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ML_Trading\"/>
    </mc:Choice>
  </mc:AlternateContent>
  <xr:revisionPtr revIDLastSave="0" documentId="13_ncr:1_{30559732-F94C-44CB-AE5E-69B44B45FF5E}" xr6:coauthVersionLast="28" xr6:coauthVersionMax="28" xr10:uidLastSave="{00000000-0000-0000-0000-000000000000}"/>
  <bookViews>
    <workbookView xWindow="720" yWindow="528" windowWidth="17952" windowHeight="11928" activeTab="1" xr2:uid="{00000000-000D-0000-FFFF-FFFF00000000}"/>
  </bookViews>
  <sheets>
    <sheet name="Sheet1" sheetId="1" r:id="rId1"/>
    <sheet name="ETH_5MIN" sheetId="2" r:id="rId2"/>
    <sheet name="Sheet3" sheetId="3" r:id="rId3"/>
  </sheets>
  <calcPr calcId="171027"/>
</workbook>
</file>

<file path=xl/calcChain.xml><?xml version="1.0" encoding="utf-8"?>
<calcChain xmlns="http://schemas.openxmlformats.org/spreadsheetml/2006/main">
  <c r="O12537" i="2" l="1"/>
  <c r="O12536" i="2"/>
  <c r="O12535" i="2"/>
  <c r="O12534" i="2"/>
  <c r="O12533" i="2"/>
  <c r="O12532" i="2"/>
  <c r="O12531" i="2"/>
  <c r="O12530" i="2"/>
  <c r="O12529" i="2"/>
  <c r="O12528" i="2"/>
  <c r="O12527" i="2"/>
  <c r="O12526" i="2"/>
  <c r="O12525" i="2"/>
  <c r="O12524" i="2"/>
  <c r="O12523" i="2"/>
  <c r="O12522" i="2"/>
  <c r="O12521" i="2"/>
  <c r="O12520" i="2"/>
  <c r="O12519" i="2"/>
  <c r="O12518" i="2"/>
  <c r="O12517" i="2"/>
  <c r="O12516" i="2"/>
  <c r="O12515" i="2"/>
  <c r="O12514" i="2"/>
  <c r="O12513" i="2"/>
  <c r="O12512" i="2"/>
  <c r="O12511" i="2"/>
  <c r="O12510" i="2"/>
  <c r="O12509" i="2"/>
  <c r="O12508" i="2"/>
  <c r="O12507" i="2"/>
  <c r="O12506" i="2"/>
  <c r="O12505" i="2"/>
  <c r="O12504" i="2"/>
  <c r="O12503" i="2"/>
  <c r="O12502" i="2"/>
  <c r="O12501" i="2"/>
  <c r="O12500" i="2"/>
  <c r="O12499" i="2"/>
  <c r="O12498" i="2"/>
  <c r="O12497" i="2"/>
  <c r="O12496" i="2"/>
  <c r="O12495" i="2"/>
  <c r="O12494" i="2"/>
  <c r="O12493" i="2"/>
  <c r="O12492" i="2"/>
  <c r="O12491" i="2"/>
  <c r="O12490" i="2"/>
  <c r="O12489" i="2"/>
  <c r="O12488" i="2"/>
  <c r="O12487" i="2"/>
  <c r="O12486" i="2"/>
  <c r="O12485" i="2"/>
  <c r="O12484" i="2"/>
  <c r="O12483" i="2"/>
  <c r="O12482" i="2"/>
  <c r="O12481" i="2"/>
  <c r="O12480" i="2"/>
  <c r="O12479" i="2"/>
  <c r="O12478" i="2"/>
  <c r="O12477" i="2"/>
  <c r="O12476" i="2"/>
  <c r="O12475" i="2"/>
  <c r="O12474" i="2"/>
  <c r="O12473" i="2"/>
  <c r="O12472" i="2"/>
  <c r="O12471" i="2"/>
  <c r="O12470" i="2"/>
  <c r="O12469" i="2"/>
  <c r="O12468" i="2"/>
  <c r="O12467" i="2"/>
  <c r="O12466" i="2"/>
  <c r="O12465" i="2"/>
  <c r="O12464" i="2"/>
  <c r="O12463" i="2"/>
  <c r="O12462" i="2"/>
  <c r="O12461" i="2"/>
  <c r="O12460" i="2"/>
  <c r="O12459" i="2"/>
  <c r="O12458" i="2"/>
  <c r="O12457" i="2"/>
  <c r="O12456" i="2"/>
  <c r="O12455" i="2"/>
  <c r="O12454" i="2"/>
  <c r="O12453" i="2"/>
  <c r="O12452" i="2"/>
  <c r="O12451" i="2"/>
  <c r="O12450" i="2"/>
  <c r="O12449" i="2"/>
  <c r="O12448" i="2"/>
  <c r="O12447" i="2"/>
  <c r="O12446" i="2"/>
  <c r="O12445" i="2"/>
  <c r="O12444" i="2"/>
  <c r="O12443" i="2"/>
  <c r="O12442" i="2"/>
  <c r="O12441" i="2"/>
  <c r="O12440" i="2"/>
  <c r="O12439" i="2"/>
  <c r="O12438" i="2"/>
  <c r="O12437" i="2"/>
  <c r="O12436" i="2"/>
  <c r="O12435" i="2"/>
  <c r="O12434" i="2"/>
  <c r="O12433" i="2"/>
  <c r="O12432" i="2"/>
  <c r="O12431" i="2"/>
  <c r="O12430" i="2"/>
  <c r="O12429" i="2"/>
  <c r="O12428" i="2"/>
  <c r="O12427" i="2"/>
  <c r="O12426" i="2"/>
  <c r="O12425" i="2"/>
  <c r="O12424" i="2"/>
  <c r="O12423" i="2"/>
  <c r="O12422" i="2"/>
  <c r="O12421" i="2"/>
  <c r="O12420" i="2"/>
  <c r="O12419" i="2"/>
  <c r="O12418" i="2"/>
  <c r="O12417" i="2"/>
  <c r="O12416" i="2"/>
  <c r="O12415" i="2"/>
  <c r="O12414" i="2"/>
  <c r="O12413" i="2"/>
  <c r="O12412" i="2"/>
  <c r="O12411" i="2"/>
  <c r="O12410" i="2"/>
  <c r="O12409" i="2"/>
  <c r="O12408" i="2"/>
  <c r="O12407" i="2"/>
  <c r="O12406" i="2"/>
  <c r="O12405" i="2"/>
  <c r="O12404" i="2"/>
  <c r="O12403" i="2"/>
  <c r="O12402" i="2"/>
  <c r="O12401" i="2"/>
  <c r="O12400" i="2"/>
  <c r="O12399" i="2"/>
  <c r="O12398" i="2"/>
  <c r="O12397" i="2"/>
  <c r="O12396" i="2"/>
  <c r="O12395" i="2"/>
  <c r="O12394" i="2"/>
  <c r="O12393" i="2"/>
  <c r="O12392" i="2"/>
  <c r="O12391" i="2"/>
  <c r="O12390" i="2"/>
  <c r="O12389" i="2"/>
  <c r="O12388" i="2"/>
  <c r="O12387" i="2"/>
  <c r="O12386" i="2"/>
  <c r="O12385" i="2"/>
  <c r="O12384" i="2"/>
  <c r="O12383" i="2"/>
  <c r="O12382" i="2"/>
  <c r="O12381" i="2"/>
  <c r="O12380" i="2"/>
  <c r="O12379" i="2"/>
  <c r="O12378" i="2"/>
  <c r="O12377" i="2"/>
  <c r="O12376" i="2"/>
  <c r="O12375" i="2"/>
  <c r="O12374" i="2"/>
  <c r="O12373" i="2"/>
  <c r="O12372" i="2"/>
  <c r="O12371" i="2"/>
  <c r="O12370" i="2"/>
  <c r="O12369" i="2"/>
  <c r="O12368" i="2"/>
  <c r="O12367" i="2"/>
  <c r="O12366" i="2"/>
  <c r="O12365" i="2"/>
  <c r="O12364" i="2"/>
  <c r="O12363" i="2"/>
  <c r="O12362" i="2"/>
  <c r="O12361" i="2"/>
  <c r="O12360" i="2"/>
  <c r="O12359" i="2"/>
  <c r="O12358" i="2"/>
  <c r="O12357" i="2"/>
  <c r="O12356" i="2"/>
  <c r="O12355" i="2"/>
  <c r="O12354" i="2"/>
  <c r="O12353" i="2"/>
  <c r="O12352" i="2"/>
  <c r="O12351" i="2"/>
  <c r="O12350" i="2"/>
  <c r="O12349" i="2"/>
  <c r="O12348" i="2"/>
  <c r="O12347" i="2"/>
  <c r="O12346" i="2"/>
  <c r="O12345" i="2"/>
  <c r="O12344" i="2"/>
  <c r="O12343" i="2"/>
  <c r="O12342" i="2"/>
  <c r="O12341" i="2"/>
  <c r="O12340" i="2"/>
  <c r="O12339" i="2"/>
  <c r="O12338" i="2"/>
  <c r="O12337" i="2"/>
  <c r="O12336" i="2"/>
  <c r="O12335" i="2"/>
  <c r="O12334" i="2"/>
  <c r="O12333" i="2"/>
  <c r="O12332" i="2"/>
  <c r="O12331" i="2"/>
  <c r="O12330" i="2"/>
  <c r="O12329" i="2"/>
  <c r="O12328" i="2"/>
  <c r="O12327" i="2"/>
  <c r="O12326" i="2"/>
  <c r="O12325" i="2"/>
  <c r="O12324" i="2"/>
  <c r="O12323" i="2"/>
  <c r="O12322" i="2"/>
  <c r="O12321" i="2"/>
  <c r="O12320" i="2"/>
  <c r="O12319" i="2"/>
  <c r="O12318" i="2"/>
  <c r="O12317" i="2"/>
  <c r="O12316" i="2"/>
  <c r="O12315" i="2"/>
  <c r="O12314" i="2"/>
  <c r="O12313" i="2"/>
  <c r="O12312" i="2"/>
  <c r="O12311" i="2"/>
  <c r="O12310" i="2"/>
  <c r="O12309" i="2"/>
  <c r="O12308" i="2"/>
  <c r="O12307" i="2"/>
  <c r="O12306" i="2"/>
  <c r="O12305" i="2"/>
  <c r="O12304" i="2"/>
  <c r="O12303" i="2"/>
  <c r="O12302" i="2"/>
  <c r="O12301" i="2"/>
  <c r="O12300" i="2"/>
  <c r="O12299" i="2"/>
  <c r="O12298" i="2"/>
  <c r="O12297" i="2"/>
  <c r="O12296" i="2"/>
  <c r="O12295" i="2"/>
  <c r="O12294" i="2"/>
  <c r="O12293" i="2"/>
  <c r="O12292" i="2"/>
  <c r="O12291" i="2"/>
  <c r="O12290" i="2"/>
  <c r="O12289" i="2"/>
  <c r="O12288" i="2"/>
  <c r="O12287" i="2"/>
  <c r="O12286" i="2"/>
  <c r="O12285" i="2"/>
  <c r="O12284" i="2"/>
  <c r="O12283" i="2"/>
  <c r="O12282" i="2"/>
  <c r="O12281" i="2"/>
  <c r="O12280" i="2"/>
  <c r="O12279" i="2"/>
  <c r="O12278" i="2"/>
  <c r="O12277" i="2"/>
  <c r="O12276" i="2"/>
  <c r="O12275" i="2"/>
  <c r="O12274" i="2"/>
  <c r="O12273" i="2"/>
  <c r="O12272" i="2"/>
  <c r="O12271" i="2"/>
  <c r="O12270" i="2"/>
  <c r="O12269" i="2"/>
  <c r="O12268" i="2"/>
  <c r="O12267" i="2"/>
  <c r="O12266" i="2"/>
  <c r="O12265" i="2"/>
  <c r="O12264" i="2"/>
  <c r="O12263" i="2"/>
  <c r="O12262" i="2"/>
  <c r="O12261" i="2"/>
  <c r="O12260" i="2"/>
  <c r="O12259" i="2"/>
  <c r="O12258" i="2"/>
  <c r="O12257" i="2"/>
  <c r="O12256" i="2"/>
  <c r="O12255" i="2"/>
  <c r="O12254" i="2"/>
  <c r="O12253" i="2"/>
  <c r="O12252" i="2"/>
  <c r="O12251" i="2"/>
  <c r="O12250" i="2"/>
  <c r="O12249" i="2"/>
  <c r="O12248" i="2"/>
  <c r="O12247" i="2"/>
  <c r="O12246" i="2"/>
  <c r="O12245" i="2"/>
  <c r="O12244" i="2"/>
  <c r="O12243" i="2"/>
  <c r="O12242" i="2"/>
  <c r="O12241" i="2"/>
  <c r="O12240" i="2"/>
  <c r="O12239" i="2"/>
  <c r="O12238" i="2"/>
  <c r="O12237" i="2"/>
  <c r="O12236" i="2"/>
  <c r="O12235" i="2"/>
  <c r="O12234" i="2"/>
  <c r="O12233" i="2"/>
  <c r="O12232" i="2"/>
  <c r="O12231" i="2"/>
  <c r="O12230" i="2"/>
  <c r="O12229" i="2"/>
  <c r="O12228" i="2"/>
  <c r="O12227" i="2"/>
  <c r="O12226" i="2"/>
  <c r="O12225" i="2"/>
  <c r="O12224" i="2"/>
  <c r="O12223" i="2"/>
  <c r="O12222" i="2"/>
  <c r="O12221" i="2"/>
  <c r="O12220" i="2"/>
  <c r="O12219" i="2"/>
  <c r="O12218" i="2"/>
  <c r="O12217" i="2"/>
  <c r="O12216" i="2"/>
  <c r="O12215" i="2"/>
  <c r="O12214" i="2"/>
  <c r="O12213" i="2"/>
  <c r="O12212" i="2"/>
  <c r="O12211" i="2"/>
  <c r="O12210" i="2"/>
  <c r="O12209" i="2"/>
  <c r="O12208" i="2"/>
  <c r="O12207" i="2"/>
  <c r="O12206" i="2"/>
  <c r="O12205" i="2"/>
  <c r="O12204" i="2"/>
  <c r="O12203" i="2"/>
  <c r="O12202" i="2"/>
  <c r="O12201" i="2"/>
  <c r="O12200" i="2"/>
  <c r="O12199" i="2"/>
  <c r="O12198" i="2"/>
  <c r="O12197" i="2"/>
  <c r="O12196" i="2"/>
  <c r="O12195" i="2"/>
  <c r="O12194" i="2"/>
  <c r="O12193" i="2"/>
  <c r="O12192" i="2"/>
  <c r="O12191" i="2"/>
  <c r="O12190" i="2"/>
  <c r="O12189" i="2"/>
  <c r="O12188" i="2"/>
  <c r="O12187" i="2"/>
  <c r="O12186" i="2"/>
  <c r="O12185" i="2"/>
  <c r="O12184" i="2"/>
  <c r="O12183" i="2"/>
  <c r="O12182" i="2"/>
  <c r="O12181" i="2"/>
  <c r="O12180" i="2"/>
  <c r="O12179" i="2"/>
  <c r="O12178" i="2"/>
  <c r="O12177" i="2"/>
  <c r="O12176" i="2"/>
  <c r="O12175" i="2"/>
  <c r="O12174" i="2"/>
  <c r="O12173" i="2"/>
  <c r="O12172" i="2"/>
  <c r="O12171" i="2"/>
  <c r="O12170" i="2"/>
  <c r="O12169" i="2"/>
  <c r="O12168" i="2"/>
  <c r="O12167" i="2"/>
  <c r="O12166" i="2"/>
  <c r="O12165" i="2"/>
  <c r="O12164" i="2"/>
  <c r="O12163" i="2"/>
  <c r="O12162" i="2"/>
  <c r="O12161" i="2"/>
  <c r="O12160" i="2"/>
  <c r="O12159" i="2"/>
  <c r="O12158" i="2"/>
  <c r="O12157" i="2"/>
  <c r="O12156" i="2"/>
  <c r="O12155" i="2"/>
  <c r="O12154" i="2"/>
  <c r="O12153" i="2"/>
  <c r="O12152" i="2"/>
  <c r="O12151" i="2"/>
  <c r="O12150" i="2"/>
  <c r="O12149" i="2"/>
  <c r="O12148" i="2"/>
  <c r="O12147" i="2"/>
  <c r="O12146" i="2"/>
  <c r="O12145" i="2"/>
  <c r="O12144" i="2"/>
  <c r="O12143" i="2"/>
  <c r="O12142" i="2"/>
  <c r="O12141" i="2"/>
  <c r="O12140" i="2"/>
  <c r="O12139" i="2"/>
  <c r="O12138" i="2"/>
  <c r="O12137" i="2"/>
  <c r="O12136" i="2"/>
  <c r="O12135" i="2"/>
  <c r="O12134" i="2"/>
  <c r="O12133" i="2"/>
  <c r="O12132" i="2"/>
  <c r="O12131" i="2"/>
  <c r="O12130" i="2"/>
  <c r="O12129" i="2"/>
  <c r="O12128" i="2"/>
  <c r="O12127" i="2"/>
  <c r="O12126" i="2"/>
  <c r="O12125" i="2"/>
  <c r="O12124" i="2"/>
  <c r="O12123" i="2"/>
  <c r="O12122" i="2"/>
  <c r="O12121" i="2"/>
  <c r="O12120" i="2"/>
  <c r="O12119" i="2"/>
  <c r="O12118" i="2"/>
  <c r="O12117" i="2"/>
  <c r="O12116" i="2"/>
  <c r="O12115" i="2"/>
  <c r="O12114" i="2"/>
  <c r="O12113" i="2"/>
  <c r="O12112" i="2"/>
  <c r="O12111" i="2"/>
  <c r="O12110" i="2"/>
  <c r="O12109" i="2"/>
  <c r="O12108" i="2"/>
  <c r="O12107" i="2"/>
  <c r="O12106" i="2"/>
  <c r="O12105" i="2"/>
  <c r="O12104" i="2"/>
  <c r="O12103" i="2"/>
  <c r="O12102" i="2"/>
  <c r="O12101" i="2"/>
  <c r="O12100" i="2"/>
  <c r="O12099" i="2"/>
  <c r="O12098" i="2"/>
  <c r="O12097" i="2"/>
  <c r="O12096" i="2"/>
  <c r="O12095" i="2"/>
  <c r="O12094" i="2"/>
  <c r="O12093" i="2"/>
  <c r="O12092" i="2"/>
  <c r="O12091" i="2"/>
  <c r="O12090" i="2"/>
  <c r="O12089" i="2"/>
  <c r="O12088" i="2"/>
  <c r="O12087" i="2"/>
  <c r="O12086" i="2"/>
  <c r="O12085" i="2"/>
  <c r="O12084" i="2"/>
  <c r="O12083" i="2"/>
  <c r="O12082" i="2"/>
  <c r="O12081" i="2"/>
  <c r="O12080" i="2"/>
  <c r="O12079" i="2"/>
  <c r="O12078" i="2"/>
  <c r="O12077" i="2"/>
  <c r="O12076" i="2"/>
  <c r="O12075" i="2"/>
  <c r="O12074" i="2"/>
  <c r="O12073" i="2"/>
  <c r="O12072" i="2"/>
  <c r="O12071" i="2"/>
  <c r="O12070" i="2"/>
  <c r="O12069" i="2"/>
  <c r="O12068" i="2"/>
  <c r="O12067" i="2"/>
  <c r="O12066" i="2"/>
  <c r="O12065" i="2"/>
  <c r="O12064" i="2"/>
  <c r="O12063" i="2"/>
  <c r="O12062" i="2"/>
  <c r="O12061" i="2"/>
  <c r="O12060" i="2"/>
  <c r="O12059" i="2"/>
  <c r="O12058" i="2"/>
  <c r="O12057" i="2"/>
  <c r="O12056" i="2"/>
  <c r="O12055" i="2"/>
  <c r="O12054" i="2"/>
  <c r="O12053" i="2"/>
  <c r="O12052" i="2"/>
  <c r="O12051" i="2"/>
  <c r="O12050" i="2"/>
  <c r="O12049" i="2"/>
  <c r="O12048" i="2"/>
  <c r="O12047" i="2"/>
  <c r="O12046" i="2"/>
  <c r="O12045" i="2"/>
  <c r="O12044" i="2"/>
  <c r="O12043" i="2"/>
  <c r="O12042" i="2"/>
  <c r="O12041" i="2"/>
  <c r="O12040" i="2"/>
  <c r="O12039" i="2"/>
  <c r="O12038" i="2"/>
  <c r="O12037" i="2"/>
  <c r="O12036" i="2"/>
  <c r="O12035" i="2"/>
  <c r="O12034" i="2"/>
  <c r="O12033" i="2"/>
  <c r="O12032" i="2"/>
  <c r="O12031" i="2"/>
  <c r="O12030" i="2"/>
  <c r="O12029" i="2"/>
  <c r="O12028" i="2"/>
  <c r="O12027" i="2"/>
  <c r="O12026" i="2"/>
  <c r="O12025" i="2"/>
  <c r="O12024" i="2"/>
  <c r="O12023" i="2"/>
  <c r="O12022" i="2"/>
  <c r="O12021" i="2"/>
  <c r="O12020" i="2"/>
  <c r="O12019" i="2"/>
  <c r="O12018" i="2"/>
  <c r="O12017" i="2"/>
  <c r="O12016" i="2"/>
  <c r="O12015" i="2"/>
  <c r="O12014" i="2"/>
  <c r="O12013" i="2"/>
  <c r="O12012" i="2"/>
  <c r="O12011" i="2"/>
  <c r="O12010" i="2"/>
  <c r="O12009" i="2"/>
  <c r="O12008" i="2"/>
  <c r="O12007" i="2"/>
  <c r="O12006" i="2"/>
  <c r="O12005" i="2"/>
  <c r="O12004" i="2"/>
  <c r="O12003" i="2"/>
  <c r="O12002" i="2"/>
  <c r="O12001" i="2"/>
  <c r="O12000" i="2"/>
  <c r="O11999" i="2"/>
  <c r="O11998" i="2"/>
  <c r="O11997" i="2"/>
  <c r="O11996" i="2"/>
  <c r="O11995" i="2"/>
  <c r="O11994" i="2"/>
  <c r="O11993" i="2"/>
  <c r="O11992" i="2"/>
  <c r="O11991" i="2"/>
  <c r="O11990" i="2"/>
  <c r="O11989" i="2"/>
  <c r="O11988" i="2"/>
  <c r="O11987" i="2"/>
  <c r="O11986" i="2"/>
  <c r="O11985" i="2"/>
  <c r="O11984" i="2"/>
  <c r="O11983" i="2"/>
  <c r="O11982" i="2"/>
  <c r="O11981" i="2"/>
  <c r="O11980" i="2"/>
  <c r="O11979" i="2"/>
  <c r="O11978" i="2"/>
  <c r="O11977" i="2"/>
  <c r="O11976" i="2"/>
  <c r="O11975" i="2"/>
  <c r="O11974" i="2"/>
  <c r="O11973" i="2"/>
  <c r="O11972" i="2"/>
  <c r="O11971" i="2"/>
  <c r="O11970" i="2"/>
  <c r="O11969" i="2"/>
  <c r="O11968" i="2"/>
  <c r="O11967" i="2"/>
  <c r="O11966" i="2"/>
  <c r="O11965" i="2"/>
  <c r="O11964" i="2"/>
  <c r="O11963" i="2"/>
  <c r="O11962" i="2"/>
  <c r="O11961" i="2"/>
  <c r="O11960" i="2"/>
  <c r="O11959" i="2"/>
  <c r="O11958" i="2"/>
  <c r="O11957" i="2"/>
  <c r="O11956" i="2"/>
  <c r="O11955" i="2"/>
  <c r="O11954" i="2"/>
  <c r="O11953" i="2"/>
  <c r="O11952" i="2"/>
  <c r="O11951" i="2"/>
  <c r="O11950" i="2"/>
  <c r="O11949" i="2"/>
  <c r="O11948" i="2"/>
  <c r="O11947" i="2"/>
  <c r="O11946" i="2"/>
  <c r="O11945" i="2"/>
  <c r="O11944" i="2"/>
  <c r="O11943" i="2"/>
  <c r="O11942" i="2"/>
  <c r="O11941" i="2"/>
  <c r="O11940" i="2"/>
  <c r="O11939" i="2"/>
  <c r="O11938" i="2"/>
  <c r="O11937" i="2"/>
  <c r="O11936" i="2"/>
  <c r="O11935" i="2"/>
  <c r="O11934" i="2"/>
  <c r="O11933" i="2"/>
  <c r="O11932" i="2"/>
  <c r="O11931" i="2"/>
  <c r="O11930" i="2"/>
  <c r="O11929" i="2"/>
  <c r="O11928" i="2"/>
  <c r="O11927" i="2"/>
  <c r="O11926" i="2"/>
  <c r="O11925" i="2"/>
  <c r="O11924" i="2"/>
  <c r="O11923" i="2"/>
  <c r="O11922" i="2"/>
  <c r="O11921" i="2"/>
  <c r="O11920" i="2"/>
  <c r="O11919" i="2"/>
  <c r="O11918" i="2"/>
  <c r="O11917" i="2"/>
  <c r="O11916" i="2"/>
  <c r="O11915" i="2"/>
  <c r="O11914" i="2"/>
  <c r="O11913" i="2"/>
  <c r="O11912" i="2"/>
  <c r="O11911" i="2"/>
  <c r="O11910" i="2"/>
  <c r="O11909" i="2"/>
  <c r="O11908" i="2"/>
  <c r="O11907" i="2"/>
  <c r="O11906" i="2"/>
  <c r="O11905" i="2"/>
  <c r="O11904" i="2"/>
  <c r="O11903" i="2"/>
  <c r="O11902" i="2"/>
  <c r="O11901" i="2"/>
  <c r="O11900" i="2"/>
  <c r="O11899" i="2"/>
  <c r="O11898" i="2"/>
  <c r="O11897" i="2"/>
  <c r="O11896" i="2"/>
  <c r="O11895" i="2"/>
  <c r="O11894" i="2"/>
  <c r="O11893" i="2"/>
  <c r="O11892" i="2"/>
  <c r="O11891" i="2"/>
  <c r="O11890" i="2"/>
  <c r="O11889" i="2"/>
  <c r="O11888" i="2"/>
  <c r="O11887" i="2"/>
  <c r="O11886" i="2"/>
  <c r="O11885" i="2"/>
  <c r="O11884" i="2"/>
  <c r="O11883" i="2"/>
  <c r="O11882" i="2"/>
  <c r="O11881" i="2"/>
  <c r="O11880" i="2"/>
  <c r="O11879" i="2"/>
  <c r="O11878" i="2"/>
  <c r="O11877" i="2"/>
  <c r="O11876" i="2"/>
  <c r="O11875" i="2"/>
  <c r="O11874" i="2"/>
  <c r="O11873" i="2"/>
  <c r="O11872" i="2"/>
  <c r="O11871" i="2"/>
  <c r="O11870" i="2"/>
  <c r="O11869" i="2"/>
  <c r="O11868" i="2"/>
  <c r="O11867" i="2"/>
  <c r="O11866" i="2"/>
  <c r="O11865" i="2"/>
  <c r="O11864" i="2"/>
  <c r="O11863" i="2"/>
  <c r="O11862" i="2"/>
  <c r="O11861" i="2"/>
  <c r="O11860" i="2"/>
  <c r="O11859" i="2"/>
  <c r="O11858" i="2"/>
  <c r="O11857" i="2"/>
  <c r="O11856" i="2"/>
  <c r="O11855" i="2"/>
  <c r="O11854" i="2"/>
  <c r="O11853" i="2"/>
  <c r="O11852" i="2"/>
  <c r="O11851" i="2"/>
  <c r="O11850" i="2"/>
  <c r="O11849" i="2"/>
  <c r="O11848" i="2"/>
  <c r="O11847" i="2"/>
  <c r="O11846" i="2"/>
  <c r="O11845" i="2"/>
  <c r="O11844" i="2"/>
  <c r="O11843" i="2"/>
  <c r="O11842" i="2"/>
  <c r="O11841" i="2"/>
  <c r="O11840" i="2"/>
  <c r="O11839" i="2"/>
  <c r="O11838" i="2"/>
  <c r="O11837" i="2"/>
  <c r="O11836" i="2"/>
  <c r="O11835" i="2"/>
  <c r="O11834" i="2"/>
  <c r="O11833" i="2"/>
  <c r="O11832" i="2"/>
  <c r="O11831" i="2"/>
  <c r="O11830" i="2"/>
  <c r="O11829" i="2"/>
  <c r="O11828" i="2"/>
  <c r="O11827" i="2"/>
  <c r="O11826" i="2"/>
  <c r="O11825" i="2"/>
  <c r="O11824" i="2"/>
  <c r="O11823" i="2"/>
  <c r="O11822" i="2"/>
  <c r="O11821" i="2"/>
  <c r="O11820" i="2"/>
  <c r="O11819" i="2"/>
  <c r="O11818" i="2"/>
  <c r="O11817" i="2"/>
  <c r="O11816" i="2"/>
  <c r="O11815" i="2"/>
  <c r="O11814" i="2"/>
  <c r="O11813" i="2"/>
  <c r="O11812" i="2"/>
  <c r="O11811" i="2"/>
  <c r="O11810" i="2"/>
  <c r="O11809" i="2"/>
  <c r="O11808" i="2"/>
  <c r="O11807" i="2"/>
  <c r="O11806" i="2"/>
  <c r="O11805" i="2"/>
  <c r="O11804" i="2"/>
  <c r="O11803" i="2"/>
  <c r="O11802" i="2"/>
  <c r="O11801" i="2"/>
  <c r="O11800" i="2"/>
  <c r="O11799" i="2"/>
  <c r="O11798" i="2"/>
  <c r="O11797" i="2"/>
  <c r="O11796" i="2"/>
  <c r="O11795" i="2"/>
  <c r="O11794" i="2"/>
  <c r="O11793" i="2"/>
  <c r="O11792" i="2"/>
  <c r="O11791" i="2"/>
  <c r="O11790" i="2"/>
  <c r="O11789" i="2"/>
  <c r="O11788" i="2"/>
  <c r="O11787" i="2"/>
  <c r="O11786" i="2"/>
  <c r="O11785" i="2"/>
  <c r="O11784" i="2"/>
  <c r="O11783" i="2"/>
  <c r="O11782" i="2"/>
  <c r="O11781" i="2"/>
  <c r="O11780" i="2"/>
  <c r="O11779" i="2"/>
  <c r="O11778" i="2"/>
  <c r="O11777" i="2"/>
  <c r="O11776" i="2"/>
  <c r="O11775" i="2"/>
  <c r="O11774" i="2"/>
  <c r="O11773" i="2"/>
  <c r="O11772" i="2"/>
  <c r="O11771" i="2"/>
  <c r="O11770" i="2"/>
  <c r="O11769" i="2"/>
  <c r="O11768" i="2"/>
  <c r="O11767" i="2"/>
  <c r="O11766" i="2"/>
  <c r="O11765" i="2"/>
  <c r="O11764" i="2"/>
  <c r="O11763" i="2"/>
  <c r="O11762" i="2"/>
  <c r="O11761" i="2"/>
  <c r="O11760" i="2"/>
  <c r="O11759" i="2"/>
  <c r="O11758" i="2"/>
  <c r="O11757" i="2"/>
  <c r="O11756" i="2"/>
  <c r="O11755" i="2"/>
  <c r="O11754" i="2"/>
  <c r="O11753" i="2"/>
  <c r="O11752" i="2"/>
  <c r="O11751" i="2"/>
  <c r="O11750" i="2"/>
  <c r="O11749" i="2"/>
  <c r="O11748" i="2"/>
  <c r="O11747" i="2"/>
  <c r="O11746" i="2"/>
  <c r="O11745" i="2"/>
  <c r="O11744" i="2"/>
  <c r="O11743" i="2"/>
  <c r="O11742" i="2"/>
  <c r="O11741" i="2"/>
  <c r="O11740" i="2"/>
  <c r="O11739" i="2"/>
  <c r="O11738" i="2"/>
  <c r="O11737" i="2"/>
  <c r="O11736" i="2"/>
  <c r="O11735" i="2"/>
  <c r="O11734" i="2"/>
  <c r="O11733" i="2"/>
  <c r="O11732" i="2"/>
  <c r="O11731" i="2"/>
  <c r="O11730" i="2"/>
  <c r="O11729" i="2"/>
  <c r="O11728" i="2"/>
  <c r="O11727" i="2"/>
  <c r="O11726" i="2"/>
  <c r="O11725" i="2"/>
  <c r="O11724" i="2"/>
  <c r="O11723" i="2"/>
  <c r="O11722" i="2"/>
  <c r="O11721" i="2"/>
  <c r="O11720" i="2"/>
  <c r="O11719" i="2"/>
  <c r="O11718" i="2"/>
  <c r="O11717" i="2"/>
  <c r="O11716" i="2"/>
  <c r="O11715" i="2"/>
  <c r="O11714" i="2"/>
  <c r="O11713" i="2"/>
  <c r="O11712" i="2"/>
  <c r="O11711" i="2"/>
  <c r="O11710" i="2"/>
  <c r="O11709" i="2"/>
  <c r="O11708" i="2"/>
  <c r="O11707" i="2"/>
  <c r="O11706" i="2"/>
  <c r="O11705" i="2"/>
  <c r="O11704" i="2"/>
  <c r="O11703" i="2"/>
  <c r="O11702" i="2"/>
  <c r="O11701" i="2"/>
  <c r="O11700" i="2"/>
  <c r="O11699" i="2"/>
  <c r="O11698" i="2"/>
  <c r="O11697" i="2"/>
  <c r="O11696" i="2"/>
  <c r="O11695" i="2"/>
  <c r="O11694" i="2"/>
  <c r="O11693" i="2"/>
  <c r="O11692" i="2"/>
  <c r="O11691" i="2"/>
  <c r="O11690" i="2"/>
  <c r="O11689" i="2"/>
  <c r="O11688" i="2"/>
  <c r="O11687" i="2"/>
  <c r="O11686" i="2"/>
  <c r="O11685" i="2"/>
  <c r="O11684" i="2"/>
  <c r="O11683" i="2"/>
  <c r="O11682" i="2"/>
  <c r="O11681" i="2"/>
  <c r="O11680" i="2"/>
  <c r="O11679" i="2"/>
  <c r="O11678" i="2"/>
  <c r="O11677" i="2"/>
  <c r="O11676" i="2"/>
  <c r="O11675" i="2"/>
  <c r="O11674" i="2"/>
  <c r="O11673" i="2"/>
  <c r="O11672" i="2"/>
  <c r="O11671" i="2"/>
  <c r="O11670" i="2"/>
  <c r="O11669" i="2"/>
  <c r="O11668" i="2"/>
  <c r="O11667" i="2"/>
  <c r="O11666" i="2"/>
  <c r="O11665" i="2"/>
  <c r="O11664" i="2"/>
  <c r="O11663" i="2"/>
  <c r="O11662" i="2"/>
  <c r="O11661" i="2"/>
  <c r="O11660" i="2"/>
  <c r="O11659" i="2"/>
  <c r="O11658" i="2"/>
  <c r="O11657" i="2"/>
  <c r="O11656" i="2"/>
  <c r="O11655" i="2"/>
  <c r="O11654" i="2"/>
  <c r="O11653" i="2"/>
  <c r="O11652" i="2"/>
  <c r="O11651" i="2"/>
  <c r="O11650" i="2"/>
  <c r="O11649" i="2"/>
  <c r="O11648" i="2"/>
  <c r="O11647" i="2"/>
  <c r="O11646" i="2"/>
  <c r="O11645" i="2"/>
  <c r="O11644" i="2"/>
  <c r="O11643" i="2"/>
  <c r="O11642" i="2"/>
  <c r="O11641" i="2"/>
  <c r="O11640" i="2"/>
  <c r="O11639" i="2"/>
  <c r="O11638" i="2"/>
  <c r="O11637" i="2"/>
  <c r="O11636" i="2"/>
  <c r="O11635" i="2"/>
  <c r="O11634" i="2"/>
  <c r="O11633" i="2"/>
  <c r="O11632" i="2"/>
  <c r="O11631" i="2"/>
  <c r="O11630" i="2"/>
  <c r="O11629" i="2"/>
  <c r="O11628" i="2"/>
  <c r="O11627" i="2"/>
  <c r="O11626" i="2"/>
  <c r="O11625" i="2"/>
  <c r="O11624" i="2"/>
  <c r="O11623" i="2"/>
  <c r="O11622" i="2"/>
  <c r="O11621" i="2"/>
  <c r="O11620" i="2"/>
  <c r="O11619" i="2"/>
  <c r="O11618" i="2"/>
  <c r="O11617" i="2"/>
  <c r="O11616" i="2"/>
  <c r="O11615" i="2"/>
  <c r="O11614" i="2"/>
  <c r="O11613" i="2"/>
  <c r="O11612" i="2"/>
  <c r="O11611" i="2"/>
  <c r="O11610" i="2"/>
  <c r="O11609" i="2"/>
  <c r="O11608" i="2"/>
  <c r="O11607" i="2"/>
  <c r="O11606" i="2"/>
  <c r="O11605" i="2"/>
  <c r="O11604" i="2"/>
  <c r="O11603" i="2"/>
  <c r="O11602" i="2"/>
  <c r="O11601" i="2"/>
  <c r="O11600" i="2"/>
  <c r="O11599" i="2"/>
  <c r="O11598" i="2"/>
  <c r="O11597" i="2"/>
  <c r="O11596" i="2"/>
  <c r="O11595" i="2"/>
  <c r="O11594" i="2"/>
  <c r="O11593" i="2"/>
  <c r="O11592" i="2"/>
  <c r="O11591" i="2"/>
  <c r="O11590" i="2"/>
  <c r="O11589" i="2"/>
  <c r="O11588" i="2"/>
  <c r="O11587" i="2"/>
  <c r="O11586" i="2"/>
  <c r="O11585" i="2"/>
  <c r="O11584" i="2"/>
  <c r="O11583" i="2"/>
  <c r="O11582" i="2"/>
  <c r="O11581" i="2"/>
  <c r="O11580" i="2"/>
  <c r="O11579" i="2"/>
  <c r="O11578" i="2"/>
  <c r="O11577" i="2"/>
  <c r="O11576" i="2"/>
  <c r="O11575" i="2"/>
  <c r="O11574" i="2"/>
  <c r="O11573" i="2"/>
  <c r="O11572" i="2"/>
  <c r="O11571" i="2"/>
  <c r="O11570" i="2"/>
  <c r="O11569" i="2"/>
  <c r="O11568" i="2"/>
  <c r="O11567" i="2"/>
  <c r="O11566" i="2"/>
  <c r="O11565" i="2"/>
  <c r="O11564" i="2"/>
  <c r="O11563" i="2"/>
  <c r="O11562" i="2"/>
  <c r="O11561" i="2"/>
  <c r="O11560" i="2"/>
  <c r="O11559" i="2"/>
  <c r="O11558" i="2"/>
  <c r="O11557" i="2"/>
  <c r="O11556" i="2"/>
  <c r="O11555" i="2"/>
  <c r="O11554" i="2"/>
  <c r="O11553" i="2"/>
  <c r="O11552" i="2"/>
  <c r="O11551" i="2"/>
  <c r="O11550" i="2"/>
  <c r="O11549" i="2"/>
  <c r="O11548" i="2"/>
  <c r="O11547" i="2"/>
  <c r="O11546" i="2"/>
  <c r="O11545" i="2"/>
  <c r="O11544" i="2"/>
  <c r="O11543" i="2"/>
  <c r="O11542" i="2"/>
  <c r="O11541" i="2"/>
  <c r="O11540" i="2"/>
  <c r="O11539" i="2"/>
  <c r="O11538" i="2"/>
  <c r="O11537" i="2"/>
  <c r="O11536" i="2"/>
  <c r="O11535" i="2"/>
  <c r="O11534" i="2"/>
  <c r="O11533" i="2"/>
  <c r="O11532" i="2"/>
  <c r="O11531" i="2"/>
  <c r="O11530" i="2"/>
  <c r="O11529" i="2"/>
  <c r="O11528" i="2"/>
  <c r="O11527" i="2"/>
  <c r="O11526" i="2"/>
  <c r="O11525" i="2"/>
  <c r="O11524" i="2"/>
  <c r="O11523" i="2"/>
  <c r="O11522" i="2"/>
  <c r="O11521" i="2"/>
  <c r="O11520" i="2"/>
  <c r="O11519" i="2"/>
  <c r="O11518" i="2"/>
  <c r="O11517" i="2"/>
  <c r="O11516" i="2"/>
  <c r="O11515" i="2"/>
  <c r="O11514" i="2"/>
  <c r="O11513" i="2"/>
  <c r="O11512" i="2"/>
  <c r="O11511" i="2"/>
  <c r="O11510" i="2"/>
  <c r="O11509" i="2"/>
  <c r="O11508" i="2"/>
  <c r="O11507" i="2"/>
  <c r="O11506" i="2"/>
  <c r="O11505" i="2"/>
  <c r="O11504" i="2"/>
  <c r="O11503" i="2"/>
  <c r="O11502" i="2"/>
  <c r="O11501" i="2"/>
  <c r="O11500" i="2"/>
  <c r="O11499" i="2"/>
  <c r="O11498" i="2"/>
  <c r="O11497" i="2"/>
  <c r="O11496" i="2"/>
  <c r="O11495" i="2"/>
  <c r="O11494" i="2"/>
  <c r="O11493" i="2"/>
  <c r="O11492" i="2"/>
  <c r="O11491" i="2"/>
  <c r="O11490" i="2"/>
  <c r="O11489" i="2"/>
  <c r="O11488" i="2"/>
  <c r="O11487" i="2"/>
  <c r="O11486" i="2"/>
  <c r="O11485" i="2"/>
  <c r="O11484" i="2"/>
  <c r="O11483" i="2"/>
  <c r="O11482" i="2"/>
  <c r="O11481" i="2"/>
  <c r="O11480" i="2"/>
  <c r="O11479" i="2"/>
  <c r="O11478" i="2"/>
  <c r="O11477" i="2"/>
  <c r="O11476" i="2"/>
  <c r="O11475" i="2"/>
  <c r="O11474" i="2"/>
  <c r="O11473" i="2"/>
  <c r="O11472" i="2"/>
  <c r="O11471" i="2"/>
  <c r="O11470" i="2"/>
  <c r="O11469" i="2"/>
  <c r="O11468" i="2"/>
  <c r="O11467" i="2"/>
  <c r="O11466" i="2"/>
  <c r="O11465" i="2"/>
  <c r="O11464" i="2"/>
  <c r="O11463" i="2"/>
  <c r="O11462" i="2"/>
  <c r="O11461" i="2"/>
  <c r="O11460" i="2"/>
  <c r="O11459" i="2"/>
  <c r="O11458" i="2"/>
  <c r="O11457" i="2"/>
  <c r="O11456" i="2"/>
  <c r="O11455" i="2"/>
  <c r="O11454" i="2"/>
  <c r="O11453" i="2"/>
  <c r="O11452" i="2"/>
  <c r="O11451" i="2"/>
  <c r="O11450" i="2"/>
  <c r="O11449" i="2"/>
  <c r="O11448" i="2"/>
  <c r="O11447" i="2"/>
  <c r="O11446" i="2"/>
  <c r="O11445" i="2"/>
  <c r="O11444" i="2"/>
  <c r="O11443" i="2"/>
  <c r="O11442" i="2"/>
  <c r="O11441" i="2"/>
  <c r="O11440" i="2"/>
  <c r="O11439" i="2"/>
  <c r="O11438" i="2"/>
  <c r="O11437" i="2"/>
  <c r="O11436" i="2"/>
  <c r="O11435" i="2"/>
  <c r="O11434" i="2"/>
  <c r="O11433" i="2"/>
  <c r="O11432" i="2"/>
  <c r="O11431" i="2"/>
  <c r="O11430" i="2"/>
  <c r="O11429" i="2"/>
  <c r="O11428" i="2"/>
  <c r="O11427" i="2"/>
  <c r="O11426" i="2"/>
  <c r="O11425" i="2"/>
  <c r="O11424" i="2"/>
  <c r="O11423" i="2"/>
  <c r="O11422" i="2"/>
  <c r="O11421" i="2"/>
  <c r="O11420" i="2"/>
  <c r="O11419" i="2"/>
  <c r="O11418" i="2"/>
  <c r="O11417" i="2"/>
  <c r="O11416" i="2"/>
  <c r="O11415" i="2"/>
  <c r="O11414" i="2"/>
  <c r="O11413" i="2"/>
  <c r="O11412" i="2"/>
  <c r="O11411" i="2"/>
  <c r="O11410" i="2"/>
  <c r="O11409" i="2"/>
  <c r="O11408" i="2"/>
  <c r="O11407" i="2"/>
  <c r="O11406" i="2"/>
  <c r="O11405" i="2"/>
  <c r="O11404" i="2"/>
  <c r="O11403" i="2"/>
  <c r="O11402" i="2"/>
  <c r="O11401" i="2"/>
  <c r="O11400" i="2"/>
  <c r="O11399" i="2"/>
  <c r="O11398" i="2"/>
  <c r="O11397" i="2"/>
  <c r="O11396" i="2"/>
  <c r="O11395" i="2"/>
  <c r="O11394" i="2"/>
  <c r="O11393" i="2"/>
  <c r="O11392" i="2"/>
  <c r="O11391" i="2"/>
  <c r="O11390" i="2"/>
  <c r="O11389" i="2"/>
  <c r="O11388" i="2"/>
  <c r="O11387" i="2"/>
  <c r="O11386" i="2"/>
  <c r="O11385" i="2"/>
  <c r="O11384" i="2"/>
  <c r="O11383" i="2"/>
  <c r="O11382" i="2"/>
  <c r="O11381" i="2"/>
  <c r="O11380" i="2"/>
  <c r="O11379" i="2"/>
  <c r="O11378" i="2"/>
  <c r="O11377" i="2"/>
  <c r="O11376" i="2"/>
  <c r="O11375" i="2"/>
  <c r="O11374" i="2"/>
  <c r="O11373" i="2"/>
  <c r="O11372" i="2"/>
  <c r="O11371" i="2"/>
  <c r="O11370" i="2"/>
  <c r="O11369" i="2"/>
  <c r="O11368" i="2"/>
  <c r="O11367" i="2"/>
  <c r="O11366" i="2"/>
  <c r="O11365" i="2"/>
  <c r="O11364" i="2"/>
  <c r="O11363" i="2"/>
  <c r="O11362" i="2"/>
  <c r="O11361" i="2"/>
  <c r="O11360" i="2"/>
  <c r="O11359" i="2"/>
  <c r="O11358" i="2"/>
  <c r="O11357" i="2"/>
  <c r="O11356" i="2"/>
  <c r="O11355" i="2"/>
  <c r="O11354" i="2"/>
  <c r="O11353" i="2"/>
  <c r="O11352" i="2"/>
  <c r="O11351" i="2"/>
  <c r="O11350" i="2"/>
  <c r="O11349" i="2"/>
  <c r="O11348" i="2"/>
  <c r="O11347" i="2"/>
  <c r="O11346" i="2"/>
  <c r="O11345" i="2"/>
  <c r="O11344" i="2"/>
  <c r="O11343" i="2"/>
  <c r="O11342" i="2"/>
  <c r="O11341" i="2"/>
  <c r="O11340" i="2"/>
  <c r="O11339" i="2"/>
  <c r="O11338" i="2"/>
  <c r="O11337" i="2"/>
  <c r="O11336" i="2"/>
  <c r="O11335" i="2"/>
  <c r="O11334" i="2"/>
  <c r="O11333" i="2"/>
  <c r="O11332" i="2"/>
  <c r="O11331" i="2"/>
  <c r="O11330" i="2"/>
  <c r="O11329" i="2"/>
  <c r="O11328" i="2"/>
  <c r="O11327" i="2"/>
  <c r="O11326" i="2"/>
  <c r="O11325" i="2"/>
  <c r="O11324" i="2"/>
  <c r="O11323" i="2"/>
  <c r="O11322" i="2"/>
  <c r="O11321" i="2"/>
  <c r="O11320" i="2"/>
  <c r="O11319" i="2"/>
  <c r="O11318" i="2"/>
  <c r="O11317" i="2"/>
  <c r="O11316" i="2"/>
  <c r="O11315" i="2"/>
  <c r="O11314" i="2"/>
  <c r="O11313" i="2"/>
  <c r="O11312" i="2"/>
  <c r="O11311" i="2"/>
  <c r="O11310" i="2"/>
  <c r="O11309" i="2"/>
  <c r="O11308" i="2"/>
  <c r="O11307" i="2"/>
  <c r="O11306" i="2"/>
  <c r="O11305" i="2"/>
  <c r="O11304" i="2"/>
  <c r="O11303" i="2"/>
  <c r="O11302" i="2"/>
  <c r="O11301" i="2"/>
  <c r="O11300" i="2"/>
  <c r="O11299" i="2"/>
  <c r="O11298" i="2"/>
  <c r="O11297" i="2"/>
  <c r="O11296" i="2"/>
  <c r="O11295" i="2"/>
  <c r="O11294" i="2"/>
  <c r="O11293" i="2"/>
  <c r="O11292" i="2"/>
  <c r="O11291" i="2"/>
  <c r="O11290" i="2"/>
  <c r="O11289" i="2"/>
  <c r="O11288" i="2"/>
  <c r="O11287" i="2"/>
  <c r="O11286" i="2"/>
  <c r="O11285" i="2"/>
  <c r="O11284" i="2"/>
  <c r="O11283" i="2"/>
  <c r="O11282" i="2"/>
  <c r="O11281" i="2"/>
  <c r="O11280" i="2"/>
  <c r="O11279" i="2"/>
  <c r="O11278" i="2"/>
  <c r="O11277" i="2"/>
  <c r="O11276" i="2"/>
  <c r="O11275" i="2"/>
  <c r="O11274" i="2"/>
  <c r="O11273" i="2"/>
  <c r="O11272" i="2"/>
  <c r="O11271" i="2"/>
  <c r="O11270" i="2"/>
  <c r="O11269" i="2"/>
  <c r="O11268" i="2"/>
  <c r="O11267" i="2"/>
  <c r="O11266" i="2"/>
  <c r="O11265" i="2"/>
  <c r="O11264" i="2"/>
  <c r="O11263" i="2"/>
  <c r="O11262" i="2"/>
  <c r="O11261" i="2"/>
  <c r="O11260" i="2"/>
  <c r="O11259" i="2"/>
  <c r="O11258" i="2"/>
  <c r="O11257" i="2"/>
  <c r="O11256" i="2"/>
  <c r="O11255" i="2"/>
  <c r="O11254" i="2"/>
  <c r="O11253" i="2"/>
  <c r="O11252" i="2"/>
  <c r="O11251" i="2"/>
  <c r="O11250" i="2"/>
  <c r="O11249" i="2"/>
  <c r="O11248" i="2"/>
  <c r="O11247" i="2"/>
  <c r="O11246" i="2"/>
  <c r="O11245" i="2"/>
  <c r="O11244" i="2"/>
  <c r="O11243" i="2"/>
  <c r="O11242" i="2"/>
  <c r="O11241" i="2"/>
  <c r="O11240" i="2"/>
  <c r="O11239" i="2"/>
  <c r="O11238" i="2"/>
  <c r="O11237" i="2"/>
  <c r="O11236" i="2"/>
  <c r="O11235" i="2"/>
  <c r="O11234" i="2"/>
  <c r="O11233" i="2"/>
  <c r="O11232" i="2"/>
  <c r="O11231" i="2"/>
  <c r="O11230" i="2"/>
  <c r="O11229" i="2"/>
  <c r="O11228" i="2"/>
  <c r="O11227" i="2"/>
  <c r="O11226" i="2"/>
  <c r="O11225" i="2"/>
  <c r="O11224" i="2"/>
  <c r="O11223" i="2"/>
  <c r="O11222" i="2"/>
  <c r="O11221" i="2"/>
  <c r="O11220" i="2"/>
  <c r="O11219" i="2"/>
  <c r="O11218" i="2"/>
  <c r="O11217" i="2"/>
  <c r="O11216" i="2"/>
  <c r="O11215" i="2"/>
  <c r="O11214" i="2"/>
  <c r="O11213" i="2"/>
  <c r="O11212" i="2"/>
  <c r="O11211" i="2"/>
  <c r="O11210" i="2"/>
  <c r="O11209" i="2"/>
  <c r="O11208" i="2"/>
  <c r="O11207" i="2"/>
  <c r="O11206" i="2"/>
  <c r="O11205" i="2"/>
  <c r="O11204" i="2"/>
  <c r="O11203" i="2"/>
  <c r="O11202" i="2"/>
  <c r="O11201" i="2"/>
  <c r="O11200" i="2"/>
  <c r="O11199" i="2"/>
  <c r="O11198" i="2"/>
  <c r="O11197" i="2"/>
  <c r="O11196" i="2"/>
  <c r="O11195" i="2"/>
  <c r="O11194" i="2"/>
  <c r="O11193" i="2"/>
  <c r="O11192" i="2"/>
  <c r="O11191" i="2"/>
  <c r="O11190" i="2"/>
  <c r="O11189" i="2"/>
  <c r="O11188" i="2"/>
  <c r="O11187" i="2"/>
  <c r="O11186" i="2"/>
  <c r="O11185" i="2"/>
  <c r="O11184" i="2"/>
  <c r="O11183" i="2"/>
  <c r="O11182" i="2"/>
  <c r="O11181" i="2"/>
  <c r="O11180" i="2"/>
  <c r="O11179" i="2"/>
  <c r="O11178" i="2"/>
  <c r="O11177" i="2"/>
  <c r="O11176" i="2"/>
  <c r="O11175" i="2"/>
  <c r="O11174" i="2"/>
  <c r="O11173" i="2"/>
  <c r="O11172" i="2"/>
  <c r="O11171" i="2"/>
  <c r="O11170" i="2"/>
  <c r="O11169" i="2"/>
  <c r="O11168" i="2"/>
  <c r="O11167" i="2"/>
  <c r="O11166" i="2"/>
  <c r="O11165" i="2"/>
  <c r="O11164" i="2"/>
  <c r="O11163" i="2"/>
  <c r="O11162" i="2"/>
  <c r="O11161" i="2"/>
  <c r="O11160" i="2"/>
  <c r="O11159" i="2"/>
  <c r="O11158" i="2"/>
  <c r="O11157" i="2"/>
  <c r="O11156" i="2"/>
  <c r="O11155" i="2"/>
  <c r="O11154" i="2"/>
  <c r="O11153" i="2"/>
  <c r="O11152" i="2"/>
  <c r="O11151" i="2"/>
  <c r="O11150" i="2"/>
  <c r="O11149" i="2"/>
  <c r="O11148" i="2"/>
  <c r="O11147" i="2"/>
  <c r="O11146" i="2"/>
  <c r="O11145" i="2"/>
  <c r="O11144" i="2"/>
  <c r="O11143" i="2"/>
  <c r="O11142" i="2"/>
  <c r="O11141" i="2"/>
  <c r="O11140" i="2"/>
  <c r="O11139" i="2"/>
  <c r="O11138" i="2"/>
  <c r="O11137" i="2"/>
  <c r="O11136" i="2"/>
  <c r="O11135" i="2"/>
  <c r="O11134" i="2"/>
  <c r="O11133" i="2"/>
  <c r="O11132" i="2"/>
  <c r="O11131" i="2"/>
  <c r="O11130" i="2"/>
  <c r="O11129" i="2"/>
  <c r="O11128" i="2"/>
  <c r="O11127" i="2"/>
  <c r="O11126" i="2"/>
  <c r="O11125" i="2"/>
  <c r="O11124" i="2"/>
  <c r="O11123" i="2"/>
  <c r="O11122" i="2"/>
  <c r="O11121" i="2"/>
  <c r="O11120" i="2"/>
  <c r="O11119" i="2"/>
  <c r="O11118" i="2"/>
  <c r="O11117" i="2"/>
  <c r="O11116" i="2"/>
  <c r="O11115" i="2"/>
  <c r="O11114" i="2"/>
  <c r="O11113" i="2"/>
  <c r="O11112" i="2"/>
  <c r="O11111" i="2"/>
  <c r="O11110" i="2"/>
  <c r="O11109" i="2"/>
  <c r="O11108" i="2"/>
  <c r="O11107" i="2"/>
  <c r="O11106" i="2"/>
  <c r="O11105" i="2"/>
  <c r="O11104" i="2"/>
  <c r="O11103" i="2"/>
  <c r="O11102" i="2"/>
  <c r="O11101" i="2"/>
  <c r="O11100" i="2"/>
  <c r="O11099" i="2"/>
  <c r="O11098" i="2"/>
  <c r="O11097" i="2"/>
  <c r="O11096" i="2"/>
  <c r="O11095" i="2"/>
  <c r="O11094" i="2"/>
  <c r="O11093" i="2"/>
  <c r="O11092" i="2"/>
  <c r="O11091" i="2"/>
  <c r="O11090" i="2"/>
  <c r="O11089" i="2"/>
  <c r="O11088" i="2"/>
  <c r="O11087" i="2"/>
  <c r="O11086" i="2"/>
  <c r="O11085" i="2"/>
  <c r="O11084" i="2"/>
  <c r="O11083" i="2"/>
  <c r="O11082" i="2"/>
  <c r="O11081" i="2"/>
  <c r="O11080" i="2"/>
  <c r="O11079" i="2"/>
  <c r="O11078" i="2"/>
  <c r="O11077" i="2"/>
  <c r="O11076" i="2"/>
  <c r="O11075" i="2"/>
  <c r="O11074" i="2"/>
  <c r="O11073" i="2"/>
  <c r="O11072" i="2"/>
  <c r="O11071" i="2"/>
  <c r="O11070" i="2"/>
  <c r="O11069" i="2"/>
  <c r="O11068" i="2"/>
  <c r="O11067" i="2"/>
  <c r="O11066" i="2"/>
  <c r="O11065" i="2"/>
  <c r="O11064" i="2"/>
  <c r="O11063" i="2"/>
  <c r="O11062" i="2"/>
  <c r="O11061" i="2"/>
  <c r="O11060" i="2"/>
  <c r="O11059" i="2"/>
  <c r="O11058" i="2"/>
  <c r="O11057" i="2"/>
  <c r="O11056" i="2"/>
  <c r="O11055" i="2"/>
  <c r="O11054" i="2"/>
  <c r="O11053" i="2"/>
  <c r="O11052" i="2"/>
  <c r="O11051" i="2"/>
  <c r="O11050" i="2"/>
  <c r="O11049" i="2"/>
  <c r="O11048" i="2"/>
  <c r="O11047" i="2"/>
  <c r="O11046" i="2"/>
  <c r="O11045" i="2"/>
  <c r="O11044" i="2"/>
  <c r="O11043" i="2"/>
  <c r="O11042" i="2"/>
  <c r="O11041" i="2"/>
  <c r="O11040" i="2"/>
  <c r="O11039" i="2"/>
  <c r="O11038" i="2"/>
  <c r="O11037" i="2"/>
  <c r="O11036" i="2"/>
  <c r="O11035" i="2"/>
  <c r="O11034" i="2"/>
  <c r="O11033" i="2"/>
  <c r="O11032" i="2"/>
  <c r="O11031" i="2"/>
  <c r="O11030" i="2"/>
  <c r="O11029" i="2"/>
  <c r="O11028" i="2"/>
  <c r="O11027" i="2"/>
  <c r="O11026" i="2"/>
  <c r="O11025" i="2"/>
  <c r="O11024" i="2"/>
  <c r="O11023" i="2"/>
  <c r="O11022" i="2"/>
  <c r="O11021" i="2"/>
  <c r="O11020" i="2"/>
  <c r="O11019" i="2"/>
  <c r="O11018" i="2"/>
  <c r="O11017" i="2"/>
  <c r="O11016" i="2"/>
  <c r="O11015" i="2"/>
  <c r="O11014" i="2"/>
  <c r="O11013" i="2"/>
  <c r="O11012" i="2"/>
  <c r="O11011" i="2"/>
  <c r="O11010" i="2"/>
  <c r="O11009" i="2"/>
  <c r="O11008" i="2"/>
  <c r="O11007" i="2"/>
  <c r="O11006" i="2"/>
  <c r="O11005" i="2"/>
  <c r="O11004" i="2"/>
  <c r="O11003" i="2"/>
  <c r="O11002" i="2"/>
  <c r="O11001" i="2"/>
  <c r="O11000" i="2"/>
  <c r="O10999" i="2"/>
  <c r="O10998" i="2"/>
  <c r="O10997" i="2"/>
  <c r="O10996" i="2"/>
  <c r="O10995" i="2"/>
  <c r="O10994" i="2"/>
  <c r="O10993" i="2"/>
  <c r="O10992" i="2"/>
  <c r="O10991" i="2"/>
  <c r="O10990" i="2"/>
  <c r="O10989" i="2"/>
  <c r="O10988" i="2"/>
  <c r="O10987" i="2"/>
  <c r="O10986" i="2"/>
  <c r="O10985" i="2"/>
  <c r="O10984" i="2"/>
  <c r="O10983" i="2"/>
  <c r="O10982" i="2"/>
  <c r="O10981" i="2"/>
  <c r="O10980" i="2"/>
  <c r="O10979" i="2"/>
  <c r="O10978" i="2"/>
  <c r="O10977" i="2"/>
  <c r="O10976" i="2"/>
  <c r="O10975" i="2"/>
  <c r="O10974" i="2"/>
  <c r="O10973" i="2"/>
  <c r="O10972" i="2"/>
  <c r="O10971" i="2"/>
  <c r="O10970" i="2"/>
  <c r="O10969" i="2"/>
  <c r="O10968" i="2"/>
  <c r="O10967" i="2"/>
  <c r="O10966" i="2"/>
  <c r="O10965" i="2"/>
  <c r="O10964" i="2"/>
  <c r="O10963" i="2"/>
  <c r="O10962" i="2"/>
  <c r="O10961" i="2"/>
  <c r="O10960" i="2"/>
  <c r="O10959" i="2"/>
  <c r="O10958" i="2"/>
  <c r="O10957" i="2"/>
  <c r="O10956" i="2"/>
  <c r="O10955" i="2"/>
  <c r="O10954" i="2"/>
  <c r="O10953" i="2"/>
  <c r="O10952" i="2"/>
  <c r="O10951" i="2"/>
  <c r="O10950" i="2"/>
  <c r="O10949" i="2"/>
  <c r="O10948" i="2"/>
  <c r="O10947" i="2"/>
  <c r="O10946" i="2"/>
  <c r="O10945" i="2"/>
  <c r="O10944" i="2"/>
  <c r="O10943" i="2"/>
  <c r="O10942" i="2"/>
  <c r="O10941" i="2"/>
  <c r="O10940" i="2"/>
  <c r="O10939" i="2"/>
  <c r="O10938" i="2"/>
  <c r="O10937" i="2"/>
  <c r="O10936" i="2"/>
  <c r="O10935" i="2"/>
  <c r="O10934" i="2"/>
  <c r="O10933" i="2"/>
  <c r="O10932" i="2"/>
  <c r="O10931" i="2"/>
  <c r="O10930" i="2"/>
  <c r="O10929" i="2"/>
  <c r="O10928" i="2"/>
  <c r="O10927" i="2"/>
  <c r="O10926" i="2"/>
  <c r="O10925" i="2"/>
  <c r="O10924" i="2"/>
  <c r="O10923" i="2"/>
  <c r="O10922" i="2"/>
  <c r="O10921" i="2"/>
  <c r="O10920" i="2"/>
  <c r="O10919" i="2"/>
  <c r="O10918" i="2"/>
  <c r="O10917" i="2"/>
  <c r="O10916" i="2"/>
  <c r="O10915" i="2"/>
  <c r="O10914" i="2"/>
  <c r="O10913" i="2"/>
  <c r="O10912" i="2"/>
  <c r="O10911" i="2"/>
  <c r="O10910" i="2"/>
  <c r="O10909" i="2"/>
  <c r="O10908" i="2"/>
  <c r="O10907" i="2"/>
  <c r="O10906" i="2"/>
  <c r="O10905" i="2"/>
  <c r="O10904" i="2"/>
  <c r="O10903" i="2"/>
  <c r="O10902" i="2"/>
  <c r="O10901" i="2"/>
  <c r="O10900" i="2"/>
  <c r="O10899" i="2"/>
  <c r="O10898" i="2"/>
  <c r="O10897" i="2"/>
  <c r="O10896" i="2"/>
  <c r="O10895" i="2"/>
  <c r="O10894" i="2"/>
  <c r="O10893" i="2"/>
  <c r="O10892" i="2"/>
  <c r="O10891" i="2"/>
  <c r="O10890" i="2"/>
  <c r="O10889" i="2"/>
  <c r="O10888" i="2"/>
  <c r="O10887" i="2"/>
  <c r="O10886" i="2"/>
  <c r="O10885" i="2"/>
  <c r="O10884" i="2"/>
  <c r="O10883" i="2"/>
  <c r="O10882" i="2"/>
  <c r="O10881" i="2"/>
  <c r="O10880" i="2"/>
  <c r="O10879" i="2"/>
  <c r="O10878" i="2"/>
  <c r="O10877" i="2"/>
  <c r="O10876" i="2"/>
  <c r="O10875" i="2"/>
  <c r="O10874" i="2"/>
  <c r="O10873" i="2"/>
  <c r="O10872" i="2"/>
  <c r="O10871" i="2"/>
  <c r="O10870" i="2"/>
  <c r="O10869" i="2"/>
  <c r="O10868" i="2"/>
  <c r="O10867" i="2"/>
  <c r="O10866" i="2"/>
  <c r="O10865" i="2"/>
  <c r="O10864" i="2"/>
  <c r="O10863" i="2"/>
  <c r="O10862" i="2"/>
  <c r="O10861" i="2"/>
  <c r="O10860" i="2"/>
  <c r="O10859" i="2"/>
  <c r="O10858" i="2"/>
  <c r="O10857" i="2"/>
  <c r="O10856" i="2"/>
  <c r="O10855" i="2"/>
  <c r="O10854" i="2"/>
  <c r="O10853" i="2"/>
  <c r="O10852" i="2"/>
  <c r="O10851" i="2"/>
  <c r="O10850" i="2"/>
  <c r="O10849" i="2"/>
  <c r="O10848" i="2"/>
  <c r="O10847" i="2"/>
  <c r="O10846" i="2"/>
  <c r="O10845" i="2"/>
  <c r="O10844" i="2"/>
  <c r="O10843" i="2"/>
  <c r="O10842" i="2"/>
  <c r="O10841" i="2"/>
  <c r="O10840" i="2"/>
  <c r="O10839" i="2"/>
  <c r="O10838" i="2"/>
  <c r="O10837" i="2"/>
  <c r="O10836" i="2"/>
  <c r="O10835" i="2"/>
  <c r="O10834" i="2"/>
  <c r="O10833" i="2"/>
  <c r="O10832" i="2"/>
  <c r="O10831" i="2"/>
  <c r="O10830" i="2"/>
  <c r="O10829" i="2"/>
  <c r="O10828" i="2"/>
  <c r="O10827" i="2"/>
  <c r="O10826" i="2"/>
  <c r="O10825" i="2"/>
  <c r="O10824" i="2"/>
  <c r="O10823" i="2"/>
  <c r="O10822" i="2"/>
  <c r="O10821" i="2"/>
  <c r="O10820" i="2"/>
  <c r="O10819" i="2"/>
  <c r="O10818" i="2"/>
  <c r="O10817" i="2"/>
  <c r="O10816" i="2"/>
  <c r="O10815" i="2"/>
  <c r="O10814" i="2"/>
  <c r="O10813" i="2"/>
  <c r="O10812" i="2"/>
  <c r="O10811" i="2"/>
  <c r="O10810" i="2"/>
  <c r="O10809" i="2"/>
  <c r="O10808" i="2"/>
  <c r="O10807" i="2"/>
  <c r="O10806" i="2"/>
  <c r="O10805" i="2"/>
  <c r="O10804" i="2"/>
  <c r="O10803" i="2"/>
  <c r="O10802" i="2"/>
  <c r="O10801" i="2"/>
  <c r="O10800" i="2"/>
  <c r="O10799" i="2"/>
  <c r="O10798" i="2"/>
  <c r="O10797" i="2"/>
  <c r="O10796" i="2"/>
  <c r="O10795" i="2"/>
  <c r="O10794" i="2"/>
  <c r="O10793" i="2"/>
  <c r="O10792" i="2"/>
  <c r="O10791" i="2"/>
  <c r="O10790" i="2"/>
  <c r="O10789" i="2"/>
  <c r="O10788" i="2"/>
  <c r="O10787" i="2"/>
  <c r="O10786" i="2"/>
  <c r="O10785" i="2"/>
  <c r="O10784" i="2"/>
  <c r="O10783" i="2"/>
  <c r="O10782" i="2"/>
  <c r="O10781" i="2"/>
  <c r="O10780" i="2"/>
  <c r="O10779" i="2"/>
  <c r="O10778" i="2"/>
  <c r="O10777" i="2"/>
  <c r="O10776" i="2"/>
  <c r="O10775" i="2"/>
  <c r="O10774" i="2"/>
  <c r="O10773" i="2"/>
  <c r="O10772" i="2"/>
  <c r="O10771" i="2"/>
  <c r="O10770" i="2"/>
  <c r="O10769" i="2"/>
  <c r="O10768" i="2"/>
  <c r="O10767" i="2"/>
  <c r="O10766" i="2"/>
  <c r="O10765" i="2"/>
  <c r="O10764" i="2"/>
  <c r="O10763" i="2"/>
  <c r="O10762" i="2"/>
  <c r="O10761" i="2"/>
  <c r="O10760" i="2"/>
  <c r="O10759" i="2"/>
  <c r="O10758" i="2"/>
  <c r="O10757" i="2"/>
  <c r="O10756" i="2"/>
  <c r="O10755" i="2"/>
  <c r="O10754" i="2"/>
  <c r="O10753" i="2"/>
  <c r="O10752" i="2"/>
  <c r="O10751" i="2"/>
  <c r="O10750" i="2"/>
  <c r="O10749" i="2"/>
  <c r="O10748" i="2"/>
  <c r="O10747" i="2"/>
  <c r="O10746" i="2"/>
  <c r="O10745" i="2"/>
  <c r="O10744" i="2"/>
  <c r="O10743" i="2"/>
  <c r="O10742" i="2"/>
  <c r="O10741" i="2"/>
  <c r="O10740" i="2"/>
  <c r="O10739" i="2"/>
  <c r="O10738" i="2"/>
  <c r="O10737" i="2"/>
  <c r="O10736" i="2"/>
  <c r="O10735" i="2"/>
  <c r="O10734" i="2"/>
  <c r="O10733" i="2"/>
  <c r="O10732" i="2"/>
  <c r="O10731" i="2"/>
  <c r="O10730" i="2"/>
  <c r="O10729" i="2"/>
  <c r="O10728" i="2"/>
  <c r="O10727" i="2"/>
  <c r="O10726" i="2"/>
  <c r="O10725" i="2"/>
  <c r="O10724" i="2"/>
  <c r="O10723" i="2"/>
  <c r="O10722" i="2"/>
  <c r="O10721" i="2"/>
  <c r="O10720" i="2"/>
  <c r="O10719" i="2"/>
  <c r="O10718" i="2"/>
  <c r="O10717" i="2"/>
  <c r="O10716" i="2"/>
  <c r="O10715" i="2"/>
  <c r="O10714" i="2"/>
  <c r="O10713" i="2"/>
  <c r="O10712" i="2"/>
  <c r="O10711" i="2"/>
  <c r="O10710" i="2"/>
  <c r="O10709" i="2"/>
  <c r="O10708" i="2"/>
  <c r="O10707" i="2"/>
  <c r="O10706" i="2"/>
  <c r="O10705" i="2"/>
  <c r="O10704" i="2"/>
  <c r="O10703" i="2"/>
  <c r="O10702" i="2"/>
  <c r="O10701" i="2"/>
  <c r="O10700" i="2"/>
  <c r="O10699" i="2"/>
  <c r="O10698" i="2"/>
  <c r="O10697" i="2"/>
  <c r="O10696" i="2"/>
  <c r="O10695" i="2"/>
  <c r="O10694" i="2"/>
  <c r="O10693" i="2"/>
  <c r="O10692" i="2"/>
  <c r="O10691" i="2"/>
  <c r="O10690" i="2"/>
  <c r="O10689" i="2"/>
  <c r="O10688" i="2"/>
  <c r="O10687" i="2"/>
  <c r="O10686" i="2"/>
  <c r="O10685" i="2"/>
  <c r="O10684" i="2"/>
  <c r="O10683" i="2"/>
  <c r="O10682" i="2"/>
  <c r="O10681" i="2"/>
  <c r="O10680" i="2"/>
  <c r="O10679" i="2"/>
  <c r="O10678" i="2"/>
  <c r="O10677" i="2"/>
  <c r="O10676" i="2"/>
  <c r="O10675" i="2"/>
  <c r="O10674" i="2"/>
  <c r="O10673" i="2"/>
  <c r="O10672" i="2"/>
  <c r="O10671" i="2"/>
  <c r="O10670" i="2"/>
  <c r="O10669" i="2"/>
  <c r="O10668" i="2"/>
  <c r="O10667" i="2"/>
  <c r="O10666" i="2"/>
  <c r="O10665" i="2"/>
  <c r="O10664" i="2"/>
  <c r="O10663" i="2"/>
  <c r="O10662" i="2"/>
  <c r="O10661" i="2"/>
  <c r="O10660" i="2"/>
  <c r="O10659" i="2"/>
  <c r="O10658" i="2"/>
  <c r="O10657" i="2"/>
  <c r="O10656" i="2"/>
  <c r="O10655" i="2"/>
  <c r="O10654" i="2"/>
  <c r="O10653" i="2"/>
  <c r="O10652" i="2"/>
  <c r="O10651" i="2"/>
  <c r="O10650" i="2"/>
  <c r="O10649" i="2"/>
  <c r="O10648" i="2"/>
  <c r="O10647" i="2"/>
  <c r="O10646" i="2"/>
  <c r="O10645" i="2"/>
  <c r="O10644" i="2"/>
  <c r="O10643" i="2"/>
  <c r="O10642" i="2"/>
  <c r="O10641" i="2"/>
  <c r="O10640" i="2"/>
  <c r="O10639" i="2"/>
  <c r="O10638" i="2"/>
  <c r="O10637" i="2"/>
  <c r="O10636" i="2"/>
  <c r="O10635" i="2"/>
  <c r="O10634" i="2"/>
  <c r="O10633" i="2"/>
  <c r="O10632" i="2"/>
  <c r="O10631" i="2"/>
  <c r="O10630" i="2"/>
  <c r="O10629" i="2"/>
  <c r="O10628" i="2"/>
  <c r="O10627" i="2"/>
  <c r="O10626" i="2"/>
  <c r="O10625" i="2"/>
  <c r="O10624" i="2"/>
  <c r="O10623" i="2"/>
  <c r="O10622" i="2"/>
  <c r="O10621" i="2"/>
  <c r="O10620" i="2"/>
  <c r="O10619" i="2"/>
  <c r="O10618" i="2"/>
  <c r="O10617" i="2"/>
  <c r="O10616" i="2"/>
  <c r="O10615" i="2"/>
  <c r="O10614" i="2"/>
  <c r="O10613" i="2"/>
  <c r="O10612" i="2"/>
  <c r="O10611" i="2"/>
  <c r="O10610" i="2"/>
  <c r="O10609" i="2"/>
  <c r="O10608" i="2"/>
  <c r="O10607" i="2"/>
  <c r="O10606" i="2"/>
  <c r="O10605" i="2"/>
  <c r="O10604" i="2"/>
  <c r="O10603" i="2"/>
  <c r="O10602" i="2"/>
  <c r="O10601" i="2"/>
  <c r="O10600" i="2"/>
  <c r="O10599" i="2"/>
  <c r="O10598" i="2"/>
  <c r="O10597" i="2"/>
  <c r="O10596" i="2"/>
  <c r="O10595" i="2"/>
  <c r="O10594" i="2"/>
  <c r="O10593" i="2"/>
  <c r="O10592" i="2"/>
  <c r="O10591" i="2"/>
  <c r="O10590" i="2"/>
  <c r="O10589" i="2"/>
  <c r="O10588" i="2"/>
  <c r="O10587" i="2"/>
  <c r="O10586" i="2"/>
  <c r="O10585" i="2"/>
  <c r="O10584" i="2"/>
  <c r="O10583" i="2"/>
  <c r="O10582" i="2"/>
  <c r="O10581" i="2"/>
  <c r="O10580" i="2"/>
  <c r="O10579" i="2"/>
  <c r="O10578" i="2"/>
  <c r="O10577" i="2"/>
  <c r="O10576" i="2"/>
  <c r="O10575" i="2"/>
  <c r="O10574" i="2"/>
  <c r="O10573" i="2"/>
  <c r="O10572" i="2"/>
  <c r="O10571" i="2"/>
  <c r="O10570" i="2"/>
  <c r="O10569" i="2"/>
  <c r="O10568" i="2"/>
  <c r="O10567" i="2"/>
  <c r="O10566" i="2"/>
  <c r="O10565" i="2"/>
  <c r="O10564" i="2"/>
  <c r="O10563" i="2"/>
  <c r="O10562" i="2"/>
  <c r="O10561" i="2"/>
  <c r="O10560" i="2"/>
  <c r="O10559" i="2"/>
  <c r="O10558" i="2"/>
  <c r="O10557" i="2"/>
  <c r="O10556" i="2"/>
  <c r="O10555" i="2"/>
  <c r="O10554" i="2"/>
  <c r="O10553" i="2"/>
  <c r="O10552" i="2"/>
  <c r="O10551" i="2"/>
  <c r="O10550" i="2"/>
  <c r="O10549" i="2"/>
  <c r="O10548" i="2"/>
  <c r="O10547" i="2"/>
  <c r="O10546" i="2"/>
  <c r="O10545" i="2"/>
  <c r="O10544" i="2"/>
  <c r="O10543" i="2"/>
  <c r="O10542" i="2"/>
  <c r="O10541" i="2"/>
  <c r="O10540" i="2"/>
  <c r="O10539" i="2"/>
  <c r="O10538" i="2"/>
  <c r="O10537" i="2"/>
  <c r="O10536" i="2"/>
  <c r="O10535" i="2"/>
  <c r="O10534" i="2"/>
  <c r="O10533" i="2"/>
  <c r="O10532" i="2"/>
  <c r="O10531" i="2"/>
  <c r="O10530" i="2"/>
  <c r="O10529" i="2"/>
  <c r="O10528" i="2"/>
  <c r="O10527" i="2"/>
  <c r="O10526" i="2"/>
  <c r="O10525" i="2"/>
  <c r="O10524" i="2"/>
  <c r="O10523" i="2"/>
  <c r="O10522" i="2"/>
  <c r="O10521" i="2"/>
  <c r="O10520" i="2"/>
  <c r="O10519" i="2"/>
  <c r="O10518" i="2"/>
  <c r="O10517" i="2"/>
  <c r="O10516" i="2"/>
  <c r="O10515" i="2"/>
  <c r="O10514" i="2"/>
  <c r="O10513" i="2"/>
  <c r="O10512" i="2"/>
  <c r="O10511" i="2"/>
  <c r="O10510" i="2"/>
  <c r="O10509" i="2"/>
  <c r="O10508" i="2"/>
  <c r="O10507" i="2"/>
  <c r="O10506" i="2"/>
  <c r="O10505" i="2"/>
  <c r="O10504" i="2"/>
  <c r="O10503" i="2"/>
  <c r="O10502" i="2"/>
  <c r="O10501" i="2"/>
  <c r="O10500" i="2"/>
  <c r="O10499" i="2"/>
  <c r="O10498" i="2"/>
  <c r="O10497" i="2"/>
  <c r="O10496" i="2"/>
  <c r="O10495" i="2"/>
  <c r="O10494" i="2"/>
  <c r="O10493" i="2"/>
  <c r="O10492" i="2"/>
  <c r="O10491" i="2"/>
  <c r="O10490" i="2"/>
  <c r="O10489" i="2"/>
  <c r="O10488" i="2"/>
  <c r="O10487" i="2"/>
  <c r="O10486" i="2"/>
  <c r="O10485" i="2"/>
  <c r="O10484" i="2"/>
  <c r="O10483" i="2"/>
  <c r="O10482" i="2"/>
  <c r="O10481" i="2"/>
  <c r="O10480" i="2"/>
  <c r="O10479" i="2"/>
  <c r="O10478" i="2"/>
  <c r="O10477" i="2"/>
  <c r="O10476" i="2"/>
  <c r="O10475" i="2"/>
  <c r="O10474" i="2"/>
  <c r="O10473" i="2"/>
  <c r="O10472" i="2"/>
  <c r="O10471" i="2"/>
  <c r="O10470" i="2"/>
  <c r="O10469" i="2"/>
  <c r="O10468" i="2"/>
  <c r="O10467" i="2"/>
  <c r="O10466" i="2"/>
  <c r="O10465" i="2"/>
  <c r="O10464" i="2"/>
  <c r="O10463" i="2"/>
  <c r="O10462" i="2"/>
  <c r="O10461" i="2"/>
  <c r="O10460" i="2"/>
  <c r="O10459" i="2"/>
  <c r="O10458" i="2"/>
  <c r="O10457" i="2"/>
  <c r="O10456" i="2"/>
  <c r="O10455" i="2"/>
  <c r="O10454" i="2"/>
  <c r="O10453" i="2"/>
  <c r="O10452" i="2"/>
  <c r="O10451" i="2"/>
  <c r="O10450" i="2"/>
  <c r="O10449" i="2"/>
  <c r="O10448" i="2"/>
  <c r="O10447" i="2"/>
  <c r="O10446" i="2"/>
  <c r="O10445" i="2"/>
  <c r="O10444" i="2"/>
  <c r="O10443" i="2"/>
  <c r="O10442" i="2"/>
  <c r="O10441" i="2"/>
  <c r="O10440" i="2"/>
  <c r="O10439" i="2"/>
  <c r="O10438" i="2"/>
  <c r="O10437" i="2"/>
  <c r="O10436" i="2"/>
  <c r="O10435" i="2"/>
  <c r="O10434" i="2"/>
  <c r="O10433" i="2"/>
  <c r="O10432" i="2"/>
  <c r="O10431" i="2"/>
  <c r="O10430" i="2"/>
  <c r="O10429" i="2"/>
  <c r="O10428" i="2"/>
  <c r="O10427" i="2"/>
  <c r="O10426" i="2"/>
  <c r="O10425" i="2"/>
  <c r="O10424" i="2"/>
  <c r="O10423" i="2"/>
  <c r="O10422" i="2"/>
  <c r="O10421" i="2"/>
  <c r="O10420" i="2"/>
  <c r="O10419" i="2"/>
  <c r="O10418" i="2"/>
  <c r="O10417" i="2"/>
  <c r="O10416" i="2"/>
  <c r="O10415" i="2"/>
  <c r="O10414" i="2"/>
  <c r="O10413" i="2"/>
  <c r="O10412" i="2"/>
  <c r="O10411" i="2"/>
  <c r="O10410" i="2"/>
  <c r="O10409" i="2"/>
  <c r="O10408" i="2"/>
  <c r="O10407" i="2"/>
  <c r="O10406" i="2"/>
  <c r="O10405" i="2"/>
  <c r="O10404" i="2"/>
  <c r="O10403" i="2"/>
  <c r="O10402" i="2"/>
  <c r="O10401" i="2"/>
  <c r="O10400" i="2"/>
  <c r="O10399" i="2"/>
  <c r="O10398" i="2"/>
  <c r="O10397" i="2"/>
  <c r="O10396" i="2"/>
  <c r="O10395" i="2"/>
  <c r="O10394" i="2"/>
  <c r="O10393" i="2"/>
  <c r="O10392" i="2"/>
  <c r="O10391" i="2"/>
  <c r="O10390" i="2"/>
  <c r="O10389" i="2"/>
  <c r="O10388" i="2"/>
  <c r="O10387" i="2"/>
  <c r="O10386" i="2"/>
  <c r="O10385" i="2"/>
  <c r="O10384" i="2"/>
  <c r="O10383" i="2"/>
  <c r="O10382" i="2"/>
  <c r="O10381" i="2"/>
  <c r="O10380" i="2"/>
  <c r="O10379" i="2"/>
  <c r="O10378" i="2"/>
  <c r="O10377" i="2"/>
  <c r="O10376" i="2"/>
  <c r="O10375" i="2"/>
  <c r="O10374" i="2"/>
  <c r="O10373" i="2"/>
  <c r="O10372" i="2"/>
  <c r="O10371" i="2"/>
  <c r="O10370" i="2"/>
  <c r="O10369" i="2"/>
  <c r="O10368" i="2"/>
  <c r="O10367" i="2"/>
  <c r="O10366" i="2"/>
  <c r="O10365" i="2"/>
  <c r="O10364" i="2"/>
  <c r="O10363" i="2"/>
  <c r="O10362" i="2"/>
  <c r="O10361" i="2"/>
  <c r="O10360" i="2"/>
  <c r="O10359" i="2"/>
  <c r="O10358" i="2"/>
  <c r="O10357" i="2"/>
  <c r="O10356" i="2"/>
  <c r="O10355" i="2"/>
  <c r="O10354" i="2"/>
  <c r="O10353" i="2"/>
  <c r="O10352" i="2"/>
  <c r="O10351" i="2"/>
  <c r="O10350" i="2"/>
  <c r="O10349" i="2"/>
  <c r="O10348" i="2"/>
  <c r="O10347" i="2"/>
  <c r="O10346" i="2"/>
  <c r="O10345" i="2"/>
  <c r="O10344" i="2"/>
  <c r="O10343" i="2"/>
  <c r="O10342" i="2"/>
  <c r="O10341" i="2"/>
  <c r="O10340" i="2"/>
  <c r="O10339" i="2"/>
  <c r="O10338" i="2"/>
  <c r="O10337" i="2"/>
  <c r="O10336" i="2"/>
  <c r="O10335" i="2"/>
  <c r="O10334" i="2"/>
  <c r="O10333" i="2"/>
  <c r="O10332" i="2"/>
  <c r="O10331" i="2"/>
  <c r="O10330" i="2"/>
  <c r="O10329" i="2"/>
  <c r="O10328" i="2"/>
  <c r="O10327" i="2"/>
  <c r="O10326" i="2"/>
  <c r="O10325" i="2"/>
  <c r="O10324" i="2"/>
  <c r="O10323" i="2"/>
  <c r="O10322" i="2"/>
  <c r="O10321" i="2"/>
  <c r="O10320" i="2"/>
  <c r="O10319" i="2"/>
  <c r="O10318" i="2"/>
  <c r="O10317" i="2"/>
  <c r="O10316" i="2"/>
  <c r="O10315" i="2"/>
  <c r="O10314" i="2"/>
  <c r="O10313" i="2"/>
  <c r="O10312" i="2"/>
  <c r="O10311" i="2"/>
  <c r="O10310" i="2"/>
  <c r="O10309" i="2"/>
  <c r="O10308" i="2"/>
  <c r="O10307" i="2"/>
  <c r="O10306" i="2"/>
  <c r="O10305" i="2"/>
  <c r="O10304" i="2"/>
  <c r="O10303" i="2"/>
  <c r="O10302" i="2"/>
  <c r="O10301" i="2"/>
  <c r="O10300" i="2"/>
  <c r="O10299" i="2"/>
  <c r="O10298" i="2"/>
  <c r="O10297" i="2"/>
  <c r="O10296" i="2"/>
  <c r="O10295" i="2"/>
  <c r="O10294" i="2"/>
  <c r="O10293" i="2"/>
  <c r="O10292" i="2"/>
  <c r="O10291" i="2"/>
  <c r="O10290" i="2"/>
  <c r="O10289" i="2"/>
  <c r="O10288" i="2"/>
  <c r="O10287" i="2"/>
  <c r="O10286" i="2"/>
  <c r="O10285" i="2"/>
  <c r="O10284" i="2"/>
  <c r="O10283" i="2"/>
  <c r="O10282" i="2"/>
  <c r="O10281" i="2"/>
  <c r="O10280" i="2"/>
  <c r="O10279" i="2"/>
  <c r="O10278" i="2"/>
  <c r="O10277" i="2"/>
  <c r="O10276" i="2"/>
  <c r="O10275" i="2"/>
  <c r="O10274" i="2"/>
  <c r="O10273" i="2"/>
  <c r="O10272" i="2"/>
  <c r="O10271" i="2"/>
  <c r="O10270" i="2"/>
  <c r="O10269" i="2"/>
  <c r="O10268" i="2"/>
  <c r="O10267" i="2"/>
  <c r="O10266" i="2"/>
  <c r="O10265" i="2"/>
  <c r="O10264" i="2"/>
  <c r="O10263" i="2"/>
  <c r="O10262" i="2"/>
  <c r="O10261" i="2"/>
  <c r="O10260" i="2"/>
  <c r="O10259" i="2"/>
  <c r="O10258" i="2"/>
  <c r="O10257" i="2"/>
  <c r="O10256" i="2"/>
  <c r="O10255" i="2"/>
  <c r="O10254" i="2"/>
  <c r="O10253" i="2"/>
  <c r="O10252" i="2"/>
  <c r="O10251" i="2"/>
  <c r="O10250" i="2"/>
  <c r="O10249" i="2"/>
  <c r="O10248" i="2"/>
  <c r="O10247" i="2"/>
  <c r="O10246" i="2"/>
  <c r="O10245" i="2"/>
  <c r="O10244" i="2"/>
  <c r="O10243" i="2"/>
  <c r="O10242" i="2"/>
  <c r="O10241" i="2"/>
  <c r="O10240" i="2"/>
  <c r="O10239" i="2"/>
  <c r="O10238" i="2"/>
  <c r="O10237" i="2"/>
  <c r="O10236" i="2"/>
  <c r="O10235" i="2"/>
  <c r="O10234" i="2"/>
  <c r="O10233" i="2"/>
  <c r="O10232" i="2"/>
  <c r="O10231" i="2"/>
  <c r="O10230" i="2"/>
  <c r="O10229" i="2"/>
  <c r="O10228" i="2"/>
  <c r="O10227" i="2"/>
  <c r="O10226" i="2"/>
  <c r="O10225" i="2"/>
  <c r="O10224" i="2"/>
  <c r="O10223" i="2"/>
  <c r="O10222" i="2"/>
  <c r="O10221" i="2"/>
  <c r="O10220" i="2"/>
  <c r="O10219" i="2"/>
  <c r="O10218" i="2"/>
  <c r="O10217" i="2"/>
  <c r="O10216" i="2"/>
  <c r="O10215" i="2"/>
  <c r="O10214" i="2"/>
  <c r="O10213" i="2"/>
  <c r="O10212" i="2"/>
  <c r="O10211" i="2"/>
  <c r="O10210" i="2"/>
  <c r="O10209" i="2"/>
  <c r="O10208" i="2"/>
  <c r="O10207" i="2"/>
  <c r="O10206" i="2"/>
  <c r="O10205" i="2"/>
  <c r="O10204" i="2"/>
  <c r="O10203" i="2"/>
  <c r="O10202" i="2"/>
  <c r="O10201" i="2"/>
  <c r="O10200" i="2"/>
  <c r="O10199" i="2"/>
  <c r="O10198" i="2"/>
  <c r="O10197" i="2"/>
  <c r="O10196" i="2"/>
  <c r="O10195" i="2"/>
  <c r="O10194" i="2"/>
  <c r="O10193" i="2"/>
  <c r="O10192" i="2"/>
  <c r="O10191" i="2"/>
  <c r="O10190" i="2"/>
  <c r="O10189" i="2"/>
  <c r="O10188" i="2"/>
  <c r="O10187" i="2"/>
  <c r="O10186" i="2"/>
  <c r="O10185" i="2"/>
  <c r="O10184" i="2"/>
  <c r="O10183" i="2"/>
  <c r="O10182" i="2"/>
  <c r="O10181" i="2"/>
  <c r="O10180" i="2"/>
  <c r="O10179" i="2"/>
  <c r="O10178" i="2"/>
  <c r="O10177" i="2"/>
  <c r="O10176" i="2"/>
  <c r="O10175" i="2"/>
  <c r="O10174" i="2"/>
  <c r="O10173" i="2"/>
  <c r="O10172" i="2"/>
  <c r="O10171" i="2"/>
  <c r="O10170" i="2"/>
  <c r="O10169" i="2"/>
  <c r="O10168" i="2"/>
  <c r="O10167" i="2"/>
  <c r="O10166" i="2"/>
  <c r="O10165" i="2"/>
  <c r="O10164" i="2"/>
  <c r="O10163" i="2"/>
  <c r="O10162" i="2"/>
  <c r="O10161" i="2"/>
  <c r="O10160" i="2"/>
  <c r="O10159" i="2"/>
  <c r="O10158" i="2"/>
  <c r="O10157" i="2"/>
  <c r="O10156" i="2"/>
  <c r="O10155" i="2"/>
  <c r="O10154" i="2"/>
  <c r="O10153" i="2"/>
  <c r="O10152" i="2"/>
  <c r="O10151" i="2"/>
  <c r="O10150" i="2"/>
  <c r="O10149" i="2"/>
  <c r="O10148" i="2"/>
  <c r="O10147" i="2"/>
  <c r="O10146" i="2"/>
  <c r="O10145" i="2"/>
  <c r="O10144" i="2"/>
  <c r="O10143" i="2"/>
  <c r="O10142" i="2"/>
  <c r="O10141" i="2"/>
  <c r="O10140" i="2"/>
  <c r="O10139" i="2"/>
  <c r="O10138" i="2"/>
  <c r="O10137" i="2"/>
  <c r="O10136" i="2"/>
  <c r="O10135" i="2"/>
  <c r="O10134" i="2"/>
  <c r="O10133" i="2"/>
  <c r="O10132" i="2"/>
  <c r="O10131" i="2"/>
  <c r="O10130" i="2"/>
  <c r="O10129" i="2"/>
  <c r="O10128" i="2"/>
  <c r="O10127" i="2"/>
  <c r="O10126" i="2"/>
  <c r="O10125" i="2"/>
  <c r="O10124" i="2"/>
  <c r="O10123" i="2"/>
  <c r="O10122" i="2"/>
  <c r="O10121" i="2"/>
  <c r="O10120" i="2"/>
  <c r="O10119" i="2"/>
  <c r="O10118" i="2"/>
  <c r="O10117" i="2"/>
  <c r="O10116" i="2"/>
  <c r="O10115" i="2"/>
  <c r="O10114" i="2"/>
  <c r="O10113" i="2"/>
  <c r="O10112" i="2"/>
  <c r="O10111" i="2"/>
  <c r="O10110" i="2"/>
  <c r="O10109" i="2"/>
  <c r="O10108" i="2"/>
  <c r="O10107" i="2"/>
  <c r="O10106" i="2"/>
  <c r="O10105" i="2"/>
  <c r="O10104" i="2"/>
  <c r="O10103" i="2"/>
  <c r="O10102" i="2"/>
  <c r="O10101" i="2"/>
  <c r="O10100" i="2"/>
  <c r="O10099" i="2"/>
  <c r="O10098" i="2"/>
  <c r="O10097" i="2"/>
  <c r="O10096" i="2"/>
  <c r="O10095" i="2"/>
  <c r="O10094" i="2"/>
  <c r="O10093" i="2"/>
  <c r="O10092" i="2"/>
  <c r="O10091" i="2"/>
  <c r="O10090" i="2"/>
  <c r="O10089" i="2"/>
  <c r="O10088" i="2"/>
  <c r="O10087" i="2"/>
  <c r="O10086" i="2"/>
  <c r="O10085" i="2"/>
  <c r="O10084" i="2"/>
  <c r="O10083" i="2"/>
  <c r="O10082" i="2"/>
  <c r="O10081" i="2"/>
  <c r="O10080" i="2"/>
  <c r="O10079" i="2"/>
  <c r="O10078" i="2"/>
  <c r="O10077" i="2"/>
  <c r="O10076" i="2"/>
  <c r="O10075" i="2"/>
  <c r="O10074" i="2"/>
  <c r="O10073" i="2"/>
  <c r="O10072" i="2"/>
  <c r="O10071" i="2"/>
  <c r="O10070" i="2"/>
  <c r="O10069" i="2"/>
  <c r="O10068" i="2"/>
  <c r="O10067" i="2"/>
  <c r="O10066" i="2"/>
  <c r="O10065" i="2"/>
  <c r="O10064" i="2"/>
  <c r="O10063" i="2"/>
  <c r="O10062" i="2"/>
  <c r="O10061" i="2"/>
  <c r="O10060" i="2"/>
  <c r="O10059" i="2"/>
  <c r="O10058" i="2"/>
  <c r="O10057" i="2"/>
  <c r="O10056" i="2"/>
  <c r="O10055" i="2"/>
  <c r="O10054" i="2"/>
  <c r="O10053" i="2"/>
  <c r="O10052" i="2"/>
  <c r="O10051" i="2"/>
  <c r="O10050" i="2"/>
  <c r="O10049" i="2"/>
  <c r="O10048" i="2"/>
  <c r="O10047" i="2"/>
  <c r="O10046" i="2"/>
  <c r="O10045" i="2"/>
  <c r="O10044" i="2"/>
  <c r="O10043" i="2"/>
  <c r="O10042" i="2"/>
  <c r="O10041" i="2"/>
  <c r="O10040" i="2"/>
  <c r="O10039" i="2"/>
  <c r="O10038" i="2"/>
  <c r="O10037" i="2"/>
  <c r="O10036" i="2"/>
  <c r="O10035" i="2"/>
  <c r="O10034" i="2"/>
  <c r="O10033" i="2"/>
  <c r="O10032" i="2"/>
  <c r="O10031" i="2"/>
  <c r="O10030" i="2"/>
  <c r="O10029" i="2"/>
  <c r="O10028" i="2"/>
  <c r="O10027" i="2"/>
  <c r="O10026" i="2"/>
  <c r="O10025" i="2"/>
  <c r="O10024" i="2"/>
  <c r="O10023" i="2"/>
  <c r="O10022" i="2"/>
  <c r="O10021" i="2"/>
  <c r="O10020" i="2"/>
  <c r="O10019" i="2"/>
  <c r="O10018" i="2"/>
  <c r="O10017" i="2"/>
  <c r="O10016" i="2"/>
  <c r="O10015" i="2"/>
  <c r="O10014" i="2"/>
  <c r="O10013" i="2"/>
  <c r="O10012" i="2"/>
  <c r="O10011" i="2"/>
  <c r="O10010" i="2"/>
  <c r="O10009" i="2"/>
  <c r="O10008" i="2"/>
  <c r="O10007" i="2"/>
  <c r="O10006" i="2"/>
  <c r="O10005" i="2"/>
  <c r="O10004" i="2"/>
  <c r="O10003" i="2"/>
  <c r="O10002" i="2"/>
  <c r="O10001" i="2"/>
  <c r="O10000" i="2"/>
  <c r="O9999" i="2"/>
  <c r="O9998" i="2"/>
  <c r="O9997" i="2"/>
  <c r="O9996" i="2"/>
  <c r="O9995" i="2"/>
  <c r="O9994" i="2"/>
  <c r="O9993" i="2"/>
  <c r="O9992" i="2"/>
  <c r="O9991" i="2"/>
  <c r="O9990" i="2"/>
  <c r="O9989" i="2"/>
  <c r="O9988" i="2"/>
  <c r="O9987" i="2"/>
  <c r="O9986" i="2"/>
  <c r="O9985" i="2"/>
  <c r="O9984" i="2"/>
  <c r="O9983" i="2"/>
  <c r="O9982" i="2"/>
  <c r="O9981" i="2"/>
  <c r="O9980" i="2"/>
  <c r="O9979" i="2"/>
  <c r="O9978" i="2"/>
  <c r="O9977" i="2"/>
  <c r="O9976" i="2"/>
  <c r="O9975" i="2"/>
  <c r="O9974" i="2"/>
  <c r="O9973" i="2"/>
  <c r="O9972" i="2"/>
  <c r="O9971" i="2"/>
  <c r="O9970" i="2"/>
  <c r="O9969" i="2"/>
  <c r="O9968" i="2"/>
  <c r="O9967" i="2"/>
  <c r="O9966" i="2"/>
  <c r="O9965" i="2"/>
  <c r="O9964" i="2"/>
  <c r="O9963" i="2"/>
  <c r="O9962" i="2"/>
  <c r="O9961" i="2"/>
  <c r="O9960" i="2"/>
  <c r="O9959" i="2"/>
  <c r="O9958" i="2"/>
  <c r="O9957" i="2"/>
  <c r="O9956" i="2"/>
  <c r="O9955" i="2"/>
  <c r="O9954" i="2"/>
  <c r="O9953" i="2"/>
  <c r="O9952" i="2"/>
  <c r="O9951" i="2"/>
  <c r="O9950" i="2"/>
  <c r="O9949" i="2"/>
  <c r="O9948" i="2"/>
  <c r="O9947" i="2"/>
  <c r="O9946" i="2"/>
  <c r="O9945" i="2"/>
  <c r="O9944" i="2"/>
  <c r="O9943" i="2"/>
  <c r="O9942" i="2"/>
  <c r="O9941" i="2"/>
  <c r="O9940" i="2"/>
  <c r="O9939" i="2"/>
  <c r="O9938" i="2"/>
  <c r="O9937" i="2"/>
  <c r="O9936" i="2"/>
  <c r="O9935" i="2"/>
  <c r="O9934" i="2"/>
  <c r="O9933" i="2"/>
  <c r="O9932" i="2"/>
  <c r="O9931" i="2"/>
  <c r="O9930" i="2"/>
  <c r="O9929" i="2"/>
  <c r="O9928" i="2"/>
  <c r="O9927" i="2"/>
  <c r="O9926" i="2"/>
  <c r="O9925" i="2"/>
  <c r="O9924" i="2"/>
  <c r="O9923" i="2"/>
  <c r="O9922" i="2"/>
  <c r="O9921" i="2"/>
  <c r="O9920" i="2"/>
  <c r="O9919" i="2"/>
  <c r="O9918" i="2"/>
  <c r="O9917" i="2"/>
  <c r="O9916" i="2"/>
  <c r="O9915" i="2"/>
  <c r="O9914" i="2"/>
  <c r="O9913" i="2"/>
  <c r="O9912" i="2"/>
  <c r="O9911" i="2"/>
  <c r="O9910" i="2"/>
  <c r="O9909" i="2"/>
  <c r="O9908" i="2"/>
  <c r="O9907" i="2"/>
  <c r="O9906" i="2"/>
  <c r="O9905" i="2"/>
  <c r="O9904" i="2"/>
  <c r="O9903" i="2"/>
  <c r="O9902" i="2"/>
  <c r="O9901" i="2"/>
  <c r="O9900" i="2"/>
  <c r="O9899" i="2"/>
  <c r="O9898" i="2"/>
  <c r="O9897" i="2"/>
  <c r="O9896" i="2"/>
  <c r="O9895" i="2"/>
  <c r="O9894" i="2"/>
  <c r="O9893" i="2"/>
  <c r="O9892" i="2"/>
  <c r="O9891" i="2"/>
  <c r="O9890" i="2"/>
  <c r="O9889" i="2"/>
  <c r="O9888" i="2"/>
  <c r="O9887" i="2"/>
  <c r="O9886" i="2"/>
  <c r="O9885" i="2"/>
  <c r="O9884" i="2"/>
  <c r="O9883" i="2"/>
  <c r="O9882" i="2"/>
  <c r="O9881" i="2"/>
  <c r="O9880" i="2"/>
  <c r="O9879" i="2"/>
  <c r="O9878" i="2"/>
  <c r="O9877" i="2"/>
  <c r="O9876" i="2"/>
  <c r="O9875" i="2"/>
  <c r="O9874" i="2"/>
  <c r="O9873" i="2"/>
  <c r="O9872" i="2"/>
  <c r="O9871" i="2"/>
  <c r="O9870" i="2"/>
  <c r="O9869" i="2"/>
  <c r="O9868" i="2"/>
  <c r="O9867" i="2"/>
  <c r="O9866" i="2"/>
  <c r="O9865" i="2"/>
  <c r="O9864" i="2"/>
  <c r="O9863" i="2"/>
  <c r="O9862" i="2"/>
  <c r="O9861" i="2"/>
  <c r="O9860" i="2"/>
  <c r="O9859" i="2"/>
  <c r="O9858" i="2"/>
  <c r="O9857" i="2"/>
  <c r="O9856" i="2"/>
  <c r="O9855" i="2"/>
  <c r="O9854" i="2"/>
  <c r="O9853" i="2"/>
  <c r="O9852" i="2"/>
  <c r="O9851" i="2"/>
  <c r="O9850" i="2"/>
  <c r="O9849" i="2"/>
  <c r="O9848" i="2"/>
  <c r="O9847" i="2"/>
  <c r="O9846" i="2"/>
  <c r="O9845" i="2"/>
  <c r="O9844" i="2"/>
  <c r="O9843" i="2"/>
  <c r="O9842" i="2"/>
  <c r="O9841" i="2"/>
  <c r="O9840" i="2"/>
  <c r="O9839" i="2"/>
  <c r="O9838" i="2"/>
  <c r="O9837" i="2"/>
  <c r="O9836" i="2"/>
  <c r="O9835" i="2"/>
  <c r="O9834" i="2"/>
  <c r="O9833" i="2"/>
  <c r="O9832" i="2"/>
  <c r="O9831" i="2"/>
  <c r="O9830" i="2"/>
  <c r="O9829" i="2"/>
  <c r="O9828" i="2"/>
  <c r="O9827" i="2"/>
  <c r="O9826" i="2"/>
  <c r="O9825" i="2"/>
  <c r="O9824" i="2"/>
  <c r="O9823" i="2"/>
  <c r="O9822" i="2"/>
  <c r="O9821" i="2"/>
  <c r="O9820" i="2"/>
  <c r="O9819" i="2"/>
  <c r="O9818" i="2"/>
  <c r="O9817" i="2"/>
  <c r="O9816" i="2"/>
  <c r="O9815" i="2"/>
  <c r="O9814" i="2"/>
  <c r="O9813" i="2"/>
  <c r="O9812" i="2"/>
  <c r="O9811" i="2"/>
  <c r="O9810" i="2"/>
  <c r="O9809" i="2"/>
  <c r="O9808" i="2"/>
  <c r="O9807" i="2"/>
  <c r="O9806" i="2"/>
  <c r="O9805" i="2"/>
  <c r="O9804" i="2"/>
  <c r="O9803" i="2"/>
  <c r="O9802" i="2"/>
  <c r="O9801" i="2"/>
  <c r="O9800" i="2"/>
  <c r="O9799" i="2"/>
  <c r="O9798" i="2"/>
  <c r="O9797" i="2"/>
  <c r="O9796" i="2"/>
  <c r="O9795" i="2"/>
  <c r="O9794" i="2"/>
  <c r="O9793" i="2"/>
  <c r="O9792" i="2"/>
  <c r="O9791" i="2"/>
  <c r="O9790" i="2"/>
  <c r="O9789" i="2"/>
  <c r="O9788" i="2"/>
  <c r="O9787" i="2"/>
  <c r="O9786" i="2"/>
  <c r="O9785" i="2"/>
  <c r="O9784" i="2"/>
  <c r="O9783" i="2"/>
  <c r="O9782" i="2"/>
  <c r="O9781" i="2"/>
  <c r="O9780" i="2"/>
  <c r="O9779" i="2"/>
  <c r="O9778" i="2"/>
  <c r="O9777" i="2"/>
  <c r="O9776" i="2"/>
  <c r="O9775" i="2"/>
  <c r="O9774" i="2"/>
  <c r="O9773" i="2"/>
  <c r="O9772" i="2"/>
  <c r="O9771" i="2"/>
  <c r="O9770" i="2"/>
  <c r="O9769" i="2"/>
  <c r="O9768" i="2"/>
  <c r="O9767" i="2"/>
  <c r="O9766" i="2"/>
  <c r="O9765" i="2"/>
  <c r="O9764" i="2"/>
  <c r="O9763" i="2"/>
  <c r="O9762" i="2"/>
  <c r="O9761" i="2"/>
  <c r="O9760" i="2"/>
  <c r="O9759" i="2"/>
  <c r="O9758" i="2"/>
  <c r="O9757" i="2"/>
  <c r="O9756" i="2"/>
  <c r="O9755" i="2"/>
  <c r="O9754" i="2"/>
  <c r="O9753" i="2"/>
  <c r="O9752" i="2"/>
  <c r="O9751" i="2"/>
  <c r="O9750" i="2"/>
  <c r="O9749" i="2"/>
  <c r="O9748" i="2"/>
  <c r="O9747" i="2"/>
  <c r="O9746" i="2"/>
  <c r="O9745" i="2"/>
  <c r="O9744" i="2"/>
  <c r="O9743" i="2"/>
  <c r="O9742" i="2"/>
  <c r="O9741" i="2"/>
  <c r="O9740" i="2"/>
  <c r="O9739" i="2"/>
  <c r="O9738" i="2"/>
  <c r="O9737" i="2"/>
  <c r="O9736" i="2"/>
  <c r="O9735" i="2"/>
  <c r="O9734" i="2"/>
  <c r="O9733" i="2"/>
  <c r="O9732" i="2"/>
  <c r="O9731" i="2"/>
  <c r="O9730" i="2"/>
  <c r="O9729" i="2"/>
  <c r="O9728" i="2"/>
  <c r="O9727" i="2"/>
  <c r="O9726" i="2"/>
  <c r="O9725" i="2"/>
  <c r="O9724" i="2"/>
  <c r="O9723" i="2"/>
  <c r="O9722" i="2"/>
  <c r="O9721" i="2"/>
  <c r="O9720" i="2"/>
  <c r="O9719" i="2"/>
  <c r="O9718" i="2"/>
  <c r="O9717" i="2"/>
  <c r="O9716" i="2"/>
  <c r="O9715" i="2"/>
  <c r="O9714" i="2"/>
  <c r="O9713" i="2"/>
  <c r="O9712" i="2"/>
  <c r="O9711" i="2"/>
  <c r="O9710" i="2"/>
  <c r="O9709" i="2"/>
  <c r="O9708" i="2"/>
  <c r="O9707" i="2"/>
  <c r="O9706" i="2"/>
  <c r="O9705" i="2"/>
  <c r="O9704" i="2"/>
  <c r="O9703" i="2"/>
  <c r="O9702" i="2"/>
  <c r="O9701" i="2"/>
  <c r="O9700" i="2"/>
  <c r="O9699" i="2"/>
  <c r="O9698" i="2"/>
  <c r="O9697" i="2"/>
  <c r="O9696" i="2"/>
  <c r="O9695" i="2"/>
  <c r="O9694" i="2"/>
  <c r="O9693" i="2"/>
  <c r="O9692" i="2"/>
  <c r="O9691" i="2"/>
  <c r="O9690" i="2"/>
  <c r="O9689" i="2"/>
  <c r="O9688" i="2"/>
  <c r="O9687" i="2"/>
  <c r="O9686" i="2"/>
  <c r="O9685" i="2"/>
  <c r="O9684" i="2"/>
  <c r="O9683" i="2"/>
  <c r="O9682" i="2"/>
  <c r="O9681" i="2"/>
  <c r="O9680" i="2"/>
  <c r="O9679" i="2"/>
  <c r="O9678" i="2"/>
  <c r="O9677" i="2"/>
  <c r="O9676" i="2"/>
  <c r="O9675" i="2"/>
  <c r="O9674" i="2"/>
  <c r="O9673" i="2"/>
  <c r="O9672" i="2"/>
  <c r="O9671" i="2"/>
  <c r="O9670" i="2"/>
  <c r="O9669" i="2"/>
  <c r="O9668" i="2"/>
  <c r="O9667" i="2"/>
  <c r="O9666" i="2"/>
  <c r="O9665" i="2"/>
  <c r="O9664" i="2"/>
  <c r="O9663" i="2"/>
  <c r="O9662" i="2"/>
  <c r="O9661" i="2"/>
  <c r="O9660" i="2"/>
  <c r="O9659" i="2"/>
  <c r="O9658" i="2"/>
  <c r="O9657" i="2"/>
  <c r="O9656" i="2"/>
  <c r="O9655" i="2"/>
  <c r="O9654" i="2"/>
  <c r="O9653" i="2"/>
  <c r="O9652" i="2"/>
  <c r="O9651" i="2"/>
  <c r="O9650" i="2"/>
  <c r="O9649" i="2"/>
  <c r="O9648" i="2"/>
  <c r="O9647" i="2"/>
  <c r="O9646" i="2"/>
  <c r="O9645" i="2"/>
  <c r="O9644" i="2"/>
  <c r="O9643" i="2"/>
  <c r="O9642" i="2"/>
  <c r="O9641" i="2"/>
  <c r="O9640" i="2"/>
  <c r="O9639" i="2"/>
  <c r="O9638" i="2"/>
  <c r="O9637" i="2"/>
  <c r="O9636" i="2"/>
  <c r="O9635" i="2"/>
  <c r="O9634" i="2"/>
  <c r="O9633" i="2"/>
  <c r="O9632" i="2"/>
  <c r="O9631" i="2"/>
  <c r="O9630" i="2"/>
  <c r="O9629" i="2"/>
  <c r="O9628" i="2"/>
  <c r="O9627" i="2"/>
  <c r="O9626" i="2"/>
  <c r="O9625" i="2"/>
  <c r="O9624" i="2"/>
  <c r="O9623" i="2"/>
  <c r="O9622" i="2"/>
  <c r="O9621" i="2"/>
  <c r="O9620" i="2"/>
  <c r="O9619" i="2"/>
  <c r="O9618" i="2"/>
  <c r="O9617" i="2"/>
  <c r="O9616" i="2"/>
  <c r="O9615" i="2"/>
  <c r="O9614" i="2"/>
  <c r="O9613" i="2"/>
  <c r="O9612" i="2"/>
  <c r="O9611" i="2"/>
  <c r="O9610" i="2"/>
  <c r="O9609" i="2"/>
  <c r="O9608" i="2"/>
  <c r="O9607" i="2"/>
  <c r="O9606" i="2"/>
  <c r="O9605" i="2"/>
  <c r="O9604" i="2"/>
  <c r="O9603" i="2"/>
  <c r="O9602" i="2"/>
  <c r="O9601" i="2"/>
  <c r="O9600" i="2"/>
  <c r="O9599" i="2"/>
  <c r="O9598" i="2"/>
  <c r="O9597" i="2"/>
  <c r="O9596" i="2"/>
  <c r="O9595" i="2"/>
  <c r="O9594" i="2"/>
  <c r="O9593" i="2"/>
  <c r="O9592" i="2"/>
  <c r="O9591" i="2"/>
  <c r="O9590" i="2"/>
  <c r="O9589" i="2"/>
  <c r="O9588" i="2"/>
  <c r="O9587" i="2"/>
  <c r="O9586" i="2"/>
  <c r="O9585" i="2"/>
  <c r="O9584" i="2"/>
  <c r="O9583" i="2"/>
  <c r="O9582" i="2"/>
  <c r="O9581" i="2"/>
  <c r="O9580" i="2"/>
  <c r="O9579" i="2"/>
  <c r="O9578" i="2"/>
  <c r="O9577" i="2"/>
  <c r="O9576" i="2"/>
  <c r="O9575" i="2"/>
  <c r="O9574" i="2"/>
  <c r="O9573" i="2"/>
  <c r="O9572" i="2"/>
  <c r="O9571" i="2"/>
  <c r="O9570" i="2"/>
  <c r="O9569" i="2"/>
  <c r="O9568" i="2"/>
  <c r="O9567" i="2"/>
  <c r="O9566" i="2"/>
  <c r="O9565" i="2"/>
  <c r="O9564" i="2"/>
  <c r="O9563" i="2"/>
  <c r="O9562" i="2"/>
  <c r="O9561" i="2"/>
  <c r="O9560" i="2"/>
  <c r="O9559" i="2"/>
  <c r="O9558" i="2"/>
  <c r="O9557" i="2"/>
  <c r="O9556" i="2"/>
  <c r="O9555" i="2"/>
  <c r="O9554" i="2"/>
  <c r="O9553" i="2"/>
  <c r="O9552" i="2"/>
  <c r="O9551" i="2"/>
  <c r="O9550" i="2"/>
  <c r="O9549" i="2"/>
  <c r="O9548" i="2"/>
  <c r="O9547" i="2"/>
  <c r="O9546" i="2"/>
  <c r="O9545" i="2"/>
  <c r="O9544" i="2"/>
  <c r="O9543" i="2"/>
  <c r="O9542" i="2"/>
  <c r="O9541" i="2"/>
  <c r="O9540" i="2"/>
  <c r="O9539" i="2"/>
  <c r="O9538" i="2"/>
  <c r="O9537" i="2"/>
  <c r="O9536" i="2"/>
  <c r="O9535" i="2"/>
  <c r="O9534" i="2"/>
  <c r="O9533" i="2"/>
  <c r="O9532" i="2"/>
  <c r="O9531" i="2"/>
  <c r="O9530" i="2"/>
  <c r="O9529" i="2"/>
  <c r="O9528" i="2"/>
  <c r="O9527" i="2"/>
  <c r="O9526" i="2"/>
  <c r="O9525" i="2"/>
  <c r="O9524" i="2"/>
  <c r="O9523" i="2"/>
  <c r="O9522" i="2"/>
  <c r="O9521" i="2"/>
  <c r="O9520" i="2"/>
  <c r="O9519" i="2"/>
  <c r="O9518" i="2"/>
  <c r="O9517" i="2"/>
  <c r="O9516" i="2"/>
  <c r="O9515" i="2"/>
  <c r="O9514" i="2"/>
  <c r="O9513" i="2"/>
  <c r="O9512" i="2"/>
  <c r="O9511" i="2"/>
  <c r="O9510" i="2"/>
  <c r="O9509" i="2"/>
  <c r="O9508" i="2"/>
  <c r="O9507" i="2"/>
  <c r="O9506" i="2"/>
  <c r="O9505" i="2"/>
  <c r="O9504" i="2"/>
  <c r="O9503" i="2"/>
  <c r="O9502" i="2"/>
  <c r="O9501" i="2"/>
  <c r="O9500" i="2"/>
  <c r="O9499" i="2"/>
  <c r="O9498" i="2"/>
  <c r="O9497" i="2"/>
  <c r="O9496" i="2"/>
  <c r="O9495" i="2"/>
  <c r="O9494" i="2"/>
  <c r="O9493" i="2"/>
  <c r="O9492" i="2"/>
  <c r="O9491" i="2"/>
  <c r="O9490" i="2"/>
  <c r="O9489" i="2"/>
  <c r="O9488" i="2"/>
  <c r="O9487" i="2"/>
  <c r="O9486" i="2"/>
  <c r="O9485" i="2"/>
  <c r="O9484" i="2"/>
  <c r="O9483" i="2"/>
  <c r="O9482" i="2"/>
  <c r="O9481" i="2"/>
  <c r="O9480" i="2"/>
  <c r="O9479" i="2"/>
  <c r="O9478" i="2"/>
  <c r="O9477" i="2"/>
  <c r="O9476" i="2"/>
  <c r="O9475" i="2"/>
  <c r="O9474" i="2"/>
  <c r="O9473" i="2"/>
  <c r="O9472" i="2"/>
  <c r="O9471" i="2"/>
  <c r="O9470" i="2"/>
  <c r="O9469" i="2"/>
  <c r="O9468" i="2"/>
  <c r="O9467" i="2"/>
  <c r="O9466" i="2"/>
  <c r="O9465" i="2"/>
  <c r="O9464" i="2"/>
  <c r="O9463" i="2"/>
  <c r="O9462" i="2"/>
  <c r="O9461" i="2"/>
  <c r="O9460" i="2"/>
  <c r="O9459" i="2"/>
  <c r="O9458" i="2"/>
  <c r="O9457" i="2"/>
  <c r="O9456" i="2"/>
  <c r="O9455" i="2"/>
  <c r="O9454" i="2"/>
  <c r="O9453" i="2"/>
  <c r="O9452" i="2"/>
  <c r="O9451" i="2"/>
  <c r="O9450" i="2"/>
  <c r="O9449" i="2"/>
  <c r="O9448" i="2"/>
  <c r="O9447" i="2"/>
  <c r="O9446" i="2"/>
  <c r="O9445" i="2"/>
  <c r="O9444" i="2"/>
  <c r="O9443" i="2"/>
  <c r="O9442" i="2"/>
  <c r="O9441" i="2"/>
  <c r="O9440" i="2"/>
  <c r="O9439" i="2"/>
  <c r="O9438" i="2"/>
  <c r="O9437" i="2"/>
  <c r="O9436" i="2"/>
  <c r="O9435" i="2"/>
  <c r="O9434" i="2"/>
  <c r="O9433" i="2"/>
  <c r="O9432" i="2"/>
  <c r="O9431" i="2"/>
  <c r="O9430" i="2"/>
  <c r="O9429" i="2"/>
  <c r="O9428" i="2"/>
  <c r="O9427" i="2"/>
  <c r="O9426" i="2"/>
  <c r="O9425" i="2"/>
  <c r="O9424" i="2"/>
  <c r="O9423" i="2"/>
  <c r="O9422" i="2"/>
  <c r="O9421" i="2"/>
  <c r="O9420" i="2"/>
  <c r="O9419" i="2"/>
  <c r="O9418" i="2"/>
  <c r="O9417" i="2"/>
  <c r="O9416" i="2"/>
  <c r="O9415" i="2"/>
  <c r="O9414" i="2"/>
  <c r="O9413" i="2"/>
  <c r="O9412" i="2"/>
  <c r="O9411" i="2"/>
  <c r="O9410" i="2"/>
  <c r="O9409" i="2"/>
  <c r="O9408" i="2"/>
  <c r="O9407" i="2"/>
  <c r="O9406" i="2"/>
  <c r="O9405" i="2"/>
  <c r="O9404" i="2"/>
  <c r="O9403" i="2"/>
  <c r="O9402" i="2"/>
  <c r="O9401" i="2"/>
  <c r="O9400" i="2"/>
  <c r="O9399" i="2"/>
  <c r="O9398" i="2"/>
  <c r="O9397" i="2"/>
  <c r="O9396" i="2"/>
  <c r="O9395" i="2"/>
  <c r="O9394" i="2"/>
  <c r="O9393" i="2"/>
  <c r="O9392" i="2"/>
  <c r="O9391" i="2"/>
  <c r="O9390" i="2"/>
  <c r="O9389" i="2"/>
  <c r="O9388" i="2"/>
  <c r="O9387" i="2"/>
  <c r="O9386" i="2"/>
  <c r="O9385" i="2"/>
  <c r="O9384" i="2"/>
  <c r="O9383" i="2"/>
  <c r="O9382" i="2"/>
  <c r="O9381" i="2"/>
  <c r="O9380" i="2"/>
  <c r="O9379" i="2"/>
  <c r="O9378" i="2"/>
  <c r="O9377" i="2"/>
  <c r="O9376" i="2"/>
  <c r="O9375" i="2"/>
  <c r="O9374" i="2"/>
  <c r="O9373" i="2"/>
  <c r="O9372" i="2"/>
  <c r="O9371" i="2"/>
  <c r="O9370" i="2"/>
  <c r="O9369" i="2"/>
  <c r="O9368" i="2"/>
  <c r="O9367" i="2"/>
  <c r="O9366" i="2"/>
  <c r="O9365" i="2"/>
  <c r="O9364" i="2"/>
  <c r="O9363" i="2"/>
  <c r="O9362" i="2"/>
  <c r="O9361" i="2"/>
  <c r="O9360" i="2"/>
  <c r="O9359" i="2"/>
  <c r="O9358" i="2"/>
  <c r="O9357" i="2"/>
  <c r="O9356" i="2"/>
  <c r="O9355" i="2"/>
  <c r="O9354" i="2"/>
  <c r="O9353" i="2"/>
  <c r="O9352" i="2"/>
  <c r="O9351" i="2"/>
  <c r="O9350" i="2"/>
  <c r="O9349" i="2"/>
  <c r="O9348" i="2"/>
  <c r="O9347" i="2"/>
  <c r="O9346" i="2"/>
  <c r="O9345" i="2"/>
  <c r="O9344" i="2"/>
  <c r="O9343" i="2"/>
  <c r="O9342" i="2"/>
  <c r="O9341" i="2"/>
  <c r="O9340" i="2"/>
  <c r="O9339" i="2"/>
  <c r="O9338" i="2"/>
  <c r="O9337" i="2"/>
  <c r="O9336" i="2"/>
  <c r="O9335" i="2"/>
  <c r="O9334" i="2"/>
  <c r="O9333" i="2"/>
  <c r="O9332" i="2"/>
  <c r="O9331" i="2"/>
  <c r="O9330" i="2"/>
  <c r="O9329" i="2"/>
  <c r="O9328" i="2"/>
  <c r="O9327" i="2"/>
  <c r="O9326" i="2"/>
  <c r="O9325" i="2"/>
  <c r="O9324" i="2"/>
  <c r="O9323" i="2"/>
  <c r="O9322" i="2"/>
  <c r="O9321" i="2"/>
  <c r="O9320" i="2"/>
  <c r="O9319" i="2"/>
  <c r="O9318" i="2"/>
  <c r="O9317" i="2"/>
  <c r="O9316" i="2"/>
  <c r="O9315" i="2"/>
  <c r="O9314" i="2"/>
  <c r="O9313" i="2"/>
  <c r="O9312" i="2"/>
  <c r="O9311" i="2"/>
  <c r="O9310" i="2"/>
  <c r="O9309" i="2"/>
  <c r="O9308" i="2"/>
  <c r="O9307" i="2"/>
  <c r="O9306" i="2"/>
  <c r="O9305" i="2"/>
  <c r="O9304" i="2"/>
  <c r="O9303" i="2"/>
  <c r="O9302" i="2"/>
  <c r="O9301" i="2"/>
  <c r="O9300" i="2"/>
  <c r="O9299" i="2"/>
  <c r="O9298" i="2"/>
  <c r="O9297" i="2"/>
  <c r="O9296" i="2"/>
  <c r="O9295" i="2"/>
  <c r="O9294" i="2"/>
  <c r="O9293" i="2"/>
  <c r="O9292" i="2"/>
  <c r="O9291" i="2"/>
  <c r="O9290" i="2"/>
  <c r="O9289" i="2"/>
  <c r="O9288" i="2"/>
  <c r="O9287" i="2"/>
  <c r="O9286" i="2"/>
  <c r="O9285" i="2"/>
  <c r="O9284" i="2"/>
  <c r="O9283" i="2"/>
  <c r="O9282" i="2"/>
  <c r="O9281" i="2"/>
  <c r="O9280" i="2"/>
  <c r="O9279" i="2"/>
  <c r="O9278" i="2"/>
  <c r="O9277" i="2"/>
  <c r="O9276" i="2"/>
  <c r="O9275" i="2"/>
  <c r="O9274" i="2"/>
  <c r="O9273" i="2"/>
  <c r="O9272" i="2"/>
  <c r="O9271" i="2"/>
  <c r="O9270" i="2"/>
  <c r="O9269" i="2"/>
  <c r="O9268" i="2"/>
  <c r="O9267" i="2"/>
  <c r="O9266" i="2"/>
  <c r="O9265" i="2"/>
  <c r="O9264" i="2"/>
  <c r="O9263" i="2"/>
  <c r="O9262" i="2"/>
  <c r="O9261" i="2"/>
  <c r="O9260" i="2"/>
  <c r="O9259" i="2"/>
  <c r="O9258" i="2"/>
  <c r="O9257" i="2"/>
  <c r="O9256" i="2"/>
  <c r="O9255" i="2"/>
  <c r="O9254" i="2"/>
  <c r="O9253" i="2"/>
  <c r="O9252" i="2"/>
  <c r="O9251" i="2"/>
  <c r="O9250" i="2"/>
  <c r="O9249" i="2"/>
  <c r="O9248" i="2"/>
  <c r="O9247" i="2"/>
  <c r="O9246" i="2"/>
  <c r="O9245" i="2"/>
  <c r="O9244" i="2"/>
  <c r="O9243" i="2"/>
  <c r="O9242" i="2"/>
  <c r="O9241" i="2"/>
  <c r="O9240" i="2"/>
  <c r="O9239" i="2"/>
  <c r="O9238" i="2"/>
  <c r="O9237" i="2"/>
  <c r="O9236" i="2"/>
  <c r="O9235" i="2"/>
  <c r="O9234" i="2"/>
  <c r="O9233" i="2"/>
  <c r="O9232" i="2"/>
  <c r="O9231" i="2"/>
  <c r="O9230" i="2"/>
  <c r="O9229" i="2"/>
  <c r="O9228" i="2"/>
  <c r="O9227" i="2"/>
  <c r="O9226" i="2"/>
  <c r="O9225" i="2"/>
  <c r="O9224" i="2"/>
  <c r="O9223" i="2"/>
  <c r="O9222" i="2"/>
  <c r="O9221" i="2"/>
  <c r="O9220" i="2"/>
  <c r="O9219" i="2"/>
  <c r="O9218" i="2"/>
  <c r="O9217" i="2"/>
  <c r="O9216" i="2"/>
  <c r="O9215" i="2"/>
  <c r="O9214" i="2"/>
  <c r="O9213" i="2"/>
  <c r="O9212" i="2"/>
  <c r="O9211" i="2"/>
  <c r="O9210" i="2"/>
  <c r="O9209" i="2"/>
  <c r="O9208" i="2"/>
  <c r="O9207" i="2"/>
  <c r="O9206" i="2"/>
  <c r="O9205" i="2"/>
  <c r="O9204" i="2"/>
  <c r="O9203" i="2"/>
  <c r="O9202" i="2"/>
  <c r="O9201" i="2"/>
  <c r="O9200" i="2"/>
  <c r="O9199" i="2"/>
  <c r="O9198" i="2"/>
  <c r="O9197" i="2"/>
  <c r="O9196" i="2"/>
  <c r="O9195" i="2"/>
  <c r="O9194" i="2"/>
  <c r="O9193" i="2"/>
  <c r="O9192" i="2"/>
  <c r="O9191" i="2"/>
  <c r="O9190" i="2"/>
  <c r="O9189" i="2"/>
  <c r="O9188" i="2"/>
  <c r="O9187" i="2"/>
  <c r="O9186" i="2"/>
  <c r="O9185" i="2"/>
  <c r="O9184" i="2"/>
  <c r="O9183" i="2"/>
  <c r="O9182" i="2"/>
  <c r="O9181" i="2"/>
  <c r="O9180" i="2"/>
  <c r="O9179" i="2"/>
  <c r="O9178" i="2"/>
  <c r="O9177" i="2"/>
  <c r="O9176" i="2"/>
  <c r="O9175" i="2"/>
  <c r="O9174" i="2"/>
  <c r="O9173" i="2"/>
  <c r="O9172" i="2"/>
  <c r="O9171" i="2"/>
  <c r="O9170" i="2"/>
  <c r="O9169" i="2"/>
  <c r="O9168" i="2"/>
  <c r="O9167" i="2"/>
  <c r="O9166" i="2"/>
  <c r="O9165" i="2"/>
  <c r="O9164" i="2"/>
  <c r="O9163" i="2"/>
  <c r="O9162" i="2"/>
  <c r="O9161" i="2"/>
  <c r="O9160" i="2"/>
  <c r="O9159" i="2"/>
  <c r="O9158" i="2"/>
  <c r="O9157" i="2"/>
  <c r="O9156" i="2"/>
  <c r="O9155" i="2"/>
  <c r="O9154" i="2"/>
  <c r="O9153" i="2"/>
  <c r="O9152" i="2"/>
  <c r="O9151" i="2"/>
  <c r="O9150" i="2"/>
  <c r="O9149" i="2"/>
  <c r="O9148" i="2"/>
  <c r="O9147" i="2"/>
  <c r="O9146" i="2"/>
  <c r="O9145" i="2"/>
  <c r="O9144" i="2"/>
  <c r="O9143" i="2"/>
  <c r="O9142" i="2"/>
  <c r="O9141" i="2"/>
  <c r="O9140" i="2"/>
  <c r="O9139" i="2"/>
  <c r="O9138" i="2"/>
  <c r="O9137" i="2"/>
  <c r="O9136" i="2"/>
  <c r="O9135" i="2"/>
  <c r="O9134" i="2"/>
  <c r="O9133" i="2"/>
  <c r="O9132" i="2"/>
  <c r="O9131" i="2"/>
  <c r="O9130" i="2"/>
  <c r="O9129" i="2"/>
  <c r="O9128" i="2"/>
  <c r="O9127" i="2"/>
  <c r="O9126" i="2"/>
  <c r="O9125" i="2"/>
  <c r="O9124" i="2"/>
  <c r="O9123" i="2"/>
  <c r="O9122" i="2"/>
  <c r="O9121" i="2"/>
  <c r="O9120" i="2"/>
  <c r="O9119" i="2"/>
  <c r="O9118" i="2"/>
  <c r="O9117" i="2"/>
  <c r="O9116" i="2"/>
  <c r="O9115" i="2"/>
  <c r="O9114" i="2"/>
  <c r="O9113" i="2"/>
  <c r="O9112" i="2"/>
  <c r="O9111" i="2"/>
  <c r="O9110" i="2"/>
  <c r="O9109" i="2"/>
  <c r="O9108" i="2"/>
  <c r="O9107" i="2"/>
  <c r="O9106" i="2"/>
  <c r="O9105" i="2"/>
  <c r="O9104" i="2"/>
  <c r="O9103" i="2"/>
  <c r="O9102" i="2"/>
  <c r="O9101" i="2"/>
  <c r="O9100" i="2"/>
  <c r="O9099" i="2"/>
  <c r="O9098" i="2"/>
  <c r="O9097" i="2"/>
  <c r="O9096" i="2"/>
  <c r="O9095" i="2"/>
  <c r="O9094" i="2"/>
  <c r="O9093" i="2"/>
  <c r="O9092" i="2"/>
  <c r="O9091" i="2"/>
  <c r="O9090" i="2"/>
  <c r="O9089" i="2"/>
  <c r="O9088" i="2"/>
  <c r="O9087" i="2"/>
  <c r="O9086" i="2"/>
  <c r="O9085" i="2"/>
  <c r="O9084" i="2"/>
  <c r="O9083" i="2"/>
  <c r="O9082" i="2"/>
  <c r="O9081" i="2"/>
  <c r="O9080" i="2"/>
  <c r="O9079" i="2"/>
  <c r="O9078" i="2"/>
  <c r="O9077" i="2"/>
  <c r="O9076" i="2"/>
  <c r="O9075" i="2"/>
  <c r="O9074" i="2"/>
  <c r="O9073" i="2"/>
  <c r="O9072" i="2"/>
  <c r="O9071" i="2"/>
  <c r="O9070" i="2"/>
  <c r="O9069" i="2"/>
  <c r="O9068" i="2"/>
  <c r="O9067" i="2"/>
  <c r="O9066" i="2"/>
  <c r="O9065" i="2"/>
  <c r="O9064" i="2"/>
  <c r="O9063" i="2"/>
  <c r="O9062" i="2"/>
  <c r="O9061" i="2"/>
  <c r="O9060" i="2"/>
  <c r="O9059" i="2"/>
  <c r="O9058" i="2"/>
  <c r="O9057" i="2"/>
  <c r="O9056" i="2"/>
  <c r="O9055" i="2"/>
  <c r="O9054" i="2"/>
  <c r="O9053" i="2"/>
  <c r="O9052" i="2"/>
  <c r="O9051" i="2"/>
  <c r="O9050" i="2"/>
  <c r="O9049" i="2"/>
  <c r="O9048" i="2"/>
  <c r="O9047" i="2"/>
  <c r="O9046" i="2"/>
  <c r="O9045" i="2"/>
  <c r="O9044" i="2"/>
  <c r="O9043" i="2"/>
  <c r="O9042" i="2"/>
  <c r="O9041" i="2"/>
  <c r="O9040" i="2"/>
  <c r="O9039" i="2"/>
  <c r="O9038" i="2"/>
  <c r="O9037" i="2"/>
  <c r="O9036" i="2"/>
  <c r="O9035" i="2"/>
  <c r="O9034" i="2"/>
  <c r="O9033" i="2"/>
  <c r="O9032" i="2"/>
  <c r="O9031" i="2"/>
  <c r="O9030" i="2"/>
  <c r="O9029" i="2"/>
  <c r="O9028" i="2"/>
  <c r="O9027" i="2"/>
  <c r="O9026" i="2"/>
  <c r="O9025" i="2"/>
  <c r="O9024" i="2"/>
  <c r="O9023" i="2"/>
  <c r="O9022" i="2"/>
  <c r="O9021" i="2"/>
  <c r="O9020" i="2"/>
  <c r="O9019" i="2"/>
  <c r="O9018" i="2"/>
  <c r="O9017" i="2"/>
  <c r="O9016" i="2"/>
  <c r="O9015" i="2"/>
  <c r="O9014" i="2"/>
  <c r="O9013" i="2"/>
  <c r="O9012" i="2"/>
  <c r="O9011" i="2"/>
  <c r="O9010" i="2"/>
  <c r="O9009" i="2"/>
  <c r="O9008" i="2"/>
  <c r="O9007" i="2"/>
  <c r="O9006" i="2"/>
  <c r="O9005" i="2"/>
  <c r="O9004" i="2"/>
  <c r="O9003" i="2"/>
  <c r="O9002" i="2"/>
  <c r="O9001" i="2"/>
  <c r="O9000" i="2"/>
  <c r="O8999" i="2"/>
  <c r="O8998" i="2"/>
  <c r="O8997" i="2"/>
  <c r="O8996" i="2"/>
  <c r="O8995" i="2"/>
  <c r="O8994" i="2"/>
  <c r="O8993" i="2"/>
  <c r="O8992" i="2"/>
  <c r="O8991" i="2"/>
  <c r="O8990" i="2"/>
  <c r="O8989" i="2"/>
  <c r="O8988" i="2"/>
  <c r="O8987" i="2"/>
  <c r="O8986" i="2"/>
  <c r="O8985" i="2"/>
  <c r="O8984" i="2"/>
  <c r="O8983" i="2"/>
  <c r="O8982" i="2"/>
  <c r="O8981" i="2"/>
  <c r="O8980" i="2"/>
  <c r="O8979" i="2"/>
  <c r="O8978" i="2"/>
  <c r="O8977" i="2"/>
  <c r="O8976" i="2"/>
  <c r="O8975" i="2"/>
  <c r="O8974" i="2"/>
  <c r="O8973" i="2"/>
  <c r="O8972" i="2"/>
  <c r="O8971" i="2"/>
  <c r="O8970" i="2"/>
  <c r="O8969" i="2"/>
  <c r="O8968" i="2"/>
  <c r="O8967" i="2"/>
  <c r="O8966" i="2"/>
  <c r="O8965" i="2"/>
  <c r="O8964" i="2"/>
  <c r="O8963" i="2"/>
  <c r="O8962" i="2"/>
  <c r="O8961" i="2"/>
  <c r="O8960" i="2"/>
  <c r="O8959" i="2"/>
  <c r="O8958" i="2"/>
  <c r="O8957" i="2"/>
  <c r="O8956" i="2"/>
  <c r="O8955" i="2"/>
  <c r="O8954" i="2"/>
  <c r="O8953" i="2"/>
  <c r="O8952" i="2"/>
  <c r="O8951" i="2"/>
  <c r="O8950" i="2"/>
  <c r="O8949" i="2"/>
  <c r="O8948" i="2"/>
  <c r="O8947" i="2"/>
  <c r="O8946" i="2"/>
  <c r="O8945" i="2"/>
  <c r="O8944" i="2"/>
  <c r="O8943" i="2"/>
  <c r="O8942" i="2"/>
  <c r="O8941" i="2"/>
  <c r="O8940" i="2"/>
  <c r="O8939" i="2"/>
  <c r="O8938" i="2"/>
  <c r="O8937" i="2"/>
  <c r="O8936" i="2"/>
  <c r="O8935" i="2"/>
  <c r="O8934" i="2"/>
  <c r="O8933" i="2"/>
  <c r="O8932" i="2"/>
  <c r="O8931" i="2"/>
  <c r="O8930" i="2"/>
  <c r="O8929" i="2"/>
  <c r="O8928" i="2"/>
  <c r="O8927" i="2"/>
  <c r="O8926" i="2"/>
  <c r="O8925" i="2"/>
  <c r="O8924" i="2"/>
  <c r="O8923" i="2"/>
  <c r="O8922" i="2"/>
  <c r="O8921" i="2"/>
  <c r="O8920" i="2"/>
  <c r="O8919" i="2"/>
  <c r="O8918" i="2"/>
  <c r="O8917" i="2"/>
  <c r="O8916" i="2"/>
  <c r="O8915" i="2"/>
  <c r="O8914" i="2"/>
  <c r="O8913" i="2"/>
  <c r="O8912" i="2"/>
  <c r="O8911" i="2"/>
  <c r="O8910" i="2"/>
  <c r="O8909" i="2"/>
  <c r="O8908" i="2"/>
  <c r="O8907" i="2"/>
  <c r="O8906" i="2"/>
  <c r="O8905" i="2"/>
  <c r="O8904" i="2"/>
  <c r="O8903" i="2"/>
  <c r="O8902" i="2"/>
  <c r="O8901" i="2"/>
  <c r="O8900" i="2"/>
  <c r="O8899" i="2"/>
  <c r="O8898" i="2"/>
  <c r="O8897" i="2"/>
  <c r="O8896" i="2"/>
  <c r="O8895" i="2"/>
  <c r="O8894" i="2"/>
  <c r="O8893" i="2"/>
  <c r="O8892" i="2"/>
  <c r="O8891" i="2"/>
  <c r="O8890" i="2"/>
  <c r="O8889" i="2"/>
  <c r="O8888" i="2"/>
  <c r="O8887" i="2"/>
  <c r="O8886" i="2"/>
  <c r="O8885" i="2"/>
  <c r="O8884" i="2"/>
  <c r="O8883" i="2"/>
  <c r="O8882" i="2"/>
  <c r="O8881" i="2"/>
  <c r="O8880" i="2"/>
  <c r="O8879" i="2"/>
  <c r="O8878" i="2"/>
  <c r="O8877" i="2"/>
  <c r="O8876" i="2"/>
  <c r="O8875" i="2"/>
  <c r="O8874" i="2"/>
  <c r="O8873" i="2"/>
  <c r="O8872" i="2"/>
  <c r="O8871" i="2"/>
  <c r="O8870" i="2"/>
  <c r="O8869" i="2"/>
  <c r="O8868" i="2"/>
  <c r="O8867" i="2"/>
  <c r="O8866" i="2"/>
  <c r="O8865" i="2"/>
  <c r="O8864" i="2"/>
  <c r="O8863" i="2"/>
  <c r="O8862" i="2"/>
  <c r="O8861" i="2"/>
  <c r="O8860" i="2"/>
  <c r="O8859" i="2"/>
  <c r="O8858" i="2"/>
  <c r="O8857" i="2"/>
  <c r="O8856" i="2"/>
  <c r="O8855" i="2"/>
  <c r="O8854" i="2"/>
  <c r="O8853" i="2"/>
  <c r="O8852" i="2"/>
  <c r="O8851" i="2"/>
  <c r="O8850" i="2"/>
  <c r="O8849" i="2"/>
  <c r="O8848" i="2"/>
  <c r="O8847" i="2"/>
  <c r="O8846" i="2"/>
  <c r="O8845" i="2"/>
  <c r="O8844" i="2"/>
  <c r="O8843" i="2"/>
  <c r="O8842" i="2"/>
  <c r="O8841" i="2"/>
  <c r="O8840" i="2"/>
  <c r="O8839" i="2"/>
  <c r="O8838" i="2"/>
  <c r="O8837" i="2"/>
  <c r="O8836" i="2"/>
  <c r="O8835" i="2"/>
  <c r="O8834" i="2"/>
  <c r="O8833" i="2"/>
  <c r="O8832" i="2"/>
  <c r="O8831" i="2"/>
  <c r="O8830" i="2"/>
  <c r="O8829" i="2"/>
  <c r="O8828" i="2"/>
  <c r="O8827" i="2"/>
  <c r="O8826" i="2"/>
  <c r="O8825" i="2"/>
  <c r="O8824" i="2"/>
  <c r="O8823" i="2"/>
  <c r="O8822" i="2"/>
  <c r="O8821" i="2"/>
  <c r="O8820" i="2"/>
  <c r="O8819" i="2"/>
  <c r="O8818" i="2"/>
  <c r="O8817" i="2"/>
  <c r="O8816" i="2"/>
  <c r="O8815" i="2"/>
  <c r="O8814" i="2"/>
  <c r="O8813" i="2"/>
  <c r="O8812" i="2"/>
  <c r="O8811" i="2"/>
  <c r="O8810" i="2"/>
  <c r="O8809" i="2"/>
  <c r="O8808" i="2"/>
  <c r="O8807" i="2"/>
  <c r="O8806" i="2"/>
  <c r="O8805" i="2"/>
  <c r="O8804" i="2"/>
  <c r="O8803" i="2"/>
  <c r="O8802" i="2"/>
  <c r="O8801" i="2"/>
  <c r="O8800" i="2"/>
  <c r="O8799" i="2"/>
  <c r="O8798" i="2"/>
  <c r="O8797" i="2"/>
  <c r="O8796" i="2"/>
  <c r="O8795" i="2"/>
  <c r="O8794" i="2"/>
  <c r="O8793" i="2"/>
  <c r="O8792" i="2"/>
  <c r="O8791" i="2"/>
  <c r="O8790" i="2"/>
  <c r="O8789" i="2"/>
  <c r="O8788" i="2"/>
  <c r="O8787" i="2"/>
  <c r="O8786" i="2"/>
  <c r="O8785" i="2"/>
  <c r="O8784" i="2"/>
  <c r="O8783" i="2"/>
  <c r="O8782" i="2"/>
  <c r="O8781" i="2"/>
  <c r="O8780" i="2"/>
  <c r="O8779" i="2"/>
  <c r="O8778" i="2"/>
  <c r="O8777" i="2"/>
  <c r="O8776" i="2"/>
  <c r="O8775" i="2"/>
  <c r="O8774" i="2"/>
  <c r="O8773" i="2"/>
  <c r="O8772" i="2"/>
  <c r="O8771" i="2"/>
  <c r="O8770" i="2"/>
  <c r="O8769" i="2"/>
  <c r="O8768" i="2"/>
  <c r="O8767" i="2"/>
  <c r="O8766" i="2"/>
  <c r="O8765" i="2"/>
  <c r="O8764" i="2"/>
  <c r="O8763" i="2"/>
  <c r="O8762" i="2"/>
  <c r="O8761" i="2"/>
  <c r="O8760" i="2"/>
  <c r="O8759" i="2"/>
  <c r="O8758" i="2"/>
  <c r="O8757" i="2"/>
  <c r="O8756" i="2"/>
  <c r="O8755" i="2"/>
  <c r="O8754" i="2"/>
  <c r="O8753" i="2"/>
  <c r="O8752" i="2"/>
  <c r="O8751" i="2"/>
  <c r="O8750" i="2"/>
  <c r="O8749" i="2"/>
  <c r="O8748" i="2"/>
  <c r="O8747" i="2"/>
  <c r="O8746" i="2"/>
  <c r="O8745" i="2"/>
  <c r="O8744" i="2"/>
  <c r="O8743" i="2"/>
  <c r="O8742" i="2"/>
  <c r="O8741" i="2"/>
  <c r="O8740" i="2"/>
  <c r="O8739" i="2"/>
  <c r="O8738" i="2"/>
  <c r="O8737" i="2"/>
  <c r="O8736" i="2"/>
  <c r="O8735" i="2"/>
  <c r="O8734" i="2"/>
  <c r="O8733" i="2"/>
  <c r="O8732" i="2"/>
  <c r="O8731" i="2"/>
  <c r="O8730" i="2"/>
  <c r="O8729" i="2"/>
  <c r="O8728" i="2"/>
  <c r="O8727" i="2"/>
  <c r="O8726" i="2"/>
  <c r="O8725" i="2"/>
  <c r="O8724" i="2"/>
  <c r="O8723" i="2"/>
  <c r="O8722" i="2"/>
  <c r="O8721" i="2"/>
  <c r="O8720" i="2"/>
  <c r="O8719" i="2"/>
  <c r="O8718" i="2"/>
  <c r="O8717" i="2"/>
  <c r="O8716" i="2"/>
  <c r="O8715" i="2"/>
  <c r="O8714" i="2"/>
  <c r="O8713" i="2"/>
  <c r="O8712" i="2"/>
  <c r="O8711" i="2"/>
  <c r="O8710" i="2"/>
  <c r="O8709" i="2"/>
  <c r="O8708" i="2"/>
  <c r="O8707" i="2"/>
  <c r="O8706" i="2"/>
  <c r="O8705" i="2"/>
  <c r="O8704" i="2"/>
  <c r="O8703" i="2"/>
  <c r="O8702" i="2"/>
  <c r="O8701" i="2"/>
  <c r="O8700" i="2"/>
  <c r="O8699" i="2"/>
  <c r="O8698" i="2"/>
  <c r="O8697" i="2"/>
  <c r="O8696" i="2"/>
  <c r="O8695" i="2"/>
  <c r="O8694" i="2"/>
  <c r="O8693" i="2"/>
  <c r="O8692" i="2"/>
  <c r="O8691" i="2"/>
  <c r="O8690" i="2"/>
  <c r="O8689" i="2"/>
  <c r="O8688" i="2"/>
  <c r="O8687" i="2"/>
  <c r="O8686" i="2"/>
  <c r="O8685" i="2"/>
  <c r="O8684" i="2"/>
  <c r="O8683" i="2"/>
  <c r="O8682" i="2"/>
  <c r="O8681" i="2"/>
  <c r="O8680" i="2"/>
  <c r="O8679" i="2"/>
  <c r="O8678" i="2"/>
  <c r="O8677" i="2"/>
  <c r="O8676" i="2"/>
  <c r="O8675" i="2"/>
  <c r="O8674" i="2"/>
  <c r="O8673" i="2"/>
  <c r="O8672" i="2"/>
  <c r="O8671" i="2"/>
  <c r="O8670" i="2"/>
  <c r="O8669" i="2"/>
  <c r="O8668" i="2"/>
  <c r="O8667" i="2"/>
  <c r="O8666" i="2"/>
  <c r="O8665" i="2"/>
  <c r="O8664" i="2"/>
  <c r="O8663" i="2"/>
  <c r="O8662" i="2"/>
  <c r="O8661" i="2"/>
  <c r="O8660" i="2"/>
  <c r="O8659" i="2"/>
  <c r="O8658" i="2"/>
  <c r="O8657" i="2"/>
  <c r="O8656" i="2"/>
  <c r="O8655" i="2"/>
  <c r="O8654" i="2"/>
  <c r="O8653" i="2"/>
  <c r="O8652" i="2"/>
  <c r="O8651" i="2"/>
  <c r="O8650" i="2"/>
  <c r="O8649" i="2"/>
  <c r="O8648" i="2"/>
  <c r="O8647" i="2"/>
  <c r="O8646" i="2"/>
  <c r="O8645" i="2"/>
  <c r="O8644" i="2"/>
  <c r="O8643" i="2"/>
  <c r="O8642" i="2"/>
  <c r="O8641" i="2"/>
  <c r="O8640" i="2"/>
  <c r="O8639" i="2"/>
  <c r="O8638" i="2"/>
  <c r="O8637" i="2"/>
  <c r="O8636" i="2"/>
  <c r="O8635" i="2"/>
  <c r="O8634" i="2"/>
  <c r="O8633" i="2"/>
  <c r="O8632" i="2"/>
  <c r="O8631" i="2"/>
  <c r="O8630" i="2"/>
  <c r="O8629" i="2"/>
  <c r="O8628" i="2"/>
  <c r="O8627" i="2"/>
  <c r="O8626" i="2"/>
  <c r="O8625" i="2"/>
  <c r="O8624" i="2"/>
  <c r="O8623" i="2"/>
  <c r="O8622" i="2"/>
  <c r="O8621" i="2"/>
  <c r="O8620" i="2"/>
  <c r="O8619" i="2"/>
  <c r="O8618" i="2"/>
  <c r="O8617" i="2"/>
  <c r="O8616" i="2"/>
  <c r="O8615" i="2"/>
  <c r="O8614" i="2"/>
  <c r="O8613" i="2"/>
  <c r="O8612" i="2"/>
  <c r="O8611" i="2"/>
  <c r="O8610" i="2"/>
  <c r="O8609" i="2"/>
  <c r="O8608" i="2"/>
  <c r="O8607" i="2"/>
  <c r="O8606" i="2"/>
  <c r="O8605" i="2"/>
  <c r="O8604" i="2"/>
  <c r="O8603" i="2"/>
  <c r="O8602" i="2"/>
  <c r="O8601" i="2"/>
  <c r="O8600" i="2"/>
  <c r="O8599" i="2"/>
  <c r="O8598" i="2"/>
  <c r="O8597" i="2"/>
  <c r="O8596" i="2"/>
  <c r="O8595" i="2"/>
  <c r="O8594" i="2"/>
  <c r="O8593" i="2"/>
  <c r="O8592" i="2"/>
  <c r="O8591" i="2"/>
  <c r="O8590" i="2"/>
  <c r="O8589" i="2"/>
  <c r="O8588" i="2"/>
  <c r="O8587" i="2"/>
  <c r="O8586" i="2"/>
  <c r="O8585" i="2"/>
  <c r="O8584" i="2"/>
  <c r="O8583" i="2"/>
  <c r="O8582" i="2"/>
  <c r="O8581" i="2"/>
  <c r="O8580" i="2"/>
  <c r="O8579" i="2"/>
  <c r="O8578" i="2"/>
  <c r="O8577" i="2"/>
  <c r="O8576" i="2"/>
  <c r="O8575" i="2"/>
  <c r="O8574" i="2"/>
  <c r="O8573" i="2"/>
  <c r="O8572" i="2"/>
  <c r="O8571" i="2"/>
  <c r="O8570" i="2"/>
  <c r="O8569" i="2"/>
  <c r="O8568" i="2"/>
  <c r="O8567" i="2"/>
  <c r="O8566" i="2"/>
  <c r="O8565" i="2"/>
  <c r="O8564" i="2"/>
  <c r="O8563" i="2"/>
  <c r="O8562" i="2"/>
  <c r="O8561" i="2"/>
  <c r="O8560" i="2"/>
  <c r="O8559" i="2"/>
  <c r="O8558" i="2"/>
  <c r="O8557" i="2"/>
  <c r="O8556" i="2"/>
  <c r="O8555" i="2"/>
  <c r="O8554" i="2"/>
  <c r="O8553" i="2"/>
  <c r="O8552" i="2"/>
  <c r="O8551" i="2"/>
  <c r="O8550" i="2"/>
  <c r="O8549" i="2"/>
  <c r="O8548" i="2"/>
  <c r="O8547" i="2"/>
  <c r="O8546" i="2"/>
  <c r="O8545" i="2"/>
  <c r="O8544" i="2"/>
  <c r="O8543" i="2"/>
  <c r="O8542" i="2"/>
  <c r="O8541" i="2"/>
  <c r="O8540" i="2"/>
  <c r="O8539" i="2"/>
  <c r="O8538" i="2"/>
  <c r="O8537" i="2"/>
  <c r="O8536" i="2"/>
  <c r="O8535" i="2"/>
  <c r="O8534" i="2"/>
  <c r="O8533" i="2"/>
  <c r="O8532" i="2"/>
  <c r="O8531" i="2"/>
  <c r="O8530" i="2"/>
  <c r="O8529" i="2"/>
  <c r="O8528" i="2"/>
  <c r="O8527" i="2"/>
  <c r="O8526" i="2"/>
  <c r="O8525" i="2"/>
  <c r="O8524" i="2"/>
  <c r="O8523" i="2"/>
  <c r="O8522" i="2"/>
  <c r="O8521" i="2"/>
  <c r="O8520" i="2"/>
  <c r="O8519" i="2"/>
  <c r="O8518" i="2"/>
  <c r="O8517" i="2"/>
  <c r="O8516" i="2"/>
  <c r="O8515" i="2"/>
  <c r="O8514" i="2"/>
  <c r="O8513" i="2"/>
  <c r="O8512" i="2"/>
  <c r="O8511" i="2"/>
  <c r="O8510" i="2"/>
  <c r="O8509" i="2"/>
  <c r="O8508" i="2"/>
  <c r="O8507" i="2"/>
  <c r="O8506" i="2"/>
  <c r="O8505" i="2"/>
  <c r="O8504" i="2"/>
  <c r="O8503" i="2"/>
  <c r="O8502" i="2"/>
  <c r="O8501" i="2"/>
  <c r="O8500" i="2"/>
  <c r="O8499" i="2"/>
  <c r="O8498" i="2"/>
  <c r="O8497" i="2"/>
  <c r="O8496" i="2"/>
  <c r="O8495" i="2"/>
  <c r="O8494" i="2"/>
  <c r="O8493" i="2"/>
  <c r="O8492" i="2"/>
  <c r="O8491" i="2"/>
  <c r="O8490" i="2"/>
  <c r="O8489" i="2"/>
  <c r="O8488" i="2"/>
  <c r="O8487" i="2"/>
  <c r="O8486" i="2"/>
  <c r="O8485" i="2"/>
  <c r="O8484" i="2"/>
  <c r="O8483" i="2"/>
  <c r="O8482" i="2"/>
  <c r="O8481" i="2"/>
  <c r="O8480" i="2"/>
  <c r="O8479" i="2"/>
  <c r="O8478" i="2"/>
  <c r="O8477" i="2"/>
  <c r="O8476" i="2"/>
  <c r="O8475" i="2"/>
  <c r="O8474" i="2"/>
  <c r="O8473" i="2"/>
  <c r="O8472" i="2"/>
  <c r="O8471" i="2"/>
  <c r="O8470" i="2"/>
  <c r="O8469" i="2"/>
  <c r="O8468" i="2"/>
  <c r="O8467" i="2"/>
  <c r="O8466" i="2"/>
  <c r="O8465" i="2"/>
  <c r="O8464" i="2"/>
  <c r="O8463" i="2"/>
  <c r="O8462" i="2"/>
  <c r="O8461" i="2"/>
  <c r="O8460" i="2"/>
  <c r="O8459" i="2"/>
  <c r="O8458" i="2"/>
  <c r="O8457" i="2"/>
  <c r="O8456" i="2"/>
  <c r="O8455" i="2"/>
  <c r="O8454" i="2"/>
  <c r="O8453" i="2"/>
  <c r="O8452" i="2"/>
  <c r="O8451" i="2"/>
  <c r="O8450" i="2"/>
  <c r="O8449" i="2"/>
  <c r="O8448" i="2"/>
  <c r="O8447" i="2"/>
  <c r="O8446" i="2"/>
  <c r="O8445" i="2"/>
  <c r="O8444" i="2"/>
  <c r="O8443" i="2"/>
  <c r="O8442" i="2"/>
  <c r="O8441" i="2"/>
  <c r="O8440" i="2"/>
  <c r="O8439" i="2"/>
  <c r="O8438" i="2"/>
  <c r="O8437" i="2"/>
  <c r="O8436" i="2"/>
  <c r="O8435" i="2"/>
  <c r="O8434" i="2"/>
  <c r="O8433" i="2"/>
  <c r="O8432" i="2"/>
  <c r="O8431" i="2"/>
  <c r="O8430" i="2"/>
  <c r="O8429" i="2"/>
  <c r="O8428" i="2"/>
  <c r="O8427" i="2"/>
  <c r="O8426" i="2"/>
  <c r="O8425" i="2"/>
  <c r="O8424" i="2"/>
  <c r="O8423" i="2"/>
  <c r="O8422" i="2"/>
  <c r="O8421" i="2"/>
  <c r="O8420" i="2"/>
  <c r="O8419" i="2"/>
  <c r="O8418" i="2"/>
  <c r="O8417" i="2"/>
  <c r="O8416" i="2"/>
  <c r="O8415" i="2"/>
  <c r="O8414" i="2"/>
  <c r="O8413" i="2"/>
  <c r="O8412" i="2"/>
  <c r="O8411" i="2"/>
  <c r="O8410" i="2"/>
  <c r="O8409" i="2"/>
  <c r="O8408" i="2"/>
  <c r="O8407" i="2"/>
  <c r="O8406" i="2"/>
  <c r="O8405" i="2"/>
  <c r="O8404" i="2"/>
  <c r="O8403" i="2"/>
  <c r="O8402" i="2"/>
  <c r="O8401" i="2"/>
  <c r="O8400" i="2"/>
  <c r="O8399" i="2"/>
  <c r="O8398" i="2"/>
  <c r="O8397" i="2"/>
  <c r="O8396" i="2"/>
  <c r="O8395" i="2"/>
  <c r="O8394" i="2"/>
  <c r="O8393" i="2"/>
  <c r="O8392" i="2"/>
  <c r="O8391" i="2"/>
  <c r="O8390" i="2"/>
  <c r="O8389" i="2"/>
  <c r="O8388" i="2"/>
  <c r="O8387" i="2"/>
  <c r="O8386" i="2"/>
  <c r="O8385" i="2"/>
  <c r="O8384" i="2"/>
  <c r="O8383" i="2"/>
  <c r="O8382" i="2"/>
  <c r="O8381" i="2"/>
  <c r="O8380" i="2"/>
  <c r="O8379" i="2"/>
  <c r="O8378" i="2"/>
  <c r="O8377" i="2"/>
  <c r="O8376" i="2"/>
  <c r="O8375" i="2"/>
  <c r="O8374" i="2"/>
  <c r="O8373" i="2"/>
  <c r="O8372" i="2"/>
  <c r="O8371" i="2"/>
  <c r="O8370" i="2"/>
  <c r="O8369" i="2"/>
  <c r="O8368" i="2"/>
  <c r="O8367" i="2"/>
  <c r="O8366" i="2"/>
  <c r="O8365" i="2"/>
  <c r="O8364" i="2"/>
  <c r="O8363" i="2"/>
  <c r="O8362" i="2"/>
  <c r="O8361" i="2"/>
  <c r="O8360" i="2"/>
  <c r="O8359" i="2"/>
  <c r="O8358" i="2"/>
  <c r="O8357" i="2"/>
  <c r="O8356" i="2"/>
  <c r="O8355" i="2"/>
  <c r="O8354" i="2"/>
  <c r="O8353" i="2"/>
  <c r="O8352" i="2"/>
  <c r="O8351" i="2"/>
  <c r="O8350" i="2"/>
  <c r="O8349" i="2"/>
  <c r="O8348" i="2"/>
  <c r="O8347" i="2"/>
  <c r="O8346" i="2"/>
  <c r="O8345" i="2"/>
  <c r="O8344" i="2"/>
  <c r="O8343" i="2"/>
  <c r="O8342" i="2"/>
  <c r="O8341" i="2"/>
  <c r="O8340" i="2"/>
  <c r="O8339" i="2"/>
  <c r="O8338" i="2"/>
  <c r="O8337" i="2"/>
  <c r="O8336" i="2"/>
  <c r="O8335" i="2"/>
  <c r="O8334" i="2"/>
  <c r="O8333" i="2"/>
  <c r="O8332" i="2"/>
  <c r="O8331" i="2"/>
  <c r="O8330" i="2"/>
  <c r="O8329" i="2"/>
  <c r="O8328" i="2"/>
  <c r="O8327" i="2"/>
  <c r="O8326" i="2"/>
  <c r="O8325" i="2"/>
  <c r="O8324" i="2"/>
  <c r="O8323" i="2"/>
  <c r="O8322" i="2"/>
  <c r="O8321" i="2"/>
  <c r="O8320" i="2"/>
  <c r="O8319" i="2"/>
  <c r="O8318" i="2"/>
  <c r="O8317" i="2"/>
  <c r="O8316" i="2"/>
  <c r="O8315" i="2"/>
  <c r="O8314" i="2"/>
  <c r="O8313" i="2"/>
  <c r="O8312" i="2"/>
  <c r="O8311" i="2"/>
  <c r="O8310" i="2"/>
  <c r="O8309" i="2"/>
  <c r="O8308" i="2"/>
  <c r="O8307" i="2"/>
  <c r="O8306" i="2"/>
  <c r="O8305" i="2"/>
  <c r="O8304" i="2"/>
  <c r="O8303" i="2"/>
  <c r="O8302" i="2"/>
  <c r="O8301" i="2"/>
  <c r="O8300" i="2"/>
  <c r="O8299" i="2"/>
  <c r="O8298" i="2"/>
  <c r="O8297" i="2"/>
  <c r="O8296" i="2"/>
  <c r="O8295" i="2"/>
  <c r="O8294" i="2"/>
  <c r="O8293" i="2"/>
  <c r="O8292" i="2"/>
  <c r="O8291" i="2"/>
  <c r="O8290" i="2"/>
  <c r="O8289" i="2"/>
  <c r="O8288" i="2"/>
  <c r="O8287" i="2"/>
  <c r="O8286" i="2"/>
  <c r="O8285" i="2"/>
  <c r="O8284" i="2"/>
  <c r="O8283" i="2"/>
  <c r="O8282" i="2"/>
  <c r="O8281" i="2"/>
  <c r="O8280" i="2"/>
  <c r="O8279" i="2"/>
  <c r="O8278" i="2"/>
  <c r="O8277" i="2"/>
  <c r="O8276" i="2"/>
  <c r="O8275" i="2"/>
  <c r="O8274" i="2"/>
  <c r="O8273" i="2"/>
  <c r="O8272" i="2"/>
  <c r="O8271" i="2"/>
  <c r="O8270" i="2"/>
  <c r="O8269" i="2"/>
  <c r="O8268" i="2"/>
  <c r="O8267" i="2"/>
  <c r="O8266" i="2"/>
  <c r="O8265" i="2"/>
  <c r="O8264" i="2"/>
  <c r="O8263" i="2"/>
  <c r="O8262" i="2"/>
  <c r="O8261" i="2"/>
  <c r="O8260" i="2"/>
  <c r="O8259" i="2"/>
  <c r="O8258" i="2"/>
  <c r="O8257" i="2"/>
  <c r="O8256" i="2"/>
  <c r="O8255" i="2"/>
  <c r="O8254" i="2"/>
  <c r="O8253" i="2"/>
  <c r="O8252" i="2"/>
  <c r="O8251" i="2"/>
  <c r="O8250" i="2"/>
  <c r="O8249" i="2"/>
  <c r="O8248" i="2"/>
  <c r="O8247" i="2"/>
  <c r="O8246" i="2"/>
  <c r="O8245" i="2"/>
  <c r="O8244" i="2"/>
  <c r="O8243" i="2"/>
  <c r="O8242" i="2"/>
  <c r="O8241" i="2"/>
  <c r="O8240" i="2"/>
  <c r="O8239" i="2"/>
  <c r="O8238" i="2"/>
  <c r="O8237" i="2"/>
  <c r="O8236" i="2"/>
  <c r="O8235" i="2"/>
  <c r="O8234" i="2"/>
  <c r="O8233" i="2"/>
  <c r="O8232" i="2"/>
  <c r="O8231" i="2"/>
  <c r="O8230" i="2"/>
  <c r="O8229" i="2"/>
  <c r="O8228" i="2"/>
  <c r="O8227" i="2"/>
  <c r="O8226" i="2"/>
  <c r="O8225" i="2"/>
  <c r="O8224" i="2"/>
  <c r="O8223" i="2"/>
  <c r="O8222" i="2"/>
  <c r="O8221" i="2"/>
  <c r="O8220" i="2"/>
  <c r="O8219" i="2"/>
  <c r="O8218" i="2"/>
  <c r="O8217" i="2"/>
  <c r="O8216" i="2"/>
  <c r="O8215" i="2"/>
  <c r="O8214" i="2"/>
  <c r="O8213" i="2"/>
  <c r="O8212" i="2"/>
  <c r="O8211" i="2"/>
  <c r="O8210" i="2"/>
  <c r="O8209" i="2"/>
  <c r="O8208" i="2"/>
  <c r="O8207" i="2"/>
  <c r="O8206" i="2"/>
  <c r="O8205" i="2"/>
  <c r="O8204" i="2"/>
  <c r="O8203" i="2"/>
  <c r="O8202" i="2"/>
  <c r="O8201" i="2"/>
  <c r="O8200" i="2"/>
  <c r="O8199" i="2"/>
  <c r="O8198" i="2"/>
  <c r="O8197" i="2"/>
  <c r="O8196" i="2"/>
  <c r="O8195" i="2"/>
  <c r="O8194" i="2"/>
  <c r="O8193" i="2"/>
  <c r="O8192" i="2"/>
  <c r="O8191" i="2"/>
  <c r="O8190" i="2"/>
  <c r="O8189" i="2"/>
  <c r="O8188" i="2"/>
  <c r="O8187" i="2"/>
  <c r="O8186" i="2"/>
  <c r="O8185" i="2"/>
  <c r="O8184" i="2"/>
  <c r="O8183" i="2"/>
  <c r="O8182" i="2"/>
  <c r="O8181" i="2"/>
  <c r="O8180" i="2"/>
  <c r="O8179" i="2"/>
  <c r="O8178" i="2"/>
  <c r="O8177" i="2"/>
  <c r="O8176" i="2"/>
  <c r="O8175" i="2"/>
  <c r="O8174" i="2"/>
  <c r="O8173" i="2"/>
  <c r="O8172" i="2"/>
  <c r="O8171" i="2"/>
  <c r="O8170" i="2"/>
  <c r="O8169" i="2"/>
  <c r="O8168" i="2"/>
  <c r="O8167" i="2"/>
  <c r="O8166" i="2"/>
  <c r="O8165" i="2"/>
  <c r="O8164" i="2"/>
  <c r="O8163" i="2"/>
  <c r="O8162" i="2"/>
  <c r="O8161" i="2"/>
  <c r="O8160" i="2"/>
  <c r="O8159" i="2"/>
  <c r="O8158" i="2"/>
  <c r="O8157" i="2"/>
  <c r="O8156" i="2"/>
  <c r="O8155" i="2"/>
  <c r="O8154" i="2"/>
  <c r="O8153" i="2"/>
  <c r="O8152" i="2"/>
  <c r="O8151" i="2"/>
  <c r="O8150" i="2"/>
  <c r="O8149" i="2"/>
  <c r="O8148" i="2"/>
  <c r="O8147" i="2"/>
  <c r="O8146" i="2"/>
  <c r="O8145" i="2"/>
  <c r="O8144" i="2"/>
  <c r="O8143" i="2"/>
  <c r="O8142" i="2"/>
  <c r="O8141" i="2"/>
  <c r="O8140" i="2"/>
  <c r="O8139" i="2"/>
  <c r="O8138" i="2"/>
  <c r="O8137" i="2"/>
  <c r="O8136" i="2"/>
  <c r="O8135" i="2"/>
  <c r="O8134" i="2"/>
  <c r="O8133" i="2"/>
  <c r="O8132" i="2"/>
  <c r="O8131" i="2"/>
  <c r="O8130" i="2"/>
  <c r="O8129" i="2"/>
  <c r="O8128" i="2"/>
  <c r="O8127" i="2"/>
  <c r="O8126" i="2"/>
  <c r="O8125" i="2"/>
  <c r="O8124" i="2"/>
  <c r="O8123" i="2"/>
  <c r="O8122" i="2"/>
  <c r="O8121" i="2"/>
  <c r="O8120" i="2"/>
  <c r="O8119" i="2"/>
  <c r="O8118" i="2"/>
  <c r="O8117" i="2"/>
  <c r="O8116" i="2"/>
  <c r="O8115" i="2"/>
  <c r="O8114" i="2"/>
  <c r="O8113" i="2"/>
  <c r="O8112" i="2"/>
  <c r="O8111" i="2"/>
  <c r="O8110" i="2"/>
  <c r="O8109" i="2"/>
  <c r="O8108" i="2"/>
  <c r="O8107" i="2"/>
  <c r="O8106" i="2"/>
  <c r="O8105" i="2"/>
  <c r="O8104" i="2"/>
  <c r="O8103" i="2"/>
  <c r="O8102" i="2"/>
  <c r="O8101" i="2"/>
  <c r="O8100" i="2"/>
  <c r="O8099" i="2"/>
  <c r="O8098" i="2"/>
  <c r="O8097" i="2"/>
  <c r="O8096" i="2"/>
  <c r="O8095" i="2"/>
  <c r="O8094" i="2"/>
  <c r="O8093" i="2"/>
  <c r="O8092" i="2"/>
  <c r="O8091" i="2"/>
  <c r="O8090" i="2"/>
  <c r="O8089" i="2"/>
  <c r="O8088" i="2"/>
  <c r="O8087" i="2"/>
  <c r="O8086" i="2"/>
  <c r="O8085" i="2"/>
  <c r="O8084" i="2"/>
  <c r="O8083" i="2"/>
  <c r="O8082" i="2"/>
  <c r="O8081" i="2"/>
  <c r="O8080" i="2"/>
  <c r="O8079" i="2"/>
  <c r="O8078" i="2"/>
  <c r="O8077" i="2"/>
  <c r="O8076" i="2"/>
  <c r="O8075" i="2"/>
  <c r="O8074" i="2"/>
  <c r="O8073" i="2"/>
  <c r="O8072" i="2"/>
  <c r="O8071" i="2"/>
  <c r="O8070" i="2"/>
  <c r="O8069" i="2"/>
  <c r="O8068" i="2"/>
  <c r="O8067" i="2"/>
  <c r="O8066" i="2"/>
  <c r="O8065" i="2"/>
  <c r="O8064" i="2"/>
  <c r="O8063" i="2"/>
  <c r="O8062" i="2"/>
  <c r="O8061" i="2"/>
  <c r="O8060" i="2"/>
  <c r="O8059" i="2"/>
  <c r="O8058" i="2"/>
  <c r="O8057" i="2"/>
  <c r="O8056" i="2"/>
  <c r="O8055" i="2"/>
  <c r="O8054" i="2"/>
  <c r="O8053" i="2"/>
  <c r="O8052" i="2"/>
  <c r="O8051" i="2"/>
  <c r="O8050" i="2"/>
  <c r="O8049" i="2"/>
  <c r="O8048" i="2"/>
  <c r="O8047" i="2"/>
  <c r="O8046" i="2"/>
  <c r="O8045" i="2"/>
  <c r="O8044" i="2"/>
  <c r="O8043" i="2"/>
  <c r="O8042" i="2"/>
  <c r="O8041" i="2"/>
  <c r="O8040" i="2"/>
  <c r="O8039" i="2"/>
  <c r="O8038" i="2"/>
  <c r="O8037" i="2"/>
  <c r="O8036" i="2"/>
  <c r="O8035" i="2"/>
  <c r="O8034" i="2"/>
  <c r="O8033" i="2"/>
  <c r="O8032" i="2"/>
  <c r="O8031" i="2"/>
  <c r="O8030" i="2"/>
  <c r="O8029" i="2"/>
  <c r="O8028" i="2"/>
  <c r="O8027" i="2"/>
  <c r="O8026" i="2"/>
  <c r="O8025" i="2"/>
  <c r="O8024" i="2"/>
  <c r="O8023" i="2"/>
  <c r="O8022" i="2"/>
  <c r="O8021" i="2"/>
  <c r="O8020" i="2"/>
  <c r="O8019" i="2"/>
  <c r="O8018" i="2"/>
  <c r="O8017" i="2"/>
  <c r="O8016" i="2"/>
  <c r="O8015" i="2"/>
  <c r="O8014" i="2"/>
  <c r="O8013" i="2"/>
  <c r="O8012" i="2"/>
  <c r="O8011" i="2"/>
  <c r="O8010" i="2"/>
  <c r="O8009" i="2"/>
  <c r="O8008" i="2"/>
  <c r="O8007" i="2"/>
  <c r="O8006" i="2"/>
  <c r="O8005" i="2"/>
  <c r="O8004" i="2"/>
  <c r="O8003" i="2"/>
  <c r="O8002" i="2"/>
  <c r="O8001" i="2"/>
  <c r="O8000" i="2"/>
  <c r="O7999" i="2"/>
  <c r="O7998" i="2"/>
  <c r="O7997" i="2"/>
  <c r="O7996" i="2"/>
  <c r="O7995" i="2"/>
  <c r="O7994" i="2"/>
  <c r="O7993" i="2"/>
  <c r="O7992" i="2"/>
  <c r="O7991" i="2"/>
  <c r="O7990" i="2"/>
  <c r="O7989" i="2"/>
  <c r="O7988" i="2"/>
  <c r="O7987" i="2"/>
  <c r="O7986" i="2"/>
  <c r="O7985" i="2"/>
  <c r="O7984" i="2"/>
  <c r="O7983" i="2"/>
  <c r="O7982" i="2"/>
  <c r="O7981" i="2"/>
  <c r="O7980" i="2"/>
  <c r="O7979" i="2"/>
  <c r="O7978" i="2"/>
  <c r="O7977" i="2"/>
  <c r="O7976" i="2"/>
  <c r="O7975" i="2"/>
  <c r="O7974" i="2"/>
  <c r="O7973" i="2"/>
  <c r="O7972" i="2"/>
  <c r="O7971" i="2"/>
  <c r="O7970" i="2"/>
  <c r="O7969" i="2"/>
  <c r="O7968" i="2"/>
  <c r="O7967" i="2"/>
  <c r="O7966" i="2"/>
  <c r="O7965" i="2"/>
  <c r="O7964" i="2"/>
  <c r="O7963" i="2"/>
  <c r="O7962" i="2"/>
  <c r="O7961" i="2"/>
  <c r="O7960" i="2"/>
  <c r="O7959" i="2"/>
  <c r="O7958" i="2"/>
  <c r="O7957" i="2"/>
  <c r="O7956" i="2"/>
  <c r="O7955" i="2"/>
  <c r="O7954" i="2"/>
  <c r="O7953" i="2"/>
  <c r="O7952" i="2"/>
  <c r="O7951" i="2"/>
  <c r="O7950" i="2"/>
  <c r="O7949" i="2"/>
  <c r="O7948" i="2"/>
  <c r="O7947" i="2"/>
  <c r="O7946" i="2"/>
  <c r="O7945" i="2"/>
  <c r="O7944" i="2"/>
  <c r="O7943" i="2"/>
  <c r="O7942" i="2"/>
  <c r="O7941" i="2"/>
  <c r="O7940" i="2"/>
  <c r="O7939" i="2"/>
  <c r="O7938" i="2"/>
  <c r="O7937" i="2"/>
  <c r="O7936" i="2"/>
  <c r="O7935" i="2"/>
  <c r="O7934" i="2"/>
  <c r="O7933" i="2"/>
  <c r="O7932" i="2"/>
  <c r="O7931" i="2"/>
  <c r="O7930" i="2"/>
  <c r="O7929" i="2"/>
  <c r="O7928" i="2"/>
  <c r="O7927" i="2"/>
  <c r="O7926" i="2"/>
  <c r="O7925" i="2"/>
  <c r="O7924" i="2"/>
  <c r="O7923" i="2"/>
  <c r="O7922" i="2"/>
  <c r="O7921" i="2"/>
  <c r="O7920" i="2"/>
  <c r="O7919" i="2"/>
  <c r="O7918" i="2"/>
  <c r="O7917" i="2"/>
  <c r="O7916" i="2"/>
  <c r="O7915" i="2"/>
  <c r="O7914" i="2"/>
  <c r="O7913" i="2"/>
  <c r="O7912" i="2"/>
  <c r="O7911" i="2"/>
  <c r="O7910" i="2"/>
  <c r="O7909" i="2"/>
  <c r="O7908" i="2"/>
  <c r="O7907" i="2"/>
  <c r="O7906" i="2"/>
  <c r="O7905" i="2"/>
  <c r="O7904" i="2"/>
  <c r="O7903" i="2"/>
  <c r="O7902" i="2"/>
  <c r="O7901" i="2"/>
  <c r="O7900" i="2"/>
  <c r="O7899" i="2"/>
  <c r="O7898" i="2"/>
  <c r="O7897" i="2"/>
  <c r="O7896" i="2"/>
  <c r="O7895" i="2"/>
  <c r="O7894" i="2"/>
  <c r="O7893" i="2"/>
  <c r="O7892" i="2"/>
  <c r="O7891" i="2"/>
  <c r="O7890" i="2"/>
  <c r="O7889" i="2"/>
  <c r="O7888" i="2"/>
  <c r="O7887" i="2"/>
  <c r="O7886" i="2"/>
  <c r="O7885" i="2"/>
  <c r="O7884" i="2"/>
  <c r="O7883" i="2"/>
  <c r="O7882" i="2"/>
  <c r="O7881" i="2"/>
  <c r="O7880" i="2"/>
  <c r="O7879" i="2"/>
  <c r="O7878" i="2"/>
  <c r="O7877" i="2"/>
  <c r="O7876" i="2"/>
  <c r="O7875" i="2"/>
  <c r="O7874" i="2"/>
  <c r="O7873" i="2"/>
  <c r="O7872" i="2"/>
  <c r="O7871" i="2"/>
  <c r="O7870" i="2"/>
  <c r="O7869" i="2"/>
  <c r="O7868" i="2"/>
  <c r="O7867" i="2"/>
  <c r="O7866" i="2"/>
  <c r="O7865" i="2"/>
  <c r="O7864" i="2"/>
  <c r="O7863" i="2"/>
  <c r="O7862" i="2"/>
  <c r="O7861" i="2"/>
  <c r="O7860" i="2"/>
  <c r="O7859" i="2"/>
  <c r="O7858" i="2"/>
  <c r="O7857" i="2"/>
  <c r="O7856" i="2"/>
  <c r="O7855" i="2"/>
  <c r="O7854" i="2"/>
  <c r="O7853" i="2"/>
  <c r="O7852" i="2"/>
  <c r="O7851" i="2"/>
  <c r="O7850" i="2"/>
  <c r="O7849" i="2"/>
  <c r="O7848" i="2"/>
  <c r="O7847" i="2"/>
  <c r="O7846" i="2"/>
  <c r="O7845" i="2"/>
  <c r="O7844" i="2"/>
  <c r="O7843" i="2"/>
  <c r="O7842" i="2"/>
  <c r="O7841" i="2"/>
  <c r="O7840" i="2"/>
  <c r="O7839" i="2"/>
  <c r="O7838" i="2"/>
  <c r="O7837" i="2"/>
  <c r="O7836" i="2"/>
  <c r="O7835" i="2"/>
  <c r="O7834" i="2"/>
  <c r="O7833" i="2"/>
  <c r="O7832" i="2"/>
  <c r="O7831" i="2"/>
  <c r="O7830" i="2"/>
  <c r="O7829" i="2"/>
  <c r="O7828" i="2"/>
  <c r="O7827" i="2"/>
  <c r="O7826" i="2"/>
  <c r="O7825" i="2"/>
  <c r="O7824" i="2"/>
  <c r="O7823" i="2"/>
  <c r="O7822" i="2"/>
  <c r="O7821" i="2"/>
  <c r="O7820" i="2"/>
  <c r="O7819" i="2"/>
  <c r="O7818" i="2"/>
  <c r="O7817" i="2"/>
  <c r="O7816" i="2"/>
  <c r="O7815" i="2"/>
  <c r="O7814" i="2"/>
  <c r="O7813" i="2"/>
  <c r="O7812" i="2"/>
  <c r="O7811" i="2"/>
  <c r="O7810" i="2"/>
  <c r="O7809" i="2"/>
  <c r="O7808" i="2"/>
  <c r="O7807" i="2"/>
  <c r="O7806" i="2"/>
  <c r="O7805" i="2"/>
  <c r="O7804" i="2"/>
  <c r="O7803" i="2"/>
  <c r="O7802" i="2"/>
  <c r="O7801" i="2"/>
  <c r="O7800" i="2"/>
  <c r="O7799" i="2"/>
  <c r="O7798" i="2"/>
  <c r="O7797" i="2"/>
  <c r="O7796" i="2"/>
  <c r="O7795" i="2"/>
  <c r="O7794" i="2"/>
  <c r="O7793" i="2"/>
  <c r="O7792" i="2"/>
  <c r="O7791" i="2"/>
  <c r="O7790" i="2"/>
  <c r="O7789" i="2"/>
  <c r="O7788" i="2"/>
  <c r="O7787" i="2"/>
  <c r="O7786" i="2"/>
  <c r="O7785" i="2"/>
  <c r="O7784" i="2"/>
  <c r="O7783" i="2"/>
  <c r="O7782" i="2"/>
  <c r="O7781" i="2"/>
  <c r="O7780" i="2"/>
  <c r="O7779" i="2"/>
  <c r="O7778" i="2"/>
  <c r="O7777" i="2"/>
  <c r="O7776" i="2"/>
  <c r="O7775" i="2"/>
  <c r="O7774" i="2"/>
  <c r="O7773" i="2"/>
  <c r="O7772" i="2"/>
  <c r="O7771" i="2"/>
  <c r="O7770" i="2"/>
  <c r="O7769" i="2"/>
  <c r="O7768" i="2"/>
  <c r="O7767" i="2"/>
  <c r="O7766" i="2"/>
  <c r="O7765" i="2"/>
  <c r="O7764" i="2"/>
  <c r="O7763" i="2"/>
  <c r="O7762" i="2"/>
  <c r="O7761" i="2"/>
  <c r="O7760" i="2"/>
  <c r="O7759" i="2"/>
  <c r="O7758" i="2"/>
  <c r="O7757" i="2"/>
  <c r="O7756" i="2"/>
  <c r="O7755" i="2"/>
  <c r="O7754" i="2"/>
  <c r="O7753" i="2"/>
  <c r="O7752" i="2"/>
  <c r="O7751" i="2"/>
  <c r="O7750" i="2"/>
  <c r="O7749" i="2"/>
  <c r="O7748" i="2"/>
  <c r="O7747" i="2"/>
  <c r="O7746" i="2"/>
  <c r="O7745" i="2"/>
  <c r="O7744" i="2"/>
  <c r="O7743" i="2"/>
  <c r="O7742" i="2"/>
  <c r="O7741" i="2"/>
  <c r="O7740" i="2"/>
  <c r="O7739" i="2"/>
  <c r="O7738" i="2"/>
  <c r="O7737" i="2"/>
  <c r="O7736" i="2"/>
  <c r="O7735" i="2"/>
  <c r="O7734" i="2"/>
  <c r="O7733" i="2"/>
  <c r="O7732" i="2"/>
  <c r="O7731" i="2"/>
  <c r="O7730" i="2"/>
  <c r="O7729" i="2"/>
  <c r="O7728" i="2"/>
  <c r="O7727" i="2"/>
  <c r="O7726" i="2"/>
  <c r="O7725" i="2"/>
  <c r="O7724" i="2"/>
  <c r="O7723" i="2"/>
  <c r="O7722" i="2"/>
  <c r="O7721" i="2"/>
  <c r="O7720" i="2"/>
  <c r="O7719" i="2"/>
  <c r="O7718" i="2"/>
  <c r="O7717" i="2"/>
  <c r="O7716" i="2"/>
  <c r="O7715" i="2"/>
  <c r="O7714" i="2"/>
  <c r="O7713" i="2"/>
  <c r="O7712" i="2"/>
  <c r="O7711" i="2"/>
  <c r="O7710" i="2"/>
  <c r="O7709" i="2"/>
  <c r="O7708" i="2"/>
  <c r="O7707" i="2"/>
  <c r="O7706" i="2"/>
  <c r="O7705" i="2"/>
  <c r="O7704" i="2"/>
  <c r="O7703" i="2"/>
  <c r="O7702" i="2"/>
  <c r="O7701" i="2"/>
  <c r="O7700" i="2"/>
  <c r="O7699" i="2"/>
  <c r="O7698" i="2"/>
  <c r="O7697" i="2"/>
  <c r="O7696" i="2"/>
  <c r="O7695" i="2"/>
  <c r="O7694" i="2"/>
  <c r="O7693" i="2"/>
  <c r="O7692" i="2"/>
  <c r="O7691" i="2"/>
  <c r="O7690" i="2"/>
  <c r="O7689" i="2"/>
  <c r="O7688" i="2"/>
  <c r="O7687" i="2"/>
  <c r="O7686" i="2"/>
  <c r="O7685" i="2"/>
  <c r="O7684" i="2"/>
  <c r="O7683" i="2"/>
  <c r="O7682" i="2"/>
  <c r="O7681" i="2"/>
  <c r="O7680" i="2"/>
  <c r="O7679" i="2"/>
  <c r="O7678" i="2"/>
  <c r="O7677" i="2"/>
  <c r="O7676" i="2"/>
  <c r="O7675" i="2"/>
  <c r="O7674" i="2"/>
  <c r="O7673" i="2"/>
  <c r="O7672" i="2"/>
  <c r="O7671" i="2"/>
  <c r="O7670" i="2"/>
  <c r="O7669" i="2"/>
  <c r="O7668" i="2"/>
  <c r="O7667" i="2"/>
  <c r="O7666" i="2"/>
  <c r="O7665" i="2"/>
  <c r="O7664" i="2"/>
  <c r="O7663" i="2"/>
  <c r="O7662" i="2"/>
  <c r="O7661" i="2"/>
  <c r="O7660" i="2"/>
  <c r="O7659" i="2"/>
  <c r="O7658" i="2"/>
  <c r="O7657" i="2"/>
  <c r="O7656" i="2"/>
  <c r="O7655" i="2"/>
  <c r="O7654" i="2"/>
  <c r="O7653" i="2"/>
  <c r="O7652" i="2"/>
  <c r="O7651" i="2"/>
  <c r="O7650" i="2"/>
  <c r="O7649" i="2"/>
  <c r="O7648" i="2"/>
  <c r="O7647" i="2"/>
  <c r="O7646" i="2"/>
  <c r="O7645" i="2"/>
  <c r="O7644" i="2"/>
  <c r="O7643" i="2"/>
  <c r="O7642" i="2"/>
  <c r="O7641" i="2"/>
  <c r="O7640" i="2"/>
  <c r="O7639" i="2"/>
  <c r="O7638" i="2"/>
  <c r="O7637" i="2"/>
  <c r="O7636" i="2"/>
  <c r="O7635" i="2"/>
  <c r="O7634" i="2"/>
  <c r="O7633" i="2"/>
  <c r="O7632" i="2"/>
  <c r="O7631" i="2"/>
  <c r="O7630" i="2"/>
  <c r="O7629" i="2"/>
  <c r="O7628" i="2"/>
  <c r="O7627" i="2"/>
  <c r="O7626" i="2"/>
  <c r="O7625" i="2"/>
  <c r="O7624" i="2"/>
  <c r="O7623" i="2"/>
  <c r="O7622" i="2"/>
  <c r="O7621" i="2"/>
  <c r="O7620" i="2"/>
  <c r="O7619" i="2"/>
  <c r="O7618" i="2"/>
  <c r="O7617" i="2"/>
  <c r="O7616" i="2"/>
  <c r="O7615" i="2"/>
  <c r="O7614" i="2"/>
  <c r="O7613" i="2"/>
  <c r="O7612" i="2"/>
  <c r="O7611" i="2"/>
  <c r="O7610" i="2"/>
  <c r="O7609" i="2"/>
  <c r="O7608" i="2"/>
  <c r="O7607" i="2"/>
  <c r="O7606" i="2"/>
  <c r="O7605" i="2"/>
  <c r="O7604" i="2"/>
  <c r="O7603" i="2"/>
  <c r="O7602" i="2"/>
  <c r="O7601" i="2"/>
  <c r="O7600" i="2"/>
  <c r="O7599" i="2"/>
  <c r="O7598" i="2"/>
  <c r="O7597" i="2"/>
  <c r="O7596" i="2"/>
  <c r="O7595" i="2"/>
  <c r="O7594" i="2"/>
  <c r="O7593" i="2"/>
  <c r="O7592" i="2"/>
  <c r="O7591" i="2"/>
  <c r="O7590" i="2"/>
  <c r="O7589" i="2"/>
  <c r="O7588" i="2"/>
  <c r="O7587" i="2"/>
  <c r="O7586" i="2"/>
  <c r="O7585" i="2"/>
  <c r="O7584" i="2"/>
  <c r="O7583" i="2"/>
  <c r="O7582" i="2"/>
  <c r="O7581" i="2"/>
  <c r="O7580" i="2"/>
  <c r="O7579" i="2"/>
  <c r="O7578" i="2"/>
  <c r="O7577" i="2"/>
  <c r="O7576" i="2"/>
  <c r="O7575" i="2"/>
  <c r="O7574" i="2"/>
  <c r="O7573" i="2"/>
  <c r="O7572" i="2"/>
  <c r="O7571" i="2"/>
  <c r="O7570" i="2"/>
  <c r="O7569" i="2"/>
  <c r="O7568" i="2"/>
  <c r="O7567" i="2"/>
  <c r="O7566" i="2"/>
  <c r="O7565" i="2"/>
  <c r="O7564" i="2"/>
  <c r="O7563" i="2"/>
  <c r="O7562" i="2"/>
  <c r="O7561" i="2"/>
  <c r="O7560" i="2"/>
  <c r="O7559" i="2"/>
  <c r="O7558" i="2"/>
  <c r="O7557" i="2"/>
  <c r="O7556" i="2"/>
  <c r="O7555" i="2"/>
  <c r="O7554" i="2"/>
  <c r="O7553" i="2"/>
  <c r="O7552" i="2"/>
  <c r="O7551" i="2"/>
  <c r="O7550" i="2"/>
  <c r="O7549" i="2"/>
  <c r="O7548" i="2"/>
  <c r="O7547" i="2"/>
  <c r="O7546" i="2"/>
  <c r="O7545" i="2"/>
  <c r="O7544" i="2"/>
  <c r="O7543" i="2"/>
  <c r="O7542" i="2"/>
  <c r="O7541" i="2"/>
  <c r="O7540" i="2"/>
  <c r="O7539" i="2"/>
  <c r="O7538" i="2"/>
  <c r="O7537" i="2"/>
  <c r="O7536" i="2"/>
  <c r="O7535" i="2"/>
  <c r="O7534" i="2"/>
  <c r="O7533" i="2"/>
  <c r="O7532" i="2"/>
  <c r="O7531" i="2"/>
  <c r="O7530" i="2"/>
  <c r="O7529" i="2"/>
  <c r="O7528" i="2"/>
  <c r="O7527" i="2"/>
  <c r="O7526" i="2"/>
  <c r="O7525" i="2"/>
  <c r="O7524" i="2"/>
  <c r="O7523" i="2"/>
  <c r="O7522" i="2"/>
  <c r="O7521" i="2"/>
  <c r="O7520" i="2"/>
  <c r="O7519" i="2"/>
  <c r="O7518" i="2"/>
  <c r="O7517" i="2"/>
  <c r="O7516" i="2"/>
  <c r="O7515" i="2"/>
  <c r="O7514" i="2"/>
  <c r="O7513" i="2"/>
  <c r="O7512" i="2"/>
  <c r="O7511" i="2"/>
  <c r="O7510" i="2"/>
  <c r="O7509" i="2"/>
  <c r="O7508" i="2"/>
  <c r="O7507" i="2"/>
  <c r="O7506" i="2"/>
  <c r="O7505" i="2"/>
  <c r="O7504" i="2"/>
  <c r="O7503" i="2"/>
  <c r="O7502" i="2"/>
  <c r="O7501" i="2"/>
  <c r="O7500" i="2"/>
  <c r="O7499" i="2"/>
  <c r="O7498" i="2"/>
  <c r="O7497" i="2"/>
  <c r="O7496" i="2"/>
  <c r="O7495" i="2"/>
  <c r="O7494" i="2"/>
  <c r="O7493" i="2"/>
  <c r="O7492" i="2"/>
  <c r="O7491" i="2"/>
  <c r="O7490" i="2"/>
  <c r="O7489" i="2"/>
  <c r="O7488" i="2"/>
  <c r="O7487" i="2"/>
  <c r="O7486" i="2"/>
  <c r="O7485" i="2"/>
  <c r="O7484" i="2"/>
  <c r="O7483" i="2"/>
  <c r="O7482" i="2"/>
  <c r="O7481" i="2"/>
  <c r="O7480" i="2"/>
  <c r="O7479" i="2"/>
  <c r="O7478" i="2"/>
  <c r="O7477" i="2"/>
  <c r="O7476" i="2"/>
  <c r="O7475" i="2"/>
  <c r="O7474" i="2"/>
  <c r="O7473" i="2"/>
  <c r="O7472" i="2"/>
  <c r="O7471" i="2"/>
  <c r="O7470" i="2"/>
  <c r="O7469" i="2"/>
  <c r="O7468" i="2"/>
  <c r="O7467" i="2"/>
  <c r="O7466" i="2"/>
  <c r="O7465" i="2"/>
  <c r="O7464" i="2"/>
  <c r="O7463" i="2"/>
  <c r="O7462" i="2"/>
  <c r="O7461" i="2"/>
  <c r="O7460" i="2"/>
  <c r="O7459" i="2"/>
  <c r="O7458" i="2"/>
  <c r="O7457" i="2"/>
  <c r="O7456" i="2"/>
  <c r="O7455" i="2"/>
  <c r="O7454" i="2"/>
  <c r="O7453" i="2"/>
  <c r="O7452" i="2"/>
  <c r="O7451" i="2"/>
  <c r="O7450" i="2"/>
  <c r="O7449" i="2"/>
  <c r="O7448" i="2"/>
  <c r="O7447" i="2"/>
  <c r="O7446" i="2"/>
  <c r="O7445" i="2"/>
  <c r="O7444" i="2"/>
  <c r="O7443" i="2"/>
  <c r="O7442" i="2"/>
  <c r="O7441" i="2"/>
  <c r="O7440" i="2"/>
  <c r="O7439" i="2"/>
  <c r="O7438" i="2"/>
  <c r="O7437" i="2"/>
  <c r="O7436" i="2"/>
  <c r="O7435" i="2"/>
  <c r="O7434" i="2"/>
  <c r="O7433" i="2"/>
  <c r="O7432" i="2"/>
  <c r="O7431" i="2"/>
  <c r="O7430" i="2"/>
  <c r="O7429" i="2"/>
  <c r="O7428" i="2"/>
  <c r="O7427" i="2"/>
  <c r="O7426" i="2"/>
  <c r="O7425" i="2"/>
  <c r="O7424" i="2"/>
  <c r="O7423" i="2"/>
  <c r="O7422" i="2"/>
  <c r="O7421" i="2"/>
  <c r="O7420" i="2"/>
  <c r="O7419" i="2"/>
  <c r="O7418" i="2"/>
  <c r="O7417" i="2"/>
  <c r="O7416" i="2"/>
  <c r="O7415" i="2"/>
  <c r="O7414" i="2"/>
  <c r="O7413" i="2"/>
  <c r="O7412" i="2"/>
  <c r="O7411" i="2"/>
  <c r="O7410" i="2"/>
  <c r="O7409" i="2"/>
  <c r="O7408" i="2"/>
  <c r="O7407" i="2"/>
  <c r="O7406" i="2"/>
  <c r="O7405" i="2"/>
  <c r="O7404" i="2"/>
  <c r="O7403" i="2"/>
  <c r="O7402" i="2"/>
  <c r="O7401" i="2"/>
  <c r="O7400" i="2"/>
  <c r="O7399" i="2"/>
  <c r="O7398" i="2"/>
  <c r="O7397" i="2"/>
  <c r="O7396" i="2"/>
  <c r="O7395" i="2"/>
  <c r="O7394" i="2"/>
  <c r="O7393" i="2"/>
  <c r="O7392" i="2"/>
  <c r="O7391" i="2"/>
  <c r="O7390" i="2"/>
  <c r="O7389" i="2"/>
  <c r="O7388" i="2"/>
  <c r="O7387" i="2"/>
  <c r="O7386" i="2"/>
  <c r="O7385" i="2"/>
  <c r="O7384" i="2"/>
  <c r="O7383" i="2"/>
  <c r="O7382" i="2"/>
  <c r="O7381" i="2"/>
  <c r="O7380" i="2"/>
  <c r="O7379" i="2"/>
  <c r="O7378" i="2"/>
  <c r="O7377" i="2"/>
  <c r="O7376" i="2"/>
  <c r="O7375" i="2"/>
  <c r="O7374" i="2"/>
  <c r="O7373" i="2"/>
  <c r="O7372" i="2"/>
  <c r="O7371" i="2"/>
  <c r="O7370" i="2"/>
  <c r="O7369" i="2"/>
  <c r="O7368" i="2"/>
  <c r="O7367" i="2"/>
  <c r="O7366" i="2"/>
  <c r="O7365" i="2"/>
  <c r="O7364" i="2"/>
  <c r="O7363" i="2"/>
  <c r="O7362" i="2"/>
  <c r="O7361" i="2"/>
  <c r="O7360" i="2"/>
  <c r="O7359" i="2"/>
  <c r="O7358" i="2"/>
  <c r="O7357" i="2"/>
  <c r="O7356" i="2"/>
  <c r="O7355" i="2"/>
  <c r="O7354" i="2"/>
  <c r="O7353" i="2"/>
  <c r="O7352" i="2"/>
  <c r="O7351" i="2"/>
  <c r="O7350" i="2"/>
  <c r="O7349" i="2"/>
  <c r="O7348" i="2"/>
  <c r="O7347" i="2"/>
  <c r="O7346" i="2"/>
  <c r="O7345" i="2"/>
  <c r="O7344" i="2"/>
  <c r="O7343" i="2"/>
  <c r="O7342" i="2"/>
  <c r="O7341" i="2"/>
  <c r="O7340" i="2"/>
  <c r="O7339" i="2"/>
  <c r="O7338" i="2"/>
  <c r="O7337" i="2"/>
  <c r="O7336" i="2"/>
  <c r="O7335" i="2"/>
  <c r="O7334" i="2"/>
  <c r="O7333" i="2"/>
  <c r="O7332" i="2"/>
  <c r="O7331" i="2"/>
  <c r="O7330" i="2"/>
  <c r="O7329" i="2"/>
  <c r="O7328" i="2"/>
  <c r="O7327" i="2"/>
  <c r="O7326" i="2"/>
  <c r="O7325" i="2"/>
  <c r="O7324" i="2"/>
  <c r="O7323" i="2"/>
  <c r="O7322" i="2"/>
  <c r="O7321" i="2"/>
  <c r="O7320" i="2"/>
  <c r="O7319" i="2"/>
  <c r="O7318" i="2"/>
  <c r="O7317" i="2"/>
  <c r="O7316" i="2"/>
  <c r="O7315" i="2"/>
  <c r="O7314" i="2"/>
  <c r="O7313" i="2"/>
  <c r="O7312" i="2"/>
  <c r="O7311" i="2"/>
  <c r="O7310" i="2"/>
  <c r="O7309" i="2"/>
  <c r="O7308" i="2"/>
  <c r="O7307" i="2"/>
  <c r="O7306" i="2"/>
  <c r="O7305" i="2"/>
  <c r="O7304" i="2"/>
  <c r="O7303" i="2"/>
  <c r="O7302" i="2"/>
  <c r="O7301" i="2"/>
  <c r="O7300" i="2"/>
  <c r="O7299" i="2"/>
  <c r="O7298" i="2"/>
  <c r="O7297" i="2"/>
  <c r="O7296" i="2"/>
  <c r="O7295" i="2"/>
  <c r="O7294" i="2"/>
  <c r="O7293" i="2"/>
  <c r="O7292" i="2"/>
  <c r="O7291" i="2"/>
  <c r="O7290" i="2"/>
  <c r="O7289" i="2"/>
  <c r="O7288" i="2"/>
  <c r="O7287" i="2"/>
  <c r="O7286" i="2"/>
  <c r="O7285" i="2"/>
  <c r="O7284" i="2"/>
  <c r="O7283" i="2"/>
  <c r="O7282" i="2"/>
  <c r="O7281" i="2"/>
  <c r="O7280" i="2"/>
  <c r="O7279" i="2"/>
  <c r="O7278" i="2"/>
  <c r="O7277" i="2"/>
  <c r="O7276" i="2"/>
  <c r="O7275" i="2"/>
  <c r="O7274" i="2"/>
  <c r="O7273" i="2"/>
  <c r="O7272" i="2"/>
  <c r="O7271" i="2"/>
  <c r="O7270" i="2"/>
  <c r="O7269" i="2"/>
  <c r="O7268" i="2"/>
  <c r="O7267" i="2"/>
  <c r="O7266" i="2"/>
  <c r="O7265" i="2"/>
  <c r="O7264" i="2"/>
  <c r="O7263" i="2"/>
  <c r="O7262" i="2"/>
  <c r="O7261" i="2"/>
  <c r="O7260" i="2"/>
  <c r="O7259" i="2"/>
  <c r="O7258" i="2"/>
  <c r="O7257" i="2"/>
  <c r="O7256" i="2"/>
  <c r="O7255" i="2"/>
  <c r="O7254" i="2"/>
  <c r="O7253" i="2"/>
  <c r="O7252" i="2"/>
  <c r="O7251" i="2"/>
  <c r="O7250" i="2"/>
  <c r="O7249" i="2"/>
  <c r="O7248" i="2"/>
  <c r="O7247" i="2"/>
  <c r="O7246" i="2"/>
  <c r="O7245" i="2"/>
  <c r="O7244" i="2"/>
  <c r="O7243" i="2"/>
  <c r="O7242" i="2"/>
  <c r="O7241" i="2"/>
  <c r="O7240" i="2"/>
  <c r="O7239" i="2"/>
  <c r="O7238" i="2"/>
  <c r="O7237" i="2"/>
  <c r="O7236" i="2"/>
  <c r="O7235" i="2"/>
  <c r="O7234" i="2"/>
  <c r="O7233" i="2"/>
  <c r="O7232" i="2"/>
  <c r="O7231" i="2"/>
  <c r="O7230" i="2"/>
  <c r="O7229" i="2"/>
  <c r="O7228" i="2"/>
  <c r="O7227" i="2"/>
  <c r="O7226" i="2"/>
  <c r="O7225" i="2"/>
  <c r="O7224" i="2"/>
  <c r="O7223" i="2"/>
  <c r="O7222" i="2"/>
  <c r="O7221" i="2"/>
  <c r="O7220" i="2"/>
  <c r="O7219" i="2"/>
  <c r="O7218" i="2"/>
  <c r="O7217" i="2"/>
  <c r="O7216" i="2"/>
  <c r="O7215" i="2"/>
  <c r="O7214" i="2"/>
  <c r="O7213" i="2"/>
  <c r="O7212" i="2"/>
  <c r="O7211" i="2"/>
  <c r="O7210" i="2"/>
  <c r="O7209" i="2"/>
  <c r="O7208" i="2"/>
  <c r="O7207" i="2"/>
  <c r="O7206" i="2"/>
  <c r="O7205" i="2"/>
  <c r="O7204" i="2"/>
  <c r="O7203" i="2"/>
  <c r="O7202" i="2"/>
  <c r="O7201" i="2"/>
  <c r="O7200" i="2"/>
  <c r="O7199" i="2"/>
  <c r="O7198" i="2"/>
  <c r="O7197" i="2"/>
  <c r="O7196" i="2"/>
  <c r="O7195" i="2"/>
  <c r="O7194" i="2"/>
  <c r="O7193" i="2"/>
  <c r="O7192" i="2"/>
  <c r="O7191" i="2"/>
  <c r="O7190" i="2"/>
  <c r="O7189" i="2"/>
  <c r="O7188" i="2"/>
  <c r="O7187" i="2"/>
  <c r="O7186" i="2"/>
  <c r="O7185" i="2"/>
  <c r="O7184" i="2"/>
  <c r="O7183" i="2"/>
  <c r="O7182" i="2"/>
  <c r="O7181" i="2"/>
  <c r="O7180" i="2"/>
  <c r="O7179" i="2"/>
  <c r="O7178" i="2"/>
  <c r="O7177" i="2"/>
  <c r="O7176" i="2"/>
  <c r="O7175" i="2"/>
  <c r="O7174" i="2"/>
  <c r="O7173" i="2"/>
  <c r="O7172" i="2"/>
  <c r="O7171" i="2"/>
  <c r="O7170" i="2"/>
  <c r="O7169" i="2"/>
  <c r="O7168" i="2"/>
  <c r="O7167" i="2"/>
  <c r="O7166" i="2"/>
  <c r="O7165" i="2"/>
  <c r="O7164" i="2"/>
  <c r="O7163" i="2"/>
  <c r="O7162" i="2"/>
  <c r="O7161" i="2"/>
  <c r="O7160" i="2"/>
  <c r="O7159" i="2"/>
  <c r="O7158" i="2"/>
  <c r="O7157" i="2"/>
  <c r="O7156" i="2"/>
  <c r="O7155" i="2"/>
  <c r="O7154" i="2"/>
  <c r="O7153" i="2"/>
  <c r="O7152" i="2"/>
  <c r="O7151" i="2"/>
  <c r="O7150" i="2"/>
  <c r="O7149" i="2"/>
  <c r="O7148" i="2"/>
  <c r="O7147" i="2"/>
  <c r="O7146" i="2"/>
  <c r="O7145" i="2"/>
  <c r="O7144" i="2"/>
  <c r="O7143" i="2"/>
  <c r="O7142" i="2"/>
  <c r="O7141" i="2"/>
  <c r="O7140" i="2"/>
  <c r="O7139" i="2"/>
  <c r="O7138" i="2"/>
  <c r="O7137" i="2"/>
  <c r="O7136" i="2"/>
  <c r="O7135" i="2"/>
  <c r="O7134" i="2"/>
  <c r="O7133" i="2"/>
  <c r="O7132" i="2"/>
  <c r="O7131" i="2"/>
  <c r="O7130" i="2"/>
  <c r="O7129" i="2"/>
  <c r="O7128" i="2"/>
  <c r="O7127" i="2"/>
  <c r="O7126" i="2"/>
  <c r="O7125" i="2"/>
  <c r="O7124" i="2"/>
  <c r="O7123" i="2"/>
  <c r="O7122" i="2"/>
  <c r="O7121" i="2"/>
  <c r="O7120" i="2"/>
  <c r="O7119" i="2"/>
  <c r="O7118" i="2"/>
  <c r="O7117" i="2"/>
  <c r="O7116" i="2"/>
  <c r="O7115" i="2"/>
  <c r="O7114" i="2"/>
  <c r="O7113" i="2"/>
  <c r="O7112" i="2"/>
  <c r="O7111" i="2"/>
  <c r="O7110" i="2"/>
  <c r="O7109" i="2"/>
  <c r="O7108" i="2"/>
  <c r="O7107" i="2"/>
  <c r="O7106" i="2"/>
  <c r="O7105" i="2"/>
  <c r="O7104" i="2"/>
  <c r="O7103" i="2"/>
  <c r="O7102" i="2"/>
  <c r="O7101" i="2"/>
  <c r="O7100" i="2"/>
  <c r="O7099" i="2"/>
  <c r="O7098" i="2"/>
  <c r="O7097" i="2"/>
  <c r="O7096" i="2"/>
  <c r="O7095" i="2"/>
  <c r="O7094" i="2"/>
  <c r="O7093" i="2"/>
  <c r="O7092" i="2"/>
  <c r="O7091" i="2"/>
  <c r="O7090" i="2"/>
  <c r="O7089" i="2"/>
  <c r="O7088" i="2"/>
  <c r="O7087" i="2"/>
  <c r="O7086" i="2"/>
  <c r="O7085" i="2"/>
  <c r="O7084" i="2"/>
  <c r="O7083" i="2"/>
  <c r="O7082" i="2"/>
  <c r="O7081" i="2"/>
  <c r="O7080" i="2"/>
  <c r="O7079" i="2"/>
  <c r="O7078" i="2"/>
  <c r="O7077" i="2"/>
  <c r="O7076" i="2"/>
  <c r="O7075" i="2"/>
  <c r="O7074" i="2"/>
  <c r="O7073" i="2"/>
  <c r="O7072" i="2"/>
  <c r="O7071" i="2"/>
  <c r="O7070" i="2"/>
  <c r="O7069" i="2"/>
  <c r="O7068" i="2"/>
  <c r="O7067" i="2"/>
  <c r="O7066" i="2"/>
  <c r="O7065" i="2"/>
  <c r="O7064" i="2"/>
  <c r="O7063" i="2"/>
  <c r="O7062" i="2"/>
  <c r="O7061" i="2"/>
  <c r="O7060" i="2"/>
  <c r="O7059" i="2"/>
  <c r="O7058" i="2"/>
  <c r="O7057" i="2"/>
  <c r="O7056" i="2"/>
  <c r="O7055" i="2"/>
  <c r="O7054" i="2"/>
  <c r="O7053" i="2"/>
  <c r="O7052" i="2"/>
  <c r="O7051" i="2"/>
  <c r="O7050" i="2"/>
  <c r="O7049" i="2"/>
  <c r="O7048" i="2"/>
  <c r="O7047" i="2"/>
  <c r="O7046" i="2"/>
  <c r="O7045" i="2"/>
  <c r="O7044" i="2"/>
  <c r="O7043" i="2"/>
  <c r="O7042" i="2"/>
  <c r="O7041" i="2"/>
  <c r="O7040" i="2"/>
  <c r="O7039" i="2"/>
  <c r="O7038" i="2"/>
  <c r="O7037" i="2"/>
  <c r="O7036" i="2"/>
  <c r="O7035" i="2"/>
  <c r="O7034" i="2"/>
  <c r="O7033" i="2"/>
  <c r="O7032" i="2"/>
  <c r="O7031" i="2"/>
  <c r="O7030" i="2"/>
  <c r="O7029" i="2"/>
  <c r="O7028" i="2"/>
  <c r="O7027" i="2"/>
  <c r="O7026" i="2"/>
  <c r="O7025" i="2"/>
  <c r="O7024" i="2"/>
  <c r="O7023" i="2"/>
  <c r="O7022" i="2"/>
  <c r="O7021" i="2"/>
  <c r="O7020" i="2"/>
  <c r="O7019" i="2"/>
  <c r="O7018" i="2"/>
  <c r="O7017" i="2"/>
  <c r="O7016" i="2"/>
  <c r="O7015" i="2"/>
  <c r="O7014" i="2"/>
  <c r="O7013" i="2"/>
  <c r="O7012" i="2"/>
  <c r="O7011" i="2"/>
  <c r="O7010" i="2"/>
  <c r="O7009" i="2"/>
  <c r="O7008" i="2"/>
  <c r="O7007" i="2"/>
  <c r="O7006" i="2"/>
  <c r="O7005" i="2"/>
  <c r="O7004" i="2"/>
  <c r="O7003" i="2"/>
  <c r="O7002" i="2"/>
  <c r="O7001" i="2"/>
  <c r="O7000" i="2"/>
  <c r="O6999" i="2"/>
  <c r="O6998" i="2"/>
  <c r="O6997" i="2"/>
  <c r="O6996" i="2"/>
  <c r="O6995" i="2"/>
  <c r="O6994" i="2"/>
  <c r="O6993" i="2"/>
  <c r="O6992" i="2"/>
  <c r="O6991" i="2"/>
  <c r="O6990" i="2"/>
  <c r="O6989" i="2"/>
  <c r="O6988" i="2"/>
  <c r="O6987" i="2"/>
  <c r="O6986" i="2"/>
  <c r="O6985" i="2"/>
  <c r="O6984" i="2"/>
  <c r="O6983" i="2"/>
  <c r="O6982" i="2"/>
  <c r="O6981" i="2"/>
  <c r="O6980" i="2"/>
  <c r="O6979" i="2"/>
  <c r="O6978" i="2"/>
  <c r="O6977" i="2"/>
  <c r="O6976" i="2"/>
  <c r="O6975" i="2"/>
  <c r="O6974" i="2"/>
  <c r="O6973" i="2"/>
  <c r="O6972" i="2"/>
  <c r="O6971" i="2"/>
  <c r="O6970" i="2"/>
  <c r="O6969" i="2"/>
  <c r="O6968" i="2"/>
  <c r="O6967" i="2"/>
  <c r="O6966" i="2"/>
  <c r="O6965" i="2"/>
  <c r="O6964" i="2"/>
  <c r="O6963" i="2"/>
  <c r="O6962" i="2"/>
  <c r="O6961" i="2"/>
  <c r="O6960" i="2"/>
  <c r="O6959" i="2"/>
  <c r="O6958" i="2"/>
  <c r="O6957" i="2"/>
  <c r="O6956" i="2"/>
  <c r="O6955" i="2"/>
  <c r="O6954" i="2"/>
  <c r="O6953" i="2"/>
  <c r="O6952" i="2"/>
  <c r="O6951" i="2"/>
  <c r="O6950" i="2"/>
  <c r="O6949" i="2"/>
  <c r="O6948" i="2"/>
  <c r="O6947" i="2"/>
  <c r="O6946" i="2"/>
  <c r="O6945" i="2"/>
  <c r="O6944" i="2"/>
  <c r="O6943" i="2"/>
  <c r="O6942" i="2"/>
  <c r="O6941" i="2"/>
  <c r="O6940" i="2"/>
  <c r="O6939" i="2"/>
  <c r="O6938" i="2"/>
  <c r="O6937" i="2"/>
  <c r="O6936" i="2"/>
  <c r="O6935" i="2"/>
  <c r="O6934" i="2"/>
  <c r="O6933" i="2"/>
  <c r="O6932" i="2"/>
  <c r="O6931" i="2"/>
  <c r="O6930" i="2"/>
  <c r="O6929" i="2"/>
  <c r="O6928" i="2"/>
  <c r="O6927" i="2"/>
  <c r="O6926" i="2"/>
  <c r="O6925" i="2"/>
  <c r="O6924" i="2"/>
  <c r="O6923" i="2"/>
  <c r="O6922" i="2"/>
  <c r="O6921" i="2"/>
  <c r="O6920" i="2"/>
  <c r="O6919" i="2"/>
  <c r="O6918" i="2"/>
  <c r="O6917" i="2"/>
  <c r="O6916" i="2"/>
  <c r="O6915" i="2"/>
  <c r="O6914" i="2"/>
  <c r="O6913" i="2"/>
  <c r="O6912" i="2"/>
  <c r="O6911" i="2"/>
  <c r="O6910" i="2"/>
  <c r="O6909" i="2"/>
  <c r="O6908" i="2"/>
  <c r="O6907" i="2"/>
  <c r="O6906" i="2"/>
  <c r="O6905" i="2"/>
  <c r="O6904" i="2"/>
  <c r="O6903" i="2"/>
  <c r="O6902" i="2"/>
  <c r="O6901" i="2"/>
  <c r="O6900" i="2"/>
  <c r="O6899" i="2"/>
  <c r="O6898" i="2"/>
  <c r="O6897" i="2"/>
  <c r="O6896" i="2"/>
  <c r="O6895" i="2"/>
  <c r="O6894" i="2"/>
  <c r="O6893" i="2"/>
  <c r="O6892" i="2"/>
  <c r="O6891" i="2"/>
  <c r="O6890" i="2"/>
  <c r="O6889" i="2"/>
  <c r="O6888" i="2"/>
  <c r="O6887" i="2"/>
  <c r="O6886" i="2"/>
  <c r="O6885" i="2"/>
  <c r="O6884" i="2"/>
  <c r="O6883" i="2"/>
  <c r="O6882" i="2"/>
  <c r="O6881" i="2"/>
  <c r="O6880" i="2"/>
  <c r="O6879" i="2"/>
  <c r="O6878" i="2"/>
  <c r="O6877" i="2"/>
  <c r="O6876" i="2"/>
  <c r="O6875" i="2"/>
  <c r="O6874" i="2"/>
  <c r="O6873" i="2"/>
  <c r="O6872" i="2"/>
  <c r="O6871" i="2"/>
  <c r="O6870" i="2"/>
  <c r="O6869" i="2"/>
  <c r="O6868" i="2"/>
  <c r="O6867" i="2"/>
  <c r="O6866" i="2"/>
  <c r="O6865" i="2"/>
  <c r="O6864" i="2"/>
  <c r="O6863" i="2"/>
  <c r="O6862" i="2"/>
  <c r="O6861" i="2"/>
  <c r="O6860" i="2"/>
  <c r="O6859" i="2"/>
  <c r="O6858" i="2"/>
  <c r="O6857" i="2"/>
  <c r="O6856" i="2"/>
  <c r="O6855" i="2"/>
  <c r="O6854" i="2"/>
  <c r="O6853" i="2"/>
  <c r="O6852" i="2"/>
  <c r="O6851" i="2"/>
  <c r="O6850" i="2"/>
  <c r="O6849" i="2"/>
  <c r="O6848" i="2"/>
  <c r="O6847" i="2"/>
  <c r="O6846" i="2"/>
  <c r="O6845" i="2"/>
  <c r="O6844" i="2"/>
  <c r="O6843" i="2"/>
  <c r="O6842" i="2"/>
  <c r="O6841" i="2"/>
  <c r="O6840" i="2"/>
  <c r="O6839" i="2"/>
  <c r="O6838" i="2"/>
  <c r="O6837" i="2"/>
  <c r="O6836" i="2"/>
  <c r="O6835" i="2"/>
  <c r="O6834" i="2"/>
  <c r="O6833" i="2"/>
  <c r="O6832" i="2"/>
  <c r="O6831" i="2"/>
  <c r="O6830" i="2"/>
  <c r="O6829" i="2"/>
  <c r="O6828" i="2"/>
  <c r="O6827" i="2"/>
  <c r="O6826" i="2"/>
  <c r="O6825" i="2"/>
  <c r="O6824" i="2"/>
  <c r="O6823" i="2"/>
  <c r="O6822" i="2"/>
  <c r="O6821" i="2"/>
  <c r="O6820" i="2"/>
  <c r="O6819" i="2"/>
  <c r="O6818" i="2"/>
  <c r="O6817" i="2"/>
  <c r="O6816" i="2"/>
  <c r="O6815" i="2"/>
  <c r="O6814" i="2"/>
  <c r="O6813" i="2"/>
  <c r="O6812" i="2"/>
  <c r="O6811" i="2"/>
  <c r="O6810" i="2"/>
  <c r="O6809" i="2"/>
  <c r="O6808" i="2"/>
  <c r="O6807" i="2"/>
  <c r="O6806" i="2"/>
  <c r="O6805" i="2"/>
  <c r="O6804" i="2"/>
  <c r="O6803" i="2"/>
  <c r="O6802" i="2"/>
  <c r="O6801" i="2"/>
  <c r="O6800" i="2"/>
  <c r="O6799" i="2"/>
  <c r="O6798" i="2"/>
  <c r="O6797" i="2"/>
  <c r="O6796" i="2"/>
  <c r="O6795" i="2"/>
  <c r="O6794" i="2"/>
  <c r="O6793" i="2"/>
  <c r="O6792" i="2"/>
  <c r="O6791" i="2"/>
  <c r="O6790" i="2"/>
  <c r="O6789" i="2"/>
  <c r="O6788" i="2"/>
  <c r="O6787" i="2"/>
  <c r="O6786" i="2"/>
  <c r="O6785" i="2"/>
  <c r="O6784" i="2"/>
  <c r="O6783" i="2"/>
  <c r="O6782" i="2"/>
  <c r="O6781" i="2"/>
  <c r="O6780" i="2"/>
  <c r="O6779" i="2"/>
  <c r="O6778" i="2"/>
  <c r="O6777" i="2"/>
  <c r="O6776" i="2"/>
  <c r="O6775" i="2"/>
  <c r="O6774" i="2"/>
  <c r="O6773" i="2"/>
  <c r="O6772" i="2"/>
  <c r="O6771" i="2"/>
  <c r="O6770" i="2"/>
  <c r="O6769" i="2"/>
  <c r="O6768" i="2"/>
  <c r="O6767" i="2"/>
  <c r="O6766" i="2"/>
  <c r="O6765" i="2"/>
  <c r="O6764" i="2"/>
  <c r="O6763" i="2"/>
  <c r="O6762" i="2"/>
  <c r="O6761" i="2"/>
  <c r="O6760" i="2"/>
  <c r="O6759" i="2"/>
  <c r="O6758" i="2"/>
  <c r="O6757" i="2"/>
  <c r="O6756" i="2"/>
  <c r="O6755" i="2"/>
  <c r="O6754" i="2"/>
  <c r="O6753" i="2"/>
  <c r="O6752" i="2"/>
  <c r="O6751" i="2"/>
  <c r="O6750" i="2"/>
  <c r="O6749" i="2"/>
  <c r="O6748" i="2"/>
  <c r="O6747" i="2"/>
  <c r="O6746" i="2"/>
  <c r="O6745" i="2"/>
  <c r="O6744" i="2"/>
  <c r="O6743" i="2"/>
  <c r="O6742" i="2"/>
  <c r="O6741" i="2"/>
  <c r="O6740" i="2"/>
  <c r="O6739" i="2"/>
  <c r="O6738" i="2"/>
  <c r="O6737" i="2"/>
  <c r="O6736" i="2"/>
  <c r="O6735" i="2"/>
  <c r="O6734" i="2"/>
  <c r="O6733" i="2"/>
  <c r="O6732" i="2"/>
  <c r="O6731" i="2"/>
  <c r="O6730" i="2"/>
  <c r="O6729" i="2"/>
  <c r="O6728" i="2"/>
  <c r="O6727" i="2"/>
  <c r="O6726" i="2"/>
  <c r="O6725" i="2"/>
  <c r="O6724" i="2"/>
  <c r="O6723" i="2"/>
  <c r="O6722" i="2"/>
  <c r="O6721" i="2"/>
  <c r="O6720" i="2"/>
  <c r="O6719" i="2"/>
  <c r="O6718" i="2"/>
  <c r="O6717" i="2"/>
  <c r="O6716" i="2"/>
  <c r="O6715" i="2"/>
  <c r="O6714" i="2"/>
  <c r="O6713" i="2"/>
  <c r="O6712" i="2"/>
  <c r="O6711" i="2"/>
  <c r="O6710" i="2"/>
  <c r="O6709" i="2"/>
  <c r="O6708" i="2"/>
  <c r="O6707" i="2"/>
  <c r="O6706" i="2"/>
  <c r="O6705" i="2"/>
  <c r="O6704" i="2"/>
  <c r="O6703" i="2"/>
  <c r="O6702" i="2"/>
  <c r="O6701" i="2"/>
  <c r="O6700" i="2"/>
  <c r="O6699" i="2"/>
  <c r="O6698" i="2"/>
  <c r="O6697" i="2"/>
  <c r="O6696" i="2"/>
  <c r="O6695" i="2"/>
  <c r="O6694" i="2"/>
  <c r="O6693" i="2"/>
  <c r="O6692" i="2"/>
  <c r="O6691" i="2"/>
  <c r="O6690" i="2"/>
  <c r="O6689" i="2"/>
  <c r="O6688" i="2"/>
  <c r="O6687" i="2"/>
  <c r="O6686" i="2"/>
  <c r="O6685" i="2"/>
  <c r="O6684" i="2"/>
  <c r="O6683" i="2"/>
  <c r="O6682" i="2"/>
  <c r="O6681" i="2"/>
  <c r="O6680" i="2"/>
  <c r="O6679" i="2"/>
  <c r="O6678" i="2"/>
  <c r="O6677" i="2"/>
  <c r="O6676" i="2"/>
  <c r="O6675" i="2"/>
  <c r="O6674" i="2"/>
  <c r="O6673" i="2"/>
  <c r="O6672" i="2"/>
  <c r="O6671" i="2"/>
  <c r="O6670" i="2"/>
  <c r="O6669" i="2"/>
  <c r="O6668" i="2"/>
  <c r="O6667" i="2"/>
  <c r="O6666" i="2"/>
  <c r="O6665" i="2"/>
  <c r="O6664" i="2"/>
  <c r="O6663" i="2"/>
  <c r="O6662" i="2"/>
  <c r="O6661" i="2"/>
  <c r="O6660" i="2"/>
  <c r="O6659" i="2"/>
  <c r="O6658" i="2"/>
  <c r="O6657" i="2"/>
  <c r="O6656" i="2"/>
  <c r="O6655" i="2"/>
  <c r="O6654" i="2"/>
  <c r="O6653" i="2"/>
  <c r="O6652" i="2"/>
  <c r="O6651" i="2"/>
  <c r="O6650" i="2"/>
  <c r="O6649" i="2"/>
  <c r="O6648" i="2"/>
  <c r="O6647" i="2"/>
  <c r="O6646" i="2"/>
  <c r="O6645" i="2"/>
  <c r="O6644" i="2"/>
  <c r="O6643" i="2"/>
  <c r="O6642" i="2"/>
  <c r="O6641" i="2"/>
  <c r="O6640" i="2"/>
  <c r="O6639" i="2"/>
  <c r="O6638" i="2"/>
  <c r="O6637" i="2"/>
  <c r="O6636" i="2"/>
  <c r="O6635" i="2"/>
  <c r="O6634" i="2"/>
  <c r="O6633" i="2"/>
  <c r="O6632" i="2"/>
  <c r="O6631" i="2"/>
  <c r="O6630" i="2"/>
  <c r="O6629" i="2"/>
  <c r="O6628" i="2"/>
  <c r="O6627" i="2"/>
  <c r="O6626" i="2"/>
  <c r="O6625" i="2"/>
  <c r="O6624" i="2"/>
  <c r="O6623" i="2"/>
  <c r="O6622" i="2"/>
  <c r="O6621" i="2"/>
  <c r="O6620" i="2"/>
  <c r="O6619" i="2"/>
  <c r="O6618" i="2"/>
  <c r="O6617" i="2"/>
  <c r="O6616" i="2"/>
  <c r="O6615" i="2"/>
  <c r="O6614" i="2"/>
  <c r="O6613" i="2"/>
  <c r="O6612" i="2"/>
  <c r="O6611" i="2"/>
  <c r="O6610" i="2"/>
  <c r="O6609" i="2"/>
  <c r="O6608" i="2"/>
  <c r="O6607" i="2"/>
  <c r="O6606" i="2"/>
  <c r="O6605" i="2"/>
  <c r="O6604" i="2"/>
  <c r="O6603" i="2"/>
  <c r="O6602" i="2"/>
  <c r="O6601" i="2"/>
  <c r="O6600" i="2"/>
  <c r="O6599" i="2"/>
  <c r="O6598" i="2"/>
  <c r="O6597" i="2"/>
  <c r="O6596" i="2"/>
  <c r="O6595" i="2"/>
  <c r="O6594" i="2"/>
  <c r="O6593" i="2"/>
  <c r="O6592" i="2"/>
  <c r="O6591" i="2"/>
  <c r="O6590" i="2"/>
  <c r="O6589" i="2"/>
  <c r="O6588" i="2"/>
  <c r="O6587" i="2"/>
  <c r="O6586" i="2"/>
  <c r="O6585" i="2"/>
  <c r="O6584" i="2"/>
  <c r="O6583" i="2"/>
  <c r="O6582" i="2"/>
  <c r="O6581" i="2"/>
  <c r="O6580" i="2"/>
  <c r="O6579" i="2"/>
  <c r="O6578" i="2"/>
  <c r="O6577" i="2"/>
  <c r="O6576" i="2"/>
  <c r="O6575" i="2"/>
  <c r="O6574" i="2"/>
  <c r="O6573" i="2"/>
  <c r="O6572" i="2"/>
  <c r="O6571" i="2"/>
  <c r="O6570" i="2"/>
  <c r="O6569" i="2"/>
  <c r="O6568" i="2"/>
  <c r="O6567" i="2"/>
  <c r="O6566" i="2"/>
  <c r="O6565" i="2"/>
  <c r="O6564" i="2"/>
  <c r="O6563" i="2"/>
  <c r="O6562" i="2"/>
  <c r="O6561" i="2"/>
  <c r="O6560" i="2"/>
  <c r="O6559" i="2"/>
  <c r="O6558" i="2"/>
  <c r="O6557" i="2"/>
  <c r="O6556" i="2"/>
  <c r="O6555" i="2"/>
  <c r="O6554" i="2"/>
  <c r="O6553" i="2"/>
  <c r="O6552" i="2"/>
  <c r="O6551" i="2"/>
  <c r="O6550" i="2"/>
  <c r="O6549" i="2"/>
  <c r="O6548" i="2"/>
  <c r="O6547" i="2"/>
  <c r="O6546" i="2"/>
  <c r="O6545" i="2"/>
  <c r="O6544" i="2"/>
  <c r="O6543" i="2"/>
  <c r="O6542" i="2"/>
  <c r="O6541" i="2"/>
  <c r="O6540" i="2"/>
  <c r="O6539" i="2"/>
  <c r="O6538" i="2"/>
  <c r="O6537" i="2"/>
  <c r="O6536" i="2"/>
  <c r="O6535" i="2"/>
  <c r="O6534" i="2"/>
  <c r="O6533" i="2"/>
  <c r="O6532" i="2"/>
  <c r="O6531" i="2"/>
  <c r="O6530" i="2"/>
  <c r="O6529" i="2"/>
  <c r="O6528" i="2"/>
  <c r="O6527" i="2"/>
  <c r="O6526" i="2"/>
  <c r="O6525" i="2"/>
  <c r="O6524" i="2"/>
  <c r="O6523" i="2"/>
  <c r="O6522" i="2"/>
  <c r="O6521" i="2"/>
  <c r="O6520" i="2"/>
  <c r="O6519" i="2"/>
  <c r="O6518" i="2"/>
  <c r="O6517" i="2"/>
  <c r="O6516" i="2"/>
  <c r="O6515" i="2"/>
  <c r="O6514" i="2"/>
  <c r="O6513" i="2"/>
  <c r="O6512" i="2"/>
  <c r="O6511" i="2"/>
  <c r="O6510" i="2"/>
  <c r="O6509" i="2"/>
  <c r="O6508" i="2"/>
  <c r="O6507" i="2"/>
  <c r="O6506" i="2"/>
  <c r="O6505" i="2"/>
  <c r="O6504" i="2"/>
  <c r="O6503" i="2"/>
  <c r="O6502" i="2"/>
  <c r="O6501" i="2"/>
  <c r="O6500" i="2"/>
  <c r="O6499" i="2"/>
  <c r="O6498" i="2"/>
  <c r="O6497" i="2"/>
  <c r="O6496" i="2"/>
  <c r="O6495" i="2"/>
  <c r="O6494" i="2"/>
  <c r="O6493" i="2"/>
  <c r="O6492" i="2"/>
  <c r="O6491" i="2"/>
  <c r="O6490" i="2"/>
  <c r="O6489" i="2"/>
  <c r="O6488" i="2"/>
  <c r="O6487" i="2"/>
  <c r="O6486" i="2"/>
  <c r="O6485" i="2"/>
  <c r="O6484" i="2"/>
  <c r="O6483" i="2"/>
  <c r="O6482" i="2"/>
  <c r="O6481" i="2"/>
  <c r="O6480" i="2"/>
  <c r="O6479" i="2"/>
  <c r="O6478" i="2"/>
  <c r="O6477" i="2"/>
  <c r="O6476" i="2"/>
  <c r="O6475" i="2"/>
  <c r="O6474" i="2"/>
  <c r="O6473" i="2"/>
  <c r="O6472" i="2"/>
  <c r="O6471" i="2"/>
  <c r="O6470" i="2"/>
  <c r="O6469" i="2"/>
  <c r="O6468" i="2"/>
  <c r="O6467" i="2"/>
  <c r="O6466" i="2"/>
  <c r="O6465" i="2"/>
  <c r="O6464" i="2"/>
  <c r="O6463" i="2"/>
  <c r="O6462" i="2"/>
  <c r="O6461" i="2"/>
  <c r="O6460" i="2"/>
  <c r="O6459" i="2"/>
  <c r="O6458" i="2"/>
  <c r="O6457" i="2"/>
  <c r="O6456" i="2"/>
  <c r="O6455" i="2"/>
  <c r="O6454" i="2"/>
  <c r="O6453" i="2"/>
  <c r="O6452" i="2"/>
  <c r="O6451" i="2"/>
  <c r="O6450" i="2"/>
  <c r="O6449" i="2"/>
  <c r="O6448" i="2"/>
  <c r="O6447" i="2"/>
  <c r="O6446" i="2"/>
  <c r="O6445" i="2"/>
  <c r="O6444" i="2"/>
  <c r="O6443" i="2"/>
  <c r="O6442" i="2"/>
  <c r="O6441" i="2"/>
  <c r="O6440" i="2"/>
  <c r="O6439" i="2"/>
  <c r="O6438" i="2"/>
  <c r="O6437" i="2"/>
  <c r="O6436" i="2"/>
  <c r="O6435" i="2"/>
  <c r="O6434" i="2"/>
  <c r="O6433" i="2"/>
  <c r="O6432" i="2"/>
  <c r="O6431" i="2"/>
  <c r="O6430" i="2"/>
  <c r="O6429" i="2"/>
  <c r="O6428" i="2"/>
  <c r="O6427" i="2"/>
  <c r="O6426" i="2"/>
  <c r="O6425" i="2"/>
  <c r="O6424" i="2"/>
  <c r="O6423" i="2"/>
  <c r="O6422" i="2"/>
  <c r="O6421" i="2"/>
  <c r="O6420" i="2"/>
  <c r="O6419" i="2"/>
  <c r="O6418" i="2"/>
  <c r="O6417" i="2"/>
  <c r="O6416" i="2"/>
  <c r="O6415" i="2"/>
  <c r="O6414" i="2"/>
  <c r="O6413" i="2"/>
  <c r="O6412" i="2"/>
  <c r="O6411" i="2"/>
  <c r="O6410" i="2"/>
  <c r="O6409" i="2"/>
  <c r="O6408" i="2"/>
  <c r="O6407" i="2"/>
  <c r="O6406" i="2"/>
  <c r="O6405" i="2"/>
  <c r="O6404" i="2"/>
  <c r="O6403" i="2"/>
  <c r="O6402" i="2"/>
  <c r="O6401" i="2"/>
  <c r="O6400" i="2"/>
  <c r="O6399" i="2"/>
  <c r="O6398" i="2"/>
  <c r="O6397" i="2"/>
  <c r="O6396" i="2"/>
  <c r="O6395" i="2"/>
  <c r="O6394" i="2"/>
  <c r="O6393" i="2"/>
  <c r="O6392" i="2"/>
  <c r="O6391" i="2"/>
  <c r="O6390" i="2"/>
  <c r="O6389" i="2"/>
  <c r="O6388" i="2"/>
  <c r="O6387" i="2"/>
  <c r="O6386" i="2"/>
  <c r="O6385" i="2"/>
  <c r="O6384" i="2"/>
  <c r="O6383" i="2"/>
  <c r="O6382" i="2"/>
  <c r="O6381" i="2"/>
  <c r="O6380" i="2"/>
  <c r="O6379" i="2"/>
  <c r="O6378" i="2"/>
  <c r="O6377" i="2"/>
  <c r="O6376" i="2"/>
  <c r="O6375" i="2"/>
  <c r="O6374" i="2"/>
  <c r="O6373" i="2"/>
  <c r="O6372" i="2"/>
  <c r="O6371" i="2"/>
  <c r="O6370" i="2"/>
  <c r="O6369" i="2"/>
  <c r="O6368" i="2"/>
  <c r="O6367" i="2"/>
  <c r="O6366" i="2"/>
  <c r="O6365" i="2"/>
  <c r="O6364" i="2"/>
  <c r="O6363" i="2"/>
  <c r="O6362" i="2"/>
  <c r="O6361" i="2"/>
  <c r="O6360" i="2"/>
  <c r="O6359" i="2"/>
  <c r="O6358" i="2"/>
  <c r="O6357" i="2"/>
  <c r="O6356" i="2"/>
  <c r="O6355" i="2"/>
  <c r="O6354" i="2"/>
  <c r="O6353" i="2"/>
  <c r="O6352" i="2"/>
  <c r="O6351" i="2"/>
  <c r="O6350" i="2"/>
  <c r="O6349" i="2"/>
  <c r="O6348" i="2"/>
  <c r="O6347" i="2"/>
  <c r="O6346" i="2"/>
  <c r="O6345" i="2"/>
  <c r="O6344" i="2"/>
  <c r="O6343" i="2"/>
  <c r="O6342" i="2"/>
  <c r="O6341" i="2"/>
  <c r="O6340" i="2"/>
  <c r="O6339" i="2"/>
  <c r="O6338" i="2"/>
  <c r="O6337" i="2"/>
  <c r="O6336" i="2"/>
  <c r="O6335" i="2"/>
  <c r="O6334" i="2"/>
  <c r="O6333" i="2"/>
  <c r="O6332" i="2"/>
  <c r="O6331" i="2"/>
  <c r="O6330" i="2"/>
  <c r="O6329" i="2"/>
  <c r="O6328" i="2"/>
  <c r="O6327" i="2"/>
  <c r="O6326" i="2"/>
  <c r="O6325" i="2"/>
  <c r="O6324" i="2"/>
  <c r="O6323" i="2"/>
  <c r="O6322" i="2"/>
  <c r="O6321" i="2"/>
  <c r="O6320" i="2"/>
  <c r="O6319" i="2"/>
  <c r="O6318" i="2"/>
  <c r="O6317" i="2"/>
  <c r="O6316" i="2"/>
  <c r="O6315" i="2"/>
  <c r="O6314" i="2"/>
  <c r="O6313" i="2"/>
  <c r="O6312" i="2"/>
  <c r="O6311" i="2"/>
  <c r="O6310" i="2"/>
  <c r="O6309" i="2"/>
  <c r="O6308" i="2"/>
  <c r="O6307" i="2"/>
  <c r="O6306" i="2"/>
  <c r="O6305" i="2"/>
  <c r="O6304" i="2"/>
  <c r="O6303" i="2"/>
  <c r="O6302" i="2"/>
  <c r="O6301" i="2"/>
  <c r="O6300" i="2"/>
  <c r="O6299" i="2"/>
  <c r="O6298" i="2"/>
  <c r="O6297" i="2"/>
  <c r="O6296" i="2"/>
  <c r="O6295" i="2"/>
  <c r="O6294" i="2"/>
  <c r="O6293" i="2"/>
  <c r="O6292" i="2"/>
  <c r="O6291" i="2"/>
  <c r="O6290" i="2"/>
  <c r="O6289" i="2"/>
  <c r="O6288" i="2"/>
  <c r="O6287" i="2"/>
  <c r="O6286" i="2"/>
  <c r="O6285" i="2"/>
  <c r="O6284" i="2"/>
  <c r="O6283" i="2"/>
  <c r="O6282" i="2"/>
  <c r="O6281" i="2"/>
  <c r="O6280" i="2"/>
  <c r="O6279" i="2"/>
  <c r="O6278" i="2"/>
  <c r="O6277" i="2"/>
  <c r="O6276" i="2"/>
  <c r="O6275" i="2"/>
  <c r="O6274" i="2"/>
  <c r="O6273" i="2"/>
  <c r="O6272" i="2"/>
  <c r="O6271" i="2"/>
  <c r="O6270" i="2"/>
  <c r="O6269" i="2"/>
  <c r="O6268" i="2"/>
  <c r="O6267" i="2"/>
  <c r="O6266" i="2"/>
  <c r="O6265" i="2"/>
  <c r="O6264" i="2"/>
  <c r="O6263" i="2"/>
  <c r="O6262" i="2"/>
  <c r="O6261" i="2"/>
  <c r="O6260" i="2"/>
  <c r="O6259" i="2"/>
  <c r="O6258" i="2"/>
  <c r="O6257" i="2"/>
  <c r="O6256" i="2"/>
  <c r="O6255" i="2"/>
  <c r="O6254" i="2"/>
  <c r="O6253" i="2"/>
  <c r="O6252" i="2"/>
  <c r="O6251" i="2"/>
  <c r="O6250" i="2"/>
  <c r="O6249" i="2"/>
  <c r="O6248" i="2"/>
  <c r="O6247" i="2"/>
  <c r="O6246" i="2"/>
  <c r="O6245" i="2"/>
  <c r="O6244" i="2"/>
  <c r="O6243" i="2"/>
  <c r="O6242" i="2"/>
  <c r="O6241" i="2"/>
  <c r="O6240" i="2"/>
  <c r="O6239" i="2"/>
  <c r="O6238" i="2"/>
  <c r="O6237" i="2"/>
  <c r="O6236" i="2"/>
  <c r="O6235" i="2"/>
  <c r="O6234" i="2"/>
  <c r="O6233" i="2"/>
  <c r="O6232" i="2"/>
  <c r="O6231" i="2"/>
  <c r="O6230" i="2"/>
  <c r="O6229" i="2"/>
  <c r="O6228" i="2"/>
  <c r="O6227" i="2"/>
  <c r="O6226" i="2"/>
  <c r="O6225" i="2"/>
  <c r="O6224" i="2"/>
  <c r="O6223" i="2"/>
  <c r="O6222" i="2"/>
  <c r="O6221" i="2"/>
  <c r="O6220" i="2"/>
  <c r="O6219" i="2"/>
  <c r="O6218" i="2"/>
  <c r="O6217" i="2"/>
  <c r="O6216" i="2"/>
  <c r="O6215" i="2"/>
  <c r="O6214" i="2"/>
  <c r="O6213" i="2"/>
  <c r="O6212" i="2"/>
  <c r="O6211" i="2"/>
  <c r="O6210" i="2"/>
  <c r="O6209" i="2"/>
  <c r="O6208" i="2"/>
  <c r="O6207" i="2"/>
  <c r="O6206" i="2"/>
  <c r="O6205" i="2"/>
  <c r="O6204" i="2"/>
  <c r="O6203" i="2"/>
  <c r="O6202" i="2"/>
  <c r="O6201" i="2"/>
  <c r="O6200" i="2"/>
  <c r="O6199" i="2"/>
  <c r="O6198" i="2"/>
  <c r="O6197" i="2"/>
  <c r="O6196" i="2"/>
  <c r="O6195" i="2"/>
  <c r="O6194" i="2"/>
  <c r="O6193" i="2"/>
  <c r="O6192" i="2"/>
  <c r="O6191" i="2"/>
  <c r="O6190" i="2"/>
  <c r="O6189" i="2"/>
  <c r="O6188" i="2"/>
  <c r="O6187" i="2"/>
  <c r="O6186" i="2"/>
  <c r="O6185" i="2"/>
  <c r="O6184" i="2"/>
  <c r="O6183" i="2"/>
  <c r="O6182" i="2"/>
  <c r="O6181" i="2"/>
  <c r="O6180" i="2"/>
  <c r="O6179" i="2"/>
  <c r="O6178" i="2"/>
  <c r="O6177" i="2"/>
  <c r="O6176" i="2"/>
  <c r="O6175" i="2"/>
  <c r="O6174" i="2"/>
  <c r="O6173" i="2"/>
  <c r="O6172" i="2"/>
  <c r="O6171" i="2"/>
  <c r="O6170" i="2"/>
  <c r="O6169" i="2"/>
  <c r="O6168" i="2"/>
  <c r="O6167" i="2"/>
  <c r="O6166" i="2"/>
  <c r="O6165" i="2"/>
  <c r="O6164" i="2"/>
  <c r="O6163" i="2"/>
  <c r="O6162" i="2"/>
  <c r="O6161" i="2"/>
  <c r="O6160" i="2"/>
  <c r="O6159" i="2"/>
  <c r="O6158" i="2"/>
  <c r="O6157" i="2"/>
  <c r="O6156" i="2"/>
  <c r="O6155" i="2"/>
  <c r="O6154" i="2"/>
  <c r="O6153" i="2"/>
  <c r="O6152" i="2"/>
  <c r="O6151" i="2"/>
  <c r="O6150" i="2"/>
  <c r="O6149" i="2"/>
  <c r="O6148" i="2"/>
  <c r="O6147" i="2"/>
  <c r="O6146" i="2"/>
  <c r="O6145" i="2"/>
  <c r="O6144" i="2"/>
  <c r="O6143" i="2"/>
  <c r="O6142" i="2"/>
  <c r="O6141" i="2"/>
  <c r="O6140" i="2"/>
  <c r="O6139" i="2"/>
  <c r="O6138" i="2"/>
  <c r="O6137" i="2"/>
  <c r="O6136" i="2"/>
  <c r="O6135" i="2"/>
  <c r="O6134" i="2"/>
  <c r="O6133" i="2"/>
  <c r="O6132" i="2"/>
  <c r="O6131" i="2"/>
  <c r="O6130" i="2"/>
  <c r="O6129" i="2"/>
  <c r="O6128" i="2"/>
  <c r="O6127" i="2"/>
  <c r="O6126" i="2"/>
  <c r="O6125" i="2"/>
  <c r="O6124" i="2"/>
  <c r="O6123" i="2"/>
  <c r="O6122" i="2"/>
  <c r="O6121" i="2"/>
  <c r="O6120" i="2"/>
  <c r="O6119" i="2"/>
  <c r="O6118" i="2"/>
  <c r="O6117" i="2"/>
  <c r="O6116" i="2"/>
  <c r="O6115" i="2"/>
  <c r="O6114" i="2"/>
  <c r="O6113" i="2"/>
  <c r="O6112" i="2"/>
  <c r="O6111" i="2"/>
  <c r="O6110" i="2"/>
  <c r="O6109" i="2"/>
  <c r="O6108" i="2"/>
  <c r="O6107" i="2"/>
  <c r="O6106" i="2"/>
  <c r="O6105" i="2"/>
  <c r="O6104" i="2"/>
  <c r="O6103" i="2"/>
  <c r="O6102" i="2"/>
  <c r="O6101" i="2"/>
  <c r="O6100" i="2"/>
  <c r="O6099" i="2"/>
  <c r="O6098" i="2"/>
  <c r="O6097" i="2"/>
  <c r="O6096" i="2"/>
  <c r="O6095" i="2"/>
  <c r="O6094" i="2"/>
  <c r="O6093" i="2"/>
  <c r="O6092" i="2"/>
  <c r="O6091" i="2"/>
  <c r="O6090" i="2"/>
  <c r="O6089" i="2"/>
  <c r="O6088" i="2"/>
  <c r="O6087" i="2"/>
  <c r="O6086" i="2"/>
  <c r="O6085" i="2"/>
  <c r="O6084" i="2"/>
  <c r="O6083" i="2"/>
  <c r="O6082" i="2"/>
  <c r="O6081" i="2"/>
  <c r="O6080" i="2"/>
  <c r="O6079" i="2"/>
  <c r="O6078" i="2"/>
  <c r="O6077" i="2"/>
  <c r="O6076" i="2"/>
  <c r="O6075" i="2"/>
  <c r="O6074" i="2"/>
  <c r="O6073" i="2"/>
  <c r="O6072" i="2"/>
  <c r="O6071" i="2"/>
  <c r="O6070" i="2"/>
  <c r="O6069" i="2"/>
  <c r="O6068" i="2"/>
  <c r="O6067" i="2"/>
  <c r="O6066" i="2"/>
  <c r="O6065" i="2"/>
  <c r="O6064" i="2"/>
  <c r="O6063" i="2"/>
  <c r="O6062" i="2"/>
  <c r="O6061" i="2"/>
  <c r="O6060" i="2"/>
  <c r="O6059" i="2"/>
  <c r="O6058" i="2"/>
  <c r="O6057" i="2"/>
  <c r="O6056" i="2"/>
  <c r="O6055" i="2"/>
  <c r="O6054" i="2"/>
  <c r="O6053" i="2"/>
  <c r="O6052" i="2"/>
  <c r="O6051" i="2"/>
  <c r="O6050" i="2"/>
  <c r="O6049" i="2"/>
  <c r="O6048" i="2"/>
  <c r="O6047" i="2"/>
  <c r="O6046" i="2"/>
  <c r="O6045" i="2"/>
  <c r="O6044" i="2"/>
  <c r="O6043" i="2"/>
  <c r="O6042" i="2"/>
  <c r="O6041" i="2"/>
  <c r="O6040" i="2"/>
  <c r="O6039" i="2"/>
  <c r="O6038" i="2"/>
  <c r="O6037" i="2"/>
  <c r="O6036" i="2"/>
  <c r="O6035" i="2"/>
  <c r="O6034" i="2"/>
  <c r="O6033" i="2"/>
  <c r="O6032" i="2"/>
  <c r="O6031" i="2"/>
  <c r="O6030" i="2"/>
  <c r="O6029" i="2"/>
  <c r="O6028" i="2"/>
  <c r="O6027" i="2"/>
  <c r="O6026" i="2"/>
  <c r="O6025" i="2"/>
  <c r="O6024" i="2"/>
  <c r="O6023" i="2"/>
  <c r="O6022" i="2"/>
  <c r="O6021" i="2"/>
  <c r="O6020" i="2"/>
  <c r="O6019" i="2"/>
  <c r="O6018" i="2"/>
  <c r="O6017" i="2"/>
  <c r="O6016" i="2"/>
  <c r="O6015" i="2"/>
  <c r="O6014" i="2"/>
  <c r="O6013" i="2"/>
  <c r="O6012" i="2"/>
  <c r="O6011" i="2"/>
  <c r="O6010" i="2"/>
  <c r="O6009" i="2"/>
  <c r="O6008" i="2"/>
  <c r="O6007" i="2"/>
  <c r="O6006" i="2"/>
  <c r="O6005" i="2"/>
  <c r="O6004" i="2"/>
  <c r="O6003" i="2"/>
  <c r="O6002" i="2"/>
  <c r="O6001" i="2"/>
  <c r="O6000" i="2"/>
  <c r="O5999" i="2"/>
  <c r="O5998" i="2"/>
  <c r="O5997" i="2"/>
  <c r="O5996" i="2"/>
  <c r="O5995" i="2"/>
  <c r="O5994" i="2"/>
  <c r="O5993" i="2"/>
  <c r="O5992" i="2"/>
  <c r="O5991" i="2"/>
  <c r="O5990" i="2"/>
  <c r="O5989" i="2"/>
  <c r="O5988" i="2"/>
  <c r="O5987" i="2"/>
  <c r="O5986" i="2"/>
  <c r="O5985" i="2"/>
  <c r="O5984" i="2"/>
  <c r="O5983" i="2"/>
  <c r="O5982" i="2"/>
  <c r="O5981" i="2"/>
  <c r="O5980" i="2"/>
  <c r="O5979" i="2"/>
  <c r="O5978" i="2"/>
  <c r="O5977" i="2"/>
  <c r="O5976" i="2"/>
  <c r="O5975" i="2"/>
  <c r="O5974" i="2"/>
  <c r="O5973" i="2"/>
  <c r="O5972" i="2"/>
  <c r="O5971" i="2"/>
  <c r="O5970" i="2"/>
  <c r="O5969" i="2"/>
  <c r="O5968" i="2"/>
  <c r="O5967" i="2"/>
  <c r="O5966" i="2"/>
  <c r="O5965" i="2"/>
  <c r="O5964" i="2"/>
  <c r="O5963" i="2"/>
  <c r="O5962" i="2"/>
  <c r="O5961" i="2"/>
  <c r="O5960" i="2"/>
  <c r="O5959" i="2"/>
  <c r="O5958" i="2"/>
  <c r="O5957" i="2"/>
  <c r="O5956" i="2"/>
  <c r="O5955" i="2"/>
  <c r="O5954" i="2"/>
  <c r="O5953" i="2"/>
  <c r="O5952" i="2"/>
  <c r="O5951" i="2"/>
  <c r="O5950" i="2"/>
  <c r="O5949" i="2"/>
  <c r="O5948" i="2"/>
  <c r="O5947" i="2"/>
  <c r="O5946" i="2"/>
  <c r="O5945" i="2"/>
  <c r="O5944" i="2"/>
  <c r="O5943" i="2"/>
  <c r="O5942" i="2"/>
  <c r="O5941" i="2"/>
  <c r="O5940" i="2"/>
  <c r="O5939" i="2"/>
  <c r="O5938" i="2"/>
  <c r="O5937" i="2"/>
  <c r="O5936" i="2"/>
  <c r="O5935" i="2"/>
  <c r="O5934" i="2"/>
  <c r="O5933" i="2"/>
  <c r="O5932" i="2"/>
  <c r="O5931" i="2"/>
  <c r="O5930" i="2"/>
  <c r="O5929" i="2"/>
  <c r="O5928" i="2"/>
  <c r="O5927" i="2"/>
  <c r="O5926" i="2"/>
  <c r="O5925" i="2"/>
  <c r="O5924" i="2"/>
  <c r="O5923" i="2"/>
  <c r="O5922" i="2"/>
  <c r="O5921" i="2"/>
  <c r="O5920" i="2"/>
  <c r="O5919" i="2"/>
  <c r="O5918" i="2"/>
  <c r="O5917" i="2"/>
  <c r="O5916" i="2"/>
  <c r="O5915" i="2"/>
  <c r="O5914" i="2"/>
  <c r="O5913" i="2"/>
  <c r="O5912" i="2"/>
  <c r="O5911" i="2"/>
  <c r="O5910" i="2"/>
  <c r="O5909" i="2"/>
  <c r="O5908" i="2"/>
  <c r="O5907" i="2"/>
  <c r="O5906" i="2"/>
  <c r="O5905" i="2"/>
  <c r="O5904" i="2"/>
  <c r="O5903" i="2"/>
  <c r="O5902" i="2"/>
  <c r="O5901" i="2"/>
  <c r="O5900" i="2"/>
  <c r="O5899" i="2"/>
  <c r="O5898" i="2"/>
  <c r="O5897" i="2"/>
  <c r="O5896" i="2"/>
  <c r="O5895" i="2"/>
  <c r="O5894" i="2"/>
  <c r="O5893" i="2"/>
  <c r="O5892" i="2"/>
  <c r="O5891" i="2"/>
  <c r="O5890" i="2"/>
  <c r="O5889" i="2"/>
  <c r="O5888" i="2"/>
  <c r="O5887" i="2"/>
  <c r="O5886" i="2"/>
  <c r="O5885" i="2"/>
  <c r="O5884" i="2"/>
  <c r="O5883" i="2"/>
  <c r="O5882" i="2"/>
  <c r="O5881" i="2"/>
  <c r="O5880" i="2"/>
  <c r="O5879" i="2"/>
  <c r="O5878" i="2"/>
  <c r="O5877" i="2"/>
  <c r="O5876" i="2"/>
  <c r="O5875" i="2"/>
  <c r="O5874" i="2"/>
  <c r="O5873" i="2"/>
  <c r="O5872" i="2"/>
  <c r="O5871" i="2"/>
  <c r="O5870" i="2"/>
  <c r="O5869" i="2"/>
  <c r="O5868" i="2"/>
  <c r="O5867" i="2"/>
  <c r="O5866" i="2"/>
  <c r="O5865" i="2"/>
  <c r="O5864" i="2"/>
  <c r="O5863" i="2"/>
  <c r="O5862" i="2"/>
  <c r="O5861" i="2"/>
  <c r="O5860" i="2"/>
  <c r="O5859" i="2"/>
  <c r="O5858" i="2"/>
  <c r="O5857" i="2"/>
  <c r="O5856" i="2"/>
  <c r="O5855" i="2"/>
  <c r="O5854" i="2"/>
  <c r="O5853" i="2"/>
  <c r="O5852" i="2"/>
  <c r="O5851" i="2"/>
  <c r="O5850" i="2"/>
  <c r="O5849" i="2"/>
  <c r="O5848" i="2"/>
  <c r="O5847" i="2"/>
  <c r="O5846" i="2"/>
  <c r="O5845" i="2"/>
  <c r="O5844" i="2"/>
  <c r="O5843" i="2"/>
  <c r="O5842" i="2"/>
  <c r="O5841" i="2"/>
  <c r="O5840" i="2"/>
  <c r="O5839" i="2"/>
  <c r="O5838" i="2"/>
  <c r="O5837" i="2"/>
  <c r="O5836" i="2"/>
  <c r="O5835" i="2"/>
  <c r="O5834" i="2"/>
  <c r="O5833" i="2"/>
  <c r="O5832" i="2"/>
  <c r="O5831" i="2"/>
  <c r="O5830" i="2"/>
  <c r="O5829" i="2"/>
  <c r="O5828" i="2"/>
  <c r="O5827" i="2"/>
  <c r="O5826" i="2"/>
  <c r="O5825" i="2"/>
  <c r="O5824" i="2"/>
  <c r="O5823" i="2"/>
  <c r="O5822" i="2"/>
  <c r="O5821" i="2"/>
  <c r="O5820" i="2"/>
  <c r="O5819" i="2"/>
  <c r="O5818" i="2"/>
  <c r="O5817" i="2"/>
  <c r="O5816" i="2"/>
  <c r="O5815" i="2"/>
  <c r="O5814" i="2"/>
  <c r="O5813" i="2"/>
  <c r="O5812" i="2"/>
  <c r="O5811" i="2"/>
  <c r="O5810" i="2"/>
  <c r="O5809" i="2"/>
  <c r="O5808" i="2"/>
  <c r="O5807" i="2"/>
  <c r="O5806" i="2"/>
  <c r="O5805" i="2"/>
  <c r="O5804" i="2"/>
  <c r="O5803" i="2"/>
  <c r="O5802" i="2"/>
  <c r="O5801" i="2"/>
  <c r="O5800" i="2"/>
  <c r="O5799" i="2"/>
  <c r="O5798" i="2"/>
  <c r="O5797" i="2"/>
  <c r="O5796" i="2"/>
  <c r="O5795" i="2"/>
  <c r="O5794" i="2"/>
  <c r="O5793" i="2"/>
  <c r="O5792" i="2"/>
  <c r="O5791" i="2"/>
  <c r="O5790" i="2"/>
  <c r="O5789" i="2"/>
  <c r="O5788" i="2"/>
  <c r="O5787" i="2"/>
  <c r="O5786" i="2"/>
  <c r="O5785" i="2"/>
  <c r="O5784" i="2"/>
  <c r="O5783" i="2"/>
  <c r="O5782" i="2"/>
  <c r="O5781" i="2"/>
  <c r="O5780" i="2"/>
  <c r="O5779" i="2"/>
  <c r="O5778" i="2"/>
  <c r="O5777" i="2"/>
  <c r="O5776" i="2"/>
  <c r="O5775" i="2"/>
  <c r="O5774" i="2"/>
  <c r="O5773" i="2"/>
  <c r="O5772" i="2"/>
  <c r="O5771" i="2"/>
  <c r="O5770" i="2"/>
  <c r="O5769" i="2"/>
  <c r="O5768" i="2"/>
  <c r="O5767" i="2"/>
  <c r="O5766" i="2"/>
  <c r="O5765" i="2"/>
  <c r="O5764" i="2"/>
  <c r="O5763" i="2"/>
  <c r="O5762" i="2"/>
  <c r="O5761" i="2"/>
  <c r="O5760" i="2"/>
  <c r="O5759" i="2"/>
  <c r="O5758" i="2"/>
  <c r="O5757" i="2"/>
  <c r="O5756" i="2"/>
  <c r="O5755" i="2"/>
  <c r="O5754" i="2"/>
  <c r="O5753" i="2"/>
  <c r="O5752" i="2"/>
  <c r="O5751" i="2"/>
  <c r="O5750" i="2"/>
  <c r="O5749" i="2"/>
  <c r="O5748" i="2"/>
  <c r="O5747" i="2"/>
  <c r="O5746" i="2"/>
  <c r="O5745" i="2"/>
  <c r="O5744" i="2"/>
  <c r="O5743" i="2"/>
  <c r="O5742" i="2"/>
  <c r="O5741" i="2"/>
  <c r="O5740" i="2"/>
  <c r="O5739" i="2"/>
  <c r="O5738" i="2"/>
  <c r="O5737" i="2"/>
  <c r="O5736" i="2"/>
  <c r="O5735" i="2"/>
  <c r="O5734" i="2"/>
  <c r="O5733" i="2"/>
  <c r="O5732" i="2"/>
  <c r="O5731" i="2"/>
  <c r="O5730" i="2"/>
  <c r="O5729" i="2"/>
  <c r="O5728" i="2"/>
  <c r="O5727" i="2"/>
  <c r="O5726" i="2"/>
  <c r="O5725" i="2"/>
  <c r="O5724" i="2"/>
  <c r="O5723" i="2"/>
  <c r="O5722" i="2"/>
  <c r="O5721" i="2"/>
  <c r="O5720" i="2"/>
  <c r="O5719" i="2"/>
  <c r="O5718" i="2"/>
  <c r="O5717" i="2"/>
  <c r="O5716" i="2"/>
  <c r="O5715" i="2"/>
  <c r="O5714" i="2"/>
  <c r="O5713" i="2"/>
  <c r="O5712" i="2"/>
  <c r="O5711" i="2"/>
  <c r="O5710" i="2"/>
  <c r="O5709" i="2"/>
  <c r="O5708" i="2"/>
  <c r="O5707" i="2"/>
  <c r="O5706" i="2"/>
  <c r="O5705" i="2"/>
  <c r="O5704" i="2"/>
  <c r="O5703" i="2"/>
  <c r="O5702" i="2"/>
  <c r="O5701" i="2"/>
  <c r="O5700" i="2"/>
  <c r="O5699" i="2"/>
  <c r="O5698" i="2"/>
  <c r="O5697" i="2"/>
  <c r="O5696" i="2"/>
  <c r="O5695" i="2"/>
  <c r="O5694" i="2"/>
  <c r="O5693" i="2"/>
  <c r="O5692" i="2"/>
  <c r="O5691" i="2"/>
  <c r="O5690" i="2"/>
  <c r="O5689" i="2"/>
  <c r="O5688" i="2"/>
  <c r="O5687" i="2"/>
  <c r="O5686" i="2"/>
  <c r="O5685" i="2"/>
  <c r="O5684" i="2"/>
  <c r="O5683" i="2"/>
  <c r="O5682" i="2"/>
  <c r="O5681" i="2"/>
  <c r="O5680" i="2"/>
  <c r="O5679" i="2"/>
  <c r="O5678" i="2"/>
  <c r="O5677" i="2"/>
  <c r="O5676" i="2"/>
  <c r="O5675" i="2"/>
  <c r="O5674" i="2"/>
  <c r="O5673" i="2"/>
  <c r="O5672" i="2"/>
  <c r="O5671" i="2"/>
  <c r="O5670" i="2"/>
  <c r="O5669" i="2"/>
  <c r="O5668" i="2"/>
  <c r="O5667" i="2"/>
  <c r="O5666" i="2"/>
  <c r="O5665" i="2"/>
  <c r="O5664" i="2"/>
  <c r="O5663" i="2"/>
  <c r="O5662" i="2"/>
  <c r="O5661" i="2"/>
  <c r="O5660" i="2"/>
  <c r="O5659" i="2"/>
  <c r="O5658" i="2"/>
  <c r="O5657" i="2"/>
  <c r="O5656" i="2"/>
  <c r="O5655" i="2"/>
  <c r="O5654" i="2"/>
  <c r="O5653" i="2"/>
  <c r="O5652" i="2"/>
  <c r="O5651" i="2"/>
  <c r="O5650" i="2"/>
  <c r="O5649" i="2"/>
  <c r="O5648" i="2"/>
  <c r="O5647" i="2"/>
  <c r="O5646" i="2"/>
  <c r="O5645" i="2"/>
  <c r="O5644" i="2"/>
  <c r="O5643" i="2"/>
  <c r="O5642" i="2"/>
  <c r="O5641" i="2"/>
  <c r="O5640" i="2"/>
  <c r="O5639" i="2"/>
  <c r="O5638" i="2"/>
  <c r="O5637" i="2"/>
  <c r="O5636" i="2"/>
  <c r="O5635" i="2"/>
  <c r="O5634" i="2"/>
  <c r="O5633" i="2"/>
  <c r="O5632" i="2"/>
  <c r="O5631" i="2"/>
  <c r="O5630" i="2"/>
  <c r="O5629" i="2"/>
  <c r="O5628" i="2"/>
  <c r="O5627" i="2"/>
  <c r="O5626" i="2"/>
  <c r="O5625" i="2"/>
  <c r="O5624" i="2"/>
  <c r="O5623" i="2"/>
  <c r="O5622" i="2"/>
  <c r="O5621" i="2"/>
  <c r="O5620" i="2"/>
  <c r="O5619" i="2"/>
  <c r="O5618" i="2"/>
  <c r="O5617" i="2"/>
  <c r="O5616" i="2"/>
  <c r="O5615" i="2"/>
  <c r="O5614" i="2"/>
  <c r="O5613" i="2"/>
  <c r="O5612" i="2"/>
  <c r="O5611" i="2"/>
  <c r="O5610" i="2"/>
  <c r="O5609" i="2"/>
  <c r="O5608" i="2"/>
  <c r="O5607" i="2"/>
  <c r="O5606" i="2"/>
  <c r="O5605" i="2"/>
  <c r="O5604" i="2"/>
  <c r="O5603" i="2"/>
  <c r="O5602" i="2"/>
  <c r="O5601" i="2"/>
  <c r="O5600" i="2"/>
  <c r="O5599" i="2"/>
  <c r="O5598" i="2"/>
  <c r="O5597" i="2"/>
  <c r="O5596" i="2"/>
  <c r="O5595" i="2"/>
  <c r="O5594" i="2"/>
  <c r="O5593" i="2"/>
  <c r="O5592" i="2"/>
  <c r="O5591" i="2"/>
  <c r="O5590" i="2"/>
  <c r="O5589" i="2"/>
  <c r="O5588" i="2"/>
  <c r="O5587" i="2"/>
  <c r="O5586" i="2"/>
  <c r="O5585" i="2"/>
  <c r="O5584" i="2"/>
  <c r="O5583" i="2"/>
  <c r="O5582" i="2"/>
  <c r="O5581" i="2"/>
  <c r="O5580" i="2"/>
  <c r="O5579" i="2"/>
  <c r="O5578" i="2"/>
  <c r="O5577" i="2"/>
  <c r="O5576" i="2"/>
  <c r="O5575" i="2"/>
  <c r="O5574" i="2"/>
  <c r="O5573" i="2"/>
  <c r="O5572" i="2"/>
  <c r="O5571" i="2"/>
  <c r="O5570" i="2"/>
  <c r="O5569" i="2"/>
  <c r="O5568" i="2"/>
  <c r="O5567" i="2"/>
  <c r="O5566" i="2"/>
  <c r="O5565" i="2"/>
  <c r="O5564" i="2"/>
  <c r="O5563" i="2"/>
  <c r="O5562" i="2"/>
  <c r="O5561" i="2"/>
  <c r="O5560" i="2"/>
  <c r="O5559" i="2"/>
  <c r="O5558" i="2"/>
  <c r="O5557" i="2"/>
  <c r="O5556" i="2"/>
  <c r="O5555" i="2"/>
  <c r="O5554" i="2"/>
  <c r="O5553" i="2"/>
  <c r="O5552" i="2"/>
  <c r="O5551" i="2"/>
  <c r="O5550" i="2"/>
  <c r="O5549" i="2"/>
  <c r="O5548" i="2"/>
  <c r="O5547" i="2"/>
  <c r="O5546" i="2"/>
  <c r="O5545" i="2"/>
  <c r="O5544" i="2"/>
  <c r="O5543" i="2"/>
  <c r="O5542" i="2"/>
  <c r="O5541" i="2"/>
  <c r="O5540" i="2"/>
  <c r="O5539" i="2"/>
  <c r="O5538" i="2"/>
  <c r="O5537" i="2"/>
  <c r="O5536" i="2"/>
  <c r="O5535" i="2"/>
  <c r="O5534" i="2"/>
  <c r="O5533" i="2"/>
  <c r="O5532" i="2"/>
  <c r="O5531" i="2"/>
  <c r="O5530" i="2"/>
  <c r="O5529" i="2"/>
  <c r="O5528" i="2"/>
  <c r="O5527" i="2"/>
  <c r="O5526" i="2"/>
  <c r="O5525" i="2"/>
  <c r="O5524" i="2"/>
  <c r="O5523" i="2"/>
  <c r="O5522" i="2"/>
  <c r="O5521" i="2"/>
  <c r="O5520" i="2"/>
  <c r="O5519" i="2"/>
  <c r="O5518" i="2"/>
  <c r="O5517" i="2"/>
  <c r="O5516" i="2"/>
  <c r="O5515" i="2"/>
  <c r="O5514" i="2"/>
  <c r="O5513" i="2"/>
  <c r="O5512" i="2"/>
  <c r="O5511" i="2"/>
  <c r="O5510" i="2"/>
  <c r="O5509" i="2"/>
  <c r="O5508" i="2"/>
  <c r="O5507" i="2"/>
  <c r="O5506" i="2"/>
  <c r="O5505" i="2"/>
  <c r="O5504" i="2"/>
  <c r="O5503" i="2"/>
  <c r="O5502" i="2"/>
  <c r="O5501" i="2"/>
  <c r="O5500" i="2"/>
  <c r="O5499" i="2"/>
  <c r="O5498" i="2"/>
  <c r="O5497" i="2"/>
  <c r="O5496" i="2"/>
  <c r="O5495" i="2"/>
  <c r="O5494" i="2"/>
  <c r="O5493" i="2"/>
  <c r="O5492" i="2"/>
  <c r="O5491" i="2"/>
  <c r="O5490" i="2"/>
  <c r="O5489" i="2"/>
  <c r="O5488" i="2"/>
  <c r="O5487" i="2"/>
  <c r="O5486" i="2"/>
  <c r="O5485" i="2"/>
  <c r="O5484" i="2"/>
  <c r="O5483" i="2"/>
  <c r="O5482" i="2"/>
  <c r="O5481" i="2"/>
  <c r="O5480" i="2"/>
  <c r="O5479" i="2"/>
  <c r="O5478" i="2"/>
  <c r="O5477" i="2"/>
  <c r="O5476" i="2"/>
  <c r="O5475" i="2"/>
  <c r="O5474" i="2"/>
  <c r="O5473" i="2"/>
  <c r="O5472" i="2"/>
  <c r="O5471" i="2"/>
  <c r="O5470" i="2"/>
  <c r="O5469" i="2"/>
  <c r="O5468" i="2"/>
  <c r="O5467" i="2"/>
  <c r="O5466" i="2"/>
  <c r="O5465" i="2"/>
  <c r="O5464" i="2"/>
  <c r="O5463" i="2"/>
  <c r="O5462" i="2"/>
  <c r="O5461" i="2"/>
  <c r="O5460" i="2"/>
  <c r="O5459" i="2"/>
  <c r="O5458" i="2"/>
  <c r="O5457" i="2"/>
  <c r="O5456" i="2"/>
  <c r="O5455" i="2"/>
  <c r="O5454" i="2"/>
  <c r="O5453" i="2"/>
  <c r="O5452" i="2"/>
  <c r="O5451" i="2"/>
  <c r="O5450" i="2"/>
  <c r="O5449" i="2"/>
  <c r="O5448" i="2"/>
  <c r="O5447" i="2"/>
  <c r="O5446" i="2"/>
  <c r="O5445" i="2"/>
  <c r="O5444" i="2"/>
  <c r="O5443" i="2"/>
  <c r="O5442" i="2"/>
  <c r="O5441" i="2"/>
  <c r="O5440" i="2"/>
  <c r="O5439" i="2"/>
  <c r="O5438" i="2"/>
  <c r="O5437" i="2"/>
  <c r="O5436" i="2"/>
  <c r="O5435" i="2"/>
  <c r="O5434" i="2"/>
  <c r="O5433" i="2"/>
  <c r="O5432" i="2"/>
  <c r="O5431" i="2"/>
  <c r="O5430" i="2"/>
  <c r="O5429" i="2"/>
  <c r="O5428" i="2"/>
  <c r="O5427" i="2"/>
  <c r="O5426" i="2"/>
  <c r="O5425" i="2"/>
  <c r="O5424" i="2"/>
  <c r="O5423" i="2"/>
  <c r="O5422" i="2"/>
  <c r="O5421" i="2"/>
  <c r="O5420" i="2"/>
  <c r="O5419" i="2"/>
  <c r="O5418" i="2"/>
  <c r="O5417" i="2"/>
  <c r="O5416" i="2"/>
  <c r="O5415" i="2"/>
  <c r="O5414" i="2"/>
  <c r="O5413" i="2"/>
  <c r="O5412" i="2"/>
  <c r="O5411" i="2"/>
  <c r="O5410" i="2"/>
  <c r="O5409" i="2"/>
  <c r="O5408" i="2"/>
  <c r="O5407" i="2"/>
  <c r="O5406" i="2"/>
  <c r="O5405" i="2"/>
  <c r="O5404" i="2"/>
  <c r="O5403" i="2"/>
  <c r="O5402" i="2"/>
  <c r="O5401" i="2"/>
  <c r="O5400" i="2"/>
  <c r="O5399" i="2"/>
  <c r="O5398" i="2"/>
  <c r="O5397" i="2"/>
  <c r="O5396" i="2"/>
  <c r="O5395" i="2"/>
  <c r="O5394" i="2"/>
  <c r="O5393" i="2"/>
  <c r="O5392" i="2"/>
  <c r="O5391" i="2"/>
  <c r="O5390" i="2"/>
  <c r="O5389" i="2"/>
  <c r="O5388" i="2"/>
  <c r="O5387" i="2"/>
  <c r="O5386" i="2"/>
  <c r="O5385" i="2"/>
  <c r="O5384" i="2"/>
  <c r="O5383" i="2"/>
  <c r="O5382" i="2"/>
  <c r="O5381" i="2"/>
  <c r="O5380" i="2"/>
  <c r="O5379" i="2"/>
  <c r="O5378" i="2"/>
  <c r="O5377" i="2"/>
  <c r="O5376" i="2"/>
  <c r="O5375" i="2"/>
  <c r="O5374" i="2"/>
  <c r="O5373" i="2"/>
  <c r="O5372" i="2"/>
  <c r="O5371" i="2"/>
  <c r="O5370" i="2"/>
  <c r="O5369" i="2"/>
  <c r="O5368" i="2"/>
  <c r="O5367" i="2"/>
  <c r="O5366" i="2"/>
  <c r="O5365" i="2"/>
  <c r="O5364" i="2"/>
  <c r="O5363" i="2"/>
  <c r="O5362" i="2"/>
  <c r="O5361" i="2"/>
  <c r="O5360" i="2"/>
  <c r="O5359" i="2"/>
  <c r="O5358" i="2"/>
  <c r="O5357" i="2"/>
  <c r="O5356" i="2"/>
  <c r="O5355" i="2"/>
  <c r="O5354" i="2"/>
  <c r="O5353" i="2"/>
  <c r="O5352" i="2"/>
  <c r="O5351" i="2"/>
  <c r="O5350" i="2"/>
  <c r="O5349" i="2"/>
  <c r="O5348" i="2"/>
  <c r="O5347" i="2"/>
  <c r="O5346" i="2"/>
  <c r="O5345" i="2"/>
  <c r="O5344" i="2"/>
  <c r="O5343" i="2"/>
  <c r="O5342" i="2"/>
  <c r="O5341" i="2"/>
  <c r="O5340" i="2"/>
  <c r="O5339" i="2"/>
  <c r="O5338" i="2"/>
  <c r="O5337" i="2"/>
  <c r="O5336" i="2"/>
  <c r="O5335" i="2"/>
  <c r="O5334" i="2"/>
  <c r="O5333" i="2"/>
  <c r="O5332" i="2"/>
  <c r="O5331" i="2"/>
  <c r="O5330" i="2"/>
  <c r="O5329" i="2"/>
  <c r="O5328" i="2"/>
  <c r="O5327" i="2"/>
  <c r="O5326" i="2"/>
  <c r="O5325" i="2"/>
  <c r="O5324" i="2"/>
  <c r="O5323" i="2"/>
  <c r="O5322" i="2"/>
  <c r="O5321" i="2"/>
  <c r="O5320" i="2"/>
  <c r="O5319" i="2"/>
  <c r="O5318" i="2"/>
  <c r="O5317" i="2"/>
  <c r="O5316" i="2"/>
  <c r="O5315" i="2"/>
  <c r="O5314" i="2"/>
  <c r="O5313" i="2"/>
  <c r="O5312" i="2"/>
  <c r="O5311" i="2"/>
  <c r="O5310" i="2"/>
  <c r="O5309" i="2"/>
  <c r="O5308" i="2"/>
  <c r="O5307" i="2"/>
  <c r="O5306" i="2"/>
  <c r="O5305" i="2"/>
  <c r="O5304" i="2"/>
  <c r="O5303" i="2"/>
  <c r="O5302" i="2"/>
  <c r="O5301" i="2"/>
  <c r="O5300" i="2"/>
  <c r="O5299" i="2"/>
  <c r="O5298" i="2"/>
  <c r="O5297" i="2"/>
  <c r="O5296" i="2"/>
  <c r="O5295" i="2"/>
  <c r="O5294" i="2"/>
  <c r="O5293" i="2"/>
  <c r="O5292" i="2"/>
  <c r="O5291" i="2"/>
  <c r="O5290" i="2"/>
  <c r="O5289" i="2"/>
  <c r="O5288" i="2"/>
  <c r="O5287" i="2"/>
  <c r="O5286" i="2"/>
  <c r="O5285" i="2"/>
  <c r="O5284" i="2"/>
  <c r="O5283" i="2"/>
  <c r="O5282" i="2"/>
  <c r="O5281" i="2"/>
  <c r="O5280" i="2"/>
  <c r="O5279" i="2"/>
  <c r="O5278" i="2"/>
  <c r="O5277" i="2"/>
  <c r="O5276" i="2"/>
  <c r="O5275" i="2"/>
  <c r="O5274" i="2"/>
  <c r="O5273" i="2"/>
  <c r="O5272" i="2"/>
  <c r="O5271" i="2"/>
  <c r="O5270" i="2"/>
  <c r="O5269" i="2"/>
  <c r="O5268" i="2"/>
  <c r="O5267" i="2"/>
  <c r="O5266" i="2"/>
  <c r="O5265" i="2"/>
  <c r="O5264" i="2"/>
  <c r="O5263" i="2"/>
  <c r="O5262" i="2"/>
  <c r="O5261" i="2"/>
  <c r="O5260" i="2"/>
  <c r="O5259" i="2"/>
  <c r="O5258" i="2"/>
  <c r="O5257" i="2"/>
  <c r="O5256" i="2"/>
  <c r="O5255" i="2"/>
  <c r="O5254" i="2"/>
  <c r="O5253" i="2"/>
  <c r="O5252" i="2"/>
  <c r="O5251" i="2"/>
  <c r="O5250" i="2"/>
  <c r="O5249" i="2"/>
  <c r="O5248" i="2"/>
  <c r="O5247" i="2"/>
  <c r="O5246" i="2"/>
  <c r="O5245" i="2"/>
  <c r="O5244" i="2"/>
  <c r="O5243" i="2"/>
  <c r="O5242" i="2"/>
  <c r="O5241" i="2"/>
  <c r="O5240" i="2"/>
  <c r="O5239" i="2"/>
  <c r="O5238" i="2"/>
  <c r="O5237" i="2"/>
  <c r="O5236" i="2"/>
  <c r="O5235" i="2"/>
  <c r="O5234" i="2"/>
  <c r="O5233" i="2"/>
  <c r="O5232" i="2"/>
  <c r="O5231" i="2"/>
  <c r="O5230" i="2"/>
  <c r="O5229" i="2"/>
  <c r="O5228" i="2"/>
  <c r="O5227" i="2"/>
  <c r="O5226" i="2"/>
  <c r="O5225" i="2"/>
  <c r="O5224" i="2"/>
  <c r="O5223" i="2"/>
  <c r="O5222" i="2"/>
  <c r="O5221" i="2"/>
  <c r="O5220" i="2"/>
  <c r="O5219" i="2"/>
  <c r="O5218" i="2"/>
  <c r="O5217" i="2"/>
  <c r="O5216" i="2"/>
  <c r="O5215" i="2"/>
  <c r="O5214" i="2"/>
  <c r="O5213" i="2"/>
  <c r="O5212" i="2"/>
  <c r="O5211" i="2"/>
  <c r="O5210" i="2"/>
  <c r="O5209" i="2"/>
  <c r="O5208" i="2"/>
  <c r="O5207" i="2"/>
  <c r="O5206" i="2"/>
  <c r="O5205" i="2"/>
  <c r="O5204" i="2"/>
  <c r="O5203" i="2"/>
  <c r="O5202" i="2"/>
  <c r="O5201" i="2"/>
  <c r="O5200" i="2"/>
  <c r="O5199" i="2"/>
  <c r="O5198" i="2"/>
  <c r="O5197" i="2"/>
  <c r="O5196" i="2"/>
  <c r="O5195" i="2"/>
  <c r="O5194" i="2"/>
  <c r="O5193" i="2"/>
  <c r="O5192" i="2"/>
  <c r="O5191" i="2"/>
  <c r="O5190" i="2"/>
  <c r="O5189" i="2"/>
  <c r="O5188" i="2"/>
  <c r="O5187" i="2"/>
  <c r="O5186" i="2"/>
  <c r="O5185" i="2"/>
  <c r="O5184" i="2"/>
  <c r="O5183" i="2"/>
  <c r="O5182" i="2"/>
  <c r="O5181" i="2"/>
  <c r="O5180" i="2"/>
  <c r="O5179" i="2"/>
  <c r="O5178" i="2"/>
  <c r="O5177" i="2"/>
  <c r="O5176" i="2"/>
  <c r="O5175" i="2"/>
  <c r="O5174" i="2"/>
  <c r="O5173" i="2"/>
  <c r="O5172" i="2"/>
  <c r="O5171" i="2"/>
  <c r="O5170" i="2"/>
  <c r="O5169" i="2"/>
  <c r="O5168" i="2"/>
  <c r="O5167" i="2"/>
  <c r="O5166" i="2"/>
  <c r="O5165" i="2"/>
  <c r="O5164" i="2"/>
  <c r="O5163" i="2"/>
  <c r="O5162" i="2"/>
  <c r="O5161" i="2"/>
  <c r="O5160" i="2"/>
  <c r="O5159" i="2"/>
  <c r="O5158" i="2"/>
  <c r="O5157" i="2"/>
  <c r="O5156" i="2"/>
  <c r="O5155" i="2"/>
  <c r="O5154" i="2"/>
  <c r="O5153" i="2"/>
  <c r="O5152" i="2"/>
  <c r="O5151" i="2"/>
  <c r="O5150" i="2"/>
  <c r="O5149" i="2"/>
  <c r="O5148" i="2"/>
  <c r="O5147" i="2"/>
  <c r="O5146" i="2"/>
  <c r="O5145" i="2"/>
  <c r="O5144" i="2"/>
  <c r="O5143" i="2"/>
  <c r="O5142" i="2"/>
  <c r="O5141" i="2"/>
  <c r="O5140" i="2"/>
  <c r="O5139" i="2"/>
  <c r="O5138" i="2"/>
  <c r="O5137" i="2"/>
  <c r="O5136" i="2"/>
  <c r="O5135" i="2"/>
  <c r="O5134" i="2"/>
  <c r="O5133" i="2"/>
  <c r="O5132" i="2"/>
  <c r="O5131" i="2"/>
  <c r="O5130" i="2"/>
  <c r="O5129" i="2"/>
  <c r="O5128" i="2"/>
  <c r="O5127" i="2"/>
  <c r="O5126" i="2"/>
  <c r="O5125" i="2"/>
  <c r="O5124" i="2"/>
  <c r="O5123" i="2"/>
  <c r="O5122" i="2"/>
  <c r="O5121" i="2"/>
  <c r="O5120" i="2"/>
  <c r="O5119" i="2"/>
  <c r="O5118" i="2"/>
  <c r="O5117" i="2"/>
  <c r="O5116" i="2"/>
  <c r="O5115" i="2"/>
  <c r="O5114" i="2"/>
  <c r="O5113" i="2"/>
  <c r="O5112" i="2"/>
  <c r="O5111" i="2"/>
  <c r="O5110" i="2"/>
  <c r="O5109" i="2"/>
  <c r="O5108" i="2"/>
  <c r="O5107" i="2"/>
  <c r="O5106" i="2"/>
  <c r="O5105" i="2"/>
  <c r="O5104" i="2"/>
  <c r="O5103" i="2"/>
  <c r="O5102" i="2"/>
  <c r="O5101" i="2"/>
  <c r="O5100" i="2"/>
  <c r="O5099" i="2"/>
  <c r="O5098" i="2"/>
  <c r="O5097" i="2"/>
  <c r="O5096" i="2"/>
  <c r="O5095" i="2"/>
  <c r="O5094" i="2"/>
  <c r="O5093" i="2"/>
  <c r="O5092" i="2"/>
  <c r="O5091" i="2"/>
  <c r="O5090" i="2"/>
  <c r="O5089" i="2"/>
  <c r="O5088" i="2"/>
  <c r="O5087" i="2"/>
  <c r="O5086" i="2"/>
  <c r="O5085" i="2"/>
  <c r="O5084" i="2"/>
  <c r="O5083" i="2"/>
  <c r="O5082" i="2"/>
  <c r="O5081" i="2"/>
  <c r="O5080" i="2"/>
  <c r="O5079" i="2"/>
  <c r="O5078" i="2"/>
  <c r="O5077" i="2"/>
  <c r="O5076" i="2"/>
  <c r="O5075" i="2"/>
  <c r="O5074" i="2"/>
  <c r="O5073" i="2"/>
  <c r="O5072" i="2"/>
  <c r="O5071" i="2"/>
  <c r="O5070" i="2"/>
  <c r="O5069" i="2"/>
  <c r="O5068" i="2"/>
  <c r="O5067" i="2"/>
  <c r="O5066" i="2"/>
  <c r="O5065" i="2"/>
  <c r="O5064" i="2"/>
  <c r="O5063" i="2"/>
  <c r="O5062" i="2"/>
  <c r="O5061" i="2"/>
  <c r="O5060" i="2"/>
  <c r="O5059" i="2"/>
  <c r="O5058" i="2"/>
  <c r="O5057" i="2"/>
  <c r="O5056" i="2"/>
  <c r="O5055" i="2"/>
  <c r="O5054" i="2"/>
  <c r="O5053" i="2"/>
  <c r="O5052" i="2"/>
  <c r="O5051" i="2"/>
  <c r="O5050" i="2"/>
  <c r="O5049" i="2"/>
  <c r="O5048" i="2"/>
  <c r="O5047" i="2"/>
  <c r="O5046" i="2"/>
  <c r="O5045" i="2"/>
  <c r="O5044" i="2"/>
  <c r="O5043" i="2"/>
  <c r="O5042" i="2"/>
  <c r="O5041" i="2"/>
  <c r="O5040" i="2"/>
  <c r="O5039" i="2"/>
  <c r="O5038" i="2"/>
  <c r="O5037" i="2"/>
  <c r="O5036" i="2"/>
  <c r="O5035" i="2"/>
  <c r="O5034" i="2"/>
  <c r="O5033" i="2"/>
  <c r="O5032" i="2"/>
  <c r="O5031" i="2"/>
  <c r="O5030" i="2"/>
  <c r="O5029" i="2"/>
  <c r="O5028" i="2"/>
  <c r="O5027" i="2"/>
  <c r="O5026" i="2"/>
  <c r="O5025" i="2"/>
  <c r="O5024" i="2"/>
  <c r="O5023" i="2"/>
  <c r="O5022" i="2"/>
  <c r="O5021" i="2"/>
  <c r="O5020" i="2"/>
  <c r="O5019" i="2"/>
  <c r="O5018" i="2"/>
  <c r="O5017" i="2"/>
  <c r="O5016" i="2"/>
  <c r="O5015" i="2"/>
  <c r="O5014" i="2"/>
  <c r="O5013" i="2"/>
  <c r="O5012" i="2"/>
  <c r="O5011" i="2"/>
  <c r="O5010" i="2"/>
  <c r="O5009" i="2"/>
  <c r="O5008" i="2"/>
  <c r="O5007" i="2"/>
  <c r="O5006" i="2"/>
  <c r="O5005" i="2"/>
  <c r="O5004" i="2"/>
  <c r="O5003" i="2"/>
  <c r="O5002" i="2"/>
  <c r="O5001" i="2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I12538" i="2" l="1"/>
  <c r="I12537" i="2"/>
  <c r="I12536" i="2"/>
  <c r="I12535" i="2"/>
  <c r="I12534" i="2"/>
  <c r="I12533" i="2"/>
  <c r="I12532" i="2"/>
  <c r="I12531" i="2"/>
  <c r="I12530" i="2"/>
  <c r="I12529" i="2"/>
  <c r="I12528" i="2"/>
  <c r="I12527" i="2"/>
  <c r="I12526" i="2"/>
  <c r="I12525" i="2"/>
  <c r="I12524" i="2"/>
  <c r="I12523" i="2"/>
  <c r="I12522" i="2"/>
  <c r="I12521" i="2"/>
  <c r="I12520" i="2"/>
  <c r="I12519" i="2"/>
  <c r="I12518" i="2"/>
  <c r="I12517" i="2"/>
  <c r="I12516" i="2"/>
  <c r="I12515" i="2"/>
  <c r="I12514" i="2"/>
  <c r="I12513" i="2"/>
  <c r="I12512" i="2"/>
  <c r="I12511" i="2"/>
  <c r="I12510" i="2"/>
  <c r="I12509" i="2"/>
  <c r="I12508" i="2"/>
  <c r="I12507" i="2"/>
  <c r="I12506" i="2"/>
  <c r="I12505" i="2"/>
  <c r="I12504" i="2"/>
  <c r="I12503" i="2"/>
  <c r="I12502" i="2"/>
  <c r="I12501" i="2"/>
  <c r="I12500" i="2"/>
  <c r="I12499" i="2"/>
  <c r="I12498" i="2"/>
  <c r="I12497" i="2"/>
  <c r="I12496" i="2"/>
  <c r="I12495" i="2"/>
  <c r="I12494" i="2"/>
  <c r="I12493" i="2"/>
  <c r="I12492" i="2"/>
  <c r="I12491" i="2"/>
  <c r="I12490" i="2"/>
  <c r="I12489" i="2"/>
  <c r="I12488" i="2"/>
  <c r="I12487" i="2"/>
  <c r="I12486" i="2"/>
  <c r="I12485" i="2"/>
  <c r="I12484" i="2"/>
  <c r="I12483" i="2"/>
  <c r="I12482" i="2"/>
  <c r="I12481" i="2"/>
  <c r="I12480" i="2"/>
  <c r="I12479" i="2"/>
  <c r="I12478" i="2"/>
  <c r="I12477" i="2"/>
  <c r="I12476" i="2"/>
  <c r="I12475" i="2"/>
  <c r="I12474" i="2"/>
  <c r="I12473" i="2"/>
  <c r="I12472" i="2"/>
  <c r="I12471" i="2"/>
  <c r="I12470" i="2"/>
  <c r="I12469" i="2"/>
  <c r="I12468" i="2"/>
  <c r="I12467" i="2"/>
  <c r="I12466" i="2"/>
  <c r="I12465" i="2"/>
  <c r="I12464" i="2"/>
  <c r="I12463" i="2"/>
  <c r="I12462" i="2"/>
  <c r="I12461" i="2"/>
  <c r="I12460" i="2"/>
  <c r="I12459" i="2"/>
  <c r="I12458" i="2"/>
  <c r="I12457" i="2"/>
  <c r="I12456" i="2"/>
  <c r="I12455" i="2"/>
  <c r="I12454" i="2"/>
  <c r="I12453" i="2"/>
  <c r="I12452" i="2"/>
  <c r="I12451" i="2"/>
  <c r="I12450" i="2"/>
  <c r="I12449" i="2"/>
  <c r="I12448" i="2"/>
  <c r="I12447" i="2"/>
  <c r="I12446" i="2"/>
  <c r="I12445" i="2"/>
  <c r="I12444" i="2"/>
  <c r="I12443" i="2"/>
  <c r="I12442" i="2"/>
  <c r="I12441" i="2"/>
  <c r="I12440" i="2"/>
  <c r="I12439" i="2"/>
  <c r="I12438" i="2"/>
  <c r="I12437" i="2"/>
  <c r="I12436" i="2"/>
  <c r="I12435" i="2"/>
  <c r="I12434" i="2"/>
  <c r="I12433" i="2"/>
  <c r="I12432" i="2"/>
  <c r="I12431" i="2"/>
  <c r="I12430" i="2"/>
  <c r="I12429" i="2"/>
  <c r="I12428" i="2"/>
  <c r="I12427" i="2"/>
  <c r="I12426" i="2"/>
  <c r="I12425" i="2"/>
  <c r="I12424" i="2"/>
  <c r="I12423" i="2"/>
  <c r="I12422" i="2"/>
  <c r="I12421" i="2"/>
  <c r="I12420" i="2"/>
  <c r="I12419" i="2"/>
  <c r="I12418" i="2"/>
  <c r="I12417" i="2"/>
  <c r="I12416" i="2"/>
  <c r="I12415" i="2"/>
  <c r="I12414" i="2"/>
  <c r="I12413" i="2"/>
  <c r="I12412" i="2"/>
  <c r="I12411" i="2"/>
  <c r="I12410" i="2"/>
  <c r="I12409" i="2"/>
  <c r="I12408" i="2"/>
  <c r="I12407" i="2"/>
  <c r="I12406" i="2"/>
  <c r="I12405" i="2"/>
  <c r="I12404" i="2"/>
  <c r="I12403" i="2"/>
  <c r="I12402" i="2"/>
  <c r="I12401" i="2"/>
  <c r="I12400" i="2"/>
  <c r="I12399" i="2"/>
  <c r="I12398" i="2"/>
  <c r="I12397" i="2"/>
  <c r="I12396" i="2"/>
  <c r="I12395" i="2"/>
  <c r="I12394" i="2"/>
  <c r="I12393" i="2"/>
  <c r="I12392" i="2"/>
  <c r="I12391" i="2"/>
  <c r="I12390" i="2"/>
  <c r="I12389" i="2"/>
  <c r="I12388" i="2"/>
  <c r="I12387" i="2"/>
  <c r="I12386" i="2"/>
  <c r="I12385" i="2"/>
  <c r="I12384" i="2"/>
  <c r="I12383" i="2"/>
  <c r="I12382" i="2"/>
  <c r="I12381" i="2"/>
  <c r="I12380" i="2"/>
  <c r="I12379" i="2"/>
  <c r="I12378" i="2"/>
  <c r="I12377" i="2"/>
  <c r="I12376" i="2"/>
  <c r="I12375" i="2"/>
  <c r="I12374" i="2"/>
  <c r="I12373" i="2"/>
  <c r="I12372" i="2"/>
  <c r="I12371" i="2"/>
  <c r="I12370" i="2"/>
  <c r="I12369" i="2"/>
  <c r="I12368" i="2"/>
  <c r="I12367" i="2"/>
  <c r="I12366" i="2"/>
  <c r="I12365" i="2"/>
  <c r="I12364" i="2"/>
  <c r="I12363" i="2"/>
  <c r="I12362" i="2"/>
  <c r="I12361" i="2"/>
  <c r="I12360" i="2"/>
  <c r="I12359" i="2"/>
  <c r="I12358" i="2"/>
  <c r="I12357" i="2"/>
  <c r="I12356" i="2"/>
  <c r="I12355" i="2"/>
  <c r="I12354" i="2"/>
  <c r="I12353" i="2"/>
  <c r="I12352" i="2"/>
  <c r="I12351" i="2"/>
  <c r="I12350" i="2"/>
  <c r="I12349" i="2"/>
  <c r="I12348" i="2"/>
  <c r="I12347" i="2"/>
  <c r="I12346" i="2"/>
  <c r="I12345" i="2"/>
  <c r="I12344" i="2"/>
  <c r="I12343" i="2"/>
  <c r="I12342" i="2"/>
  <c r="I12341" i="2"/>
  <c r="I12340" i="2"/>
  <c r="I12339" i="2"/>
  <c r="I12338" i="2"/>
  <c r="I12337" i="2"/>
  <c r="I12336" i="2"/>
  <c r="I12335" i="2"/>
  <c r="I12334" i="2"/>
  <c r="I12333" i="2"/>
  <c r="I12332" i="2"/>
  <c r="I12331" i="2"/>
  <c r="I12330" i="2"/>
  <c r="I12329" i="2"/>
  <c r="I12328" i="2"/>
  <c r="I12327" i="2"/>
  <c r="I12326" i="2"/>
  <c r="I12325" i="2"/>
  <c r="I12324" i="2"/>
  <c r="I12323" i="2"/>
  <c r="I12322" i="2"/>
  <c r="I12321" i="2"/>
  <c r="I12320" i="2"/>
  <c r="I12319" i="2"/>
  <c r="I12318" i="2"/>
  <c r="I12317" i="2"/>
  <c r="I12316" i="2"/>
  <c r="I12315" i="2"/>
  <c r="I12314" i="2"/>
  <c r="I12313" i="2"/>
  <c r="I12312" i="2"/>
  <c r="I12311" i="2"/>
  <c r="I12310" i="2"/>
  <c r="I12309" i="2"/>
  <c r="I12308" i="2"/>
  <c r="I12307" i="2"/>
  <c r="I12306" i="2"/>
  <c r="I12305" i="2"/>
  <c r="I12304" i="2"/>
  <c r="I12303" i="2"/>
  <c r="I12302" i="2"/>
  <c r="I12301" i="2"/>
  <c r="I12300" i="2"/>
  <c r="I12299" i="2"/>
  <c r="I12298" i="2"/>
  <c r="I12297" i="2"/>
  <c r="I12296" i="2"/>
  <c r="I12295" i="2"/>
  <c r="I12294" i="2"/>
  <c r="I12293" i="2"/>
  <c r="I12292" i="2"/>
  <c r="I12291" i="2"/>
  <c r="I12290" i="2"/>
  <c r="I12289" i="2"/>
  <c r="I12288" i="2"/>
  <c r="I12287" i="2"/>
  <c r="I12286" i="2"/>
  <c r="I12285" i="2"/>
  <c r="I12284" i="2"/>
  <c r="I12283" i="2"/>
  <c r="I12282" i="2"/>
  <c r="I12281" i="2"/>
  <c r="I12280" i="2"/>
  <c r="I12279" i="2"/>
  <c r="I12278" i="2"/>
  <c r="I12277" i="2"/>
  <c r="I12276" i="2"/>
  <c r="I12275" i="2"/>
  <c r="I12274" i="2"/>
  <c r="I12273" i="2"/>
  <c r="I12272" i="2"/>
  <c r="I12271" i="2"/>
  <c r="I12270" i="2"/>
  <c r="I12269" i="2"/>
  <c r="I12268" i="2"/>
  <c r="I12267" i="2"/>
  <c r="I12266" i="2"/>
  <c r="I12265" i="2"/>
  <c r="I12264" i="2"/>
  <c r="I12263" i="2"/>
  <c r="I12262" i="2"/>
  <c r="I12261" i="2"/>
  <c r="I12260" i="2"/>
  <c r="I12259" i="2"/>
  <c r="I12258" i="2"/>
  <c r="I12257" i="2"/>
  <c r="I12256" i="2"/>
  <c r="I12255" i="2"/>
  <c r="I12254" i="2"/>
  <c r="I12253" i="2"/>
  <c r="I12252" i="2"/>
  <c r="I12251" i="2"/>
  <c r="I12250" i="2"/>
  <c r="I12249" i="2"/>
  <c r="I12248" i="2"/>
  <c r="I12247" i="2"/>
  <c r="I12246" i="2"/>
  <c r="I12245" i="2"/>
  <c r="I12244" i="2"/>
  <c r="I12243" i="2"/>
  <c r="I12242" i="2"/>
  <c r="I12241" i="2"/>
  <c r="I12240" i="2"/>
  <c r="I12239" i="2"/>
  <c r="I12238" i="2"/>
  <c r="I12237" i="2"/>
  <c r="I12236" i="2"/>
  <c r="I12235" i="2"/>
  <c r="I12234" i="2"/>
  <c r="I12233" i="2"/>
  <c r="I12232" i="2"/>
  <c r="I12231" i="2"/>
  <c r="I12230" i="2"/>
  <c r="I12229" i="2"/>
  <c r="I12228" i="2"/>
  <c r="I12227" i="2"/>
  <c r="I12226" i="2"/>
  <c r="I12225" i="2"/>
  <c r="I12224" i="2"/>
  <c r="I12223" i="2"/>
  <c r="I12222" i="2"/>
  <c r="I12221" i="2"/>
  <c r="I12220" i="2"/>
  <c r="I12219" i="2"/>
  <c r="I12218" i="2"/>
  <c r="I12217" i="2"/>
  <c r="I12216" i="2"/>
  <c r="I12215" i="2"/>
  <c r="I12214" i="2"/>
  <c r="I12213" i="2"/>
  <c r="I12212" i="2"/>
  <c r="I12211" i="2"/>
  <c r="I12210" i="2"/>
  <c r="I12209" i="2"/>
  <c r="I12208" i="2"/>
  <c r="I12207" i="2"/>
  <c r="I12206" i="2"/>
  <c r="I12205" i="2"/>
  <c r="I12204" i="2"/>
  <c r="I12203" i="2"/>
  <c r="I12202" i="2"/>
  <c r="I12201" i="2"/>
  <c r="I12200" i="2"/>
  <c r="I12199" i="2"/>
  <c r="I12198" i="2"/>
  <c r="I12197" i="2"/>
  <c r="I12196" i="2"/>
  <c r="I12195" i="2"/>
  <c r="I12194" i="2"/>
  <c r="I12193" i="2"/>
  <c r="I12192" i="2"/>
  <c r="I12191" i="2"/>
  <c r="I12190" i="2"/>
  <c r="I12189" i="2"/>
  <c r="I12188" i="2"/>
  <c r="I12187" i="2"/>
  <c r="I12186" i="2"/>
  <c r="I12185" i="2"/>
  <c r="I12184" i="2"/>
  <c r="I12183" i="2"/>
  <c r="I12182" i="2"/>
  <c r="I12181" i="2"/>
  <c r="I12180" i="2"/>
  <c r="I12179" i="2"/>
  <c r="I12178" i="2"/>
  <c r="I12177" i="2"/>
  <c r="I12176" i="2"/>
  <c r="I12175" i="2"/>
  <c r="I12174" i="2"/>
  <c r="I12173" i="2"/>
  <c r="I12172" i="2"/>
  <c r="I12171" i="2"/>
  <c r="I12170" i="2"/>
  <c r="I12169" i="2"/>
  <c r="I12168" i="2"/>
  <c r="I12167" i="2"/>
  <c r="I12166" i="2"/>
  <c r="I12165" i="2"/>
  <c r="I12164" i="2"/>
  <c r="I12163" i="2"/>
  <c r="I12162" i="2"/>
  <c r="I12161" i="2"/>
  <c r="I12160" i="2"/>
  <c r="I12159" i="2"/>
  <c r="I12158" i="2"/>
  <c r="I12157" i="2"/>
  <c r="I12156" i="2"/>
  <c r="I12155" i="2"/>
  <c r="I12154" i="2"/>
  <c r="I12153" i="2"/>
  <c r="I12152" i="2"/>
  <c r="I12151" i="2"/>
  <c r="I12150" i="2"/>
  <c r="I12149" i="2"/>
  <c r="I12148" i="2"/>
  <c r="I12147" i="2"/>
  <c r="I12146" i="2"/>
  <c r="I12145" i="2"/>
  <c r="I12144" i="2"/>
  <c r="I12143" i="2"/>
  <c r="I12142" i="2"/>
  <c r="I12141" i="2"/>
  <c r="I12140" i="2"/>
  <c r="I12139" i="2"/>
  <c r="I12138" i="2"/>
  <c r="I12137" i="2"/>
  <c r="I12136" i="2"/>
  <c r="I12135" i="2"/>
  <c r="I12134" i="2"/>
  <c r="I12133" i="2"/>
  <c r="I12132" i="2"/>
  <c r="I12131" i="2"/>
  <c r="I12130" i="2"/>
  <c r="I12129" i="2"/>
  <c r="I12128" i="2"/>
  <c r="I12127" i="2"/>
  <c r="I12126" i="2"/>
  <c r="I12125" i="2"/>
  <c r="I12124" i="2"/>
  <c r="I12123" i="2"/>
  <c r="I12122" i="2"/>
  <c r="I12121" i="2"/>
  <c r="I12120" i="2"/>
  <c r="I12119" i="2"/>
  <c r="I12118" i="2"/>
  <c r="I12117" i="2"/>
  <c r="I12116" i="2"/>
  <c r="I12115" i="2"/>
  <c r="I12114" i="2"/>
  <c r="I12113" i="2"/>
  <c r="I12112" i="2"/>
  <c r="I12111" i="2"/>
  <c r="I12110" i="2"/>
  <c r="I12109" i="2"/>
  <c r="I12108" i="2"/>
  <c r="I12107" i="2"/>
  <c r="I12106" i="2"/>
  <c r="I12105" i="2"/>
  <c r="I12104" i="2"/>
  <c r="I12103" i="2"/>
  <c r="I12102" i="2"/>
  <c r="I12101" i="2"/>
  <c r="I12100" i="2"/>
  <c r="I12099" i="2"/>
  <c r="I12098" i="2"/>
  <c r="I12097" i="2"/>
  <c r="I12096" i="2"/>
  <c r="I12095" i="2"/>
  <c r="I12094" i="2"/>
  <c r="I12093" i="2"/>
  <c r="I12092" i="2"/>
  <c r="I12091" i="2"/>
  <c r="I12090" i="2"/>
  <c r="I12089" i="2"/>
  <c r="I12088" i="2"/>
  <c r="I12087" i="2"/>
  <c r="I12086" i="2"/>
  <c r="I12085" i="2"/>
  <c r="I12084" i="2"/>
  <c r="I12083" i="2"/>
  <c r="I12082" i="2"/>
  <c r="I12081" i="2"/>
  <c r="I12080" i="2"/>
  <c r="I12079" i="2"/>
  <c r="I12078" i="2"/>
  <c r="I12077" i="2"/>
  <c r="I12076" i="2"/>
  <c r="I12075" i="2"/>
  <c r="I12074" i="2"/>
  <c r="I12073" i="2"/>
  <c r="I12072" i="2"/>
  <c r="I12071" i="2"/>
  <c r="I12070" i="2"/>
  <c r="I12069" i="2"/>
  <c r="I12068" i="2"/>
  <c r="I12067" i="2"/>
  <c r="I12066" i="2"/>
  <c r="I12065" i="2"/>
  <c r="I12064" i="2"/>
  <c r="I12063" i="2"/>
  <c r="I12062" i="2"/>
  <c r="I12061" i="2"/>
  <c r="I12060" i="2"/>
  <c r="I12059" i="2"/>
  <c r="I12058" i="2"/>
  <c r="I12057" i="2"/>
  <c r="I12056" i="2"/>
  <c r="I12055" i="2"/>
  <c r="I12054" i="2"/>
  <c r="I12053" i="2"/>
  <c r="I12052" i="2"/>
  <c r="I12051" i="2"/>
  <c r="I12050" i="2"/>
  <c r="I12049" i="2"/>
  <c r="I12048" i="2"/>
  <c r="I12047" i="2"/>
  <c r="I12046" i="2"/>
  <c r="I12045" i="2"/>
  <c r="I12044" i="2"/>
  <c r="I12043" i="2"/>
  <c r="I12042" i="2"/>
  <c r="I12041" i="2"/>
  <c r="I12040" i="2"/>
  <c r="I12039" i="2"/>
  <c r="I12038" i="2"/>
  <c r="I12037" i="2"/>
  <c r="I12036" i="2"/>
  <c r="I12035" i="2"/>
  <c r="I12034" i="2"/>
  <c r="I12033" i="2"/>
  <c r="I12032" i="2"/>
  <c r="I12031" i="2"/>
  <c r="I12030" i="2"/>
  <c r="I12029" i="2"/>
  <c r="I12028" i="2"/>
  <c r="I12027" i="2"/>
  <c r="I12026" i="2"/>
  <c r="I12025" i="2"/>
  <c r="I12024" i="2"/>
  <c r="I12023" i="2"/>
  <c r="I12022" i="2"/>
  <c r="I12021" i="2"/>
  <c r="I12020" i="2"/>
  <c r="I12019" i="2"/>
  <c r="I12018" i="2"/>
  <c r="I12017" i="2"/>
  <c r="I12016" i="2"/>
  <c r="I12015" i="2"/>
  <c r="I12014" i="2"/>
  <c r="I12013" i="2"/>
  <c r="I12012" i="2"/>
  <c r="I12011" i="2"/>
  <c r="I12010" i="2"/>
  <c r="I12009" i="2"/>
  <c r="I12008" i="2"/>
  <c r="I12007" i="2"/>
  <c r="I12006" i="2"/>
  <c r="I12005" i="2"/>
  <c r="I12004" i="2"/>
  <c r="I12003" i="2"/>
  <c r="I12002" i="2"/>
  <c r="I12001" i="2"/>
  <c r="I12000" i="2"/>
  <c r="I11999" i="2"/>
  <c r="I11998" i="2"/>
  <c r="I11997" i="2"/>
  <c r="I11996" i="2"/>
  <c r="I11995" i="2"/>
  <c r="I11994" i="2"/>
  <c r="I11993" i="2"/>
  <c r="I11992" i="2"/>
  <c r="I11991" i="2"/>
  <c r="I11990" i="2"/>
  <c r="I11989" i="2"/>
  <c r="I11988" i="2"/>
  <c r="I11987" i="2"/>
  <c r="I11986" i="2"/>
  <c r="I11985" i="2"/>
  <c r="I11984" i="2"/>
  <c r="I11983" i="2"/>
  <c r="I11982" i="2"/>
  <c r="I11981" i="2"/>
  <c r="I11980" i="2"/>
  <c r="I11979" i="2"/>
  <c r="I11978" i="2"/>
  <c r="I11977" i="2"/>
  <c r="I11976" i="2"/>
  <c r="I11975" i="2"/>
  <c r="I11974" i="2"/>
  <c r="I11973" i="2"/>
  <c r="I11972" i="2"/>
  <c r="I11971" i="2"/>
  <c r="I11970" i="2"/>
  <c r="I11969" i="2"/>
  <c r="I11968" i="2"/>
  <c r="I11967" i="2"/>
  <c r="I11966" i="2"/>
  <c r="I11965" i="2"/>
  <c r="I11964" i="2"/>
  <c r="I11963" i="2"/>
  <c r="I11962" i="2"/>
  <c r="I11961" i="2"/>
  <c r="I11960" i="2"/>
  <c r="I11959" i="2"/>
  <c r="I11958" i="2"/>
  <c r="I11957" i="2"/>
  <c r="I11956" i="2"/>
  <c r="I11955" i="2"/>
  <c r="I11954" i="2"/>
  <c r="I11953" i="2"/>
  <c r="I11952" i="2"/>
  <c r="I11951" i="2"/>
  <c r="I11950" i="2"/>
  <c r="I11949" i="2"/>
  <c r="I11948" i="2"/>
  <c r="I11947" i="2"/>
  <c r="I11946" i="2"/>
  <c r="I11945" i="2"/>
  <c r="I11944" i="2"/>
  <c r="I11943" i="2"/>
  <c r="I11942" i="2"/>
  <c r="I11941" i="2"/>
  <c r="I11940" i="2"/>
  <c r="I11939" i="2"/>
  <c r="I11938" i="2"/>
  <c r="I11937" i="2"/>
  <c r="I11936" i="2"/>
  <c r="I11935" i="2"/>
  <c r="I11934" i="2"/>
  <c r="I11933" i="2"/>
  <c r="I11932" i="2"/>
  <c r="I11931" i="2"/>
  <c r="I11930" i="2"/>
  <c r="I11929" i="2"/>
  <c r="I11928" i="2"/>
  <c r="I11927" i="2"/>
  <c r="I11926" i="2"/>
  <c r="I11925" i="2"/>
  <c r="I11924" i="2"/>
  <c r="I11923" i="2"/>
  <c r="I11922" i="2"/>
  <c r="I11921" i="2"/>
  <c r="I11920" i="2"/>
  <c r="I11919" i="2"/>
  <c r="I11918" i="2"/>
  <c r="I11917" i="2"/>
  <c r="I11916" i="2"/>
  <c r="I11915" i="2"/>
  <c r="I11914" i="2"/>
  <c r="I11913" i="2"/>
  <c r="I11912" i="2"/>
  <c r="I11911" i="2"/>
  <c r="I11910" i="2"/>
  <c r="I11909" i="2"/>
  <c r="I11908" i="2"/>
  <c r="I11907" i="2"/>
  <c r="I11906" i="2"/>
  <c r="I11905" i="2"/>
  <c r="I11904" i="2"/>
  <c r="I11903" i="2"/>
  <c r="I11902" i="2"/>
  <c r="I11901" i="2"/>
  <c r="I11900" i="2"/>
  <c r="I11899" i="2"/>
  <c r="I11898" i="2"/>
  <c r="I11897" i="2"/>
  <c r="I11896" i="2"/>
  <c r="I11895" i="2"/>
  <c r="I11894" i="2"/>
  <c r="I11893" i="2"/>
  <c r="I11892" i="2"/>
  <c r="I11891" i="2"/>
  <c r="I11890" i="2"/>
  <c r="I11889" i="2"/>
  <c r="I11888" i="2"/>
  <c r="I11887" i="2"/>
  <c r="I11886" i="2"/>
  <c r="I11885" i="2"/>
  <c r="I11884" i="2"/>
  <c r="I11883" i="2"/>
  <c r="I11882" i="2"/>
  <c r="I11881" i="2"/>
  <c r="I11880" i="2"/>
  <c r="I11879" i="2"/>
  <c r="I11878" i="2"/>
  <c r="I11877" i="2"/>
  <c r="I11876" i="2"/>
  <c r="I11875" i="2"/>
  <c r="I11874" i="2"/>
  <c r="I11873" i="2"/>
  <c r="I11872" i="2"/>
  <c r="I11871" i="2"/>
  <c r="I11870" i="2"/>
  <c r="I11869" i="2"/>
  <c r="I11868" i="2"/>
  <c r="I11867" i="2"/>
  <c r="I11866" i="2"/>
  <c r="I11865" i="2"/>
  <c r="I11864" i="2"/>
  <c r="I11863" i="2"/>
  <c r="I11862" i="2"/>
  <c r="I11861" i="2"/>
  <c r="I11860" i="2"/>
  <c r="I11859" i="2"/>
  <c r="I11858" i="2"/>
  <c r="I11857" i="2"/>
  <c r="I11856" i="2"/>
  <c r="I11855" i="2"/>
  <c r="I11854" i="2"/>
  <c r="I11853" i="2"/>
  <c r="I11852" i="2"/>
  <c r="I11851" i="2"/>
  <c r="I11850" i="2"/>
  <c r="I11849" i="2"/>
  <c r="I11848" i="2"/>
  <c r="I11847" i="2"/>
  <c r="I11846" i="2"/>
  <c r="I11845" i="2"/>
  <c r="I11844" i="2"/>
  <c r="I11843" i="2"/>
  <c r="I11842" i="2"/>
  <c r="I11841" i="2"/>
  <c r="I11840" i="2"/>
  <c r="I11839" i="2"/>
  <c r="I11838" i="2"/>
  <c r="I11837" i="2"/>
  <c r="I11836" i="2"/>
  <c r="I11835" i="2"/>
  <c r="I11834" i="2"/>
  <c r="I11833" i="2"/>
  <c r="I11832" i="2"/>
  <c r="I11831" i="2"/>
  <c r="I11830" i="2"/>
  <c r="I11829" i="2"/>
  <c r="I11828" i="2"/>
  <c r="I11827" i="2"/>
  <c r="I11826" i="2"/>
  <c r="I11825" i="2"/>
  <c r="I11824" i="2"/>
  <c r="I11823" i="2"/>
  <c r="I11822" i="2"/>
  <c r="I11821" i="2"/>
  <c r="I11820" i="2"/>
  <c r="I11819" i="2"/>
  <c r="I11818" i="2"/>
  <c r="I11817" i="2"/>
  <c r="I11816" i="2"/>
  <c r="I11815" i="2"/>
  <c r="I11814" i="2"/>
  <c r="I11813" i="2"/>
  <c r="I11812" i="2"/>
  <c r="I11811" i="2"/>
  <c r="I11810" i="2"/>
  <c r="I11809" i="2"/>
  <c r="I11808" i="2"/>
  <c r="I11807" i="2"/>
  <c r="I11806" i="2"/>
  <c r="I11805" i="2"/>
  <c r="I11804" i="2"/>
  <c r="I11803" i="2"/>
  <c r="I11802" i="2"/>
  <c r="I11801" i="2"/>
  <c r="I11800" i="2"/>
  <c r="I11799" i="2"/>
  <c r="I11798" i="2"/>
  <c r="I11797" i="2"/>
  <c r="I11796" i="2"/>
  <c r="I11795" i="2"/>
  <c r="I11794" i="2"/>
  <c r="I11793" i="2"/>
  <c r="I11792" i="2"/>
  <c r="I11791" i="2"/>
  <c r="I11790" i="2"/>
  <c r="I11789" i="2"/>
  <c r="I11788" i="2"/>
  <c r="I11787" i="2"/>
  <c r="I11786" i="2"/>
  <c r="I11785" i="2"/>
  <c r="I11784" i="2"/>
  <c r="I11783" i="2"/>
  <c r="I11782" i="2"/>
  <c r="I11781" i="2"/>
  <c r="I11780" i="2"/>
  <c r="I11779" i="2"/>
  <c r="I11778" i="2"/>
  <c r="I11777" i="2"/>
  <c r="I11776" i="2"/>
  <c r="I11775" i="2"/>
  <c r="I11774" i="2"/>
  <c r="I11773" i="2"/>
  <c r="I11772" i="2"/>
  <c r="I11771" i="2"/>
  <c r="I11770" i="2"/>
  <c r="I11769" i="2"/>
  <c r="I11768" i="2"/>
  <c r="I11767" i="2"/>
  <c r="I11766" i="2"/>
  <c r="I11765" i="2"/>
  <c r="I11764" i="2"/>
  <c r="I11763" i="2"/>
  <c r="I11762" i="2"/>
  <c r="I11761" i="2"/>
  <c r="I11760" i="2"/>
  <c r="I11759" i="2"/>
  <c r="I11758" i="2"/>
  <c r="I11757" i="2"/>
  <c r="I11756" i="2"/>
  <c r="I11755" i="2"/>
  <c r="I11754" i="2"/>
  <c r="I11753" i="2"/>
  <c r="I11752" i="2"/>
  <c r="I11751" i="2"/>
  <c r="I11750" i="2"/>
  <c r="I11749" i="2"/>
  <c r="I11748" i="2"/>
  <c r="I11747" i="2"/>
  <c r="I11746" i="2"/>
  <c r="I11745" i="2"/>
  <c r="I11744" i="2"/>
  <c r="I11743" i="2"/>
  <c r="I11742" i="2"/>
  <c r="I11741" i="2"/>
  <c r="I11740" i="2"/>
  <c r="I11739" i="2"/>
  <c r="I11738" i="2"/>
  <c r="I11737" i="2"/>
  <c r="I11736" i="2"/>
  <c r="I11735" i="2"/>
  <c r="I11734" i="2"/>
  <c r="I11733" i="2"/>
  <c r="I11732" i="2"/>
  <c r="I11731" i="2"/>
  <c r="I11730" i="2"/>
  <c r="I11729" i="2"/>
  <c r="I11728" i="2"/>
  <c r="I11727" i="2"/>
  <c r="I11726" i="2"/>
  <c r="I11725" i="2"/>
  <c r="I11724" i="2"/>
  <c r="I11723" i="2"/>
  <c r="I11722" i="2"/>
  <c r="I11721" i="2"/>
  <c r="I11720" i="2"/>
  <c r="I11719" i="2"/>
  <c r="I11718" i="2"/>
  <c r="I11717" i="2"/>
  <c r="I11716" i="2"/>
  <c r="I11715" i="2"/>
  <c r="I11714" i="2"/>
  <c r="I11713" i="2"/>
  <c r="I11712" i="2"/>
  <c r="I11711" i="2"/>
  <c r="I11710" i="2"/>
  <c r="I11709" i="2"/>
  <c r="I11708" i="2"/>
  <c r="I11707" i="2"/>
  <c r="I11706" i="2"/>
  <c r="I11705" i="2"/>
  <c r="I11704" i="2"/>
  <c r="I11703" i="2"/>
  <c r="I11702" i="2"/>
  <c r="I11701" i="2"/>
  <c r="I11700" i="2"/>
  <c r="I11699" i="2"/>
  <c r="I11698" i="2"/>
  <c r="I11697" i="2"/>
  <c r="I11696" i="2"/>
  <c r="I11695" i="2"/>
  <c r="I11694" i="2"/>
  <c r="I11693" i="2"/>
  <c r="I11692" i="2"/>
  <c r="I11691" i="2"/>
  <c r="I11690" i="2"/>
  <c r="I11689" i="2"/>
  <c r="I11688" i="2"/>
  <c r="I11687" i="2"/>
  <c r="I11686" i="2"/>
  <c r="I11685" i="2"/>
  <c r="I11684" i="2"/>
  <c r="I11683" i="2"/>
  <c r="I11682" i="2"/>
  <c r="I11681" i="2"/>
  <c r="I11680" i="2"/>
  <c r="I11679" i="2"/>
  <c r="I11678" i="2"/>
  <c r="I11677" i="2"/>
  <c r="I11676" i="2"/>
  <c r="I11675" i="2"/>
  <c r="I11674" i="2"/>
  <c r="I11673" i="2"/>
  <c r="I11672" i="2"/>
  <c r="I11671" i="2"/>
  <c r="I11670" i="2"/>
  <c r="I11669" i="2"/>
  <c r="I11668" i="2"/>
  <c r="I11667" i="2"/>
  <c r="I11666" i="2"/>
  <c r="I11665" i="2"/>
  <c r="I11664" i="2"/>
  <c r="I11663" i="2"/>
  <c r="I11662" i="2"/>
  <c r="I11661" i="2"/>
  <c r="I11660" i="2"/>
  <c r="I11659" i="2"/>
  <c r="I11658" i="2"/>
  <c r="I11657" i="2"/>
  <c r="I11656" i="2"/>
  <c r="I11655" i="2"/>
  <c r="I11654" i="2"/>
  <c r="I11653" i="2"/>
  <c r="I11652" i="2"/>
  <c r="I11651" i="2"/>
  <c r="I11650" i="2"/>
  <c r="I11649" i="2"/>
  <c r="I11648" i="2"/>
  <c r="I11647" i="2"/>
  <c r="I11646" i="2"/>
  <c r="I11645" i="2"/>
  <c r="I11644" i="2"/>
  <c r="I11643" i="2"/>
  <c r="I11642" i="2"/>
  <c r="I11641" i="2"/>
  <c r="I11640" i="2"/>
  <c r="I11639" i="2"/>
  <c r="I11638" i="2"/>
  <c r="I11637" i="2"/>
  <c r="I11636" i="2"/>
  <c r="I11635" i="2"/>
  <c r="I11634" i="2"/>
  <c r="I11633" i="2"/>
  <c r="I11632" i="2"/>
  <c r="I11631" i="2"/>
  <c r="I11630" i="2"/>
  <c r="I11629" i="2"/>
  <c r="I11628" i="2"/>
  <c r="I11627" i="2"/>
  <c r="I11626" i="2"/>
  <c r="I11625" i="2"/>
  <c r="I11624" i="2"/>
  <c r="I11623" i="2"/>
  <c r="I11622" i="2"/>
  <c r="I11621" i="2"/>
  <c r="I11620" i="2"/>
  <c r="I11619" i="2"/>
  <c r="I11618" i="2"/>
  <c r="I11617" i="2"/>
  <c r="I11616" i="2"/>
  <c r="I11615" i="2"/>
  <c r="I11614" i="2"/>
  <c r="I11613" i="2"/>
  <c r="I11612" i="2"/>
  <c r="I11611" i="2"/>
  <c r="I11610" i="2"/>
  <c r="I11609" i="2"/>
  <c r="I11608" i="2"/>
  <c r="I11607" i="2"/>
  <c r="I11606" i="2"/>
  <c r="I11605" i="2"/>
  <c r="I11604" i="2"/>
  <c r="I11603" i="2"/>
  <c r="I11602" i="2"/>
  <c r="I11601" i="2"/>
  <c r="I11600" i="2"/>
  <c r="I11599" i="2"/>
  <c r="I11598" i="2"/>
  <c r="I11597" i="2"/>
  <c r="I11596" i="2"/>
  <c r="I11595" i="2"/>
  <c r="I11594" i="2"/>
  <c r="I11593" i="2"/>
  <c r="I11592" i="2"/>
  <c r="I11591" i="2"/>
  <c r="I11590" i="2"/>
  <c r="I11589" i="2"/>
  <c r="I11588" i="2"/>
  <c r="I11587" i="2"/>
  <c r="I11586" i="2"/>
  <c r="I11585" i="2"/>
  <c r="I11584" i="2"/>
  <c r="I11583" i="2"/>
  <c r="I11582" i="2"/>
  <c r="I11581" i="2"/>
  <c r="I11580" i="2"/>
  <c r="I11579" i="2"/>
  <c r="I11578" i="2"/>
  <c r="I11577" i="2"/>
  <c r="I11576" i="2"/>
  <c r="I11575" i="2"/>
  <c r="I11574" i="2"/>
  <c r="I11573" i="2"/>
  <c r="I11572" i="2"/>
  <c r="I11571" i="2"/>
  <c r="I11570" i="2"/>
  <c r="I11569" i="2"/>
  <c r="I11568" i="2"/>
  <c r="I11567" i="2"/>
  <c r="I11566" i="2"/>
  <c r="I11565" i="2"/>
  <c r="I11564" i="2"/>
  <c r="I11563" i="2"/>
  <c r="I11562" i="2"/>
  <c r="I11561" i="2"/>
  <c r="I11560" i="2"/>
  <c r="I11559" i="2"/>
  <c r="I11558" i="2"/>
  <c r="I11557" i="2"/>
  <c r="I11556" i="2"/>
  <c r="I11555" i="2"/>
  <c r="I11554" i="2"/>
  <c r="I11553" i="2"/>
  <c r="I11552" i="2"/>
  <c r="I11551" i="2"/>
  <c r="I11550" i="2"/>
  <c r="I11549" i="2"/>
  <c r="I11548" i="2"/>
  <c r="I11547" i="2"/>
  <c r="I11546" i="2"/>
  <c r="I11545" i="2"/>
  <c r="I11544" i="2"/>
  <c r="I11543" i="2"/>
  <c r="I11542" i="2"/>
  <c r="I11541" i="2"/>
  <c r="I11540" i="2"/>
  <c r="I11539" i="2"/>
  <c r="I11538" i="2"/>
  <c r="I11537" i="2"/>
  <c r="I11536" i="2"/>
  <c r="I11535" i="2"/>
  <c r="I11534" i="2"/>
  <c r="I11533" i="2"/>
  <c r="I11532" i="2"/>
  <c r="I11531" i="2"/>
  <c r="I11530" i="2"/>
  <c r="I11529" i="2"/>
  <c r="I11528" i="2"/>
  <c r="I11527" i="2"/>
  <c r="I11526" i="2"/>
  <c r="I11525" i="2"/>
  <c r="I11524" i="2"/>
  <c r="I11523" i="2"/>
  <c r="I11522" i="2"/>
  <c r="I11521" i="2"/>
  <c r="I11520" i="2"/>
  <c r="I11519" i="2"/>
  <c r="I11518" i="2"/>
  <c r="I11517" i="2"/>
  <c r="I11516" i="2"/>
  <c r="I11515" i="2"/>
  <c r="I11514" i="2"/>
  <c r="I11513" i="2"/>
  <c r="I11512" i="2"/>
  <c r="I11511" i="2"/>
  <c r="I11510" i="2"/>
  <c r="I11509" i="2"/>
  <c r="I11508" i="2"/>
  <c r="I11507" i="2"/>
  <c r="I11506" i="2"/>
  <c r="I11505" i="2"/>
  <c r="I11504" i="2"/>
  <c r="I11503" i="2"/>
  <c r="I11502" i="2"/>
  <c r="I11501" i="2"/>
  <c r="I11500" i="2"/>
  <c r="I11499" i="2"/>
  <c r="I11498" i="2"/>
  <c r="I11497" i="2"/>
  <c r="I11496" i="2"/>
  <c r="I11495" i="2"/>
  <c r="I11494" i="2"/>
  <c r="I11493" i="2"/>
  <c r="I11492" i="2"/>
  <c r="I11491" i="2"/>
  <c r="I11490" i="2"/>
  <c r="I11489" i="2"/>
  <c r="I11488" i="2"/>
  <c r="I11487" i="2"/>
  <c r="I11486" i="2"/>
  <c r="I11485" i="2"/>
  <c r="I11484" i="2"/>
  <c r="I11483" i="2"/>
  <c r="I11482" i="2"/>
  <c r="I11481" i="2"/>
  <c r="I11480" i="2"/>
  <c r="I11479" i="2"/>
  <c r="I11478" i="2"/>
  <c r="I11477" i="2"/>
  <c r="I11476" i="2"/>
  <c r="I11475" i="2"/>
  <c r="I11474" i="2"/>
  <c r="I11473" i="2"/>
  <c r="I11472" i="2"/>
  <c r="I11471" i="2"/>
  <c r="I11470" i="2"/>
  <c r="I11469" i="2"/>
  <c r="I11468" i="2"/>
  <c r="I11467" i="2"/>
  <c r="I11466" i="2"/>
  <c r="I11465" i="2"/>
  <c r="I11464" i="2"/>
  <c r="I11463" i="2"/>
  <c r="I11462" i="2"/>
  <c r="I11461" i="2"/>
  <c r="I11460" i="2"/>
  <c r="I11459" i="2"/>
  <c r="I11458" i="2"/>
  <c r="I11457" i="2"/>
  <c r="I11456" i="2"/>
  <c r="I11455" i="2"/>
  <c r="I11454" i="2"/>
  <c r="I11453" i="2"/>
  <c r="I11452" i="2"/>
  <c r="I11451" i="2"/>
  <c r="I11450" i="2"/>
  <c r="I11449" i="2"/>
  <c r="I11448" i="2"/>
  <c r="I11447" i="2"/>
  <c r="I11446" i="2"/>
  <c r="I11445" i="2"/>
  <c r="I11444" i="2"/>
  <c r="I11443" i="2"/>
  <c r="I11442" i="2"/>
  <c r="I11441" i="2"/>
  <c r="I11440" i="2"/>
  <c r="I11439" i="2"/>
  <c r="I11438" i="2"/>
  <c r="I11437" i="2"/>
  <c r="I11436" i="2"/>
  <c r="I11435" i="2"/>
  <c r="I11434" i="2"/>
  <c r="I11433" i="2"/>
  <c r="I11432" i="2"/>
  <c r="I11431" i="2"/>
  <c r="I11430" i="2"/>
  <c r="I11429" i="2"/>
  <c r="I11428" i="2"/>
  <c r="I11427" i="2"/>
  <c r="I11426" i="2"/>
  <c r="I11425" i="2"/>
  <c r="I11424" i="2"/>
  <c r="I11423" i="2"/>
  <c r="I11422" i="2"/>
  <c r="I11421" i="2"/>
  <c r="I11420" i="2"/>
  <c r="I11419" i="2"/>
  <c r="I11418" i="2"/>
  <c r="I11417" i="2"/>
  <c r="I11416" i="2"/>
  <c r="I11415" i="2"/>
  <c r="I11414" i="2"/>
  <c r="I11413" i="2"/>
  <c r="I11412" i="2"/>
  <c r="I11411" i="2"/>
  <c r="I11410" i="2"/>
  <c r="I11409" i="2"/>
  <c r="I11408" i="2"/>
  <c r="I11407" i="2"/>
  <c r="I11406" i="2"/>
  <c r="I11405" i="2"/>
  <c r="I11404" i="2"/>
  <c r="I11403" i="2"/>
  <c r="I11402" i="2"/>
  <c r="I11401" i="2"/>
  <c r="I11400" i="2"/>
  <c r="I11399" i="2"/>
  <c r="I11398" i="2"/>
  <c r="I11397" i="2"/>
  <c r="I11396" i="2"/>
  <c r="I11395" i="2"/>
  <c r="I11394" i="2"/>
  <c r="I11393" i="2"/>
  <c r="I11392" i="2"/>
  <c r="I11391" i="2"/>
  <c r="I11390" i="2"/>
  <c r="I11389" i="2"/>
  <c r="I11388" i="2"/>
  <c r="I11387" i="2"/>
  <c r="I11386" i="2"/>
  <c r="I11385" i="2"/>
  <c r="I11384" i="2"/>
  <c r="I11383" i="2"/>
  <c r="I11382" i="2"/>
  <c r="I11381" i="2"/>
  <c r="I11380" i="2"/>
  <c r="I11379" i="2"/>
  <c r="I11378" i="2"/>
  <c r="I11377" i="2"/>
  <c r="I11376" i="2"/>
  <c r="I11375" i="2"/>
  <c r="I11374" i="2"/>
  <c r="I11373" i="2"/>
  <c r="I11372" i="2"/>
  <c r="I11371" i="2"/>
  <c r="I11370" i="2"/>
  <c r="I11369" i="2"/>
  <c r="I11368" i="2"/>
  <c r="I11367" i="2"/>
  <c r="I11366" i="2"/>
  <c r="I11365" i="2"/>
  <c r="I11364" i="2"/>
  <c r="I11363" i="2"/>
  <c r="I11362" i="2"/>
  <c r="I11361" i="2"/>
  <c r="I11360" i="2"/>
  <c r="I11359" i="2"/>
  <c r="I11358" i="2"/>
  <c r="I11357" i="2"/>
  <c r="I11356" i="2"/>
  <c r="I11355" i="2"/>
  <c r="I11354" i="2"/>
  <c r="I11353" i="2"/>
  <c r="I11352" i="2"/>
  <c r="I11351" i="2"/>
  <c r="I11350" i="2"/>
  <c r="I11349" i="2"/>
  <c r="I11348" i="2"/>
  <c r="I11347" i="2"/>
  <c r="I11346" i="2"/>
  <c r="I11345" i="2"/>
  <c r="I11344" i="2"/>
  <c r="I11343" i="2"/>
  <c r="I11342" i="2"/>
  <c r="I11341" i="2"/>
  <c r="I11340" i="2"/>
  <c r="I11339" i="2"/>
  <c r="I11338" i="2"/>
  <c r="I11337" i="2"/>
  <c r="I11336" i="2"/>
  <c r="I11335" i="2"/>
  <c r="I11334" i="2"/>
  <c r="I11333" i="2"/>
  <c r="I11332" i="2"/>
  <c r="I11331" i="2"/>
  <c r="I11330" i="2"/>
  <c r="I11329" i="2"/>
  <c r="I11328" i="2"/>
  <c r="I11327" i="2"/>
  <c r="I11326" i="2"/>
  <c r="I11325" i="2"/>
  <c r="I11324" i="2"/>
  <c r="I11323" i="2"/>
  <c r="I11322" i="2"/>
  <c r="I11321" i="2"/>
  <c r="I11320" i="2"/>
  <c r="I11319" i="2"/>
  <c r="I11318" i="2"/>
  <c r="I11317" i="2"/>
  <c r="I11316" i="2"/>
  <c r="I11315" i="2"/>
  <c r="I11314" i="2"/>
  <c r="I11313" i="2"/>
  <c r="I11312" i="2"/>
  <c r="I11311" i="2"/>
  <c r="I11310" i="2"/>
  <c r="I11309" i="2"/>
  <c r="I11308" i="2"/>
  <c r="I11307" i="2"/>
  <c r="I11306" i="2"/>
  <c r="I11305" i="2"/>
  <c r="I11304" i="2"/>
  <c r="I11303" i="2"/>
  <c r="I11302" i="2"/>
  <c r="I11301" i="2"/>
  <c r="I11300" i="2"/>
  <c r="I11299" i="2"/>
  <c r="I11298" i="2"/>
  <c r="I11297" i="2"/>
  <c r="I11296" i="2"/>
  <c r="I11295" i="2"/>
  <c r="I11294" i="2"/>
  <c r="I11293" i="2"/>
  <c r="I11292" i="2"/>
  <c r="I11291" i="2"/>
  <c r="I11290" i="2"/>
  <c r="I11289" i="2"/>
  <c r="I11288" i="2"/>
  <c r="I11287" i="2"/>
  <c r="I11286" i="2"/>
  <c r="I11285" i="2"/>
  <c r="I11284" i="2"/>
  <c r="I11283" i="2"/>
  <c r="I11282" i="2"/>
  <c r="I11281" i="2"/>
  <c r="I11280" i="2"/>
  <c r="I11279" i="2"/>
  <c r="I11278" i="2"/>
  <c r="I11277" i="2"/>
  <c r="I11276" i="2"/>
  <c r="I11275" i="2"/>
  <c r="I11274" i="2"/>
  <c r="I11273" i="2"/>
  <c r="I11272" i="2"/>
  <c r="I11271" i="2"/>
  <c r="I11270" i="2"/>
  <c r="I11269" i="2"/>
  <c r="I11268" i="2"/>
  <c r="I11267" i="2"/>
  <c r="I11266" i="2"/>
  <c r="I11265" i="2"/>
  <c r="I11264" i="2"/>
  <c r="I11263" i="2"/>
  <c r="I11262" i="2"/>
  <c r="I11261" i="2"/>
  <c r="I11260" i="2"/>
  <c r="I11259" i="2"/>
  <c r="I11258" i="2"/>
  <c r="I11257" i="2"/>
  <c r="I11256" i="2"/>
  <c r="I11255" i="2"/>
  <c r="I11254" i="2"/>
  <c r="I11253" i="2"/>
  <c r="I11252" i="2"/>
  <c r="I11251" i="2"/>
  <c r="I11250" i="2"/>
  <c r="I11249" i="2"/>
  <c r="I11248" i="2"/>
  <c r="I11247" i="2"/>
  <c r="I11246" i="2"/>
  <c r="I11245" i="2"/>
  <c r="I11244" i="2"/>
  <c r="I11243" i="2"/>
  <c r="I11242" i="2"/>
  <c r="I11241" i="2"/>
  <c r="I11240" i="2"/>
  <c r="I11239" i="2"/>
  <c r="I11238" i="2"/>
  <c r="I11237" i="2"/>
  <c r="I11236" i="2"/>
  <c r="I11235" i="2"/>
  <c r="I11234" i="2"/>
  <c r="I11233" i="2"/>
  <c r="I11232" i="2"/>
  <c r="I11231" i="2"/>
  <c r="I11230" i="2"/>
  <c r="I11229" i="2"/>
  <c r="I11228" i="2"/>
  <c r="I11227" i="2"/>
  <c r="I11226" i="2"/>
  <c r="I11225" i="2"/>
  <c r="I11224" i="2"/>
  <c r="I11223" i="2"/>
  <c r="I11222" i="2"/>
  <c r="I11221" i="2"/>
  <c r="I11220" i="2"/>
  <c r="I11219" i="2"/>
  <c r="I11218" i="2"/>
  <c r="I11217" i="2"/>
  <c r="I11216" i="2"/>
  <c r="I11215" i="2"/>
  <c r="I11214" i="2"/>
  <c r="I11213" i="2"/>
  <c r="I11212" i="2"/>
  <c r="I11211" i="2"/>
  <c r="I11210" i="2"/>
  <c r="I11209" i="2"/>
  <c r="I11208" i="2"/>
  <c r="I11207" i="2"/>
  <c r="I11206" i="2"/>
  <c r="I11205" i="2"/>
  <c r="I11204" i="2"/>
  <c r="I11203" i="2"/>
  <c r="I11202" i="2"/>
  <c r="I11201" i="2"/>
  <c r="I11200" i="2"/>
  <c r="I11199" i="2"/>
  <c r="I11198" i="2"/>
  <c r="I11197" i="2"/>
  <c r="I11196" i="2"/>
  <c r="I11195" i="2"/>
  <c r="I11194" i="2"/>
  <c r="I11193" i="2"/>
  <c r="I11192" i="2"/>
  <c r="I11191" i="2"/>
  <c r="I11190" i="2"/>
  <c r="I11189" i="2"/>
  <c r="I11188" i="2"/>
  <c r="I11187" i="2"/>
  <c r="I11186" i="2"/>
  <c r="I11185" i="2"/>
  <c r="I11184" i="2"/>
  <c r="I11183" i="2"/>
  <c r="I11182" i="2"/>
  <c r="I11181" i="2"/>
  <c r="I11180" i="2"/>
  <c r="I11179" i="2"/>
  <c r="I11178" i="2"/>
  <c r="I11177" i="2"/>
  <c r="I11176" i="2"/>
  <c r="I11175" i="2"/>
  <c r="I11174" i="2"/>
  <c r="I11173" i="2"/>
  <c r="I11172" i="2"/>
  <c r="I11171" i="2"/>
  <c r="I11170" i="2"/>
  <c r="I11169" i="2"/>
  <c r="I11168" i="2"/>
  <c r="I11167" i="2"/>
  <c r="I11166" i="2"/>
  <c r="I11165" i="2"/>
  <c r="I11164" i="2"/>
  <c r="I11163" i="2"/>
  <c r="I11162" i="2"/>
  <c r="I11161" i="2"/>
  <c r="I11160" i="2"/>
  <c r="I11159" i="2"/>
  <c r="I11158" i="2"/>
  <c r="I11157" i="2"/>
  <c r="I11156" i="2"/>
  <c r="I11155" i="2"/>
  <c r="I11154" i="2"/>
  <c r="I11153" i="2"/>
  <c r="I11152" i="2"/>
  <c r="I11151" i="2"/>
  <c r="I11150" i="2"/>
  <c r="I11149" i="2"/>
  <c r="I11148" i="2"/>
  <c r="I11147" i="2"/>
  <c r="I11146" i="2"/>
  <c r="I11145" i="2"/>
  <c r="I11144" i="2"/>
  <c r="I11143" i="2"/>
  <c r="I11142" i="2"/>
  <c r="I11141" i="2"/>
  <c r="I11140" i="2"/>
  <c r="I11139" i="2"/>
  <c r="I11138" i="2"/>
  <c r="I11137" i="2"/>
  <c r="I11136" i="2"/>
  <c r="I11135" i="2"/>
  <c r="I11134" i="2"/>
  <c r="I11133" i="2"/>
  <c r="I11132" i="2"/>
  <c r="I11131" i="2"/>
  <c r="I11130" i="2"/>
  <c r="I11129" i="2"/>
  <c r="I11128" i="2"/>
  <c r="I11127" i="2"/>
  <c r="I11126" i="2"/>
  <c r="I11125" i="2"/>
  <c r="I11124" i="2"/>
  <c r="I11123" i="2"/>
  <c r="I11122" i="2"/>
  <c r="I11121" i="2"/>
  <c r="I11120" i="2"/>
  <c r="I11119" i="2"/>
  <c r="I11118" i="2"/>
  <c r="I11117" i="2"/>
  <c r="I11116" i="2"/>
  <c r="I11115" i="2"/>
  <c r="I11114" i="2"/>
  <c r="I11113" i="2"/>
  <c r="I11112" i="2"/>
  <c r="I11111" i="2"/>
  <c r="I11110" i="2"/>
  <c r="I11109" i="2"/>
  <c r="I11108" i="2"/>
  <c r="I11107" i="2"/>
  <c r="I11106" i="2"/>
  <c r="I11105" i="2"/>
  <c r="I11104" i="2"/>
  <c r="I11103" i="2"/>
  <c r="I11102" i="2"/>
  <c r="I11101" i="2"/>
  <c r="I11100" i="2"/>
  <c r="I11099" i="2"/>
  <c r="I11098" i="2"/>
  <c r="I11097" i="2"/>
  <c r="I11096" i="2"/>
  <c r="I11095" i="2"/>
  <c r="I11094" i="2"/>
  <c r="I11093" i="2"/>
  <c r="I11092" i="2"/>
  <c r="I11091" i="2"/>
  <c r="I11090" i="2"/>
  <c r="I11089" i="2"/>
  <c r="I11088" i="2"/>
  <c r="I11087" i="2"/>
  <c r="I11086" i="2"/>
  <c r="I11085" i="2"/>
  <c r="I11084" i="2"/>
  <c r="I11083" i="2"/>
  <c r="I11082" i="2"/>
  <c r="I11081" i="2"/>
  <c r="I11080" i="2"/>
  <c r="I11079" i="2"/>
  <c r="I11078" i="2"/>
  <c r="I11077" i="2"/>
  <c r="I11076" i="2"/>
  <c r="I11075" i="2"/>
  <c r="I11074" i="2"/>
  <c r="I11073" i="2"/>
  <c r="I11072" i="2"/>
  <c r="I11071" i="2"/>
  <c r="I11070" i="2"/>
  <c r="I11069" i="2"/>
  <c r="I11068" i="2"/>
  <c r="I11067" i="2"/>
  <c r="I11066" i="2"/>
  <c r="I11065" i="2"/>
  <c r="I11064" i="2"/>
  <c r="I11063" i="2"/>
  <c r="I11062" i="2"/>
  <c r="I11061" i="2"/>
  <c r="I11060" i="2"/>
  <c r="I11059" i="2"/>
  <c r="I11058" i="2"/>
  <c r="I11057" i="2"/>
  <c r="I11056" i="2"/>
  <c r="I11055" i="2"/>
  <c r="I11054" i="2"/>
  <c r="I11053" i="2"/>
  <c r="I11052" i="2"/>
  <c r="I11051" i="2"/>
  <c r="I11050" i="2"/>
  <c r="I11049" i="2"/>
  <c r="I11048" i="2"/>
  <c r="I11047" i="2"/>
  <c r="I11046" i="2"/>
  <c r="I11045" i="2"/>
  <c r="I11044" i="2"/>
  <c r="I11043" i="2"/>
  <c r="I11042" i="2"/>
  <c r="I11041" i="2"/>
  <c r="I11040" i="2"/>
  <c r="I11039" i="2"/>
  <c r="I11038" i="2"/>
  <c r="I11037" i="2"/>
  <c r="I11036" i="2"/>
  <c r="I11035" i="2"/>
  <c r="I11034" i="2"/>
  <c r="I11033" i="2"/>
  <c r="I11032" i="2"/>
  <c r="I11031" i="2"/>
  <c r="I11030" i="2"/>
  <c r="I11029" i="2"/>
  <c r="I11028" i="2"/>
  <c r="I11027" i="2"/>
  <c r="I11026" i="2"/>
  <c r="I11025" i="2"/>
  <c r="I11024" i="2"/>
  <c r="I11023" i="2"/>
  <c r="I11022" i="2"/>
  <c r="I11021" i="2"/>
  <c r="I11020" i="2"/>
  <c r="I11019" i="2"/>
  <c r="I11018" i="2"/>
  <c r="I11017" i="2"/>
  <c r="I11016" i="2"/>
  <c r="I11015" i="2"/>
  <c r="I11014" i="2"/>
  <c r="I11013" i="2"/>
  <c r="I11012" i="2"/>
  <c r="I11011" i="2"/>
  <c r="I11010" i="2"/>
  <c r="I11009" i="2"/>
  <c r="I11008" i="2"/>
  <c r="I11007" i="2"/>
  <c r="I11006" i="2"/>
  <c r="I11005" i="2"/>
  <c r="I11004" i="2"/>
  <c r="I11003" i="2"/>
  <c r="I11002" i="2"/>
  <c r="I11001" i="2"/>
  <c r="I11000" i="2"/>
  <c r="I10999" i="2"/>
  <c r="I10998" i="2"/>
  <c r="I10997" i="2"/>
  <c r="I10996" i="2"/>
  <c r="I10995" i="2"/>
  <c r="I10994" i="2"/>
  <c r="I10993" i="2"/>
  <c r="I10992" i="2"/>
  <c r="I10991" i="2"/>
  <c r="I10990" i="2"/>
  <c r="I10989" i="2"/>
  <c r="I10988" i="2"/>
  <c r="I10987" i="2"/>
  <c r="I10986" i="2"/>
  <c r="I10985" i="2"/>
  <c r="I10984" i="2"/>
  <c r="I10983" i="2"/>
  <c r="I10982" i="2"/>
  <c r="I10981" i="2"/>
  <c r="I10980" i="2"/>
  <c r="I10979" i="2"/>
  <c r="I10978" i="2"/>
  <c r="I10977" i="2"/>
  <c r="I10976" i="2"/>
  <c r="I10975" i="2"/>
  <c r="I10974" i="2"/>
  <c r="I10973" i="2"/>
  <c r="I10972" i="2"/>
  <c r="I10971" i="2"/>
  <c r="I10970" i="2"/>
  <c r="I10969" i="2"/>
  <c r="I10968" i="2"/>
  <c r="I10967" i="2"/>
  <c r="I10966" i="2"/>
  <c r="I10965" i="2"/>
  <c r="I10964" i="2"/>
  <c r="I10963" i="2"/>
  <c r="I10962" i="2"/>
  <c r="I10961" i="2"/>
  <c r="I10960" i="2"/>
  <c r="I10959" i="2"/>
  <c r="I10958" i="2"/>
  <c r="I10957" i="2"/>
  <c r="I10956" i="2"/>
  <c r="I10955" i="2"/>
  <c r="I10954" i="2"/>
  <c r="I10953" i="2"/>
  <c r="I10952" i="2"/>
  <c r="I10951" i="2"/>
  <c r="I10950" i="2"/>
  <c r="I10949" i="2"/>
  <c r="I10948" i="2"/>
  <c r="I10947" i="2"/>
  <c r="I10946" i="2"/>
  <c r="I10945" i="2"/>
  <c r="I10944" i="2"/>
  <c r="I10943" i="2"/>
  <c r="I10942" i="2"/>
  <c r="I10941" i="2"/>
  <c r="I10940" i="2"/>
  <c r="I10939" i="2"/>
  <c r="I10938" i="2"/>
  <c r="I10937" i="2"/>
  <c r="I10936" i="2"/>
  <c r="I10935" i="2"/>
  <c r="I10934" i="2"/>
  <c r="I10933" i="2"/>
  <c r="I10932" i="2"/>
  <c r="I10931" i="2"/>
  <c r="I10930" i="2"/>
  <c r="I10929" i="2"/>
  <c r="I10928" i="2"/>
  <c r="I10927" i="2"/>
  <c r="I10926" i="2"/>
  <c r="I10925" i="2"/>
  <c r="I10924" i="2"/>
  <c r="I10923" i="2"/>
  <c r="I10922" i="2"/>
  <c r="I10921" i="2"/>
  <c r="I10920" i="2"/>
  <c r="I10919" i="2"/>
  <c r="I10918" i="2"/>
  <c r="I10917" i="2"/>
  <c r="I10916" i="2"/>
  <c r="I10915" i="2"/>
  <c r="I10914" i="2"/>
  <c r="I10913" i="2"/>
  <c r="I10912" i="2"/>
  <c r="I10911" i="2"/>
  <c r="I10910" i="2"/>
  <c r="I10909" i="2"/>
  <c r="I10908" i="2"/>
  <c r="I10907" i="2"/>
  <c r="I10906" i="2"/>
  <c r="I10905" i="2"/>
  <c r="I10904" i="2"/>
  <c r="I10903" i="2"/>
  <c r="I10902" i="2"/>
  <c r="I10901" i="2"/>
  <c r="I10900" i="2"/>
  <c r="I10899" i="2"/>
  <c r="I10898" i="2"/>
  <c r="I10897" i="2"/>
  <c r="I10896" i="2"/>
  <c r="I10895" i="2"/>
  <c r="I10894" i="2"/>
  <c r="I10893" i="2"/>
  <c r="I10892" i="2"/>
  <c r="I10891" i="2"/>
  <c r="I10890" i="2"/>
  <c r="I10889" i="2"/>
  <c r="I10888" i="2"/>
  <c r="I10887" i="2"/>
  <c r="I10886" i="2"/>
  <c r="I10885" i="2"/>
  <c r="I10884" i="2"/>
  <c r="I10883" i="2"/>
  <c r="I10882" i="2"/>
  <c r="I10881" i="2"/>
  <c r="I10880" i="2"/>
  <c r="I10879" i="2"/>
  <c r="I10878" i="2"/>
  <c r="I10877" i="2"/>
  <c r="I10876" i="2"/>
  <c r="I10875" i="2"/>
  <c r="I10874" i="2"/>
  <c r="I10873" i="2"/>
  <c r="I10872" i="2"/>
  <c r="I10871" i="2"/>
  <c r="I10870" i="2"/>
  <c r="I10869" i="2"/>
  <c r="I10868" i="2"/>
  <c r="I10867" i="2"/>
  <c r="I10866" i="2"/>
  <c r="I10865" i="2"/>
  <c r="I10864" i="2"/>
  <c r="I10863" i="2"/>
  <c r="I10862" i="2"/>
  <c r="I10861" i="2"/>
  <c r="I10860" i="2"/>
  <c r="I10859" i="2"/>
  <c r="I10858" i="2"/>
  <c r="I10857" i="2"/>
  <c r="I10856" i="2"/>
  <c r="I10855" i="2"/>
  <c r="I10854" i="2"/>
  <c r="I10853" i="2"/>
  <c r="I10852" i="2"/>
  <c r="I10851" i="2"/>
  <c r="I10850" i="2"/>
  <c r="I10849" i="2"/>
  <c r="I10848" i="2"/>
  <c r="I10847" i="2"/>
  <c r="I10846" i="2"/>
  <c r="I10845" i="2"/>
  <c r="I10844" i="2"/>
  <c r="I10843" i="2"/>
  <c r="I10842" i="2"/>
  <c r="I10841" i="2"/>
  <c r="I10840" i="2"/>
  <c r="I10839" i="2"/>
  <c r="I10838" i="2"/>
  <c r="I10837" i="2"/>
  <c r="I10836" i="2"/>
  <c r="I10835" i="2"/>
  <c r="I10834" i="2"/>
  <c r="I10833" i="2"/>
  <c r="I10832" i="2"/>
  <c r="I10831" i="2"/>
  <c r="I10830" i="2"/>
  <c r="I10829" i="2"/>
  <c r="I10828" i="2"/>
  <c r="I10827" i="2"/>
  <c r="I10826" i="2"/>
  <c r="I10825" i="2"/>
  <c r="I10824" i="2"/>
  <c r="I10823" i="2"/>
  <c r="I10822" i="2"/>
  <c r="I10821" i="2"/>
  <c r="I10820" i="2"/>
  <c r="I10819" i="2"/>
  <c r="I10818" i="2"/>
  <c r="I10817" i="2"/>
  <c r="I10816" i="2"/>
  <c r="I10815" i="2"/>
  <c r="I10814" i="2"/>
  <c r="I10813" i="2"/>
  <c r="I10812" i="2"/>
  <c r="I10811" i="2"/>
  <c r="I10810" i="2"/>
  <c r="I10809" i="2"/>
  <c r="I10808" i="2"/>
  <c r="I10807" i="2"/>
  <c r="I10806" i="2"/>
  <c r="I10805" i="2"/>
  <c r="I10804" i="2"/>
  <c r="I10803" i="2"/>
  <c r="I10802" i="2"/>
  <c r="I10801" i="2"/>
  <c r="I10800" i="2"/>
  <c r="I10799" i="2"/>
  <c r="I10798" i="2"/>
  <c r="I10797" i="2"/>
  <c r="I10796" i="2"/>
  <c r="I10795" i="2"/>
  <c r="I10794" i="2"/>
  <c r="I10793" i="2"/>
  <c r="I10792" i="2"/>
  <c r="I10791" i="2"/>
  <c r="I10790" i="2"/>
  <c r="I10789" i="2"/>
  <c r="I10788" i="2"/>
  <c r="I10787" i="2"/>
  <c r="I10786" i="2"/>
  <c r="I10785" i="2"/>
  <c r="I10784" i="2"/>
  <c r="I10783" i="2"/>
  <c r="I10782" i="2"/>
  <c r="I10781" i="2"/>
  <c r="I10780" i="2"/>
  <c r="I10779" i="2"/>
  <c r="I10778" i="2"/>
  <c r="I10777" i="2"/>
  <c r="I10776" i="2"/>
  <c r="I10775" i="2"/>
  <c r="I10774" i="2"/>
  <c r="I10773" i="2"/>
  <c r="I10772" i="2"/>
  <c r="I10771" i="2"/>
  <c r="I10770" i="2"/>
  <c r="I10769" i="2"/>
  <c r="I10768" i="2"/>
  <c r="I10767" i="2"/>
  <c r="I10766" i="2"/>
  <c r="I10765" i="2"/>
  <c r="I10764" i="2"/>
  <c r="I10763" i="2"/>
  <c r="I10762" i="2"/>
  <c r="I10761" i="2"/>
  <c r="I10760" i="2"/>
  <c r="I10759" i="2"/>
  <c r="I10758" i="2"/>
  <c r="I10757" i="2"/>
  <c r="I10756" i="2"/>
  <c r="I10755" i="2"/>
  <c r="I10754" i="2"/>
  <c r="I10753" i="2"/>
  <c r="I10752" i="2"/>
  <c r="I10751" i="2"/>
  <c r="I10750" i="2"/>
  <c r="I10749" i="2"/>
  <c r="I10748" i="2"/>
  <c r="I10747" i="2"/>
  <c r="I10746" i="2"/>
  <c r="I10745" i="2"/>
  <c r="I10744" i="2"/>
  <c r="I10743" i="2"/>
  <c r="I10742" i="2"/>
  <c r="I10741" i="2"/>
  <c r="I10740" i="2"/>
  <c r="I10739" i="2"/>
  <c r="I10738" i="2"/>
  <c r="I10737" i="2"/>
  <c r="I10736" i="2"/>
  <c r="I10735" i="2"/>
  <c r="I10734" i="2"/>
  <c r="I10733" i="2"/>
  <c r="I10732" i="2"/>
  <c r="I10731" i="2"/>
  <c r="I10730" i="2"/>
  <c r="I10729" i="2"/>
  <c r="I10728" i="2"/>
  <c r="I10727" i="2"/>
  <c r="I10726" i="2"/>
  <c r="I10725" i="2"/>
  <c r="I10724" i="2"/>
  <c r="I10723" i="2"/>
  <c r="I10722" i="2"/>
  <c r="I10721" i="2"/>
  <c r="I10720" i="2"/>
  <c r="I10719" i="2"/>
  <c r="I10718" i="2"/>
  <c r="I10717" i="2"/>
  <c r="I10716" i="2"/>
  <c r="I10715" i="2"/>
  <c r="I10714" i="2"/>
  <c r="I10713" i="2"/>
  <c r="I10712" i="2"/>
  <c r="I10711" i="2"/>
  <c r="I10710" i="2"/>
  <c r="I10709" i="2"/>
  <c r="I10708" i="2"/>
  <c r="I10707" i="2"/>
  <c r="I10706" i="2"/>
  <c r="I10705" i="2"/>
  <c r="I10704" i="2"/>
  <c r="I10703" i="2"/>
  <c r="I10702" i="2"/>
  <c r="I10701" i="2"/>
  <c r="I10700" i="2"/>
  <c r="I10699" i="2"/>
  <c r="I10698" i="2"/>
  <c r="I10697" i="2"/>
  <c r="I10696" i="2"/>
  <c r="I10695" i="2"/>
  <c r="I10694" i="2"/>
  <c r="I10693" i="2"/>
  <c r="I10692" i="2"/>
  <c r="I10691" i="2"/>
  <c r="I10690" i="2"/>
  <c r="I10689" i="2"/>
  <c r="I10688" i="2"/>
  <c r="I10687" i="2"/>
  <c r="I10686" i="2"/>
  <c r="I10685" i="2"/>
  <c r="I10684" i="2"/>
  <c r="I10683" i="2"/>
  <c r="I10682" i="2"/>
  <c r="I10681" i="2"/>
  <c r="I10680" i="2"/>
  <c r="I10679" i="2"/>
  <c r="I10678" i="2"/>
  <c r="I10677" i="2"/>
  <c r="I10676" i="2"/>
  <c r="I10675" i="2"/>
  <c r="I10674" i="2"/>
  <c r="I10673" i="2"/>
  <c r="I10672" i="2"/>
  <c r="I10671" i="2"/>
  <c r="I10670" i="2"/>
  <c r="I10669" i="2"/>
  <c r="I10668" i="2"/>
  <c r="I10667" i="2"/>
  <c r="I10666" i="2"/>
  <c r="I10665" i="2"/>
  <c r="I10664" i="2"/>
  <c r="I10663" i="2"/>
  <c r="I10662" i="2"/>
  <c r="I10661" i="2"/>
  <c r="I10660" i="2"/>
  <c r="I10659" i="2"/>
  <c r="I10658" i="2"/>
  <c r="I10657" i="2"/>
  <c r="I10656" i="2"/>
  <c r="I10655" i="2"/>
  <c r="I10654" i="2"/>
  <c r="I10653" i="2"/>
  <c r="I10652" i="2"/>
  <c r="I10651" i="2"/>
  <c r="I10650" i="2"/>
  <c r="I10649" i="2"/>
  <c r="I10648" i="2"/>
  <c r="I10647" i="2"/>
  <c r="I10646" i="2"/>
  <c r="I10645" i="2"/>
  <c r="I10644" i="2"/>
  <c r="I10643" i="2"/>
  <c r="I10642" i="2"/>
  <c r="I10641" i="2"/>
  <c r="I10640" i="2"/>
  <c r="I10639" i="2"/>
  <c r="I10638" i="2"/>
  <c r="I10637" i="2"/>
  <c r="I10636" i="2"/>
  <c r="I10635" i="2"/>
  <c r="I10634" i="2"/>
  <c r="I10633" i="2"/>
  <c r="I10632" i="2"/>
  <c r="I10631" i="2"/>
  <c r="I10630" i="2"/>
  <c r="I10629" i="2"/>
  <c r="I10628" i="2"/>
  <c r="I10627" i="2"/>
  <c r="I10626" i="2"/>
  <c r="I10625" i="2"/>
  <c r="I10624" i="2"/>
  <c r="I10623" i="2"/>
  <c r="I10622" i="2"/>
  <c r="I10621" i="2"/>
  <c r="I10620" i="2"/>
  <c r="I10619" i="2"/>
  <c r="I10618" i="2"/>
  <c r="I10617" i="2"/>
  <c r="I10616" i="2"/>
  <c r="I10615" i="2"/>
  <c r="I10614" i="2"/>
  <c r="I10613" i="2"/>
  <c r="I10612" i="2"/>
  <c r="I10611" i="2"/>
  <c r="I10610" i="2"/>
  <c r="I10609" i="2"/>
  <c r="I10608" i="2"/>
  <c r="I10607" i="2"/>
  <c r="I10606" i="2"/>
  <c r="I10605" i="2"/>
  <c r="I10604" i="2"/>
  <c r="I10603" i="2"/>
  <c r="I10602" i="2"/>
  <c r="I10601" i="2"/>
  <c r="I10600" i="2"/>
  <c r="I10599" i="2"/>
  <c r="I10598" i="2"/>
  <c r="I10597" i="2"/>
  <c r="I10596" i="2"/>
  <c r="I10595" i="2"/>
  <c r="I10594" i="2"/>
  <c r="I10593" i="2"/>
  <c r="I10592" i="2"/>
  <c r="I10591" i="2"/>
  <c r="I10590" i="2"/>
  <c r="I10589" i="2"/>
  <c r="I10588" i="2"/>
  <c r="I10587" i="2"/>
  <c r="I10586" i="2"/>
  <c r="I10585" i="2"/>
  <c r="I10584" i="2"/>
  <c r="I10583" i="2"/>
  <c r="I10582" i="2"/>
  <c r="I10581" i="2"/>
  <c r="I10580" i="2"/>
  <c r="I10579" i="2"/>
  <c r="I10578" i="2"/>
  <c r="I10577" i="2"/>
  <c r="I10576" i="2"/>
  <c r="I10575" i="2"/>
  <c r="I10574" i="2"/>
  <c r="I10573" i="2"/>
  <c r="I10572" i="2"/>
  <c r="I10571" i="2"/>
  <c r="I10570" i="2"/>
  <c r="I10569" i="2"/>
  <c r="I10568" i="2"/>
  <c r="I10567" i="2"/>
  <c r="I10566" i="2"/>
  <c r="I10565" i="2"/>
  <c r="I10564" i="2"/>
  <c r="I10563" i="2"/>
  <c r="I10562" i="2"/>
  <c r="I10561" i="2"/>
  <c r="I10560" i="2"/>
  <c r="I10559" i="2"/>
  <c r="I10558" i="2"/>
  <c r="I10557" i="2"/>
  <c r="I10556" i="2"/>
  <c r="I10555" i="2"/>
  <c r="I10554" i="2"/>
  <c r="I10553" i="2"/>
  <c r="I10552" i="2"/>
  <c r="I10551" i="2"/>
  <c r="I10550" i="2"/>
  <c r="I10549" i="2"/>
  <c r="I10548" i="2"/>
  <c r="I10547" i="2"/>
  <c r="I10546" i="2"/>
  <c r="I10545" i="2"/>
  <c r="I10544" i="2"/>
  <c r="I10543" i="2"/>
  <c r="I10542" i="2"/>
  <c r="I10541" i="2"/>
  <c r="I10540" i="2"/>
  <c r="I10539" i="2"/>
  <c r="I10538" i="2"/>
  <c r="I10537" i="2"/>
  <c r="I10536" i="2"/>
  <c r="I10535" i="2"/>
  <c r="I10534" i="2"/>
  <c r="I10533" i="2"/>
  <c r="I10532" i="2"/>
  <c r="I10531" i="2"/>
  <c r="I10530" i="2"/>
  <c r="I10529" i="2"/>
  <c r="I10528" i="2"/>
  <c r="I10527" i="2"/>
  <c r="I10526" i="2"/>
  <c r="I10525" i="2"/>
  <c r="I10524" i="2"/>
  <c r="I10523" i="2"/>
  <c r="I10522" i="2"/>
  <c r="I10521" i="2"/>
  <c r="I10520" i="2"/>
  <c r="I10519" i="2"/>
  <c r="I10518" i="2"/>
  <c r="I10517" i="2"/>
  <c r="I10516" i="2"/>
  <c r="I10515" i="2"/>
  <c r="I10514" i="2"/>
  <c r="I10513" i="2"/>
  <c r="I10512" i="2"/>
  <c r="I10511" i="2"/>
  <c r="I10510" i="2"/>
  <c r="I10509" i="2"/>
  <c r="I10508" i="2"/>
  <c r="I10507" i="2"/>
  <c r="I10506" i="2"/>
  <c r="I10505" i="2"/>
  <c r="I10504" i="2"/>
  <c r="I10503" i="2"/>
  <c r="I10502" i="2"/>
  <c r="I10501" i="2"/>
  <c r="I10500" i="2"/>
  <c r="I10499" i="2"/>
  <c r="I10498" i="2"/>
  <c r="I10497" i="2"/>
  <c r="I10496" i="2"/>
  <c r="I10495" i="2"/>
  <c r="I10494" i="2"/>
  <c r="I10493" i="2"/>
  <c r="I10492" i="2"/>
  <c r="I10491" i="2"/>
  <c r="I10490" i="2"/>
  <c r="I10489" i="2"/>
  <c r="I10488" i="2"/>
  <c r="I10487" i="2"/>
  <c r="I10486" i="2"/>
  <c r="I10485" i="2"/>
  <c r="I10484" i="2"/>
  <c r="I10483" i="2"/>
  <c r="I10482" i="2"/>
  <c r="I10481" i="2"/>
  <c r="I10480" i="2"/>
  <c r="I10479" i="2"/>
  <c r="I10478" i="2"/>
  <c r="I10477" i="2"/>
  <c r="I10476" i="2"/>
  <c r="I10475" i="2"/>
  <c r="I10474" i="2"/>
  <c r="I10473" i="2"/>
  <c r="I10472" i="2"/>
  <c r="I10471" i="2"/>
  <c r="I10470" i="2"/>
  <c r="I10469" i="2"/>
  <c r="I10468" i="2"/>
  <c r="I10467" i="2"/>
  <c r="I10466" i="2"/>
  <c r="I10465" i="2"/>
  <c r="I10464" i="2"/>
  <c r="I10463" i="2"/>
  <c r="I10462" i="2"/>
  <c r="I10461" i="2"/>
  <c r="I10460" i="2"/>
  <c r="I10459" i="2"/>
  <c r="I10458" i="2"/>
  <c r="I10457" i="2"/>
  <c r="I10456" i="2"/>
  <c r="I10455" i="2"/>
  <c r="I10454" i="2"/>
  <c r="I10453" i="2"/>
  <c r="I10452" i="2"/>
  <c r="I10451" i="2"/>
  <c r="I10450" i="2"/>
  <c r="I10449" i="2"/>
  <c r="I10448" i="2"/>
  <c r="I10447" i="2"/>
  <c r="I10446" i="2"/>
  <c r="I10445" i="2"/>
  <c r="I10444" i="2"/>
  <c r="I10443" i="2"/>
  <c r="I10442" i="2"/>
  <c r="I10441" i="2"/>
  <c r="I10440" i="2"/>
  <c r="I10439" i="2"/>
  <c r="I10438" i="2"/>
  <c r="I10437" i="2"/>
  <c r="I10436" i="2"/>
  <c r="I10435" i="2"/>
  <c r="I10434" i="2"/>
  <c r="I10433" i="2"/>
  <c r="I10432" i="2"/>
  <c r="I10431" i="2"/>
  <c r="I10430" i="2"/>
  <c r="I10429" i="2"/>
  <c r="I10428" i="2"/>
  <c r="I10427" i="2"/>
  <c r="I10426" i="2"/>
  <c r="I10425" i="2"/>
  <c r="I10424" i="2"/>
  <c r="I10423" i="2"/>
  <c r="I10422" i="2"/>
  <c r="I10421" i="2"/>
  <c r="I10420" i="2"/>
  <c r="I10419" i="2"/>
  <c r="I10418" i="2"/>
  <c r="I10417" i="2"/>
  <c r="I10416" i="2"/>
  <c r="I10415" i="2"/>
  <c r="I10414" i="2"/>
  <c r="I10413" i="2"/>
  <c r="I10412" i="2"/>
  <c r="I10411" i="2"/>
  <c r="I10410" i="2"/>
  <c r="I10409" i="2"/>
  <c r="I10408" i="2"/>
  <c r="I10407" i="2"/>
  <c r="I10406" i="2"/>
  <c r="I10405" i="2"/>
  <c r="I10404" i="2"/>
  <c r="I10403" i="2"/>
  <c r="I10402" i="2"/>
  <c r="I10401" i="2"/>
  <c r="I10400" i="2"/>
  <c r="I10399" i="2"/>
  <c r="I10398" i="2"/>
  <c r="I10397" i="2"/>
  <c r="I10396" i="2"/>
  <c r="I10395" i="2"/>
  <c r="I10394" i="2"/>
  <c r="I10393" i="2"/>
  <c r="I10392" i="2"/>
  <c r="I10391" i="2"/>
  <c r="I10390" i="2"/>
  <c r="I10389" i="2"/>
  <c r="I10388" i="2"/>
  <c r="I10387" i="2"/>
  <c r="I10386" i="2"/>
  <c r="I10385" i="2"/>
  <c r="I10384" i="2"/>
  <c r="I10383" i="2"/>
  <c r="I10382" i="2"/>
  <c r="I10381" i="2"/>
  <c r="I10380" i="2"/>
  <c r="I10379" i="2"/>
  <c r="I10378" i="2"/>
  <c r="I10377" i="2"/>
  <c r="I10376" i="2"/>
  <c r="I10375" i="2"/>
  <c r="I10374" i="2"/>
  <c r="I10373" i="2"/>
  <c r="I10372" i="2"/>
  <c r="I10371" i="2"/>
  <c r="I10370" i="2"/>
  <c r="I10369" i="2"/>
  <c r="I10368" i="2"/>
  <c r="I10367" i="2"/>
  <c r="I10366" i="2"/>
  <c r="I10365" i="2"/>
  <c r="I10364" i="2"/>
  <c r="I10363" i="2"/>
  <c r="I10362" i="2"/>
  <c r="I10361" i="2"/>
  <c r="I10360" i="2"/>
  <c r="I10359" i="2"/>
  <c r="I10358" i="2"/>
  <c r="I10357" i="2"/>
  <c r="I10356" i="2"/>
  <c r="I10355" i="2"/>
  <c r="I10354" i="2"/>
  <c r="I10353" i="2"/>
  <c r="I10352" i="2"/>
  <c r="I10351" i="2"/>
  <c r="I10350" i="2"/>
  <c r="I10349" i="2"/>
  <c r="I10348" i="2"/>
  <c r="I10347" i="2"/>
  <c r="I10346" i="2"/>
  <c r="I10345" i="2"/>
  <c r="I10344" i="2"/>
  <c r="I10343" i="2"/>
  <c r="I10342" i="2"/>
  <c r="I10341" i="2"/>
  <c r="I10340" i="2"/>
  <c r="I10339" i="2"/>
  <c r="I10338" i="2"/>
  <c r="I10337" i="2"/>
  <c r="I10336" i="2"/>
  <c r="I10335" i="2"/>
  <c r="I10334" i="2"/>
  <c r="I10333" i="2"/>
  <c r="I10332" i="2"/>
  <c r="I10331" i="2"/>
  <c r="I10330" i="2"/>
  <c r="I10329" i="2"/>
  <c r="I10328" i="2"/>
  <c r="I10327" i="2"/>
  <c r="I10326" i="2"/>
  <c r="I10325" i="2"/>
  <c r="I10324" i="2"/>
  <c r="I10323" i="2"/>
  <c r="I10322" i="2"/>
  <c r="I10321" i="2"/>
  <c r="I10320" i="2"/>
  <c r="I10319" i="2"/>
  <c r="I10318" i="2"/>
  <c r="I10317" i="2"/>
  <c r="I10316" i="2"/>
  <c r="I10315" i="2"/>
  <c r="I10314" i="2"/>
  <c r="I10313" i="2"/>
  <c r="I10312" i="2"/>
  <c r="I10311" i="2"/>
  <c r="I10310" i="2"/>
  <c r="I10309" i="2"/>
  <c r="I10308" i="2"/>
  <c r="I10307" i="2"/>
  <c r="I10306" i="2"/>
  <c r="I10305" i="2"/>
  <c r="I10304" i="2"/>
  <c r="I10303" i="2"/>
  <c r="I10302" i="2"/>
  <c r="I10301" i="2"/>
  <c r="I10300" i="2"/>
  <c r="I10299" i="2"/>
  <c r="I10298" i="2"/>
  <c r="I10297" i="2"/>
  <c r="I10296" i="2"/>
  <c r="I10295" i="2"/>
  <c r="I10294" i="2"/>
  <c r="I10293" i="2"/>
  <c r="I10292" i="2"/>
  <c r="I10291" i="2"/>
  <c r="I10290" i="2"/>
  <c r="I10289" i="2"/>
  <c r="I10288" i="2"/>
  <c r="I10287" i="2"/>
  <c r="I10286" i="2"/>
  <c r="I10285" i="2"/>
  <c r="I10284" i="2"/>
  <c r="I10283" i="2"/>
  <c r="I10282" i="2"/>
  <c r="I10281" i="2"/>
  <c r="I10280" i="2"/>
  <c r="I10279" i="2"/>
  <c r="I10278" i="2"/>
  <c r="I10277" i="2"/>
  <c r="I10276" i="2"/>
  <c r="I10275" i="2"/>
  <c r="I10274" i="2"/>
  <c r="I10273" i="2"/>
  <c r="I10272" i="2"/>
  <c r="I10271" i="2"/>
  <c r="I10270" i="2"/>
  <c r="I10269" i="2"/>
  <c r="I10268" i="2"/>
  <c r="I10267" i="2"/>
  <c r="I10266" i="2"/>
  <c r="I10265" i="2"/>
  <c r="I10264" i="2"/>
  <c r="I10263" i="2"/>
  <c r="I10262" i="2"/>
  <c r="I10261" i="2"/>
  <c r="I10260" i="2"/>
  <c r="I10259" i="2"/>
  <c r="I10258" i="2"/>
  <c r="I10257" i="2"/>
  <c r="I10256" i="2"/>
  <c r="I10255" i="2"/>
  <c r="I10254" i="2"/>
  <c r="I10253" i="2"/>
  <c r="I10252" i="2"/>
  <c r="I10251" i="2"/>
  <c r="I10250" i="2"/>
  <c r="I10249" i="2"/>
  <c r="I10248" i="2"/>
  <c r="I10247" i="2"/>
  <c r="I10246" i="2"/>
  <c r="I10245" i="2"/>
  <c r="I10244" i="2"/>
  <c r="I10243" i="2"/>
  <c r="I10242" i="2"/>
  <c r="I10241" i="2"/>
  <c r="I10240" i="2"/>
  <c r="I10239" i="2"/>
  <c r="I10238" i="2"/>
  <c r="I10237" i="2"/>
  <c r="I10236" i="2"/>
  <c r="I10235" i="2"/>
  <c r="I10234" i="2"/>
  <c r="I10233" i="2"/>
  <c r="I10232" i="2"/>
  <c r="I10231" i="2"/>
  <c r="I10230" i="2"/>
  <c r="I10229" i="2"/>
  <c r="I10228" i="2"/>
  <c r="I10227" i="2"/>
  <c r="I10226" i="2"/>
  <c r="I10225" i="2"/>
  <c r="I10224" i="2"/>
  <c r="I10223" i="2"/>
  <c r="I10222" i="2"/>
  <c r="I10221" i="2"/>
  <c r="I10220" i="2"/>
  <c r="I10219" i="2"/>
  <c r="I10218" i="2"/>
  <c r="I10217" i="2"/>
  <c r="I10216" i="2"/>
  <c r="I10215" i="2"/>
  <c r="I10214" i="2"/>
  <c r="I10213" i="2"/>
  <c r="I10212" i="2"/>
  <c r="I10211" i="2"/>
  <c r="I10210" i="2"/>
  <c r="I10209" i="2"/>
  <c r="I10208" i="2"/>
  <c r="I10207" i="2"/>
  <c r="I10206" i="2"/>
  <c r="I10205" i="2"/>
  <c r="I10204" i="2"/>
  <c r="I10203" i="2"/>
  <c r="I10202" i="2"/>
  <c r="I10201" i="2"/>
  <c r="I10200" i="2"/>
  <c r="I10199" i="2"/>
  <c r="I10198" i="2"/>
  <c r="I10197" i="2"/>
  <c r="I10196" i="2"/>
  <c r="I10195" i="2"/>
  <c r="I10194" i="2"/>
  <c r="I10193" i="2"/>
  <c r="I10192" i="2"/>
  <c r="I10191" i="2"/>
  <c r="I10190" i="2"/>
  <c r="I10189" i="2"/>
  <c r="I10188" i="2"/>
  <c r="I10187" i="2"/>
  <c r="I10186" i="2"/>
  <c r="I10185" i="2"/>
  <c r="I10184" i="2"/>
  <c r="I10183" i="2"/>
  <c r="I10182" i="2"/>
  <c r="I10181" i="2"/>
  <c r="I10180" i="2"/>
  <c r="I10179" i="2"/>
  <c r="I10178" i="2"/>
  <c r="I10177" i="2"/>
  <c r="I10176" i="2"/>
  <c r="I10175" i="2"/>
  <c r="I10174" i="2"/>
  <c r="I10173" i="2"/>
  <c r="I10172" i="2"/>
  <c r="I10171" i="2"/>
  <c r="I10170" i="2"/>
  <c r="I10169" i="2"/>
  <c r="I10168" i="2"/>
  <c r="I10167" i="2"/>
  <c r="I10166" i="2"/>
  <c r="I10165" i="2"/>
  <c r="I10164" i="2"/>
  <c r="I10163" i="2"/>
  <c r="I10162" i="2"/>
  <c r="I10161" i="2"/>
  <c r="I10160" i="2"/>
  <c r="I10159" i="2"/>
  <c r="I10158" i="2"/>
  <c r="I10157" i="2"/>
  <c r="I10156" i="2"/>
  <c r="I10155" i="2"/>
  <c r="I10154" i="2"/>
  <c r="I10153" i="2"/>
  <c r="I10152" i="2"/>
  <c r="I10151" i="2"/>
  <c r="I10150" i="2"/>
  <c r="I10149" i="2"/>
  <c r="I10148" i="2"/>
  <c r="I10147" i="2"/>
  <c r="I10146" i="2"/>
  <c r="I10145" i="2"/>
  <c r="I10144" i="2"/>
  <c r="I10143" i="2"/>
  <c r="I10142" i="2"/>
  <c r="I10141" i="2"/>
  <c r="I10140" i="2"/>
  <c r="I10139" i="2"/>
  <c r="I10138" i="2"/>
  <c r="I10137" i="2"/>
  <c r="I10136" i="2"/>
  <c r="I10135" i="2"/>
  <c r="I10134" i="2"/>
  <c r="I10133" i="2"/>
  <c r="I10132" i="2"/>
  <c r="I10131" i="2"/>
  <c r="I10130" i="2"/>
  <c r="I10129" i="2"/>
  <c r="I10128" i="2"/>
  <c r="I10127" i="2"/>
  <c r="I10126" i="2"/>
  <c r="I10125" i="2"/>
  <c r="I10124" i="2"/>
  <c r="I10123" i="2"/>
  <c r="I10122" i="2"/>
  <c r="I10121" i="2"/>
  <c r="I10120" i="2"/>
  <c r="I10119" i="2"/>
  <c r="I10118" i="2"/>
  <c r="I10117" i="2"/>
  <c r="I10116" i="2"/>
  <c r="I10115" i="2"/>
  <c r="I10114" i="2"/>
  <c r="I10113" i="2"/>
  <c r="I10112" i="2"/>
  <c r="I10111" i="2"/>
  <c r="I10110" i="2"/>
  <c r="I10109" i="2"/>
  <c r="I10108" i="2"/>
  <c r="I10107" i="2"/>
  <c r="I10106" i="2"/>
  <c r="I10105" i="2"/>
  <c r="I10104" i="2"/>
  <c r="I10103" i="2"/>
  <c r="I10102" i="2"/>
  <c r="I10101" i="2"/>
  <c r="I10100" i="2"/>
  <c r="I10099" i="2"/>
  <c r="I10098" i="2"/>
  <c r="I10097" i="2"/>
  <c r="I10096" i="2"/>
  <c r="I10095" i="2"/>
  <c r="I10094" i="2"/>
  <c r="I10093" i="2"/>
  <c r="I10092" i="2"/>
  <c r="I10091" i="2"/>
  <c r="I10090" i="2"/>
  <c r="I10089" i="2"/>
  <c r="I10088" i="2"/>
  <c r="I10087" i="2"/>
  <c r="I10086" i="2"/>
  <c r="I10085" i="2"/>
  <c r="I10084" i="2"/>
  <c r="I10083" i="2"/>
  <c r="I10082" i="2"/>
  <c r="I10081" i="2"/>
  <c r="I10080" i="2"/>
  <c r="I10079" i="2"/>
  <c r="I10078" i="2"/>
  <c r="I10077" i="2"/>
  <c r="I10076" i="2"/>
  <c r="I10075" i="2"/>
  <c r="I10074" i="2"/>
  <c r="I10073" i="2"/>
  <c r="I10072" i="2"/>
  <c r="I10071" i="2"/>
  <c r="I10070" i="2"/>
  <c r="I10069" i="2"/>
  <c r="I10068" i="2"/>
  <c r="I10067" i="2"/>
  <c r="I10066" i="2"/>
  <c r="I10065" i="2"/>
  <c r="I10064" i="2"/>
  <c r="I10063" i="2"/>
  <c r="I10062" i="2"/>
  <c r="I10061" i="2"/>
  <c r="I10060" i="2"/>
  <c r="I10059" i="2"/>
  <c r="I10058" i="2"/>
  <c r="I10057" i="2"/>
  <c r="I10056" i="2"/>
  <c r="I10055" i="2"/>
  <c r="I10054" i="2"/>
  <c r="I10053" i="2"/>
  <c r="I10052" i="2"/>
  <c r="I10051" i="2"/>
  <c r="I10050" i="2"/>
  <c r="I10049" i="2"/>
  <c r="I10048" i="2"/>
  <c r="I10047" i="2"/>
  <c r="I10046" i="2"/>
  <c r="I10045" i="2"/>
  <c r="I10044" i="2"/>
  <c r="I10043" i="2"/>
  <c r="I10042" i="2"/>
  <c r="I10041" i="2"/>
  <c r="I10040" i="2"/>
  <c r="I10039" i="2"/>
  <c r="I10038" i="2"/>
  <c r="I10037" i="2"/>
  <c r="I10036" i="2"/>
  <c r="I10035" i="2"/>
  <c r="I10034" i="2"/>
  <c r="I10033" i="2"/>
  <c r="I10032" i="2"/>
  <c r="I10031" i="2"/>
  <c r="I10030" i="2"/>
  <c r="I10029" i="2"/>
  <c r="I10028" i="2"/>
  <c r="I10027" i="2"/>
  <c r="I10026" i="2"/>
  <c r="I10025" i="2"/>
  <c r="I10024" i="2"/>
  <c r="I10023" i="2"/>
  <c r="I10022" i="2"/>
  <c r="I10021" i="2"/>
  <c r="I10020" i="2"/>
  <c r="I10019" i="2"/>
  <c r="I10018" i="2"/>
  <c r="I10017" i="2"/>
  <c r="I10016" i="2"/>
  <c r="I10015" i="2"/>
  <c r="I10014" i="2"/>
  <c r="I10013" i="2"/>
  <c r="I10012" i="2"/>
  <c r="I10011" i="2"/>
  <c r="I10010" i="2"/>
  <c r="I10009" i="2"/>
  <c r="I10008" i="2"/>
  <c r="I10007" i="2"/>
  <c r="I10006" i="2"/>
  <c r="I10005" i="2"/>
  <c r="I10004" i="2"/>
  <c r="I10003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6" i="2"/>
  <c r="H35" i="2"/>
  <c r="H34" i="2"/>
  <c r="H33" i="2"/>
  <c r="H32" i="2"/>
  <c r="H31" i="2"/>
  <c r="H37" i="2"/>
  <c r="N12537" i="2" l="1"/>
  <c r="N12536" i="2"/>
  <c r="N12535" i="2"/>
  <c r="N12534" i="2"/>
  <c r="P12533" i="2"/>
  <c r="N12533" i="2"/>
  <c r="P12532" i="2"/>
  <c r="N12532" i="2"/>
  <c r="P12531" i="2"/>
  <c r="N12531" i="2"/>
  <c r="P12530" i="2"/>
  <c r="N12530" i="2"/>
  <c r="P12529" i="2"/>
  <c r="N12529" i="2"/>
  <c r="Q12528" i="2"/>
  <c r="P12528" i="2"/>
  <c r="N12528" i="2"/>
  <c r="Q12527" i="2"/>
  <c r="P12527" i="2"/>
  <c r="N12527" i="2"/>
  <c r="Q12526" i="2"/>
  <c r="P12526" i="2"/>
  <c r="N12526" i="2"/>
  <c r="Q12525" i="2"/>
  <c r="P12525" i="2"/>
  <c r="N12525" i="2"/>
  <c r="Q12524" i="2"/>
  <c r="P12524" i="2"/>
  <c r="N12524" i="2"/>
  <c r="Q12523" i="2"/>
  <c r="P12523" i="2"/>
  <c r="N12523" i="2"/>
  <c r="Q12522" i="2"/>
  <c r="P12522" i="2"/>
  <c r="N12522" i="2"/>
  <c r="Q12521" i="2"/>
  <c r="P12521" i="2"/>
  <c r="N12521" i="2"/>
  <c r="Q12520" i="2"/>
  <c r="P12520" i="2"/>
  <c r="N12520" i="2"/>
  <c r="Q12519" i="2"/>
  <c r="P12519" i="2"/>
  <c r="N12519" i="2"/>
  <c r="Q12518" i="2"/>
  <c r="P12518" i="2"/>
  <c r="N12518" i="2"/>
  <c r="Q12517" i="2"/>
  <c r="P12517" i="2"/>
  <c r="N12517" i="2"/>
  <c r="Q12516" i="2"/>
  <c r="P12516" i="2"/>
  <c r="N12516" i="2"/>
  <c r="Q12515" i="2"/>
  <c r="P12515" i="2"/>
  <c r="N12515" i="2"/>
  <c r="Q12514" i="2"/>
  <c r="P12514" i="2"/>
  <c r="N12514" i="2"/>
  <c r="Q12513" i="2"/>
  <c r="P12513" i="2"/>
  <c r="N12513" i="2"/>
  <c r="Q12512" i="2"/>
  <c r="P12512" i="2"/>
  <c r="N12512" i="2"/>
  <c r="Q12511" i="2"/>
  <c r="P12511" i="2"/>
  <c r="N12511" i="2"/>
  <c r="Q12510" i="2"/>
  <c r="P12510" i="2"/>
  <c r="N12510" i="2"/>
  <c r="Q12509" i="2"/>
  <c r="P12509" i="2"/>
  <c r="N12509" i="2"/>
  <c r="Q12508" i="2"/>
  <c r="P12508" i="2"/>
  <c r="N12508" i="2"/>
  <c r="Q12507" i="2"/>
  <c r="P12507" i="2"/>
  <c r="N12507" i="2"/>
  <c r="Q12506" i="2"/>
  <c r="P12506" i="2"/>
  <c r="N12506" i="2"/>
  <c r="Q12505" i="2"/>
  <c r="P12505" i="2"/>
  <c r="N12505" i="2"/>
  <c r="Q12504" i="2"/>
  <c r="P12504" i="2"/>
  <c r="N12504" i="2"/>
  <c r="Q12503" i="2"/>
  <c r="P12503" i="2"/>
  <c r="N12503" i="2"/>
  <c r="Q12502" i="2"/>
  <c r="P12502" i="2"/>
  <c r="N12502" i="2"/>
  <c r="Q12501" i="2"/>
  <c r="P12501" i="2"/>
  <c r="N12501" i="2"/>
  <c r="Q12500" i="2"/>
  <c r="P12500" i="2"/>
  <c r="N12500" i="2"/>
  <c r="Q12499" i="2"/>
  <c r="P12499" i="2"/>
  <c r="N12499" i="2"/>
  <c r="Q12498" i="2"/>
  <c r="P12498" i="2"/>
  <c r="N12498" i="2"/>
  <c r="Q12497" i="2"/>
  <c r="P12497" i="2"/>
  <c r="N12497" i="2"/>
  <c r="Q12496" i="2"/>
  <c r="P12496" i="2"/>
  <c r="N12496" i="2"/>
  <c r="Q12495" i="2"/>
  <c r="P12495" i="2"/>
  <c r="N12495" i="2"/>
  <c r="Q12494" i="2"/>
  <c r="P12494" i="2"/>
  <c r="N12494" i="2"/>
  <c r="Q12493" i="2"/>
  <c r="P12493" i="2"/>
  <c r="N12493" i="2"/>
  <c r="Q12492" i="2"/>
  <c r="P12492" i="2"/>
  <c r="N12492" i="2"/>
  <c r="Q12491" i="2"/>
  <c r="P12491" i="2"/>
  <c r="N12491" i="2"/>
  <c r="Q12490" i="2"/>
  <c r="P12490" i="2"/>
  <c r="N12490" i="2"/>
  <c r="Q12489" i="2"/>
  <c r="P12489" i="2"/>
  <c r="N12489" i="2"/>
  <c r="Q12488" i="2"/>
  <c r="P12488" i="2"/>
  <c r="N12488" i="2"/>
  <c r="Q12487" i="2"/>
  <c r="P12487" i="2"/>
  <c r="N12487" i="2"/>
  <c r="Q12486" i="2"/>
  <c r="P12486" i="2"/>
  <c r="N12486" i="2"/>
  <c r="Q12485" i="2"/>
  <c r="P12485" i="2"/>
  <c r="N12485" i="2"/>
  <c r="Q12484" i="2"/>
  <c r="P12484" i="2"/>
  <c r="N12484" i="2"/>
  <c r="Q12483" i="2"/>
  <c r="P12483" i="2"/>
  <c r="N12483" i="2"/>
  <c r="Q12482" i="2"/>
  <c r="P12482" i="2"/>
  <c r="N12482" i="2"/>
  <c r="Q12481" i="2"/>
  <c r="P12481" i="2"/>
  <c r="N12481" i="2"/>
  <c r="Q12480" i="2"/>
  <c r="P12480" i="2"/>
  <c r="N12480" i="2"/>
  <c r="Q12479" i="2"/>
  <c r="P12479" i="2"/>
  <c r="N12479" i="2"/>
  <c r="Q12478" i="2"/>
  <c r="P12478" i="2"/>
  <c r="N12478" i="2"/>
  <c r="Q12477" i="2"/>
  <c r="P12477" i="2"/>
  <c r="N12477" i="2"/>
  <c r="Q12476" i="2"/>
  <c r="P12476" i="2"/>
  <c r="N12476" i="2"/>
  <c r="Q12475" i="2"/>
  <c r="P12475" i="2"/>
  <c r="N12475" i="2"/>
  <c r="Q12474" i="2"/>
  <c r="P12474" i="2"/>
  <c r="N12474" i="2"/>
  <c r="Q12473" i="2"/>
  <c r="P12473" i="2"/>
  <c r="N12473" i="2"/>
  <c r="Q12472" i="2"/>
  <c r="P12472" i="2"/>
  <c r="N12472" i="2"/>
  <c r="Q12471" i="2"/>
  <c r="P12471" i="2"/>
  <c r="N12471" i="2"/>
  <c r="Q12470" i="2"/>
  <c r="P12470" i="2"/>
  <c r="N12470" i="2"/>
  <c r="Q12469" i="2"/>
  <c r="P12469" i="2"/>
  <c r="N12469" i="2"/>
  <c r="Q12468" i="2"/>
  <c r="P12468" i="2"/>
  <c r="N12468" i="2"/>
  <c r="Q12467" i="2"/>
  <c r="P12467" i="2"/>
  <c r="N12467" i="2"/>
  <c r="Q12466" i="2"/>
  <c r="P12466" i="2"/>
  <c r="N12466" i="2"/>
  <c r="Q12465" i="2"/>
  <c r="P12465" i="2"/>
  <c r="N12465" i="2"/>
  <c r="Q12464" i="2"/>
  <c r="P12464" i="2"/>
  <c r="N12464" i="2"/>
  <c r="Q12463" i="2"/>
  <c r="P12463" i="2"/>
  <c r="N12463" i="2"/>
  <c r="Q12462" i="2"/>
  <c r="P12462" i="2"/>
  <c r="N12462" i="2"/>
  <c r="Q12461" i="2"/>
  <c r="P12461" i="2"/>
  <c r="N12461" i="2"/>
  <c r="Q12460" i="2"/>
  <c r="P12460" i="2"/>
  <c r="N12460" i="2"/>
  <c r="Q12459" i="2"/>
  <c r="P12459" i="2"/>
  <c r="N12459" i="2"/>
  <c r="Q12458" i="2"/>
  <c r="P12458" i="2"/>
  <c r="N12458" i="2"/>
  <c r="Q12457" i="2"/>
  <c r="P12457" i="2"/>
  <c r="N12457" i="2"/>
  <c r="Q12456" i="2"/>
  <c r="P12456" i="2"/>
  <c r="N12456" i="2"/>
  <c r="Q12455" i="2"/>
  <c r="P12455" i="2"/>
  <c r="N12455" i="2"/>
  <c r="Q12454" i="2"/>
  <c r="P12454" i="2"/>
  <c r="N12454" i="2"/>
  <c r="Q12453" i="2"/>
  <c r="P12453" i="2"/>
  <c r="N12453" i="2"/>
  <c r="Q12452" i="2"/>
  <c r="P12452" i="2"/>
  <c r="N12452" i="2"/>
  <c r="Q12451" i="2"/>
  <c r="P12451" i="2"/>
  <c r="N12451" i="2"/>
  <c r="Q12450" i="2"/>
  <c r="P12450" i="2"/>
  <c r="N12450" i="2"/>
  <c r="Q12449" i="2"/>
  <c r="P12449" i="2"/>
  <c r="N12449" i="2"/>
  <c r="Q12448" i="2"/>
  <c r="P12448" i="2"/>
  <c r="N12448" i="2"/>
  <c r="Q12447" i="2"/>
  <c r="P12447" i="2"/>
  <c r="N12447" i="2"/>
  <c r="Q12446" i="2"/>
  <c r="P12446" i="2"/>
  <c r="N12446" i="2"/>
  <c r="Q12445" i="2"/>
  <c r="P12445" i="2"/>
  <c r="N12445" i="2"/>
  <c r="Q12444" i="2"/>
  <c r="P12444" i="2"/>
  <c r="N12444" i="2"/>
  <c r="Q12443" i="2"/>
  <c r="P12443" i="2"/>
  <c r="N12443" i="2"/>
  <c r="Q12442" i="2"/>
  <c r="P12442" i="2"/>
  <c r="N12442" i="2"/>
  <c r="Q12441" i="2"/>
  <c r="P12441" i="2"/>
  <c r="N12441" i="2"/>
  <c r="Q12440" i="2"/>
  <c r="P12440" i="2"/>
  <c r="N12440" i="2"/>
  <c r="Q12439" i="2"/>
  <c r="P12439" i="2"/>
  <c r="N12439" i="2"/>
  <c r="Q12438" i="2"/>
  <c r="P12438" i="2"/>
  <c r="N12438" i="2"/>
  <c r="Q12437" i="2"/>
  <c r="P12437" i="2"/>
  <c r="N12437" i="2"/>
  <c r="Q12436" i="2"/>
  <c r="P12436" i="2"/>
  <c r="N12436" i="2"/>
  <c r="Q12435" i="2"/>
  <c r="P12435" i="2"/>
  <c r="N12435" i="2"/>
  <c r="Q12434" i="2"/>
  <c r="P12434" i="2"/>
  <c r="N12434" i="2"/>
  <c r="Q12433" i="2"/>
  <c r="P12433" i="2"/>
  <c r="N12433" i="2"/>
  <c r="Q12432" i="2"/>
  <c r="P12432" i="2"/>
  <c r="N12432" i="2"/>
  <c r="Q12431" i="2"/>
  <c r="P12431" i="2"/>
  <c r="N12431" i="2"/>
  <c r="Q12430" i="2"/>
  <c r="P12430" i="2"/>
  <c r="N12430" i="2"/>
  <c r="Q12429" i="2"/>
  <c r="P12429" i="2"/>
  <c r="N12429" i="2"/>
  <c r="Q12428" i="2"/>
  <c r="P12428" i="2"/>
  <c r="N12428" i="2"/>
  <c r="Q12427" i="2"/>
  <c r="P12427" i="2"/>
  <c r="N12427" i="2"/>
  <c r="Q12426" i="2"/>
  <c r="P12426" i="2"/>
  <c r="N12426" i="2"/>
  <c r="Q12425" i="2"/>
  <c r="P12425" i="2"/>
  <c r="N12425" i="2"/>
  <c r="Q12424" i="2"/>
  <c r="P12424" i="2"/>
  <c r="N12424" i="2"/>
  <c r="Q12423" i="2"/>
  <c r="P12423" i="2"/>
  <c r="N12423" i="2"/>
  <c r="Q12422" i="2"/>
  <c r="P12422" i="2"/>
  <c r="N12422" i="2"/>
  <c r="Q12421" i="2"/>
  <c r="P12421" i="2"/>
  <c r="N12421" i="2"/>
  <c r="Q12420" i="2"/>
  <c r="P12420" i="2"/>
  <c r="N12420" i="2"/>
  <c r="Q12419" i="2"/>
  <c r="P12419" i="2"/>
  <c r="N12419" i="2"/>
  <c r="Q12418" i="2"/>
  <c r="P12418" i="2"/>
  <c r="N12418" i="2"/>
  <c r="Q12417" i="2"/>
  <c r="P12417" i="2"/>
  <c r="N12417" i="2"/>
  <c r="Q12416" i="2"/>
  <c r="P12416" i="2"/>
  <c r="N12416" i="2"/>
  <c r="Q12415" i="2"/>
  <c r="P12415" i="2"/>
  <c r="N12415" i="2"/>
  <c r="Q12414" i="2"/>
  <c r="P12414" i="2"/>
  <c r="N12414" i="2"/>
  <c r="Q12413" i="2"/>
  <c r="P12413" i="2"/>
  <c r="N12413" i="2"/>
  <c r="Q12412" i="2"/>
  <c r="P12412" i="2"/>
  <c r="N12412" i="2"/>
  <c r="Q12411" i="2"/>
  <c r="P12411" i="2"/>
  <c r="N12411" i="2"/>
  <c r="Q12410" i="2"/>
  <c r="P12410" i="2"/>
  <c r="N12410" i="2"/>
  <c r="Q12409" i="2"/>
  <c r="P12409" i="2"/>
  <c r="N12409" i="2"/>
  <c r="Q12408" i="2"/>
  <c r="P12408" i="2"/>
  <c r="N12408" i="2"/>
  <c r="Q12407" i="2"/>
  <c r="P12407" i="2"/>
  <c r="N12407" i="2"/>
  <c r="Q12406" i="2"/>
  <c r="P12406" i="2"/>
  <c r="N12406" i="2"/>
  <c r="Q12405" i="2"/>
  <c r="P12405" i="2"/>
  <c r="N12405" i="2"/>
  <c r="Q12404" i="2"/>
  <c r="P12404" i="2"/>
  <c r="N12404" i="2"/>
  <c r="Q12403" i="2"/>
  <c r="P12403" i="2"/>
  <c r="N12403" i="2"/>
  <c r="Q12402" i="2"/>
  <c r="P12402" i="2"/>
  <c r="N12402" i="2"/>
  <c r="Q12401" i="2"/>
  <c r="P12401" i="2"/>
  <c r="N12401" i="2"/>
  <c r="Q12400" i="2"/>
  <c r="P12400" i="2"/>
  <c r="N12400" i="2"/>
  <c r="Q12399" i="2"/>
  <c r="P12399" i="2"/>
  <c r="N12399" i="2"/>
  <c r="Q12398" i="2"/>
  <c r="P12398" i="2"/>
  <c r="N12398" i="2"/>
  <c r="Q12397" i="2"/>
  <c r="P12397" i="2"/>
  <c r="N12397" i="2"/>
  <c r="Q12396" i="2"/>
  <c r="P12396" i="2"/>
  <c r="N12396" i="2"/>
  <c r="Q12395" i="2"/>
  <c r="P12395" i="2"/>
  <c r="N12395" i="2"/>
  <c r="Q12394" i="2"/>
  <c r="P12394" i="2"/>
  <c r="N12394" i="2"/>
  <c r="Q12393" i="2"/>
  <c r="P12393" i="2"/>
  <c r="N12393" i="2"/>
  <c r="Q12392" i="2"/>
  <c r="P12392" i="2"/>
  <c r="N12392" i="2"/>
  <c r="Q12391" i="2"/>
  <c r="P12391" i="2"/>
  <c r="N12391" i="2"/>
  <c r="Q12390" i="2"/>
  <c r="P12390" i="2"/>
  <c r="N12390" i="2"/>
  <c r="Q12389" i="2"/>
  <c r="P12389" i="2"/>
  <c r="N12389" i="2"/>
  <c r="Q12388" i="2"/>
  <c r="P12388" i="2"/>
  <c r="N12388" i="2"/>
  <c r="Q12387" i="2"/>
  <c r="P12387" i="2"/>
  <c r="N12387" i="2"/>
  <c r="Q12386" i="2"/>
  <c r="P12386" i="2"/>
  <c r="N12386" i="2"/>
  <c r="Q12385" i="2"/>
  <c r="P12385" i="2"/>
  <c r="N12385" i="2"/>
  <c r="Q12384" i="2"/>
  <c r="P12384" i="2"/>
  <c r="N12384" i="2"/>
  <c r="Q12383" i="2"/>
  <c r="P12383" i="2"/>
  <c r="N12383" i="2"/>
  <c r="Q12382" i="2"/>
  <c r="P12382" i="2"/>
  <c r="N12382" i="2"/>
  <c r="Q12381" i="2"/>
  <c r="P12381" i="2"/>
  <c r="N12381" i="2"/>
  <c r="Q12380" i="2"/>
  <c r="P12380" i="2"/>
  <c r="N12380" i="2"/>
  <c r="Q12379" i="2"/>
  <c r="P12379" i="2"/>
  <c r="N12379" i="2"/>
  <c r="Q12378" i="2"/>
  <c r="P12378" i="2"/>
  <c r="N12378" i="2"/>
  <c r="Q12377" i="2"/>
  <c r="P12377" i="2"/>
  <c r="N12377" i="2"/>
  <c r="Q12376" i="2"/>
  <c r="P12376" i="2"/>
  <c r="N12376" i="2"/>
  <c r="Q12375" i="2"/>
  <c r="P12375" i="2"/>
  <c r="N12375" i="2"/>
  <c r="Q12374" i="2"/>
  <c r="P12374" i="2"/>
  <c r="N12374" i="2"/>
  <c r="Q12373" i="2"/>
  <c r="P12373" i="2"/>
  <c r="N12373" i="2"/>
  <c r="Q12372" i="2"/>
  <c r="P12372" i="2"/>
  <c r="N12372" i="2"/>
  <c r="Q12371" i="2"/>
  <c r="P12371" i="2"/>
  <c r="N12371" i="2"/>
  <c r="Q12370" i="2"/>
  <c r="P12370" i="2"/>
  <c r="N12370" i="2"/>
  <c r="Q12369" i="2"/>
  <c r="P12369" i="2"/>
  <c r="N12369" i="2"/>
  <c r="Q12368" i="2"/>
  <c r="P12368" i="2"/>
  <c r="N12368" i="2"/>
  <c r="Q12367" i="2"/>
  <c r="P12367" i="2"/>
  <c r="N12367" i="2"/>
  <c r="Q12366" i="2"/>
  <c r="P12366" i="2"/>
  <c r="N12366" i="2"/>
  <c r="Q12365" i="2"/>
  <c r="P12365" i="2"/>
  <c r="N12365" i="2"/>
  <c r="Q12364" i="2"/>
  <c r="P12364" i="2"/>
  <c r="N12364" i="2"/>
  <c r="Q12363" i="2"/>
  <c r="P12363" i="2"/>
  <c r="N12363" i="2"/>
  <c r="Q12362" i="2"/>
  <c r="P12362" i="2"/>
  <c r="N12362" i="2"/>
  <c r="Q12361" i="2"/>
  <c r="P12361" i="2"/>
  <c r="N12361" i="2"/>
  <c r="Q12360" i="2"/>
  <c r="P12360" i="2"/>
  <c r="N12360" i="2"/>
  <c r="Q12359" i="2"/>
  <c r="P12359" i="2"/>
  <c r="N12359" i="2"/>
  <c r="Q12358" i="2"/>
  <c r="P12358" i="2"/>
  <c r="N12358" i="2"/>
  <c r="Q12357" i="2"/>
  <c r="P12357" i="2"/>
  <c r="N12357" i="2"/>
  <c r="Q12356" i="2"/>
  <c r="P12356" i="2"/>
  <c r="N12356" i="2"/>
  <c r="Q12355" i="2"/>
  <c r="P12355" i="2"/>
  <c r="N12355" i="2"/>
  <c r="Q12354" i="2"/>
  <c r="P12354" i="2"/>
  <c r="N12354" i="2"/>
  <c r="Q12353" i="2"/>
  <c r="P12353" i="2"/>
  <c r="N12353" i="2"/>
  <c r="Q12352" i="2"/>
  <c r="P12352" i="2"/>
  <c r="N12352" i="2"/>
  <c r="Q12351" i="2"/>
  <c r="P12351" i="2"/>
  <c r="N12351" i="2"/>
  <c r="Q12350" i="2"/>
  <c r="P12350" i="2"/>
  <c r="N12350" i="2"/>
  <c r="Q12349" i="2"/>
  <c r="P12349" i="2"/>
  <c r="N12349" i="2"/>
  <c r="Q12348" i="2"/>
  <c r="P12348" i="2"/>
  <c r="N12348" i="2"/>
  <c r="Q12347" i="2"/>
  <c r="P12347" i="2"/>
  <c r="N12347" i="2"/>
  <c r="Q12346" i="2"/>
  <c r="P12346" i="2"/>
  <c r="N12346" i="2"/>
  <c r="Q12345" i="2"/>
  <c r="P12345" i="2"/>
  <c r="N12345" i="2"/>
  <c r="Q12344" i="2"/>
  <c r="P12344" i="2"/>
  <c r="N12344" i="2"/>
  <c r="Q12343" i="2"/>
  <c r="P12343" i="2"/>
  <c r="N12343" i="2"/>
  <c r="Q12342" i="2"/>
  <c r="P12342" i="2"/>
  <c r="N12342" i="2"/>
  <c r="Q12341" i="2"/>
  <c r="P12341" i="2"/>
  <c r="N12341" i="2"/>
  <c r="Q12340" i="2"/>
  <c r="P12340" i="2"/>
  <c r="N12340" i="2"/>
  <c r="Q12339" i="2"/>
  <c r="P12339" i="2"/>
  <c r="N12339" i="2"/>
  <c r="Q12338" i="2"/>
  <c r="P12338" i="2"/>
  <c r="N12338" i="2"/>
  <c r="Q12337" i="2"/>
  <c r="P12337" i="2"/>
  <c r="N12337" i="2"/>
  <c r="Q12336" i="2"/>
  <c r="P12336" i="2"/>
  <c r="N12336" i="2"/>
  <c r="Q12335" i="2"/>
  <c r="P12335" i="2"/>
  <c r="N12335" i="2"/>
  <c r="Q12334" i="2"/>
  <c r="P12334" i="2"/>
  <c r="N12334" i="2"/>
  <c r="Q12333" i="2"/>
  <c r="P12333" i="2"/>
  <c r="N12333" i="2"/>
  <c r="Q12332" i="2"/>
  <c r="P12332" i="2"/>
  <c r="N12332" i="2"/>
  <c r="Q12331" i="2"/>
  <c r="P12331" i="2"/>
  <c r="N12331" i="2"/>
  <c r="Q12330" i="2"/>
  <c r="P12330" i="2"/>
  <c r="N12330" i="2"/>
  <c r="Q12329" i="2"/>
  <c r="P12329" i="2"/>
  <c r="N12329" i="2"/>
  <c r="Q12328" i="2"/>
  <c r="P12328" i="2"/>
  <c r="N12328" i="2"/>
  <c r="Q12327" i="2"/>
  <c r="P12327" i="2"/>
  <c r="N12327" i="2"/>
  <c r="Q12326" i="2"/>
  <c r="P12326" i="2"/>
  <c r="N12326" i="2"/>
  <c r="Q12325" i="2"/>
  <c r="P12325" i="2"/>
  <c r="N12325" i="2"/>
  <c r="Q12324" i="2"/>
  <c r="P12324" i="2"/>
  <c r="N12324" i="2"/>
  <c r="Q12323" i="2"/>
  <c r="P12323" i="2"/>
  <c r="N12323" i="2"/>
  <c r="Q12322" i="2"/>
  <c r="P12322" i="2"/>
  <c r="N12322" i="2"/>
  <c r="Q12321" i="2"/>
  <c r="P12321" i="2"/>
  <c r="N12321" i="2"/>
  <c r="Q12320" i="2"/>
  <c r="P12320" i="2"/>
  <c r="N12320" i="2"/>
  <c r="Q12319" i="2"/>
  <c r="P12319" i="2"/>
  <c r="N12319" i="2"/>
  <c r="Q12318" i="2"/>
  <c r="P12318" i="2"/>
  <c r="N12318" i="2"/>
  <c r="Q12317" i="2"/>
  <c r="P12317" i="2"/>
  <c r="N12317" i="2"/>
  <c r="Q12316" i="2"/>
  <c r="P12316" i="2"/>
  <c r="N12316" i="2"/>
  <c r="Q12315" i="2"/>
  <c r="P12315" i="2"/>
  <c r="N12315" i="2"/>
  <c r="Q12314" i="2"/>
  <c r="P12314" i="2"/>
  <c r="N12314" i="2"/>
  <c r="Q12313" i="2"/>
  <c r="P12313" i="2"/>
  <c r="N12313" i="2"/>
  <c r="Q12312" i="2"/>
  <c r="P12312" i="2"/>
  <c r="N12312" i="2"/>
  <c r="Q12311" i="2"/>
  <c r="P12311" i="2"/>
  <c r="N12311" i="2"/>
  <c r="Q12310" i="2"/>
  <c r="P12310" i="2"/>
  <c r="N12310" i="2"/>
  <c r="Q12309" i="2"/>
  <c r="P12309" i="2"/>
  <c r="N12309" i="2"/>
  <c r="Q12308" i="2"/>
  <c r="P12308" i="2"/>
  <c r="N12308" i="2"/>
  <c r="Q12307" i="2"/>
  <c r="P12307" i="2"/>
  <c r="N12307" i="2"/>
  <c r="Q12306" i="2"/>
  <c r="P12306" i="2"/>
  <c r="N12306" i="2"/>
  <c r="Q12305" i="2"/>
  <c r="P12305" i="2"/>
  <c r="N12305" i="2"/>
  <c r="Q12304" i="2"/>
  <c r="P12304" i="2"/>
  <c r="N12304" i="2"/>
  <c r="Q12303" i="2"/>
  <c r="P12303" i="2"/>
  <c r="N12303" i="2"/>
  <c r="Q12302" i="2"/>
  <c r="P12302" i="2"/>
  <c r="N12302" i="2"/>
  <c r="Q12301" i="2"/>
  <c r="P12301" i="2"/>
  <c r="N12301" i="2"/>
  <c r="Q12300" i="2"/>
  <c r="P12300" i="2"/>
  <c r="N12300" i="2"/>
  <c r="Q12299" i="2"/>
  <c r="P12299" i="2"/>
  <c r="N12299" i="2"/>
  <c r="Q12298" i="2"/>
  <c r="P12298" i="2"/>
  <c r="N12298" i="2"/>
  <c r="Q12297" i="2"/>
  <c r="P12297" i="2"/>
  <c r="N12297" i="2"/>
  <c r="Q12296" i="2"/>
  <c r="P12296" i="2"/>
  <c r="N12296" i="2"/>
  <c r="Q12295" i="2"/>
  <c r="P12295" i="2"/>
  <c r="N12295" i="2"/>
  <c r="Q12294" i="2"/>
  <c r="P12294" i="2"/>
  <c r="N12294" i="2"/>
  <c r="Q12293" i="2"/>
  <c r="P12293" i="2"/>
  <c r="N12293" i="2"/>
  <c r="Q12292" i="2"/>
  <c r="P12292" i="2"/>
  <c r="N12292" i="2"/>
  <c r="Q12291" i="2"/>
  <c r="P12291" i="2"/>
  <c r="N12291" i="2"/>
  <c r="Q12290" i="2"/>
  <c r="P12290" i="2"/>
  <c r="N12290" i="2"/>
  <c r="Q12289" i="2"/>
  <c r="P12289" i="2"/>
  <c r="N12289" i="2"/>
  <c r="Q12288" i="2"/>
  <c r="P12288" i="2"/>
  <c r="N12288" i="2"/>
  <c r="Q12287" i="2"/>
  <c r="P12287" i="2"/>
  <c r="N12287" i="2"/>
  <c r="Q12286" i="2"/>
  <c r="P12286" i="2"/>
  <c r="N12286" i="2"/>
  <c r="Q12285" i="2"/>
  <c r="P12285" i="2"/>
  <c r="N12285" i="2"/>
  <c r="Q12284" i="2"/>
  <c r="P12284" i="2"/>
  <c r="N12284" i="2"/>
  <c r="Q12283" i="2"/>
  <c r="P12283" i="2"/>
  <c r="N12283" i="2"/>
  <c r="Q12282" i="2"/>
  <c r="P12282" i="2"/>
  <c r="N12282" i="2"/>
  <c r="Q12281" i="2"/>
  <c r="P12281" i="2"/>
  <c r="N12281" i="2"/>
  <c r="Q12280" i="2"/>
  <c r="P12280" i="2"/>
  <c r="N12280" i="2"/>
  <c r="Q12279" i="2"/>
  <c r="P12279" i="2"/>
  <c r="N12279" i="2"/>
  <c r="Q12278" i="2"/>
  <c r="P12278" i="2"/>
  <c r="N12278" i="2"/>
  <c r="Q12277" i="2"/>
  <c r="P12277" i="2"/>
  <c r="N12277" i="2"/>
  <c r="Q12276" i="2"/>
  <c r="P12276" i="2"/>
  <c r="N12276" i="2"/>
  <c r="Q12275" i="2"/>
  <c r="P12275" i="2"/>
  <c r="N12275" i="2"/>
  <c r="Q12274" i="2"/>
  <c r="P12274" i="2"/>
  <c r="N12274" i="2"/>
  <c r="Q12273" i="2"/>
  <c r="P12273" i="2"/>
  <c r="N12273" i="2"/>
  <c r="Q12272" i="2"/>
  <c r="P12272" i="2"/>
  <c r="N12272" i="2"/>
  <c r="Q12271" i="2"/>
  <c r="P12271" i="2"/>
  <c r="N12271" i="2"/>
  <c r="Q12270" i="2"/>
  <c r="P12270" i="2"/>
  <c r="N12270" i="2"/>
  <c r="Q12269" i="2"/>
  <c r="P12269" i="2"/>
  <c r="N12269" i="2"/>
  <c r="Q12268" i="2"/>
  <c r="P12268" i="2"/>
  <c r="N12268" i="2"/>
  <c r="Q12267" i="2"/>
  <c r="P12267" i="2"/>
  <c r="N12267" i="2"/>
  <c r="Q12266" i="2"/>
  <c r="P12266" i="2"/>
  <c r="N12266" i="2"/>
  <c r="Q12265" i="2"/>
  <c r="P12265" i="2"/>
  <c r="N12265" i="2"/>
  <c r="Q12264" i="2"/>
  <c r="P12264" i="2"/>
  <c r="N12264" i="2"/>
  <c r="Q12263" i="2"/>
  <c r="P12263" i="2"/>
  <c r="N12263" i="2"/>
  <c r="Q12262" i="2"/>
  <c r="P12262" i="2"/>
  <c r="N12262" i="2"/>
  <c r="Q12261" i="2"/>
  <c r="P12261" i="2"/>
  <c r="N12261" i="2"/>
  <c r="Q12260" i="2"/>
  <c r="P12260" i="2"/>
  <c r="N12260" i="2"/>
  <c r="Q12259" i="2"/>
  <c r="P12259" i="2"/>
  <c r="N12259" i="2"/>
  <c r="Q12258" i="2"/>
  <c r="P12258" i="2"/>
  <c r="N12258" i="2"/>
  <c r="Q12257" i="2"/>
  <c r="P12257" i="2"/>
  <c r="N12257" i="2"/>
  <c r="Q12256" i="2"/>
  <c r="P12256" i="2"/>
  <c r="N12256" i="2"/>
  <c r="Q12255" i="2"/>
  <c r="P12255" i="2"/>
  <c r="N12255" i="2"/>
  <c r="Q12254" i="2"/>
  <c r="P12254" i="2"/>
  <c r="N12254" i="2"/>
  <c r="Q12253" i="2"/>
  <c r="P12253" i="2"/>
  <c r="N12253" i="2"/>
  <c r="Q12252" i="2"/>
  <c r="P12252" i="2"/>
  <c r="N12252" i="2"/>
  <c r="Q12251" i="2"/>
  <c r="P12251" i="2"/>
  <c r="N12251" i="2"/>
  <c r="Q12250" i="2"/>
  <c r="P12250" i="2"/>
  <c r="N12250" i="2"/>
  <c r="Q12249" i="2"/>
  <c r="P12249" i="2"/>
  <c r="N12249" i="2"/>
  <c r="Q12248" i="2"/>
  <c r="P12248" i="2"/>
  <c r="N12248" i="2"/>
  <c r="Q12247" i="2"/>
  <c r="P12247" i="2"/>
  <c r="N12247" i="2"/>
  <c r="Q12246" i="2"/>
  <c r="P12246" i="2"/>
  <c r="N12246" i="2"/>
  <c r="Q12245" i="2"/>
  <c r="P12245" i="2"/>
  <c r="N12245" i="2"/>
  <c r="Q12244" i="2"/>
  <c r="P12244" i="2"/>
  <c r="N12244" i="2"/>
  <c r="Q12243" i="2"/>
  <c r="P12243" i="2"/>
  <c r="N12243" i="2"/>
  <c r="Q12242" i="2"/>
  <c r="P12242" i="2"/>
  <c r="N12242" i="2"/>
  <c r="Q12241" i="2"/>
  <c r="P12241" i="2"/>
  <c r="N12241" i="2"/>
  <c r="Q12240" i="2"/>
  <c r="P12240" i="2"/>
  <c r="N12240" i="2"/>
  <c r="Q12239" i="2"/>
  <c r="P12239" i="2"/>
  <c r="N12239" i="2"/>
  <c r="Q12238" i="2"/>
  <c r="P12238" i="2"/>
  <c r="N12238" i="2"/>
  <c r="Q12237" i="2"/>
  <c r="P12237" i="2"/>
  <c r="N12237" i="2"/>
  <c r="Q12236" i="2"/>
  <c r="P12236" i="2"/>
  <c r="N12236" i="2"/>
  <c r="Q12235" i="2"/>
  <c r="P12235" i="2"/>
  <c r="N12235" i="2"/>
  <c r="Q12234" i="2"/>
  <c r="P12234" i="2"/>
  <c r="N12234" i="2"/>
  <c r="Q12233" i="2"/>
  <c r="P12233" i="2"/>
  <c r="N12233" i="2"/>
  <c r="Q12232" i="2"/>
  <c r="P12232" i="2"/>
  <c r="N12232" i="2"/>
  <c r="Q12231" i="2"/>
  <c r="P12231" i="2"/>
  <c r="N12231" i="2"/>
  <c r="Q12230" i="2"/>
  <c r="P12230" i="2"/>
  <c r="N12230" i="2"/>
  <c r="Q12229" i="2"/>
  <c r="P12229" i="2"/>
  <c r="N12229" i="2"/>
  <c r="Q12228" i="2"/>
  <c r="P12228" i="2"/>
  <c r="N12228" i="2"/>
  <c r="Q12227" i="2"/>
  <c r="P12227" i="2"/>
  <c r="N12227" i="2"/>
  <c r="Q12226" i="2"/>
  <c r="P12226" i="2"/>
  <c r="N12226" i="2"/>
  <c r="Q12225" i="2"/>
  <c r="P12225" i="2"/>
  <c r="N12225" i="2"/>
  <c r="Q12224" i="2"/>
  <c r="P12224" i="2"/>
  <c r="N12224" i="2"/>
  <c r="Q12223" i="2"/>
  <c r="P12223" i="2"/>
  <c r="N12223" i="2"/>
  <c r="Q12222" i="2"/>
  <c r="P12222" i="2"/>
  <c r="N12222" i="2"/>
  <c r="Q12221" i="2"/>
  <c r="P12221" i="2"/>
  <c r="N12221" i="2"/>
  <c r="Q12220" i="2"/>
  <c r="P12220" i="2"/>
  <c r="N12220" i="2"/>
  <c r="Q12219" i="2"/>
  <c r="P12219" i="2"/>
  <c r="N12219" i="2"/>
  <c r="Q12218" i="2"/>
  <c r="P12218" i="2"/>
  <c r="N12218" i="2"/>
  <c r="Q12217" i="2"/>
  <c r="P12217" i="2"/>
  <c r="N12217" i="2"/>
  <c r="Q12216" i="2"/>
  <c r="P12216" i="2"/>
  <c r="N12216" i="2"/>
  <c r="Q12215" i="2"/>
  <c r="P12215" i="2"/>
  <c r="N12215" i="2"/>
  <c r="Q12214" i="2"/>
  <c r="P12214" i="2"/>
  <c r="N12214" i="2"/>
  <c r="Q12213" i="2"/>
  <c r="P12213" i="2"/>
  <c r="N12213" i="2"/>
  <c r="Q12212" i="2"/>
  <c r="P12212" i="2"/>
  <c r="N12212" i="2"/>
  <c r="Q12211" i="2"/>
  <c r="P12211" i="2"/>
  <c r="N12211" i="2"/>
  <c r="Q12210" i="2"/>
  <c r="P12210" i="2"/>
  <c r="N12210" i="2"/>
  <c r="Q12209" i="2"/>
  <c r="P12209" i="2"/>
  <c r="N12209" i="2"/>
  <c r="Q12208" i="2"/>
  <c r="P12208" i="2"/>
  <c r="N12208" i="2"/>
  <c r="Q12207" i="2"/>
  <c r="P12207" i="2"/>
  <c r="N12207" i="2"/>
  <c r="Q12206" i="2"/>
  <c r="P12206" i="2"/>
  <c r="N12206" i="2"/>
  <c r="Q12205" i="2"/>
  <c r="P12205" i="2"/>
  <c r="N12205" i="2"/>
  <c r="Q12204" i="2"/>
  <c r="P12204" i="2"/>
  <c r="N12204" i="2"/>
  <c r="Q12203" i="2"/>
  <c r="P12203" i="2"/>
  <c r="N12203" i="2"/>
  <c r="Q12202" i="2"/>
  <c r="P12202" i="2"/>
  <c r="N12202" i="2"/>
  <c r="Q12201" i="2"/>
  <c r="P12201" i="2"/>
  <c r="N12201" i="2"/>
  <c r="Q12200" i="2"/>
  <c r="P12200" i="2"/>
  <c r="N12200" i="2"/>
  <c r="Q12199" i="2"/>
  <c r="P12199" i="2"/>
  <c r="N12199" i="2"/>
  <c r="Q12198" i="2"/>
  <c r="P12198" i="2"/>
  <c r="N12198" i="2"/>
  <c r="Q12197" i="2"/>
  <c r="P12197" i="2"/>
  <c r="N12197" i="2"/>
  <c r="Q12196" i="2"/>
  <c r="P12196" i="2"/>
  <c r="N12196" i="2"/>
  <c r="Q12195" i="2"/>
  <c r="P12195" i="2"/>
  <c r="N12195" i="2"/>
  <c r="Q12194" i="2"/>
  <c r="P12194" i="2"/>
  <c r="N12194" i="2"/>
  <c r="Q12193" i="2"/>
  <c r="P12193" i="2"/>
  <c r="N12193" i="2"/>
  <c r="Q12192" i="2"/>
  <c r="P12192" i="2"/>
  <c r="N12192" i="2"/>
  <c r="Q12191" i="2"/>
  <c r="P12191" i="2"/>
  <c r="N12191" i="2"/>
  <c r="Q12190" i="2"/>
  <c r="P12190" i="2"/>
  <c r="N12190" i="2"/>
  <c r="Q12189" i="2"/>
  <c r="P12189" i="2"/>
  <c r="N12189" i="2"/>
  <c r="Q12188" i="2"/>
  <c r="P12188" i="2"/>
  <c r="N12188" i="2"/>
  <c r="Q12187" i="2"/>
  <c r="P12187" i="2"/>
  <c r="N12187" i="2"/>
  <c r="Q12186" i="2"/>
  <c r="P12186" i="2"/>
  <c r="N12186" i="2"/>
  <c r="Q12185" i="2"/>
  <c r="P12185" i="2"/>
  <c r="N12185" i="2"/>
  <c r="Q12184" i="2"/>
  <c r="P12184" i="2"/>
  <c r="N12184" i="2"/>
  <c r="Q12183" i="2"/>
  <c r="P12183" i="2"/>
  <c r="N12183" i="2"/>
  <c r="Q12182" i="2"/>
  <c r="P12182" i="2"/>
  <c r="N12182" i="2"/>
  <c r="Q12181" i="2"/>
  <c r="P12181" i="2"/>
  <c r="N12181" i="2"/>
  <c r="Q12180" i="2"/>
  <c r="P12180" i="2"/>
  <c r="N12180" i="2"/>
  <c r="Q12179" i="2"/>
  <c r="P12179" i="2"/>
  <c r="N12179" i="2"/>
  <c r="Q12178" i="2"/>
  <c r="P12178" i="2"/>
  <c r="N12178" i="2"/>
  <c r="Q12177" i="2"/>
  <c r="P12177" i="2"/>
  <c r="N12177" i="2"/>
  <c r="Q12176" i="2"/>
  <c r="P12176" i="2"/>
  <c r="N12176" i="2"/>
  <c r="Q12175" i="2"/>
  <c r="P12175" i="2"/>
  <c r="N12175" i="2"/>
  <c r="Q12174" i="2"/>
  <c r="P12174" i="2"/>
  <c r="N12174" i="2"/>
  <c r="Q12173" i="2"/>
  <c r="P12173" i="2"/>
  <c r="N12173" i="2"/>
  <c r="Q12172" i="2"/>
  <c r="P12172" i="2"/>
  <c r="N12172" i="2"/>
  <c r="Q12171" i="2"/>
  <c r="P12171" i="2"/>
  <c r="N12171" i="2"/>
  <c r="Q12170" i="2"/>
  <c r="P12170" i="2"/>
  <c r="N12170" i="2"/>
  <c r="Q12169" i="2"/>
  <c r="P12169" i="2"/>
  <c r="N12169" i="2"/>
  <c r="Q12168" i="2"/>
  <c r="P12168" i="2"/>
  <c r="N12168" i="2"/>
  <c r="Q12167" i="2"/>
  <c r="P12167" i="2"/>
  <c r="N12167" i="2"/>
  <c r="Q12166" i="2"/>
  <c r="P12166" i="2"/>
  <c r="N12166" i="2"/>
  <c r="Q12165" i="2"/>
  <c r="P12165" i="2"/>
  <c r="N12165" i="2"/>
  <c r="Q12164" i="2"/>
  <c r="P12164" i="2"/>
  <c r="N12164" i="2"/>
  <c r="Q12163" i="2"/>
  <c r="P12163" i="2"/>
  <c r="N12163" i="2"/>
  <c r="Q12162" i="2"/>
  <c r="P12162" i="2"/>
  <c r="N12162" i="2"/>
  <c r="Q12161" i="2"/>
  <c r="P12161" i="2"/>
  <c r="N12161" i="2"/>
  <c r="Q12160" i="2"/>
  <c r="P12160" i="2"/>
  <c r="N12160" i="2"/>
  <c r="Q12159" i="2"/>
  <c r="P12159" i="2"/>
  <c r="N12159" i="2"/>
  <c r="Q12158" i="2"/>
  <c r="P12158" i="2"/>
  <c r="N12158" i="2"/>
  <c r="Q12157" i="2"/>
  <c r="P12157" i="2"/>
  <c r="N12157" i="2"/>
  <c r="Q12156" i="2"/>
  <c r="P12156" i="2"/>
  <c r="N12156" i="2"/>
  <c r="Q12155" i="2"/>
  <c r="P12155" i="2"/>
  <c r="N12155" i="2"/>
  <c r="Q12154" i="2"/>
  <c r="P12154" i="2"/>
  <c r="N12154" i="2"/>
  <c r="Q12153" i="2"/>
  <c r="P12153" i="2"/>
  <c r="N12153" i="2"/>
  <c r="Q12152" i="2"/>
  <c r="P12152" i="2"/>
  <c r="N12152" i="2"/>
  <c r="Q12151" i="2"/>
  <c r="P12151" i="2"/>
  <c r="N12151" i="2"/>
  <c r="Q12150" i="2"/>
  <c r="P12150" i="2"/>
  <c r="N12150" i="2"/>
  <c r="Q12149" i="2"/>
  <c r="P12149" i="2"/>
  <c r="N12149" i="2"/>
  <c r="Q12148" i="2"/>
  <c r="P12148" i="2"/>
  <c r="N12148" i="2"/>
  <c r="Q12147" i="2"/>
  <c r="P12147" i="2"/>
  <c r="N12147" i="2"/>
  <c r="Q12146" i="2"/>
  <c r="P12146" i="2"/>
  <c r="N12146" i="2"/>
  <c r="Q12145" i="2"/>
  <c r="P12145" i="2"/>
  <c r="N12145" i="2"/>
  <c r="Q12144" i="2"/>
  <c r="P12144" i="2"/>
  <c r="N12144" i="2"/>
  <c r="Q12143" i="2"/>
  <c r="P12143" i="2"/>
  <c r="N12143" i="2"/>
  <c r="Q12142" i="2"/>
  <c r="P12142" i="2"/>
  <c r="N12142" i="2"/>
  <c r="Q12141" i="2"/>
  <c r="P12141" i="2"/>
  <c r="N12141" i="2"/>
  <c r="Q12140" i="2"/>
  <c r="P12140" i="2"/>
  <c r="N12140" i="2"/>
  <c r="Q12139" i="2"/>
  <c r="P12139" i="2"/>
  <c r="N12139" i="2"/>
  <c r="Q12138" i="2"/>
  <c r="P12138" i="2"/>
  <c r="N12138" i="2"/>
  <c r="Q12137" i="2"/>
  <c r="P12137" i="2"/>
  <c r="N12137" i="2"/>
  <c r="Q12136" i="2"/>
  <c r="P12136" i="2"/>
  <c r="N12136" i="2"/>
  <c r="Q12135" i="2"/>
  <c r="P12135" i="2"/>
  <c r="N12135" i="2"/>
  <c r="Q12134" i="2"/>
  <c r="P12134" i="2"/>
  <c r="N12134" i="2"/>
  <c r="Q12133" i="2"/>
  <c r="P12133" i="2"/>
  <c r="N12133" i="2"/>
  <c r="Q12132" i="2"/>
  <c r="P12132" i="2"/>
  <c r="N12132" i="2"/>
  <c r="Q12131" i="2"/>
  <c r="P12131" i="2"/>
  <c r="N12131" i="2"/>
  <c r="Q12130" i="2"/>
  <c r="P12130" i="2"/>
  <c r="N12130" i="2"/>
  <c r="Q12129" i="2"/>
  <c r="P12129" i="2"/>
  <c r="N12129" i="2"/>
  <c r="Q12128" i="2"/>
  <c r="P12128" i="2"/>
  <c r="N12128" i="2"/>
  <c r="Q12127" i="2"/>
  <c r="P12127" i="2"/>
  <c r="N12127" i="2"/>
  <c r="Q12126" i="2"/>
  <c r="P12126" i="2"/>
  <c r="N12126" i="2"/>
  <c r="Q12125" i="2"/>
  <c r="P12125" i="2"/>
  <c r="N12125" i="2"/>
  <c r="Q12124" i="2"/>
  <c r="P12124" i="2"/>
  <c r="N12124" i="2"/>
  <c r="Q12123" i="2"/>
  <c r="P12123" i="2"/>
  <c r="N12123" i="2"/>
  <c r="Q12122" i="2"/>
  <c r="P12122" i="2"/>
  <c r="N12122" i="2"/>
  <c r="Q12121" i="2"/>
  <c r="P12121" i="2"/>
  <c r="N12121" i="2"/>
  <c r="Q12120" i="2"/>
  <c r="P12120" i="2"/>
  <c r="N12120" i="2"/>
  <c r="Q12119" i="2"/>
  <c r="P12119" i="2"/>
  <c r="N12119" i="2"/>
  <c r="Q12118" i="2"/>
  <c r="P12118" i="2"/>
  <c r="N12118" i="2"/>
  <c r="Q12117" i="2"/>
  <c r="P12117" i="2"/>
  <c r="N12117" i="2"/>
  <c r="Q12116" i="2"/>
  <c r="P12116" i="2"/>
  <c r="N12116" i="2"/>
  <c r="Q12115" i="2"/>
  <c r="P12115" i="2"/>
  <c r="N12115" i="2"/>
  <c r="Q12114" i="2"/>
  <c r="P12114" i="2"/>
  <c r="N12114" i="2"/>
  <c r="Q12113" i="2"/>
  <c r="P12113" i="2"/>
  <c r="N12113" i="2"/>
  <c r="Q12112" i="2"/>
  <c r="P12112" i="2"/>
  <c r="N12112" i="2"/>
  <c r="Q12111" i="2"/>
  <c r="P12111" i="2"/>
  <c r="N12111" i="2"/>
  <c r="Q12110" i="2"/>
  <c r="P12110" i="2"/>
  <c r="N12110" i="2"/>
  <c r="Q12109" i="2"/>
  <c r="P12109" i="2"/>
  <c r="N12109" i="2"/>
  <c r="Q12108" i="2"/>
  <c r="P12108" i="2"/>
  <c r="N12108" i="2"/>
  <c r="Q12107" i="2"/>
  <c r="P12107" i="2"/>
  <c r="N12107" i="2"/>
  <c r="Q12106" i="2"/>
  <c r="P12106" i="2"/>
  <c r="N12106" i="2"/>
  <c r="Q12105" i="2"/>
  <c r="P12105" i="2"/>
  <c r="N12105" i="2"/>
  <c r="Q12104" i="2"/>
  <c r="P12104" i="2"/>
  <c r="N12104" i="2"/>
  <c r="Q12103" i="2"/>
  <c r="P12103" i="2"/>
  <c r="N12103" i="2"/>
  <c r="Q12102" i="2"/>
  <c r="P12102" i="2"/>
  <c r="N12102" i="2"/>
  <c r="Q12101" i="2"/>
  <c r="P12101" i="2"/>
  <c r="N12101" i="2"/>
  <c r="Q12100" i="2"/>
  <c r="P12100" i="2"/>
  <c r="N12100" i="2"/>
  <c r="Q12099" i="2"/>
  <c r="P12099" i="2"/>
  <c r="N12099" i="2"/>
  <c r="Q12098" i="2"/>
  <c r="P12098" i="2"/>
  <c r="N12098" i="2"/>
  <c r="Q12097" i="2"/>
  <c r="P12097" i="2"/>
  <c r="N12097" i="2"/>
  <c r="Q12096" i="2"/>
  <c r="P12096" i="2"/>
  <c r="N12096" i="2"/>
  <c r="Q12095" i="2"/>
  <c r="P12095" i="2"/>
  <c r="N12095" i="2"/>
  <c r="Q12094" i="2"/>
  <c r="P12094" i="2"/>
  <c r="N12094" i="2"/>
  <c r="Q12093" i="2"/>
  <c r="P12093" i="2"/>
  <c r="N12093" i="2"/>
  <c r="Q12092" i="2"/>
  <c r="P12092" i="2"/>
  <c r="N12092" i="2"/>
  <c r="Q12091" i="2"/>
  <c r="P12091" i="2"/>
  <c r="N12091" i="2"/>
  <c r="Q12090" i="2"/>
  <c r="P12090" i="2"/>
  <c r="N12090" i="2"/>
  <c r="Q12089" i="2"/>
  <c r="P12089" i="2"/>
  <c r="N12089" i="2"/>
  <c r="Q12088" i="2"/>
  <c r="P12088" i="2"/>
  <c r="N12088" i="2"/>
  <c r="Q12087" i="2"/>
  <c r="P12087" i="2"/>
  <c r="N12087" i="2"/>
  <c r="Q12086" i="2"/>
  <c r="P12086" i="2"/>
  <c r="N12086" i="2"/>
  <c r="Q12085" i="2"/>
  <c r="P12085" i="2"/>
  <c r="N12085" i="2"/>
  <c r="Q12084" i="2"/>
  <c r="P12084" i="2"/>
  <c r="N12084" i="2"/>
  <c r="Q12083" i="2"/>
  <c r="P12083" i="2"/>
  <c r="N12083" i="2"/>
  <c r="Q12082" i="2"/>
  <c r="P12082" i="2"/>
  <c r="N12082" i="2"/>
  <c r="Q12081" i="2"/>
  <c r="P12081" i="2"/>
  <c r="N12081" i="2"/>
  <c r="Q12080" i="2"/>
  <c r="P12080" i="2"/>
  <c r="N12080" i="2"/>
  <c r="Q12079" i="2"/>
  <c r="P12079" i="2"/>
  <c r="N12079" i="2"/>
  <c r="Q12078" i="2"/>
  <c r="P12078" i="2"/>
  <c r="N12078" i="2"/>
  <c r="Q12077" i="2"/>
  <c r="P12077" i="2"/>
  <c r="N12077" i="2"/>
  <c r="Q12076" i="2"/>
  <c r="P12076" i="2"/>
  <c r="N12076" i="2"/>
  <c r="Q12075" i="2"/>
  <c r="P12075" i="2"/>
  <c r="N12075" i="2"/>
  <c r="Q12074" i="2"/>
  <c r="P12074" i="2"/>
  <c r="N12074" i="2"/>
  <c r="Q12073" i="2"/>
  <c r="P12073" i="2"/>
  <c r="N12073" i="2"/>
  <c r="Q12072" i="2"/>
  <c r="P12072" i="2"/>
  <c r="N12072" i="2"/>
  <c r="Q12071" i="2"/>
  <c r="P12071" i="2"/>
  <c r="N12071" i="2"/>
  <c r="Q12070" i="2"/>
  <c r="P12070" i="2"/>
  <c r="N12070" i="2"/>
  <c r="Q12069" i="2"/>
  <c r="P12069" i="2"/>
  <c r="N12069" i="2"/>
  <c r="Q12068" i="2"/>
  <c r="P12068" i="2"/>
  <c r="N12068" i="2"/>
  <c r="Q12067" i="2"/>
  <c r="P12067" i="2"/>
  <c r="N12067" i="2"/>
  <c r="Q12066" i="2"/>
  <c r="P12066" i="2"/>
  <c r="N12066" i="2"/>
  <c r="Q12065" i="2"/>
  <c r="P12065" i="2"/>
  <c r="N12065" i="2"/>
  <c r="Q12064" i="2"/>
  <c r="P12064" i="2"/>
  <c r="N12064" i="2"/>
  <c r="Q12063" i="2"/>
  <c r="P12063" i="2"/>
  <c r="N12063" i="2"/>
  <c r="Q12062" i="2"/>
  <c r="P12062" i="2"/>
  <c r="N12062" i="2"/>
  <c r="Q12061" i="2"/>
  <c r="P12061" i="2"/>
  <c r="N12061" i="2"/>
  <c r="Q12060" i="2"/>
  <c r="P12060" i="2"/>
  <c r="N12060" i="2"/>
  <c r="Q12059" i="2"/>
  <c r="P12059" i="2"/>
  <c r="N12059" i="2"/>
  <c r="Q12058" i="2"/>
  <c r="P12058" i="2"/>
  <c r="N12058" i="2"/>
  <c r="Q12057" i="2"/>
  <c r="P12057" i="2"/>
  <c r="N12057" i="2"/>
  <c r="Q12056" i="2"/>
  <c r="P12056" i="2"/>
  <c r="N12056" i="2"/>
  <c r="Q12055" i="2"/>
  <c r="P12055" i="2"/>
  <c r="N12055" i="2"/>
  <c r="Q12054" i="2"/>
  <c r="P12054" i="2"/>
  <c r="N12054" i="2"/>
  <c r="Q12053" i="2"/>
  <c r="P12053" i="2"/>
  <c r="N12053" i="2"/>
  <c r="Q12052" i="2"/>
  <c r="P12052" i="2"/>
  <c r="N12052" i="2"/>
  <c r="Q12051" i="2"/>
  <c r="P12051" i="2"/>
  <c r="N12051" i="2"/>
  <c r="Q12050" i="2"/>
  <c r="P12050" i="2"/>
  <c r="N12050" i="2"/>
  <c r="Q12049" i="2"/>
  <c r="P12049" i="2"/>
  <c r="N12049" i="2"/>
  <c r="Q12048" i="2"/>
  <c r="P12048" i="2"/>
  <c r="N12048" i="2"/>
  <c r="Q12047" i="2"/>
  <c r="P12047" i="2"/>
  <c r="N12047" i="2"/>
  <c r="Q12046" i="2"/>
  <c r="P12046" i="2"/>
  <c r="N12046" i="2"/>
  <c r="Q12045" i="2"/>
  <c r="P12045" i="2"/>
  <c r="N12045" i="2"/>
  <c r="Q12044" i="2"/>
  <c r="P12044" i="2"/>
  <c r="N12044" i="2"/>
  <c r="Q12043" i="2"/>
  <c r="P12043" i="2"/>
  <c r="N12043" i="2"/>
  <c r="Q12042" i="2"/>
  <c r="P12042" i="2"/>
  <c r="N12042" i="2"/>
  <c r="Q12041" i="2"/>
  <c r="P12041" i="2"/>
  <c r="N12041" i="2"/>
  <c r="Q12040" i="2"/>
  <c r="P12040" i="2"/>
  <c r="N12040" i="2"/>
  <c r="Q12039" i="2"/>
  <c r="P12039" i="2"/>
  <c r="N12039" i="2"/>
  <c r="Q12038" i="2"/>
  <c r="P12038" i="2"/>
  <c r="N12038" i="2"/>
  <c r="Q12037" i="2"/>
  <c r="P12037" i="2"/>
  <c r="N12037" i="2"/>
  <c r="Q12036" i="2"/>
  <c r="P12036" i="2"/>
  <c r="N12036" i="2"/>
  <c r="Q12035" i="2"/>
  <c r="P12035" i="2"/>
  <c r="N12035" i="2"/>
  <c r="Q12034" i="2"/>
  <c r="P12034" i="2"/>
  <c r="N12034" i="2"/>
  <c r="Q12033" i="2"/>
  <c r="P12033" i="2"/>
  <c r="N12033" i="2"/>
  <c r="Q12032" i="2"/>
  <c r="P12032" i="2"/>
  <c r="N12032" i="2"/>
  <c r="Q12031" i="2"/>
  <c r="P12031" i="2"/>
  <c r="N12031" i="2"/>
  <c r="Q12030" i="2"/>
  <c r="P12030" i="2"/>
  <c r="N12030" i="2"/>
  <c r="Q12029" i="2"/>
  <c r="P12029" i="2"/>
  <c r="N12029" i="2"/>
  <c r="Q12028" i="2"/>
  <c r="P12028" i="2"/>
  <c r="N12028" i="2"/>
  <c r="Q12027" i="2"/>
  <c r="P12027" i="2"/>
  <c r="N12027" i="2"/>
  <c r="Q12026" i="2"/>
  <c r="P12026" i="2"/>
  <c r="N12026" i="2"/>
  <c r="Q12025" i="2"/>
  <c r="P12025" i="2"/>
  <c r="N12025" i="2"/>
  <c r="Q12024" i="2"/>
  <c r="P12024" i="2"/>
  <c r="N12024" i="2"/>
  <c r="Q12023" i="2"/>
  <c r="P12023" i="2"/>
  <c r="N12023" i="2"/>
  <c r="Q12022" i="2"/>
  <c r="P12022" i="2"/>
  <c r="N12022" i="2"/>
  <c r="Q12021" i="2"/>
  <c r="P12021" i="2"/>
  <c r="N12021" i="2"/>
  <c r="Q12020" i="2"/>
  <c r="P12020" i="2"/>
  <c r="N12020" i="2"/>
  <c r="Q12019" i="2"/>
  <c r="P12019" i="2"/>
  <c r="N12019" i="2"/>
  <c r="Q12018" i="2"/>
  <c r="P12018" i="2"/>
  <c r="N12018" i="2"/>
  <c r="Q12017" i="2"/>
  <c r="P12017" i="2"/>
  <c r="N12017" i="2"/>
  <c r="Q12016" i="2"/>
  <c r="P12016" i="2"/>
  <c r="N12016" i="2"/>
  <c r="Q12015" i="2"/>
  <c r="P12015" i="2"/>
  <c r="N12015" i="2"/>
  <c r="Q12014" i="2"/>
  <c r="P12014" i="2"/>
  <c r="N12014" i="2"/>
  <c r="Q12013" i="2"/>
  <c r="P12013" i="2"/>
  <c r="N12013" i="2"/>
  <c r="Q12012" i="2"/>
  <c r="P12012" i="2"/>
  <c r="N12012" i="2"/>
  <c r="Q12011" i="2"/>
  <c r="P12011" i="2"/>
  <c r="N12011" i="2"/>
  <c r="Q12010" i="2"/>
  <c r="P12010" i="2"/>
  <c r="N12010" i="2"/>
  <c r="Q12009" i="2"/>
  <c r="P12009" i="2"/>
  <c r="N12009" i="2"/>
  <c r="Q12008" i="2"/>
  <c r="P12008" i="2"/>
  <c r="N12008" i="2"/>
  <c r="Q12007" i="2"/>
  <c r="P12007" i="2"/>
  <c r="N12007" i="2"/>
  <c r="Q12006" i="2"/>
  <c r="P12006" i="2"/>
  <c r="N12006" i="2"/>
  <c r="Q12005" i="2"/>
  <c r="P12005" i="2"/>
  <c r="N12005" i="2"/>
  <c r="Q12004" i="2"/>
  <c r="P12004" i="2"/>
  <c r="N12004" i="2"/>
  <c r="Q12003" i="2"/>
  <c r="P12003" i="2"/>
  <c r="N12003" i="2"/>
  <c r="Q12002" i="2"/>
  <c r="P12002" i="2"/>
  <c r="N12002" i="2"/>
  <c r="Q12001" i="2"/>
  <c r="P12001" i="2"/>
  <c r="N12001" i="2"/>
  <c r="Q12000" i="2"/>
  <c r="P12000" i="2"/>
  <c r="N12000" i="2"/>
  <c r="Q11999" i="2"/>
  <c r="P11999" i="2"/>
  <c r="N11999" i="2"/>
  <c r="Q11998" i="2"/>
  <c r="P11998" i="2"/>
  <c r="N11998" i="2"/>
  <c r="Q11997" i="2"/>
  <c r="P11997" i="2"/>
  <c r="N11997" i="2"/>
  <c r="Q11996" i="2"/>
  <c r="P11996" i="2"/>
  <c r="N11996" i="2"/>
  <c r="Q11995" i="2"/>
  <c r="P11995" i="2"/>
  <c r="N11995" i="2"/>
  <c r="Q11994" i="2"/>
  <c r="P11994" i="2"/>
  <c r="N11994" i="2"/>
  <c r="Q11993" i="2"/>
  <c r="P11993" i="2"/>
  <c r="N11993" i="2"/>
  <c r="Q11992" i="2"/>
  <c r="P11992" i="2"/>
  <c r="N11992" i="2"/>
  <c r="Q11991" i="2"/>
  <c r="P11991" i="2"/>
  <c r="N11991" i="2"/>
  <c r="Q11990" i="2"/>
  <c r="P11990" i="2"/>
  <c r="N11990" i="2"/>
  <c r="Q11989" i="2"/>
  <c r="P11989" i="2"/>
  <c r="N11989" i="2"/>
  <c r="Q11988" i="2"/>
  <c r="P11988" i="2"/>
  <c r="N11988" i="2"/>
  <c r="Q11987" i="2"/>
  <c r="P11987" i="2"/>
  <c r="N11987" i="2"/>
  <c r="Q11986" i="2"/>
  <c r="P11986" i="2"/>
  <c r="N11986" i="2"/>
  <c r="Q11985" i="2"/>
  <c r="P11985" i="2"/>
  <c r="N11985" i="2"/>
  <c r="Q11984" i="2"/>
  <c r="P11984" i="2"/>
  <c r="N11984" i="2"/>
  <c r="Q11983" i="2"/>
  <c r="P11983" i="2"/>
  <c r="N11983" i="2"/>
  <c r="Q11982" i="2"/>
  <c r="P11982" i="2"/>
  <c r="N11982" i="2"/>
  <c r="Q11981" i="2"/>
  <c r="P11981" i="2"/>
  <c r="N11981" i="2"/>
  <c r="Q11980" i="2"/>
  <c r="P11980" i="2"/>
  <c r="N11980" i="2"/>
  <c r="Q11979" i="2"/>
  <c r="P11979" i="2"/>
  <c r="N11979" i="2"/>
  <c r="Q11978" i="2"/>
  <c r="P11978" i="2"/>
  <c r="N11978" i="2"/>
  <c r="Q11977" i="2"/>
  <c r="P11977" i="2"/>
  <c r="N11977" i="2"/>
  <c r="Q11976" i="2"/>
  <c r="P11976" i="2"/>
  <c r="N11976" i="2"/>
  <c r="Q11975" i="2"/>
  <c r="P11975" i="2"/>
  <c r="N11975" i="2"/>
  <c r="Q11974" i="2"/>
  <c r="P11974" i="2"/>
  <c r="N11974" i="2"/>
  <c r="Q11973" i="2"/>
  <c r="P11973" i="2"/>
  <c r="N11973" i="2"/>
  <c r="Q11972" i="2"/>
  <c r="P11972" i="2"/>
  <c r="N11972" i="2"/>
  <c r="Q11971" i="2"/>
  <c r="P11971" i="2"/>
  <c r="N11971" i="2"/>
  <c r="Q11970" i="2"/>
  <c r="P11970" i="2"/>
  <c r="N11970" i="2"/>
  <c r="Q11969" i="2"/>
  <c r="P11969" i="2"/>
  <c r="N11969" i="2"/>
  <c r="Q11968" i="2"/>
  <c r="P11968" i="2"/>
  <c r="N11968" i="2"/>
  <c r="Q11967" i="2"/>
  <c r="P11967" i="2"/>
  <c r="N11967" i="2"/>
  <c r="Q11966" i="2"/>
  <c r="P11966" i="2"/>
  <c r="N11966" i="2"/>
  <c r="Q11965" i="2"/>
  <c r="P11965" i="2"/>
  <c r="N11965" i="2"/>
  <c r="Q11964" i="2"/>
  <c r="P11964" i="2"/>
  <c r="N11964" i="2"/>
  <c r="Q11963" i="2"/>
  <c r="P11963" i="2"/>
  <c r="N11963" i="2"/>
  <c r="Q11962" i="2"/>
  <c r="P11962" i="2"/>
  <c r="N11962" i="2"/>
  <c r="Q11961" i="2"/>
  <c r="P11961" i="2"/>
  <c r="N11961" i="2"/>
  <c r="Q11960" i="2"/>
  <c r="P11960" i="2"/>
  <c r="N11960" i="2"/>
  <c r="Q11959" i="2"/>
  <c r="P11959" i="2"/>
  <c r="N11959" i="2"/>
  <c r="Q11958" i="2"/>
  <c r="P11958" i="2"/>
  <c r="N11958" i="2"/>
  <c r="Q11957" i="2"/>
  <c r="P11957" i="2"/>
  <c r="N11957" i="2"/>
  <c r="Q11956" i="2"/>
  <c r="P11956" i="2"/>
  <c r="N11956" i="2"/>
  <c r="Q11955" i="2"/>
  <c r="P11955" i="2"/>
  <c r="N11955" i="2"/>
  <c r="Q11954" i="2"/>
  <c r="P11954" i="2"/>
  <c r="N11954" i="2"/>
  <c r="Q11953" i="2"/>
  <c r="P11953" i="2"/>
  <c r="N11953" i="2"/>
  <c r="Q11952" i="2"/>
  <c r="P11952" i="2"/>
  <c r="N11952" i="2"/>
  <c r="Q11951" i="2"/>
  <c r="P11951" i="2"/>
  <c r="N11951" i="2"/>
  <c r="Q11950" i="2"/>
  <c r="P11950" i="2"/>
  <c r="N11950" i="2"/>
  <c r="Q11949" i="2"/>
  <c r="P11949" i="2"/>
  <c r="N11949" i="2"/>
  <c r="Q11948" i="2"/>
  <c r="P11948" i="2"/>
  <c r="N11948" i="2"/>
  <c r="Q11947" i="2"/>
  <c r="P11947" i="2"/>
  <c r="N11947" i="2"/>
  <c r="Q11946" i="2"/>
  <c r="P11946" i="2"/>
  <c r="N11946" i="2"/>
  <c r="Q11945" i="2"/>
  <c r="P11945" i="2"/>
  <c r="N11945" i="2"/>
  <c r="Q11944" i="2"/>
  <c r="P11944" i="2"/>
  <c r="N11944" i="2"/>
  <c r="Q11943" i="2"/>
  <c r="P11943" i="2"/>
  <c r="N11943" i="2"/>
  <c r="Q11942" i="2"/>
  <c r="P11942" i="2"/>
  <c r="N11942" i="2"/>
  <c r="Q11941" i="2"/>
  <c r="P11941" i="2"/>
  <c r="N11941" i="2"/>
  <c r="Q11940" i="2"/>
  <c r="P11940" i="2"/>
  <c r="N11940" i="2"/>
  <c r="Q11939" i="2"/>
  <c r="P11939" i="2"/>
  <c r="N11939" i="2"/>
  <c r="Q11938" i="2"/>
  <c r="P11938" i="2"/>
  <c r="N11938" i="2"/>
  <c r="Q11937" i="2"/>
  <c r="P11937" i="2"/>
  <c r="N11937" i="2"/>
  <c r="Q11936" i="2"/>
  <c r="P11936" i="2"/>
  <c r="N11936" i="2"/>
  <c r="Q11935" i="2"/>
  <c r="P11935" i="2"/>
  <c r="N11935" i="2"/>
  <c r="Q11934" i="2"/>
  <c r="P11934" i="2"/>
  <c r="N11934" i="2"/>
  <c r="Q11933" i="2"/>
  <c r="P11933" i="2"/>
  <c r="N11933" i="2"/>
  <c r="Q11932" i="2"/>
  <c r="P11932" i="2"/>
  <c r="N11932" i="2"/>
  <c r="Q11931" i="2"/>
  <c r="P11931" i="2"/>
  <c r="N11931" i="2"/>
  <c r="Q11930" i="2"/>
  <c r="P11930" i="2"/>
  <c r="N11930" i="2"/>
  <c r="Q11929" i="2"/>
  <c r="P11929" i="2"/>
  <c r="N11929" i="2"/>
  <c r="Q11928" i="2"/>
  <c r="P11928" i="2"/>
  <c r="N11928" i="2"/>
  <c r="Q11927" i="2"/>
  <c r="P11927" i="2"/>
  <c r="N11927" i="2"/>
  <c r="Q11926" i="2"/>
  <c r="P11926" i="2"/>
  <c r="N11926" i="2"/>
  <c r="Q11925" i="2"/>
  <c r="P11925" i="2"/>
  <c r="N11925" i="2"/>
  <c r="Q11924" i="2"/>
  <c r="P11924" i="2"/>
  <c r="N11924" i="2"/>
  <c r="Q11923" i="2"/>
  <c r="P11923" i="2"/>
  <c r="N11923" i="2"/>
  <c r="Q11922" i="2"/>
  <c r="P11922" i="2"/>
  <c r="N11922" i="2"/>
  <c r="Q11921" i="2"/>
  <c r="P11921" i="2"/>
  <c r="N11921" i="2"/>
  <c r="Q11920" i="2"/>
  <c r="P11920" i="2"/>
  <c r="N11920" i="2"/>
  <c r="Q11919" i="2"/>
  <c r="P11919" i="2"/>
  <c r="N11919" i="2"/>
  <c r="Q11918" i="2"/>
  <c r="P11918" i="2"/>
  <c r="N11918" i="2"/>
  <c r="Q11917" i="2"/>
  <c r="P11917" i="2"/>
  <c r="N11917" i="2"/>
  <c r="Q11916" i="2"/>
  <c r="P11916" i="2"/>
  <c r="N11916" i="2"/>
  <c r="Q11915" i="2"/>
  <c r="P11915" i="2"/>
  <c r="N11915" i="2"/>
  <c r="Q11914" i="2"/>
  <c r="P11914" i="2"/>
  <c r="N11914" i="2"/>
  <c r="Q11913" i="2"/>
  <c r="P11913" i="2"/>
  <c r="N11913" i="2"/>
  <c r="Q11912" i="2"/>
  <c r="P11912" i="2"/>
  <c r="N11912" i="2"/>
  <c r="Q11911" i="2"/>
  <c r="P11911" i="2"/>
  <c r="N11911" i="2"/>
  <c r="Q11910" i="2"/>
  <c r="P11910" i="2"/>
  <c r="N11910" i="2"/>
  <c r="Q11909" i="2"/>
  <c r="P11909" i="2"/>
  <c r="N11909" i="2"/>
  <c r="Q11908" i="2"/>
  <c r="P11908" i="2"/>
  <c r="N11908" i="2"/>
  <c r="Q11907" i="2"/>
  <c r="P11907" i="2"/>
  <c r="N11907" i="2"/>
  <c r="Q11906" i="2"/>
  <c r="P11906" i="2"/>
  <c r="N11906" i="2"/>
  <c r="Q11905" i="2"/>
  <c r="P11905" i="2"/>
  <c r="N11905" i="2"/>
  <c r="Q11904" i="2"/>
  <c r="P11904" i="2"/>
  <c r="N11904" i="2"/>
  <c r="Q11903" i="2"/>
  <c r="P11903" i="2"/>
  <c r="N11903" i="2"/>
  <c r="Q11902" i="2"/>
  <c r="P11902" i="2"/>
  <c r="N11902" i="2"/>
  <c r="Q11901" i="2"/>
  <c r="P11901" i="2"/>
  <c r="N11901" i="2"/>
  <c r="Q11900" i="2"/>
  <c r="P11900" i="2"/>
  <c r="N11900" i="2"/>
  <c r="Q11899" i="2"/>
  <c r="P11899" i="2"/>
  <c r="N11899" i="2"/>
  <c r="Q11898" i="2"/>
  <c r="P11898" i="2"/>
  <c r="N11898" i="2"/>
  <c r="Q11897" i="2"/>
  <c r="P11897" i="2"/>
  <c r="N11897" i="2"/>
  <c r="Q11896" i="2"/>
  <c r="P11896" i="2"/>
  <c r="N11896" i="2"/>
  <c r="Q11895" i="2"/>
  <c r="P11895" i="2"/>
  <c r="N11895" i="2"/>
  <c r="Q11894" i="2"/>
  <c r="P11894" i="2"/>
  <c r="N11894" i="2"/>
  <c r="Q11893" i="2"/>
  <c r="P11893" i="2"/>
  <c r="N11893" i="2"/>
  <c r="Q11892" i="2"/>
  <c r="P11892" i="2"/>
  <c r="N11892" i="2"/>
  <c r="Q11891" i="2"/>
  <c r="P11891" i="2"/>
  <c r="N11891" i="2"/>
  <c r="Q11890" i="2"/>
  <c r="P11890" i="2"/>
  <c r="N11890" i="2"/>
  <c r="Q11889" i="2"/>
  <c r="P11889" i="2"/>
  <c r="N11889" i="2"/>
  <c r="Q11888" i="2"/>
  <c r="P11888" i="2"/>
  <c r="N11888" i="2"/>
  <c r="Q11887" i="2"/>
  <c r="P11887" i="2"/>
  <c r="N11887" i="2"/>
  <c r="Q11886" i="2"/>
  <c r="P11886" i="2"/>
  <c r="N11886" i="2"/>
  <c r="Q11885" i="2"/>
  <c r="P11885" i="2"/>
  <c r="N11885" i="2"/>
  <c r="Q11884" i="2"/>
  <c r="P11884" i="2"/>
  <c r="N11884" i="2"/>
  <c r="Q11883" i="2"/>
  <c r="P11883" i="2"/>
  <c r="N11883" i="2"/>
  <c r="Q11882" i="2"/>
  <c r="P11882" i="2"/>
  <c r="N11882" i="2"/>
  <c r="Q11881" i="2"/>
  <c r="P11881" i="2"/>
  <c r="N11881" i="2"/>
  <c r="Q11880" i="2"/>
  <c r="P11880" i="2"/>
  <c r="N11880" i="2"/>
  <c r="Q11879" i="2"/>
  <c r="P11879" i="2"/>
  <c r="N11879" i="2"/>
  <c r="Q11878" i="2"/>
  <c r="P11878" i="2"/>
  <c r="N11878" i="2"/>
  <c r="Q11877" i="2"/>
  <c r="P11877" i="2"/>
  <c r="N11877" i="2"/>
  <c r="Q11876" i="2"/>
  <c r="P11876" i="2"/>
  <c r="N11876" i="2"/>
  <c r="Q11875" i="2"/>
  <c r="P11875" i="2"/>
  <c r="N11875" i="2"/>
  <c r="Q11874" i="2"/>
  <c r="P11874" i="2"/>
  <c r="N11874" i="2"/>
  <c r="Q11873" i="2"/>
  <c r="P11873" i="2"/>
  <c r="N11873" i="2"/>
  <c r="Q11872" i="2"/>
  <c r="P11872" i="2"/>
  <c r="N11872" i="2"/>
  <c r="Q11871" i="2"/>
  <c r="P11871" i="2"/>
  <c r="N11871" i="2"/>
  <c r="Q11870" i="2"/>
  <c r="P11870" i="2"/>
  <c r="N11870" i="2"/>
  <c r="Q11869" i="2"/>
  <c r="P11869" i="2"/>
  <c r="N11869" i="2"/>
  <c r="Q11868" i="2"/>
  <c r="P11868" i="2"/>
  <c r="N11868" i="2"/>
  <c r="Q11867" i="2"/>
  <c r="P11867" i="2"/>
  <c r="N11867" i="2"/>
  <c r="Q11866" i="2"/>
  <c r="P11866" i="2"/>
  <c r="N11866" i="2"/>
  <c r="Q11865" i="2"/>
  <c r="P11865" i="2"/>
  <c r="N11865" i="2"/>
  <c r="Q11864" i="2"/>
  <c r="P11864" i="2"/>
  <c r="N11864" i="2"/>
  <c r="Q11863" i="2"/>
  <c r="P11863" i="2"/>
  <c r="N11863" i="2"/>
  <c r="Q11862" i="2"/>
  <c r="P11862" i="2"/>
  <c r="N11862" i="2"/>
  <c r="Q11861" i="2"/>
  <c r="P11861" i="2"/>
  <c r="N11861" i="2"/>
  <c r="Q11860" i="2"/>
  <c r="P11860" i="2"/>
  <c r="N11860" i="2"/>
  <c r="Q11859" i="2"/>
  <c r="P11859" i="2"/>
  <c r="N11859" i="2"/>
  <c r="Q11858" i="2"/>
  <c r="P11858" i="2"/>
  <c r="N11858" i="2"/>
  <c r="Q11857" i="2"/>
  <c r="P11857" i="2"/>
  <c r="N11857" i="2"/>
  <c r="Q11856" i="2"/>
  <c r="P11856" i="2"/>
  <c r="N11856" i="2"/>
  <c r="Q11855" i="2"/>
  <c r="P11855" i="2"/>
  <c r="N11855" i="2"/>
  <c r="Q11854" i="2"/>
  <c r="P11854" i="2"/>
  <c r="N11854" i="2"/>
  <c r="Q11853" i="2"/>
  <c r="P11853" i="2"/>
  <c r="N11853" i="2"/>
  <c r="Q11852" i="2"/>
  <c r="P11852" i="2"/>
  <c r="N11852" i="2"/>
  <c r="Q11851" i="2"/>
  <c r="P11851" i="2"/>
  <c r="N11851" i="2"/>
  <c r="Q11850" i="2"/>
  <c r="P11850" i="2"/>
  <c r="N11850" i="2"/>
  <c r="Q11849" i="2"/>
  <c r="P11849" i="2"/>
  <c r="N11849" i="2"/>
  <c r="Q11848" i="2"/>
  <c r="P11848" i="2"/>
  <c r="N11848" i="2"/>
  <c r="Q11847" i="2"/>
  <c r="P11847" i="2"/>
  <c r="N11847" i="2"/>
  <c r="Q11846" i="2"/>
  <c r="P11846" i="2"/>
  <c r="N11846" i="2"/>
  <c r="Q11845" i="2"/>
  <c r="P11845" i="2"/>
  <c r="N11845" i="2"/>
  <c r="Q11844" i="2"/>
  <c r="P11844" i="2"/>
  <c r="N11844" i="2"/>
  <c r="Q11843" i="2"/>
  <c r="P11843" i="2"/>
  <c r="N11843" i="2"/>
  <c r="Q11842" i="2"/>
  <c r="P11842" i="2"/>
  <c r="N11842" i="2"/>
  <c r="Q11841" i="2"/>
  <c r="P11841" i="2"/>
  <c r="N11841" i="2"/>
  <c r="Q11840" i="2"/>
  <c r="P11840" i="2"/>
  <c r="N11840" i="2"/>
  <c r="Q11839" i="2"/>
  <c r="P11839" i="2"/>
  <c r="N11839" i="2"/>
  <c r="Q11838" i="2"/>
  <c r="P11838" i="2"/>
  <c r="N11838" i="2"/>
  <c r="Q11837" i="2"/>
  <c r="P11837" i="2"/>
  <c r="N11837" i="2"/>
  <c r="Q11836" i="2"/>
  <c r="P11836" i="2"/>
  <c r="N11836" i="2"/>
  <c r="Q11835" i="2"/>
  <c r="P11835" i="2"/>
  <c r="N11835" i="2"/>
  <c r="Q11834" i="2"/>
  <c r="P11834" i="2"/>
  <c r="N11834" i="2"/>
  <c r="Q11833" i="2"/>
  <c r="P11833" i="2"/>
  <c r="N11833" i="2"/>
  <c r="Q11832" i="2"/>
  <c r="P11832" i="2"/>
  <c r="N11832" i="2"/>
  <c r="Q11831" i="2"/>
  <c r="P11831" i="2"/>
  <c r="N11831" i="2"/>
  <c r="Q11830" i="2"/>
  <c r="P11830" i="2"/>
  <c r="N11830" i="2"/>
  <c r="Q11829" i="2"/>
  <c r="P11829" i="2"/>
  <c r="N11829" i="2"/>
  <c r="Q11828" i="2"/>
  <c r="P11828" i="2"/>
  <c r="N11828" i="2"/>
  <c r="Q11827" i="2"/>
  <c r="P11827" i="2"/>
  <c r="N11827" i="2"/>
  <c r="Q11826" i="2"/>
  <c r="P11826" i="2"/>
  <c r="N11826" i="2"/>
  <c r="Q11825" i="2"/>
  <c r="P11825" i="2"/>
  <c r="N11825" i="2"/>
  <c r="Q11824" i="2"/>
  <c r="P11824" i="2"/>
  <c r="N11824" i="2"/>
  <c r="Q11823" i="2"/>
  <c r="P11823" i="2"/>
  <c r="N11823" i="2"/>
  <c r="Q11822" i="2"/>
  <c r="P11822" i="2"/>
  <c r="N11822" i="2"/>
  <c r="Q11821" i="2"/>
  <c r="P11821" i="2"/>
  <c r="N11821" i="2"/>
  <c r="Q11820" i="2"/>
  <c r="P11820" i="2"/>
  <c r="N11820" i="2"/>
  <c r="Q11819" i="2"/>
  <c r="P11819" i="2"/>
  <c r="N11819" i="2"/>
  <c r="Q11818" i="2"/>
  <c r="P11818" i="2"/>
  <c r="N11818" i="2"/>
  <c r="Q11817" i="2"/>
  <c r="P11817" i="2"/>
  <c r="N11817" i="2"/>
  <c r="Q11816" i="2"/>
  <c r="P11816" i="2"/>
  <c r="N11816" i="2"/>
  <c r="Q11815" i="2"/>
  <c r="P11815" i="2"/>
  <c r="N11815" i="2"/>
  <c r="Q11814" i="2"/>
  <c r="P11814" i="2"/>
  <c r="N11814" i="2"/>
  <c r="Q11813" i="2"/>
  <c r="P11813" i="2"/>
  <c r="N11813" i="2"/>
  <c r="Q11812" i="2"/>
  <c r="P11812" i="2"/>
  <c r="N11812" i="2"/>
  <c r="Q11811" i="2"/>
  <c r="P11811" i="2"/>
  <c r="N11811" i="2"/>
  <c r="Q11810" i="2"/>
  <c r="P11810" i="2"/>
  <c r="N11810" i="2"/>
  <c r="Q11809" i="2"/>
  <c r="P11809" i="2"/>
  <c r="N11809" i="2"/>
  <c r="Q11808" i="2"/>
  <c r="P11808" i="2"/>
  <c r="N11808" i="2"/>
  <c r="Q11807" i="2"/>
  <c r="P11807" i="2"/>
  <c r="N11807" i="2"/>
  <c r="Q11806" i="2"/>
  <c r="P11806" i="2"/>
  <c r="N11806" i="2"/>
  <c r="Q11805" i="2"/>
  <c r="P11805" i="2"/>
  <c r="N11805" i="2"/>
  <c r="Q11804" i="2"/>
  <c r="P11804" i="2"/>
  <c r="N11804" i="2"/>
  <c r="Q11803" i="2"/>
  <c r="P11803" i="2"/>
  <c r="N11803" i="2"/>
  <c r="Q11802" i="2"/>
  <c r="P11802" i="2"/>
  <c r="N11802" i="2"/>
  <c r="Q11801" i="2"/>
  <c r="P11801" i="2"/>
  <c r="N11801" i="2"/>
  <c r="Q11800" i="2"/>
  <c r="P11800" i="2"/>
  <c r="N11800" i="2"/>
  <c r="Q11799" i="2"/>
  <c r="P11799" i="2"/>
  <c r="N11799" i="2"/>
  <c r="Q11798" i="2"/>
  <c r="P11798" i="2"/>
  <c r="N11798" i="2"/>
  <c r="Q11797" i="2"/>
  <c r="P11797" i="2"/>
  <c r="N11797" i="2"/>
  <c r="Q11796" i="2"/>
  <c r="P11796" i="2"/>
  <c r="N11796" i="2"/>
  <c r="Q11795" i="2"/>
  <c r="P11795" i="2"/>
  <c r="N11795" i="2"/>
  <c r="Q11794" i="2"/>
  <c r="P11794" i="2"/>
  <c r="N11794" i="2"/>
  <c r="Q11793" i="2"/>
  <c r="P11793" i="2"/>
  <c r="N11793" i="2"/>
  <c r="Q11792" i="2"/>
  <c r="P11792" i="2"/>
  <c r="N11792" i="2"/>
  <c r="Q11791" i="2"/>
  <c r="P11791" i="2"/>
  <c r="N11791" i="2"/>
  <c r="Q11790" i="2"/>
  <c r="P11790" i="2"/>
  <c r="N11790" i="2"/>
  <c r="Q11789" i="2"/>
  <c r="P11789" i="2"/>
  <c r="N11789" i="2"/>
  <c r="Q11788" i="2"/>
  <c r="P11788" i="2"/>
  <c r="N11788" i="2"/>
  <c r="Q11787" i="2"/>
  <c r="P11787" i="2"/>
  <c r="N11787" i="2"/>
  <c r="Q11786" i="2"/>
  <c r="P11786" i="2"/>
  <c r="N11786" i="2"/>
  <c r="Q11785" i="2"/>
  <c r="P11785" i="2"/>
  <c r="N11785" i="2"/>
  <c r="Q11784" i="2"/>
  <c r="P11784" i="2"/>
  <c r="N11784" i="2"/>
  <c r="Q11783" i="2"/>
  <c r="P11783" i="2"/>
  <c r="N11783" i="2"/>
  <c r="Q11782" i="2"/>
  <c r="P11782" i="2"/>
  <c r="N11782" i="2"/>
  <c r="Q11781" i="2"/>
  <c r="P11781" i="2"/>
  <c r="N11781" i="2"/>
  <c r="Q11780" i="2"/>
  <c r="P11780" i="2"/>
  <c r="N11780" i="2"/>
  <c r="Q11779" i="2"/>
  <c r="P11779" i="2"/>
  <c r="N11779" i="2"/>
  <c r="Q11778" i="2"/>
  <c r="P11778" i="2"/>
  <c r="N11778" i="2"/>
  <c r="Q11777" i="2"/>
  <c r="P11777" i="2"/>
  <c r="N11777" i="2"/>
  <c r="Q11776" i="2"/>
  <c r="P11776" i="2"/>
  <c r="N11776" i="2"/>
  <c r="Q11775" i="2"/>
  <c r="P11775" i="2"/>
  <c r="N11775" i="2"/>
  <c r="Q11774" i="2"/>
  <c r="P11774" i="2"/>
  <c r="N11774" i="2"/>
  <c r="Q11773" i="2"/>
  <c r="P11773" i="2"/>
  <c r="N11773" i="2"/>
  <c r="Q11772" i="2"/>
  <c r="P11772" i="2"/>
  <c r="N11772" i="2"/>
  <c r="Q11771" i="2"/>
  <c r="P11771" i="2"/>
  <c r="N11771" i="2"/>
  <c r="Q11770" i="2"/>
  <c r="P11770" i="2"/>
  <c r="N11770" i="2"/>
  <c r="Q11769" i="2"/>
  <c r="P11769" i="2"/>
  <c r="N11769" i="2"/>
  <c r="Q11768" i="2"/>
  <c r="P11768" i="2"/>
  <c r="N11768" i="2"/>
  <c r="Q11767" i="2"/>
  <c r="P11767" i="2"/>
  <c r="N11767" i="2"/>
  <c r="Q11766" i="2"/>
  <c r="P11766" i="2"/>
  <c r="N11766" i="2"/>
  <c r="Q11765" i="2"/>
  <c r="P11765" i="2"/>
  <c r="N11765" i="2"/>
  <c r="Q11764" i="2"/>
  <c r="P11764" i="2"/>
  <c r="N11764" i="2"/>
  <c r="Q11763" i="2"/>
  <c r="P11763" i="2"/>
  <c r="N11763" i="2"/>
  <c r="Q11762" i="2"/>
  <c r="P11762" i="2"/>
  <c r="N11762" i="2"/>
  <c r="Q11761" i="2"/>
  <c r="P11761" i="2"/>
  <c r="N11761" i="2"/>
  <c r="Q11760" i="2"/>
  <c r="P11760" i="2"/>
  <c r="N11760" i="2"/>
  <c r="Q11759" i="2"/>
  <c r="P11759" i="2"/>
  <c r="N11759" i="2"/>
  <c r="Q11758" i="2"/>
  <c r="P11758" i="2"/>
  <c r="N11758" i="2"/>
  <c r="Q11757" i="2"/>
  <c r="P11757" i="2"/>
  <c r="N11757" i="2"/>
  <c r="Q11756" i="2"/>
  <c r="P11756" i="2"/>
  <c r="N11756" i="2"/>
  <c r="Q11755" i="2"/>
  <c r="P11755" i="2"/>
  <c r="N11755" i="2"/>
  <c r="Q11754" i="2"/>
  <c r="P11754" i="2"/>
  <c r="N11754" i="2"/>
  <c r="Q11753" i="2"/>
  <c r="P11753" i="2"/>
  <c r="N11753" i="2"/>
  <c r="Q11752" i="2"/>
  <c r="P11752" i="2"/>
  <c r="N11752" i="2"/>
  <c r="Q11751" i="2"/>
  <c r="P11751" i="2"/>
  <c r="N11751" i="2"/>
  <c r="Q11750" i="2"/>
  <c r="P11750" i="2"/>
  <c r="N11750" i="2"/>
  <c r="Q11749" i="2"/>
  <c r="P11749" i="2"/>
  <c r="N11749" i="2"/>
  <c r="Q11748" i="2"/>
  <c r="P11748" i="2"/>
  <c r="N11748" i="2"/>
  <c r="Q11747" i="2"/>
  <c r="P11747" i="2"/>
  <c r="N11747" i="2"/>
  <c r="Q11746" i="2"/>
  <c r="P11746" i="2"/>
  <c r="N11746" i="2"/>
  <c r="Q11745" i="2"/>
  <c r="P11745" i="2"/>
  <c r="N11745" i="2"/>
  <c r="Q11744" i="2"/>
  <c r="P11744" i="2"/>
  <c r="N11744" i="2"/>
  <c r="Q11743" i="2"/>
  <c r="P11743" i="2"/>
  <c r="N11743" i="2"/>
  <c r="Q11742" i="2"/>
  <c r="P11742" i="2"/>
  <c r="N11742" i="2"/>
  <c r="Q11741" i="2"/>
  <c r="P11741" i="2"/>
  <c r="N11741" i="2"/>
  <c r="Q11740" i="2"/>
  <c r="P11740" i="2"/>
  <c r="N11740" i="2"/>
  <c r="Q11739" i="2"/>
  <c r="P11739" i="2"/>
  <c r="N11739" i="2"/>
  <c r="Q11738" i="2"/>
  <c r="P11738" i="2"/>
  <c r="N11738" i="2"/>
  <c r="Q11737" i="2"/>
  <c r="P11737" i="2"/>
  <c r="N11737" i="2"/>
  <c r="Q11736" i="2"/>
  <c r="P11736" i="2"/>
  <c r="N11736" i="2"/>
  <c r="Q11735" i="2"/>
  <c r="P11735" i="2"/>
  <c r="N11735" i="2"/>
  <c r="Q11734" i="2"/>
  <c r="P11734" i="2"/>
  <c r="N11734" i="2"/>
  <c r="Q11733" i="2"/>
  <c r="P11733" i="2"/>
  <c r="N11733" i="2"/>
  <c r="Q11732" i="2"/>
  <c r="P11732" i="2"/>
  <c r="N11732" i="2"/>
  <c r="Q11731" i="2"/>
  <c r="P11731" i="2"/>
  <c r="N11731" i="2"/>
  <c r="Q11730" i="2"/>
  <c r="P11730" i="2"/>
  <c r="N11730" i="2"/>
  <c r="Q11729" i="2"/>
  <c r="P11729" i="2"/>
  <c r="N11729" i="2"/>
  <c r="Q11728" i="2"/>
  <c r="P11728" i="2"/>
  <c r="N11728" i="2"/>
  <c r="Q11727" i="2"/>
  <c r="P11727" i="2"/>
  <c r="N11727" i="2"/>
  <c r="Q11726" i="2"/>
  <c r="P11726" i="2"/>
  <c r="N11726" i="2"/>
  <c r="Q11725" i="2"/>
  <c r="P11725" i="2"/>
  <c r="N11725" i="2"/>
  <c r="Q11724" i="2"/>
  <c r="P11724" i="2"/>
  <c r="N11724" i="2"/>
  <c r="Q11723" i="2"/>
  <c r="P11723" i="2"/>
  <c r="N11723" i="2"/>
  <c r="Q11722" i="2"/>
  <c r="P11722" i="2"/>
  <c r="N11722" i="2"/>
  <c r="Q11721" i="2"/>
  <c r="P11721" i="2"/>
  <c r="N11721" i="2"/>
  <c r="Q11720" i="2"/>
  <c r="P11720" i="2"/>
  <c r="N11720" i="2"/>
  <c r="Q11719" i="2"/>
  <c r="P11719" i="2"/>
  <c r="N11719" i="2"/>
  <c r="Q11718" i="2"/>
  <c r="P11718" i="2"/>
  <c r="N11718" i="2"/>
  <c r="Q11717" i="2"/>
  <c r="P11717" i="2"/>
  <c r="N11717" i="2"/>
  <c r="Q11716" i="2"/>
  <c r="P11716" i="2"/>
  <c r="N11716" i="2"/>
  <c r="Q11715" i="2"/>
  <c r="P11715" i="2"/>
  <c r="N11715" i="2"/>
  <c r="Q11714" i="2"/>
  <c r="P11714" i="2"/>
  <c r="N11714" i="2"/>
  <c r="Q11713" i="2"/>
  <c r="P11713" i="2"/>
  <c r="N11713" i="2"/>
  <c r="Q11712" i="2"/>
  <c r="P11712" i="2"/>
  <c r="N11712" i="2"/>
  <c r="Q11711" i="2"/>
  <c r="P11711" i="2"/>
  <c r="N11711" i="2"/>
  <c r="Q11710" i="2"/>
  <c r="P11710" i="2"/>
  <c r="N11710" i="2"/>
  <c r="Q11709" i="2"/>
  <c r="P11709" i="2"/>
  <c r="N11709" i="2"/>
  <c r="Q11708" i="2"/>
  <c r="P11708" i="2"/>
  <c r="N11708" i="2"/>
  <c r="Q11707" i="2"/>
  <c r="P11707" i="2"/>
  <c r="N11707" i="2"/>
  <c r="Q11706" i="2"/>
  <c r="P11706" i="2"/>
  <c r="N11706" i="2"/>
  <c r="Q11705" i="2"/>
  <c r="P11705" i="2"/>
  <c r="N11705" i="2"/>
  <c r="Q11704" i="2"/>
  <c r="P11704" i="2"/>
  <c r="N11704" i="2"/>
  <c r="Q11703" i="2"/>
  <c r="P11703" i="2"/>
  <c r="N11703" i="2"/>
  <c r="Q11702" i="2"/>
  <c r="P11702" i="2"/>
  <c r="N11702" i="2"/>
  <c r="Q11701" i="2"/>
  <c r="P11701" i="2"/>
  <c r="N11701" i="2"/>
  <c r="Q11700" i="2"/>
  <c r="P11700" i="2"/>
  <c r="N11700" i="2"/>
  <c r="Q11699" i="2"/>
  <c r="P11699" i="2"/>
  <c r="N11699" i="2"/>
  <c r="Q11698" i="2"/>
  <c r="P11698" i="2"/>
  <c r="N11698" i="2"/>
  <c r="Q11697" i="2"/>
  <c r="P11697" i="2"/>
  <c r="N11697" i="2"/>
  <c r="Q11696" i="2"/>
  <c r="P11696" i="2"/>
  <c r="N11696" i="2"/>
  <c r="Q11695" i="2"/>
  <c r="P11695" i="2"/>
  <c r="N11695" i="2"/>
  <c r="Q11694" i="2"/>
  <c r="P11694" i="2"/>
  <c r="N11694" i="2"/>
  <c r="Q11693" i="2"/>
  <c r="P11693" i="2"/>
  <c r="N11693" i="2"/>
  <c r="Q11692" i="2"/>
  <c r="P11692" i="2"/>
  <c r="N11692" i="2"/>
  <c r="Q11691" i="2"/>
  <c r="P11691" i="2"/>
  <c r="N11691" i="2"/>
  <c r="Q11690" i="2"/>
  <c r="P11690" i="2"/>
  <c r="N11690" i="2"/>
  <c r="Q11689" i="2"/>
  <c r="P11689" i="2"/>
  <c r="N11689" i="2"/>
  <c r="Q11688" i="2"/>
  <c r="P11688" i="2"/>
  <c r="N11688" i="2"/>
  <c r="Q11687" i="2"/>
  <c r="P11687" i="2"/>
  <c r="N11687" i="2"/>
  <c r="Q11686" i="2"/>
  <c r="P11686" i="2"/>
  <c r="N11686" i="2"/>
  <c r="Q11685" i="2"/>
  <c r="P11685" i="2"/>
  <c r="N11685" i="2"/>
  <c r="Q11684" i="2"/>
  <c r="P11684" i="2"/>
  <c r="N11684" i="2"/>
  <c r="Q11683" i="2"/>
  <c r="P11683" i="2"/>
  <c r="N11683" i="2"/>
  <c r="Q11682" i="2"/>
  <c r="P11682" i="2"/>
  <c r="N11682" i="2"/>
  <c r="Q11681" i="2"/>
  <c r="P11681" i="2"/>
  <c r="N11681" i="2"/>
  <c r="Q11680" i="2"/>
  <c r="P11680" i="2"/>
  <c r="N11680" i="2"/>
  <c r="Q11679" i="2"/>
  <c r="P11679" i="2"/>
  <c r="N11679" i="2"/>
  <c r="Q11678" i="2"/>
  <c r="P11678" i="2"/>
  <c r="N11678" i="2"/>
  <c r="Q11677" i="2"/>
  <c r="P11677" i="2"/>
  <c r="N11677" i="2"/>
  <c r="Q11676" i="2"/>
  <c r="P11676" i="2"/>
  <c r="N11676" i="2"/>
  <c r="Q11675" i="2"/>
  <c r="P11675" i="2"/>
  <c r="N11675" i="2"/>
  <c r="Q11674" i="2"/>
  <c r="P11674" i="2"/>
  <c r="N11674" i="2"/>
  <c r="Q11673" i="2"/>
  <c r="P11673" i="2"/>
  <c r="N11673" i="2"/>
  <c r="Q11672" i="2"/>
  <c r="P11672" i="2"/>
  <c r="N11672" i="2"/>
  <c r="Q11671" i="2"/>
  <c r="P11671" i="2"/>
  <c r="N11671" i="2"/>
  <c r="Q11670" i="2"/>
  <c r="P11670" i="2"/>
  <c r="N11670" i="2"/>
  <c r="Q11669" i="2"/>
  <c r="P11669" i="2"/>
  <c r="N11669" i="2"/>
  <c r="Q11668" i="2"/>
  <c r="P11668" i="2"/>
  <c r="N11668" i="2"/>
  <c r="Q11667" i="2"/>
  <c r="P11667" i="2"/>
  <c r="N11667" i="2"/>
  <c r="Q11666" i="2"/>
  <c r="P11666" i="2"/>
  <c r="N11666" i="2"/>
  <c r="Q11665" i="2"/>
  <c r="P11665" i="2"/>
  <c r="N11665" i="2"/>
  <c r="Q11664" i="2"/>
  <c r="P11664" i="2"/>
  <c r="N11664" i="2"/>
  <c r="Q11663" i="2"/>
  <c r="P11663" i="2"/>
  <c r="N11663" i="2"/>
  <c r="Q11662" i="2"/>
  <c r="P11662" i="2"/>
  <c r="N11662" i="2"/>
  <c r="Q11661" i="2"/>
  <c r="P11661" i="2"/>
  <c r="N11661" i="2"/>
  <c r="Q11660" i="2"/>
  <c r="P11660" i="2"/>
  <c r="N11660" i="2"/>
  <c r="Q11659" i="2"/>
  <c r="P11659" i="2"/>
  <c r="N11659" i="2"/>
  <c r="Q11658" i="2"/>
  <c r="P11658" i="2"/>
  <c r="N11658" i="2"/>
  <c r="Q11657" i="2"/>
  <c r="P11657" i="2"/>
  <c r="N11657" i="2"/>
  <c r="Q11656" i="2"/>
  <c r="P11656" i="2"/>
  <c r="N11656" i="2"/>
  <c r="Q11655" i="2"/>
  <c r="P11655" i="2"/>
  <c r="N11655" i="2"/>
  <c r="Q11654" i="2"/>
  <c r="P11654" i="2"/>
  <c r="N11654" i="2"/>
  <c r="Q11653" i="2"/>
  <c r="P11653" i="2"/>
  <c r="N11653" i="2"/>
  <c r="Q11652" i="2"/>
  <c r="P11652" i="2"/>
  <c r="N11652" i="2"/>
  <c r="Q11651" i="2"/>
  <c r="P11651" i="2"/>
  <c r="N11651" i="2"/>
  <c r="Q11650" i="2"/>
  <c r="P11650" i="2"/>
  <c r="N11650" i="2"/>
  <c r="Q11649" i="2"/>
  <c r="P11649" i="2"/>
  <c r="N11649" i="2"/>
  <c r="Q11648" i="2"/>
  <c r="P11648" i="2"/>
  <c r="N11648" i="2"/>
  <c r="Q11647" i="2"/>
  <c r="P11647" i="2"/>
  <c r="N11647" i="2"/>
  <c r="Q11646" i="2"/>
  <c r="P11646" i="2"/>
  <c r="N11646" i="2"/>
  <c r="Q11645" i="2"/>
  <c r="P11645" i="2"/>
  <c r="N11645" i="2"/>
  <c r="Q11644" i="2"/>
  <c r="P11644" i="2"/>
  <c r="N11644" i="2"/>
  <c r="Q11643" i="2"/>
  <c r="P11643" i="2"/>
  <c r="N11643" i="2"/>
  <c r="Q11642" i="2"/>
  <c r="P11642" i="2"/>
  <c r="N11642" i="2"/>
  <c r="Q11641" i="2"/>
  <c r="P11641" i="2"/>
  <c r="N11641" i="2"/>
  <c r="Q11640" i="2"/>
  <c r="P11640" i="2"/>
  <c r="N11640" i="2"/>
  <c r="Q11639" i="2"/>
  <c r="P11639" i="2"/>
  <c r="N11639" i="2"/>
  <c r="Q11638" i="2"/>
  <c r="P11638" i="2"/>
  <c r="N11638" i="2"/>
  <c r="Q11637" i="2"/>
  <c r="P11637" i="2"/>
  <c r="N11637" i="2"/>
  <c r="Q11636" i="2"/>
  <c r="P11636" i="2"/>
  <c r="N11636" i="2"/>
  <c r="Q11635" i="2"/>
  <c r="P11635" i="2"/>
  <c r="N11635" i="2"/>
  <c r="Q11634" i="2"/>
  <c r="P11634" i="2"/>
  <c r="N11634" i="2"/>
  <c r="Q11633" i="2"/>
  <c r="P11633" i="2"/>
  <c r="N11633" i="2"/>
  <c r="Q11632" i="2"/>
  <c r="P11632" i="2"/>
  <c r="N11632" i="2"/>
  <c r="Q11631" i="2"/>
  <c r="P11631" i="2"/>
  <c r="N11631" i="2"/>
  <c r="Q11630" i="2"/>
  <c r="P11630" i="2"/>
  <c r="N11630" i="2"/>
  <c r="Q11629" i="2"/>
  <c r="P11629" i="2"/>
  <c r="N11629" i="2"/>
  <c r="Q11628" i="2"/>
  <c r="P11628" i="2"/>
  <c r="N11628" i="2"/>
  <c r="Q11627" i="2"/>
  <c r="P11627" i="2"/>
  <c r="N11627" i="2"/>
  <c r="Q11626" i="2"/>
  <c r="P11626" i="2"/>
  <c r="N11626" i="2"/>
  <c r="Q11625" i="2"/>
  <c r="P11625" i="2"/>
  <c r="N11625" i="2"/>
  <c r="Q11624" i="2"/>
  <c r="P11624" i="2"/>
  <c r="N11624" i="2"/>
  <c r="Q11623" i="2"/>
  <c r="P11623" i="2"/>
  <c r="N11623" i="2"/>
  <c r="Q11622" i="2"/>
  <c r="P11622" i="2"/>
  <c r="N11622" i="2"/>
  <c r="Q11621" i="2"/>
  <c r="P11621" i="2"/>
  <c r="N11621" i="2"/>
  <c r="Q11620" i="2"/>
  <c r="P11620" i="2"/>
  <c r="N11620" i="2"/>
  <c r="Q11619" i="2"/>
  <c r="P11619" i="2"/>
  <c r="N11619" i="2"/>
  <c r="Q11618" i="2"/>
  <c r="P11618" i="2"/>
  <c r="N11618" i="2"/>
  <c r="Q11617" i="2"/>
  <c r="P11617" i="2"/>
  <c r="N11617" i="2"/>
  <c r="Q11616" i="2"/>
  <c r="P11616" i="2"/>
  <c r="N11616" i="2"/>
  <c r="Q11615" i="2"/>
  <c r="P11615" i="2"/>
  <c r="N11615" i="2"/>
  <c r="Q11614" i="2"/>
  <c r="P11614" i="2"/>
  <c r="N11614" i="2"/>
  <c r="Q11613" i="2"/>
  <c r="P11613" i="2"/>
  <c r="N11613" i="2"/>
  <c r="Q11612" i="2"/>
  <c r="P11612" i="2"/>
  <c r="N11612" i="2"/>
  <c r="Q11611" i="2"/>
  <c r="P11611" i="2"/>
  <c r="N11611" i="2"/>
  <c r="Q11610" i="2"/>
  <c r="P11610" i="2"/>
  <c r="N11610" i="2"/>
  <c r="Q11609" i="2"/>
  <c r="P11609" i="2"/>
  <c r="N11609" i="2"/>
  <c r="Q11608" i="2"/>
  <c r="P11608" i="2"/>
  <c r="N11608" i="2"/>
  <c r="Q11607" i="2"/>
  <c r="P11607" i="2"/>
  <c r="N11607" i="2"/>
  <c r="Q11606" i="2"/>
  <c r="P11606" i="2"/>
  <c r="N11606" i="2"/>
  <c r="Q11605" i="2"/>
  <c r="P11605" i="2"/>
  <c r="N11605" i="2"/>
  <c r="Q11604" i="2"/>
  <c r="P11604" i="2"/>
  <c r="N11604" i="2"/>
  <c r="Q11603" i="2"/>
  <c r="P11603" i="2"/>
  <c r="N11603" i="2"/>
  <c r="Q11602" i="2"/>
  <c r="P11602" i="2"/>
  <c r="N11602" i="2"/>
  <c r="Q11601" i="2"/>
  <c r="P11601" i="2"/>
  <c r="N11601" i="2"/>
  <c r="Q11600" i="2"/>
  <c r="P11600" i="2"/>
  <c r="N11600" i="2"/>
  <c r="Q11599" i="2"/>
  <c r="P11599" i="2"/>
  <c r="N11599" i="2"/>
  <c r="Q11598" i="2"/>
  <c r="P11598" i="2"/>
  <c r="N11598" i="2"/>
  <c r="Q11597" i="2"/>
  <c r="P11597" i="2"/>
  <c r="N11597" i="2"/>
  <c r="Q11596" i="2"/>
  <c r="P11596" i="2"/>
  <c r="N11596" i="2"/>
  <c r="Q11595" i="2"/>
  <c r="P11595" i="2"/>
  <c r="N11595" i="2"/>
  <c r="Q11594" i="2"/>
  <c r="P11594" i="2"/>
  <c r="N11594" i="2"/>
  <c r="Q11593" i="2"/>
  <c r="P11593" i="2"/>
  <c r="N11593" i="2"/>
  <c r="Q11592" i="2"/>
  <c r="P11592" i="2"/>
  <c r="N11592" i="2"/>
  <c r="Q11591" i="2"/>
  <c r="P11591" i="2"/>
  <c r="N11591" i="2"/>
  <c r="Q11590" i="2"/>
  <c r="P11590" i="2"/>
  <c r="N11590" i="2"/>
  <c r="Q11589" i="2"/>
  <c r="P11589" i="2"/>
  <c r="N11589" i="2"/>
  <c r="Q11588" i="2"/>
  <c r="P11588" i="2"/>
  <c r="N11588" i="2"/>
  <c r="Q11587" i="2"/>
  <c r="P11587" i="2"/>
  <c r="N11587" i="2"/>
  <c r="Q11586" i="2"/>
  <c r="P11586" i="2"/>
  <c r="N11586" i="2"/>
  <c r="Q11585" i="2"/>
  <c r="P11585" i="2"/>
  <c r="N11585" i="2"/>
  <c r="Q11584" i="2"/>
  <c r="P11584" i="2"/>
  <c r="N11584" i="2"/>
  <c r="Q11583" i="2"/>
  <c r="P11583" i="2"/>
  <c r="N11583" i="2"/>
  <c r="Q11582" i="2"/>
  <c r="P11582" i="2"/>
  <c r="N11582" i="2"/>
  <c r="Q11581" i="2"/>
  <c r="P11581" i="2"/>
  <c r="N11581" i="2"/>
  <c r="Q11580" i="2"/>
  <c r="P11580" i="2"/>
  <c r="N11580" i="2"/>
  <c r="Q11579" i="2"/>
  <c r="P11579" i="2"/>
  <c r="N11579" i="2"/>
  <c r="Q11578" i="2"/>
  <c r="P11578" i="2"/>
  <c r="N11578" i="2"/>
  <c r="Q11577" i="2"/>
  <c r="P11577" i="2"/>
  <c r="N11577" i="2"/>
  <c r="Q11576" i="2"/>
  <c r="P11576" i="2"/>
  <c r="N11576" i="2"/>
  <c r="Q11575" i="2"/>
  <c r="P11575" i="2"/>
  <c r="N11575" i="2"/>
  <c r="Q11574" i="2"/>
  <c r="P11574" i="2"/>
  <c r="N11574" i="2"/>
  <c r="Q11573" i="2"/>
  <c r="P11573" i="2"/>
  <c r="N11573" i="2"/>
  <c r="Q11572" i="2"/>
  <c r="P11572" i="2"/>
  <c r="N11572" i="2"/>
  <c r="Q11571" i="2"/>
  <c r="P11571" i="2"/>
  <c r="N11571" i="2"/>
  <c r="Q11570" i="2"/>
  <c r="P11570" i="2"/>
  <c r="N11570" i="2"/>
  <c r="Q11569" i="2"/>
  <c r="P11569" i="2"/>
  <c r="N11569" i="2"/>
  <c r="Q11568" i="2"/>
  <c r="P11568" i="2"/>
  <c r="N11568" i="2"/>
  <c r="Q11567" i="2"/>
  <c r="P11567" i="2"/>
  <c r="N11567" i="2"/>
  <c r="Q11566" i="2"/>
  <c r="P11566" i="2"/>
  <c r="N11566" i="2"/>
  <c r="Q11565" i="2"/>
  <c r="P11565" i="2"/>
  <c r="N11565" i="2"/>
  <c r="Q11564" i="2"/>
  <c r="P11564" i="2"/>
  <c r="N11564" i="2"/>
  <c r="Q11563" i="2"/>
  <c r="P11563" i="2"/>
  <c r="N11563" i="2"/>
  <c r="Q11562" i="2"/>
  <c r="P11562" i="2"/>
  <c r="N11562" i="2"/>
  <c r="Q11561" i="2"/>
  <c r="P11561" i="2"/>
  <c r="N11561" i="2"/>
  <c r="Q11560" i="2"/>
  <c r="P11560" i="2"/>
  <c r="N11560" i="2"/>
  <c r="Q11559" i="2"/>
  <c r="P11559" i="2"/>
  <c r="N11559" i="2"/>
  <c r="Q11558" i="2"/>
  <c r="P11558" i="2"/>
  <c r="N11558" i="2"/>
  <c r="Q11557" i="2"/>
  <c r="P11557" i="2"/>
  <c r="N11557" i="2"/>
  <c r="Q11556" i="2"/>
  <c r="P11556" i="2"/>
  <c r="N11556" i="2"/>
  <c r="Q11555" i="2"/>
  <c r="P11555" i="2"/>
  <c r="N11555" i="2"/>
  <c r="Q11554" i="2"/>
  <c r="P11554" i="2"/>
  <c r="N11554" i="2"/>
  <c r="Q11553" i="2"/>
  <c r="P11553" i="2"/>
  <c r="N11553" i="2"/>
  <c r="Q11552" i="2"/>
  <c r="P11552" i="2"/>
  <c r="N11552" i="2"/>
  <c r="Q11551" i="2"/>
  <c r="P11551" i="2"/>
  <c r="N11551" i="2"/>
  <c r="Q11550" i="2"/>
  <c r="P11550" i="2"/>
  <c r="N11550" i="2"/>
  <c r="Q11549" i="2"/>
  <c r="P11549" i="2"/>
  <c r="N11549" i="2"/>
  <c r="Q11548" i="2"/>
  <c r="P11548" i="2"/>
  <c r="N11548" i="2"/>
  <c r="Q11547" i="2"/>
  <c r="P11547" i="2"/>
  <c r="N11547" i="2"/>
  <c r="Q11546" i="2"/>
  <c r="P11546" i="2"/>
  <c r="N11546" i="2"/>
  <c r="Q11545" i="2"/>
  <c r="P11545" i="2"/>
  <c r="N11545" i="2"/>
  <c r="Q11544" i="2"/>
  <c r="P11544" i="2"/>
  <c r="N11544" i="2"/>
  <c r="Q11543" i="2"/>
  <c r="P11543" i="2"/>
  <c r="N11543" i="2"/>
  <c r="Q11542" i="2"/>
  <c r="P11542" i="2"/>
  <c r="N11542" i="2"/>
  <c r="Q11541" i="2"/>
  <c r="P11541" i="2"/>
  <c r="N11541" i="2"/>
  <c r="Q11540" i="2"/>
  <c r="P11540" i="2"/>
  <c r="N11540" i="2"/>
  <c r="Q11539" i="2"/>
  <c r="P11539" i="2"/>
  <c r="N11539" i="2"/>
  <c r="Q11538" i="2"/>
  <c r="P11538" i="2"/>
  <c r="N11538" i="2"/>
  <c r="Q11537" i="2"/>
  <c r="P11537" i="2"/>
  <c r="N11537" i="2"/>
  <c r="Q11536" i="2"/>
  <c r="P11536" i="2"/>
  <c r="N11536" i="2"/>
  <c r="Q11535" i="2"/>
  <c r="P11535" i="2"/>
  <c r="N11535" i="2"/>
  <c r="Q11534" i="2"/>
  <c r="P11534" i="2"/>
  <c r="N11534" i="2"/>
  <c r="Q11533" i="2"/>
  <c r="P11533" i="2"/>
  <c r="N11533" i="2"/>
  <c r="Q11532" i="2"/>
  <c r="P11532" i="2"/>
  <c r="N11532" i="2"/>
  <c r="Q11531" i="2"/>
  <c r="P11531" i="2"/>
  <c r="N11531" i="2"/>
  <c r="Q11530" i="2"/>
  <c r="P11530" i="2"/>
  <c r="N11530" i="2"/>
  <c r="Q11529" i="2"/>
  <c r="P11529" i="2"/>
  <c r="N11529" i="2"/>
  <c r="Q11528" i="2"/>
  <c r="P11528" i="2"/>
  <c r="N11528" i="2"/>
  <c r="Q11527" i="2"/>
  <c r="P11527" i="2"/>
  <c r="N11527" i="2"/>
  <c r="Q11526" i="2"/>
  <c r="P11526" i="2"/>
  <c r="N11526" i="2"/>
  <c r="Q11525" i="2"/>
  <c r="P11525" i="2"/>
  <c r="N11525" i="2"/>
  <c r="Q11524" i="2"/>
  <c r="P11524" i="2"/>
  <c r="N11524" i="2"/>
  <c r="Q11523" i="2"/>
  <c r="P11523" i="2"/>
  <c r="N11523" i="2"/>
  <c r="Q11522" i="2"/>
  <c r="P11522" i="2"/>
  <c r="N11522" i="2"/>
  <c r="Q11521" i="2"/>
  <c r="P11521" i="2"/>
  <c r="N11521" i="2"/>
  <c r="Q11520" i="2"/>
  <c r="P11520" i="2"/>
  <c r="N11520" i="2"/>
  <c r="Q11519" i="2"/>
  <c r="P11519" i="2"/>
  <c r="N11519" i="2"/>
  <c r="Q11518" i="2"/>
  <c r="P11518" i="2"/>
  <c r="N11518" i="2"/>
  <c r="Q11517" i="2"/>
  <c r="P11517" i="2"/>
  <c r="N11517" i="2"/>
  <c r="Q11516" i="2"/>
  <c r="P11516" i="2"/>
  <c r="N11516" i="2"/>
  <c r="Q11515" i="2"/>
  <c r="P11515" i="2"/>
  <c r="N11515" i="2"/>
  <c r="Q11514" i="2"/>
  <c r="P11514" i="2"/>
  <c r="N11514" i="2"/>
  <c r="Q11513" i="2"/>
  <c r="P11513" i="2"/>
  <c r="N11513" i="2"/>
  <c r="Q11512" i="2"/>
  <c r="P11512" i="2"/>
  <c r="N11512" i="2"/>
  <c r="Q11511" i="2"/>
  <c r="P11511" i="2"/>
  <c r="N11511" i="2"/>
  <c r="Q11510" i="2"/>
  <c r="P11510" i="2"/>
  <c r="N11510" i="2"/>
  <c r="Q11509" i="2"/>
  <c r="P11509" i="2"/>
  <c r="N11509" i="2"/>
  <c r="Q11508" i="2"/>
  <c r="P11508" i="2"/>
  <c r="N11508" i="2"/>
  <c r="Q11507" i="2"/>
  <c r="P11507" i="2"/>
  <c r="N11507" i="2"/>
  <c r="Q11506" i="2"/>
  <c r="P11506" i="2"/>
  <c r="N11506" i="2"/>
  <c r="Q11505" i="2"/>
  <c r="P11505" i="2"/>
  <c r="N11505" i="2"/>
  <c r="Q11504" i="2"/>
  <c r="P11504" i="2"/>
  <c r="N11504" i="2"/>
  <c r="Q11503" i="2"/>
  <c r="P11503" i="2"/>
  <c r="N11503" i="2"/>
  <c r="Q11502" i="2"/>
  <c r="P11502" i="2"/>
  <c r="N11502" i="2"/>
  <c r="Q11501" i="2"/>
  <c r="P11501" i="2"/>
  <c r="N11501" i="2"/>
  <c r="Q11500" i="2"/>
  <c r="P11500" i="2"/>
  <c r="N11500" i="2"/>
  <c r="Q11499" i="2"/>
  <c r="P11499" i="2"/>
  <c r="N11499" i="2"/>
  <c r="Q11498" i="2"/>
  <c r="P11498" i="2"/>
  <c r="N11498" i="2"/>
  <c r="Q11497" i="2"/>
  <c r="P11497" i="2"/>
  <c r="N11497" i="2"/>
  <c r="Q11496" i="2"/>
  <c r="P11496" i="2"/>
  <c r="N11496" i="2"/>
  <c r="Q11495" i="2"/>
  <c r="P11495" i="2"/>
  <c r="N11495" i="2"/>
  <c r="Q11494" i="2"/>
  <c r="P11494" i="2"/>
  <c r="N11494" i="2"/>
  <c r="Q11493" i="2"/>
  <c r="P11493" i="2"/>
  <c r="N11493" i="2"/>
  <c r="Q11492" i="2"/>
  <c r="P11492" i="2"/>
  <c r="N11492" i="2"/>
  <c r="Q11491" i="2"/>
  <c r="P11491" i="2"/>
  <c r="N11491" i="2"/>
  <c r="Q11490" i="2"/>
  <c r="P11490" i="2"/>
  <c r="N11490" i="2"/>
  <c r="Q11489" i="2"/>
  <c r="P11489" i="2"/>
  <c r="N11489" i="2"/>
  <c r="Q11488" i="2"/>
  <c r="P11488" i="2"/>
  <c r="N11488" i="2"/>
  <c r="Q11487" i="2"/>
  <c r="P11487" i="2"/>
  <c r="N11487" i="2"/>
  <c r="Q11486" i="2"/>
  <c r="P11486" i="2"/>
  <c r="N11486" i="2"/>
  <c r="Q11485" i="2"/>
  <c r="P11485" i="2"/>
  <c r="N11485" i="2"/>
  <c r="Q11484" i="2"/>
  <c r="P11484" i="2"/>
  <c r="N11484" i="2"/>
  <c r="Q11483" i="2"/>
  <c r="P11483" i="2"/>
  <c r="N11483" i="2"/>
  <c r="Q11482" i="2"/>
  <c r="P11482" i="2"/>
  <c r="N11482" i="2"/>
  <c r="Q11481" i="2"/>
  <c r="P11481" i="2"/>
  <c r="N11481" i="2"/>
  <c r="Q11480" i="2"/>
  <c r="P11480" i="2"/>
  <c r="N11480" i="2"/>
  <c r="Q11479" i="2"/>
  <c r="P11479" i="2"/>
  <c r="N11479" i="2"/>
  <c r="Q11478" i="2"/>
  <c r="P11478" i="2"/>
  <c r="N11478" i="2"/>
  <c r="Q11477" i="2"/>
  <c r="P11477" i="2"/>
  <c r="N11477" i="2"/>
  <c r="Q11476" i="2"/>
  <c r="P11476" i="2"/>
  <c r="N11476" i="2"/>
  <c r="Q11475" i="2"/>
  <c r="P11475" i="2"/>
  <c r="N11475" i="2"/>
  <c r="Q11474" i="2"/>
  <c r="P11474" i="2"/>
  <c r="N11474" i="2"/>
  <c r="Q11473" i="2"/>
  <c r="P11473" i="2"/>
  <c r="N11473" i="2"/>
  <c r="Q11472" i="2"/>
  <c r="P11472" i="2"/>
  <c r="N11472" i="2"/>
  <c r="Q11471" i="2"/>
  <c r="P11471" i="2"/>
  <c r="N11471" i="2"/>
  <c r="Q11470" i="2"/>
  <c r="P11470" i="2"/>
  <c r="N11470" i="2"/>
  <c r="Q11469" i="2"/>
  <c r="P11469" i="2"/>
  <c r="N11469" i="2"/>
  <c r="Q11468" i="2"/>
  <c r="P11468" i="2"/>
  <c r="N11468" i="2"/>
  <c r="Q11467" i="2"/>
  <c r="P11467" i="2"/>
  <c r="N11467" i="2"/>
  <c r="Q11466" i="2"/>
  <c r="P11466" i="2"/>
  <c r="N11466" i="2"/>
  <c r="Q11465" i="2"/>
  <c r="P11465" i="2"/>
  <c r="N11465" i="2"/>
  <c r="Q11464" i="2"/>
  <c r="P11464" i="2"/>
  <c r="N11464" i="2"/>
  <c r="Q11463" i="2"/>
  <c r="P11463" i="2"/>
  <c r="N11463" i="2"/>
  <c r="Q11462" i="2"/>
  <c r="P11462" i="2"/>
  <c r="N11462" i="2"/>
  <c r="Q11461" i="2"/>
  <c r="P11461" i="2"/>
  <c r="N11461" i="2"/>
  <c r="Q11460" i="2"/>
  <c r="P11460" i="2"/>
  <c r="N11460" i="2"/>
  <c r="Q11459" i="2"/>
  <c r="P11459" i="2"/>
  <c r="N11459" i="2"/>
  <c r="Q11458" i="2"/>
  <c r="P11458" i="2"/>
  <c r="N11458" i="2"/>
  <c r="Q11457" i="2"/>
  <c r="P11457" i="2"/>
  <c r="N11457" i="2"/>
  <c r="Q11456" i="2"/>
  <c r="P11456" i="2"/>
  <c r="N11456" i="2"/>
  <c r="Q11455" i="2"/>
  <c r="P11455" i="2"/>
  <c r="N11455" i="2"/>
  <c r="Q11454" i="2"/>
  <c r="P11454" i="2"/>
  <c r="N11454" i="2"/>
  <c r="Q11453" i="2"/>
  <c r="P11453" i="2"/>
  <c r="N11453" i="2"/>
  <c r="Q11452" i="2"/>
  <c r="P11452" i="2"/>
  <c r="N11452" i="2"/>
  <c r="Q11451" i="2"/>
  <c r="P11451" i="2"/>
  <c r="N11451" i="2"/>
  <c r="Q11450" i="2"/>
  <c r="P11450" i="2"/>
  <c r="N11450" i="2"/>
  <c r="Q11449" i="2"/>
  <c r="P11449" i="2"/>
  <c r="N11449" i="2"/>
  <c r="Q11448" i="2"/>
  <c r="P11448" i="2"/>
  <c r="N11448" i="2"/>
  <c r="Q11447" i="2"/>
  <c r="P11447" i="2"/>
  <c r="N11447" i="2"/>
  <c r="Q11446" i="2"/>
  <c r="P11446" i="2"/>
  <c r="N11446" i="2"/>
  <c r="Q11445" i="2"/>
  <c r="P11445" i="2"/>
  <c r="N11445" i="2"/>
  <c r="Q11444" i="2"/>
  <c r="P11444" i="2"/>
  <c r="N11444" i="2"/>
  <c r="Q11443" i="2"/>
  <c r="P11443" i="2"/>
  <c r="N11443" i="2"/>
  <c r="Q11442" i="2"/>
  <c r="P11442" i="2"/>
  <c r="N11442" i="2"/>
  <c r="Q11441" i="2"/>
  <c r="P11441" i="2"/>
  <c r="N11441" i="2"/>
  <c r="Q11440" i="2"/>
  <c r="P11440" i="2"/>
  <c r="N11440" i="2"/>
  <c r="Q11439" i="2"/>
  <c r="P11439" i="2"/>
  <c r="N11439" i="2"/>
  <c r="Q11438" i="2"/>
  <c r="P11438" i="2"/>
  <c r="N11438" i="2"/>
  <c r="Q11437" i="2"/>
  <c r="P11437" i="2"/>
  <c r="N11437" i="2"/>
  <c r="Q11436" i="2"/>
  <c r="P11436" i="2"/>
  <c r="N11436" i="2"/>
  <c r="Q11435" i="2"/>
  <c r="P11435" i="2"/>
  <c r="N11435" i="2"/>
  <c r="Q11434" i="2"/>
  <c r="P11434" i="2"/>
  <c r="N11434" i="2"/>
  <c r="Q11433" i="2"/>
  <c r="P11433" i="2"/>
  <c r="N11433" i="2"/>
  <c r="Q11432" i="2"/>
  <c r="P11432" i="2"/>
  <c r="N11432" i="2"/>
  <c r="Q11431" i="2"/>
  <c r="P11431" i="2"/>
  <c r="N11431" i="2"/>
  <c r="Q11430" i="2"/>
  <c r="P11430" i="2"/>
  <c r="N11430" i="2"/>
  <c r="Q11429" i="2"/>
  <c r="P11429" i="2"/>
  <c r="N11429" i="2"/>
  <c r="Q11428" i="2"/>
  <c r="P11428" i="2"/>
  <c r="N11428" i="2"/>
  <c r="Q11427" i="2"/>
  <c r="P11427" i="2"/>
  <c r="N11427" i="2"/>
  <c r="Q11426" i="2"/>
  <c r="P11426" i="2"/>
  <c r="N11426" i="2"/>
  <c r="Q11425" i="2"/>
  <c r="P11425" i="2"/>
  <c r="N11425" i="2"/>
  <c r="Q11424" i="2"/>
  <c r="P11424" i="2"/>
  <c r="N11424" i="2"/>
  <c r="Q11423" i="2"/>
  <c r="P11423" i="2"/>
  <c r="N11423" i="2"/>
  <c r="Q11422" i="2"/>
  <c r="P11422" i="2"/>
  <c r="N11422" i="2"/>
  <c r="Q11421" i="2"/>
  <c r="P11421" i="2"/>
  <c r="N11421" i="2"/>
  <c r="Q11420" i="2"/>
  <c r="P11420" i="2"/>
  <c r="N11420" i="2"/>
  <c r="Q11419" i="2"/>
  <c r="P11419" i="2"/>
  <c r="N11419" i="2"/>
  <c r="Q11418" i="2"/>
  <c r="P11418" i="2"/>
  <c r="N11418" i="2"/>
  <c r="Q11417" i="2"/>
  <c r="P11417" i="2"/>
  <c r="N11417" i="2"/>
  <c r="Q11416" i="2"/>
  <c r="P11416" i="2"/>
  <c r="N11416" i="2"/>
  <c r="Q11415" i="2"/>
  <c r="P11415" i="2"/>
  <c r="N11415" i="2"/>
  <c r="Q11414" i="2"/>
  <c r="P11414" i="2"/>
  <c r="N11414" i="2"/>
  <c r="Q11413" i="2"/>
  <c r="P11413" i="2"/>
  <c r="N11413" i="2"/>
  <c r="Q11412" i="2"/>
  <c r="P11412" i="2"/>
  <c r="N11412" i="2"/>
  <c r="Q11411" i="2"/>
  <c r="P11411" i="2"/>
  <c r="N11411" i="2"/>
  <c r="Q11410" i="2"/>
  <c r="P11410" i="2"/>
  <c r="N11410" i="2"/>
  <c r="Q11409" i="2"/>
  <c r="P11409" i="2"/>
  <c r="N11409" i="2"/>
  <c r="Q11408" i="2"/>
  <c r="P11408" i="2"/>
  <c r="N11408" i="2"/>
  <c r="Q11407" i="2"/>
  <c r="P11407" i="2"/>
  <c r="N11407" i="2"/>
  <c r="Q11406" i="2"/>
  <c r="P11406" i="2"/>
  <c r="N11406" i="2"/>
  <c r="Q11405" i="2"/>
  <c r="P11405" i="2"/>
  <c r="N11405" i="2"/>
  <c r="Q11404" i="2"/>
  <c r="P11404" i="2"/>
  <c r="N11404" i="2"/>
  <c r="Q11403" i="2"/>
  <c r="P11403" i="2"/>
  <c r="N11403" i="2"/>
  <c r="Q11402" i="2"/>
  <c r="P11402" i="2"/>
  <c r="N11402" i="2"/>
  <c r="Q11401" i="2"/>
  <c r="P11401" i="2"/>
  <c r="N11401" i="2"/>
  <c r="Q11400" i="2"/>
  <c r="P11400" i="2"/>
  <c r="N11400" i="2"/>
  <c r="Q11399" i="2"/>
  <c r="P11399" i="2"/>
  <c r="N11399" i="2"/>
  <c r="Q11398" i="2"/>
  <c r="P11398" i="2"/>
  <c r="N11398" i="2"/>
  <c r="Q11397" i="2"/>
  <c r="P11397" i="2"/>
  <c r="N11397" i="2"/>
  <c r="Q11396" i="2"/>
  <c r="P11396" i="2"/>
  <c r="N11396" i="2"/>
  <c r="Q11395" i="2"/>
  <c r="P11395" i="2"/>
  <c r="N11395" i="2"/>
  <c r="Q11394" i="2"/>
  <c r="P11394" i="2"/>
  <c r="N11394" i="2"/>
  <c r="Q11393" i="2"/>
  <c r="P11393" i="2"/>
  <c r="N11393" i="2"/>
  <c r="Q11392" i="2"/>
  <c r="P11392" i="2"/>
  <c r="N11392" i="2"/>
  <c r="Q11391" i="2"/>
  <c r="P11391" i="2"/>
  <c r="N11391" i="2"/>
  <c r="Q11390" i="2"/>
  <c r="P11390" i="2"/>
  <c r="N11390" i="2"/>
  <c r="Q11389" i="2"/>
  <c r="P11389" i="2"/>
  <c r="N11389" i="2"/>
  <c r="Q11388" i="2"/>
  <c r="P11388" i="2"/>
  <c r="N11388" i="2"/>
  <c r="Q11387" i="2"/>
  <c r="P11387" i="2"/>
  <c r="N11387" i="2"/>
  <c r="Q11386" i="2"/>
  <c r="P11386" i="2"/>
  <c r="N11386" i="2"/>
  <c r="Q11385" i="2"/>
  <c r="P11385" i="2"/>
  <c r="N11385" i="2"/>
  <c r="Q11384" i="2"/>
  <c r="P11384" i="2"/>
  <c r="N11384" i="2"/>
  <c r="Q11383" i="2"/>
  <c r="P11383" i="2"/>
  <c r="N11383" i="2"/>
  <c r="Q11382" i="2"/>
  <c r="P11382" i="2"/>
  <c r="N11382" i="2"/>
  <c r="Q11381" i="2"/>
  <c r="P11381" i="2"/>
  <c r="N11381" i="2"/>
  <c r="Q11380" i="2"/>
  <c r="P11380" i="2"/>
  <c r="N11380" i="2"/>
  <c r="Q11379" i="2"/>
  <c r="P11379" i="2"/>
  <c r="N11379" i="2"/>
  <c r="Q11378" i="2"/>
  <c r="P11378" i="2"/>
  <c r="N11378" i="2"/>
  <c r="Q11377" i="2"/>
  <c r="P11377" i="2"/>
  <c r="N11377" i="2"/>
  <c r="Q11376" i="2"/>
  <c r="P11376" i="2"/>
  <c r="N11376" i="2"/>
  <c r="Q11375" i="2"/>
  <c r="P11375" i="2"/>
  <c r="N11375" i="2"/>
  <c r="Q11374" i="2"/>
  <c r="P11374" i="2"/>
  <c r="N11374" i="2"/>
  <c r="Q11373" i="2"/>
  <c r="P11373" i="2"/>
  <c r="N11373" i="2"/>
  <c r="Q11372" i="2"/>
  <c r="P11372" i="2"/>
  <c r="N11372" i="2"/>
  <c r="Q11371" i="2"/>
  <c r="P11371" i="2"/>
  <c r="N11371" i="2"/>
  <c r="Q11370" i="2"/>
  <c r="P11370" i="2"/>
  <c r="N11370" i="2"/>
  <c r="Q11369" i="2"/>
  <c r="P11369" i="2"/>
  <c r="N11369" i="2"/>
  <c r="Q11368" i="2"/>
  <c r="P11368" i="2"/>
  <c r="N11368" i="2"/>
  <c r="Q11367" i="2"/>
  <c r="P11367" i="2"/>
  <c r="N11367" i="2"/>
  <c r="Q11366" i="2"/>
  <c r="P11366" i="2"/>
  <c r="N11366" i="2"/>
  <c r="Q11365" i="2"/>
  <c r="P11365" i="2"/>
  <c r="N11365" i="2"/>
  <c r="Q11364" i="2"/>
  <c r="P11364" i="2"/>
  <c r="N11364" i="2"/>
  <c r="Q11363" i="2"/>
  <c r="P11363" i="2"/>
  <c r="N11363" i="2"/>
  <c r="Q11362" i="2"/>
  <c r="P11362" i="2"/>
  <c r="N11362" i="2"/>
  <c r="Q11361" i="2"/>
  <c r="P11361" i="2"/>
  <c r="N11361" i="2"/>
  <c r="Q11360" i="2"/>
  <c r="P11360" i="2"/>
  <c r="N11360" i="2"/>
  <c r="Q11359" i="2"/>
  <c r="P11359" i="2"/>
  <c r="N11359" i="2"/>
  <c r="Q11358" i="2"/>
  <c r="P11358" i="2"/>
  <c r="N11358" i="2"/>
  <c r="Q11357" i="2"/>
  <c r="P11357" i="2"/>
  <c r="N11357" i="2"/>
  <c r="Q11356" i="2"/>
  <c r="P11356" i="2"/>
  <c r="N11356" i="2"/>
  <c r="Q11355" i="2"/>
  <c r="P11355" i="2"/>
  <c r="N11355" i="2"/>
  <c r="Q11354" i="2"/>
  <c r="P11354" i="2"/>
  <c r="N11354" i="2"/>
  <c r="Q11353" i="2"/>
  <c r="P11353" i="2"/>
  <c r="N11353" i="2"/>
  <c r="Q11352" i="2"/>
  <c r="P11352" i="2"/>
  <c r="N11352" i="2"/>
  <c r="Q11351" i="2"/>
  <c r="P11351" i="2"/>
  <c r="N11351" i="2"/>
  <c r="Q11350" i="2"/>
  <c r="P11350" i="2"/>
  <c r="N11350" i="2"/>
  <c r="Q11349" i="2"/>
  <c r="P11349" i="2"/>
  <c r="N11349" i="2"/>
  <c r="Q11348" i="2"/>
  <c r="P11348" i="2"/>
  <c r="N11348" i="2"/>
  <c r="Q11347" i="2"/>
  <c r="P11347" i="2"/>
  <c r="N11347" i="2"/>
  <c r="Q11346" i="2"/>
  <c r="P11346" i="2"/>
  <c r="N11346" i="2"/>
  <c r="Q11345" i="2"/>
  <c r="P11345" i="2"/>
  <c r="N11345" i="2"/>
  <c r="Q11344" i="2"/>
  <c r="P11344" i="2"/>
  <c r="N11344" i="2"/>
  <c r="Q11343" i="2"/>
  <c r="P11343" i="2"/>
  <c r="N11343" i="2"/>
  <c r="Q11342" i="2"/>
  <c r="P11342" i="2"/>
  <c r="N11342" i="2"/>
  <c r="Q11341" i="2"/>
  <c r="P11341" i="2"/>
  <c r="N11341" i="2"/>
  <c r="Q11340" i="2"/>
  <c r="P11340" i="2"/>
  <c r="N11340" i="2"/>
  <c r="Q11339" i="2"/>
  <c r="P11339" i="2"/>
  <c r="N11339" i="2"/>
  <c r="Q11338" i="2"/>
  <c r="P11338" i="2"/>
  <c r="N11338" i="2"/>
  <c r="Q11337" i="2"/>
  <c r="P11337" i="2"/>
  <c r="N11337" i="2"/>
  <c r="Q11336" i="2"/>
  <c r="P11336" i="2"/>
  <c r="N11336" i="2"/>
  <c r="Q11335" i="2"/>
  <c r="P11335" i="2"/>
  <c r="N11335" i="2"/>
  <c r="Q11334" i="2"/>
  <c r="P11334" i="2"/>
  <c r="N11334" i="2"/>
  <c r="Q11333" i="2"/>
  <c r="P11333" i="2"/>
  <c r="N11333" i="2"/>
  <c r="Q11332" i="2"/>
  <c r="P11332" i="2"/>
  <c r="N11332" i="2"/>
  <c r="Q11331" i="2"/>
  <c r="P11331" i="2"/>
  <c r="N11331" i="2"/>
  <c r="Q11330" i="2"/>
  <c r="P11330" i="2"/>
  <c r="N11330" i="2"/>
  <c r="Q11329" i="2"/>
  <c r="P11329" i="2"/>
  <c r="N11329" i="2"/>
  <c r="Q11328" i="2"/>
  <c r="P11328" i="2"/>
  <c r="N11328" i="2"/>
  <c r="Q11327" i="2"/>
  <c r="P11327" i="2"/>
  <c r="N11327" i="2"/>
  <c r="Q11326" i="2"/>
  <c r="P11326" i="2"/>
  <c r="N11326" i="2"/>
  <c r="Q11325" i="2"/>
  <c r="P11325" i="2"/>
  <c r="N11325" i="2"/>
  <c r="Q11324" i="2"/>
  <c r="P11324" i="2"/>
  <c r="N11324" i="2"/>
  <c r="Q11323" i="2"/>
  <c r="P11323" i="2"/>
  <c r="N11323" i="2"/>
  <c r="Q11322" i="2"/>
  <c r="P11322" i="2"/>
  <c r="N11322" i="2"/>
  <c r="Q11321" i="2"/>
  <c r="P11321" i="2"/>
  <c r="N11321" i="2"/>
  <c r="Q11320" i="2"/>
  <c r="P11320" i="2"/>
  <c r="N11320" i="2"/>
  <c r="Q11319" i="2"/>
  <c r="P11319" i="2"/>
  <c r="N11319" i="2"/>
  <c r="Q11318" i="2"/>
  <c r="P11318" i="2"/>
  <c r="N11318" i="2"/>
  <c r="Q11317" i="2"/>
  <c r="P11317" i="2"/>
  <c r="N11317" i="2"/>
  <c r="Q11316" i="2"/>
  <c r="P11316" i="2"/>
  <c r="N11316" i="2"/>
  <c r="Q11315" i="2"/>
  <c r="P11315" i="2"/>
  <c r="N11315" i="2"/>
  <c r="Q11314" i="2"/>
  <c r="P11314" i="2"/>
  <c r="N11314" i="2"/>
  <c r="Q11313" i="2"/>
  <c r="P11313" i="2"/>
  <c r="N11313" i="2"/>
  <c r="Q11312" i="2"/>
  <c r="P11312" i="2"/>
  <c r="N11312" i="2"/>
  <c r="Q11311" i="2"/>
  <c r="P11311" i="2"/>
  <c r="N11311" i="2"/>
  <c r="Q11310" i="2"/>
  <c r="P11310" i="2"/>
  <c r="N11310" i="2"/>
  <c r="Q11309" i="2"/>
  <c r="P11309" i="2"/>
  <c r="N11309" i="2"/>
  <c r="Q11308" i="2"/>
  <c r="P11308" i="2"/>
  <c r="N11308" i="2"/>
  <c r="Q11307" i="2"/>
  <c r="P11307" i="2"/>
  <c r="N11307" i="2"/>
  <c r="Q11306" i="2"/>
  <c r="P11306" i="2"/>
  <c r="N11306" i="2"/>
  <c r="Q11305" i="2"/>
  <c r="P11305" i="2"/>
  <c r="N11305" i="2"/>
  <c r="Q11304" i="2"/>
  <c r="P11304" i="2"/>
  <c r="N11304" i="2"/>
  <c r="Q11303" i="2"/>
  <c r="P11303" i="2"/>
  <c r="N11303" i="2"/>
  <c r="Q11302" i="2"/>
  <c r="P11302" i="2"/>
  <c r="N11302" i="2"/>
  <c r="Q11301" i="2"/>
  <c r="P11301" i="2"/>
  <c r="N11301" i="2"/>
  <c r="Q11300" i="2"/>
  <c r="P11300" i="2"/>
  <c r="N11300" i="2"/>
  <c r="Q11299" i="2"/>
  <c r="P11299" i="2"/>
  <c r="N11299" i="2"/>
  <c r="Q11298" i="2"/>
  <c r="P11298" i="2"/>
  <c r="N11298" i="2"/>
  <c r="Q11297" i="2"/>
  <c r="P11297" i="2"/>
  <c r="N11297" i="2"/>
  <c r="Q11296" i="2"/>
  <c r="P11296" i="2"/>
  <c r="N11296" i="2"/>
  <c r="Q11295" i="2"/>
  <c r="P11295" i="2"/>
  <c r="N11295" i="2"/>
  <c r="Q11294" i="2"/>
  <c r="P11294" i="2"/>
  <c r="N11294" i="2"/>
  <c r="Q11293" i="2"/>
  <c r="P11293" i="2"/>
  <c r="N11293" i="2"/>
  <c r="Q11292" i="2"/>
  <c r="P11292" i="2"/>
  <c r="N11292" i="2"/>
  <c r="Q11291" i="2"/>
  <c r="P11291" i="2"/>
  <c r="N11291" i="2"/>
  <c r="Q11290" i="2"/>
  <c r="P11290" i="2"/>
  <c r="N11290" i="2"/>
  <c r="Q11289" i="2"/>
  <c r="P11289" i="2"/>
  <c r="N11289" i="2"/>
  <c r="Q11288" i="2"/>
  <c r="P11288" i="2"/>
  <c r="N11288" i="2"/>
  <c r="Q11287" i="2"/>
  <c r="P11287" i="2"/>
  <c r="N11287" i="2"/>
  <c r="Q11286" i="2"/>
  <c r="P11286" i="2"/>
  <c r="N11286" i="2"/>
  <c r="Q11285" i="2"/>
  <c r="P11285" i="2"/>
  <c r="N11285" i="2"/>
  <c r="Q11284" i="2"/>
  <c r="P11284" i="2"/>
  <c r="N11284" i="2"/>
  <c r="Q11283" i="2"/>
  <c r="P11283" i="2"/>
  <c r="N11283" i="2"/>
  <c r="Q11282" i="2"/>
  <c r="P11282" i="2"/>
  <c r="N11282" i="2"/>
  <c r="Q11281" i="2"/>
  <c r="P11281" i="2"/>
  <c r="N11281" i="2"/>
  <c r="Q11280" i="2"/>
  <c r="P11280" i="2"/>
  <c r="N11280" i="2"/>
  <c r="Q11279" i="2"/>
  <c r="P11279" i="2"/>
  <c r="N11279" i="2"/>
  <c r="Q11278" i="2"/>
  <c r="P11278" i="2"/>
  <c r="N11278" i="2"/>
  <c r="Q11277" i="2"/>
  <c r="P11277" i="2"/>
  <c r="N11277" i="2"/>
  <c r="Q11276" i="2"/>
  <c r="P11276" i="2"/>
  <c r="N11276" i="2"/>
  <c r="Q11275" i="2"/>
  <c r="P11275" i="2"/>
  <c r="N11275" i="2"/>
  <c r="Q11274" i="2"/>
  <c r="P11274" i="2"/>
  <c r="N11274" i="2"/>
  <c r="Q11273" i="2"/>
  <c r="P11273" i="2"/>
  <c r="N11273" i="2"/>
  <c r="Q11272" i="2"/>
  <c r="P11272" i="2"/>
  <c r="N11272" i="2"/>
  <c r="Q11271" i="2"/>
  <c r="P11271" i="2"/>
  <c r="N11271" i="2"/>
  <c r="Q11270" i="2"/>
  <c r="P11270" i="2"/>
  <c r="N11270" i="2"/>
  <c r="Q11269" i="2"/>
  <c r="P11269" i="2"/>
  <c r="N11269" i="2"/>
  <c r="Q11268" i="2"/>
  <c r="P11268" i="2"/>
  <c r="N11268" i="2"/>
  <c r="Q11267" i="2"/>
  <c r="P11267" i="2"/>
  <c r="N11267" i="2"/>
  <c r="Q11266" i="2"/>
  <c r="P11266" i="2"/>
  <c r="N11266" i="2"/>
  <c r="Q11265" i="2"/>
  <c r="P11265" i="2"/>
  <c r="N11265" i="2"/>
  <c r="Q11264" i="2"/>
  <c r="P11264" i="2"/>
  <c r="N11264" i="2"/>
  <c r="Q11263" i="2"/>
  <c r="P11263" i="2"/>
  <c r="N11263" i="2"/>
  <c r="Q11262" i="2"/>
  <c r="P11262" i="2"/>
  <c r="N11262" i="2"/>
  <c r="Q11261" i="2"/>
  <c r="P11261" i="2"/>
  <c r="N11261" i="2"/>
  <c r="Q11260" i="2"/>
  <c r="P11260" i="2"/>
  <c r="N11260" i="2"/>
  <c r="Q11259" i="2"/>
  <c r="P11259" i="2"/>
  <c r="N11259" i="2"/>
  <c r="Q11258" i="2"/>
  <c r="P11258" i="2"/>
  <c r="N11258" i="2"/>
  <c r="Q11257" i="2"/>
  <c r="P11257" i="2"/>
  <c r="N11257" i="2"/>
  <c r="Q11256" i="2"/>
  <c r="P11256" i="2"/>
  <c r="N11256" i="2"/>
  <c r="Q11255" i="2"/>
  <c r="P11255" i="2"/>
  <c r="N11255" i="2"/>
  <c r="Q11254" i="2"/>
  <c r="P11254" i="2"/>
  <c r="N11254" i="2"/>
  <c r="Q11253" i="2"/>
  <c r="P11253" i="2"/>
  <c r="N11253" i="2"/>
  <c r="Q11252" i="2"/>
  <c r="P11252" i="2"/>
  <c r="N11252" i="2"/>
  <c r="Q11251" i="2"/>
  <c r="P11251" i="2"/>
  <c r="N11251" i="2"/>
  <c r="Q11250" i="2"/>
  <c r="P11250" i="2"/>
  <c r="N11250" i="2"/>
  <c r="Q11249" i="2"/>
  <c r="P11249" i="2"/>
  <c r="N11249" i="2"/>
  <c r="Q11248" i="2"/>
  <c r="P11248" i="2"/>
  <c r="N11248" i="2"/>
  <c r="Q11247" i="2"/>
  <c r="P11247" i="2"/>
  <c r="N11247" i="2"/>
  <c r="Q11246" i="2"/>
  <c r="P11246" i="2"/>
  <c r="N11246" i="2"/>
  <c r="Q11245" i="2"/>
  <c r="P11245" i="2"/>
  <c r="N11245" i="2"/>
  <c r="Q11244" i="2"/>
  <c r="P11244" i="2"/>
  <c r="N11244" i="2"/>
  <c r="Q11243" i="2"/>
  <c r="P11243" i="2"/>
  <c r="N11243" i="2"/>
  <c r="Q11242" i="2"/>
  <c r="P11242" i="2"/>
  <c r="N11242" i="2"/>
  <c r="Q11241" i="2"/>
  <c r="P11241" i="2"/>
  <c r="N11241" i="2"/>
  <c r="Q11240" i="2"/>
  <c r="P11240" i="2"/>
  <c r="N11240" i="2"/>
  <c r="Q11239" i="2"/>
  <c r="P11239" i="2"/>
  <c r="N11239" i="2"/>
  <c r="Q11238" i="2"/>
  <c r="P11238" i="2"/>
  <c r="N11238" i="2"/>
  <c r="Q11237" i="2"/>
  <c r="P11237" i="2"/>
  <c r="N11237" i="2"/>
  <c r="Q11236" i="2"/>
  <c r="P11236" i="2"/>
  <c r="N11236" i="2"/>
  <c r="Q11235" i="2"/>
  <c r="P11235" i="2"/>
  <c r="N11235" i="2"/>
  <c r="Q11234" i="2"/>
  <c r="P11234" i="2"/>
  <c r="N11234" i="2"/>
  <c r="Q11233" i="2"/>
  <c r="P11233" i="2"/>
  <c r="N11233" i="2"/>
  <c r="Q11232" i="2"/>
  <c r="P11232" i="2"/>
  <c r="N11232" i="2"/>
  <c r="Q11231" i="2"/>
  <c r="P11231" i="2"/>
  <c r="N11231" i="2"/>
  <c r="Q11230" i="2"/>
  <c r="P11230" i="2"/>
  <c r="N11230" i="2"/>
  <c r="Q11229" i="2"/>
  <c r="P11229" i="2"/>
  <c r="N11229" i="2"/>
  <c r="Q11228" i="2"/>
  <c r="P11228" i="2"/>
  <c r="N11228" i="2"/>
  <c r="Q11227" i="2"/>
  <c r="P11227" i="2"/>
  <c r="N11227" i="2"/>
  <c r="Q11226" i="2"/>
  <c r="P11226" i="2"/>
  <c r="N11226" i="2"/>
  <c r="Q11225" i="2"/>
  <c r="P11225" i="2"/>
  <c r="N11225" i="2"/>
  <c r="Q11224" i="2"/>
  <c r="P11224" i="2"/>
  <c r="N11224" i="2"/>
  <c r="Q11223" i="2"/>
  <c r="P11223" i="2"/>
  <c r="N11223" i="2"/>
  <c r="Q11222" i="2"/>
  <c r="P11222" i="2"/>
  <c r="N11222" i="2"/>
  <c r="Q11221" i="2"/>
  <c r="P11221" i="2"/>
  <c r="N11221" i="2"/>
  <c r="Q11220" i="2"/>
  <c r="P11220" i="2"/>
  <c r="N11220" i="2"/>
  <c r="Q11219" i="2"/>
  <c r="P11219" i="2"/>
  <c r="N11219" i="2"/>
  <c r="Q11218" i="2"/>
  <c r="P11218" i="2"/>
  <c r="N11218" i="2"/>
  <c r="Q11217" i="2"/>
  <c r="P11217" i="2"/>
  <c r="N11217" i="2"/>
  <c r="Q11216" i="2"/>
  <c r="P11216" i="2"/>
  <c r="N11216" i="2"/>
  <c r="Q11215" i="2"/>
  <c r="P11215" i="2"/>
  <c r="N11215" i="2"/>
  <c r="Q11214" i="2"/>
  <c r="P11214" i="2"/>
  <c r="N11214" i="2"/>
  <c r="Q11213" i="2"/>
  <c r="P11213" i="2"/>
  <c r="N11213" i="2"/>
  <c r="Q11212" i="2"/>
  <c r="P11212" i="2"/>
  <c r="N11212" i="2"/>
  <c r="Q11211" i="2"/>
  <c r="P11211" i="2"/>
  <c r="N11211" i="2"/>
  <c r="Q11210" i="2"/>
  <c r="P11210" i="2"/>
  <c r="N11210" i="2"/>
  <c r="Q11209" i="2"/>
  <c r="P11209" i="2"/>
  <c r="N11209" i="2"/>
  <c r="Q11208" i="2"/>
  <c r="P11208" i="2"/>
  <c r="N11208" i="2"/>
  <c r="Q11207" i="2"/>
  <c r="P11207" i="2"/>
  <c r="N11207" i="2"/>
  <c r="Q11206" i="2"/>
  <c r="P11206" i="2"/>
  <c r="N11206" i="2"/>
  <c r="Q11205" i="2"/>
  <c r="P11205" i="2"/>
  <c r="N11205" i="2"/>
  <c r="Q11204" i="2"/>
  <c r="P11204" i="2"/>
  <c r="N11204" i="2"/>
  <c r="Q11203" i="2"/>
  <c r="P11203" i="2"/>
  <c r="N11203" i="2"/>
  <c r="Q11202" i="2"/>
  <c r="P11202" i="2"/>
  <c r="N11202" i="2"/>
  <c r="Q11201" i="2"/>
  <c r="P11201" i="2"/>
  <c r="N11201" i="2"/>
  <c r="Q11200" i="2"/>
  <c r="P11200" i="2"/>
  <c r="N11200" i="2"/>
  <c r="Q11199" i="2"/>
  <c r="P11199" i="2"/>
  <c r="N11199" i="2"/>
  <c r="Q11198" i="2"/>
  <c r="P11198" i="2"/>
  <c r="N11198" i="2"/>
  <c r="Q11197" i="2"/>
  <c r="P11197" i="2"/>
  <c r="N11197" i="2"/>
  <c r="Q11196" i="2"/>
  <c r="P11196" i="2"/>
  <c r="N11196" i="2"/>
  <c r="Q11195" i="2"/>
  <c r="P11195" i="2"/>
  <c r="N11195" i="2"/>
  <c r="Q11194" i="2"/>
  <c r="P11194" i="2"/>
  <c r="N11194" i="2"/>
  <c r="Q11193" i="2"/>
  <c r="P11193" i="2"/>
  <c r="N11193" i="2"/>
  <c r="Q11192" i="2"/>
  <c r="P11192" i="2"/>
  <c r="N11192" i="2"/>
  <c r="Q11191" i="2"/>
  <c r="P11191" i="2"/>
  <c r="N11191" i="2"/>
  <c r="Q11190" i="2"/>
  <c r="P11190" i="2"/>
  <c r="N11190" i="2"/>
  <c r="Q11189" i="2"/>
  <c r="P11189" i="2"/>
  <c r="N11189" i="2"/>
  <c r="Q11188" i="2"/>
  <c r="P11188" i="2"/>
  <c r="N11188" i="2"/>
  <c r="Q11187" i="2"/>
  <c r="P11187" i="2"/>
  <c r="N11187" i="2"/>
  <c r="Q11186" i="2"/>
  <c r="P11186" i="2"/>
  <c r="N11186" i="2"/>
  <c r="Q11185" i="2"/>
  <c r="P11185" i="2"/>
  <c r="N11185" i="2"/>
  <c r="Q11184" i="2"/>
  <c r="P11184" i="2"/>
  <c r="N11184" i="2"/>
  <c r="Q11183" i="2"/>
  <c r="P11183" i="2"/>
  <c r="N11183" i="2"/>
  <c r="Q11182" i="2"/>
  <c r="P11182" i="2"/>
  <c r="N11182" i="2"/>
  <c r="Q11181" i="2"/>
  <c r="P11181" i="2"/>
  <c r="N11181" i="2"/>
  <c r="Q11180" i="2"/>
  <c r="P11180" i="2"/>
  <c r="N11180" i="2"/>
  <c r="Q11179" i="2"/>
  <c r="P11179" i="2"/>
  <c r="N11179" i="2"/>
  <c r="Q11178" i="2"/>
  <c r="P11178" i="2"/>
  <c r="N11178" i="2"/>
  <c r="Q11177" i="2"/>
  <c r="P11177" i="2"/>
  <c r="N11177" i="2"/>
  <c r="Q11176" i="2"/>
  <c r="P11176" i="2"/>
  <c r="N11176" i="2"/>
  <c r="Q11175" i="2"/>
  <c r="P11175" i="2"/>
  <c r="N11175" i="2"/>
  <c r="Q11174" i="2"/>
  <c r="P11174" i="2"/>
  <c r="N11174" i="2"/>
  <c r="Q11173" i="2"/>
  <c r="P11173" i="2"/>
  <c r="N11173" i="2"/>
  <c r="Q11172" i="2"/>
  <c r="P11172" i="2"/>
  <c r="N11172" i="2"/>
  <c r="Q11171" i="2"/>
  <c r="P11171" i="2"/>
  <c r="N11171" i="2"/>
  <c r="Q11170" i="2"/>
  <c r="P11170" i="2"/>
  <c r="N11170" i="2"/>
  <c r="Q11169" i="2"/>
  <c r="P11169" i="2"/>
  <c r="N11169" i="2"/>
  <c r="Q11168" i="2"/>
  <c r="P11168" i="2"/>
  <c r="N11168" i="2"/>
  <c r="Q11167" i="2"/>
  <c r="P11167" i="2"/>
  <c r="N11167" i="2"/>
  <c r="Q11166" i="2"/>
  <c r="P11166" i="2"/>
  <c r="N11166" i="2"/>
  <c r="Q11165" i="2"/>
  <c r="P11165" i="2"/>
  <c r="N11165" i="2"/>
  <c r="Q11164" i="2"/>
  <c r="P11164" i="2"/>
  <c r="N11164" i="2"/>
  <c r="Q11163" i="2"/>
  <c r="P11163" i="2"/>
  <c r="N11163" i="2"/>
  <c r="Q11162" i="2"/>
  <c r="P11162" i="2"/>
  <c r="N11162" i="2"/>
  <c r="Q11161" i="2"/>
  <c r="P11161" i="2"/>
  <c r="N11161" i="2"/>
  <c r="Q11160" i="2"/>
  <c r="P11160" i="2"/>
  <c r="N11160" i="2"/>
  <c r="Q11159" i="2"/>
  <c r="P11159" i="2"/>
  <c r="N11159" i="2"/>
  <c r="Q11158" i="2"/>
  <c r="P11158" i="2"/>
  <c r="N11158" i="2"/>
  <c r="Q11157" i="2"/>
  <c r="P11157" i="2"/>
  <c r="N11157" i="2"/>
  <c r="Q11156" i="2"/>
  <c r="P11156" i="2"/>
  <c r="N11156" i="2"/>
  <c r="Q11155" i="2"/>
  <c r="P11155" i="2"/>
  <c r="N11155" i="2"/>
  <c r="Q11154" i="2"/>
  <c r="P11154" i="2"/>
  <c r="N11154" i="2"/>
  <c r="Q11153" i="2"/>
  <c r="P11153" i="2"/>
  <c r="N11153" i="2"/>
  <c r="Q11152" i="2"/>
  <c r="P11152" i="2"/>
  <c r="N11152" i="2"/>
  <c r="Q11151" i="2"/>
  <c r="P11151" i="2"/>
  <c r="N11151" i="2"/>
  <c r="Q11150" i="2"/>
  <c r="P11150" i="2"/>
  <c r="N11150" i="2"/>
  <c r="Q11149" i="2"/>
  <c r="P11149" i="2"/>
  <c r="N11149" i="2"/>
  <c r="Q11148" i="2"/>
  <c r="P11148" i="2"/>
  <c r="N11148" i="2"/>
  <c r="Q11147" i="2"/>
  <c r="P11147" i="2"/>
  <c r="N11147" i="2"/>
  <c r="Q11146" i="2"/>
  <c r="P11146" i="2"/>
  <c r="N11146" i="2"/>
  <c r="Q11145" i="2"/>
  <c r="P11145" i="2"/>
  <c r="N11145" i="2"/>
  <c r="Q11144" i="2"/>
  <c r="P11144" i="2"/>
  <c r="N11144" i="2"/>
  <c r="Q11143" i="2"/>
  <c r="P11143" i="2"/>
  <c r="N11143" i="2"/>
  <c r="Q11142" i="2"/>
  <c r="P11142" i="2"/>
  <c r="N11142" i="2"/>
  <c r="Q11141" i="2"/>
  <c r="P11141" i="2"/>
  <c r="N11141" i="2"/>
  <c r="Q11140" i="2"/>
  <c r="P11140" i="2"/>
  <c r="N11140" i="2"/>
  <c r="Q11139" i="2"/>
  <c r="P11139" i="2"/>
  <c r="N11139" i="2"/>
  <c r="Q11138" i="2"/>
  <c r="P11138" i="2"/>
  <c r="N11138" i="2"/>
  <c r="Q11137" i="2"/>
  <c r="P11137" i="2"/>
  <c r="N11137" i="2"/>
  <c r="Q11136" i="2"/>
  <c r="P11136" i="2"/>
  <c r="N11136" i="2"/>
  <c r="Q11135" i="2"/>
  <c r="P11135" i="2"/>
  <c r="N11135" i="2"/>
  <c r="Q11134" i="2"/>
  <c r="P11134" i="2"/>
  <c r="N11134" i="2"/>
  <c r="Q11133" i="2"/>
  <c r="P11133" i="2"/>
  <c r="N11133" i="2"/>
  <c r="Q11132" i="2"/>
  <c r="P11132" i="2"/>
  <c r="N11132" i="2"/>
  <c r="Q11131" i="2"/>
  <c r="P11131" i="2"/>
  <c r="N11131" i="2"/>
  <c r="Q11130" i="2"/>
  <c r="P11130" i="2"/>
  <c r="N11130" i="2"/>
  <c r="Q11129" i="2"/>
  <c r="P11129" i="2"/>
  <c r="N11129" i="2"/>
  <c r="Q11128" i="2"/>
  <c r="P11128" i="2"/>
  <c r="N11128" i="2"/>
  <c r="Q11127" i="2"/>
  <c r="P11127" i="2"/>
  <c r="N11127" i="2"/>
  <c r="Q11126" i="2"/>
  <c r="P11126" i="2"/>
  <c r="N11126" i="2"/>
  <c r="Q11125" i="2"/>
  <c r="P11125" i="2"/>
  <c r="N11125" i="2"/>
  <c r="Q11124" i="2"/>
  <c r="P11124" i="2"/>
  <c r="N11124" i="2"/>
  <c r="Q11123" i="2"/>
  <c r="P11123" i="2"/>
  <c r="N11123" i="2"/>
  <c r="Q11122" i="2"/>
  <c r="P11122" i="2"/>
  <c r="N11122" i="2"/>
  <c r="Q11121" i="2"/>
  <c r="P11121" i="2"/>
  <c r="N11121" i="2"/>
  <c r="Q11120" i="2"/>
  <c r="P11120" i="2"/>
  <c r="N11120" i="2"/>
  <c r="Q11119" i="2"/>
  <c r="P11119" i="2"/>
  <c r="N11119" i="2"/>
  <c r="Q11118" i="2"/>
  <c r="P11118" i="2"/>
  <c r="N11118" i="2"/>
  <c r="Q11117" i="2"/>
  <c r="P11117" i="2"/>
  <c r="N11117" i="2"/>
  <c r="Q11116" i="2"/>
  <c r="P11116" i="2"/>
  <c r="N11116" i="2"/>
  <c r="Q11115" i="2"/>
  <c r="P11115" i="2"/>
  <c r="N11115" i="2"/>
  <c r="Q11114" i="2"/>
  <c r="P11114" i="2"/>
  <c r="N11114" i="2"/>
  <c r="Q11113" i="2"/>
  <c r="P11113" i="2"/>
  <c r="N11113" i="2"/>
  <c r="Q11112" i="2"/>
  <c r="P11112" i="2"/>
  <c r="N11112" i="2"/>
  <c r="Q11111" i="2"/>
  <c r="P11111" i="2"/>
  <c r="N11111" i="2"/>
  <c r="Q11110" i="2"/>
  <c r="P11110" i="2"/>
  <c r="N11110" i="2"/>
  <c r="Q11109" i="2"/>
  <c r="P11109" i="2"/>
  <c r="N11109" i="2"/>
  <c r="Q11108" i="2"/>
  <c r="P11108" i="2"/>
  <c r="N11108" i="2"/>
  <c r="Q11107" i="2"/>
  <c r="P11107" i="2"/>
  <c r="N11107" i="2"/>
  <c r="Q11106" i="2"/>
  <c r="P11106" i="2"/>
  <c r="N11106" i="2"/>
  <c r="Q11105" i="2"/>
  <c r="P11105" i="2"/>
  <c r="N11105" i="2"/>
  <c r="Q11104" i="2"/>
  <c r="P11104" i="2"/>
  <c r="N11104" i="2"/>
  <c r="Q11103" i="2"/>
  <c r="P11103" i="2"/>
  <c r="N11103" i="2"/>
  <c r="Q11102" i="2"/>
  <c r="P11102" i="2"/>
  <c r="N11102" i="2"/>
  <c r="Q11101" i="2"/>
  <c r="P11101" i="2"/>
  <c r="N11101" i="2"/>
  <c r="Q11100" i="2"/>
  <c r="P11100" i="2"/>
  <c r="N11100" i="2"/>
  <c r="Q11099" i="2"/>
  <c r="P11099" i="2"/>
  <c r="N11099" i="2"/>
  <c r="Q11098" i="2"/>
  <c r="P11098" i="2"/>
  <c r="N11098" i="2"/>
  <c r="Q11097" i="2"/>
  <c r="P11097" i="2"/>
  <c r="N11097" i="2"/>
  <c r="Q11096" i="2"/>
  <c r="P11096" i="2"/>
  <c r="N11096" i="2"/>
  <c r="Q11095" i="2"/>
  <c r="P11095" i="2"/>
  <c r="N11095" i="2"/>
  <c r="Q11094" i="2"/>
  <c r="P11094" i="2"/>
  <c r="N11094" i="2"/>
  <c r="Q11093" i="2"/>
  <c r="P11093" i="2"/>
  <c r="N11093" i="2"/>
  <c r="Q11092" i="2"/>
  <c r="P11092" i="2"/>
  <c r="N11092" i="2"/>
  <c r="Q11091" i="2"/>
  <c r="P11091" i="2"/>
  <c r="N11091" i="2"/>
  <c r="Q11090" i="2"/>
  <c r="P11090" i="2"/>
  <c r="N11090" i="2"/>
  <c r="Q11089" i="2"/>
  <c r="P11089" i="2"/>
  <c r="N11089" i="2"/>
  <c r="Q11088" i="2"/>
  <c r="P11088" i="2"/>
  <c r="N11088" i="2"/>
  <c r="Q11087" i="2"/>
  <c r="P11087" i="2"/>
  <c r="N11087" i="2"/>
  <c r="Q11086" i="2"/>
  <c r="P11086" i="2"/>
  <c r="N11086" i="2"/>
  <c r="Q11085" i="2"/>
  <c r="P11085" i="2"/>
  <c r="N11085" i="2"/>
  <c r="Q11084" i="2"/>
  <c r="P11084" i="2"/>
  <c r="N11084" i="2"/>
  <c r="Q11083" i="2"/>
  <c r="P11083" i="2"/>
  <c r="N11083" i="2"/>
  <c r="Q11082" i="2"/>
  <c r="P11082" i="2"/>
  <c r="N11082" i="2"/>
  <c r="Q11081" i="2"/>
  <c r="P11081" i="2"/>
  <c r="N11081" i="2"/>
  <c r="Q11080" i="2"/>
  <c r="P11080" i="2"/>
  <c r="N11080" i="2"/>
  <c r="Q11079" i="2"/>
  <c r="P11079" i="2"/>
  <c r="N11079" i="2"/>
  <c r="Q11078" i="2"/>
  <c r="P11078" i="2"/>
  <c r="N11078" i="2"/>
  <c r="Q11077" i="2"/>
  <c r="P11077" i="2"/>
  <c r="N11077" i="2"/>
  <c r="Q11076" i="2"/>
  <c r="P11076" i="2"/>
  <c r="N11076" i="2"/>
  <c r="Q11075" i="2"/>
  <c r="P11075" i="2"/>
  <c r="N11075" i="2"/>
  <c r="Q11074" i="2"/>
  <c r="P11074" i="2"/>
  <c r="N11074" i="2"/>
  <c r="Q11073" i="2"/>
  <c r="P11073" i="2"/>
  <c r="N11073" i="2"/>
  <c r="Q11072" i="2"/>
  <c r="P11072" i="2"/>
  <c r="N11072" i="2"/>
  <c r="Q11071" i="2"/>
  <c r="P11071" i="2"/>
  <c r="N11071" i="2"/>
  <c r="Q11070" i="2"/>
  <c r="P11070" i="2"/>
  <c r="N11070" i="2"/>
  <c r="Q11069" i="2"/>
  <c r="P11069" i="2"/>
  <c r="N11069" i="2"/>
  <c r="Q11068" i="2"/>
  <c r="P11068" i="2"/>
  <c r="N11068" i="2"/>
  <c r="Q11067" i="2"/>
  <c r="P11067" i="2"/>
  <c r="N11067" i="2"/>
  <c r="Q11066" i="2"/>
  <c r="P11066" i="2"/>
  <c r="N11066" i="2"/>
  <c r="Q11065" i="2"/>
  <c r="P11065" i="2"/>
  <c r="N11065" i="2"/>
  <c r="Q11064" i="2"/>
  <c r="P11064" i="2"/>
  <c r="N11064" i="2"/>
  <c r="Q11063" i="2"/>
  <c r="P11063" i="2"/>
  <c r="N11063" i="2"/>
  <c r="Q11062" i="2"/>
  <c r="P11062" i="2"/>
  <c r="N11062" i="2"/>
  <c r="Q11061" i="2"/>
  <c r="P11061" i="2"/>
  <c r="N11061" i="2"/>
  <c r="Q11060" i="2"/>
  <c r="P11060" i="2"/>
  <c r="N11060" i="2"/>
  <c r="Q11059" i="2"/>
  <c r="P11059" i="2"/>
  <c r="N11059" i="2"/>
  <c r="Q11058" i="2"/>
  <c r="P11058" i="2"/>
  <c r="N11058" i="2"/>
  <c r="Q11057" i="2"/>
  <c r="P11057" i="2"/>
  <c r="N11057" i="2"/>
  <c r="Q11056" i="2"/>
  <c r="P11056" i="2"/>
  <c r="N11056" i="2"/>
  <c r="Q11055" i="2"/>
  <c r="P11055" i="2"/>
  <c r="N11055" i="2"/>
  <c r="Q11054" i="2"/>
  <c r="P11054" i="2"/>
  <c r="N11054" i="2"/>
  <c r="Q11053" i="2"/>
  <c r="P11053" i="2"/>
  <c r="N11053" i="2"/>
  <c r="Q11052" i="2"/>
  <c r="P11052" i="2"/>
  <c r="N11052" i="2"/>
  <c r="Q11051" i="2"/>
  <c r="P11051" i="2"/>
  <c r="N11051" i="2"/>
  <c r="Q11050" i="2"/>
  <c r="P11050" i="2"/>
  <c r="N11050" i="2"/>
  <c r="Q11049" i="2"/>
  <c r="P11049" i="2"/>
  <c r="N11049" i="2"/>
  <c r="Q11048" i="2"/>
  <c r="P11048" i="2"/>
  <c r="N11048" i="2"/>
  <c r="Q11047" i="2"/>
  <c r="P11047" i="2"/>
  <c r="N11047" i="2"/>
  <c r="Q11046" i="2"/>
  <c r="P11046" i="2"/>
  <c r="N11046" i="2"/>
  <c r="Q11045" i="2"/>
  <c r="P11045" i="2"/>
  <c r="N11045" i="2"/>
  <c r="Q11044" i="2"/>
  <c r="P11044" i="2"/>
  <c r="N11044" i="2"/>
  <c r="Q11043" i="2"/>
  <c r="P11043" i="2"/>
  <c r="N11043" i="2"/>
  <c r="Q11042" i="2"/>
  <c r="P11042" i="2"/>
  <c r="N11042" i="2"/>
  <c r="Q11041" i="2"/>
  <c r="P11041" i="2"/>
  <c r="N11041" i="2"/>
  <c r="Q11040" i="2"/>
  <c r="P11040" i="2"/>
  <c r="N11040" i="2"/>
  <c r="Q11039" i="2"/>
  <c r="P11039" i="2"/>
  <c r="N11039" i="2"/>
  <c r="Q11038" i="2"/>
  <c r="P11038" i="2"/>
  <c r="N11038" i="2"/>
  <c r="Q11037" i="2"/>
  <c r="P11037" i="2"/>
  <c r="N11037" i="2"/>
  <c r="Q11036" i="2"/>
  <c r="P11036" i="2"/>
  <c r="N11036" i="2"/>
  <c r="Q11035" i="2"/>
  <c r="P11035" i="2"/>
  <c r="N11035" i="2"/>
  <c r="Q11034" i="2"/>
  <c r="P11034" i="2"/>
  <c r="N11034" i="2"/>
  <c r="Q11033" i="2"/>
  <c r="P11033" i="2"/>
  <c r="N11033" i="2"/>
  <c r="Q11032" i="2"/>
  <c r="P11032" i="2"/>
  <c r="N11032" i="2"/>
  <c r="Q11031" i="2"/>
  <c r="P11031" i="2"/>
  <c r="N11031" i="2"/>
  <c r="Q11030" i="2"/>
  <c r="P11030" i="2"/>
  <c r="N11030" i="2"/>
  <c r="Q11029" i="2"/>
  <c r="P11029" i="2"/>
  <c r="N11029" i="2"/>
  <c r="Q11028" i="2"/>
  <c r="P11028" i="2"/>
  <c r="N11028" i="2"/>
  <c r="Q11027" i="2"/>
  <c r="P11027" i="2"/>
  <c r="N11027" i="2"/>
  <c r="Q11026" i="2"/>
  <c r="P11026" i="2"/>
  <c r="N11026" i="2"/>
  <c r="Q11025" i="2"/>
  <c r="P11025" i="2"/>
  <c r="N11025" i="2"/>
  <c r="Q11024" i="2"/>
  <c r="P11024" i="2"/>
  <c r="N11024" i="2"/>
  <c r="Q11023" i="2"/>
  <c r="P11023" i="2"/>
  <c r="N11023" i="2"/>
  <c r="Q11022" i="2"/>
  <c r="P11022" i="2"/>
  <c r="N11022" i="2"/>
  <c r="Q11021" i="2"/>
  <c r="P11021" i="2"/>
  <c r="N11021" i="2"/>
  <c r="Q11020" i="2"/>
  <c r="P11020" i="2"/>
  <c r="N11020" i="2"/>
  <c r="Q11019" i="2"/>
  <c r="P11019" i="2"/>
  <c r="N11019" i="2"/>
  <c r="Q11018" i="2"/>
  <c r="P11018" i="2"/>
  <c r="N11018" i="2"/>
  <c r="Q11017" i="2"/>
  <c r="P11017" i="2"/>
  <c r="N11017" i="2"/>
  <c r="Q11016" i="2"/>
  <c r="P11016" i="2"/>
  <c r="N11016" i="2"/>
  <c r="Q11015" i="2"/>
  <c r="P11015" i="2"/>
  <c r="N11015" i="2"/>
  <c r="Q11014" i="2"/>
  <c r="P11014" i="2"/>
  <c r="N11014" i="2"/>
  <c r="Q11013" i="2"/>
  <c r="P11013" i="2"/>
  <c r="N11013" i="2"/>
  <c r="Q11012" i="2"/>
  <c r="P11012" i="2"/>
  <c r="N11012" i="2"/>
  <c r="Q11011" i="2"/>
  <c r="P11011" i="2"/>
  <c r="N11011" i="2"/>
  <c r="Q11010" i="2"/>
  <c r="P11010" i="2"/>
  <c r="N11010" i="2"/>
  <c r="Q11009" i="2"/>
  <c r="P11009" i="2"/>
  <c r="N11009" i="2"/>
  <c r="Q11008" i="2"/>
  <c r="P11008" i="2"/>
  <c r="N11008" i="2"/>
  <c r="Q11007" i="2"/>
  <c r="P11007" i="2"/>
  <c r="N11007" i="2"/>
  <c r="Q11006" i="2"/>
  <c r="P11006" i="2"/>
  <c r="N11006" i="2"/>
  <c r="Q11005" i="2"/>
  <c r="P11005" i="2"/>
  <c r="N11005" i="2"/>
  <c r="Q11004" i="2"/>
  <c r="P11004" i="2"/>
  <c r="N11004" i="2"/>
  <c r="Q11003" i="2"/>
  <c r="P11003" i="2"/>
  <c r="N11003" i="2"/>
  <c r="Q11002" i="2"/>
  <c r="P11002" i="2"/>
  <c r="N11002" i="2"/>
  <c r="Q11001" i="2"/>
  <c r="P11001" i="2"/>
  <c r="N11001" i="2"/>
  <c r="Q11000" i="2"/>
  <c r="P11000" i="2"/>
  <c r="N11000" i="2"/>
  <c r="Q10999" i="2"/>
  <c r="P10999" i="2"/>
  <c r="N10999" i="2"/>
  <c r="Q10998" i="2"/>
  <c r="P10998" i="2"/>
  <c r="N10998" i="2"/>
  <c r="Q10997" i="2"/>
  <c r="P10997" i="2"/>
  <c r="N10997" i="2"/>
  <c r="Q10996" i="2"/>
  <c r="P10996" i="2"/>
  <c r="N10996" i="2"/>
  <c r="Q10995" i="2"/>
  <c r="P10995" i="2"/>
  <c r="N10995" i="2"/>
  <c r="Q10994" i="2"/>
  <c r="P10994" i="2"/>
  <c r="N10994" i="2"/>
  <c r="Q10993" i="2"/>
  <c r="P10993" i="2"/>
  <c r="N10993" i="2"/>
  <c r="Q10992" i="2"/>
  <c r="P10992" i="2"/>
  <c r="N10992" i="2"/>
  <c r="Q10991" i="2"/>
  <c r="P10991" i="2"/>
  <c r="N10991" i="2"/>
  <c r="Q10990" i="2"/>
  <c r="P10990" i="2"/>
  <c r="N10990" i="2"/>
  <c r="Q10989" i="2"/>
  <c r="P10989" i="2"/>
  <c r="N10989" i="2"/>
  <c r="Q10988" i="2"/>
  <c r="P10988" i="2"/>
  <c r="N10988" i="2"/>
  <c r="Q10987" i="2"/>
  <c r="P10987" i="2"/>
  <c r="N10987" i="2"/>
  <c r="Q10986" i="2"/>
  <c r="P10986" i="2"/>
  <c r="N10986" i="2"/>
  <c r="Q10985" i="2"/>
  <c r="P10985" i="2"/>
  <c r="N10985" i="2"/>
  <c r="Q10984" i="2"/>
  <c r="P10984" i="2"/>
  <c r="N10984" i="2"/>
  <c r="Q10983" i="2"/>
  <c r="P10983" i="2"/>
  <c r="N10983" i="2"/>
  <c r="Q10982" i="2"/>
  <c r="P10982" i="2"/>
  <c r="N10982" i="2"/>
  <c r="Q10981" i="2"/>
  <c r="P10981" i="2"/>
  <c r="N10981" i="2"/>
  <c r="Q10980" i="2"/>
  <c r="P10980" i="2"/>
  <c r="N10980" i="2"/>
  <c r="Q10979" i="2"/>
  <c r="P10979" i="2"/>
  <c r="N10979" i="2"/>
  <c r="Q10978" i="2"/>
  <c r="P10978" i="2"/>
  <c r="N10978" i="2"/>
  <c r="Q10977" i="2"/>
  <c r="P10977" i="2"/>
  <c r="N10977" i="2"/>
  <c r="Q10976" i="2"/>
  <c r="P10976" i="2"/>
  <c r="N10976" i="2"/>
  <c r="Q10975" i="2"/>
  <c r="P10975" i="2"/>
  <c r="N10975" i="2"/>
  <c r="Q10974" i="2"/>
  <c r="P10974" i="2"/>
  <c r="N10974" i="2"/>
  <c r="Q10973" i="2"/>
  <c r="P10973" i="2"/>
  <c r="N10973" i="2"/>
  <c r="Q10972" i="2"/>
  <c r="P10972" i="2"/>
  <c r="N10972" i="2"/>
  <c r="Q10971" i="2"/>
  <c r="P10971" i="2"/>
  <c r="N10971" i="2"/>
  <c r="Q10970" i="2"/>
  <c r="P10970" i="2"/>
  <c r="N10970" i="2"/>
  <c r="Q10969" i="2"/>
  <c r="P10969" i="2"/>
  <c r="N10969" i="2"/>
  <c r="Q10968" i="2"/>
  <c r="P10968" i="2"/>
  <c r="N10968" i="2"/>
  <c r="Q10967" i="2"/>
  <c r="P10967" i="2"/>
  <c r="N10967" i="2"/>
  <c r="Q10966" i="2"/>
  <c r="P10966" i="2"/>
  <c r="N10966" i="2"/>
  <c r="Q10965" i="2"/>
  <c r="P10965" i="2"/>
  <c r="N10965" i="2"/>
  <c r="Q10964" i="2"/>
  <c r="P10964" i="2"/>
  <c r="N10964" i="2"/>
  <c r="Q10963" i="2"/>
  <c r="P10963" i="2"/>
  <c r="N10963" i="2"/>
  <c r="Q10962" i="2"/>
  <c r="P10962" i="2"/>
  <c r="N10962" i="2"/>
  <c r="Q10961" i="2"/>
  <c r="P10961" i="2"/>
  <c r="N10961" i="2"/>
  <c r="Q10960" i="2"/>
  <c r="P10960" i="2"/>
  <c r="N10960" i="2"/>
  <c r="Q10959" i="2"/>
  <c r="P10959" i="2"/>
  <c r="N10959" i="2"/>
  <c r="Q10958" i="2"/>
  <c r="P10958" i="2"/>
  <c r="N10958" i="2"/>
  <c r="Q10957" i="2"/>
  <c r="P10957" i="2"/>
  <c r="N10957" i="2"/>
  <c r="Q10956" i="2"/>
  <c r="P10956" i="2"/>
  <c r="N10956" i="2"/>
  <c r="Q10955" i="2"/>
  <c r="P10955" i="2"/>
  <c r="N10955" i="2"/>
  <c r="Q10954" i="2"/>
  <c r="P10954" i="2"/>
  <c r="N10954" i="2"/>
  <c r="Q10953" i="2"/>
  <c r="P10953" i="2"/>
  <c r="N10953" i="2"/>
  <c r="Q10952" i="2"/>
  <c r="P10952" i="2"/>
  <c r="N10952" i="2"/>
  <c r="Q10951" i="2"/>
  <c r="P10951" i="2"/>
  <c r="N10951" i="2"/>
  <c r="Q10950" i="2"/>
  <c r="P10950" i="2"/>
  <c r="N10950" i="2"/>
  <c r="Q10949" i="2"/>
  <c r="P10949" i="2"/>
  <c r="N10949" i="2"/>
  <c r="Q10948" i="2"/>
  <c r="P10948" i="2"/>
  <c r="N10948" i="2"/>
  <c r="Q10947" i="2"/>
  <c r="P10947" i="2"/>
  <c r="N10947" i="2"/>
  <c r="Q10946" i="2"/>
  <c r="P10946" i="2"/>
  <c r="N10946" i="2"/>
  <c r="Q10945" i="2"/>
  <c r="P10945" i="2"/>
  <c r="N10945" i="2"/>
  <c r="Q10944" i="2"/>
  <c r="P10944" i="2"/>
  <c r="N10944" i="2"/>
  <c r="Q10943" i="2"/>
  <c r="P10943" i="2"/>
  <c r="N10943" i="2"/>
  <c r="Q10942" i="2"/>
  <c r="P10942" i="2"/>
  <c r="N10942" i="2"/>
  <c r="Q10941" i="2"/>
  <c r="P10941" i="2"/>
  <c r="N10941" i="2"/>
  <c r="Q10940" i="2"/>
  <c r="P10940" i="2"/>
  <c r="N10940" i="2"/>
  <c r="Q10939" i="2"/>
  <c r="P10939" i="2"/>
  <c r="N10939" i="2"/>
  <c r="Q10938" i="2"/>
  <c r="P10938" i="2"/>
  <c r="N10938" i="2"/>
  <c r="Q10937" i="2"/>
  <c r="P10937" i="2"/>
  <c r="N10937" i="2"/>
  <c r="Q10936" i="2"/>
  <c r="P10936" i="2"/>
  <c r="N10936" i="2"/>
  <c r="Q10935" i="2"/>
  <c r="P10935" i="2"/>
  <c r="N10935" i="2"/>
  <c r="Q10934" i="2"/>
  <c r="P10934" i="2"/>
  <c r="N10934" i="2"/>
  <c r="Q10933" i="2"/>
  <c r="P10933" i="2"/>
  <c r="N10933" i="2"/>
  <c r="Q10932" i="2"/>
  <c r="P10932" i="2"/>
  <c r="N10932" i="2"/>
  <c r="Q10931" i="2"/>
  <c r="P10931" i="2"/>
  <c r="N10931" i="2"/>
  <c r="Q10930" i="2"/>
  <c r="P10930" i="2"/>
  <c r="N10930" i="2"/>
  <c r="Q10929" i="2"/>
  <c r="P10929" i="2"/>
  <c r="N10929" i="2"/>
  <c r="Q10928" i="2"/>
  <c r="P10928" i="2"/>
  <c r="N10928" i="2"/>
  <c r="Q10927" i="2"/>
  <c r="P10927" i="2"/>
  <c r="N10927" i="2"/>
  <c r="Q10926" i="2"/>
  <c r="P10926" i="2"/>
  <c r="N10926" i="2"/>
  <c r="Q10925" i="2"/>
  <c r="P10925" i="2"/>
  <c r="N10925" i="2"/>
  <c r="Q10924" i="2"/>
  <c r="P10924" i="2"/>
  <c r="N10924" i="2"/>
  <c r="Q10923" i="2"/>
  <c r="P10923" i="2"/>
  <c r="N10923" i="2"/>
  <c r="Q10922" i="2"/>
  <c r="P10922" i="2"/>
  <c r="N10922" i="2"/>
  <c r="Q10921" i="2"/>
  <c r="P10921" i="2"/>
  <c r="N10921" i="2"/>
  <c r="Q10920" i="2"/>
  <c r="P10920" i="2"/>
  <c r="N10920" i="2"/>
  <c r="Q10919" i="2"/>
  <c r="P10919" i="2"/>
  <c r="N10919" i="2"/>
  <c r="Q10918" i="2"/>
  <c r="P10918" i="2"/>
  <c r="N10918" i="2"/>
  <c r="Q10917" i="2"/>
  <c r="P10917" i="2"/>
  <c r="N10917" i="2"/>
  <c r="Q10916" i="2"/>
  <c r="P10916" i="2"/>
  <c r="N10916" i="2"/>
  <c r="Q10915" i="2"/>
  <c r="P10915" i="2"/>
  <c r="N10915" i="2"/>
  <c r="Q10914" i="2"/>
  <c r="P10914" i="2"/>
  <c r="N10914" i="2"/>
  <c r="Q10913" i="2"/>
  <c r="P10913" i="2"/>
  <c r="N10913" i="2"/>
  <c r="Q10912" i="2"/>
  <c r="P10912" i="2"/>
  <c r="N10912" i="2"/>
  <c r="Q10911" i="2"/>
  <c r="P10911" i="2"/>
  <c r="N10911" i="2"/>
  <c r="Q10910" i="2"/>
  <c r="P10910" i="2"/>
  <c r="N10910" i="2"/>
  <c r="Q10909" i="2"/>
  <c r="P10909" i="2"/>
  <c r="N10909" i="2"/>
  <c r="Q10908" i="2"/>
  <c r="P10908" i="2"/>
  <c r="N10908" i="2"/>
  <c r="Q10907" i="2"/>
  <c r="P10907" i="2"/>
  <c r="N10907" i="2"/>
  <c r="Q10906" i="2"/>
  <c r="P10906" i="2"/>
  <c r="N10906" i="2"/>
  <c r="Q10905" i="2"/>
  <c r="P10905" i="2"/>
  <c r="N10905" i="2"/>
  <c r="Q10904" i="2"/>
  <c r="P10904" i="2"/>
  <c r="N10904" i="2"/>
  <c r="Q10903" i="2"/>
  <c r="P10903" i="2"/>
  <c r="N10903" i="2"/>
  <c r="Q10902" i="2"/>
  <c r="P10902" i="2"/>
  <c r="N10902" i="2"/>
  <c r="Q10901" i="2"/>
  <c r="P10901" i="2"/>
  <c r="N10901" i="2"/>
  <c r="Q10900" i="2"/>
  <c r="P10900" i="2"/>
  <c r="N10900" i="2"/>
  <c r="Q10899" i="2"/>
  <c r="P10899" i="2"/>
  <c r="N10899" i="2"/>
  <c r="Q10898" i="2"/>
  <c r="P10898" i="2"/>
  <c r="N10898" i="2"/>
  <c r="Q10897" i="2"/>
  <c r="P10897" i="2"/>
  <c r="N10897" i="2"/>
  <c r="Q10896" i="2"/>
  <c r="P10896" i="2"/>
  <c r="N10896" i="2"/>
  <c r="Q10895" i="2"/>
  <c r="P10895" i="2"/>
  <c r="N10895" i="2"/>
  <c r="Q10894" i="2"/>
  <c r="P10894" i="2"/>
  <c r="N10894" i="2"/>
  <c r="Q10893" i="2"/>
  <c r="P10893" i="2"/>
  <c r="N10893" i="2"/>
  <c r="Q10892" i="2"/>
  <c r="P10892" i="2"/>
  <c r="N10892" i="2"/>
  <c r="Q10891" i="2"/>
  <c r="P10891" i="2"/>
  <c r="N10891" i="2"/>
  <c r="Q10890" i="2"/>
  <c r="P10890" i="2"/>
  <c r="N10890" i="2"/>
  <c r="Q10889" i="2"/>
  <c r="P10889" i="2"/>
  <c r="N10889" i="2"/>
  <c r="Q10888" i="2"/>
  <c r="P10888" i="2"/>
  <c r="N10888" i="2"/>
  <c r="Q10887" i="2"/>
  <c r="P10887" i="2"/>
  <c r="N10887" i="2"/>
  <c r="Q10886" i="2"/>
  <c r="P10886" i="2"/>
  <c r="N10886" i="2"/>
  <c r="Q10885" i="2"/>
  <c r="P10885" i="2"/>
  <c r="N10885" i="2"/>
  <c r="Q10884" i="2"/>
  <c r="P10884" i="2"/>
  <c r="N10884" i="2"/>
  <c r="Q10883" i="2"/>
  <c r="P10883" i="2"/>
  <c r="N10883" i="2"/>
  <c r="Q10882" i="2"/>
  <c r="P10882" i="2"/>
  <c r="N10882" i="2"/>
  <c r="Q10881" i="2"/>
  <c r="P10881" i="2"/>
  <c r="N10881" i="2"/>
  <c r="Q10880" i="2"/>
  <c r="P10880" i="2"/>
  <c r="N10880" i="2"/>
  <c r="Q10879" i="2"/>
  <c r="P10879" i="2"/>
  <c r="N10879" i="2"/>
  <c r="Q10878" i="2"/>
  <c r="P10878" i="2"/>
  <c r="N10878" i="2"/>
  <c r="Q10877" i="2"/>
  <c r="P10877" i="2"/>
  <c r="N10877" i="2"/>
  <c r="Q10876" i="2"/>
  <c r="P10876" i="2"/>
  <c r="N10876" i="2"/>
  <c r="Q10875" i="2"/>
  <c r="P10875" i="2"/>
  <c r="N10875" i="2"/>
  <c r="Q10874" i="2"/>
  <c r="P10874" i="2"/>
  <c r="N10874" i="2"/>
  <c r="Q10873" i="2"/>
  <c r="P10873" i="2"/>
  <c r="N10873" i="2"/>
  <c r="Q10872" i="2"/>
  <c r="P10872" i="2"/>
  <c r="N10872" i="2"/>
  <c r="Q10871" i="2"/>
  <c r="P10871" i="2"/>
  <c r="N10871" i="2"/>
  <c r="Q10870" i="2"/>
  <c r="P10870" i="2"/>
  <c r="N10870" i="2"/>
  <c r="Q10869" i="2"/>
  <c r="P10869" i="2"/>
  <c r="N10869" i="2"/>
  <c r="Q10868" i="2"/>
  <c r="P10868" i="2"/>
  <c r="N10868" i="2"/>
  <c r="Q10867" i="2"/>
  <c r="P10867" i="2"/>
  <c r="N10867" i="2"/>
  <c r="Q10866" i="2"/>
  <c r="P10866" i="2"/>
  <c r="N10866" i="2"/>
  <c r="Q10865" i="2"/>
  <c r="P10865" i="2"/>
  <c r="N10865" i="2"/>
  <c r="Q10864" i="2"/>
  <c r="P10864" i="2"/>
  <c r="N10864" i="2"/>
  <c r="Q10863" i="2"/>
  <c r="P10863" i="2"/>
  <c r="N10863" i="2"/>
  <c r="Q10862" i="2"/>
  <c r="P10862" i="2"/>
  <c r="N10862" i="2"/>
  <c r="Q10861" i="2"/>
  <c r="P10861" i="2"/>
  <c r="N10861" i="2"/>
  <c r="Q10860" i="2"/>
  <c r="P10860" i="2"/>
  <c r="N10860" i="2"/>
  <c r="Q10859" i="2"/>
  <c r="P10859" i="2"/>
  <c r="N10859" i="2"/>
  <c r="Q10858" i="2"/>
  <c r="P10858" i="2"/>
  <c r="N10858" i="2"/>
  <c r="Q10857" i="2"/>
  <c r="P10857" i="2"/>
  <c r="N10857" i="2"/>
  <c r="Q10856" i="2"/>
  <c r="P10856" i="2"/>
  <c r="N10856" i="2"/>
  <c r="Q10855" i="2"/>
  <c r="P10855" i="2"/>
  <c r="N10855" i="2"/>
  <c r="Q10854" i="2"/>
  <c r="P10854" i="2"/>
  <c r="N10854" i="2"/>
  <c r="Q10853" i="2"/>
  <c r="P10853" i="2"/>
  <c r="N10853" i="2"/>
  <c r="Q10852" i="2"/>
  <c r="P10852" i="2"/>
  <c r="N10852" i="2"/>
  <c r="Q10851" i="2"/>
  <c r="P10851" i="2"/>
  <c r="N10851" i="2"/>
  <c r="Q10850" i="2"/>
  <c r="P10850" i="2"/>
  <c r="N10850" i="2"/>
  <c r="Q10849" i="2"/>
  <c r="P10849" i="2"/>
  <c r="N10849" i="2"/>
  <c r="Q10848" i="2"/>
  <c r="P10848" i="2"/>
  <c r="N10848" i="2"/>
  <c r="Q10847" i="2"/>
  <c r="P10847" i="2"/>
  <c r="N10847" i="2"/>
  <c r="Q10846" i="2"/>
  <c r="P10846" i="2"/>
  <c r="N10846" i="2"/>
  <c r="Q10845" i="2"/>
  <c r="P10845" i="2"/>
  <c r="N10845" i="2"/>
  <c r="Q10844" i="2"/>
  <c r="P10844" i="2"/>
  <c r="N10844" i="2"/>
  <c r="Q10843" i="2"/>
  <c r="P10843" i="2"/>
  <c r="N10843" i="2"/>
  <c r="Q10842" i="2"/>
  <c r="P10842" i="2"/>
  <c r="N10842" i="2"/>
  <c r="Q10841" i="2"/>
  <c r="P10841" i="2"/>
  <c r="N10841" i="2"/>
  <c r="Q10840" i="2"/>
  <c r="P10840" i="2"/>
  <c r="N10840" i="2"/>
  <c r="Q10839" i="2"/>
  <c r="P10839" i="2"/>
  <c r="N10839" i="2"/>
  <c r="Q10838" i="2"/>
  <c r="P10838" i="2"/>
  <c r="N10838" i="2"/>
  <c r="Q10837" i="2"/>
  <c r="P10837" i="2"/>
  <c r="N10837" i="2"/>
  <c r="Q10836" i="2"/>
  <c r="P10836" i="2"/>
  <c r="N10836" i="2"/>
  <c r="Q10835" i="2"/>
  <c r="P10835" i="2"/>
  <c r="N10835" i="2"/>
  <c r="Q10834" i="2"/>
  <c r="P10834" i="2"/>
  <c r="N10834" i="2"/>
  <c r="Q10833" i="2"/>
  <c r="P10833" i="2"/>
  <c r="N10833" i="2"/>
  <c r="Q10832" i="2"/>
  <c r="P10832" i="2"/>
  <c r="N10832" i="2"/>
  <c r="Q10831" i="2"/>
  <c r="P10831" i="2"/>
  <c r="N10831" i="2"/>
  <c r="Q10830" i="2"/>
  <c r="P10830" i="2"/>
  <c r="N10830" i="2"/>
  <c r="Q10829" i="2"/>
  <c r="P10829" i="2"/>
  <c r="N10829" i="2"/>
  <c r="Q10828" i="2"/>
  <c r="P10828" i="2"/>
  <c r="N10828" i="2"/>
  <c r="Q10827" i="2"/>
  <c r="P10827" i="2"/>
  <c r="N10827" i="2"/>
  <c r="Q10826" i="2"/>
  <c r="P10826" i="2"/>
  <c r="N10826" i="2"/>
  <c r="Q10825" i="2"/>
  <c r="P10825" i="2"/>
  <c r="N10825" i="2"/>
  <c r="Q10824" i="2"/>
  <c r="P10824" i="2"/>
  <c r="N10824" i="2"/>
  <c r="Q10823" i="2"/>
  <c r="P10823" i="2"/>
  <c r="N10823" i="2"/>
  <c r="Q10822" i="2"/>
  <c r="P10822" i="2"/>
  <c r="N10822" i="2"/>
  <c r="Q10821" i="2"/>
  <c r="P10821" i="2"/>
  <c r="N10821" i="2"/>
  <c r="Q10820" i="2"/>
  <c r="P10820" i="2"/>
  <c r="N10820" i="2"/>
  <c r="Q10819" i="2"/>
  <c r="P10819" i="2"/>
  <c r="N10819" i="2"/>
  <c r="Q10818" i="2"/>
  <c r="P10818" i="2"/>
  <c r="N10818" i="2"/>
  <c r="Q10817" i="2"/>
  <c r="P10817" i="2"/>
  <c r="N10817" i="2"/>
  <c r="Q10816" i="2"/>
  <c r="P10816" i="2"/>
  <c r="N10816" i="2"/>
  <c r="Q10815" i="2"/>
  <c r="P10815" i="2"/>
  <c r="N10815" i="2"/>
  <c r="Q10814" i="2"/>
  <c r="P10814" i="2"/>
  <c r="N10814" i="2"/>
  <c r="Q10813" i="2"/>
  <c r="P10813" i="2"/>
  <c r="N10813" i="2"/>
  <c r="Q10812" i="2"/>
  <c r="P10812" i="2"/>
  <c r="N10812" i="2"/>
  <c r="Q10811" i="2"/>
  <c r="P10811" i="2"/>
  <c r="N10811" i="2"/>
  <c r="Q10810" i="2"/>
  <c r="P10810" i="2"/>
  <c r="N10810" i="2"/>
  <c r="Q10809" i="2"/>
  <c r="P10809" i="2"/>
  <c r="N10809" i="2"/>
  <c r="Q10808" i="2"/>
  <c r="P10808" i="2"/>
  <c r="N10808" i="2"/>
  <c r="Q10807" i="2"/>
  <c r="P10807" i="2"/>
  <c r="N10807" i="2"/>
  <c r="Q10806" i="2"/>
  <c r="P10806" i="2"/>
  <c r="N10806" i="2"/>
  <c r="Q10805" i="2"/>
  <c r="P10805" i="2"/>
  <c r="N10805" i="2"/>
  <c r="Q10804" i="2"/>
  <c r="P10804" i="2"/>
  <c r="N10804" i="2"/>
  <c r="Q10803" i="2"/>
  <c r="P10803" i="2"/>
  <c r="N10803" i="2"/>
  <c r="Q10802" i="2"/>
  <c r="P10802" i="2"/>
  <c r="N10802" i="2"/>
  <c r="Q10801" i="2"/>
  <c r="P10801" i="2"/>
  <c r="N10801" i="2"/>
  <c r="Q10800" i="2"/>
  <c r="P10800" i="2"/>
  <c r="N10800" i="2"/>
  <c r="Q10799" i="2"/>
  <c r="P10799" i="2"/>
  <c r="N10799" i="2"/>
  <c r="Q10798" i="2"/>
  <c r="P10798" i="2"/>
  <c r="N10798" i="2"/>
  <c r="Q10797" i="2"/>
  <c r="P10797" i="2"/>
  <c r="N10797" i="2"/>
  <c r="Q10796" i="2"/>
  <c r="P10796" i="2"/>
  <c r="N10796" i="2"/>
  <c r="Q10795" i="2"/>
  <c r="P10795" i="2"/>
  <c r="N10795" i="2"/>
  <c r="Q10794" i="2"/>
  <c r="P10794" i="2"/>
  <c r="N10794" i="2"/>
  <c r="Q10793" i="2"/>
  <c r="P10793" i="2"/>
  <c r="N10793" i="2"/>
  <c r="Q10792" i="2"/>
  <c r="P10792" i="2"/>
  <c r="N10792" i="2"/>
  <c r="Q10791" i="2"/>
  <c r="P10791" i="2"/>
  <c r="N10791" i="2"/>
  <c r="Q10790" i="2"/>
  <c r="P10790" i="2"/>
  <c r="N10790" i="2"/>
  <c r="Q10789" i="2"/>
  <c r="P10789" i="2"/>
  <c r="N10789" i="2"/>
  <c r="Q10788" i="2"/>
  <c r="P10788" i="2"/>
  <c r="N10788" i="2"/>
  <c r="Q10787" i="2"/>
  <c r="P10787" i="2"/>
  <c r="N10787" i="2"/>
  <c r="Q10786" i="2"/>
  <c r="P10786" i="2"/>
  <c r="N10786" i="2"/>
  <c r="Q10785" i="2"/>
  <c r="P10785" i="2"/>
  <c r="N10785" i="2"/>
  <c r="Q10784" i="2"/>
  <c r="P10784" i="2"/>
  <c r="N10784" i="2"/>
  <c r="Q10783" i="2"/>
  <c r="P10783" i="2"/>
  <c r="N10783" i="2"/>
  <c r="Q10782" i="2"/>
  <c r="P10782" i="2"/>
  <c r="N10782" i="2"/>
  <c r="Q10781" i="2"/>
  <c r="P10781" i="2"/>
  <c r="N10781" i="2"/>
  <c r="Q10780" i="2"/>
  <c r="P10780" i="2"/>
  <c r="N10780" i="2"/>
  <c r="Q10779" i="2"/>
  <c r="P10779" i="2"/>
  <c r="N10779" i="2"/>
  <c r="Q10778" i="2"/>
  <c r="P10778" i="2"/>
  <c r="N10778" i="2"/>
  <c r="Q10777" i="2"/>
  <c r="P10777" i="2"/>
  <c r="N10777" i="2"/>
  <c r="Q10776" i="2"/>
  <c r="P10776" i="2"/>
  <c r="N10776" i="2"/>
  <c r="Q10775" i="2"/>
  <c r="P10775" i="2"/>
  <c r="N10775" i="2"/>
  <c r="Q10774" i="2"/>
  <c r="P10774" i="2"/>
  <c r="N10774" i="2"/>
  <c r="Q10773" i="2"/>
  <c r="P10773" i="2"/>
  <c r="N10773" i="2"/>
  <c r="Q10772" i="2"/>
  <c r="P10772" i="2"/>
  <c r="N10772" i="2"/>
  <c r="Q10771" i="2"/>
  <c r="P10771" i="2"/>
  <c r="N10771" i="2"/>
  <c r="Q10770" i="2"/>
  <c r="P10770" i="2"/>
  <c r="N10770" i="2"/>
  <c r="Q10769" i="2"/>
  <c r="P10769" i="2"/>
  <c r="N10769" i="2"/>
  <c r="Q10768" i="2"/>
  <c r="P10768" i="2"/>
  <c r="N10768" i="2"/>
  <c r="Q10767" i="2"/>
  <c r="P10767" i="2"/>
  <c r="N10767" i="2"/>
  <c r="Q10766" i="2"/>
  <c r="P10766" i="2"/>
  <c r="N10766" i="2"/>
  <c r="Q10765" i="2"/>
  <c r="P10765" i="2"/>
  <c r="N10765" i="2"/>
  <c r="Q10764" i="2"/>
  <c r="P10764" i="2"/>
  <c r="N10764" i="2"/>
  <c r="Q10763" i="2"/>
  <c r="P10763" i="2"/>
  <c r="N10763" i="2"/>
  <c r="Q10762" i="2"/>
  <c r="P10762" i="2"/>
  <c r="N10762" i="2"/>
  <c r="Q10761" i="2"/>
  <c r="P10761" i="2"/>
  <c r="N10761" i="2"/>
  <c r="Q10760" i="2"/>
  <c r="P10760" i="2"/>
  <c r="N10760" i="2"/>
  <c r="Q10759" i="2"/>
  <c r="P10759" i="2"/>
  <c r="N10759" i="2"/>
  <c r="Q10758" i="2"/>
  <c r="P10758" i="2"/>
  <c r="N10758" i="2"/>
  <c r="Q10757" i="2"/>
  <c r="P10757" i="2"/>
  <c r="N10757" i="2"/>
  <c r="Q10756" i="2"/>
  <c r="P10756" i="2"/>
  <c r="N10756" i="2"/>
  <c r="Q10755" i="2"/>
  <c r="P10755" i="2"/>
  <c r="N10755" i="2"/>
  <c r="Q10754" i="2"/>
  <c r="P10754" i="2"/>
  <c r="N10754" i="2"/>
  <c r="Q10753" i="2"/>
  <c r="P10753" i="2"/>
  <c r="N10753" i="2"/>
  <c r="Q10752" i="2"/>
  <c r="P10752" i="2"/>
  <c r="N10752" i="2"/>
  <c r="Q10751" i="2"/>
  <c r="P10751" i="2"/>
  <c r="N10751" i="2"/>
  <c r="Q10750" i="2"/>
  <c r="P10750" i="2"/>
  <c r="N10750" i="2"/>
  <c r="Q10749" i="2"/>
  <c r="P10749" i="2"/>
  <c r="N10749" i="2"/>
  <c r="Q10748" i="2"/>
  <c r="P10748" i="2"/>
  <c r="N10748" i="2"/>
  <c r="Q10747" i="2"/>
  <c r="P10747" i="2"/>
  <c r="N10747" i="2"/>
  <c r="Q10746" i="2"/>
  <c r="P10746" i="2"/>
  <c r="N10746" i="2"/>
  <c r="Q10745" i="2"/>
  <c r="P10745" i="2"/>
  <c r="N10745" i="2"/>
  <c r="Q10744" i="2"/>
  <c r="P10744" i="2"/>
  <c r="N10744" i="2"/>
  <c r="Q10743" i="2"/>
  <c r="P10743" i="2"/>
  <c r="N10743" i="2"/>
  <c r="Q10742" i="2"/>
  <c r="P10742" i="2"/>
  <c r="N10742" i="2"/>
  <c r="Q10741" i="2"/>
  <c r="P10741" i="2"/>
  <c r="N10741" i="2"/>
  <c r="Q10740" i="2"/>
  <c r="P10740" i="2"/>
  <c r="N10740" i="2"/>
  <c r="Q10739" i="2"/>
  <c r="P10739" i="2"/>
  <c r="N10739" i="2"/>
  <c r="Q10738" i="2"/>
  <c r="P10738" i="2"/>
  <c r="N10738" i="2"/>
  <c r="Q10737" i="2"/>
  <c r="P10737" i="2"/>
  <c r="N10737" i="2"/>
  <c r="Q10736" i="2"/>
  <c r="P10736" i="2"/>
  <c r="N10736" i="2"/>
  <c r="Q10735" i="2"/>
  <c r="P10735" i="2"/>
  <c r="N10735" i="2"/>
  <c r="Q10734" i="2"/>
  <c r="P10734" i="2"/>
  <c r="N10734" i="2"/>
  <c r="Q10733" i="2"/>
  <c r="P10733" i="2"/>
  <c r="N10733" i="2"/>
  <c r="Q10732" i="2"/>
  <c r="P10732" i="2"/>
  <c r="N10732" i="2"/>
  <c r="Q10731" i="2"/>
  <c r="P10731" i="2"/>
  <c r="N10731" i="2"/>
  <c r="Q10730" i="2"/>
  <c r="P10730" i="2"/>
  <c r="N10730" i="2"/>
  <c r="Q10729" i="2"/>
  <c r="P10729" i="2"/>
  <c r="N10729" i="2"/>
  <c r="Q10728" i="2"/>
  <c r="P10728" i="2"/>
  <c r="N10728" i="2"/>
  <c r="Q10727" i="2"/>
  <c r="P10727" i="2"/>
  <c r="N10727" i="2"/>
  <c r="Q10726" i="2"/>
  <c r="P10726" i="2"/>
  <c r="N10726" i="2"/>
  <c r="Q10725" i="2"/>
  <c r="P10725" i="2"/>
  <c r="N10725" i="2"/>
  <c r="Q10724" i="2"/>
  <c r="P10724" i="2"/>
  <c r="N10724" i="2"/>
  <c r="Q10723" i="2"/>
  <c r="P10723" i="2"/>
  <c r="N10723" i="2"/>
  <c r="Q10722" i="2"/>
  <c r="P10722" i="2"/>
  <c r="N10722" i="2"/>
  <c r="Q10721" i="2"/>
  <c r="P10721" i="2"/>
  <c r="N10721" i="2"/>
  <c r="Q10720" i="2"/>
  <c r="P10720" i="2"/>
  <c r="N10720" i="2"/>
  <c r="Q10719" i="2"/>
  <c r="P10719" i="2"/>
  <c r="N10719" i="2"/>
  <c r="Q10718" i="2"/>
  <c r="P10718" i="2"/>
  <c r="N10718" i="2"/>
  <c r="Q10717" i="2"/>
  <c r="P10717" i="2"/>
  <c r="N10717" i="2"/>
  <c r="Q10716" i="2"/>
  <c r="P10716" i="2"/>
  <c r="N10716" i="2"/>
  <c r="Q10715" i="2"/>
  <c r="P10715" i="2"/>
  <c r="N10715" i="2"/>
  <c r="Q10714" i="2"/>
  <c r="P10714" i="2"/>
  <c r="N10714" i="2"/>
  <c r="Q10713" i="2"/>
  <c r="P10713" i="2"/>
  <c r="N10713" i="2"/>
  <c r="Q10712" i="2"/>
  <c r="P10712" i="2"/>
  <c r="N10712" i="2"/>
  <c r="Q10711" i="2"/>
  <c r="P10711" i="2"/>
  <c r="N10711" i="2"/>
  <c r="Q10710" i="2"/>
  <c r="P10710" i="2"/>
  <c r="N10710" i="2"/>
  <c r="Q10709" i="2"/>
  <c r="P10709" i="2"/>
  <c r="N10709" i="2"/>
  <c r="Q10708" i="2"/>
  <c r="P10708" i="2"/>
  <c r="N10708" i="2"/>
  <c r="Q10707" i="2"/>
  <c r="P10707" i="2"/>
  <c r="N10707" i="2"/>
  <c r="Q10706" i="2"/>
  <c r="P10706" i="2"/>
  <c r="N10706" i="2"/>
  <c r="Q10705" i="2"/>
  <c r="P10705" i="2"/>
  <c r="N10705" i="2"/>
  <c r="Q10704" i="2"/>
  <c r="P10704" i="2"/>
  <c r="N10704" i="2"/>
  <c r="Q10703" i="2"/>
  <c r="P10703" i="2"/>
  <c r="N10703" i="2"/>
  <c r="Q10702" i="2"/>
  <c r="P10702" i="2"/>
  <c r="N10702" i="2"/>
  <c r="Q10701" i="2"/>
  <c r="P10701" i="2"/>
  <c r="N10701" i="2"/>
  <c r="Q10700" i="2"/>
  <c r="P10700" i="2"/>
  <c r="N10700" i="2"/>
  <c r="Q10699" i="2"/>
  <c r="P10699" i="2"/>
  <c r="N10699" i="2"/>
  <c r="Q10698" i="2"/>
  <c r="P10698" i="2"/>
  <c r="N10698" i="2"/>
  <c r="Q10697" i="2"/>
  <c r="P10697" i="2"/>
  <c r="N10697" i="2"/>
  <c r="Q10696" i="2"/>
  <c r="P10696" i="2"/>
  <c r="N10696" i="2"/>
  <c r="Q10695" i="2"/>
  <c r="P10695" i="2"/>
  <c r="N10695" i="2"/>
  <c r="Q10694" i="2"/>
  <c r="P10694" i="2"/>
  <c r="N10694" i="2"/>
  <c r="Q10693" i="2"/>
  <c r="P10693" i="2"/>
  <c r="N10693" i="2"/>
  <c r="Q10692" i="2"/>
  <c r="P10692" i="2"/>
  <c r="N10692" i="2"/>
  <c r="Q10691" i="2"/>
  <c r="P10691" i="2"/>
  <c r="N10691" i="2"/>
  <c r="Q10690" i="2"/>
  <c r="P10690" i="2"/>
  <c r="N10690" i="2"/>
  <c r="Q10689" i="2"/>
  <c r="P10689" i="2"/>
  <c r="N10689" i="2"/>
  <c r="Q10688" i="2"/>
  <c r="P10688" i="2"/>
  <c r="N10688" i="2"/>
  <c r="Q10687" i="2"/>
  <c r="P10687" i="2"/>
  <c r="N10687" i="2"/>
  <c r="Q10686" i="2"/>
  <c r="P10686" i="2"/>
  <c r="N10686" i="2"/>
  <c r="Q10685" i="2"/>
  <c r="P10685" i="2"/>
  <c r="N10685" i="2"/>
  <c r="Q10684" i="2"/>
  <c r="P10684" i="2"/>
  <c r="N10684" i="2"/>
  <c r="Q10683" i="2"/>
  <c r="P10683" i="2"/>
  <c r="N10683" i="2"/>
  <c r="Q10682" i="2"/>
  <c r="P10682" i="2"/>
  <c r="N10682" i="2"/>
  <c r="Q10681" i="2"/>
  <c r="P10681" i="2"/>
  <c r="N10681" i="2"/>
  <c r="Q10680" i="2"/>
  <c r="P10680" i="2"/>
  <c r="N10680" i="2"/>
  <c r="Q10679" i="2"/>
  <c r="P10679" i="2"/>
  <c r="N10679" i="2"/>
  <c r="Q10678" i="2"/>
  <c r="P10678" i="2"/>
  <c r="N10678" i="2"/>
  <c r="Q10677" i="2"/>
  <c r="P10677" i="2"/>
  <c r="N10677" i="2"/>
  <c r="Q10676" i="2"/>
  <c r="P10676" i="2"/>
  <c r="N10676" i="2"/>
  <c r="Q10675" i="2"/>
  <c r="P10675" i="2"/>
  <c r="N10675" i="2"/>
  <c r="Q10674" i="2"/>
  <c r="P10674" i="2"/>
  <c r="N10674" i="2"/>
  <c r="Q10673" i="2"/>
  <c r="P10673" i="2"/>
  <c r="N10673" i="2"/>
  <c r="Q10672" i="2"/>
  <c r="P10672" i="2"/>
  <c r="N10672" i="2"/>
  <c r="Q10671" i="2"/>
  <c r="P10671" i="2"/>
  <c r="N10671" i="2"/>
  <c r="Q10670" i="2"/>
  <c r="P10670" i="2"/>
  <c r="N10670" i="2"/>
  <c r="Q10669" i="2"/>
  <c r="P10669" i="2"/>
  <c r="N10669" i="2"/>
  <c r="Q10668" i="2"/>
  <c r="P10668" i="2"/>
  <c r="N10668" i="2"/>
  <c r="Q10667" i="2"/>
  <c r="P10667" i="2"/>
  <c r="N10667" i="2"/>
  <c r="Q10666" i="2"/>
  <c r="P10666" i="2"/>
  <c r="N10666" i="2"/>
  <c r="Q10665" i="2"/>
  <c r="P10665" i="2"/>
  <c r="N10665" i="2"/>
  <c r="Q10664" i="2"/>
  <c r="P10664" i="2"/>
  <c r="N10664" i="2"/>
  <c r="Q10663" i="2"/>
  <c r="P10663" i="2"/>
  <c r="N10663" i="2"/>
  <c r="Q10662" i="2"/>
  <c r="P10662" i="2"/>
  <c r="N10662" i="2"/>
  <c r="Q10661" i="2"/>
  <c r="P10661" i="2"/>
  <c r="N10661" i="2"/>
  <c r="Q10660" i="2"/>
  <c r="P10660" i="2"/>
  <c r="N10660" i="2"/>
  <c r="Q10659" i="2"/>
  <c r="P10659" i="2"/>
  <c r="N10659" i="2"/>
  <c r="Q10658" i="2"/>
  <c r="P10658" i="2"/>
  <c r="N10658" i="2"/>
  <c r="Q10657" i="2"/>
  <c r="P10657" i="2"/>
  <c r="N10657" i="2"/>
  <c r="Q10656" i="2"/>
  <c r="P10656" i="2"/>
  <c r="N10656" i="2"/>
  <c r="Q10655" i="2"/>
  <c r="P10655" i="2"/>
  <c r="N10655" i="2"/>
  <c r="Q10654" i="2"/>
  <c r="P10654" i="2"/>
  <c r="N10654" i="2"/>
  <c r="Q10653" i="2"/>
  <c r="P10653" i="2"/>
  <c r="N10653" i="2"/>
  <c r="Q10652" i="2"/>
  <c r="P10652" i="2"/>
  <c r="N10652" i="2"/>
  <c r="Q10651" i="2"/>
  <c r="P10651" i="2"/>
  <c r="N10651" i="2"/>
  <c r="Q10650" i="2"/>
  <c r="P10650" i="2"/>
  <c r="N10650" i="2"/>
  <c r="Q10649" i="2"/>
  <c r="P10649" i="2"/>
  <c r="N10649" i="2"/>
  <c r="Q10648" i="2"/>
  <c r="P10648" i="2"/>
  <c r="N10648" i="2"/>
  <c r="Q10647" i="2"/>
  <c r="P10647" i="2"/>
  <c r="N10647" i="2"/>
  <c r="Q10646" i="2"/>
  <c r="P10646" i="2"/>
  <c r="N10646" i="2"/>
  <c r="Q10645" i="2"/>
  <c r="P10645" i="2"/>
  <c r="N10645" i="2"/>
  <c r="Q10644" i="2"/>
  <c r="P10644" i="2"/>
  <c r="N10644" i="2"/>
  <c r="Q10643" i="2"/>
  <c r="P10643" i="2"/>
  <c r="N10643" i="2"/>
  <c r="Q10642" i="2"/>
  <c r="P10642" i="2"/>
  <c r="N10642" i="2"/>
  <c r="Q10641" i="2"/>
  <c r="P10641" i="2"/>
  <c r="N10641" i="2"/>
  <c r="Q10640" i="2"/>
  <c r="P10640" i="2"/>
  <c r="N10640" i="2"/>
  <c r="Q10639" i="2"/>
  <c r="P10639" i="2"/>
  <c r="N10639" i="2"/>
  <c r="Q10638" i="2"/>
  <c r="P10638" i="2"/>
  <c r="N10638" i="2"/>
  <c r="Q10637" i="2"/>
  <c r="P10637" i="2"/>
  <c r="N10637" i="2"/>
  <c r="Q10636" i="2"/>
  <c r="P10636" i="2"/>
  <c r="N10636" i="2"/>
  <c r="Q10635" i="2"/>
  <c r="P10635" i="2"/>
  <c r="N10635" i="2"/>
  <c r="Q10634" i="2"/>
  <c r="P10634" i="2"/>
  <c r="N10634" i="2"/>
  <c r="Q10633" i="2"/>
  <c r="P10633" i="2"/>
  <c r="N10633" i="2"/>
  <c r="Q10632" i="2"/>
  <c r="P10632" i="2"/>
  <c r="N10632" i="2"/>
  <c r="Q10631" i="2"/>
  <c r="P10631" i="2"/>
  <c r="N10631" i="2"/>
  <c r="Q10630" i="2"/>
  <c r="P10630" i="2"/>
  <c r="N10630" i="2"/>
  <c r="Q10629" i="2"/>
  <c r="P10629" i="2"/>
  <c r="N10629" i="2"/>
  <c r="Q10628" i="2"/>
  <c r="P10628" i="2"/>
  <c r="N10628" i="2"/>
  <c r="Q10627" i="2"/>
  <c r="P10627" i="2"/>
  <c r="N10627" i="2"/>
  <c r="Q10626" i="2"/>
  <c r="P10626" i="2"/>
  <c r="N10626" i="2"/>
  <c r="Q10625" i="2"/>
  <c r="P10625" i="2"/>
  <c r="N10625" i="2"/>
  <c r="Q10624" i="2"/>
  <c r="P10624" i="2"/>
  <c r="N10624" i="2"/>
  <c r="Q10623" i="2"/>
  <c r="P10623" i="2"/>
  <c r="N10623" i="2"/>
  <c r="Q10622" i="2"/>
  <c r="P10622" i="2"/>
  <c r="N10622" i="2"/>
  <c r="Q10621" i="2"/>
  <c r="P10621" i="2"/>
  <c r="N10621" i="2"/>
  <c r="Q10620" i="2"/>
  <c r="P10620" i="2"/>
  <c r="N10620" i="2"/>
  <c r="Q10619" i="2"/>
  <c r="P10619" i="2"/>
  <c r="N10619" i="2"/>
  <c r="Q10618" i="2"/>
  <c r="P10618" i="2"/>
  <c r="N10618" i="2"/>
  <c r="Q10617" i="2"/>
  <c r="P10617" i="2"/>
  <c r="N10617" i="2"/>
  <c r="Q10616" i="2"/>
  <c r="P10616" i="2"/>
  <c r="N10616" i="2"/>
  <c r="Q10615" i="2"/>
  <c r="P10615" i="2"/>
  <c r="N10615" i="2"/>
  <c r="Q10614" i="2"/>
  <c r="P10614" i="2"/>
  <c r="N10614" i="2"/>
  <c r="Q10613" i="2"/>
  <c r="P10613" i="2"/>
  <c r="N10613" i="2"/>
  <c r="Q10612" i="2"/>
  <c r="P10612" i="2"/>
  <c r="N10612" i="2"/>
  <c r="Q10611" i="2"/>
  <c r="P10611" i="2"/>
  <c r="N10611" i="2"/>
  <c r="Q10610" i="2"/>
  <c r="P10610" i="2"/>
  <c r="N10610" i="2"/>
  <c r="Q10609" i="2"/>
  <c r="P10609" i="2"/>
  <c r="N10609" i="2"/>
  <c r="Q10608" i="2"/>
  <c r="P10608" i="2"/>
  <c r="N10608" i="2"/>
  <c r="Q10607" i="2"/>
  <c r="P10607" i="2"/>
  <c r="N10607" i="2"/>
  <c r="Q10606" i="2"/>
  <c r="P10606" i="2"/>
  <c r="N10606" i="2"/>
  <c r="Q10605" i="2"/>
  <c r="P10605" i="2"/>
  <c r="N10605" i="2"/>
  <c r="Q10604" i="2"/>
  <c r="P10604" i="2"/>
  <c r="N10604" i="2"/>
  <c r="Q10603" i="2"/>
  <c r="P10603" i="2"/>
  <c r="N10603" i="2"/>
  <c r="Q10602" i="2"/>
  <c r="P10602" i="2"/>
  <c r="N10602" i="2"/>
  <c r="Q10601" i="2"/>
  <c r="P10601" i="2"/>
  <c r="N10601" i="2"/>
  <c r="Q10600" i="2"/>
  <c r="P10600" i="2"/>
  <c r="N10600" i="2"/>
  <c r="Q10599" i="2"/>
  <c r="P10599" i="2"/>
  <c r="N10599" i="2"/>
  <c r="Q10598" i="2"/>
  <c r="P10598" i="2"/>
  <c r="N10598" i="2"/>
  <c r="Q10597" i="2"/>
  <c r="P10597" i="2"/>
  <c r="N10597" i="2"/>
  <c r="Q10596" i="2"/>
  <c r="P10596" i="2"/>
  <c r="N10596" i="2"/>
  <c r="Q10595" i="2"/>
  <c r="P10595" i="2"/>
  <c r="N10595" i="2"/>
  <c r="Q10594" i="2"/>
  <c r="P10594" i="2"/>
  <c r="N10594" i="2"/>
  <c r="Q10593" i="2"/>
  <c r="P10593" i="2"/>
  <c r="N10593" i="2"/>
  <c r="Q10592" i="2"/>
  <c r="P10592" i="2"/>
  <c r="N10592" i="2"/>
  <c r="Q10591" i="2"/>
  <c r="P10591" i="2"/>
  <c r="N10591" i="2"/>
  <c r="Q10590" i="2"/>
  <c r="P10590" i="2"/>
  <c r="N10590" i="2"/>
  <c r="Q10589" i="2"/>
  <c r="P10589" i="2"/>
  <c r="N10589" i="2"/>
  <c r="Q10588" i="2"/>
  <c r="P10588" i="2"/>
  <c r="N10588" i="2"/>
  <c r="Q10587" i="2"/>
  <c r="P10587" i="2"/>
  <c r="N10587" i="2"/>
  <c r="Q10586" i="2"/>
  <c r="P10586" i="2"/>
  <c r="N10586" i="2"/>
  <c r="Q10585" i="2"/>
  <c r="P10585" i="2"/>
  <c r="N10585" i="2"/>
  <c r="Q10584" i="2"/>
  <c r="P10584" i="2"/>
  <c r="N10584" i="2"/>
  <c r="Q10583" i="2"/>
  <c r="P10583" i="2"/>
  <c r="N10583" i="2"/>
  <c r="Q10582" i="2"/>
  <c r="P10582" i="2"/>
  <c r="N10582" i="2"/>
  <c r="Q10581" i="2"/>
  <c r="P10581" i="2"/>
  <c r="N10581" i="2"/>
  <c r="Q10580" i="2"/>
  <c r="P10580" i="2"/>
  <c r="N10580" i="2"/>
  <c r="Q10579" i="2"/>
  <c r="P10579" i="2"/>
  <c r="N10579" i="2"/>
  <c r="Q10578" i="2"/>
  <c r="P10578" i="2"/>
  <c r="N10578" i="2"/>
  <c r="Q10577" i="2"/>
  <c r="P10577" i="2"/>
  <c r="N10577" i="2"/>
  <c r="Q10576" i="2"/>
  <c r="P10576" i="2"/>
  <c r="N10576" i="2"/>
  <c r="Q10575" i="2"/>
  <c r="P10575" i="2"/>
  <c r="N10575" i="2"/>
  <c r="Q10574" i="2"/>
  <c r="P10574" i="2"/>
  <c r="N10574" i="2"/>
  <c r="Q10573" i="2"/>
  <c r="P10573" i="2"/>
  <c r="N10573" i="2"/>
  <c r="Q10572" i="2"/>
  <c r="P10572" i="2"/>
  <c r="N10572" i="2"/>
  <c r="Q10571" i="2"/>
  <c r="P10571" i="2"/>
  <c r="N10571" i="2"/>
  <c r="Q10570" i="2"/>
  <c r="P10570" i="2"/>
  <c r="N10570" i="2"/>
  <c r="Q10569" i="2"/>
  <c r="P10569" i="2"/>
  <c r="N10569" i="2"/>
  <c r="Q10568" i="2"/>
  <c r="P10568" i="2"/>
  <c r="N10568" i="2"/>
  <c r="Q10567" i="2"/>
  <c r="P10567" i="2"/>
  <c r="N10567" i="2"/>
  <c r="Q10566" i="2"/>
  <c r="P10566" i="2"/>
  <c r="N10566" i="2"/>
  <c r="Q10565" i="2"/>
  <c r="P10565" i="2"/>
  <c r="N10565" i="2"/>
  <c r="Q10564" i="2"/>
  <c r="P10564" i="2"/>
  <c r="N10564" i="2"/>
  <c r="Q10563" i="2"/>
  <c r="P10563" i="2"/>
  <c r="N10563" i="2"/>
  <c r="Q10562" i="2"/>
  <c r="P10562" i="2"/>
  <c r="N10562" i="2"/>
  <c r="Q10561" i="2"/>
  <c r="P10561" i="2"/>
  <c r="N10561" i="2"/>
  <c r="Q10560" i="2"/>
  <c r="P10560" i="2"/>
  <c r="N10560" i="2"/>
  <c r="Q10559" i="2"/>
  <c r="P10559" i="2"/>
  <c r="N10559" i="2"/>
  <c r="Q10558" i="2"/>
  <c r="P10558" i="2"/>
  <c r="N10558" i="2"/>
  <c r="Q10557" i="2"/>
  <c r="P10557" i="2"/>
  <c r="N10557" i="2"/>
  <c r="Q10556" i="2"/>
  <c r="P10556" i="2"/>
  <c r="N10556" i="2"/>
  <c r="Q10555" i="2"/>
  <c r="P10555" i="2"/>
  <c r="N10555" i="2"/>
  <c r="Q10554" i="2"/>
  <c r="P10554" i="2"/>
  <c r="N10554" i="2"/>
  <c r="Q10553" i="2"/>
  <c r="P10553" i="2"/>
  <c r="N10553" i="2"/>
  <c r="Q10552" i="2"/>
  <c r="P10552" i="2"/>
  <c r="N10552" i="2"/>
  <c r="Q10551" i="2"/>
  <c r="P10551" i="2"/>
  <c r="N10551" i="2"/>
  <c r="Q10550" i="2"/>
  <c r="P10550" i="2"/>
  <c r="N10550" i="2"/>
  <c r="Q10549" i="2"/>
  <c r="P10549" i="2"/>
  <c r="N10549" i="2"/>
  <c r="Q10548" i="2"/>
  <c r="P10548" i="2"/>
  <c r="N10548" i="2"/>
  <c r="Q10547" i="2"/>
  <c r="P10547" i="2"/>
  <c r="N10547" i="2"/>
  <c r="Q10546" i="2"/>
  <c r="P10546" i="2"/>
  <c r="N10546" i="2"/>
  <c r="Q10545" i="2"/>
  <c r="P10545" i="2"/>
  <c r="N10545" i="2"/>
  <c r="Q10544" i="2"/>
  <c r="P10544" i="2"/>
  <c r="N10544" i="2"/>
  <c r="Q10543" i="2"/>
  <c r="P10543" i="2"/>
  <c r="N10543" i="2"/>
  <c r="Q10542" i="2"/>
  <c r="P10542" i="2"/>
  <c r="N10542" i="2"/>
  <c r="Q10541" i="2"/>
  <c r="P10541" i="2"/>
  <c r="N10541" i="2"/>
  <c r="Q10540" i="2"/>
  <c r="P10540" i="2"/>
  <c r="N10540" i="2"/>
  <c r="Q10539" i="2"/>
  <c r="P10539" i="2"/>
  <c r="N10539" i="2"/>
  <c r="Q10538" i="2"/>
  <c r="P10538" i="2"/>
  <c r="N10538" i="2"/>
  <c r="Q10537" i="2"/>
  <c r="P10537" i="2"/>
  <c r="N10537" i="2"/>
  <c r="Q10536" i="2"/>
  <c r="P10536" i="2"/>
  <c r="N10536" i="2"/>
  <c r="Q10535" i="2"/>
  <c r="P10535" i="2"/>
  <c r="N10535" i="2"/>
  <c r="Q10534" i="2"/>
  <c r="P10534" i="2"/>
  <c r="N10534" i="2"/>
  <c r="Q10533" i="2"/>
  <c r="P10533" i="2"/>
  <c r="N10533" i="2"/>
  <c r="Q10532" i="2"/>
  <c r="P10532" i="2"/>
  <c r="N10532" i="2"/>
  <c r="Q10531" i="2"/>
  <c r="P10531" i="2"/>
  <c r="N10531" i="2"/>
  <c r="Q10530" i="2"/>
  <c r="P10530" i="2"/>
  <c r="N10530" i="2"/>
  <c r="Q10529" i="2"/>
  <c r="P10529" i="2"/>
  <c r="N10529" i="2"/>
  <c r="Q10528" i="2"/>
  <c r="P10528" i="2"/>
  <c r="N10528" i="2"/>
  <c r="Q10527" i="2"/>
  <c r="P10527" i="2"/>
  <c r="N10527" i="2"/>
  <c r="Q10526" i="2"/>
  <c r="P10526" i="2"/>
  <c r="N10526" i="2"/>
  <c r="Q10525" i="2"/>
  <c r="P10525" i="2"/>
  <c r="N10525" i="2"/>
  <c r="Q10524" i="2"/>
  <c r="P10524" i="2"/>
  <c r="N10524" i="2"/>
  <c r="Q10523" i="2"/>
  <c r="P10523" i="2"/>
  <c r="N10523" i="2"/>
  <c r="Q10522" i="2"/>
  <c r="P10522" i="2"/>
  <c r="N10522" i="2"/>
  <c r="Q10521" i="2"/>
  <c r="P10521" i="2"/>
  <c r="N10521" i="2"/>
  <c r="Q10520" i="2"/>
  <c r="P10520" i="2"/>
  <c r="N10520" i="2"/>
  <c r="Q10519" i="2"/>
  <c r="P10519" i="2"/>
  <c r="N10519" i="2"/>
  <c r="Q10518" i="2"/>
  <c r="P10518" i="2"/>
  <c r="N10518" i="2"/>
  <c r="Q10517" i="2"/>
  <c r="P10517" i="2"/>
  <c r="N10517" i="2"/>
  <c r="Q10516" i="2"/>
  <c r="P10516" i="2"/>
  <c r="N10516" i="2"/>
  <c r="Q10515" i="2"/>
  <c r="P10515" i="2"/>
  <c r="N10515" i="2"/>
  <c r="Q10514" i="2"/>
  <c r="P10514" i="2"/>
  <c r="N10514" i="2"/>
  <c r="Q10513" i="2"/>
  <c r="P10513" i="2"/>
  <c r="N10513" i="2"/>
  <c r="Q10512" i="2"/>
  <c r="P10512" i="2"/>
  <c r="N10512" i="2"/>
  <c r="Q10511" i="2"/>
  <c r="P10511" i="2"/>
  <c r="N10511" i="2"/>
  <c r="Q10510" i="2"/>
  <c r="P10510" i="2"/>
  <c r="N10510" i="2"/>
  <c r="Q10509" i="2"/>
  <c r="P10509" i="2"/>
  <c r="N10509" i="2"/>
  <c r="Q10508" i="2"/>
  <c r="P10508" i="2"/>
  <c r="N10508" i="2"/>
  <c r="Q10507" i="2"/>
  <c r="P10507" i="2"/>
  <c r="N10507" i="2"/>
  <c r="Q10506" i="2"/>
  <c r="P10506" i="2"/>
  <c r="N10506" i="2"/>
  <c r="Q10505" i="2"/>
  <c r="P10505" i="2"/>
  <c r="N10505" i="2"/>
  <c r="Q10504" i="2"/>
  <c r="P10504" i="2"/>
  <c r="N10504" i="2"/>
  <c r="Q10503" i="2"/>
  <c r="P10503" i="2"/>
  <c r="N10503" i="2"/>
  <c r="Q10502" i="2"/>
  <c r="P10502" i="2"/>
  <c r="N10502" i="2"/>
  <c r="Q10501" i="2"/>
  <c r="P10501" i="2"/>
  <c r="N10501" i="2"/>
  <c r="Q10500" i="2"/>
  <c r="P10500" i="2"/>
  <c r="N10500" i="2"/>
  <c r="Q10499" i="2"/>
  <c r="P10499" i="2"/>
  <c r="N10499" i="2"/>
  <c r="Q10498" i="2"/>
  <c r="P10498" i="2"/>
  <c r="N10498" i="2"/>
  <c r="Q10497" i="2"/>
  <c r="P10497" i="2"/>
  <c r="N10497" i="2"/>
  <c r="Q10496" i="2"/>
  <c r="P10496" i="2"/>
  <c r="N10496" i="2"/>
  <c r="Q10495" i="2"/>
  <c r="P10495" i="2"/>
  <c r="N10495" i="2"/>
  <c r="Q10494" i="2"/>
  <c r="P10494" i="2"/>
  <c r="N10494" i="2"/>
  <c r="Q10493" i="2"/>
  <c r="P10493" i="2"/>
  <c r="N10493" i="2"/>
  <c r="Q10492" i="2"/>
  <c r="P10492" i="2"/>
  <c r="N10492" i="2"/>
  <c r="Q10491" i="2"/>
  <c r="P10491" i="2"/>
  <c r="N10491" i="2"/>
  <c r="Q10490" i="2"/>
  <c r="P10490" i="2"/>
  <c r="N10490" i="2"/>
  <c r="Q10489" i="2"/>
  <c r="P10489" i="2"/>
  <c r="N10489" i="2"/>
  <c r="Q10488" i="2"/>
  <c r="P10488" i="2"/>
  <c r="N10488" i="2"/>
  <c r="Q10487" i="2"/>
  <c r="P10487" i="2"/>
  <c r="N10487" i="2"/>
  <c r="Q10486" i="2"/>
  <c r="P10486" i="2"/>
  <c r="N10486" i="2"/>
  <c r="Q10485" i="2"/>
  <c r="P10485" i="2"/>
  <c r="N10485" i="2"/>
  <c r="Q10484" i="2"/>
  <c r="P10484" i="2"/>
  <c r="N10484" i="2"/>
  <c r="Q10483" i="2"/>
  <c r="P10483" i="2"/>
  <c r="N10483" i="2"/>
  <c r="Q10482" i="2"/>
  <c r="P10482" i="2"/>
  <c r="N10482" i="2"/>
  <c r="Q10481" i="2"/>
  <c r="P10481" i="2"/>
  <c r="N10481" i="2"/>
  <c r="Q10480" i="2"/>
  <c r="P10480" i="2"/>
  <c r="N10480" i="2"/>
  <c r="Q10479" i="2"/>
  <c r="P10479" i="2"/>
  <c r="N10479" i="2"/>
  <c r="Q10478" i="2"/>
  <c r="P10478" i="2"/>
  <c r="N10478" i="2"/>
  <c r="Q10477" i="2"/>
  <c r="P10477" i="2"/>
  <c r="N10477" i="2"/>
  <c r="Q10476" i="2"/>
  <c r="P10476" i="2"/>
  <c r="N10476" i="2"/>
  <c r="Q10475" i="2"/>
  <c r="P10475" i="2"/>
  <c r="N10475" i="2"/>
  <c r="Q10474" i="2"/>
  <c r="P10474" i="2"/>
  <c r="N10474" i="2"/>
  <c r="Q10473" i="2"/>
  <c r="P10473" i="2"/>
  <c r="N10473" i="2"/>
  <c r="Q10472" i="2"/>
  <c r="P10472" i="2"/>
  <c r="N10472" i="2"/>
  <c r="Q10471" i="2"/>
  <c r="P10471" i="2"/>
  <c r="N10471" i="2"/>
  <c r="Q10470" i="2"/>
  <c r="P10470" i="2"/>
  <c r="N10470" i="2"/>
  <c r="Q10469" i="2"/>
  <c r="P10469" i="2"/>
  <c r="N10469" i="2"/>
  <c r="Q10468" i="2"/>
  <c r="P10468" i="2"/>
  <c r="N10468" i="2"/>
  <c r="Q10467" i="2"/>
  <c r="P10467" i="2"/>
  <c r="N10467" i="2"/>
  <c r="Q10466" i="2"/>
  <c r="P10466" i="2"/>
  <c r="N10466" i="2"/>
  <c r="Q10465" i="2"/>
  <c r="P10465" i="2"/>
  <c r="N10465" i="2"/>
  <c r="Q10464" i="2"/>
  <c r="P10464" i="2"/>
  <c r="N10464" i="2"/>
  <c r="Q10463" i="2"/>
  <c r="P10463" i="2"/>
  <c r="N10463" i="2"/>
  <c r="Q10462" i="2"/>
  <c r="P10462" i="2"/>
  <c r="N10462" i="2"/>
  <c r="Q10461" i="2"/>
  <c r="P10461" i="2"/>
  <c r="N10461" i="2"/>
  <c r="Q10460" i="2"/>
  <c r="P10460" i="2"/>
  <c r="N10460" i="2"/>
  <c r="Q10459" i="2"/>
  <c r="P10459" i="2"/>
  <c r="N10459" i="2"/>
  <c r="Q10458" i="2"/>
  <c r="P10458" i="2"/>
  <c r="N10458" i="2"/>
  <c r="Q10457" i="2"/>
  <c r="P10457" i="2"/>
  <c r="N10457" i="2"/>
  <c r="Q10456" i="2"/>
  <c r="P10456" i="2"/>
  <c r="N10456" i="2"/>
  <c r="Q10455" i="2"/>
  <c r="P10455" i="2"/>
  <c r="N10455" i="2"/>
  <c r="Q10454" i="2"/>
  <c r="P10454" i="2"/>
  <c r="N10454" i="2"/>
  <c r="Q10453" i="2"/>
  <c r="P10453" i="2"/>
  <c r="N10453" i="2"/>
  <c r="Q10452" i="2"/>
  <c r="P10452" i="2"/>
  <c r="N10452" i="2"/>
  <c r="Q10451" i="2"/>
  <c r="P10451" i="2"/>
  <c r="N10451" i="2"/>
  <c r="Q10450" i="2"/>
  <c r="P10450" i="2"/>
  <c r="N10450" i="2"/>
  <c r="Q10449" i="2"/>
  <c r="P10449" i="2"/>
  <c r="N10449" i="2"/>
  <c r="Q10448" i="2"/>
  <c r="P10448" i="2"/>
  <c r="N10448" i="2"/>
  <c r="Q10447" i="2"/>
  <c r="P10447" i="2"/>
  <c r="N10447" i="2"/>
  <c r="Q10446" i="2"/>
  <c r="P10446" i="2"/>
  <c r="N10446" i="2"/>
  <c r="Q10445" i="2"/>
  <c r="P10445" i="2"/>
  <c r="N10445" i="2"/>
  <c r="Q10444" i="2"/>
  <c r="P10444" i="2"/>
  <c r="N10444" i="2"/>
  <c r="Q10443" i="2"/>
  <c r="P10443" i="2"/>
  <c r="N10443" i="2"/>
  <c r="Q10442" i="2"/>
  <c r="P10442" i="2"/>
  <c r="N10442" i="2"/>
  <c r="Q10441" i="2"/>
  <c r="P10441" i="2"/>
  <c r="N10441" i="2"/>
  <c r="Q10440" i="2"/>
  <c r="P10440" i="2"/>
  <c r="N10440" i="2"/>
  <c r="Q10439" i="2"/>
  <c r="P10439" i="2"/>
  <c r="N10439" i="2"/>
  <c r="Q10438" i="2"/>
  <c r="P10438" i="2"/>
  <c r="N10438" i="2"/>
  <c r="Q10437" i="2"/>
  <c r="P10437" i="2"/>
  <c r="N10437" i="2"/>
  <c r="Q10436" i="2"/>
  <c r="P10436" i="2"/>
  <c r="N10436" i="2"/>
  <c r="Q10435" i="2"/>
  <c r="P10435" i="2"/>
  <c r="N10435" i="2"/>
  <c r="Q10434" i="2"/>
  <c r="P10434" i="2"/>
  <c r="N10434" i="2"/>
  <c r="Q10433" i="2"/>
  <c r="P10433" i="2"/>
  <c r="N10433" i="2"/>
  <c r="Q10432" i="2"/>
  <c r="P10432" i="2"/>
  <c r="N10432" i="2"/>
  <c r="Q10431" i="2"/>
  <c r="P10431" i="2"/>
  <c r="N10431" i="2"/>
  <c r="Q10430" i="2"/>
  <c r="P10430" i="2"/>
  <c r="N10430" i="2"/>
  <c r="Q10429" i="2"/>
  <c r="P10429" i="2"/>
  <c r="N10429" i="2"/>
  <c r="Q10428" i="2"/>
  <c r="P10428" i="2"/>
  <c r="N10428" i="2"/>
  <c r="Q10427" i="2"/>
  <c r="P10427" i="2"/>
  <c r="N10427" i="2"/>
  <c r="Q10426" i="2"/>
  <c r="P10426" i="2"/>
  <c r="N10426" i="2"/>
  <c r="Q10425" i="2"/>
  <c r="P10425" i="2"/>
  <c r="N10425" i="2"/>
  <c r="Q10424" i="2"/>
  <c r="P10424" i="2"/>
  <c r="N10424" i="2"/>
  <c r="Q10423" i="2"/>
  <c r="P10423" i="2"/>
  <c r="N10423" i="2"/>
  <c r="Q10422" i="2"/>
  <c r="P10422" i="2"/>
  <c r="N10422" i="2"/>
  <c r="Q10421" i="2"/>
  <c r="P10421" i="2"/>
  <c r="N10421" i="2"/>
  <c r="Q10420" i="2"/>
  <c r="P10420" i="2"/>
  <c r="N10420" i="2"/>
  <c r="Q10419" i="2"/>
  <c r="P10419" i="2"/>
  <c r="N10419" i="2"/>
  <c r="Q10418" i="2"/>
  <c r="P10418" i="2"/>
  <c r="N10418" i="2"/>
  <c r="Q10417" i="2"/>
  <c r="P10417" i="2"/>
  <c r="N10417" i="2"/>
  <c r="Q10416" i="2"/>
  <c r="P10416" i="2"/>
  <c r="N10416" i="2"/>
  <c r="Q10415" i="2"/>
  <c r="P10415" i="2"/>
  <c r="N10415" i="2"/>
  <c r="Q10414" i="2"/>
  <c r="P10414" i="2"/>
  <c r="N10414" i="2"/>
  <c r="Q10413" i="2"/>
  <c r="P10413" i="2"/>
  <c r="N10413" i="2"/>
  <c r="Q10412" i="2"/>
  <c r="P10412" i="2"/>
  <c r="N10412" i="2"/>
  <c r="Q10411" i="2"/>
  <c r="P10411" i="2"/>
  <c r="N10411" i="2"/>
  <c r="Q10410" i="2"/>
  <c r="P10410" i="2"/>
  <c r="N10410" i="2"/>
  <c r="Q10409" i="2"/>
  <c r="P10409" i="2"/>
  <c r="N10409" i="2"/>
  <c r="Q10408" i="2"/>
  <c r="P10408" i="2"/>
  <c r="N10408" i="2"/>
  <c r="Q10407" i="2"/>
  <c r="P10407" i="2"/>
  <c r="N10407" i="2"/>
  <c r="Q10406" i="2"/>
  <c r="P10406" i="2"/>
  <c r="N10406" i="2"/>
  <c r="Q10405" i="2"/>
  <c r="P10405" i="2"/>
  <c r="N10405" i="2"/>
  <c r="Q10404" i="2"/>
  <c r="P10404" i="2"/>
  <c r="N10404" i="2"/>
  <c r="Q10403" i="2"/>
  <c r="P10403" i="2"/>
  <c r="N10403" i="2"/>
  <c r="Q10402" i="2"/>
  <c r="P10402" i="2"/>
  <c r="N10402" i="2"/>
  <c r="Q10401" i="2"/>
  <c r="P10401" i="2"/>
  <c r="N10401" i="2"/>
  <c r="Q10400" i="2"/>
  <c r="P10400" i="2"/>
  <c r="N10400" i="2"/>
  <c r="Q10399" i="2"/>
  <c r="P10399" i="2"/>
  <c r="N10399" i="2"/>
  <c r="Q10398" i="2"/>
  <c r="P10398" i="2"/>
  <c r="N10398" i="2"/>
  <c r="Q10397" i="2"/>
  <c r="P10397" i="2"/>
  <c r="N10397" i="2"/>
  <c r="Q10396" i="2"/>
  <c r="P10396" i="2"/>
  <c r="N10396" i="2"/>
  <c r="Q10395" i="2"/>
  <c r="P10395" i="2"/>
  <c r="N10395" i="2"/>
  <c r="Q10394" i="2"/>
  <c r="P10394" i="2"/>
  <c r="N10394" i="2"/>
  <c r="Q10393" i="2"/>
  <c r="P10393" i="2"/>
  <c r="N10393" i="2"/>
  <c r="Q10392" i="2"/>
  <c r="P10392" i="2"/>
  <c r="N10392" i="2"/>
  <c r="Q10391" i="2"/>
  <c r="P10391" i="2"/>
  <c r="N10391" i="2"/>
  <c r="Q10390" i="2"/>
  <c r="P10390" i="2"/>
  <c r="N10390" i="2"/>
  <c r="Q10389" i="2"/>
  <c r="P10389" i="2"/>
  <c r="N10389" i="2"/>
  <c r="Q10388" i="2"/>
  <c r="P10388" i="2"/>
  <c r="N10388" i="2"/>
  <c r="Q10387" i="2"/>
  <c r="P10387" i="2"/>
  <c r="N10387" i="2"/>
  <c r="Q10386" i="2"/>
  <c r="P10386" i="2"/>
  <c r="N10386" i="2"/>
  <c r="Q10385" i="2"/>
  <c r="P10385" i="2"/>
  <c r="N10385" i="2"/>
  <c r="Q10384" i="2"/>
  <c r="P10384" i="2"/>
  <c r="N10384" i="2"/>
  <c r="Q10383" i="2"/>
  <c r="P10383" i="2"/>
  <c r="N10383" i="2"/>
  <c r="Q10382" i="2"/>
  <c r="P10382" i="2"/>
  <c r="N10382" i="2"/>
  <c r="Q10381" i="2"/>
  <c r="P10381" i="2"/>
  <c r="N10381" i="2"/>
  <c r="Q10380" i="2"/>
  <c r="P10380" i="2"/>
  <c r="N10380" i="2"/>
  <c r="Q10379" i="2"/>
  <c r="P10379" i="2"/>
  <c r="N10379" i="2"/>
  <c r="Q10378" i="2"/>
  <c r="P10378" i="2"/>
  <c r="N10378" i="2"/>
  <c r="Q10377" i="2"/>
  <c r="P10377" i="2"/>
  <c r="N10377" i="2"/>
  <c r="Q10376" i="2"/>
  <c r="P10376" i="2"/>
  <c r="N10376" i="2"/>
  <c r="Q10375" i="2"/>
  <c r="P10375" i="2"/>
  <c r="N10375" i="2"/>
  <c r="Q10374" i="2"/>
  <c r="P10374" i="2"/>
  <c r="N10374" i="2"/>
  <c r="Q10373" i="2"/>
  <c r="P10373" i="2"/>
  <c r="N10373" i="2"/>
  <c r="Q10372" i="2"/>
  <c r="P10372" i="2"/>
  <c r="N10372" i="2"/>
  <c r="Q10371" i="2"/>
  <c r="P10371" i="2"/>
  <c r="N10371" i="2"/>
  <c r="Q10370" i="2"/>
  <c r="P10370" i="2"/>
  <c r="N10370" i="2"/>
  <c r="Q10369" i="2"/>
  <c r="P10369" i="2"/>
  <c r="N10369" i="2"/>
  <c r="Q10368" i="2"/>
  <c r="P10368" i="2"/>
  <c r="N10368" i="2"/>
  <c r="Q10367" i="2"/>
  <c r="P10367" i="2"/>
  <c r="N10367" i="2"/>
  <c r="Q10366" i="2"/>
  <c r="P10366" i="2"/>
  <c r="N10366" i="2"/>
  <c r="Q10365" i="2"/>
  <c r="P10365" i="2"/>
  <c r="N10365" i="2"/>
  <c r="Q10364" i="2"/>
  <c r="P10364" i="2"/>
  <c r="N10364" i="2"/>
  <c r="Q10363" i="2"/>
  <c r="P10363" i="2"/>
  <c r="N10363" i="2"/>
  <c r="Q10362" i="2"/>
  <c r="P10362" i="2"/>
  <c r="N10362" i="2"/>
  <c r="Q10361" i="2"/>
  <c r="P10361" i="2"/>
  <c r="N10361" i="2"/>
  <c r="Q10360" i="2"/>
  <c r="P10360" i="2"/>
  <c r="N10360" i="2"/>
  <c r="Q10359" i="2"/>
  <c r="P10359" i="2"/>
  <c r="N10359" i="2"/>
  <c r="Q10358" i="2"/>
  <c r="P10358" i="2"/>
  <c r="N10358" i="2"/>
  <c r="Q10357" i="2"/>
  <c r="P10357" i="2"/>
  <c r="N10357" i="2"/>
  <c r="Q10356" i="2"/>
  <c r="P10356" i="2"/>
  <c r="N10356" i="2"/>
  <c r="Q10355" i="2"/>
  <c r="P10355" i="2"/>
  <c r="N10355" i="2"/>
  <c r="Q10354" i="2"/>
  <c r="P10354" i="2"/>
  <c r="N10354" i="2"/>
  <c r="Q10353" i="2"/>
  <c r="P10353" i="2"/>
  <c r="N10353" i="2"/>
  <c r="Q10352" i="2"/>
  <c r="P10352" i="2"/>
  <c r="N10352" i="2"/>
  <c r="Q10351" i="2"/>
  <c r="P10351" i="2"/>
  <c r="N10351" i="2"/>
  <c r="Q10350" i="2"/>
  <c r="P10350" i="2"/>
  <c r="N10350" i="2"/>
  <c r="Q10349" i="2"/>
  <c r="P10349" i="2"/>
  <c r="N10349" i="2"/>
  <c r="Q10348" i="2"/>
  <c r="P10348" i="2"/>
  <c r="N10348" i="2"/>
  <c r="Q10347" i="2"/>
  <c r="P10347" i="2"/>
  <c r="N10347" i="2"/>
  <c r="Q10346" i="2"/>
  <c r="P10346" i="2"/>
  <c r="N10346" i="2"/>
  <c r="Q10345" i="2"/>
  <c r="P10345" i="2"/>
  <c r="N10345" i="2"/>
  <c r="Q10344" i="2"/>
  <c r="P10344" i="2"/>
  <c r="N10344" i="2"/>
  <c r="Q10343" i="2"/>
  <c r="P10343" i="2"/>
  <c r="N10343" i="2"/>
  <c r="Q10342" i="2"/>
  <c r="P10342" i="2"/>
  <c r="N10342" i="2"/>
  <c r="Q10341" i="2"/>
  <c r="P10341" i="2"/>
  <c r="N10341" i="2"/>
  <c r="Q10340" i="2"/>
  <c r="P10340" i="2"/>
  <c r="N10340" i="2"/>
  <c r="Q10339" i="2"/>
  <c r="P10339" i="2"/>
  <c r="N10339" i="2"/>
  <c r="Q10338" i="2"/>
  <c r="P10338" i="2"/>
  <c r="N10338" i="2"/>
  <c r="Q10337" i="2"/>
  <c r="P10337" i="2"/>
  <c r="N10337" i="2"/>
  <c r="Q10336" i="2"/>
  <c r="P10336" i="2"/>
  <c r="N10336" i="2"/>
  <c r="Q10335" i="2"/>
  <c r="P10335" i="2"/>
  <c r="N10335" i="2"/>
  <c r="Q10334" i="2"/>
  <c r="P10334" i="2"/>
  <c r="N10334" i="2"/>
  <c r="Q10333" i="2"/>
  <c r="P10333" i="2"/>
  <c r="N10333" i="2"/>
  <c r="Q10332" i="2"/>
  <c r="P10332" i="2"/>
  <c r="N10332" i="2"/>
  <c r="Q10331" i="2"/>
  <c r="P10331" i="2"/>
  <c r="N10331" i="2"/>
  <c r="Q10330" i="2"/>
  <c r="P10330" i="2"/>
  <c r="N10330" i="2"/>
  <c r="Q10329" i="2"/>
  <c r="P10329" i="2"/>
  <c r="N10329" i="2"/>
  <c r="Q10328" i="2"/>
  <c r="P10328" i="2"/>
  <c r="N10328" i="2"/>
  <c r="Q10327" i="2"/>
  <c r="P10327" i="2"/>
  <c r="N10327" i="2"/>
  <c r="Q10326" i="2"/>
  <c r="P10326" i="2"/>
  <c r="N10326" i="2"/>
  <c r="Q10325" i="2"/>
  <c r="P10325" i="2"/>
  <c r="N10325" i="2"/>
  <c r="Q10324" i="2"/>
  <c r="P10324" i="2"/>
  <c r="N10324" i="2"/>
  <c r="Q10323" i="2"/>
  <c r="P10323" i="2"/>
  <c r="N10323" i="2"/>
  <c r="Q10322" i="2"/>
  <c r="P10322" i="2"/>
  <c r="N10322" i="2"/>
  <c r="Q10321" i="2"/>
  <c r="P10321" i="2"/>
  <c r="N10321" i="2"/>
  <c r="Q10320" i="2"/>
  <c r="P10320" i="2"/>
  <c r="N10320" i="2"/>
  <c r="Q10319" i="2"/>
  <c r="P10319" i="2"/>
  <c r="N10319" i="2"/>
  <c r="Q10318" i="2"/>
  <c r="P10318" i="2"/>
  <c r="N10318" i="2"/>
  <c r="Q10317" i="2"/>
  <c r="P10317" i="2"/>
  <c r="N10317" i="2"/>
  <c r="Q10316" i="2"/>
  <c r="P10316" i="2"/>
  <c r="N10316" i="2"/>
  <c r="Q10315" i="2"/>
  <c r="P10315" i="2"/>
  <c r="N10315" i="2"/>
  <c r="Q10314" i="2"/>
  <c r="P10314" i="2"/>
  <c r="N10314" i="2"/>
  <c r="Q10313" i="2"/>
  <c r="P10313" i="2"/>
  <c r="N10313" i="2"/>
  <c r="Q10312" i="2"/>
  <c r="P10312" i="2"/>
  <c r="N10312" i="2"/>
  <c r="Q10311" i="2"/>
  <c r="P10311" i="2"/>
  <c r="N10311" i="2"/>
  <c r="Q10310" i="2"/>
  <c r="P10310" i="2"/>
  <c r="N10310" i="2"/>
  <c r="Q10309" i="2"/>
  <c r="P10309" i="2"/>
  <c r="N10309" i="2"/>
  <c r="Q10308" i="2"/>
  <c r="P10308" i="2"/>
  <c r="N10308" i="2"/>
  <c r="Q10307" i="2"/>
  <c r="P10307" i="2"/>
  <c r="N10307" i="2"/>
  <c r="Q10306" i="2"/>
  <c r="P10306" i="2"/>
  <c r="N10306" i="2"/>
  <c r="Q10305" i="2"/>
  <c r="P10305" i="2"/>
  <c r="N10305" i="2"/>
  <c r="Q10304" i="2"/>
  <c r="P10304" i="2"/>
  <c r="N10304" i="2"/>
  <c r="Q10303" i="2"/>
  <c r="P10303" i="2"/>
  <c r="N10303" i="2"/>
  <c r="Q10302" i="2"/>
  <c r="P10302" i="2"/>
  <c r="N10302" i="2"/>
  <c r="Q10301" i="2"/>
  <c r="P10301" i="2"/>
  <c r="N10301" i="2"/>
  <c r="Q10300" i="2"/>
  <c r="P10300" i="2"/>
  <c r="N10300" i="2"/>
  <c r="Q10299" i="2"/>
  <c r="P10299" i="2"/>
  <c r="N10299" i="2"/>
  <c r="Q10298" i="2"/>
  <c r="P10298" i="2"/>
  <c r="N10298" i="2"/>
  <c r="Q10297" i="2"/>
  <c r="P10297" i="2"/>
  <c r="N10297" i="2"/>
  <c r="Q10296" i="2"/>
  <c r="P10296" i="2"/>
  <c r="N10296" i="2"/>
  <c r="Q10295" i="2"/>
  <c r="P10295" i="2"/>
  <c r="N10295" i="2"/>
  <c r="Q10294" i="2"/>
  <c r="P10294" i="2"/>
  <c r="N10294" i="2"/>
  <c r="Q10293" i="2"/>
  <c r="P10293" i="2"/>
  <c r="N10293" i="2"/>
  <c r="Q10292" i="2"/>
  <c r="P10292" i="2"/>
  <c r="N10292" i="2"/>
  <c r="Q10291" i="2"/>
  <c r="P10291" i="2"/>
  <c r="N10291" i="2"/>
  <c r="Q10290" i="2"/>
  <c r="P10290" i="2"/>
  <c r="N10290" i="2"/>
  <c r="Q10289" i="2"/>
  <c r="P10289" i="2"/>
  <c r="N10289" i="2"/>
  <c r="Q10288" i="2"/>
  <c r="P10288" i="2"/>
  <c r="N10288" i="2"/>
  <c r="Q10287" i="2"/>
  <c r="P10287" i="2"/>
  <c r="N10287" i="2"/>
  <c r="Q10286" i="2"/>
  <c r="P10286" i="2"/>
  <c r="N10286" i="2"/>
  <c r="Q10285" i="2"/>
  <c r="P10285" i="2"/>
  <c r="N10285" i="2"/>
  <c r="Q10284" i="2"/>
  <c r="P10284" i="2"/>
  <c r="N10284" i="2"/>
  <c r="Q10283" i="2"/>
  <c r="P10283" i="2"/>
  <c r="N10283" i="2"/>
  <c r="Q10282" i="2"/>
  <c r="P10282" i="2"/>
  <c r="N10282" i="2"/>
  <c r="Q10281" i="2"/>
  <c r="P10281" i="2"/>
  <c r="N10281" i="2"/>
  <c r="Q10280" i="2"/>
  <c r="P10280" i="2"/>
  <c r="N10280" i="2"/>
  <c r="Q10279" i="2"/>
  <c r="P10279" i="2"/>
  <c r="N10279" i="2"/>
  <c r="Q10278" i="2"/>
  <c r="P10278" i="2"/>
  <c r="N10278" i="2"/>
  <c r="Q10277" i="2"/>
  <c r="P10277" i="2"/>
  <c r="N10277" i="2"/>
  <c r="Q10276" i="2"/>
  <c r="P10276" i="2"/>
  <c r="N10276" i="2"/>
  <c r="Q10275" i="2"/>
  <c r="P10275" i="2"/>
  <c r="N10275" i="2"/>
  <c r="Q10274" i="2"/>
  <c r="P10274" i="2"/>
  <c r="N10274" i="2"/>
  <c r="Q10273" i="2"/>
  <c r="P10273" i="2"/>
  <c r="N10273" i="2"/>
  <c r="Q10272" i="2"/>
  <c r="P10272" i="2"/>
  <c r="N10272" i="2"/>
  <c r="Q10271" i="2"/>
  <c r="P10271" i="2"/>
  <c r="N10271" i="2"/>
  <c r="Q10270" i="2"/>
  <c r="P10270" i="2"/>
  <c r="N10270" i="2"/>
  <c r="Q10269" i="2"/>
  <c r="P10269" i="2"/>
  <c r="N10269" i="2"/>
  <c r="Q10268" i="2"/>
  <c r="P10268" i="2"/>
  <c r="N10268" i="2"/>
  <c r="Q10267" i="2"/>
  <c r="P10267" i="2"/>
  <c r="N10267" i="2"/>
  <c r="Q10266" i="2"/>
  <c r="P10266" i="2"/>
  <c r="N10266" i="2"/>
  <c r="Q10265" i="2"/>
  <c r="P10265" i="2"/>
  <c r="N10265" i="2"/>
  <c r="Q10264" i="2"/>
  <c r="P10264" i="2"/>
  <c r="N10264" i="2"/>
  <c r="Q10263" i="2"/>
  <c r="P10263" i="2"/>
  <c r="N10263" i="2"/>
  <c r="Q10262" i="2"/>
  <c r="P10262" i="2"/>
  <c r="N10262" i="2"/>
  <c r="Q10261" i="2"/>
  <c r="P10261" i="2"/>
  <c r="N10261" i="2"/>
  <c r="Q10260" i="2"/>
  <c r="P10260" i="2"/>
  <c r="N10260" i="2"/>
  <c r="Q10259" i="2"/>
  <c r="P10259" i="2"/>
  <c r="N10259" i="2"/>
  <c r="Q10258" i="2"/>
  <c r="P10258" i="2"/>
  <c r="N10258" i="2"/>
  <c r="Q10257" i="2"/>
  <c r="P10257" i="2"/>
  <c r="N10257" i="2"/>
  <c r="Q10256" i="2"/>
  <c r="P10256" i="2"/>
  <c r="N10256" i="2"/>
  <c r="Q10255" i="2"/>
  <c r="P10255" i="2"/>
  <c r="N10255" i="2"/>
  <c r="Q10254" i="2"/>
  <c r="P10254" i="2"/>
  <c r="N10254" i="2"/>
  <c r="Q10253" i="2"/>
  <c r="P10253" i="2"/>
  <c r="N10253" i="2"/>
  <c r="Q10252" i="2"/>
  <c r="P10252" i="2"/>
  <c r="N10252" i="2"/>
  <c r="Q10251" i="2"/>
  <c r="P10251" i="2"/>
  <c r="N10251" i="2"/>
  <c r="Q10250" i="2"/>
  <c r="P10250" i="2"/>
  <c r="N10250" i="2"/>
  <c r="Q10249" i="2"/>
  <c r="P10249" i="2"/>
  <c r="N10249" i="2"/>
  <c r="Q10248" i="2"/>
  <c r="P10248" i="2"/>
  <c r="N10248" i="2"/>
  <c r="Q10247" i="2"/>
  <c r="P10247" i="2"/>
  <c r="N10247" i="2"/>
  <c r="Q10246" i="2"/>
  <c r="P10246" i="2"/>
  <c r="N10246" i="2"/>
  <c r="Q10245" i="2"/>
  <c r="P10245" i="2"/>
  <c r="N10245" i="2"/>
  <c r="Q10244" i="2"/>
  <c r="P10244" i="2"/>
  <c r="N10244" i="2"/>
  <c r="Q10243" i="2"/>
  <c r="P10243" i="2"/>
  <c r="N10243" i="2"/>
  <c r="Q10242" i="2"/>
  <c r="P10242" i="2"/>
  <c r="N10242" i="2"/>
  <c r="Q10241" i="2"/>
  <c r="P10241" i="2"/>
  <c r="N10241" i="2"/>
  <c r="Q10240" i="2"/>
  <c r="P10240" i="2"/>
  <c r="N10240" i="2"/>
  <c r="Q10239" i="2"/>
  <c r="P10239" i="2"/>
  <c r="N10239" i="2"/>
  <c r="Q10238" i="2"/>
  <c r="P10238" i="2"/>
  <c r="N10238" i="2"/>
  <c r="Q10237" i="2"/>
  <c r="P10237" i="2"/>
  <c r="N10237" i="2"/>
  <c r="Q10236" i="2"/>
  <c r="P10236" i="2"/>
  <c r="N10236" i="2"/>
  <c r="Q10235" i="2"/>
  <c r="P10235" i="2"/>
  <c r="N10235" i="2"/>
  <c r="Q10234" i="2"/>
  <c r="P10234" i="2"/>
  <c r="N10234" i="2"/>
  <c r="Q10233" i="2"/>
  <c r="P10233" i="2"/>
  <c r="N10233" i="2"/>
  <c r="Q10232" i="2"/>
  <c r="P10232" i="2"/>
  <c r="N10232" i="2"/>
  <c r="Q10231" i="2"/>
  <c r="P10231" i="2"/>
  <c r="N10231" i="2"/>
  <c r="Q10230" i="2"/>
  <c r="P10230" i="2"/>
  <c r="N10230" i="2"/>
  <c r="Q10229" i="2"/>
  <c r="P10229" i="2"/>
  <c r="N10229" i="2"/>
  <c r="Q10228" i="2"/>
  <c r="P10228" i="2"/>
  <c r="N10228" i="2"/>
  <c r="Q10227" i="2"/>
  <c r="P10227" i="2"/>
  <c r="N10227" i="2"/>
  <c r="Q10226" i="2"/>
  <c r="P10226" i="2"/>
  <c r="N10226" i="2"/>
  <c r="Q10225" i="2"/>
  <c r="P10225" i="2"/>
  <c r="N10225" i="2"/>
  <c r="Q10224" i="2"/>
  <c r="P10224" i="2"/>
  <c r="N10224" i="2"/>
  <c r="Q10223" i="2"/>
  <c r="P10223" i="2"/>
  <c r="N10223" i="2"/>
  <c r="Q10222" i="2"/>
  <c r="P10222" i="2"/>
  <c r="N10222" i="2"/>
  <c r="Q10221" i="2"/>
  <c r="P10221" i="2"/>
  <c r="N10221" i="2"/>
  <c r="Q10220" i="2"/>
  <c r="P10220" i="2"/>
  <c r="N10220" i="2"/>
  <c r="Q10219" i="2"/>
  <c r="P10219" i="2"/>
  <c r="N10219" i="2"/>
  <c r="Q10218" i="2"/>
  <c r="P10218" i="2"/>
  <c r="N10218" i="2"/>
  <c r="Q10217" i="2"/>
  <c r="P10217" i="2"/>
  <c r="N10217" i="2"/>
  <c r="Q10216" i="2"/>
  <c r="P10216" i="2"/>
  <c r="N10216" i="2"/>
  <c r="Q10215" i="2"/>
  <c r="P10215" i="2"/>
  <c r="N10215" i="2"/>
  <c r="Q10214" i="2"/>
  <c r="P10214" i="2"/>
  <c r="N10214" i="2"/>
  <c r="Q10213" i="2"/>
  <c r="P10213" i="2"/>
  <c r="N10213" i="2"/>
  <c r="Q10212" i="2"/>
  <c r="P10212" i="2"/>
  <c r="N10212" i="2"/>
  <c r="Q10211" i="2"/>
  <c r="P10211" i="2"/>
  <c r="N10211" i="2"/>
  <c r="Q10210" i="2"/>
  <c r="P10210" i="2"/>
  <c r="N10210" i="2"/>
  <c r="Q10209" i="2"/>
  <c r="P10209" i="2"/>
  <c r="N10209" i="2"/>
  <c r="Q10208" i="2"/>
  <c r="P10208" i="2"/>
  <c r="N10208" i="2"/>
  <c r="Q10207" i="2"/>
  <c r="P10207" i="2"/>
  <c r="N10207" i="2"/>
  <c r="Q10206" i="2"/>
  <c r="P10206" i="2"/>
  <c r="N10206" i="2"/>
  <c r="Q10205" i="2"/>
  <c r="P10205" i="2"/>
  <c r="N10205" i="2"/>
  <c r="Q10204" i="2"/>
  <c r="P10204" i="2"/>
  <c r="N10204" i="2"/>
  <c r="Q10203" i="2"/>
  <c r="P10203" i="2"/>
  <c r="N10203" i="2"/>
  <c r="Q10202" i="2"/>
  <c r="P10202" i="2"/>
  <c r="N10202" i="2"/>
  <c r="Q10201" i="2"/>
  <c r="P10201" i="2"/>
  <c r="N10201" i="2"/>
  <c r="Q10200" i="2"/>
  <c r="P10200" i="2"/>
  <c r="N10200" i="2"/>
  <c r="Q10199" i="2"/>
  <c r="P10199" i="2"/>
  <c r="N10199" i="2"/>
  <c r="Q10198" i="2"/>
  <c r="P10198" i="2"/>
  <c r="N10198" i="2"/>
  <c r="Q10197" i="2"/>
  <c r="P10197" i="2"/>
  <c r="N10197" i="2"/>
  <c r="Q10196" i="2"/>
  <c r="P10196" i="2"/>
  <c r="N10196" i="2"/>
  <c r="Q10195" i="2"/>
  <c r="P10195" i="2"/>
  <c r="N10195" i="2"/>
  <c r="Q10194" i="2"/>
  <c r="P10194" i="2"/>
  <c r="N10194" i="2"/>
  <c r="Q10193" i="2"/>
  <c r="P10193" i="2"/>
  <c r="N10193" i="2"/>
  <c r="Q10192" i="2"/>
  <c r="P10192" i="2"/>
  <c r="N10192" i="2"/>
  <c r="Q10191" i="2"/>
  <c r="P10191" i="2"/>
  <c r="N10191" i="2"/>
  <c r="Q10190" i="2"/>
  <c r="P10190" i="2"/>
  <c r="N10190" i="2"/>
  <c r="Q10189" i="2"/>
  <c r="P10189" i="2"/>
  <c r="N10189" i="2"/>
  <c r="Q10188" i="2"/>
  <c r="P10188" i="2"/>
  <c r="N10188" i="2"/>
  <c r="Q10187" i="2"/>
  <c r="P10187" i="2"/>
  <c r="N10187" i="2"/>
  <c r="Q10186" i="2"/>
  <c r="P10186" i="2"/>
  <c r="N10186" i="2"/>
  <c r="Q10185" i="2"/>
  <c r="P10185" i="2"/>
  <c r="N10185" i="2"/>
  <c r="Q10184" i="2"/>
  <c r="P10184" i="2"/>
  <c r="N10184" i="2"/>
  <c r="Q10183" i="2"/>
  <c r="P10183" i="2"/>
  <c r="N10183" i="2"/>
  <c r="Q10182" i="2"/>
  <c r="P10182" i="2"/>
  <c r="N10182" i="2"/>
  <c r="Q10181" i="2"/>
  <c r="P10181" i="2"/>
  <c r="N10181" i="2"/>
  <c r="Q10180" i="2"/>
  <c r="P10180" i="2"/>
  <c r="N10180" i="2"/>
  <c r="Q10179" i="2"/>
  <c r="P10179" i="2"/>
  <c r="N10179" i="2"/>
  <c r="Q10178" i="2"/>
  <c r="P10178" i="2"/>
  <c r="N10178" i="2"/>
  <c r="Q10177" i="2"/>
  <c r="P10177" i="2"/>
  <c r="N10177" i="2"/>
  <c r="Q10176" i="2"/>
  <c r="P10176" i="2"/>
  <c r="N10176" i="2"/>
  <c r="Q10175" i="2"/>
  <c r="P10175" i="2"/>
  <c r="N10175" i="2"/>
  <c r="Q10174" i="2"/>
  <c r="P10174" i="2"/>
  <c r="N10174" i="2"/>
  <c r="Q10173" i="2"/>
  <c r="P10173" i="2"/>
  <c r="N10173" i="2"/>
  <c r="Q10172" i="2"/>
  <c r="P10172" i="2"/>
  <c r="N10172" i="2"/>
  <c r="Q10171" i="2"/>
  <c r="P10171" i="2"/>
  <c r="N10171" i="2"/>
  <c r="Q10170" i="2"/>
  <c r="P10170" i="2"/>
  <c r="N10170" i="2"/>
  <c r="Q10169" i="2"/>
  <c r="P10169" i="2"/>
  <c r="N10169" i="2"/>
  <c r="Q10168" i="2"/>
  <c r="P10168" i="2"/>
  <c r="N10168" i="2"/>
  <c r="Q10167" i="2"/>
  <c r="P10167" i="2"/>
  <c r="N10167" i="2"/>
  <c r="Q10166" i="2"/>
  <c r="P10166" i="2"/>
  <c r="N10166" i="2"/>
  <c r="Q10165" i="2"/>
  <c r="P10165" i="2"/>
  <c r="N10165" i="2"/>
  <c r="Q10164" i="2"/>
  <c r="P10164" i="2"/>
  <c r="N10164" i="2"/>
  <c r="Q10163" i="2"/>
  <c r="P10163" i="2"/>
  <c r="N10163" i="2"/>
  <c r="Q10162" i="2"/>
  <c r="P10162" i="2"/>
  <c r="N10162" i="2"/>
  <c r="Q10161" i="2"/>
  <c r="P10161" i="2"/>
  <c r="N10161" i="2"/>
  <c r="Q10160" i="2"/>
  <c r="P10160" i="2"/>
  <c r="N10160" i="2"/>
  <c r="Q10159" i="2"/>
  <c r="P10159" i="2"/>
  <c r="N10159" i="2"/>
  <c r="Q10158" i="2"/>
  <c r="P10158" i="2"/>
  <c r="N10158" i="2"/>
  <c r="Q10157" i="2"/>
  <c r="P10157" i="2"/>
  <c r="N10157" i="2"/>
  <c r="Q10156" i="2"/>
  <c r="P10156" i="2"/>
  <c r="N10156" i="2"/>
  <c r="Q10155" i="2"/>
  <c r="P10155" i="2"/>
  <c r="N10155" i="2"/>
  <c r="Q10154" i="2"/>
  <c r="P10154" i="2"/>
  <c r="N10154" i="2"/>
  <c r="Q10153" i="2"/>
  <c r="P10153" i="2"/>
  <c r="N10153" i="2"/>
  <c r="Q10152" i="2"/>
  <c r="P10152" i="2"/>
  <c r="N10152" i="2"/>
  <c r="Q10151" i="2"/>
  <c r="P10151" i="2"/>
  <c r="N10151" i="2"/>
  <c r="Q10150" i="2"/>
  <c r="P10150" i="2"/>
  <c r="N10150" i="2"/>
  <c r="Q10149" i="2"/>
  <c r="P10149" i="2"/>
  <c r="N10149" i="2"/>
  <c r="Q10148" i="2"/>
  <c r="P10148" i="2"/>
  <c r="N10148" i="2"/>
  <c r="Q10147" i="2"/>
  <c r="P10147" i="2"/>
  <c r="N10147" i="2"/>
  <c r="Q10146" i="2"/>
  <c r="P10146" i="2"/>
  <c r="N10146" i="2"/>
  <c r="Q10145" i="2"/>
  <c r="P10145" i="2"/>
  <c r="N10145" i="2"/>
  <c r="Q10144" i="2"/>
  <c r="P10144" i="2"/>
  <c r="N10144" i="2"/>
  <c r="Q10143" i="2"/>
  <c r="P10143" i="2"/>
  <c r="N10143" i="2"/>
  <c r="Q10142" i="2"/>
  <c r="P10142" i="2"/>
  <c r="N10142" i="2"/>
  <c r="Q10141" i="2"/>
  <c r="P10141" i="2"/>
  <c r="N10141" i="2"/>
  <c r="Q10140" i="2"/>
  <c r="P10140" i="2"/>
  <c r="N10140" i="2"/>
  <c r="Q10139" i="2"/>
  <c r="P10139" i="2"/>
  <c r="N10139" i="2"/>
  <c r="Q10138" i="2"/>
  <c r="P10138" i="2"/>
  <c r="N10138" i="2"/>
  <c r="Q10137" i="2"/>
  <c r="P10137" i="2"/>
  <c r="N10137" i="2"/>
  <c r="Q10136" i="2"/>
  <c r="P10136" i="2"/>
  <c r="N10136" i="2"/>
  <c r="Q10135" i="2"/>
  <c r="P10135" i="2"/>
  <c r="N10135" i="2"/>
  <c r="Q10134" i="2"/>
  <c r="P10134" i="2"/>
  <c r="N10134" i="2"/>
  <c r="Q10133" i="2"/>
  <c r="P10133" i="2"/>
  <c r="N10133" i="2"/>
  <c r="Q10132" i="2"/>
  <c r="P10132" i="2"/>
  <c r="N10132" i="2"/>
  <c r="Q10131" i="2"/>
  <c r="P10131" i="2"/>
  <c r="N10131" i="2"/>
  <c r="Q10130" i="2"/>
  <c r="P10130" i="2"/>
  <c r="N10130" i="2"/>
  <c r="Q10129" i="2"/>
  <c r="P10129" i="2"/>
  <c r="N10129" i="2"/>
  <c r="Q10128" i="2"/>
  <c r="P10128" i="2"/>
  <c r="N10128" i="2"/>
  <c r="Q10127" i="2"/>
  <c r="P10127" i="2"/>
  <c r="N10127" i="2"/>
  <c r="Q10126" i="2"/>
  <c r="P10126" i="2"/>
  <c r="N10126" i="2"/>
  <c r="Q10125" i="2"/>
  <c r="P10125" i="2"/>
  <c r="N10125" i="2"/>
  <c r="Q10124" i="2"/>
  <c r="P10124" i="2"/>
  <c r="N10124" i="2"/>
  <c r="Q10123" i="2"/>
  <c r="P10123" i="2"/>
  <c r="N10123" i="2"/>
  <c r="Q10122" i="2"/>
  <c r="P10122" i="2"/>
  <c r="N10122" i="2"/>
  <c r="Q10121" i="2"/>
  <c r="P10121" i="2"/>
  <c r="N10121" i="2"/>
  <c r="Q10120" i="2"/>
  <c r="P10120" i="2"/>
  <c r="N10120" i="2"/>
  <c r="Q10119" i="2"/>
  <c r="P10119" i="2"/>
  <c r="N10119" i="2"/>
  <c r="Q10118" i="2"/>
  <c r="P10118" i="2"/>
  <c r="N10118" i="2"/>
  <c r="Q10117" i="2"/>
  <c r="P10117" i="2"/>
  <c r="N10117" i="2"/>
  <c r="Q10116" i="2"/>
  <c r="P10116" i="2"/>
  <c r="N10116" i="2"/>
  <c r="Q10115" i="2"/>
  <c r="P10115" i="2"/>
  <c r="N10115" i="2"/>
  <c r="Q10114" i="2"/>
  <c r="P10114" i="2"/>
  <c r="N10114" i="2"/>
  <c r="Q10113" i="2"/>
  <c r="P10113" i="2"/>
  <c r="N10113" i="2"/>
  <c r="Q10112" i="2"/>
  <c r="P10112" i="2"/>
  <c r="N10112" i="2"/>
  <c r="Q10111" i="2"/>
  <c r="P10111" i="2"/>
  <c r="N10111" i="2"/>
  <c r="Q10110" i="2"/>
  <c r="P10110" i="2"/>
  <c r="N10110" i="2"/>
  <c r="Q10109" i="2"/>
  <c r="P10109" i="2"/>
  <c r="N10109" i="2"/>
  <c r="Q10108" i="2"/>
  <c r="P10108" i="2"/>
  <c r="N10108" i="2"/>
  <c r="Q10107" i="2"/>
  <c r="P10107" i="2"/>
  <c r="N10107" i="2"/>
  <c r="Q10106" i="2"/>
  <c r="P10106" i="2"/>
  <c r="N10106" i="2"/>
  <c r="Q10105" i="2"/>
  <c r="P10105" i="2"/>
  <c r="N10105" i="2"/>
  <c r="Q10104" i="2"/>
  <c r="P10104" i="2"/>
  <c r="N10104" i="2"/>
  <c r="Q10103" i="2"/>
  <c r="P10103" i="2"/>
  <c r="N10103" i="2"/>
  <c r="Q10102" i="2"/>
  <c r="P10102" i="2"/>
  <c r="N10102" i="2"/>
  <c r="Q10101" i="2"/>
  <c r="P10101" i="2"/>
  <c r="N10101" i="2"/>
  <c r="Q10100" i="2"/>
  <c r="P10100" i="2"/>
  <c r="N10100" i="2"/>
  <c r="Q10099" i="2"/>
  <c r="P10099" i="2"/>
  <c r="N10099" i="2"/>
  <c r="Q10098" i="2"/>
  <c r="P10098" i="2"/>
  <c r="N10098" i="2"/>
  <c r="Q10097" i="2"/>
  <c r="P10097" i="2"/>
  <c r="N10097" i="2"/>
  <c r="Q10096" i="2"/>
  <c r="P10096" i="2"/>
  <c r="N10096" i="2"/>
  <c r="Q10095" i="2"/>
  <c r="P10095" i="2"/>
  <c r="N10095" i="2"/>
  <c r="Q10094" i="2"/>
  <c r="P10094" i="2"/>
  <c r="N10094" i="2"/>
  <c r="Q10093" i="2"/>
  <c r="P10093" i="2"/>
  <c r="N10093" i="2"/>
  <c r="Q10092" i="2"/>
  <c r="P10092" i="2"/>
  <c r="N10092" i="2"/>
  <c r="Q10091" i="2"/>
  <c r="P10091" i="2"/>
  <c r="N10091" i="2"/>
  <c r="Q10090" i="2"/>
  <c r="P10090" i="2"/>
  <c r="N10090" i="2"/>
  <c r="Q10089" i="2"/>
  <c r="P10089" i="2"/>
  <c r="N10089" i="2"/>
  <c r="Q10088" i="2"/>
  <c r="P10088" i="2"/>
  <c r="N10088" i="2"/>
  <c r="Q10087" i="2"/>
  <c r="P10087" i="2"/>
  <c r="N10087" i="2"/>
  <c r="Q10086" i="2"/>
  <c r="P10086" i="2"/>
  <c r="N10086" i="2"/>
  <c r="Q10085" i="2"/>
  <c r="P10085" i="2"/>
  <c r="N10085" i="2"/>
  <c r="Q10084" i="2"/>
  <c r="P10084" i="2"/>
  <c r="N10084" i="2"/>
  <c r="Q10083" i="2"/>
  <c r="P10083" i="2"/>
  <c r="N10083" i="2"/>
  <c r="Q10082" i="2"/>
  <c r="P10082" i="2"/>
  <c r="N10082" i="2"/>
  <c r="Q10081" i="2"/>
  <c r="P10081" i="2"/>
  <c r="N10081" i="2"/>
  <c r="Q10080" i="2"/>
  <c r="P10080" i="2"/>
  <c r="N10080" i="2"/>
  <c r="Q10079" i="2"/>
  <c r="P10079" i="2"/>
  <c r="N10079" i="2"/>
  <c r="Q10078" i="2"/>
  <c r="P10078" i="2"/>
  <c r="N10078" i="2"/>
  <c r="Q10077" i="2"/>
  <c r="P10077" i="2"/>
  <c r="N10077" i="2"/>
  <c r="Q10076" i="2"/>
  <c r="P10076" i="2"/>
  <c r="N10076" i="2"/>
  <c r="Q10075" i="2"/>
  <c r="P10075" i="2"/>
  <c r="N10075" i="2"/>
  <c r="Q10074" i="2"/>
  <c r="P10074" i="2"/>
  <c r="N10074" i="2"/>
  <c r="Q10073" i="2"/>
  <c r="P10073" i="2"/>
  <c r="N10073" i="2"/>
  <c r="Q10072" i="2"/>
  <c r="P10072" i="2"/>
  <c r="N10072" i="2"/>
  <c r="Q10071" i="2"/>
  <c r="P10071" i="2"/>
  <c r="N10071" i="2"/>
  <c r="Q10070" i="2"/>
  <c r="P10070" i="2"/>
  <c r="N10070" i="2"/>
  <c r="Q10069" i="2"/>
  <c r="P10069" i="2"/>
  <c r="N10069" i="2"/>
  <c r="Q10068" i="2"/>
  <c r="P10068" i="2"/>
  <c r="N10068" i="2"/>
  <c r="Q10067" i="2"/>
  <c r="P10067" i="2"/>
  <c r="N10067" i="2"/>
  <c r="Q10066" i="2"/>
  <c r="P10066" i="2"/>
  <c r="N10066" i="2"/>
  <c r="Q10065" i="2"/>
  <c r="P10065" i="2"/>
  <c r="N10065" i="2"/>
  <c r="Q10064" i="2"/>
  <c r="P10064" i="2"/>
  <c r="N10064" i="2"/>
  <c r="Q10063" i="2"/>
  <c r="P10063" i="2"/>
  <c r="N10063" i="2"/>
  <c r="Q10062" i="2"/>
  <c r="P10062" i="2"/>
  <c r="N10062" i="2"/>
  <c r="Q10061" i="2"/>
  <c r="P10061" i="2"/>
  <c r="N10061" i="2"/>
  <c r="Q10060" i="2"/>
  <c r="P10060" i="2"/>
  <c r="N10060" i="2"/>
  <c r="Q10059" i="2"/>
  <c r="P10059" i="2"/>
  <c r="N10059" i="2"/>
  <c r="Q10058" i="2"/>
  <c r="P10058" i="2"/>
  <c r="N10058" i="2"/>
  <c r="Q10057" i="2"/>
  <c r="P10057" i="2"/>
  <c r="N10057" i="2"/>
  <c r="Q10056" i="2"/>
  <c r="P10056" i="2"/>
  <c r="N10056" i="2"/>
  <c r="Q10055" i="2"/>
  <c r="P10055" i="2"/>
  <c r="N10055" i="2"/>
  <c r="Q10054" i="2"/>
  <c r="P10054" i="2"/>
  <c r="N10054" i="2"/>
  <c r="Q10053" i="2"/>
  <c r="P10053" i="2"/>
  <c r="N10053" i="2"/>
  <c r="Q10052" i="2"/>
  <c r="P10052" i="2"/>
  <c r="N10052" i="2"/>
  <c r="Q10051" i="2"/>
  <c r="P10051" i="2"/>
  <c r="N10051" i="2"/>
  <c r="Q10050" i="2"/>
  <c r="P10050" i="2"/>
  <c r="N10050" i="2"/>
  <c r="Q10049" i="2"/>
  <c r="P10049" i="2"/>
  <c r="N10049" i="2"/>
  <c r="Q10048" i="2"/>
  <c r="P10048" i="2"/>
  <c r="N10048" i="2"/>
  <c r="Q10047" i="2"/>
  <c r="P10047" i="2"/>
  <c r="N10047" i="2"/>
  <c r="Q10046" i="2"/>
  <c r="P10046" i="2"/>
  <c r="N10046" i="2"/>
  <c r="Q10045" i="2"/>
  <c r="P10045" i="2"/>
  <c r="N10045" i="2"/>
  <c r="Q10044" i="2"/>
  <c r="P10044" i="2"/>
  <c r="N10044" i="2"/>
  <c r="Q10043" i="2"/>
  <c r="P10043" i="2"/>
  <c r="N10043" i="2"/>
  <c r="Q10042" i="2"/>
  <c r="P10042" i="2"/>
  <c r="N10042" i="2"/>
  <c r="Q10041" i="2"/>
  <c r="P10041" i="2"/>
  <c r="N10041" i="2"/>
  <c r="Q10040" i="2"/>
  <c r="P10040" i="2"/>
  <c r="N10040" i="2"/>
  <c r="Q10039" i="2"/>
  <c r="P10039" i="2"/>
  <c r="N10039" i="2"/>
  <c r="Q10038" i="2"/>
  <c r="P10038" i="2"/>
  <c r="N10038" i="2"/>
  <c r="Q10037" i="2"/>
  <c r="P10037" i="2"/>
  <c r="N10037" i="2"/>
  <c r="Q10036" i="2"/>
  <c r="P10036" i="2"/>
  <c r="N10036" i="2"/>
  <c r="Q10035" i="2"/>
  <c r="P10035" i="2"/>
  <c r="N10035" i="2"/>
  <c r="Q10034" i="2"/>
  <c r="P10034" i="2"/>
  <c r="N10034" i="2"/>
  <c r="Q10033" i="2"/>
  <c r="P10033" i="2"/>
  <c r="N10033" i="2"/>
  <c r="Q10032" i="2"/>
  <c r="P10032" i="2"/>
  <c r="N10032" i="2"/>
  <c r="Q10031" i="2"/>
  <c r="P10031" i="2"/>
  <c r="N10031" i="2"/>
  <c r="Q10030" i="2"/>
  <c r="P10030" i="2"/>
  <c r="N10030" i="2"/>
  <c r="Q10029" i="2"/>
  <c r="P10029" i="2"/>
  <c r="N10029" i="2"/>
  <c r="Q10028" i="2"/>
  <c r="P10028" i="2"/>
  <c r="N10028" i="2"/>
  <c r="Q10027" i="2"/>
  <c r="P10027" i="2"/>
  <c r="N10027" i="2"/>
  <c r="Q10026" i="2"/>
  <c r="P10026" i="2"/>
  <c r="N10026" i="2"/>
  <c r="Q10025" i="2"/>
  <c r="P10025" i="2"/>
  <c r="N10025" i="2"/>
  <c r="Q10024" i="2"/>
  <c r="P10024" i="2"/>
  <c r="N10024" i="2"/>
  <c r="Q10023" i="2"/>
  <c r="P10023" i="2"/>
  <c r="N10023" i="2"/>
  <c r="Q10022" i="2"/>
  <c r="P10022" i="2"/>
  <c r="N10022" i="2"/>
  <c r="Q10021" i="2"/>
  <c r="P10021" i="2"/>
  <c r="N10021" i="2"/>
  <c r="Q10020" i="2"/>
  <c r="P10020" i="2"/>
  <c r="N10020" i="2"/>
  <c r="Q10019" i="2"/>
  <c r="P10019" i="2"/>
  <c r="N10019" i="2"/>
  <c r="Q10018" i="2"/>
  <c r="P10018" i="2"/>
  <c r="N10018" i="2"/>
  <c r="Q10017" i="2"/>
  <c r="P10017" i="2"/>
  <c r="N10017" i="2"/>
  <c r="Q10016" i="2"/>
  <c r="P10016" i="2"/>
  <c r="N10016" i="2"/>
  <c r="Q10015" i="2"/>
  <c r="P10015" i="2"/>
  <c r="N10015" i="2"/>
  <c r="Q10014" i="2"/>
  <c r="P10014" i="2"/>
  <c r="N10014" i="2"/>
  <c r="Q10013" i="2"/>
  <c r="P10013" i="2"/>
  <c r="N10013" i="2"/>
  <c r="Q10012" i="2"/>
  <c r="P10012" i="2"/>
  <c r="N10012" i="2"/>
  <c r="Q10011" i="2"/>
  <c r="P10011" i="2"/>
  <c r="N10011" i="2"/>
  <c r="Q10010" i="2"/>
  <c r="P10010" i="2"/>
  <c r="N10010" i="2"/>
  <c r="Q10009" i="2"/>
  <c r="P10009" i="2"/>
  <c r="N10009" i="2"/>
  <c r="Q10008" i="2"/>
  <c r="P10008" i="2"/>
  <c r="N10008" i="2"/>
  <c r="Q10007" i="2"/>
  <c r="P10007" i="2"/>
  <c r="N10007" i="2"/>
  <c r="Q10006" i="2"/>
  <c r="P10006" i="2"/>
  <c r="N10006" i="2"/>
  <c r="Q10005" i="2"/>
  <c r="P10005" i="2"/>
  <c r="N10005" i="2"/>
  <c r="Q10004" i="2"/>
  <c r="P10004" i="2"/>
  <c r="N10004" i="2"/>
  <c r="Q10003" i="2"/>
  <c r="P10003" i="2"/>
  <c r="N10003" i="2"/>
  <c r="Q10002" i="2"/>
  <c r="P10002" i="2"/>
  <c r="N10002" i="2"/>
  <c r="Q10001" i="2"/>
  <c r="P10001" i="2"/>
  <c r="N10001" i="2"/>
  <c r="Q10000" i="2"/>
  <c r="P10000" i="2"/>
  <c r="N10000" i="2"/>
  <c r="Q9999" i="2"/>
  <c r="P9999" i="2"/>
  <c r="N9999" i="2"/>
  <c r="Q9998" i="2"/>
  <c r="P9998" i="2"/>
  <c r="N9998" i="2"/>
  <c r="Q9997" i="2"/>
  <c r="P9997" i="2"/>
  <c r="N9997" i="2"/>
  <c r="Q9996" i="2"/>
  <c r="P9996" i="2"/>
  <c r="N9996" i="2"/>
  <c r="Q9995" i="2"/>
  <c r="P9995" i="2"/>
  <c r="N9995" i="2"/>
  <c r="Q9994" i="2"/>
  <c r="P9994" i="2"/>
  <c r="N9994" i="2"/>
  <c r="Q9993" i="2"/>
  <c r="P9993" i="2"/>
  <c r="N9993" i="2"/>
  <c r="Q9992" i="2"/>
  <c r="P9992" i="2"/>
  <c r="N9992" i="2"/>
  <c r="Q9991" i="2"/>
  <c r="P9991" i="2"/>
  <c r="N9991" i="2"/>
  <c r="Q9990" i="2"/>
  <c r="P9990" i="2"/>
  <c r="N9990" i="2"/>
  <c r="Q9989" i="2"/>
  <c r="P9989" i="2"/>
  <c r="N9989" i="2"/>
  <c r="Q9988" i="2"/>
  <c r="P9988" i="2"/>
  <c r="N9988" i="2"/>
  <c r="Q9987" i="2"/>
  <c r="P9987" i="2"/>
  <c r="N9987" i="2"/>
  <c r="Q9986" i="2"/>
  <c r="P9986" i="2"/>
  <c r="N9986" i="2"/>
  <c r="Q9985" i="2"/>
  <c r="P9985" i="2"/>
  <c r="N9985" i="2"/>
  <c r="Q9984" i="2"/>
  <c r="P9984" i="2"/>
  <c r="N9984" i="2"/>
  <c r="Q9983" i="2"/>
  <c r="P9983" i="2"/>
  <c r="N9983" i="2"/>
  <c r="Q9982" i="2"/>
  <c r="P9982" i="2"/>
  <c r="N9982" i="2"/>
  <c r="Q9981" i="2"/>
  <c r="P9981" i="2"/>
  <c r="N9981" i="2"/>
  <c r="Q9980" i="2"/>
  <c r="P9980" i="2"/>
  <c r="N9980" i="2"/>
  <c r="Q9979" i="2"/>
  <c r="P9979" i="2"/>
  <c r="N9979" i="2"/>
  <c r="Q9978" i="2"/>
  <c r="P9978" i="2"/>
  <c r="N9978" i="2"/>
  <c r="Q9977" i="2"/>
  <c r="P9977" i="2"/>
  <c r="N9977" i="2"/>
  <c r="Q9976" i="2"/>
  <c r="P9976" i="2"/>
  <c r="N9976" i="2"/>
  <c r="Q9975" i="2"/>
  <c r="P9975" i="2"/>
  <c r="N9975" i="2"/>
  <c r="Q9974" i="2"/>
  <c r="P9974" i="2"/>
  <c r="N9974" i="2"/>
  <c r="Q9973" i="2"/>
  <c r="P9973" i="2"/>
  <c r="N9973" i="2"/>
  <c r="Q9972" i="2"/>
  <c r="P9972" i="2"/>
  <c r="N9972" i="2"/>
  <c r="Q9971" i="2"/>
  <c r="P9971" i="2"/>
  <c r="N9971" i="2"/>
  <c r="Q9970" i="2"/>
  <c r="P9970" i="2"/>
  <c r="N9970" i="2"/>
  <c r="Q9969" i="2"/>
  <c r="P9969" i="2"/>
  <c r="N9969" i="2"/>
  <c r="Q9968" i="2"/>
  <c r="P9968" i="2"/>
  <c r="N9968" i="2"/>
  <c r="Q9967" i="2"/>
  <c r="P9967" i="2"/>
  <c r="N9967" i="2"/>
  <c r="Q9966" i="2"/>
  <c r="P9966" i="2"/>
  <c r="N9966" i="2"/>
  <c r="Q9965" i="2"/>
  <c r="P9965" i="2"/>
  <c r="N9965" i="2"/>
  <c r="Q9964" i="2"/>
  <c r="P9964" i="2"/>
  <c r="N9964" i="2"/>
  <c r="Q9963" i="2"/>
  <c r="P9963" i="2"/>
  <c r="N9963" i="2"/>
  <c r="Q9962" i="2"/>
  <c r="P9962" i="2"/>
  <c r="N9962" i="2"/>
  <c r="Q9961" i="2"/>
  <c r="P9961" i="2"/>
  <c r="N9961" i="2"/>
  <c r="Q9960" i="2"/>
  <c r="P9960" i="2"/>
  <c r="N9960" i="2"/>
  <c r="Q9959" i="2"/>
  <c r="P9959" i="2"/>
  <c r="N9959" i="2"/>
  <c r="Q9958" i="2"/>
  <c r="P9958" i="2"/>
  <c r="N9958" i="2"/>
  <c r="Q9957" i="2"/>
  <c r="P9957" i="2"/>
  <c r="N9957" i="2"/>
  <c r="Q9956" i="2"/>
  <c r="P9956" i="2"/>
  <c r="N9956" i="2"/>
  <c r="Q9955" i="2"/>
  <c r="P9955" i="2"/>
  <c r="N9955" i="2"/>
  <c r="Q9954" i="2"/>
  <c r="P9954" i="2"/>
  <c r="N9954" i="2"/>
  <c r="Q9953" i="2"/>
  <c r="P9953" i="2"/>
  <c r="N9953" i="2"/>
  <c r="Q9952" i="2"/>
  <c r="P9952" i="2"/>
  <c r="N9952" i="2"/>
  <c r="Q9951" i="2"/>
  <c r="P9951" i="2"/>
  <c r="N9951" i="2"/>
  <c r="Q9950" i="2"/>
  <c r="P9950" i="2"/>
  <c r="N9950" i="2"/>
  <c r="Q9949" i="2"/>
  <c r="P9949" i="2"/>
  <c r="N9949" i="2"/>
  <c r="Q9948" i="2"/>
  <c r="P9948" i="2"/>
  <c r="N9948" i="2"/>
  <c r="Q9947" i="2"/>
  <c r="P9947" i="2"/>
  <c r="N9947" i="2"/>
  <c r="Q9946" i="2"/>
  <c r="P9946" i="2"/>
  <c r="N9946" i="2"/>
  <c r="Q9945" i="2"/>
  <c r="P9945" i="2"/>
  <c r="N9945" i="2"/>
  <c r="Q9944" i="2"/>
  <c r="P9944" i="2"/>
  <c r="N9944" i="2"/>
  <c r="Q9943" i="2"/>
  <c r="P9943" i="2"/>
  <c r="N9943" i="2"/>
  <c r="Q9942" i="2"/>
  <c r="P9942" i="2"/>
  <c r="N9942" i="2"/>
  <c r="Q9941" i="2"/>
  <c r="P9941" i="2"/>
  <c r="N9941" i="2"/>
  <c r="Q9940" i="2"/>
  <c r="P9940" i="2"/>
  <c r="N9940" i="2"/>
  <c r="Q9939" i="2"/>
  <c r="P9939" i="2"/>
  <c r="N9939" i="2"/>
  <c r="Q9938" i="2"/>
  <c r="P9938" i="2"/>
  <c r="N9938" i="2"/>
  <c r="Q9937" i="2"/>
  <c r="P9937" i="2"/>
  <c r="N9937" i="2"/>
  <c r="Q9936" i="2"/>
  <c r="P9936" i="2"/>
  <c r="N9936" i="2"/>
  <c r="Q9935" i="2"/>
  <c r="P9935" i="2"/>
  <c r="N9935" i="2"/>
  <c r="Q9934" i="2"/>
  <c r="P9934" i="2"/>
  <c r="N9934" i="2"/>
  <c r="Q9933" i="2"/>
  <c r="P9933" i="2"/>
  <c r="N9933" i="2"/>
  <c r="Q9932" i="2"/>
  <c r="P9932" i="2"/>
  <c r="N9932" i="2"/>
  <c r="Q9931" i="2"/>
  <c r="P9931" i="2"/>
  <c r="N9931" i="2"/>
  <c r="Q9930" i="2"/>
  <c r="P9930" i="2"/>
  <c r="N9930" i="2"/>
  <c r="Q9929" i="2"/>
  <c r="P9929" i="2"/>
  <c r="N9929" i="2"/>
  <c r="Q9928" i="2"/>
  <c r="P9928" i="2"/>
  <c r="N9928" i="2"/>
  <c r="Q9927" i="2"/>
  <c r="P9927" i="2"/>
  <c r="N9927" i="2"/>
  <c r="Q9926" i="2"/>
  <c r="P9926" i="2"/>
  <c r="N9926" i="2"/>
  <c r="Q9925" i="2"/>
  <c r="P9925" i="2"/>
  <c r="N9925" i="2"/>
  <c r="Q9924" i="2"/>
  <c r="P9924" i="2"/>
  <c r="N9924" i="2"/>
  <c r="Q9923" i="2"/>
  <c r="P9923" i="2"/>
  <c r="N9923" i="2"/>
  <c r="Q9922" i="2"/>
  <c r="P9922" i="2"/>
  <c r="N9922" i="2"/>
  <c r="Q9921" i="2"/>
  <c r="P9921" i="2"/>
  <c r="N9921" i="2"/>
  <c r="Q9920" i="2"/>
  <c r="P9920" i="2"/>
  <c r="N9920" i="2"/>
  <c r="Q9919" i="2"/>
  <c r="P9919" i="2"/>
  <c r="N9919" i="2"/>
  <c r="Q9918" i="2"/>
  <c r="P9918" i="2"/>
  <c r="N9918" i="2"/>
  <c r="Q9917" i="2"/>
  <c r="P9917" i="2"/>
  <c r="N9917" i="2"/>
  <c r="Q9916" i="2"/>
  <c r="P9916" i="2"/>
  <c r="N9916" i="2"/>
  <c r="Q9915" i="2"/>
  <c r="P9915" i="2"/>
  <c r="N9915" i="2"/>
  <c r="Q9914" i="2"/>
  <c r="P9914" i="2"/>
  <c r="N9914" i="2"/>
  <c r="Q9913" i="2"/>
  <c r="P9913" i="2"/>
  <c r="N9913" i="2"/>
  <c r="Q9912" i="2"/>
  <c r="P9912" i="2"/>
  <c r="N9912" i="2"/>
  <c r="Q9911" i="2"/>
  <c r="P9911" i="2"/>
  <c r="N9911" i="2"/>
  <c r="Q9910" i="2"/>
  <c r="P9910" i="2"/>
  <c r="N9910" i="2"/>
  <c r="Q9909" i="2"/>
  <c r="P9909" i="2"/>
  <c r="N9909" i="2"/>
  <c r="Q9908" i="2"/>
  <c r="P9908" i="2"/>
  <c r="N9908" i="2"/>
  <c r="Q9907" i="2"/>
  <c r="P9907" i="2"/>
  <c r="N9907" i="2"/>
  <c r="Q9906" i="2"/>
  <c r="P9906" i="2"/>
  <c r="N9906" i="2"/>
  <c r="Q9905" i="2"/>
  <c r="P9905" i="2"/>
  <c r="N9905" i="2"/>
  <c r="Q9904" i="2"/>
  <c r="P9904" i="2"/>
  <c r="N9904" i="2"/>
  <c r="Q9903" i="2"/>
  <c r="P9903" i="2"/>
  <c r="N9903" i="2"/>
  <c r="Q9902" i="2"/>
  <c r="P9902" i="2"/>
  <c r="N9902" i="2"/>
  <c r="Q9901" i="2"/>
  <c r="P9901" i="2"/>
  <c r="N9901" i="2"/>
  <c r="Q9900" i="2"/>
  <c r="P9900" i="2"/>
  <c r="N9900" i="2"/>
  <c r="Q9899" i="2"/>
  <c r="P9899" i="2"/>
  <c r="N9899" i="2"/>
  <c r="Q9898" i="2"/>
  <c r="P9898" i="2"/>
  <c r="N9898" i="2"/>
  <c r="Q9897" i="2"/>
  <c r="P9897" i="2"/>
  <c r="N9897" i="2"/>
  <c r="Q9896" i="2"/>
  <c r="P9896" i="2"/>
  <c r="N9896" i="2"/>
  <c r="Q9895" i="2"/>
  <c r="P9895" i="2"/>
  <c r="N9895" i="2"/>
  <c r="Q9894" i="2"/>
  <c r="P9894" i="2"/>
  <c r="N9894" i="2"/>
  <c r="Q9893" i="2"/>
  <c r="P9893" i="2"/>
  <c r="N9893" i="2"/>
  <c r="Q9892" i="2"/>
  <c r="P9892" i="2"/>
  <c r="N9892" i="2"/>
  <c r="Q9891" i="2"/>
  <c r="P9891" i="2"/>
  <c r="N9891" i="2"/>
  <c r="Q9890" i="2"/>
  <c r="P9890" i="2"/>
  <c r="N9890" i="2"/>
  <c r="Q9889" i="2"/>
  <c r="P9889" i="2"/>
  <c r="N9889" i="2"/>
  <c r="Q9888" i="2"/>
  <c r="P9888" i="2"/>
  <c r="N9888" i="2"/>
  <c r="Q9887" i="2"/>
  <c r="P9887" i="2"/>
  <c r="N9887" i="2"/>
  <c r="Q9886" i="2"/>
  <c r="P9886" i="2"/>
  <c r="N9886" i="2"/>
  <c r="Q9885" i="2"/>
  <c r="P9885" i="2"/>
  <c r="N9885" i="2"/>
  <c r="Q9884" i="2"/>
  <c r="P9884" i="2"/>
  <c r="N9884" i="2"/>
  <c r="Q9883" i="2"/>
  <c r="P9883" i="2"/>
  <c r="N9883" i="2"/>
  <c r="Q9882" i="2"/>
  <c r="P9882" i="2"/>
  <c r="N9882" i="2"/>
  <c r="Q9881" i="2"/>
  <c r="P9881" i="2"/>
  <c r="N9881" i="2"/>
  <c r="Q9880" i="2"/>
  <c r="P9880" i="2"/>
  <c r="N9880" i="2"/>
  <c r="Q9879" i="2"/>
  <c r="P9879" i="2"/>
  <c r="N9879" i="2"/>
  <c r="Q9878" i="2"/>
  <c r="P9878" i="2"/>
  <c r="N9878" i="2"/>
  <c r="Q9877" i="2"/>
  <c r="P9877" i="2"/>
  <c r="N9877" i="2"/>
  <c r="Q9876" i="2"/>
  <c r="P9876" i="2"/>
  <c r="N9876" i="2"/>
  <c r="Q9875" i="2"/>
  <c r="P9875" i="2"/>
  <c r="N9875" i="2"/>
  <c r="Q9874" i="2"/>
  <c r="P9874" i="2"/>
  <c r="N9874" i="2"/>
  <c r="Q9873" i="2"/>
  <c r="P9873" i="2"/>
  <c r="N9873" i="2"/>
  <c r="Q9872" i="2"/>
  <c r="P9872" i="2"/>
  <c r="N9872" i="2"/>
  <c r="Q9871" i="2"/>
  <c r="P9871" i="2"/>
  <c r="N9871" i="2"/>
  <c r="Q9870" i="2"/>
  <c r="P9870" i="2"/>
  <c r="N9870" i="2"/>
  <c r="Q9869" i="2"/>
  <c r="P9869" i="2"/>
  <c r="N9869" i="2"/>
  <c r="Q9868" i="2"/>
  <c r="P9868" i="2"/>
  <c r="N9868" i="2"/>
  <c r="Q9867" i="2"/>
  <c r="P9867" i="2"/>
  <c r="N9867" i="2"/>
  <c r="Q9866" i="2"/>
  <c r="P9866" i="2"/>
  <c r="N9866" i="2"/>
  <c r="Q9865" i="2"/>
  <c r="P9865" i="2"/>
  <c r="N9865" i="2"/>
  <c r="Q9864" i="2"/>
  <c r="P9864" i="2"/>
  <c r="N9864" i="2"/>
  <c r="Q9863" i="2"/>
  <c r="P9863" i="2"/>
  <c r="N9863" i="2"/>
  <c r="Q9862" i="2"/>
  <c r="P9862" i="2"/>
  <c r="N9862" i="2"/>
  <c r="Q9861" i="2"/>
  <c r="P9861" i="2"/>
  <c r="N9861" i="2"/>
  <c r="Q9860" i="2"/>
  <c r="P9860" i="2"/>
  <c r="N9860" i="2"/>
  <c r="Q9859" i="2"/>
  <c r="P9859" i="2"/>
  <c r="N9859" i="2"/>
  <c r="Q9858" i="2"/>
  <c r="P9858" i="2"/>
  <c r="N9858" i="2"/>
  <c r="Q9857" i="2"/>
  <c r="P9857" i="2"/>
  <c r="N9857" i="2"/>
  <c r="Q9856" i="2"/>
  <c r="P9856" i="2"/>
  <c r="N9856" i="2"/>
  <c r="Q9855" i="2"/>
  <c r="P9855" i="2"/>
  <c r="N9855" i="2"/>
  <c r="Q9854" i="2"/>
  <c r="P9854" i="2"/>
  <c r="N9854" i="2"/>
  <c r="Q9853" i="2"/>
  <c r="P9853" i="2"/>
  <c r="N9853" i="2"/>
  <c r="Q9852" i="2"/>
  <c r="P9852" i="2"/>
  <c r="N9852" i="2"/>
  <c r="Q9851" i="2"/>
  <c r="P9851" i="2"/>
  <c r="N9851" i="2"/>
  <c r="Q9850" i="2"/>
  <c r="P9850" i="2"/>
  <c r="N9850" i="2"/>
  <c r="Q9849" i="2"/>
  <c r="P9849" i="2"/>
  <c r="N9849" i="2"/>
  <c r="Q9848" i="2"/>
  <c r="P9848" i="2"/>
  <c r="N9848" i="2"/>
  <c r="Q9847" i="2"/>
  <c r="P9847" i="2"/>
  <c r="N9847" i="2"/>
  <c r="Q9846" i="2"/>
  <c r="P9846" i="2"/>
  <c r="N9846" i="2"/>
  <c r="Q9845" i="2"/>
  <c r="P9845" i="2"/>
  <c r="N9845" i="2"/>
  <c r="Q9844" i="2"/>
  <c r="P9844" i="2"/>
  <c r="N9844" i="2"/>
  <c r="Q9843" i="2"/>
  <c r="P9843" i="2"/>
  <c r="N9843" i="2"/>
  <c r="Q9842" i="2"/>
  <c r="P9842" i="2"/>
  <c r="N9842" i="2"/>
  <c r="Q9841" i="2"/>
  <c r="P9841" i="2"/>
  <c r="N9841" i="2"/>
  <c r="Q9840" i="2"/>
  <c r="P9840" i="2"/>
  <c r="N9840" i="2"/>
  <c r="Q9839" i="2"/>
  <c r="P9839" i="2"/>
  <c r="N9839" i="2"/>
  <c r="Q9838" i="2"/>
  <c r="P9838" i="2"/>
  <c r="N9838" i="2"/>
  <c r="Q9837" i="2"/>
  <c r="P9837" i="2"/>
  <c r="N9837" i="2"/>
  <c r="Q9836" i="2"/>
  <c r="P9836" i="2"/>
  <c r="N9836" i="2"/>
  <c r="Q9835" i="2"/>
  <c r="P9835" i="2"/>
  <c r="N9835" i="2"/>
  <c r="Q9834" i="2"/>
  <c r="P9834" i="2"/>
  <c r="N9834" i="2"/>
  <c r="Q9833" i="2"/>
  <c r="P9833" i="2"/>
  <c r="N9833" i="2"/>
  <c r="Q9832" i="2"/>
  <c r="P9832" i="2"/>
  <c r="N9832" i="2"/>
  <c r="Q9831" i="2"/>
  <c r="P9831" i="2"/>
  <c r="N9831" i="2"/>
  <c r="Q9830" i="2"/>
  <c r="P9830" i="2"/>
  <c r="N9830" i="2"/>
  <c r="Q9829" i="2"/>
  <c r="P9829" i="2"/>
  <c r="N9829" i="2"/>
  <c r="Q9828" i="2"/>
  <c r="P9828" i="2"/>
  <c r="N9828" i="2"/>
  <c r="Q9827" i="2"/>
  <c r="P9827" i="2"/>
  <c r="N9827" i="2"/>
  <c r="Q9826" i="2"/>
  <c r="P9826" i="2"/>
  <c r="N9826" i="2"/>
  <c r="Q9825" i="2"/>
  <c r="P9825" i="2"/>
  <c r="N9825" i="2"/>
  <c r="Q9824" i="2"/>
  <c r="P9824" i="2"/>
  <c r="N9824" i="2"/>
  <c r="Q9823" i="2"/>
  <c r="P9823" i="2"/>
  <c r="N9823" i="2"/>
  <c r="Q9822" i="2"/>
  <c r="P9822" i="2"/>
  <c r="N9822" i="2"/>
  <c r="Q9821" i="2"/>
  <c r="P9821" i="2"/>
  <c r="N9821" i="2"/>
  <c r="Q9820" i="2"/>
  <c r="P9820" i="2"/>
  <c r="N9820" i="2"/>
  <c r="Q9819" i="2"/>
  <c r="P9819" i="2"/>
  <c r="N9819" i="2"/>
  <c r="Q9818" i="2"/>
  <c r="P9818" i="2"/>
  <c r="N9818" i="2"/>
  <c r="Q9817" i="2"/>
  <c r="P9817" i="2"/>
  <c r="N9817" i="2"/>
  <c r="Q9816" i="2"/>
  <c r="P9816" i="2"/>
  <c r="N9816" i="2"/>
  <c r="Q9815" i="2"/>
  <c r="P9815" i="2"/>
  <c r="N9815" i="2"/>
  <c r="Q9814" i="2"/>
  <c r="P9814" i="2"/>
  <c r="N9814" i="2"/>
  <c r="Q9813" i="2"/>
  <c r="P9813" i="2"/>
  <c r="N9813" i="2"/>
  <c r="Q9812" i="2"/>
  <c r="P9812" i="2"/>
  <c r="N9812" i="2"/>
  <c r="Q9811" i="2"/>
  <c r="P9811" i="2"/>
  <c r="N9811" i="2"/>
  <c r="Q9810" i="2"/>
  <c r="P9810" i="2"/>
  <c r="N9810" i="2"/>
  <c r="Q9809" i="2"/>
  <c r="P9809" i="2"/>
  <c r="N9809" i="2"/>
  <c r="Q9808" i="2"/>
  <c r="P9808" i="2"/>
  <c r="N9808" i="2"/>
  <c r="Q9807" i="2"/>
  <c r="P9807" i="2"/>
  <c r="N9807" i="2"/>
  <c r="Q9806" i="2"/>
  <c r="P9806" i="2"/>
  <c r="N9806" i="2"/>
  <c r="Q9805" i="2"/>
  <c r="P9805" i="2"/>
  <c r="N9805" i="2"/>
  <c r="Q9804" i="2"/>
  <c r="P9804" i="2"/>
  <c r="N9804" i="2"/>
  <c r="Q9803" i="2"/>
  <c r="P9803" i="2"/>
  <c r="N9803" i="2"/>
  <c r="Q9802" i="2"/>
  <c r="P9802" i="2"/>
  <c r="N9802" i="2"/>
  <c r="Q9801" i="2"/>
  <c r="P9801" i="2"/>
  <c r="N9801" i="2"/>
  <c r="Q9800" i="2"/>
  <c r="P9800" i="2"/>
  <c r="N9800" i="2"/>
  <c r="Q9799" i="2"/>
  <c r="P9799" i="2"/>
  <c r="N9799" i="2"/>
  <c r="Q9798" i="2"/>
  <c r="P9798" i="2"/>
  <c r="N9798" i="2"/>
  <c r="Q9797" i="2"/>
  <c r="P9797" i="2"/>
  <c r="N9797" i="2"/>
  <c r="Q9796" i="2"/>
  <c r="P9796" i="2"/>
  <c r="N9796" i="2"/>
  <c r="Q9795" i="2"/>
  <c r="P9795" i="2"/>
  <c r="N9795" i="2"/>
  <c r="Q9794" i="2"/>
  <c r="P9794" i="2"/>
  <c r="N9794" i="2"/>
  <c r="Q9793" i="2"/>
  <c r="P9793" i="2"/>
  <c r="N9793" i="2"/>
  <c r="Q9792" i="2"/>
  <c r="P9792" i="2"/>
  <c r="N9792" i="2"/>
  <c r="Q9791" i="2"/>
  <c r="P9791" i="2"/>
  <c r="N9791" i="2"/>
  <c r="Q9790" i="2"/>
  <c r="P9790" i="2"/>
  <c r="N9790" i="2"/>
  <c r="Q9789" i="2"/>
  <c r="P9789" i="2"/>
  <c r="N9789" i="2"/>
  <c r="Q9788" i="2"/>
  <c r="P9788" i="2"/>
  <c r="N9788" i="2"/>
  <c r="Q9787" i="2"/>
  <c r="P9787" i="2"/>
  <c r="N9787" i="2"/>
  <c r="Q9786" i="2"/>
  <c r="P9786" i="2"/>
  <c r="N9786" i="2"/>
  <c r="Q9785" i="2"/>
  <c r="P9785" i="2"/>
  <c r="N9785" i="2"/>
  <c r="Q9784" i="2"/>
  <c r="P9784" i="2"/>
  <c r="N9784" i="2"/>
  <c r="Q9783" i="2"/>
  <c r="P9783" i="2"/>
  <c r="N9783" i="2"/>
  <c r="Q9782" i="2"/>
  <c r="P9782" i="2"/>
  <c r="N9782" i="2"/>
  <c r="Q9781" i="2"/>
  <c r="P9781" i="2"/>
  <c r="N9781" i="2"/>
  <c r="Q9780" i="2"/>
  <c r="P9780" i="2"/>
  <c r="N9780" i="2"/>
  <c r="Q9779" i="2"/>
  <c r="P9779" i="2"/>
  <c r="N9779" i="2"/>
  <c r="Q9778" i="2"/>
  <c r="P9778" i="2"/>
  <c r="N9778" i="2"/>
  <c r="Q9777" i="2"/>
  <c r="P9777" i="2"/>
  <c r="N9777" i="2"/>
  <c r="Q9776" i="2"/>
  <c r="P9776" i="2"/>
  <c r="N9776" i="2"/>
  <c r="Q9775" i="2"/>
  <c r="P9775" i="2"/>
  <c r="N9775" i="2"/>
  <c r="Q9774" i="2"/>
  <c r="P9774" i="2"/>
  <c r="N9774" i="2"/>
  <c r="Q9773" i="2"/>
  <c r="P9773" i="2"/>
  <c r="N9773" i="2"/>
  <c r="Q9772" i="2"/>
  <c r="P9772" i="2"/>
  <c r="N9772" i="2"/>
  <c r="Q9771" i="2"/>
  <c r="P9771" i="2"/>
  <c r="N9771" i="2"/>
  <c r="Q9770" i="2"/>
  <c r="P9770" i="2"/>
  <c r="N9770" i="2"/>
  <c r="Q9769" i="2"/>
  <c r="P9769" i="2"/>
  <c r="N9769" i="2"/>
  <c r="Q9768" i="2"/>
  <c r="P9768" i="2"/>
  <c r="N9768" i="2"/>
  <c r="Q9767" i="2"/>
  <c r="P9767" i="2"/>
  <c r="N9767" i="2"/>
  <c r="Q9766" i="2"/>
  <c r="P9766" i="2"/>
  <c r="N9766" i="2"/>
  <c r="Q9765" i="2"/>
  <c r="P9765" i="2"/>
  <c r="N9765" i="2"/>
  <c r="Q9764" i="2"/>
  <c r="P9764" i="2"/>
  <c r="N9764" i="2"/>
  <c r="Q9763" i="2"/>
  <c r="P9763" i="2"/>
  <c r="N9763" i="2"/>
  <c r="Q9762" i="2"/>
  <c r="P9762" i="2"/>
  <c r="N9762" i="2"/>
  <c r="Q9761" i="2"/>
  <c r="P9761" i="2"/>
  <c r="N9761" i="2"/>
  <c r="Q9760" i="2"/>
  <c r="P9760" i="2"/>
  <c r="N9760" i="2"/>
  <c r="Q9759" i="2"/>
  <c r="P9759" i="2"/>
  <c r="N9759" i="2"/>
  <c r="Q9758" i="2"/>
  <c r="P9758" i="2"/>
  <c r="N9758" i="2"/>
  <c r="Q9757" i="2"/>
  <c r="P9757" i="2"/>
  <c r="N9757" i="2"/>
  <c r="Q9756" i="2"/>
  <c r="P9756" i="2"/>
  <c r="N9756" i="2"/>
  <c r="Q9755" i="2"/>
  <c r="P9755" i="2"/>
  <c r="N9755" i="2"/>
  <c r="Q9754" i="2"/>
  <c r="P9754" i="2"/>
  <c r="N9754" i="2"/>
  <c r="Q9753" i="2"/>
  <c r="P9753" i="2"/>
  <c r="N9753" i="2"/>
  <c r="Q9752" i="2"/>
  <c r="P9752" i="2"/>
  <c r="N9752" i="2"/>
  <c r="Q9751" i="2"/>
  <c r="P9751" i="2"/>
  <c r="N9751" i="2"/>
  <c r="Q9750" i="2"/>
  <c r="P9750" i="2"/>
  <c r="N9750" i="2"/>
  <c r="Q9749" i="2"/>
  <c r="P9749" i="2"/>
  <c r="N9749" i="2"/>
  <c r="Q9748" i="2"/>
  <c r="P9748" i="2"/>
  <c r="N9748" i="2"/>
  <c r="Q9747" i="2"/>
  <c r="P9747" i="2"/>
  <c r="N9747" i="2"/>
  <c r="Q9746" i="2"/>
  <c r="P9746" i="2"/>
  <c r="N9746" i="2"/>
  <c r="Q9745" i="2"/>
  <c r="P9745" i="2"/>
  <c r="N9745" i="2"/>
  <c r="Q9744" i="2"/>
  <c r="P9744" i="2"/>
  <c r="N9744" i="2"/>
  <c r="Q9743" i="2"/>
  <c r="P9743" i="2"/>
  <c r="N9743" i="2"/>
  <c r="Q9742" i="2"/>
  <c r="P9742" i="2"/>
  <c r="N9742" i="2"/>
  <c r="Q9741" i="2"/>
  <c r="P9741" i="2"/>
  <c r="N9741" i="2"/>
  <c r="Q9740" i="2"/>
  <c r="P9740" i="2"/>
  <c r="N9740" i="2"/>
  <c r="Q9739" i="2"/>
  <c r="P9739" i="2"/>
  <c r="N9739" i="2"/>
  <c r="Q9738" i="2"/>
  <c r="P9738" i="2"/>
  <c r="N9738" i="2"/>
  <c r="Q9737" i="2"/>
  <c r="P9737" i="2"/>
  <c r="N9737" i="2"/>
  <c r="Q9736" i="2"/>
  <c r="P9736" i="2"/>
  <c r="N9736" i="2"/>
  <c r="Q9735" i="2"/>
  <c r="P9735" i="2"/>
  <c r="N9735" i="2"/>
  <c r="Q9734" i="2"/>
  <c r="P9734" i="2"/>
  <c r="N9734" i="2"/>
  <c r="Q9733" i="2"/>
  <c r="P9733" i="2"/>
  <c r="N9733" i="2"/>
  <c r="Q9732" i="2"/>
  <c r="P9732" i="2"/>
  <c r="N9732" i="2"/>
  <c r="Q9731" i="2"/>
  <c r="P9731" i="2"/>
  <c r="N9731" i="2"/>
  <c r="Q9730" i="2"/>
  <c r="P9730" i="2"/>
  <c r="N9730" i="2"/>
  <c r="Q9729" i="2"/>
  <c r="P9729" i="2"/>
  <c r="N9729" i="2"/>
  <c r="Q9728" i="2"/>
  <c r="P9728" i="2"/>
  <c r="N9728" i="2"/>
  <c r="Q9727" i="2"/>
  <c r="P9727" i="2"/>
  <c r="N9727" i="2"/>
  <c r="Q9726" i="2"/>
  <c r="P9726" i="2"/>
  <c r="N9726" i="2"/>
  <c r="Q9725" i="2"/>
  <c r="P9725" i="2"/>
  <c r="N9725" i="2"/>
  <c r="Q9724" i="2"/>
  <c r="P9724" i="2"/>
  <c r="N9724" i="2"/>
  <c r="Q9723" i="2"/>
  <c r="P9723" i="2"/>
  <c r="N9723" i="2"/>
  <c r="Q9722" i="2"/>
  <c r="P9722" i="2"/>
  <c r="N9722" i="2"/>
  <c r="Q9721" i="2"/>
  <c r="P9721" i="2"/>
  <c r="N9721" i="2"/>
  <c r="Q9720" i="2"/>
  <c r="P9720" i="2"/>
  <c r="N9720" i="2"/>
  <c r="Q9719" i="2"/>
  <c r="P9719" i="2"/>
  <c r="N9719" i="2"/>
  <c r="Q9718" i="2"/>
  <c r="P9718" i="2"/>
  <c r="N9718" i="2"/>
  <c r="Q9717" i="2"/>
  <c r="P9717" i="2"/>
  <c r="N9717" i="2"/>
  <c r="Q9716" i="2"/>
  <c r="P9716" i="2"/>
  <c r="N9716" i="2"/>
  <c r="Q9715" i="2"/>
  <c r="P9715" i="2"/>
  <c r="N9715" i="2"/>
  <c r="Q9714" i="2"/>
  <c r="P9714" i="2"/>
  <c r="N9714" i="2"/>
  <c r="Q9713" i="2"/>
  <c r="P9713" i="2"/>
  <c r="N9713" i="2"/>
  <c r="Q9712" i="2"/>
  <c r="P9712" i="2"/>
  <c r="N9712" i="2"/>
  <c r="Q9711" i="2"/>
  <c r="P9711" i="2"/>
  <c r="N9711" i="2"/>
  <c r="Q9710" i="2"/>
  <c r="P9710" i="2"/>
  <c r="N9710" i="2"/>
  <c r="Q9709" i="2"/>
  <c r="P9709" i="2"/>
  <c r="N9709" i="2"/>
  <c r="Q9708" i="2"/>
  <c r="P9708" i="2"/>
  <c r="N9708" i="2"/>
  <c r="Q9707" i="2"/>
  <c r="P9707" i="2"/>
  <c r="N9707" i="2"/>
  <c r="Q9706" i="2"/>
  <c r="P9706" i="2"/>
  <c r="N9706" i="2"/>
  <c r="Q9705" i="2"/>
  <c r="P9705" i="2"/>
  <c r="N9705" i="2"/>
  <c r="Q9704" i="2"/>
  <c r="P9704" i="2"/>
  <c r="N9704" i="2"/>
  <c r="Q9703" i="2"/>
  <c r="P9703" i="2"/>
  <c r="N9703" i="2"/>
  <c r="Q9702" i="2"/>
  <c r="P9702" i="2"/>
  <c r="N9702" i="2"/>
  <c r="Q9701" i="2"/>
  <c r="P9701" i="2"/>
  <c r="N9701" i="2"/>
  <c r="Q9700" i="2"/>
  <c r="P9700" i="2"/>
  <c r="N9700" i="2"/>
  <c r="Q9699" i="2"/>
  <c r="P9699" i="2"/>
  <c r="N9699" i="2"/>
  <c r="Q9698" i="2"/>
  <c r="P9698" i="2"/>
  <c r="N9698" i="2"/>
  <c r="Q9697" i="2"/>
  <c r="P9697" i="2"/>
  <c r="N9697" i="2"/>
  <c r="Q9696" i="2"/>
  <c r="P9696" i="2"/>
  <c r="N9696" i="2"/>
  <c r="Q9695" i="2"/>
  <c r="P9695" i="2"/>
  <c r="N9695" i="2"/>
  <c r="Q9694" i="2"/>
  <c r="P9694" i="2"/>
  <c r="N9694" i="2"/>
  <c r="Q9693" i="2"/>
  <c r="P9693" i="2"/>
  <c r="N9693" i="2"/>
  <c r="Q9692" i="2"/>
  <c r="P9692" i="2"/>
  <c r="N9692" i="2"/>
  <c r="Q9691" i="2"/>
  <c r="P9691" i="2"/>
  <c r="N9691" i="2"/>
  <c r="Q9690" i="2"/>
  <c r="P9690" i="2"/>
  <c r="N9690" i="2"/>
  <c r="Q9689" i="2"/>
  <c r="P9689" i="2"/>
  <c r="N9689" i="2"/>
  <c r="Q9688" i="2"/>
  <c r="P9688" i="2"/>
  <c r="N9688" i="2"/>
  <c r="Q9687" i="2"/>
  <c r="P9687" i="2"/>
  <c r="N9687" i="2"/>
  <c r="Q9686" i="2"/>
  <c r="P9686" i="2"/>
  <c r="N9686" i="2"/>
  <c r="Q9685" i="2"/>
  <c r="P9685" i="2"/>
  <c r="N9685" i="2"/>
  <c r="Q9684" i="2"/>
  <c r="P9684" i="2"/>
  <c r="N9684" i="2"/>
  <c r="Q9683" i="2"/>
  <c r="P9683" i="2"/>
  <c r="N9683" i="2"/>
  <c r="Q9682" i="2"/>
  <c r="P9682" i="2"/>
  <c r="N9682" i="2"/>
  <c r="Q9681" i="2"/>
  <c r="P9681" i="2"/>
  <c r="N9681" i="2"/>
  <c r="Q9680" i="2"/>
  <c r="P9680" i="2"/>
  <c r="N9680" i="2"/>
  <c r="Q9679" i="2"/>
  <c r="P9679" i="2"/>
  <c r="N9679" i="2"/>
  <c r="Q9678" i="2"/>
  <c r="P9678" i="2"/>
  <c r="N9678" i="2"/>
  <c r="Q9677" i="2"/>
  <c r="P9677" i="2"/>
  <c r="N9677" i="2"/>
  <c r="Q9676" i="2"/>
  <c r="P9676" i="2"/>
  <c r="N9676" i="2"/>
  <c r="Q9675" i="2"/>
  <c r="P9675" i="2"/>
  <c r="N9675" i="2"/>
  <c r="Q9674" i="2"/>
  <c r="P9674" i="2"/>
  <c r="N9674" i="2"/>
  <c r="Q9673" i="2"/>
  <c r="P9673" i="2"/>
  <c r="N9673" i="2"/>
  <c r="Q9672" i="2"/>
  <c r="P9672" i="2"/>
  <c r="N9672" i="2"/>
  <c r="Q9671" i="2"/>
  <c r="P9671" i="2"/>
  <c r="N9671" i="2"/>
  <c r="Q9670" i="2"/>
  <c r="P9670" i="2"/>
  <c r="N9670" i="2"/>
  <c r="Q9669" i="2"/>
  <c r="P9669" i="2"/>
  <c r="N9669" i="2"/>
  <c r="Q9668" i="2"/>
  <c r="P9668" i="2"/>
  <c r="N9668" i="2"/>
  <c r="Q9667" i="2"/>
  <c r="P9667" i="2"/>
  <c r="N9667" i="2"/>
  <c r="Q9666" i="2"/>
  <c r="P9666" i="2"/>
  <c r="N9666" i="2"/>
  <c r="Q9665" i="2"/>
  <c r="P9665" i="2"/>
  <c r="N9665" i="2"/>
  <c r="Q9664" i="2"/>
  <c r="P9664" i="2"/>
  <c r="N9664" i="2"/>
  <c r="Q9663" i="2"/>
  <c r="P9663" i="2"/>
  <c r="N9663" i="2"/>
  <c r="Q9662" i="2"/>
  <c r="P9662" i="2"/>
  <c r="N9662" i="2"/>
  <c r="Q9661" i="2"/>
  <c r="P9661" i="2"/>
  <c r="N9661" i="2"/>
  <c r="Q9660" i="2"/>
  <c r="P9660" i="2"/>
  <c r="N9660" i="2"/>
  <c r="Q9659" i="2"/>
  <c r="P9659" i="2"/>
  <c r="N9659" i="2"/>
  <c r="Q9658" i="2"/>
  <c r="P9658" i="2"/>
  <c r="N9658" i="2"/>
  <c r="Q9657" i="2"/>
  <c r="P9657" i="2"/>
  <c r="N9657" i="2"/>
  <c r="Q9656" i="2"/>
  <c r="P9656" i="2"/>
  <c r="N9656" i="2"/>
  <c r="Q9655" i="2"/>
  <c r="P9655" i="2"/>
  <c r="N9655" i="2"/>
  <c r="Q9654" i="2"/>
  <c r="P9654" i="2"/>
  <c r="N9654" i="2"/>
  <c r="Q9653" i="2"/>
  <c r="P9653" i="2"/>
  <c r="N9653" i="2"/>
  <c r="Q9652" i="2"/>
  <c r="P9652" i="2"/>
  <c r="N9652" i="2"/>
  <c r="Q9651" i="2"/>
  <c r="P9651" i="2"/>
  <c r="N9651" i="2"/>
  <c r="Q9650" i="2"/>
  <c r="P9650" i="2"/>
  <c r="N9650" i="2"/>
  <c r="Q9649" i="2"/>
  <c r="P9649" i="2"/>
  <c r="N9649" i="2"/>
  <c r="Q9648" i="2"/>
  <c r="P9648" i="2"/>
  <c r="N9648" i="2"/>
  <c r="Q9647" i="2"/>
  <c r="P9647" i="2"/>
  <c r="N9647" i="2"/>
  <c r="Q9646" i="2"/>
  <c r="P9646" i="2"/>
  <c r="N9646" i="2"/>
  <c r="Q9645" i="2"/>
  <c r="P9645" i="2"/>
  <c r="N9645" i="2"/>
  <c r="Q9644" i="2"/>
  <c r="P9644" i="2"/>
  <c r="N9644" i="2"/>
  <c r="Q9643" i="2"/>
  <c r="P9643" i="2"/>
  <c r="N9643" i="2"/>
  <c r="Q9642" i="2"/>
  <c r="P9642" i="2"/>
  <c r="N9642" i="2"/>
  <c r="Q9641" i="2"/>
  <c r="P9641" i="2"/>
  <c r="N9641" i="2"/>
  <c r="Q9640" i="2"/>
  <c r="P9640" i="2"/>
  <c r="N9640" i="2"/>
  <c r="Q9639" i="2"/>
  <c r="P9639" i="2"/>
  <c r="N9639" i="2"/>
  <c r="Q9638" i="2"/>
  <c r="P9638" i="2"/>
  <c r="N9638" i="2"/>
  <c r="Q9637" i="2"/>
  <c r="P9637" i="2"/>
  <c r="N9637" i="2"/>
  <c r="Q9636" i="2"/>
  <c r="P9636" i="2"/>
  <c r="N9636" i="2"/>
  <c r="Q9635" i="2"/>
  <c r="P9635" i="2"/>
  <c r="N9635" i="2"/>
  <c r="Q9634" i="2"/>
  <c r="P9634" i="2"/>
  <c r="N9634" i="2"/>
  <c r="Q9633" i="2"/>
  <c r="P9633" i="2"/>
  <c r="N9633" i="2"/>
  <c r="Q9632" i="2"/>
  <c r="P9632" i="2"/>
  <c r="N9632" i="2"/>
  <c r="Q9631" i="2"/>
  <c r="P9631" i="2"/>
  <c r="N9631" i="2"/>
  <c r="Q9630" i="2"/>
  <c r="P9630" i="2"/>
  <c r="N9630" i="2"/>
  <c r="Q9629" i="2"/>
  <c r="P9629" i="2"/>
  <c r="N9629" i="2"/>
  <c r="Q9628" i="2"/>
  <c r="P9628" i="2"/>
  <c r="N9628" i="2"/>
  <c r="Q9627" i="2"/>
  <c r="P9627" i="2"/>
  <c r="N9627" i="2"/>
  <c r="Q9626" i="2"/>
  <c r="P9626" i="2"/>
  <c r="N9626" i="2"/>
  <c r="Q9625" i="2"/>
  <c r="P9625" i="2"/>
  <c r="N9625" i="2"/>
  <c r="Q9624" i="2"/>
  <c r="P9624" i="2"/>
  <c r="N9624" i="2"/>
  <c r="Q9623" i="2"/>
  <c r="P9623" i="2"/>
  <c r="N9623" i="2"/>
  <c r="Q9622" i="2"/>
  <c r="P9622" i="2"/>
  <c r="N9622" i="2"/>
  <c r="Q9621" i="2"/>
  <c r="P9621" i="2"/>
  <c r="N9621" i="2"/>
  <c r="Q9620" i="2"/>
  <c r="P9620" i="2"/>
  <c r="N9620" i="2"/>
  <c r="Q9619" i="2"/>
  <c r="P9619" i="2"/>
  <c r="N9619" i="2"/>
  <c r="Q9618" i="2"/>
  <c r="P9618" i="2"/>
  <c r="N9618" i="2"/>
  <c r="Q9617" i="2"/>
  <c r="P9617" i="2"/>
  <c r="N9617" i="2"/>
  <c r="Q9616" i="2"/>
  <c r="P9616" i="2"/>
  <c r="N9616" i="2"/>
  <c r="Q9615" i="2"/>
  <c r="P9615" i="2"/>
  <c r="N9615" i="2"/>
  <c r="Q9614" i="2"/>
  <c r="P9614" i="2"/>
  <c r="N9614" i="2"/>
  <c r="Q9613" i="2"/>
  <c r="P9613" i="2"/>
  <c r="N9613" i="2"/>
  <c r="Q9612" i="2"/>
  <c r="P9612" i="2"/>
  <c r="N9612" i="2"/>
  <c r="Q9611" i="2"/>
  <c r="P9611" i="2"/>
  <c r="N9611" i="2"/>
  <c r="Q9610" i="2"/>
  <c r="P9610" i="2"/>
  <c r="N9610" i="2"/>
  <c r="Q9609" i="2"/>
  <c r="P9609" i="2"/>
  <c r="N9609" i="2"/>
  <c r="Q9608" i="2"/>
  <c r="P9608" i="2"/>
  <c r="N9608" i="2"/>
  <c r="Q9607" i="2"/>
  <c r="P9607" i="2"/>
  <c r="N9607" i="2"/>
  <c r="Q9606" i="2"/>
  <c r="P9606" i="2"/>
  <c r="N9606" i="2"/>
  <c r="Q9605" i="2"/>
  <c r="P9605" i="2"/>
  <c r="N9605" i="2"/>
  <c r="Q9604" i="2"/>
  <c r="P9604" i="2"/>
  <c r="N9604" i="2"/>
  <c r="Q9603" i="2"/>
  <c r="P9603" i="2"/>
  <c r="N9603" i="2"/>
  <c r="Q9602" i="2"/>
  <c r="P9602" i="2"/>
  <c r="N9602" i="2"/>
  <c r="Q9601" i="2"/>
  <c r="P9601" i="2"/>
  <c r="N9601" i="2"/>
  <c r="Q9600" i="2"/>
  <c r="P9600" i="2"/>
  <c r="N9600" i="2"/>
  <c r="Q9599" i="2"/>
  <c r="P9599" i="2"/>
  <c r="N9599" i="2"/>
  <c r="Q9598" i="2"/>
  <c r="P9598" i="2"/>
  <c r="N9598" i="2"/>
  <c r="Q9597" i="2"/>
  <c r="P9597" i="2"/>
  <c r="N9597" i="2"/>
  <c r="Q9596" i="2"/>
  <c r="P9596" i="2"/>
  <c r="N9596" i="2"/>
  <c r="Q9595" i="2"/>
  <c r="P9595" i="2"/>
  <c r="N9595" i="2"/>
  <c r="Q9594" i="2"/>
  <c r="P9594" i="2"/>
  <c r="N9594" i="2"/>
  <c r="Q9593" i="2"/>
  <c r="P9593" i="2"/>
  <c r="N9593" i="2"/>
  <c r="Q9592" i="2"/>
  <c r="P9592" i="2"/>
  <c r="N9592" i="2"/>
  <c r="Q9591" i="2"/>
  <c r="P9591" i="2"/>
  <c r="N9591" i="2"/>
  <c r="Q9590" i="2"/>
  <c r="P9590" i="2"/>
  <c r="N9590" i="2"/>
  <c r="Q9589" i="2"/>
  <c r="P9589" i="2"/>
  <c r="N9589" i="2"/>
  <c r="Q9588" i="2"/>
  <c r="P9588" i="2"/>
  <c r="N9588" i="2"/>
  <c r="Q9587" i="2"/>
  <c r="P9587" i="2"/>
  <c r="N9587" i="2"/>
  <c r="Q9586" i="2"/>
  <c r="P9586" i="2"/>
  <c r="N9586" i="2"/>
  <c r="Q9585" i="2"/>
  <c r="P9585" i="2"/>
  <c r="N9585" i="2"/>
  <c r="Q9584" i="2"/>
  <c r="P9584" i="2"/>
  <c r="N9584" i="2"/>
  <c r="Q9583" i="2"/>
  <c r="P9583" i="2"/>
  <c r="N9583" i="2"/>
  <c r="Q9582" i="2"/>
  <c r="P9582" i="2"/>
  <c r="N9582" i="2"/>
  <c r="Q9581" i="2"/>
  <c r="P9581" i="2"/>
  <c r="N9581" i="2"/>
  <c r="Q9580" i="2"/>
  <c r="P9580" i="2"/>
  <c r="N9580" i="2"/>
  <c r="Q9579" i="2"/>
  <c r="P9579" i="2"/>
  <c r="N9579" i="2"/>
  <c r="Q9578" i="2"/>
  <c r="P9578" i="2"/>
  <c r="N9578" i="2"/>
  <c r="Q9577" i="2"/>
  <c r="P9577" i="2"/>
  <c r="N9577" i="2"/>
  <c r="Q9576" i="2"/>
  <c r="P9576" i="2"/>
  <c r="N9576" i="2"/>
  <c r="Q9575" i="2"/>
  <c r="P9575" i="2"/>
  <c r="N9575" i="2"/>
  <c r="Q9574" i="2"/>
  <c r="P9574" i="2"/>
  <c r="N9574" i="2"/>
  <c r="Q9573" i="2"/>
  <c r="P9573" i="2"/>
  <c r="N9573" i="2"/>
  <c r="Q9572" i="2"/>
  <c r="P9572" i="2"/>
  <c r="N9572" i="2"/>
  <c r="Q9571" i="2"/>
  <c r="P9571" i="2"/>
  <c r="N9571" i="2"/>
  <c r="Q9570" i="2"/>
  <c r="P9570" i="2"/>
  <c r="N9570" i="2"/>
  <c r="Q9569" i="2"/>
  <c r="P9569" i="2"/>
  <c r="N9569" i="2"/>
  <c r="Q9568" i="2"/>
  <c r="P9568" i="2"/>
  <c r="N9568" i="2"/>
  <c r="Q9567" i="2"/>
  <c r="P9567" i="2"/>
  <c r="N9567" i="2"/>
  <c r="Q9566" i="2"/>
  <c r="P9566" i="2"/>
  <c r="N9566" i="2"/>
  <c r="Q9565" i="2"/>
  <c r="P9565" i="2"/>
  <c r="N9565" i="2"/>
  <c r="Q9564" i="2"/>
  <c r="P9564" i="2"/>
  <c r="N9564" i="2"/>
  <c r="Q9563" i="2"/>
  <c r="P9563" i="2"/>
  <c r="N9563" i="2"/>
  <c r="Q9562" i="2"/>
  <c r="P9562" i="2"/>
  <c r="N9562" i="2"/>
  <c r="Q9561" i="2"/>
  <c r="P9561" i="2"/>
  <c r="N9561" i="2"/>
  <c r="Q9560" i="2"/>
  <c r="P9560" i="2"/>
  <c r="N9560" i="2"/>
  <c r="Q9559" i="2"/>
  <c r="P9559" i="2"/>
  <c r="N9559" i="2"/>
  <c r="Q9558" i="2"/>
  <c r="P9558" i="2"/>
  <c r="N9558" i="2"/>
  <c r="Q9557" i="2"/>
  <c r="P9557" i="2"/>
  <c r="N9557" i="2"/>
  <c r="Q9556" i="2"/>
  <c r="P9556" i="2"/>
  <c r="N9556" i="2"/>
  <c r="Q9555" i="2"/>
  <c r="P9555" i="2"/>
  <c r="N9555" i="2"/>
  <c r="Q9554" i="2"/>
  <c r="P9554" i="2"/>
  <c r="N9554" i="2"/>
  <c r="Q9553" i="2"/>
  <c r="P9553" i="2"/>
  <c r="N9553" i="2"/>
  <c r="Q9552" i="2"/>
  <c r="P9552" i="2"/>
  <c r="N9552" i="2"/>
  <c r="Q9551" i="2"/>
  <c r="P9551" i="2"/>
  <c r="N9551" i="2"/>
  <c r="Q9550" i="2"/>
  <c r="P9550" i="2"/>
  <c r="N9550" i="2"/>
  <c r="Q9549" i="2"/>
  <c r="P9549" i="2"/>
  <c r="N9549" i="2"/>
  <c r="Q9548" i="2"/>
  <c r="P9548" i="2"/>
  <c r="N9548" i="2"/>
  <c r="Q9547" i="2"/>
  <c r="P9547" i="2"/>
  <c r="N9547" i="2"/>
  <c r="Q9546" i="2"/>
  <c r="P9546" i="2"/>
  <c r="N9546" i="2"/>
  <c r="Q9545" i="2"/>
  <c r="P9545" i="2"/>
  <c r="N9545" i="2"/>
  <c r="Q9544" i="2"/>
  <c r="P9544" i="2"/>
  <c r="N9544" i="2"/>
  <c r="Q9543" i="2"/>
  <c r="P9543" i="2"/>
  <c r="N9543" i="2"/>
  <c r="Q9542" i="2"/>
  <c r="P9542" i="2"/>
  <c r="N9542" i="2"/>
  <c r="Q9541" i="2"/>
  <c r="P9541" i="2"/>
  <c r="N9541" i="2"/>
  <c r="Q9540" i="2"/>
  <c r="P9540" i="2"/>
  <c r="N9540" i="2"/>
  <c r="Q9539" i="2"/>
  <c r="P9539" i="2"/>
  <c r="N9539" i="2"/>
  <c r="Q9538" i="2"/>
  <c r="P9538" i="2"/>
  <c r="N9538" i="2"/>
  <c r="Q9537" i="2"/>
  <c r="P9537" i="2"/>
  <c r="N9537" i="2"/>
  <c r="Q9536" i="2"/>
  <c r="P9536" i="2"/>
  <c r="N9536" i="2"/>
  <c r="Q9535" i="2"/>
  <c r="P9535" i="2"/>
  <c r="N9535" i="2"/>
  <c r="Q9534" i="2"/>
  <c r="P9534" i="2"/>
  <c r="N9534" i="2"/>
  <c r="Q9533" i="2"/>
  <c r="P9533" i="2"/>
  <c r="N9533" i="2"/>
  <c r="Q9532" i="2"/>
  <c r="P9532" i="2"/>
  <c r="N9532" i="2"/>
  <c r="Q9531" i="2"/>
  <c r="P9531" i="2"/>
  <c r="N9531" i="2"/>
  <c r="Q9530" i="2"/>
  <c r="P9530" i="2"/>
  <c r="N9530" i="2"/>
  <c r="Q9529" i="2"/>
  <c r="P9529" i="2"/>
  <c r="N9529" i="2"/>
  <c r="Q9528" i="2"/>
  <c r="P9528" i="2"/>
  <c r="N9528" i="2"/>
  <c r="Q9527" i="2"/>
  <c r="P9527" i="2"/>
  <c r="N9527" i="2"/>
  <c r="Q9526" i="2"/>
  <c r="P9526" i="2"/>
  <c r="N9526" i="2"/>
  <c r="Q9525" i="2"/>
  <c r="P9525" i="2"/>
  <c r="N9525" i="2"/>
  <c r="Q9524" i="2"/>
  <c r="P9524" i="2"/>
  <c r="N9524" i="2"/>
  <c r="Q9523" i="2"/>
  <c r="P9523" i="2"/>
  <c r="N9523" i="2"/>
  <c r="Q9522" i="2"/>
  <c r="P9522" i="2"/>
  <c r="N9522" i="2"/>
  <c r="Q9521" i="2"/>
  <c r="P9521" i="2"/>
  <c r="N9521" i="2"/>
  <c r="Q9520" i="2"/>
  <c r="P9520" i="2"/>
  <c r="N9520" i="2"/>
  <c r="Q9519" i="2"/>
  <c r="P9519" i="2"/>
  <c r="N9519" i="2"/>
  <c r="Q9518" i="2"/>
  <c r="P9518" i="2"/>
  <c r="N9518" i="2"/>
  <c r="Q9517" i="2"/>
  <c r="P9517" i="2"/>
  <c r="N9517" i="2"/>
  <c r="Q9516" i="2"/>
  <c r="P9516" i="2"/>
  <c r="N9516" i="2"/>
  <c r="Q9515" i="2"/>
  <c r="P9515" i="2"/>
  <c r="N9515" i="2"/>
  <c r="Q9514" i="2"/>
  <c r="P9514" i="2"/>
  <c r="N9514" i="2"/>
  <c r="Q9513" i="2"/>
  <c r="P9513" i="2"/>
  <c r="N9513" i="2"/>
  <c r="Q9512" i="2"/>
  <c r="P9512" i="2"/>
  <c r="N9512" i="2"/>
  <c r="Q9511" i="2"/>
  <c r="P9511" i="2"/>
  <c r="N9511" i="2"/>
  <c r="Q9510" i="2"/>
  <c r="P9510" i="2"/>
  <c r="N9510" i="2"/>
  <c r="Q9509" i="2"/>
  <c r="P9509" i="2"/>
  <c r="N9509" i="2"/>
  <c r="Q9508" i="2"/>
  <c r="P9508" i="2"/>
  <c r="N9508" i="2"/>
  <c r="Q9507" i="2"/>
  <c r="P9507" i="2"/>
  <c r="N9507" i="2"/>
  <c r="Q9506" i="2"/>
  <c r="P9506" i="2"/>
  <c r="N9506" i="2"/>
  <c r="Q9505" i="2"/>
  <c r="P9505" i="2"/>
  <c r="N9505" i="2"/>
  <c r="Q9504" i="2"/>
  <c r="P9504" i="2"/>
  <c r="N9504" i="2"/>
  <c r="Q9503" i="2"/>
  <c r="P9503" i="2"/>
  <c r="N9503" i="2"/>
  <c r="Q9502" i="2"/>
  <c r="P9502" i="2"/>
  <c r="N9502" i="2"/>
  <c r="Q9501" i="2"/>
  <c r="P9501" i="2"/>
  <c r="N9501" i="2"/>
  <c r="Q9500" i="2"/>
  <c r="P9500" i="2"/>
  <c r="N9500" i="2"/>
  <c r="Q9499" i="2"/>
  <c r="P9499" i="2"/>
  <c r="N9499" i="2"/>
  <c r="Q9498" i="2"/>
  <c r="P9498" i="2"/>
  <c r="N9498" i="2"/>
  <c r="Q9497" i="2"/>
  <c r="P9497" i="2"/>
  <c r="N9497" i="2"/>
  <c r="Q9496" i="2"/>
  <c r="P9496" i="2"/>
  <c r="N9496" i="2"/>
  <c r="Q9495" i="2"/>
  <c r="P9495" i="2"/>
  <c r="N9495" i="2"/>
  <c r="Q9494" i="2"/>
  <c r="P9494" i="2"/>
  <c r="N9494" i="2"/>
  <c r="Q9493" i="2"/>
  <c r="P9493" i="2"/>
  <c r="N9493" i="2"/>
  <c r="Q9492" i="2"/>
  <c r="P9492" i="2"/>
  <c r="N9492" i="2"/>
  <c r="Q9491" i="2"/>
  <c r="P9491" i="2"/>
  <c r="N9491" i="2"/>
  <c r="Q9490" i="2"/>
  <c r="P9490" i="2"/>
  <c r="N9490" i="2"/>
  <c r="Q9489" i="2"/>
  <c r="P9489" i="2"/>
  <c r="N9489" i="2"/>
  <c r="Q9488" i="2"/>
  <c r="P9488" i="2"/>
  <c r="N9488" i="2"/>
  <c r="Q9487" i="2"/>
  <c r="P9487" i="2"/>
  <c r="N9487" i="2"/>
  <c r="Q9486" i="2"/>
  <c r="P9486" i="2"/>
  <c r="N9486" i="2"/>
  <c r="Q9485" i="2"/>
  <c r="P9485" i="2"/>
  <c r="N9485" i="2"/>
  <c r="Q9484" i="2"/>
  <c r="P9484" i="2"/>
  <c r="N9484" i="2"/>
  <c r="Q9483" i="2"/>
  <c r="P9483" i="2"/>
  <c r="N9483" i="2"/>
  <c r="Q9482" i="2"/>
  <c r="P9482" i="2"/>
  <c r="N9482" i="2"/>
  <c r="Q9481" i="2"/>
  <c r="P9481" i="2"/>
  <c r="N9481" i="2"/>
  <c r="Q9480" i="2"/>
  <c r="P9480" i="2"/>
  <c r="N9480" i="2"/>
  <c r="Q9479" i="2"/>
  <c r="P9479" i="2"/>
  <c r="N9479" i="2"/>
  <c r="Q9478" i="2"/>
  <c r="P9478" i="2"/>
  <c r="N9478" i="2"/>
  <c r="Q9477" i="2"/>
  <c r="P9477" i="2"/>
  <c r="N9477" i="2"/>
  <c r="Q9476" i="2"/>
  <c r="P9476" i="2"/>
  <c r="N9476" i="2"/>
  <c r="Q9475" i="2"/>
  <c r="P9475" i="2"/>
  <c r="N9475" i="2"/>
  <c r="Q9474" i="2"/>
  <c r="P9474" i="2"/>
  <c r="N9474" i="2"/>
  <c r="Q9473" i="2"/>
  <c r="P9473" i="2"/>
  <c r="N9473" i="2"/>
  <c r="Q9472" i="2"/>
  <c r="P9472" i="2"/>
  <c r="N9472" i="2"/>
  <c r="Q9471" i="2"/>
  <c r="P9471" i="2"/>
  <c r="N9471" i="2"/>
  <c r="Q9470" i="2"/>
  <c r="P9470" i="2"/>
  <c r="N9470" i="2"/>
  <c r="Q9469" i="2"/>
  <c r="P9469" i="2"/>
  <c r="N9469" i="2"/>
  <c r="Q9468" i="2"/>
  <c r="P9468" i="2"/>
  <c r="N9468" i="2"/>
  <c r="Q9467" i="2"/>
  <c r="P9467" i="2"/>
  <c r="N9467" i="2"/>
  <c r="Q9466" i="2"/>
  <c r="P9466" i="2"/>
  <c r="N9466" i="2"/>
  <c r="Q9465" i="2"/>
  <c r="P9465" i="2"/>
  <c r="N9465" i="2"/>
  <c r="Q9464" i="2"/>
  <c r="P9464" i="2"/>
  <c r="N9464" i="2"/>
  <c r="Q9463" i="2"/>
  <c r="P9463" i="2"/>
  <c r="N9463" i="2"/>
  <c r="Q9462" i="2"/>
  <c r="P9462" i="2"/>
  <c r="N9462" i="2"/>
  <c r="Q9461" i="2"/>
  <c r="P9461" i="2"/>
  <c r="N9461" i="2"/>
  <c r="Q9460" i="2"/>
  <c r="P9460" i="2"/>
  <c r="N9460" i="2"/>
  <c r="Q9459" i="2"/>
  <c r="P9459" i="2"/>
  <c r="N9459" i="2"/>
  <c r="Q9458" i="2"/>
  <c r="P9458" i="2"/>
  <c r="N9458" i="2"/>
  <c r="Q9457" i="2"/>
  <c r="P9457" i="2"/>
  <c r="N9457" i="2"/>
  <c r="Q9456" i="2"/>
  <c r="P9456" i="2"/>
  <c r="N9456" i="2"/>
  <c r="Q9455" i="2"/>
  <c r="P9455" i="2"/>
  <c r="N9455" i="2"/>
  <c r="Q9454" i="2"/>
  <c r="P9454" i="2"/>
  <c r="N9454" i="2"/>
  <c r="Q9453" i="2"/>
  <c r="P9453" i="2"/>
  <c r="N9453" i="2"/>
  <c r="Q9452" i="2"/>
  <c r="P9452" i="2"/>
  <c r="N9452" i="2"/>
  <c r="Q9451" i="2"/>
  <c r="P9451" i="2"/>
  <c r="N9451" i="2"/>
  <c r="Q9450" i="2"/>
  <c r="P9450" i="2"/>
  <c r="N9450" i="2"/>
  <c r="Q9449" i="2"/>
  <c r="P9449" i="2"/>
  <c r="N9449" i="2"/>
  <c r="Q9448" i="2"/>
  <c r="P9448" i="2"/>
  <c r="N9448" i="2"/>
  <c r="Q9447" i="2"/>
  <c r="P9447" i="2"/>
  <c r="N9447" i="2"/>
  <c r="Q9446" i="2"/>
  <c r="P9446" i="2"/>
  <c r="N9446" i="2"/>
  <c r="Q9445" i="2"/>
  <c r="P9445" i="2"/>
  <c r="N9445" i="2"/>
  <c r="Q9444" i="2"/>
  <c r="P9444" i="2"/>
  <c r="N9444" i="2"/>
  <c r="Q9443" i="2"/>
  <c r="P9443" i="2"/>
  <c r="N9443" i="2"/>
  <c r="Q9442" i="2"/>
  <c r="P9442" i="2"/>
  <c r="N9442" i="2"/>
  <c r="Q9441" i="2"/>
  <c r="P9441" i="2"/>
  <c r="N9441" i="2"/>
  <c r="Q9440" i="2"/>
  <c r="P9440" i="2"/>
  <c r="N9440" i="2"/>
  <c r="Q9439" i="2"/>
  <c r="P9439" i="2"/>
  <c r="N9439" i="2"/>
  <c r="Q9438" i="2"/>
  <c r="P9438" i="2"/>
  <c r="N9438" i="2"/>
  <c r="Q9437" i="2"/>
  <c r="P9437" i="2"/>
  <c r="N9437" i="2"/>
  <c r="Q9436" i="2"/>
  <c r="P9436" i="2"/>
  <c r="N9436" i="2"/>
  <c r="Q9435" i="2"/>
  <c r="P9435" i="2"/>
  <c r="N9435" i="2"/>
  <c r="Q9434" i="2"/>
  <c r="P9434" i="2"/>
  <c r="N9434" i="2"/>
  <c r="Q9433" i="2"/>
  <c r="P9433" i="2"/>
  <c r="N9433" i="2"/>
  <c r="Q9432" i="2"/>
  <c r="P9432" i="2"/>
  <c r="N9432" i="2"/>
  <c r="Q9431" i="2"/>
  <c r="P9431" i="2"/>
  <c r="N9431" i="2"/>
  <c r="Q9430" i="2"/>
  <c r="P9430" i="2"/>
  <c r="N9430" i="2"/>
  <c r="Q9429" i="2"/>
  <c r="P9429" i="2"/>
  <c r="N9429" i="2"/>
  <c r="Q9428" i="2"/>
  <c r="P9428" i="2"/>
  <c r="N9428" i="2"/>
  <c r="Q9427" i="2"/>
  <c r="P9427" i="2"/>
  <c r="N9427" i="2"/>
  <c r="Q9426" i="2"/>
  <c r="P9426" i="2"/>
  <c r="N9426" i="2"/>
  <c r="Q9425" i="2"/>
  <c r="P9425" i="2"/>
  <c r="N9425" i="2"/>
  <c r="Q9424" i="2"/>
  <c r="P9424" i="2"/>
  <c r="N9424" i="2"/>
  <c r="Q9423" i="2"/>
  <c r="P9423" i="2"/>
  <c r="N9423" i="2"/>
  <c r="Q9422" i="2"/>
  <c r="P9422" i="2"/>
  <c r="N9422" i="2"/>
  <c r="Q9421" i="2"/>
  <c r="P9421" i="2"/>
  <c r="N9421" i="2"/>
  <c r="Q9420" i="2"/>
  <c r="P9420" i="2"/>
  <c r="N9420" i="2"/>
  <c r="Q9419" i="2"/>
  <c r="P9419" i="2"/>
  <c r="N9419" i="2"/>
  <c r="Q9418" i="2"/>
  <c r="P9418" i="2"/>
  <c r="N9418" i="2"/>
  <c r="Q9417" i="2"/>
  <c r="P9417" i="2"/>
  <c r="N9417" i="2"/>
  <c r="Q9416" i="2"/>
  <c r="P9416" i="2"/>
  <c r="N9416" i="2"/>
  <c r="Q9415" i="2"/>
  <c r="P9415" i="2"/>
  <c r="N9415" i="2"/>
  <c r="Q9414" i="2"/>
  <c r="P9414" i="2"/>
  <c r="N9414" i="2"/>
  <c r="Q9413" i="2"/>
  <c r="P9413" i="2"/>
  <c r="N9413" i="2"/>
  <c r="Q9412" i="2"/>
  <c r="P9412" i="2"/>
  <c r="N9412" i="2"/>
  <c r="Q9411" i="2"/>
  <c r="P9411" i="2"/>
  <c r="N9411" i="2"/>
  <c r="Q9410" i="2"/>
  <c r="P9410" i="2"/>
  <c r="N9410" i="2"/>
  <c r="Q9409" i="2"/>
  <c r="P9409" i="2"/>
  <c r="N9409" i="2"/>
  <c r="Q9408" i="2"/>
  <c r="P9408" i="2"/>
  <c r="N9408" i="2"/>
  <c r="Q9407" i="2"/>
  <c r="P9407" i="2"/>
  <c r="N9407" i="2"/>
  <c r="Q9406" i="2"/>
  <c r="P9406" i="2"/>
  <c r="N9406" i="2"/>
  <c r="Q9405" i="2"/>
  <c r="P9405" i="2"/>
  <c r="N9405" i="2"/>
  <c r="Q9404" i="2"/>
  <c r="P9404" i="2"/>
  <c r="N9404" i="2"/>
  <c r="Q9403" i="2"/>
  <c r="P9403" i="2"/>
  <c r="N9403" i="2"/>
  <c r="Q9402" i="2"/>
  <c r="P9402" i="2"/>
  <c r="N9402" i="2"/>
  <c r="Q9401" i="2"/>
  <c r="P9401" i="2"/>
  <c r="N9401" i="2"/>
  <c r="Q9400" i="2"/>
  <c r="P9400" i="2"/>
  <c r="N9400" i="2"/>
  <c r="Q9399" i="2"/>
  <c r="P9399" i="2"/>
  <c r="N9399" i="2"/>
  <c r="Q9398" i="2"/>
  <c r="P9398" i="2"/>
  <c r="N9398" i="2"/>
  <c r="Q9397" i="2"/>
  <c r="P9397" i="2"/>
  <c r="N9397" i="2"/>
  <c r="Q9396" i="2"/>
  <c r="P9396" i="2"/>
  <c r="N9396" i="2"/>
  <c r="Q9395" i="2"/>
  <c r="P9395" i="2"/>
  <c r="N9395" i="2"/>
  <c r="Q9394" i="2"/>
  <c r="P9394" i="2"/>
  <c r="N9394" i="2"/>
  <c r="Q9393" i="2"/>
  <c r="P9393" i="2"/>
  <c r="N9393" i="2"/>
  <c r="Q9392" i="2"/>
  <c r="P9392" i="2"/>
  <c r="N9392" i="2"/>
  <c r="Q9391" i="2"/>
  <c r="P9391" i="2"/>
  <c r="N9391" i="2"/>
  <c r="Q9390" i="2"/>
  <c r="P9390" i="2"/>
  <c r="N9390" i="2"/>
  <c r="Q9389" i="2"/>
  <c r="P9389" i="2"/>
  <c r="N9389" i="2"/>
  <c r="Q9388" i="2"/>
  <c r="P9388" i="2"/>
  <c r="N9388" i="2"/>
  <c r="Q9387" i="2"/>
  <c r="P9387" i="2"/>
  <c r="N9387" i="2"/>
  <c r="Q9386" i="2"/>
  <c r="P9386" i="2"/>
  <c r="N9386" i="2"/>
  <c r="Q9385" i="2"/>
  <c r="P9385" i="2"/>
  <c r="N9385" i="2"/>
  <c r="Q9384" i="2"/>
  <c r="P9384" i="2"/>
  <c r="N9384" i="2"/>
  <c r="Q9383" i="2"/>
  <c r="P9383" i="2"/>
  <c r="N9383" i="2"/>
  <c r="Q9382" i="2"/>
  <c r="P9382" i="2"/>
  <c r="N9382" i="2"/>
  <c r="Q9381" i="2"/>
  <c r="P9381" i="2"/>
  <c r="N9381" i="2"/>
  <c r="Q9380" i="2"/>
  <c r="P9380" i="2"/>
  <c r="N9380" i="2"/>
  <c r="Q9379" i="2"/>
  <c r="P9379" i="2"/>
  <c r="N9379" i="2"/>
  <c r="Q9378" i="2"/>
  <c r="P9378" i="2"/>
  <c r="N9378" i="2"/>
  <c r="Q9377" i="2"/>
  <c r="P9377" i="2"/>
  <c r="N9377" i="2"/>
  <c r="Q9376" i="2"/>
  <c r="P9376" i="2"/>
  <c r="N9376" i="2"/>
  <c r="Q9375" i="2"/>
  <c r="P9375" i="2"/>
  <c r="N9375" i="2"/>
  <c r="Q9374" i="2"/>
  <c r="P9374" i="2"/>
  <c r="N9374" i="2"/>
  <c r="Q9373" i="2"/>
  <c r="P9373" i="2"/>
  <c r="N9373" i="2"/>
  <c r="Q9372" i="2"/>
  <c r="P9372" i="2"/>
  <c r="N9372" i="2"/>
  <c r="Q9371" i="2"/>
  <c r="P9371" i="2"/>
  <c r="N9371" i="2"/>
  <c r="Q9370" i="2"/>
  <c r="P9370" i="2"/>
  <c r="N9370" i="2"/>
  <c r="Q9369" i="2"/>
  <c r="P9369" i="2"/>
  <c r="N9369" i="2"/>
  <c r="Q9368" i="2"/>
  <c r="P9368" i="2"/>
  <c r="N9368" i="2"/>
  <c r="Q9367" i="2"/>
  <c r="P9367" i="2"/>
  <c r="N9367" i="2"/>
  <c r="Q9366" i="2"/>
  <c r="P9366" i="2"/>
  <c r="N9366" i="2"/>
  <c r="Q9365" i="2"/>
  <c r="P9365" i="2"/>
  <c r="N9365" i="2"/>
  <c r="Q9364" i="2"/>
  <c r="P9364" i="2"/>
  <c r="N9364" i="2"/>
  <c r="Q9363" i="2"/>
  <c r="P9363" i="2"/>
  <c r="N9363" i="2"/>
  <c r="Q9362" i="2"/>
  <c r="P9362" i="2"/>
  <c r="N9362" i="2"/>
  <c r="Q9361" i="2"/>
  <c r="P9361" i="2"/>
  <c r="N9361" i="2"/>
  <c r="Q9360" i="2"/>
  <c r="P9360" i="2"/>
  <c r="N9360" i="2"/>
  <c r="Q9359" i="2"/>
  <c r="P9359" i="2"/>
  <c r="N9359" i="2"/>
  <c r="Q9358" i="2"/>
  <c r="P9358" i="2"/>
  <c r="N9358" i="2"/>
  <c r="Q9357" i="2"/>
  <c r="P9357" i="2"/>
  <c r="N9357" i="2"/>
  <c r="Q9356" i="2"/>
  <c r="P9356" i="2"/>
  <c r="N9356" i="2"/>
  <c r="Q9355" i="2"/>
  <c r="P9355" i="2"/>
  <c r="N9355" i="2"/>
  <c r="Q9354" i="2"/>
  <c r="P9354" i="2"/>
  <c r="N9354" i="2"/>
  <c r="Q9353" i="2"/>
  <c r="P9353" i="2"/>
  <c r="N9353" i="2"/>
  <c r="Q9352" i="2"/>
  <c r="P9352" i="2"/>
  <c r="N9352" i="2"/>
  <c r="Q9351" i="2"/>
  <c r="P9351" i="2"/>
  <c r="N9351" i="2"/>
  <c r="Q9350" i="2"/>
  <c r="P9350" i="2"/>
  <c r="N9350" i="2"/>
  <c r="Q9349" i="2"/>
  <c r="P9349" i="2"/>
  <c r="N9349" i="2"/>
  <c r="Q9348" i="2"/>
  <c r="P9348" i="2"/>
  <c r="N9348" i="2"/>
  <c r="Q9347" i="2"/>
  <c r="P9347" i="2"/>
  <c r="N9347" i="2"/>
  <c r="Q9346" i="2"/>
  <c r="P9346" i="2"/>
  <c r="N9346" i="2"/>
  <c r="Q9345" i="2"/>
  <c r="P9345" i="2"/>
  <c r="N9345" i="2"/>
  <c r="Q9344" i="2"/>
  <c r="P9344" i="2"/>
  <c r="N9344" i="2"/>
  <c r="Q9343" i="2"/>
  <c r="P9343" i="2"/>
  <c r="N9343" i="2"/>
  <c r="Q9342" i="2"/>
  <c r="P9342" i="2"/>
  <c r="N9342" i="2"/>
  <c r="Q9341" i="2"/>
  <c r="P9341" i="2"/>
  <c r="N9341" i="2"/>
  <c r="Q9340" i="2"/>
  <c r="P9340" i="2"/>
  <c r="N9340" i="2"/>
  <c r="Q9339" i="2"/>
  <c r="P9339" i="2"/>
  <c r="N9339" i="2"/>
  <c r="Q9338" i="2"/>
  <c r="P9338" i="2"/>
  <c r="N9338" i="2"/>
  <c r="Q9337" i="2"/>
  <c r="P9337" i="2"/>
  <c r="N9337" i="2"/>
  <c r="Q9336" i="2"/>
  <c r="P9336" i="2"/>
  <c r="N9336" i="2"/>
  <c r="Q9335" i="2"/>
  <c r="P9335" i="2"/>
  <c r="N9335" i="2"/>
  <c r="Q9334" i="2"/>
  <c r="P9334" i="2"/>
  <c r="N9334" i="2"/>
  <c r="Q9333" i="2"/>
  <c r="P9333" i="2"/>
  <c r="N9333" i="2"/>
  <c r="Q9332" i="2"/>
  <c r="P9332" i="2"/>
  <c r="N9332" i="2"/>
  <c r="Q9331" i="2"/>
  <c r="P9331" i="2"/>
  <c r="N9331" i="2"/>
  <c r="Q9330" i="2"/>
  <c r="P9330" i="2"/>
  <c r="N9330" i="2"/>
  <c r="Q9329" i="2"/>
  <c r="P9329" i="2"/>
  <c r="N9329" i="2"/>
  <c r="Q9328" i="2"/>
  <c r="P9328" i="2"/>
  <c r="N9328" i="2"/>
  <c r="Q9327" i="2"/>
  <c r="P9327" i="2"/>
  <c r="N9327" i="2"/>
  <c r="Q9326" i="2"/>
  <c r="P9326" i="2"/>
  <c r="N9326" i="2"/>
  <c r="Q9325" i="2"/>
  <c r="P9325" i="2"/>
  <c r="N9325" i="2"/>
  <c r="Q9324" i="2"/>
  <c r="P9324" i="2"/>
  <c r="N9324" i="2"/>
  <c r="Q9323" i="2"/>
  <c r="P9323" i="2"/>
  <c r="N9323" i="2"/>
  <c r="Q9322" i="2"/>
  <c r="P9322" i="2"/>
  <c r="N9322" i="2"/>
  <c r="Q9321" i="2"/>
  <c r="P9321" i="2"/>
  <c r="N9321" i="2"/>
  <c r="Q9320" i="2"/>
  <c r="P9320" i="2"/>
  <c r="N9320" i="2"/>
  <c r="Q9319" i="2"/>
  <c r="P9319" i="2"/>
  <c r="N9319" i="2"/>
  <c r="Q9318" i="2"/>
  <c r="P9318" i="2"/>
  <c r="N9318" i="2"/>
  <c r="Q9317" i="2"/>
  <c r="P9317" i="2"/>
  <c r="N9317" i="2"/>
  <c r="Q9316" i="2"/>
  <c r="P9316" i="2"/>
  <c r="N9316" i="2"/>
  <c r="Q9315" i="2"/>
  <c r="P9315" i="2"/>
  <c r="N9315" i="2"/>
  <c r="Q9314" i="2"/>
  <c r="P9314" i="2"/>
  <c r="N9314" i="2"/>
  <c r="Q9313" i="2"/>
  <c r="P9313" i="2"/>
  <c r="N9313" i="2"/>
  <c r="Q9312" i="2"/>
  <c r="P9312" i="2"/>
  <c r="N9312" i="2"/>
  <c r="Q9311" i="2"/>
  <c r="P9311" i="2"/>
  <c r="N9311" i="2"/>
  <c r="Q9310" i="2"/>
  <c r="P9310" i="2"/>
  <c r="N9310" i="2"/>
  <c r="Q9309" i="2"/>
  <c r="P9309" i="2"/>
  <c r="N9309" i="2"/>
  <c r="Q9308" i="2"/>
  <c r="P9308" i="2"/>
  <c r="N9308" i="2"/>
  <c r="Q9307" i="2"/>
  <c r="P9307" i="2"/>
  <c r="N9307" i="2"/>
  <c r="Q9306" i="2"/>
  <c r="P9306" i="2"/>
  <c r="N9306" i="2"/>
  <c r="Q9305" i="2"/>
  <c r="P9305" i="2"/>
  <c r="N9305" i="2"/>
  <c r="Q9304" i="2"/>
  <c r="P9304" i="2"/>
  <c r="N9304" i="2"/>
  <c r="Q9303" i="2"/>
  <c r="P9303" i="2"/>
  <c r="N9303" i="2"/>
  <c r="Q9302" i="2"/>
  <c r="P9302" i="2"/>
  <c r="N9302" i="2"/>
  <c r="Q9301" i="2"/>
  <c r="P9301" i="2"/>
  <c r="N9301" i="2"/>
  <c r="Q9300" i="2"/>
  <c r="P9300" i="2"/>
  <c r="N9300" i="2"/>
  <c r="Q9299" i="2"/>
  <c r="P9299" i="2"/>
  <c r="N9299" i="2"/>
  <c r="Q9298" i="2"/>
  <c r="P9298" i="2"/>
  <c r="N9298" i="2"/>
  <c r="Q9297" i="2"/>
  <c r="P9297" i="2"/>
  <c r="N9297" i="2"/>
  <c r="Q9296" i="2"/>
  <c r="P9296" i="2"/>
  <c r="N9296" i="2"/>
  <c r="Q9295" i="2"/>
  <c r="P9295" i="2"/>
  <c r="N9295" i="2"/>
  <c r="Q9294" i="2"/>
  <c r="P9294" i="2"/>
  <c r="N9294" i="2"/>
  <c r="Q9293" i="2"/>
  <c r="P9293" i="2"/>
  <c r="N9293" i="2"/>
  <c r="Q9292" i="2"/>
  <c r="P9292" i="2"/>
  <c r="N9292" i="2"/>
  <c r="Q9291" i="2"/>
  <c r="P9291" i="2"/>
  <c r="N9291" i="2"/>
  <c r="Q9290" i="2"/>
  <c r="P9290" i="2"/>
  <c r="N9290" i="2"/>
  <c r="Q9289" i="2"/>
  <c r="P9289" i="2"/>
  <c r="N9289" i="2"/>
  <c r="Q9288" i="2"/>
  <c r="P9288" i="2"/>
  <c r="N9288" i="2"/>
  <c r="Q9287" i="2"/>
  <c r="P9287" i="2"/>
  <c r="N9287" i="2"/>
  <c r="Q9286" i="2"/>
  <c r="P9286" i="2"/>
  <c r="N9286" i="2"/>
  <c r="Q9285" i="2"/>
  <c r="P9285" i="2"/>
  <c r="N9285" i="2"/>
  <c r="Q9284" i="2"/>
  <c r="P9284" i="2"/>
  <c r="N9284" i="2"/>
  <c r="Q9283" i="2"/>
  <c r="P9283" i="2"/>
  <c r="N9283" i="2"/>
  <c r="Q9282" i="2"/>
  <c r="P9282" i="2"/>
  <c r="N9282" i="2"/>
  <c r="Q9281" i="2"/>
  <c r="P9281" i="2"/>
  <c r="N9281" i="2"/>
  <c r="Q9280" i="2"/>
  <c r="P9280" i="2"/>
  <c r="N9280" i="2"/>
  <c r="Q9279" i="2"/>
  <c r="P9279" i="2"/>
  <c r="N9279" i="2"/>
  <c r="Q9278" i="2"/>
  <c r="P9278" i="2"/>
  <c r="N9278" i="2"/>
  <c r="Q9277" i="2"/>
  <c r="P9277" i="2"/>
  <c r="N9277" i="2"/>
  <c r="Q9276" i="2"/>
  <c r="P9276" i="2"/>
  <c r="N9276" i="2"/>
  <c r="Q9275" i="2"/>
  <c r="P9275" i="2"/>
  <c r="N9275" i="2"/>
  <c r="Q9274" i="2"/>
  <c r="P9274" i="2"/>
  <c r="N9274" i="2"/>
  <c r="Q9273" i="2"/>
  <c r="P9273" i="2"/>
  <c r="N9273" i="2"/>
  <c r="Q9272" i="2"/>
  <c r="P9272" i="2"/>
  <c r="N9272" i="2"/>
  <c r="Q9271" i="2"/>
  <c r="P9271" i="2"/>
  <c r="N9271" i="2"/>
  <c r="Q9270" i="2"/>
  <c r="P9270" i="2"/>
  <c r="N9270" i="2"/>
  <c r="Q9269" i="2"/>
  <c r="P9269" i="2"/>
  <c r="N9269" i="2"/>
  <c r="Q9268" i="2"/>
  <c r="P9268" i="2"/>
  <c r="N9268" i="2"/>
  <c r="Q9267" i="2"/>
  <c r="P9267" i="2"/>
  <c r="N9267" i="2"/>
  <c r="Q9266" i="2"/>
  <c r="P9266" i="2"/>
  <c r="N9266" i="2"/>
  <c r="Q9265" i="2"/>
  <c r="P9265" i="2"/>
  <c r="N9265" i="2"/>
  <c r="Q9264" i="2"/>
  <c r="P9264" i="2"/>
  <c r="N9264" i="2"/>
  <c r="Q9263" i="2"/>
  <c r="P9263" i="2"/>
  <c r="N9263" i="2"/>
  <c r="Q9262" i="2"/>
  <c r="P9262" i="2"/>
  <c r="N9262" i="2"/>
  <c r="Q9261" i="2"/>
  <c r="P9261" i="2"/>
  <c r="N9261" i="2"/>
  <c r="Q9260" i="2"/>
  <c r="P9260" i="2"/>
  <c r="N9260" i="2"/>
  <c r="Q9259" i="2"/>
  <c r="P9259" i="2"/>
  <c r="N9259" i="2"/>
  <c r="Q9258" i="2"/>
  <c r="P9258" i="2"/>
  <c r="N9258" i="2"/>
  <c r="Q9257" i="2"/>
  <c r="P9257" i="2"/>
  <c r="N9257" i="2"/>
  <c r="Q9256" i="2"/>
  <c r="P9256" i="2"/>
  <c r="N9256" i="2"/>
  <c r="Q9255" i="2"/>
  <c r="P9255" i="2"/>
  <c r="N9255" i="2"/>
  <c r="Q9254" i="2"/>
  <c r="P9254" i="2"/>
  <c r="N9254" i="2"/>
  <c r="Q9253" i="2"/>
  <c r="P9253" i="2"/>
  <c r="N9253" i="2"/>
  <c r="Q9252" i="2"/>
  <c r="P9252" i="2"/>
  <c r="N9252" i="2"/>
  <c r="Q9251" i="2"/>
  <c r="P9251" i="2"/>
  <c r="N9251" i="2"/>
  <c r="Q9250" i="2"/>
  <c r="P9250" i="2"/>
  <c r="N9250" i="2"/>
  <c r="Q9249" i="2"/>
  <c r="P9249" i="2"/>
  <c r="N9249" i="2"/>
  <c r="Q9248" i="2"/>
  <c r="P9248" i="2"/>
  <c r="N9248" i="2"/>
  <c r="Q9247" i="2"/>
  <c r="P9247" i="2"/>
  <c r="N9247" i="2"/>
  <c r="Q9246" i="2"/>
  <c r="P9246" i="2"/>
  <c r="N9246" i="2"/>
  <c r="Q9245" i="2"/>
  <c r="P9245" i="2"/>
  <c r="N9245" i="2"/>
  <c r="Q9244" i="2"/>
  <c r="P9244" i="2"/>
  <c r="N9244" i="2"/>
  <c r="Q9243" i="2"/>
  <c r="P9243" i="2"/>
  <c r="N9243" i="2"/>
  <c r="Q9242" i="2"/>
  <c r="P9242" i="2"/>
  <c r="N9242" i="2"/>
  <c r="Q9241" i="2"/>
  <c r="P9241" i="2"/>
  <c r="N9241" i="2"/>
  <c r="Q9240" i="2"/>
  <c r="P9240" i="2"/>
  <c r="N9240" i="2"/>
  <c r="Q9239" i="2"/>
  <c r="P9239" i="2"/>
  <c r="N9239" i="2"/>
  <c r="Q9238" i="2"/>
  <c r="P9238" i="2"/>
  <c r="N9238" i="2"/>
  <c r="Q9237" i="2"/>
  <c r="P9237" i="2"/>
  <c r="N9237" i="2"/>
  <c r="Q9236" i="2"/>
  <c r="P9236" i="2"/>
  <c r="N9236" i="2"/>
  <c r="Q9235" i="2"/>
  <c r="P9235" i="2"/>
  <c r="N9235" i="2"/>
  <c r="Q9234" i="2"/>
  <c r="P9234" i="2"/>
  <c r="N9234" i="2"/>
  <c r="Q9233" i="2"/>
  <c r="P9233" i="2"/>
  <c r="N9233" i="2"/>
  <c r="Q9232" i="2"/>
  <c r="P9232" i="2"/>
  <c r="N9232" i="2"/>
  <c r="Q9231" i="2"/>
  <c r="P9231" i="2"/>
  <c r="N9231" i="2"/>
  <c r="Q9230" i="2"/>
  <c r="P9230" i="2"/>
  <c r="N9230" i="2"/>
  <c r="Q9229" i="2"/>
  <c r="P9229" i="2"/>
  <c r="N9229" i="2"/>
  <c r="Q9228" i="2"/>
  <c r="P9228" i="2"/>
  <c r="N9228" i="2"/>
  <c r="Q9227" i="2"/>
  <c r="P9227" i="2"/>
  <c r="N9227" i="2"/>
  <c r="Q9226" i="2"/>
  <c r="P9226" i="2"/>
  <c r="N9226" i="2"/>
  <c r="Q9225" i="2"/>
  <c r="P9225" i="2"/>
  <c r="N9225" i="2"/>
  <c r="Q9224" i="2"/>
  <c r="P9224" i="2"/>
  <c r="N9224" i="2"/>
  <c r="Q9223" i="2"/>
  <c r="P9223" i="2"/>
  <c r="N9223" i="2"/>
  <c r="Q9222" i="2"/>
  <c r="P9222" i="2"/>
  <c r="N9222" i="2"/>
  <c r="Q9221" i="2"/>
  <c r="P9221" i="2"/>
  <c r="N9221" i="2"/>
  <c r="Q9220" i="2"/>
  <c r="P9220" i="2"/>
  <c r="N9220" i="2"/>
  <c r="Q9219" i="2"/>
  <c r="P9219" i="2"/>
  <c r="N9219" i="2"/>
  <c r="Q9218" i="2"/>
  <c r="P9218" i="2"/>
  <c r="N9218" i="2"/>
  <c r="Q9217" i="2"/>
  <c r="P9217" i="2"/>
  <c r="N9217" i="2"/>
  <c r="Q9216" i="2"/>
  <c r="P9216" i="2"/>
  <c r="N9216" i="2"/>
  <c r="Q9215" i="2"/>
  <c r="P9215" i="2"/>
  <c r="N9215" i="2"/>
  <c r="Q9214" i="2"/>
  <c r="P9214" i="2"/>
  <c r="N9214" i="2"/>
  <c r="Q9213" i="2"/>
  <c r="P9213" i="2"/>
  <c r="N9213" i="2"/>
  <c r="Q9212" i="2"/>
  <c r="P9212" i="2"/>
  <c r="N9212" i="2"/>
  <c r="Q9211" i="2"/>
  <c r="P9211" i="2"/>
  <c r="N9211" i="2"/>
  <c r="Q9210" i="2"/>
  <c r="P9210" i="2"/>
  <c r="N9210" i="2"/>
  <c r="Q9209" i="2"/>
  <c r="P9209" i="2"/>
  <c r="N9209" i="2"/>
  <c r="Q9208" i="2"/>
  <c r="P9208" i="2"/>
  <c r="N9208" i="2"/>
  <c r="Q9207" i="2"/>
  <c r="P9207" i="2"/>
  <c r="N9207" i="2"/>
  <c r="Q9206" i="2"/>
  <c r="P9206" i="2"/>
  <c r="N9206" i="2"/>
  <c r="Q9205" i="2"/>
  <c r="P9205" i="2"/>
  <c r="N9205" i="2"/>
  <c r="Q9204" i="2"/>
  <c r="P9204" i="2"/>
  <c r="N9204" i="2"/>
  <c r="Q9203" i="2"/>
  <c r="P9203" i="2"/>
  <c r="N9203" i="2"/>
  <c r="Q9202" i="2"/>
  <c r="P9202" i="2"/>
  <c r="N9202" i="2"/>
  <c r="Q9201" i="2"/>
  <c r="P9201" i="2"/>
  <c r="N9201" i="2"/>
  <c r="Q9200" i="2"/>
  <c r="P9200" i="2"/>
  <c r="N9200" i="2"/>
  <c r="Q9199" i="2"/>
  <c r="P9199" i="2"/>
  <c r="N9199" i="2"/>
  <c r="Q9198" i="2"/>
  <c r="P9198" i="2"/>
  <c r="N9198" i="2"/>
  <c r="Q9197" i="2"/>
  <c r="P9197" i="2"/>
  <c r="N9197" i="2"/>
  <c r="Q9196" i="2"/>
  <c r="P9196" i="2"/>
  <c r="N9196" i="2"/>
  <c r="Q9195" i="2"/>
  <c r="P9195" i="2"/>
  <c r="N9195" i="2"/>
  <c r="Q9194" i="2"/>
  <c r="P9194" i="2"/>
  <c r="N9194" i="2"/>
  <c r="Q9193" i="2"/>
  <c r="P9193" i="2"/>
  <c r="N9193" i="2"/>
  <c r="Q9192" i="2"/>
  <c r="P9192" i="2"/>
  <c r="N9192" i="2"/>
  <c r="Q9191" i="2"/>
  <c r="P9191" i="2"/>
  <c r="N9191" i="2"/>
  <c r="Q9190" i="2"/>
  <c r="P9190" i="2"/>
  <c r="N9190" i="2"/>
  <c r="Q9189" i="2"/>
  <c r="P9189" i="2"/>
  <c r="N9189" i="2"/>
  <c r="Q9188" i="2"/>
  <c r="P9188" i="2"/>
  <c r="N9188" i="2"/>
  <c r="Q9187" i="2"/>
  <c r="P9187" i="2"/>
  <c r="N9187" i="2"/>
  <c r="Q9186" i="2"/>
  <c r="P9186" i="2"/>
  <c r="N9186" i="2"/>
  <c r="Q9185" i="2"/>
  <c r="P9185" i="2"/>
  <c r="N9185" i="2"/>
  <c r="Q9184" i="2"/>
  <c r="P9184" i="2"/>
  <c r="N9184" i="2"/>
  <c r="Q9183" i="2"/>
  <c r="P9183" i="2"/>
  <c r="N9183" i="2"/>
  <c r="Q9182" i="2"/>
  <c r="P9182" i="2"/>
  <c r="N9182" i="2"/>
  <c r="Q9181" i="2"/>
  <c r="P9181" i="2"/>
  <c r="N9181" i="2"/>
  <c r="Q9180" i="2"/>
  <c r="P9180" i="2"/>
  <c r="N9180" i="2"/>
  <c r="Q9179" i="2"/>
  <c r="P9179" i="2"/>
  <c r="N9179" i="2"/>
  <c r="Q9178" i="2"/>
  <c r="P9178" i="2"/>
  <c r="N9178" i="2"/>
  <c r="Q9177" i="2"/>
  <c r="P9177" i="2"/>
  <c r="N9177" i="2"/>
  <c r="Q9176" i="2"/>
  <c r="P9176" i="2"/>
  <c r="N9176" i="2"/>
  <c r="Q9175" i="2"/>
  <c r="P9175" i="2"/>
  <c r="N9175" i="2"/>
  <c r="Q9174" i="2"/>
  <c r="P9174" i="2"/>
  <c r="N9174" i="2"/>
  <c r="Q9173" i="2"/>
  <c r="P9173" i="2"/>
  <c r="N9173" i="2"/>
  <c r="Q9172" i="2"/>
  <c r="P9172" i="2"/>
  <c r="N9172" i="2"/>
  <c r="Q9171" i="2"/>
  <c r="P9171" i="2"/>
  <c r="N9171" i="2"/>
  <c r="Q9170" i="2"/>
  <c r="P9170" i="2"/>
  <c r="N9170" i="2"/>
  <c r="Q9169" i="2"/>
  <c r="P9169" i="2"/>
  <c r="N9169" i="2"/>
  <c r="Q9168" i="2"/>
  <c r="P9168" i="2"/>
  <c r="N9168" i="2"/>
  <c r="Q9167" i="2"/>
  <c r="P9167" i="2"/>
  <c r="N9167" i="2"/>
  <c r="Q9166" i="2"/>
  <c r="P9166" i="2"/>
  <c r="N9166" i="2"/>
  <c r="Q9165" i="2"/>
  <c r="P9165" i="2"/>
  <c r="N9165" i="2"/>
  <c r="Q9164" i="2"/>
  <c r="P9164" i="2"/>
  <c r="N9164" i="2"/>
  <c r="Q9163" i="2"/>
  <c r="P9163" i="2"/>
  <c r="N9163" i="2"/>
  <c r="Q9162" i="2"/>
  <c r="P9162" i="2"/>
  <c r="N9162" i="2"/>
  <c r="Q9161" i="2"/>
  <c r="P9161" i="2"/>
  <c r="N9161" i="2"/>
  <c r="Q9160" i="2"/>
  <c r="P9160" i="2"/>
  <c r="N9160" i="2"/>
  <c r="Q9159" i="2"/>
  <c r="P9159" i="2"/>
  <c r="N9159" i="2"/>
  <c r="Q9158" i="2"/>
  <c r="P9158" i="2"/>
  <c r="N9158" i="2"/>
  <c r="Q9157" i="2"/>
  <c r="P9157" i="2"/>
  <c r="N9157" i="2"/>
  <c r="Q9156" i="2"/>
  <c r="P9156" i="2"/>
  <c r="N9156" i="2"/>
  <c r="Q9155" i="2"/>
  <c r="P9155" i="2"/>
  <c r="N9155" i="2"/>
  <c r="Q9154" i="2"/>
  <c r="P9154" i="2"/>
  <c r="N9154" i="2"/>
  <c r="Q9153" i="2"/>
  <c r="P9153" i="2"/>
  <c r="N9153" i="2"/>
  <c r="Q9152" i="2"/>
  <c r="P9152" i="2"/>
  <c r="N9152" i="2"/>
  <c r="Q9151" i="2"/>
  <c r="P9151" i="2"/>
  <c r="N9151" i="2"/>
  <c r="Q9150" i="2"/>
  <c r="P9150" i="2"/>
  <c r="N9150" i="2"/>
  <c r="Q9149" i="2"/>
  <c r="P9149" i="2"/>
  <c r="N9149" i="2"/>
  <c r="Q9148" i="2"/>
  <c r="P9148" i="2"/>
  <c r="N9148" i="2"/>
  <c r="Q9147" i="2"/>
  <c r="P9147" i="2"/>
  <c r="N9147" i="2"/>
  <c r="Q9146" i="2"/>
  <c r="P9146" i="2"/>
  <c r="N9146" i="2"/>
  <c r="Q9145" i="2"/>
  <c r="P9145" i="2"/>
  <c r="N9145" i="2"/>
  <c r="Q9144" i="2"/>
  <c r="P9144" i="2"/>
  <c r="N9144" i="2"/>
  <c r="Q9143" i="2"/>
  <c r="P9143" i="2"/>
  <c r="N9143" i="2"/>
  <c r="Q9142" i="2"/>
  <c r="P9142" i="2"/>
  <c r="N9142" i="2"/>
  <c r="Q9141" i="2"/>
  <c r="P9141" i="2"/>
  <c r="N9141" i="2"/>
  <c r="Q9140" i="2"/>
  <c r="P9140" i="2"/>
  <c r="N9140" i="2"/>
  <c r="Q9139" i="2"/>
  <c r="P9139" i="2"/>
  <c r="N9139" i="2"/>
  <c r="Q9138" i="2"/>
  <c r="P9138" i="2"/>
  <c r="N9138" i="2"/>
  <c r="Q9137" i="2"/>
  <c r="P9137" i="2"/>
  <c r="N9137" i="2"/>
  <c r="Q9136" i="2"/>
  <c r="P9136" i="2"/>
  <c r="N9136" i="2"/>
  <c r="Q9135" i="2"/>
  <c r="P9135" i="2"/>
  <c r="N9135" i="2"/>
  <c r="Q9134" i="2"/>
  <c r="P9134" i="2"/>
  <c r="N9134" i="2"/>
  <c r="Q9133" i="2"/>
  <c r="P9133" i="2"/>
  <c r="N9133" i="2"/>
  <c r="Q9132" i="2"/>
  <c r="P9132" i="2"/>
  <c r="N9132" i="2"/>
  <c r="Q9131" i="2"/>
  <c r="P9131" i="2"/>
  <c r="N9131" i="2"/>
  <c r="Q9130" i="2"/>
  <c r="P9130" i="2"/>
  <c r="N9130" i="2"/>
  <c r="Q9129" i="2"/>
  <c r="P9129" i="2"/>
  <c r="N9129" i="2"/>
  <c r="Q9128" i="2"/>
  <c r="P9128" i="2"/>
  <c r="N9128" i="2"/>
  <c r="Q9127" i="2"/>
  <c r="P9127" i="2"/>
  <c r="N9127" i="2"/>
  <c r="Q9126" i="2"/>
  <c r="P9126" i="2"/>
  <c r="N9126" i="2"/>
  <c r="Q9125" i="2"/>
  <c r="P9125" i="2"/>
  <c r="N9125" i="2"/>
  <c r="Q9124" i="2"/>
  <c r="P9124" i="2"/>
  <c r="N9124" i="2"/>
  <c r="Q9123" i="2"/>
  <c r="P9123" i="2"/>
  <c r="N9123" i="2"/>
  <c r="Q9122" i="2"/>
  <c r="P9122" i="2"/>
  <c r="N9122" i="2"/>
  <c r="Q9121" i="2"/>
  <c r="P9121" i="2"/>
  <c r="N9121" i="2"/>
  <c r="Q9120" i="2"/>
  <c r="P9120" i="2"/>
  <c r="N9120" i="2"/>
  <c r="Q9119" i="2"/>
  <c r="P9119" i="2"/>
  <c r="N9119" i="2"/>
  <c r="Q9118" i="2"/>
  <c r="P9118" i="2"/>
  <c r="N9118" i="2"/>
  <c r="Q9117" i="2"/>
  <c r="P9117" i="2"/>
  <c r="N9117" i="2"/>
  <c r="Q9116" i="2"/>
  <c r="P9116" i="2"/>
  <c r="N9116" i="2"/>
  <c r="Q9115" i="2"/>
  <c r="P9115" i="2"/>
  <c r="N9115" i="2"/>
  <c r="Q9114" i="2"/>
  <c r="P9114" i="2"/>
  <c r="N9114" i="2"/>
  <c r="Q9113" i="2"/>
  <c r="P9113" i="2"/>
  <c r="N9113" i="2"/>
  <c r="Q9112" i="2"/>
  <c r="P9112" i="2"/>
  <c r="N9112" i="2"/>
  <c r="Q9111" i="2"/>
  <c r="P9111" i="2"/>
  <c r="N9111" i="2"/>
  <c r="Q9110" i="2"/>
  <c r="P9110" i="2"/>
  <c r="N9110" i="2"/>
  <c r="Q9109" i="2"/>
  <c r="P9109" i="2"/>
  <c r="N9109" i="2"/>
  <c r="Q9108" i="2"/>
  <c r="P9108" i="2"/>
  <c r="N9108" i="2"/>
  <c r="Q9107" i="2"/>
  <c r="P9107" i="2"/>
  <c r="N9107" i="2"/>
  <c r="Q9106" i="2"/>
  <c r="P9106" i="2"/>
  <c r="N9106" i="2"/>
  <c r="Q9105" i="2"/>
  <c r="P9105" i="2"/>
  <c r="N9105" i="2"/>
  <c r="Q9104" i="2"/>
  <c r="P9104" i="2"/>
  <c r="N9104" i="2"/>
  <c r="Q9103" i="2"/>
  <c r="P9103" i="2"/>
  <c r="N9103" i="2"/>
  <c r="Q9102" i="2"/>
  <c r="P9102" i="2"/>
  <c r="N9102" i="2"/>
  <c r="Q9101" i="2"/>
  <c r="P9101" i="2"/>
  <c r="N9101" i="2"/>
  <c r="Q9100" i="2"/>
  <c r="P9100" i="2"/>
  <c r="N9100" i="2"/>
  <c r="Q9099" i="2"/>
  <c r="P9099" i="2"/>
  <c r="N9099" i="2"/>
  <c r="Q9098" i="2"/>
  <c r="P9098" i="2"/>
  <c r="N9098" i="2"/>
  <c r="Q9097" i="2"/>
  <c r="P9097" i="2"/>
  <c r="N9097" i="2"/>
  <c r="Q9096" i="2"/>
  <c r="P9096" i="2"/>
  <c r="N9096" i="2"/>
  <c r="Q9095" i="2"/>
  <c r="P9095" i="2"/>
  <c r="N9095" i="2"/>
  <c r="Q9094" i="2"/>
  <c r="P9094" i="2"/>
  <c r="N9094" i="2"/>
  <c r="Q9093" i="2"/>
  <c r="P9093" i="2"/>
  <c r="N9093" i="2"/>
  <c r="Q9092" i="2"/>
  <c r="P9092" i="2"/>
  <c r="N9092" i="2"/>
  <c r="Q9091" i="2"/>
  <c r="P9091" i="2"/>
  <c r="N9091" i="2"/>
  <c r="Q9090" i="2"/>
  <c r="P9090" i="2"/>
  <c r="N9090" i="2"/>
  <c r="Q9089" i="2"/>
  <c r="P9089" i="2"/>
  <c r="N9089" i="2"/>
  <c r="Q9088" i="2"/>
  <c r="P9088" i="2"/>
  <c r="N9088" i="2"/>
  <c r="Q9087" i="2"/>
  <c r="P9087" i="2"/>
  <c r="N9087" i="2"/>
  <c r="Q9086" i="2"/>
  <c r="P9086" i="2"/>
  <c r="N9086" i="2"/>
  <c r="Q9085" i="2"/>
  <c r="P9085" i="2"/>
  <c r="N9085" i="2"/>
  <c r="Q9084" i="2"/>
  <c r="P9084" i="2"/>
  <c r="N9084" i="2"/>
  <c r="Q9083" i="2"/>
  <c r="P9083" i="2"/>
  <c r="N9083" i="2"/>
  <c r="Q9082" i="2"/>
  <c r="P9082" i="2"/>
  <c r="N9082" i="2"/>
  <c r="Q9081" i="2"/>
  <c r="P9081" i="2"/>
  <c r="N9081" i="2"/>
  <c r="Q9080" i="2"/>
  <c r="P9080" i="2"/>
  <c r="N9080" i="2"/>
  <c r="Q9079" i="2"/>
  <c r="P9079" i="2"/>
  <c r="N9079" i="2"/>
  <c r="Q9078" i="2"/>
  <c r="P9078" i="2"/>
  <c r="N9078" i="2"/>
  <c r="Q9077" i="2"/>
  <c r="P9077" i="2"/>
  <c r="N9077" i="2"/>
  <c r="Q9076" i="2"/>
  <c r="P9076" i="2"/>
  <c r="N9076" i="2"/>
  <c r="Q9075" i="2"/>
  <c r="P9075" i="2"/>
  <c r="N9075" i="2"/>
  <c r="Q9074" i="2"/>
  <c r="P9074" i="2"/>
  <c r="N9074" i="2"/>
  <c r="Q9073" i="2"/>
  <c r="P9073" i="2"/>
  <c r="N9073" i="2"/>
  <c r="Q9072" i="2"/>
  <c r="P9072" i="2"/>
  <c r="N9072" i="2"/>
  <c r="Q9071" i="2"/>
  <c r="P9071" i="2"/>
  <c r="N9071" i="2"/>
  <c r="Q9070" i="2"/>
  <c r="P9070" i="2"/>
  <c r="N9070" i="2"/>
  <c r="Q9069" i="2"/>
  <c r="P9069" i="2"/>
  <c r="N9069" i="2"/>
  <c r="Q9068" i="2"/>
  <c r="P9068" i="2"/>
  <c r="N9068" i="2"/>
  <c r="Q9067" i="2"/>
  <c r="P9067" i="2"/>
  <c r="N9067" i="2"/>
  <c r="Q9066" i="2"/>
  <c r="P9066" i="2"/>
  <c r="N9066" i="2"/>
  <c r="Q9065" i="2"/>
  <c r="P9065" i="2"/>
  <c r="N9065" i="2"/>
  <c r="Q9064" i="2"/>
  <c r="P9064" i="2"/>
  <c r="N9064" i="2"/>
  <c r="Q9063" i="2"/>
  <c r="P9063" i="2"/>
  <c r="N9063" i="2"/>
  <c r="Q9062" i="2"/>
  <c r="P9062" i="2"/>
  <c r="N9062" i="2"/>
  <c r="Q9061" i="2"/>
  <c r="P9061" i="2"/>
  <c r="N9061" i="2"/>
  <c r="Q9060" i="2"/>
  <c r="P9060" i="2"/>
  <c r="N9060" i="2"/>
  <c r="Q9059" i="2"/>
  <c r="P9059" i="2"/>
  <c r="N9059" i="2"/>
  <c r="Q9058" i="2"/>
  <c r="P9058" i="2"/>
  <c r="N9058" i="2"/>
  <c r="Q9057" i="2"/>
  <c r="P9057" i="2"/>
  <c r="N9057" i="2"/>
  <c r="Q9056" i="2"/>
  <c r="P9056" i="2"/>
  <c r="N9056" i="2"/>
  <c r="Q9055" i="2"/>
  <c r="P9055" i="2"/>
  <c r="N9055" i="2"/>
  <c r="Q9054" i="2"/>
  <c r="P9054" i="2"/>
  <c r="N9054" i="2"/>
  <c r="Q9053" i="2"/>
  <c r="P9053" i="2"/>
  <c r="N9053" i="2"/>
  <c r="Q9052" i="2"/>
  <c r="P9052" i="2"/>
  <c r="N9052" i="2"/>
  <c r="Q9051" i="2"/>
  <c r="P9051" i="2"/>
  <c r="N9051" i="2"/>
  <c r="Q9050" i="2"/>
  <c r="P9050" i="2"/>
  <c r="N9050" i="2"/>
  <c r="Q9049" i="2"/>
  <c r="P9049" i="2"/>
  <c r="N9049" i="2"/>
  <c r="Q9048" i="2"/>
  <c r="P9048" i="2"/>
  <c r="N9048" i="2"/>
  <c r="Q9047" i="2"/>
  <c r="P9047" i="2"/>
  <c r="N9047" i="2"/>
  <c r="Q9046" i="2"/>
  <c r="P9046" i="2"/>
  <c r="N9046" i="2"/>
  <c r="Q9045" i="2"/>
  <c r="P9045" i="2"/>
  <c r="N9045" i="2"/>
  <c r="Q9044" i="2"/>
  <c r="P9044" i="2"/>
  <c r="N9044" i="2"/>
  <c r="Q9043" i="2"/>
  <c r="P9043" i="2"/>
  <c r="N9043" i="2"/>
  <c r="Q9042" i="2"/>
  <c r="P9042" i="2"/>
  <c r="N9042" i="2"/>
  <c r="Q9041" i="2"/>
  <c r="P9041" i="2"/>
  <c r="N9041" i="2"/>
  <c r="Q9040" i="2"/>
  <c r="P9040" i="2"/>
  <c r="N9040" i="2"/>
  <c r="Q9039" i="2"/>
  <c r="P9039" i="2"/>
  <c r="N9039" i="2"/>
  <c r="Q9038" i="2"/>
  <c r="P9038" i="2"/>
  <c r="N9038" i="2"/>
  <c r="Q9037" i="2"/>
  <c r="P9037" i="2"/>
  <c r="N9037" i="2"/>
  <c r="Q9036" i="2"/>
  <c r="P9036" i="2"/>
  <c r="N9036" i="2"/>
  <c r="Q9035" i="2"/>
  <c r="P9035" i="2"/>
  <c r="N9035" i="2"/>
  <c r="Q9034" i="2"/>
  <c r="P9034" i="2"/>
  <c r="N9034" i="2"/>
  <c r="Q9033" i="2"/>
  <c r="P9033" i="2"/>
  <c r="N9033" i="2"/>
  <c r="Q9032" i="2"/>
  <c r="P9032" i="2"/>
  <c r="N9032" i="2"/>
  <c r="Q9031" i="2"/>
  <c r="P9031" i="2"/>
  <c r="N9031" i="2"/>
  <c r="Q9030" i="2"/>
  <c r="P9030" i="2"/>
  <c r="N9030" i="2"/>
  <c r="Q9029" i="2"/>
  <c r="P9029" i="2"/>
  <c r="N9029" i="2"/>
  <c r="Q9028" i="2"/>
  <c r="P9028" i="2"/>
  <c r="N9028" i="2"/>
  <c r="Q9027" i="2"/>
  <c r="P9027" i="2"/>
  <c r="N9027" i="2"/>
  <c r="Q9026" i="2"/>
  <c r="P9026" i="2"/>
  <c r="N9026" i="2"/>
  <c r="Q9025" i="2"/>
  <c r="P9025" i="2"/>
  <c r="N9025" i="2"/>
  <c r="Q9024" i="2"/>
  <c r="P9024" i="2"/>
  <c r="N9024" i="2"/>
  <c r="Q9023" i="2"/>
  <c r="P9023" i="2"/>
  <c r="N9023" i="2"/>
  <c r="Q9022" i="2"/>
  <c r="P9022" i="2"/>
  <c r="N9022" i="2"/>
  <c r="Q9021" i="2"/>
  <c r="P9021" i="2"/>
  <c r="N9021" i="2"/>
  <c r="Q9020" i="2"/>
  <c r="P9020" i="2"/>
  <c r="N9020" i="2"/>
  <c r="Q9019" i="2"/>
  <c r="P9019" i="2"/>
  <c r="N9019" i="2"/>
  <c r="Q9018" i="2"/>
  <c r="P9018" i="2"/>
  <c r="N9018" i="2"/>
  <c r="Q9017" i="2"/>
  <c r="P9017" i="2"/>
  <c r="N9017" i="2"/>
  <c r="Q9016" i="2"/>
  <c r="P9016" i="2"/>
  <c r="N9016" i="2"/>
  <c r="Q9015" i="2"/>
  <c r="P9015" i="2"/>
  <c r="N9015" i="2"/>
  <c r="Q9014" i="2"/>
  <c r="P9014" i="2"/>
  <c r="N9014" i="2"/>
  <c r="Q9013" i="2"/>
  <c r="P9013" i="2"/>
  <c r="N9013" i="2"/>
  <c r="Q9012" i="2"/>
  <c r="P9012" i="2"/>
  <c r="N9012" i="2"/>
  <c r="Q9011" i="2"/>
  <c r="P9011" i="2"/>
  <c r="N9011" i="2"/>
  <c r="Q9010" i="2"/>
  <c r="P9010" i="2"/>
  <c r="N9010" i="2"/>
  <c r="Q9009" i="2"/>
  <c r="P9009" i="2"/>
  <c r="N9009" i="2"/>
  <c r="Q9008" i="2"/>
  <c r="P9008" i="2"/>
  <c r="N9008" i="2"/>
  <c r="Q9007" i="2"/>
  <c r="P9007" i="2"/>
  <c r="N9007" i="2"/>
  <c r="Q9006" i="2"/>
  <c r="P9006" i="2"/>
  <c r="N9006" i="2"/>
  <c r="Q9005" i="2"/>
  <c r="P9005" i="2"/>
  <c r="N9005" i="2"/>
  <c r="Q9004" i="2"/>
  <c r="P9004" i="2"/>
  <c r="N9004" i="2"/>
  <c r="Q9003" i="2"/>
  <c r="P9003" i="2"/>
  <c r="N9003" i="2"/>
  <c r="Q9002" i="2"/>
  <c r="P9002" i="2"/>
  <c r="N9002" i="2"/>
  <c r="Q9001" i="2"/>
  <c r="P9001" i="2"/>
  <c r="N9001" i="2"/>
  <c r="Q9000" i="2"/>
  <c r="P9000" i="2"/>
  <c r="N9000" i="2"/>
  <c r="Q8999" i="2"/>
  <c r="P8999" i="2"/>
  <c r="N8999" i="2"/>
  <c r="Q8998" i="2"/>
  <c r="P8998" i="2"/>
  <c r="N8998" i="2"/>
  <c r="Q8997" i="2"/>
  <c r="P8997" i="2"/>
  <c r="N8997" i="2"/>
  <c r="Q8996" i="2"/>
  <c r="P8996" i="2"/>
  <c r="N8996" i="2"/>
  <c r="Q8995" i="2"/>
  <c r="P8995" i="2"/>
  <c r="N8995" i="2"/>
  <c r="Q8994" i="2"/>
  <c r="P8994" i="2"/>
  <c r="N8994" i="2"/>
  <c r="Q8993" i="2"/>
  <c r="P8993" i="2"/>
  <c r="N8993" i="2"/>
  <c r="Q8992" i="2"/>
  <c r="P8992" i="2"/>
  <c r="N8992" i="2"/>
  <c r="Q8991" i="2"/>
  <c r="P8991" i="2"/>
  <c r="N8991" i="2"/>
  <c r="Q8990" i="2"/>
  <c r="P8990" i="2"/>
  <c r="N8990" i="2"/>
  <c r="Q8989" i="2"/>
  <c r="P8989" i="2"/>
  <c r="N8989" i="2"/>
  <c r="Q8988" i="2"/>
  <c r="P8988" i="2"/>
  <c r="N8988" i="2"/>
  <c r="Q8987" i="2"/>
  <c r="P8987" i="2"/>
  <c r="N8987" i="2"/>
  <c r="Q8986" i="2"/>
  <c r="P8986" i="2"/>
  <c r="N8986" i="2"/>
  <c r="Q8985" i="2"/>
  <c r="P8985" i="2"/>
  <c r="N8985" i="2"/>
  <c r="Q8984" i="2"/>
  <c r="P8984" i="2"/>
  <c r="N8984" i="2"/>
  <c r="Q8983" i="2"/>
  <c r="P8983" i="2"/>
  <c r="N8983" i="2"/>
  <c r="Q8982" i="2"/>
  <c r="P8982" i="2"/>
  <c r="N8982" i="2"/>
  <c r="Q8981" i="2"/>
  <c r="P8981" i="2"/>
  <c r="N8981" i="2"/>
  <c r="Q8980" i="2"/>
  <c r="P8980" i="2"/>
  <c r="N8980" i="2"/>
  <c r="Q8979" i="2"/>
  <c r="P8979" i="2"/>
  <c r="N8979" i="2"/>
  <c r="Q8978" i="2"/>
  <c r="P8978" i="2"/>
  <c r="N8978" i="2"/>
  <c r="Q8977" i="2"/>
  <c r="P8977" i="2"/>
  <c r="N8977" i="2"/>
  <c r="Q8976" i="2"/>
  <c r="P8976" i="2"/>
  <c r="N8976" i="2"/>
  <c r="Q8975" i="2"/>
  <c r="P8975" i="2"/>
  <c r="N8975" i="2"/>
  <c r="Q8974" i="2"/>
  <c r="P8974" i="2"/>
  <c r="N8974" i="2"/>
  <c r="Q8973" i="2"/>
  <c r="P8973" i="2"/>
  <c r="N8973" i="2"/>
  <c r="Q8972" i="2"/>
  <c r="P8972" i="2"/>
  <c r="N8972" i="2"/>
  <c r="Q8971" i="2"/>
  <c r="P8971" i="2"/>
  <c r="N8971" i="2"/>
  <c r="Q8970" i="2"/>
  <c r="P8970" i="2"/>
  <c r="N8970" i="2"/>
  <c r="Q8969" i="2"/>
  <c r="P8969" i="2"/>
  <c r="N8969" i="2"/>
  <c r="Q8968" i="2"/>
  <c r="P8968" i="2"/>
  <c r="N8968" i="2"/>
  <c r="Q8967" i="2"/>
  <c r="P8967" i="2"/>
  <c r="N8967" i="2"/>
  <c r="Q8966" i="2"/>
  <c r="P8966" i="2"/>
  <c r="N8966" i="2"/>
  <c r="Q8965" i="2"/>
  <c r="P8965" i="2"/>
  <c r="N8965" i="2"/>
  <c r="Q8964" i="2"/>
  <c r="P8964" i="2"/>
  <c r="N8964" i="2"/>
  <c r="Q8963" i="2"/>
  <c r="P8963" i="2"/>
  <c r="N8963" i="2"/>
  <c r="Q8962" i="2"/>
  <c r="P8962" i="2"/>
  <c r="N8962" i="2"/>
  <c r="Q8961" i="2"/>
  <c r="P8961" i="2"/>
  <c r="N8961" i="2"/>
  <c r="Q8960" i="2"/>
  <c r="P8960" i="2"/>
  <c r="N8960" i="2"/>
  <c r="Q8959" i="2"/>
  <c r="P8959" i="2"/>
  <c r="N8959" i="2"/>
  <c r="Q8958" i="2"/>
  <c r="P8958" i="2"/>
  <c r="N8958" i="2"/>
  <c r="Q8957" i="2"/>
  <c r="P8957" i="2"/>
  <c r="N8957" i="2"/>
  <c r="Q8956" i="2"/>
  <c r="P8956" i="2"/>
  <c r="N8956" i="2"/>
  <c r="Q8955" i="2"/>
  <c r="P8955" i="2"/>
  <c r="N8955" i="2"/>
  <c r="Q8954" i="2"/>
  <c r="P8954" i="2"/>
  <c r="N8954" i="2"/>
  <c r="Q8953" i="2"/>
  <c r="P8953" i="2"/>
  <c r="N8953" i="2"/>
  <c r="Q8952" i="2"/>
  <c r="P8952" i="2"/>
  <c r="N8952" i="2"/>
  <c r="Q8951" i="2"/>
  <c r="P8951" i="2"/>
  <c r="N8951" i="2"/>
  <c r="Q8950" i="2"/>
  <c r="P8950" i="2"/>
  <c r="N8950" i="2"/>
  <c r="Q8949" i="2"/>
  <c r="P8949" i="2"/>
  <c r="N8949" i="2"/>
  <c r="Q8948" i="2"/>
  <c r="P8948" i="2"/>
  <c r="N8948" i="2"/>
  <c r="Q8947" i="2"/>
  <c r="P8947" i="2"/>
  <c r="N8947" i="2"/>
  <c r="Q8946" i="2"/>
  <c r="P8946" i="2"/>
  <c r="N8946" i="2"/>
  <c r="Q8945" i="2"/>
  <c r="P8945" i="2"/>
  <c r="N8945" i="2"/>
  <c r="Q8944" i="2"/>
  <c r="P8944" i="2"/>
  <c r="N8944" i="2"/>
  <c r="Q8943" i="2"/>
  <c r="P8943" i="2"/>
  <c r="N8943" i="2"/>
  <c r="Q8942" i="2"/>
  <c r="P8942" i="2"/>
  <c r="N8942" i="2"/>
  <c r="Q8941" i="2"/>
  <c r="P8941" i="2"/>
  <c r="N8941" i="2"/>
  <c r="Q8940" i="2"/>
  <c r="P8940" i="2"/>
  <c r="N8940" i="2"/>
  <c r="Q8939" i="2"/>
  <c r="P8939" i="2"/>
  <c r="N8939" i="2"/>
  <c r="Q8938" i="2"/>
  <c r="P8938" i="2"/>
  <c r="N8938" i="2"/>
  <c r="Q8937" i="2"/>
  <c r="P8937" i="2"/>
  <c r="N8937" i="2"/>
  <c r="Q8936" i="2"/>
  <c r="P8936" i="2"/>
  <c r="N8936" i="2"/>
  <c r="Q8935" i="2"/>
  <c r="P8935" i="2"/>
  <c r="N8935" i="2"/>
  <c r="Q8934" i="2"/>
  <c r="P8934" i="2"/>
  <c r="N8934" i="2"/>
  <c r="Q8933" i="2"/>
  <c r="P8933" i="2"/>
  <c r="N8933" i="2"/>
  <c r="Q8932" i="2"/>
  <c r="P8932" i="2"/>
  <c r="N8932" i="2"/>
  <c r="Q8931" i="2"/>
  <c r="P8931" i="2"/>
  <c r="N8931" i="2"/>
  <c r="Q8930" i="2"/>
  <c r="P8930" i="2"/>
  <c r="N8930" i="2"/>
  <c r="Q8929" i="2"/>
  <c r="P8929" i="2"/>
  <c r="N8929" i="2"/>
  <c r="Q8928" i="2"/>
  <c r="P8928" i="2"/>
  <c r="N8928" i="2"/>
  <c r="Q8927" i="2"/>
  <c r="P8927" i="2"/>
  <c r="N8927" i="2"/>
  <c r="Q8926" i="2"/>
  <c r="P8926" i="2"/>
  <c r="N8926" i="2"/>
  <c r="Q8925" i="2"/>
  <c r="P8925" i="2"/>
  <c r="N8925" i="2"/>
  <c r="Q8924" i="2"/>
  <c r="P8924" i="2"/>
  <c r="N8924" i="2"/>
  <c r="Q8923" i="2"/>
  <c r="P8923" i="2"/>
  <c r="N8923" i="2"/>
  <c r="Q8922" i="2"/>
  <c r="P8922" i="2"/>
  <c r="N8922" i="2"/>
  <c r="Q8921" i="2"/>
  <c r="P8921" i="2"/>
  <c r="N8921" i="2"/>
  <c r="Q8920" i="2"/>
  <c r="P8920" i="2"/>
  <c r="N8920" i="2"/>
  <c r="Q8919" i="2"/>
  <c r="P8919" i="2"/>
  <c r="N8919" i="2"/>
  <c r="Q8918" i="2"/>
  <c r="P8918" i="2"/>
  <c r="N8918" i="2"/>
  <c r="Q8917" i="2"/>
  <c r="P8917" i="2"/>
  <c r="N8917" i="2"/>
  <c r="Q8916" i="2"/>
  <c r="P8916" i="2"/>
  <c r="N8916" i="2"/>
  <c r="Q8915" i="2"/>
  <c r="P8915" i="2"/>
  <c r="N8915" i="2"/>
  <c r="Q8914" i="2"/>
  <c r="P8914" i="2"/>
  <c r="N8914" i="2"/>
  <c r="Q8913" i="2"/>
  <c r="P8913" i="2"/>
  <c r="N8913" i="2"/>
  <c r="Q8912" i="2"/>
  <c r="P8912" i="2"/>
  <c r="N8912" i="2"/>
  <c r="Q8911" i="2"/>
  <c r="P8911" i="2"/>
  <c r="N8911" i="2"/>
  <c r="Q8910" i="2"/>
  <c r="P8910" i="2"/>
  <c r="N8910" i="2"/>
  <c r="Q8909" i="2"/>
  <c r="P8909" i="2"/>
  <c r="N8909" i="2"/>
  <c r="Q8908" i="2"/>
  <c r="P8908" i="2"/>
  <c r="N8908" i="2"/>
  <c r="Q8907" i="2"/>
  <c r="P8907" i="2"/>
  <c r="N8907" i="2"/>
  <c r="Q8906" i="2"/>
  <c r="P8906" i="2"/>
  <c r="N8906" i="2"/>
  <c r="Q8905" i="2"/>
  <c r="P8905" i="2"/>
  <c r="N8905" i="2"/>
  <c r="Q8904" i="2"/>
  <c r="P8904" i="2"/>
  <c r="N8904" i="2"/>
  <c r="Q8903" i="2"/>
  <c r="P8903" i="2"/>
  <c r="N8903" i="2"/>
  <c r="Q8902" i="2"/>
  <c r="P8902" i="2"/>
  <c r="N8902" i="2"/>
  <c r="Q8901" i="2"/>
  <c r="P8901" i="2"/>
  <c r="N8901" i="2"/>
  <c r="Q8900" i="2"/>
  <c r="P8900" i="2"/>
  <c r="N8900" i="2"/>
  <c r="Q8899" i="2"/>
  <c r="P8899" i="2"/>
  <c r="N8899" i="2"/>
  <c r="Q8898" i="2"/>
  <c r="P8898" i="2"/>
  <c r="N8898" i="2"/>
  <c r="Q8897" i="2"/>
  <c r="P8897" i="2"/>
  <c r="N8897" i="2"/>
  <c r="Q8896" i="2"/>
  <c r="P8896" i="2"/>
  <c r="N8896" i="2"/>
  <c r="Q8895" i="2"/>
  <c r="P8895" i="2"/>
  <c r="N8895" i="2"/>
  <c r="Q8894" i="2"/>
  <c r="P8894" i="2"/>
  <c r="N8894" i="2"/>
  <c r="Q8893" i="2"/>
  <c r="P8893" i="2"/>
  <c r="N8893" i="2"/>
  <c r="Q8892" i="2"/>
  <c r="P8892" i="2"/>
  <c r="N8892" i="2"/>
  <c r="Q8891" i="2"/>
  <c r="P8891" i="2"/>
  <c r="N8891" i="2"/>
  <c r="Q8890" i="2"/>
  <c r="P8890" i="2"/>
  <c r="N8890" i="2"/>
  <c r="Q8889" i="2"/>
  <c r="P8889" i="2"/>
  <c r="N8889" i="2"/>
  <c r="Q8888" i="2"/>
  <c r="P8888" i="2"/>
  <c r="N8888" i="2"/>
  <c r="Q8887" i="2"/>
  <c r="P8887" i="2"/>
  <c r="N8887" i="2"/>
  <c r="Q8886" i="2"/>
  <c r="P8886" i="2"/>
  <c r="N8886" i="2"/>
  <c r="Q8885" i="2"/>
  <c r="P8885" i="2"/>
  <c r="N8885" i="2"/>
  <c r="Q8884" i="2"/>
  <c r="P8884" i="2"/>
  <c r="N8884" i="2"/>
  <c r="Q8883" i="2"/>
  <c r="P8883" i="2"/>
  <c r="N8883" i="2"/>
  <c r="Q8882" i="2"/>
  <c r="P8882" i="2"/>
  <c r="N8882" i="2"/>
  <c r="Q8881" i="2"/>
  <c r="P8881" i="2"/>
  <c r="N8881" i="2"/>
  <c r="Q8880" i="2"/>
  <c r="P8880" i="2"/>
  <c r="N8880" i="2"/>
  <c r="Q8879" i="2"/>
  <c r="P8879" i="2"/>
  <c r="N8879" i="2"/>
  <c r="Q8878" i="2"/>
  <c r="P8878" i="2"/>
  <c r="N8878" i="2"/>
  <c r="Q8877" i="2"/>
  <c r="P8877" i="2"/>
  <c r="N8877" i="2"/>
  <c r="Q8876" i="2"/>
  <c r="P8876" i="2"/>
  <c r="N8876" i="2"/>
  <c r="Q8875" i="2"/>
  <c r="P8875" i="2"/>
  <c r="N8875" i="2"/>
  <c r="Q8874" i="2"/>
  <c r="P8874" i="2"/>
  <c r="N8874" i="2"/>
  <c r="Q8873" i="2"/>
  <c r="P8873" i="2"/>
  <c r="N8873" i="2"/>
  <c r="Q8872" i="2"/>
  <c r="P8872" i="2"/>
  <c r="N8872" i="2"/>
  <c r="Q8871" i="2"/>
  <c r="P8871" i="2"/>
  <c r="N8871" i="2"/>
  <c r="Q8870" i="2"/>
  <c r="P8870" i="2"/>
  <c r="N8870" i="2"/>
  <c r="Q8869" i="2"/>
  <c r="P8869" i="2"/>
  <c r="N8869" i="2"/>
  <c r="Q8868" i="2"/>
  <c r="P8868" i="2"/>
  <c r="N8868" i="2"/>
  <c r="Q8867" i="2"/>
  <c r="P8867" i="2"/>
  <c r="N8867" i="2"/>
  <c r="Q8866" i="2"/>
  <c r="P8866" i="2"/>
  <c r="N8866" i="2"/>
  <c r="Q8865" i="2"/>
  <c r="P8865" i="2"/>
  <c r="N8865" i="2"/>
  <c r="Q8864" i="2"/>
  <c r="P8864" i="2"/>
  <c r="N8864" i="2"/>
  <c r="Q8863" i="2"/>
  <c r="P8863" i="2"/>
  <c r="N8863" i="2"/>
  <c r="Q8862" i="2"/>
  <c r="P8862" i="2"/>
  <c r="N8862" i="2"/>
  <c r="Q8861" i="2"/>
  <c r="P8861" i="2"/>
  <c r="N8861" i="2"/>
  <c r="Q8860" i="2"/>
  <c r="P8860" i="2"/>
  <c r="N8860" i="2"/>
  <c r="Q8859" i="2"/>
  <c r="P8859" i="2"/>
  <c r="N8859" i="2"/>
  <c r="Q8858" i="2"/>
  <c r="P8858" i="2"/>
  <c r="N8858" i="2"/>
  <c r="Q8857" i="2"/>
  <c r="P8857" i="2"/>
  <c r="N8857" i="2"/>
  <c r="Q8856" i="2"/>
  <c r="P8856" i="2"/>
  <c r="N8856" i="2"/>
  <c r="Q8855" i="2"/>
  <c r="P8855" i="2"/>
  <c r="N8855" i="2"/>
  <c r="Q8854" i="2"/>
  <c r="P8854" i="2"/>
  <c r="N8854" i="2"/>
  <c r="Q8853" i="2"/>
  <c r="P8853" i="2"/>
  <c r="N8853" i="2"/>
  <c r="Q8852" i="2"/>
  <c r="P8852" i="2"/>
  <c r="N8852" i="2"/>
  <c r="Q8851" i="2"/>
  <c r="P8851" i="2"/>
  <c r="N8851" i="2"/>
  <c r="Q8850" i="2"/>
  <c r="P8850" i="2"/>
  <c r="N8850" i="2"/>
  <c r="Q8849" i="2"/>
  <c r="P8849" i="2"/>
  <c r="N8849" i="2"/>
  <c r="Q8848" i="2"/>
  <c r="P8848" i="2"/>
  <c r="N8848" i="2"/>
  <c r="Q8847" i="2"/>
  <c r="P8847" i="2"/>
  <c r="N8847" i="2"/>
  <c r="Q8846" i="2"/>
  <c r="P8846" i="2"/>
  <c r="N8846" i="2"/>
  <c r="Q8845" i="2"/>
  <c r="P8845" i="2"/>
  <c r="N8845" i="2"/>
  <c r="Q8844" i="2"/>
  <c r="P8844" i="2"/>
  <c r="N8844" i="2"/>
  <c r="Q8843" i="2"/>
  <c r="P8843" i="2"/>
  <c r="N8843" i="2"/>
  <c r="Q8842" i="2"/>
  <c r="P8842" i="2"/>
  <c r="N8842" i="2"/>
  <c r="Q8841" i="2"/>
  <c r="P8841" i="2"/>
  <c r="N8841" i="2"/>
  <c r="Q8840" i="2"/>
  <c r="P8840" i="2"/>
  <c r="N8840" i="2"/>
  <c r="Q8839" i="2"/>
  <c r="P8839" i="2"/>
  <c r="N8839" i="2"/>
  <c r="Q8838" i="2"/>
  <c r="P8838" i="2"/>
  <c r="N8838" i="2"/>
  <c r="Q8837" i="2"/>
  <c r="P8837" i="2"/>
  <c r="N8837" i="2"/>
  <c r="Q8836" i="2"/>
  <c r="P8836" i="2"/>
  <c r="N8836" i="2"/>
  <c r="Q8835" i="2"/>
  <c r="P8835" i="2"/>
  <c r="N8835" i="2"/>
  <c r="Q8834" i="2"/>
  <c r="P8834" i="2"/>
  <c r="N8834" i="2"/>
  <c r="Q8833" i="2"/>
  <c r="P8833" i="2"/>
  <c r="N8833" i="2"/>
  <c r="Q8832" i="2"/>
  <c r="P8832" i="2"/>
  <c r="N8832" i="2"/>
  <c r="Q8831" i="2"/>
  <c r="P8831" i="2"/>
  <c r="N8831" i="2"/>
  <c r="Q8830" i="2"/>
  <c r="P8830" i="2"/>
  <c r="N8830" i="2"/>
  <c r="Q8829" i="2"/>
  <c r="P8829" i="2"/>
  <c r="N8829" i="2"/>
  <c r="Q8828" i="2"/>
  <c r="P8828" i="2"/>
  <c r="N8828" i="2"/>
  <c r="Q8827" i="2"/>
  <c r="P8827" i="2"/>
  <c r="N8827" i="2"/>
  <c r="Q8826" i="2"/>
  <c r="P8826" i="2"/>
  <c r="N8826" i="2"/>
  <c r="Q8825" i="2"/>
  <c r="P8825" i="2"/>
  <c r="N8825" i="2"/>
  <c r="Q8824" i="2"/>
  <c r="P8824" i="2"/>
  <c r="N8824" i="2"/>
  <c r="Q8823" i="2"/>
  <c r="P8823" i="2"/>
  <c r="N8823" i="2"/>
  <c r="Q8822" i="2"/>
  <c r="P8822" i="2"/>
  <c r="N8822" i="2"/>
  <c r="Q8821" i="2"/>
  <c r="P8821" i="2"/>
  <c r="N8821" i="2"/>
  <c r="Q8820" i="2"/>
  <c r="P8820" i="2"/>
  <c r="N8820" i="2"/>
  <c r="Q8819" i="2"/>
  <c r="P8819" i="2"/>
  <c r="N8819" i="2"/>
  <c r="Q8818" i="2"/>
  <c r="P8818" i="2"/>
  <c r="N8818" i="2"/>
  <c r="Q8817" i="2"/>
  <c r="P8817" i="2"/>
  <c r="N8817" i="2"/>
  <c r="Q8816" i="2"/>
  <c r="P8816" i="2"/>
  <c r="N8816" i="2"/>
  <c r="Q8815" i="2"/>
  <c r="P8815" i="2"/>
  <c r="N8815" i="2"/>
  <c r="Q8814" i="2"/>
  <c r="P8814" i="2"/>
  <c r="N8814" i="2"/>
  <c r="Q8813" i="2"/>
  <c r="P8813" i="2"/>
  <c r="N8813" i="2"/>
  <c r="Q8812" i="2"/>
  <c r="P8812" i="2"/>
  <c r="N8812" i="2"/>
  <c r="Q8811" i="2"/>
  <c r="P8811" i="2"/>
  <c r="N8811" i="2"/>
  <c r="Q8810" i="2"/>
  <c r="P8810" i="2"/>
  <c r="N8810" i="2"/>
  <c r="Q8809" i="2"/>
  <c r="P8809" i="2"/>
  <c r="N8809" i="2"/>
  <c r="Q8808" i="2"/>
  <c r="P8808" i="2"/>
  <c r="N8808" i="2"/>
  <c r="Q8807" i="2"/>
  <c r="P8807" i="2"/>
  <c r="N8807" i="2"/>
  <c r="Q8806" i="2"/>
  <c r="P8806" i="2"/>
  <c r="N8806" i="2"/>
  <c r="Q8805" i="2"/>
  <c r="P8805" i="2"/>
  <c r="N8805" i="2"/>
  <c r="Q8804" i="2"/>
  <c r="P8804" i="2"/>
  <c r="N8804" i="2"/>
  <c r="Q8803" i="2"/>
  <c r="P8803" i="2"/>
  <c r="N8803" i="2"/>
  <c r="Q8802" i="2"/>
  <c r="P8802" i="2"/>
  <c r="N8802" i="2"/>
  <c r="Q8801" i="2"/>
  <c r="P8801" i="2"/>
  <c r="N8801" i="2"/>
  <c r="Q8800" i="2"/>
  <c r="P8800" i="2"/>
  <c r="N8800" i="2"/>
  <c r="Q8799" i="2"/>
  <c r="P8799" i="2"/>
  <c r="N8799" i="2"/>
  <c r="Q8798" i="2"/>
  <c r="P8798" i="2"/>
  <c r="N8798" i="2"/>
  <c r="Q8797" i="2"/>
  <c r="P8797" i="2"/>
  <c r="N8797" i="2"/>
  <c r="Q8796" i="2"/>
  <c r="P8796" i="2"/>
  <c r="N8796" i="2"/>
  <c r="Q8795" i="2"/>
  <c r="P8795" i="2"/>
  <c r="N8795" i="2"/>
  <c r="Q8794" i="2"/>
  <c r="P8794" i="2"/>
  <c r="N8794" i="2"/>
  <c r="Q8793" i="2"/>
  <c r="P8793" i="2"/>
  <c r="N8793" i="2"/>
  <c r="Q8792" i="2"/>
  <c r="P8792" i="2"/>
  <c r="N8792" i="2"/>
  <c r="Q8791" i="2"/>
  <c r="P8791" i="2"/>
  <c r="N8791" i="2"/>
  <c r="Q8790" i="2"/>
  <c r="P8790" i="2"/>
  <c r="N8790" i="2"/>
  <c r="Q8789" i="2"/>
  <c r="P8789" i="2"/>
  <c r="N8789" i="2"/>
  <c r="Q8788" i="2"/>
  <c r="P8788" i="2"/>
  <c r="N8788" i="2"/>
  <c r="Q8787" i="2"/>
  <c r="P8787" i="2"/>
  <c r="N8787" i="2"/>
  <c r="Q8786" i="2"/>
  <c r="P8786" i="2"/>
  <c r="N8786" i="2"/>
  <c r="Q8785" i="2"/>
  <c r="P8785" i="2"/>
  <c r="N8785" i="2"/>
  <c r="Q8784" i="2"/>
  <c r="P8784" i="2"/>
  <c r="N8784" i="2"/>
  <c r="Q8783" i="2"/>
  <c r="P8783" i="2"/>
  <c r="N8783" i="2"/>
  <c r="Q8782" i="2"/>
  <c r="P8782" i="2"/>
  <c r="N8782" i="2"/>
  <c r="Q8781" i="2"/>
  <c r="P8781" i="2"/>
  <c r="N8781" i="2"/>
  <c r="Q8780" i="2"/>
  <c r="P8780" i="2"/>
  <c r="N8780" i="2"/>
  <c r="Q8779" i="2"/>
  <c r="P8779" i="2"/>
  <c r="N8779" i="2"/>
  <c r="Q8778" i="2"/>
  <c r="P8778" i="2"/>
  <c r="N8778" i="2"/>
  <c r="Q8777" i="2"/>
  <c r="P8777" i="2"/>
  <c r="N8777" i="2"/>
  <c r="Q8776" i="2"/>
  <c r="P8776" i="2"/>
  <c r="N8776" i="2"/>
  <c r="Q8775" i="2"/>
  <c r="P8775" i="2"/>
  <c r="N8775" i="2"/>
  <c r="Q8774" i="2"/>
  <c r="P8774" i="2"/>
  <c r="N8774" i="2"/>
  <c r="Q8773" i="2"/>
  <c r="P8773" i="2"/>
  <c r="N8773" i="2"/>
  <c r="Q8772" i="2"/>
  <c r="P8772" i="2"/>
  <c r="N8772" i="2"/>
  <c r="Q8771" i="2"/>
  <c r="P8771" i="2"/>
  <c r="N8771" i="2"/>
  <c r="Q8770" i="2"/>
  <c r="P8770" i="2"/>
  <c r="N8770" i="2"/>
  <c r="Q8769" i="2"/>
  <c r="P8769" i="2"/>
  <c r="N8769" i="2"/>
  <c r="Q8768" i="2"/>
  <c r="P8768" i="2"/>
  <c r="N8768" i="2"/>
  <c r="Q8767" i="2"/>
  <c r="P8767" i="2"/>
  <c r="N8767" i="2"/>
  <c r="Q8766" i="2"/>
  <c r="P8766" i="2"/>
  <c r="N8766" i="2"/>
  <c r="Q8765" i="2"/>
  <c r="P8765" i="2"/>
  <c r="N8765" i="2"/>
  <c r="Q8764" i="2"/>
  <c r="P8764" i="2"/>
  <c r="N8764" i="2"/>
  <c r="Q8763" i="2"/>
  <c r="P8763" i="2"/>
  <c r="N8763" i="2"/>
  <c r="Q8762" i="2"/>
  <c r="P8762" i="2"/>
  <c r="N8762" i="2"/>
  <c r="Q8761" i="2"/>
  <c r="P8761" i="2"/>
  <c r="N8761" i="2"/>
  <c r="Q8760" i="2"/>
  <c r="P8760" i="2"/>
  <c r="N8760" i="2"/>
  <c r="Q8759" i="2"/>
  <c r="P8759" i="2"/>
  <c r="N8759" i="2"/>
  <c r="Q8758" i="2"/>
  <c r="P8758" i="2"/>
  <c r="N8758" i="2"/>
  <c r="Q8757" i="2"/>
  <c r="P8757" i="2"/>
  <c r="N8757" i="2"/>
  <c r="Q8756" i="2"/>
  <c r="P8756" i="2"/>
  <c r="N8756" i="2"/>
  <c r="Q8755" i="2"/>
  <c r="P8755" i="2"/>
  <c r="N8755" i="2"/>
  <c r="Q8754" i="2"/>
  <c r="P8754" i="2"/>
  <c r="N8754" i="2"/>
  <c r="Q8753" i="2"/>
  <c r="P8753" i="2"/>
  <c r="N8753" i="2"/>
  <c r="Q8752" i="2"/>
  <c r="P8752" i="2"/>
  <c r="N8752" i="2"/>
  <c r="Q8751" i="2"/>
  <c r="P8751" i="2"/>
  <c r="N8751" i="2"/>
  <c r="Q8750" i="2"/>
  <c r="P8750" i="2"/>
  <c r="N8750" i="2"/>
  <c r="Q8749" i="2"/>
  <c r="P8749" i="2"/>
  <c r="N8749" i="2"/>
  <c r="Q8748" i="2"/>
  <c r="P8748" i="2"/>
  <c r="N8748" i="2"/>
  <c r="Q8747" i="2"/>
  <c r="P8747" i="2"/>
  <c r="N8747" i="2"/>
  <c r="Q8746" i="2"/>
  <c r="P8746" i="2"/>
  <c r="N8746" i="2"/>
  <c r="Q8745" i="2"/>
  <c r="P8745" i="2"/>
  <c r="N8745" i="2"/>
  <c r="Q8744" i="2"/>
  <c r="P8744" i="2"/>
  <c r="N8744" i="2"/>
  <c r="Q8743" i="2"/>
  <c r="P8743" i="2"/>
  <c r="N8743" i="2"/>
  <c r="Q8742" i="2"/>
  <c r="P8742" i="2"/>
  <c r="N8742" i="2"/>
  <c r="Q8741" i="2"/>
  <c r="P8741" i="2"/>
  <c r="N8741" i="2"/>
  <c r="Q8740" i="2"/>
  <c r="P8740" i="2"/>
  <c r="N8740" i="2"/>
  <c r="Q8739" i="2"/>
  <c r="P8739" i="2"/>
  <c r="N8739" i="2"/>
  <c r="Q8738" i="2"/>
  <c r="P8738" i="2"/>
  <c r="N8738" i="2"/>
  <c r="Q8737" i="2"/>
  <c r="P8737" i="2"/>
  <c r="N8737" i="2"/>
  <c r="Q8736" i="2"/>
  <c r="P8736" i="2"/>
  <c r="N8736" i="2"/>
  <c r="Q8735" i="2"/>
  <c r="P8735" i="2"/>
  <c r="N8735" i="2"/>
  <c r="Q8734" i="2"/>
  <c r="P8734" i="2"/>
  <c r="N8734" i="2"/>
  <c r="Q8733" i="2"/>
  <c r="P8733" i="2"/>
  <c r="N8733" i="2"/>
  <c r="Q8732" i="2"/>
  <c r="P8732" i="2"/>
  <c r="N8732" i="2"/>
  <c r="Q8731" i="2"/>
  <c r="P8731" i="2"/>
  <c r="N8731" i="2"/>
  <c r="Q8730" i="2"/>
  <c r="P8730" i="2"/>
  <c r="N8730" i="2"/>
  <c r="Q8729" i="2"/>
  <c r="P8729" i="2"/>
  <c r="N8729" i="2"/>
  <c r="Q8728" i="2"/>
  <c r="P8728" i="2"/>
  <c r="N8728" i="2"/>
  <c r="Q8727" i="2"/>
  <c r="P8727" i="2"/>
  <c r="N8727" i="2"/>
  <c r="Q8726" i="2"/>
  <c r="P8726" i="2"/>
  <c r="N8726" i="2"/>
  <c r="Q8725" i="2"/>
  <c r="P8725" i="2"/>
  <c r="N8725" i="2"/>
  <c r="Q8724" i="2"/>
  <c r="P8724" i="2"/>
  <c r="N8724" i="2"/>
  <c r="Q8723" i="2"/>
  <c r="P8723" i="2"/>
  <c r="N8723" i="2"/>
  <c r="Q8722" i="2"/>
  <c r="P8722" i="2"/>
  <c r="N8722" i="2"/>
  <c r="Q8721" i="2"/>
  <c r="P8721" i="2"/>
  <c r="N8721" i="2"/>
  <c r="Q8720" i="2"/>
  <c r="P8720" i="2"/>
  <c r="N8720" i="2"/>
  <c r="Q8719" i="2"/>
  <c r="P8719" i="2"/>
  <c r="N8719" i="2"/>
  <c r="Q8718" i="2"/>
  <c r="P8718" i="2"/>
  <c r="N8718" i="2"/>
  <c r="Q8717" i="2"/>
  <c r="P8717" i="2"/>
  <c r="N8717" i="2"/>
  <c r="Q8716" i="2"/>
  <c r="P8716" i="2"/>
  <c r="N8716" i="2"/>
  <c r="Q8715" i="2"/>
  <c r="P8715" i="2"/>
  <c r="N8715" i="2"/>
  <c r="Q8714" i="2"/>
  <c r="P8714" i="2"/>
  <c r="N8714" i="2"/>
  <c r="Q8713" i="2"/>
  <c r="P8713" i="2"/>
  <c r="N8713" i="2"/>
  <c r="Q8712" i="2"/>
  <c r="P8712" i="2"/>
  <c r="N8712" i="2"/>
  <c r="Q8711" i="2"/>
  <c r="P8711" i="2"/>
  <c r="N8711" i="2"/>
  <c r="Q8710" i="2"/>
  <c r="P8710" i="2"/>
  <c r="N8710" i="2"/>
  <c r="Q8709" i="2"/>
  <c r="P8709" i="2"/>
  <c r="N8709" i="2"/>
  <c r="Q8708" i="2"/>
  <c r="P8708" i="2"/>
  <c r="N8708" i="2"/>
  <c r="Q8707" i="2"/>
  <c r="P8707" i="2"/>
  <c r="N8707" i="2"/>
  <c r="Q8706" i="2"/>
  <c r="P8706" i="2"/>
  <c r="N8706" i="2"/>
  <c r="Q8705" i="2"/>
  <c r="P8705" i="2"/>
  <c r="N8705" i="2"/>
  <c r="Q8704" i="2"/>
  <c r="P8704" i="2"/>
  <c r="N8704" i="2"/>
  <c r="Q8703" i="2"/>
  <c r="P8703" i="2"/>
  <c r="N8703" i="2"/>
  <c r="Q8702" i="2"/>
  <c r="P8702" i="2"/>
  <c r="N8702" i="2"/>
  <c r="Q8701" i="2"/>
  <c r="P8701" i="2"/>
  <c r="N8701" i="2"/>
  <c r="Q8700" i="2"/>
  <c r="P8700" i="2"/>
  <c r="N8700" i="2"/>
  <c r="Q8699" i="2"/>
  <c r="P8699" i="2"/>
  <c r="N8699" i="2"/>
  <c r="Q8698" i="2"/>
  <c r="P8698" i="2"/>
  <c r="N8698" i="2"/>
  <c r="Q8697" i="2"/>
  <c r="P8697" i="2"/>
  <c r="N8697" i="2"/>
  <c r="Q8696" i="2"/>
  <c r="P8696" i="2"/>
  <c r="N8696" i="2"/>
  <c r="Q8695" i="2"/>
  <c r="P8695" i="2"/>
  <c r="N8695" i="2"/>
  <c r="Q8694" i="2"/>
  <c r="P8694" i="2"/>
  <c r="N8694" i="2"/>
  <c r="Q8693" i="2"/>
  <c r="P8693" i="2"/>
  <c r="N8693" i="2"/>
  <c r="Q8692" i="2"/>
  <c r="P8692" i="2"/>
  <c r="N8692" i="2"/>
  <c r="Q8691" i="2"/>
  <c r="P8691" i="2"/>
  <c r="N8691" i="2"/>
  <c r="Q8690" i="2"/>
  <c r="P8690" i="2"/>
  <c r="N8690" i="2"/>
  <c r="Q8689" i="2"/>
  <c r="P8689" i="2"/>
  <c r="N8689" i="2"/>
  <c r="Q8688" i="2"/>
  <c r="P8688" i="2"/>
  <c r="N8688" i="2"/>
  <c r="Q8687" i="2"/>
  <c r="P8687" i="2"/>
  <c r="N8687" i="2"/>
  <c r="Q8686" i="2"/>
  <c r="P8686" i="2"/>
  <c r="N8686" i="2"/>
  <c r="Q8685" i="2"/>
  <c r="P8685" i="2"/>
  <c r="N8685" i="2"/>
  <c r="Q8684" i="2"/>
  <c r="P8684" i="2"/>
  <c r="N8684" i="2"/>
  <c r="Q8683" i="2"/>
  <c r="P8683" i="2"/>
  <c r="N8683" i="2"/>
  <c r="Q8682" i="2"/>
  <c r="P8682" i="2"/>
  <c r="N8682" i="2"/>
  <c r="Q8681" i="2"/>
  <c r="P8681" i="2"/>
  <c r="N8681" i="2"/>
  <c r="Q8680" i="2"/>
  <c r="P8680" i="2"/>
  <c r="N8680" i="2"/>
  <c r="Q8679" i="2"/>
  <c r="P8679" i="2"/>
  <c r="N8679" i="2"/>
  <c r="Q8678" i="2"/>
  <c r="P8678" i="2"/>
  <c r="N8678" i="2"/>
  <c r="Q8677" i="2"/>
  <c r="P8677" i="2"/>
  <c r="N8677" i="2"/>
  <c r="Q8676" i="2"/>
  <c r="P8676" i="2"/>
  <c r="N8676" i="2"/>
  <c r="Q8675" i="2"/>
  <c r="P8675" i="2"/>
  <c r="N8675" i="2"/>
  <c r="Q8674" i="2"/>
  <c r="P8674" i="2"/>
  <c r="N8674" i="2"/>
  <c r="Q8673" i="2"/>
  <c r="P8673" i="2"/>
  <c r="N8673" i="2"/>
  <c r="Q8672" i="2"/>
  <c r="P8672" i="2"/>
  <c r="N8672" i="2"/>
  <c r="Q8671" i="2"/>
  <c r="P8671" i="2"/>
  <c r="N8671" i="2"/>
  <c r="Q8670" i="2"/>
  <c r="P8670" i="2"/>
  <c r="N8670" i="2"/>
  <c r="Q8669" i="2"/>
  <c r="P8669" i="2"/>
  <c r="N8669" i="2"/>
  <c r="Q8668" i="2"/>
  <c r="P8668" i="2"/>
  <c r="N8668" i="2"/>
  <c r="Q8667" i="2"/>
  <c r="P8667" i="2"/>
  <c r="N8667" i="2"/>
  <c r="Q8666" i="2"/>
  <c r="P8666" i="2"/>
  <c r="N8666" i="2"/>
  <c r="Q8665" i="2"/>
  <c r="P8665" i="2"/>
  <c r="N8665" i="2"/>
  <c r="Q8664" i="2"/>
  <c r="P8664" i="2"/>
  <c r="N8664" i="2"/>
  <c r="Q8663" i="2"/>
  <c r="P8663" i="2"/>
  <c r="N8663" i="2"/>
  <c r="Q8662" i="2"/>
  <c r="P8662" i="2"/>
  <c r="N8662" i="2"/>
  <c r="Q8661" i="2"/>
  <c r="P8661" i="2"/>
  <c r="N8661" i="2"/>
  <c r="Q8660" i="2"/>
  <c r="P8660" i="2"/>
  <c r="N8660" i="2"/>
  <c r="Q8659" i="2"/>
  <c r="P8659" i="2"/>
  <c r="N8659" i="2"/>
  <c r="Q8658" i="2"/>
  <c r="P8658" i="2"/>
  <c r="N8658" i="2"/>
  <c r="Q8657" i="2"/>
  <c r="P8657" i="2"/>
  <c r="N8657" i="2"/>
  <c r="Q8656" i="2"/>
  <c r="P8656" i="2"/>
  <c r="N8656" i="2"/>
  <c r="Q8655" i="2"/>
  <c r="P8655" i="2"/>
  <c r="N8655" i="2"/>
  <c r="Q8654" i="2"/>
  <c r="P8654" i="2"/>
  <c r="N8654" i="2"/>
  <c r="Q8653" i="2"/>
  <c r="P8653" i="2"/>
  <c r="N8653" i="2"/>
  <c r="Q8652" i="2"/>
  <c r="P8652" i="2"/>
  <c r="N8652" i="2"/>
  <c r="Q8651" i="2"/>
  <c r="P8651" i="2"/>
  <c r="N8651" i="2"/>
  <c r="Q8650" i="2"/>
  <c r="P8650" i="2"/>
  <c r="N8650" i="2"/>
  <c r="Q8649" i="2"/>
  <c r="P8649" i="2"/>
  <c r="N8649" i="2"/>
  <c r="Q8648" i="2"/>
  <c r="P8648" i="2"/>
  <c r="N8648" i="2"/>
  <c r="Q8647" i="2"/>
  <c r="P8647" i="2"/>
  <c r="N8647" i="2"/>
  <c r="Q8646" i="2"/>
  <c r="P8646" i="2"/>
  <c r="N8646" i="2"/>
  <c r="Q8645" i="2"/>
  <c r="P8645" i="2"/>
  <c r="N8645" i="2"/>
  <c r="Q8644" i="2"/>
  <c r="P8644" i="2"/>
  <c r="N8644" i="2"/>
  <c r="Q8643" i="2"/>
  <c r="P8643" i="2"/>
  <c r="N8643" i="2"/>
  <c r="Q8642" i="2"/>
  <c r="P8642" i="2"/>
  <c r="N8642" i="2"/>
  <c r="Q8641" i="2"/>
  <c r="P8641" i="2"/>
  <c r="N8641" i="2"/>
  <c r="Q8640" i="2"/>
  <c r="P8640" i="2"/>
  <c r="N8640" i="2"/>
  <c r="Q8639" i="2"/>
  <c r="P8639" i="2"/>
  <c r="N8639" i="2"/>
  <c r="Q8638" i="2"/>
  <c r="P8638" i="2"/>
  <c r="N8638" i="2"/>
  <c r="Q8637" i="2"/>
  <c r="P8637" i="2"/>
  <c r="N8637" i="2"/>
  <c r="Q8636" i="2"/>
  <c r="P8636" i="2"/>
  <c r="N8636" i="2"/>
  <c r="Q8635" i="2"/>
  <c r="P8635" i="2"/>
  <c r="N8635" i="2"/>
  <c r="Q8634" i="2"/>
  <c r="P8634" i="2"/>
  <c r="N8634" i="2"/>
  <c r="Q8633" i="2"/>
  <c r="P8633" i="2"/>
  <c r="N8633" i="2"/>
  <c r="Q8632" i="2"/>
  <c r="P8632" i="2"/>
  <c r="N8632" i="2"/>
  <c r="Q8631" i="2"/>
  <c r="P8631" i="2"/>
  <c r="N8631" i="2"/>
  <c r="Q8630" i="2"/>
  <c r="P8630" i="2"/>
  <c r="N8630" i="2"/>
  <c r="Q8629" i="2"/>
  <c r="P8629" i="2"/>
  <c r="N8629" i="2"/>
  <c r="Q8628" i="2"/>
  <c r="P8628" i="2"/>
  <c r="N8628" i="2"/>
  <c r="Q8627" i="2"/>
  <c r="P8627" i="2"/>
  <c r="N8627" i="2"/>
  <c r="Q8626" i="2"/>
  <c r="P8626" i="2"/>
  <c r="N8626" i="2"/>
  <c r="Q8625" i="2"/>
  <c r="P8625" i="2"/>
  <c r="N8625" i="2"/>
  <c r="Q8624" i="2"/>
  <c r="P8624" i="2"/>
  <c r="N8624" i="2"/>
  <c r="Q8623" i="2"/>
  <c r="P8623" i="2"/>
  <c r="N8623" i="2"/>
  <c r="Q8622" i="2"/>
  <c r="P8622" i="2"/>
  <c r="N8622" i="2"/>
  <c r="Q8621" i="2"/>
  <c r="P8621" i="2"/>
  <c r="N8621" i="2"/>
  <c r="Q8620" i="2"/>
  <c r="P8620" i="2"/>
  <c r="N8620" i="2"/>
  <c r="Q8619" i="2"/>
  <c r="P8619" i="2"/>
  <c r="N8619" i="2"/>
  <c r="Q8618" i="2"/>
  <c r="P8618" i="2"/>
  <c r="N8618" i="2"/>
  <c r="Q8617" i="2"/>
  <c r="P8617" i="2"/>
  <c r="N8617" i="2"/>
  <c r="Q8616" i="2"/>
  <c r="P8616" i="2"/>
  <c r="N8616" i="2"/>
  <c r="Q8615" i="2"/>
  <c r="P8615" i="2"/>
  <c r="N8615" i="2"/>
  <c r="Q8614" i="2"/>
  <c r="P8614" i="2"/>
  <c r="N8614" i="2"/>
  <c r="Q8613" i="2"/>
  <c r="P8613" i="2"/>
  <c r="N8613" i="2"/>
  <c r="Q8612" i="2"/>
  <c r="P8612" i="2"/>
  <c r="N8612" i="2"/>
  <c r="Q8611" i="2"/>
  <c r="P8611" i="2"/>
  <c r="N8611" i="2"/>
  <c r="Q8610" i="2"/>
  <c r="P8610" i="2"/>
  <c r="N8610" i="2"/>
  <c r="Q8609" i="2"/>
  <c r="P8609" i="2"/>
  <c r="N8609" i="2"/>
  <c r="Q8608" i="2"/>
  <c r="P8608" i="2"/>
  <c r="N8608" i="2"/>
  <c r="Q8607" i="2"/>
  <c r="P8607" i="2"/>
  <c r="N8607" i="2"/>
  <c r="Q8606" i="2"/>
  <c r="P8606" i="2"/>
  <c r="N8606" i="2"/>
  <c r="Q8605" i="2"/>
  <c r="P8605" i="2"/>
  <c r="N8605" i="2"/>
  <c r="Q8604" i="2"/>
  <c r="P8604" i="2"/>
  <c r="N8604" i="2"/>
  <c r="Q8603" i="2"/>
  <c r="P8603" i="2"/>
  <c r="N8603" i="2"/>
  <c r="Q8602" i="2"/>
  <c r="P8602" i="2"/>
  <c r="N8602" i="2"/>
  <c r="Q8601" i="2"/>
  <c r="P8601" i="2"/>
  <c r="N8601" i="2"/>
  <c r="Q8600" i="2"/>
  <c r="P8600" i="2"/>
  <c r="N8600" i="2"/>
  <c r="Q8599" i="2"/>
  <c r="P8599" i="2"/>
  <c r="N8599" i="2"/>
  <c r="Q8598" i="2"/>
  <c r="P8598" i="2"/>
  <c r="N8598" i="2"/>
  <c r="Q8597" i="2"/>
  <c r="P8597" i="2"/>
  <c r="N8597" i="2"/>
  <c r="Q8596" i="2"/>
  <c r="P8596" i="2"/>
  <c r="N8596" i="2"/>
  <c r="Q8595" i="2"/>
  <c r="P8595" i="2"/>
  <c r="N8595" i="2"/>
  <c r="Q8594" i="2"/>
  <c r="P8594" i="2"/>
  <c r="N8594" i="2"/>
  <c r="Q8593" i="2"/>
  <c r="P8593" i="2"/>
  <c r="N8593" i="2"/>
  <c r="Q8592" i="2"/>
  <c r="P8592" i="2"/>
  <c r="N8592" i="2"/>
  <c r="Q8591" i="2"/>
  <c r="P8591" i="2"/>
  <c r="N8591" i="2"/>
  <c r="Q8590" i="2"/>
  <c r="P8590" i="2"/>
  <c r="N8590" i="2"/>
  <c r="Q8589" i="2"/>
  <c r="P8589" i="2"/>
  <c r="N8589" i="2"/>
  <c r="Q8588" i="2"/>
  <c r="P8588" i="2"/>
  <c r="N8588" i="2"/>
  <c r="Q8587" i="2"/>
  <c r="P8587" i="2"/>
  <c r="N8587" i="2"/>
  <c r="Q8586" i="2"/>
  <c r="P8586" i="2"/>
  <c r="N8586" i="2"/>
  <c r="Q8585" i="2"/>
  <c r="P8585" i="2"/>
  <c r="N8585" i="2"/>
  <c r="Q8584" i="2"/>
  <c r="P8584" i="2"/>
  <c r="N8584" i="2"/>
  <c r="Q8583" i="2"/>
  <c r="P8583" i="2"/>
  <c r="N8583" i="2"/>
  <c r="Q8582" i="2"/>
  <c r="P8582" i="2"/>
  <c r="N8582" i="2"/>
  <c r="Q8581" i="2"/>
  <c r="P8581" i="2"/>
  <c r="N8581" i="2"/>
  <c r="Q8580" i="2"/>
  <c r="P8580" i="2"/>
  <c r="N8580" i="2"/>
  <c r="Q8579" i="2"/>
  <c r="P8579" i="2"/>
  <c r="N8579" i="2"/>
  <c r="Q8578" i="2"/>
  <c r="P8578" i="2"/>
  <c r="N8578" i="2"/>
  <c r="Q8577" i="2"/>
  <c r="P8577" i="2"/>
  <c r="N8577" i="2"/>
  <c r="Q8576" i="2"/>
  <c r="P8576" i="2"/>
  <c r="N8576" i="2"/>
  <c r="Q8575" i="2"/>
  <c r="P8575" i="2"/>
  <c r="N8575" i="2"/>
  <c r="Q8574" i="2"/>
  <c r="P8574" i="2"/>
  <c r="N8574" i="2"/>
  <c r="Q8573" i="2"/>
  <c r="P8573" i="2"/>
  <c r="N8573" i="2"/>
  <c r="Q8572" i="2"/>
  <c r="P8572" i="2"/>
  <c r="N8572" i="2"/>
  <c r="Q8571" i="2"/>
  <c r="P8571" i="2"/>
  <c r="N8571" i="2"/>
  <c r="Q8570" i="2"/>
  <c r="P8570" i="2"/>
  <c r="N8570" i="2"/>
  <c r="Q8569" i="2"/>
  <c r="P8569" i="2"/>
  <c r="N8569" i="2"/>
  <c r="Q8568" i="2"/>
  <c r="P8568" i="2"/>
  <c r="N8568" i="2"/>
  <c r="Q8567" i="2"/>
  <c r="P8567" i="2"/>
  <c r="N8567" i="2"/>
  <c r="Q8566" i="2"/>
  <c r="P8566" i="2"/>
  <c r="N8566" i="2"/>
  <c r="Q8565" i="2"/>
  <c r="P8565" i="2"/>
  <c r="N8565" i="2"/>
  <c r="Q8564" i="2"/>
  <c r="P8564" i="2"/>
  <c r="N8564" i="2"/>
  <c r="Q8563" i="2"/>
  <c r="P8563" i="2"/>
  <c r="N8563" i="2"/>
  <c r="Q8562" i="2"/>
  <c r="P8562" i="2"/>
  <c r="N8562" i="2"/>
  <c r="Q8561" i="2"/>
  <c r="P8561" i="2"/>
  <c r="N8561" i="2"/>
  <c r="Q8560" i="2"/>
  <c r="P8560" i="2"/>
  <c r="N8560" i="2"/>
  <c r="Q8559" i="2"/>
  <c r="P8559" i="2"/>
  <c r="N8559" i="2"/>
  <c r="Q8558" i="2"/>
  <c r="P8558" i="2"/>
  <c r="N8558" i="2"/>
  <c r="Q8557" i="2"/>
  <c r="P8557" i="2"/>
  <c r="N8557" i="2"/>
  <c r="Q8556" i="2"/>
  <c r="P8556" i="2"/>
  <c r="N8556" i="2"/>
  <c r="Q8555" i="2"/>
  <c r="P8555" i="2"/>
  <c r="N8555" i="2"/>
  <c r="Q8554" i="2"/>
  <c r="P8554" i="2"/>
  <c r="N8554" i="2"/>
  <c r="Q8553" i="2"/>
  <c r="P8553" i="2"/>
  <c r="N8553" i="2"/>
  <c r="Q8552" i="2"/>
  <c r="P8552" i="2"/>
  <c r="N8552" i="2"/>
  <c r="Q8551" i="2"/>
  <c r="P8551" i="2"/>
  <c r="N8551" i="2"/>
  <c r="Q8550" i="2"/>
  <c r="P8550" i="2"/>
  <c r="N8550" i="2"/>
  <c r="Q8549" i="2"/>
  <c r="P8549" i="2"/>
  <c r="N8549" i="2"/>
  <c r="Q8548" i="2"/>
  <c r="P8548" i="2"/>
  <c r="N8548" i="2"/>
  <c r="Q8547" i="2"/>
  <c r="P8547" i="2"/>
  <c r="N8547" i="2"/>
  <c r="Q8546" i="2"/>
  <c r="P8546" i="2"/>
  <c r="N8546" i="2"/>
  <c r="Q8545" i="2"/>
  <c r="P8545" i="2"/>
  <c r="N8545" i="2"/>
  <c r="Q8544" i="2"/>
  <c r="P8544" i="2"/>
  <c r="N8544" i="2"/>
  <c r="Q8543" i="2"/>
  <c r="P8543" i="2"/>
  <c r="N8543" i="2"/>
  <c r="Q8542" i="2"/>
  <c r="P8542" i="2"/>
  <c r="N8542" i="2"/>
  <c r="Q8541" i="2"/>
  <c r="P8541" i="2"/>
  <c r="N8541" i="2"/>
  <c r="Q8540" i="2"/>
  <c r="P8540" i="2"/>
  <c r="N8540" i="2"/>
  <c r="Q8539" i="2"/>
  <c r="P8539" i="2"/>
  <c r="N8539" i="2"/>
  <c r="Q8538" i="2"/>
  <c r="P8538" i="2"/>
  <c r="N8538" i="2"/>
  <c r="Q8537" i="2"/>
  <c r="P8537" i="2"/>
  <c r="N8537" i="2"/>
  <c r="Q8536" i="2"/>
  <c r="P8536" i="2"/>
  <c r="N8536" i="2"/>
  <c r="Q8535" i="2"/>
  <c r="P8535" i="2"/>
  <c r="N8535" i="2"/>
  <c r="Q8534" i="2"/>
  <c r="P8534" i="2"/>
  <c r="N8534" i="2"/>
  <c r="Q8533" i="2"/>
  <c r="P8533" i="2"/>
  <c r="N8533" i="2"/>
  <c r="Q8532" i="2"/>
  <c r="P8532" i="2"/>
  <c r="N8532" i="2"/>
  <c r="Q8531" i="2"/>
  <c r="P8531" i="2"/>
  <c r="N8531" i="2"/>
  <c r="Q8530" i="2"/>
  <c r="P8530" i="2"/>
  <c r="N8530" i="2"/>
  <c r="Q8529" i="2"/>
  <c r="P8529" i="2"/>
  <c r="N8529" i="2"/>
  <c r="Q8528" i="2"/>
  <c r="P8528" i="2"/>
  <c r="N8528" i="2"/>
  <c r="Q8527" i="2"/>
  <c r="P8527" i="2"/>
  <c r="N8527" i="2"/>
  <c r="Q8526" i="2"/>
  <c r="P8526" i="2"/>
  <c r="N8526" i="2"/>
  <c r="Q8525" i="2"/>
  <c r="P8525" i="2"/>
  <c r="N8525" i="2"/>
  <c r="Q8524" i="2"/>
  <c r="P8524" i="2"/>
  <c r="N8524" i="2"/>
  <c r="Q8523" i="2"/>
  <c r="P8523" i="2"/>
  <c r="N8523" i="2"/>
  <c r="Q8522" i="2"/>
  <c r="P8522" i="2"/>
  <c r="N8522" i="2"/>
  <c r="Q8521" i="2"/>
  <c r="P8521" i="2"/>
  <c r="N8521" i="2"/>
  <c r="Q8520" i="2"/>
  <c r="P8520" i="2"/>
  <c r="N8520" i="2"/>
  <c r="Q8519" i="2"/>
  <c r="P8519" i="2"/>
  <c r="N8519" i="2"/>
  <c r="Q8518" i="2"/>
  <c r="P8518" i="2"/>
  <c r="N8518" i="2"/>
  <c r="Q8517" i="2"/>
  <c r="P8517" i="2"/>
  <c r="N8517" i="2"/>
  <c r="Q8516" i="2"/>
  <c r="P8516" i="2"/>
  <c r="N8516" i="2"/>
  <c r="Q8515" i="2"/>
  <c r="P8515" i="2"/>
  <c r="N8515" i="2"/>
  <c r="Q8514" i="2"/>
  <c r="P8514" i="2"/>
  <c r="N8514" i="2"/>
  <c r="Q8513" i="2"/>
  <c r="P8513" i="2"/>
  <c r="N8513" i="2"/>
  <c r="Q8512" i="2"/>
  <c r="P8512" i="2"/>
  <c r="N8512" i="2"/>
  <c r="Q8511" i="2"/>
  <c r="P8511" i="2"/>
  <c r="N8511" i="2"/>
  <c r="Q8510" i="2"/>
  <c r="P8510" i="2"/>
  <c r="N8510" i="2"/>
  <c r="Q8509" i="2"/>
  <c r="P8509" i="2"/>
  <c r="N8509" i="2"/>
  <c r="Q8508" i="2"/>
  <c r="P8508" i="2"/>
  <c r="N8508" i="2"/>
  <c r="Q8507" i="2"/>
  <c r="P8507" i="2"/>
  <c r="N8507" i="2"/>
  <c r="Q8506" i="2"/>
  <c r="P8506" i="2"/>
  <c r="N8506" i="2"/>
  <c r="Q8505" i="2"/>
  <c r="P8505" i="2"/>
  <c r="N8505" i="2"/>
  <c r="Q8504" i="2"/>
  <c r="P8504" i="2"/>
  <c r="N8504" i="2"/>
  <c r="Q8503" i="2"/>
  <c r="P8503" i="2"/>
  <c r="N8503" i="2"/>
  <c r="Q8502" i="2"/>
  <c r="P8502" i="2"/>
  <c r="N8502" i="2"/>
  <c r="Q8501" i="2"/>
  <c r="P8501" i="2"/>
  <c r="N8501" i="2"/>
  <c r="Q8500" i="2"/>
  <c r="P8500" i="2"/>
  <c r="N8500" i="2"/>
  <c r="Q8499" i="2"/>
  <c r="P8499" i="2"/>
  <c r="N8499" i="2"/>
  <c r="Q8498" i="2"/>
  <c r="P8498" i="2"/>
  <c r="N8498" i="2"/>
  <c r="Q8497" i="2"/>
  <c r="P8497" i="2"/>
  <c r="N8497" i="2"/>
  <c r="Q8496" i="2"/>
  <c r="P8496" i="2"/>
  <c r="N8496" i="2"/>
  <c r="Q8495" i="2"/>
  <c r="P8495" i="2"/>
  <c r="N8495" i="2"/>
  <c r="Q8494" i="2"/>
  <c r="P8494" i="2"/>
  <c r="N8494" i="2"/>
  <c r="Q8493" i="2"/>
  <c r="P8493" i="2"/>
  <c r="N8493" i="2"/>
  <c r="Q8492" i="2"/>
  <c r="P8492" i="2"/>
  <c r="N8492" i="2"/>
  <c r="Q8491" i="2"/>
  <c r="P8491" i="2"/>
  <c r="N8491" i="2"/>
  <c r="Q8490" i="2"/>
  <c r="P8490" i="2"/>
  <c r="N8490" i="2"/>
  <c r="Q8489" i="2"/>
  <c r="P8489" i="2"/>
  <c r="N8489" i="2"/>
  <c r="Q8488" i="2"/>
  <c r="P8488" i="2"/>
  <c r="N8488" i="2"/>
  <c r="Q8487" i="2"/>
  <c r="P8487" i="2"/>
  <c r="N8487" i="2"/>
  <c r="Q8486" i="2"/>
  <c r="P8486" i="2"/>
  <c r="N8486" i="2"/>
  <c r="Q8485" i="2"/>
  <c r="P8485" i="2"/>
  <c r="N8485" i="2"/>
  <c r="Q8484" i="2"/>
  <c r="P8484" i="2"/>
  <c r="N8484" i="2"/>
  <c r="Q8483" i="2"/>
  <c r="P8483" i="2"/>
  <c r="N8483" i="2"/>
  <c r="Q8482" i="2"/>
  <c r="P8482" i="2"/>
  <c r="N8482" i="2"/>
  <c r="Q8481" i="2"/>
  <c r="P8481" i="2"/>
  <c r="N8481" i="2"/>
  <c r="Q8480" i="2"/>
  <c r="P8480" i="2"/>
  <c r="N8480" i="2"/>
  <c r="Q8479" i="2"/>
  <c r="P8479" i="2"/>
  <c r="N8479" i="2"/>
  <c r="Q8478" i="2"/>
  <c r="P8478" i="2"/>
  <c r="N8478" i="2"/>
  <c r="Q8477" i="2"/>
  <c r="P8477" i="2"/>
  <c r="N8477" i="2"/>
  <c r="Q8476" i="2"/>
  <c r="P8476" i="2"/>
  <c r="N8476" i="2"/>
  <c r="Q8475" i="2"/>
  <c r="P8475" i="2"/>
  <c r="N8475" i="2"/>
  <c r="Q8474" i="2"/>
  <c r="P8474" i="2"/>
  <c r="N8474" i="2"/>
  <c r="Q8473" i="2"/>
  <c r="P8473" i="2"/>
  <c r="N8473" i="2"/>
  <c r="Q8472" i="2"/>
  <c r="P8472" i="2"/>
  <c r="N8472" i="2"/>
  <c r="Q8471" i="2"/>
  <c r="P8471" i="2"/>
  <c r="N8471" i="2"/>
  <c r="Q8470" i="2"/>
  <c r="P8470" i="2"/>
  <c r="N8470" i="2"/>
  <c r="Q8469" i="2"/>
  <c r="P8469" i="2"/>
  <c r="N8469" i="2"/>
  <c r="Q8468" i="2"/>
  <c r="P8468" i="2"/>
  <c r="N8468" i="2"/>
  <c r="Q8467" i="2"/>
  <c r="P8467" i="2"/>
  <c r="N8467" i="2"/>
  <c r="Q8466" i="2"/>
  <c r="P8466" i="2"/>
  <c r="N8466" i="2"/>
  <c r="Q8465" i="2"/>
  <c r="P8465" i="2"/>
  <c r="N8465" i="2"/>
  <c r="Q8464" i="2"/>
  <c r="P8464" i="2"/>
  <c r="N8464" i="2"/>
  <c r="Q8463" i="2"/>
  <c r="P8463" i="2"/>
  <c r="N8463" i="2"/>
  <c r="Q8462" i="2"/>
  <c r="P8462" i="2"/>
  <c r="N8462" i="2"/>
  <c r="Q8461" i="2"/>
  <c r="P8461" i="2"/>
  <c r="N8461" i="2"/>
  <c r="Q8460" i="2"/>
  <c r="P8460" i="2"/>
  <c r="N8460" i="2"/>
  <c r="Q8459" i="2"/>
  <c r="P8459" i="2"/>
  <c r="N8459" i="2"/>
  <c r="Q8458" i="2"/>
  <c r="P8458" i="2"/>
  <c r="N8458" i="2"/>
  <c r="Q8457" i="2"/>
  <c r="P8457" i="2"/>
  <c r="N8457" i="2"/>
  <c r="Q8456" i="2"/>
  <c r="P8456" i="2"/>
  <c r="N8456" i="2"/>
  <c r="Q8455" i="2"/>
  <c r="P8455" i="2"/>
  <c r="N8455" i="2"/>
  <c r="Q8454" i="2"/>
  <c r="P8454" i="2"/>
  <c r="N8454" i="2"/>
  <c r="Q8453" i="2"/>
  <c r="P8453" i="2"/>
  <c r="N8453" i="2"/>
  <c r="Q8452" i="2"/>
  <c r="P8452" i="2"/>
  <c r="N8452" i="2"/>
  <c r="Q8451" i="2"/>
  <c r="P8451" i="2"/>
  <c r="N8451" i="2"/>
  <c r="Q8450" i="2"/>
  <c r="P8450" i="2"/>
  <c r="N8450" i="2"/>
  <c r="Q8449" i="2"/>
  <c r="P8449" i="2"/>
  <c r="N8449" i="2"/>
  <c r="Q8448" i="2"/>
  <c r="P8448" i="2"/>
  <c r="N8448" i="2"/>
  <c r="Q8447" i="2"/>
  <c r="P8447" i="2"/>
  <c r="N8447" i="2"/>
  <c r="Q8446" i="2"/>
  <c r="P8446" i="2"/>
  <c r="N8446" i="2"/>
  <c r="Q8445" i="2"/>
  <c r="P8445" i="2"/>
  <c r="N8445" i="2"/>
  <c r="Q8444" i="2"/>
  <c r="P8444" i="2"/>
  <c r="N8444" i="2"/>
  <c r="Q8443" i="2"/>
  <c r="P8443" i="2"/>
  <c r="N8443" i="2"/>
  <c r="Q8442" i="2"/>
  <c r="P8442" i="2"/>
  <c r="N8442" i="2"/>
  <c r="Q8441" i="2"/>
  <c r="P8441" i="2"/>
  <c r="N8441" i="2"/>
  <c r="Q8440" i="2"/>
  <c r="P8440" i="2"/>
  <c r="N8440" i="2"/>
  <c r="Q8439" i="2"/>
  <c r="P8439" i="2"/>
  <c r="N8439" i="2"/>
  <c r="Q8438" i="2"/>
  <c r="P8438" i="2"/>
  <c r="N8438" i="2"/>
  <c r="Q8437" i="2"/>
  <c r="P8437" i="2"/>
  <c r="N8437" i="2"/>
  <c r="Q8436" i="2"/>
  <c r="P8436" i="2"/>
  <c r="N8436" i="2"/>
  <c r="Q8435" i="2"/>
  <c r="P8435" i="2"/>
  <c r="N8435" i="2"/>
  <c r="Q8434" i="2"/>
  <c r="P8434" i="2"/>
  <c r="N8434" i="2"/>
  <c r="Q8433" i="2"/>
  <c r="P8433" i="2"/>
  <c r="N8433" i="2"/>
  <c r="Q8432" i="2"/>
  <c r="P8432" i="2"/>
  <c r="N8432" i="2"/>
  <c r="Q8431" i="2"/>
  <c r="P8431" i="2"/>
  <c r="N8431" i="2"/>
  <c r="Q8430" i="2"/>
  <c r="P8430" i="2"/>
  <c r="N8430" i="2"/>
  <c r="Q8429" i="2"/>
  <c r="P8429" i="2"/>
  <c r="N8429" i="2"/>
  <c r="Q8428" i="2"/>
  <c r="P8428" i="2"/>
  <c r="N8428" i="2"/>
  <c r="Q8427" i="2"/>
  <c r="P8427" i="2"/>
  <c r="N8427" i="2"/>
  <c r="Q8426" i="2"/>
  <c r="P8426" i="2"/>
  <c r="N8426" i="2"/>
  <c r="Q8425" i="2"/>
  <c r="P8425" i="2"/>
  <c r="N8425" i="2"/>
  <c r="Q8424" i="2"/>
  <c r="P8424" i="2"/>
  <c r="N8424" i="2"/>
  <c r="Q8423" i="2"/>
  <c r="P8423" i="2"/>
  <c r="N8423" i="2"/>
  <c r="Q8422" i="2"/>
  <c r="P8422" i="2"/>
  <c r="N8422" i="2"/>
  <c r="Q8421" i="2"/>
  <c r="P8421" i="2"/>
  <c r="N8421" i="2"/>
  <c r="Q8420" i="2"/>
  <c r="P8420" i="2"/>
  <c r="N8420" i="2"/>
  <c r="Q8419" i="2"/>
  <c r="P8419" i="2"/>
  <c r="N8419" i="2"/>
  <c r="Q8418" i="2"/>
  <c r="P8418" i="2"/>
  <c r="N8418" i="2"/>
  <c r="Q8417" i="2"/>
  <c r="P8417" i="2"/>
  <c r="N8417" i="2"/>
  <c r="Q8416" i="2"/>
  <c r="P8416" i="2"/>
  <c r="N8416" i="2"/>
  <c r="Q8415" i="2"/>
  <c r="P8415" i="2"/>
  <c r="N8415" i="2"/>
  <c r="Q8414" i="2"/>
  <c r="P8414" i="2"/>
  <c r="N8414" i="2"/>
  <c r="Q8413" i="2"/>
  <c r="P8413" i="2"/>
  <c r="N8413" i="2"/>
  <c r="Q8412" i="2"/>
  <c r="P8412" i="2"/>
  <c r="N8412" i="2"/>
  <c r="Q8411" i="2"/>
  <c r="P8411" i="2"/>
  <c r="N8411" i="2"/>
  <c r="Q8410" i="2"/>
  <c r="P8410" i="2"/>
  <c r="N8410" i="2"/>
  <c r="Q8409" i="2"/>
  <c r="P8409" i="2"/>
  <c r="N8409" i="2"/>
  <c r="Q8408" i="2"/>
  <c r="P8408" i="2"/>
  <c r="N8408" i="2"/>
  <c r="Q8407" i="2"/>
  <c r="P8407" i="2"/>
  <c r="N8407" i="2"/>
  <c r="Q8406" i="2"/>
  <c r="P8406" i="2"/>
  <c r="N8406" i="2"/>
  <c r="Q8405" i="2"/>
  <c r="P8405" i="2"/>
  <c r="N8405" i="2"/>
  <c r="Q8404" i="2"/>
  <c r="P8404" i="2"/>
  <c r="N8404" i="2"/>
  <c r="Q8403" i="2"/>
  <c r="P8403" i="2"/>
  <c r="N8403" i="2"/>
  <c r="Q8402" i="2"/>
  <c r="P8402" i="2"/>
  <c r="N8402" i="2"/>
  <c r="Q8401" i="2"/>
  <c r="P8401" i="2"/>
  <c r="N8401" i="2"/>
  <c r="Q8400" i="2"/>
  <c r="P8400" i="2"/>
  <c r="N8400" i="2"/>
  <c r="Q8399" i="2"/>
  <c r="P8399" i="2"/>
  <c r="N8399" i="2"/>
  <c r="Q8398" i="2"/>
  <c r="P8398" i="2"/>
  <c r="N8398" i="2"/>
  <c r="Q8397" i="2"/>
  <c r="P8397" i="2"/>
  <c r="N8397" i="2"/>
  <c r="Q8396" i="2"/>
  <c r="P8396" i="2"/>
  <c r="N8396" i="2"/>
  <c r="Q8395" i="2"/>
  <c r="P8395" i="2"/>
  <c r="N8395" i="2"/>
  <c r="Q8394" i="2"/>
  <c r="P8394" i="2"/>
  <c r="N8394" i="2"/>
  <c r="Q8393" i="2"/>
  <c r="P8393" i="2"/>
  <c r="N8393" i="2"/>
  <c r="Q8392" i="2"/>
  <c r="P8392" i="2"/>
  <c r="N8392" i="2"/>
  <c r="Q8391" i="2"/>
  <c r="P8391" i="2"/>
  <c r="N8391" i="2"/>
  <c r="Q8390" i="2"/>
  <c r="P8390" i="2"/>
  <c r="N8390" i="2"/>
  <c r="Q8389" i="2"/>
  <c r="P8389" i="2"/>
  <c r="N8389" i="2"/>
  <c r="Q8388" i="2"/>
  <c r="P8388" i="2"/>
  <c r="N8388" i="2"/>
  <c r="Q8387" i="2"/>
  <c r="P8387" i="2"/>
  <c r="N8387" i="2"/>
  <c r="Q8386" i="2"/>
  <c r="P8386" i="2"/>
  <c r="N8386" i="2"/>
  <c r="Q8385" i="2"/>
  <c r="P8385" i="2"/>
  <c r="N8385" i="2"/>
  <c r="Q8384" i="2"/>
  <c r="P8384" i="2"/>
  <c r="N8384" i="2"/>
  <c r="Q8383" i="2"/>
  <c r="P8383" i="2"/>
  <c r="N8383" i="2"/>
  <c r="Q8382" i="2"/>
  <c r="P8382" i="2"/>
  <c r="N8382" i="2"/>
  <c r="Q8381" i="2"/>
  <c r="P8381" i="2"/>
  <c r="N8381" i="2"/>
  <c r="Q8380" i="2"/>
  <c r="P8380" i="2"/>
  <c r="N8380" i="2"/>
  <c r="Q8379" i="2"/>
  <c r="P8379" i="2"/>
  <c r="N8379" i="2"/>
  <c r="Q8378" i="2"/>
  <c r="P8378" i="2"/>
  <c r="N8378" i="2"/>
  <c r="Q8377" i="2"/>
  <c r="P8377" i="2"/>
  <c r="N8377" i="2"/>
  <c r="Q8376" i="2"/>
  <c r="P8376" i="2"/>
  <c r="N8376" i="2"/>
  <c r="Q8375" i="2"/>
  <c r="P8375" i="2"/>
  <c r="N8375" i="2"/>
  <c r="Q8374" i="2"/>
  <c r="P8374" i="2"/>
  <c r="N8374" i="2"/>
  <c r="Q8373" i="2"/>
  <c r="P8373" i="2"/>
  <c r="N8373" i="2"/>
  <c r="Q8372" i="2"/>
  <c r="P8372" i="2"/>
  <c r="N8372" i="2"/>
  <c r="Q8371" i="2"/>
  <c r="P8371" i="2"/>
  <c r="N8371" i="2"/>
  <c r="Q8370" i="2"/>
  <c r="P8370" i="2"/>
  <c r="N8370" i="2"/>
  <c r="Q8369" i="2"/>
  <c r="P8369" i="2"/>
  <c r="N8369" i="2"/>
  <c r="Q8368" i="2"/>
  <c r="P8368" i="2"/>
  <c r="N8368" i="2"/>
  <c r="Q8367" i="2"/>
  <c r="P8367" i="2"/>
  <c r="N8367" i="2"/>
  <c r="Q8366" i="2"/>
  <c r="P8366" i="2"/>
  <c r="N8366" i="2"/>
  <c r="Q8365" i="2"/>
  <c r="P8365" i="2"/>
  <c r="N8365" i="2"/>
  <c r="Q8364" i="2"/>
  <c r="P8364" i="2"/>
  <c r="N8364" i="2"/>
  <c r="Q8363" i="2"/>
  <c r="P8363" i="2"/>
  <c r="N8363" i="2"/>
  <c r="Q8362" i="2"/>
  <c r="P8362" i="2"/>
  <c r="N8362" i="2"/>
  <c r="Q8361" i="2"/>
  <c r="P8361" i="2"/>
  <c r="N8361" i="2"/>
  <c r="Q8360" i="2"/>
  <c r="P8360" i="2"/>
  <c r="N8360" i="2"/>
  <c r="Q8359" i="2"/>
  <c r="P8359" i="2"/>
  <c r="N8359" i="2"/>
  <c r="Q8358" i="2"/>
  <c r="P8358" i="2"/>
  <c r="N8358" i="2"/>
  <c r="Q8357" i="2"/>
  <c r="P8357" i="2"/>
  <c r="N8357" i="2"/>
  <c r="Q8356" i="2"/>
  <c r="P8356" i="2"/>
  <c r="N8356" i="2"/>
  <c r="Q8355" i="2"/>
  <c r="P8355" i="2"/>
  <c r="N8355" i="2"/>
  <c r="Q8354" i="2"/>
  <c r="P8354" i="2"/>
  <c r="N8354" i="2"/>
  <c r="Q8353" i="2"/>
  <c r="P8353" i="2"/>
  <c r="N8353" i="2"/>
  <c r="Q8352" i="2"/>
  <c r="P8352" i="2"/>
  <c r="N8352" i="2"/>
  <c r="Q8351" i="2"/>
  <c r="P8351" i="2"/>
  <c r="N8351" i="2"/>
  <c r="Q8350" i="2"/>
  <c r="P8350" i="2"/>
  <c r="N8350" i="2"/>
  <c r="Q8349" i="2"/>
  <c r="P8349" i="2"/>
  <c r="N8349" i="2"/>
  <c r="Q8348" i="2"/>
  <c r="P8348" i="2"/>
  <c r="N8348" i="2"/>
  <c r="Q8347" i="2"/>
  <c r="P8347" i="2"/>
  <c r="N8347" i="2"/>
  <c r="Q8346" i="2"/>
  <c r="P8346" i="2"/>
  <c r="N8346" i="2"/>
  <c r="Q8345" i="2"/>
  <c r="P8345" i="2"/>
  <c r="N8345" i="2"/>
  <c r="Q8344" i="2"/>
  <c r="P8344" i="2"/>
  <c r="N8344" i="2"/>
  <c r="Q8343" i="2"/>
  <c r="P8343" i="2"/>
  <c r="N8343" i="2"/>
  <c r="Q8342" i="2"/>
  <c r="P8342" i="2"/>
  <c r="N8342" i="2"/>
  <c r="Q8341" i="2"/>
  <c r="P8341" i="2"/>
  <c r="N8341" i="2"/>
  <c r="Q8340" i="2"/>
  <c r="P8340" i="2"/>
  <c r="N8340" i="2"/>
  <c r="Q8339" i="2"/>
  <c r="P8339" i="2"/>
  <c r="N8339" i="2"/>
  <c r="Q8338" i="2"/>
  <c r="P8338" i="2"/>
  <c r="N8338" i="2"/>
  <c r="Q8337" i="2"/>
  <c r="P8337" i="2"/>
  <c r="N8337" i="2"/>
  <c r="Q8336" i="2"/>
  <c r="P8336" i="2"/>
  <c r="N8336" i="2"/>
  <c r="Q8335" i="2"/>
  <c r="P8335" i="2"/>
  <c r="N8335" i="2"/>
  <c r="Q8334" i="2"/>
  <c r="P8334" i="2"/>
  <c r="N8334" i="2"/>
  <c r="Q8333" i="2"/>
  <c r="P8333" i="2"/>
  <c r="N8333" i="2"/>
  <c r="Q8332" i="2"/>
  <c r="P8332" i="2"/>
  <c r="N8332" i="2"/>
  <c r="Q8331" i="2"/>
  <c r="P8331" i="2"/>
  <c r="N8331" i="2"/>
  <c r="Q8330" i="2"/>
  <c r="P8330" i="2"/>
  <c r="N8330" i="2"/>
  <c r="Q8329" i="2"/>
  <c r="P8329" i="2"/>
  <c r="N8329" i="2"/>
  <c r="Q8328" i="2"/>
  <c r="P8328" i="2"/>
  <c r="N8328" i="2"/>
  <c r="Q8327" i="2"/>
  <c r="P8327" i="2"/>
  <c r="N8327" i="2"/>
  <c r="Q8326" i="2"/>
  <c r="P8326" i="2"/>
  <c r="N8326" i="2"/>
  <c r="Q8325" i="2"/>
  <c r="P8325" i="2"/>
  <c r="N8325" i="2"/>
  <c r="Q8324" i="2"/>
  <c r="P8324" i="2"/>
  <c r="N8324" i="2"/>
  <c r="Q8323" i="2"/>
  <c r="P8323" i="2"/>
  <c r="N8323" i="2"/>
  <c r="Q8322" i="2"/>
  <c r="P8322" i="2"/>
  <c r="N8322" i="2"/>
  <c r="Q8321" i="2"/>
  <c r="P8321" i="2"/>
  <c r="N8321" i="2"/>
  <c r="Q8320" i="2"/>
  <c r="P8320" i="2"/>
  <c r="N8320" i="2"/>
  <c r="Q8319" i="2"/>
  <c r="P8319" i="2"/>
  <c r="N8319" i="2"/>
  <c r="Q8318" i="2"/>
  <c r="P8318" i="2"/>
  <c r="N8318" i="2"/>
  <c r="Q8317" i="2"/>
  <c r="P8317" i="2"/>
  <c r="N8317" i="2"/>
  <c r="Q8316" i="2"/>
  <c r="P8316" i="2"/>
  <c r="N8316" i="2"/>
  <c r="Q8315" i="2"/>
  <c r="P8315" i="2"/>
  <c r="N8315" i="2"/>
  <c r="Q8314" i="2"/>
  <c r="P8314" i="2"/>
  <c r="N8314" i="2"/>
  <c r="Q8313" i="2"/>
  <c r="P8313" i="2"/>
  <c r="N8313" i="2"/>
  <c r="Q8312" i="2"/>
  <c r="P8312" i="2"/>
  <c r="N8312" i="2"/>
  <c r="Q8311" i="2"/>
  <c r="P8311" i="2"/>
  <c r="N8311" i="2"/>
  <c r="Q8310" i="2"/>
  <c r="P8310" i="2"/>
  <c r="N8310" i="2"/>
  <c r="Q8309" i="2"/>
  <c r="P8309" i="2"/>
  <c r="N8309" i="2"/>
  <c r="Q8308" i="2"/>
  <c r="P8308" i="2"/>
  <c r="N8308" i="2"/>
  <c r="Q8307" i="2"/>
  <c r="P8307" i="2"/>
  <c r="N8307" i="2"/>
  <c r="Q8306" i="2"/>
  <c r="P8306" i="2"/>
  <c r="N8306" i="2"/>
  <c r="Q8305" i="2"/>
  <c r="P8305" i="2"/>
  <c r="N8305" i="2"/>
  <c r="Q8304" i="2"/>
  <c r="P8304" i="2"/>
  <c r="N8304" i="2"/>
  <c r="Q8303" i="2"/>
  <c r="P8303" i="2"/>
  <c r="N8303" i="2"/>
  <c r="Q8302" i="2"/>
  <c r="P8302" i="2"/>
  <c r="N8302" i="2"/>
  <c r="Q8301" i="2"/>
  <c r="P8301" i="2"/>
  <c r="N8301" i="2"/>
  <c r="Q8300" i="2"/>
  <c r="P8300" i="2"/>
  <c r="N8300" i="2"/>
  <c r="Q8299" i="2"/>
  <c r="P8299" i="2"/>
  <c r="N8299" i="2"/>
  <c r="Q8298" i="2"/>
  <c r="P8298" i="2"/>
  <c r="N8298" i="2"/>
  <c r="Q8297" i="2"/>
  <c r="P8297" i="2"/>
  <c r="N8297" i="2"/>
  <c r="Q8296" i="2"/>
  <c r="P8296" i="2"/>
  <c r="N8296" i="2"/>
  <c r="Q8295" i="2"/>
  <c r="P8295" i="2"/>
  <c r="N8295" i="2"/>
  <c r="Q8294" i="2"/>
  <c r="P8294" i="2"/>
  <c r="N8294" i="2"/>
  <c r="Q8293" i="2"/>
  <c r="P8293" i="2"/>
  <c r="N8293" i="2"/>
  <c r="Q8292" i="2"/>
  <c r="P8292" i="2"/>
  <c r="N8292" i="2"/>
  <c r="Q8291" i="2"/>
  <c r="P8291" i="2"/>
  <c r="N8291" i="2"/>
  <c r="Q8290" i="2"/>
  <c r="P8290" i="2"/>
  <c r="N8290" i="2"/>
  <c r="Q8289" i="2"/>
  <c r="P8289" i="2"/>
  <c r="N8289" i="2"/>
  <c r="Q8288" i="2"/>
  <c r="P8288" i="2"/>
  <c r="N8288" i="2"/>
  <c r="Q8287" i="2"/>
  <c r="P8287" i="2"/>
  <c r="N8287" i="2"/>
  <c r="Q8286" i="2"/>
  <c r="P8286" i="2"/>
  <c r="N8286" i="2"/>
  <c r="Q8285" i="2"/>
  <c r="P8285" i="2"/>
  <c r="N8285" i="2"/>
  <c r="Q8284" i="2"/>
  <c r="P8284" i="2"/>
  <c r="N8284" i="2"/>
  <c r="Q8283" i="2"/>
  <c r="P8283" i="2"/>
  <c r="N8283" i="2"/>
  <c r="Q8282" i="2"/>
  <c r="P8282" i="2"/>
  <c r="N8282" i="2"/>
  <c r="Q8281" i="2"/>
  <c r="P8281" i="2"/>
  <c r="N8281" i="2"/>
  <c r="Q8280" i="2"/>
  <c r="P8280" i="2"/>
  <c r="N8280" i="2"/>
  <c r="Q8279" i="2"/>
  <c r="P8279" i="2"/>
  <c r="N8279" i="2"/>
  <c r="Q8278" i="2"/>
  <c r="P8278" i="2"/>
  <c r="N8278" i="2"/>
  <c r="Q8277" i="2"/>
  <c r="P8277" i="2"/>
  <c r="N8277" i="2"/>
  <c r="Q8276" i="2"/>
  <c r="P8276" i="2"/>
  <c r="N8276" i="2"/>
  <c r="Q8275" i="2"/>
  <c r="P8275" i="2"/>
  <c r="N8275" i="2"/>
  <c r="Q8274" i="2"/>
  <c r="P8274" i="2"/>
  <c r="N8274" i="2"/>
  <c r="Q8273" i="2"/>
  <c r="P8273" i="2"/>
  <c r="N8273" i="2"/>
  <c r="Q8272" i="2"/>
  <c r="P8272" i="2"/>
  <c r="N8272" i="2"/>
  <c r="Q8271" i="2"/>
  <c r="P8271" i="2"/>
  <c r="N8271" i="2"/>
  <c r="Q8270" i="2"/>
  <c r="P8270" i="2"/>
  <c r="N8270" i="2"/>
  <c r="Q8269" i="2"/>
  <c r="P8269" i="2"/>
  <c r="N8269" i="2"/>
  <c r="Q8268" i="2"/>
  <c r="P8268" i="2"/>
  <c r="N8268" i="2"/>
  <c r="Q8267" i="2"/>
  <c r="P8267" i="2"/>
  <c r="N8267" i="2"/>
  <c r="Q8266" i="2"/>
  <c r="P8266" i="2"/>
  <c r="N8266" i="2"/>
  <c r="Q8265" i="2"/>
  <c r="P8265" i="2"/>
  <c r="N8265" i="2"/>
  <c r="Q8264" i="2"/>
  <c r="P8264" i="2"/>
  <c r="N8264" i="2"/>
  <c r="Q8263" i="2"/>
  <c r="P8263" i="2"/>
  <c r="N8263" i="2"/>
  <c r="Q8262" i="2"/>
  <c r="P8262" i="2"/>
  <c r="N8262" i="2"/>
  <c r="Q8261" i="2"/>
  <c r="P8261" i="2"/>
  <c r="N8261" i="2"/>
  <c r="Q8260" i="2"/>
  <c r="P8260" i="2"/>
  <c r="N8260" i="2"/>
  <c r="Q8259" i="2"/>
  <c r="P8259" i="2"/>
  <c r="N8259" i="2"/>
  <c r="Q8258" i="2"/>
  <c r="P8258" i="2"/>
  <c r="N8258" i="2"/>
  <c r="Q8257" i="2"/>
  <c r="P8257" i="2"/>
  <c r="N8257" i="2"/>
  <c r="Q8256" i="2"/>
  <c r="P8256" i="2"/>
  <c r="N8256" i="2"/>
  <c r="Q8255" i="2"/>
  <c r="P8255" i="2"/>
  <c r="N8255" i="2"/>
  <c r="Q8254" i="2"/>
  <c r="P8254" i="2"/>
  <c r="N8254" i="2"/>
  <c r="Q8253" i="2"/>
  <c r="P8253" i="2"/>
  <c r="N8253" i="2"/>
  <c r="Q8252" i="2"/>
  <c r="P8252" i="2"/>
  <c r="N8252" i="2"/>
  <c r="Q8251" i="2"/>
  <c r="P8251" i="2"/>
  <c r="N8251" i="2"/>
  <c r="Q8250" i="2"/>
  <c r="P8250" i="2"/>
  <c r="N8250" i="2"/>
  <c r="Q8249" i="2"/>
  <c r="P8249" i="2"/>
  <c r="N8249" i="2"/>
  <c r="Q8248" i="2"/>
  <c r="P8248" i="2"/>
  <c r="N8248" i="2"/>
  <c r="Q8247" i="2"/>
  <c r="P8247" i="2"/>
  <c r="N8247" i="2"/>
  <c r="Q8246" i="2"/>
  <c r="P8246" i="2"/>
  <c r="N8246" i="2"/>
  <c r="Q8245" i="2"/>
  <c r="P8245" i="2"/>
  <c r="N8245" i="2"/>
  <c r="Q8244" i="2"/>
  <c r="P8244" i="2"/>
  <c r="N8244" i="2"/>
  <c r="Q8243" i="2"/>
  <c r="P8243" i="2"/>
  <c r="N8243" i="2"/>
  <c r="Q8242" i="2"/>
  <c r="P8242" i="2"/>
  <c r="N8242" i="2"/>
  <c r="Q8241" i="2"/>
  <c r="P8241" i="2"/>
  <c r="N8241" i="2"/>
  <c r="Q8240" i="2"/>
  <c r="P8240" i="2"/>
  <c r="N8240" i="2"/>
  <c r="Q8239" i="2"/>
  <c r="P8239" i="2"/>
  <c r="N8239" i="2"/>
  <c r="Q8238" i="2"/>
  <c r="P8238" i="2"/>
  <c r="N8238" i="2"/>
  <c r="Q8237" i="2"/>
  <c r="P8237" i="2"/>
  <c r="N8237" i="2"/>
  <c r="Q8236" i="2"/>
  <c r="P8236" i="2"/>
  <c r="N8236" i="2"/>
  <c r="Q8235" i="2"/>
  <c r="P8235" i="2"/>
  <c r="N8235" i="2"/>
  <c r="Q8234" i="2"/>
  <c r="P8234" i="2"/>
  <c r="N8234" i="2"/>
  <c r="Q8233" i="2"/>
  <c r="P8233" i="2"/>
  <c r="N8233" i="2"/>
  <c r="Q8232" i="2"/>
  <c r="P8232" i="2"/>
  <c r="N8232" i="2"/>
  <c r="Q8231" i="2"/>
  <c r="P8231" i="2"/>
  <c r="N8231" i="2"/>
  <c r="Q8230" i="2"/>
  <c r="P8230" i="2"/>
  <c r="N8230" i="2"/>
  <c r="Q8229" i="2"/>
  <c r="P8229" i="2"/>
  <c r="N8229" i="2"/>
  <c r="Q8228" i="2"/>
  <c r="P8228" i="2"/>
  <c r="N8228" i="2"/>
  <c r="Q8227" i="2"/>
  <c r="P8227" i="2"/>
  <c r="N8227" i="2"/>
  <c r="Q8226" i="2"/>
  <c r="P8226" i="2"/>
  <c r="N8226" i="2"/>
  <c r="Q8225" i="2"/>
  <c r="P8225" i="2"/>
  <c r="N8225" i="2"/>
  <c r="Q8224" i="2"/>
  <c r="P8224" i="2"/>
  <c r="N8224" i="2"/>
  <c r="Q8223" i="2"/>
  <c r="P8223" i="2"/>
  <c r="N8223" i="2"/>
  <c r="Q8222" i="2"/>
  <c r="P8222" i="2"/>
  <c r="N8222" i="2"/>
  <c r="Q8221" i="2"/>
  <c r="P8221" i="2"/>
  <c r="N8221" i="2"/>
  <c r="Q8220" i="2"/>
  <c r="P8220" i="2"/>
  <c r="N8220" i="2"/>
  <c r="Q8219" i="2"/>
  <c r="P8219" i="2"/>
  <c r="N8219" i="2"/>
  <c r="Q8218" i="2"/>
  <c r="P8218" i="2"/>
  <c r="N8218" i="2"/>
  <c r="Q8217" i="2"/>
  <c r="P8217" i="2"/>
  <c r="N8217" i="2"/>
  <c r="Q8216" i="2"/>
  <c r="P8216" i="2"/>
  <c r="N8216" i="2"/>
  <c r="Q8215" i="2"/>
  <c r="P8215" i="2"/>
  <c r="N8215" i="2"/>
  <c r="Q8214" i="2"/>
  <c r="P8214" i="2"/>
  <c r="N8214" i="2"/>
  <c r="Q8213" i="2"/>
  <c r="P8213" i="2"/>
  <c r="N8213" i="2"/>
  <c r="Q8212" i="2"/>
  <c r="P8212" i="2"/>
  <c r="N8212" i="2"/>
  <c r="Q8211" i="2"/>
  <c r="P8211" i="2"/>
  <c r="N8211" i="2"/>
  <c r="Q8210" i="2"/>
  <c r="P8210" i="2"/>
  <c r="N8210" i="2"/>
  <c r="Q8209" i="2"/>
  <c r="P8209" i="2"/>
  <c r="N8209" i="2"/>
  <c r="Q8208" i="2"/>
  <c r="P8208" i="2"/>
  <c r="N8208" i="2"/>
  <c r="Q8207" i="2"/>
  <c r="P8207" i="2"/>
  <c r="N8207" i="2"/>
  <c r="Q8206" i="2"/>
  <c r="P8206" i="2"/>
  <c r="N8206" i="2"/>
  <c r="Q8205" i="2"/>
  <c r="P8205" i="2"/>
  <c r="N8205" i="2"/>
  <c r="Q8204" i="2"/>
  <c r="P8204" i="2"/>
  <c r="N8204" i="2"/>
  <c r="Q8203" i="2"/>
  <c r="P8203" i="2"/>
  <c r="N8203" i="2"/>
  <c r="Q8202" i="2"/>
  <c r="P8202" i="2"/>
  <c r="N8202" i="2"/>
  <c r="Q8201" i="2"/>
  <c r="P8201" i="2"/>
  <c r="N8201" i="2"/>
  <c r="Q8200" i="2"/>
  <c r="P8200" i="2"/>
  <c r="N8200" i="2"/>
  <c r="Q8199" i="2"/>
  <c r="P8199" i="2"/>
  <c r="N8199" i="2"/>
  <c r="Q8198" i="2"/>
  <c r="P8198" i="2"/>
  <c r="N8198" i="2"/>
  <c r="Q8197" i="2"/>
  <c r="P8197" i="2"/>
  <c r="N8197" i="2"/>
  <c r="Q8196" i="2"/>
  <c r="P8196" i="2"/>
  <c r="N8196" i="2"/>
  <c r="Q8195" i="2"/>
  <c r="P8195" i="2"/>
  <c r="N8195" i="2"/>
  <c r="Q8194" i="2"/>
  <c r="P8194" i="2"/>
  <c r="N8194" i="2"/>
  <c r="Q8193" i="2"/>
  <c r="P8193" i="2"/>
  <c r="N8193" i="2"/>
  <c r="Q8192" i="2"/>
  <c r="P8192" i="2"/>
  <c r="N8192" i="2"/>
  <c r="Q8191" i="2"/>
  <c r="P8191" i="2"/>
  <c r="N8191" i="2"/>
  <c r="Q8190" i="2"/>
  <c r="P8190" i="2"/>
  <c r="N8190" i="2"/>
  <c r="Q8189" i="2"/>
  <c r="P8189" i="2"/>
  <c r="N8189" i="2"/>
  <c r="Q8188" i="2"/>
  <c r="P8188" i="2"/>
  <c r="N8188" i="2"/>
  <c r="Q8187" i="2"/>
  <c r="P8187" i="2"/>
  <c r="N8187" i="2"/>
  <c r="Q8186" i="2"/>
  <c r="P8186" i="2"/>
  <c r="N8186" i="2"/>
  <c r="Q8185" i="2"/>
  <c r="P8185" i="2"/>
  <c r="N8185" i="2"/>
  <c r="Q8184" i="2"/>
  <c r="P8184" i="2"/>
  <c r="N8184" i="2"/>
  <c r="Q8183" i="2"/>
  <c r="P8183" i="2"/>
  <c r="N8183" i="2"/>
  <c r="Q8182" i="2"/>
  <c r="P8182" i="2"/>
  <c r="N8182" i="2"/>
  <c r="Q8181" i="2"/>
  <c r="P8181" i="2"/>
  <c r="N8181" i="2"/>
  <c r="Q8180" i="2"/>
  <c r="P8180" i="2"/>
  <c r="N8180" i="2"/>
  <c r="Q8179" i="2"/>
  <c r="P8179" i="2"/>
  <c r="N8179" i="2"/>
  <c r="Q8178" i="2"/>
  <c r="P8178" i="2"/>
  <c r="N8178" i="2"/>
  <c r="Q8177" i="2"/>
  <c r="P8177" i="2"/>
  <c r="N8177" i="2"/>
  <c r="Q8176" i="2"/>
  <c r="P8176" i="2"/>
  <c r="N8176" i="2"/>
  <c r="Q8175" i="2"/>
  <c r="P8175" i="2"/>
  <c r="N8175" i="2"/>
  <c r="Q8174" i="2"/>
  <c r="P8174" i="2"/>
  <c r="N8174" i="2"/>
  <c r="Q8173" i="2"/>
  <c r="P8173" i="2"/>
  <c r="N8173" i="2"/>
  <c r="Q8172" i="2"/>
  <c r="P8172" i="2"/>
  <c r="N8172" i="2"/>
  <c r="Q8171" i="2"/>
  <c r="P8171" i="2"/>
  <c r="N8171" i="2"/>
  <c r="Q8170" i="2"/>
  <c r="P8170" i="2"/>
  <c r="N8170" i="2"/>
  <c r="Q8169" i="2"/>
  <c r="P8169" i="2"/>
  <c r="N8169" i="2"/>
  <c r="Q8168" i="2"/>
  <c r="P8168" i="2"/>
  <c r="N8168" i="2"/>
  <c r="Q8167" i="2"/>
  <c r="P8167" i="2"/>
  <c r="N8167" i="2"/>
  <c r="Q8166" i="2"/>
  <c r="P8166" i="2"/>
  <c r="N8166" i="2"/>
  <c r="Q8165" i="2"/>
  <c r="P8165" i="2"/>
  <c r="N8165" i="2"/>
  <c r="Q8164" i="2"/>
  <c r="P8164" i="2"/>
  <c r="N8164" i="2"/>
  <c r="Q8163" i="2"/>
  <c r="P8163" i="2"/>
  <c r="N8163" i="2"/>
  <c r="Q8162" i="2"/>
  <c r="P8162" i="2"/>
  <c r="N8162" i="2"/>
  <c r="Q8161" i="2"/>
  <c r="P8161" i="2"/>
  <c r="N8161" i="2"/>
  <c r="Q8160" i="2"/>
  <c r="P8160" i="2"/>
  <c r="N8160" i="2"/>
  <c r="Q8159" i="2"/>
  <c r="P8159" i="2"/>
  <c r="N8159" i="2"/>
  <c r="Q8158" i="2"/>
  <c r="P8158" i="2"/>
  <c r="N8158" i="2"/>
  <c r="Q8157" i="2"/>
  <c r="P8157" i="2"/>
  <c r="N8157" i="2"/>
  <c r="Q8156" i="2"/>
  <c r="P8156" i="2"/>
  <c r="N8156" i="2"/>
  <c r="Q8155" i="2"/>
  <c r="P8155" i="2"/>
  <c r="N8155" i="2"/>
  <c r="Q8154" i="2"/>
  <c r="P8154" i="2"/>
  <c r="N8154" i="2"/>
  <c r="Q8153" i="2"/>
  <c r="P8153" i="2"/>
  <c r="N8153" i="2"/>
  <c r="Q8152" i="2"/>
  <c r="P8152" i="2"/>
  <c r="N8152" i="2"/>
  <c r="Q8151" i="2"/>
  <c r="P8151" i="2"/>
  <c r="N8151" i="2"/>
  <c r="Q8150" i="2"/>
  <c r="P8150" i="2"/>
  <c r="N8150" i="2"/>
  <c r="Q8149" i="2"/>
  <c r="P8149" i="2"/>
  <c r="N8149" i="2"/>
  <c r="Q8148" i="2"/>
  <c r="P8148" i="2"/>
  <c r="N8148" i="2"/>
  <c r="Q8147" i="2"/>
  <c r="P8147" i="2"/>
  <c r="N8147" i="2"/>
  <c r="Q8146" i="2"/>
  <c r="P8146" i="2"/>
  <c r="N8146" i="2"/>
  <c r="Q8145" i="2"/>
  <c r="P8145" i="2"/>
  <c r="N8145" i="2"/>
  <c r="Q8144" i="2"/>
  <c r="P8144" i="2"/>
  <c r="N8144" i="2"/>
  <c r="Q8143" i="2"/>
  <c r="P8143" i="2"/>
  <c r="N8143" i="2"/>
  <c r="Q8142" i="2"/>
  <c r="P8142" i="2"/>
  <c r="N8142" i="2"/>
  <c r="Q8141" i="2"/>
  <c r="P8141" i="2"/>
  <c r="N8141" i="2"/>
  <c r="Q8140" i="2"/>
  <c r="P8140" i="2"/>
  <c r="N8140" i="2"/>
  <c r="Q8139" i="2"/>
  <c r="P8139" i="2"/>
  <c r="N8139" i="2"/>
  <c r="Q8138" i="2"/>
  <c r="P8138" i="2"/>
  <c r="N8138" i="2"/>
  <c r="Q8137" i="2"/>
  <c r="P8137" i="2"/>
  <c r="N8137" i="2"/>
  <c r="Q8136" i="2"/>
  <c r="P8136" i="2"/>
  <c r="N8136" i="2"/>
  <c r="Q8135" i="2"/>
  <c r="P8135" i="2"/>
  <c r="N8135" i="2"/>
  <c r="Q8134" i="2"/>
  <c r="P8134" i="2"/>
  <c r="N8134" i="2"/>
  <c r="Q8133" i="2"/>
  <c r="P8133" i="2"/>
  <c r="N8133" i="2"/>
  <c r="Q8132" i="2"/>
  <c r="P8132" i="2"/>
  <c r="N8132" i="2"/>
  <c r="Q8131" i="2"/>
  <c r="P8131" i="2"/>
  <c r="N8131" i="2"/>
  <c r="Q8130" i="2"/>
  <c r="P8130" i="2"/>
  <c r="N8130" i="2"/>
  <c r="Q8129" i="2"/>
  <c r="P8129" i="2"/>
  <c r="N8129" i="2"/>
  <c r="Q8128" i="2"/>
  <c r="P8128" i="2"/>
  <c r="N8128" i="2"/>
  <c r="Q8127" i="2"/>
  <c r="P8127" i="2"/>
  <c r="N8127" i="2"/>
  <c r="Q8126" i="2"/>
  <c r="P8126" i="2"/>
  <c r="N8126" i="2"/>
  <c r="Q8125" i="2"/>
  <c r="P8125" i="2"/>
  <c r="N8125" i="2"/>
  <c r="Q8124" i="2"/>
  <c r="P8124" i="2"/>
  <c r="N8124" i="2"/>
  <c r="Q8123" i="2"/>
  <c r="P8123" i="2"/>
  <c r="N8123" i="2"/>
  <c r="Q8122" i="2"/>
  <c r="P8122" i="2"/>
  <c r="N8122" i="2"/>
  <c r="Q8121" i="2"/>
  <c r="P8121" i="2"/>
  <c r="N8121" i="2"/>
  <c r="Q8120" i="2"/>
  <c r="P8120" i="2"/>
  <c r="N8120" i="2"/>
  <c r="Q8119" i="2"/>
  <c r="P8119" i="2"/>
  <c r="N8119" i="2"/>
  <c r="Q8118" i="2"/>
  <c r="P8118" i="2"/>
  <c r="N8118" i="2"/>
  <c r="Q8117" i="2"/>
  <c r="P8117" i="2"/>
  <c r="N8117" i="2"/>
  <c r="Q8116" i="2"/>
  <c r="P8116" i="2"/>
  <c r="N8116" i="2"/>
  <c r="Q8115" i="2"/>
  <c r="P8115" i="2"/>
  <c r="N8115" i="2"/>
  <c r="Q8114" i="2"/>
  <c r="P8114" i="2"/>
  <c r="N8114" i="2"/>
  <c r="Q8113" i="2"/>
  <c r="P8113" i="2"/>
  <c r="N8113" i="2"/>
  <c r="Q8112" i="2"/>
  <c r="P8112" i="2"/>
  <c r="N8112" i="2"/>
  <c r="Q8111" i="2"/>
  <c r="P8111" i="2"/>
  <c r="N8111" i="2"/>
  <c r="Q8110" i="2"/>
  <c r="P8110" i="2"/>
  <c r="N8110" i="2"/>
  <c r="Q8109" i="2"/>
  <c r="P8109" i="2"/>
  <c r="N8109" i="2"/>
  <c r="Q8108" i="2"/>
  <c r="P8108" i="2"/>
  <c r="N8108" i="2"/>
  <c r="Q8107" i="2"/>
  <c r="P8107" i="2"/>
  <c r="N8107" i="2"/>
  <c r="Q8106" i="2"/>
  <c r="P8106" i="2"/>
  <c r="N8106" i="2"/>
  <c r="Q8105" i="2"/>
  <c r="P8105" i="2"/>
  <c r="N8105" i="2"/>
  <c r="Q8104" i="2"/>
  <c r="P8104" i="2"/>
  <c r="N8104" i="2"/>
  <c r="Q8103" i="2"/>
  <c r="P8103" i="2"/>
  <c r="N8103" i="2"/>
  <c r="Q8102" i="2"/>
  <c r="P8102" i="2"/>
  <c r="N8102" i="2"/>
  <c r="Q8101" i="2"/>
  <c r="P8101" i="2"/>
  <c r="N8101" i="2"/>
  <c r="Q8100" i="2"/>
  <c r="P8100" i="2"/>
  <c r="N8100" i="2"/>
  <c r="Q8099" i="2"/>
  <c r="P8099" i="2"/>
  <c r="N8099" i="2"/>
  <c r="Q8098" i="2"/>
  <c r="P8098" i="2"/>
  <c r="N8098" i="2"/>
  <c r="Q8097" i="2"/>
  <c r="P8097" i="2"/>
  <c r="N8097" i="2"/>
  <c r="Q8096" i="2"/>
  <c r="P8096" i="2"/>
  <c r="N8096" i="2"/>
  <c r="Q8095" i="2"/>
  <c r="P8095" i="2"/>
  <c r="N8095" i="2"/>
  <c r="Q8094" i="2"/>
  <c r="P8094" i="2"/>
  <c r="N8094" i="2"/>
  <c r="Q8093" i="2"/>
  <c r="P8093" i="2"/>
  <c r="N8093" i="2"/>
  <c r="Q8092" i="2"/>
  <c r="P8092" i="2"/>
  <c r="N8092" i="2"/>
  <c r="Q8091" i="2"/>
  <c r="P8091" i="2"/>
  <c r="N8091" i="2"/>
  <c r="Q8090" i="2"/>
  <c r="P8090" i="2"/>
  <c r="N8090" i="2"/>
  <c r="Q8089" i="2"/>
  <c r="P8089" i="2"/>
  <c r="N8089" i="2"/>
  <c r="Q8088" i="2"/>
  <c r="P8088" i="2"/>
  <c r="N8088" i="2"/>
  <c r="Q8087" i="2"/>
  <c r="P8087" i="2"/>
  <c r="N8087" i="2"/>
  <c r="Q8086" i="2"/>
  <c r="P8086" i="2"/>
  <c r="N8086" i="2"/>
  <c r="Q8085" i="2"/>
  <c r="P8085" i="2"/>
  <c r="N8085" i="2"/>
  <c r="Q8084" i="2"/>
  <c r="P8084" i="2"/>
  <c r="N8084" i="2"/>
  <c r="Q8083" i="2"/>
  <c r="P8083" i="2"/>
  <c r="N8083" i="2"/>
  <c r="Q8082" i="2"/>
  <c r="P8082" i="2"/>
  <c r="N8082" i="2"/>
  <c r="Q8081" i="2"/>
  <c r="P8081" i="2"/>
  <c r="N8081" i="2"/>
  <c r="Q8080" i="2"/>
  <c r="P8080" i="2"/>
  <c r="N8080" i="2"/>
  <c r="Q8079" i="2"/>
  <c r="P8079" i="2"/>
  <c r="N8079" i="2"/>
  <c r="Q8078" i="2"/>
  <c r="P8078" i="2"/>
  <c r="N8078" i="2"/>
  <c r="Q8077" i="2"/>
  <c r="P8077" i="2"/>
  <c r="N8077" i="2"/>
  <c r="Q8076" i="2"/>
  <c r="P8076" i="2"/>
  <c r="N8076" i="2"/>
  <c r="Q8075" i="2"/>
  <c r="P8075" i="2"/>
  <c r="N8075" i="2"/>
  <c r="Q8074" i="2"/>
  <c r="P8074" i="2"/>
  <c r="N8074" i="2"/>
  <c r="Q8073" i="2"/>
  <c r="P8073" i="2"/>
  <c r="N8073" i="2"/>
  <c r="Q8072" i="2"/>
  <c r="P8072" i="2"/>
  <c r="N8072" i="2"/>
  <c r="Q8071" i="2"/>
  <c r="P8071" i="2"/>
  <c r="N8071" i="2"/>
  <c r="Q8070" i="2"/>
  <c r="P8070" i="2"/>
  <c r="N8070" i="2"/>
  <c r="Q8069" i="2"/>
  <c r="P8069" i="2"/>
  <c r="N8069" i="2"/>
  <c r="Q8068" i="2"/>
  <c r="P8068" i="2"/>
  <c r="N8068" i="2"/>
  <c r="Q8067" i="2"/>
  <c r="P8067" i="2"/>
  <c r="N8067" i="2"/>
  <c r="Q8066" i="2"/>
  <c r="P8066" i="2"/>
  <c r="N8066" i="2"/>
  <c r="Q8065" i="2"/>
  <c r="P8065" i="2"/>
  <c r="N8065" i="2"/>
  <c r="Q8064" i="2"/>
  <c r="P8064" i="2"/>
  <c r="N8064" i="2"/>
  <c r="Q8063" i="2"/>
  <c r="P8063" i="2"/>
  <c r="N8063" i="2"/>
  <c r="Q8062" i="2"/>
  <c r="P8062" i="2"/>
  <c r="N8062" i="2"/>
  <c r="Q8061" i="2"/>
  <c r="P8061" i="2"/>
  <c r="N8061" i="2"/>
  <c r="Q8060" i="2"/>
  <c r="P8060" i="2"/>
  <c r="N8060" i="2"/>
  <c r="Q8059" i="2"/>
  <c r="P8059" i="2"/>
  <c r="N8059" i="2"/>
  <c r="Q8058" i="2"/>
  <c r="P8058" i="2"/>
  <c r="N8058" i="2"/>
  <c r="Q8057" i="2"/>
  <c r="P8057" i="2"/>
  <c r="N8057" i="2"/>
  <c r="Q8056" i="2"/>
  <c r="P8056" i="2"/>
  <c r="N8056" i="2"/>
  <c r="Q8055" i="2"/>
  <c r="P8055" i="2"/>
  <c r="N8055" i="2"/>
  <c r="Q8054" i="2"/>
  <c r="P8054" i="2"/>
  <c r="N8054" i="2"/>
  <c r="Q8053" i="2"/>
  <c r="P8053" i="2"/>
  <c r="N8053" i="2"/>
  <c r="Q8052" i="2"/>
  <c r="P8052" i="2"/>
  <c r="N8052" i="2"/>
  <c r="Q8051" i="2"/>
  <c r="P8051" i="2"/>
  <c r="N8051" i="2"/>
  <c r="Q8050" i="2"/>
  <c r="P8050" i="2"/>
  <c r="N8050" i="2"/>
  <c r="Q8049" i="2"/>
  <c r="P8049" i="2"/>
  <c r="N8049" i="2"/>
  <c r="Q8048" i="2"/>
  <c r="P8048" i="2"/>
  <c r="N8048" i="2"/>
  <c r="Q8047" i="2"/>
  <c r="P8047" i="2"/>
  <c r="N8047" i="2"/>
  <c r="Q8046" i="2"/>
  <c r="P8046" i="2"/>
  <c r="N8046" i="2"/>
  <c r="Q8045" i="2"/>
  <c r="P8045" i="2"/>
  <c r="N8045" i="2"/>
  <c r="Q8044" i="2"/>
  <c r="P8044" i="2"/>
  <c r="N8044" i="2"/>
  <c r="Q8043" i="2"/>
  <c r="P8043" i="2"/>
  <c r="N8043" i="2"/>
  <c r="Q8042" i="2"/>
  <c r="P8042" i="2"/>
  <c r="N8042" i="2"/>
  <c r="Q8041" i="2"/>
  <c r="P8041" i="2"/>
  <c r="N8041" i="2"/>
  <c r="Q8040" i="2"/>
  <c r="P8040" i="2"/>
  <c r="N8040" i="2"/>
  <c r="Q8039" i="2"/>
  <c r="P8039" i="2"/>
  <c r="N8039" i="2"/>
  <c r="Q8038" i="2"/>
  <c r="P8038" i="2"/>
  <c r="N8038" i="2"/>
  <c r="Q8037" i="2"/>
  <c r="P8037" i="2"/>
  <c r="N8037" i="2"/>
  <c r="Q8036" i="2"/>
  <c r="P8036" i="2"/>
  <c r="N8036" i="2"/>
  <c r="Q8035" i="2"/>
  <c r="P8035" i="2"/>
  <c r="N8035" i="2"/>
  <c r="Q8034" i="2"/>
  <c r="P8034" i="2"/>
  <c r="N8034" i="2"/>
  <c r="Q8033" i="2"/>
  <c r="P8033" i="2"/>
  <c r="N8033" i="2"/>
  <c r="Q8032" i="2"/>
  <c r="P8032" i="2"/>
  <c r="N8032" i="2"/>
  <c r="Q8031" i="2"/>
  <c r="P8031" i="2"/>
  <c r="N8031" i="2"/>
  <c r="Q8030" i="2"/>
  <c r="P8030" i="2"/>
  <c r="N8030" i="2"/>
  <c r="Q8029" i="2"/>
  <c r="P8029" i="2"/>
  <c r="N8029" i="2"/>
  <c r="Q8028" i="2"/>
  <c r="P8028" i="2"/>
  <c r="N8028" i="2"/>
  <c r="Q8027" i="2"/>
  <c r="P8027" i="2"/>
  <c r="N8027" i="2"/>
  <c r="Q8026" i="2"/>
  <c r="P8026" i="2"/>
  <c r="N8026" i="2"/>
  <c r="Q8025" i="2"/>
  <c r="P8025" i="2"/>
  <c r="N8025" i="2"/>
  <c r="Q8024" i="2"/>
  <c r="P8024" i="2"/>
  <c r="N8024" i="2"/>
  <c r="Q8023" i="2"/>
  <c r="P8023" i="2"/>
  <c r="N8023" i="2"/>
  <c r="Q8022" i="2"/>
  <c r="P8022" i="2"/>
  <c r="N8022" i="2"/>
  <c r="Q8021" i="2"/>
  <c r="P8021" i="2"/>
  <c r="N8021" i="2"/>
  <c r="Q8020" i="2"/>
  <c r="P8020" i="2"/>
  <c r="N8020" i="2"/>
  <c r="Q8019" i="2"/>
  <c r="P8019" i="2"/>
  <c r="N8019" i="2"/>
  <c r="Q8018" i="2"/>
  <c r="P8018" i="2"/>
  <c r="N8018" i="2"/>
  <c r="Q8017" i="2"/>
  <c r="P8017" i="2"/>
  <c r="N8017" i="2"/>
  <c r="Q8016" i="2"/>
  <c r="P8016" i="2"/>
  <c r="N8016" i="2"/>
  <c r="Q8015" i="2"/>
  <c r="P8015" i="2"/>
  <c r="N8015" i="2"/>
  <c r="Q8014" i="2"/>
  <c r="P8014" i="2"/>
  <c r="N8014" i="2"/>
  <c r="Q8013" i="2"/>
  <c r="P8013" i="2"/>
  <c r="N8013" i="2"/>
  <c r="Q8012" i="2"/>
  <c r="P8012" i="2"/>
  <c r="N8012" i="2"/>
  <c r="Q8011" i="2"/>
  <c r="P8011" i="2"/>
  <c r="N8011" i="2"/>
  <c r="Q8010" i="2"/>
  <c r="P8010" i="2"/>
  <c r="N8010" i="2"/>
  <c r="Q8009" i="2"/>
  <c r="P8009" i="2"/>
  <c r="N8009" i="2"/>
  <c r="Q8008" i="2"/>
  <c r="P8008" i="2"/>
  <c r="N8008" i="2"/>
  <c r="Q8007" i="2"/>
  <c r="P8007" i="2"/>
  <c r="N8007" i="2"/>
  <c r="Q8006" i="2"/>
  <c r="P8006" i="2"/>
  <c r="N8006" i="2"/>
  <c r="Q8005" i="2"/>
  <c r="P8005" i="2"/>
  <c r="N8005" i="2"/>
  <c r="Q8004" i="2"/>
  <c r="P8004" i="2"/>
  <c r="N8004" i="2"/>
  <c r="Q8003" i="2"/>
  <c r="P8003" i="2"/>
  <c r="N8003" i="2"/>
  <c r="Q8002" i="2"/>
  <c r="P8002" i="2"/>
  <c r="N8002" i="2"/>
  <c r="Q8001" i="2"/>
  <c r="P8001" i="2"/>
  <c r="N8001" i="2"/>
  <c r="Q8000" i="2"/>
  <c r="P8000" i="2"/>
  <c r="N8000" i="2"/>
  <c r="Q7999" i="2"/>
  <c r="P7999" i="2"/>
  <c r="N7999" i="2"/>
  <c r="Q7998" i="2"/>
  <c r="P7998" i="2"/>
  <c r="N7998" i="2"/>
  <c r="Q7997" i="2"/>
  <c r="P7997" i="2"/>
  <c r="N7997" i="2"/>
  <c r="Q7996" i="2"/>
  <c r="P7996" i="2"/>
  <c r="N7996" i="2"/>
  <c r="Q7995" i="2"/>
  <c r="P7995" i="2"/>
  <c r="N7995" i="2"/>
  <c r="Q7994" i="2"/>
  <c r="P7994" i="2"/>
  <c r="N7994" i="2"/>
  <c r="Q7993" i="2"/>
  <c r="P7993" i="2"/>
  <c r="N7993" i="2"/>
  <c r="Q7992" i="2"/>
  <c r="P7992" i="2"/>
  <c r="N7992" i="2"/>
  <c r="Q7991" i="2"/>
  <c r="P7991" i="2"/>
  <c r="N7991" i="2"/>
  <c r="Q7990" i="2"/>
  <c r="P7990" i="2"/>
  <c r="N7990" i="2"/>
  <c r="Q7989" i="2"/>
  <c r="P7989" i="2"/>
  <c r="N7989" i="2"/>
  <c r="Q7988" i="2"/>
  <c r="P7988" i="2"/>
  <c r="N7988" i="2"/>
  <c r="Q7987" i="2"/>
  <c r="P7987" i="2"/>
  <c r="N7987" i="2"/>
  <c r="Q7986" i="2"/>
  <c r="P7986" i="2"/>
  <c r="N7986" i="2"/>
  <c r="Q7985" i="2"/>
  <c r="P7985" i="2"/>
  <c r="N7985" i="2"/>
  <c r="Q7984" i="2"/>
  <c r="P7984" i="2"/>
  <c r="N7984" i="2"/>
  <c r="Q7983" i="2"/>
  <c r="P7983" i="2"/>
  <c r="N7983" i="2"/>
  <c r="Q7982" i="2"/>
  <c r="P7982" i="2"/>
  <c r="N7982" i="2"/>
  <c r="Q7981" i="2"/>
  <c r="P7981" i="2"/>
  <c r="N7981" i="2"/>
  <c r="Q7980" i="2"/>
  <c r="P7980" i="2"/>
  <c r="N7980" i="2"/>
  <c r="Q7979" i="2"/>
  <c r="P7979" i="2"/>
  <c r="N7979" i="2"/>
  <c r="Q7978" i="2"/>
  <c r="P7978" i="2"/>
  <c r="N7978" i="2"/>
  <c r="Q7977" i="2"/>
  <c r="P7977" i="2"/>
  <c r="N7977" i="2"/>
  <c r="Q7976" i="2"/>
  <c r="P7976" i="2"/>
  <c r="N7976" i="2"/>
  <c r="Q7975" i="2"/>
  <c r="P7975" i="2"/>
  <c r="N7975" i="2"/>
  <c r="Q7974" i="2"/>
  <c r="P7974" i="2"/>
  <c r="N7974" i="2"/>
  <c r="Q7973" i="2"/>
  <c r="P7973" i="2"/>
  <c r="N7973" i="2"/>
  <c r="Q7972" i="2"/>
  <c r="P7972" i="2"/>
  <c r="N7972" i="2"/>
  <c r="Q7971" i="2"/>
  <c r="P7971" i="2"/>
  <c r="N7971" i="2"/>
  <c r="Q7970" i="2"/>
  <c r="P7970" i="2"/>
  <c r="N7970" i="2"/>
  <c r="Q7969" i="2"/>
  <c r="P7969" i="2"/>
  <c r="N7969" i="2"/>
  <c r="Q7968" i="2"/>
  <c r="P7968" i="2"/>
  <c r="N7968" i="2"/>
  <c r="Q7967" i="2"/>
  <c r="P7967" i="2"/>
  <c r="N7967" i="2"/>
  <c r="Q7966" i="2"/>
  <c r="P7966" i="2"/>
  <c r="N7966" i="2"/>
  <c r="Q7965" i="2"/>
  <c r="P7965" i="2"/>
  <c r="N7965" i="2"/>
  <c r="Q7964" i="2"/>
  <c r="P7964" i="2"/>
  <c r="N7964" i="2"/>
  <c r="Q7963" i="2"/>
  <c r="P7963" i="2"/>
  <c r="N7963" i="2"/>
  <c r="Q7962" i="2"/>
  <c r="P7962" i="2"/>
  <c r="N7962" i="2"/>
  <c r="Q7961" i="2"/>
  <c r="P7961" i="2"/>
  <c r="N7961" i="2"/>
  <c r="Q7960" i="2"/>
  <c r="P7960" i="2"/>
  <c r="N7960" i="2"/>
  <c r="Q7959" i="2"/>
  <c r="P7959" i="2"/>
  <c r="N7959" i="2"/>
  <c r="Q7958" i="2"/>
  <c r="P7958" i="2"/>
  <c r="N7958" i="2"/>
  <c r="Q7957" i="2"/>
  <c r="P7957" i="2"/>
  <c r="N7957" i="2"/>
  <c r="Q7956" i="2"/>
  <c r="P7956" i="2"/>
  <c r="N7956" i="2"/>
  <c r="Q7955" i="2"/>
  <c r="P7955" i="2"/>
  <c r="N7955" i="2"/>
  <c r="Q7954" i="2"/>
  <c r="P7954" i="2"/>
  <c r="N7954" i="2"/>
  <c r="Q7953" i="2"/>
  <c r="P7953" i="2"/>
  <c r="N7953" i="2"/>
  <c r="Q7952" i="2"/>
  <c r="P7952" i="2"/>
  <c r="N7952" i="2"/>
  <c r="Q7951" i="2"/>
  <c r="P7951" i="2"/>
  <c r="N7951" i="2"/>
  <c r="Q7950" i="2"/>
  <c r="P7950" i="2"/>
  <c r="N7950" i="2"/>
  <c r="Q7949" i="2"/>
  <c r="P7949" i="2"/>
  <c r="N7949" i="2"/>
  <c r="Q7948" i="2"/>
  <c r="P7948" i="2"/>
  <c r="N7948" i="2"/>
  <c r="Q7947" i="2"/>
  <c r="P7947" i="2"/>
  <c r="N7947" i="2"/>
  <c r="Q7946" i="2"/>
  <c r="P7946" i="2"/>
  <c r="N7946" i="2"/>
  <c r="Q7945" i="2"/>
  <c r="P7945" i="2"/>
  <c r="N7945" i="2"/>
  <c r="Q7944" i="2"/>
  <c r="P7944" i="2"/>
  <c r="N7944" i="2"/>
  <c r="Q7943" i="2"/>
  <c r="P7943" i="2"/>
  <c r="N7943" i="2"/>
  <c r="Q7942" i="2"/>
  <c r="P7942" i="2"/>
  <c r="N7942" i="2"/>
  <c r="Q7941" i="2"/>
  <c r="P7941" i="2"/>
  <c r="N7941" i="2"/>
  <c r="Q7940" i="2"/>
  <c r="P7940" i="2"/>
  <c r="N7940" i="2"/>
  <c r="Q7939" i="2"/>
  <c r="P7939" i="2"/>
  <c r="N7939" i="2"/>
  <c r="Q7938" i="2"/>
  <c r="P7938" i="2"/>
  <c r="N7938" i="2"/>
  <c r="Q7937" i="2"/>
  <c r="P7937" i="2"/>
  <c r="N7937" i="2"/>
  <c r="Q7936" i="2"/>
  <c r="P7936" i="2"/>
  <c r="N7936" i="2"/>
  <c r="Q7935" i="2"/>
  <c r="P7935" i="2"/>
  <c r="N7935" i="2"/>
  <c r="Q7934" i="2"/>
  <c r="P7934" i="2"/>
  <c r="N7934" i="2"/>
  <c r="Q7933" i="2"/>
  <c r="P7933" i="2"/>
  <c r="N7933" i="2"/>
  <c r="Q7932" i="2"/>
  <c r="P7932" i="2"/>
  <c r="N7932" i="2"/>
  <c r="Q7931" i="2"/>
  <c r="P7931" i="2"/>
  <c r="N7931" i="2"/>
  <c r="Q7930" i="2"/>
  <c r="P7930" i="2"/>
  <c r="N7930" i="2"/>
  <c r="Q7929" i="2"/>
  <c r="P7929" i="2"/>
  <c r="N7929" i="2"/>
  <c r="Q7928" i="2"/>
  <c r="P7928" i="2"/>
  <c r="N7928" i="2"/>
  <c r="Q7927" i="2"/>
  <c r="P7927" i="2"/>
  <c r="N7927" i="2"/>
  <c r="Q7926" i="2"/>
  <c r="P7926" i="2"/>
  <c r="N7926" i="2"/>
  <c r="Q7925" i="2"/>
  <c r="P7925" i="2"/>
  <c r="N7925" i="2"/>
  <c r="Q7924" i="2"/>
  <c r="P7924" i="2"/>
  <c r="N7924" i="2"/>
  <c r="Q7923" i="2"/>
  <c r="P7923" i="2"/>
  <c r="N7923" i="2"/>
  <c r="Q7922" i="2"/>
  <c r="P7922" i="2"/>
  <c r="N7922" i="2"/>
  <c r="Q7921" i="2"/>
  <c r="P7921" i="2"/>
  <c r="N7921" i="2"/>
  <c r="Q7920" i="2"/>
  <c r="P7920" i="2"/>
  <c r="N7920" i="2"/>
  <c r="Q7919" i="2"/>
  <c r="P7919" i="2"/>
  <c r="N7919" i="2"/>
  <c r="Q7918" i="2"/>
  <c r="P7918" i="2"/>
  <c r="N7918" i="2"/>
  <c r="Q7917" i="2"/>
  <c r="P7917" i="2"/>
  <c r="N7917" i="2"/>
  <c r="Q7916" i="2"/>
  <c r="P7916" i="2"/>
  <c r="N7916" i="2"/>
  <c r="Q7915" i="2"/>
  <c r="P7915" i="2"/>
  <c r="N7915" i="2"/>
  <c r="Q7914" i="2"/>
  <c r="P7914" i="2"/>
  <c r="N7914" i="2"/>
  <c r="Q7913" i="2"/>
  <c r="P7913" i="2"/>
  <c r="N7913" i="2"/>
  <c r="Q7912" i="2"/>
  <c r="P7912" i="2"/>
  <c r="N7912" i="2"/>
  <c r="Q7911" i="2"/>
  <c r="P7911" i="2"/>
  <c r="N7911" i="2"/>
  <c r="Q7910" i="2"/>
  <c r="P7910" i="2"/>
  <c r="N7910" i="2"/>
  <c r="Q7909" i="2"/>
  <c r="P7909" i="2"/>
  <c r="N7909" i="2"/>
  <c r="Q7908" i="2"/>
  <c r="P7908" i="2"/>
  <c r="N7908" i="2"/>
  <c r="Q7907" i="2"/>
  <c r="P7907" i="2"/>
  <c r="N7907" i="2"/>
  <c r="Q7906" i="2"/>
  <c r="P7906" i="2"/>
  <c r="N7906" i="2"/>
  <c r="Q7905" i="2"/>
  <c r="P7905" i="2"/>
  <c r="N7905" i="2"/>
  <c r="Q7904" i="2"/>
  <c r="P7904" i="2"/>
  <c r="N7904" i="2"/>
  <c r="Q7903" i="2"/>
  <c r="P7903" i="2"/>
  <c r="N7903" i="2"/>
  <c r="Q7902" i="2"/>
  <c r="P7902" i="2"/>
  <c r="N7902" i="2"/>
  <c r="Q7901" i="2"/>
  <c r="P7901" i="2"/>
  <c r="N7901" i="2"/>
  <c r="Q7900" i="2"/>
  <c r="P7900" i="2"/>
  <c r="N7900" i="2"/>
  <c r="Q7899" i="2"/>
  <c r="P7899" i="2"/>
  <c r="N7899" i="2"/>
  <c r="Q7898" i="2"/>
  <c r="P7898" i="2"/>
  <c r="N7898" i="2"/>
  <c r="Q7897" i="2"/>
  <c r="P7897" i="2"/>
  <c r="N7897" i="2"/>
  <c r="Q7896" i="2"/>
  <c r="P7896" i="2"/>
  <c r="N7896" i="2"/>
  <c r="Q7895" i="2"/>
  <c r="P7895" i="2"/>
  <c r="N7895" i="2"/>
  <c r="Q7894" i="2"/>
  <c r="P7894" i="2"/>
  <c r="N7894" i="2"/>
  <c r="Q7893" i="2"/>
  <c r="P7893" i="2"/>
  <c r="N7893" i="2"/>
  <c r="Q7892" i="2"/>
  <c r="P7892" i="2"/>
  <c r="N7892" i="2"/>
  <c r="Q7891" i="2"/>
  <c r="P7891" i="2"/>
  <c r="N7891" i="2"/>
  <c r="Q7890" i="2"/>
  <c r="P7890" i="2"/>
  <c r="N7890" i="2"/>
  <c r="Q7889" i="2"/>
  <c r="P7889" i="2"/>
  <c r="N7889" i="2"/>
  <c r="Q7888" i="2"/>
  <c r="P7888" i="2"/>
  <c r="N7888" i="2"/>
  <c r="Q7887" i="2"/>
  <c r="P7887" i="2"/>
  <c r="N7887" i="2"/>
  <c r="Q7886" i="2"/>
  <c r="P7886" i="2"/>
  <c r="N7886" i="2"/>
  <c r="Q7885" i="2"/>
  <c r="P7885" i="2"/>
  <c r="N7885" i="2"/>
  <c r="Q7884" i="2"/>
  <c r="P7884" i="2"/>
  <c r="N7884" i="2"/>
  <c r="Q7883" i="2"/>
  <c r="P7883" i="2"/>
  <c r="N7883" i="2"/>
  <c r="Q7882" i="2"/>
  <c r="P7882" i="2"/>
  <c r="N7882" i="2"/>
  <c r="Q7881" i="2"/>
  <c r="P7881" i="2"/>
  <c r="N7881" i="2"/>
  <c r="Q7880" i="2"/>
  <c r="P7880" i="2"/>
  <c r="N7880" i="2"/>
  <c r="Q7879" i="2"/>
  <c r="P7879" i="2"/>
  <c r="N7879" i="2"/>
  <c r="Q7878" i="2"/>
  <c r="P7878" i="2"/>
  <c r="N7878" i="2"/>
  <c r="Q7877" i="2"/>
  <c r="P7877" i="2"/>
  <c r="N7877" i="2"/>
  <c r="Q7876" i="2"/>
  <c r="P7876" i="2"/>
  <c r="N7876" i="2"/>
  <c r="Q7875" i="2"/>
  <c r="P7875" i="2"/>
  <c r="N7875" i="2"/>
  <c r="Q7874" i="2"/>
  <c r="P7874" i="2"/>
  <c r="N7874" i="2"/>
  <c r="Q7873" i="2"/>
  <c r="P7873" i="2"/>
  <c r="N7873" i="2"/>
  <c r="Q7872" i="2"/>
  <c r="P7872" i="2"/>
  <c r="N7872" i="2"/>
  <c r="Q7871" i="2"/>
  <c r="P7871" i="2"/>
  <c r="N7871" i="2"/>
  <c r="Q7870" i="2"/>
  <c r="P7870" i="2"/>
  <c r="N7870" i="2"/>
  <c r="Q7869" i="2"/>
  <c r="P7869" i="2"/>
  <c r="N7869" i="2"/>
  <c r="Q7868" i="2"/>
  <c r="P7868" i="2"/>
  <c r="N7868" i="2"/>
  <c r="Q7867" i="2"/>
  <c r="P7867" i="2"/>
  <c r="N7867" i="2"/>
  <c r="Q7866" i="2"/>
  <c r="P7866" i="2"/>
  <c r="N7866" i="2"/>
  <c r="Q7865" i="2"/>
  <c r="P7865" i="2"/>
  <c r="N7865" i="2"/>
  <c r="Q7864" i="2"/>
  <c r="P7864" i="2"/>
  <c r="N7864" i="2"/>
  <c r="Q7863" i="2"/>
  <c r="P7863" i="2"/>
  <c r="N7863" i="2"/>
  <c r="Q7862" i="2"/>
  <c r="P7862" i="2"/>
  <c r="N7862" i="2"/>
  <c r="Q7861" i="2"/>
  <c r="P7861" i="2"/>
  <c r="N7861" i="2"/>
  <c r="Q7860" i="2"/>
  <c r="P7860" i="2"/>
  <c r="N7860" i="2"/>
  <c r="Q7859" i="2"/>
  <c r="P7859" i="2"/>
  <c r="N7859" i="2"/>
  <c r="Q7858" i="2"/>
  <c r="P7858" i="2"/>
  <c r="N7858" i="2"/>
  <c r="Q7857" i="2"/>
  <c r="P7857" i="2"/>
  <c r="N7857" i="2"/>
  <c r="Q7856" i="2"/>
  <c r="P7856" i="2"/>
  <c r="N7856" i="2"/>
  <c r="Q7855" i="2"/>
  <c r="P7855" i="2"/>
  <c r="N7855" i="2"/>
  <c r="Q7854" i="2"/>
  <c r="P7854" i="2"/>
  <c r="N7854" i="2"/>
  <c r="Q7853" i="2"/>
  <c r="P7853" i="2"/>
  <c r="N7853" i="2"/>
  <c r="Q7852" i="2"/>
  <c r="P7852" i="2"/>
  <c r="N7852" i="2"/>
  <c r="Q7851" i="2"/>
  <c r="P7851" i="2"/>
  <c r="N7851" i="2"/>
  <c r="Q7850" i="2"/>
  <c r="P7850" i="2"/>
  <c r="N7850" i="2"/>
  <c r="Q7849" i="2"/>
  <c r="P7849" i="2"/>
  <c r="N7849" i="2"/>
  <c r="Q7848" i="2"/>
  <c r="P7848" i="2"/>
  <c r="N7848" i="2"/>
  <c r="Q7847" i="2"/>
  <c r="P7847" i="2"/>
  <c r="N7847" i="2"/>
  <c r="Q7846" i="2"/>
  <c r="P7846" i="2"/>
  <c r="N7846" i="2"/>
  <c r="Q7845" i="2"/>
  <c r="P7845" i="2"/>
  <c r="N7845" i="2"/>
  <c r="Q7844" i="2"/>
  <c r="P7844" i="2"/>
  <c r="N7844" i="2"/>
  <c r="Q7843" i="2"/>
  <c r="P7843" i="2"/>
  <c r="N7843" i="2"/>
  <c r="Q7842" i="2"/>
  <c r="P7842" i="2"/>
  <c r="N7842" i="2"/>
  <c r="Q7841" i="2"/>
  <c r="P7841" i="2"/>
  <c r="N7841" i="2"/>
  <c r="Q7840" i="2"/>
  <c r="P7840" i="2"/>
  <c r="N7840" i="2"/>
  <c r="Q7839" i="2"/>
  <c r="P7839" i="2"/>
  <c r="N7839" i="2"/>
  <c r="Q7838" i="2"/>
  <c r="P7838" i="2"/>
  <c r="N7838" i="2"/>
  <c r="Q7837" i="2"/>
  <c r="P7837" i="2"/>
  <c r="N7837" i="2"/>
  <c r="Q7836" i="2"/>
  <c r="P7836" i="2"/>
  <c r="N7836" i="2"/>
  <c r="Q7835" i="2"/>
  <c r="P7835" i="2"/>
  <c r="N7835" i="2"/>
  <c r="Q7834" i="2"/>
  <c r="P7834" i="2"/>
  <c r="N7834" i="2"/>
  <c r="Q7833" i="2"/>
  <c r="P7833" i="2"/>
  <c r="N7833" i="2"/>
  <c r="Q7832" i="2"/>
  <c r="P7832" i="2"/>
  <c r="N7832" i="2"/>
  <c r="Q7831" i="2"/>
  <c r="P7831" i="2"/>
  <c r="N7831" i="2"/>
  <c r="Q7830" i="2"/>
  <c r="P7830" i="2"/>
  <c r="N7830" i="2"/>
  <c r="Q7829" i="2"/>
  <c r="P7829" i="2"/>
  <c r="N7829" i="2"/>
  <c r="Q7828" i="2"/>
  <c r="P7828" i="2"/>
  <c r="N7828" i="2"/>
  <c r="Q7827" i="2"/>
  <c r="P7827" i="2"/>
  <c r="N7827" i="2"/>
  <c r="Q7826" i="2"/>
  <c r="P7826" i="2"/>
  <c r="N7826" i="2"/>
  <c r="Q7825" i="2"/>
  <c r="P7825" i="2"/>
  <c r="N7825" i="2"/>
  <c r="Q7824" i="2"/>
  <c r="P7824" i="2"/>
  <c r="N7824" i="2"/>
  <c r="Q7823" i="2"/>
  <c r="P7823" i="2"/>
  <c r="N7823" i="2"/>
  <c r="Q7822" i="2"/>
  <c r="P7822" i="2"/>
  <c r="N7822" i="2"/>
  <c r="Q7821" i="2"/>
  <c r="P7821" i="2"/>
  <c r="N7821" i="2"/>
  <c r="Q7820" i="2"/>
  <c r="P7820" i="2"/>
  <c r="N7820" i="2"/>
  <c r="Q7819" i="2"/>
  <c r="P7819" i="2"/>
  <c r="N7819" i="2"/>
  <c r="Q7818" i="2"/>
  <c r="P7818" i="2"/>
  <c r="N7818" i="2"/>
  <c r="Q7817" i="2"/>
  <c r="P7817" i="2"/>
  <c r="N7817" i="2"/>
  <c r="Q7816" i="2"/>
  <c r="P7816" i="2"/>
  <c r="N7816" i="2"/>
  <c r="Q7815" i="2"/>
  <c r="P7815" i="2"/>
  <c r="N7815" i="2"/>
  <c r="Q7814" i="2"/>
  <c r="P7814" i="2"/>
  <c r="N7814" i="2"/>
  <c r="Q7813" i="2"/>
  <c r="P7813" i="2"/>
  <c r="N7813" i="2"/>
  <c r="Q7812" i="2"/>
  <c r="P7812" i="2"/>
  <c r="N7812" i="2"/>
  <c r="Q7811" i="2"/>
  <c r="P7811" i="2"/>
  <c r="N7811" i="2"/>
  <c r="Q7810" i="2"/>
  <c r="P7810" i="2"/>
  <c r="N7810" i="2"/>
  <c r="Q7809" i="2"/>
  <c r="P7809" i="2"/>
  <c r="N7809" i="2"/>
  <c r="Q7808" i="2"/>
  <c r="P7808" i="2"/>
  <c r="N7808" i="2"/>
  <c r="Q7807" i="2"/>
  <c r="P7807" i="2"/>
  <c r="N7807" i="2"/>
  <c r="Q7806" i="2"/>
  <c r="P7806" i="2"/>
  <c r="N7806" i="2"/>
  <c r="Q7805" i="2"/>
  <c r="P7805" i="2"/>
  <c r="N7805" i="2"/>
  <c r="Q7804" i="2"/>
  <c r="P7804" i="2"/>
  <c r="N7804" i="2"/>
  <c r="Q7803" i="2"/>
  <c r="P7803" i="2"/>
  <c r="N7803" i="2"/>
  <c r="Q7802" i="2"/>
  <c r="P7802" i="2"/>
  <c r="N7802" i="2"/>
  <c r="Q7801" i="2"/>
  <c r="P7801" i="2"/>
  <c r="N7801" i="2"/>
  <c r="Q7800" i="2"/>
  <c r="P7800" i="2"/>
  <c r="N7800" i="2"/>
  <c r="Q7799" i="2"/>
  <c r="P7799" i="2"/>
  <c r="N7799" i="2"/>
  <c r="Q7798" i="2"/>
  <c r="P7798" i="2"/>
  <c r="N7798" i="2"/>
  <c r="Q7797" i="2"/>
  <c r="P7797" i="2"/>
  <c r="N7797" i="2"/>
  <c r="Q7796" i="2"/>
  <c r="P7796" i="2"/>
  <c r="N7796" i="2"/>
  <c r="Q7795" i="2"/>
  <c r="P7795" i="2"/>
  <c r="N7795" i="2"/>
  <c r="Q7794" i="2"/>
  <c r="P7794" i="2"/>
  <c r="N7794" i="2"/>
  <c r="Q7793" i="2"/>
  <c r="P7793" i="2"/>
  <c r="N7793" i="2"/>
  <c r="Q7792" i="2"/>
  <c r="P7792" i="2"/>
  <c r="N7792" i="2"/>
  <c r="Q7791" i="2"/>
  <c r="P7791" i="2"/>
  <c r="N7791" i="2"/>
  <c r="Q7790" i="2"/>
  <c r="P7790" i="2"/>
  <c r="N7790" i="2"/>
  <c r="Q7789" i="2"/>
  <c r="P7789" i="2"/>
  <c r="N7789" i="2"/>
  <c r="Q7788" i="2"/>
  <c r="P7788" i="2"/>
  <c r="N7788" i="2"/>
  <c r="Q7787" i="2"/>
  <c r="P7787" i="2"/>
  <c r="N7787" i="2"/>
  <c r="Q7786" i="2"/>
  <c r="P7786" i="2"/>
  <c r="N7786" i="2"/>
  <c r="Q7785" i="2"/>
  <c r="P7785" i="2"/>
  <c r="N7785" i="2"/>
  <c r="Q7784" i="2"/>
  <c r="P7784" i="2"/>
  <c r="N7784" i="2"/>
  <c r="Q7783" i="2"/>
  <c r="P7783" i="2"/>
  <c r="N7783" i="2"/>
  <c r="Q7782" i="2"/>
  <c r="P7782" i="2"/>
  <c r="N7782" i="2"/>
  <c r="Q7781" i="2"/>
  <c r="P7781" i="2"/>
  <c r="N7781" i="2"/>
  <c r="Q7780" i="2"/>
  <c r="P7780" i="2"/>
  <c r="N7780" i="2"/>
  <c r="Q7779" i="2"/>
  <c r="P7779" i="2"/>
  <c r="N7779" i="2"/>
  <c r="Q7778" i="2"/>
  <c r="P7778" i="2"/>
  <c r="N7778" i="2"/>
  <c r="Q7777" i="2"/>
  <c r="P7777" i="2"/>
  <c r="N7777" i="2"/>
  <c r="Q7776" i="2"/>
  <c r="P7776" i="2"/>
  <c r="N7776" i="2"/>
  <c r="Q7775" i="2"/>
  <c r="P7775" i="2"/>
  <c r="N7775" i="2"/>
  <c r="Q7774" i="2"/>
  <c r="P7774" i="2"/>
  <c r="N7774" i="2"/>
  <c r="Q7773" i="2"/>
  <c r="P7773" i="2"/>
  <c r="N7773" i="2"/>
  <c r="Q7772" i="2"/>
  <c r="P7772" i="2"/>
  <c r="N7772" i="2"/>
  <c r="Q7771" i="2"/>
  <c r="P7771" i="2"/>
  <c r="N7771" i="2"/>
  <c r="Q7770" i="2"/>
  <c r="P7770" i="2"/>
  <c r="N7770" i="2"/>
  <c r="Q7769" i="2"/>
  <c r="P7769" i="2"/>
  <c r="N7769" i="2"/>
  <c r="Q7768" i="2"/>
  <c r="P7768" i="2"/>
  <c r="N7768" i="2"/>
  <c r="Q7767" i="2"/>
  <c r="P7767" i="2"/>
  <c r="N7767" i="2"/>
  <c r="Q7766" i="2"/>
  <c r="P7766" i="2"/>
  <c r="N7766" i="2"/>
  <c r="Q7765" i="2"/>
  <c r="P7765" i="2"/>
  <c r="N7765" i="2"/>
  <c r="Q7764" i="2"/>
  <c r="P7764" i="2"/>
  <c r="N7764" i="2"/>
  <c r="Q7763" i="2"/>
  <c r="P7763" i="2"/>
  <c r="N7763" i="2"/>
  <c r="Q7762" i="2"/>
  <c r="P7762" i="2"/>
  <c r="N7762" i="2"/>
  <c r="Q7761" i="2"/>
  <c r="P7761" i="2"/>
  <c r="N7761" i="2"/>
  <c r="Q7760" i="2"/>
  <c r="P7760" i="2"/>
  <c r="N7760" i="2"/>
  <c r="Q7759" i="2"/>
  <c r="P7759" i="2"/>
  <c r="N7759" i="2"/>
  <c r="Q7758" i="2"/>
  <c r="P7758" i="2"/>
  <c r="N7758" i="2"/>
  <c r="Q7757" i="2"/>
  <c r="P7757" i="2"/>
  <c r="N7757" i="2"/>
  <c r="Q7756" i="2"/>
  <c r="P7756" i="2"/>
  <c r="N7756" i="2"/>
  <c r="Q7755" i="2"/>
  <c r="P7755" i="2"/>
  <c r="N7755" i="2"/>
  <c r="Q7754" i="2"/>
  <c r="P7754" i="2"/>
  <c r="N7754" i="2"/>
  <c r="Q7753" i="2"/>
  <c r="P7753" i="2"/>
  <c r="N7753" i="2"/>
  <c r="Q7752" i="2"/>
  <c r="P7752" i="2"/>
  <c r="N7752" i="2"/>
  <c r="Q7751" i="2"/>
  <c r="P7751" i="2"/>
  <c r="N7751" i="2"/>
  <c r="Q7750" i="2"/>
  <c r="P7750" i="2"/>
  <c r="N7750" i="2"/>
  <c r="Q7749" i="2"/>
  <c r="P7749" i="2"/>
  <c r="N7749" i="2"/>
  <c r="Q7748" i="2"/>
  <c r="P7748" i="2"/>
  <c r="N7748" i="2"/>
  <c r="Q7747" i="2"/>
  <c r="P7747" i="2"/>
  <c r="N7747" i="2"/>
  <c r="Q7746" i="2"/>
  <c r="P7746" i="2"/>
  <c r="N7746" i="2"/>
  <c r="Q7745" i="2"/>
  <c r="P7745" i="2"/>
  <c r="N7745" i="2"/>
  <c r="Q7744" i="2"/>
  <c r="P7744" i="2"/>
  <c r="N7744" i="2"/>
  <c r="Q7743" i="2"/>
  <c r="P7743" i="2"/>
  <c r="N7743" i="2"/>
  <c r="Q7742" i="2"/>
  <c r="P7742" i="2"/>
  <c r="N7742" i="2"/>
  <c r="Q7741" i="2"/>
  <c r="P7741" i="2"/>
  <c r="N7741" i="2"/>
  <c r="Q7740" i="2"/>
  <c r="P7740" i="2"/>
  <c r="N7740" i="2"/>
  <c r="Q7739" i="2"/>
  <c r="P7739" i="2"/>
  <c r="N7739" i="2"/>
  <c r="Q7738" i="2"/>
  <c r="P7738" i="2"/>
  <c r="N7738" i="2"/>
  <c r="Q7737" i="2"/>
  <c r="P7737" i="2"/>
  <c r="N7737" i="2"/>
  <c r="Q7736" i="2"/>
  <c r="P7736" i="2"/>
  <c r="N7736" i="2"/>
  <c r="Q7735" i="2"/>
  <c r="P7735" i="2"/>
  <c r="N7735" i="2"/>
  <c r="Q7734" i="2"/>
  <c r="P7734" i="2"/>
  <c r="N7734" i="2"/>
  <c r="Q7733" i="2"/>
  <c r="P7733" i="2"/>
  <c r="N7733" i="2"/>
  <c r="Q7732" i="2"/>
  <c r="P7732" i="2"/>
  <c r="N7732" i="2"/>
  <c r="Q7731" i="2"/>
  <c r="P7731" i="2"/>
  <c r="N7731" i="2"/>
  <c r="Q7730" i="2"/>
  <c r="P7730" i="2"/>
  <c r="N7730" i="2"/>
  <c r="Q7729" i="2"/>
  <c r="P7729" i="2"/>
  <c r="N7729" i="2"/>
  <c r="Q7728" i="2"/>
  <c r="P7728" i="2"/>
  <c r="N7728" i="2"/>
  <c r="Q7727" i="2"/>
  <c r="P7727" i="2"/>
  <c r="N7727" i="2"/>
  <c r="Q7726" i="2"/>
  <c r="P7726" i="2"/>
  <c r="N7726" i="2"/>
  <c r="Q7725" i="2"/>
  <c r="P7725" i="2"/>
  <c r="N7725" i="2"/>
  <c r="Q7724" i="2"/>
  <c r="P7724" i="2"/>
  <c r="N7724" i="2"/>
  <c r="Q7723" i="2"/>
  <c r="P7723" i="2"/>
  <c r="N7723" i="2"/>
  <c r="Q7722" i="2"/>
  <c r="P7722" i="2"/>
  <c r="N7722" i="2"/>
  <c r="Q7721" i="2"/>
  <c r="P7721" i="2"/>
  <c r="N7721" i="2"/>
  <c r="Q7720" i="2"/>
  <c r="P7720" i="2"/>
  <c r="N7720" i="2"/>
  <c r="Q7719" i="2"/>
  <c r="P7719" i="2"/>
  <c r="N7719" i="2"/>
  <c r="Q7718" i="2"/>
  <c r="P7718" i="2"/>
  <c r="N7718" i="2"/>
  <c r="Q7717" i="2"/>
  <c r="P7717" i="2"/>
  <c r="N7717" i="2"/>
  <c r="Q7716" i="2"/>
  <c r="P7716" i="2"/>
  <c r="N7716" i="2"/>
  <c r="Q7715" i="2"/>
  <c r="P7715" i="2"/>
  <c r="N7715" i="2"/>
  <c r="Q7714" i="2"/>
  <c r="P7714" i="2"/>
  <c r="N7714" i="2"/>
  <c r="Q7713" i="2"/>
  <c r="P7713" i="2"/>
  <c r="N7713" i="2"/>
  <c r="Q7712" i="2"/>
  <c r="P7712" i="2"/>
  <c r="N7712" i="2"/>
  <c r="Q7711" i="2"/>
  <c r="P7711" i="2"/>
  <c r="N7711" i="2"/>
  <c r="Q7710" i="2"/>
  <c r="P7710" i="2"/>
  <c r="N7710" i="2"/>
  <c r="Q7709" i="2"/>
  <c r="P7709" i="2"/>
  <c r="N7709" i="2"/>
  <c r="Q7708" i="2"/>
  <c r="P7708" i="2"/>
  <c r="N7708" i="2"/>
  <c r="Q7707" i="2"/>
  <c r="P7707" i="2"/>
  <c r="N7707" i="2"/>
  <c r="Q7706" i="2"/>
  <c r="P7706" i="2"/>
  <c r="N7706" i="2"/>
  <c r="Q7705" i="2"/>
  <c r="P7705" i="2"/>
  <c r="N7705" i="2"/>
  <c r="Q7704" i="2"/>
  <c r="P7704" i="2"/>
  <c r="N7704" i="2"/>
  <c r="Q7703" i="2"/>
  <c r="P7703" i="2"/>
  <c r="N7703" i="2"/>
  <c r="Q7702" i="2"/>
  <c r="P7702" i="2"/>
  <c r="N7702" i="2"/>
  <c r="Q7701" i="2"/>
  <c r="P7701" i="2"/>
  <c r="N7701" i="2"/>
  <c r="Q7700" i="2"/>
  <c r="P7700" i="2"/>
  <c r="N7700" i="2"/>
  <c r="Q7699" i="2"/>
  <c r="P7699" i="2"/>
  <c r="N7699" i="2"/>
  <c r="Q7698" i="2"/>
  <c r="P7698" i="2"/>
  <c r="N7698" i="2"/>
  <c r="Q7697" i="2"/>
  <c r="P7697" i="2"/>
  <c r="N7697" i="2"/>
  <c r="Q7696" i="2"/>
  <c r="P7696" i="2"/>
  <c r="N7696" i="2"/>
  <c r="Q7695" i="2"/>
  <c r="P7695" i="2"/>
  <c r="N7695" i="2"/>
  <c r="Q7694" i="2"/>
  <c r="P7694" i="2"/>
  <c r="N7694" i="2"/>
  <c r="Q7693" i="2"/>
  <c r="P7693" i="2"/>
  <c r="N7693" i="2"/>
  <c r="Q7692" i="2"/>
  <c r="P7692" i="2"/>
  <c r="N7692" i="2"/>
  <c r="Q7691" i="2"/>
  <c r="P7691" i="2"/>
  <c r="N7691" i="2"/>
  <c r="Q7690" i="2"/>
  <c r="P7690" i="2"/>
  <c r="N7690" i="2"/>
  <c r="Q7689" i="2"/>
  <c r="P7689" i="2"/>
  <c r="N7689" i="2"/>
  <c r="Q7688" i="2"/>
  <c r="P7688" i="2"/>
  <c r="N7688" i="2"/>
  <c r="Q7687" i="2"/>
  <c r="P7687" i="2"/>
  <c r="N7687" i="2"/>
  <c r="Q7686" i="2"/>
  <c r="P7686" i="2"/>
  <c r="N7686" i="2"/>
  <c r="Q7685" i="2"/>
  <c r="P7685" i="2"/>
  <c r="N7685" i="2"/>
  <c r="Q7684" i="2"/>
  <c r="P7684" i="2"/>
  <c r="N7684" i="2"/>
  <c r="Q7683" i="2"/>
  <c r="P7683" i="2"/>
  <c r="N7683" i="2"/>
  <c r="Q7682" i="2"/>
  <c r="P7682" i="2"/>
  <c r="N7682" i="2"/>
  <c r="Q7681" i="2"/>
  <c r="P7681" i="2"/>
  <c r="N7681" i="2"/>
  <c r="Q7680" i="2"/>
  <c r="P7680" i="2"/>
  <c r="N7680" i="2"/>
  <c r="Q7679" i="2"/>
  <c r="P7679" i="2"/>
  <c r="N7679" i="2"/>
  <c r="Q7678" i="2"/>
  <c r="P7678" i="2"/>
  <c r="N7678" i="2"/>
  <c r="Q7677" i="2"/>
  <c r="P7677" i="2"/>
  <c r="N7677" i="2"/>
  <c r="Q7676" i="2"/>
  <c r="P7676" i="2"/>
  <c r="N7676" i="2"/>
  <c r="Q7675" i="2"/>
  <c r="P7675" i="2"/>
  <c r="N7675" i="2"/>
  <c r="Q7674" i="2"/>
  <c r="P7674" i="2"/>
  <c r="N7674" i="2"/>
  <c r="Q7673" i="2"/>
  <c r="P7673" i="2"/>
  <c r="N7673" i="2"/>
  <c r="Q7672" i="2"/>
  <c r="P7672" i="2"/>
  <c r="N7672" i="2"/>
  <c r="Q7671" i="2"/>
  <c r="P7671" i="2"/>
  <c r="N7671" i="2"/>
  <c r="Q7670" i="2"/>
  <c r="P7670" i="2"/>
  <c r="N7670" i="2"/>
  <c r="Q7669" i="2"/>
  <c r="P7669" i="2"/>
  <c r="N7669" i="2"/>
  <c r="Q7668" i="2"/>
  <c r="P7668" i="2"/>
  <c r="N7668" i="2"/>
  <c r="Q7667" i="2"/>
  <c r="P7667" i="2"/>
  <c r="N7667" i="2"/>
  <c r="Q7666" i="2"/>
  <c r="P7666" i="2"/>
  <c r="N7666" i="2"/>
  <c r="Q7665" i="2"/>
  <c r="P7665" i="2"/>
  <c r="N7665" i="2"/>
  <c r="Q7664" i="2"/>
  <c r="P7664" i="2"/>
  <c r="N7664" i="2"/>
  <c r="Q7663" i="2"/>
  <c r="P7663" i="2"/>
  <c r="N7663" i="2"/>
  <c r="Q7662" i="2"/>
  <c r="P7662" i="2"/>
  <c r="N7662" i="2"/>
  <c r="Q7661" i="2"/>
  <c r="P7661" i="2"/>
  <c r="N7661" i="2"/>
  <c r="Q7660" i="2"/>
  <c r="P7660" i="2"/>
  <c r="N7660" i="2"/>
  <c r="Q7659" i="2"/>
  <c r="P7659" i="2"/>
  <c r="N7659" i="2"/>
  <c r="Q7658" i="2"/>
  <c r="P7658" i="2"/>
  <c r="N7658" i="2"/>
  <c r="Q7657" i="2"/>
  <c r="P7657" i="2"/>
  <c r="N7657" i="2"/>
  <c r="Q7656" i="2"/>
  <c r="P7656" i="2"/>
  <c r="N7656" i="2"/>
  <c r="Q7655" i="2"/>
  <c r="P7655" i="2"/>
  <c r="N7655" i="2"/>
  <c r="Q7654" i="2"/>
  <c r="P7654" i="2"/>
  <c r="N7654" i="2"/>
  <c r="Q7653" i="2"/>
  <c r="P7653" i="2"/>
  <c r="N7653" i="2"/>
  <c r="Q7652" i="2"/>
  <c r="P7652" i="2"/>
  <c r="N7652" i="2"/>
  <c r="Q7651" i="2"/>
  <c r="P7651" i="2"/>
  <c r="N7651" i="2"/>
  <c r="Q7650" i="2"/>
  <c r="P7650" i="2"/>
  <c r="N7650" i="2"/>
  <c r="Q7649" i="2"/>
  <c r="P7649" i="2"/>
  <c r="N7649" i="2"/>
  <c r="Q7648" i="2"/>
  <c r="P7648" i="2"/>
  <c r="N7648" i="2"/>
  <c r="Q7647" i="2"/>
  <c r="P7647" i="2"/>
  <c r="N7647" i="2"/>
  <c r="Q7646" i="2"/>
  <c r="P7646" i="2"/>
  <c r="N7646" i="2"/>
  <c r="Q7645" i="2"/>
  <c r="P7645" i="2"/>
  <c r="N7645" i="2"/>
  <c r="Q7644" i="2"/>
  <c r="P7644" i="2"/>
  <c r="N7644" i="2"/>
  <c r="Q7643" i="2"/>
  <c r="P7643" i="2"/>
  <c r="N7643" i="2"/>
  <c r="Q7642" i="2"/>
  <c r="P7642" i="2"/>
  <c r="N7642" i="2"/>
  <c r="Q7641" i="2"/>
  <c r="P7641" i="2"/>
  <c r="N7641" i="2"/>
  <c r="Q7640" i="2"/>
  <c r="P7640" i="2"/>
  <c r="N7640" i="2"/>
  <c r="Q7639" i="2"/>
  <c r="P7639" i="2"/>
  <c r="N7639" i="2"/>
  <c r="Q7638" i="2"/>
  <c r="P7638" i="2"/>
  <c r="N7638" i="2"/>
  <c r="Q7637" i="2"/>
  <c r="P7637" i="2"/>
  <c r="N7637" i="2"/>
  <c r="Q7636" i="2"/>
  <c r="P7636" i="2"/>
  <c r="N7636" i="2"/>
  <c r="Q7635" i="2"/>
  <c r="P7635" i="2"/>
  <c r="N7635" i="2"/>
  <c r="Q7634" i="2"/>
  <c r="P7634" i="2"/>
  <c r="N7634" i="2"/>
  <c r="Q7633" i="2"/>
  <c r="P7633" i="2"/>
  <c r="N7633" i="2"/>
  <c r="Q7632" i="2"/>
  <c r="P7632" i="2"/>
  <c r="N7632" i="2"/>
  <c r="Q7631" i="2"/>
  <c r="P7631" i="2"/>
  <c r="N7631" i="2"/>
  <c r="Q7630" i="2"/>
  <c r="P7630" i="2"/>
  <c r="N7630" i="2"/>
  <c r="Q7629" i="2"/>
  <c r="P7629" i="2"/>
  <c r="N7629" i="2"/>
  <c r="Q7628" i="2"/>
  <c r="P7628" i="2"/>
  <c r="N7628" i="2"/>
  <c r="Q7627" i="2"/>
  <c r="P7627" i="2"/>
  <c r="N7627" i="2"/>
  <c r="Q7626" i="2"/>
  <c r="P7626" i="2"/>
  <c r="N7626" i="2"/>
  <c r="Q7625" i="2"/>
  <c r="P7625" i="2"/>
  <c r="N7625" i="2"/>
  <c r="Q7624" i="2"/>
  <c r="P7624" i="2"/>
  <c r="N7624" i="2"/>
  <c r="Q7623" i="2"/>
  <c r="P7623" i="2"/>
  <c r="N7623" i="2"/>
  <c r="Q7622" i="2"/>
  <c r="P7622" i="2"/>
  <c r="N7622" i="2"/>
  <c r="Q7621" i="2"/>
  <c r="P7621" i="2"/>
  <c r="N7621" i="2"/>
  <c r="Q7620" i="2"/>
  <c r="P7620" i="2"/>
  <c r="N7620" i="2"/>
  <c r="Q7619" i="2"/>
  <c r="P7619" i="2"/>
  <c r="N7619" i="2"/>
  <c r="Q7618" i="2"/>
  <c r="P7618" i="2"/>
  <c r="N7618" i="2"/>
  <c r="Q7617" i="2"/>
  <c r="P7617" i="2"/>
  <c r="N7617" i="2"/>
  <c r="Q7616" i="2"/>
  <c r="P7616" i="2"/>
  <c r="N7616" i="2"/>
  <c r="Q7615" i="2"/>
  <c r="P7615" i="2"/>
  <c r="N7615" i="2"/>
  <c r="Q7614" i="2"/>
  <c r="P7614" i="2"/>
  <c r="N7614" i="2"/>
  <c r="Q7613" i="2"/>
  <c r="P7613" i="2"/>
  <c r="N7613" i="2"/>
  <c r="Q7612" i="2"/>
  <c r="P7612" i="2"/>
  <c r="N7612" i="2"/>
  <c r="Q7611" i="2"/>
  <c r="P7611" i="2"/>
  <c r="N7611" i="2"/>
  <c r="Q7610" i="2"/>
  <c r="P7610" i="2"/>
  <c r="N7610" i="2"/>
  <c r="Q7609" i="2"/>
  <c r="P7609" i="2"/>
  <c r="N7609" i="2"/>
  <c r="Q7608" i="2"/>
  <c r="P7608" i="2"/>
  <c r="N7608" i="2"/>
  <c r="Q7607" i="2"/>
  <c r="P7607" i="2"/>
  <c r="N7607" i="2"/>
  <c r="Q7606" i="2"/>
  <c r="P7606" i="2"/>
  <c r="N7606" i="2"/>
  <c r="Q7605" i="2"/>
  <c r="P7605" i="2"/>
  <c r="N7605" i="2"/>
  <c r="Q7604" i="2"/>
  <c r="P7604" i="2"/>
  <c r="N7604" i="2"/>
  <c r="Q7603" i="2"/>
  <c r="P7603" i="2"/>
  <c r="N7603" i="2"/>
  <c r="Q7602" i="2"/>
  <c r="P7602" i="2"/>
  <c r="N7602" i="2"/>
  <c r="Q7601" i="2"/>
  <c r="P7601" i="2"/>
  <c r="N7601" i="2"/>
  <c r="Q7600" i="2"/>
  <c r="P7600" i="2"/>
  <c r="N7600" i="2"/>
  <c r="Q7599" i="2"/>
  <c r="P7599" i="2"/>
  <c r="N7599" i="2"/>
  <c r="Q7598" i="2"/>
  <c r="P7598" i="2"/>
  <c r="N7598" i="2"/>
  <c r="Q7597" i="2"/>
  <c r="P7597" i="2"/>
  <c r="N7597" i="2"/>
  <c r="Q7596" i="2"/>
  <c r="P7596" i="2"/>
  <c r="N7596" i="2"/>
  <c r="Q7595" i="2"/>
  <c r="P7595" i="2"/>
  <c r="N7595" i="2"/>
  <c r="Q7594" i="2"/>
  <c r="P7594" i="2"/>
  <c r="N7594" i="2"/>
  <c r="Q7593" i="2"/>
  <c r="P7593" i="2"/>
  <c r="N7593" i="2"/>
  <c r="Q7592" i="2"/>
  <c r="P7592" i="2"/>
  <c r="N7592" i="2"/>
  <c r="Q7591" i="2"/>
  <c r="P7591" i="2"/>
  <c r="N7591" i="2"/>
  <c r="Q7590" i="2"/>
  <c r="P7590" i="2"/>
  <c r="N7590" i="2"/>
  <c r="Q7589" i="2"/>
  <c r="P7589" i="2"/>
  <c r="N7589" i="2"/>
  <c r="Q7588" i="2"/>
  <c r="P7588" i="2"/>
  <c r="N7588" i="2"/>
  <c r="Q7587" i="2"/>
  <c r="P7587" i="2"/>
  <c r="N7587" i="2"/>
  <c r="Q7586" i="2"/>
  <c r="P7586" i="2"/>
  <c r="N7586" i="2"/>
  <c r="Q7585" i="2"/>
  <c r="P7585" i="2"/>
  <c r="N7585" i="2"/>
  <c r="Q7584" i="2"/>
  <c r="P7584" i="2"/>
  <c r="N7584" i="2"/>
  <c r="Q7583" i="2"/>
  <c r="P7583" i="2"/>
  <c r="N7583" i="2"/>
  <c r="Q7582" i="2"/>
  <c r="P7582" i="2"/>
  <c r="N7582" i="2"/>
  <c r="Q7581" i="2"/>
  <c r="P7581" i="2"/>
  <c r="N7581" i="2"/>
  <c r="Q7580" i="2"/>
  <c r="P7580" i="2"/>
  <c r="N7580" i="2"/>
  <c r="Q7579" i="2"/>
  <c r="P7579" i="2"/>
  <c r="N7579" i="2"/>
  <c r="Q7578" i="2"/>
  <c r="P7578" i="2"/>
  <c r="N7578" i="2"/>
  <c r="Q7577" i="2"/>
  <c r="P7577" i="2"/>
  <c r="N7577" i="2"/>
  <c r="Q7576" i="2"/>
  <c r="P7576" i="2"/>
  <c r="N7576" i="2"/>
  <c r="Q7575" i="2"/>
  <c r="P7575" i="2"/>
  <c r="N7575" i="2"/>
  <c r="Q7574" i="2"/>
  <c r="P7574" i="2"/>
  <c r="N7574" i="2"/>
  <c r="Q7573" i="2"/>
  <c r="P7573" i="2"/>
  <c r="N7573" i="2"/>
  <c r="Q7572" i="2"/>
  <c r="P7572" i="2"/>
  <c r="N7572" i="2"/>
  <c r="Q7571" i="2"/>
  <c r="P7571" i="2"/>
  <c r="N7571" i="2"/>
  <c r="Q7570" i="2"/>
  <c r="P7570" i="2"/>
  <c r="N7570" i="2"/>
  <c r="Q7569" i="2"/>
  <c r="P7569" i="2"/>
  <c r="N7569" i="2"/>
  <c r="Q7568" i="2"/>
  <c r="P7568" i="2"/>
  <c r="N7568" i="2"/>
  <c r="Q7567" i="2"/>
  <c r="P7567" i="2"/>
  <c r="N7567" i="2"/>
  <c r="Q7566" i="2"/>
  <c r="P7566" i="2"/>
  <c r="N7566" i="2"/>
  <c r="Q7565" i="2"/>
  <c r="P7565" i="2"/>
  <c r="N7565" i="2"/>
  <c r="Q7564" i="2"/>
  <c r="P7564" i="2"/>
  <c r="N7564" i="2"/>
  <c r="Q7563" i="2"/>
  <c r="P7563" i="2"/>
  <c r="N7563" i="2"/>
  <c r="Q7562" i="2"/>
  <c r="P7562" i="2"/>
  <c r="N7562" i="2"/>
  <c r="Q7561" i="2"/>
  <c r="P7561" i="2"/>
  <c r="N7561" i="2"/>
  <c r="Q7560" i="2"/>
  <c r="P7560" i="2"/>
  <c r="N7560" i="2"/>
  <c r="Q7559" i="2"/>
  <c r="P7559" i="2"/>
  <c r="N7559" i="2"/>
  <c r="Q7558" i="2"/>
  <c r="P7558" i="2"/>
  <c r="N7558" i="2"/>
  <c r="Q7557" i="2"/>
  <c r="P7557" i="2"/>
  <c r="N7557" i="2"/>
  <c r="Q7556" i="2"/>
  <c r="P7556" i="2"/>
  <c r="N7556" i="2"/>
  <c r="Q7555" i="2"/>
  <c r="P7555" i="2"/>
  <c r="N7555" i="2"/>
  <c r="Q7554" i="2"/>
  <c r="P7554" i="2"/>
  <c r="N7554" i="2"/>
  <c r="Q7553" i="2"/>
  <c r="P7553" i="2"/>
  <c r="N7553" i="2"/>
  <c r="Q7552" i="2"/>
  <c r="P7552" i="2"/>
  <c r="N7552" i="2"/>
  <c r="Q7551" i="2"/>
  <c r="P7551" i="2"/>
  <c r="N7551" i="2"/>
  <c r="Q7550" i="2"/>
  <c r="P7550" i="2"/>
  <c r="N7550" i="2"/>
  <c r="Q7549" i="2"/>
  <c r="P7549" i="2"/>
  <c r="N7549" i="2"/>
  <c r="Q7548" i="2"/>
  <c r="P7548" i="2"/>
  <c r="N7548" i="2"/>
  <c r="Q7547" i="2"/>
  <c r="P7547" i="2"/>
  <c r="N7547" i="2"/>
  <c r="Q7546" i="2"/>
  <c r="P7546" i="2"/>
  <c r="N7546" i="2"/>
  <c r="Q7545" i="2"/>
  <c r="P7545" i="2"/>
  <c r="N7545" i="2"/>
  <c r="Q7544" i="2"/>
  <c r="P7544" i="2"/>
  <c r="N7544" i="2"/>
  <c r="Q7543" i="2"/>
  <c r="P7543" i="2"/>
  <c r="N7543" i="2"/>
  <c r="Q7542" i="2"/>
  <c r="P7542" i="2"/>
  <c r="N7542" i="2"/>
  <c r="Q7541" i="2"/>
  <c r="P7541" i="2"/>
  <c r="N7541" i="2"/>
  <c r="Q7540" i="2"/>
  <c r="P7540" i="2"/>
  <c r="N7540" i="2"/>
  <c r="Q7539" i="2"/>
  <c r="P7539" i="2"/>
  <c r="N7539" i="2"/>
  <c r="Q7538" i="2"/>
  <c r="P7538" i="2"/>
  <c r="N7538" i="2"/>
  <c r="Q7537" i="2"/>
  <c r="P7537" i="2"/>
  <c r="N7537" i="2"/>
  <c r="Q7536" i="2"/>
  <c r="P7536" i="2"/>
  <c r="N7536" i="2"/>
  <c r="Q7535" i="2"/>
  <c r="P7535" i="2"/>
  <c r="N7535" i="2"/>
  <c r="Q7534" i="2"/>
  <c r="P7534" i="2"/>
  <c r="N7534" i="2"/>
  <c r="Q7533" i="2"/>
  <c r="P7533" i="2"/>
  <c r="N7533" i="2"/>
  <c r="Q7532" i="2"/>
  <c r="P7532" i="2"/>
  <c r="N7532" i="2"/>
  <c r="Q7531" i="2"/>
  <c r="P7531" i="2"/>
  <c r="N7531" i="2"/>
  <c r="Q7530" i="2"/>
  <c r="P7530" i="2"/>
  <c r="N7530" i="2"/>
  <c r="Q7529" i="2"/>
  <c r="P7529" i="2"/>
  <c r="N7529" i="2"/>
  <c r="Q7528" i="2"/>
  <c r="P7528" i="2"/>
  <c r="N7528" i="2"/>
  <c r="Q7527" i="2"/>
  <c r="P7527" i="2"/>
  <c r="N7527" i="2"/>
  <c r="Q7526" i="2"/>
  <c r="P7526" i="2"/>
  <c r="N7526" i="2"/>
  <c r="Q7525" i="2"/>
  <c r="P7525" i="2"/>
  <c r="N7525" i="2"/>
  <c r="Q7524" i="2"/>
  <c r="P7524" i="2"/>
  <c r="N7524" i="2"/>
  <c r="Q7523" i="2"/>
  <c r="P7523" i="2"/>
  <c r="N7523" i="2"/>
  <c r="Q7522" i="2"/>
  <c r="P7522" i="2"/>
  <c r="N7522" i="2"/>
  <c r="Q7521" i="2"/>
  <c r="P7521" i="2"/>
  <c r="N7521" i="2"/>
  <c r="Q7520" i="2"/>
  <c r="P7520" i="2"/>
  <c r="N7520" i="2"/>
  <c r="Q7519" i="2"/>
  <c r="P7519" i="2"/>
  <c r="N7519" i="2"/>
  <c r="Q7518" i="2"/>
  <c r="P7518" i="2"/>
  <c r="N7518" i="2"/>
  <c r="Q7517" i="2"/>
  <c r="P7517" i="2"/>
  <c r="N7517" i="2"/>
  <c r="Q7516" i="2"/>
  <c r="P7516" i="2"/>
  <c r="N7516" i="2"/>
  <c r="Q7515" i="2"/>
  <c r="P7515" i="2"/>
  <c r="N7515" i="2"/>
  <c r="Q7514" i="2"/>
  <c r="P7514" i="2"/>
  <c r="N7514" i="2"/>
  <c r="Q7513" i="2"/>
  <c r="P7513" i="2"/>
  <c r="N7513" i="2"/>
  <c r="Q7512" i="2"/>
  <c r="P7512" i="2"/>
  <c r="N7512" i="2"/>
  <c r="Q7511" i="2"/>
  <c r="P7511" i="2"/>
  <c r="N7511" i="2"/>
  <c r="Q7510" i="2"/>
  <c r="P7510" i="2"/>
  <c r="N7510" i="2"/>
  <c r="Q7509" i="2"/>
  <c r="P7509" i="2"/>
  <c r="N7509" i="2"/>
  <c r="Q7508" i="2"/>
  <c r="P7508" i="2"/>
  <c r="N7508" i="2"/>
  <c r="Q7507" i="2"/>
  <c r="P7507" i="2"/>
  <c r="N7507" i="2"/>
  <c r="Q7506" i="2"/>
  <c r="P7506" i="2"/>
  <c r="N7506" i="2"/>
  <c r="Q7505" i="2"/>
  <c r="P7505" i="2"/>
  <c r="N7505" i="2"/>
  <c r="Q7504" i="2"/>
  <c r="P7504" i="2"/>
  <c r="N7504" i="2"/>
  <c r="Q7503" i="2"/>
  <c r="P7503" i="2"/>
  <c r="N7503" i="2"/>
  <c r="Q7502" i="2"/>
  <c r="P7502" i="2"/>
  <c r="N7502" i="2"/>
  <c r="Q7501" i="2"/>
  <c r="P7501" i="2"/>
  <c r="N7501" i="2"/>
  <c r="Q7500" i="2"/>
  <c r="P7500" i="2"/>
  <c r="N7500" i="2"/>
  <c r="Q7499" i="2"/>
  <c r="P7499" i="2"/>
  <c r="N7499" i="2"/>
  <c r="Q7498" i="2"/>
  <c r="P7498" i="2"/>
  <c r="N7498" i="2"/>
  <c r="Q7497" i="2"/>
  <c r="P7497" i="2"/>
  <c r="N7497" i="2"/>
  <c r="Q7496" i="2"/>
  <c r="P7496" i="2"/>
  <c r="N7496" i="2"/>
  <c r="Q7495" i="2"/>
  <c r="P7495" i="2"/>
  <c r="N7495" i="2"/>
  <c r="Q7494" i="2"/>
  <c r="P7494" i="2"/>
  <c r="N7494" i="2"/>
  <c r="Q7493" i="2"/>
  <c r="P7493" i="2"/>
  <c r="N7493" i="2"/>
  <c r="Q7492" i="2"/>
  <c r="P7492" i="2"/>
  <c r="N7492" i="2"/>
  <c r="Q7491" i="2"/>
  <c r="P7491" i="2"/>
  <c r="N7491" i="2"/>
  <c r="Q7490" i="2"/>
  <c r="P7490" i="2"/>
  <c r="N7490" i="2"/>
  <c r="Q7489" i="2"/>
  <c r="P7489" i="2"/>
  <c r="N7489" i="2"/>
  <c r="Q7488" i="2"/>
  <c r="P7488" i="2"/>
  <c r="N7488" i="2"/>
  <c r="Q7487" i="2"/>
  <c r="P7487" i="2"/>
  <c r="N7487" i="2"/>
  <c r="Q7486" i="2"/>
  <c r="P7486" i="2"/>
  <c r="N7486" i="2"/>
  <c r="Q7485" i="2"/>
  <c r="P7485" i="2"/>
  <c r="N7485" i="2"/>
  <c r="Q7484" i="2"/>
  <c r="P7484" i="2"/>
  <c r="N7484" i="2"/>
  <c r="Q7483" i="2"/>
  <c r="P7483" i="2"/>
  <c r="N7483" i="2"/>
  <c r="Q7482" i="2"/>
  <c r="P7482" i="2"/>
  <c r="N7482" i="2"/>
  <c r="Q7481" i="2"/>
  <c r="P7481" i="2"/>
  <c r="N7481" i="2"/>
  <c r="Q7480" i="2"/>
  <c r="P7480" i="2"/>
  <c r="N7480" i="2"/>
  <c r="Q7479" i="2"/>
  <c r="P7479" i="2"/>
  <c r="N7479" i="2"/>
  <c r="Q7478" i="2"/>
  <c r="P7478" i="2"/>
  <c r="N7478" i="2"/>
  <c r="Q7477" i="2"/>
  <c r="P7477" i="2"/>
  <c r="N7477" i="2"/>
  <c r="Q7476" i="2"/>
  <c r="P7476" i="2"/>
  <c r="N7476" i="2"/>
  <c r="Q7475" i="2"/>
  <c r="P7475" i="2"/>
  <c r="N7475" i="2"/>
  <c r="Q7474" i="2"/>
  <c r="P7474" i="2"/>
  <c r="N7474" i="2"/>
  <c r="Q7473" i="2"/>
  <c r="P7473" i="2"/>
  <c r="N7473" i="2"/>
  <c r="Q7472" i="2"/>
  <c r="P7472" i="2"/>
  <c r="N7472" i="2"/>
  <c r="Q7471" i="2"/>
  <c r="P7471" i="2"/>
  <c r="N7471" i="2"/>
  <c r="Q7470" i="2"/>
  <c r="P7470" i="2"/>
  <c r="N7470" i="2"/>
  <c r="Q7469" i="2"/>
  <c r="P7469" i="2"/>
  <c r="N7469" i="2"/>
  <c r="Q7468" i="2"/>
  <c r="P7468" i="2"/>
  <c r="N7468" i="2"/>
  <c r="Q7467" i="2"/>
  <c r="P7467" i="2"/>
  <c r="N7467" i="2"/>
  <c r="Q7466" i="2"/>
  <c r="P7466" i="2"/>
  <c r="N7466" i="2"/>
  <c r="Q7465" i="2"/>
  <c r="P7465" i="2"/>
  <c r="N7465" i="2"/>
  <c r="Q7464" i="2"/>
  <c r="P7464" i="2"/>
  <c r="N7464" i="2"/>
  <c r="Q7463" i="2"/>
  <c r="P7463" i="2"/>
  <c r="N7463" i="2"/>
  <c r="Q7462" i="2"/>
  <c r="P7462" i="2"/>
  <c r="N7462" i="2"/>
  <c r="Q7461" i="2"/>
  <c r="P7461" i="2"/>
  <c r="N7461" i="2"/>
  <c r="Q7460" i="2"/>
  <c r="P7460" i="2"/>
  <c r="N7460" i="2"/>
  <c r="Q7459" i="2"/>
  <c r="P7459" i="2"/>
  <c r="N7459" i="2"/>
  <c r="Q7458" i="2"/>
  <c r="P7458" i="2"/>
  <c r="N7458" i="2"/>
  <c r="Q7457" i="2"/>
  <c r="P7457" i="2"/>
  <c r="N7457" i="2"/>
  <c r="Q7456" i="2"/>
  <c r="P7456" i="2"/>
  <c r="N7456" i="2"/>
  <c r="Q7455" i="2"/>
  <c r="P7455" i="2"/>
  <c r="N7455" i="2"/>
  <c r="Q7454" i="2"/>
  <c r="P7454" i="2"/>
  <c r="N7454" i="2"/>
  <c r="Q7453" i="2"/>
  <c r="P7453" i="2"/>
  <c r="N7453" i="2"/>
  <c r="Q7452" i="2"/>
  <c r="P7452" i="2"/>
  <c r="N7452" i="2"/>
  <c r="Q7451" i="2"/>
  <c r="P7451" i="2"/>
  <c r="N7451" i="2"/>
  <c r="Q7450" i="2"/>
  <c r="P7450" i="2"/>
  <c r="N7450" i="2"/>
  <c r="Q7449" i="2"/>
  <c r="P7449" i="2"/>
  <c r="N7449" i="2"/>
  <c r="Q7448" i="2"/>
  <c r="P7448" i="2"/>
  <c r="N7448" i="2"/>
  <c r="Q7447" i="2"/>
  <c r="P7447" i="2"/>
  <c r="N7447" i="2"/>
  <c r="Q7446" i="2"/>
  <c r="P7446" i="2"/>
  <c r="N7446" i="2"/>
  <c r="Q7445" i="2"/>
  <c r="P7445" i="2"/>
  <c r="N7445" i="2"/>
  <c r="Q7444" i="2"/>
  <c r="P7444" i="2"/>
  <c r="N7444" i="2"/>
  <c r="Q7443" i="2"/>
  <c r="P7443" i="2"/>
  <c r="N7443" i="2"/>
  <c r="Q7442" i="2"/>
  <c r="P7442" i="2"/>
  <c r="N7442" i="2"/>
  <c r="Q7441" i="2"/>
  <c r="P7441" i="2"/>
  <c r="N7441" i="2"/>
  <c r="Q7440" i="2"/>
  <c r="P7440" i="2"/>
  <c r="N7440" i="2"/>
  <c r="Q7439" i="2"/>
  <c r="P7439" i="2"/>
  <c r="N7439" i="2"/>
  <c r="Q7438" i="2"/>
  <c r="P7438" i="2"/>
  <c r="N7438" i="2"/>
  <c r="Q7437" i="2"/>
  <c r="P7437" i="2"/>
  <c r="N7437" i="2"/>
  <c r="Q7436" i="2"/>
  <c r="P7436" i="2"/>
  <c r="N7436" i="2"/>
  <c r="Q7435" i="2"/>
  <c r="P7435" i="2"/>
  <c r="N7435" i="2"/>
  <c r="Q7434" i="2"/>
  <c r="P7434" i="2"/>
  <c r="N7434" i="2"/>
  <c r="Q7433" i="2"/>
  <c r="P7433" i="2"/>
  <c r="N7433" i="2"/>
  <c r="Q7432" i="2"/>
  <c r="P7432" i="2"/>
  <c r="N7432" i="2"/>
  <c r="Q7431" i="2"/>
  <c r="P7431" i="2"/>
  <c r="N7431" i="2"/>
  <c r="Q7430" i="2"/>
  <c r="P7430" i="2"/>
  <c r="N7430" i="2"/>
  <c r="Q7429" i="2"/>
  <c r="P7429" i="2"/>
  <c r="N7429" i="2"/>
  <c r="Q7428" i="2"/>
  <c r="P7428" i="2"/>
  <c r="N7428" i="2"/>
  <c r="Q7427" i="2"/>
  <c r="P7427" i="2"/>
  <c r="N7427" i="2"/>
  <c r="Q7426" i="2"/>
  <c r="P7426" i="2"/>
  <c r="N7426" i="2"/>
  <c r="Q7425" i="2"/>
  <c r="P7425" i="2"/>
  <c r="N7425" i="2"/>
  <c r="Q7424" i="2"/>
  <c r="P7424" i="2"/>
  <c r="N7424" i="2"/>
  <c r="Q7423" i="2"/>
  <c r="P7423" i="2"/>
  <c r="N7423" i="2"/>
  <c r="Q7422" i="2"/>
  <c r="P7422" i="2"/>
  <c r="N7422" i="2"/>
  <c r="Q7421" i="2"/>
  <c r="P7421" i="2"/>
  <c r="N7421" i="2"/>
  <c r="Q7420" i="2"/>
  <c r="P7420" i="2"/>
  <c r="N7420" i="2"/>
  <c r="Q7419" i="2"/>
  <c r="P7419" i="2"/>
  <c r="N7419" i="2"/>
  <c r="Q7418" i="2"/>
  <c r="P7418" i="2"/>
  <c r="N7418" i="2"/>
  <c r="Q7417" i="2"/>
  <c r="P7417" i="2"/>
  <c r="N7417" i="2"/>
  <c r="Q7416" i="2"/>
  <c r="P7416" i="2"/>
  <c r="N7416" i="2"/>
  <c r="Q7415" i="2"/>
  <c r="P7415" i="2"/>
  <c r="N7415" i="2"/>
  <c r="Q7414" i="2"/>
  <c r="P7414" i="2"/>
  <c r="N7414" i="2"/>
  <c r="Q7413" i="2"/>
  <c r="P7413" i="2"/>
  <c r="N7413" i="2"/>
  <c r="Q7412" i="2"/>
  <c r="P7412" i="2"/>
  <c r="N7412" i="2"/>
  <c r="Q7411" i="2"/>
  <c r="P7411" i="2"/>
  <c r="N7411" i="2"/>
  <c r="Q7410" i="2"/>
  <c r="P7410" i="2"/>
  <c r="N7410" i="2"/>
  <c r="Q7409" i="2"/>
  <c r="P7409" i="2"/>
  <c r="N7409" i="2"/>
  <c r="Q7408" i="2"/>
  <c r="P7408" i="2"/>
  <c r="N7408" i="2"/>
  <c r="Q7407" i="2"/>
  <c r="P7407" i="2"/>
  <c r="N7407" i="2"/>
  <c r="Q7406" i="2"/>
  <c r="P7406" i="2"/>
  <c r="N7406" i="2"/>
  <c r="Q7405" i="2"/>
  <c r="P7405" i="2"/>
  <c r="N7405" i="2"/>
  <c r="Q7404" i="2"/>
  <c r="P7404" i="2"/>
  <c r="N7404" i="2"/>
  <c r="Q7403" i="2"/>
  <c r="P7403" i="2"/>
  <c r="N7403" i="2"/>
  <c r="Q7402" i="2"/>
  <c r="P7402" i="2"/>
  <c r="N7402" i="2"/>
  <c r="Q7401" i="2"/>
  <c r="P7401" i="2"/>
  <c r="N7401" i="2"/>
  <c r="Q7400" i="2"/>
  <c r="P7400" i="2"/>
  <c r="N7400" i="2"/>
  <c r="Q7399" i="2"/>
  <c r="P7399" i="2"/>
  <c r="N7399" i="2"/>
  <c r="Q7398" i="2"/>
  <c r="P7398" i="2"/>
  <c r="N7398" i="2"/>
  <c r="Q7397" i="2"/>
  <c r="P7397" i="2"/>
  <c r="N7397" i="2"/>
  <c r="Q7396" i="2"/>
  <c r="P7396" i="2"/>
  <c r="N7396" i="2"/>
  <c r="Q7395" i="2"/>
  <c r="P7395" i="2"/>
  <c r="N7395" i="2"/>
  <c r="Q7394" i="2"/>
  <c r="P7394" i="2"/>
  <c r="N7394" i="2"/>
  <c r="Q7393" i="2"/>
  <c r="P7393" i="2"/>
  <c r="N7393" i="2"/>
  <c r="Q7392" i="2"/>
  <c r="P7392" i="2"/>
  <c r="N7392" i="2"/>
  <c r="Q7391" i="2"/>
  <c r="P7391" i="2"/>
  <c r="N7391" i="2"/>
  <c r="Q7390" i="2"/>
  <c r="P7390" i="2"/>
  <c r="N7390" i="2"/>
  <c r="Q7389" i="2"/>
  <c r="P7389" i="2"/>
  <c r="N7389" i="2"/>
  <c r="Q7388" i="2"/>
  <c r="P7388" i="2"/>
  <c r="N7388" i="2"/>
  <c r="Q7387" i="2"/>
  <c r="P7387" i="2"/>
  <c r="N7387" i="2"/>
  <c r="Q7386" i="2"/>
  <c r="P7386" i="2"/>
  <c r="N7386" i="2"/>
  <c r="Q7385" i="2"/>
  <c r="P7385" i="2"/>
  <c r="N7385" i="2"/>
  <c r="Q7384" i="2"/>
  <c r="P7384" i="2"/>
  <c r="N7384" i="2"/>
  <c r="Q7383" i="2"/>
  <c r="P7383" i="2"/>
  <c r="N7383" i="2"/>
  <c r="Q7382" i="2"/>
  <c r="P7382" i="2"/>
  <c r="N7382" i="2"/>
  <c r="Q7381" i="2"/>
  <c r="P7381" i="2"/>
  <c r="N7381" i="2"/>
  <c r="Q7380" i="2"/>
  <c r="P7380" i="2"/>
  <c r="N7380" i="2"/>
  <c r="Q7379" i="2"/>
  <c r="P7379" i="2"/>
  <c r="N7379" i="2"/>
  <c r="Q7378" i="2"/>
  <c r="P7378" i="2"/>
  <c r="N7378" i="2"/>
  <c r="Q7377" i="2"/>
  <c r="P7377" i="2"/>
  <c r="N7377" i="2"/>
  <c r="Q7376" i="2"/>
  <c r="P7376" i="2"/>
  <c r="N7376" i="2"/>
  <c r="Q7375" i="2"/>
  <c r="P7375" i="2"/>
  <c r="N7375" i="2"/>
  <c r="Q7374" i="2"/>
  <c r="P7374" i="2"/>
  <c r="N7374" i="2"/>
  <c r="Q7373" i="2"/>
  <c r="P7373" i="2"/>
  <c r="N7373" i="2"/>
  <c r="Q7372" i="2"/>
  <c r="P7372" i="2"/>
  <c r="N7372" i="2"/>
  <c r="Q7371" i="2"/>
  <c r="P7371" i="2"/>
  <c r="N7371" i="2"/>
  <c r="Q7370" i="2"/>
  <c r="P7370" i="2"/>
  <c r="N7370" i="2"/>
  <c r="Q7369" i="2"/>
  <c r="P7369" i="2"/>
  <c r="N7369" i="2"/>
  <c r="Q7368" i="2"/>
  <c r="P7368" i="2"/>
  <c r="N7368" i="2"/>
  <c r="Q7367" i="2"/>
  <c r="P7367" i="2"/>
  <c r="N7367" i="2"/>
  <c r="Q7366" i="2"/>
  <c r="P7366" i="2"/>
  <c r="N7366" i="2"/>
  <c r="Q7365" i="2"/>
  <c r="P7365" i="2"/>
  <c r="N7365" i="2"/>
  <c r="Q7364" i="2"/>
  <c r="P7364" i="2"/>
  <c r="N7364" i="2"/>
  <c r="Q7363" i="2"/>
  <c r="P7363" i="2"/>
  <c r="N7363" i="2"/>
  <c r="Q7362" i="2"/>
  <c r="P7362" i="2"/>
  <c r="N7362" i="2"/>
  <c r="Q7361" i="2"/>
  <c r="P7361" i="2"/>
  <c r="N7361" i="2"/>
  <c r="Q7360" i="2"/>
  <c r="P7360" i="2"/>
  <c r="N7360" i="2"/>
  <c r="Q7359" i="2"/>
  <c r="P7359" i="2"/>
  <c r="N7359" i="2"/>
  <c r="Q7358" i="2"/>
  <c r="P7358" i="2"/>
  <c r="N7358" i="2"/>
  <c r="Q7357" i="2"/>
  <c r="P7357" i="2"/>
  <c r="N7357" i="2"/>
  <c r="Q7356" i="2"/>
  <c r="P7356" i="2"/>
  <c r="N7356" i="2"/>
  <c r="Q7355" i="2"/>
  <c r="P7355" i="2"/>
  <c r="N7355" i="2"/>
  <c r="Q7354" i="2"/>
  <c r="P7354" i="2"/>
  <c r="N7354" i="2"/>
  <c r="Q7353" i="2"/>
  <c r="P7353" i="2"/>
  <c r="N7353" i="2"/>
  <c r="Q7352" i="2"/>
  <c r="P7352" i="2"/>
  <c r="N7352" i="2"/>
  <c r="Q7351" i="2"/>
  <c r="P7351" i="2"/>
  <c r="N7351" i="2"/>
  <c r="Q7350" i="2"/>
  <c r="P7350" i="2"/>
  <c r="N7350" i="2"/>
  <c r="Q7349" i="2"/>
  <c r="P7349" i="2"/>
  <c r="N7349" i="2"/>
  <c r="Q7348" i="2"/>
  <c r="P7348" i="2"/>
  <c r="N7348" i="2"/>
  <c r="Q7347" i="2"/>
  <c r="P7347" i="2"/>
  <c r="N7347" i="2"/>
  <c r="Q7346" i="2"/>
  <c r="P7346" i="2"/>
  <c r="N7346" i="2"/>
  <c r="Q7345" i="2"/>
  <c r="P7345" i="2"/>
  <c r="N7345" i="2"/>
  <c r="Q7344" i="2"/>
  <c r="P7344" i="2"/>
  <c r="N7344" i="2"/>
  <c r="Q7343" i="2"/>
  <c r="P7343" i="2"/>
  <c r="N7343" i="2"/>
  <c r="Q7342" i="2"/>
  <c r="P7342" i="2"/>
  <c r="N7342" i="2"/>
  <c r="Q7341" i="2"/>
  <c r="P7341" i="2"/>
  <c r="N7341" i="2"/>
  <c r="Q7340" i="2"/>
  <c r="P7340" i="2"/>
  <c r="N7340" i="2"/>
  <c r="Q7339" i="2"/>
  <c r="P7339" i="2"/>
  <c r="N7339" i="2"/>
  <c r="Q7338" i="2"/>
  <c r="P7338" i="2"/>
  <c r="N7338" i="2"/>
  <c r="Q7337" i="2"/>
  <c r="P7337" i="2"/>
  <c r="N7337" i="2"/>
  <c r="Q7336" i="2"/>
  <c r="P7336" i="2"/>
  <c r="N7336" i="2"/>
  <c r="Q7335" i="2"/>
  <c r="P7335" i="2"/>
  <c r="N7335" i="2"/>
  <c r="Q7334" i="2"/>
  <c r="P7334" i="2"/>
  <c r="N7334" i="2"/>
  <c r="Q7333" i="2"/>
  <c r="P7333" i="2"/>
  <c r="N7333" i="2"/>
  <c r="Q7332" i="2"/>
  <c r="P7332" i="2"/>
  <c r="N7332" i="2"/>
  <c r="Q7331" i="2"/>
  <c r="P7331" i="2"/>
  <c r="N7331" i="2"/>
  <c r="Q7330" i="2"/>
  <c r="P7330" i="2"/>
  <c r="N7330" i="2"/>
  <c r="Q7329" i="2"/>
  <c r="P7329" i="2"/>
  <c r="N7329" i="2"/>
  <c r="Q7328" i="2"/>
  <c r="P7328" i="2"/>
  <c r="N7328" i="2"/>
  <c r="Q7327" i="2"/>
  <c r="P7327" i="2"/>
  <c r="N7327" i="2"/>
  <c r="Q7326" i="2"/>
  <c r="P7326" i="2"/>
  <c r="N7326" i="2"/>
  <c r="Q7325" i="2"/>
  <c r="P7325" i="2"/>
  <c r="N7325" i="2"/>
  <c r="Q7324" i="2"/>
  <c r="P7324" i="2"/>
  <c r="N7324" i="2"/>
  <c r="Q7323" i="2"/>
  <c r="P7323" i="2"/>
  <c r="N7323" i="2"/>
  <c r="Q7322" i="2"/>
  <c r="P7322" i="2"/>
  <c r="N7322" i="2"/>
  <c r="Q7321" i="2"/>
  <c r="P7321" i="2"/>
  <c r="N7321" i="2"/>
  <c r="Q7320" i="2"/>
  <c r="P7320" i="2"/>
  <c r="N7320" i="2"/>
  <c r="Q7319" i="2"/>
  <c r="P7319" i="2"/>
  <c r="N7319" i="2"/>
  <c r="Q7318" i="2"/>
  <c r="P7318" i="2"/>
  <c r="N7318" i="2"/>
  <c r="Q7317" i="2"/>
  <c r="P7317" i="2"/>
  <c r="N7317" i="2"/>
  <c r="Q7316" i="2"/>
  <c r="P7316" i="2"/>
  <c r="N7316" i="2"/>
  <c r="Q7315" i="2"/>
  <c r="P7315" i="2"/>
  <c r="N7315" i="2"/>
  <c r="Q7314" i="2"/>
  <c r="P7314" i="2"/>
  <c r="N7314" i="2"/>
  <c r="Q7313" i="2"/>
  <c r="P7313" i="2"/>
  <c r="N7313" i="2"/>
  <c r="Q7312" i="2"/>
  <c r="P7312" i="2"/>
  <c r="N7312" i="2"/>
  <c r="Q7311" i="2"/>
  <c r="P7311" i="2"/>
  <c r="N7311" i="2"/>
  <c r="Q7310" i="2"/>
  <c r="P7310" i="2"/>
  <c r="N7310" i="2"/>
  <c r="Q7309" i="2"/>
  <c r="P7309" i="2"/>
  <c r="N7309" i="2"/>
  <c r="Q7308" i="2"/>
  <c r="P7308" i="2"/>
  <c r="N7308" i="2"/>
  <c r="Q7307" i="2"/>
  <c r="P7307" i="2"/>
  <c r="N7307" i="2"/>
  <c r="Q7306" i="2"/>
  <c r="P7306" i="2"/>
  <c r="N7306" i="2"/>
  <c r="Q7305" i="2"/>
  <c r="P7305" i="2"/>
  <c r="N7305" i="2"/>
  <c r="Q7304" i="2"/>
  <c r="P7304" i="2"/>
  <c r="N7304" i="2"/>
  <c r="Q7303" i="2"/>
  <c r="P7303" i="2"/>
  <c r="N7303" i="2"/>
  <c r="Q7302" i="2"/>
  <c r="P7302" i="2"/>
  <c r="N7302" i="2"/>
  <c r="Q7301" i="2"/>
  <c r="P7301" i="2"/>
  <c r="N7301" i="2"/>
  <c r="Q7300" i="2"/>
  <c r="P7300" i="2"/>
  <c r="N7300" i="2"/>
  <c r="Q7299" i="2"/>
  <c r="P7299" i="2"/>
  <c r="N7299" i="2"/>
  <c r="Q7298" i="2"/>
  <c r="P7298" i="2"/>
  <c r="N7298" i="2"/>
  <c r="Q7297" i="2"/>
  <c r="P7297" i="2"/>
  <c r="N7297" i="2"/>
  <c r="Q7296" i="2"/>
  <c r="P7296" i="2"/>
  <c r="N7296" i="2"/>
  <c r="Q7295" i="2"/>
  <c r="P7295" i="2"/>
  <c r="N7295" i="2"/>
  <c r="Q7294" i="2"/>
  <c r="P7294" i="2"/>
  <c r="N7294" i="2"/>
  <c r="Q7293" i="2"/>
  <c r="P7293" i="2"/>
  <c r="N7293" i="2"/>
  <c r="Q7292" i="2"/>
  <c r="P7292" i="2"/>
  <c r="N7292" i="2"/>
  <c r="Q7291" i="2"/>
  <c r="P7291" i="2"/>
  <c r="N7291" i="2"/>
  <c r="Q7290" i="2"/>
  <c r="P7290" i="2"/>
  <c r="N7290" i="2"/>
  <c r="Q7289" i="2"/>
  <c r="P7289" i="2"/>
  <c r="N7289" i="2"/>
  <c r="Q7288" i="2"/>
  <c r="P7288" i="2"/>
  <c r="N7288" i="2"/>
  <c r="Q7287" i="2"/>
  <c r="P7287" i="2"/>
  <c r="N7287" i="2"/>
  <c r="Q7286" i="2"/>
  <c r="P7286" i="2"/>
  <c r="N7286" i="2"/>
  <c r="Q7285" i="2"/>
  <c r="P7285" i="2"/>
  <c r="N7285" i="2"/>
  <c r="Q7284" i="2"/>
  <c r="P7284" i="2"/>
  <c r="N7284" i="2"/>
  <c r="Q7283" i="2"/>
  <c r="P7283" i="2"/>
  <c r="N7283" i="2"/>
  <c r="Q7282" i="2"/>
  <c r="P7282" i="2"/>
  <c r="N7282" i="2"/>
  <c r="Q7281" i="2"/>
  <c r="P7281" i="2"/>
  <c r="N7281" i="2"/>
  <c r="Q7280" i="2"/>
  <c r="P7280" i="2"/>
  <c r="N7280" i="2"/>
  <c r="Q7279" i="2"/>
  <c r="P7279" i="2"/>
  <c r="N7279" i="2"/>
  <c r="Q7278" i="2"/>
  <c r="P7278" i="2"/>
  <c r="N7278" i="2"/>
  <c r="Q7277" i="2"/>
  <c r="P7277" i="2"/>
  <c r="N7277" i="2"/>
  <c r="Q7276" i="2"/>
  <c r="P7276" i="2"/>
  <c r="N7276" i="2"/>
  <c r="Q7275" i="2"/>
  <c r="P7275" i="2"/>
  <c r="N7275" i="2"/>
  <c r="Q7274" i="2"/>
  <c r="P7274" i="2"/>
  <c r="N7274" i="2"/>
  <c r="Q7273" i="2"/>
  <c r="P7273" i="2"/>
  <c r="N7273" i="2"/>
  <c r="Q7272" i="2"/>
  <c r="P7272" i="2"/>
  <c r="N7272" i="2"/>
  <c r="Q7271" i="2"/>
  <c r="P7271" i="2"/>
  <c r="N7271" i="2"/>
  <c r="Q7270" i="2"/>
  <c r="P7270" i="2"/>
  <c r="N7270" i="2"/>
  <c r="Q7269" i="2"/>
  <c r="P7269" i="2"/>
  <c r="N7269" i="2"/>
  <c r="Q7268" i="2"/>
  <c r="P7268" i="2"/>
  <c r="N7268" i="2"/>
  <c r="Q7267" i="2"/>
  <c r="P7267" i="2"/>
  <c r="N7267" i="2"/>
  <c r="Q7266" i="2"/>
  <c r="P7266" i="2"/>
  <c r="N7266" i="2"/>
  <c r="Q7265" i="2"/>
  <c r="P7265" i="2"/>
  <c r="N7265" i="2"/>
  <c r="Q7264" i="2"/>
  <c r="P7264" i="2"/>
  <c r="N7264" i="2"/>
  <c r="Q7263" i="2"/>
  <c r="P7263" i="2"/>
  <c r="N7263" i="2"/>
  <c r="Q7262" i="2"/>
  <c r="P7262" i="2"/>
  <c r="N7262" i="2"/>
  <c r="Q7261" i="2"/>
  <c r="P7261" i="2"/>
  <c r="N7261" i="2"/>
  <c r="Q7260" i="2"/>
  <c r="P7260" i="2"/>
  <c r="N7260" i="2"/>
  <c r="Q7259" i="2"/>
  <c r="P7259" i="2"/>
  <c r="N7259" i="2"/>
  <c r="Q7258" i="2"/>
  <c r="P7258" i="2"/>
  <c r="N7258" i="2"/>
  <c r="Q7257" i="2"/>
  <c r="P7257" i="2"/>
  <c r="N7257" i="2"/>
  <c r="Q7256" i="2"/>
  <c r="P7256" i="2"/>
  <c r="N7256" i="2"/>
  <c r="Q7255" i="2"/>
  <c r="P7255" i="2"/>
  <c r="N7255" i="2"/>
  <c r="Q7254" i="2"/>
  <c r="P7254" i="2"/>
  <c r="N7254" i="2"/>
  <c r="Q7253" i="2"/>
  <c r="P7253" i="2"/>
  <c r="N7253" i="2"/>
  <c r="Q7252" i="2"/>
  <c r="P7252" i="2"/>
  <c r="N7252" i="2"/>
  <c r="Q7251" i="2"/>
  <c r="P7251" i="2"/>
  <c r="N7251" i="2"/>
  <c r="Q7250" i="2"/>
  <c r="P7250" i="2"/>
  <c r="N7250" i="2"/>
  <c r="Q7249" i="2"/>
  <c r="P7249" i="2"/>
  <c r="N7249" i="2"/>
  <c r="Q7248" i="2"/>
  <c r="P7248" i="2"/>
  <c r="N7248" i="2"/>
  <c r="Q7247" i="2"/>
  <c r="P7247" i="2"/>
  <c r="N7247" i="2"/>
  <c r="Q7246" i="2"/>
  <c r="P7246" i="2"/>
  <c r="N7246" i="2"/>
  <c r="Q7245" i="2"/>
  <c r="P7245" i="2"/>
  <c r="N7245" i="2"/>
  <c r="Q7244" i="2"/>
  <c r="P7244" i="2"/>
  <c r="N7244" i="2"/>
  <c r="Q7243" i="2"/>
  <c r="P7243" i="2"/>
  <c r="N7243" i="2"/>
  <c r="Q7242" i="2"/>
  <c r="P7242" i="2"/>
  <c r="N7242" i="2"/>
  <c r="Q7241" i="2"/>
  <c r="P7241" i="2"/>
  <c r="N7241" i="2"/>
  <c r="Q7240" i="2"/>
  <c r="P7240" i="2"/>
  <c r="N7240" i="2"/>
  <c r="Q7239" i="2"/>
  <c r="P7239" i="2"/>
  <c r="N7239" i="2"/>
  <c r="Q7238" i="2"/>
  <c r="P7238" i="2"/>
  <c r="N7238" i="2"/>
  <c r="Q7237" i="2"/>
  <c r="P7237" i="2"/>
  <c r="N7237" i="2"/>
  <c r="Q7236" i="2"/>
  <c r="P7236" i="2"/>
  <c r="N7236" i="2"/>
  <c r="Q7235" i="2"/>
  <c r="P7235" i="2"/>
  <c r="N7235" i="2"/>
  <c r="Q7234" i="2"/>
  <c r="P7234" i="2"/>
  <c r="N7234" i="2"/>
  <c r="Q7233" i="2"/>
  <c r="P7233" i="2"/>
  <c r="N7233" i="2"/>
  <c r="Q7232" i="2"/>
  <c r="P7232" i="2"/>
  <c r="N7232" i="2"/>
  <c r="Q7231" i="2"/>
  <c r="P7231" i="2"/>
  <c r="N7231" i="2"/>
  <c r="Q7230" i="2"/>
  <c r="P7230" i="2"/>
  <c r="N7230" i="2"/>
  <c r="Q7229" i="2"/>
  <c r="P7229" i="2"/>
  <c r="N7229" i="2"/>
  <c r="Q7228" i="2"/>
  <c r="P7228" i="2"/>
  <c r="N7228" i="2"/>
  <c r="Q7227" i="2"/>
  <c r="P7227" i="2"/>
  <c r="N7227" i="2"/>
  <c r="Q7226" i="2"/>
  <c r="P7226" i="2"/>
  <c r="N7226" i="2"/>
  <c r="Q7225" i="2"/>
  <c r="P7225" i="2"/>
  <c r="N7225" i="2"/>
  <c r="Q7224" i="2"/>
  <c r="P7224" i="2"/>
  <c r="N7224" i="2"/>
  <c r="Q7223" i="2"/>
  <c r="P7223" i="2"/>
  <c r="N7223" i="2"/>
  <c r="Q7222" i="2"/>
  <c r="P7222" i="2"/>
  <c r="N7222" i="2"/>
  <c r="Q7221" i="2"/>
  <c r="P7221" i="2"/>
  <c r="N7221" i="2"/>
  <c r="Q7220" i="2"/>
  <c r="P7220" i="2"/>
  <c r="N7220" i="2"/>
  <c r="Q7219" i="2"/>
  <c r="P7219" i="2"/>
  <c r="N7219" i="2"/>
  <c r="Q7218" i="2"/>
  <c r="P7218" i="2"/>
  <c r="N7218" i="2"/>
  <c r="Q7217" i="2"/>
  <c r="P7217" i="2"/>
  <c r="N7217" i="2"/>
  <c r="Q7216" i="2"/>
  <c r="P7216" i="2"/>
  <c r="N7216" i="2"/>
  <c r="Q7215" i="2"/>
  <c r="P7215" i="2"/>
  <c r="N7215" i="2"/>
  <c r="Q7214" i="2"/>
  <c r="P7214" i="2"/>
  <c r="N7214" i="2"/>
  <c r="Q7213" i="2"/>
  <c r="P7213" i="2"/>
  <c r="N7213" i="2"/>
  <c r="Q7212" i="2"/>
  <c r="P7212" i="2"/>
  <c r="N7212" i="2"/>
  <c r="Q7211" i="2"/>
  <c r="P7211" i="2"/>
  <c r="N7211" i="2"/>
  <c r="Q7210" i="2"/>
  <c r="P7210" i="2"/>
  <c r="N7210" i="2"/>
  <c r="Q7209" i="2"/>
  <c r="P7209" i="2"/>
  <c r="N7209" i="2"/>
  <c r="Q7208" i="2"/>
  <c r="P7208" i="2"/>
  <c r="N7208" i="2"/>
  <c r="Q7207" i="2"/>
  <c r="P7207" i="2"/>
  <c r="N7207" i="2"/>
  <c r="Q7206" i="2"/>
  <c r="P7206" i="2"/>
  <c r="N7206" i="2"/>
  <c r="Q7205" i="2"/>
  <c r="P7205" i="2"/>
  <c r="N7205" i="2"/>
  <c r="Q7204" i="2"/>
  <c r="P7204" i="2"/>
  <c r="N7204" i="2"/>
  <c r="Q7203" i="2"/>
  <c r="P7203" i="2"/>
  <c r="N7203" i="2"/>
  <c r="Q7202" i="2"/>
  <c r="P7202" i="2"/>
  <c r="N7202" i="2"/>
  <c r="Q7201" i="2"/>
  <c r="P7201" i="2"/>
  <c r="N7201" i="2"/>
  <c r="Q7200" i="2"/>
  <c r="P7200" i="2"/>
  <c r="N7200" i="2"/>
  <c r="Q7199" i="2"/>
  <c r="P7199" i="2"/>
  <c r="N7199" i="2"/>
  <c r="Q7198" i="2"/>
  <c r="P7198" i="2"/>
  <c r="N7198" i="2"/>
  <c r="Q7197" i="2"/>
  <c r="P7197" i="2"/>
  <c r="N7197" i="2"/>
  <c r="Q7196" i="2"/>
  <c r="P7196" i="2"/>
  <c r="N7196" i="2"/>
  <c r="Q7195" i="2"/>
  <c r="P7195" i="2"/>
  <c r="N7195" i="2"/>
  <c r="Q7194" i="2"/>
  <c r="P7194" i="2"/>
  <c r="N7194" i="2"/>
  <c r="Q7193" i="2"/>
  <c r="P7193" i="2"/>
  <c r="N7193" i="2"/>
  <c r="Q7192" i="2"/>
  <c r="P7192" i="2"/>
  <c r="N7192" i="2"/>
  <c r="Q7191" i="2"/>
  <c r="P7191" i="2"/>
  <c r="N7191" i="2"/>
  <c r="Q7190" i="2"/>
  <c r="P7190" i="2"/>
  <c r="N7190" i="2"/>
  <c r="Q7189" i="2"/>
  <c r="P7189" i="2"/>
  <c r="N7189" i="2"/>
  <c r="Q7188" i="2"/>
  <c r="P7188" i="2"/>
  <c r="N7188" i="2"/>
  <c r="Q7187" i="2"/>
  <c r="P7187" i="2"/>
  <c r="N7187" i="2"/>
  <c r="Q7186" i="2"/>
  <c r="P7186" i="2"/>
  <c r="N7186" i="2"/>
  <c r="Q7185" i="2"/>
  <c r="P7185" i="2"/>
  <c r="N7185" i="2"/>
  <c r="Q7184" i="2"/>
  <c r="P7184" i="2"/>
  <c r="N7184" i="2"/>
  <c r="Q7183" i="2"/>
  <c r="P7183" i="2"/>
  <c r="N7183" i="2"/>
  <c r="Q7182" i="2"/>
  <c r="P7182" i="2"/>
  <c r="N7182" i="2"/>
  <c r="Q7181" i="2"/>
  <c r="P7181" i="2"/>
  <c r="N7181" i="2"/>
  <c r="Q7180" i="2"/>
  <c r="P7180" i="2"/>
  <c r="N7180" i="2"/>
  <c r="Q7179" i="2"/>
  <c r="P7179" i="2"/>
  <c r="N7179" i="2"/>
  <c r="Q7178" i="2"/>
  <c r="P7178" i="2"/>
  <c r="N7178" i="2"/>
  <c r="Q7177" i="2"/>
  <c r="P7177" i="2"/>
  <c r="N7177" i="2"/>
  <c r="Q7176" i="2"/>
  <c r="P7176" i="2"/>
  <c r="N7176" i="2"/>
  <c r="Q7175" i="2"/>
  <c r="P7175" i="2"/>
  <c r="N7175" i="2"/>
  <c r="Q7174" i="2"/>
  <c r="P7174" i="2"/>
  <c r="N7174" i="2"/>
  <c r="Q7173" i="2"/>
  <c r="P7173" i="2"/>
  <c r="N7173" i="2"/>
  <c r="Q7172" i="2"/>
  <c r="P7172" i="2"/>
  <c r="N7172" i="2"/>
  <c r="Q7171" i="2"/>
  <c r="P7171" i="2"/>
  <c r="N7171" i="2"/>
  <c r="Q7170" i="2"/>
  <c r="P7170" i="2"/>
  <c r="N7170" i="2"/>
  <c r="Q7169" i="2"/>
  <c r="P7169" i="2"/>
  <c r="N7169" i="2"/>
  <c r="Q7168" i="2"/>
  <c r="P7168" i="2"/>
  <c r="N7168" i="2"/>
  <c r="Q7167" i="2"/>
  <c r="P7167" i="2"/>
  <c r="N7167" i="2"/>
  <c r="Q7166" i="2"/>
  <c r="P7166" i="2"/>
  <c r="N7166" i="2"/>
  <c r="Q7165" i="2"/>
  <c r="P7165" i="2"/>
  <c r="N7165" i="2"/>
  <c r="Q7164" i="2"/>
  <c r="P7164" i="2"/>
  <c r="N7164" i="2"/>
  <c r="Q7163" i="2"/>
  <c r="P7163" i="2"/>
  <c r="N7163" i="2"/>
  <c r="Q7162" i="2"/>
  <c r="P7162" i="2"/>
  <c r="N7162" i="2"/>
  <c r="Q7161" i="2"/>
  <c r="P7161" i="2"/>
  <c r="N7161" i="2"/>
  <c r="Q7160" i="2"/>
  <c r="P7160" i="2"/>
  <c r="N7160" i="2"/>
  <c r="Q7159" i="2"/>
  <c r="P7159" i="2"/>
  <c r="N7159" i="2"/>
  <c r="Q7158" i="2"/>
  <c r="P7158" i="2"/>
  <c r="N7158" i="2"/>
  <c r="Q7157" i="2"/>
  <c r="P7157" i="2"/>
  <c r="N7157" i="2"/>
  <c r="Q7156" i="2"/>
  <c r="P7156" i="2"/>
  <c r="N7156" i="2"/>
  <c r="Q7155" i="2"/>
  <c r="P7155" i="2"/>
  <c r="N7155" i="2"/>
  <c r="Q7154" i="2"/>
  <c r="P7154" i="2"/>
  <c r="N7154" i="2"/>
  <c r="Q7153" i="2"/>
  <c r="P7153" i="2"/>
  <c r="N7153" i="2"/>
  <c r="Q7152" i="2"/>
  <c r="P7152" i="2"/>
  <c r="N7152" i="2"/>
  <c r="Q7151" i="2"/>
  <c r="P7151" i="2"/>
  <c r="N7151" i="2"/>
  <c r="Q7150" i="2"/>
  <c r="P7150" i="2"/>
  <c r="N7150" i="2"/>
  <c r="Q7149" i="2"/>
  <c r="P7149" i="2"/>
  <c r="N7149" i="2"/>
  <c r="Q7148" i="2"/>
  <c r="P7148" i="2"/>
  <c r="N7148" i="2"/>
  <c r="Q7147" i="2"/>
  <c r="P7147" i="2"/>
  <c r="N7147" i="2"/>
  <c r="Q7146" i="2"/>
  <c r="P7146" i="2"/>
  <c r="N7146" i="2"/>
  <c r="Q7145" i="2"/>
  <c r="P7145" i="2"/>
  <c r="N7145" i="2"/>
  <c r="Q7144" i="2"/>
  <c r="P7144" i="2"/>
  <c r="N7144" i="2"/>
  <c r="Q7143" i="2"/>
  <c r="P7143" i="2"/>
  <c r="N7143" i="2"/>
  <c r="Q7142" i="2"/>
  <c r="P7142" i="2"/>
  <c r="N7142" i="2"/>
  <c r="Q7141" i="2"/>
  <c r="P7141" i="2"/>
  <c r="N7141" i="2"/>
  <c r="Q7140" i="2"/>
  <c r="P7140" i="2"/>
  <c r="N7140" i="2"/>
  <c r="Q7139" i="2"/>
  <c r="P7139" i="2"/>
  <c r="N7139" i="2"/>
  <c r="Q7138" i="2"/>
  <c r="P7138" i="2"/>
  <c r="N7138" i="2"/>
  <c r="Q7137" i="2"/>
  <c r="P7137" i="2"/>
  <c r="N7137" i="2"/>
  <c r="Q7136" i="2"/>
  <c r="P7136" i="2"/>
  <c r="N7136" i="2"/>
  <c r="Q7135" i="2"/>
  <c r="P7135" i="2"/>
  <c r="N7135" i="2"/>
  <c r="Q7134" i="2"/>
  <c r="P7134" i="2"/>
  <c r="N7134" i="2"/>
  <c r="Q7133" i="2"/>
  <c r="P7133" i="2"/>
  <c r="N7133" i="2"/>
  <c r="Q7132" i="2"/>
  <c r="P7132" i="2"/>
  <c r="N7132" i="2"/>
  <c r="Q7131" i="2"/>
  <c r="P7131" i="2"/>
  <c r="N7131" i="2"/>
  <c r="Q7130" i="2"/>
  <c r="P7130" i="2"/>
  <c r="N7130" i="2"/>
  <c r="Q7129" i="2"/>
  <c r="P7129" i="2"/>
  <c r="N7129" i="2"/>
  <c r="Q7128" i="2"/>
  <c r="P7128" i="2"/>
  <c r="N7128" i="2"/>
  <c r="Q7127" i="2"/>
  <c r="P7127" i="2"/>
  <c r="N7127" i="2"/>
  <c r="Q7126" i="2"/>
  <c r="P7126" i="2"/>
  <c r="N7126" i="2"/>
  <c r="Q7125" i="2"/>
  <c r="P7125" i="2"/>
  <c r="N7125" i="2"/>
  <c r="Q7124" i="2"/>
  <c r="P7124" i="2"/>
  <c r="N7124" i="2"/>
  <c r="Q7123" i="2"/>
  <c r="P7123" i="2"/>
  <c r="N7123" i="2"/>
  <c r="Q7122" i="2"/>
  <c r="P7122" i="2"/>
  <c r="N7122" i="2"/>
  <c r="Q7121" i="2"/>
  <c r="P7121" i="2"/>
  <c r="N7121" i="2"/>
  <c r="Q7120" i="2"/>
  <c r="P7120" i="2"/>
  <c r="N7120" i="2"/>
  <c r="Q7119" i="2"/>
  <c r="P7119" i="2"/>
  <c r="N7119" i="2"/>
  <c r="Q7118" i="2"/>
  <c r="P7118" i="2"/>
  <c r="N7118" i="2"/>
  <c r="Q7117" i="2"/>
  <c r="P7117" i="2"/>
  <c r="N7117" i="2"/>
  <c r="Q7116" i="2"/>
  <c r="P7116" i="2"/>
  <c r="N7116" i="2"/>
  <c r="Q7115" i="2"/>
  <c r="P7115" i="2"/>
  <c r="N7115" i="2"/>
  <c r="Q7114" i="2"/>
  <c r="P7114" i="2"/>
  <c r="N7114" i="2"/>
  <c r="Q7113" i="2"/>
  <c r="P7113" i="2"/>
  <c r="N7113" i="2"/>
  <c r="Q7112" i="2"/>
  <c r="P7112" i="2"/>
  <c r="N7112" i="2"/>
  <c r="Q7111" i="2"/>
  <c r="P7111" i="2"/>
  <c r="N7111" i="2"/>
  <c r="Q7110" i="2"/>
  <c r="P7110" i="2"/>
  <c r="N7110" i="2"/>
  <c r="Q7109" i="2"/>
  <c r="P7109" i="2"/>
  <c r="N7109" i="2"/>
  <c r="Q7108" i="2"/>
  <c r="P7108" i="2"/>
  <c r="N7108" i="2"/>
  <c r="Q7107" i="2"/>
  <c r="P7107" i="2"/>
  <c r="N7107" i="2"/>
  <c r="Q7106" i="2"/>
  <c r="P7106" i="2"/>
  <c r="N7106" i="2"/>
  <c r="Q7105" i="2"/>
  <c r="P7105" i="2"/>
  <c r="N7105" i="2"/>
  <c r="Q7104" i="2"/>
  <c r="P7104" i="2"/>
  <c r="N7104" i="2"/>
  <c r="Q7103" i="2"/>
  <c r="P7103" i="2"/>
  <c r="N7103" i="2"/>
  <c r="Q7102" i="2"/>
  <c r="P7102" i="2"/>
  <c r="N7102" i="2"/>
  <c r="Q7101" i="2"/>
  <c r="P7101" i="2"/>
  <c r="N7101" i="2"/>
  <c r="Q7100" i="2"/>
  <c r="P7100" i="2"/>
  <c r="N7100" i="2"/>
  <c r="Q7099" i="2"/>
  <c r="P7099" i="2"/>
  <c r="N7099" i="2"/>
  <c r="Q7098" i="2"/>
  <c r="P7098" i="2"/>
  <c r="N7098" i="2"/>
  <c r="Q7097" i="2"/>
  <c r="P7097" i="2"/>
  <c r="N7097" i="2"/>
  <c r="Q7096" i="2"/>
  <c r="P7096" i="2"/>
  <c r="N7096" i="2"/>
  <c r="Q7095" i="2"/>
  <c r="P7095" i="2"/>
  <c r="N7095" i="2"/>
  <c r="Q7094" i="2"/>
  <c r="P7094" i="2"/>
  <c r="N7094" i="2"/>
  <c r="Q7093" i="2"/>
  <c r="P7093" i="2"/>
  <c r="N7093" i="2"/>
  <c r="Q7092" i="2"/>
  <c r="P7092" i="2"/>
  <c r="N7092" i="2"/>
  <c r="Q7091" i="2"/>
  <c r="P7091" i="2"/>
  <c r="N7091" i="2"/>
  <c r="Q7090" i="2"/>
  <c r="P7090" i="2"/>
  <c r="N7090" i="2"/>
  <c r="Q7089" i="2"/>
  <c r="P7089" i="2"/>
  <c r="N7089" i="2"/>
  <c r="Q7088" i="2"/>
  <c r="P7088" i="2"/>
  <c r="N7088" i="2"/>
  <c r="Q7087" i="2"/>
  <c r="P7087" i="2"/>
  <c r="N7087" i="2"/>
  <c r="Q7086" i="2"/>
  <c r="P7086" i="2"/>
  <c r="N7086" i="2"/>
  <c r="Q7085" i="2"/>
  <c r="P7085" i="2"/>
  <c r="N7085" i="2"/>
  <c r="Q7084" i="2"/>
  <c r="P7084" i="2"/>
  <c r="N7084" i="2"/>
  <c r="Q7083" i="2"/>
  <c r="P7083" i="2"/>
  <c r="N7083" i="2"/>
  <c r="Q7082" i="2"/>
  <c r="P7082" i="2"/>
  <c r="N7082" i="2"/>
  <c r="Q7081" i="2"/>
  <c r="P7081" i="2"/>
  <c r="N7081" i="2"/>
  <c r="Q7080" i="2"/>
  <c r="P7080" i="2"/>
  <c r="N7080" i="2"/>
  <c r="Q7079" i="2"/>
  <c r="P7079" i="2"/>
  <c r="N7079" i="2"/>
  <c r="Q7078" i="2"/>
  <c r="P7078" i="2"/>
  <c r="N7078" i="2"/>
  <c r="Q7077" i="2"/>
  <c r="P7077" i="2"/>
  <c r="N7077" i="2"/>
  <c r="Q7076" i="2"/>
  <c r="P7076" i="2"/>
  <c r="N7076" i="2"/>
  <c r="Q7075" i="2"/>
  <c r="P7075" i="2"/>
  <c r="N7075" i="2"/>
  <c r="Q7074" i="2"/>
  <c r="P7074" i="2"/>
  <c r="N7074" i="2"/>
  <c r="Q7073" i="2"/>
  <c r="P7073" i="2"/>
  <c r="N7073" i="2"/>
  <c r="Q7072" i="2"/>
  <c r="P7072" i="2"/>
  <c r="N7072" i="2"/>
  <c r="Q7071" i="2"/>
  <c r="P7071" i="2"/>
  <c r="N7071" i="2"/>
  <c r="Q7070" i="2"/>
  <c r="P7070" i="2"/>
  <c r="N7070" i="2"/>
  <c r="Q7069" i="2"/>
  <c r="P7069" i="2"/>
  <c r="N7069" i="2"/>
  <c r="Q7068" i="2"/>
  <c r="P7068" i="2"/>
  <c r="N7068" i="2"/>
  <c r="Q7067" i="2"/>
  <c r="P7067" i="2"/>
  <c r="N7067" i="2"/>
  <c r="Q7066" i="2"/>
  <c r="P7066" i="2"/>
  <c r="N7066" i="2"/>
  <c r="Q7065" i="2"/>
  <c r="P7065" i="2"/>
  <c r="N7065" i="2"/>
  <c r="Q7064" i="2"/>
  <c r="P7064" i="2"/>
  <c r="N7064" i="2"/>
  <c r="Q7063" i="2"/>
  <c r="P7063" i="2"/>
  <c r="N7063" i="2"/>
  <c r="Q7062" i="2"/>
  <c r="P7062" i="2"/>
  <c r="N7062" i="2"/>
  <c r="Q7061" i="2"/>
  <c r="P7061" i="2"/>
  <c r="N7061" i="2"/>
  <c r="Q7060" i="2"/>
  <c r="P7060" i="2"/>
  <c r="N7060" i="2"/>
  <c r="Q7059" i="2"/>
  <c r="P7059" i="2"/>
  <c r="N7059" i="2"/>
  <c r="Q7058" i="2"/>
  <c r="P7058" i="2"/>
  <c r="N7058" i="2"/>
  <c r="Q7057" i="2"/>
  <c r="P7057" i="2"/>
  <c r="N7057" i="2"/>
  <c r="Q7056" i="2"/>
  <c r="P7056" i="2"/>
  <c r="N7056" i="2"/>
  <c r="Q7055" i="2"/>
  <c r="P7055" i="2"/>
  <c r="N7055" i="2"/>
  <c r="Q7054" i="2"/>
  <c r="P7054" i="2"/>
  <c r="N7054" i="2"/>
  <c r="Q7053" i="2"/>
  <c r="P7053" i="2"/>
  <c r="N7053" i="2"/>
  <c r="Q7052" i="2"/>
  <c r="P7052" i="2"/>
  <c r="N7052" i="2"/>
  <c r="Q7051" i="2"/>
  <c r="P7051" i="2"/>
  <c r="N7051" i="2"/>
  <c r="Q7050" i="2"/>
  <c r="P7050" i="2"/>
  <c r="N7050" i="2"/>
  <c r="Q7049" i="2"/>
  <c r="P7049" i="2"/>
  <c r="N7049" i="2"/>
  <c r="Q7048" i="2"/>
  <c r="P7048" i="2"/>
  <c r="N7048" i="2"/>
  <c r="Q7047" i="2"/>
  <c r="P7047" i="2"/>
  <c r="N7047" i="2"/>
  <c r="Q7046" i="2"/>
  <c r="P7046" i="2"/>
  <c r="N7046" i="2"/>
  <c r="Q7045" i="2"/>
  <c r="P7045" i="2"/>
  <c r="N7045" i="2"/>
  <c r="Q7044" i="2"/>
  <c r="P7044" i="2"/>
  <c r="N7044" i="2"/>
  <c r="Q7043" i="2"/>
  <c r="P7043" i="2"/>
  <c r="N7043" i="2"/>
  <c r="Q7042" i="2"/>
  <c r="P7042" i="2"/>
  <c r="N7042" i="2"/>
  <c r="Q7041" i="2"/>
  <c r="P7041" i="2"/>
  <c r="N7041" i="2"/>
  <c r="Q7040" i="2"/>
  <c r="P7040" i="2"/>
  <c r="N7040" i="2"/>
  <c r="Q7039" i="2"/>
  <c r="P7039" i="2"/>
  <c r="N7039" i="2"/>
  <c r="Q7038" i="2"/>
  <c r="P7038" i="2"/>
  <c r="N7038" i="2"/>
  <c r="Q7037" i="2"/>
  <c r="P7037" i="2"/>
  <c r="N7037" i="2"/>
  <c r="Q7036" i="2"/>
  <c r="P7036" i="2"/>
  <c r="N7036" i="2"/>
  <c r="Q7035" i="2"/>
  <c r="P7035" i="2"/>
  <c r="N7035" i="2"/>
  <c r="Q7034" i="2"/>
  <c r="P7034" i="2"/>
  <c r="N7034" i="2"/>
  <c r="Q7033" i="2"/>
  <c r="P7033" i="2"/>
  <c r="N7033" i="2"/>
  <c r="Q7032" i="2"/>
  <c r="P7032" i="2"/>
  <c r="N7032" i="2"/>
  <c r="Q7031" i="2"/>
  <c r="P7031" i="2"/>
  <c r="N7031" i="2"/>
  <c r="Q7030" i="2"/>
  <c r="P7030" i="2"/>
  <c r="N7030" i="2"/>
  <c r="Q7029" i="2"/>
  <c r="P7029" i="2"/>
  <c r="N7029" i="2"/>
  <c r="Q7028" i="2"/>
  <c r="P7028" i="2"/>
  <c r="N7028" i="2"/>
  <c r="Q7027" i="2"/>
  <c r="P7027" i="2"/>
  <c r="N7027" i="2"/>
  <c r="Q7026" i="2"/>
  <c r="P7026" i="2"/>
  <c r="N7026" i="2"/>
  <c r="Q7025" i="2"/>
  <c r="P7025" i="2"/>
  <c r="N7025" i="2"/>
  <c r="Q7024" i="2"/>
  <c r="P7024" i="2"/>
  <c r="N7024" i="2"/>
  <c r="Q7023" i="2"/>
  <c r="P7023" i="2"/>
  <c r="N7023" i="2"/>
  <c r="Q7022" i="2"/>
  <c r="P7022" i="2"/>
  <c r="N7022" i="2"/>
  <c r="Q7021" i="2"/>
  <c r="P7021" i="2"/>
  <c r="N7021" i="2"/>
  <c r="Q7020" i="2"/>
  <c r="P7020" i="2"/>
  <c r="N7020" i="2"/>
  <c r="Q7019" i="2"/>
  <c r="P7019" i="2"/>
  <c r="N7019" i="2"/>
  <c r="Q7018" i="2"/>
  <c r="P7018" i="2"/>
  <c r="N7018" i="2"/>
  <c r="Q7017" i="2"/>
  <c r="P7017" i="2"/>
  <c r="N7017" i="2"/>
  <c r="Q7016" i="2"/>
  <c r="P7016" i="2"/>
  <c r="N7016" i="2"/>
  <c r="Q7015" i="2"/>
  <c r="P7015" i="2"/>
  <c r="N7015" i="2"/>
  <c r="Q7014" i="2"/>
  <c r="P7014" i="2"/>
  <c r="N7014" i="2"/>
  <c r="Q7013" i="2"/>
  <c r="P7013" i="2"/>
  <c r="N7013" i="2"/>
  <c r="Q7012" i="2"/>
  <c r="P7012" i="2"/>
  <c r="N7012" i="2"/>
  <c r="Q7011" i="2"/>
  <c r="P7011" i="2"/>
  <c r="N7011" i="2"/>
  <c r="Q7010" i="2"/>
  <c r="P7010" i="2"/>
  <c r="N7010" i="2"/>
  <c r="Q7009" i="2"/>
  <c r="P7009" i="2"/>
  <c r="N7009" i="2"/>
  <c r="Q7008" i="2"/>
  <c r="P7008" i="2"/>
  <c r="N7008" i="2"/>
  <c r="Q7007" i="2"/>
  <c r="P7007" i="2"/>
  <c r="N7007" i="2"/>
  <c r="Q7006" i="2"/>
  <c r="P7006" i="2"/>
  <c r="N7006" i="2"/>
  <c r="Q7005" i="2"/>
  <c r="P7005" i="2"/>
  <c r="N7005" i="2"/>
  <c r="Q7004" i="2"/>
  <c r="P7004" i="2"/>
  <c r="N7004" i="2"/>
  <c r="Q7003" i="2"/>
  <c r="P7003" i="2"/>
  <c r="N7003" i="2"/>
  <c r="Q7002" i="2"/>
  <c r="P7002" i="2"/>
  <c r="N7002" i="2"/>
  <c r="Q7001" i="2"/>
  <c r="P7001" i="2"/>
  <c r="N7001" i="2"/>
  <c r="Q7000" i="2"/>
  <c r="P7000" i="2"/>
  <c r="N7000" i="2"/>
  <c r="Q6999" i="2"/>
  <c r="P6999" i="2"/>
  <c r="N6999" i="2"/>
  <c r="Q6998" i="2"/>
  <c r="P6998" i="2"/>
  <c r="N6998" i="2"/>
  <c r="Q6997" i="2"/>
  <c r="P6997" i="2"/>
  <c r="N6997" i="2"/>
  <c r="Q6996" i="2"/>
  <c r="P6996" i="2"/>
  <c r="N6996" i="2"/>
  <c r="Q6995" i="2"/>
  <c r="P6995" i="2"/>
  <c r="N6995" i="2"/>
  <c r="Q6994" i="2"/>
  <c r="P6994" i="2"/>
  <c r="N6994" i="2"/>
  <c r="Q6993" i="2"/>
  <c r="P6993" i="2"/>
  <c r="N6993" i="2"/>
  <c r="Q6992" i="2"/>
  <c r="P6992" i="2"/>
  <c r="N6992" i="2"/>
  <c r="Q6991" i="2"/>
  <c r="P6991" i="2"/>
  <c r="N6991" i="2"/>
  <c r="Q6990" i="2"/>
  <c r="P6990" i="2"/>
  <c r="N6990" i="2"/>
  <c r="Q6989" i="2"/>
  <c r="P6989" i="2"/>
  <c r="N6989" i="2"/>
  <c r="Q6988" i="2"/>
  <c r="P6988" i="2"/>
  <c r="N6988" i="2"/>
  <c r="Q6987" i="2"/>
  <c r="P6987" i="2"/>
  <c r="N6987" i="2"/>
  <c r="Q6986" i="2"/>
  <c r="P6986" i="2"/>
  <c r="N6986" i="2"/>
  <c r="Q6985" i="2"/>
  <c r="P6985" i="2"/>
  <c r="N6985" i="2"/>
  <c r="Q6984" i="2"/>
  <c r="P6984" i="2"/>
  <c r="N6984" i="2"/>
  <c r="Q6983" i="2"/>
  <c r="P6983" i="2"/>
  <c r="N6983" i="2"/>
  <c r="Q6982" i="2"/>
  <c r="P6982" i="2"/>
  <c r="N6982" i="2"/>
  <c r="Q6981" i="2"/>
  <c r="P6981" i="2"/>
  <c r="N6981" i="2"/>
  <c r="Q6980" i="2"/>
  <c r="P6980" i="2"/>
  <c r="N6980" i="2"/>
  <c r="Q6979" i="2"/>
  <c r="P6979" i="2"/>
  <c r="N6979" i="2"/>
  <c r="Q6978" i="2"/>
  <c r="P6978" i="2"/>
  <c r="N6978" i="2"/>
  <c r="Q6977" i="2"/>
  <c r="P6977" i="2"/>
  <c r="N6977" i="2"/>
  <c r="Q6976" i="2"/>
  <c r="P6976" i="2"/>
  <c r="N6976" i="2"/>
  <c r="Q6975" i="2"/>
  <c r="P6975" i="2"/>
  <c r="N6975" i="2"/>
  <c r="Q6974" i="2"/>
  <c r="P6974" i="2"/>
  <c r="N6974" i="2"/>
  <c r="Q6973" i="2"/>
  <c r="P6973" i="2"/>
  <c r="N6973" i="2"/>
  <c r="Q6972" i="2"/>
  <c r="P6972" i="2"/>
  <c r="N6972" i="2"/>
  <c r="Q6971" i="2"/>
  <c r="P6971" i="2"/>
  <c r="N6971" i="2"/>
  <c r="Q6970" i="2"/>
  <c r="P6970" i="2"/>
  <c r="N6970" i="2"/>
  <c r="Q6969" i="2"/>
  <c r="P6969" i="2"/>
  <c r="N6969" i="2"/>
  <c r="Q6968" i="2"/>
  <c r="P6968" i="2"/>
  <c r="N6968" i="2"/>
  <c r="Q6967" i="2"/>
  <c r="P6967" i="2"/>
  <c r="N6967" i="2"/>
  <c r="Q6966" i="2"/>
  <c r="P6966" i="2"/>
  <c r="N6966" i="2"/>
  <c r="Q6965" i="2"/>
  <c r="P6965" i="2"/>
  <c r="N6965" i="2"/>
  <c r="Q6964" i="2"/>
  <c r="P6964" i="2"/>
  <c r="N6964" i="2"/>
  <c r="Q6963" i="2"/>
  <c r="P6963" i="2"/>
  <c r="N6963" i="2"/>
  <c r="Q6962" i="2"/>
  <c r="P6962" i="2"/>
  <c r="N6962" i="2"/>
  <c r="Q6961" i="2"/>
  <c r="P6961" i="2"/>
  <c r="N6961" i="2"/>
  <c r="Q6960" i="2"/>
  <c r="P6960" i="2"/>
  <c r="N6960" i="2"/>
  <c r="Q6959" i="2"/>
  <c r="P6959" i="2"/>
  <c r="N6959" i="2"/>
  <c r="Q6958" i="2"/>
  <c r="P6958" i="2"/>
  <c r="N6958" i="2"/>
  <c r="Q6957" i="2"/>
  <c r="P6957" i="2"/>
  <c r="N6957" i="2"/>
  <c r="Q6956" i="2"/>
  <c r="P6956" i="2"/>
  <c r="N6956" i="2"/>
  <c r="Q6955" i="2"/>
  <c r="P6955" i="2"/>
  <c r="N6955" i="2"/>
  <c r="Q6954" i="2"/>
  <c r="P6954" i="2"/>
  <c r="N6954" i="2"/>
  <c r="Q6953" i="2"/>
  <c r="P6953" i="2"/>
  <c r="N6953" i="2"/>
  <c r="Q6952" i="2"/>
  <c r="P6952" i="2"/>
  <c r="N6952" i="2"/>
  <c r="Q6951" i="2"/>
  <c r="P6951" i="2"/>
  <c r="N6951" i="2"/>
  <c r="Q6950" i="2"/>
  <c r="P6950" i="2"/>
  <c r="N6950" i="2"/>
  <c r="Q6949" i="2"/>
  <c r="P6949" i="2"/>
  <c r="N6949" i="2"/>
  <c r="Q6948" i="2"/>
  <c r="P6948" i="2"/>
  <c r="N6948" i="2"/>
  <c r="Q6947" i="2"/>
  <c r="P6947" i="2"/>
  <c r="N6947" i="2"/>
  <c r="Q6946" i="2"/>
  <c r="P6946" i="2"/>
  <c r="N6946" i="2"/>
  <c r="Q6945" i="2"/>
  <c r="P6945" i="2"/>
  <c r="N6945" i="2"/>
  <c r="Q6944" i="2"/>
  <c r="P6944" i="2"/>
  <c r="N6944" i="2"/>
  <c r="Q6943" i="2"/>
  <c r="P6943" i="2"/>
  <c r="N6943" i="2"/>
  <c r="Q6942" i="2"/>
  <c r="P6942" i="2"/>
  <c r="N6942" i="2"/>
  <c r="Q6941" i="2"/>
  <c r="P6941" i="2"/>
  <c r="N6941" i="2"/>
  <c r="Q6940" i="2"/>
  <c r="P6940" i="2"/>
  <c r="N6940" i="2"/>
  <c r="Q6939" i="2"/>
  <c r="P6939" i="2"/>
  <c r="N6939" i="2"/>
  <c r="Q6938" i="2"/>
  <c r="P6938" i="2"/>
  <c r="N6938" i="2"/>
  <c r="Q6937" i="2"/>
  <c r="P6937" i="2"/>
  <c r="N6937" i="2"/>
  <c r="Q6936" i="2"/>
  <c r="P6936" i="2"/>
  <c r="N6936" i="2"/>
  <c r="Q6935" i="2"/>
  <c r="P6935" i="2"/>
  <c r="N6935" i="2"/>
  <c r="Q6934" i="2"/>
  <c r="P6934" i="2"/>
  <c r="N6934" i="2"/>
  <c r="Q6933" i="2"/>
  <c r="P6933" i="2"/>
  <c r="N6933" i="2"/>
  <c r="Q6932" i="2"/>
  <c r="P6932" i="2"/>
  <c r="N6932" i="2"/>
  <c r="Q6931" i="2"/>
  <c r="P6931" i="2"/>
  <c r="N6931" i="2"/>
  <c r="Q6930" i="2"/>
  <c r="P6930" i="2"/>
  <c r="N6930" i="2"/>
  <c r="Q6929" i="2"/>
  <c r="P6929" i="2"/>
  <c r="N6929" i="2"/>
  <c r="Q6928" i="2"/>
  <c r="P6928" i="2"/>
  <c r="N6928" i="2"/>
  <c r="Q6927" i="2"/>
  <c r="P6927" i="2"/>
  <c r="N6927" i="2"/>
  <c r="Q6926" i="2"/>
  <c r="P6926" i="2"/>
  <c r="N6926" i="2"/>
  <c r="Q6925" i="2"/>
  <c r="P6925" i="2"/>
  <c r="N6925" i="2"/>
  <c r="Q6924" i="2"/>
  <c r="P6924" i="2"/>
  <c r="N6924" i="2"/>
  <c r="Q6923" i="2"/>
  <c r="P6923" i="2"/>
  <c r="N6923" i="2"/>
  <c r="Q6922" i="2"/>
  <c r="P6922" i="2"/>
  <c r="N6922" i="2"/>
  <c r="Q6921" i="2"/>
  <c r="P6921" i="2"/>
  <c r="N6921" i="2"/>
  <c r="Q6920" i="2"/>
  <c r="P6920" i="2"/>
  <c r="N6920" i="2"/>
  <c r="Q6919" i="2"/>
  <c r="P6919" i="2"/>
  <c r="N6919" i="2"/>
  <c r="Q6918" i="2"/>
  <c r="P6918" i="2"/>
  <c r="N6918" i="2"/>
  <c r="Q6917" i="2"/>
  <c r="P6917" i="2"/>
  <c r="N6917" i="2"/>
  <c r="Q6916" i="2"/>
  <c r="P6916" i="2"/>
  <c r="N6916" i="2"/>
  <c r="Q6915" i="2"/>
  <c r="P6915" i="2"/>
  <c r="N6915" i="2"/>
  <c r="Q6914" i="2"/>
  <c r="P6914" i="2"/>
  <c r="N6914" i="2"/>
  <c r="Q6913" i="2"/>
  <c r="P6913" i="2"/>
  <c r="N6913" i="2"/>
  <c r="Q6912" i="2"/>
  <c r="P6912" i="2"/>
  <c r="N6912" i="2"/>
  <c r="Q6911" i="2"/>
  <c r="P6911" i="2"/>
  <c r="N6911" i="2"/>
  <c r="Q6910" i="2"/>
  <c r="P6910" i="2"/>
  <c r="N6910" i="2"/>
  <c r="Q6909" i="2"/>
  <c r="P6909" i="2"/>
  <c r="N6909" i="2"/>
  <c r="Q6908" i="2"/>
  <c r="P6908" i="2"/>
  <c r="N6908" i="2"/>
  <c r="Q6907" i="2"/>
  <c r="P6907" i="2"/>
  <c r="N6907" i="2"/>
  <c r="Q6906" i="2"/>
  <c r="P6906" i="2"/>
  <c r="N6906" i="2"/>
  <c r="Q6905" i="2"/>
  <c r="P6905" i="2"/>
  <c r="N6905" i="2"/>
  <c r="Q6904" i="2"/>
  <c r="P6904" i="2"/>
  <c r="N6904" i="2"/>
  <c r="Q6903" i="2"/>
  <c r="P6903" i="2"/>
  <c r="N6903" i="2"/>
  <c r="Q6902" i="2"/>
  <c r="P6902" i="2"/>
  <c r="N6902" i="2"/>
  <c r="Q6901" i="2"/>
  <c r="P6901" i="2"/>
  <c r="N6901" i="2"/>
  <c r="Q6900" i="2"/>
  <c r="P6900" i="2"/>
  <c r="N6900" i="2"/>
  <c r="Q6899" i="2"/>
  <c r="P6899" i="2"/>
  <c r="N6899" i="2"/>
  <c r="Q6898" i="2"/>
  <c r="P6898" i="2"/>
  <c r="N6898" i="2"/>
  <c r="Q6897" i="2"/>
  <c r="P6897" i="2"/>
  <c r="N6897" i="2"/>
  <c r="Q6896" i="2"/>
  <c r="P6896" i="2"/>
  <c r="N6896" i="2"/>
  <c r="Q6895" i="2"/>
  <c r="P6895" i="2"/>
  <c r="N6895" i="2"/>
  <c r="Q6894" i="2"/>
  <c r="P6894" i="2"/>
  <c r="N6894" i="2"/>
  <c r="Q6893" i="2"/>
  <c r="P6893" i="2"/>
  <c r="N6893" i="2"/>
  <c r="Q6892" i="2"/>
  <c r="P6892" i="2"/>
  <c r="N6892" i="2"/>
  <c r="Q6891" i="2"/>
  <c r="P6891" i="2"/>
  <c r="N6891" i="2"/>
  <c r="Q6890" i="2"/>
  <c r="P6890" i="2"/>
  <c r="N6890" i="2"/>
  <c r="Q6889" i="2"/>
  <c r="P6889" i="2"/>
  <c r="N6889" i="2"/>
  <c r="Q6888" i="2"/>
  <c r="P6888" i="2"/>
  <c r="N6888" i="2"/>
  <c r="Q6887" i="2"/>
  <c r="P6887" i="2"/>
  <c r="N6887" i="2"/>
  <c r="Q6886" i="2"/>
  <c r="P6886" i="2"/>
  <c r="N6886" i="2"/>
  <c r="Q6885" i="2"/>
  <c r="P6885" i="2"/>
  <c r="N6885" i="2"/>
  <c r="Q6884" i="2"/>
  <c r="P6884" i="2"/>
  <c r="N6884" i="2"/>
  <c r="Q6883" i="2"/>
  <c r="P6883" i="2"/>
  <c r="N6883" i="2"/>
  <c r="Q6882" i="2"/>
  <c r="P6882" i="2"/>
  <c r="N6882" i="2"/>
  <c r="Q6881" i="2"/>
  <c r="P6881" i="2"/>
  <c r="N6881" i="2"/>
  <c r="Q6880" i="2"/>
  <c r="P6880" i="2"/>
  <c r="N6880" i="2"/>
  <c r="Q6879" i="2"/>
  <c r="P6879" i="2"/>
  <c r="N6879" i="2"/>
  <c r="Q6878" i="2"/>
  <c r="P6878" i="2"/>
  <c r="N6878" i="2"/>
  <c r="Q6877" i="2"/>
  <c r="P6877" i="2"/>
  <c r="N6877" i="2"/>
  <c r="Q6876" i="2"/>
  <c r="P6876" i="2"/>
  <c r="N6876" i="2"/>
  <c r="Q6875" i="2"/>
  <c r="P6875" i="2"/>
  <c r="N6875" i="2"/>
  <c r="Q6874" i="2"/>
  <c r="P6874" i="2"/>
  <c r="N6874" i="2"/>
  <c r="Q6873" i="2"/>
  <c r="P6873" i="2"/>
  <c r="N6873" i="2"/>
  <c r="Q6872" i="2"/>
  <c r="P6872" i="2"/>
  <c r="N6872" i="2"/>
  <c r="Q6871" i="2"/>
  <c r="P6871" i="2"/>
  <c r="N6871" i="2"/>
  <c r="Q6870" i="2"/>
  <c r="P6870" i="2"/>
  <c r="N6870" i="2"/>
  <c r="Q6869" i="2"/>
  <c r="P6869" i="2"/>
  <c r="N6869" i="2"/>
  <c r="Q6868" i="2"/>
  <c r="P6868" i="2"/>
  <c r="N6868" i="2"/>
  <c r="Q6867" i="2"/>
  <c r="P6867" i="2"/>
  <c r="N6867" i="2"/>
  <c r="Q6866" i="2"/>
  <c r="P6866" i="2"/>
  <c r="N6866" i="2"/>
  <c r="Q6865" i="2"/>
  <c r="P6865" i="2"/>
  <c r="N6865" i="2"/>
  <c r="Q6864" i="2"/>
  <c r="P6864" i="2"/>
  <c r="N6864" i="2"/>
  <c r="Q6863" i="2"/>
  <c r="P6863" i="2"/>
  <c r="N6863" i="2"/>
  <c r="Q6862" i="2"/>
  <c r="P6862" i="2"/>
  <c r="N6862" i="2"/>
  <c r="Q6861" i="2"/>
  <c r="P6861" i="2"/>
  <c r="N6861" i="2"/>
  <c r="Q6860" i="2"/>
  <c r="P6860" i="2"/>
  <c r="N6860" i="2"/>
  <c r="Q6859" i="2"/>
  <c r="P6859" i="2"/>
  <c r="N6859" i="2"/>
  <c r="Q6858" i="2"/>
  <c r="P6858" i="2"/>
  <c r="N6858" i="2"/>
  <c r="Q6857" i="2"/>
  <c r="P6857" i="2"/>
  <c r="N6857" i="2"/>
  <c r="Q6856" i="2"/>
  <c r="P6856" i="2"/>
  <c r="N6856" i="2"/>
  <c r="Q6855" i="2"/>
  <c r="P6855" i="2"/>
  <c r="N6855" i="2"/>
  <c r="Q6854" i="2"/>
  <c r="P6854" i="2"/>
  <c r="N6854" i="2"/>
  <c r="Q6853" i="2"/>
  <c r="P6853" i="2"/>
  <c r="N6853" i="2"/>
  <c r="Q6852" i="2"/>
  <c r="P6852" i="2"/>
  <c r="N6852" i="2"/>
  <c r="Q6851" i="2"/>
  <c r="P6851" i="2"/>
  <c r="N6851" i="2"/>
  <c r="Q6850" i="2"/>
  <c r="P6850" i="2"/>
  <c r="N6850" i="2"/>
  <c r="Q6849" i="2"/>
  <c r="P6849" i="2"/>
  <c r="N6849" i="2"/>
  <c r="Q6848" i="2"/>
  <c r="P6848" i="2"/>
  <c r="N6848" i="2"/>
  <c r="Q6847" i="2"/>
  <c r="P6847" i="2"/>
  <c r="N6847" i="2"/>
  <c r="Q6846" i="2"/>
  <c r="P6846" i="2"/>
  <c r="N6846" i="2"/>
  <c r="Q6845" i="2"/>
  <c r="P6845" i="2"/>
  <c r="N6845" i="2"/>
  <c r="Q6844" i="2"/>
  <c r="P6844" i="2"/>
  <c r="N6844" i="2"/>
  <c r="Q6843" i="2"/>
  <c r="P6843" i="2"/>
  <c r="N6843" i="2"/>
  <c r="Q6842" i="2"/>
  <c r="P6842" i="2"/>
  <c r="N6842" i="2"/>
  <c r="Q6841" i="2"/>
  <c r="P6841" i="2"/>
  <c r="N6841" i="2"/>
  <c r="Q6840" i="2"/>
  <c r="P6840" i="2"/>
  <c r="N6840" i="2"/>
  <c r="Q6839" i="2"/>
  <c r="P6839" i="2"/>
  <c r="N6839" i="2"/>
  <c r="Q6838" i="2"/>
  <c r="P6838" i="2"/>
  <c r="N6838" i="2"/>
  <c r="Q6837" i="2"/>
  <c r="P6837" i="2"/>
  <c r="N6837" i="2"/>
  <c r="Q6836" i="2"/>
  <c r="P6836" i="2"/>
  <c r="N6836" i="2"/>
  <c r="Q6835" i="2"/>
  <c r="P6835" i="2"/>
  <c r="N6835" i="2"/>
  <c r="Q6834" i="2"/>
  <c r="P6834" i="2"/>
  <c r="N6834" i="2"/>
  <c r="Q6833" i="2"/>
  <c r="P6833" i="2"/>
  <c r="N6833" i="2"/>
  <c r="Q6832" i="2"/>
  <c r="P6832" i="2"/>
  <c r="N6832" i="2"/>
  <c r="Q6831" i="2"/>
  <c r="P6831" i="2"/>
  <c r="N6831" i="2"/>
  <c r="Q6830" i="2"/>
  <c r="P6830" i="2"/>
  <c r="N6830" i="2"/>
  <c r="Q6829" i="2"/>
  <c r="P6829" i="2"/>
  <c r="N6829" i="2"/>
  <c r="Q6828" i="2"/>
  <c r="P6828" i="2"/>
  <c r="N6828" i="2"/>
  <c r="Q6827" i="2"/>
  <c r="P6827" i="2"/>
  <c r="N6827" i="2"/>
  <c r="Q6826" i="2"/>
  <c r="P6826" i="2"/>
  <c r="N6826" i="2"/>
  <c r="Q6825" i="2"/>
  <c r="P6825" i="2"/>
  <c r="N6825" i="2"/>
  <c r="Q6824" i="2"/>
  <c r="P6824" i="2"/>
  <c r="N6824" i="2"/>
  <c r="Q6823" i="2"/>
  <c r="P6823" i="2"/>
  <c r="N6823" i="2"/>
  <c r="Q6822" i="2"/>
  <c r="P6822" i="2"/>
  <c r="N6822" i="2"/>
  <c r="Q6821" i="2"/>
  <c r="P6821" i="2"/>
  <c r="N6821" i="2"/>
  <c r="Q6820" i="2"/>
  <c r="P6820" i="2"/>
  <c r="N6820" i="2"/>
  <c r="Q6819" i="2"/>
  <c r="P6819" i="2"/>
  <c r="N6819" i="2"/>
  <c r="Q6818" i="2"/>
  <c r="P6818" i="2"/>
  <c r="N6818" i="2"/>
  <c r="Q6817" i="2"/>
  <c r="P6817" i="2"/>
  <c r="N6817" i="2"/>
  <c r="Q6816" i="2"/>
  <c r="P6816" i="2"/>
  <c r="N6816" i="2"/>
  <c r="Q6815" i="2"/>
  <c r="P6815" i="2"/>
  <c r="N6815" i="2"/>
  <c r="Q6814" i="2"/>
  <c r="P6814" i="2"/>
  <c r="N6814" i="2"/>
  <c r="Q6813" i="2"/>
  <c r="P6813" i="2"/>
  <c r="N6813" i="2"/>
  <c r="Q6812" i="2"/>
  <c r="P6812" i="2"/>
  <c r="N6812" i="2"/>
  <c r="Q6811" i="2"/>
  <c r="P6811" i="2"/>
  <c r="N6811" i="2"/>
  <c r="Q6810" i="2"/>
  <c r="P6810" i="2"/>
  <c r="N6810" i="2"/>
  <c r="Q6809" i="2"/>
  <c r="P6809" i="2"/>
  <c r="N6809" i="2"/>
  <c r="Q6808" i="2"/>
  <c r="P6808" i="2"/>
  <c r="N6808" i="2"/>
  <c r="Q6807" i="2"/>
  <c r="P6807" i="2"/>
  <c r="N6807" i="2"/>
  <c r="Q6806" i="2"/>
  <c r="P6806" i="2"/>
  <c r="N6806" i="2"/>
  <c r="Q6805" i="2"/>
  <c r="P6805" i="2"/>
  <c r="N6805" i="2"/>
  <c r="Q6804" i="2"/>
  <c r="P6804" i="2"/>
  <c r="N6804" i="2"/>
  <c r="Q6803" i="2"/>
  <c r="P6803" i="2"/>
  <c r="N6803" i="2"/>
  <c r="Q6802" i="2"/>
  <c r="P6802" i="2"/>
  <c r="N6802" i="2"/>
  <c r="Q6801" i="2"/>
  <c r="P6801" i="2"/>
  <c r="N6801" i="2"/>
  <c r="Q6800" i="2"/>
  <c r="P6800" i="2"/>
  <c r="N6800" i="2"/>
  <c r="Q6799" i="2"/>
  <c r="P6799" i="2"/>
  <c r="N6799" i="2"/>
  <c r="Q6798" i="2"/>
  <c r="P6798" i="2"/>
  <c r="N6798" i="2"/>
  <c r="Q6797" i="2"/>
  <c r="P6797" i="2"/>
  <c r="N6797" i="2"/>
  <c r="Q6796" i="2"/>
  <c r="P6796" i="2"/>
  <c r="N6796" i="2"/>
  <c r="Q6795" i="2"/>
  <c r="P6795" i="2"/>
  <c r="N6795" i="2"/>
  <c r="Q6794" i="2"/>
  <c r="P6794" i="2"/>
  <c r="N6794" i="2"/>
  <c r="Q6793" i="2"/>
  <c r="P6793" i="2"/>
  <c r="N6793" i="2"/>
  <c r="Q6792" i="2"/>
  <c r="P6792" i="2"/>
  <c r="N6792" i="2"/>
  <c r="Q6791" i="2"/>
  <c r="P6791" i="2"/>
  <c r="N6791" i="2"/>
  <c r="Q6790" i="2"/>
  <c r="P6790" i="2"/>
  <c r="N6790" i="2"/>
  <c r="Q6789" i="2"/>
  <c r="P6789" i="2"/>
  <c r="N6789" i="2"/>
  <c r="Q6788" i="2"/>
  <c r="P6788" i="2"/>
  <c r="N6788" i="2"/>
  <c r="Q6787" i="2"/>
  <c r="P6787" i="2"/>
  <c r="N6787" i="2"/>
  <c r="Q6786" i="2"/>
  <c r="P6786" i="2"/>
  <c r="N6786" i="2"/>
  <c r="Q6785" i="2"/>
  <c r="P6785" i="2"/>
  <c r="N6785" i="2"/>
  <c r="Q6784" i="2"/>
  <c r="P6784" i="2"/>
  <c r="N6784" i="2"/>
  <c r="Q6783" i="2"/>
  <c r="P6783" i="2"/>
  <c r="N6783" i="2"/>
  <c r="Q6782" i="2"/>
  <c r="P6782" i="2"/>
  <c r="N6782" i="2"/>
  <c r="Q6781" i="2"/>
  <c r="P6781" i="2"/>
  <c r="N6781" i="2"/>
  <c r="Q6780" i="2"/>
  <c r="P6780" i="2"/>
  <c r="N6780" i="2"/>
  <c r="Q6779" i="2"/>
  <c r="P6779" i="2"/>
  <c r="N6779" i="2"/>
  <c r="Q6778" i="2"/>
  <c r="P6778" i="2"/>
  <c r="N6778" i="2"/>
  <c r="Q6777" i="2"/>
  <c r="P6777" i="2"/>
  <c r="N6777" i="2"/>
  <c r="Q6776" i="2"/>
  <c r="P6776" i="2"/>
  <c r="N6776" i="2"/>
  <c r="Q6775" i="2"/>
  <c r="P6775" i="2"/>
  <c r="N6775" i="2"/>
  <c r="Q6774" i="2"/>
  <c r="P6774" i="2"/>
  <c r="N6774" i="2"/>
  <c r="Q6773" i="2"/>
  <c r="P6773" i="2"/>
  <c r="N6773" i="2"/>
  <c r="Q6772" i="2"/>
  <c r="P6772" i="2"/>
  <c r="N6772" i="2"/>
  <c r="Q6771" i="2"/>
  <c r="P6771" i="2"/>
  <c r="N6771" i="2"/>
  <c r="Q6770" i="2"/>
  <c r="P6770" i="2"/>
  <c r="N6770" i="2"/>
  <c r="Q6769" i="2"/>
  <c r="P6769" i="2"/>
  <c r="N6769" i="2"/>
  <c r="Q6768" i="2"/>
  <c r="P6768" i="2"/>
  <c r="N6768" i="2"/>
  <c r="Q6767" i="2"/>
  <c r="P6767" i="2"/>
  <c r="N6767" i="2"/>
  <c r="Q6766" i="2"/>
  <c r="P6766" i="2"/>
  <c r="N6766" i="2"/>
  <c r="Q6765" i="2"/>
  <c r="P6765" i="2"/>
  <c r="N6765" i="2"/>
  <c r="Q6764" i="2"/>
  <c r="P6764" i="2"/>
  <c r="N6764" i="2"/>
  <c r="Q6763" i="2"/>
  <c r="P6763" i="2"/>
  <c r="N6763" i="2"/>
  <c r="Q6762" i="2"/>
  <c r="P6762" i="2"/>
  <c r="N6762" i="2"/>
  <c r="Q6761" i="2"/>
  <c r="P6761" i="2"/>
  <c r="N6761" i="2"/>
  <c r="Q6760" i="2"/>
  <c r="P6760" i="2"/>
  <c r="N6760" i="2"/>
  <c r="Q6759" i="2"/>
  <c r="P6759" i="2"/>
  <c r="N6759" i="2"/>
  <c r="Q6758" i="2"/>
  <c r="P6758" i="2"/>
  <c r="N6758" i="2"/>
  <c r="Q6757" i="2"/>
  <c r="P6757" i="2"/>
  <c r="N6757" i="2"/>
  <c r="Q6756" i="2"/>
  <c r="P6756" i="2"/>
  <c r="N6756" i="2"/>
  <c r="Q6755" i="2"/>
  <c r="P6755" i="2"/>
  <c r="N6755" i="2"/>
  <c r="Q6754" i="2"/>
  <c r="P6754" i="2"/>
  <c r="N6754" i="2"/>
  <c r="Q6753" i="2"/>
  <c r="P6753" i="2"/>
  <c r="N6753" i="2"/>
  <c r="Q6752" i="2"/>
  <c r="P6752" i="2"/>
  <c r="N6752" i="2"/>
  <c r="Q6751" i="2"/>
  <c r="P6751" i="2"/>
  <c r="N6751" i="2"/>
  <c r="Q6750" i="2"/>
  <c r="P6750" i="2"/>
  <c r="N6750" i="2"/>
  <c r="Q6749" i="2"/>
  <c r="P6749" i="2"/>
  <c r="N6749" i="2"/>
  <c r="Q6748" i="2"/>
  <c r="P6748" i="2"/>
  <c r="N6748" i="2"/>
  <c r="Q6747" i="2"/>
  <c r="P6747" i="2"/>
  <c r="N6747" i="2"/>
  <c r="Q6746" i="2"/>
  <c r="P6746" i="2"/>
  <c r="N6746" i="2"/>
  <c r="Q6745" i="2"/>
  <c r="P6745" i="2"/>
  <c r="N6745" i="2"/>
  <c r="Q6744" i="2"/>
  <c r="P6744" i="2"/>
  <c r="N6744" i="2"/>
  <c r="Q6743" i="2"/>
  <c r="P6743" i="2"/>
  <c r="N6743" i="2"/>
  <c r="Q6742" i="2"/>
  <c r="P6742" i="2"/>
  <c r="N6742" i="2"/>
  <c r="Q6741" i="2"/>
  <c r="P6741" i="2"/>
  <c r="N6741" i="2"/>
  <c r="Q6740" i="2"/>
  <c r="P6740" i="2"/>
  <c r="N6740" i="2"/>
  <c r="Q6739" i="2"/>
  <c r="P6739" i="2"/>
  <c r="N6739" i="2"/>
  <c r="Q6738" i="2"/>
  <c r="P6738" i="2"/>
  <c r="N6738" i="2"/>
  <c r="Q6737" i="2"/>
  <c r="P6737" i="2"/>
  <c r="N6737" i="2"/>
  <c r="Q6736" i="2"/>
  <c r="P6736" i="2"/>
  <c r="N6736" i="2"/>
  <c r="Q6735" i="2"/>
  <c r="P6735" i="2"/>
  <c r="N6735" i="2"/>
  <c r="Q6734" i="2"/>
  <c r="P6734" i="2"/>
  <c r="N6734" i="2"/>
  <c r="Q6733" i="2"/>
  <c r="P6733" i="2"/>
  <c r="N6733" i="2"/>
  <c r="Q6732" i="2"/>
  <c r="P6732" i="2"/>
  <c r="N6732" i="2"/>
  <c r="Q6731" i="2"/>
  <c r="P6731" i="2"/>
  <c r="N6731" i="2"/>
  <c r="Q6730" i="2"/>
  <c r="P6730" i="2"/>
  <c r="N6730" i="2"/>
  <c r="Q6729" i="2"/>
  <c r="P6729" i="2"/>
  <c r="N6729" i="2"/>
  <c r="Q6728" i="2"/>
  <c r="P6728" i="2"/>
  <c r="N6728" i="2"/>
  <c r="Q6727" i="2"/>
  <c r="P6727" i="2"/>
  <c r="N6727" i="2"/>
  <c r="Q6726" i="2"/>
  <c r="P6726" i="2"/>
  <c r="N6726" i="2"/>
  <c r="Q6725" i="2"/>
  <c r="P6725" i="2"/>
  <c r="N6725" i="2"/>
  <c r="Q6724" i="2"/>
  <c r="P6724" i="2"/>
  <c r="N6724" i="2"/>
  <c r="Q6723" i="2"/>
  <c r="P6723" i="2"/>
  <c r="N6723" i="2"/>
  <c r="Q6722" i="2"/>
  <c r="P6722" i="2"/>
  <c r="N6722" i="2"/>
  <c r="Q6721" i="2"/>
  <c r="P6721" i="2"/>
  <c r="N6721" i="2"/>
  <c r="Q6720" i="2"/>
  <c r="P6720" i="2"/>
  <c r="N6720" i="2"/>
  <c r="Q6719" i="2"/>
  <c r="P6719" i="2"/>
  <c r="N6719" i="2"/>
  <c r="Q6718" i="2"/>
  <c r="P6718" i="2"/>
  <c r="N6718" i="2"/>
  <c r="Q6717" i="2"/>
  <c r="P6717" i="2"/>
  <c r="N6717" i="2"/>
  <c r="Q6716" i="2"/>
  <c r="P6716" i="2"/>
  <c r="N6716" i="2"/>
  <c r="Q6715" i="2"/>
  <c r="P6715" i="2"/>
  <c r="N6715" i="2"/>
  <c r="Q6714" i="2"/>
  <c r="P6714" i="2"/>
  <c r="N6714" i="2"/>
  <c r="Q6713" i="2"/>
  <c r="P6713" i="2"/>
  <c r="N6713" i="2"/>
  <c r="Q6712" i="2"/>
  <c r="P6712" i="2"/>
  <c r="N6712" i="2"/>
  <c r="Q6711" i="2"/>
  <c r="P6711" i="2"/>
  <c r="N6711" i="2"/>
  <c r="Q6710" i="2"/>
  <c r="P6710" i="2"/>
  <c r="N6710" i="2"/>
  <c r="Q6709" i="2"/>
  <c r="P6709" i="2"/>
  <c r="N6709" i="2"/>
  <c r="Q6708" i="2"/>
  <c r="P6708" i="2"/>
  <c r="N6708" i="2"/>
  <c r="Q6707" i="2"/>
  <c r="P6707" i="2"/>
  <c r="N6707" i="2"/>
  <c r="Q6706" i="2"/>
  <c r="P6706" i="2"/>
  <c r="N6706" i="2"/>
  <c r="Q6705" i="2"/>
  <c r="P6705" i="2"/>
  <c r="N6705" i="2"/>
  <c r="Q6704" i="2"/>
  <c r="P6704" i="2"/>
  <c r="N6704" i="2"/>
  <c r="Q6703" i="2"/>
  <c r="P6703" i="2"/>
  <c r="N6703" i="2"/>
  <c r="Q6702" i="2"/>
  <c r="P6702" i="2"/>
  <c r="N6702" i="2"/>
  <c r="Q6701" i="2"/>
  <c r="P6701" i="2"/>
  <c r="N6701" i="2"/>
  <c r="Q6700" i="2"/>
  <c r="P6700" i="2"/>
  <c r="N6700" i="2"/>
  <c r="Q6699" i="2"/>
  <c r="P6699" i="2"/>
  <c r="N6699" i="2"/>
  <c r="Q6698" i="2"/>
  <c r="P6698" i="2"/>
  <c r="N6698" i="2"/>
  <c r="Q6697" i="2"/>
  <c r="P6697" i="2"/>
  <c r="N6697" i="2"/>
  <c r="Q6696" i="2"/>
  <c r="P6696" i="2"/>
  <c r="N6696" i="2"/>
  <c r="Q6695" i="2"/>
  <c r="P6695" i="2"/>
  <c r="N6695" i="2"/>
  <c r="Q6694" i="2"/>
  <c r="P6694" i="2"/>
  <c r="N6694" i="2"/>
  <c r="Q6693" i="2"/>
  <c r="P6693" i="2"/>
  <c r="N6693" i="2"/>
  <c r="Q6692" i="2"/>
  <c r="P6692" i="2"/>
  <c r="N6692" i="2"/>
  <c r="Q6691" i="2"/>
  <c r="P6691" i="2"/>
  <c r="N6691" i="2"/>
  <c r="Q6690" i="2"/>
  <c r="P6690" i="2"/>
  <c r="N6690" i="2"/>
  <c r="Q6689" i="2"/>
  <c r="P6689" i="2"/>
  <c r="N6689" i="2"/>
  <c r="Q6688" i="2"/>
  <c r="P6688" i="2"/>
  <c r="N6688" i="2"/>
  <c r="Q6687" i="2"/>
  <c r="P6687" i="2"/>
  <c r="N6687" i="2"/>
  <c r="Q6686" i="2"/>
  <c r="P6686" i="2"/>
  <c r="N6686" i="2"/>
  <c r="Q6685" i="2"/>
  <c r="P6685" i="2"/>
  <c r="N6685" i="2"/>
  <c r="Q6684" i="2"/>
  <c r="P6684" i="2"/>
  <c r="N6684" i="2"/>
  <c r="Q6683" i="2"/>
  <c r="P6683" i="2"/>
  <c r="N6683" i="2"/>
  <c r="Q6682" i="2"/>
  <c r="P6682" i="2"/>
  <c r="N6682" i="2"/>
  <c r="Q6681" i="2"/>
  <c r="P6681" i="2"/>
  <c r="N6681" i="2"/>
  <c r="Q6680" i="2"/>
  <c r="P6680" i="2"/>
  <c r="N6680" i="2"/>
  <c r="Q6679" i="2"/>
  <c r="P6679" i="2"/>
  <c r="N6679" i="2"/>
  <c r="Q6678" i="2"/>
  <c r="P6678" i="2"/>
  <c r="N6678" i="2"/>
  <c r="Q6677" i="2"/>
  <c r="P6677" i="2"/>
  <c r="N6677" i="2"/>
  <c r="Q6676" i="2"/>
  <c r="P6676" i="2"/>
  <c r="N6676" i="2"/>
  <c r="Q6675" i="2"/>
  <c r="P6675" i="2"/>
  <c r="N6675" i="2"/>
  <c r="Q6674" i="2"/>
  <c r="P6674" i="2"/>
  <c r="N6674" i="2"/>
  <c r="Q6673" i="2"/>
  <c r="P6673" i="2"/>
  <c r="N6673" i="2"/>
  <c r="Q6672" i="2"/>
  <c r="P6672" i="2"/>
  <c r="N6672" i="2"/>
  <c r="Q6671" i="2"/>
  <c r="P6671" i="2"/>
  <c r="N6671" i="2"/>
  <c r="Q6670" i="2"/>
  <c r="P6670" i="2"/>
  <c r="N6670" i="2"/>
  <c r="Q6669" i="2"/>
  <c r="P6669" i="2"/>
  <c r="N6669" i="2"/>
  <c r="Q6668" i="2"/>
  <c r="P6668" i="2"/>
  <c r="N6668" i="2"/>
  <c r="Q6667" i="2"/>
  <c r="P6667" i="2"/>
  <c r="N6667" i="2"/>
  <c r="Q6666" i="2"/>
  <c r="P6666" i="2"/>
  <c r="N6666" i="2"/>
  <c r="Q6665" i="2"/>
  <c r="P6665" i="2"/>
  <c r="N6665" i="2"/>
  <c r="Q6664" i="2"/>
  <c r="P6664" i="2"/>
  <c r="N6664" i="2"/>
  <c r="Q6663" i="2"/>
  <c r="P6663" i="2"/>
  <c r="N6663" i="2"/>
  <c r="Q6662" i="2"/>
  <c r="P6662" i="2"/>
  <c r="N6662" i="2"/>
  <c r="Q6661" i="2"/>
  <c r="P6661" i="2"/>
  <c r="N6661" i="2"/>
  <c r="Q6660" i="2"/>
  <c r="P6660" i="2"/>
  <c r="N6660" i="2"/>
  <c r="Q6659" i="2"/>
  <c r="P6659" i="2"/>
  <c r="N6659" i="2"/>
  <c r="Q6658" i="2"/>
  <c r="P6658" i="2"/>
  <c r="N6658" i="2"/>
  <c r="Q6657" i="2"/>
  <c r="P6657" i="2"/>
  <c r="N6657" i="2"/>
  <c r="Q6656" i="2"/>
  <c r="P6656" i="2"/>
  <c r="N6656" i="2"/>
  <c r="Q6655" i="2"/>
  <c r="P6655" i="2"/>
  <c r="N6655" i="2"/>
  <c r="Q6654" i="2"/>
  <c r="P6654" i="2"/>
  <c r="N6654" i="2"/>
  <c r="Q6653" i="2"/>
  <c r="P6653" i="2"/>
  <c r="N6653" i="2"/>
  <c r="Q6652" i="2"/>
  <c r="P6652" i="2"/>
  <c r="N6652" i="2"/>
  <c r="Q6651" i="2"/>
  <c r="P6651" i="2"/>
  <c r="N6651" i="2"/>
  <c r="Q6650" i="2"/>
  <c r="P6650" i="2"/>
  <c r="N6650" i="2"/>
  <c r="Q6649" i="2"/>
  <c r="P6649" i="2"/>
  <c r="N6649" i="2"/>
  <c r="Q6648" i="2"/>
  <c r="P6648" i="2"/>
  <c r="N6648" i="2"/>
  <c r="Q6647" i="2"/>
  <c r="P6647" i="2"/>
  <c r="N6647" i="2"/>
  <c r="Q6646" i="2"/>
  <c r="P6646" i="2"/>
  <c r="N6646" i="2"/>
  <c r="Q6645" i="2"/>
  <c r="P6645" i="2"/>
  <c r="N6645" i="2"/>
  <c r="Q6644" i="2"/>
  <c r="P6644" i="2"/>
  <c r="N6644" i="2"/>
  <c r="Q6643" i="2"/>
  <c r="P6643" i="2"/>
  <c r="N6643" i="2"/>
  <c r="Q6642" i="2"/>
  <c r="P6642" i="2"/>
  <c r="N6642" i="2"/>
  <c r="Q6641" i="2"/>
  <c r="P6641" i="2"/>
  <c r="N6641" i="2"/>
  <c r="Q6640" i="2"/>
  <c r="P6640" i="2"/>
  <c r="N6640" i="2"/>
  <c r="Q6639" i="2"/>
  <c r="P6639" i="2"/>
  <c r="N6639" i="2"/>
  <c r="Q6638" i="2"/>
  <c r="P6638" i="2"/>
  <c r="N6638" i="2"/>
  <c r="Q6637" i="2"/>
  <c r="P6637" i="2"/>
  <c r="N6637" i="2"/>
  <c r="Q6636" i="2"/>
  <c r="P6636" i="2"/>
  <c r="N6636" i="2"/>
  <c r="Q6635" i="2"/>
  <c r="P6635" i="2"/>
  <c r="N6635" i="2"/>
  <c r="Q6634" i="2"/>
  <c r="P6634" i="2"/>
  <c r="N6634" i="2"/>
  <c r="Q6633" i="2"/>
  <c r="P6633" i="2"/>
  <c r="N6633" i="2"/>
  <c r="Q6632" i="2"/>
  <c r="P6632" i="2"/>
  <c r="N6632" i="2"/>
  <c r="Q6631" i="2"/>
  <c r="P6631" i="2"/>
  <c r="N6631" i="2"/>
  <c r="Q6630" i="2"/>
  <c r="P6630" i="2"/>
  <c r="N6630" i="2"/>
  <c r="Q6629" i="2"/>
  <c r="P6629" i="2"/>
  <c r="N6629" i="2"/>
  <c r="Q6628" i="2"/>
  <c r="P6628" i="2"/>
  <c r="N6628" i="2"/>
  <c r="Q6627" i="2"/>
  <c r="P6627" i="2"/>
  <c r="N6627" i="2"/>
  <c r="Q6626" i="2"/>
  <c r="P6626" i="2"/>
  <c r="N6626" i="2"/>
  <c r="Q6625" i="2"/>
  <c r="P6625" i="2"/>
  <c r="N6625" i="2"/>
  <c r="Q6624" i="2"/>
  <c r="P6624" i="2"/>
  <c r="N6624" i="2"/>
  <c r="Q6623" i="2"/>
  <c r="P6623" i="2"/>
  <c r="N6623" i="2"/>
  <c r="Q6622" i="2"/>
  <c r="P6622" i="2"/>
  <c r="N6622" i="2"/>
  <c r="Q6621" i="2"/>
  <c r="P6621" i="2"/>
  <c r="N6621" i="2"/>
  <c r="Q6620" i="2"/>
  <c r="P6620" i="2"/>
  <c r="N6620" i="2"/>
  <c r="Q6619" i="2"/>
  <c r="P6619" i="2"/>
  <c r="N6619" i="2"/>
  <c r="Q6618" i="2"/>
  <c r="P6618" i="2"/>
  <c r="N6618" i="2"/>
  <c r="Q6617" i="2"/>
  <c r="P6617" i="2"/>
  <c r="N6617" i="2"/>
  <c r="Q6616" i="2"/>
  <c r="P6616" i="2"/>
  <c r="N6616" i="2"/>
  <c r="Q6615" i="2"/>
  <c r="P6615" i="2"/>
  <c r="N6615" i="2"/>
  <c r="Q6614" i="2"/>
  <c r="P6614" i="2"/>
  <c r="N6614" i="2"/>
  <c r="Q6613" i="2"/>
  <c r="P6613" i="2"/>
  <c r="N6613" i="2"/>
  <c r="Q6612" i="2"/>
  <c r="P6612" i="2"/>
  <c r="N6612" i="2"/>
  <c r="Q6611" i="2"/>
  <c r="P6611" i="2"/>
  <c r="N6611" i="2"/>
  <c r="Q6610" i="2"/>
  <c r="P6610" i="2"/>
  <c r="N6610" i="2"/>
  <c r="Q6609" i="2"/>
  <c r="P6609" i="2"/>
  <c r="N6609" i="2"/>
  <c r="Q6608" i="2"/>
  <c r="P6608" i="2"/>
  <c r="N6608" i="2"/>
  <c r="Q6607" i="2"/>
  <c r="P6607" i="2"/>
  <c r="N6607" i="2"/>
  <c r="Q6606" i="2"/>
  <c r="P6606" i="2"/>
  <c r="N6606" i="2"/>
  <c r="Q6605" i="2"/>
  <c r="P6605" i="2"/>
  <c r="N6605" i="2"/>
  <c r="Q6604" i="2"/>
  <c r="P6604" i="2"/>
  <c r="N6604" i="2"/>
  <c r="Q6603" i="2"/>
  <c r="P6603" i="2"/>
  <c r="N6603" i="2"/>
  <c r="Q6602" i="2"/>
  <c r="P6602" i="2"/>
  <c r="N6602" i="2"/>
  <c r="Q6601" i="2"/>
  <c r="P6601" i="2"/>
  <c r="N6601" i="2"/>
  <c r="Q6600" i="2"/>
  <c r="P6600" i="2"/>
  <c r="N6600" i="2"/>
  <c r="Q6599" i="2"/>
  <c r="P6599" i="2"/>
  <c r="N6599" i="2"/>
  <c r="Q6598" i="2"/>
  <c r="P6598" i="2"/>
  <c r="N6598" i="2"/>
  <c r="Q6597" i="2"/>
  <c r="P6597" i="2"/>
  <c r="N6597" i="2"/>
  <c r="Q6596" i="2"/>
  <c r="P6596" i="2"/>
  <c r="N6596" i="2"/>
  <c r="Q6595" i="2"/>
  <c r="P6595" i="2"/>
  <c r="N6595" i="2"/>
  <c r="Q6594" i="2"/>
  <c r="P6594" i="2"/>
  <c r="N6594" i="2"/>
  <c r="Q6593" i="2"/>
  <c r="P6593" i="2"/>
  <c r="N6593" i="2"/>
  <c r="Q6592" i="2"/>
  <c r="P6592" i="2"/>
  <c r="N6592" i="2"/>
  <c r="Q6591" i="2"/>
  <c r="P6591" i="2"/>
  <c r="N6591" i="2"/>
  <c r="Q6590" i="2"/>
  <c r="P6590" i="2"/>
  <c r="N6590" i="2"/>
  <c r="Q6589" i="2"/>
  <c r="P6589" i="2"/>
  <c r="N6589" i="2"/>
  <c r="Q6588" i="2"/>
  <c r="P6588" i="2"/>
  <c r="N6588" i="2"/>
  <c r="Q6587" i="2"/>
  <c r="P6587" i="2"/>
  <c r="N6587" i="2"/>
  <c r="Q6586" i="2"/>
  <c r="P6586" i="2"/>
  <c r="N6586" i="2"/>
  <c r="Q6585" i="2"/>
  <c r="P6585" i="2"/>
  <c r="N6585" i="2"/>
  <c r="Q6584" i="2"/>
  <c r="P6584" i="2"/>
  <c r="N6584" i="2"/>
  <c r="Q6583" i="2"/>
  <c r="P6583" i="2"/>
  <c r="N6583" i="2"/>
  <c r="Q6582" i="2"/>
  <c r="P6582" i="2"/>
  <c r="N6582" i="2"/>
  <c r="Q6581" i="2"/>
  <c r="P6581" i="2"/>
  <c r="N6581" i="2"/>
  <c r="Q6580" i="2"/>
  <c r="P6580" i="2"/>
  <c r="N6580" i="2"/>
  <c r="Q6579" i="2"/>
  <c r="P6579" i="2"/>
  <c r="N6579" i="2"/>
  <c r="Q6578" i="2"/>
  <c r="P6578" i="2"/>
  <c r="N6578" i="2"/>
  <c r="Q6577" i="2"/>
  <c r="P6577" i="2"/>
  <c r="N6577" i="2"/>
  <c r="Q6576" i="2"/>
  <c r="P6576" i="2"/>
  <c r="N6576" i="2"/>
  <c r="Q6575" i="2"/>
  <c r="P6575" i="2"/>
  <c r="N6575" i="2"/>
  <c r="Q6574" i="2"/>
  <c r="P6574" i="2"/>
  <c r="N6574" i="2"/>
  <c r="Q6573" i="2"/>
  <c r="P6573" i="2"/>
  <c r="N6573" i="2"/>
  <c r="Q6572" i="2"/>
  <c r="P6572" i="2"/>
  <c r="N6572" i="2"/>
  <c r="Q6571" i="2"/>
  <c r="P6571" i="2"/>
  <c r="N6571" i="2"/>
  <c r="Q6570" i="2"/>
  <c r="P6570" i="2"/>
  <c r="N6570" i="2"/>
  <c r="Q6569" i="2"/>
  <c r="P6569" i="2"/>
  <c r="N6569" i="2"/>
  <c r="Q6568" i="2"/>
  <c r="P6568" i="2"/>
  <c r="N6568" i="2"/>
  <c r="Q6567" i="2"/>
  <c r="P6567" i="2"/>
  <c r="N6567" i="2"/>
  <c r="Q6566" i="2"/>
  <c r="P6566" i="2"/>
  <c r="N6566" i="2"/>
  <c r="Q6565" i="2"/>
  <c r="P6565" i="2"/>
  <c r="N6565" i="2"/>
  <c r="Q6564" i="2"/>
  <c r="P6564" i="2"/>
  <c r="N6564" i="2"/>
  <c r="Q6563" i="2"/>
  <c r="P6563" i="2"/>
  <c r="N6563" i="2"/>
  <c r="Q6562" i="2"/>
  <c r="P6562" i="2"/>
  <c r="N6562" i="2"/>
  <c r="Q6561" i="2"/>
  <c r="P6561" i="2"/>
  <c r="N6561" i="2"/>
  <c r="Q6560" i="2"/>
  <c r="P6560" i="2"/>
  <c r="N6560" i="2"/>
  <c r="Q6559" i="2"/>
  <c r="P6559" i="2"/>
  <c r="N6559" i="2"/>
  <c r="Q6558" i="2"/>
  <c r="P6558" i="2"/>
  <c r="N6558" i="2"/>
  <c r="Q6557" i="2"/>
  <c r="P6557" i="2"/>
  <c r="N6557" i="2"/>
  <c r="Q6556" i="2"/>
  <c r="P6556" i="2"/>
  <c r="N6556" i="2"/>
  <c r="Q6555" i="2"/>
  <c r="P6555" i="2"/>
  <c r="N6555" i="2"/>
  <c r="Q6554" i="2"/>
  <c r="P6554" i="2"/>
  <c r="N6554" i="2"/>
  <c r="Q6553" i="2"/>
  <c r="P6553" i="2"/>
  <c r="N6553" i="2"/>
  <c r="Q6552" i="2"/>
  <c r="P6552" i="2"/>
  <c r="N6552" i="2"/>
  <c r="Q6551" i="2"/>
  <c r="P6551" i="2"/>
  <c r="N6551" i="2"/>
  <c r="Q6550" i="2"/>
  <c r="P6550" i="2"/>
  <c r="N6550" i="2"/>
  <c r="Q6549" i="2"/>
  <c r="P6549" i="2"/>
  <c r="N6549" i="2"/>
  <c r="Q6548" i="2"/>
  <c r="P6548" i="2"/>
  <c r="N6548" i="2"/>
  <c r="Q6547" i="2"/>
  <c r="P6547" i="2"/>
  <c r="N6547" i="2"/>
  <c r="Q6546" i="2"/>
  <c r="P6546" i="2"/>
  <c r="N6546" i="2"/>
  <c r="Q6545" i="2"/>
  <c r="P6545" i="2"/>
  <c r="N6545" i="2"/>
  <c r="Q6544" i="2"/>
  <c r="P6544" i="2"/>
  <c r="N6544" i="2"/>
  <c r="Q6543" i="2"/>
  <c r="P6543" i="2"/>
  <c r="N6543" i="2"/>
  <c r="Q6542" i="2"/>
  <c r="P6542" i="2"/>
  <c r="N6542" i="2"/>
  <c r="Q6541" i="2"/>
  <c r="P6541" i="2"/>
  <c r="N6541" i="2"/>
  <c r="Q6540" i="2"/>
  <c r="P6540" i="2"/>
  <c r="N6540" i="2"/>
  <c r="Q6539" i="2"/>
  <c r="P6539" i="2"/>
  <c r="N6539" i="2"/>
  <c r="Q6538" i="2"/>
  <c r="P6538" i="2"/>
  <c r="N6538" i="2"/>
  <c r="Q6537" i="2"/>
  <c r="P6537" i="2"/>
  <c r="N6537" i="2"/>
  <c r="Q6536" i="2"/>
  <c r="P6536" i="2"/>
  <c r="N6536" i="2"/>
  <c r="Q6535" i="2"/>
  <c r="P6535" i="2"/>
  <c r="N6535" i="2"/>
  <c r="Q6534" i="2"/>
  <c r="P6534" i="2"/>
  <c r="N6534" i="2"/>
  <c r="Q6533" i="2"/>
  <c r="P6533" i="2"/>
  <c r="N6533" i="2"/>
  <c r="Q6532" i="2"/>
  <c r="P6532" i="2"/>
  <c r="N6532" i="2"/>
  <c r="Q6531" i="2"/>
  <c r="P6531" i="2"/>
  <c r="N6531" i="2"/>
  <c r="Q6530" i="2"/>
  <c r="P6530" i="2"/>
  <c r="N6530" i="2"/>
  <c r="Q6529" i="2"/>
  <c r="P6529" i="2"/>
  <c r="N6529" i="2"/>
  <c r="Q6528" i="2"/>
  <c r="P6528" i="2"/>
  <c r="N6528" i="2"/>
  <c r="Q6527" i="2"/>
  <c r="P6527" i="2"/>
  <c r="N6527" i="2"/>
  <c r="Q6526" i="2"/>
  <c r="P6526" i="2"/>
  <c r="N6526" i="2"/>
  <c r="Q6525" i="2"/>
  <c r="P6525" i="2"/>
  <c r="N6525" i="2"/>
  <c r="Q6524" i="2"/>
  <c r="P6524" i="2"/>
  <c r="N6524" i="2"/>
  <c r="Q6523" i="2"/>
  <c r="P6523" i="2"/>
  <c r="N6523" i="2"/>
  <c r="Q6522" i="2"/>
  <c r="P6522" i="2"/>
  <c r="N6522" i="2"/>
  <c r="Q6521" i="2"/>
  <c r="P6521" i="2"/>
  <c r="N6521" i="2"/>
  <c r="Q6520" i="2"/>
  <c r="P6520" i="2"/>
  <c r="N6520" i="2"/>
  <c r="Q6519" i="2"/>
  <c r="P6519" i="2"/>
  <c r="N6519" i="2"/>
  <c r="Q6518" i="2"/>
  <c r="P6518" i="2"/>
  <c r="N6518" i="2"/>
  <c r="Q6517" i="2"/>
  <c r="P6517" i="2"/>
  <c r="N6517" i="2"/>
  <c r="Q6516" i="2"/>
  <c r="P6516" i="2"/>
  <c r="N6516" i="2"/>
  <c r="Q6515" i="2"/>
  <c r="P6515" i="2"/>
  <c r="N6515" i="2"/>
  <c r="Q6514" i="2"/>
  <c r="P6514" i="2"/>
  <c r="N6514" i="2"/>
  <c r="Q6513" i="2"/>
  <c r="P6513" i="2"/>
  <c r="N6513" i="2"/>
  <c r="Q6512" i="2"/>
  <c r="P6512" i="2"/>
  <c r="N6512" i="2"/>
  <c r="Q6511" i="2"/>
  <c r="P6511" i="2"/>
  <c r="N6511" i="2"/>
  <c r="Q6510" i="2"/>
  <c r="P6510" i="2"/>
  <c r="N6510" i="2"/>
  <c r="Q6509" i="2"/>
  <c r="P6509" i="2"/>
  <c r="N6509" i="2"/>
  <c r="Q6508" i="2"/>
  <c r="P6508" i="2"/>
  <c r="N6508" i="2"/>
  <c r="Q6507" i="2"/>
  <c r="P6507" i="2"/>
  <c r="N6507" i="2"/>
  <c r="Q6506" i="2"/>
  <c r="P6506" i="2"/>
  <c r="N6506" i="2"/>
  <c r="Q6505" i="2"/>
  <c r="P6505" i="2"/>
  <c r="N6505" i="2"/>
  <c r="Q6504" i="2"/>
  <c r="P6504" i="2"/>
  <c r="N6504" i="2"/>
  <c r="Q6503" i="2"/>
  <c r="P6503" i="2"/>
  <c r="N6503" i="2"/>
  <c r="Q6502" i="2"/>
  <c r="P6502" i="2"/>
  <c r="N6502" i="2"/>
  <c r="Q6501" i="2"/>
  <c r="P6501" i="2"/>
  <c r="N6501" i="2"/>
  <c r="Q6500" i="2"/>
  <c r="P6500" i="2"/>
  <c r="N6500" i="2"/>
  <c r="Q6499" i="2"/>
  <c r="P6499" i="2"/>
  <c r="N6499" i="2"/>
  <c r="Q6498" i="2"/>
  <c r="P6498" i="2"/>
  <c r="N6498" i="2"/>
  <c r="Q6497" i="2"/>
  <c r="P6497" i="2"/>
  <c r="N6497" i="2"/>
  <c r="Q6496" i="2"/>
  <c r="P6496" i="2"/>
  <c r="N6496" i="2"/>
  <c r="Q6495" i="2"/>
  <c r="P6495" i="2"/>
  <c r="N6495" i="2"/>
  <c r="Q6494" i="2"/>
  <c r="P6494" i="2"/>
  <c r="N6494" i="2"/>
  <c r="Q6493" i="2"/>
  <c r="P6493" i="2"/>
  <c r="N6493" i="2"/>
  <c r="Q6492" i="2"/>
  <c r="P6492" i="2"/>
  <c r="N6492" i="2"/>
  <c r="Q6491" i="2"/>
  <c r="P6491" i="2"/>
  <c r="N6491" i="2"/>
  <c r="Q6490" i="2"/>
  <c r="P6490" i="2"/>
  <c r="N6490" i="2"/>
  <c r="Q6489" i="2"/>
  <c r="P6489" i="2"/>
  <c r="N6489" i="2"/>
  <c r="Q6488" i="2"/>
  <c r="P6488" i="2"/>
  <c r="N6488" i="2"/>
  <c r="Q6487" i="2"/>
  <c r="P6487" i="2"/>
  <c r="N6487" i="2"/>
  <c r="Q6486" i="2"/>
  <c r="P6486" i="2"/>
  <c r="N6486" i="2"/>
  <c r="Q6485" i="2"/>
  <c r="P6485" i="2"/>
  <c r="N6485" i="2"/>
  <c r="Q6484" i="2"/>
  <c r="P6484" i="2"/>
  <c r="N6484" i="2"/>
  <c r="Q6483" i="2"/>
  <c r="P6483" i="2"/>
  <c r="N6483" i="2"/>
  <c r="Q6482" i="2"/>
  <c r="P6482" i="2"/>
  <c r="N6482" i="2"/>
  <c r="Q6481" i="2"/>
  <c r="P6481" i="2"/>
  <c r="N6481" i="2"/>
  <c r="Q6480" i="2"/>
  <c r="P6480" i="2"/>
  <c r="N6480" i="2"/>
  <c r="Q6479" i="2"/>
  <c r="P6479" i="2"/>
  <c r="N6479" i="2"/>
  <c r="Q6478" i="2"/>
  <c r="P6478" i="2"/>
  <c r="N6478" i="2"/>
  <c r="Q6477" i="2"/>
  <c r="P6477" i="2"/>
  <c r="N6477" i="2"/>
  <c r="Q6476" i="2"/>
  <c r="P6476" i="2"/>
  <c r="N6476" i="2"/>
  <c r="Q6475" i="2"/>
  <c r="P6475" i="2"/>
  <c r="N6475" i="2"/>
  <c r="Q6474" i="2"/>
  <c r="P6474" i="2"/>
  <c r="N6474" i="2"/>
  <c r="Q6473" i="2"/>
  <c r="P6473" i="2"/>
  <c r="N6473" i="2"/>
  <c r="Q6472" i="2"/>
  <c r="P6472" i="2"/>
  <c r="N6472" i="2"/>
  <c r="Q6471" i="2"/>
  <c r="P6471" i="2"/>
  <c r="N6471" i="2"/>
  <c r="Q6470" i="2"/>
  <c r="P6470" i="2"/>
  <c r="N6470" i="2"/>
  <c r="Q6469" i="2"/>
  <c r="P6469" i="2"/>
  <c r="N6469" i="2"/>
  <c r="Q6468" i="2"/>
  <c r="P6468" i="2"/>
  <c r="N6468" i="2"/>
  <c r="Q6467" i="2"/>
  <c r="P6467" i="2"/>
  <c r="N6467" i="2"/>
  <c r="Q6466" i="2"/>
  <c r="P6466" i="2"/>
  <c r="N6466" i="2"/>
  <c r="Q6465" i="2"/>
  <c r="P6465" i="2"/>
  <c r="N6465" i="2"/>
  <c r="Q6464" i="2"/>
  <c r="P6464" i="2"/>
  <c r="N6464" i="2"/>
  <c r="Q6463" i="2"/>
  <c r="P6463" i="2"/>
  <c r="N6463" i="2"/>
  <c r="Q6462" i="2"/>
  <c r="P6462" i="2"/>
  <c r="N6462" i="2"/>
  <c r="Q6461" i="2"/>
  <c r="P6461" i="2"/>
  <c r="N6461" i="2"/>
  <c r="Q6460" i="2"/>
  <c r="P6460" i="2"/>
  <c r="N6460" i="2"/>
  <c r="Q6459" i="2"/>
  <c r="P6459" i="2"/>
  <c r="N6459" i="2"/>
  <c r="Q6458" i="2"/>
  <c r="P6458" i="2"/>
  <c r="N6458" i="2"/>
  <c r="Q6457" i="2"/>
  <c r="P6457" i="2"/>
  <c r="N6457" i="2"/>
  <c r="Q6456" i="2"/>
  <c r="P6456" i="2"/>
  <c r="N6456" i="2"/>
  <c r="Q6455" i="2"/>
  <c r="P6455" i="2"/>
  <c r="N6455" i="2"/>
  <c r="Q6454" i="2"/>
  <c r="P6454" i="2"/>
  <c r="N6454" i="2"/>
  <c r="Q6453" i="2"/>
  <c r="P6453" i="2"/>
  <c r="N6453" i="2"/>
  <c r="Q6452" i="2"/>
  <c r="P6452" i="2"/>
  <c r="N6452" i="2"/>
  <c r="Q6451" i="2"/>
  <c r="P6451" i="2"/>
  <c r="N6451" i="2"/>
  <c r="Q6450" i="2"/>
  <c r="P6450" i="2"/>
  <c r="N6450" i="2"/>
  <c r="Q6449" i="2"/>
  <c r="P6449" i="2"/>
  <c r="N6449" i="2"/>
  <c r="Q6448" i="2"/>
  <c r="P6448" i="2"/>
  <c r="N6448" i="2"/>
  <c r="Q6447" i="2"/>
  <c r="P6447" i="2"/>
  <c r="N6447" i="2"/>
  <c r="Q6446" i="2"/>
  <c r="P6446" i="2"/>
  <c r="N6446" i="2"/>
  <c r="Q6445" i="2"/>
  <c r="P6445" i="2"/>
  <c r="N6445" i="2"/>
  <c r="Q6444" i="2"/>
  <c r="P6444" i="2"/>
  <c r="N6444" i="2"/>
  <c r="Q6443" i="2"/>
  <c r="P6443" i="2"/>
  <c r="N6443" i="2"/>
  <c r="Q6442" i="2"/>
  <c r="P6442" i="2"/>
  <c r="N6442" i="2"/>
  <c r="Q6441" i="2"/>
  <c r="P6441" i="2"/>
  <c r="N6441" i="2"/>
  <c r="Q6440" i="2"/>
  <c r="P6440" i="2"/>
  <c r="N6440" i="2"/>
  <c r="Q6439" i="2"/>
  <c r="P6439" i="2"/>
  <c r="N6439" i="2"/>
  <c r="Q6438" i="2"/>
  <c r="P6438" i="2"/>
  <c r="N6438" i="2"/>
  <c r="Q6437" i="2"/>
  <c r="P6437" i="2"/>
  <c r="N6437" i="2"/>
  <c r="Q6436" i="2"/>
  <c r="P6436" i="2"/>
  <c r="N6436" i="2"/>
  <c r="Q6435" i="2"/>
  <c r="P6435" i="2"/>
  <c r="N6435" i="2"/>
  <c r="Q6434" i="2"/>
  <c r="P6434" i="2"/>
  <c r="N6434" i="2"/>
  <c r="Q6433" i="2"/>
  <c r="P6433" i="2"/>
  <c r="N6433" i="2"/>
  <c r="Q6432" i="2"/>
  <c r="P6432" i="2"/>
  <c r="N6432" i="2"/>
  <c r="Q6431" i="2"/>
  <c r="P6431" i="2"/>
  <c r="N6431" i="2"/>
  <c r="Q6430" i="2"/>
  <c r="P6430" i="2"/>
  <c r="N6430" i="2"/>
  <c r="Q6429" i="2"/>
  <c r="P6429" i="2"/>
  <c r="N6429" i="2"/>
  <c r="Q6428" i="2"/>
  <c r="P6428" i="2"/>
  <c r="N6428" i="2"/>
  <c r="Q6427" i="2"/>
  <c r="P6427" i="2"/>
  <c r="N6427" i="2"/>
  <c r="Q6426" i="2"/>
  <c r="P6426" i="2"/>
  <c r="N6426" i="2"/>
  <c r="Q6425" i="2"/>
  <c r="P6425" i="2"/>
  <c r="N6425" i="2"/>
  <c r="Q6424" i="2"/>
  <c r="P6424" i="2"/>
  <c r="N6424" i="2"/>
  <c r="Q6423" i="2"/>
  <c r="P6423" i="2"/>
  <c r="N6423" i="2"/>
  <c r="Q6422" i="2"/>
  <c r="P6422" i="2"/>
  <c r="N6422" i="2"/>
  <c r="Q6421" i="2"/>
  <c r="P6421" i="2"/>
  <c r="N6421" i="2"/>
  <c r="Q6420" i="2"/>
  <c r="P6420" i="2"/>
  <c r="N6420" i="2"/>
  <c r="Q6419" i="2"/>
  <c r="P6419" i="2"/>
  <c r="N6419" i="2"/>
  <c r="Q6418" i="2"/>
  <c r="P6418" i="2"/>
  <c r="N6418" i="2"/>
  <c r="Q6417" i="2"/>
  <c r="P6417" i="2"/>
  <c r="N6417" i="2"/>
  <c r="Q6416" i="2"/>
  <c r="P6416" i="2"/>
  <c r="N6416" i="2"/>
  <c r="Q6415" i="2"/>
  <c r="P6415" i="2"/>
  <c r="N6415" i="2"/>
  <c r="Q6414" i="2"/>
  <c r="P6414" i="2"/>
  <c r="N6414" i="2"/>
  <c r="Q6413" i="2"/>
  <c r="P6413" i="2"/>
  <c r="N6413" i="2"/>
  <c r="Q6412" i="2"/>
  <c r="P6412" i="2"/>
  <c r="N6412" i="2"/>
  <c r="Q6411" i="2"/>
  <c r="P6411" i="2"/>
  <c r="N6411" i="2"/>
  <c r="Q6410" i="2"/>
  <c r="P6410" i="2"/>
  <c r="N6410" i="2"/>
  <c r="Q6409" i="2"/>
  <c r="P6409" i="2"/>
  <c r="N6409" i="2"/>
  <c r="Q6408" i="2"/>
  <c r="P6408" i="2"/>
  <c r="N6408" i="2"/>
  <c r="Q6407" i="2"/>
  <c r="P6407" i="2"/>
  <c r="N6407" i="2"/>
  <c r="Q6406" i="2"/>
  <c r="P6406" i="2"/>
  <c r="N6406" i="2"/>
  <c r="Q6405" i="2"/>
  <c r="P6405" i="2"/>
  <c r="N6405" i="2"/>
  <c r="Q6404" i="2"/>
  <c r="P6404" i="2"/>
  <c r="N6404" i="2"/>
  <c r="Q6403" i="2"/>
  <c r="P6403" i="2"/>
  <c r="N6403" i="2"/>
  <c r="Q6402" i="2"/>
  <c r="P6402" i="2"/>
  <c r="N6402" i="2"/>
  <c r="Q6401" i="2"/>
  <c r="P6401" i="2"/>
  <c r="N6401" i="2"/>
  <c r="Q6400" i="2"/>
  <c r="P6400" i="2"/>
  <c r="N6400" i="2"/>
  <c r="Q6399" i="2"/>
  <c r="P6399" i="2"/>
  <c r="N6399" i="2"/>
  <c r="Q6398" i="2"/>
  <c r="P6398" i="2"/>
  <c r="N6398" i="2"/>
  <c r="Q6397" i="2"/>
  <c r="P6397" i="2"/>
  <c r="N6397" i="2"/>
  <c r="Q6396" i="2"/>
  <c r="P6396" i="2"/>
  <c r="N6396" i="2"/>
  <c r="Q6395" i="2"/>
  <c r="P6395" i="2"/>
  <c r="N6395" i="2"/>
  <c r="Q6394" i="2"/>
  <c r="P6394" i="2"/>
  <c r="N6394" i="2"/>
  <c r="Q6393" i="2"/>
  <c r="P6393" i="2"/>
  <c r="N6393" i="2"/>
  <c r="Q6392" i="2"/>
  <c r="P6392" i="2"/>
  <c r="N6392" i="2"/>
  <c r="Q6391" i="2"/>
  <c r="P6391" i="2"/>
  <c r="N6391" i="2"/>
  <c r="Q6390" i="2"/>
  <c r="P6390" i="2"/>
  <c r="N6390" i="2"/>
  <c r="Q6389" i="2"/>
  <c r="P6389" i="2"/>
  <c r="N6389" i="2"/>
  <c r="Q6388" i="2"/>
  <c r="P6388" i="2"/>
  <c r="N6388" i="2"/>
  <c r="Q6387" i="2"/>
  <c r="P6387" i="2"/>
  <c r="N6387" i="2"/>
  <c r="Q6386" i="2"/>
  <c r="P6386" i="2"/>
  <c r="N6386" i="2"/>
  <c r="Q6385" i="2"/>
  <c r="P6385" i="2"/>
  <c r="N6385" i="2"/>
  <c r="Q6384" i="2"/>
  <c r="P6384" i="2"/>
  <c r="N6384" i="2"/>
  <c r="Q6383" i="2"/>
  <c r="P6383" i="2"/>
  <c r="N6383" i="2"/>
  <c r="Q6382" i="2"/>
  <c r="P6382" i="2"/>
  <c r="N6382" i="2"/>
  <c r="Q6381" i="2"/>
  <c r="P6381" i="2"/>
  <c r="N6381" i="2"/>
  <c r="Q6380" i="2"/>
  <c r="P6380" i="2"/>
  <c r="N6380" i="2"/>
  <c r="Q6379" i="2"/>
  <c r="P6379" i="2"/>
  <c r="N6379" i="2"/>
  <c r="Q6378" i="2"/>
  <c r="P6378" i="2"/>
  <c r="N6378" i="2"/>
  <c r="Q6377" i="2"/>
  <c r="P6377" i="2"/>
  <c r="N6377" i="2"/>
  <c r="Q6376" i="2"/>
  <c r="P6376" i="2"/>
  <c r="N6376" i="2"/>
  <c r="Q6375" i="2"/>
  <c r="P6375" i="2"/>
  <c r="N6375" i="2"/>
  <c r="Q6374" i="2"/>
  <c r="P6374" i="2"/>
  <c r="N6374" i="2"/>
  <c r="Q6373" i="2"/>
  <c r="P6373" i="2"/>
  <c r="N6373" i="2"/>
  <c r="Q6372" i="2"/>
  <c r="P6372" i="2"/>
  <c r="N6372" i="2"/>
  <c r="Q6371" i="2"/>
  <c r="P6371" i="2"/>
  <c r="N6371" i="2"/>
  <c r="Q6370" i="2"/>
  <c r="P6370" i="2"/>
  <c r="N6370" i="2"/>
  <c r="Q6369" i="2"/>
  <c r="P6369" i="2"/>
  <c r="N6369" i="2"/>
  <c r="Q6368" i="2"/>
  <c r="P6368" i="2"/>
  <c r="N6368" i="2"/>
  <c r="Q6367" i="2"/>
  <c r="P6367" i="2"/>
  <c r="N6367" i="2"/>
  <c r="Q6366" i="2"/>
  <c r="P6366" i="2"/>
  <c r="N6366" i="2"/>
  <c r="Q6365" i="2"/>
  <c r="P6365" i="2"/>
  <c r="N6365" i="2"/>
  <c r="Q6364" i="2"/>
  <c r="P6364" i="2"/>
  <c r="N6364" i="2"/>
  <c r="Q6363" i="2"/>
  <c r="P6363" i="2"/>
  <c r="N6363" i="2"/>
  <c r="Q6362" i="2"/>
  <c r="P6362" i="2"/>
  <c r="N6362" i="2"/>
  <c r="Q6361" i="2"/>
  <c r="P6361" i="2"/>
  <c r="N6361" i="2"/>
  <c r="Q6360" i="2"/>
  <c r="P6360" i="2"/>
  <c r="N6360" i="2"/>
  <c r="Q6359" i="2"/>
  <c r="P6359" i="2"/>
  <c r="N6359" i="2"/>
  <c r="Q6358" i="2"/>
  <c r="P6358" i="2"/>
  <c r="N6358" i="2"/>
  <c r="Q6357" i="2"/>
  <c r="P6357" i="2"/>
  <c r="N6357" i="2"/>
  <c r="Q6356" i="2"/>
  <c r="P6356" i="2"/>
  <c r="N6356" i="2"/>
  <c r="Q6355" i="2"/>
  <c r="P6355" i="2"/>
  <c r="N6355" i="2"/>
  <c r="Q6354" i="2"/>
  <c r="P6354" i="2"/>
  <c r="N6354" i="2"/>
  <c r="Q6353" i="2"/>
  <c r="P6353" i="2"/>
  <c r="N6353" i="2"/>
  <c r="Q6352" i="2"/>
  <c r="P6352" i="2"/>
  <c r="N6352" i="2"/>
  <c r="Q6351" i="2"/>
  <c r="P6351" i="2"/>
  <c r="N6351" i="2"/>
  <c r="Q6350" i="2"/>
  <c r="P6350" i="2"/>
  <c r="N6350" i="2"/>
  <c r="Q6349" i="2"/>
  <c r="P6349" i="2"/>
  <c r="N6349" i="2"/>
  <c r="Q6348" i="2"/>
  <c r="P6348" i="2"/>
  <c r="N6348" i="2"/>
  <c r="Q6347" i="2"/>
  <c r="P6347" i="2"/>
  <c r="N6347" i="2"/>
  <c r="Q6346" i="2"/>
  <c r="P6346" i="2"/>
  <c r="N6346" i="2"/>
  <c r="Q6345" i="2"/>
  <c r="P6345" i="2"/>
  <c r="N6345" i="2"/>
  <c r="Q6344" i="2"/>
  <c r="P6344" i="2"/>
  <c r="N6344" i="2"/>
  <c r="Q6343" i="2"/>
  <c r="P6343" i="2"/>
  <c r="N6343" i="2"/>
  <c r="Q6342" i="2"/>
  <c r="P6342" i="2"/>
  <c r="N6342" i="2"/>
  <c r="Q6341" i="2"/>
  <c r="P6341" i="2"/>
  <c r="N6341" i="2"/>
  <c r="Q6340" i="2"/>
  <c r="P6340" i="2"/>
  <c r="N6340" i="2"/>
  <c r="Q6339" i="2"/>
  <c r="P6339" i="2"/>
  <c r="N6339" i="2"/>
  <c r="Q6338" i="2"/>
  <c r="P6338" i="2"/>
  <c r="N6338" i="2"/>
  <c r="Q6337" i="2"/>
  <c r="P6337" i="2"/>
  <c r="N6337" i="2"/>
  <c r="Q6336" i="2"/>
  <c r="P6336" i="2"/>
  <c r="N6336" i="2"/>
  <c r="Q6335" i="2"/>
  <c r="P6335" i="2"/>
  <c r="N6335" i="2"/>
  <c r="Q6334" i="2"/>
  <c r="P6334" i="2"/>
  <c r="N6334" i="2"/>
  <c r="Q6333" i="2"/>
  <c r="P6333" i="2"/>
  <c r="N6333" i="2"/>
  <c r="Q6332" i="2"/>
  <c r="P6332" i="2"/>
  <c r="N6332" i="2"/>
  <c r="Q6331" i="2"/>
  <c r="P6331" i="2"/>
  <c r="N6331" i="2"/>
  <c r="Q6330" i="2"/>
  <c r="P6330" i="2"/>
  <c r="N6330" i="2"/>
  <c r="Q6329" i="2"/>
  <c r="P6329" i="2"/>
  <c r="N6329" i="2"/>
  <c r="Q6328" i="2"/>
  <c r="P6328" i="2"/>
  <c r="N6328" i="2"/>
  <c r="Q6327" i="2"/>
  <c r="P6327" i="2"/>
  <c r="N6327" i="2"/>
  <c r="Q6326" i="2"/>
  <c r="P6326" i="2"/>
  <c r="N6326" i="2"/>
  <c r="Q6325" i="2"/>
  <c r="P6325" i="2"/>
  <c r="N6325" i="2"/>
  <c r="Q6324" i="2"/>
  <c r="P6324" i="2"/>
  <c r="N6324" i="2"/>
  <c r="Q6323" i="2"/>
  <c r="P6323" i="2"/>
  <c r="N6323" i="2"/>
  <c r="Q6322" i="2"/>
  <c r="P6322" i="2"/>
  <c r="N6322" i="2"/>
  <c r="Q6321" i="2"/>
  <c r="P6321" i="2"/>
  <c r="N6321" i="2"/>
  <c r="Q6320" i="2"/>
  <c r="P6320" i="2"/>
  <c r="N6320" i="2"/>
  <c r="Q6319" i="2"/>
  <c r="P6319" i="2"/>
  <c r="N6319" i="2"/>
  <c r="Q6318" i="2"/>
  <c r="P6318" i="2"/>
  <c r="N6318" i="2"/>
  <c r="Q6317" i="2"/>
  <c r="P6317" i="2"/>
  <c r="N6317" i="2"/>
  <c r="Q6316" i="2"/>
  <c r="P6316" i="2"/>
  <c r="N6316" i="2"/>
  <c r="Q6315" i="2"/>
  <c r="P6315" i="2"/>
  <c r="N6315" i="2"/>
  <c r="Q6314" i="2"/>
  <c r="P6314" i="2"/>
  <c r="N6314" i="2"/>
  <c r="Q6313" i="2"/>
  <c r="P6313" i="2"/>
  <c r="N6313" i="2"/>
  <c r="Q6312" i="2"/>
  <c r="P6312" i="2"/>
  <c r="N6312" i="2"/>
  <c r="Q6311" i="2"/>
  <c r="P6311" i="2"/>
  <c r="N6311" i="2"/>
  <c r="Q6310" i="2"/>
  <c r="P6310" i="2"/>
  <c r="N6310" i="2"/>
  <c r="Q6309" i="2"/>
  <c r="P6309" i="2"/>
  <c r="N6309" i="2"/>
  <c r="Q6308" i="2"/>
  <c r="P6308" i="2"/>
  <c r="N6308" i="2"/>
  <c r="Q6307" i="2"/>
  <c r="P6307" i="2"/>
  <c r="N6307" i="2"/>
  <c r="Q6306" i="2"/>
  <c r="P6306" i="2"/>
  <c r="N6306" i="2"/>
  <c r="Q6305" i="2"/>
  <c r="P6305" i="2"/>
  <c r="N6305" i="2"/>
  <c r="Q6304" i="2"/>
  <c r="P6304" i="2"/>
  <c r="N6304" i="2"/>
  <c r="Q6303" i="2"/>
  <c r="P6303" i="2"/>
  <c r="N6303" i="2"/>
  <c r="Q6302" i="2"/>
  <c r="P6302" i="2"/>
  <c r="N6302" i="2"/>
  <c r="Q6301" i="2"/>
  <c r="P6301" i="2"/>
  <c r="N6301" i="2"/>
  <c r="Q6300" i="2"/>
  <c r="P6300" i="2"/>
  <c r="N6300" i="2"/>
  <c r="Q6299" i="2"/>
  <c r="P6299" i="2"/>
  <c r="N6299" i="2"/>
  <c r="Q6298" i="2"/>
  <c r="P6298" i="2"/>
  <c r="N6298" i="2"/>
  <c r="Q6297" i="2"/>
  <c r="P6297" i="2"/>
  <c r="N6297" i="2"/>
  <c r="Q6296" i="2"/>
  <c r="P6296" i="2"/>
  <c r="N6296" i="2"/>
  <c r="Q6295" i="2"/>
  <c r="P6295" i="2"/>
  <c r="N6295" i="2"/>
  <c r="Q6294" i="2"/>
  <c r="P6294" i="2"/>
  <c r="N6294" i="2"/>
  <c r="Q6293" i="2"/>
  <c r="P6293" i="2"/>
  <c r="N6293" i="2"/>
  <c r="Q6292" i="2"/>
  <c r="P6292" i="2"/>
  <c r="N6292" i="2"/>
  <c r="Q6291" i="2"/>
  <c r="P6291" i="2"/>
  <c r="N6291" i="2"/>
  <c r="Q6290" i="2"/>
  <c r="P6290" i="2"/>
  <c r="N6290" i="2"/>
  <c r="Q6289" i="2"/>
  <c r="P6289" i="2"/>
  <c r="N6289" i="2"/>
  <c r="Q6288" i="2"/>
  <c r="P6288" i="2"/>
  <c r="N6288" i="2"/>
  <c r="Q6287" i="2"/>
  <c r="P6287" i="2"/>
  <c r="N6287" i="2"/>
  <c r="Q6286" i="2"/>
  <c r="P6286" i="2"/>
  <c r="N6286" i="2"/>
  <c r="Q6285" i="2"/>
  <c r="P6285" i="2"/>
  <c r="N6285" i="2"/>
  <c r="Q6284" i="2"/>
  <c r="P6284" i="2"/>
  <c r="N6284" i="2"/>
  <c r="Q6283" i="2"/>
  <c r="P6283" i="2"/>
  <c r="N6283" i="2"/>
  <c r="Q6282" i="2"/>
  <c r="P6282" i="2"/>
  <c r="N6282" i="2"/>
  <c r="Q6281" i="2"/>
  <c r="P6281" i="2"/>
  <c r="N6281" i="2"/>
  <c r="Q6280" i="2"/>
  <c r="P6280" i="2"/>
  <c r="N6280" i="2"/>
  <c r="Q6279" i="2"/>
  <c r="P6279" i="2"/>
  <c r="N6279" i="2"/>
  <c r="Q6278" i="2"/>
  <c r="P6278" i="2"/>
  <c r="N6278" i="2"/>
  <c r="Q6277" i="2"/>
  <c r="P6277" i="2"/>
  <c r="N6277" i="2"/>
  <c r="Q6276" i="2"/>
  <c r="P6276" i="2"/>
  <c r="N6276" i="2"/>
  <c r="Q6275" i="2"/>
  <c r="P6275" i="2"/>
  <c r="N6275" i="2"/>
  <c r="Q6274" i="2"/>
  <c r="P6274" i="2"/>
  <c r="N6274" i="2"/>
  <c r="Q6273" i="2"/>
  <c r="P6273" i="2"/>
  <c r="N6273" i="2"/>
  <c r="Q6272" i="2"/>
  <c r="P6272" i="2"/>
  <c r="N6272" i="2"/>
  <c r="Q6271" i="2"/>
  <c r="P6271" i="2"/>
  <c r="N6271" i="2"/>
  <c r="Q6270" i="2"/>
  <c r="P6270" i="2"/>
  <c r="N6270" i="2"/>
  <c r="Q6269" i="2"/>
  <c r="P6269" i="2"/>
  <c r="N6269" i="2"/>
  <c r="Q6268" i="2"/>
  <c r="P6268" i="2"/>
  <c r="N6268" i="2"/>
  <c r="Q6267" i="2"/>
  <c r="P6267" i="2"/>
  <c r="N6267" i="2"/>
  <c r="Q6266" i="2"/>
  <c r="P6266" i="2"/>
  <c r="N6266" i="2"/>
  <c r="Q6265" i="2"/>
  <c r="P6265" i="2"/>
  <c r="N6265" i="2"/>
  <c r="Q6264" i="2"/>
  <c r="P6264" i="2"/>
  <c r="N6264" i="2"/>
  <c r="Q6263" i="2"/>
  <c r="P6263" i="2"/>
  <c r="N6263" i="2"/>
  <c r="Q6262" i="2"/>
  <c r="P6262" i="2"/>
  <c r="N6262" i="2"/>
  <c r="Q6261" i="2"/>
  <c r="P6261" i="2"/>
  <c r="N6261" i="2"/>
  <c r="Q6260" i="2"/>
  <c r="P6260" i="2"/>
  <c r="N6260" i="2"/>
  <c r="Q6259" i="2"/>
  <c r="P6259" i="2"/>
  <c r="N6259" i="2"/>
  <c r="Q6258" i="2"/>
  <c r="P6258" i="2"/>
  <c r="N6258" i="2"/>
  <c r="Q6257" i="2"/>
  <c r="P6257" i="2"/>
  <c r="N6257" i="2"/>
  <c r="Q6256" i="2"/>
  <c r="P6256" i="2"/>
  <c r="N6256" i="2"/>
  <c r="Q6255" i="2"/>
  <c r="P6255" i="2"/>
  <c r="N6255" i="2"/>
  <c r="Q6254" i="2"/>
  <c r="P6254" i="2"/>
  <c r="N6254" i="2"/>
  <c r="Q6253" i="2"/>
  <c r="P6253" i="2"/>
  <c r="N6253" i="2"/>
  <c r="Q6252" i="2"/>
  <c r="P6252" i="2"/>
  <c r="N6252" i="2"/>
  <c r="Q6251" i="2"/>
  <c r="P6251" i="2"/>
  <c r="N6251" i="2"/>
  <c r="Q6250" i="2"/>
  <c r="P6250" i="2"/>
  <c r="N6250" i="2"/>
  <c r="Q6249" i="2"/>
  <c r="P6249" i="2"/>
  <c r="N6249" i="2"/>
  <c r="Q6248" i="2"/>
  <c r="P6248" i="2"/>
  <c r="N6248" i="2"/>
  <c r="Q6247" i="2"/>
  <c r="P6247" i="2"/>
  <c r="N6247" i="2"/>
  <c r="Q6246" i="2"/>
  <c r="P6246" i="2"/>
  <c r="N6246" i="2"/>
  <c r="Q6245" i="2"/>
  <c r="P6245" i="2"/>
  <c r="N6245" i="2"/>
  <c r="Q6244" i="2"/>
  <c r="P6244" i="2"/>
  <c r="N6244" i="2"/>
  <c r="Q6243" i="2"/>
  <c r="P6243" i="2"/>
  <c r="N6243" i="2"/>
  <c r="Q6242" i="2"/>
  <c r="P6242" i="2"/>
  <c r="N6242" i="2"/>
  <c r="Q6241" i="2"/>
  <c r="P6241" i="2"/>
  <c r="N6241" i="2"/>
  <c r="Q6240" i="2"/>
  <c r="P6240" i="2"/>
  <c r="N6240" i="2"/>
  <c r="Q6239" i="2"/>
  <c r="P6239" i="2"/>
  <c r="N6239" i="2"/>
  <c r="Q6238" i="2"/>
  <c r="P6238" i="2"/>
  <c r="N6238" i="2"/>
  <c r="Q6237" i="2"/>
  <c r="P6237" i="2"/>
  <c r="N6237" i="2"/>
  <c r="Q6236" i="2"/>
  <c r="P6236" i="2"/>
  <c r="N6236" i="2"/>
  <c r="Q6235" i="2"/>
  <c r="P6235" i="2"/>
  <c r="N6235" i="2"/>
  <c r="Q6234" i="2"/>
  <c r="P6234" i="2"/>
  <c r="N6234" i="2"/>
  <c r="Q6233" i="2"/>
  <c r="P6233" i="2"/>
  <c r="N6233" i="2"/>
  <c r="Q6232" i="2"/>
  <c r="P6232" i="2"/>
  <c r="N6232" i="2"/>
  <c r="Q6231" i="2"/>
  <c r="P6231" i="2"/>
  <c r="N6231" i="2"/>
  <c r="Q6230" i="2"/>
  <c r="P6230" i="2"/>
  <c r="N6230" i="2"/>
  <c r="Q6229" i="2"/>
  <c r="P6229" i="2"/>
  <c r="N6229" i="2"/>
  <c r="Q6228" i="2"/>
  <c r="P6228" i="2"/>
  <c r="N6228" i="2"/>
  <c r="Q6227" i="2"/>
  <c r="P6227" i="2"/>
  <c r="N6227" i="2"/>
  <c r="Q6226" i="2"/>
  <c r="P6226" i="2"/>
  <c r="N6226" i="2"/>
  <c r="Q6225" i="2"/>
  <c r="P6225" i="2"/>
  <c r="N6225" i="2"/>
  <c r="Q6224" i="2"/>
  <c r="P6224" i="2"/>
  <c r="N6224" i="2"/>
  <c r="Q6223" i="2"/>
  <c r="P6223" i="2"/>
  <c r="N6223" i="2"/>
  <c r="Q6222" i="2"/>
  <c r="P6222" i="2"/>
  <c r="N6222" i="2"/>
  <c r="Q6221" i="2"/>
  <c r="P6221" i="2"/>
  <c r="N6221" i="2"/>
  <c r="Q6220" i="2"/>
  <c r="P6220" i="2"/>
  <c r="N6220" i="2"/>
  <c r="Q6219" i="2"/>
  <c r="P6219" i="2"/>
  <c r="N6219" i="2"/>
  <c r="Q6218" i="2"/>
  <c r="P6218" i="2"/>
  <c r="N6218" i="2"/>
  <c r="Q6217" i="2"/>
  <c r="P6217" i="2"/>
  <c r="N6217" i="2"/>
  <c r="Q6216" i="2"/>
  <c r="P6216" i="2"/>
  <c r="N6216" i="2"/>
  <c r="Q6215" i="2"/>
  <c r="P6215" i="2"/>
  <c r="N6215" i="2"/>
  <c r="Q6214" i="2"/>
  <c r="P6214" i="2"/>
  <c r="N6214" i="2"/>
  <c r="Q6213" i="2"/>
  <c r="P6213" i="2"/>
  <c r="N6213" i="2"/>
  <c r="Q6212" i="2"/>
  <c r="P6212" i="2"/>
  <c r="N6212" i="2"/>
  <c r="Q6211" i="2"/>
  <c r="P6211" i="2"/>
  <c r="N6211" i="2"/>
  <c r="Q6210" i="2"/>
  <c r="P6210" i="2"/>
  <c r="N6210" i="2"/>
  <c r="Q6209" i="2"/>
  <c r="P6209" i="2"/>
  <c r="N6209" i="2"/>
  <c r="Q6208" i="2"/>
  <c r="P6208" i="2"/>
  <c r="N6208" i="2"/>
  <c r="Q6207" i="2"/>
  <c r="P6207" i="2"/>
  <c r="N6207" i="2"/>
  <c r="Q6206" i="2"/>
  <c r="P6206" i="2"/>
  <c r="N6206" i="2"/>
  <c r="Q6205" i="2"/>
  <c r="P6205" i="2"/>
  <c r="N6205" i="2"/>
  <c r="Q6204" i="2"/>
  <c r="P6204" i="2"/>
  <c r="N6204" i="2"/>
  <c r="Q6203" i="2"/>
  <c r="P6203" i="2"/>
  <c r="N6203" i="2"/>
  <c r="Q6202" i="2"/>
  <c r="P6202" i="2"/>
  <c r="N6202" i="2"/>
  <c r="Q6201" i="2"/>
  <c r="P6201" i="2"/>
  <c r="N6201" i="2"/>
  <c r="Q6200" i="2"/>
  <c r="P6200" i="2"/>
  <c r="N6200" i="2"/>
  <c r="Q6199" i="2"/>
  <c r="P6199" i="2"/>
  <c r="N6199" i="2"/>
  <c r="Q6198" i="2"/>
  <c r="P6198" i="2"/>
  <c r="N6198" i="2"/>
  <c r="Q6197" i="2"/>
  <c r="P6197" i="2"/>
  <c r="N6197" i="2"/>
  <c r="Q6196" i="2"/>
  <c r="P6196" i="2"/>
  <c r="N6196" i="2"/>
  <c r="Q6195" i="2"/>
  <c r="P6195" i="2"/>
  <c r="N6195" i="2"/>
  <c r="Q6194" i="2"/>
  <c r="P6194" i="2"/>
  <c r="N6194" i="2"/>
  <c r="Q6193" i="2"/>
  <c r="P6193" i="2"/>
  <c r="N6193" i="2"/>
  <c r="Q6192" i="2"/>
  <c r="P6192" i="2"/>
  <c r="N6192" i="2"/>
  <c r="Q6191" i="2"/>
  <c r="P6191" i="2"/>
  <c r="N6191" i="2"/>
  <c r="Q6190" i="2"/>
  <c r="P6190" i="2"/>
  <c r="N6190" i="2"/>
  <c r="Q6189" i="2"/>
  <c r="P6189" i="2"/>
  <c r="N6189" i="2"/>
  <c r="Q6188" i="2"/>
  <c r="P6188" i="2"/>
  <c r="N6188" i="2"/>
  <c r="Q6187" i="2"/>
  <c r="P6187" i="2"/>
  <c r="N6187" i="2"/>
  <c r="Q6186" i="2"/>
  <c r="P6186" i="2"/>
  <c r="N6186" i="2"/>
  <c r="Q6185" i="2"/>
  <c r="P6185" i="2"/>
  <c r="N6185" i="2"/>
  <c r="Q6184" i="2"/>
  <c r="P6184" i="2"/>
  <c r="N6184" i="2"/>
  <c r="Q6183" i="2"/>
  <c r="P6183" i="2"/>
  <c r="N6183" i="2"/>
  <c r="Q6182" i="2"/>
  <c r="P6182" i="2"/>
  <c r="N6182" i="2"/>
  <c r="Q6181" i="2"/>
  <c r="P6181" i="2"/>
  <c r="N6181" i="2"/>
  <c r="Q6180" i="2"/>
  <c r="P6180" i="2"/>
  <c r="N6180" i="2"/>
  <c r="Q6179" i="2"/>
  <c r="P6179" i="2"/>
  <c r="N6179" i="2"/>
  <c r="Q6178" i="2"/>
  <c r="P6178" i="2"/>
  <c r="N6178" i="2"/>
  <c r="Q6177" i="2"/>
  <c r="P6177" i="2"/>
  <c r="N6177" i="2"/>
  <c r="Q6176" i="2"/>
  <c r="P6176" i="2"/>
  <c r="N6176" i="2"/>
  <c r="Q6175" i="2"/>
  <c r="P6175" i="2"/>
  <c r="N6175" i="2"/>
  <c r="Q6174" i="2"/>
  <c r="P6174" i="2"/>
  <c r="N6174" i="2"/>
  <c r="Q6173" i="2"/>
  <c r="P6173" i="2"/>
  <c r="N6173" i="2"/>
  <c r="Q6172" i="2"/>
  <c r="P6172" i="2"/>
  <c r="N6172" i="2"/>
  <c r="Q6171" i="2"/>
  <c r="P6171" i="2"/>
  <c r="N6171" i="2"/>
  <c r="Q6170" i="2"/>
  <c r="P6170" i="2"/>
  <c r="N6170" i="2"/>
  <c r="Q6169" i="2"/>
  <c r="P6169" i="2"/>
  <c r="N6169" i="2"/>
  <c r="Q6168" i="2"/>
  <c r="P6168" i="2"/>
  <c r="N6168" i="2"/>
  <c r="Q6167" i="2"/>
  <c r="P6167" i="2"/>
  <c r="N6167" i="2"/>
  <c r="Q6166" i="2"/>
  <c r="P6166" i="2"/>
  <c r="N6166" i="2"/>
  <c r="Q6165" i="2"/>
  <c r="P6165" i="2"/>
  <c r="N6165" i="2"/>
  <c r="Q6164" i="2"/>
  <c r="P6164" i="2"/>
  <c r="N6164" i="2"/>
  <c r="Q6163" i="2"/>
  <c r="P6163" i="2"/>
  <c r="N6163" i="2"/>
  <c r="Q6162" i="2"/>
  <c r="P6162" i="2"/>
  <c r="N6162" i="2"/>
  <c r="Q6161" i="2"/>
  <c r="P6161" i="2"/>
  <c r="N6161" i="2"/>
  <c r="Q6160" i="2"/>
  <c r="P6160" i="2"/>
  <c r="N6160" i="2"/>
  <c r="Q6159" i="2"/>
  <c r="P6159" i="2"/>
  <c r="N6159" i="2"/>
  <c r="Q6158" i="2"/>
  <c r="P6158" i="2"/>
  <c r="N6158" i="2"/>
  <c r="Q6157" i="2"/>
  <c r="P6157" i="2"/>
  <c r="N6157" i="2"/>
  <c r="Q6156" i="2"/>
  <c r="P6156" i="2"/>
  <c r="N6156" i="2"/>
  <c r="Q6155" i="2"/>
  <c r="P6155" i="2"/>
  <c r="N6155" i="2"/>
  <c r="Q6154" i="2"/>
  <c r="P6154" i="2"/>
  <c r="N6154" i="2"/>
  <c r="Q6153" i="2"/>
  <c r="P6153" i="2"/>
  <c r="N6153" i="2"/>
  <c r="Q6152" i="2"/>
  <c r="P6152" i="2"/>
  <c r="N6152" i="2"/>
  <c r="Q6151" i="2"/>
  <c r="P6151" i="2"/>
  <c r="N6151" i="2"/>
  <c r="Q6150" i="2"/>
  <c r="P6150" i="2"/>
  <c r="N6150" i="2"/>
  <c r="Q6149" i="2"/>
  <c r="P6149" i="2"/>
  <c r="N6149" i="2"/>
  <c r="Q6148" i="2"/>
  <c r="P6148" i="2"/>
  <c r="N6148" i="2"/>
  <c r="Q6147" i="2"/>
  <c r="P6147" i="2"/>
  <c r="N6147" i="2"/>
  <c r="Q6146" i="2"/>
  <c r="P6146" i="2"/>
  <c r="N6146" i="2"/>
  <c r="Q6145" i="2"/>
  <c r="P6145" i="2"/>
  <c r="N6145" i="2"/>
  <c r="Q6144" i="2"/>
  <c r="P6144" i="2"/>
  <c r="N6144" i="2"/>
  <c r="Q6143" i="2"/>
  <c r="P6143" i="2"/>
  <c r="N6143" i="2"/>
  <c r="Q6142" i="2"/>
  <c r="P6142" i="2"/>
  <c r="N6142" i="2"/>
  <c r="Q6141" i="2"/>
  <c r="P6141" i="2"/>
  <c r="N6141" i="2"/>
  <c r="Q6140" i="2"/>
  <c r="P6140" i="2"/>
  <c r="N6140" i="2"/>
  <c r="Q6139" i="2"/>
  <c r="P6139" i="2"/>
  <c r="N6139" i="2"/>
  <c r="Q6138" i="2"/>
  <c r="P6138" i="2"/>
  <c r="N6138" i="2"/>
  <c r="Q6137" i="2"/>
  <c r="P6137" i="2"/>
  <c r="N6137" i="2"/>
  <c r="Q6136" i="2"/>
  <c r="P6136" i="2"/>
  <c r="N6136" i="2"/>
  <c r="Q6135" i="2"/>
  <c r="P6135" i="2"/>
  <c r="N6135" i="2"/>
  <c r="Q6134" i="2"/>
  <c r="P6134" i="2"/>
  <c r="N6134" i="2"/>
  <c r="Q6133" i="2"/>
  <c r="P6133" i="2"/>
  <c r="N6133" i="2"/>
  <c r="Q6132" i="2"/>
  <c r="P6132" i="2"/>
  <c r="N6132" i="2"/>
  <c r="Q6131" i="2"/>
  <c r="P6131" i="2"/>
  <c r="N6131" i="2"/>
  <c r="Q6130" i="2"/>
  <c r="P6130" i="2"/>
  <c r="N6130" i="2"/>
  <c r="Q6129" i="2"/>
  <c r="P6129" i="2"/>
  <c r="N6129" i="2"/>
  <c r="Q6128" i="2"/>
  <c r="P6128" i="2"/>
  <c r="N6128" i="2"/>
  <c r="Q6127" i="2"/>
  <c r="P6127" i="2"/>
  <c r="N6127" i="2"/>
  <c r="Q6126" i="2"/>
  <c r="P6126" i="2"/>
  <c r="N6126" i="2"/>
  <c r="Q6125" i="2"/>
  <c r="P6125" i="2"/>
  <c r="N6125" i="2"/>
  <c r="Q6124" i="2"/>
  <c r="P6124" i="2"/>
  <c r="N6124" i="2"/>
  <c r="Q6123" i="2"/>
  <c r="P6123" i="2"/>
  <c r="N6123" i="2"/>
  <c r="Q6122" i="2"/>
  <c r="P6122" i="2"/>
  <c r="N6122" i="2"/>
  <c r="Q6121" i="2"/>
  <c r="P6121" i="2"/>
  <c r="N6121" i="2"/>
  <c r="Q6120" i="2"/>
  <c r="P6120" i="2"/>
  <c r="N6120" i="2"/>
  <c r="Q6119" i="2"/>
  <c r="P6119" i="2"/>
  <c r="N6119" i="2"/>
  <c r="Q6118" i="2"/>
  <c r="P6118" i="2"/>
  <c r="N6118" i="2"/>
  <c r="Q6117" i="2"/>
  <c r="P6117" i="2"/>
  <c r="N6117" i="2"/>
  <c r="Q6116" i="2"/>
  <c r="P6116" i="2"/>
  <c r="N6116" i="2"/>
  <c r="Q6115" i="2"/>
  <c r="P6115" i="2"/>
  <c r="N6115" i="2"/>
  <c r="Q6114" i="2"/>
  <c r="P6114" i="2"/>
  <c r="N6114" i="2"/>
  <c r="Q6113" i="2"/>
  <c r="P6113" i="2"/>
  <c r="N6113" i="2"/>
  <c r="Q6112" i="2"/>
  <c r="P6112" i="2"/>
  <c r="N6112" i="2"/>
  <c r="Q6111" i="2"/>
  <c r="P6111" i="2"/>
  <c r="N6111" i="2"/>
  <c r="Q6110" i="2"/>
  <c r="P6110" i="2"/>
  <c r="N6110" i="2"/>
  <c r="Q6109" i="2"/>
  <c r="P6109" i="2"/>
  <c r="N6109" i="2"/>
  <c r="Q6108" i="2"/>
  <c r="P6108" i="2"/>
  <c r="N6108" i="2"/>
  <c r="Q6107" i="2"/>
  <c r="P6107" i="2"/>
  <c r="N6107" i="2"/>
  <c r="Q6106" i="2"/>
  <c r="P6106" i="2"/>
  <c r="N6106" i="2"/>
  <c r="Q6105" i="2"/>
  <c r="P6105" i="2"/>
  <c r="N6105" i="2"/>
  <c r="Q6104" i="2"/>
  <c r="P6104" i="2"/>
  <c r="N6104" i="2"/>
  <c r="Q6103" i="2"/>
  <c r="P6103" i="2"/>
  <c r="N6103" i="2"/>
  <c r="Q6102" i="2"/>
  <c r="P6102" i="2"/>
  <c r="N6102" i="2"/>
  <c r="Q6101" i="2"/>
  <c r="P6101" i="2"/>
  <c r="N6101" i="2"/>
  <c r="Q6100" i="2"/>
  <c r="P6100" i="2"/>
  <c r="N6100" i="2"/>
  <c r="Q6099" i="2"/>
  <c r="P6099" i="2"/>
  <c r="N6099" i="2"/>
  <c r="Q6098" i="2"/>
  <c r="P6098" i="2"/>
  <c r="N6098" i="2"/>
  <c r="Q6097" i="2"/>
  <c r="P6097" i="2"/>
  <c r="N6097" i="2"/>
  <c r="Q6096" i="2"/>
  <c r="P6096" i="2"/>
  <c r="N6096" i="2"/>
  <c r="Q6095" i="2"/>
  <c r="P6095" i="2"/>
  <c r="N6095" i="2"/>
  <c r="Q6094" i="2"/>
  <c r="P6094" i="2"/>
  <c r="N6094" i="2"/>
  <c r="Q6093" i="2"/>
  <c r="P6093" i="2"/>
  <c r="N6093" i="2"/>
  <c r="Q6092" i="2"/>
  <c r="P6092" i="2"/>
  <c r="N6092" i="2"/>
  <c r="Q6091" i="2"/>
  <c r="P6091" i="2"/>
  <c r="N6091" i="2"/>
  <c r="Q6090" i="2"/>
  <c r="P6090" i="2"/>
  <c r="N6090" i="2"/>
  <c r="Q6089" i="2"/>
  <c r="P6089" i="2"/>
  <c r="N6089" i="2"/>
  <c r="Q6088" i="2"/>
  <c r="P6088" i="2"/>
  <c r="N6088" i="2"/>
  <c r="Q6087" i="2"/>
  <c r="P6087" i="2"/>
  <c r="N6087" i="2"/>
  <c r="Q6086" i="2"/>
  <c r="P6086" i="2"/>
  <c r="N6086" i="2"/>
  <c r="Q6085" i="2"/>
  <c r="P6085" i="2"/>
  <c r="N6085" i="2"/>
  <c r="Q6084" i="2"/>
  <c r="P6084" i="2"/>
  <c r="N6084" i="2"/>
  <c r="Q6083" i="2"/>
  <c r="P6083" i="2"/>
  <c r="N6083" i="2"/>
  <c r="Q6082" i="2"/>
  <c r="P6082" i="2"/>
  <c r="N6082" i="2"/>
  <c r="Q6081" i="2"/>
  <c r="P6081" i="2"/>
  <c r="N6081" i="2"/>
  <c r="Q6080" i="2"/>
  <c r="P6080" i="2"/>
  <c r="N6080" i="2"/>
  <c r="Q6079" i="2"/>
  <c r="P6079" i="2"/>
  <c r="N6079" i="2"/>
  <c r="Q6078" i="2"/>
  <c r="P6078" i="2"/>
  <c r="N6078" i="2"/>
  <c r="Q6077" i="2"/>
  <c r="P6077" i="2"/>
  <c r="N6077" i="2"/>
  <c r="Q6076" i="2"/>
  <c r="P6076" i="2"/>
  <c r="N6076" i="2"/>
  <c r="Q6075" i="2"/>
  <c r="P6075" i="2"/>
  <c r="N6075" i="2"/>
  <c r="Q6074" i="2"/>
  <c r="P6074" i="2"/>
  <c r="N6074" i="2"/>
  <c r="Q6073" i="2"/>
  <c r="P6073" i="2"/>
  <c r="N6073" i="2"/>
  <c r="Q6072" i="2"/>
  <c r="P6072" i="2"/>
  <c r="N6072" i="2"/>
  <c r="Q6071" i="2"/>
  <c r="P6071" i="2"/>
  <c r="N6071" i="2"/>
  <c r="Q6070" i="2"/>
  <c r="P6070" i="2"/>
  <c r="N6070" i="2"/>
  <c r="Q6069" i="2"/>
  <c r="P6069" i="2"/>
  <c r="N6069" i="2"/>
  <c r="Q6068" i="2"/>
  <c r="P6068" i="2"/>
  <c r="N6068" i="2"/>
  <c r="Q6067" i="2"/>
  <c r="P6067" i="2"/>
  <c r="N6067" i="2"/>
  <c r="Q6066" i="2"/>
  <c r="P6066" i="2"/>
  <c r="N6066" i="2"/>
  <c r="Q6065" i="2"/>
  <c r="P6065" i="2"/>
  <c r="N6065" i="2"/>
  <c r="Q6064" i="2"/>
  <c r="P6064" i="2"/>
  <c r="N6064" i="2"/>
  <c r="Q6063" i="2"/>
  <c r="P6063" i="2"/>
  <c r="N6063" i="2"/>
  <c r="Q6062" i="2"/>
  <c r="P6062" i="2"/>
  <c r="N6062" i="2"/>
  <c r="Q6061" i="2"/>
  <c r="P6061" i="2"/>
  <c r="N6061" i="2"/>
  <c r="Q6060" i="2"/>
  <c r="P6060" i="2"/>
  <c r="N6060" i="2"/>
  <c r="Q6059" i="2"/>
  <c r="P6059" i="2"/>
  <c r="N6059" i="2"/>
  <c r="Q6058" i="2"/>
  <c r="P6058" i="2"/>
  <c r="N6058" i="2"/>
  <c r="Q6057" i="2"/>
  <c r="P6057" i="2"/>
  <c r="N6057" i="2"/>
  <c r="Q6056" i="2"/>
  <c r="P6056" i="2"/>
  <c r="N6056" i="2"/>
  <c r="Q6055" i="2"/>
  <c r="P6055" i="2"/>
  <c r="N6055" i="2"/>
  <c r="Q6054" i="2"/>
  <c r="P6054" i="2"/>
  <c r="N6054" i="2"/>
  <c r="Q6053" i="2"/>
  <c r="P6053" i="2"/>
  <c r="N6053" i="2"/>
  <c r="Q6052" i="2"/>
  <c r="P6052" i="2"/>
  <c r="N6052" i="2"/>
  <c r="Q6051" i="2"/>
  <c r="P6051" i="2"/>
  <c r="N6051" i="2"/>
  <c r="Q6050" i="2"/>
  <c r="P6050" i="2"/>
  <c r="N6050" i="2"/>
  <c r="Q6049" i="2"/>
  <c r="P6049" i="2"/>
  <c r="N6049" i="2"/>
  <c r="Q6048" i="2"/>
  <c r="P6048" i="2"/>
  <c r="N6048" i="2"/>
  <c r="Q6047" i="2"/>
  <c r="P6047" i="2"/>
  <c r="N6047" i="2"/>
  <c r="Q6046" i="2"/>
  <c r="P6046" i="2"/>
  <c r="N6046" i="2"/>
  <c r="Q6045" i="2"/>
  <c r="P6045" i="2"/>
  <c r="N6045" i="2"/>
  <c r="Q6044" i="2"/>
  <c r="P6044" i="2"/>
  <c r="N6044" i="2"/>
  <c r="Q6043" i="2"/>
  <c r="P6043" i="2"/>
  <c r="N6043" i="2"/>
  <c r="Q6042" i="2"/>
  <c r="P6042" i="2"/>
  <c r="N6042" i="2"/>
  <c r="Q6041" i="2"/>
  <c r="P6041" i="2"/>
  <c r="N6041" i="2"/>
  <c r="Q6040" i="2"/>
  <c r="P6040" i="2"/>
  <c r="N6040" i="2"/>
  <c r="Q6039" i="2"/>
  <c r="P6039" i="2"/>
  <c r="N6039" i="2"/>
  <c r="Q6038" i="2"/>
  <c r="P6038" i="2"/>
  <c r="N6038" i="2"/>
  <c r="Q6037" i="2"/>
  <c r="P6037" i="2"/>
  <c r="N6037" i="2"/>
  <c r="Q6036" i="2"/>
  <c r="P6036" i="2"/>
  <c r="N6036" i="2"/>
  <c r="Q6035" i="2"/>
  <c r="P6035" i="2"/>
  <c r="N6035" i="2"/>
  <c r="Q6034" i="2"/>
  <c r="P6034" i="2"/>
  <c r="N6034" i="2"/>
  <c r="Q6033" i="2"/>
  <c r="P6033" i="2"/>
  <c r="N6033" i="2"/>
  <c r="Q6032" i="2"/>
  <c r="P6032" i="2"/>
  <c r="N6032" i="2"/>
  <c r="Q6031" i="2"/>
  <c r="P6031" i="2"/>
  <c r="N6031" i="2"/>
  <c r="Q6030" i="2"/>
  <c r="P6030" i="2"/>
  <c r="N6030" i="2"/>
  <c r="Q6029" i="2"/>
  <c r="P6029" i="2"/>
  <c r="N6029" i="2"/>
  <c r="Q6028" i="2"/>
  <c r="P6028" i="2"/>
  <c r="N6028" i="2"/>
  <c r="Q6027" i="2"/>
  <c r="P6027" i="2"/>
  <c r="N6027" i="2"/>
  <c r="Q6026" i="2"/>
  <c r="P6026" i="2"/>
  <c r="N6026" i="2"/>
  <c r="Q6025" i="2"/>
  <c r="P6025" i="2"/>
  <c r="N6025" i="2"/>
  <c r="Q6024" i="2"/>
  <c r="P6024" i="2"/>
  <c r="N6024" i="2"/>
  <c r="Q6023" i="2"/>
  <c r="P6023" i="2"/>
  <c r="N6023" i="2"/>
  <c r="Q6022" i="2"/>
  <c r="P6022" i="2"/>
  <c r="N6022" i="2"/>
  <c r="Q6021" i="2"/>
  <c r="P6021" i="2"/>
  <c r="N6021" i="2"/>
  <c r="Q6020" i="2"/>
  <c r="P6020" i="2"/>
  <c r="N6020" i="2"/>
  <c r="Q6019" i="2"/>
  <c r="P6019" i="2"/>
  <c r="N6019" i="2"/>
  <c r="Q6018" i="2"/>
  <c r="P6018" i="2"/>
  <c r="N6018" i="2"/>
  <c r="Q6017" i="2"/>
  <c r="P6017" i="2"/>
  <c r="N6017" i="2"/>
  <c r="Q6016" i="2"/>
  <c r="P6016" i="2"/>
  <c r="N6016" i="2"/>
  <c r="Q6015" i="2"/>
  <c r="P6015" i="2"/>
  <c r="N6015" i="2"/>
  <c r="Q6014" i="2"/>
  <c r="P6014" i="2"/>
  <c r="N6014" i="2"/>
  <c r="Q6013" i="2"/>
  <c r="P6013" i="2"/>
  <c r="N6013" i="2"/>
  <c r="Q6012" i="2"/>
  <c r="P6012" i="2"/>
  <c r="N6012" i="2"/>
  <c r="Q6011" i="2"/>
  <c r="P6011" i="2"/>
  <c r="N6011" i="2"/>
  <c r="Q6010" i="2"/>
  <c r="P6010" i="2"/>
  <c r="N6010" i="2"/>
  <c r="Q6009" i="2"/>
  <c r="P6009" i="2"/>
  <c r="N6009" i="2"/>
  <c r="Q6008" i="2"/>
  <c r="P6008" i="2"/>
  <c r="N6008" i="2"/>
  <c r="Q6007" i="2"/>
  <c r="P6007" i="2"/>
  <c r="N6007" i="2"/>
  <c r="Q6006" i="2"/>
  <c r="P6006" i="2"/>
  <c r="N6006" i="2"/>
  <c r="Q6005" i="2"/>
  <c r="P6005" i="2"/>
  <c r="N6005" i="2"/>
  <c r="Q6004" i="2"/>
  <c r="P6004" i="2"/>
  <c r="N6004" i="2"/>
  <c r="Q6003" i="2"/>
  <c r="P6003" i="2"/>
  <c r="N6003" i="2"/>
  <c r="Q6002" i="2"/>
  <c r="P6002" i="2"/>
  <c r="N6002" i="2"/>
  <c r="Q6001" i="2"/>
  <c r="P6001" i="2"/>
  <c r="N6001" i="2"/>
  <c r="Q6000" i="2"/>
  <c r="P6000" i="2"/>
  <c r="N6000" i="2"/>
  <c r="Q5999" i="2"/>
  <c r="P5999" i="2"/>
  <c r="N5999" i="2"/>
  <c r="Q5998" i="2"/>
  <c r="P5998" i="2"/>
  <c r="N5998" i="2"/>
  <c r="Q5997" i="2"/>
  <c r="P5997" i="2"/>
  <c r="N5997" i="2"/>
  <c r="Q5996" i="2"/>
  <c r="P5996" i="2"/>
  <c r="N5996" i="2"/>
  <c r="Q5995" i="2"/>
  <c r="P5995" i="2"/>
  <c r="N5995" i="2"/>
  <c r="Q5994" i="2"/>
  <c r="P5994" i="2"/>
  <c r="N5994" i="2"/>
  <c r="Q5993" i="2"/>
  <c r="P5993" i="2"/>
  <c r="N5993" i="2"/>
  <c r="Q5992" i="2"/>
  <c r="P5992" i="2"/>
  <c r="N5992" i="2"/>
  <c r="Q5991" i="2"/>
  <c r="P5991" i="2"/>
  <c r="N5991" i="2"/>
  <c r="Q5990" i="2"/>
  <c r="P5990" i="2"/>
  <c r="N5990" i="2"/>
  <c r="Q5989" i="2"/>
  <c r="P5989" i="2"/>
  <c r="N5989" i="2"/>
  <c r="Q5988" i="2"/>
  <c r="P5988" i="2"/>
  <c r="N5988" i="2"/>
  <c r="Q5987" i="2"/>
  <c r="P5987" i="2"/>
  <c r="N5987" i="2"/>
  <c r="Q5986" i="2"/>
  <c r="P5986" i="2"/>
  <c r="N5986" i="2"/>
  <c r="Q5985" i="2"/>
  <c r="P5985" i="2"/>
  <c r="N5985" i="2"/>
  <c r="Q5984" i="2"/>
  <c r="P5984" i="2"/>
  <c r="N5984" i="2"/>
  <c r="Q5983" i="2"/>
  <c r="P5983" i="2"/>
  <c r="N5983" i="2"/>
  <c r="Q5982" i="2"/>
  <c r="P5982" i="2"/>
  <c r="N5982" i="2"/>
  <c r="Q5981" i="2"/>
  <c r="P5981" i="2"/>
  <c r="N5981" i="2"/>
  <c r="Q5980" i="2"/>
  <c r="P5980" i="2"/>
  <c r="N5980" i="2"/>
  <c r="Q5979" i="2"/>
  <c r="P5979" i="2"/>
  <c r="N5979" i="2"/>
  <c r="Q5978" i="2"/>
  <c r="P5978" i="2"/>
  <c r="N5978" i="2"/>
  <c r="Q5977" i="2"/>
  <c r="P5977" i="2"/>
  <c r="N5977" i="2"/>
  <c r="Q5976" i="2"/>
  <c r="P5976" i="2"/>
  <c r="N5976" i="2"/>
  <c r="Q5975" i="2"/>
  <c r="P5975" i="2"/>
  <c r="N5975" i="2"/>
  <c r="Q5974" i="2"/>
  <c r="P5974" i="2"/>
  <c r="N5974" i="2"/>
  <c r="Q5973" i="2"/>
  <c r="P5973" i="2"/>
  <c r="N5973" i="2"/>
  <c r="Q5972" i="2"/>
  <c r="P5972" i="2"/>
  <c r="N5972" i="2"/>
  <c r="Q5971" i="2"/>
  <c r="P5971" i="2"/>
  <c r="N5971" i="2"/>
  <c r="Q5970" i="2"/>
  <c r="P5970" i="2"/>
  <c r="N5970" i="2"/>
  <c r="Q5969" i="2"/>
  <c r="P5969" i="2"/>
  <c r="N5969" i="2"/>
  <c r="Q5968" i="2"/>
  <c r="P5968" i="2"/>
  <c r="N5968" i="2"/>
  <c r="Q5967" i="2"/>
  <c r="P5967" i="2"/>
  <c r="N5967" i="2"/>
  <c r="Q5966" i="2"/>
  <c r="P5966" i="2"/>
  <c r="N5966" i="2"/>
  <c r="Q5965" i="2"/>
  <c r="P5965" i="2"/>
  <c r="N5965" i="2"/>
  <c r="Q5964" i="2"/>
  <c r="P5964" i="2"/>
  <c r="N5964" i="2"/>
  <c r="Q5963" i="2"/>
  <c r="P5963" i="2"/>
  <c r="N5963" i="2"/>
  <c r="Q5962" i="2"/>
  <c r="P5962" i="2"/>
  <c r="N5962" i="2"/>
  <c r="Q5961" i="2"/>
  <c r="P5961" i="2"/>
  <c r="N5961" i="2"/>
  <c r="Q5960" i="2"/>
  <c r="P5960" i="2"/>
  <c r="N5960" i="2"/>
  <c r="Q5959" i="2"/>
  <c r="P5959" i="2"/>
  <c r="N5959" i="2"/>
  <c r="Q5958" i="2"/>
  <c r="P5958" i="2"/>
  <c r="N5958" i="2"/>
  <c r="Q5957" i="2"/>
  <c r="P5957" i="2"/>
  <c r="N5957" i="2"/>
  <c r="Q5956" i="2"/>
  <c r="P5956" i="2"/>
  <c r="N5956" i="2"/>
  <c r="Q5955" i="2"/>
  <c r="P5955" i="2"/>
  <c r="N5955" i="2"/>
  <c r="Q5954" i="2"/>
  <c r="P5954" i="2"/>
  <c r="N5954" i="2"/>
  <c r="Q5953" i="2"/>
  <c r="P5953" i="2"/>
  <c r="N5953" i="2"/>
  <c r="Q5952" i="2"/>
  <c r="P5952" i="2"/>
  <c r="N5952" i="2"/>
  <c r="Q5951" i="2"/>
  <c r="P5951" i="2"/>
  <c r="N5951" i="2"/>
  <c r="Q5950" i="2"/>
  <c r="P5950" i="2"/>
  <c r="N5950" i="2"/>
  <c r="Q5949" i="2"/>
  <c r="P5949" i="2"/>
  <c r="N5949" i="2"/>
  <c r="Q5948" i="2"/>
  <c r="P5948" i="2"/>
  <c r="N5948" i="2"/>
  <c r="Q5947" i="2"/>
  <c r="P5947" i="2"/>
  <c r="N5947" i="2"/>
  <c r="Q5946" i="2"/>
  <c r="P5946" i="2"/>
  <c r="N5946" i="2"/>
  <c r="Q5945" i="2"/>
  <c r="P5945" i="2"/>
  <c r="N5945" i="2"/>
  <c r="Q5944" i="2"/>
  <c r="P5944" i="2"/>
  <c r="N5944" i="2"/>
  <c r="Q5943" i="2"/>
  <c r="P5943" i="2"/>
  <c r="N5943" i="2"/>
  <c r="Q5942" i="2"/>
  <c r="P5942" i="2"/>
  <c r="N5942" i="2"/>
  <c r="Q5941" i="2"/>
  <c r="P5941" i="2"/>
  <c r="N5941" i="2"/>
  <c r="Q5940" i="2"/>
  <c r="P5940" i="2"/>
  <c r="N5940" i="2"/>
  <c r="Q5939" i="2"/>
  <c r="P5939" i="2"/>
  <c r="N5939" i="2"/>
  <c r="Q5938" i="2"/>
  <c r="P5938" i="2"/>
  <c r="N5938" i="2"/>
  <c r="Q5937" i="2"/>
  <c r="P5937" i="2"/>
  <c r="N5937" i="2"/>
  <c r="Q5936" i="2"/>
  <c r="P5936" i="2"/>
  <c r="N5936" i="2"/>
  <c r="Q5935" i="2"/>
  <c r="P5935" i="2"/>
  <c r="N5935" i="2"/>
  <c r="Q5934" i="2"/>
  <c r="P5934" i="2"/>
  <c r="N5934" i="2"/>
  <c r="Q5933" i="2"/>
  <c r="P5933" i="2"/>
  <c r="N5933" i="2"/>
  <c r="Q5932" i="2"/>
  <c r="P5932" i="2"/>
  <c r="N5932" i="2"/>
  <c r="Q5931" i="2"/>
  <c r="P5931" i="2"/>
  <c r="N5931" i="2"/>
  <c r="Q5930" i="2"/>
  <c r="P5930" i="2"/>
  <c r="N5930" i="2"/>
  <c r="Q5929" i="2"/>
  <c r="P5929" i="2"/>
  <c r="N5929" i="2"/>
  <c r="Q5928" i="2"/>
  <c r="P5928" i="2"/>
  <c r="N5928" i="2"/>
  <c r="Q5927" i="2"/>
  <c r="P5927" i="2"/>
  <c r="N5927" i="2"/>
  <c r="Q5926" i="2"/>
  <c r="P5926" i="2"/>
  <c r="N5926" i="2"/>
  <c r="Q5925" i="2"/>
  <c r="P5925" i="2"/>
  <c r="N5925" i="2"/>
  <c r="Q5924" i="2"/>
  <c r="P5924" i="2"/>
  <c r="N5924" i="2"/>
  <c r="Q5923" i="2"/>
  <c r="P5923" i="2"/>
  <c r="N5923" i="2"/>
  <c r="Q5922" i="2"/>
  <c r="P5922" i="2"/>
  <c r="N5922" i="2"/>
  <c r="Q5921" i="2"/>
  <c r="P5921" i="2"/>
  <c r="N5921" i="2"/>
  <c r="Q5920" i="2"/>
  <c r="P5920" i="2"/>
  <c r="N5920" i="2"/>
  <c r="Q5919" i="2"/>
  <c r="P5919" i="2"/>
  <c r="N5919" i="2"/>
  <c r="Q5918" i="2"/>
  <c r="P5918" i="2"/>
  <c r="N5918" i="2"/>
  <c r="Q5917" i="2"/>
  <c r="P5917" i="2"/>
  <c r="N5917" i="2"/>
  <c r="Q5916" i="2"/>
  <c r="P5916" i="2"/>
  <c r="N5916" i="2"/>
  <c r="Q5915" i="2"/>
  <c r="P5915" i="2"/>
  <c r="N5915" i="2"/>
  <c r="Q5914" i="2"/>
  <c r="P5914" i="2"/>
  <c r="N5914" i="2"/>
  <c r="Q5913" i="2"/>
  <c r="P5913" i="2"/>
  <c r="N5913" i="2"/>
  <c r="Q5912" i="2"/>
  <c r="P5912" i="2"/>
  <c r="N5912" i="2"/>
  <c r="Q5911" i="2"/>
  <c r="P5911" i="2"/>
  <c r="N5911" i="2"/>
  <c r="Q5910" i="2"/>
  <c r="P5910" i="2"/>
  <c r="N5910" i="2"/>
  <c r="Q5909" i="2"/>
  <c r="P5909" i="2"/>
  <c r="N5909" i="2"/>
  <c r="Q5908" i="2"/>
  <c r="P5908" i="2"/>
  <c r="N5908" i="2"/>
  <c r="Q5907" i="2"/>
  <c r="P5907" i="2"/>
  <c r="N5907" i="2"/>
  <c r="Q5906" i="2"/>
  <c r="P5906" i="2"/>
  <c r="N5906" i="2"/>
  <c r="Q5905" i="2"/>
  <c r="P5905" i="2"/>
  <c r="N5905" i="2"/>
  <c r="Q5904" i="2"/>
  <c r="P5904" i="2"/>
  <c r="N5904" i="2"/>
  <c r="Q5903" i="2"/>
  <c r="P5903" i="2"/>
  <c r="N5903" i="2"/>
  <c r="Q5902" i="2"/>
  <c r="P5902" i="2"/>
  <c r="N5902" i="2"/>
  <c r="Q5901" i="2"/>
  <c r="P5901" i="2"/>
  <c r="N5901" i="2"/>
  <c r="Q5900" i="2"/>
  <c r="P5900" i="2"/>
  <c r="N5900" i="2"/>
  <c r="Q5899" i="2"/>
  <c r="P5899" i="2"/>
  <c r="N5899" i="2"/>
  <c r="Q5898" i="2"/>
  <c r="P5898" i="2"/>
  <c r="N5898" i="2"/>
  <c r="Q5897" i="2"/>
  <c r="P5897" i="2"/>
  <c r="N5897" i="2"/>
  <c r="Q5896" i="2"/>
  <c r="P5896" i="2"/>
  <c r="N5896" i="2"/>
  <c r="Q5895" i="2"/>
  <c r="P5895" i="2"/>
  <c r="N5895" i="2"/>
  <c r="Q5894" i="2"/>
  <c r="P5894" i="2"/>
  <c r="N5894" i="2"/>
  <c r="Q5893" i="2"/>
  <c r="P5893" i="2"/>
  <c r="N5893" i="2"/>
  <c r="Q5892" i="2"/>
  <c r="P5892" i="2"/>
  <c r="N5892" i="2"/>
  <c r="Q5891" i="2"/>
  <c r="P5891" i="2"/>
  <c r="N5891" i="2"/>
  <c r="Q5890" i="2"/>
  <c r="P5890" i="2"/>
  <c r="N5890" i="2"/>
  <c r="Q5889" i="2"/>
  <c r="P5889" i="2"/>
  <c r="N5889" i="2"/>
  <c r="Q5888" i="2"/>
  <c r="P5888" i="2"/>
  <c r="N5888" i="2"/>
  <c r="Q5887" i="2"/>
  <c r="P5887" i="2"/>
  <c r="N5887" i="2"/>
  <c r="Q5886" i="2"/>
  <c r="P5886" i="2"/>
  <c r="N5886" i="2"/>
  <c r="Q5885" i="2"/>
  <c r="P5885" i="2"/>
  <c r="N5885" i="2"/>
  <c r="Q5884" i="2"/>
  <c r="P5884" i="2"/>
  <c r="N5884" i="2"/>
  <c r="Q5883" i="2"/>
  <c r="P5883" i="2"/>
  <c r="N5883" i="2"/>
  <c r="Q5882" i="2"/>
  <c r="P5882" i="2"/>
  <c r="N5882" i="2"/>
  <c r="Q5881" i="2"/>
  <c r="P5881" i="2"/>
  <c r="N5881" i="2"/>
  <c r="Q5880" i="2"/>
  <c r="P5880" i="2"/>
  <c r="N5880" i="2"/>
  <c r="Q5879" i="2"/>
  <c r="P5879" i="2"/>
  <c r="N5879" i="2"/>
  <c r="Q5878" i="2"/>
  <c r="P5878" i="2"/>
  <c r="N5878" i="2"/>
  <c r="Q5877" i="2"/>
  <c r="P5877" i="2"/>
  <c r="N5877" i="2"/>
  <c r="Q5876" i="2"/>
  <c r="P5876" i="2"/>
  <c r="N5876" i="2"/>
  <c r="Q5875" i="2"/>
  <c r="P5875" i="2"/>
  <c r="N5875" i="2"/>
  <c r="Q5874" i="2"/>
  <c r="P5874" i="2"/>
  <c r="N5874" i="2"/>
  <c r="Q5873" i="2"/>
  <c r="P5873" i="2"/>
  <c r="N5873" i="2"/>
  <c r="Q5872" i="2"/>
  <c r="P5872" i="2"/>
  <c r="N5872" i="2"/>
  <c r="Q5871" i="2"/>
  <c r="P5871" i="2"/>
  <c r="N5871" i="2"/>
  <c r="Q5870" i="2"/>
  <c r="P5870" i="2"/>
  <c r="N5870" i="2"/>
  <c r="Q5869" i="2"/>
  <c r="P5869" i="2"/>
  <c r="N5869" i="2"/>
  <c r="Q5868" i="2"/>
  <c r="P5868" i="2"/>
  <c r="N5868" i="2"/>
  <c r="Q5867" i="2"/>
  <c r="P5867" i="2"/>
  <c r="N5867" i="2"/>
  <c r="Q5866" i="2"/>
  <c r="P5866" i="2"/>
  <c r="N5866" i="2"/>
  <c r="Q5865" i="2"/>
  <c r="P5865" i="2"/>
  <c r="N5865" i="2"/>
  <c r="Q5864" i="2"/>
  <c r="P5864" i="2"/>
  <c r="N5864" i="2"/>
  <c r="Q5863" i="2"/>
  <c r="P5863" i="2"/>
  <c r="N5863" i="2"/>
  <c r="Q5862" i="2"/>
  <c r="P5862" i="2"/>
  <c r="N5862" i="2"/>
  <c r="Q5861" i="2"/>
  <c r="P5861" i="2"/>
  <c r="N5861" i="2"/>
  <c r="Q5860" i="2"/>
  <c r="P5860" i="2"/>
  <c r="N5860" i="2"/>
  <c r="Q5859" i="2"/>
  <c r="P5859" i="2"/>
  <c r="N5859" i="2"/>
  <c r="Q5858" i="2"/>
  <c r="P5858" i="2"/>
  <c r="N5858" i="2"/>
  <c r="Q5857" i="2"/>
  <c r="P5857" i="2"/>
  <c r="N5857" i="2"/>
  <c r="Q5856" i="2"/>
  <c r="P5856" i="2"/>
  <c r="N5856" i="2"/>
  <c r="Q5855" i="2"/>
  <c r="P5855" i="2"/>
  <c r="N5855" i="2"/>
  <c r="Q5854" i="2"/>
  <c r="P5854" i="2"/>
  <c r="N5854" i="2"/>
  <c r="Q5853" i="2"/>
  <c r="P5853" i="2"/>
  <c r="N5853" i="2"/>
  <c r="Q5852" i="2"/>
  <c r="P5852" i="2"/>
  <c r="N5852" i="2"/>
  <c r="Q5851" i="2"/>
  <c r="P5851" i="2"/>
  <c r="N5851" i="2"/>
  <c r="Q5850" i="2"/>
  <c r="P5850" i="2"/>
  <c r="N5850" i="2"/>
  <c r="Q5849" i="2"/>
  <c r="P5849" i="2"/>
  <c r="N5849" i="2"/>
  <c r="Q5848" i="2"/>
  <c r="P5848" i="2"/>
  <c r="N5848" i="2"/>
  <c r="Q5847" i="2"/>
  <c r="P5847" i="2"/>
  <c r="N5847" i="2"/>
  <c r="Q5846" i="2"/>
  <c r="P5846" i="2"/>
  <c r="N5846" i="2"/>
  <c r="Q5845" i="2"/>
  <c r="P5845" i="2"/>
  <c r="N5845" i="2"/>
  <c r="Q5844" i="2"/>
  <c r="P5844" i="2"/>
  <c r="N5844" i="2"/>
  <c r="Q5843" i="2"/>
  <c r="P5843" i="2"/>
  <c r="N5843" i="2"/>
  <c r="Q5842" i="2"/>
  <c r="P5842" i="2"/>
  <c r="N5842" i="2"/>
  <c r="Q5841" i="2"/>
  <c r="P5841" i="2"/>
  <c r="N5841" i="2"/>
  <c r="Q5840" i="2"/>
  <c r="P5840" i="2"/>
  <c r="N5840" i="2"/>
  <c r="Q5839" i="2"/>
  <c r="P5839" i="2"/>
  <c r="N5839" i="2"/>
  <c r="Q5838" i="2"/>
  <c r="P5838" i="2"/>
  <c r="N5838" i="2"/>
  <c r="Q5837" i="2"/>
  <c r="P5837" i="2"/>
  <c r="N5837" i="2"/>
  <c r="Q5836" i="2"/>
  <c r="P5836" i="2"/>
  <c r="N5836" i="2"/>
  <c r="Q5835" i="2"/>
  <c r="P5835" i="2"/>
  <c r="N5835" i="2"/>
  <c r="Q5834" i="2"/>
  <c r="P5834" i="2"/>
  <c r="N5834" i="2"/>
  <c r="Q5833" i="2"/>
  <c r="P5833" i="2"/>
  <c r="N5833" i="2"/>
  <c r="Q5832" i="2"/>
  <c r="P5832" i="2"/>
  <c r="N5832" i="2"/>
  <c r="Q5831" i="2"/>
  <c r="P5831" i="2"/>
  <c r="N5831" i="2"/>
  <c r="Q5830" i="2"/>
  <c r="P5830" i="2"/>
  <c r="N5830" i="2"/>
  <c r="Q5829" i="2"/>
  <c r="P5829" i="2"/>
  <c r="N5829" i="2"/>
  <c r="Q5828" i="2"/>
  <c r="P5828" i="2"/>
  <c r="N5828" i="2"/>
  <c r="Q5827" i="2"/>
  <c r="P5827" i="2"/>
  <c r="N5827" i="2"/>
  <c r="Q5826" i="2"/>
  <c r="P5826" i="2"/>
  <c r="N5826" i="2"/>
  <c r="Q5825" i="2"/>
  <c r="P5825" i="2"/>
  <c r="N5825" i="2"/>
  <c r="Q5824" i="2"/>
  <c r="P5824" i="2"/>
  <c r="N5824" i="2"/>
  <c r="Q5823" i="2"/>
  <c r="P5823" i="2"/>
  <c r="N5823" i="2"/>
  <c r="Q5822" i="2"/>
  <c r="P5822" i="2"/>
  <c r="N5822" i="2"/>
  <c r="Q5821" i="2"/>
  <c r="P5821" i="2"/>
  <c r="N5821" i="2"/>
  <c r="Q5820" i="2"/>
  <c r="P5820" i="2"/>
  <c r="N5820" i="2"/>
  <c r="Q5819" i="2"/>
  <c r="P5819" i="2"/>
  <c r="N5819" i="2"/>
  <c r="Q5818" i="2"/>
  <c r="P5818" i="2"/>
  <c r="N5818" i="2"/>
  <c r="Q5817" i="2"/>
  <c r="P5817" i="2"/>
  <c r="N5817" i="2"/>
  <c r="Q5816" i="2"/>
  <c r="P5816" i="2"/>
  <c r="N5816" i="2"/>
  <c r="Q5815" i="2"/>
  <c r="P5815" i="2"/>
  <c r="N5815" i="2"/>
  <c r="Q5814" i="2"/>
  <c r="P5814" i="2"/>
  <c r="N5814" i="2"/>
  <c r="Q5813" i="2"/>
  <c r="P5813" i="2"/>
  <c r="N5813" i="2"/>
  <c r="Q5812" i="2"/>
  <c r="P5812" i="2"/>
  <c r="N5812" i="2"/>
  <c r="Q5811" i="2"/>
  <c r="P5811" i="2"/>
  <c r="N5811" i="2"/>
  <c r="Q5810" i="2"/>
  <c r="P5810" i="2"/>
  <c r="N5810" i="2"/>
  <c r="Q5809" i="2"/>
  <c r="P5809" i="2"/>
  <c r="N5809" i="2"/>
  <c r="Q5808" i="2"/>
  <c r="P5808" i="2"/>
  <c r="N5808" i="2"/>
  <c r="Q5807" i="2"/>
  <c r="P5807" i="2"/>
  <c r="N5807" i="2"/>
  <c r="Q5806" i="2"/>
  <c r="P5806" i="2"/>
  <c r="N5806" i="2"/>
  <c r="Q5805" i="2"/>
  <c r="P5805" i="2"/>
  <c r="N5805" i="2"/>
  <c r="Q5804" i="2"/>
  <c r="P5804" i="2"/>
  <c r="N5804" i="2"/>
  <c r="Q5803" i="2"/>
  <c r="P5803" i="2"/>
  <c r="N5803" i="2"/>
  <c r="Q5802" i="2"/>
  <c r="P5802" i="2"/>
  <c r="N5802" i="2"/>
  <c r="Q5801" i="2"/>
  <c r="P5801" i="2"/>
  <c r="N5801" i="2"/>
  <c r="Q5800" i="2"/>
  <c r="P5800" i="2"/>
  <c r="N5800" i="2"/>
  <c r="Q5799" i="2"/>
  <c r="P5799" i="2"/>
  <c r="N5799" i="2"/>
  <c r="Q5798" i="2"/>
  <c r="P5798" i="2"/>
  <c r="N5798" i="2"/>
  <c r="Q5797" i="2"/>
  <c r="P5797" i="2"/>
  <c r="N5797" i="2"/>
  <c r="Q5796" i="2"/>
  <c r="P5796" i="2"/>
  <c r="N5796" i="2"/>
  <c r="Q5795" i="2"/>
  <c r="P5795" i="2"/>
  <c r="N5795" i="2"/>
  <c r="Q5794" i="2"/>
  <c r="P5794" i="2"/>
  <c r="N5794" i="2"/>
  <c r="Q5793" i="2"/>
  <c r="P5793" i="2"/>
  <c r="N5793" i="2"/>
  <c r="Q5792" i="2"/>
  <c r="P5792" i="2"/>
  <c r="N5792" i="2"/>
  <c r="Q5791" i="2"/>
  <c r="P5791" i="2"/>
  <c r="N5791" i="2"/>
  <c r="Q5790" i="2"/>
  <c r="P5790" i="2"/>
  <c r="N5790" i="2"/>
  <c r="Q5789" i="2"/>
  <c r="P5789" i="2"/>
  <c r="N5789" i="2"/>
  <c r="Q5788" i="2"/>
  <c r="P5788" i="2"/>
  <c r="N5788" i="2"/>
  <c r="Q5787" i="2"/>
  <c r="P5787" i="2"/>
  <c r="N5787" i="2"/>
  <c r="Q5786" i="2"/>
  <c r="P5786" i="2"/>
  <c r="N5786" i="2"/>
  <c r="Q5785" i="2"/>
  <c r="P5785" i="2"/>
  <c r="N5785" i="2"/>
  <c r="Q5784" i="2"/>
  <c r="P5784" i="2"/>
  <c r="N5784" i="2"/>
  <c r="Q5783" i="2"/>
  <c r="P5783" i="2"/>
  <c r="N5783" i="2"/>
  <c r="Q5782" i="2"/>
  <c r="P5782" i="2"/>
  <c r="N5782" i="2"/>
  <c r="Q5781" i="2"/>
  <c r="P5781" i="2"/>
  <c r="N5781" i="2"/>
  <c r="Q5780" i="2"/>
  <c r="P5780" i="2"/>
  <c r="N5780" i="2"/>
  <c r="Q5779" i="2"/>
  <c r="P5779" i="2"/>
  <c r="N5779" i="2"/>
  <c r="Q5778" i="2"/>
  <c r="P5778" i="2"/>
  <c r="N5778" i="2"/>
  <c r="Q5777" i="2"/>
  <c r="P5777" i="2"/>
  <c r="N5777" i="2"/>
  <c r="Q5776" i="2"/>
  <c r="P5776" i="2"/>
  <c r="N5776" i="2"/>
  <c r="Q5775" i="2"/>
  <c r="P5775" i="2"/>
  <c r="N5775" i="2"/>
  <c r="Q5774" i="2"/>
  <c r="P5774" i="2"/>
  <c r="N5774" i="2"/>
  <c r="Q5773" i="2"/>
  <c r="P5773" i="2"/>
  <c r="N5773" i="2"/>
  <c r="Q5772" i="2"/>
  <c r="P5772" i="2"/>
  <c r="N5772" i="2"/>
  <c r="Q5771" i="2"/>
  <c r="P5771" i="2"/>
  <c r="N5771" i="2"/>
  <c r="Q5770" i="2"/>
  <c r="P5770" i="2"/>
  <c r="N5770" i="2"/>
  <c r="Q5769" i="2"/>
  <c r="P5769" i="2"/>
  <c r="N5769" i="2"/>
  <c r="Q5768" i="2"/>
  <c r="P5768" i="2"/>
  <c r="N5768" i="2"/>
  <c r="Q5767" i="2"/>
  <c r="P5767" i="2"/>
  <c r="N5767" i="2"/>
  <c r="Q5766" i="2"/>
  <c r="P5766" i="2"/>
  <c r="N5766" i="2"/>
  <c r="Q5765" i="2"/>
  <c r="P5765" i="2"/>
  <c r="N5765" i="2"/>
  <c r="Q5764" i="2"/>
  <c r="P5764" i="2"/>
  <c r="N5764" i="2"/>
  <c r="Q5763" i="2"/>
  <c r="P5763" i="2"/>
  <c r="N5763" i="2"/>
  <c r="Q5762" i="2"/>
  <c r="P5762" i="2"/>
  <c r="N5762" i="2"/>
  <c r="Q5761" i="2"/>
  <c r="P5761" i="2"/>
  <c r="N5761" i="2"/>
  <c r="Q5760" i="2"/>
  <c r="P5760" i="2"/>
  <c r="N5760" i="2"/>
  <c r="Q5759" i="2"/>
  <c r="P5759" i="2"/>
  <c r="N5759" i="2"/>
  <c r="Q5758" i="2"/>
  <c r="P5758" i="2"/>
  <c r="N5758" i="2"/>
  <c r="Q5757" i="2"/>
  <c r="P5757" i="2"/>
  <c r="N5757" i="2"/>
  <c r="Q5756" i="2"/>
  <c r="P5756" i="2"/>
  <c r="N5756" i="2"/>
  <c r="Q5755" i="2"/>
  <c r="P5755" i="2"/>
  <c r="N5755" i="2"/>
  <c r="Q5754" i="2"/>
  <c r="P5754" i="2"/>
  <c r="N5754" i="2"/>
  <c r="Q5753" i="2"/>
  <c r="P5753" i="2"/>
  <c r="N5753" i="2"/>
  <c r="Q5752" i="2"/>
  <c r="P5752" i="2"/>
  <c r="N5752" i="2"/>
  <c r="Q5751" i="2"/>
  <c r="P5751" i="2"/>
  <c r="N5751" i="2"/>
  <c r="Q5750" i="2"/>
  <c r="P5750" i="2"/>
  <c r="N5750" i="2"/>
  <c r="Q5749" i="2"/>
  <c r="P5749" i="2"/>
  <c r="N5749" i="2"/>
  <c r="Q5748" i="2"/>
  <c r="P5748" i="2"/>
  <c r="N5748" i="2"/>
  <c r="Q5747" i="2"/>
  <c r="P5747" i="2"/>
  <c r="N5747" i="2"/>
  <c r="Q5746" i="2"/>
  <c r="P5746" i="2"/>
  <c r="N5746" i="2"/>
  <c r="Q5745" i="2"/>
  <c r="P5745" i="2"/>
  <c r="N5745" i="2"/>
  <c r="Q5744" i="2"/>
  <c r="P5744" i="2"/>
  <c r="N5744" i="2"/>
  <c r="Q5743" i="2"/>
  <c r="P5743" i="2"/>
  <c r="N5743" i="2"/>
  <c r="Q5742" i="2"/>
  <c r="P5742" i="2"/>
  <c r="N5742" i="2"/>
  <c r="Q5741" i="2"/>
  <c r="P5741" i="2"/>
  <c r="N5741" i="2"/>
  <c r="Q5740" i="2"/>
  <c r="P5740" i="2"/>
  <c r="N5740" i="2"/>
  <c r="Q5739" i="2"/>
  <c r="P5739" i="2"/>
  <c r="N5739" i="2"/>
  <c r="Q5738" i="2"/>
  <c r="P5738" i="2"/>
  <c r="N5738" i="2"/>
  <c r="Q5737" i="2"/>
  <c r="P5737" i="2"/>
  <c r="N5737" i="2"/>
  <c r="Q5736" i="2"/>
  <c r="P5736" i="2"/>
  <c r="N5736" i="2"/>
  <c r="Q5735" i="2"/>
  <c r="P5735" i="2"/>
  <c r="N5735" i="2"/>
  <c r="Q5734" i="2"/>
  <c r="P5734" i="2"/>
  <c r="N5734" i="2"/>
  <c r="Q5733" i="2"/>
  <c r="P5733" i="2"/>
  <c r="N5733" i="2"/>
  <c r="Q5732" i="2"/>
  <c r="P5732" i="2"/>
  <c r="N5732" i="2"/>
  <c r="Q5731" i="2"/>
  <c r="P5731" i="2"/>
  <c r="N5731" i="2"/>
  <c r="Q5730" i="2"/>
  <c r="P5730" i="2"/>
  <c r="N5730" i="2"/>
  <c r="Q5729" i="2"/>
  <c r="P5729" i="2"/>
  <c r="N5729" i="2"/>
  <c r="Q5728" i="2"/>
  <c r="P5728" i="2"/>
  <c r="N5728" i="2"/>
  <c r="Q5727" i="2"/>
  <c r="P5727" i="2"/>
  <c r="N5727" i="2"/>
  <c r="Q5726" i="2"/>
  <c r="P5726" i="2"/>
  <c r="N5726" i="2"/>
  <c r="Q5725" i="2"/>
  <c r="P5725" i="2"/>
  <c r="N5725" i="2"/>
  <c r="Q5724" i="2"/>
  <c r="P5724" i="2"/>
  <c r="N5724" i="2"/>
  <c r="Q5723" i="2"/>
  <c r="P5723" i="2"/>
  <c r="N5723" i="2"/>
  <c r="Q5722" i="2"/>
  <c r="P5722" i="2"/>
  <c r="N5722" i="2"/>
  <c r="Q5721" i="2"/>
  <c r="P5721" i="2"/>
  <c r="N5721" i="2"/>
  <c r="Q5720" i="2"/>
  <c r="P5720" i="2"/>
  <c r="N5720" i="2"/>
  <c r="Q5719" i="2"/>
  <c r="P5719" i="2"/>
  <c r="N5719" i="2"/>
  <c r="Q5718" i="2"/>
  <c r="P5718" i="2"/>
  <c r="N5718" i="2"/>
  <c r="Q5717" i="2"/>
  <c r="P5717" i="2"/>
  <c r="N5717" i="2"/>
  <c r="Q5716" i="2"/>
  <c r="P5716" i="2"/>
  <c r="N5716" i="2"/>
  <c r="Q5715" i="2"/>
  <c r="P5715" i="2"/>
  <c r="N5715" i="2"/>
  <c r="Q5714" i="2"/>
  <c r="P5714" i="2"/>
  <c r="N5714" i="2"/>
  <c r="Q5713" i="2"/>
  <c r="P5713" i="2"/>
  <c r="N5713" i="2"/>
  <c r="Q5712" i="2"/>
  <c r="P5712" i="2"/>
  <c r="N5712" i="2"/>
  <c r="Q5711" i="2"/>
  <c r="P5711" i="2"/>
  <c r="N5711" i="2"/>
  <c r="Q5710" i="2"/>
  <c r="P5710" i="2"/>
  <c r="N5710" i="2"/>
  <c r="Q5709" i="2"/>
  <c r="P5709" i="2"/>
  <c r="N5709" i="2"/>
  <c r="Q5708" i="2"/>
  <c r="P5708" i="2"/>
  <c r="N5708" i="2"/>
  <c r="Q5707" i="2"/>
  <c r="P5707" i="2"/>
  <c r="N5707" i="2"/>
  <c r="Q5706" i="2"/>
  <c r="P5706" i="2"/>
  <c r="N5706" i="2"/>
  <c r="Q5705" i="2"/>
  <c r="P5705" i="2"/>
  <c r="N5705" i="2"/>
  <c r="Q5704" i="2"/>
  <c r="P5704" i="2"/>
  <c r="N5704" i="2"/>
  <c r="Q5703" i="2"/>
  <c r="P5703" i="2"/>
  <c r="N5703" i="2"/>
  <c r="Q5702" i="2"/>
  <c r="P5702" i="2"/>
  <c r="N5702" i="2"/>
  <c r="Q5701" i="2"/>
  <c r="P5701" i="2"/>
  <c r="N5701" i="2"/>
  <c r="Q5700" i="2"/>
  <c r="P5700" i="2"/>
  <c r="N5700" i="2"/>
  <c r="Q5699" i="2"/>
  <c r="P5699" i="2"/>
  <c r="N5699" i="2"/>
  <c r="Q5698" i="2"/>
  <c r="P5698" i="2"/>
  <c r="N5698" i="2"/>
  <c r="Q5697" i="2"/>
  <c r="P5697" i="2"/>
  <c r="N5697" i="2"/>
  <c r="Q5696" i="2"/>
  <c r="P5696" i="2"/>
  <c r="N5696" i="2"/>
  <c r="Q5695" i="2"/>
  <c r="P5695" i="2"/>
  <c r="N5695" i="2"/>
  <c r="Q5694" i="2"/>
  <c r="P5694" i="2"/>
  <c r="N5694" i="2"/>
  <c r="Q5693" i="2"/>
  <c r="P5693" i="2"/>
  <c r="N5693" i="2"/>
  <c r="Q5692" i="2"/>
  <c r="P5692" i="2"/>
  <c r="N5692" i="2"/>
  <c r="Q5691" i="2"/>
  <c r="P5691" i="2"/>
  <c r="N5691" i="2"/>
  <c r="Q5690" i="2"/>
  <c r="P5690" i="2"/>
  <c r="N5690" i="2"/>
  <c r="Q5689" i="2"/>
  <c r="P5689" i="2"/>
  <c r="N5689" i="2"/>
  <c r="Q5688" i="2"/>
  <c r="P5688" i="2"/>
  <c r="N5688" i="2"/>
  <c r="Q5687" i="2"/>
  <c r="P5687" i="2"/>
  <c r="N5687" i="2"/>
  <c r="Q5686" i="2"/>
  <c r="P5686" i="2"/>
  <c r="N5686" i="2"/>
  <c r="Q5685" i="2"/>
  <c r="P5685" i="2"/>
  <c r="N5685" i="2"/>
  <c r="Q5684" i="2"/>
  <c r="P5684" i="2"/>
  <c r="N5684" i="2"/>
  <c r="Q5683" i="2"/>
  <c r="P5683" i="2"/>
  <c r="N5683" i="2"/>
  <c r="Q5682" i="2"/>
  <c r="P5682" i="2"/>
  <c r="N5682" i="2"/>
  <c r="Q5681" i="2"/>
  <c r="P5681" i="2"/>
  <c r="N5681" i="2"/>
  <c r="Q5680" i="2"/>
  <c r="P5680" i="2"/>
  <c r="N5680" i="2"/>
  <c r="Q5679" i="2"/>
  <c r="P5679" i="2"/>
  <c r="N5679" i="2"/>
  <c r="Q5678" i="2"/>
  <c r="P5678" i="2"/>
  <c r="N5678" i="2"/>
  <c r="Q5677" i="2"/>
  <c r="P5677" i="2"/>
  <c r="N5677" i="2"/>
  <c r="Q5676" i="2"/>
  <c r="P5676" i="2"/>
  <c r="N5676" i="2"/>
  <c r="Q5675" i="2"/>
  <c r="P5675" i="2"/>
  <c r="N5675" i="2"/>
  <c r="Q5674" i="2"/>
  <c r="P5674" i="2"/>
  <c r="N5674" i="2"/>
  <c r="Q5673" i="2"/>
  <c r="P5673" i="2"/>
  <c r="N5673" i="2"/>
  <c r="Q5672" i="2"/>
  <c r="P5672" i="2"/>
  <c r="N5672" i="2"/>
  <c r="Q5671" i="2"/>
  <c r="P5671" i="2"/>
  <c r="N5671" i="2"/>
  <c r="Q5670" i="2"/>
  <c r="P5670" i="2"/>
  <c r="N5670" i="2"/>
  <c r="Q5669" i="2"/>
  <c r="P5669" i="2"/>
  <c r="N5669" i="2"/>
  <c r="Q5668" i="2"/>
  <c r="P5668" i="2"/>
  <c r="N5668" i="2"/>
  <c r="Q5667" i="2"/>
  <c r="P5667" i="2"/>
  <c r="N5667" i="2"/>
  <c r="Q5666" i="2"/>
  <c r="P5666" i="2"/>
  <c r="N5666" i="2"/>
  <c r="Q5665" i="2"/>
  <c r="P5665" i="2"/>
  <c r="N5665" i="2"/>
  <c r="Q5664" i="2"/>
  <c r="P5664" i="2"/>
  <c r="N5664" i="2"/>
  <c r="Q5663" i="2"/>
  <c r="P5663" i="2"/>
  <c r="N5663" i="2"/>
  <c r="Q5662" i="2"/>
  <c r="P5662" i="2"/>
  <c r="N5662" i="2"/>
  <c r="Q5661" i="2"/>
  <c r="P5661" i="2"/>
  <c r="N5661" i="2"/>
  <c r="Q5660" i="2"/>
  <c r="P5660" i="2"/>
  <c r="N5660" i="2"/>
  <c r="Q5659" i="2"/>
  <c r="P5659" i="2"/>
  <c r="N5659" i="2"/>
  <c r="Q5658" i="2"/>
  <c r="P5658" i="2"/>
  <c r="N5658" i="2"/>
  <c r="Q5657" i="2"/>
  <c r="P5657" i="2"/>
  <c r="N5657" i="2"/>
  <c r="Q5656" i="2"/>
  <c r="P5656" i="2"/>
  <c r="N5656" i="2"/>
  <c r="Q5655" i="2"/>
  <c r="P5655" i="2"/>
  <c r="N5655" i="2"/>
  <c r="Q5654" i="2"/>
  <c r="P5654" i="2"/>
  <c r="N5654" i="2"/>
  <c r="Q5653" i="2"/>
  <c r="P5653" i="2"/>
  <c r="N5653" i="2"/>
  <c r="Q5652" i="2"/>
  <c r="P5652" i="2"/>
  <c r="N5652" i="2"/>
  <c r="Q5651" i="2"/>
  <c r="P5651" i="2"/>
  <c r="N5651" i="2"/>
  <c r="Q5650" i="2"/>
  <c r="P5650" i="2"/>
  <c r="N5650" i="2"/>
  <c r="Q5649" i="2"/>
  <c r="P5649" i="2"/>
  <c r="N5649" i="2"/>
  <c r="Q5648" i="2"/>
  <c r="P5648" i="2"/>
  <c r="N5648" i="2"/>
  <c r="Q5647" i="2"/>
  <c r="P5647" i="2"/>
  <c r="N5647" i="2"/>
  <c r="Q5646" i="2"/>
  <c r="P5646" i="2"/>
  <c r="N5646" i="2"/>
  <c r="Q5645" i="2"/>
  <c r="P5645" i="2"/>
  <c r="N5645" i="2"/>
  <c r="Q5644" i="2"/>
  <c r="P5644" i="2"/>
  <c r="N5644" i="2"/>
  <c r="Q5643" i="2"/>
  <c r="P5643" i="2"/>
  <c r="N5643" i="2"/>
  <c r="Q5642" i="2"/>
  <c r="P5642" i="2"/>
  <c r="N5642" i="2"/>
  <c r="Q5641" i="2"/>
  <c r="P5641" i="2"/>
  <c r="N5641" i="2"/>
  <c r="Q5640" i="2"/>
  <c r="P5640" i="2"/>
  <c r="N5640" i="2"/>
  <c r="Q5639" i="2"/>
  <c r="P5639" i="2"/>
  <c r="N5639" i="2"/>
  <c r="Q5638" i="2"/>
  <c r="P5638" i="2"/>
  <c r="N5638" i="2"/>
  <c r="Q5637" i="2"/>
  <c r="P5637" i="2"/>
  <c r="N5637" i="2"/>
  <c r="Q5636" i="2"/>
  <c r="P5636" i="2"/>
  <c r="N5636" i="2"/>
  <c r="Q5635" i="2"/>
  <c r="P5635" i="2"/>
  <c r="N5635" i="2"/>
  <c r="Q5634" i="2"/>
  <c r="P5634" i="2"/>
  <c r="N5634" i="2"/>
  <c r="Q5633" i="2"/>
  <c r="P5633" i="2"/>
  <c r="N5633" i="2"/>
  <c r="Q5632" i="2"/>
  <c r="P5632" i="2"/>
  <c r="N5632" i="2"/>
  <c r="Q5631" i="2"/>
  <c r="P5631" i="2"/>
  <c r="N5631" i="2"/>
  <c r="Q5630" i="2"/>
  <c r="P5630" i="2"/>
  <c r="N5630" i="2"/>
  <c r="Q5629" i="2"/>
  <c r="P5629" i="2"/>
  <c r="N5629" i="2"/>
  <c r="Q5628" i="2"/>
  <c r="P5628" i="2"/>
  <c r="N5628" i="2"/>
  <c r="Q5627" i="2"/>
  <c r="P5627" i="2"/>
  <c r="N5627" i="2"/>
  <c r="Q5626" i="2"/>
  <c r="P5626" i="2"/>
  <c r="N5626" i="2"/>
  <c r="Q5625" i="2"/>
  <c r="P5625" i="2"/>
  <c r="N5625" i="2"/>
  <c r="Q5624" i="2"/>
  <c r="P5624" i="2"/>
  <c r="N5624" i="2"/>
  <c r="Q5623" i="2"/>
  <c r="P5623" i="2"/>
  <c r="N5623" i="2"/>
  <c r="Q5622" i="2"/>
  <c r="P5622" i="2"/>
  <c r="N5622" i="2"/>
  <c r="Q5621" i="2"/>
  <c r="P5621" i="2"/>
  <c r="N5621" i="2"/>
  <c r="Q5620" i="2"/>
  <c r="P5620" i="2"/>
  <c r="N5620" i="2"/>
  <c r="Q5619" i="2"/>
  <c r="P5619" i="2"/>
  <c r="N5619" i="2"/>
  <c r="Q5618" i="2"/>
  <c r="P5618" i="2"/>
  <c r="N5618" i="2"/>
  <c r="Q5617" i="2"/>
  <c r="P5617" i="2"/>
  <c r="N5617" i="2"/>
  <c r="Q5616" i="2"/>
  <c r="P5616" i="2"/>
  <c r="N5616" i="2"/>
  <c r="Q5615" i="2"/>
  <c r="P5615" i="2"/>
  <c r="N5615" i="2"/>
  <c r="Q5614" i="2"/>
  <c r="P5614" i="2"/>
  <c r="N5614" i="2"/>
  <c r="Q5613" i="2"/>
  <c r="P5613" i="2"/>
  <c r="N5613" i="2"/>
  <c r="Q5612" i="2"/>
  <c r="P5612" i="2"/>
  <c r="N5612" i="2"/>
  <c r="Q5611" i="2"/>
  <c r="P5611" i="2"/>
  <c r="N5611" i="2"/>
  <c r="Q5610" i="2"/>
  <c r="P5610" i="2"/>
  <c r="N5610" i="2"/>
  <c r="Q5609" i="2"/>
  <c r="P5609" i="2"/>
  <c r="N5609" i="2"/>
  <c r="Q5608" i="2"/>
  <c r="P5608" i="2"/>
  <c r="N5608" i="2"/>
  <c r="Q5607" i="2"/>
  <c r="P5607" i="2"/>
  <c r="N5607" i="2"/>
  <c r="Q5606" i="2"/>
  <c r="P5606" i="2"/>
  <c r="N5606" i="2"/>
  <c r="Q5605" i="2"/>
  <c r="P5605" i="2"/>
  <c r="N5605" i="2"/>
  <c r="Q5604" i="2"/>
  <c r="P5604" i="2"/>
  <c r="N5604" i="2"/>
  <c r="Q5603" i="2"/>
  <c r="P5603" i="2"/>
  <c r="N5603" i="2"/>
  <c r="Q5602" i="2"/>
  <c r="P5602" i="2"/>
  <c r="N5602" i="2"/>
  <c r="Q5601" i="2"/>
  <c r="P5601" i="2"/>
  <c r="N5601" i="2"/>
  <c r="Q5600" i="2"/>
  <c r="P5600" i="2"/>
  <c r="N5600" i="2"/>
  <c r="Q5599" i="2"/>
  <c r="P5599" i="2"/>
  <c r="N5599" i="2"/>
  <c r="Q5598" i="2"/>
  <c r="P5598" i="2"/>
  <c r="N5598" i="2"/>
  <c r="Q5597" i="2"/>
  <c r="P5597" i="2"/>
  <c r="N5597" i="2"/>
  <c r="Q5596" i="2"/>
  <c r="P5596" i="2"/>
  <c r="N5596" i="2"/>
  <c r="Q5595" i="2"/>
  <c r="P5595" i="2"/>
  <c r="N5595" i="2"/>
  <c r="Q5594" i="2"/>
  <c r="P5594" i="2"/>
  <c r="N5594" i="2"/>
  <c r="Q5593" i="2"/>
  <c r="P5593" i="2"/>
  <c r="N5593" i="2"/>
  <c r="Q5592" i="2"/>
  <c r="P5592" i="2"/>
  <c r="N5592" i="2"/>
  <c r="Q5591" i="2"/>
  <c r="P5591" i="2"/>
  <c r="N5591" i="2"/>
  <c r="Q5590" i="2"/>
  <c r="P5590" i="2"/>
  <c r="N5590" i="2"/>
  <c r="Q5589" i="2"/>
  <c r="P5589" i="2"/>
  <c r="N5589" i="2"/>
  <c r="Q5588" i="2"/>
  <c r="P5588" i="2"/>
  <c r="N5588" i="2"/>
  <c r="Q5587" i="2"/>
  <c r="P5587" i="2"/>
  <c r="N5587" i="2"/>
  <c r="Q5586" i="2"/>
  <c r="P5586" i="2"/>
  <c r="N5586" i="2"/>
  <c r="Q5585" i="2"/>
  <c r="P5585" i="2"/>
  <c r="N5585" i="2"/>
  <c r="Q5584" i="2"/>
  <c r="P5584" i="2"/>
  <c r="N5584" i="2"/>
  <c r="Q5583" i="2"/>
  <c r="P5583" i="2"/>
  <c r="N5583" i="2"/>
  <c r="Q5582" i="2"/>
  <c r="P5582" i="2"/>
  <c r="N5582" i="2"/>
  <c r="Q5581" i="2"/>
  <c r="P5581" i="2"/>
  <c r="N5581" i="2"/>
  <c r="Q5580" i="2"/>
  <c r="P5580" i="2"/>
  <c r="N5580" i="2"/>
  <c r="Q5579" i="2"/>
  <c r="P5579" i="2"/>
  <c r="N5579" i="2"/>
  <c r="Q5578" i="2"/>
  <c r="P5578" i="2"/>
  <c r="N5578" i="2"/>
  <c r="Q5577" i="2"/>
  <c r="P5577" i="2"/>
  <c r="N5577" i="2"/>
  <c r="Q5576" i="2"/>
  <c r="P5576" i="2"/>
  <c r="N5576" i="2"/>
  <c r="Q5575" i="2"/>
  <c r="P5575" i="2"/>
  <c r="N5575" i="2"/>
  <c r="Q5574" i="2"/>
  <c r="P5574" i="2"/>
  <c r="N5574" i="2"/>
  <c r="Q5573" i="2"/>
  <c r="P5573" i="2"/>
  <c r="N5573" i="2"/>
  <c r="Q5572" i="2"/>
  <c r="P5572" i="2"/>
  <c r="N5572" i="2"/>
  <c r="Q5571" i="2"/>
  <c r="P5571" i="2"/>
  <c r="N5571" i="2"/>
  <c r="Q5570" i="2"/>
  <c r="P5570" i="2"/>
  <c r="N5570" i="2"/>
  <c r="Q5569" i="2"/>
  <c r="P5569" i="2"/>
  <c r="N5569" i="2"/>
  <c r="Q5568" i="2"/>
  <c r="P5568" i="2"/>
  <c r="N5568" i="2"/>
  <c r="Q5567" i="2"/>
  <c r="P5567" i="2"/>
  <c r="N5567" i="2"/>
  <c r="Q5566" i="2"/>
  <c r="P5566" i="2"/>
  <c r="N5566" i="2"/>
  <c r="Q5565" i="2"/>
  <c r="P5565" i="2"/>
  <c r="N5565" i="2"/>
  <c r="Q5564" i="2"/>
  <c r="P5564" i="2"/>
  <c r="N5564" i="2"/>
  <c r="Q5563" i="2"/>
  <c r="P5563" i="2"/>
  <c r="N5563" i="2"/>
  <c r="Q5562" i="2"/>
  <c r="P5562" i="2"/>
  <c r="N5562" i="2"/>
  <c r="Q5561" i="2"/>
  <c r="P5561" i="2"/>
  <c r="N5561" i="2"/>
  <c r="Q5560" i="2"/>
  <c r="P5560" i="2"/>
  <c r="N5560" i="2"/>
  <c r="Q5559" i="2"/>
  <c r="P5559" i="2"/>
  <c r="N5559" i="2"/>
  <c r="Q5558" i="2"/>
  <c r="P5558" i="2"/>
  <c r="N5558" i="2"/>
  <c r="Q5557" i="2"/>
  <c r="P5557" i="2"/>
  <c r="N5557" i="2"/>
  <c r="Q5556" i="2"/>
  <c r="P5556" i="2"/>
  <c r="N5556" i="2"/>
  <c r="Q5555" i="2"/>
  <c r="P5555" i="2"/>
  <c r="N5555" i="2"/>
  <c r="Q5554" i="2"/>
  <c r="P5554" i="2"/>
  <c r="N5554" i="2"/>
  <c r="Q5553" i="2"/>
  <c r="P5553" i="2"/>
  <c r="N5553" i="2"/>
  <c r="Q5552" i="2"/>
  <c r="P5552" i="2"/>
  <c r="N5552" i="2"/>
  <c r="Q5551" i="2"/>
  <c r="P5551" i="2"/>
  <c r="N5551" i="2"/>
  <c r="Q5550" i="2"/>
  <c r="P5550" i="2"/>
  <c r="N5550" i="2"/>
  <c r="Q5549" i="2"/>
  <c r="P5549" i="2"/>
  <c r="N5549" i="2"/>
  <c r="Q5548" i="2"/>
  <c r="P5548" i="2"/>
  <c r="N5548" i="2"/>
  <c r="Q5547" i="2"/>
  <c r="P5547" i="2"/>
  <c r="N5547" i="2"/>
  <c r="Q5546" i="2"/>
  <c r="P5546" i="2"/>
  <c r="N5546" i="2"/>
  <c r="Q5545" i="2"/>
  <c r="P5545" i="2"/>
  <c r="N5545" i="2"/>
  <c r="Q5544" i="2"/>
  <c r="P5544" i="2"/>
  <c r="N5544" i="2"/>
  <c r="Q5543" i="2"/>
  <c r="P5543" i="2"/>
  <c r="N5543" i="2"/>
  <c r="Q5542" i="2"/>
  <c r="P5542" i="2"/>
  <c r="N5542" i="2"/>
  <c r="Q5541" i="2"/>
  <c r="P5541" i="2"/>
  <c r="N5541" i="2"/>
  <c r="Q5540" i="2"/>
  <c r="P5540" i="2"/>
  <c r="N5540" i="2"/>
  <c r="Q5539" i="2"/>
  <c r="P5539" i="2"/>
  <c r="N5539" i="2"/>
  <c r="Q5538" i="2"/>
  <c r="P5538" i="2"/>
  <c r="N5538" i="2"/>
  <c r="Q5537" i="2"/>
  <c r="P5537" i="2"/>
  <c r="N5537" i="2"/>
  <c r="Q5536" i="2"/>
  <c r="P5536" i="2"/>
  <c r="N5536" i="2"/>
  <c r="Q5535" i="2"/>
  <c r="P5535" i="2"/>
  <c r="N5535" i="2"/>
  <c r="Q5534" i="2"/>
  <c r="P5534" i="2"/>
  <c r="N5534" i="2"/>
  <c r="Q5533" i="2"/>
  <c r="P5533" i="2"/>
  <c r="N5533" i="2"/>
  <c r="Q5532" i="2"/>
  <c r="P5532" i="2"/>
  <c r="N5532" i="2"/>
  <c r="Q5531" i="2"/>
  <c r="P5531" i="2"/>
  <c r="N5531" i="2"/>
  <c r="Q5530" i="2"/>
  <c r="P5530" i="2"/>
  <c r="N5530" i="2"/>
  <c r="Q5529" i="2"/>
  <c r="P5529" i="2"/>
  <c r="N5529" i="2"/>
  <c r="Q5528" i="2"/>
  <c r="P5528" i="2"/>
  <c r="N5528" i="2"/>
  <c r="Q5527" i="2"/>
  <c r="P5527" i="2"/>
  <c r="N5527" i="2"/>
  <c r="Q5526" i="2"/>
  <c r="P5526" i="2"/>
  <c r="N5526" i="2"/>
  <c r="Q5525" i="2"/>
  <c r="P5525" i="2"/>
  <c r="N5525" i="2"/>
  <c r="Q5524" i="2"/>
  <c r="P5524" i="2"/>
  <c r="N5524" i="2"/>
  <c r="Q5523" i="2"/>
  <c r="P5523" i="2"/>
  <c r="N5523" i="2"/>
  <c r="Q5522" i="2"/>
  <c r="P5522" i="2"/>
  <c r="N5522" i="2"/>
  <c r="Q5521" i="2"/>
  <c r="P5521" i="2"/>
  <c r="N5521" i="2"/>
  <c r="Q5520" i="2"/>
  <c r="P5520" i="2"/>
  <c r="N5520" i="2"/>
  <c r="Q5519" i="2"/>
  <c r="P5519" i="2"/>
  <c r="N5519" i="2"/>
  <c r="Q5518" i="2"/>
  <c r="P5518" i="2"/>
  <c r="N5518" i="2"/>
  <c r="Q5517" i="2"/>
  <c r="P5517" i="2"/>
  <c r="N5517" i="2"/>
  <c r="Q5516" i="2"/>
  <c r="P5516" i="2"/>
  <c r="N5516" i="2"/>
  <c r="Q5515" i="2"/>
  <c r="P5515" i="2"/>
  <c r="N5515" i="2"/>
  <c r="Q5514" i="2"/>
  <c r="P5514" i="2"/>
  <c r="N5514" i="2"/>
  <c r="Q5513" i="2"/>
  <c r="P5513" i="2"/>
  <c r="N5513" i="2"/>
  <c r="Q5512" i="2"/>
  <c r="P5512" i="2"/>
  <c r="N5512" i="2"/>
  <c r="Q5511" i="2"/>
  <c r="P5511" i="2"/>
  <c r="N5511" i="2"/>
  <c r="Q5510" i="2"/>
  <c r="P5510" i="2"/>
  <c r="N5510" i="2"/>
  <c r="Q5509" i="2"/>
  <c r="P5509" i="2"/>
  <c r="N5509" i="2"/>
  <c r="Q5508" i="2"/>
  <c r="P5508" i="2"/>
  <c r="N5508" i="2"/>
  <c r="Q5507" i="2"/>
  <c r="P5507" i="2"/>
  <c r="N5507" i="2"/>
  <c r="Q5506" i="2"/>
  <c r="P5506" i="2"/>
  <c r="N5506" i="2"/>
  <c r="Q5505" i="2"/>
  <c r="P5505" i="2"/>
  <c r="N5505" i="2"/>
  <c r="Q5504" i="2"/>
  <c r="P5504" i="2"/>
  <c r="N5504" i="2"/>
  <c r="Q5503" i="2"/>
  <c r="P5503" i="2"/>
  <c r="N5503" i="2"/>
  <c r="Q5502" i="2"/>
  <c r="P5502" i="2"/>
  <c r="N5502" i="2"/>
  <c r="Q5501" i="2"/>
  <c r="P5501" i="2"/>
  <c r="N5501" i="2"/>
  <c r="Q5500" i="2"/>
  <c r="P5500" i="2"/>
  <c r="N5500" i="2"/>
  <c r="Q5499" i="2"/>
  <c r="P5499" i="2"/>
  <c r="N5499" i="2"/>
  <c r="Q5498" i="2"/>
  <c r="P5498" i="2"/>
  <c r="N5498" i="2"/>
  <c r="Q5497" i="2"/>
  <c r="P5497" i="2"/>
  <c r="N5497" i="2"/>
  <c r="Q5496" i="2"/>
  <c r="P5496" i="2"/>
  <c r="N5496" i="2"/>
  <c r="Q5495" i="2"/>
  <c r="P5495" i="2"/>
  <c r="N5495" i="2"/>
  <c r="Q5494" i="2"/>
  <c r="P5494" i="2"/>
  <c r="N5494" i="2"/>
  <c r="Q5493" i="2"/>
  <c r="P5493" i="2"/>
  <c r="N5493" i="2"/>
  <c r="Q5492" i="2"/>
  <c r="P5492" i="2"/>
  <c r="N5492" i="2"/>
  <c r="Q5491" i="2"/>
  <c r="P5491" i="2"/>
  <c r="N5491" i="2"/>
  <c r="Q5490" i="2"/>
  <c r="P5490" i="2"/>
  <c r="N5490" i="2"/>
  <c r="Q5489" i="2"/>
  <c r="P5489" i="2"/>
  <c r="N5489" i="2"/>
  <c r="Q5488" i="2"/>
  <c r="P5488" i="2"/>
  <c r="N5488" i="2"/>
  <c r="Q5487" i="2"/>
  <c r="P5487" i="2"/>
  <c r="N5487" i="2"/>
  <c r="Q5486" i="2"/>
  <c r="P5486" i="2"/>
  <c r="N5486" i="2"/>
  <c r="Q5485" i="2"/>
  <c r="P5485" i="2"/>
  <c r="N5485" i="2"/>
  <c r="Q5484" i="2"/>
  <c r="P5484" i="2"/>
  <c r="N5484" i="2"/>
  <c r="Q5483" i="2"/>
  <c r="P5483" i="2"/>
  <c r="N5483" i="2"/>
  <c r="Q5482" i="2"/>
  <c r="P5482" i="2"/>
  <c r="N5482" i="2"/>
  <c r="Q5481" i="2"/>
  <c r="P5481" i="2"/>
  <c r="N5481" i="2"/>
  <c r="Q5480" i="2"/>
  <c r="P5480" i="2"/>
  <c r="N5480" i="2"/>
  <c r="Q5479" i="2"/>
  <c r="P5479" i="2"/>
  <c r="N5479" i="2"/>
  <c r="Q5478" i="2"/>
  <c r="P5478" i="2"/>
  <c r="N5478" i="2"/>
  <c r="Q5477" i="2"/>
  <c r="P5477" i="2"/>
  <c r="N5477" i="2"/>
  <c r="Q5476" i="2"/>
  <c r="P5476" i="2"/>
  <c r="N5476" i="2"/>
  <c r="Q5475" i="2"/>
  <c r="P5475" i="2"/>
  <c r="N5475" i="2"/>
  <c r="Q5474" i="2"/>
  <c r="P5474" i="2"/>
  <c r="N5474" i="2"/>
  <c r="Q5473" i="2"/>
  <c r="P5473" i="2"/>
  <c r="N5473" i="2"/>
  <c r="Q5472" i="2"/>
  <c r="P5472" i="2"/>
  <c r="N5472" i="2"/>
  <c r="Q5471" i="2"/>
  <c r="P5471" i="2"/>
  <c r="N5471" i="2"/>
  <c r="Q5470" i="2"/>
  <c r="P5470" i="2"/>
  <c r="N5470" i="2"/>
  <c r="Q5469" i="2"/>
  <c r="P5469" i="2"/>
  <c r="N5469" i="2"/>
  <c r="Q5468" i="2"/>
  <c r="P5468" i="2"/>
  <c r="N5468" i="2"/>
  <c r="Q5467" i="2"/>
  <c r="P5467" i="2"/>
  <c r="N5467" i="2"/>
  <c r="Q5466" i="2"/>
  <c r="P5466" i="2"/>
  <c r="N5466" i="2"/>
  <c r="Q5465" i="2"/>
  <c r="P5465" i="2"/>
  <c r="N5465" i="2"/>
  <c r="Q5464" i="2"/>
  <c r="P5464" i="2"/>
  <c r="N5464" i="2"/>
  <c r="Q5463" i="2"/>
  <c r="P5463" i="2"/>
  <c r="N5463" i="2"/>
  <c r="Q5462" i="2"/>
  <c r="P5462" i="2"/>
  <c r="N5462" i="2"/>
  <c r="Q5461" i="2"/>
  <c r="P5461" i="2"/>
  <c r="N5461" i="2"/>
  <c r="Q5460" i="2"/>
  <c r="P5460" i="2"/>
  <c r="N5460" i="2"/>
  <c r="Q5459" i="2"/>
  <c r="P5459" i="2"/>
  <c r="N5459" i="2"/>
  <c r="Q5458" i="2"/>
  <c r="P5458" i="2"/>
  <c r="N5458" i="2"/>
  <c r="Q5457" i="2"/>
  <c r="P5457" i="2"/>
  <c r="N5457" i="2"/>
  <c r="Q5456" i="2"/>
  <c r="P5456" i="2"/>
  <c r="N5456" i="2"/>
  <c r="Q5455" i="2"/>
  <c r="P5455" i="2"/>
  <c r="N5455" i="2"/>
  <c r="Q5454" i="2"/>
  <c r="P5454" i="2"/>
  <c r="N5454" i="2"/>
  <c r="Q5453" i="2"/>
  <c r="P5453" i="2"/>
  <c r="N5453" i="2"/>
  <c r="Q5452" i="2"/>
  <c r="P5452" i="2"/>
  <c r="N5452" i="2"/>
  <c r="Q5451" i="2"/>
  <c r="P5451" i="2"/>
  <c r="N5451" i="2"/>
  <c r="Q5450" i="2"/>
  <c r="P5450" i="2"/>
  <c r="N5450" i="2"/>
  <c r="Q5449" i="2"/>
  <c r="P5449" i="2"/>
  <c r="N5449" i="2"/>
  <c r="Q5448" i="2"/>
  <c r="P5448" i="2"/>
  <c r="N5448" i="2"/>
  <c r="Q5447" i="2"/>
  <c r="P5447" i="2"/>
  <c r="N5447" i="2"/>
  <c r="Q5446" i="2"/>
  <c r="P5446" i="2"/>
  <c r="N5446" i="2"/>
  <c r="Q5445" i="2"/>
  <c r="P5445" i="2"/>
  <c r="N5445" i="2"/>
  <c r="Q5444" i="2"/>
  <c r="P5444" i="2"/>
  <c r="N5444" i="2"/>
  <c r="Q5443" i="2"/>
  <c r="P5443" i="2"/>
  <c r="N5443" i="2"/>
  <c r="Q5442" i="2"/>
  <c r="P5442" i="2"/>
  <c r="N5442" i="2"/>
  <c r="Q5441" i="2"/>
  <c r="P5441" i="2"/>
  <c r="N5441" i="2"/>
  <c r="Q5440" i="2"/>
  <c r="P5440" i="2"/>
  <c r="N5440" i="2"/>
  <c r="Q5439" i="2"/>
  <c r="P5439" i="2"/>
  <c r="N5439" i="2"/>
  <c r="Q5438" i="2"/>
  <c r="P5438" i="2"/>
  <c r="N5438" i="2"/>
  <c r="Q5437" i="2"/>
  <c r="P5437" i="2"/>
  <c r="N5437" i="2"/>
  <c r="Q5436" i="2"/>
  <c r="P5436" i="2"/>
  <c r="N5436" i="2"/>
  <c r="Q5435" i="2"/>
  <c r="P5435" i="2"/>
  <c r="N5435" i="2"/>
  <c r="Q5434" i="2"/>
  <c r="P5434" i="2"/>
  <c r="N5434" i="2"/>
  <c r="Q5433" i="2"/>
  <c r="P5433" i="2"/>
  <c r="N5433" i="2"/>
  <c r="Q5432" i="2"/>
  <c r="P5432" i="2"/>
  <c r="N5432" i="2"/>
  <c r="Q5431" i="2"/>
  <c r="P5431" i="2"/>
  <c r="N5431" i="2"/>
  <c r="Q5430" i="2"/>
  <c r="P5430" i="2"/>
  <c r="N5430" i="2"/>
  <c r="Q5429" i="2"/>
  <c r="P5429" i="2"/>
  <c r="N5429" i="2"/>
  <c r="Q5428" i="2"/>
  <c r="P5428" i="2"/>
  <c r="N5428" i="2"/>
  <c r="Q5427" i="2"/>
  <c r="P5427" i="2"/>
  <c r="N5427" i="2"/>
  <c r="Q5426" i="2"/>
  <c r="P5426" i="2"/>
  <c r="N5426" i="2"/>
  <c r="Q5425" i="2"/>
  <c r="P5425" i="2"/>
  <c r="N5425" i="2"/>
  <c r="Q5424" i="2"/>
  <c r="P5424" i="2"/>
  <c r="N5424" i="2"/>
  <c r="Q5423" i="2"/>
  <c r="P5423" i="2"/>
  <c r="N5423" i="2"/>
  <c r="Q5422" i="2"/>
  <c r="P5422" i="2"/>
  <c r="N5422" i="2"/>
  <c r="Q5421" i="2"/>
  <c r="P5421" i="2"/>
  <c r="N5421" i="2"/>
  <c r="Q5420" i="2"/>
  <c r="P5420" i="2"/>
  <c r="N5420" i="2"/>
  <c r="Q5419" i="2"/>
  <c r="P5419" i="2"/>
  <c r="N5419" i="2"/>
  <c r="Q5418" i="2"/>
  <c r="P5418" i="2"/>
  <c r="N5418" i="2"/>
  <c r="Q5417" i="2"/>
  <c r="P5417" i="2"/>
  <c r="N5417" i="2"/>
  <c r="Q5416" i="2"/>
  <c r="P5416" i="2"/>
  <c r="N5416" i="2"/>
  <c r="Q5415" i="2"/>
  <c r="P5415" i="2"/>
  <c r="N5415" i="2"/>
  <c r="Q5414" i="2"/>
  <c r="P5414" i="2"/>
  <c r="N5414" i="2"/>
  <c r="Q5413" i="2"/>
  <c r="P5413" i="2"/>
  <c r="N5413" i="2"/>
  <c r="Q5412" i="2"/>
  <c r="P5412" i="2"/>
  <c r="N5412" i="2"/>
  <c r="Q5411" i="2"/>
  <c r="P5411" i="2"/>
  <c r="N5411" i="2"/>
  <c r="Q5410" i="2"/>
  <c r="P5410" i="2"/>
  <c r="N5410" i="2"/>
  <c r="Q5409" i="2"/>
  <c r="P5409" i="2"/>
  <c r="N5409" i="2"/>
  <c r="Q5408" i="2"/>
  <c r="P5408" i="2"/>
  <c r="N5408" i="2"/>
  <c r="Q5407" i="2"/>
  <c r="P5407" i="2"/>
  <c r="N5407" i="2"/>
  <c r="Q5406" i="2"/>
  <c r="P5406" i="2"/>
  <c r="N5406" i="2"/>
  <c r="Q5405" i="2"/>
  <c r="P5405" i="2"/>
  <c r="N5405" i="2"/>
  <c r="Q5404" i="2"/>
  <c r="P5404" i="2"/>
  <c r="N5404" i="2"/>
  <c r="Q5403" i="2"/>
  <c r="P5403" i="2"/>
  <c r="N5403" i="2"/>
  <c r="Q5402" i="2"/>
  <c r="P5402" i="2"/>
  <c r="N5402" i="2"/>
  <c r="Q5401" i="2"/>
  <c r="P5401" i="2"/>
  <c r="N5401" i="2"/>
  <c r="Q5400" i="2"/>
  <c r="P5400" i="2"/>
  <c r="N5400" i="2"/>
  <c r="Q5399" i="2"/>
  <c r="P5399" i="2"/>
  <c r="N5399" i="2"/>
  <c r="Q5398" i="2"/>
  <c r="P5398" i="2"/>
  <c r="N5398" i="2"/>
  <c r="Q5397" i="2"/>
  <c r="P5397" i="2"/>
  <c r="N5397" i="2"/>
  <c r="Q5396" i="2"/>
  <c r="P5396" i="2"/>
  <c r="N5396" i="2"/>
  <c r="Q5395" i="2"/>
  <c r="P5395" i="2"/>
  <c r="N5395" i="2"/>
  <c r="Q5394" i="2"/>
  <c r="P5394" i="2"/>
  <c r="N5394" i="2"/>
  <c r="Q5393" i="2"/>
  <c r="P5393" i="2"/>
  <c r="N5393" i="2"/>
  <c r="Q5392" i="2"/>
  <c r="P5392" i="2"/>
  <c r="N5392" i="2"/>
  <c r="Q5391" i="2"/>
  <c r="P5391" i="2"/>
  <c r="N5391" i="2"/>
  <c r="Q5390" i="2"/>
  <c r="P5390" i="2"/>
  <c r="N5390" i="2"/>
  <c r="Q5389" i="2"/>
  <c r="P5389" i="2"/>
  <c r="N5389" i="2"/>
  <c r="Q5388" i="2"/>
  <c r="P5388" i="2"/>
  <c r="N5388" i="2"/>
  <c r="Q5387" i="2"/>
  <c r="P5387" i="2"/>
  <c r="N5387" i="2"/>
  <c r="Q5386" i="2"/>
  <c r="P5386" i="2"/>
  <c r="N5386" i="2"/>
  <c r="Q5385" i="2"/>
  <c r="P5385" i="2"/>
  <c r="N5385" i="2"/>
  <c r="Q5384" i="2"/>
  <c r="P5384" i="2"/>
  <c r="N5384" i="2"/>
  <c r="Q5383" i="2"/>
  <c r="P5383" i="2"/>
  <c r="N5383" i="2"/>
  <c r="Q5382" i="2"/>
  <c r="P5382" i="2"/>
  <c r="N5382" i="2"/>
  <c r="Q5381" i="2"/>
  <c r="P5381" i="2"/>
  <c r="N5381" i="2"/>
  <c r="Q5380" i="2"/>
  <c r="P5380" i="2"/>
  <c r="N5380" i="2"/>
  <c r="Q5379" i="2"/>
  <c r="P5379" i="2"/>
  <c r="N5379" i="2"/>
  <c r="Q5378" i="2"/>
  <c r="P5378" i="2"/>
  <c r="N5378" i="2"/>
  <c r="Q5377" i="2"/>
  <c r="P5377" i="2"/>
  <c r="N5377" i="2"/>
  <c r="Q5376" i="2"/>
  <c r="P5376" i="2"/>
  <c r="N5376" i="2"/>
  <c r="Q5375" i="2"/>
  <c r="P5375" i="2"/>
  <c r="N5375" i="2"/>
  <c r="Q5374" i="2"/>
  <c r="P5374" i="2"/>
  <c r="N5374" i="2"/>
  <c r="Q5373" i="2"/>
  <c r="P5373" i="2"/>
  <c r="N5373" i="2"/>
  <c r="Q5372" i="2"/>
  <c r="P5372" i="2"/>
  <c r="N5372" i="2"/>
  <c r="Q5371" i="2"/>
  <c r="P5371" i="2"/>
  <c r="N5371" i="2"/>
  <c r="Q5370" i="2"/>
  <c r="P5370" i="2"/>
  <c r="N5370" i="2"/>
  <c r="Q5369" i="2"/>
  <c r="P5369" i="2"/>
  <c r="N5369" i="2"/>
  <c r="Q5368" i="2"/>
  <c r="P5368" i="2"/>
  <c r="N5368" i="2"/>
  <c r="Q5367" i="2"/>
  <c r="P5367" i="2"/>
  <c r="N5367" i="2"/>
  <c r="Q5366" i="2"/>
  <c r="P5366" i="2"/>
  <c r="N5366" i="2"/>
  <c r="Q5365" i="2"/>
  <c r="P5365" i="2"/>
  <c r="N5365" i="2"/>
  <c r="Q5364" i="2"/>
  <c r="P5364" i="2"/>
  <c r="N5364" i="2"/>
  <c r="Q5363" i="2"/>
  <c r="P5363" i="2"/>
  <c r="N5363" i="2"/>
  <c r="Q5362" i="2"/>
  <c r="P5362" i="2"/>
  <c r="N5362" i="2"/>
  <c r="Q5361" i="2"/>
  <c r="P5361" i="2"/>
  <c r="N5361" i="2"/>
  <c r="Q5360" i="2"/>
  <c r="P5360" i="2"/>
  <c r="N5360" i="2"/>
  <c r="Q5359" i="2"/>
  <c r="P5359" i="2"/>
  <c r="N5359" i="2"/>
  <c r="Q5358" i="2"/>
  <c r="P5358" i="2"/>
  <c r="N5358" i="2"/>
  <c r="Q5357" i="2"/>
  <c r="P5357" i="2"/>
  <c r="N5357" i="2"/>
  <c r="Q5356" i="2"/>
  <c r="P5356" i="2"/>
  <c r="N5356" i="2"/>
  <c r="Q5355" i="2"/>
  <c r="P5355" i="2"/>
  <c r="N5355" i="2"/>
  <c r="Q5354" i="2"/>
  <c r="P5354" i="2"/>
  <c r="N5354" i="2"/>
  <c r="Q5353" i="2"/>
  <c r="P5353" i="2"/>
  <c r="N5353" i="2"/>
  <c r="Q5352" i="2"/>
  <c r="P5352" i="2"/>
  <c r="N5352" i="2"/>
  <c r="Q5351" i="2"/>
  <c r="P5351" i="2"/>
  <c r="N5351" i="2"/>
  <c r="Q5350" i="2"/>
  <c r="P5350" i="2"/>
  <c r="N5350" i="2"/>
  <c r="Q5349" i="2"/>
  <c r="P5349" i="2"/>
  <c r="N5349" i="2"/>
  <c r="Q5348" i="2"/>
  <c r="P5348" i="2"/>
  <c r="N5348" i="2"/>
  <c r="Q5347" i="2"/>
  <c r="P5347" i="2"/>
  <c r="N5347" i="2"/>
  <c r="Q5346" i="2"/>
  <c r="P5346" i="2"/>
  <c r="N5346" i="2"/>
  <c r="Q5345" i="2"/>
  <c r="P5345" i="2"/>
  <c r="N5345" i="2"/>
  <c r="Q5344" i="2"/>
  <c r="P5344" i="2"/>
  <c r="N5344" i="2"/>
  <c r="Q5343" i="2"/>
  <c r="P5343" i="2"/>
  <c r="N5343" i="2"/>
  <c r="Q5342" i="2"/>
  <c r="P5342" i="2"/>
  <c r="N5342" i="2"/>
  <c r="Q5341" i="2"/>
  <c r="P5341" i="2"/>
  <c r="N5341" i="2"/>
  <c r="Q5340" i="2"/>
  <c r="P5340" i="2"/>
  <c r="N5340" i="2"/>
  <c r="Q5339" i="2"/>
  <c r="P5339" i="2"/>
  <c r="N5339" i="2"/>
  <c r="Q5338" i="2"/>
  <c r="P5338" i="2"/>
  <c r="N5338" i="2"/>
  <c r="Q5337" i="2"/>
  <c r="P5337" i="2"/>
  <c r="N5337" i="2"/>
  <c r="Q5336" i="2"/>
  <c r="P5336" i="2"/>
  <c r="N5336" i="2"/>
  <c r="Q5335" i="2"/>
  <c r="P5335" i="2"/>
  <c r="N5335" i="2"/>
  <c r="Q5334" i="2"/>
  <c r="P5334" i="2"/>
  <c r="N5334" i="2"/>
  <c r="Q5333" i="2"/>
  <c r="P5333" i="2"/>
  <c r="N5333" i="2"/>
  <c r="Q5332" i="2"/>
  <c r="P5332" i="2"/>
  <c r="N5332" i="2"/>
  <c r="Q5331" i="2"/>
  <c r="P5331" i="2"/>
  <c r="N5331" i="2"/>
  <c r="Q5330" i="2"/>
  <c r="P5330" i="2"/>
  <c r="N5330" i="2"/>
  <c r="Q5329" i="2"/>
  <c r="P5329" i="2"/>
  <c r="N5329" i="2"/>
  <c r="Q5328" i="2"/>
  <c r="P5328" i="2"/>
  <c r="N5328" i="2"/>
  <c r="Q5327" i="2"/>
  <c r="P5327" i="2"/>
  <c r="N5327" i="2"/>
  <c r="Q5326" i="2"/>
  <c r="P5326" i="2"/>
  <c r="N5326" i="2"/>
  <c r="Q5325" i="2"/>
  <c r="P5325" i="2"/>
  <c r="N5325" i="2"/>
  <c r="Q5324" i="2"/>
  <c r="P5324" i="2"/>
  <c r="N5324" i="2"/>
  <c r="Q5323" i="2"/>
  <c r="P5323" i="2"/>
  <c r="N5323" i="2"/>
  <c r="Q5322" i="2"/>
  <c r="P5322" i="2"/>
  <c r="N5322" i="2"/>
  <c r="Q5321" i="2"/>
  <c r="P5321" i="2"/>
  <c r="N5321" i="2"/>
  <c r="Q5320" i="2"/>
  <c r="P5320" i="2"/>
  <c r="N5320" i="2"/>
  <c r="Q5319" i="2"/>
  <c r="P5319" i="2"/>
  <c r="N5319" i="2"/>
  <c r="Q5318" i="2"/>
  <c r="P5318" i="2"/>
  <c r="N5318" i="2"/>
  <c r="Q5317" i="2"/>
  <c r="P5317" i="2"/>
  <c r="N5317" i="2"/>
  <c r="Q5316" i="2"/>
  <c r="P5316" i="2"/>
  <c r="N5316" i="2"/>
  <c r="Q5315" i="2"/>
  <c r="P5315" i="2"/>
  <c r="N5315" i="2"/>
  <c r="Q5314" i="2"/>
  <c r="P5314" i="2"/>
  <c r="N5314" i="2"/>
  <c r="Q5313" i="2"/>
  <c r="P5313" i="2"/>
  <c r="N5313" i="2"/>
  <c r="Q5312" i="2"/>
  <c r="P5312" i="2"/>
  <c r="N5312" i="2"/>
  <c r="Q5311" i="2"/>
  <c r="P5311" i="2"/>
  <c r="N5311" i="2"/>
  <c r="Q5310" i="2"/>
  <c r="P5310" i="2"/>
  <c r="N5310" i="2"/>
  <c r="Q5309" i="2"/>
  <c r="P5309" i="2"/>
  <c r="N5309" i="2"/>
  <c r="Q5308" i="2"/>
  <c r="P5308" i="2"/>
  <c r="N5308" i="2"/>
  <c r="Q5307" i="2"/>
  <c r="P5307" i="2"/>
  <c r="N5307" i="2"/>
  <c r="Q5306" i="2"/>
  <c r="P5306" i="2"/>
  <c r="N5306" i="2"/>
  <c r="Q5305" i="2"/>
  <c r="P5305" i="2"/>
  <c r="N5305" i="2"/>
  <c r="Q5304" i="2"/>
  <c r="P5304" i="2"/>
  <c r="N5304" i="2"/>
  <c r="Q5303" i="2"/>
  <c r="P5303" i="2"/>
  <c r="N5303" i="2"/>
  <c r="Q5302" i="2"/>
  <c r="P5302" i="2"/>
  <c r="N5302" i="2"/>
  <c r="Q5301" i="2"/>
  <c r="P5301" i="2"/>
  <c r="N5301" i="2"/>
  <c r="Q5300" i="2"/>
  <c r="P5300" i="2"/>
  <c r="N5300" i="2"/>
  <c r="Q5299" i="2"/>
  <c r="P5299" i="2"/>
  <c r="N5299" i="2"/>
  <c r="Q5298" i="2"/>
  <c r="P5298" i="2"/>
  <c r="N5298" i="2"/>
  <c r="Q5297" i="2"/>
  <c r="P5297" i="2"/>
  <c r="N5297" i="2"/>
  <c r="Q5296" i="2"/>
  <c r="P5296" i="2"/>
  <c r="N5296" i="2"/>
  <c r="Q5295" i="2"/>
  <c r="P5295" i="2"/>
  <c r="N5295" i="2"/>
  <c r="Q5294" i="2"/>
  <c r="P5294" i="2"/>
  <c r="N5294" i="2"/>
  <c r="Q5293" i="2"/>
  <c r="P5293" i="2"/>
  <c r="N5293" i="2"/>
  <c r="Q5292" i="2"/>
  <c r="P5292" i="2"/>
  <c r="N5292" i="2"/>
  <c r="Q5291" i="2"/>
  <c r="P5291" i="2"/>
  <c r="N5291" i="2"/>
  <c r="Q5290" i="2"/>
  <c r="P5290" i="2"/>
  <c r="N5290" i="2"/>
  <c r="Q5289" i="2"/>
  <c r="P5289" i="2"/>
  <c r="N5289" i="2"/>
  <c r="Q5288" i="2"/>
  <c r="P5288" i="2"/>
  <c r="N5288" i="2"/>
  <c r="Q5287" i="2"/>
  <c r="P5287" i="2"/>
  <c r="N5287" i="2"/>
  <c r="Q5286" i="2"/>
  <c r="P5286" i="2"/>
  <c r="N5286" i="2"/>
  <c r="Q5285" i="2"/>
  <c r="P5285" i="2"/>
  <c r="N5285" i="2"/>
  <c r="Q5284" i="2"/>
  <c r="P5284" i="2"/>
  <c r="N5284" i="2"/>
  <c r="Q5283" i="2"/>
  <c r="P5283" i="2"/>
  <c r="N5283" i="2"/>
  <c r="Q5282" i="2"/>
  <c r="P5282" i="2"/>
  <c r="N5282" i="2"/>
  <c r="Q5281" i="2"/>
  <c r="P5281" i="2"/>
  <c r="N5281" i="2"/>
  <c r="Q5280" i="2"/>
  <c r="P5280" i="2"/>
  <c r="N5280" i="2"/>
  <c r="Q5279" i="2"/>
  <c r="P5279" i="2"/>
  <c r="N5279" i="2"/>
  <c r="Q5278" i="2"/>
  <c r="P5278" i="2"/>
  <c r="N5278" i="2"/>
  <c r="Q5277" i="2"/>
  <c r="P5277" i="2"/>
  <c r="N5277" i="2"/>
  <c r="Q5276" i="2"/>
  <c r="P5276" i="2"/>
  <c r="N5276" i="2"/>
  <c r="Q5275" i="2"/>
  <c r="P5275" i="2"/>
  <c r="N5275" i="2"/>
  <c r="Q5274" i="2"/>
  <c r="P5274" i="2"/>
  <c r="N5274" i="2"/>
  <c r="Q5273" i="2"/>
  <c r="P5273" i="2"/>
  <c r="N5273" i="2"/>
  <c r="Q5272" i="2"/>
  <c r="P5272" i="2"/>
  <c r="N5272" i="2"/>
  <c r="Q5271" i="2"/>
  <c r="P5271" i="2"/>
  <c r="N5271" i="2"/>
  <c r="Q5270" i="2"/>
  <c r="P5270" i="2"/>
  <c r="N5270" i="2"/>
  <c r="Q5269" i="2"/>
  <c r="P5269" i="2"/>
  <c r="N5269" i="2"/>
  <c r="Q5268" i="2"/>
  <c r="P5268" i="2"/>
  <c r="N5268" i="2"/>
  <c r="Q5267" i="2"/>
  <c r="P5267" i="2"/>
  <c r="N5267" i="2"/>
  <c r="Q5266" i="2"/>
  <c r="P5266" i="2"/>
  <c r="N5266" i="2"/>
  <c r="Q5265" i="2"/>
  <c r="P5265" i="2"/>
  <c r="N5265" i="2"/>
  <c r="Q5264" i="2"/>
  <c r="P5264" i="2"/>
  <c r="N5264" i="2"/>
  <c r="Q5263" i="2"/>
  <c r="P5263" i="2"/>
  <c r="N5263" i="2"/>
  <c r="Q5262" i="2"/>
  <c r="P5262" i="2"/>
  <c r="N5262" i="2"/>
  <c r="Q5261" i="2"/>
  <c r="P5261" i="2"/>
  <c r="N5261" i="2"/>
  <c r="Q5260" i="2"/>
  <c r="P5260" i="2"/>
  <c r="N5260" i="2"/>
  <c r="Q5259" i="2"/>
  <c r="P5259" i="2"/>
  <c r="N5259" i="2"/>
  <c r="Q5258" i="2"/>
  <c r="P5258" i="2"/>
  <c r="N5258" i="2"/>
  <c r="Q5257" i="2"/>
  <c r="P5257" i="2"/>
  <c r="N5257" i="2"/>
  <c r="Q5256" i="2"/>
  <c r="P5256" i="2"/>
  <c r="N5256" i="2"/>
  <c r="Q5255" i="2"/>
  <c r="P5255" i="2"/>
  <c r="N5255" i="2"/>
  <c r="Q5254" i="2"/>
  <c r="P5254" i="2"/>
  <c r="N5254" i="2"/>
  <c r="Q5253" i="2"/>
  <c r="P5253" i="2"/>
  <c r="N5253" i="2"/>
  <c r="Q5252" i="2"/>
  <c r="P5252" i="2"/>
  <c r="N5252" i="2"/>
  <c r="Q5251" i="2"/>
  <c r="P5251" i="2"/>
  <c r="N5251" i="2"/>
  <c r="Q5250" i="2"/>
  <c r="P5250" i="2"/>
  <c r="N5250" i="2"/>
  <c r="Q5249" i="2"/>
  <c r="P5249" i="2"/>
  <c r="N5249" i="2"/>
  <c r="Q5248" i="2"/>
  <c r="P5248" i="2"/>
  <c r="N5248" i="2"/>
  <c r="Q5247" i="2"/>
  <c r="P5247" i="2"/>
  <c r="N5247" i="2"/>
  <c r="Q5246" i="2"/>
  <c r="P5246" i="2"/>
  <c r="N5246" i="2"/>
  <c r="Q5245" i="2"/>
  <c r="P5245" i="2"/>
  <c r="N5245" i="2"/>
  <c r="Q5244" i="2"/>
  <c r="P5244" i="2"/>
  <c r="N5244" i="2"/>
  <c r="Q5243" i="2"/>
  <c r="P5243" i="2"/>
  <c r="N5243" i="2"/>
  <c r="Q5242" i="2"/>
  <c r="P5242" i="2"/>
  <c r="N5242" i="2"/>
  <c r="Q5241" i="2"/>
  <c r="P5241" i="2"/>
  <c r="N5241" i="2"/>
  <c r="Q5240" i="2"/>
  <c r="P5240" i="2"/>
  <c r="N5240" i="2"/>
  <c r="Q5239" i="2"/>
  <c r="P5239" i="2"/>
  <c r="N5239" i="2"/>
  <c r="Q5238" i="2"/>
  <c r="P5238" i="2"/>
  <c r="N5238" i="2"/>
  <c r="Q5237" i="2"/>
  <c r="P5237" i="2"/>
  <c r="N5237" i="2"/>
  <c r="Q5236" i="2"/>
  <c r="P5236" i="2"/>
  <c r="N5236" i="2"/>
  <c r="Q5235" i="2"/>
  <c r="P5235" i="2"/>
  <c r="N5235" i="2"/>
  <c r="Q5234" i="2"/>
  <c r="P5234" i="2"/>
  <c r="N5234" i="2"/>
  <c r="Q5233" i="2"/>
  <c r="P5233" i="2"/>
  <c r="N5233" i="2"/>
  <c r="Q5232" i="2"/>
  <c r="P5232" i="2"/>
  <c r="N5232" i="2"/>
  <c r="Q5231" i="2"/>
  <c r="P5231" i="2"/>
  <c r="N5231" i="2"/>
  <c r="Q5230" i="2"/>
  <c r="P5230" i="2"/>
  <c r="N5230" i="2"/>
  <c r="Q5229" i="2"/>
  <c r="P5229" i="2"/>
  <c r="N5229" i="2"/>
  <c r="Q5228" i="2"/>
  <c r="P5228" i="2"/>
  <c r="N5228" i="2"/>
  <c r="Q5227" i="2"/>
  <c r="P5227" i="2"/>
  <c r="N5227" i="2"/>
  <c r="Q5226" i="2"/>
  <c r="P5226" i="2"/>
  <c r="N5226" i="2"/>
  <c r="Q5225" i="2"/>
  <c r="P5225" i="2"/>
  <c r="N5225" i="2"/>
  <c r="Q5224" i="2"/>
  <c r="P5224" i="2"/>
  <c r="N5224" i="2"/>
  <c r="Q5223" i="2"/>
  <c r="P5223" i="2"/>
  <c r="N5223" i="2"/>
  <c r="Q5222" i="2"/>
  <c r="P5222" i="2"/>
  <c r="N5222" i="2"/>
  <c r="Q5221" i="2"/>
  <c r="P5221" i="2"/>
  <c r="N5221" i="2"/>
  <c r="Q5220" i="2"/>
  <c r="P5220" i="2"/>
  <c r="N5220" i="2"/>
  <c r="Q5219" i="2"/>
  <c r="P5219" i="2"/>
  <c r="N5219" i="2"/>
  <c r="Q5218" i="2"/>
  <c r="P5218" i="2"/>
  <c r="N5218" i="2"/>
  <c r="Q5217" i="2"/>
  <c r="P5217" i="2"/>
  <c r="N5217" i="2"/>
  <c r="Q5216" i="2"/>
  <c r="P5216" i="2"/>
  <c r="N5216" i="2"/>
  <c r="Q5215" i="2"/>
  <c r="P5215" i="2"/>
  <c r="N5215" i="2"/>
  <c r="Q5214" i="2"/>
  <c r="P5214" i="2"/>
  <c r="N5214" i="2"/>
  <c r="Q5213" i="2"/>
  <c r="P5213" i="2"/>
  <c r="N5213" i="2"/>
  <c r="Q5212" i="2"/>
  <c r="P5212" i="2"/>
  <c r="N5212" i="2"/>
  <c r="Q5211" i="2"/>
  <c r="P5211" i="2"/>
  <c r="N5211" i="2"/>
  <c r="Q5210" i="2"/>
  <c r="P5210" i="2"/>
  <c r="N5210" i="2"/>
  <c r="Q5209" i="2"/>
  <c r="P5209" i="2"/>
  <c r="N5209" i="2"/>
  <c r="Q5208" i="2"/>
  <c r="P5208" i="2"/>
  <c r="N5208" i="2"/>
  <c r="Q5207" i="2"/>
  <c r="P5207" i="2"/>
  <c r="N5207" i="2"/>
  <c r="Q5206" i="2"/>
  <c r="P5206" i="2"/>
  <c r="N5206" i="2"/>
  <c r="Q5205" i="2"/>
  <c r="P5205" i="2"/>
  <c r="N5205" i="2"/>
  <c r="Q5204" i="2"/>
  <c r="P5204" i="2"/>
  <c r="N5204" i="2"/>
  <c r="Q5203" i="2"/>
  <c r="P5203" i="2"/>
  <c r="N5203" i="2"/>
  <c r="Q5202" i="2"/>
  <c r="P5202" i="2"/>
  <c r="N5202" i="2"/>
  <c r="Q5201" i="2"/>
  <c r="P5201" i="2"/>
  <c r="N5201" i="2"/>
  <c r="Q5200" i="2"/>
  <c r="P5200" i="2"/>
  <c r="N5200" i="2"/>
  <c r="Q5199" i="2"/>
  <c r="P5199" i="2"/>
  <c r="N5199" i="2"/>
  <c r="Q5198" i="2"/>
  <c r="P5198" i="2"/>
  <c r="N5198" i="2"/>
  <c r="Q5197" i="2"/>
  <c r="P5197" i="2"/>
  <c r="N5197" i="2"/>
  <c r="Q5196" i="2"/>
  <c r="P5196" i="2"/>
  <c r="N5196" i="2"/>
  <c r="Q5195" i="2"/>
  <c r="P5195" i="2"/>
  <c r="N5195" i="2"/>
  <c r="Q5194" i="2"/>
  <c r="P5194" i="2"/>
  <c r="N5194" i="2"/>
  <c r="Q5193" i="2"/>
  <c r="P5193" i="2"/>
  <c r="N5193" i="2"/>
  <c r="Q5192" i="2"/>
  <c r="P5192" i="2"/>
  <c r="N5192" i="2"/>
  <c r="Q5191" i="2"/>
  <c r="P5191" i="2"/>
  <c r="N5191" i="2"/>
  <c r="Q5190" i="2"/>
  <c r="P5190" i="2"/>
  <c r="N5190" i="2"/>
  <c r="Q5189" i="2"/>
  <c r="P5189" i="2"/>
  <c r="N5189" i="2"/>
  <c r="Q5188" i="2"/>
  <c r="P5188" i="2"/>
  <c r="N5188" i="2"/>
  <c r="Q5187" i="2"/>
  <c r="P5187" i="2"/>
  <c r="N5187" i="2"/>
  <c r="Q5186" i="2"/>
  <c r="P5186" i="2"/>
  <c r="N5186" i="2"/>
  <c r="Q5185" i="2"/>
  <c r="P5185" i="2"/>
  <c r="N5185" i="2"/>
  <c r="Q5184" i="2"/>
  <c r="P5184" i="2"/>
  <c r="N5184" i="2"/>
  <c r="Q5183" i="2"/>
  <c r="P5183" i="2"/>
  <c r="N5183" i="2"/>
  <c r="Q5182" i="2"/>
  <c r="P5182" i="2"/>
  <c r="N5182" i="2"/>
  <c r="Q5181" i="2"/>
  <c r="P5181" i="2"/>
  <c r="N5181" i="2"/>
  <c r="Q5180" i="2"/>
  <c r="P5180" i="2"/>
  <c r="N5180" i="2"/>
  <c r="Q5179" i="2"/>
  <c r="P5179" i="2"/>
  <c r="N5179" i="2"/>
  <c r="Q5178" i="2"/>
  <c r="P5178" i="2"/>
  <c r="N5178" i="2"/>
  <c r="Q5177" i="2"/>
  <c r="P5177" i="2"/>
  <c r="N5177" i="2"/>
  <c r="Q5176" i="2"/>
  <c r="P5176" i="2"/>
  <c r="N5176" i="2"/>
  <c r="Q5175" i="2"/>
  <c r="P5175" i="2"/>
  <c r="N5175" i="2"/>
  <c r="Q5174" i="2"/>
  <c r="P5174" i="2"/>
  <c r="N5174" i="2"/>
  <c r="Q5173" i="2"/>
  <c r="P5173" i="2"/>
  <c r="N5173" i="2"/>
  <c r="Q5172" i="2"/>
  <c r="P5172" i="2"/>
  <c r="N5172" i="2"/>
  <c r="Q5171" i="2"/>
  <c r="P5171" i="2"/>
  <c r="N5171" i="2"/>
  <c r="Q5170" i="2"/>
  <c r="P5170" i="2"/>
  <c r="N5170" i="2"/>
  <c r="Q5169" i="2"/>
  <c r="P5169" i="2"/>
  <c r="N5169" i="2"/>
  <c r="Q5168" i="2"/>
  <c r="P5168" i="2"/>
  <c r="N5168" i="2"/>
  <c r="Q5167" i="2"/>
  <c r="P5167" i="2"/>
  <c r="N5167" i="2"/>
  <c r="Q5166" i="2"/>
  <c r="P5166" i="2"/>
  <c r="N5166" i="2"/>
  <c r="Q5165" i="2"/>
  <c r="P5165" i="2"/>
  <c r="N5165" i="2"/>
  <c r="Q5164" i="2"/>
  <c r="P5164" i="2"/>
  <c r="N5164" i="2"/>
  <c r="Q5163" i="2"/>
  <c r="P5163" i="2"/>
  <c r="N5163" i="2"/>
  <c r="Q5162" i="2"/>
  <c r="P5162" i="2"/>
  <c r="N5162" i="2"/>
  <c r="Q5161" i="2"/>
  <c r="P5161" i="2"/>
  <c r="N5161" i="2"/>
  <c r="Q5160" i="2"/>
  <c r="P5160" i="2"/>
  <c r="N5160" i="2"/>
  <c r="Q5159" i="2"/>
  <c r="P5159" i="2"/>
  <c r="N5159" i="2"/>
  <c r="Q5158" i="2"/>
  <c r="P5158" i="2"/>
  <c r="N5158" i="2"/>
  <c r="Q5157" i="2"/>
  <c r="P5157" i="2"/>
  <c r="N5157" i="2"/>
  <c r="Q5156" i="2"/>
  <c r="P5156" i="2"/>
  <c r="N5156" i="2"/>
  <c r="Q5155" i="2"/>
  <c r="P5155" i="2"/>
  <c r="N5155" i="2"/>
  <c r="Q5154" i="2"/>
  <c r="P5154" i="2"/>
  <c r="N5154" i="2"/>
  <c r="Q5153" i="2"/>
  <c r="P5153" i="2"/>
  <c r="N5153" i="2"/>
  <c r="Q5152" i="2"/>
  <c r="P5152" i="2"/>
  <c r="N5152" i="2"/>
  <c r="Q5151" i="2"/>
  <c r="P5151" i="2"/>
  <c r="N5151" i="2"/>
  <c r="Q5150" i="2"/>
  <c r="P5150" i="2"/>
  <c r="N5150" i="2"/>
  <c r="Q5149" i="2"/>
  <c r="P5149" i="2"/>
  <c r="N5149" i="2"/>
  <c r="Q5148" i="2"/>
  <c r="P5148" i="2"/>
  <c r="N5148" i="2"/>
  <c r="Q5147" i="2"/>
  <c r="P5147" i="2"/>
  <c r="N5147" i="2"/>
  <c r="Q5146" i="2"/>
  <c r="P5146" i="2"/>
  <c r="N5146" i="2"/>
  <c r="Q5145" i="2"/>
  <c r="P5145" i="2"/>
  <c r="N5145" i="2"/>
  <c r="Q5144" i="2"/>
  <c r="P5144" i="2"/>
  <c r="N5144" i="2"/>
  <c r="Q5143" i="2"/>
  <c r="P5143" i="2"/>
  <c r="N5143" i="2"/>
  <c r="Q5142" i="2"/>
  <c r="P5142" i="2"/>
  <c r="N5142" i="2"/>
  <c r="Q5141" i="2"/>
  <c r="P5141" i="2"/>
  <c r="N5141" i="2"/>
  <c r="Q5140" i="2"/>
  <c r="P5140" i="2"/>
  <c r="N5140" i="2"/>
  <c r="Q5139" i="2"/>
  <c r="P5139" i="2"/>
  <c r="N5139" i="2"/>
  <c r="Q5138" i="2"/>
  <c r="P5138" i="2"/>
  <c r="N5138" i="2"/>
  <c r="Q5137" i="2"/>
  <c r="P5137" i="2"/>
  <c r="N5137" i="2"/>
  <c r="Q5136" i="2"/>
  <c r="P5136" i="2"/>
  <c r="N5136" i="2"/>
  <c r="Q5135" i="2"/>
  <c r="P5135" i="2"/>
  <c r="N5135" i="2"/>
  <c r="Q5134" i="2"/>
  <c r="P5134" i="2"/>
  <c r="N5134" i="2"/>
  <c r="Q5133" i="2"/>
  <c r="P5133" i="2"/>
  <c r="N5133" i="2"/>
  <c r="Q5132" i="2"/>
  <c r="P5132" i="2"/>
  <c r="N5132" i="2"/>
  <c r="Q5131" i="2"/>
  <c r="P5131" i="2"/>
  <c r="N5131" i="2"/>
  <c r="Q5130" i="2"/>
  <c r="P5130" i="2"/>
  <c r="N5130" i="2"/>
  <c r="Q5129" i="2"/>
  <c r="P5129" i="2"/>
  <c r="N5129" i="2"/>
  <c r="Q5128" i="2"/>
  <c r="P5128" i="2"/>
  <c r="N5128" i="2"/>
  <c r="Q5127" i="2"/>
  <c r="P5127" i="2"/>
  <c r="N5127" i="2"/>
  <c r="Q5126" i="2"/>
  <c r="P5126" i="2"/>
  <c r="N5126" i="2"/>
  <c r="Q5125" i="2"/>
  <c r="P5125" i="2"/>
  <c r="N5125" i="2"/>
  <c r="Q5124" i="2"/>
  <c r="P5124" i="2"/>
  <c r="N5124" i="2"/>
  <c r="Q5123" i="2"/>
  <c r="P5123" i="2"/>
  <c r="N5123" i="2"/>
  <c r="Q5122" i="2"/>
  <c r="P5122" i="2"/>
  <c r="N5122" i="2"/>
  <c r="Q5121" i="2"/>
  <c r="P5121" i="2"/>
  <c r="N5121" i="2"/>
  <c r="Q5120" i="2"/>
  <c r="P5120" i="2"/>
  <c r="N5120" i="2"/>
  <c r="Q5119" i="2"/>
  <c r="P5119" i="2"/>
  <c r="N5119" i="2"/>
  <c r="Q5118" i="2"/>
  <c r="P5118" i="2"/>
  <c r="N5118" i="2"/>
  <c r="Q5117" i="2"/>
  <c r="P5117" i="2"/>
  <c r="N5117" i="2"/>
  <c r="Q5116" i="2"/>
  <c r="P5116" i="2"/>
  <c r="N5116" i="2"/>
  <c r="Q5115" i="2"/>
  <c r="P5115" i="2"/>
  <c r="N5115" i="2"/>
  <c r="Q5114" i="2"/>
  <c r="P5114" i="2"/>
  <c r="N5114" i="2"/>
  <c r="Q5113" i="2"/>
  <c r="P5113" i="2"/>
  <c r="N5113" i="2"/>
  <c r="Q5112" i="2"/>
  <c r="P5112" i="2"/>
  <c r="N5112" i="2"/>
  <c r="Q5111" i="2"/>
  <c r="P5111" i="2"/>
  <c r="N5111" i="2"/>
  <c r="Q5110" i="2"/>
  <c r="P5110" i="2"/>
  <c r="N5110" i="2"/>
  <c r="Q5109" i="2"/>
  <c r="P5109" i="2"/>
  <c r="N5109" i="2"/>
  <c r="Q5108" i="2"/>
  <c r="P5108" i="2"/>
  <c r="N5108" i="2"/>
  <c r="Q5107" i="2"/>
  <c r="P5107" i="2"/>
  <c r="N5107" i="2"/>
  <c r="Q5106" i="2"/>
  <c r="P5106" i="2"/>
  <c r="N5106" i="2"/>
  <c r="Q5105" i="2"/>
  <c r="P5105" i="2"/>
  <c r="N5105" i="2"/>
  <c r="Q5104" i="2"/>
  <c r="P5104" i="2"/>
  <c r="N5104" i="2"/>
  <c r="Q5103" i="2"/>
  <c r="P5103" i="2"/>
  <c r="N5103" i="2"/>
  <c r="Q5102" i="2"/>
  <c r="P5102" i="2"/>
  <c r="N5102" i="2"/>
  <c r="Q5101" i="2"/>
  <c r="P5101" i="2"/>
  <c r="N5101" i="2"/>
  <c r="Q5100" i="2"/>
  <c r="P5100" i="2"/>
  <c r="N5100" i="2"/>
  <c r="Q5099" i="2"/>
  <c r="P5099" i="2"/>
  <c r="N5099" i="2"/>
  <c r="Q5098" i="2"/>
  <c r="P5098" i="2"/>
  <c r="N5098" i="2"/>
  <c r="Q5097" i="2"/>
  <c r="P5097" i="2"/>
  <c r="N5097" i="2"/>
  <c r="Q5096" i="2"/>
  <c r="P5096" i="2"/>
  <c r="N5096" i="2"/>
  <c r="Q5095" i="2"/>
  <c r="P5095" i="2"/>
  <c r="N5095" i="2"/>
  <c r="Q5094" i="2"/>
  <c r="P5094" i="2"/>
  <c r="N5094" i="2"/>
  <c r="Q5093" i="2"/>
  <c r="P5093" i="2"/>
  <c r="N5093" i="2"/>
  <c r="Q5092" i="2"/>
  <c r="P5092" i="2"/>
  <c r="N5092" i="2"/>
  <c r="Q5091" i="2"/>
  <c r="P5091" i="2"/>
  <c r="N5091" i="2"/>
  <c r="Q5090" i="2"/>
  <c r="P5090" i="2"/>
  <c r="N5090" i="2"/>
  <c r="Q5089" i="2"/>
  <c r="P5089" i="2"/>
  <c r="N5089" i="2"/>
  <c r="Q5088" i="2"/>
  <c r="P5088" i="2"/>
  <c r="N5088" i="2"/>
  <c r="Q5087" i="2"/>
  <c r="P5087" i="2"/>
  <c r="N5087" i="2"/>
  <c r="Q5086" i="2"/>
  <c r="P5086" i="2"/>
  <c r="N5086" i="2"/>
  <c r="Q5085" i="2"/>
  <c r="P5085" i="2"/>
  <c r="N5085" i="2"/>
  <c r="Q5084" i="2"/>
  <c r="P5084" i="2"/>
  <c r="N5084" i="2"/>
  <c r="Q5083" i="2"/>
  <c r="P5083" i="2"/>
  <c r="N5083" i="2"/>
  <c r="Q5082" i="2"/>
  <c r="P5082" i="2"/>
  <c r="N5082" i="2"/>
  <c r="Q5081" i="2"/>
  <c r="P5081" i="2"/>
  <c r="N5081" i="2"/>
  <c r="Q5080" i="2"/>
  <c r="P5080" i="2"/>
  <c r="N5080" i="2"/>
  <c r="Q5079" i="2"/>
  <c r="P5079" i="2"/>
  <c r="N5079" i="2"/>
  <c r="Q5078" i="2"/>
  <c r="P5078" i="2"/>
  <c r="N5078" i="2"/>
  <c r="Q5077" i="2"/>
  <c r="P5077" i="2"/>
  <c r="N5077" i="2"/>
  <c r="Q5076" i="2"/>
  <c r="P5076" i="2"/>
  <c r="N5076" i="2"/>
  <c r="Q5075" i="2"/>
  <c r="P5075" i="2"/>
  <c r="N5075" i="2"/>
  <c r="Q5074" i="2"/>
  <c r="P5074" i="2"/>
  <c r="N5074" i="2"/>
  <c r="Q5073" i="2"/>
  <c r="P5073" i="2"/>
  <c r="N5073" i="2"/>
  <c r="Q5072" i="2"/>
  <c r="P5072" i="2"/>
  <c r="N5072" i="2"/>
  <c r="Q5071" i="2"/>
  <c r="P5071" i="2"/>
  <c r="N5071" i="2"/>
  <c r="Q5070" i="2"/>
  <c r="P5070" i="2"/>
  <c r="N5070" i="2"/>
  <c r="Q5069" i="2"/>
  <c r="P5069" i="2"/>
  <c r="N5069" i="2"/>
  <c r="Q5068" i="2"/>
  <c r="P5068" i="2"/>
  <c r="N5068" i="2"/>
  <c r="Q5067" i="2"/>
  <c r="P5067" i="2"/>
  <c r="N5067" i="2"/>
  <c r="Q5066" i="2"/>
  <c r="P5066" i="2"/>
  <c r="N5066" i="2"/>
  <c r="Q5065" i="2"/>
  <c r="P5065" i="2"/>
  <c r="N5065" i="2"/>
  <c r="Q5064" i="2"/>
  <c r="P5064" i="2"/>
  <c r="N5064" i="2"/>
  <c r="Q5063" i="2"/>
  <c r="P5063" i="2"/>
  <c r="N5063" i="2"/>
  <c r="Q5062" i="2"/>
  <c r="P5062" i="2"/>
  <c r="N5062" i="2"/>
  <c r="Q5061" i="2"/>
  <c r="P5061" i="2"/>
  <c r="N5061" i="2"/>
  <c r="Q5060" i="2"/>
  <c r="P5060" i="2"/>
  <c r="N5060" i="2"/>
  <c r="Q5059" i="2"/>
  <c r="P5059" i="2"/>
  <c r="N5059" i="2"/>
  <c r="Q5058" i="2"/>
  <c r="P5058" i="2"/>
  <c r="N5058" i="2"/>
  <c r="Q5057" i="2"/>
  <c r="P5057" i="2"/>
  <c r="N5057" i="2"/>
  <c r="Q5056" i="2"/>
  <c r="P5056" i="2"/>
  <c r="N5056" i="2"/>
  <c r="Q5055" i="2"/>
  <c r="P5055" i="2"/>
  <c r="N5055" i="2"/>
  <c r="Q5054" i="2"/>
  <c r="P5054" i="2"/>
  <c r="N5054" i="2"/>
  <c r="Q5053" i="2"/>
  <c r="P5053" i="2"/>
  <c r="N5053" i="2"/>
  <c r="Q5052" i="2"/>
  <c r="P5052" i="2"/>
  <c r="N5052" i="2"/>
  <c r="Q5051" i="2"/>
  <c r="P5051" i="2"/>
  <c r="N5051" i="2"/>
  <c r="Q5050" i="2"/>
  <c r="P5050" i="2"/>
  <c r="N5050" i="2"/>
  <c r="Q5049" i="2"/>
  <c r="P5049" i="2"/>
  <c r="N5049" i="2"/>
  <c r="Q5048" i="2"/>
  <c r="P5048" i="2"/>
  <c r="N5048" i="2"/>
  <c r="Q5047" i="2"/>
  <c r="P5047" i="2"/>
  <c r="N5047" i="2"/>
  <c r="Q5046" i="2"/>
  <c r="P5046" i="2"/>
  <c r="N5046" i="2"/>
  <c r="Q5045" i="2"/>
  <c r="P5045" i="2"/>
  <c r="N5045" i="2"/>
  <c r="Q5044" i="2"/>
  <c r="P5044" i="2"/>
  <c r="N5044" i="2"/>
  <c r="Q5043" i="2"/>
  <c r="P5043" i="2"/>
  <c r="N5043" i="2"/>
  <c r="Q5042" i="2"/>
  <c r="P5042" i="2"/>
  <c r="N5042" i="2"/>
  <c r="Q5041" i="2"/>
  <c r="P5041" i="2"/>
  <c r="N5041" i="2"/>
  <c r="Q5040" i="2"/>
  <c r="P5040" i="2"/>
  <c r="N5040" i="2"/>
  <c r="Q5039" i="2"/>
  <c r="P5039" i="2"/>
  <c r="N5039" i="2"/>
  <c r="Q5038" i="2"/>
  <c r="P5038" i="2"/>
  <c r="N5038" i="2"/>
  <c r="Q5037" i="2"/>
  <c r="P5037" i="2"/>
  <c r="N5037" i="2"/>
  <c r="Q5036" i="2"/>
  <c r="P5036" i="2"/>
  <c r="N5036" i="2"/>
  <c r="Q5035" i="2"/>
  <c r="P5035" i="2"/>
  <c r="N5035" i="2"/>
  <c r="Q5034" i="2"/>
  <c r="P5034" i="2"/>
  <c r="N5034" i="2"/>
  <c r="Q5033" i="2"/>
  <c r="P5033" i="2"/>
  <c r="N5033" i="2"/>
  <c r="Q5032" i="2"/>
  <c r="P5032" i="2"/>
  <c r="N5032" i="2"/>
  <c r="Q5031" i="2"/>
  <c r="P5031" i="2"/>
  <c r="N5031" i="2"/>
  <c r="Q5030" i="2"/>
  <c r="P5030" i="2"/>
  <c r="N5030" i="2"/>
  <c r="Q5029" i="2"/>
  <c r="P5029" i="2"/>
  <c r="N5029" i="2"/>
  <c r="Q5028" i="2"/>
  <c r="P5028" i="2"/>
  <c r="N5028" i="2"/>
  <c r="Q5027" i="2"/>
  <c r="P5027" i="2"/>
  <c r="N5027" i="2"/>
  <c r="Q5026" i="2"/>
  <c r="P5026" i="2"/>
  <c r="N5026" i="2"/>
  <c r="Q5025" i="2"/>
  <c r="P5025" i="2"/>
  <c r="N5025" i="2"/>
  <c r="Q5024" i="2"/>
  <c r="P5024" i="2"/>
  <c r="N5024" i="2"/>
  <c r="Q5023" i="2"/>
  <c r="P5023" i="2"/>
  <c r="N5023" i="2"/>
  <c r="Q5022" i="2"/>
  <c r="P5022" i="2"/>
  <c r="N5022" i="2"/>
  <c r="Q5021" i="2"/>
  <c r="P5021" i="2"/>
  <c r="N5021" i="2"/>
  <c r="Q5020" i="2"/>
  <c r="P5020" i="2"/>
  <c r="N5020" i="2"/>
  <c r="Q5019" i="2"/>
  <c r="P5019" i="2"/>
  <c r="N5019" i="2"/>
  <c r="Q5018" i="2"/>
  <c r="P5018" i="2"/>
  <c r="N5018" i="2"/>
  <c r="Q5017" i="2"/>
  <c r="P5017" i="2"/>
  <c r="N5017" i="2"/>
  <c r="Q5016" i="2"/>
  <c r="P5016" i="2"/>
  <c r="N5016" i="2"/>
  <c r="Q5015" i="2"/>
  <c r="P5015" i="2"/>
  <c r="N5015" i="2"/>
  <c r="Q5014" i="2"/>
  <c r="P5014" i="2"/>
  <c r="N5014" i="2"/>
  <c r="Q5013" i="2"/>
  <c r="P5013" i="2"/>
  <c r="N5013" i="2"/>
  <c r="Q5012" i="2"/>
  <c r="P5012" i="2"/>
  <c r="N5012" i="2"/>
  <c r="Q5011" i="2"/>
  <c r="P5011" i="2"/>
  <c r="N5011" i="2"/>
  <c r="Q5010" i="2"/>
  <c r="P5010" i="2"/>
  <c r="N5010" i="2"/>
  <c r="Q5009" i="2"/>
  <c r="P5009" i="2"/>
  <c r="N5009" i="2"/>
  <c r="Q5008" i="2"/>
  <c r="P5008" i="2"/>
  <c r="N5008" i="2"/>
  <c r="Q5007" i="2"/>
  <c r="P5007" i="2"/>
  <c r="N5007" i="2"/>
  <c r="Q5006" i="2"/>
  <c r="P5006" i="2"/>
  <c r="N5006" i="2"/>
  <c r="Q5005" i="2"/>
  <c r="P5005" i="2"/>
  <c r="N5005" i="2"/>
  <c r="Q5004" i="2"/>
  <c r="P5004" i="2"/>
  <c r="N5004" i="2"/>
  <c r="Q5003" i="2"/>
  <c r="P5003" i="2"/>
  <c r="N5003" i="2"/>
  <c r="Q5002" i="2"/>
  <c r="P5002" i="2"/>
  <c r="N5002" i="2"/>
  <c r="Q5001" i="2"/>
  <c r="P5001" i="2"/>
  <c r="N5001" i="2"/>
  <c r="Q5000" i="2"/>
  <c r="P5000" i="2"/>
  <c r="N5000" i="2"/>
  <c r="Q4999" i="2"/>
  <c r="P4999" i="2"/>
  <c r="N4999" i="2"/>
  <c r="Q4998" i="2"/>
  <c r="P4998" i="2"/>
  <c r="N4998" i="2"/>
  <c r="Q4997" i="2"/>
  <c r="P4997" i="2"/>
  <c r="N4997" i="2"/>
  <c r="Q4996" i="2"/>
  <c r="P4996" i="2"/>
  <c r="N4996" i="2"/>
  <c r="Q4995" i="2"/>
  <c r="P4995" i="2"/>
  <c r="N4995" i="2"/>
  <c r="Q4994" i="2"/>
  <c r="P4994" i="2"/>
  <c r="N4994" i="2"/>
  <c r="Q4993" i="2"/>
  <c r="P4993" i="2"/>
  <c r="N4993" i="2"/>
  <c r="Q4992" i="2"/>
  <c r="P4992" i="2"/>
  <c r="N4992" i="2"/>
  <c r="Q4991" i="2"/>
  <c r="P4991" i="2"/>
  <c r="N4991" i="2"/>
  <c r="Q4990" i="2"/>
  <c r="P4990" i="2"/>
  <c r="N4990" i="2"/>
  <c r="Q4989" i="2"/>
  <c r="P4989" i="2"/>
  <c r="N4989" i="2"/>
  <c r="Q4988" i="2"/>
  <c r="P4988" i="2"/>
  <c r="N4988" i="2"/>
  <c r="Q4987" i="2"/>
  <c r="P4987" i="2"/>
  <c r="N4987" i="2"/>
  <c r="Q4986" i="2"/>
  <c r="P4986" i="2"/>
  <c r="N4986" i="2"/>
  <c r="Q4985" i="2"/>
  <c r="P4985" i="2"/>
  <c r="N4985" i="2"/>
  <c r="Q4984" i="2"/>
  <c r="P4984" i="2"/>
  <c r="N4984" i="2"/>
  <c r="Q4983" i="2"/>
  <c r="P4983" i="2"/>
  <c r="N4983" i="2"/>
  <c r="Q4982" i="2"/>
  <c r="P4982" i="2"/>
  <c r="N4982" i="2"/>
  <c r="Q4981" i="2"/>
  <c r="P4981" i="2"/>
  <c r="N4981" i="2"/>
  <c r="Q4980" i="2"/>
  <c r="P4980" i="2"/>
  <c r="N4980" i="2"/>
  <c r="Q4979" i="2"/>
  <c r="P4979" i="2"/>
  <c r="N4979" i="2"/>
  <c r="Q4978" i="2"/>
  <c r="P4978" i="2"/>
  <c r="N4978" i="2"/>
  <c r="Q4977" i="2"/>
  <c r="P4977" i="2"/>
  <c r="N4977" i="2"/>
  <c r="Q4976" i="2"/>
  <c r="P4976" i="2"/>
  <c r="N4976" i="2"/>
  <c r="Q4975" i="2"/>
  <c r="P4975" i="2"/>
  <c r="N4975" i="2"/>
  <c r="Q4974" i="2"/>
  <c r="P4974" i="2"/>
  <c r="N4974" i="2"/>
  <c r="Q4973" i="2"/>
  <c r="P4973" i="2"/>
  <c r="N4973" i="2"/>
  <c r="Q4972" i="2"/>
  <c r="P4972" i="2"/>
  <c r="N4972" i="2"/>
  <c r="Q4971" i="2"/>
  <c r="P4971" i="2"/>
  <c r="N4971" i="2"/>
  <c r="Q4970" i="2"/>
  <c r="P4970" i="2"/>
  <c r="N4970" i="2"/>
  <c r="Q4969" i="2"/>
  <c r="P4969" i="2"/>
  <c r="N4969" i="2"/>
  <c r="Q4968" i="2"/>
  <c r="P4968" i="2"/>
  <c r="N4968" i="2"/>
  <c r="Q4967" i="2"/>
  <c r="P4967" i="2"/>
  <c r="N4967" i="2"/>
  <c r="Q4966" i="2"/>
  <c r="P4966" i="2"/>
  <c r="N4966" i="2"/>
  <c r="Q4965" i="2"/>
  <c r="P4965" i="2"/>
  <c r="N4965" i="2"/>
  <c r="Q4964" i="2"/>
  <c r="P4964" i="2"/>
  <c r="N4964" i="2"/>
  <c r="Q4963" i="2"/>
  <c r="P4963" i="2"/>
  <c r="N4963" i="2"/>
  <c r="Q4962" i="2"/>
  <c r="P4962" i="2"/>
  <c r="N4962" i="2"/>
  <c r="Q4961" i="2"/>
  <c r="P4961" i="2"/>
  <c r="N4961" i="2"/>
  <c r="Q4960" i="2"/>
  <c r="P4960" i="2"/>
  <c r="N4960" i="2"/>
  <c r="Q4959" i="2"/>
  <c r="P4959" i="2"/>
  <c r="N4959" i="2"/>
  <c r="Q4958" i="2"/>
  <c r="P4958" i="2"/>
  <c r="N4958" i="2"/>
  <c r="Q4957" i="2"/>
  <c r="P4957" i="2"/>
  <c r="N4957" i="2"/>
  <c r="Q4956" i="2"/>
  <c r="P4956" i="2"/>
  <c r="N4956" i="2"/>
  <c r="Q4955" i="2"/>
  <c r="P4955" i="2"/>
  <c r="N4955" i="2"/>
  <c r="Q4954" i="2"/>
  <c r="P4954" i="2"/>
  <c r="N4954" i="2"/>
  <c r="Q4953" i="2"/>
  <c r="P4953" i="2"/>
  <c r="N4953" i="2"/>
  <c r="Q4952" i="2"/>
  <c r="P4952" i="2"/>
  <c r="N4952" i="2"/>
  <c r="Q4951" i="2"/>
  <c r="P4951" i="2"/>
  <c r="N4951" i="2"/>
  <c r="Q4950" i="2"/>
  <c r="P4950" i="2"/>
  <c r="N4950" i="2"/>
  <c r="Q4949" i="2"/>
  <c r="P4949" i="2"/>
  <c r="N4949" i="2"/>
  <c r="Q4948" i="2"/>
  <c r="P4948" i="2"/>
  <c r="N4948" i="2"/>
  <c r="Q4947" i="2"/>
  <c r="P4947" i="2"/>
  <c r="N4947" i="2"/>
  <c r="Q4946" i="2"/>
  <c r="P4946" i="2"/>
  <c r="N4946" i="2"/>
  <c r="Q4945" i="2"/>
  <c r="P4945" i="2"/>
  <c r="N4945" i="2"/>
  <c r="Q4944" i="2"/>
  <c r="P4944" i="2"/>
  <c r="N4944" i="2"/>
  <c r="Q4943" i="2"/>
  <c r="P4943" i="2"/>
  <c r="N4943" i="2"/>
  <c r="Q4942" i="2"/>
  <c r="P4942" i="2"/>
  <c r="N4942" i="2"/>
  <c r="Q4941" i="2"/>
  <c r="P4941" i="2"/>
  <c r="N4941" i="2"/>
  <c r="Q4940" i="2"/>
  <c r="P4940" i="2"/>
  <c r="N4940" i="2"/>
  <c r="Q4939" i="2"/>
  <c r="P4939" i="2"/>
  <c r="N4939" i="2"/>
  <c r="Q4938" i="2"/>
  <c r="P4938" i="2"/>
  <c r="N4938" i="2"/>
  <c r="Q4937" i="2"/>
  <c r="P4937" i="2"/>
  <c r="N4937" i="2"/>
  <c r="Q4936" i="2"/>
  <c r="P4936" i="2"/>
  <c r="N4936" i="2"/>
  <c r="Q4935" i="2"/>
  <c r="P4935" i="2"/>
  <c r="N4935" i="2"/>
  <c r="Q4934" i="2"/>
  <c r="P4934" i="2"/>
  <c r="N4934" i="2"/>
  <c r="Q4933" i="2"/>
  <c r="P4933" i="2"/>
  <c r="N4933" i="2"/>
  <c r="Q4932" i="2"/>
  <c r="P4932" i="2"/>
  <c r="N4932" i="2"/>
  <c r="Q4931" i="2"/>
  <c r="P4931" i="2"/>
  <c r="N4931" i="2"/>
  <c r="Q4930" i="2"/>
  <c r="P4930" i="2"/>
  <c r="N4930" i="2"/>
  <c r="Q4929" i="2"/>
  <c r="P4929" i="2"/>
  <c r="N4929" i="2"/>
  <c r="Q4928" i="2"/>
  <c r="P4928" i="2"/>
  <c r="N4928" i="2"/>
  <c r="Q4927" i="2"/>
  <c r="P4927" i="2"/>
  <c r="N4927" i="2"/>
  <c r="Q4926" i="2"/>
  <c r="P4926" i="2"/>
  <c r="N4926" i="2"/>
  <c r="Q4925" i="2"/>
  <c r="P4925" i="2"/>
  <c r="N4925" i="2"/>
  <c r="Q4924" i="2"/>
  <c r="P4924" i="2"/>
  <c r="N4924" i="2"/>
  <c r="Q4923" i="2"/>
  <c r="P4923" i="2"/>
  <c r="N4923" i="2"/>
  <c r="Q4922" i="2"/>
  <c r="P4922" i="2"/>
  <c r="N4922" i="2"/>
  <c r="Q4921" i="2"/>
  <c r="P4921" i="2"/>
  <c r="N4921" i="2"/>
  <c r="Q4920" i="2"/>
  <c r="P4920" i="2"/>
  <c r="N4920" i="2"/>
  <c r="Q4919" i="2"/>
  <c r="P4919" i="2"/>
  <c r="N4919" i="2"/>
  <c r="Q4918" i="2"/>
  <c r="P4918" i="2"/>
  <c r="N4918" i="2"/>
  <c r="Q4917" i="2"/>
  <c r="P4917" i="2"/>
  <c r="N4917" i="2"/>
  <c r="Q4916" i="2"/>
  <c r="P4916" i="2"/>
  <c r="N4916" i="2"/>
  <c r="Q4915" i="2"/>
  <c r="P4915" i="2"/>
  <c r="N4915" i="2"/>
  <c r="Q4914" i="2"/>
  <c r="P4914" i="2"/>
  <c r="N4914" i="2"/>
  <c r="Q4913" i="2"/>
  <c r="P4913" i="2"/>
  <c r="N4913" i="2"/>
  <c r="Q4912" i="2"/>
  <c r="P4912" i="2"/>
  <c r="N4912" i="2"/>
  <c r="Q4911" i="2"/>
  <c r="P4911" i="2"/>
  <c r="N4911" i="2"/>
  <c r="Q4910" i="2"/>
  <c r="P4910" i="2"/>
  <c r="N4910" i="2"/>
  <c r="Q4909" i="2"/>
  <c r="P4909" i="2"/>
  <c r="N4909" i="2"/>
  <c r="Q4908" i="2"/>
  <c r="P4908" i="2"/>
  <c r="N4908" i="2"/>
  <c r="Q4907" i="2"/>
  <c r="P4907" i="2"/>
  <c r="N4907" i="2"/>
  <c r="Q4906" i="2"/>
  <c r="P4906" i="2"/>
  <c r="N4906" i="2"/>
  <c r="Q4905" i="2"/>
  <c r="P4905" i="2"/>
  <c r="N4905" i="2"/>
  <c r="Q4904" i="2"/>
  <c r="P4904" i="2"/>
  <c r="N4904" i="2"/>
  <c r="Q4903" i="2"/>
  <c r="P4903" i="2"/>
  <c r="N4903" i="2"/>
  <c r="Q4902" i="2"/>
  <c r="P4902" i="2"/>
  <c r="N4902" i="2"/>
  <c r="Q4901" i="2"/>
  <c r="P4901" i="2"/>
  <c r="N4901" i="2"/>
  <c r="Q4900" i="2"/>
  <c r="P4900" i="2"/>
  <c r="N4900" i="2"/>
  <c r="Q4899" i="2"/>
  <c r="P4899" i="2"/>
  <c r="N4899" i="2"/>
  <c r="Q4898" i="2"/>
  <c r="P4898" i="2"/>
  <c r="N4898" i="2"/>
  <c r="Q4897" i="2"/>
  <c r="P4897" i="2"/>
  <c r="N4897" i="2"/>
  <c r="Q4896" i="2"/>
  <c r="P4896" i="2"/>
  <c r="N4896" i="2"/>
  <c r="Q4895" i="2"/>
  <c r="P4895" i="2"/>
  <c r="N4895" i="2"/>
  <c r="Q4894" i="2"/>
  <c r="P4894" i="2"/>
  <c r="N4894" i="2"/>
  <c r="Q4893" i="2"/>
  <c r="P4893" i="2"/>
  <c r="N4893" i="2"/>
  <c r="Q4892" i="2"/>
  <c r="P4892" i="2"/>
  <c r="N4892" i="2"/>
  <c r="Q4891" i="2"/>
  <c r="P4891" i="2"/>
  <c r="N4891" i="2"/>
  <c r="Q4890" i="2"/>
  <c r="P4890" i="2"/>
  <c r="N4890" i="2"/>
  <c r="Q4889" i="2"/>
  <c r="P4889" i="2"/>
  <c r="N4889" i="2"/>
  <c r="Q4888" i="2"/>
  <c r="P4888" i="2"/>
  <c r="N4888" i="2"/>
  <c r="Q4887" i="2"/>
  <c r="P4887" i="2"/>
  <c r="N4887" i="2"/>
  <c r="Q4886" i="2"/>
  <c r="P4886" i="2"/>
  <c r="N4886" i="2"/>
  <c r="Q4885" i="2"/>
  <c r="P4885" i="2"/>
  <c r="N4885" i="2"/>
  <c r="Q4884" i="2"/>
  <c r="P4884" i="2"/>
  <c r="N4884" i="2"/>
  <c r="Q4883" i="2"/>
  <c r="P4883" i="2"/>
  <c r="N4883" i="2"/>
  <c r="Q4882" i="2"/>
  <c r="P4882" i="2"/>
  <c r="N4882" i="2"/>
  <c r="Q4881" i="2"/>
  <c r="P4881" i="2"/>
  <c r="N4881" i="2"/>
  <c r="Q4880" i="2"/>
  <c r="P4880" i="2"/>
  <c r="N4880" i="2"/>
  <c r="Q4879" i="2"/>
  <c r="P4879" i="2"/>
  <c r="N4879" i="2"/>
  <c r="Q4878" i="2"/>
  <c r="P4878" i="2"/>
  <c r="N4878" i="2"/>
  <c r="Q4877" i="2"/>
  <c r="P4877" i="2"/>
  <c r="N4877" i="2"/>
  <c r="Q4876" i="2"/>
  <c r="P4876" i="2"/>
  <c r="N4876" i="2"/>
  <c r="Q4875" i="2"/>
  <c r="P4875" i="2"/>
  <c r="N4875" i="2"/>
  <c r="Q4874" i="2"/>
  <c r="P4874" i="2"/>
  <c r="N4874" i="2"/>
  <c r="Q4873" i="2"/>
  <c r="P4873" i="2"/>
  <c r="N4873" i="2"/>
  <c r="Q4872" i="2"/>
  <c r="P4872" i="2"/>
  <c r="N4872" i="2"/>
  <c r="Q4871" i="2"/>
  <c r="P4871" i="2"/>
  <c r="N4871" i="2"/>
  <c r="Q4870" i="2"/>
  <c r="P4870" i="2"/>
  <c r="N4870" i="2"/>
  <c r="Q4869" i="2"/>
  <c r="P4869" i="2"/>
  <c r="N4869" i="2"/>
  <c r="Q4868" i="2"/>
  <c r="P4868" i="2"/>
  <c r="N4868" i="2"/>
  <c r="Q4867" i="2"/>
  <c r="P4867" i="2"/>
  <c r="N4867" i="2"/>
  <c r="Q4866" i="2"/>
  <c r="P4866" i="2"/>
  <c r="N4866" i="2"/>
  <c r="Q4865" i="2"/>
  <c r="P4865" i="2"/>
  <c r="N4865" i="2"/>
  <c r="Q4864" i="2"/>
  <c r="P4864" i="2"/>
  <c r="N4864" i="2"/>
  <c r="Q4863" i="2"/>
  <c r="P4863" i="2"/>
  <c r="N4863" i="2"/>
  <c r="Q4862" i="2"/>
  <c r="P4862" i="2"/>
  <c r="N4862" i="2"/>
  <c r="Q4861" i="2"/>
  <c r="P4861" i="2"/>
  <c r="N4861" i="2"/>
  <c r="Q4860" i="2"/>
  <c r="P4860" i="2"/>
  <c r="N4860" i="2"/>
  <c r="Q4859" i="2"/>
  <c r="P4859" i="2"/>
  <c r="N4859" i="2"/>
  <c r="Q4858" i="2"/>
  <c r="P4858" i="2"/>
  <c r="N4858" i="2"/>
  <c r="Q4857" i="2"/>
  <c r="P4857" i="2"/>
  <c r="N4857" i="2"/>
  <c r="Q4856" i="2"/>
  <c r="P4856" i="2"/>
  <c r="N4856" i="2"/>
  <c r="Q4855" i="2"/>
  <c r="P4855" i="2"/>
  <c r="N4855" i="2"/>
  <c r="Q4854" i="2"/>
  <c r="P4854" i="2"/>
  <c r="N4854" i="2"/>
  <c r="Q4853" i="2"/>
  <c r="P4853" i="2"/>
  <c r="N4853" i="2"/>
  <c r="Q4852" i="2"/>
  <c r="P4852" i="2"/>
  <c r="N4852" i="2"/>
  <c r="Q4851" i="2"/>
  <c r="P4851" i="2"/>
  <c r="N4851" i="2"/>
  <c r="Q4850" i="2"/>
  <c r="P4850" i="2"/>
  <c r="N4850" i="2"/>
  <c r="Q4849" i="2"/>
  <c r="P4849" i="2"/>
  <c r="N4849" i="2"/>
  <c r="Q4848" i="2"/>
  <c r="P4848" i="2"/>
  <c r="N4848" i="2"/>
  <c r="Q4847" i="2"/>
  <c r="P4847" i="2"/>
  <c r="N4847" i="2"/>
  <c r="Q4846" i="2"/>
  <c r="P4846" i="2"/>
  <c r="N4846" i="2"/>
  <c r="Q4845" i="2"/>
  <c r="P4845" i="2"/>
  <c r="N4845" i="2"/>
  <c r="Q4844" i="2"/>
  <c r="P4844" i="2"/>
  <c r="N4844" i="2"/>
  <c r="Q4843" i="2"/>
  <c r="P4843" i="2"/>
  <c r="N4843" i="2"/>
  <c r="Q4842" i="2"/>
  <c r="P4842" i="2"/>
  <c r="N4842" i="2"/>
  <c r="Q4841" i="2"/>
  <c r="P4841" i="2"/>
  <c r="N4841" i="2"/>
  <c r="Q4840" i="2"/>
  <c r="P4840" i="2"/>
  <c r="N4840" i="2"/>
  <c r="Q4839" i="2"/>
  <c r="P4839" i="2"/>
  <c r="N4839" i="2"/>
  <c r="Q4838" i="2"/>
  <c r="P4838" i="2"/>
  <c r="N4838" i="2"/>
  <c r="Q4837" i="2"/>
  <c r="P4837" i="2"/>
  <c r="N4837" i="2"/>
  <c r="Q4836" i="2"/>
  <c r="P4836" i="2"/>
  <c r="N4836" i="2"/>
  <c r="Q4835" i="2"/>
  <c r="P4835" i="2"/>
  <c r="N4835" i="2"/>
  <c r="Q4834" i="2"/>
  <c r="P4834" i="2"/>
  <c r="N4834" i="2"/>
  <c r="Q4833" i="2"/>
  <c r="P4833" i="2"/>
  <c r="N4833" i="2"/>
  <c r="Q4832" i="2"/>
  <c r="P4832" i="2"/>
  <c r="N4832" i="2"/>
  <c r="Q4831" i="2"/>
  <c r="P4831" i="2"/>
  <c r="N4831" i="2"/>
  <c r="Q4830" i="2"/>
  <c r="P4830" i="2"/>
  <c r="N4830" i="2"/>
  <c r="Q4829" i="2"/>
  <c r="P4829" i="2"/>
  <c r="N4829" i="2"/>
  <c r="Q4828" i="2"/>
  <c r="P4828" i="2"/>
  <c r="N4828" i="2"/>
  <c r="Q4827" i="2"/>
  <c r="P4827" i="2"/>
  <c r="N4827" i="2"/>
  <c r="Q4826" i="2"/>
  <c r="P4826" i="2"/>
  <c r="N4826" i="2"/>
  <c r="Q4825" i="2"/>
  <c r="P4825" i="2"/>
  <c r="N4825" i="2"/>
  <c r="Q4824" i="2"/>
  <c r="P4824" i="2"/>
  <c r="N4824" i="2"/>
  <c r="Q4823" i="2"/>
  <c r="P4823" i="2"/>
  <c r="N4823" i="2"/>
  <c r="Q4822" i="2"/>
  <c r="P4822" i="2"/>
  <c r="N4822" i="2"/>
  <c r="Q4821" i="2"/>
  <c r="P4821" i="2"/>
  <c r="N4821" i="2"/>
  <c r="Q4820" i="2"/>
  <c r="P4820" i="2"/>
  <c r="N4820" i="2"/>
  <c r="Q4819" i="2"/>
  <c r="P4819" i="2"/>
  <c r="N4819" i="2"/>
  <c r="Q4818" i="2"/>
  <c r="P4818" i="2"/>
  <c r="N4818" i="2"/>
  <c r="Q4817" i="2"/>
  <c r="P4817" i="2"/>
  <c r="N4817" i="2"/>
  <c r="Q4816" i="2"/>
  <c r="P4816" i="2"/>
  <c r="N4816" i="2"/>
  <c r="Q4815" i="2"/>
  <c r="P4815" i="2"/>
  <c r="N4815" i="2"/>
  <c r="Q4814" i="2"/>
  <c r="P4814" i="2"/>
  <c r="N4814" i="2"/>
  <c r="Q4813" i="2"/>
  <c r="P4813" i="2"/>
  <c r="N4813" i="2"/>
  <c r="Q4812" i="2"/>
  <c r="P4812" i="2"/>
  <c r="N4812" i="2"/>
  <c r="Q4811" i="2"/>
  <c r="P4811" i="2"/>
  <c r="N4811" i="2"/>
  <c r="Q4810" i="2"/>
  <c r="P4810" i="2"/>
  <c r="N4810" i="2"/>
  <c r="Q4809" i="2"/>
  <c r="P4809" i="2"/>
  <c r="N4809" i="2"/>
  <c r="Q4808" i="2"/>
  <c r="P4808" i="2"/>
  <c r="N4808" i="2"/>
  <c r="Q4807" i="2"/>
  <c r="P4807" i="2"/>
  <c r="N4807" i="2"/>
  <c r="Q4806" i="2"/>
  <c r="P4806" i="2"/>
  <c r="N4806" i="2"/>
  <c r="Q4805" i="2"/>
  <c r="P4805" i="2"/>
  <c r="N4805" i="2"/>
  <c r="Q4804" i="2"/>
  <c r="P4804" i="2"/>
  <c r="N4804" i="2"/>
  <c r="Q4803" i="2"/>
  <c r="P4803" i="2"/>
  <c r="N4803" i="2"/>
  <c r="Q4802" i="2"/>
  <c r="P4802" i="2"/>
  <c r="N4802" i="2"/>
  <c r="Q4801" i="2"/>
  <c r="P4801" i="2"/>
  <c r="N4801" i="2"/>
  <c r="Q4800" i="2"/>
  <c r="P4800" i="2"/>
  <c r="N4800" i="2"/>
  <c r="Q4799" i="2"/>
  <c r="P4799" i="2"/>
  <c r="N4799" i="2"/>
  <c r="Q4798" i="2"/>
  <c r="P4798" i="2"/>
  <c r="N4798" i="2"/>
  <c r="Q4797" i="2"/>
  <c r="P4797" i="2"/>
  <c r="N4797" i="2"/>
  <c r="Q4796" i="2"/>
  <c r="P4796" i="2"/>
  <c r="N4796" i="2"/>
  <c r="Q4795" i="2"/>
  <c r="P4795" i="2"/>
  <c r="N4795" i="2"/>
  <c r="Q4794" i="2"/>
  <c r="P4794" i="2"/>
  <c r="N4794" i="2"/>
  <c r="Q4793" i="2"/>
  <c r="P4793" i="2"/>
  <c r="N4793" i="2"/>
  <c r="Q4792" i="2"/>
  <c r="P4792" i="2"/>
  <c r="N4792" i="2"/>
  <c r="Q4791" i="2"/>
  <c r="P4791" i="2"/>
  <c r="N4791" i="2"/>
  <c r="Q4790" i="2"/>
  <c r="P4790" i="2"/>
  <c r="N4790" i="2"/>
  <c r="Q4789" i="2"/>
  <c r="P4789" i="2"/>
  <c r="N4789" i="2"/>
  <c r="Q4788" i="2"/>
  <c r="P4788" i="2"/>
  <c r="N4788" i="2"/>
  <c r="Q4787" i="2"/>
  <c r="P4787" i="2"/>
  <c r="N4787" i="2"/>
  <c r="Q4786" i="2"/>
  <c r="P4786" i="2"/>
  <c r="N4786" i="2"/>
  <c r="Q4785" i="2"/>
  <c r="P4785" i="2"/>
  <c r="N4785" i="2"/>
  <c r="Q4784" i="2"/>
  <c r="P4784" i="2"/>
  <c r="N4784" i="2"/>
  <c r="Q4783" i="2"/>
  <c r="P4783" i="2"/>
  <c r="N4783" i="2"/>
  <c r="Q4782" i="2"/>
  <c r="P4782" i="2"/>
  <c r="N4782" i="2"/>
  <c r="Q4781" i="2"/>
  <c r="P4781" i="2"/>
  <c r="N4781" i="2"/>
  <c r="Q4780" i="2"/>
  <c r="P4780" i="2"/>
  <c r="N4780" i="2"/>
  <c r="Q4779" i="2"/>
  <c r="P4779" i="2"/>
  <c r="N4779" i="2"/>
  <c r="Q4778" i="2"/>
  <c r="P4778" i="2"/>
  <c r="N4778" i="2"/>
  <c r="Q4777" i="2"/>
  <c r="P4777" i="2"/>
  <c r="N4777" i="2"/>
  <c r="Q4776" i="2"/>
  <c r="P4776" i="2"/>
  <c r="N4776" i="2"/>
  <c r="Q4775" i="2"/>
  <c r="P4775" i="2"/>
  <c r="N4775" i="2"/>
  <c r="Q4774" i="2"/>
  <c r="P4774" i="2"/>
  <c r="N4774" i="2"/>
  <c r="Q4773" i="2"/>
  <c r="P4773" i="2"/>
  <c r="N4773" i="2"/>
  <c r="Q4772" i="2"/>
  <c r="P4772" i="2"/>
  <c r="N4772" i="2"/>
  <c r="Q4771" i="2"/>
  <c r="P4771" i="2"/>
  <c r="N4771" i="2"/>
  <c r="Q4770" i="2"/>
  <c r="P4770" i="2"/>
  <c r="N4770" i="2"/>
  <c r="Q4769" i="2"/>
  <c r="P4769" i="2"/>
  <c r="N4769" i="2"/>
  <c r="Q4768" i="2"/>
  <c r="P4768" i="2"/>
  <c r="N4768" i="2"/>
  <c r="Q4767" i="2"/>
  <c r="P4767" i="2"/>
  <c r="N4767" i="2"/>
  <c r="Q4766" i="2"/>
  <c r="P4766" i="2"/>
  <c r="N4766" i="2"/>
  <c r="Q4765" i="2"/>
  <c r="P4765" i="2"/>
  <c r="N4765" i="2"/>
  <c r="Q4764" i="2"/>
  <c r="P4764" i="2"/>
  <c r="N4764" i="2"/>
  <c r="Q4763" i="2"/>
  <c r="P4763" i="2"/>
  <c r="N4763" i="2"/>
  <c r="Q4762" i="2"/>
  <c r="P4762" i="2"/>
  <c r="N4762" i="2"/>
  <c r="Q4761" i="2"/>
  <c r="P4761" i="2"/>
  <c r="N4761" i="2"/>
  <c r="Q4760" i="2"/>
  <c r="P4760" i="2"/>
  <c r="N4760" i="2"/>
  <c r="Q4759" i="2"/>
  <c r="P4759" i="2"/>
  <c r="N4759" i="2"/>
  <c r="Q4758" i="2"/>
  <c r="P4758" i="2"/>
  <c r="N4758" i="2"/>
  <c r="Q4757" i="2"/>
  <c r="P4757" i="2"/>
  <c r="N4757" i="2"/>
  <c r="Q4756" i="2"/>
  <c r="P4756" i="2"/>
  <c r="N4756" i="2"/>
  <c r="Q4755" i="2"/>
  <c r="P4755" i="2"/>
  <c r="N4755" i="2"/>
  <c r="Q4754" i="2"/>
  <c r="P4754" i="2"/>
  <c r="N4754" i="2"/>
  <c r="Q4753" i="2"/>
  <c r="P4753" i="2"/>
  <c r="N4753" i="2"/>
  <c r="Q4752" i="2"/>
  <c r="P4752" i="2"/>
  <c r="N4752" i="2"/>
  <c r="Q4751" i="2"/>
  <c r="P4751" i="2"/>
  <c r="N4751" i="2"/>
  <c r="Q4750" i="2"/>
  <c r="P4750" i="2"/>
  <c r="N4750" i="2"/>
  <c r="Q4749" i="2"/>
  <c r="P4749" i="2"/>
  <c r="N4749" i="2"/>
  <c r="Q4748" i="2"/>
  <c r="P4748" i="2"/>
  <c r="N4748" i="2"/>
  <c r="Q4747" i="2"/>
  <c r="P4747" i="2"/>
  <c r="N4747" i="2"/>
  <c r="Q4746" i="2"/>
  <c r="P4746" i="2"/>
  <c r="N4746" i="2"/>
  <c r="Q4745" i="2"/>
  <c r="P4745" i="2"/>
  <c r="N4745" i="2"/>
  <c r="Q4744" i="2"/>
  <c r="P4744" i="2"/>
  <c r="N4744" i="2"/>
  <c r="Q4743" i="2"/>
  <c r="P4743" i="2"/>
  <c r="N4743" i="2"/>
  <c r="Q4742" i="2"/>
  <c r="P4742" i="2"/>
  <c r="N4742" i="2"/>
  <c r="Q4741" i="2"/>
  <c r="P4741" i="2"/>
  <c r="N4741" i="2"/>
  <c r="Q4740" i="2"/>
  <c r="P4740" i="2"/>
  <c r="N4740" i="2"/>
  <c r="Q4739" i="2"/>
  <c r="P4739" i="2"/>
  <c r="N4739" i="2"/>
  <c r="Q4738" i="2"/>
  <c r="P4738" i="2"/>
  <c r="N4738" i="2"/>
  <c r="Q4737" i="2"/>
  <c r="P4737" i="2"/>
  <c r="N4737" i="2"/>
  <c r="Q4736" i="2"/>
  <c r="P4736" i="2"/>
  <c r="N4736" i="2"/>
  <c r="Q4735" i="2"/>
  <c r="P4735" i="2"/>
  <c r="N4735" i="2"/>
  <c r="Q4734" i="2"/>
  <c r="P4734" i="2"/>
  <c r="N4734" i="2"/>
  <c r="Q4733" i="2"/>
  <c r="P4733" i="2"/>
  <c r="N4733" i="2"/>
  <c r="Q4732" i="2"/>
  <c r="P4732" i="2"/>
  <c r="N4732" i="2"/>
  <c r="Q4731" i="2"/>
  <c r="P4731" i="2"/>
  <c r="N4731" i="2"/>
  <c r="Q4730" i="2"/>
  <c r="P4730" i="2"/>
  <c r="N4730" i="2"/>
  <c r="Q4729" i="2"/>
  <c r="P4729" i="2"/>
  <c r="N4729" i="2"/>
  <c r="Q4728" i="2"/>
  <c r="P4728" i="2"/>
  <c r="N4728" i="2"/>
  <c r="Q4727" i="2"/>
  <c r="P4727" i="2"/>
  <c r="N4727" i="2"/>
  <c r="Q4726" i="2"/>
  <c r="P4726" i="2"/>
  <c r="N4726" i="2"/>
  <c r="Q4725" i="2"/>
  <c r="P4725" i="2"/>
  <c r="N4725" i="2"/>
  <c r="Q4724" i="2"/>
  <c r="P4724" i="2"/>
  <c r="N4724" i="2"/>
  <c r="Q4723" i="2"/>
  <c r="P4723" i="2"/>
  <c r="N4723" i="2"/>
  <c r="Q4722" i="2"/>
  <c r="P4722" i="2"/>
  <c r="N4722" i="2"/>
  <c r="Q4721" i="2"/>
  <c r="P4721" i="2"/>
  <c r="N4721" i="2"/>
  <c r="Q4720" i="2"/>
  <c r="P4720" i="2"/>
  <c r="N4720" i="2"/>
  <c r="Q4719" i="2"/>
  <c r="P4719" i="2"/>
  <c r="N4719" i="2"/>
  <c r="Q4718" i="2"/>
  <c r="P4718" i="2"/>
  <c r="N4718" i="2"/>
  <c r="Q4717" i="2"/>
  <c r="P4717" i="2"/>
  <c r="N4717" i="2"/>
  <c r="Q4716" i="2"/>
  <c r="P4716" i="2"/>
  <c r="N4716" i="2"/>
  <c r="Q4715" i="2"/>
  <c r="P4715" i="2"/>
  <c r="N4715" i="2"/>
  <c r="Q4714" i="2"/>
  <c r="P4714" i="2"/>
  <c r="N4714" i="2"/>
  <c r="Q4713" i="2"/>
  <c r="P4713" i="2"/>
  <c r="N4713" i="2"/>
  <c r="Q4712" i="2"/>
  <c r="P4712" i="2"/>
  <c r="N4712" i="2"/>
  <c r="Q4711" i="2"/>
  <c r="P4711" i="2"/>
  <c r="N4711" i="2"/>
  <c r="Q4710" i="2"/>
  <c r="P4710" i="2"/>
  <c r="N4710" i="2"/>
  <c r="Q4709" i="2"/>
  <c r="P4709" i="2"/>
  <c r="N4709" i="2"/>
  <c r="Q4708" i="2"/>
  <c r="P4708" i="2"/>
  <c r="N4708" i="2"/>
  <c r="Q4707" i="2"/>
  <c r="P4707" i="2"/>
  <c r="N4707" i="2"/>
  <c r="Q4706" i="2"/>
  <c r="P4706" i="2"/>
  <c r="N4706" i="2"/>
  <c r="Q4705" i="2"/>
  <c r="P4705" i="2"/>
  <c r="N4705" i="2"/>
  <c r="Q4704" i="2"/>
  <c r="P4704" i="2"/>
  <c r="N4704" i="2"/>
  <c r="Q4703" i="2"/>
  <c r="P4703" i="2"/>
  <c r="N4703" i="2"/>
  <c r="Q4702" i="2"/>
  <c r="P4702" i="2"/>
  <c r="N4702" i="2"/>
  <c r="Q4701" i="2"/>
  <c r="P4701" i="2"/>
  <c r="N4701" i="2"/>
  <c r="Q4700" i="2"/>
  <c r="P4700" i="2"/>
  <c r="N4700" i="2"/>
  <c r="Q4699" i="2"/>
  <c r="P4699" i="2"/>
  <c r="N4699" i="2"/>
  <c r="Q4698" i="2"/>
  <c r="P4698" i="2"/>
  <c r="N4698" i="2"/>
  <c r="Q4697" i="2"/>
  <c r="P4697" i="2"/>
  <c r="N4697" i="2"/>
  <c r="Q4696" i="2"/>
  <c r="P4696" i="2"/>
  <c r="N4696" i="2"/>
  <c r="Q4695" i="2"/>
  <c r="P4695" i="2"/>
  <c r="N4695" i="2"/>
  <c r="Q4694" i="2"/>
  <c r="P4694" i="2"/>
  <c r="N4694" i="2"/>
  <c r="Q4693" i="2"/>
  <c r="P4693" i="2"/>
  <c r="N4693" i="2"/>
  <c r="Q4692" i="2"/>
  <c r="P4692" i="2"/>
  <c r="N4692" i="2"/>
  <c r="Q4691" i="2"/>
  <c r="P4691" i="2"/>
  <c r="N4691" i="2"/>
  <c r="Q4690" i="2"/>
  <c r="P4690" i="2"/>
  <c r="N4690" i="2"/>
  <c r="Q4689" i="2"/>
  <c r="P4689" i="2"/>
  <c r="N4689" i="2"/>
  <c r="Q4688" i="2"/>
  <c r="P4688" i="2"/>
  <c r="N4688" i="2"/>
  <c r="Q4687" i="2"/>
  <c r="P4687" i="2"/>
  <c r="N4687" i="2"/>
  <c r="Q4686" i="2"/>
  <c r="P4686" i="2"/>
  <c r="N4686" i="2"/>
  <c r="Q4685" i="2"/>
  <c r="P4685" i="2"/>
  <c r="N4685" i="2"/>
  <c r="Q4684" i="2"/>
  <c r="P4684" i="2"/>
  <c r="N4684" i="2"/>
  <c r="Q4683" i="2"/>
  <c r="P4683" i="2"/>
  <c r="N4683" i="2"/>
  <c r="Q4682" i="2"/>
  <c r="P4682" i="2"/>
  <c r="N4682" i="2"/>
  <c r="Q4681" i="2"/>
  <c r="P4681" i="2"/>
  <c r="N4681" i="2"/>
  <c r="Q4680" i="2"/>
  <c r="P4680" i="2"/>
  <c r="N4680" i="2"/>
  <c r="Q4679" i="2"/>
  <c r="P4679" i="2"/>
  <c r="N4679" i="2"/>
  <c r="Q4678" i="2"/>
  <c r="P4678" i="2"/>
  <c r="N4678" i="2"/>
  <c r="Q4677" i="2"/>
  <c r="P4677" i="2"/>
  <c r="N4677" i="2"/>
  <c r="Q4676" i="2"/>
  <c r="P4676" i="2"/>
  <c r="N4676" i="2"/>
  <c r="Q4675" i="2"/>
  <c r="P4675" i="2"/>
  <c r="N4675" i="2"/>
  <c r="Q4674" i="2"/>
  <c r="P4674" i="2"/>
  <c r="N4674" i="2"/>
  <c r="Q4673" i="2"/>
  <c r="P4673" i="2"/>
  <c r="N4673" i="2"/>
  <c r="Q4672" i="2"/>
  <c r="P4672" i="2"/>
  <c r="N4672" i="2"/>
  <c r="Q4671" i="2"/>
  <c r="P4671" i="2"/>
  <c r="N4671" i="2"/>
  <c r="Q4670" i="2"/>
  <c r="P4670" i="2"/>
  <c r="N4670" i="2"/>
  <c r="Q4669" i="2"/>
  <c r="P4669" i="2"/>
  <c r="N4669" i="2"/>
  <c r="Q4668" i="2"/>
  <c r="P4668" i="2"/>
  <c r="N4668" i="2"/>
  <c r="Q4667" i="2"/>
  <c r="P4667" i="2"/>
  <c r="N4667" i="2"/>
  <c r="Q4666" i="2"/>
  <c r="P4666" i="2"/>
  <c r="N4666" i="2"/>
  <c r="Q4665" i="2"/>
  <c r="P4665" i="2"/>
  <c r="N4665" i="2"/>
  <c r="Q4664" i="2"/>
  <c r="P4664" i="2"/>
  <c r="N4664" i="2"/>
  <c r="Q4663" i="2"/>
  <c r="P4663" i="2"/>
  <c r="N4663" i="2"/>
  <c r="Q4662" i="2"/>
  <c r="P4662" i="2"/>
  <c r="N4662" i="2"/>
  <c r="Q4661" i="2"/>
  <c r="P4661" i="2"/>
  <c r="N4661" i="2"/>
  <c r="Q4660" i="2"/>
  <c r="P4660" i="2"/>
  <c r="N4660" i="2"/>
  <c r="Q4659" i="2"/>
  <c r="P4659" i="2"/>
  <c r="N4659" i="2"/>
  <c r="Q4658" i="2"/>
  <c r="P4658" i="2"/>
  <c r="N4658" i="2"/>
  <c r="Q4657" i="2"/>
  <c r="P4657" i="2"/>
  <c r="N4657" i="2"/>
  <c r="Q4656" i="2"/>
  <c r="P4656" i="2"/>
  <c r="N4656" i="2"/>
  <c r="Q4655" i="2"/>
  <c r="P4655" i="2"/>
  <c r="N4655" i="2"/>
  <c r="Q4654" i="2"/>
  <c r="P4654" i="2"/>
  <c r="N4654" i="2"/>
  <c r="Q4653" i="2"/>
  <c r="P4653" i="2"/>
  <c r="N4653" i="2"/>
  <c r="Q4652" i="2"/>
  <c r="P4652" i="2"/>
  <c r="N4652" i="2"/>
  <c r="Q4651" i="2"/>
  <c r="P4651" i="2"/>
  <c r="N4651" i="2"/>
  <c r="Q4650" i="2"/>
  <c r="P4650" i="2"/>
  <c r="N4650" i="2"/>
  <c r="Q4649" i="2"/>
  <c r="P4649" i="2"/>
  <c r="N4649" i="2"/>
  <c r="Q4648" i="2"/>
  <c r="P4648" i="2"/>
  <c r="N4648" i="2"/>
  <c r="Q4647" i="2"/>
  <c r="P4647" i="2"/>
  <c r="N4647" i="2"/>
  <c r="Q4646" i="2"/>
  <c r="P4646" i="2"/>
  <c r="N4646" i="2"/>
  <c r="Q4645" i="2"/>
  <c r="P4645" i="2"/>
  <c r="N4645" i="2"/>
  <c r="Q4644" i="2"/>
  <c r="P4644" i="2"/>
  <c r="N4644" i="2"/>
  <c r="Q4643" i="2"/>
  <c r="P4643" i="2"/>
  <c r="N4643" i="2"/>
  <c r="Q4642" i="2"/>
  <c r="P4642" i="2"/>
  <c r="N4642" i="2"/>
  <c r="Q4641" i="2"/>
  <c r="P4641" i="2"/>
  <c r="N4641" i="2"/>
  <c r="Q4640" i="2"/>
  <c r="P4640" i="2"/>
  <c r="N4640" i="2"/>
  <c r="Q4639" i="2"/>
  <c r="P4639" i="2"/>
  <c r="N4639" i="2"/>
  <c r="Q4638" i="2"/>
  <c r="P4638" i="2"/>
  <c r="N4638" i="2"/>
  <c r="Q4637" i="2"/>
  <c r="P4637" i="2"/>
  <c r="N4637" i="2"/>
  <c r="Q4636" i="2"/>
  <c r="P4636" i="2"/>
  <c r="N4636" i="2"/>
  <c r="Q4635" i="2"/>
  <c r="P4635" i="2"/>
  <c r="N4635" i="2"/>
  <c r="Q4634" i="2"/>
  <c r="P4634" i="2"/>
  <c r="N4634" i="2"/>
  <c r="Q4633" i="2"/>
  <c r="P4633" i="2"/>
  <c r="N4633" i="2"/>
  <c r="Q4632" i="2"/>
  <c r="P4632" i="2"/>
  <c r="N4632" i="2"/>
  <c r="Q4631" i="2"/>
  <c r="P4631" i="2"/>
  <c r="N4631" i="2"/>
  <c r="Q4630" i="2"/>
  <c r="P4630" i="2"/>
  <c r="N4630" i="2"/>
  <c r="Q4629" i="2"/>
  <c r="P4629" i="2"/>
  <c r="N4629" i="2"/>
  <c r="Q4628" i="2"/>
  <c r="P4628" i="2"/>
  <c r="N4628" i="2"/>
  <c r="Q4627" i="2"/>
  <c r="P4627" i="2"/>
  <c r="N4627" i="2"/>
  <c r="Q4626" i="2"/>
  <c r="P4626" i="2"/>
  <c r="N4626" i="2"/>
  <c r="Q4625" i="2"/>
  <c r="P4625" i="2"/>
  <c r="N4625" i="2"/>
  <c r="Q4624" i="2"/>
  <c r="P4624" i="2"/>
  <c r="N4624" i="2"/>
  <c r="Q4623" i="2"/>
  <c r="P4623" i="2"/>
  <c r="N4623" i="2"/>
  <c r="Q4622" i="2"/>
  <c r="P4622" i="2"/>
  <c r="N4622" i="2"/>
  <c r="Q4621" i="2"/>
  <c r="P4621" i="2"/>
  <c r="N4621" i="2"/>
  <c r="Q4620" i="2"/>
  <c r="P4620" i="2"/>
  <c r="N4620" i="2"/>
  <c r="Q4619" i="2"/>
  <c r="P4619" i="2"/>
  <c r="N4619" i="2"/>
  <c r="Q4618" i="2"/>
  <c r="P4618" i="2"/>
  <c r="N4618" i="2"/>
  <c r="Q4617" i="2"/>
  <c r="P4617" i="2"/>
  <c r="N4617" i="2"/>
  <c r="Q4616" i="2"/>
  <c r="P4616" i="2"/>
  <c r="N4616" i="2"/>
  <c r="Q4615" i="2"/>
  <c r="P4615" i="2"/>
  <c r="N4615" i="2"/>
  <c r="Q4614" i="2"/>
  <c r="P4614" i="2"/>
  <c r="N4614" i="2"/>
  <c r="Q4613" i="2"/>
  <c r="P4613" i="2"/>
  <c r="N4613" i="2"/>
  <c r="Q4612" i="2"/>
  <c r="P4612" i="2"/>
  <c r="N4612" i="2"/>
  <c r="Q4611" i="2"/>
  <c r="P4611" i="2"/>
  <c r="N4611" i="2"/>
  <c r="Q4610" i="2"/>
  <c r="P4610" i="2"/>
  <c r="N4610" i="2"/>
  <c r="Q4609" i="2"/>
  <c r="P4609" i="2"/>
  <c r="N4609" i="2"/>
  <c r="Q4608" i="2"/>
  <c r="P4608" i="2"/>
  <c r="N4608" i="2"/>
  <c r="Q4607" i="2"/>
  <c r="P4607" i="2"/>
  <c r="N4607" i="2"/>
  <c r="Q4606" i="2"/>
  <c r="P4606" i="2"/>
  <c r="N4606" i="2"/>
  <c r="Q4605" i="2"/>
  <c r="P4605" i="2"/>
  <c r="N4605" i="2"/>
  <c r="Q4604" i="2"/>
  <c r="P4604" i="2"/>
  <c r="N4604" i="2"/>
  <c r="Q4603" i="2"/>
  <c r="P4603" i="2"/>
  <c r="N4603" i="2"/>
  <c r="Q4602" i="2"/>
  <c r="P4602" i="2"/>
  <c r="N4602" i="2"/>
  <c r="Q4601" i="2"/>
  <c r="P4601" i="2"/>
  <c r="N4601" i="2"/>
  <c r="Q4600" i="2"/>
  <c r="P4600" i="2"/>
  <c r="N4600" i="2"/>
  <c r="Q4599" i="2"/>
  <c r="P4599" i="2"/>
  <c r="N4599" i="2"/>
  <c r="Q4598" i="2"/>
  <c r="P4598" i="2"/>
  <c r="N4598" i="2"/>
  <c r="Q4597" i="2"/>
  <c r="P4597" i="2"/>
  <c r="N4597" i="2"/>
  <c r="Q4596" i="2"/>
  <c r="P4596" i="2"/>
  <c r="N4596" i="2"/>
  <c r="Q4595" i="2"/>
  <c r="P4595" i="2"/>
  <c r="N4595" i="2"/>
  <c r="Q4594" i="2"/>
  <c r="P4594" i="2"/>
  <c r="N4594" i="2"/>
  <c r="Q4593" i="2"/>
  <c r="P4593" i="2"/>
  <c r="N4593" i="2"/>
  <c r="Q4592" i="2"/>
  <c r="P4592" i="2"/>
  <c r="N4592" i="2"/>
  <c r="Q4591" i="2"/>
  <c r="P4591" i="2"/>
  <c r="N4591" i="2"/>
  <c r="Q4590" i="2"/>
  <c r="P4590" i="2"/>
  <c r="N4590" i="2"/>
  <c r="Q4589" i="2"/>
  <c r="P4589" i="2"/>
  <c r="N4589" i="2"/>
  <c r="Q4588" i="2"/>
  <c r="P4588" i="2"/>
  <c r="N4588" i="2"/>
  <c r="Q4587" i="2"/>
  <c r="P4587" i="2"/>
  <c r="N4587" i="2"/>
  <c r="Q4586" i="2"/>
  <c r="P4586" i="2"/>
  <c r="N4586" i="2"/>
  <c r="Q4585" i="2"/>
  <c r="P4585" i="2"/>
  <c r="N4585" i="2"/>
  <c r="Q4584" i="2"/>
  <c r="P4584" i="2"/>
  <c r="N4584" i="2"/>
  <c r="Q4583" i="2"/>
  <c r="P4583" i="2"/>
  <c r="N4583" i="2"/>
  <c r="Q4582" i="2"/>
  <c r="P4582" i="2"/>
  <c r="N4582" i="2"/>
  <c r="Q4581" i="2"/>
  <c r="P4581" i="2"/>
  <c r="N4581" i="2"/>
  <c r="Q4580" i="2"/>
  <c r="P4580" i="2"/>
  <c r="N4580" i="2"/>
  <c r="Q4579" i="2"/>
  <c r="P4579" i="2"/>
  <c r="N4579" i="2"/>
  <c r="Q4578" i="2"/>
  <c r="P4578" i="2"/>
  <c r="N4578" i="2"/>
  <c r="Q4577" i="2"/>
  <c r="P4577" i="2"/>
  <c r="N4577" i="2"/>
  <c r="Q4576" i="2"/>
  <c r="P4576" i="2"/>
  <c r="N4576" i="2"/>
  <c r="Q4575" i="2"/>
  <c r="P4575" i="2"/>
  <c r="N4575" i="2"/>
  <c r="Q4574" i="2"/>
  <c r="P4574" i="2"/>
  <c r="N4574" i="2"/>
  <c r="Q4573" i="2"/>
  <c r="P4573" i="2"/>
  <c r="N4573" i="2"/>
  <c r="Q4572" i="2"/>
  <c r="P4572" i="2"/>
  <c r="N4572" i="2"/>
  <c r="Q4571" i="2"/>
  <c r="P4571" i="2"/>
  <c r="N4571" i="2"/>
  <c r="Q4570" i="2"/>
  <c r="P4570" i="2"/>
  <c r="N4570" i="2"/>
  <c r="Q4569" i="2"/>
  <c r="P4569" i="2"/>
  <c r="N4569" i="2"/>
  <c r="Q4568" i="2"/>
  <c r="P4568" i="2"/>
  <c r="N4568" i="2"/>
  <c r="Q4567" i="2"/>
  <c r="P4567" i="2"/>
  <c r="N4567" i="2"/>
  <c r="Q4566" i="2"/>
  <c r="P4566" i="2"/>
  <c r="N4566" i="2"/>
  <c r="Q4565" i="2"/>
  <c r="P4565" i="2"/>
  <c r="N4565" i="2"/>
  <c r="Q4564" i="2"/>
  <c r="P4564" i="2"/>
  <c r="N4564" i="2"/>
  <c r="Q4563" i="2"/>
  <c r="P4563" i="2"/>
  <c r="N4563" i="2"/>
  <c r="Q4562" i="2"/>
  <c r="P4562" i="2"/>
  <c r="N4562" i="2"/>
  <c r="Q4561" i="2"/>
  <c r="P4561" i="2"/>
  <c r="N4561" i="2"/>
  <c r="Q4560" i="2"/>
  <c r="P4560" i="2"/>
  <c r="N4560" i="2"/>
  <c r="Q4559" i="2"/>
  <c r="P4559" i="2"/>
  <c r="N4559" i="2"/>
  <c r="Q4558" i="2"/>
  <c r="P4558" i="2"/>
  <c r="N4558" i="2"/>
  <c r="Q4557" i="2"/>
  <c r="P4557" i="2"/>
  <c r="N4557" i="2"/>
  <c r="Q4556" i="2"/>
  <c r="P4556" i="2"/>
  <c r="N4556" i="2"/>
  <c r="Q4555" i="2"/>
  <c r="P4555" i="2"/>
  <c r="N4555" i="2"/>
  <c r="Q4554" i="2"/>
  <c r="P4554" i="2"/>
  <c r="N4554" i="2"/>
  <c r="Q4553" i="2"/>
  <c r="P4553" i="2"/>
  <c r="N4553" i="2"/>
  <c r="Q4552" i="2"/>
  <c r="P4552" i="2"/>
  <c r="N4552" i="2"/>
  <c r="Q4551" i="2"/>
  <c r="P4551" i="2"/>
  <c r="N4551" i="2"/>
  <c r="Q4550" i="2"/>
  <c r="P4550" i="2"/>
  <c r="N4550" i="2"/>
  <c r="Q4549" i="2"/>
  <c r="P4549" i="2"/>
  <c r="N4549" i="2"/>
  <c r="Q4548" i="2"/>
  <c r="P4548" i="2"/>
  <c r="N4548" i="2"/>
  <c r="Q4547" i="2"/>
  <c r="P4547" i="2"/>
  <c r="N4547" i="2"/>
  <c r="Q4546" i="2"/>
  <c r="P4546" i="2"/>
  <c r="N4546" i="2"/>
  <c r="Q4545" i="2"/>
  <c r="P4545" i="2"/>
  <c r="N4545" i="2"/>
  <c r="Q4544" i="2"/>
  <c r="P4544" i="2"/>
  <c r="N4544" i="2"/>
  <c r="Q4543" i="2"/>
  <c r="P4543" i="2"/>
  <c r="N4543" i="2"/>
  <c r="Q4542" i="2"/>
  <c r="P4542" i="2"/>
  <c r="N4542" i="2"/>
  <c r="Q4541" i="2"/>
  <c r="P4541" i="2"/>
  <c r="N4541" i="2"/>
  <c r="Q4540" i="2"/>
  <c r="P4540" i="2"/>
  <c r="N4540" i="2"/>
  <c r="Q4539" i="2"/>
  <c r="P4539" i="2"/>
  <c r="N4539" i="2"/>
  <c r="Q4538" i="2"/>
  <c r="P4538" i="2"/>
  <c r="N4538" i="2"/>
  <c r="Q4537" i="2"/>
  <c r="P4537" i="2"/>
  <c r="N4537" i="2"/>
  <c r="Q4536" i="2"/>
  <c r="P4536" i="2"/>
  <c r="N4536" i="2"/>
  <c r="Q4535" i="2"/>
  <c r="P4535" i="2"/>
  <c r="N4535" i="2"/>
  <c r="Q4534" i="2"/>
  <c r="P4534" i="2"/>
  <c r="N4534" i="2"/>
  <c r="Q4533" i="2"/>
  <c r="P4533" i="2"/>
  <c r="N4533" i="2"/>
  <c r="Q4532" i="2"/>
  <c r="P4532" i="2"/>
  <c r="N4532" i="2"/>
  <c r="Q4531" i="2"/>
  <c r="P4531" i="2"/>
  <c r="N4531" i="2"/>
  <c r="Q4530" i="2"/>
  <c r="P4530" i="2"/>
  <c r="N4530" i="2"/>
  <c r="Q4529" i="2"/>
  <c r="P4529" i="2"/>
  <c r="N4529" i="2"/>
  <c r="Q4528" i="2"/>
  <c r="P4528" i="2"/>
  <c r="N4528" i="2"/>
  <c r="Q4527" i="2"/>
  <c r="P4527" i="2"/>
  <c r="N4527" i="2"/>
  <c r="Q4526" i="2"/>
  <c r="P4526" i="2"/>
  <c r="N4526" i="2"/>
  <c r="Q4525" i="2"/>
  <c r="P4525" i="2"/>
  <c r="N4525" i="2"/>
  <c r="Q4524" i="2"/>
  <c r="P4524" i="2"/>
  <c r="N4524" i="2"/>
  <c r="Q4523" i="2"/>
  <c r="P4523" i="2"/>
  <c r="N4523" i="2"/>
  <c r="Q4522" i="2"/>
  <c r="P4522" i="2"/>
  <c r="N4522" i="2"/>
  <c r="Q4521" i="2"/>
  <c r="P4521" i="2"/>
  <c r="N4521" i="2"/>
  <c r="Q4520" i="2"/>
  <c r="P4520" i="2"/>
  <c r="N4520" i="2"/>
  <c r="Q4519" i="2"/>
  <c r="P4519" i="2"/>
  <c r="N4519" i="2"/>
  <c r="Q4518" i="2"/>
  <c r="P4518" i="2"/>
  <c r="N4518" i="2"/>
  <c r="Q4517" i="2"/>
  <c r="P4517" i="2"/>
  <c r="N4517" i="2"/>
  <c r="Q4516" i="2"/>
  <c r="P4516" i="2"/>
  <c r="N4516" i="2"/>
  <c r="Q4515" i="2"/>
  <c r="P4515" i="2"/>
  <c r="N4515" i="2"/>
  <c r="Q4514" i="2"/>
  <c r="P4514" i="2"/>
  <c r="N4514" i="2"/>
  <c r="Q4513" i="2"/>
  <c r="P4513" i="2"/>
  <c r="N4513" i="2"/>
  <c r="Q4512" i="2"/>
  <c r="P4512" i="2"/>
  <c r="N4512" i="2"/>
  <c r="Q4511" i="2"/>
  <c r="P4511" i="2"/>
  <c r="N4511" i="2"/>
  <c r="Q4510" i="2"/>
  <c r="P4510" i="2"/>
  <c r="N4510" i="2"/>
  <c r="Q4509" i="2"/>
  <c r="P4509" i="2"/>
  <c r="N4509" i="2"/>
  <c r="Q4508" i="2"/>
  <c r="P4508" i="2"/>
  <c r="N4508" i="2"/>
  <c r="Q4507" i="2"/>
  <c r="P4507" i="2"/>
  <c r="N4507" i="2"/>
  <c r="Q4506" i="2"/>
  <c r="P4506" i="2"/>
  <c r="N4506" i="2"/>
  <c r="Q4505" i="2"/>
  <c r="P4505" i="2"/>
  <c r="N4505" i="2"/>
  <c r="Q4504" i="2"/>
  <c r="P4504" i="2"/>
  <c r="N4504" i="2"/>
  <c r="Q4503" i="2"/>
  <c r="P4503" i="2"/>
  <c r="N4503" i="2"/>
  <c r="Q4502" i="2"/>
  <c r="P4502" i="2"/>
  <c r="N4502" i="2"/>
  <c r="Q4501" i="2"/>
  <c r="P4501" i="2"/>
  <c r="N4501" i="2"/>
  <c r="Q4500" i="2"/>
  <c r="P4500" i="2"/>
  <c r="N4500" i="2"/>
  <c r="Q4499" i="2"/>
  <c r="P4499" i="2"/>
  <c r="N4499" i="2"/>
  <c r="Q4498" i="2"/>
  <c r="P4498" i="2"/>
  <c r="N4498" i="2"/>
  <c r="Q4497" i="2"/>
  <c r="P4497" i="2"/>
  <c r="N4497" i="2"/>
  <c r="Q4496" i="2"/>
  <c r="P4496" i="2"/>
  <c r="N4496" i="2"/>
  <c r="Q4495" i="2"/>
  <c r="P4495" i="2"/>
  <c r="N4495" i="2"/>
  <c r="Q4494" i="2"/>
  <c r="P4494" i="2"/>
  <c r="N4494" i="2"/>
  <c r="Q4493" i="2"/>
  <c r="P4493" i="2"/>
  <c r="N4493" i="2"/>
  <c r="Q4492" i="2"/>
  <c r="P4492" i="2"/>
  <c r="N4492" i="2"/>
  <c r="Q4491" i="2"/>
  <c r="P4491" i="2"/>
  <c r="N4491" i="2"/>
  <c r="Q4490" i="2"/>
  <c r="P4490" i="2"/>
  <c r="N4490" i="2"/>
  <c r="Q4489" i="2"/>
  <c r="P4489" i="2"/>
  <c r="N4489" i="2"/>
  <c r="Q4488" i="2"/>
  <c r="P4488" i="2"/>
  <c r="N4488" i="2"/>
  <c r="Q4487" i="2"/>
  <c r="P4487" i="2"/>
  <c r="N4487" i="2"/>
  <c r="Q4486" i="2"/>
  <c r="P4486" i="2"/>
  <c r="N4486" i="2"/>
  <c r="Q4485" i="2"/>
  <c r="P4485" i="2"/>
  <c r="N4485" i="2"/>
  <c r="Q4484" i="2"/>
  <c r="P4484" i="2"/>
  <c r="N4484" i="2"/>
  <c r="Q4483" i="2"/>
  <c r="P4483" i="2"/>
  <c r="N4483" i="2"/>
  <c r="Q4482" i="2"/>
  <c r="P4482" i="2"/>
  <c r="N4482" i="2"/>
  <c r="Q4481" i="2"/>
  <c r="P4481" i="2"/>
  <c r="N4481" i="2"/>
  <c r="Q4480" i="2"/>
  <c r="P4480" i="2"/>
  <c r="N4480" i="2"/>
  <c r="Q4479" i="2"/>
  <c r="P4479" i="2"/>
  <c r="N4479" i="2"/>
  <c r="Q4478" i="2"/>
  <c r="P4478" i="2"/>
  <c r="N4478" i="2"/>
  <c r="Q4477" i="2"/>
  <c r="P4477" i="2"/>
  <c r="N4477" i="2"/>
  <c r="Q4476" i="2"/>
  <c r="P4476" i="2"/>
  <c r="N4476" i="2"/>
  <c r="Q4475" i="2"/>
  <c r="P4475" i="2"/>
  <c r="N4475" i="2"/>
  <c r="Q4474" i="2"/>
  <c r="P4474" i="2"/>
  <c r="N4474" i="2"/>
  <c r="Q4473" i="2"/>
  <c r="P4473" i="2"/>
  <c r="N4473" i="2"/>
  <c r="Q4472" i="2"/>
  <c r="P4472" i="2"/>
  <c r="N4472" i="2"/>
  <c r="Q4471" i="2"/>
  <c r="P4471" i="2"/>
  <c r="N4471" i="2"/>
  <c r="Q4470" i="2"/>
  <c r="P4470" i="2"/>
  <c r="N4470" i="2"/>
  <c r="Q4469" i="2"/>
  <c r="P4469" i="2"/>
  <c r="N4469" i="2"/>
  <c r="Q4468" i="2"/>
  <c r="P4468" i="2"/>
  <c r="N4468" i="2"/>
  <c r="Q4467" i="2"/>
  <c r="P4467" i="2"/>
  <c r="N4467" i="2"/>
  <c r="Q4466" i="2"/>
  <c r="P4466" i="2"/>
  <c r="N4466" i="2"/>
  <c r="Q4465" i="2"/>
  <c r="P4465" i="2"/>
  <c r="N4465" i="2"/>
  <c r="Q4464" i="2"/>
  <c r="P4464" i="2"/>
  <c r="N4464" i="2"/>
  <c r="Q4463" i="2"/>
  <c r="P4463" i="2"/>
  <c r="N4463" i="2"/>
  <c r="Q4462" i="2"/>
  <c r="P4462" i="2"/>
  <c r="N4462" i="2"/>
  <c r="Q4461" i="2"/>
  <c r="P4461" i="2"/>
  <c r="N4461" i="2"/>
  <c r="Q4460" i="2"/>
  <c r="P4460" i="2"/>
  <c r="N4460" i="2"/>
  <c r="Q4459" i="2"/>
  <c r="P4459" i="2"/>
  <c r="N4459" i="2"/>
  <c r="Q4458" i="2"/>
  <c r="P4458" i="2"/>
  <c r="N4458" i="2"/>
  <c r="Q4457" i="2"/>
  <c r="P4457" i="2"/>
  <c r="N4457" i="2"/>
  <c r="Q4456" i="2"/>
  <c r="P4456" i="2"/>
  <c r="N4456" i="2"/>
  <c r="Q4455" i="2"/>
  <c r="P4455" i="2"/>
  <c r="N4455" i="2"/>
  <c r="Q4454" i="2"/>
  <c r="P4454" i="2"/>
  <c r="N4454" i="2"/>
  <c r="Q4453" i="2"/>
  <c r="P4453" i="2"/>
  <c r="N4453" i="2"/>
  <c r="Q4452" i="2"/>
  <c r="P4452" i="2"/>
  <c r="N4452" i="2"/>
  <c r="Q4451" i="2"/>
  <c r="P4451" i="2"/>
  <c r="N4451" i="2"/>
  <c r="Q4450" i="2"/>
  <c r="P4450" i="2"/>
  <c r="N4450" i="2"/>
  <c r="Q4449" i="2"/>
  <c r="P4449" i="2"/>
  <c r="N4449" i="2"/>
  <c r="Q4448" i="2"/>
  <c r="P4448" i="2"/>
  <c r="N4448" i="2"/>
  <c r="Q4447" i="2"/>
  <c r="P4447" i="2"/>
  <c r="N4447" i="2"/>
  <c r="Q4446" i="2"/>
  <c r="P4446" i="2"/>
  <c r="N4446" i="2"/>
  <c r="Q4445" i="2"/>
  <c r="P4445" i="2"/>
  <c r="N4445" i="2"/>
  <c r="Q4444" i="2"/>
  <c r="P4444" i="2"/>
  <c r="N4444" i="2"/>
  <c r="Q4443" i="2"/>
  <c r="P4443" i="2"/>
  <c r="N4443" i="2"/>
  <c r="Q4442" i="2"/>
  <c r="P4442" i="2"/>
  <c r="N4442" i="2"/>
  <c r="Q4441" i="2"/>
  <c r="P4441" i="2"/>
  <c r="N4441" i="2"/>
  <c r="Q4440" i="2"/>
  <c r="P4440" i="2"/>
  <c r="N4440" i="2"/>
  <c r="Q4439" i="2"/>
  <c r="P4439" i="2"/>
  <c r="N4439" i="2"/>
  <c r="Q4438" i="2"/>
  <c r="P4438" i="2"/>
  <c r="N4438" i="2"/>
  <c r="Q4437" i="2"/>
  <c r="P4437" i="2"/>
  <c r="N4437" i="2"/>
  <c r="Q4436" i="2"/>
  <c r="P4436" i="2"/>
  <c r="N4436" i="2"/>
  <c r="Q4435" i="2"/>
  <c r="P4435" i="2"/>
  <c r="N4435" i="2"/>
  <c r="Q4434" i="2"/>
  <c r="P4434" i="2"/>
  <c r="N4434" i="2"/>
  <c r="Q4433" i="2"/>
  <c r="P4433" i="2"/>
  <c r="N4433" i="2"/>
  <c r="Q4432" i="2"/>
  <c r="P4432" i="2"/>
  <c r="N4432" i="2"/>
  <c r="Q4431" i="2"/>
  <c r="P4431" i="2"/>
  <c r="N4431" i="2"/>
  <c r="Q4430" i="2"/>
  <c r="P4430" i="2"/>
  <c r="N4430" i="2"/>
  <c r="Q4429" i="2"/>
  <c r="P4429" i="2"/>
  <c r="N4429" i="2"/>
  <c r="Q4428" i="2"/>
  <c r="P4428" i="2"/>
  <c r="N4428" i="2"/>
  <c r="Q4427" i="2"/>
  <c r="P4427" i="2"/>
  <c r="N4427" i="2"/>
  <c r="Q4426" i="2"/>
  <c r="P4426" i="2"/>
  <c r="N4426" i="2"/>
  <c r="Q4425" i="2"/>
  <c r="P4425" i="2"/>
  <c r="N4425" i="2"/>
  <c r="Q4424" i="2"/>
  <c r="P4424" i="2"/>
  <c r="N4424" i="2"/>
  <c r="Q4423" i="2"/>
  <c r="P4423" i="2"/>
  <c r="N4423" i="2"/>
  <c r="Q4422" i="2"/>
  <c r="P4422" i="2"/>
  <c r="N4422" i="2"/>
  <c r="Q4421" i="2"/>
  <c r="P4421" i="2"/>
  <c r="N4421" i="2"/>
  <c r="Q4420" i="2"/>
  <c r="P4420" i="2"/>
  <c r="N4420" i="2"/>
  <c r="Q4419" i="2"/>
  <c r="P4419" i="2"/>
  <c r="N4419" i="2"/>
  <c r="Q4418" i="2"/>
  <c r="P4418" i="2"/>
  <c r="N4418" i="2"/>
  <c r="Q4417" i="2"/>
  <c r="P4417" i="2"/>
  <c r="N4417" i="2"/>
  <c r="Q4416" i="2"/>
  <c r="P4416" i="2"/>
  <c r="N4416" i="2"/>
  <c r="Q4415" i="2"/>
  <c r="P4415" i="2"/>
  <c r="N4415" i="2"/>
  <c r="Q4414" i="2"/>
  <c r="P4414" i="2"/>
  <c r="N4414" i="2"/>
  <c r="Q4413" i="2"/>
  <c r="P4413" i="2"/>
  <c r="N4413" i="2"/>
  <c r="Q4412" i="2"/>
  <c r="P4412" i="2"/>
  <c r="N4412" i="2"/>
  <c r="Q4411" i="2"/>
  <c r="P4411" i="2"/>
  <c r="N4411" i="2"/>
  <c r="Q4410" i="2"/>
  <c r="P4410" i="2"/>
  <c r="N4410" i="2"/>
  <c r="Q4409" i="2"/>
  <c r="P4409" i="2"/>
  <c r="N4409" i="2"/>
  <c r="Q4408" i="2"/>
  <c r="P4408" i="2"/>
  <c r="N4408" i="2"/>
  <c r="Q4407" i="2"/>
  <c r="P4407" i="2"/>
  <c r="N4407" i="2"/>
  <c r="Q4406" i="2"/>
  <c r="P4406" i="2"/>
  <c r="N4406" i="2"/>
  <c r="Q4405" i="2"/>
  <c r="P4405" i="2"/>
  <c r="N4405" i="2"/>
  <c r="Q4404" i="2"/>
  <c r="P4404" i="2"/>
  <c r="N4404" i="2"/>
  <c r="Q4403" i="2"/>
  <c r="P4403" i="2"/>
  <c r="N4403" i="2"/>
  <c r="Q4402" i="2"/>
  <c r="P4402" i="2"/>
  <c r="N4402" i="2"/>
  <c r="Q4401" i="2"/>
  <c r="P4401" i="2"/>
  <c r="N4401" i="2"/>
  <c r="Q4400" i="2"/>
  <c r="P4400" i="2"/>
  <c r="N4400" i="2"/>
  <c r="Q4399" i="2"/>
  <c r="P4399" i="2"/>
  <c r="N4399" i="2"/>
  <c r="Q4398" i="2"/>
  <c r="P4398" i="2"/>
  <c r="N4398" i="2"/>
  <c r="Q4397" i="2"/>
  <c r="P4397" i="2"/>
  <c r="N4397" i="2"/>
  <c r="Q4396" i="2"/>
  <c r="P4396" i="2"/>
  <c r="N4396" i="2"/>
  <c r="Q4395" i="2"/>
  <c r="P4395" i="2"/>
  <c r="N4395" i="2"/>
  <c r="Q4394" i="2"/>
  <c r="P4394" i="2"/>
  <c r="N4394" i="2"/>
  <c r="Q4393" i="2"/>
  <c r="P4393" i="2"/>
  <c r="N4393" i="2"/>
  <c r="Q4392" i="2"/>
  <c r="P4392" i="2"/>
  <c r="N4392" i="2"/>
  <c r="Q4391" i="2"/>
  <c r="P4391" i="2"/>
  <c r="N4391" i="2"/>
  <c r="Q4390" i="2"/>
  <c r="P4390" i="2"/>
  <c r="N4390" i="2"/>
  <c r="Q4389" i="2"/>
  <c r="P4389" i="2"/>
  <c r="N4389" i="2"/>
  <c r="Q4388" i="2"/>
  <c r="P4388" i="2"/>
  <c r="N4388" i="2"/>
  <c r="Q4387" i="2"/>
  <c r="P4387" i="2"/>
  <c r="N4387" i="2"/>
  <c r="Q4386" i="2"/>
  <c r="P4386" i="2"/>
  <c r="N4386" i="2"/>
  <c r="Q4385" i="2"/>
  <c r="P4385" i="2"/>
  <c r="N4385" i="2"/>
  <c r="Q4384" i="2"/>
  <c r="P4384" i="2"/>
  <c r="N4384" i="2"/>
  <c r="Q4383" i="2"/>
  <c r="P4383" i="2"/>
  <c r="N4383" i="2"/>
  <c r="Q4382" i="2"/>
  <c r="P4382" i="2"/>
  <c r="N4382" i="2"/>
  <c r="Q4381" i="2"/>
  <c r="P4381" i="2"/>
  <c r="N4381" i="2"/>
  <c r="Q4380" i="2"/>
  <c r="P4380" i="2"/>
  <c r="N4380" i="2"/>
  <c r="Q4379" i="2"/>
  <c r="P4379" i="2"/>
  <c r="N4379" i="2"/>
  <c r="Q4378" i="2"/>
  <c r="P4378" i="2"/>
  <c r="N4378" i="2"/>
  <c r="Q4377" i="2"/>
  <c r="P4377" i="2"/>
  <c r="N4377" i="2"/>
  <c r="Q4376" i="2"/>
  <c r="P4376" i="2"/>
  <c r="N4376" i="2"/>
  <c r="Q4375" i="2"/>
  <c r="P4375" i="2"/>
  <c r="N4375" i="2"/>
  <c r="Q4374" i="2"/>
  <c r="P4374" i="2"/>
  <c r="N4374" i="2"/>
  <c r="Q4373" i="2"/>
  <c r="P4373" i="2"/>
  <c r="N4373" i="2"/>
  <c r="Q4372" i="2"/>
  <c r="P4372" i="2"/>
  <c r="N4372" i="2"/>
  <c r="Q4371" i="2"/>
  <c r="P4371" i="2"/>
  <c r="N4371" i="2"/>
  <c r="Q4370" i="2"/>
  <c r="P4370" i="2"/>
  <c r="N4370" i="2"/>
  <c r="Q4369" i="2"/>
  <c r="P4369" i="2"/>
  <c r="N4369" i="2"/>
  <c r="Q4368" i="2"/>
  <c r="P4368" i="2"/>
  <c r="N4368" i="2"/>
  <c r="Q4367" i="2"/>
  <c r="P4367" i="2"/>
  <c r="N4367" i="2"/>
  <c r="Q4366" i="2"/>
  <c r="P4366" i="2"/>
  <c r="N4366" i="2"/>
  <c r="Q4365" i="2"/>
  <c r="P4365" i="2"/>
  <c r="N4365" i="2"/>
  <c r="Q4364" i="2"/>
  <c r="P4364" i="2"/>
  <c r="N4364" i="2"/>
  <c r="Q4363" i="2"/>
  <c r="P4363" i="2"/>
  <c r="N4363" i="2"/>
  <c r="Q4362" i="2"/>
  <c r="P4362" i="2"/>
  <c r="N4362" i="2"/>
  <c r="Q4361" i="2"/>
  <c r="P4361" i="2"/>
  <c r="N4361" i="2"/>
  <c r="Q4360" i="2"/>
  <c r="P4360" i="2"/>
  <c r="N4360" i="2"/>
  <c r="Q4359" i="2"/>
  <c r="P4359" i="2"/>
  <c r="N4359" i="2"/>
  <c r="Q4358" i="2"/>
  <c r="P4358" i="2"/>
  <c r="N4358" i="2"/>
  <c r="Q4357" i="2"/>
  <c r="P4357" i="2"/>
  <c r="N4357" i="2"/>
  <c r="Q4356" i="2"/>
  <c r="P4356" i="2"/>
  <c r="N4356" i="2"/>
  <c r="Q4355" i="2"/>
  <c r="P4355" i="2"/>
  <c r="N4355" i="2"/>
  <c r="Q4354" i="2"/>
  <c r="P4354" i="2"/>
  <c r="N4354" i="2"/>
  <c r="Q4353" i="2"/>
  <c r="P4353" i="2"/>
  <c r="N4353" i="2"/>
  <c r="Q4352" i="2"/>
  <c r="P4352" i="2"/>
  <c r="N4352" i="2"/>
  <c r="Q4351" i="2"/>
  <c r="P4351" i="2"/>
  <c r="N4351" i="2"/>
  <c r="Q4350" i="2"/>
  <c r="P4350" i="2"/>
  <c r="N4350" i="2"/>
  <c r="Q4349" i="2"/>
  <c r="P4349" i="2"/>
  <c r="N4349" i="2"/>
  <c r="Q4348" i="2"/>
  <c r="P4348" i="2"/>
  <c r="N4348" i="2"/>
  <c r="Q4347" i="2"/>
  <c r="P4347" i="2"/>
  <c r="N4347" i="2"/>
  <c r="Q4346" i="2"/>
  <c r="P4346" i="2"/>
  <c r="N4346" i="2"/>
  <c r="Q4345" i="2"/>
  <c r="P4345" i="2"/>
  <c r="N4345" i="2"/>
  <c r="Q4344" i="2"/>
  <c r="P4344" i="2"/>
  <c r="N4344" i="2"/>
  <c r="Q4343" i="2"/>
  <c r="P4343" i="2"/>
  <c r="N4343" i="2"/>
  <c r="Q4342" i="2"/>
  <c r="P4342" i="2"/>
  <c r="N4342" i="2"/>
  <c r="Q4341" i="2"/>
  <c r="P4341" i="2"/>
  <c r="N4341" i="2"/>
  <c r="Q4340" i="2"/>
  <c r="P4340" i="2"/>
  <c r="N4340" i="2"/>
  <c r="Q4339" i="2"/>
  <c r="P4339" i="2"/>
  <c r="N4339" i="2"/>
  <c r="Q4338" i="2"/>
  <c r="P4338" i="2"/>
  <c r="N4338" i="2"/>
  <c r="Q4337" i="2"/>
  <c r="P4337" i="2"/>
  <c r="N4337" i="2"/>
  <c r="Q4336" i="2"/>
  <c r="P4336" i="2"/>
  <c r="N4336" i="2"/>
  <c r="Q4335" i="2"/>
  <c r="P4335" i="2"/>
  <c r="N4335" i="2"/>
  <c r="Q4334" i="2"/>
  <c r="P4334" i="2"/>
  <c r="N4334" i="2"/>
  <c r="Q4333" i="2"/>
  <c r="P4333" i="2"/>
  <c r="N4333" i="2"/>
  <c r="Q4332" i="2"/>
  <c r="P4332" i="2"/>
  <c r="N4332" i="2"/>
  <c r="Q4331" i="2"/>
  <c r="P4331" i="2"/>
  <c r="N4331" i="2"/>
  <c r="Q4330" i="2"/>
  <c r="P4330" i="2"/>
  <c r="N4330" i="2"/>
  <c r="Q4329" i="2"/>
  <c r="P4329" i="2"/>
  <c r="N4329" i="2"/>
  <c r="Q4328" i="2"/>
  <c r="P4328" i="2"/>
  <c r="N4328" i="2"/>
  <c r="Q4327" i="2"/>
  <c r="P4327" i="2"/>
  <c r="N4327" i="2"/>
  <c r="Q4326" i="2"/>
  <c r="P4326" i="2"/>
  <c r="N4326" i="2"/>
  <c r="Q4325" i="2"/>
  <c r="P4325" i="2"/>
  <c r="N4325" i="2"/>
  <c r="Q4324" i="2"/>
  <c r="P4324" i="2"/>
  <c r="N4324" i="2"/>
  <c r="Q4323" i="2"/>
  <c r="P4323" i="2"/>
  <c r="N4323" i="2"/>
  <c r="Q4322" i="2"/>
  <c r="P4322" i="2"/>
  <c r="N4322" i="2"/>
  <c r="Q4321" i="2"/>
  <c r="P4321" i="2"/>
  <c r="N4321" i="2"/>
  <c r="Q4320" i="2"/>
  <c r="P4320" i="2"/>
  <c r="N4320" i="2"/>
  <c r="Q4319" i="2"/>
  <c r="P4319" i="2"/>
  <c r="N4319" i="2"/>
  <c r="Q4318" i="2"/>
  <c r="P4318" i="2"/>
  <c r="N4318" i="2"/>
  <c r="Q4317" i="2"/>
  <c r="P4317" i="2"/>
  <c r="N4317" i="2"/>
  <c r="Q4316" i="2"/>
  <c r="P4316" i="2"/>
  <c r="N4316" i="2"/>
  <c r="Q4315" i="2"/>
  <c r="P4315" i="2"/>
  <c r="N4315" i="2"/>
  <c r="Q4314" i="2"/>
  <c r="P4314" i="2"/>
  <c r="N4314" i="2"/>
  <c r="Q4313" i="2"/>
  <c r="P4313" i="2"/>
  <c r="N4313" i="2"/>
  <c r="Q4312" i="2"/>
  <c r="P4312" i="2"/>
  <c r="N4312" i="2"/>
  <c r="Q4311" i="2"/>
  <c r="P4311" i="2"/>
  <c r="N4311" i="2"/>
  <c r="Q4310" i="2"/>
  <c r="P4310" i="2"/>
  <c r="N4310" i="2"/>
  <c r="Q4309" i="2"/>
  <c r="P4309" i="2"/>
  <c r="N4309" i="2"/>
  <c r="Q4308" i="2"/>
  <c r="P4308" i="2"/>
  <c r="N4308" i="2"/>
  <c r="Q4307" i="2"/>
  <c r="P4307" i="2"/>
  <c r="N4307" i="2"/>
  <c r="Q4306" i="2"/>
  <c r="P4306" i="2"/>
  <c r="N4306" i="2"/>
  <c r="Q4305" i="2"/>
  <c r="P4305" i="2"/>
  <c r="N4305" i="2"/>
  <c r="Q4304" i="2"/>
  <c r="P4304" i="2"/>
  <c r="N4304" i="2"/>
  <c r="Q4303" i="2"/>
  <c r="P4303" i="2"/>
  <c r="N4303" i="2"/>
  <c r="Q4302" i="2"/>
  <c r="P4302" i="2"/>
  <c r="N4302" i="2"/>
  <c r="Q4301" i="2"/>
  <c r="P4301" i="2"/>
  <c r="N4301" i="2"/>
  <c r="Q4300" i="2"/>
  <c r="P4300" i="2"/>
  <c r="N4300" i="2"/>
  <c r="Q4299" i="2"/>
  <c r="P4299" i="2"/>
  <c r="N4299" i="2"/>
  <c r="Q4298" i="2"/>
  <c r="P4298" i="2"/>
  <c r="N4298" i="2"/>
  <c r="Q4297" i="2"/>
  <c r="P4297" i="2"/>
  <c r="N4297" i="2"/>
  <c r="Q4296" i="2"/>
  <c r="P4296" i="2"/>
  <c r="N4296" i="2"/>
  <c r="Q4295" i="2"/>
  <c r="P4295" i="2"/>
  <c r="N4295" i="2"/>
  <c r="Q4294" i="2"/>
  <c r="P4294" i="2"/>
  <c r="N4294" i="2"/>
  <c r="Q4293" i="2"/>
  <c r="P4293" i="2"/>
  <c r="N4293" i="2"/>
  <c r="Q4292" i="2"/>
  <c r="P4292" i="2"/>
  <c r="N4292" i="2"/>
  <c r="Q4291" i="2"/>
  <c r="P4291" i="2"/>
  <c r="N4291" i="2"/>
  <c r="Q4290" i="2"/>
  <c r="P4290" i="2"/>
  <c r="N4290" i="2"/>
  <c r="Q4289" i="2"/>
  <c r="P4289" i="2"/>
  <c r="N4289" i="2"/>
  <c r="Q4288" i="2"/>
  <c r="P4288" i="2"/>
  <c r="N4288" i="2"/>
  <c r="Q4287" i="2"/>
  <c r="P4287" i="2"/>
  <c r="N4287" i="2"/>
  <c r="Q4286" i="2"/>
  <c r="P4286" i="2"/>
  <c r="N4286" i="2"/>
  <c r="Q4285" i="2"/>
  <c r="P4285" i="2"/>
  <c r="N4285" i="2"/>
  <c r="Q4284" i="2"/>
  <c r="P4284" i="2"/>
  <c r="N4284" i="2"/>
  <c r="Q4283" i="2"/>
  <c r="P4283" i="2"/>
  <c r="N4283" i="2"/>
  <c r="Q4282" i="2"/>
  <c r="P4282" i="2"/>
  <c r="N4282" i="2"/>
  <c r="Q4281" i="2"/>
  <c r="P4281" i="2"/>
  <c r="N4281" i="2"/>
  <c r="Q4280" i="2"/>
  <c r="P4280" i="2"/>
  <c r="N4280" i="2"/>
  <c r="Q4279" i="2"/>
  <c r="P4279" i="2"/>
  <c r="N4279" i="2"/>
  <c r="Q4278" i="2"/>
  <c r="P4278" i="2"/>
  <c r="N4278" i="2"/>
  <c r="Q4277" i="2"/>
  <c r="P4277" i="2"/>
  <c r="N4277" i="2"/>
  <c r="Q4276" i="2"/>
  <c r="P4276" i="2"/>
  <c r="N4276" i="2"/>
  <c r="Q4275" i="2"/>
  <c r="P4275" i="2"/>
  <c r="N4275" i="2"/>
  <c r="Q4274" i="2"/>
  <c r="P4274" i="2"/>
  <c r="N4274" i="2"/>
  <c r="Q4273" i="2"/>
  <c r="P4273" i="2"/>
  <c r="N4273" i="2"/>
  <c r="Q4272" i="2"/>
  <c r="P4272" i="2"/>
  <c r="N4272" i="2"/>
  <c r="Q4271" i="2"/>
  <c r="P4271" i="2"/>
  <c r="N4271" i="2"/>
  <c r="Q4270" i="2"/>
  <c r="P4270" i="2"/>
  <c r="N4270" i="2"/>
  <c r="Q4269" i="2"/>
  <c r="P4269" i="2"/>
  <c r="N4269" i="2"/>
  <c r="Q4268" i="2"/>
  <c r="P4268" i="2"/>
  <c r="N4268" i="2"/>
  <c r="Q4267" i="2"/>
  <c r="P4267" i="2"/>
  <c r="N4267" i="2"/>
  <c r="Q4266" i="2"/>
  <c r="P4266" i="2"/>
  <c r="N4266" i="2"/>
  <c r="Q4265" i="2"/>
  <c r="P4265" i="2"/>
  <c r="N4265" i="2"/>
  <c r="Q4264" i="2"/>
  <c r="P4264" i="2"/>
  <c r="N4264" i="2"/>
  <c r="Q4263" i="2"/>
  <c r="P4263" i="2"/>
  <c r="N4263" i="2"/>
  <c r="Q4262" i="2"/>
  <c r="P4262" i="2"/>
  <c r="N4262" i="2"/>
  <c r="Q4261" i="2"/>
  <c r="P4261" i="2"/>
  <c r="N4261" i="2"/>
  <c r="Q4260" i="2"/>
  <c r="P4260" i="2"/>
  <c r="N4260" i="2"/>
  <c r="Q4259" i="2"/>
  <c r="P4259" i="2"/>
  <c r="N4259" i="2"/>
  <c r="Q4258" i="2"/>
  <c r="P4258" i="2"/>
  <c r="N4258" i="2"/>
  <c r="Q4257" i="2"/>
  <c r="P4257" i="2"/>
  <c r="N4257" i="2"/>
  <c r="Q4256" i="2"/>
  <c r="P4256" i="2"/>
  <c r="N4256" i="2"/>
  <c r="Q4255" i="2"/>
  <c r="P4255" i="2"/>
  <c r="N4255" i="2"/>
  <c r="Q4254" i="2"/>
  <c r="P4254" i="2"/>
  <c r="N4254" i="2"/>
  <c r="Q4253" i="2"/>
  <c r="P4253" i="2"/>
  <c r="N4253" i="2"/>
  <c r="Q4252" i="2"/>
  <c r="P4252" i="2"/>
  <c r="N4252" i="2"/>
  <c r="Q4251" i="2"/>
  <c r="P4251" i="2"/>
  <c r="N4251" i="2"/>
  <c r="Q4250" i="2"/>
  <c r="P4250" i="2"/>
  <c r="N4250" i="2"/>
  <c r="Q4249" i="2"/>
  <c r="P4249" i="2"/>
  <c r="N4249" i="2"/>
  <c r="Q4248" i="2"/>
  <c r="P4248" i="2"/>
  <c r="N4248" i="2"/>
  <c r="Q4247" i="2"/>
  <c r="P4247" i="2"/>
  <c r="N4247" i="2"/>
  <c r="Q4246" i="2"/>
  <c r="P4246" i="2"/>
  <c r="N4246" i="2"/>
  <c r="Q4245" i="2"/>
  <c r="P4245" i="2"/>
  <c r="N4245" i="2"/>
  <c r="Q4244" i="2"/>
  <c r="P4244" i="2"/>
  <c r="N4244" i="2"/>
  <c r="Q4243" i="2"/>
  <c r="P4243" i="2"/>
  <c r="N4243" i="2"/>
  <c r="Q4242" i="2"/>
  <c r="P4242" i="2"/>
  <c r="N4242" i="2"/>
  <c r="Q4241" i="2"/>
  <c r="P4241" i="2"/>
  <c r="N4241" i="2"/>
  <c r="Q4240" i="2"/>
  <c r="P4240" i="2"/>
  <c r="N4240" i="2"/>
  <c r="Q4239" i="2"/>
  <c r="P4239" i="2"/>
  <c r="N4239" i="2"/>
  <c r="Q4238" i="2"/>
  <c r="P4238" i="2"/>
  <c r="N4238" i="2"/>
  <c r="Q4237" i="2"/>
  <c r="P4237" i="2"/>
  <c r="N4237" i="2"/>
  <c r="Q4236" i="2"/>
  <c r="P4236" i="2"/>
  <c r="N4236" i="2"/>
  <c r="Q4235" i="2"/>
  <c r="P4235" i="2"/>
  <c r="N4235" i="2"/>
  <c r="Q4234" i="2"/>
  <c r="P4234" i="2"/>
  <c r="N4234" i="2"/>
  <c r="Q4233" i="2"/>
  <c r="P4233" i="2"/>
  <c r="N4233" i="2"/>
  <c r="Q4232" i="2"/>
  <c r="P4232" i="2"/>
  <c r="N4232" i="2"/>
  <c r="Q4231" i="2"/>
  <c r="P4231" i="2"/>
  <c r="N4231" i="2"/>
  <c r="Q4230" i="2"/>
  <c r="P4230" i="2"/>
  <c r="N4230" i="2"/>
  <c r="Q4229" i="2"/>
  <c r="P4229" i="2"/>
  <c r="N4229" i="2"/>
  <c r="Q4228" i="2"/>
  <c r="P4228" i="2"/>
  <c r="N4228" i="2"/>
  <c r="Q4227" i="2"/>
  <c r="P4227" i="2"/>
  <c r="N4227" i="2"/>
  <c r="Q4226" i="2"/>
  <c r="P4226" i="2"/>
  <c r="N4226" i="2"/>
  <c r="Q4225" i="2"/>
  <c r="P4225" i="2"/>
  <c r="N4225" i="2"/>
  <c r="Q4224" i="2"/>
  <c r="P4224" i="2"/>
  <c r="N4224" i="2"/>
  <c r="Q4223" i="2"/>
  <c r="P4223" i="2"/>
  <c r="N4223" i="2"/>
  <c r="Q4222" i="2"/>
  <c r="P4222" i="2"/>
  <c r="N4222" i="2"/>
  <c r="Q4221" i="2"/>
  <c r="P4221" i="2"/>
  <c r="N4221" i="2"/>
  <c r="Q4220" i="2"/>
  <c r="P4220" i="2"/>
  <c r="N4220" i="2"/>
  <c r="Q4219" i="2"/>
  <c r="P4219" i="2"/>
  <c r="N4219" i="2"/>
  <c r="Q4218" i="2"/>
  <c r="P4218" i="2"/>
  <c r="N4218" i="2"/>
  <c r="Q4217" i="2"/>
  <c r="P4217" i="2"/>
  <c r="N4217" i="2"/>
  <c r="Q4216" i="2"/>
  <c r="P4216" i="2"/>
  <c r="N4216" i="2"/>
  <c r="Q4215" i="2"/>
  <c r="P4215" i="2"/>
  <c r="N4215" i="2"/>
  <c r="Q4214" i="2"/>
  <c r="P4214" i="2"/>
  <c r="N4214" i="2"/>
  <c r="Q4213" i="2"/>
  <c r="P4213" i="2"/>
  <c r="N4213" i="2"/>
  <c r="Q4212" i="2"/>
  <c r="P4212" i="2"/>
  <c r="N4212" i="2"/>
  <c r="Q4211" i="2"/>
  <c r="P4211" i="2"/>
  <c r="N4211" i="2"/>
  <c r="Q4210" i="2"/>
  <c r="P4210" i="2"/>
  <c r="N4210" i="2"/>
  <c r="Q4209" i="2"/>
  <c r="P4209" i="2"/>
  <c r="N4209" i="2"/>
  <c r="Q4208" i="2"/>
  <c r="P4208" i="2"/>
  <c r="N4208" i="2"/>
  <c r="Q4207" i="2"/>
  <c r="P4207" i="2"/>
  <c r="N4207" i="2"/>
  <c r="Q4206" i="2"/>
  <c r="P4206" i="2"/>
  <c r="N4206" i="2"/>
  <c r="Q4205" i="2"/>
  <c r="P4205" i="2"/>
  <c r="N4205" i="2"/>
  <c r="Q4204" i="2"/>
  <c r="P4204" i="2"/>
  <c r="N4204" i="2"/>
  <c r="Q4203" i="2"/>
  <c r="P4203" i="2"/>
  <c r="N4203" i="2"/>
  <c r="Q4202" i="2"/>
  <c r="P4202" i="2"/>
  <c r="N4202" i="2"/>
  <c r="Q4201" i="2"/>
  <c r="P4201" i="2"/>
  <c r="N4201" i="2"/>
  <c r="Q4200" i="2"/>
  <c r="P4200" i="2"/>
  <c r="N4200" i="2"/>
  <c r="Q4199" i="2"/>
  <c r="P4199" i="2"/>
  <c r="N4199" i="2"/>
  <c r="Q4198" i="2"/>
  <c r="P4198" i="2"/>
  <c r="N4198" i="2"/>
  <c r="Q4197" i="2"/>
  <c r="P4197" i="2"/>
  <c r="N4197" i="2"/>
  <c r="Q4196" i="2"/>
  <c r="P4196" i="2"/>
  <c r="N4196" i="2"/>
  <c r="Q4195" i="2"/>
  <c r="P4195" i="2"/>
  <c r="N4195" i="2"/>
  <c r="Q4194" i="2"/>
  <c r="P4194" i="2"/>
  <c r="N4194" i="2"/>
  <c r="Q4193" i="2"/>
  <c r="P4193" i="2"/>
  <c r="N4193" i="2"/>
  <c r="Q4192" i="2"/>
  <c r="P4192" i="2"/>
  <c r="N4192" i="2"/>
  <c r="Q4191" i="2"/>
  <c r="P4191" i="2"/>
  <c r="N4191" i="2"/>
  <c r="Q4190" i="2"/>
  <c r="P4190" i="2"/>
  <c r="N4190" i="2"/>
  <c r="Q4189" i="2"/>
  <c r="P4189" i="2"/>
  <c r="N4189" i="2"/>
  <c r="Q4188" i="2"/>
  <c r="P4188" i="2"/>
  <c r="N4188" i="2"/>
  <c r="Q4187" i="2"/>
  <c r="P4187" i="2"/>
  <c r="N4187" i="2"/>
  <c r="Q4186" i="2"/>
  <c r="P4186" i="2"/>
  <c r="N4186" i="2"/>
  <c r="Q4185" i="2"/>
  <c r="P4185" i="2"/>
  <c r="N4185" i="2"/>
  <c r="Q4184" i="2"/>
  <c r="P4184" i="2"/>
  <c r="N4184" i="2"/>
  <c r="Q4183" i="2"/>
  <c r="P4183" i="2"/>
  <c r="N4183" i="2"/>
  <c r="Q4182" i="2"/>
  <c r="P4182" i="2"/>
  <c r="N4182" i="2"/>
  <c r="Q4181" i="2"/>
  <c r="P4181" i="2"/>
  <c r="N4181" i="2"/>
  <c r="Q4180" i="2"/>
  <c r="P4180" i="2"/>
  <c r="N4180" i="2"/>
  <c r="Q4179" i="2"/>
  <c r="P4179" i="2"/>
  <c r="N4179" i="2"/>
  <c r="Q4178" i="2"/>
  <c r="P4178" i="2"/>
  <c r="N4178" i="2"/>
  <c r="Q4177" i="2"/>
  <c r="P4177" i="2"/>
  <c r="N4177" i="2"/>
  <c r="Q4176" i="2"/>
  <c r="P4176" i="2"/>
  <c r="N4176" i="2"/>
  <c r="Q4175" i="2"/>
  <c r="P4175" i="2"/>
  <c r="N4175" i="2"/>
  <c r="Q4174" i="2"/>
  <c r="P4174" i="2"/>
  <c r="N4174" i="2"/>
  <c r="Q4173" i="2"/>
  <c r="P4173" i="2"/>
  <c r="N4173" i="2"/>
  <c r="Q4172" i="2"/>
  <c r="P4172" i="2"/>
  <c r="N4172" i="2"/>
  <c r="Q4171" i="2"/>
  <c r="P4171" i="2"/>
  <c r="N4171" i="2"/>
  <c r="Q4170" i="2"/>
  <c r="P4170" i="2"/>
  <c r="N4170" i="2"/>
  <c r="Q4169" i="2"/>
  <c r="P4169" i="2"/>
  <c r="N4169" i="2"/>
  <c r="Q4168" i="2"/>
  <c r="P4168" i="2"/>
  <c r="N4168" i="2"/>
  <c r="Q4167" i="2"/>
  <c r="P4167" i="2"/>
  <c r="N4167" i="2"/>
  <c r="Q4166" i="2"/>
  <c r="P4166" i="2"/>
  <c r="N4166" i="2"/>
  <c r="Q4165" i="2"/>
  <c r="P4165" i="2"/>
  <c r="N4165" i="2"/>
  <c r="Q4164" i="2"/>
  <c r="P4164" i="2"/>
  <c r="N4164" i="2"/>
  <c r="Q4163" i="2"/>
  <c r="P4163" i="2"/>
  <c r="N4163" i="2"/>
  <c r="Q4162" i="2"/>
  <c r="P4162" i="2"/>
  <c r="N4162" i="2"/>
  <c r="Q4161" i="2"/>
  <c r="P4161" i="2"/>
  <c r="N4161" i="2"/>
  <c r="Q4160" i="2"/>
  <c r="P4160" i="2"/>
  <c r="N4160" i="2"/>
  <c r="Q4159" i="2"/>
  <c r="P4159" i="2"/>
  <c r="N4159" i="2"/>
  <c r="Q4158" i="2"/>
  <c r="P4158" i="2"/>
  <c r="N4158" i="2"/>
  <c r="Q4157" i="2"/>
  <c r="P4157" i="2"/>
  <c r="N4157" i="2"/>
  <c r="Q4156" i="2"/>
  <c r="P4156" i="2"/>
  <c r="N4156" i="2"/>
  <c r="Q4155" i="2"/>
  <c r="P4155" i="2"/>
  <c r="N4155" i="2"/>
  <c r="Q4154" i="2"/>
  <c r="P4154" i="2"/>
  <c r="N4154" i="2"/>
  <c r="Q4153" i="2"/>
  <c r="P4153" i="2"/>
  <c r="N4153" i="2"/>
  <c r="Q4152" i="2"/>
  <c r="P4152" i="2"/>
  <c r="N4152" i="2"/>
  <c r="Q4151" i="2"/>
  <c r="P4151" i="2"/>
  <c r="N4151" i="2"/>
  <c r="Q4150" i="2"/>
  <c r="P4150" i="2"/>
  <c r="N4150" i="2"/>
  <c r="Q4149" i="2"/>
  <c r="P4149" i="2"/>
  <c r="N4149" i="2"/>
  <c r="Q4148" i="2"/>
  <c r="P4148" i="2"/>
  <c r="N4148" i="2"/>
  <c r="Q4147" i="2"/>
  <c r="P4147" i="2"/>
  <c r="N4147" i="2"/>
  <c r="Q4146" i="2"/>
  <c r="P4146" i="2"/>
  <c r="N4146" i="2"/>
  <c r="Q4145" i="2"/>
  <c r="P4145" i="2"/>
  <c r="N4145" i="2"/>
  <c r="Q4144" i="2"/>
  <c r="P4144" i="2"/>
  <c r="N4144" i="2"/>
  <c r="Q4143" i="2"/>
  <c r="P4143" i="2"/>
  <c r="N4143" i="2"/>
  <c r="Q4142" i="2"/>
  <c r="P4142" i="2"/>
  <c r="N4142" i="2"/>
  <c r="Q4141" i="2"/>
  <c r="P4141" i="2"/>
  <c r="N4141" i="2"/>
  <c r="Q4140" i="2"/>
  <c r="P4140" i="2"/>
  <c r="N4140" i="2"/>
  <c r="Q4139" i="2"/>
  <c r="P4139" i="2"/>
  <c r="N4139" i="2"/>
  <c r="Q4138" i="2"/>
  <c r="P4138" i="2"/>
  <c r="N4138" i="2"/>
  <c r="Q4137" i="2"/>
  <c r="P4137" i="2"/>
  <c r="N4137" i="2"/>
  <c r="Q4136" i="2"/>
  <c r="P4136" i="2"/>
  <c r="N4136" i="2"/>
  <c r="Q4135" i="2"/>
  <c r="P4135" i="2"/>
  <c r="N4135" i="2"/>
  <c r="Q4134" i="2"/>
  <c r="P4134" i="2"/>
  <c r="N4134" i="2"/>
  <c r="Q4133" i="2"/>
  <c r="P4133" i="2"/>
  <c r="N4133" i="2"/>
  <c r="Q4132" i="2"/>
  <c r="P4132" i="2"/>
  <c r="N4132" i="2"/>
  <c r="Q4131" i="2"/>
  <c r="P4131" i="2"/>
  <c r="N4131" i="2"/>
  <c r="Q4130" i="2"/>
  <c r="P4130" i="2"/>
  <c r="N4130" i="2"/>
  <c r="Q4129" i="2"/>
  <c r="P4129" i="2"/>
  <c r="N4129" i="2"/>
  <c r="Q4128" i="2"/>
  <c r="P4128" i="2"/>
  <c r="N4128" i="2"/>
  <c r="Q4127" i="2"/>
  <c r="P4127" i="2"/>
  <c r="N4127" i="2"/>
  <c r="Q4126" i="2"/>
  <c r="P4126" i="2"/>
  <c r="N4126" i="2"/>
  <c r="Q4125" i="2"/>
  <c r="P4125" i="2"/>
  <c r="N4125" i="2"/>
  <c r="Q4124" i="2"/>
  <c r="P4124" i="2"/>
  <c r="N4124" i="2"/>
  <c r="Q4123" i="2"/>
  <c r="P4123" i="2"/>
  <c r="N4123" i="2"/>
  <c r="Q4122" i="2"/>
  <c r="P4122" i="2"/>
  <c r="N4122" i="2"/>
  <c r="Q4121" i="2"/>
  <c r="P4121" i="2"/>
  <c r="N4121" i="2"/>
  <c r="Q4120" i="2"/>
  <c r="P4120" i="2"/>
  <c r="N4120" i="2"/>
  <c r="Q4119" i="2"/>
  <c r="P4119" i="2"/>
  <c r="N4119" i="2"/>
  <c r="Q4118" i="2"/>
  <c r="P4118" i="2"/>
  <c r="N4118" i="2"/>
  <c r="Q4117" i="2"/>
  <c r="P4117" i="2"/>
  <c r="N4117" i="2"/>
  <c r="Q4116" i="2"/>
  <c r="P4116" i="2"/>
  <c r="N4116" i="2"/>
  <c r="Q4115" i="2"/>
  <c r="P4115" i="2"/>
  <c r="N4115" i="2"/>
  <c r="Q4114" i="2"/>
  <c r="P4114" i="2"/>
  <c r="N4114" i="2"/>
  <c r="Q4113" i="2"/>
  <c r="P4113" i="2"/>
  <c r="N4113" i="2"/>
  <c r="Q4112" i="2"/>
  <c r="P4112" i="2"/>
  <c r="N4112" i="2"/>
  <c r="Q4111" i="2"/>
  <c r="P4111" i="2"/>
  <c r="N4111" i="2"/>
  <c r="Q4110" i="2"/>
  <c r="P4110" i="2"/>
  <c r="N4110" i="2"/>
  <c r="Q4109" i="2"/>
  <c r="P4109" i="2"/>
  <c r="N4109" i="2"/>
  <c r="Q4108" i="2"/>
  <c r="P4108" i="2"/>
  <c r="N4108" i="2"/>
  <c r="Q4107" i="2"/>
  <c r="P4107" i="2"/>
  <c r="N4107" i="2"/>
  <c r="Q4106" i="2"/>
  <c r="P4106" i="2"/>
  <c r="N4106" i="2"/>
  <c r="Q4105" i="2"/>
  <c r="P4105" i="2"/>
  <c r="N4105" i="2"/>
  <c r="Q4104" i="2"/>
  <c r="P4104" i="2"/>
  <c r="N4104" i="2"/>
  <c r="Q4103" i="2"/>
  <c r="P4103" i="2"/>
  <c r="N4103" i="2"/>
  <c r="Q4102" i="2"/>
  <c r="P4102" i="2"/>
  <c r="N4102" i="2"/>
  <c r="Q4101" i="2"/>
  <c r="P4101" i="2"/>
  <c r="N4101" i="2"/>
  <c r="Q4100" i="2"/>
  <c r="P4100" i="2"/>
  <c r="N4100" i="2"/>
  <c r="Q4099" i="2"/>
  <c r="P4099" i="2"/>
  <c r="N4099" i="2"/>
  <c r="Q4098" i="2"/>
  <c r="P4098" i="2"/>
  <c r="N4098" i="2"/>
  <c r="Q4097" i="2"/>
  <c r="P4097" i="2"/>
  <c r="N4097" i="2"/>
  <c r="Q4096" i="2"/>
  <c r="P4096" i="2"/>
  <c r="N4096" i="2"/>
  <c r="Q4095" i="2"/>
  <c r="P4095" i="2"/>
  <c r="N4095" i="2"/>
  <c r="Q4094" i="2"/>
  <c r="P4094" i="2"/>
  <c r="N4094" i="2"/>
  <c r="Q4093" i="2"/>
  <c r="P4093" i="2"/>
  <c r="N4093" i="2"/>
  <c r="Q4092" i="2"/>
  <c r="P4092" i="2"/>
  <c r="N4092" i="2"/>
  <c r="Q4091" i="2"/>
  <c r="P4091" i="2"/>
  <c r="N4091" i="2"/>
  <c r="Q4090" i="2"/>
  <c r="P4090" i="2"/>
  <c r="N4090" i="2"/>
  <c r="Q4089" i="2"/>
  <c r="P4089" i="2"/>
  <c r="N4089" i="2"/>
  <c r="Q4088" i="2"/>
  <c r="P4088" i="2"/>
  <c r="N4088" i="2"/>
  <c r="Q4087" i="2"/>
  <c r="P4087" i="2"/>
  <c r="N4087" i="2"/>
  <c r="Q4086" i="2"/>
  <c r="P4086" i="2"/>
  <c r="N4086" i="2"/>
  <c r="Q4085" i="2"/>
  <c r="P4085" i="2"/>
  <c r="N4085" i="2"/>
  <c r="Q4084" i="2"/>
  <c r="P4084" i="2"/>
  <c r="N4084" i="2"/>
  <c r="Q4083" i="2"/>
  <c r="P4083" i="2"/>
  <c r="N4083" i="2"/>
  <c r="Q4082" i="2"/>
  <c r="P4082" i="2"/>
  <c r="N4082" i="2"/>
  <c r="Q4081" i="2"/>
  <c r="P4081" i="2"/>
  <c r="N4081" i="2"/>
  <c r="Q4080" i="2"/>
  <c r="P4080" i="2"/>
  <c r="N4080" i="2"/>
  <c r="Q4079" i="2"/>
  <c r="P4079" i="2"/>
  <c r="N4079" i="2"/>
  <c r="Q4078" i="2"/>
  <c r="P4078" i="2"/>
  <c r="N4078" i="2"/>
  <c r="Q4077" i="2"/>
  <c r="P4077" i="2"/>
  <c r="N4077" i="2"/>
  <c r="Q4076" i="2"/>
  <c r="P4076" i="2"/>
  <c r="N4076" i="2"/>
  <c r="Q4075" i="2"/>
  <c r="P4075" i="2"/>
  <c r="N4075" i="2"/>
  <c r="Q4074" i="2"/>
  <c r="P4074" i="2"/>
  <c r="N4074" i="2"/>
  <c r="Q4073" i="2"/>
  <c r="P4073" i="2"/>
  <c r="N4073" i="2"/>
  <c r="Q4072" i="2"/>
  <c r="P4072" i="2"/>
  <c r="N4072" i="2"/>
  <c r="Q4071" i="2"/>
  <c r="P4071" i="2"/>
  <c r="N4071" i="2"/>
  <c r="Q4070" i="2"/>
  <c r="P4070" i="2"/>
  <c r="N4070" i="2"/>
  <c r="Q4069" i="2"/>
  <c r="P4069" i="2"/>
  <c r="N4069" i="2"/>
  <c r="Q4068" i="2"/>
  <c r="P4068" i="2"/>
  <c r="N4068" i="2"/>
  <c r="Q4067" i="2"/>
  <c r="P4067" i="2"/>
  <c r="N4067" i="2"/>
  <c r="Q4066" i="2"/>
  <c r="P4066" i="2"/>
  <c r="N4066" i="2"/>
  <c r="Q4065" i="2"/>
  <c r="P4065" i="2"/>
  <c r="N4065" i="2"/>
  <c r="Q4064" i="2"/>
  <c r="P4064" i="2"/>
  <c r="N4064" i="2"/>
  <c r="Q4063" i="2"/>
  <c r="P4063" i="2"/>
  <c r="N4063" i="2"/>
  <c r="Q4062" i="2"/>
  <c r="P4062" i="2"/>
  <c r="N4062" i="2"/>
  <c r="Q4061" i="2"/>
  <c r="P4061" i="2"/>
  <c r="N4061" i="2"/>
  <c r="Q4060" i="2"/>
  <c r="P4060" i="2"/>
  <c r="N4060" i="2"/>
  <c r="Q4059" i="2"/>
  <c r="P4059" i="2"/>
  <c r="N4059" i="2"/>
  <c r="Q4058" i="2"/>
  <c r="P4058" i="2"/>
  <c r="N4058" i="2"/>
  <c r="Q4057" i="2"/>
  <c r="P4057" i="2"/>
  <c r="N4057" i="2"/>
  <c r="Q4056" i="2"/>
  <c r="P4056" i="2"/>
  <c r="N4056" i="2"/>
  <c r="Q4055" i="2"/>
  <c r="P4055" i="2"/>
  <c r="N4055" i="2"/>
  <c r="Q4054" i="2"/>
  <c r="P4054" i="2"/>
  <c r="N4054" i="2"/>
  <c r="Q4053" i="2"/>
  <c r="P4053" i="2"/>
  <c r="N4053" i="2"/>
  <c r="Q4052" i="2"/>
  <c r="P4052" i="2"/>
  <c r="N4052" i="2"/>
  <c r="Q4051" i="2"/>
  <c r="P4051" i="2"/>
  <c r="N4051" i="2"/>
  <c r="Q4050" i="2"/>
  <c r="P4050" i="2"/>
  <c r="N4050" i="2"/>
  <c r="Q4049" i="2"/>
  <c r="P4049" i="2"/>
  <c r="N4049" i="2"/>
  <c r="Q4048" i="2"/>
  <c r="P4048" i="2"/>
  <c r="N4048" i="2"/>
  <c r="Q4047" i="2"/>
  <c r="P4047" i="2"/>
  <c r="N4047" i="2"/>
  <c r="Q4046" i="2"/>
  <c r="P4046" i="2"/>
  <c r="N4046" i="2"/>
  <c r="Q4045" i="2"/>
  <c r="P4045" i="2"/>
  <c r="N4045" i="2"/>
  <c r="Q4044" i="2"/>
  <c r="P4044" i="2"/>
  <c r="N4044" i="2"/>
  <c r="Q4043" i="2"/>
  <c r="P4043" i="2"/>
  <c r="N4043" i="2"/>
  <c r="Q4042" i="2"/>
  <c r="P4042" i="2"/>
  <c r="N4042" i="2"/>
  <c r="Q4041" i="2"/>
  <c r="P4041" i="2"/>
  <c r="N4041" i="2"/>
  <c r="Q4040" i="2"/>
  <c r="P4040" i="2"/>
  <c r="N4040" i="2"/>
  <c r="Q4039" i="2"/>
  <c r="P4039" i="2"/>
  <c r="N4039" i="2"/>
  <c r="Q4038" i="2"/>
  <c r="P4038" i="2"/>
  <c r="N4038" i="2"/>
  <c r="Q4037" i="2"/>
  <c r="P4037" i="2"/>
  <c r="N4037" i="2"/>
  <c r="Q4036" i="2"/>
  <c r="P4036" i="2"/>
  <c r="N4036" i="2"/>
  <c r="Q4035" i="2"/>
  <c r="P4035" i="2"/>
  <c r="N4035" i="2"/>
  <c r="Q4034" i="2"/>
  <c r="P4034" i="2"/>
  <c r="N4034" i="2"/>
  <c r="Q4033" i="2"/>
  <c r="P4033" i="2"/>
  <c r="N4033" i="2"/>
  <c r="Q4032" i="2"/>
  <c r="P4032" i="2"/>
  <c r="N4032" i="2"/>
  <c r="Q4031" i="2"/>
  <c r="P4031" i="2"/>
  <c r="N4031" i="2"/>
  <c r="Q4030" i="2"/>
  <c r="P4030" i="2"/>
  <c r="N4030" i="2"/>
  <c r="Q4029" i="2"/>
  <c r="P4029" i="2"/>
  <c r="N4029" i="2"/>
  <c r="Q4028" i="2"/>
  <c r="P4028" i="2"/>
  <c r="N4028" i="2"/>
  <c r="Q4027" i="2"/>
  <c r="P4027" i="2"/>
  <c r="N4027" i="2"/>
  <c r="Q4026" i="2"/>
  <c r="P4026" i="2"/>
  <c r="N4026" i="2"/>
  <c r="Q4025" i="2"/>
  <c r="P4025" i="2"/>
  <c r="N4025" i="2"/>
  <c r="Q4024" i="2"/>
  <c r="P4024" i="2"/>
  <c r="N4024" i="2"/>
  <c r="Q4023" i="2"/>
  <c r="P4023" i="2"/>
  <c r="N4023" i="2"/>
  <c r="Q4022" i="2"/>
  <c r="P4022" i="2"/>
  <c r="N4022" i="2"/>
  <c r="Q4021" i="2"/>
  <c r="P4021" i="2"/>
  <c r="N4021" i="2"/>
  <c r="Q4020" i="2"/>
  <c r="P4020" i="2"/>
  <c r="N4020" i="2"/>
  <c r="Q4019" i="2"/>
  <c r="P4019" i="2"/>
  <c r="N4019" i="2"/>
  <c r="Q4018" i="2"/>
  <c r="P4018" i="2"/>
  <c r="N4018" i="2"/>
  <c r="Q4017" i="2"/>
  <c r="P4017" i="2"/>
  <c r="N4017" i="2"/>
  <c r="Q4016" i="2"/>
  <c r="P4016" i="2"/>
  <c r="N4016" i="2"/>
  <c r="Q4015" i="2"/>
  <c r="P4015" i="2"/>
  <c r="N4015" i="2"/>
  <c r="Q4014" i="2"/>
  <c r="P4014" i="2"/>
  <c r="N4014" i="2"/>
  <c r="Q4013" i="2"/>
  <c r="P4013" i="2"/>
  <c r="N4013" i="2"/>
  <c r="Q4012" i="2"/>
  <c r="P4012" i="2"/>
  <c r="N4012" i="2"/>
  <c r="Q4011" i="2"/>
  <c r="P4011" i="2"/>
  <c r="N4011" i="2"/>
  <c r="Q4010" i="2"/>
  <c r="P4010" i="2"/>
  <c r="N4010" i="2"/>
  <c r="Q4009" i="2"/>
  <c r="P4009" i="2"/>
  <c r="N4009" i="2"/>
  <c r="Q4008" i="2"/>
  <c r="P4008" i="2"/>
  <c r="N4008" i="2"/>
  <c r="Q4007" i="2"/>
  <c r="P4007" i="2"/>
  <c r="N4007" i="2"/>
  <c r="Q4006" i="2"/>
  <c r="P4006" i="2"/>
  <c r="N4006" i="2"/>
  <c r="Q4005" i="2"/>
  <c r="P4005" i="2"/>
  <c r="N4005" i="2"/>
  <c r="Q4004" i="2"/>
  <c r="P4004" i="2"/>
  <c r="N4004" i="2"/>
  <c r="Q4003" i="2"/>
  <c r="P4003" i="2"/>
  <c r="N4003" i="2"/>
  <c r="Q4002" i="2"/>
  <c r="P4002" i="2"/>
  <c r="N4002" i="2"/>
  <c r="Q4001" i="2"/>
  <c r="P4001" i="2"/>
  <c r="N4001" i="2"/>
  <c r="Q4000" i="2"/>
  <c r="P4000" i="2"/>
  <c r="N4000" i="2"/>
  <c r="Q3999" i="2"/>
  <c r="P3999" i="2"/>
  <c r="N3999" i="2"/>
  <c r="Q3998" i="2"/>
  <c r="P3998" i="2"/>
  <c r="N3998" i="2"/>
  <c r="Q3997" i="2"/>
  <c r="P3997" i="2"/>
  <c r="N3997" i="2"/>
  <c r="Q3996" i="2"/>
  <c r="P3996" i="2"/>
  <c r="N3996" i="2"/>
  <c r="Q3995" i="2"/>
  <c r="P3995" i="2"/>
  <c r="N3995" i="2"/>
  <c r="Q3994" i="2"/>
  <c r="P3994" i="2"/>
  <c r="N3994" i="2"/>
  <c r="Q3993" i="2"/>
  <c r="P3993" i="2"/>
  <c r="N3993" i="2"/>
  <c r="Q3992" i="2"/>
  <c r="P3992" i="2"/>
  <c r="N3992" i="2"/>
  <c r="Q3991" i="2"/>
  <c r="P3991" i="2"/>
  <c r="N3991" i="2"/>
  <c r="Q3990" i="2"/>
  <c r="P3990" i="2"/>
  <c r="N3990" i="2"/>
  <c r="Q3989" i="2"/>
  <c r="P3989" i="2"/>
  <c r="N3989" i="2"/>
  <c r="Q3988" i="2"/>
  <c r="P3988" i="2"/>
  <c r="N3988" i="2"/>
  <c r="Q3987" i="2"/>
  <c r="P3987" i="2"/>
  <c r="N3987" i="2"/>
  <c r="Q3986" i="2"/>
  <c r="P3986" i="2"/>
  <c r="N3986" i="2"/>
  <c r="Q3985" i="2"/>
  <c r="P3985" i="2"/>
  <c r="N3985" i="2"/>
  <c r="Q3984" i="2"/>
  <c r="P3984" i="2"/>
  <c r="N3984" i="2"/>
  <c r="Q3983" i="2"/>
  <c r="P3983" i="2"/>
  <c r="N3983" i="2"/>
  <c r="Q3982" i="2"/>
  <c r="P3982" i="2"/>
  <c r="N3982" i="2"/>
  <c r="Q3981" i="2"/>
  <c r="P3981" i="2"/>
  <c r="N3981" i="2"/>
  <c r="Q3980" i="2"/>
  <c r="P3980" i="2"/>
  <c r="N3980" i="2"/>
  <c r="Q3979" i="2"/>
  <c r="P3979" i="2"/>
  <c r="N3979" i="2"/>
  <c r="Q3978" i="2"/>
  <c r="P3978" i="2"/>
  <c r="N3978" i="2"/>
  <c r="Q3977" i="2"/>
  <c r="P3977" i="2"/>
  <c r="N3977" i="2"/>
  <c r="Q3976" i="2"/>
  <c r="P3976" i="2"/>
  <c r="N3976" i="2"/>
  <c r="Q3975" i="2"/>
  <c r="P3975" i="2"/>
  <c r="N3975" i="2"/>
  <c r="Q3974" i="2"/>
  <c r="P3974" i="2"/>
  <c r="N3974" i="2"/>
  <c r="Q3973" i="2"/>
  <c r="P3973" i="2"/>
  <c r="N3973" i="2"/>
  <c r="Q3972" i="2"/>
  <c r="P3972" i="2"/>
  <c r="N3972" i="2"/>
  <c r="Q3971" i="2"/>
  <c r="P3971" i="2"/>
  <c r="N3971" i="2"/>
  <c r="Q3970" i="2"/>
  <c r="P3970" i="2"/>
  <c r="N3970" i="2"/>
  <c r="Q3969" i="2"/>
  <c r="P3969" i="2"/>
  <c r="N3969" i="2"/>
  <c r="Q3968" i="2"/>
  <c r="P3968" i="2"/>
  <c r="N3968" i="2"/>
  <c r="Q3967" i="2"/>
  <c r="P3967" i="2"/>
  <c r="N3967" i="2"/>
  <c r="Q3966" i="2"/>
  <c r="P3966" i="2"/>
  <c r="N3966" i="2"/>
  <c r="Q3965" i="2"/>
  <c r="P3965" i="2"/>
  <c r="N3965" i="2"/>
  <c r="Q3964" i="2"/>
  <c r="P3964" i="2"/>
  <c r="N3964" i="2"/>
  <c r="Q3963" i="2"/>
  <c r="P3963" i="2"/>
  <c r="N3963" i="2"/>
  <c r="Q3962" i="2"/>
  <c r="P3962" i="2"/>
  <c r="N3962" i="2"/>
  <c r="Q3961" i="2"/>
  <c r="P3961" i="2"/>
  <c r="N3961" i="2"/>
  <c r="Q3960" i="2"/>
  <c r="P3960" i="2"/>
  <c r="N3960" i="2"/>
  <c r="Q3959" i="2"/>
  <c r="P3959" i="2"/>
  <c r="N3959" i="2"/>
  <c r="Q3958" i="2"/>
  <c r="P3958" i="2"/>
  <c r="N3958" i="2"/>
  <c r="Q3957" i="2"/>
  <c r="P3957" i="2"/>
  <c r="N3957" i="2"/>
  <c r="Q3956" i="2"/>
  <c r="P3956" i="2"/>
  <c r="N3956" i="2"/>
  <c r="Q3955" i="2"/>
  <c r="P3955" i="2"/>
  <c r="N3955" i="2"/>
  <c r="Q3954" i="2"/>
  <c r="P3954" i="2"/>
  <c r="N3954" i="2"/>
  <c r="Q3953" i="2"/>
  <c r="P3953" i="2"/>
  <c r="N3953" i="2"/>
  <c r="Q3952" i="2"/>
  <c r="P3952" i="2"/>
  <c r="N3952" i="2"/>
  <c r="Q3951" i="2"/>
  <c r="P3951" i="2"/>
  <c r="N3951" i="2"/>
  <c r="Q3950" i="2"/>
  <c r="P3950" i="2"/>
  <c r="N3950" i="2"/>
  <c r="Q3949" i="2"/>
  <c r="P3949" i="2"/>
  <c r="N3949" i="2"/>
  <c r="Q3948" i="2"/>
  <c r="P3948" i="2"/>
  <c r="N3948" i="2"/>
  <c r="Q3947" i="2"/>
  <c r="P3947" i="2"/>
  <c r="N3947" i="2"/>
  <c r="Q3946" i="2"/>
  <c r="P3946" i="2"/>
  <c r="N3946" i="2"/>
  <c r="Q3945" i="2"/>
  <c r="P3945" i="2"/>
  <c r="N3945" i="2"/>
  <c r="Q3944" i="2"/>
  <c r="P3944" i="2"/>
  <c r="N3944" i="2"/>
  <c r="Q3943" i="2"/>
  <c r="P3943" i="2"/>
  <c r="N3943" i="2"/>
  <c r="Q3942" i="2"/>
  <c r="P3942" i="2"/>
  <c r="N3942" i="2"/>
  <c r="Q3941" i="2"/>
  <c r="P3941" i="2"/>
  <c r="N3941" i="2"/>
  <c r="Q3940" i="2"/>
  <c r="P3940" i="2"/>
  <c r="N3940" i="2"/>
  <c r="Q3939" i="2"/>
  <c r="P3939" i="2"/>
  <c r="N3939" i="2"/>
  <c r="Q3938" i="2"/>
  <c r="P3938" i="2"/>
  <c r="N3938" i="2"/>
  <c r="Q3937" i="2"/>
  <c r="P3937" i="2"/>
  <c r="N3937" i="2"/>
  <c r="Q3936" i="2"/>
  <c r="P3936" i="2"/>
  <c r="N3936" i="2"/>
  <c r="Q3935" i="2"/>
  <c r="P3935" i="2"/>
  <c r="N3935" i="2"/>
  <c r="Q3934" i="2"/>
  <c r="P3934" i="2"/>
  <c r="N3934" i="2"/>
  <c r="Q3933" i="2"/>
  <c r="P3933" i="2"/>
  <c r="N3933" i="2"/>
  <c r="Q3932" i="2"/>
  <c r="P3932" i="2"/>
  <c r="N3932" i="2"/>
  <c r="Q3931" i="2"/>
  <c r="P3931" i="2"/>
  <c r="N3931" i="2"/>
  <c r="Q3930" i="2"/>
  <c r="P3930" i="2"/>
  <c r="N3930" i="2"/>
  <c r="Q3929" i="2"/>
  <c r="P3929" i="2"/>
  <c r="N3929" i="2"/>
  <c r="Q3928" i="2"/>
  <c r="P3928" i="2"/>
  <c r="N3928" i="2"/>
  <c r="Q3927" i="2"/>
  <c r="P3927" i="2"/>
  <c r="N3927" i="2"/>
  <c r="Q3926" i="2"/>
  <c r="P3926" i="2"/>
  <c r="N3926" i="2"/>
  <c r="Q3925" i="2"/>
  <c r="P3925" i="2"/>
  <c r="N3925" i="2"/>
  <c r="Q3924" i="2"/>
  <c r="P3924" i="2"/>
  <c r="N3924" i="2"/>
  <c r="Q3923" i="2"/>
  <c r="P3923" i="2"/>
  <c r="N3923" i="2"/>
  <c r="Q3922" i="2"/>
  <c r="P3922" i="2"/>
  <c r="N3922" i="2"/>
  <c r="Q3921" i="2"/>
  <c r="P3921" i="2"/>
  <c r="N3921" i="2"/>
  <c r="Q3920" i="2"/>
  <c r="P3920" i="2"/>
  <c r="N3920" i="2"/>
  <c r="Q3919" i="2"/>
  <c r="P3919" i="2"/>
  <c r="N3919" i="2"/>
  <c r="Q3918" i="2"/>
  <c r="P3918" i="2"/>
  <c r="N3918" i="2"/>
  <c r="Q3917" i="2"/>
  <c r="P3917" i="2"/>
  <c r="N3917" i="2"/>
  <c r="Q3916" i="2"/>
  <c r="P3916" i="2"/>
  <c r="N3916" i="2"/>
  <c r="Q3915" i="2"/>
  <c r="P3915" i="2"/>
  <c r="N3915" i="2"/>
  <c r="Q3914" i="2"/>
  <c r="P3914" i="2"/>
  <c r="N3914" i="2"/>
  <c r="Q3913" i="2"/>
  <c r="P3913" i="2"/>
  <c r="N3913" i="2"/>
  <c r="Q3912" i="2"/>
  <c r="P3912" i="2"/>
  <c r="N3912" i="2"/>
  <c r="Q3911" i="2"/>
  <c r="P3911" i="2"/>
  <c r="N3911" i="2"/>
  <c r="Q3910" i="2"/>
  <c r="P3910" i="2"/>
  <c r="N3910" i="2"/>
  <c r="Q3909" i="2"/>
  <c r="P3909" i="2"/>
  <c r="N3909" i="2"/>
  <c r="Q3908" i="2"/>
  <c r="P3908" i="2"/>
  <c r="N3908" i="2"/>
  <c r="Q3907" i="2"/>
  <c r="P3907" i="2"/>
  <c r="N3907" i="2"/>
  <c r="Q3906" i="2"/>
  <c r="P3906" i="2"/>
  <c r="N3906" i="2"/>
  <c r="Q3905" i="2"/>
  <c r="P3905" i="2"/>
  <c r="N3905" i="2"/>
  <c r="Q3904" i="2"/>
  <c r="P3904" i="2"/>
  <c r="N3904" i="2"/>
  <c r="Q3903" i="2"/>
  <c r="P3903" i="2"/>
  <c r="N3903" i="2"/>
  <c r="Q3902" i="2"/>
  <c r="P3902" i="2"/>
  <c r="N3902" i="2"/>
  <c r="Q3901" i="2"/>
  <c r="P3901" i="2"/>
  <c r="N3901" i="2"/>
  <c r="Q3900" i="2"/>
  <c r="P3900" i="2"/>
  <c r="N3900" i="2"/>
  <c r="Q3899" i="2"/>
  <c r="P3899" i="2"/>
  <c r="N3899" i="2"/>
  <c r="Q3898" i="2"/>
  <c r="P3898" i="2"/>
  <c r="N3898" i="2"/>
  <c r="Q3897" i="2"/>
  <c r="P3897" i="2"/>
  <c r="N3897" i="2"/>
  <c r="Q3896" i="2"/>
  <c r="P3896" i="2"/>
  <c r="N3896" i="2"/>
  <c r="Q3895" i="2"/>
  <c r="P3895" i="2"/>
  <c r="N3895" i="2"/>
  <c r="Q3894" i="2"/>
  <c r="P3894" i="2"/>
  <c r="N3894" i="2"/>
  <c r="Q3893" i="2"/>
  <c r="P3893" i="2"/>
  <c r="N3893" i="2"/>
  <c r="Q3892" i="2"/>
  <c r="P3892" i="2"/>
  <c r="N3892" i="2"/>
  <c r="Q3891" i="2"/>
  <c r="P3891" i="2"/>
  <c r="N3891" i="2"/>
  <c r="Q3890" i="2"/>
  <c r="P3890" i="2"/>
  <c r="N3890" i="2"/>
  <c r="Q3889" i="2"/>
  <c r="P3889" i="2"/>
  <c r="N3889" i="2"/>
  <c r="Q3888" i="2"/>
  <c r="P3888" i="2"/>
  <c r="N3888" i="2"/>
  <c r="Q3887" i="2"/>
  <c r="P3887" i="2"/>
  <c r="N3887" i="2"/>
  <c r="Q3886" i="2"/>
  <c r="P3886" i="2"/>
  <c r="N3886" i="2"/>
  <c r="Q3885" i="2"/>
  <c r="P3885" i="2"/>
  <c r="N3885" i="2"/>
  <c r="Q3884" i="2"/>
  <c r="P3884" i="2"/>
  <c r="N3884" i="2"/>
  <c r="Q3883" i="2"/>
  <c r="P3883" i="2"/>
  <c r="N3883" i="2"/>
  <c r="Q3882" i="2"/>
  <c r="P3882" i="2"/>
  <c r="N3882" i="2"/>
  <c r="Q3881" i="2"/>
  <c r="P3881" i="2"/>
  <c r="N3881" i="2"/>
  <c r="Q3880" i="2"/>
  <c r="P3880" i="2"/>
  <c r="N3880" i="2"/>
  <c r="Q3879" i="2"/>
  <c r="P3879" i="2"/>
  <c r="N3879" i="2"/>
  <c r="Q3878" i="2"/>
  <c r="P3878" i="2"/>
  <c r="N3878" i="2"/>
  <c r="Q3877" i="2"/>
  <c r="P3877" i="2"/>
  <c r="N3877" i="2"/>
  <c r="Q3876" i="2"/>
  <c r="P3876" i="2"/>
  <c r="N3876" i="2"/>
  <c r="Q3875" i="2"/>
  <c r="P3875" i="2"/>
  <c r="N3875" i="2"/>
  <c r="Q3874" i="2"/>
  <c r="P3874" i="2"/>
  <c r="N3874" i="2"/>
  <c r="Q3873" i="2"/>
  <c r="P3873" i="2"/>
  <c r="N3873" i="2"/>
  <c r="Q3872" i="2"/>
  <c r="P3872" i="2"/>
  <c r="N3872" i="2"/>
  <c r="Q3871" i="2"/>
  <c r="P3871" i="2"/>
  <c r="N3871" i="2"/>
  <c r="Q3870" i="2"/>
  <c r="P3870" i="2"/>
  <c r="N3870" i="2"/>
  <c r="Q3869" i="2"/>
  <c r="P3869" i="2"/>
  <c r="N3869" i="2"/>
  <c r="Q3868" i="2"/>
  <c r="P3868" i="2"/>
  <c r="N3868" i="2"/>
  <c r="Q3867" i="2"/>
  <c r="P3867" i="2"/>
  <c r="N3867" i="2"/>
  <c r="Q3866" i="2"/>
  <c r="P3866" i="2"/>
  <c r="N3866" i="2"/>
  <c r="Q3865" i="2"/>
  <c r="P3865" i="2"/>
  <c r="N3865" i="2"/>
  <c r="Q3864" i="2"/>
  <c r="P3864" i="2"/>
  <c r="N3864" i="2"/>
  <c r="Q3863" i="2"/>
  <c r="P3863" i="2"/>
  <c r="N3863" i="2"/>
  <c r="Q3862" i="2"/>
  <c r="P3862" i="2"/>
  <c r="N3862" i="2"/>
  <c r="Q3861" i="2"/>
  <c r="P3861" i="2"/>
  <c r="N3861" i="2"/>
  <c r="Q3860" i="2"/>
  <c r="P3860" i="2"/>
  <c r="N3860" i="2"/>
  <c r="Q3859" i="2"/>
  <c r="P3859" i="2"/>
  <c r="N3859" i="2"/>
  <c r="Q3858" i="2"/>
  <c r="P3858" i="2"/>
  <c r="N3858" i="2"/>
  <c r="Q3857" i="2"/>
  <c r="P3857" i="2"/>
  <c r="N3857" i="2"/>
  <c r="Q3856" i="2"/>
  <c r="P3856" i="2"/>
  <c r="N3856" i="2"/>
  <c r="Q3855" i="2"/>
  <c r="P3855" i="2"/>
  <c r="N3855" i="2"/>
  <c r="Q3854" i="2"/>
  <c r="P3854" i="2"/>
  <c r="N3854" i="2"/>
  <c r="Q3853" i="2"/>
  <c r="P3853" i="2"/>
  <c r="N3853" i="2"/>
  <c r="Q3852" i="2"/>
  <c r="P3852" i="2"/>
  <c r="N3852" i="2"/>
  <c r="Q3851" i="2"/>
  <c r="P3851" i="2"/>
  <c r="N3851" i="2"/>
  <c r="Q3850" i="2"/>
  <c r="P3850" i="2"/>
  <c r="N3850" i="2"/>
  <c r="Q3849" i="2"/>
  <c r="P3849" i="2"/>
  <c r="N3849" i="2"/>
  <c r="Q3848" i="2"/>
  <c r="P3848" i="2"/>
  <c r="N3848" i="2"/>
  <c r="Q3847" i="2"/>
  <c r="P3847" i="2"/>
  <c r="N3847" i="2"/>
  <c r="Q3846" i="2"/>
  <c r="P3846" i="2"/>
  <c r="N3846" i="2"/>
  <c r="Q3845" i="2"/>
  <c r="P3845" i="2"/>
  <c r="N3845" i="2"/>
  <c r="Q3844" i="2"/>
  <c r="P3844" i="2"/>
  <c r="N3844" i="2"/>
  <c r="Q3843" i="2"/>
  <c r="P3843" i="2"/>
  <c r="N3843" i="2"/>
  <c r="Q3842" i="2"/>
  <c r="P3842" i="2"/>
  <c r="N3842" i="2"/>
  <c r="Q3841" i="2"/>
  <c r="P3841" i="2"/>
  <c r="N3841" i="2"/>
  <c r="Q3840" i="2"/>
  <c r="P3840" i="2"/>
  <c r="N3840" i="2"/>
  <c r="Q3839" i="2"/>
  <c r="P3839" i="2"/>
  <c r="N3839" i="2"/>
  <c r="Q3838" i="2"/>
  <c r="P3838" i="2"/>
  <c r="N3838" i="2"/>
  <c r="Q3837" i="2"/>
  <c r="P3837" i="2"/>
  <c r="N3837" i="2"/>
  <c r="Q3836" i="2"/>
  <c r="P3836" i="2"/>
  <c r="N3836" i="2"/>
  <c r="Q3835" i="2"/>
  <c r="P3835" i="2"/>
  <c r="N3835" i="2"/>
  <c r="Q3834" i="2"/>
  <c r="P3834" i="2"/>
  <c r="N3834" i="2"/>
  <c r="Q3833" i="2"/>
  <c r="P3833" i="2"/>
  <c r="N3833" i="2"/>
  <c r="Q3832" i="2"/>
  <c r="P3832" i="2"/>
  <c r="N3832" i="2"/>
  <c r="Q3831" i="2"/>
  <c r="P3831" i="2"/>
  <c r="N3831" i="2"/>
  <c r="Q3830" i="2"/>
  <c r="P3830" i="2"/>
  <c r="N3830" i="2"/>
  <c r="Q3829" i="2"/>
  <c r="P3829" i="2"/>
  <c r="N3829" i="2"/>
  <c r="Q3828" i="2"/>
  <c r="P3828" i="2"/>
  <c r="N3828" i="2"/>
  <c r="Q3827" i="2"/>
  <c r="P3827" i="2"/>
  <c r="N3827" i="2"/>
  <c r="Q3826" i="2"/>
  <c r="P3826" i="2"/>
  <c r="N3826" i="2"/>
  <c r="Q3825" i="2"/>
  <c r="P3825" i="2"/>
  <c r="N3825" i="2"/>
  <c r="Q3824" i="2"/>
  <c r="P3824" i="2"/>
  <c r="N3824" i="2"/>
  <c r="Q3823" i="2"/>
  <c r="P3823" i="2"/>
  <c r="N3823" i="2"/>
  <c r="Q3822" i="2"/>
  <c r="P3822" i="2"/>
  <c r="N3822" i="2"/>
  <c r="Q3821" i="2"/>
  <c r="P3821" i="2"/>
  <c r="N3821" i="2"/>
  <c r="Q3820" i="2"/>
  <c r="P3820" i="2"/>
  <c r="N3820" i="2"/>
  <c r="Q3819" i="2"/>
  <c r="P3819" i="2"/>
  <c r="N3819" i="2"/>
  <c r="Q3818" i="2"/>
  <c r="P3818" i="2"/>
  <c r="N3818" i="2"/>
  <c r="Q3817" i="2"/>
  <c r="P3817" i="2"/>
  <c r="N3817" i="2"/>
  <c r="Q3816" i="2"/>
  <c r="P3816" i="2"/>
  <c r="N3816" i="2"/>
  <c r="Q3815" i="2"/>
  <c r="P3815" i="2"/>
  <c r="N3815" i="2"/>
  <c r="Q3814" i="2"/>
  <c r="P3814" i="2"/>
  <c r="N3814" i="2"/>
  <c r="Q3813" i="2"/>
  <c r="P3813" i="2"/>
  <c r="N3813" i="2"/>
  <c r="Q3812" i="2"/>
  <c r="P3812" i="2"/>
  <c r="N3812" i="2"/>
  <c r="Q3811" i="2"/>
  <c r="P3811" i="2"/>
  <c r="N3811" i="2"/>
  <c r="Q3810" i="2"/>
  <c r="P3810" i="2"/>
  <c r="N3810" i="2"/>
  <c r="Q3809" i="2"/>
  <c r="P3809" i="2"/>
  <c r="N3809" i="2"/>
  <c r="Q3808" i="2"/>
  <c r="P3808" i="2"/>
  <c r="N3808" i="2"/>
  <c r="Q3807" i="2"/>
  <c r="P3807" i="2"/>
  <c r="N3807" i="2"/>
  <c r="Q3806" i="2"/>
  <c r="P3806" i="2"/>
  <c r="N3806" i="2"/>
  <c r="Q3805" i="2"/>
  <c r="P3805" i="2"/>
  <c r="N3805" i="2"/>
  <c r="Q3804" i="2"/>
  <c r="P3804" i="2"/>
  <c r="N3804" i="2"/>
  <c r="Q3803" i="2"/>
  <c r="P3803" i="2"/>
  <c r="N3803" i="2"/>
  <c r="Q3802" i="2"/>
  <c r="P3802" i="2"/>
  <c r="N3802" i="2"/>
  <c r="Q3801" i="2"/>
  <c r="P3801" i="2"/>
  <c r="N3801" i="2"/>
  <c r="Q3800" i="2"/>
  <c r="P3800" i="2"/>
  <c r="N3800" i="2"/>
  <c r="Q3799" i="2"/>
  <c r="P3799" i="2"/>
  <c r="N3799" i="2"/>
  <c r="Q3798" i="2"/>
  <c r="P3798" i="2"/>
  <c r="N3798" i="2"/>
  <c r="Q3797" i="2"/>
  <c r="P3797" i="2"/>
  <c r="N3797" i="2"/>
  <c r="Q3796" i="2"/>
  <c r="P3796" i="2"/>
  <c r="N3796" i="2"/>
  <c r="Q3795" i="2"/>
  <c r="P3795" i="2"/>
  <c r="N3795" i="2"/>
  <c r="Q3794" i="2"/>
  <c r="P3794" i="2"/>
  <c r="N3794" i="2"/>
  <c r="Q3793" i="2"/>
  <c r="P3793" i="2"/>
  <c r="N3793" i="2"/>
  <c r="Q3792" i="2"/>
  <c r="P3792" i="2"/>
  <c r="N3792" i="2"/>
  <c r="Q3791" i="2"/>
  <c r="P3791" i="2"/>
  <c r="N3791" i="2"/>
  <c r="Q3790" i="2"/>
  <c r="P3790" i="2"/>
  <c r="N3790" i="2"/>
  <c r="Q3789" i="2"/>
  <c r="P3789" i="2"/>
  <c r="N3789" i="2"/>
  <c r="Q3788" i="2"/>
  <c r="P3788" i="2"/>
  <c r="N3788" i="2"/>
  <c r="Q3787" i="2"/>
  <c r="P3787" i="2"/>
  <c r="N3787" i="2"/>
  <c r="Q3786" i="2"/>
  <c r="P3786" i="2"/>
  <c r="N3786" i="2"/>
  <c r="Q3785" i="2"/>
  <c r="P3785" i="2"/>
  <c r="N3785" i="2"/>
  <c r="Q3784" i="2"/>
  <c r="P3784" i="2"/>
  <c r="N3784" i="2"/>
  <c r="Q3783" i="2"/>
  <c r="P3783" i="2"/>
  <c r="N3783" i="2"/>
  <c r="Q3782" i="2"/>
  <c r="P3782" i="2"/>
  <c r="N3782" i="2"/>
  <c r="Q3781" i="2"/>
  <c r="P3781" i="2"/>
  <c r="N3781" i="2"/>
  <c r="Q3780" i="2"/>
  <c r="P3780" i="2"/>
  <c r="N3780" i="2"/>
  <c r="Q3779" i="2"/>
  <c r="P3779" i="2"/>
  <c r="N3779" i="2"/>
  <c r="Q3778" i="2"/>
  <c r="P3778" i="2"/>
  <c r="N3778" i="2"/>
  <c r="Q3777" i="2"/>
  <c r="P3777" i="2"/>
  <c r="N3777" i="2"/>
  <c r="Q3776" i="2"/>
  <c r="P3776" i="2"/>
  <c r="N3776" i="2"/>
  <c r="Q3775" i="2"/>
  <c r="P3775" i="2"/>
  <c r="N3775" i="2"/>
  <c r="Q3774" i="2"/>
  <c r="P3774" i="2"/>
  <c r="N3774" i="2"/>
  <c r="Q3773" i="2"/>
  <c r="P3773" i="2"/>
  <c r="N3773" i="2"/>
  <c r="Q3772" i="2"/>
  <c r="P3772" i="2"/>
  <c r="N3772" i="2"/>
  <c r="Q3771" i="2"/>
  <c r="P3771" i="2"/>
  <c r="N3771" i="2"/>
  <c r="Q3770" i="2"/>
  <c r="P3770" i="2"/>
  <c r="N3770" i="2"/>
  <c r="Q3769" i="2"/>
  <c r="P3769" i="2"/>
  <c r="N3769" i="2"/>
  <c r="Q3768" i="2"/>
  <c r="P3768" i="2"/>
  <c r="N3768" i="2"/>
  <c r="Q3767" i="2"/>
  <c r="P3767" i="2"/>
  <c r="N3767" i="2"/>
  <c r="Q3766" i="2"/>
  <c r="P3766" i="2"/>
  <c r="N3766" i="2"/>
  <c r="Q3765" i="2"/>
  <c r="P3765" i="2"/>
  <c r="N3765" i="2"/>
  <c r="Q3764" i="2"/>
  <c r="P3764" i="2"/>
  <c r="N3764" i="2"/>
  <c r="Q3763" i="2"/>
  <c r="P3763" i="2"/>
  <c r="N3763" i="2"/>
  <c r="Q3762" i="2"/>
  <c r="P3762" i="2"/>
  <c r="N3762" i="2"/>
  <c r="Q3761" i="2"/>
  <c r="P3761" i="2"/>
  <c r="N3761" i="2"/>
  <c r="Q3760" i="2"/>
  <c r="P3760" i="2"/>
  <c r="N3760" i="2"/>
  <c r="Q3759" i="2"/>
  <c r="P3759" i="2"/>
  <c r="N3759" i="2"/>
  <c r="Q3758" i="2"/>
  <c r="P3758" i="2"/>
  <c r="N3758" i="2"/>
  <c r="Q3757" i="2"/>
  <c r="P3757" i="2"/>
  <c r="N3757" i="2"/>
  <c r="Q3756" i="2"/>
  <c r="P3756" i="2"/>
  <c r="N3756" i="2"/>
  <c r="Q3755" i="2"/>
  <c r="P3755" i="2"/>
  <c r="N3755" i="2"/>
  <c r="Q3754" i="2"/>
  <c r="P3754" i="2"/>
  <c r="N3754" i="2"/>
  <c r="Q3753" i="2"/>
  <c r="P3753" i="2"/>
  <c r="N3753" i="2"/>
  <c r="Q3752" i="2"/>
  <c r="P3752" i="2"/>
  <c r="N3752" i="2"/>
  <c r="Q3751" i="2"/>
  <c r="P3751" i="2"/>
  <c r="N3751" i="2"/>
  <c r="Q3750" i="2"/>
  <c r="P3750" i="2"/>
  <c r="N3750" i="2"/>
  <c r="Q3749" i="2"/>
  <c r="P3749" i="2"/>
  <c r="N3749" i="2"/>
  <c r="Q3748" i="2"/>
  <c r="P3748" i="2"/>
  <c r="N3748" i="2"/>
  <c r="Q3747" i="2"/>
  <c r="P3747" i="2"/>
  <c r="N3747" i="2"/>
  <c r="Q3746" i="2"/>
  <c r="P3746" i="2"/>
  <c r="N3746" i="2"/>
  <c r="Q3745" i="2"/>
  <c r="P3745" i="2"/>
  <c r="N3745" i="2"/>
  <c r="Q3744" i="2"/>
  <c r="P3744" i="2"/>
  <c r="N3744" i="2"/>
  <c r="Q3743" i="2"/>
  <c r="P3743" i="2"/>
  <c r="N3743" i="2"/>
  <c r="Q3742" i="2"/>
  <c r="P3742" i="2"/>
  <c r="N3742" i="2"/>
  <c r="Q3741" i="2"/>
  <c r="P3741" i="2"/>
  <c r="N3741" i="2"/>
  <c r="Q3740" i="2"/>
  <c r="P3740" i="2"/>
  <c r="N3740" i="2"/>
  <c r="Q3739" i="2"/>
  <c r="P3739" i="2"/>
  <c r="N3739" i="2"/>
  <c r="Q3738" i="2"/>
  <c r="P3738" i="2"/>
  <c r="N3738" i="2"/>
  <c r="Q3737" i="2"/>
  <c r="P3737" i="2"/>
  <c r="N3737" i="2"/>
  <c r="Q3736" i="2"/>
  <c r="P3736" i="2"/>
  <c r="N3736" i="2"/>
  <c r="Q3735" i="2"/>
  <c r="P3735" i="2"/>
  <c r="N3735" i="2"/>
  <c r="Q3734" i="2"/>
  <c r="P3734" i="2"/>
  <c r="N3734" i="2"/>
  <c r="Q3733" i="2"/>
  <c r="P3733" i="2"/>
  <c r="N3733" i="2"/>
  <c r="Q3732" i="2"/>
  <c r="P3732" i="2"/>
  <c r="N3732" i="2"/>
  <c r="Q3731" i="2"/>
  <c r="P3731" i="2"/>
  <c r="N3731" i="2"/>
  <c r="Q3730" i="2"/>
  <c r="P3730" i="2"/>
  <c r="N3730" i="2"/>
  <c r="Q3729" i="2"/>
  <c r="P3729" i="2"/>
  <c r="N3729" i="2"/>
  <c r="Q3728" i="2"/>
  <c r="P3728" i="2"/>
  <c r="N3728" i="2"/>
  <c r="Q3727" i="2"/>
  <c r="P3727" i="2"/>
  <c r="N3727" i="2"/>
  <c r="Q3726" i="2"/>
  <c r="P3726" i="2"/>
  <c r="N3726" i="2"/>
  <c r="Q3725" i="2"/>
  <c r="P3725" i="2"/>
  <c r="N3725" i="2"/>
  <c r="Q3724" i="2"/>
  <c r="P3724" i="2"/>
  <c r="N3724" i="2"/>
  <c r="Q3723" i="2"/>
  <c r="P3723" i="2"/>
  <c r="N3723" i="2"/>
  <c r="Q3722" i="2"/>
  <c r="P3722" i="2"/>
  <c r="N3722" i="2"/>
  <c r="Q3721" i="2"/>
  <c r="P3721" i="2"/>
  <c r="N3721" i="2"/>
  <c r="Q3720" i="2"/>
  <c r="P3720" i="2"/>
  <c r="N3720" i="2"/>
  <c r="Q3719" i="2"/>
  <c r="P3719" i="2"/>
  <c r="N3719" i="2"/>
  <c r="Q3718" i="2"/>
  <c r="P3718" i="2"/>
  <c r="N3718" i="2"/>
  <c r="Q3717" i="2"/>
  <c r="P3717" i="2"/>
  <c r="N3717" i="2"/>
  <c r="Q3716" i="2"/>
  <c r="P3716" i="2"/>
  <c r="N3716" i="2"/>
  <c r="Q3715" i="2"/>
  <c r="P3715" i="2"/>
  <c r="N3715" i="2"/>
  <c r="Q3714" i="2"/>
  <c r="P3714" i="2"/>
  <c r="N3714" i="2"/>
  <c r="Q3713" i="2"/>
  <c r="P3713" i="2"/>
  <c r="N3713" i="2"/>
  <c r="Q3712" i="2"/>
  <c r="P3712" i="2"/>
  <c r="N3712" i="2"/>
  <c r="Q3711" i="2"/>
  <c r="P3711" i="2"/>
  <c r="N3711" i="2"/>
  <c r="Q3710" i="2"/>
  <c r="P3710" i="2"/>
  <c r="N3710" i="2"/>
  <c r="Q3709" i="2"/>
  <c r="P3709" i="2"/>
  <c r="N3709" i="2"/>
  <c r="Q3708" i="2"/>
  <c r="P3708" i="2"/>
  <c r="N3708" i="2"/>
  <c r="Q3707" i="2"/>
  <c r="P3707" i="2"/>
  <c r="N3707" i="2"/>
  <c r="Q3706" i="2"/>
  <c r="P3706" i="2"/>
  <c r="N3706" i="2"/>
  <c r="Q3705" i="2"/>
  <c r="P3705" i="2"/>
  <c r="N3705" i="2"/>
  <c r="Q3704" i="2"/>
  <c r="P3704" i="2"/>
  <c r="N3704" i="2"/>
  <c r="Q3703" i="2"/>
  <c r="P3703" i="2"/>
  <c r="N3703" i="2"/>
  <c r="Q3702" i="2"/>
  <c r="P3702" i="2"/>
  <c r="N3702" i="2"/>
  <c r="Q3701" i="2"/>
  <c r="P3701" i="2"/>
  <c r="N3701" i="2"/>
  <c r="Q3700" i="2"/>
  <c r="P3700" i="2"/>
  <c r="N3700" i="2"/>
  <c r="Q3699" i="2"/>
  <c r="P3699" i="2"/>
  <c r="N3699" i="2"/>
  <c r="Q3698" i="2"/>
  <c r="P3698" i="2"/>
  <c r="N3698" i="2"/>
  <c r="Q3697" i="2"/>
  <c r="P3697" i="2"/>
  <c r="N3697" i="2"/>
  <c r="Q3696" i="2"/>
  <c r="P3696" i="2"/>
  <c r="N3696" i="2"/>
  <c r="Q3695" i="2"/>
  <c r="P3695" i="2"/>
  <c r="N3695" i="2"/>
  <c r="Q3694" i="2"/>
  <c r="P3694" i="2"/>
  <c r="N3694" i="2"/>
  <c r="Q3693" i="2"/>
  <c r="P3693" i="2"/>
  <c r="N3693" i="2"/>
  <c r="Q3692" i="2"/>
  <c r="P3692" i="2"/>
  <c r="N3692" i="2"/>
  <c r="Q3691" i="2"/>
  <c r="P3691" i="2"/>
  <c r="N3691" i="2"/>
  <c r="Q3690" i="2"/>
  <c r="P3690" i="2"/>
  <c r="N3690" i="2"/>
  <c r="Q3689" i="2"/>
  <c r="P3689" i="2"/>
  <c r="N3689" i="2"/>
  <c r="Q3688" i="2"/>
  <c r="P3688" i="2"/>
  <c r="N3688" i="2"/>
  <c r="Q3687" i="2"/>
  <c r="P3687" i="2"/>
  <c r="N3687" i="2"/>
  <c r="Q3686" i="2"/>
  <c r="P3686" i="2"/>
  <c r="N3686" i="2"/>
  <c r="Q3685" i="2"/>
  <c r="P3685" i="2"/>
  <c r="N3685" i="2"/>
  <c r="Q3684" i="2"/>
  <c r="P3684" i="2"/>
  <c r="N3684" i="2"/>
  <c r="Q3683" i="2"/>
  <c r="P3683" i="2"/>
  <c r="N3683" i="2"/>
  <c r="Q3682" i="2"/>
  <c r="P3682" i="2"/>
  <c r="N3682" i="2"/>
  <c r="Q3681" i="2"/>
  <c r="P3681" i="2"/>
  <c r="N3681" i="2"/>
  <c r="Q3680" i="2"/>
  <c r="P3680" i="2"/>
  <c r="N3680" i="2"/>
  <c r="Q3679" i="2"/>
  <c r="P3679" i="2"/>
  <c r="N3679" i="2"/>
  <c r="Q3678" i="2"/>
  <c r="P3678" i="2"/>
  <c r="N3678" i="2"/>
  <c r="Q3677" i="2"/>
  <c r="P3677" i="2"/>
  <c r="N3677" i="2"/>
  <c r="Q3676" i="2"/>
  <c r="P3676" i="2"/>
  <c r="N3676" i="2"/>
  <c r="Q3675" i="2"/>
  <c r="P3675" i="2"/>
  <c r="N3675" i="2"/>
  <c r="Q3674" i="2"/>
  <c r="P3674" i="2"/>
  <c r="N3674" i="2"/>
  <c r="Q3673" i="2"/>
  <c r="P3673" i="2"/>
  <c r="N3673" i="2"/>
  <c r="Q3672" i="2"/>
  <c r="P3672" i="2"/>
  <c r="N3672" i="2"/>
  <c r="Q3671" i="2"/>
  <c r="P3671" i="2"/>
  <c r="N3671" i="2"/>
  <c r="Q3670" i="2"/>
  <c r="P3670" i="2"/>
  <c r="N3670" i="2"/>
  <c r="Q3669" i="2"/>
  <c r="P3669" i="2"/>
  <c r="N3669" i="2"/>
  <c r="Q3668" i="2"/>
  <c r="P3668" i="2"/>
  <c r="N3668" i="2"/>
  <c r="Q3667" i="2"/>
  <c r="P3667" i="2"/>
  <c r="N3667" i="2"/>
  <c r="Q3666" i="2"/>
  <c r="P3666" i="2"/>
  <c r="N3666" i="2"/>
  <c r="Q3665" i="2"/>
  <c r="P3665" i="2"/>
  <c r="N3665" i="2"/>
  <c r="Q3664" i="2"/>
  <c r="P3664" i="2"/>
  <c r="N3664" i="2"/>
  <c r="Q3663" i="2"/>
  <c r="P3663" i="2"/>
  <c r="N3663" i="2"/>
  <c r="Q3662" i="2"/>
  <c r="P3662" i="2"/>
  <c r="N3662" i="2"/>
  <c r="Q3661" i="2"/>
  <c r="P3661" i="2"/>
  <c r="N3661" i="2"/>
  <c r="Q3660" i="2"/>
  <c r="P3660" i="2"/>
  <c r="N3660" i="2"/>
  <c r="Q3659" i="2"/>
  <c r="P3659" i="2"/>
  <c r="N3659" i="2"/>
  <c r="Q3658" i="2"/>
  <c r="P3658" i="2"/>
  <c r="N3658" i="2"/>
  <c r="Q3657" i="2"/>
  <c r="P3657" i="2"/>
  <c r="N3657" i="2"/>
  <c r="Q3656" i="2"/>
  <c r="P3656" i="2"/>
  <c r="N3656" i="2"/>
  <c r="Q3655" i="2"/>
  <c r="P3655" i="2"/>
  <c r="N3655" i="2"/>
  <c r="Q3654" i="2"/>
  <c r="P3654" i="2"/>
  <c r="N3654" i="2"/>
  <c r="Q3653" i="2"/>
  <c r="P3653" i="2"/>
  <c r="N3653" i="2"/>
  <c r="Q3652" i="2"/>
  <c r="P3652" i="2"/>
  <c r="N3652" i="2"/>
  <c r="Q3651" i="2"/>
  <c r="P3651" i="2"/>
  <c r="N3651" i="2"/>
  <c r="Q3650" i="2"/>
  <c r="P3650" i="2"/>
  <c r="N3650" i="2"/>
  <c r="Q3649" i="2"/>
  <c r="P3649" i="2"/>
  <c r="N3649" i="2"/>
  <c r="Q3648" i="2"/>
  <c r="P3648" i="2"/>
  <c r="N3648" i="2"/>
  <c r="Q3647" i="2"/>
  <c r="P3647" i="2"/>
  <c r="N3647" i="2"/>
  <c r="Q3646" i="2"/>
  <c r="P3646" i="2"/>
  <c r="N3646" i="2"/>
  <c r="Q3645" i="2"/>
  <c r="P3645" i="2"/>
  <c r="N3645" i="2"/>
  <c r="Q3644" i="2"/>
  <c r="P3644" i="2"/>
  <c r="N3644" i="2"/>
  <c r="Q3643" i="2"/>
  <c r="P3643" i="2"/>
  <c r="N3643" i="2"/>
  <c r="Q3642" i="2"/>
  <c r="P3642" i="2"/>
  <c r="N3642" i="2"/>
  <c r="Q3641" i="2"/>
  <c r="P3641" i="2"/>
  <c r="N3641" i="2"/>
  <c r="Q3640" i="2"/>
  <c r="P3640" i="2"/>
  <c r="N3640" i="2"/>
  <c r="Q3639" i="2"/>
  <c r="P3639" i="2"/>
  <c r="N3639" i="2"/>
  <c r="Q3638" i="2"/>
  <c r="P3638" i="2"/>
  <c r="N3638" i="2"/>
  <c r="Q3637" i="2"/>
  <c r="P3637" i="2"/>
  <c r="N3637" i="2"/>
  <c r="Q3636" i="2"/>
  <c r="P3636" i="2"/>
  <c r="N3636" i="2"/>
  <c r="Q3635" i="2"/>
  <c r="P3635" i="2"/>
  <c r="N3635" i="2"/>
  <c r="Q3634" i="2"/>
  <c r="P3634" i="2"/>
  <c r="N3634" i="2"/>
  <c r="Q3633" i="2"/>
  <c r="P3633" i="2"/>
  <c r="N3633" i="2"/>
  <c r="Q3632" i="2"/>
  <c r="P3632" i="2"/>
  <c r="N3632" i="2"/>
  <c r="Q3631" i="2"/>
  <c r="P3631" i="2"/>
  <c r="N3631" i="2"/>
  <c r="Q3630" i="2"/>
  <c r="P3630" i="2"/>
  <c r="N3630" i="2"/>
  <c r="Q3629" i="2"/>
  <c r="P3629" i="2"/>
  <c r="N3629" i="2"/>
  <c r="Q3628" i="2"/>
  <c r="P3628" i="2"/>
  <c r="N3628" i="2"/>
  <c r="Q3627" i="2"/>
  <c r="P3627" i="2"/>
  <c r="N3627" i="2"/>
  <c r="Q3626" i="2"/>
  <c r="P3626" i="2"/>
  <c r="N3626" i="2"/>
  <c r="Q3625" i="2"/>
  <c r="P3625" i="2"/>
  <c r="N3625" i="2"/>
  <c r="Q3624" i="2"/>
  <c r="P3624" i="2"/>
  <c r="N3624" i="2"/>
  <c r="Q3623" i="2"/>
  <c r="P3623" i="2"/>
  <c r="N3623" i="2"/>
  <c r="Q3622" i="2"/>
  <c r="P3622" i="2"/>
  <c r="N3622" i="2"/>
  <c r="Q3621" i="2"/>
  <c r="P3621" i="2"/>
  <c r="N3621" i="2"/>
  <c r="Q3620" i="2"/>
  <c r="P3620" i="2"/>
  <c r="N3620" i="2"/>
  <c r="Q3619" i="2"/>
  <c r="P3619" i="2"/>
  <c r="N3619" i="2"/>
  <c r="Q3618" i="2"/>
  <c r="P3618" i="2"/>
  <c r="N3618" i="2"/>
  <c r="Q3617" i="2"/>
  <c r="P3617" i="2"/>
  <c r="N3617" i="2"/>
  <c r="Q3616" i="2"/>
  <c r="P3616" i="2"/>
  <c r="N3616" i="2"/>
  <c r="Q3615" i="2"/>
  <c r="P3615" i="2"/>
  <c r="N3615" i="2"/>
  <c r="Q3614" i="2"/>
  <c r="P3614" i="2"/>
  <c r="N3614" i="2"/>
  <c r="Q3613" i="2"/>
  <c r="P3613" i="2"/>
  <c r="N3613" i="2"/>
  <c r="Q3612" i="2"/>
  <c r="P3612" i="2"/>
  <c r="N3612" i="2"/>
  <c r="Q3611" i="2"/>
  <c r="P3611" i="2"/>
  <c r="N3611" i="2"/>
  <c r="Q3610" i="2"/>
  <c r="P3610" i="2"/>
  <c r="N3610" i="2"/>
  <c r="Q3609" i="2"/>
  <c r="P3609" i="2"/>
  <c r="N3609" i="2"/>
  <c r="Q3608" i="2"/>
  <c r="P3608" i="2"/>
  <c r="N3608" i="2"/>
  <c r="Q3607" i="2"/>
  <c r="P3607" i="2"/>
  <c r="N3607" i="2"/>
  <c r="Q3606" i="2"/>
  <c r="P3606" i="2"/>
  <c r="N3606" i="2"/>
  <c r="Q3605" i="2"/>
  <c r="P3605" i="2"/>
  <c r="N3605" i="2"/>
  <c r="Q3604" i="2"/>
  <c r="P3604" i="2"/>
  <c r="N3604" i="2"/>
  <c r="Q3603" i="2"/>
  <c r="P3603" i="2"/>
  <c r="N3603" i="2"/>
  <c r="Q3602" i="2"/>
  <c r="P3602" i="2"/>
  <c r="N3602" i="2"/>
  <c r="Q3601" i="2"/>
  <c r="P3601" i="2"/>
  <c r="N3601" i="2"/>
  <c r="Q3600" i="2"/>
  <c r="P3600" i="2"/>
  <c r="N3600" i="2"/>
  <c r="Q3599" i="2"/>
  <c r="P3599" i="2"/>
  <c r="N3599" i="2"/>
  <c r="Q3598" i="2"/>
  <c r="P3598" i="2"/>
  <c r="N3598" i="2"/>
  <c r="Q3597" i="2"/>
  <c r="P3597" i="2"/>
  <c r="N3597" i="2"/>
  <c r="Q3596" i="2"/>
  <c r="P3596" i="2"/>
  <c r="N3596" i="2"/>
  <c r="Q3595" i="2"/>
  <c r="P3595" i="2"/>
  <c r="N3595" i="2"/>
  <c r="Q3594" i="2"/>
  <c r="P3594" i="2"/>
  <c r="N3594" i="2"/>
  <c r="Q3593" i="2"/>
  <c r="P3593" i="2"/>
  <c r="N3593" i="2"/>
  <c r="Q3592" i="2"/>
  <c r="P3592" i="2"/>
  <c r="N3592" i="2"/>
  <c r="Q3591" i="2"/>
  <c r="P3591" i="2"/>
  <c r="N3591" i="2"/>
  <c r="Q3590" i="2"/>
  <c r="P3590" i="2"/>
  <c r="N3590" i="2"/>
  <c r="Q3589" i="2"/>
  <c r="P3589" i="2"/>
  <c r="N3589" i="2"/>
  <c r="Q3588" i="2"/>
  <c r="P3588" i="2"/>
  <c r="N3588" i="2"/>
  <c r="Q3587" i="2"/>
  <c r="P3587" i="2"/>
  <c r="N3587" i="2"/>
  <c r="Q3586" i="2"/>
  <c r="P3586" i="2"/>
  <c r="N3586" i="2"/>
  <c r="Q3585" i="2"/>
  <c r="P3585" i="2"/>
  <c r="N3585" i="2"/>
  <c r="Q3584" i="2"/>
  <c r="P3584" i="2"/>
  <c r="N3584" i="2"/>
  <c r="Q3583" i="2"/>
  <c r="P3583" i="2"/>
  <c r="N3583" i="2"/>
  <c r="Q3582" i="2"/>
  <c r="P3582" i="2"/>
  <c r="N3582" i="2"/>
  <c r="Q3581" i="2"/>
  <c r="P3581" i="2"/>
  <c r="N3581" i="2"/>
  <c r="Q3580" i="2"/>
  <c r="P3580" i="2"/>
  <c r="N3580" i="2"/>
  <c r="Q3579" i="2"/>
  <c r="P3579" i="2"/>
  <c r="N3579" i="2"/>
  <c r="Q3578" i="2"/>
  <c r="P3578" i="2"/>
  <c r="N3578" i="2"/>
  <c r="Q3577" i="2"/>
  <c r="P3577" i="2"/>
  <c r="N3577" i="2"/>
  <c r="Q3576" i="2"/>
  <c r="P3576" i="2"/>
  <c r="N3576" i="2"/>
  <c r="Q3575" i="2"/>
  <c r="P3575" i="2"/>
  <c r="N3575" i="2"/>
  <c r="Q3574" i="2"/>
  <c r="P3574" i="2"/>
  <c r="N3574" i="2"/>
  <c r="Q3573" i="2"/>
  <c r="P3573" i="2"/>
  <c r="N3573" i="2"/>
  <c r="Q3572" i="2"/>
  <c r="P3572" i="2"/>
  <c r="N3572" i="2"/>
  <c r="Q3571" i="2"/>
  <c r="P3571" i="2"/>
  <c r="N3571" i="2"/>
  <c r="Q3570" i="2"/>
  <c r="P3570" i="2"/>
  <c r="N3570" i="2"/>
  <c r="Q3569" i="2"/>
  <c r="P3569" i="2"/>
  <c r="N3569" i="2"/>
  <c r="Q3568" i="2"/>
  <c r="P3568" i="2"/>
  <c r="N3568" i="2"/>
  <c r="Q3567" i="2"/>
  <c r="P3567" i="2"/>
  <c r="N3567" i="2"/>
  <c r="Q3566" i="2"/>
  <c r="P3566" i="2"/>
  <c r="N3566" i="2"/>
  <c r="Q3565" i="2"/>
  <c r="P3565" i="2"/>
  <c r="N3565" i="2"/>
  <c r="Q3564" i="2"/>
  <c r="P3564" i="2"/>
  <c r="N3564" i="2"/>
  <c r="Q3563" i="2"/>
  <c r="P3563" i="2"/>
  <c r="N3563" i="2"/>
  <c r="Q3562" i="2"/>
  <c r="P3562" i="2"/>
  <c r="N3562" i="2"/>
  <c r="Q3561" i="2"/>
  <c r="P3561" i="2"/>
  <c r="N3561" i="2"/>
  <c r="Q3560" i="2"/>
  <c r="P3560" i="2"/>
  <c r="N3560" i="2"/>
  <c r="Q3559" i="2"/>
  <c r="P3559" i="2"/>
  <c r="N3559" i="2"/>
  <c r="Q3558" i="2"/>
  <c r="P3558" i="2"/>
  <c r="N3558" i="2"/>
  <c r="Q3557" i="2"/>
  <c r="P3557" i="2"/>
  <c r="N3557" i="2"/>
  <c r="Q3556" i="2"/>
  <c r="P3556" i="2"/>
  <c r="N3556" i="2"/>
  <c r="Q3555" i="2"/>
  <c r="P3555" i="2"/>
  <c r="N3555" i="2"/>
  <c r="Q3554" i="2"/>
  <c r="P3554" i="2"/>
  <c r="N3554" i="2"/>
  <c r="Q3553" i="2"/>
  <c r="P3553" i="2"/>
  <c r="N3553" i="2"/>
  <c r="Q3552" i="2"/>
  <c r="P3552" i="2"/>
  <c r="N3552" i="2"/>
  <c r="Q3551" i="2"/>
  <c r="P3551" i="2"/>
  <c r="N3551" i="2"/>
  <c r="Q3550" i="2"/>
  <c r="P3550" i="2"/>
  <c r="N3550" i="2"/>
  <c r="Q3549" i="2"/>
  <c r="P3549" i="2"/>
  <c r="N3549" i="2"/>
  <c r="Q3548" i="2"/>
  <c r="P3548" i="2"/>
  <c r="N3548" i="2"/>
  <c r="Q3547" i="2"/>
  <c r="P3547" i="2"/>
  <c r="N3547" i="2"/>
  <c r="Q3546" i="2"/>
  <c r="P3546" i="2"/>
  <c r="N3546" i="2"/>
  <c r="Q3545" i="2"/>
  <c r="P3545" i="2"/>
  <c r="N3545" i="2"/>
  <c r="Q3544" i="2"/>
  <c r="P3544" i="2"/>
  <c r="N3544" i="2"/>
  <c r="Q3543" i="2"/>
  <c r="P3543" i="2"/>
  <c r="N3543" i="2"/>
  <c r="Q3542" i="2"/>
  <c r="P3542" i="2"/>
  <c r="N3542" i="2"/>
  <c r="Q3541" i="2"/>
  <c r="P3541" i="2"/>
  <c r="N3541" i="2"/>
  <c r="Q3540" i="2"/>
  <c r="P3540" i="2"/>
  <c r="N3540" i="2"/>
  <c r="Q3539" i="2"/>
  <c r="P3539" i="2"/>
  <c r="N3539" i="2"/>
  <c r="Q3538" i="2"/>
  <c r="P3538" i="2"/>
  <c r="N3538" i="2"/>
  <c r="Q3537" i="2"/>
  <c r="P3537" i="2"/>
  <c r="N3537" i="2"/>
  <c r="Q3536" i="2"/>
  <c r="P3536" i="2"/>
  <c r="N3536" i="2"/>
  <c r="Q3535" i="2"/>
  <c r="P3535" i="2"/>
  <c r="N3535" i="2"/>
  <c r="Q3534" i="2"/>
  <c r="P3534" i="2"/>
  <c r="N3534" i="2"/>
  <c r="Q3533" i="2"/>
  <c r="P3533" i="2"/>
  <c r="N3533" i="2"/>
  <c r="Q3532" i="2"/>
  <c r="P3532" i="2"/>
  <c r="N3532" i="2"/>
  <c r="Q3531" i="2"/>
  <c r="P3531" i="2"/>
  <c r="N3531" i="2"/>
  <c r="Q3530" i="2"/>
  <c r="P3530" i="2"/>
  <c r="N3530" i="2"/>
  <c r="Q3529" i="2"/>
  <c r="P3529" i="2"/>
  <c r="N3529" i="2"/>
  <c r="Q3528" i="2"/>
  <c r="P3528" i="2"/>
  <c r="N3528" i="2"/>
  <c r="Q3527" i="2"/>
  <c r="P3527" i="2"/>
  <c r="N3527" i="2"/>
  <c r="Q3526" i="2"/>
  <c r="P3526" i="2"/>
  <c r="N3526" i="2"/>
  <c r="Q3525" i="2"/>
  <c r="P3525" i="2"/>
  <c r="N3525" i="2"/>
  <c r="Q3524" i="2"/>
  <c r="P3524" i="2"/>
  <c r="N3524" i="2"/>
  <c r="Q3523" i="2"/>
  <c r="P3523" i="2"/>
  <c r="N3523" i="2"/>
  <c r="Q3522" i="2"/>
  <c r="P3522" i="2"/>
  <c r="N3522" i="2"/>
  <c r="Q3521" i="2"/>
  <c r="P3521" i="2"/>
  <c r="N3521" i="2"/>
  <c r="Q3520" i="2"/>
  <c r="P3520" i="2"/>
  <c r="N3520" i="2"/>
  <c r="Q3519" i="2"/>
  <c r="P3519" i="2"/>
  <c r="N3519" i="2"/>
  <c r="Q3518" i="2"/>
  <c r="P3518" i="2"/>
  <c r="N3518" i="2"/>
  <c r="Q3517" i="2"/>
  <c r="P3517" i="2"/>
  <c r="N3517" i="2"/>
  <c r="Q3516" i="2"/>
  <c r="P3516" i="2"/>
  <c r="N3516" i="2"/>
  <c r="Q3515" i="2"/>
  <c r="P3515" i="2"/>
  <c r="N3515" i="2"/>
  <c r="Q3514" i="2"/>
  <c r="P3514" i="2"/>
  <c r="N3514" i="2"/>
  <c r="Q3513" i="2"/>
  <c r="P3513" i="2"/>
  <c r="N3513" i="2"/>
  <c r="Q3512" i="2"/>
  <c r="P3512" i="2"/>
  <c r="N3512" i="2"/>
  <c r="Q3511" i="2"/>
  <c r="P3511" i="2"/>
  <c r="N3511" i="2"/>
  <c r="Q3510" i="2"/>
  <c r="P3510" i="2"/>
  <c r="N3510" i="2"/>
  <c r="Q3509" i="2"/>
  <c r="P3509" i="2"/>
  <c r="N3509" i="2"/>
  <c r="Q3508" i="2"/>
  <c r="P3508" i="2"/>
  <c r="N3508" i="2"/>
  <c r="Q3507" i="2"/>
  <c r="P3507" i="2"/>
  <c r="N3507" i="2"/>
  <c r="Q3506" i="2"/>
  <c r="P3506" i="2"/>
  <c r="N3506" i="2"/>
  <c r="Q3505" i="2"/>
  <c r="P3505" i="2"/>
  <c r="N3505" i="2"/>
  <c r="Q3504" i="2"/>
  <c r="P3504" i="2"/>
  <c r="N3504" i="2"/>
  <c r="Q3503" i="2"/>
  <c r="P3503" i="2"/>
  <c r="N3503" i="2"/>
  <c r="Q3502" i="2"/>
  <c r="P3502" i="2"/>
  <c r="N3502" i="2"/>
  <c r="Q3501" i="2"/>
  <c r="P3501" i="2"/>
  <c r="N3501" i="2"/>
  <c r="Q3500" i="2"/>
  <c r="P3500" i="2"/>
  <c r="N3500" i="2"/>
  <c r="Q3499" i="2"/>
  <c r="P3499" i="2"/>
  <c r="N3499" i="2"/>
  <c r="Q3498" i="2"/>
  <c r="P3498" i="2"/>
  <c r="N3498" i="2"/>
  <c r="Q3497" i="2"/>
  <c r="P3497" i="2"/>
  <c r="N3497" i="2"/>
  <c r="Q3496" i="2"/>
  <c r="P3496" i="2"/>
  <c r="N3496" i="2"/>
  <c r="Q3495" i="2"/>
  <c r="P3495" i="2"/>
  <c r="N3495" i="2"/>
  <c r="Q3494" i="2"/>
  <c r="P3494" i="2"/>
  <c r="N3494" i="2"/>
  <c r="Q3493" i="2"/>
  <c r="P3493" i="2"/>
  <c r="N3493" i="2"/>
  <c r="Q3492" i="2"/>
  <c r="P3492" i="2"/>
  <c r="N3492" i="2"/>
  <c r="Q3491" i="2"/>
  <c r="P3491" i="2"/>
  <c r="N3491" i="2"/>
  <c r="Q3490" i="2"/>
  <c r="P3490" i="2"/>
  <c r="N3490" i="2"/>
  <c r="Q3489" i="2"/>
  <c r="P3489" i="2"/>
  <c r="N3489" i="2"/>
  <c r="Q3488" i="2"/>
  <c r="P3488" i="2"/>
  <c r="N3488" i="2"/>
  <c r="Q3487" i="2"/>
  <c r="P3487" i="2"/>
  <c r="N3487" i="2"/>
  <c r="Q3486" i="2"/>
  <c r="P3486" i="2"/>
  <c r="N3486" i="2"/>
  <c r="Q3485" i="2"/>
  <c r="P3485" i="2"/>
  <c r="N3485" i="2"/>
  <c r="Q3484" i="2"/>
  <c r="P3484" i="2"/>
  <c r="N3484" i="2"/>
  <c r="Q3483" i="2"/>
  <c r="P3483" i="2"/>
  <c r="N3483" i="2"/>
  <c r="Q3482" i="2"/>
  <c r="P3482" i="2"/>
  <c r="N3482" i="2"/>
  <c r="Q3481" i="2"/>
  <c r="P3481" i="2"/>
  <c r="N3481" i="2"/>
  <c r="Q3480" i="2"/>
  <c r="P3480" i="2"/>
  <c r="N3480" i="2"/>
  <c r="Q3479" i="2"/>
  <c r="P3479" i="2"/>
  <c r="N3479" i="2"/>
  <c r="Q3478" i="2"/>
  <c r="P3478" i="2"/>
  <c r="N3478" i="2"/>
  <c r="Q3477" i="2"/>
  <c r="P3477" i="2"/>
  <c r="N3477" i="2"/>
  <c r="Q3476" i="2"/>
  <c r="P3476" i="2"/>
  <c r="N3476" i="2"/>
  <c r="Q3475" i="2"/>
  <c r="P3475" i="2"/>
  <c r="N3475" i="2"/>
  <c r="Q3474" i="2"/>
  <c r="P3474" i="2"/>
  <c r="N3474" i="2"/>
  <c r="Q3473" i="2"/>
  <c r="P3473" i="2"/>
  <c r="N3473" i="2"/>
  <c r="Q3472" i="2"/>
  <c r="P3472" i="2"/>
  <c r="N3472" i="2"/>
  <c r="Q3471" i="2"/>
  <c r="P3471" i="2"/>
  <c r="N3471" i="2"/>
  <c r="Q3470" i="2"/>
  <c r="P3470" i="2"/>
  <c r="N3470" i="2"/>
  <c r="Q3469" i="2"/>
  <c r="P3469" i="2"/>
  <c r="N3469" i="2"/>
  <c r="Q3468" i="2"/>
  <c r="P3468" i="2"/>
  <c r="N3468" i="2"/>
  <c r="Q3467" i="2"/>
  <c r="P3467" i="2"/>
  <c r="N3467" i="2"/>
  <c r="Q3466" i="2"/>
  <c r="P3466" i="2"/>
  <c r="N3466" i="2"/>
  <c r="Q3465" i="2"/>
  <c r="P3465" i="2"/>
  <c r="N3465" i="2"/>
  <c r="Q3464" i="2"/>
  <c r="P3464" i="2"/>
  <c r="N3464" i="2"/>
  <c r="Q3463" i="2"/>
  <c r="P3463" i="2"/>
  <c r="N3463" i="2"/>
  <c r="Q3462" i="2"/>
  <c r="P3462" i="2"/>
  <c r="N3462" i="2"/>
  <c r="Q3461" i="2"/>
  <c r="P3461" i="2"/>
  <c r="N3461" i="2"/>
  <c r="Q3460" i="2"/>
  <c r="P3460" i="2"/>
  <c r="N3460" i="2"/>
  <c r="Q3459" i="2"/>
  <c r="P3459" i="2"/>
  <c r="N3459" i="2"/>
  <c r="Q3458" i="2"/>
  <c r="P3458" i="2"/>
  <c r="N3458" i="2"/>
  <c r="Q3457" i="2"/>
  <c r="P3457" i="2"/>
  <c r="N3457" i="2"/>
  <c r="Q3456" i="2"/>
  <c r="P3456" i="2"/>
  <c r="N3456" i="2"/>
  <c r="Q3455" i="2"/>
  <c r="P3455" i="2"/>
  <c r="N3455" i="2"/>
  <c r="Q3454" i="2"/>
  <c r="P3454" i="2"/>
  <c r="N3454" i="2"/>
  <c r="Q3453" i="2"/>
  <c r="P3453" i="2"/>
  <c r="N3453" i="2"/>
  <c r="Q3452" i="2"/>
  <c r="P3452" i="2"/>
  <c r="N3452" i="2"/>
  <c r="Q3451" i="2"/>
  <c r="P3451" i="2"/>
  <c r="N3451" i="2"/>
  <c r="Q3450" i="2"/>
  <c r="P3450" i="2"/>
  <c r="N3450" i="2"/>
  <c r="Q3449" i="2"/>
  <c r="P3449" i="2"/>
  <c r="N3449" i="2"/>
  <c r="Q3448" i="2"/>
  <c r="P3448" i="2"/>
  <c r="N3448" i="2"/>
  <c r="Q3447" i="2"/>
  <c r="P3447" i="2"/>
  <c r="N3447" i="2"/>
  <c r="Q3446" i="2"/>
  <c r="P3446" i="2"/>
  <c r="N3446" i="2"/>
  <c r="Q3445" i="2"/>
  <c r="P3445" i="2"/>
  <c r="N3445" i="2"/>
  <c r="Q3444" i="2"/>
  <c r="P3444" i="2"/>
  <c r="N3444" i="2"/>
  <c r="Q3443" i="2"/>
  <c r="P3443" i="2"/>
  <c r="N3443" i="2"/>
  <c r="Q3442" i="2"/>
  <c r="P3442" i="2"/>
  <c r="N3442" i="2"/>
  <c r="Q3441" i="2"/>
  <c r="P3441" i="2"/>
  <c r="N3441" i="2"/>
  <c r="Q3440" i="2"/>
  <c r="P3440" i="2"/>
  <c r="N3440" i="2"/>
  <c r="Q3439" i="2"/>
  <c r="P3439" i="2"/>
  <c r="N3439" i="2"/>
  <c r="Q3438" i="2"/>
  <c r="P3438" i="2"/>
  <c r="N3438" i="2"/>
  <c r="Q3437" i="2"/>
  <c r="P3437" i="2"/>
  <c r="N3437" i="2"/>
  <c r="Q3436" i="2"/>
  <c r="P3436" i="2"/>
  <c r="N3436" i="2"/>
  <c r="Q3435" i="2"/>
  <c r="P3435" i="2"/>
  <c r="N3435" i="2"/>
  <c r="Q3434" i="2"/>
  <c r="P3434" i="2"/>
  <c r="N3434" i="2"/>
  <c r="Q3433" i="2"/>
  <c r="P3433" i="2"/>
  <c r="N3433" i="2"/>
  <c r="Q3432" i="2"/>
  <c r="P3432" i="2"/>
  <c r="N3432" i="2"/>
  <c r="Q3431" i="2"/>
  <c r="P3431" i="2"/>
  <c r="N3431" i="2"/>
  <c r="Q3430" i="2"/>
  <c r="P3430" i="2"/>
  <c r="N3430" i="2"/>
  <c r="Q3429" i="2"/>
  <c r="P3429" i="2"/>
  <c r="N3429" i="2"/>
  <c r="Q3428" i="2"/>
  <c r="P3428" i="2"/>
  <c r="N3428" i="2"/>
  <c r="Q3427" i="2"/>
  <c r="P3427" i="2"/>
  <c r="N3427" i="2"/>
  <c r="Q3426" i="2"/>
  <c r="P3426" i="2"/>
  <c r="N3426" i="2"/>
  <c r="Q3425" i="2"/>
  <c r="P3425" i="2"/>
  <c r="N3425" i="2"/>
  <c r="Q3424" i="2"/>
  <c r="P3424" i="2"/>
  <c r="N3424" i="2"/>
  <c r="Q3423" i="2"/>
  <c r="P3423" i="2"/>
  <c r="N3423" i="2"/>
  <c r="Q3422" i="2"/>
  <c r="P3422" i="2"/>
  <c r="N3422" i="2"/>
  <c r="Q3421" i="2"/>
  <c r="P3421" i="2"/>
  <c r="N3421" i="2"/>
  <c r="Q3420" i="2"/>
  <c r="P3420" i="2"/>
  <c r="N3420" i="2"/>
  <c r="Q3419" i="2"/>
  <c r="P3419" i="2"/>
  <c r="N3419" i="2"/>
  <c r="Q3418" i="2"/>
  <c r="P3418" i="2"/>
  <c r="N3418" i="2"/>
  <c r="Q3417" i="2"/>
  <c r="P3417" i="2"/>
  <c r="N3417" i="2"/>
  <c r="Q3416" i="2"/>
  <c r="P3416" i="2"/>
  <c r="N3416" i="2"/>
  <c r="Q3415" i="2"/>
  <c r="P3415" i="2"/>
  <c r="N3415" i="2"/>
  <c r="Q3414" i="2"/>
  <c r="P3414" i="2"/>
  <c r="N3414" i="2"/>
  <c r="Q3413" i="2"/>
  <c r="P3413" i="2"/>
  <c r="N3413" i="2"/>
  <c r="Q3412" i="2"/>
  <c r="P3412" i="2"/>
  <c r="N3412" i="2"/>
  <c r="Q3411" i="2"/>
  <c r="P3411" i="2"/>
  <c r="N3411" i="2"/>
  <c r="Q3410" i="2"/>
  <c r="P3410" i="2"/>
  <c r="N3410" i="2"/>
  <c r="Q3409" i="2"/>
  <c r="P3409" i="2"/>
  <c r="N3409" i="2"/>
  <c r="Q3408" i="2"/>
  <c r="P3408" i="2"/>
  <c r="N3408" i="2"/>
  <c r="Q3407" i="2"/>
  <c r="P3407" i="2"/>
  <c r="N3407" i="2"/>
  <c r="Q3406" i="2"/>
  <c r="P3406" i="2"/>
  <c r="N3406" i="2"/>
  <c r="Q3405" i="2"/>
  <c r="P3405" i="2"/>
  <c r="N3405" i="2"/>
  <c r="Q3404" i="2"/>
  <c r="P3404" i="2"/>
  <c r="N3404" i="2"/>
  <c r="Q3403" i="2"/>
  <c r="P3403" i="2"/>
  <c r="N3403" i="2"/>
  <c r="Q3402" i="2"/>
  <c r="P3402" i="2"/>
  <c r="N3402" i="2"/>
  <c r="Q3401" i="2"/>
  <c r="P3401" i="2"/>
  <c r="N3401" i="2"/>
  <c r="Q3400" i="2"/>
  <c r="P3400" i="2"/>
  <c r="N3400" i="2"/>
  <c r="Q3399" i="2"/>
  <c r="P3399" i="2"/>
  <c r="N3399" i="2"/>
  <c r="Q3398" i="2"/>
  <c r="P3398" i="2"/>
  <c r="N3398" i="2"/>
  <c r="Q3397" i="2"/>
  <c r="P3397" i="2"/>
  <c r="N3397" i="2"/>
  <c r="Q3396" i="2"/>
  <c r="P3396" i="2"/>
  <c r="N3396" i="2"/>
  <c r="Q3395" i="2"/>
  <c r="P3395" i="2"/>
  <c r="N3395" i="2"/>
  <c r="Q3394" i="2"/>
  <c r="P3394" i="2"/>
  <c r="N3394" i="2"/>
  <c r="Q3393" i="2"/>
  <c r="P3393" i="2"/>
  <c r="N3393" i="2"/>
  <c r="Q3392" i="2"/>
  <c r="P3392" i="2"/>
  <c r="N3392" i="2"/>
  <c r="Q3391" i="2"/>
  <c r="P3391" i="2"/>
  <c r="N3391" i="2"/>
  <c r="Q3390" i="2"/>
  <c r="P3390" i="2"/>
  <c r="N3390" i="2"/>
  <c r="Q3389" i="2"/>
  <c r="P3389" i="2"/>
  <c r="N3389" i="2"/>
  <c r="Q3388" i="2"/>
  <c r="P3388" i="2"/>
  <c r="N3388" i="2"/>
  <c r="Q3387" i="2"/>
  <c r="P3387" i="2"/>
  <c r="N3387" i="2"/>
  <c r="Q3386" i="2"/>
  <c r="P3386" i="2"/>
  <c r="N3386" i="2"/>
  <c r="Q3385" i="2"/>
  <c r="P3385" i="2"/>
  <c r="N3385" i="2"/>
  <c r="Q3384" i="2"/>
  <c r="P3384" i="2"/>
  <c r="N3384" i="2"/>
  <c r="Q3383" i="2"/>
  <c r="P3383" i="2"/>
  <c r="N3383" i="2"/>
  <c r="Q3382" i="2"/>
  <c r="P3382" i="2"/>
  <c r="N3382" i="2"/>
  <c r="Q3381" i="2"/>
  <c r="P3381" i="2"/>
  <c r="N3381" i="2"/>
  <c r="Q3380" i="2"/>
  <c r="P3380" i="2"/>
  <c r="N3380" i="2"/>
  <c r="Q3379" i="2"/>
  <c r="P3379" i="2"/>
  <c r="N3379" i="2"/>
  <c r="Q3378" i="2"/>
  <c r="P3378" i="2"/>
  <c r="N3378" i="2"/>
  <c r="Q3377" i="2"/>
  <c r="P3377" i="2"/>
  <c r="N3377" i="2"/>
  <c r="Q3376" i="2"/>
  <c r="P3376" i="2"/>
  <c r="N3376" i="2"/>
  <c r="Q3375" i="2"/>
  <c r="P3375" i="2"/>
  <c r="N3375" i="2"/>
  <c r="Q3374" i="2"/>
  <c r="P3374" i="2"/>
  <c r="N3374" i="2"/>
  <c r="Q3373" i="2"/>
  <c r="P3373" i="2"/>
  <c r="N3373" i="2"/>
  <c r="Q3372" i="2"/>
  <c r="P3372" i="2"/>
  <c r="N3372" i="2"/>
  <c r="Q3371" i="2"/>
  <c r="P3371" i="2"/>
  <c r="N3371" i="2"/>
  <c r="Q3370" i="2"/>
  <c r="P3370" i="2"/>
  <c r="N3370" i="2"/>
  <c r="Q3369" i="2"/>
  <c r="P3369" i="2"/>
  <c r="N3369" i="2"/>
  <c r="Q3368" i="2"/>
  <c r="P3368" i="2"/>
  <c r="N3368" i="2"/>
  <c r="Q3367" i="2"/>
  <c r="P3367" i="2"/>
  <c r="N3367" i="2"/>
  <c r="Q3366" i="2"/>
  <c r="P3366" i="2"/>
  <c r="N3366" i="2"/>
  <c r="Q3365" i="2"/>
  <c r="P3365" i="2"/>
  <c r="N3365" i="2"/>
  <c r="Q3364" i="2"/>
  <c r="P3364" i="2"/>
  <c r="N3364" i="2"/>
  <c r="Q3363" i="2"/>
  <c r="P3363" i="2"/>
  <c r="N3363" i="2"/>
  <c r="Q3362" i="2"/>
  <c r="P3362" i="2"/>
  <c r="N3362" i="2"/>
  <c r="Q3361" i="2"/>
  <c r="P3361" i="2"/>
  <c r="N3361" i="2"/>
  <c r="Q3360" i="2"/>
  <c r="P3360" i="2"/>
  <c r="N3360" i="2"/>
  <c r="Q3359" i="2"/>
  <c r="P3359" i="2"/>
  <c r="N3359" i="2"/>
  <c r="Q3358" i="2"/>
  <c r="P3358" i="2"/>
  <c r="N3358" i="2"/>
  <c r="Q3357" i="2"/>
  <c r="P3357" i="2"/>
  <c r="N3357" i="2"/>
  <c r="Q3356" i="2"/>
  <c r="P3356" i="2"/>
  <c r="N3356" i="2"/>
  <c r="Q3355" i="2"/>
  <c r="P3355" i="2"/>
  <c r="N3355" i="2"/>
  <c r="Q3354" i="2"/>
  <c r="P3354" i="2"/>
  <c r="N3354" i="2"/>
  <c r="Q3353" i="2"/>
  <c r="P3353" i="2"/>
  <c r="N3353" i="2"/>
  <c r="Q3352" i="2"/>
  <c r="P3352" i="2"/>
  <c r="N3352" i="2"/>
  <c r="Q3351" i="2"/>
  <c r="P3351" i="2"/>
  <c r="N3351" i="2"/>
  <c r="Q3350" i="2"/>
  <c r="P3350" i="2"/>
  <c r="N3350" i="2"/>
  <c r="Q3349" i="2"/>
  <c r="P3349" i="2"/>
  <c r="N3349" i="2"/>
  <c r="Q3348" i="2"/>
  <c r="P3348" i="2"/>
  <c r="N3348" i="2"/>
  <c r="Q3347" i="2"/>
  <c r="P3347" i="2"/>
  <c r="N3347" i="2"/>
  <c r="Q3346" i="2"/>
  <c r="P3346" i="2"/>
  <c r="N3346" i="2"/>
  <c r="Q3345" i="2"/>
  <c r="P3345" i="2"/>
  <c r="N3345" i="2"/>
  <c r="Q3344" i="2"/>
  <c r="P3344" i="2"/>
  <c r="N3344" i="2"/>
  <c r="Q3343" i="2"/>
  <c r="P3343" i="2"/>
  <c r="N3343" i="2"/>
  <c r="Q3342" i="2"/>
  <c r="P3342" i="2"/>
  <c r="N3342" i="2"/>
  <c r="Q3341" i="2"/>
  <c r="P3341" i="2"/>
  <c r="N3341" i="2"/>
  <c r="Q3340" i="2"/>
  <c r="P3340" i="2"/>
  <c r="N3340" i="2"/>
  <c r="Q3339" i="2"/>
  <c r="P3339" i="2"/>
  <c r="N3339" i="2"/>
  <c r="Q3338" i="2"/>
  <c r="P3338" i="2"/>
  <c r="N3338" i="2"/>
  <c r="Q3337" i="2"/>
  <c r="P3337" i="2"/>
  <c r="N3337" i="2"/>
  <c r="Q3336" i="2"/>
  <c r="P3336" i="2"/>
  <c r="N3336" i="2"/>
  <c r="Q3335" i="2"/>
  <c r="P3335" i="2"/>
  <c r="N3335" i="2"/>
  <c r="Q3334" i="2"/>
  <c r="P3334" i="2"/>
  <c r="N3334" i="2"/>
  <c r="Q3333" i="2"/>
  <c r="P3333" i="2"/>
  <c r="N3333" i="2"/>
  <c r="Q3332" i="2"/>
  <c r="P3332" i="2"/>
  <c r="N3332" i="2"/>
  <c r="Q3331" i="2"/>
  <c r="P3331" i="2"/>
  <c r="N3331" i="2"/>
  <c r="Q3330" i="2"/>
  <c r="P3330" i="2"/>
  <c r="N3330" i="2"/>
  <c r="Q3329" i="2"/>
  <c r="P3329" i="2"/>
  <c r="N3329" i="2"/>
  <c r="Q3328" i="2"/>
  <c r="P3328" i="2"/>
  <c r="N3328" i="2"/>
  <c r="Q3327" i="2"/>
  <c r="P3327" i="2"/>
  <c r="N3327" i="2"/>
  <c r="Q3326" i="2"/>
  <c r="P3326" i="2"/>
  <c r="N3326" i="2"/>
  <c r="Q3325" i="2"/>
  <c r="P3325" i="2"/>
  <c r="N3325" i="2"/>
  <c r="Q3324" i="2"/>
  <c r="P3324" i="2"/>
  <c r="N3324" i="2"/>
  <c r="Q3323" i="2"/>
  <c r="P3323" i="2"/>
  <c r="N3323" i="2"/>
  <c r="Q3322" i="2"/>
  <c r="P3322" i="2"/>
  <c r="N3322" i="2"/>
  <c r="Q3321" i="2"/>
  <c r="P3321" i="2"/>
  <c r="N3321" i="2"/>
  <c r="Q3320" i="2"/>
  <c r="P3320" i="2"/>
  <c r="N3320" i="2"/>
  <c r="Q3319" i="2"/>
  <c r="P3319" i="2"/>
  <c r="N3319" i="2"/>
  <c r="Q3318" i="2"/>
  <c r="P3318" i="2"/>
  <c r="N3318" i="2"/>
  <c r="Q3317" i="2"/>
  <c r="P3317" i="2"/>
  <c r="N3317" i="2"/>
  <c r="Q3316" i="2"/>
  <c r="P3316" i="2"/>
  <c r="N3316" i="2"/>
  <c r="Q3315" i="2"/>
  <c r="P3315" i="2"/>
  <c r="N3315" i="2"/>
  <c r="Q3314" i="2"/>
  <c r="P3314" i="2"/>
  <c r="N3314" i="2"/>
  <c r="Q3313" i="2"/>
  <c r="P3313" i="2"/>
  <c r="N3313" i="2"/>
  <c r="Q3312" i="2"/>
  <c r="P3312" i="2"/>
  <c r="N3312" i="2"/>
  <c r="Q3311" i="2"/>
  <c r="P3311" i="2"/>
  <c r="N3311" i="2"/>
  <c r="Q3310" i="2"/>
  <c r="P3310" i="2"/>
  <c r="N3310" i="2"/>
  <c r="Q3309" i="2"/>
  <c r="P3309" i="2"/>
  <c r="N3309" i="2"/>
  <c r="Q3308" i="2"/>
  <c r="P3308" i="2"/>
  <c r="N3308" i="2"/>
  <c r="Q3307" i="2"/>
  <c r="P3307" i="2"/>
  <c r="N3307" i="2"/>
  <c r="Q3306" i="2"/>
  <c r="P3306" i="2"/>
  <c r="N3306" i="2"/>
  <c r="Q3305" i="2"/>
  <c r="P3305" i="2"/>
  <c r="N3305" i="2"/>
  <c r="Q3304" i="2"/>
  <c r="P3304" i="2"/>
  <c r="N3304" i="2"/>
  <c r="Q3303" i="2"/>
  <c r="P3303" i="2"/>
  <c r="N3303" i="2"/>
  <c r="Q3302" i="2"/>
  <c r="P3302" i="2"/>
  <c r="N3302" i="2"/>
  <c r="Q3301" i="2"/>
  <c r="P3301" i="2"/>
  <c r="N3301" i="2"/>
  <c r="Q3300" i="2"/>
  <c r="P3300" i="2"/>
  <c r="N3300" i="2"/>
  <c r="Q3299" i="2"/>
  <c r="P3299" i="2"/>
  <c r="N3299" i="2"/>
  <c r="Q3298" i="2"/>
  <c r="P3298" i="2"/>
  <c r="N3298" i="2"/>
  <c r="Q3297" i="2"/>
  <c r="P3297" i="2"/>
  <c r="N3297" i="2"/>
  <c r="Q3296" i="2"/>
  <c r="P3296" i="2"/>
  <c r="N3296" i="2"/>
  <c r="Q3295" i="2"/>
  <c r="P3295" i="2"/>
  <c r="N3295" i="2"/>
  <c r="Q3294" i="2"/>
  <c r="P3294" i="2"/>
  <c r="N3294" i="2"/>
  <c r="Q3293" i="2"/>
  <c r="P3293" i="2"/>
  <c r="N3293" i="2"/>
  <c r="Q3292" i="2"/>
  <c r="P3292" i="2"/>
  <c r="N3292" i="2"/>
  <c r="Q3291" i="2"/>
  <c r="P3291" i="2"/>
  <c r="N3291" i="2"/>
  <c r="Q3290" i="2"/>
  <c r="P3290" i="2"/>
  <c r="N3290" i="2"/>
  <c r="Q3289" i="2"/>
  <c r="P3289" i="2"/>
  <c r="N3289" i="2"/>
  <c r="Q3288" i="2"/>
  <c r="P3288" i="2"/>
  <c r="N3288" i="2"/>
  <c r="Q3287" i="2"/>
  <c r="P3287" i="2"/>
  <c r="N3287" i="2"/>
  <c r="Q3286" i="2"/>
  <c r="P3286" i="2"/>
  <c r="N3286" i="2"/>
  <c r="Q3285" i="2"/>
  <c r="P3285" i="2"/>
  <c r="N3285" i="2"/>
  <c r="Q3284" i="2"/>
  <c r="P3284" i="2"/>
  <c r="N3284" i="2"/>
  <c r="Q3283" i="2"/>
  <c r="P3283" i="2"/>
  <c r="N3283" i="2"/>
  <c r="Q3282" i="2"/>
  <c r="P3282" i="2"/>
  <c r="N3282" i="2"/>
  <c r="Q3281" i="2"/>
  <c r="P3281" i="2"/>
  <c r="N3281" i="2"/>
  <c r="Q3280" i="2"/>
  <c r="P3280" i="2"/>
  <c r="N3280" i="2"/>
  <c r="Q3279" i="2"/>
  <c r="P3279" i="2"/>
  <c r="N3279" i="2"/>
  <c r="Q3278" i="2"/>
  <c r="P3278" i="2"/>
  <c r="N3278" i="2"/>
  <c r="Q3277" i="2"/>
  <c r="P3277" i="2"/>
  <c r="N3277" i="2"/>
  <c r="Q3276" i="2"/>
  <c r="P3276" i="2"/>
  <c r="N3276" i="2"/>
  <c r="Q3275" i="2"/>
  <c r="P3275" i="2"/>
  <c r="N3275" i="2"/>
  <c r="Q3274" i="2"/>
  <c r="P3274" i="2"/>
  <c r="N3274" i="2"/>
  <c r="Q3273" i="2"/>
  <c r="P3273" i="2"/>
  <c r="N3273" i="2"/>
  <c r="Q3272" i="2"/>
  <c r="P3272" i="2"/>
  <c r="N3272" i="2"/>
  <c r="Q3271" i="2"/>
  <c r="P3271" i="2"/>
  <c r="N3271" i="2"/>
  <c r="Q3270" i="2"/>
  <c r="P3270" i="2"/>
  <c r="N3270" i="2"/>
  <c r="Q3269" i="2"/>
  <c r="P3269" i="2"/>
  <c r="N3269" i="2"/>
  <c r="Q3268" i="2"/>
  <c r="P3268" i="2"/>
  <c r="N3268" i="2"/>
  <c r="Q3267" i="2"/>
  <c r="P3267" i="2"/>
  <c r="N3267" i="2"/>
  <c r="Q3266" i="2"/>
  <c r="P3266" i="2"/>
  <c r="N3266" i="2"/>
  <c r="Q3265" i="2"/>
  <c r="P3265" i="2"/>
  <c r="N3265" i="2"/>
  <c r="Q3264" i="2"/>
  <c r="P3264" i="2"/>
  <c r="N3264" i="2"/>
  <c r="Q3263" i="2"/>
  <c r="P3263" i="2"/>
  <c r="N3263" i="2"/>
  <c r="Q3262" i="2"/>
  <c r="P3262" i="2"/>
  <c r="N3262" i="2"/>
  <c r="Q3261" i="2"/>
  <c r="P3261" i="2"/>
  <c r="N3261" i="2"/>
  <c r="Q3260" i="2"/>
  <c r="P3260" i="2"/>
  <c r="N3260" i="2"/>
  <c r="Q3259" i="2"/>
  <c r="P3259" i="2"/>
  <c r="N3259" i="2"/>
  <c r="Q3258" i="2"/>
  <c r="P3258" i="2"/>
  <c r="N3258" i="2"/>
  <c r="Q3257" i="2"/>
  <c r="P3257" i="2"/>
  <c r="N3257" i="2"/>
  <c r="Q3256" i="2"/>
  <c r="P3256" i="2"/>
  <c r="N3256" i="2"/>
  <c r="Q3255" i="2"/>
  <c r="P3255" i="2"/>
  <c r="N3255" i="2"/>
  <c r="Q3254" i="2"/>
  <c r="P3254" i="2"/>
  <c r="N3254" i="2"/>
  <c r="Q3253" i="2"/>
  <c r="P3253" i="2"/>
  <c r="N3253" i="2"/>
  <c r="Q3252" i="2"/>
  <c r="P3252" i="2"/>
  <c r="N3252" i="2"/>
  <c r="Q3251" i="2"/>
  <c r="P3251" i="2"/>
  <c r="N3251" i="2"/>
  <c r="Q3250" i="2"/>
  <c r="P3250" i="2"/>
  <c r="N3250" i="2"/>
  <c r="Q3249" i="2"/>
  <c r="P3249" i="2"/>
  <c r="N3249" i="2"/>
  <c r="Q3248" i="2"/>
  <c r="P3248" i="2"/>
  <c r="N3248" i="2"/>
  <c r="Q3247" i="2"/>
  <c r="P3247" i="2"/>
  <c r="N3247" i="2"/>
  <c r="Q3246" i="2"/>
  <c r="P3246" i="2"/>
  <c r="N3246" i="2"/>
  <c r="Q3245" i="2"/>
  <c r="P3245" i="2"/>
  <c r="N3245" i="2"/>
  <c r="Q3244" i="2"/>
  <c r="P3244" i="2"/>
  <c r="N3244" i="2"/>
  <c r="Q3243" i="2"/>
  <c r="P3243" i="2"/>
  <c r="N3243" i="2"/>
  <c r="Q3242" i="2"/>
  <c r="P3242" i="2"/>
  <c r="N3242" i="2"/>
  <c r="Q3241" i="2"/>
  <c r="P3241" i="2"/>
  <c r="N3241" i="2"/>
  <c r="Q3240" i="2"/>
  <c r="P3240" i="2"/>
  <c r="N3240" i="2"/>
  <c r="Q3239" i="2"/>
  <c r="P3239" i="2"/>
  <c r="N3239" i="2"/>
  <c r="Q3238" i="2"/>
  <c r="P3238" i="2"/>
  <c r="N3238" i="2"/>
  <c r="Q3237" i="2"/>
  <c r="P3237" i="2"/>
  <c r="N3237" i="2"/>
  <c r="Q3236" i="2"/>
  <c r="P3236" i="2"/>
  <c r="N3236" i="2"/>
  <c r="Q3235" i="2"/>
  <c r="P3235" i="2"/>
  <c r="N3235" i="2"/>
  <c r="Q3234" i="2"/>
  <c r="P3234" i="2"/>
  <c r="N3234" i="2"/>
  <c r="Q3233" i="2"/>
  <c r="P3233" i="2"/>
  <c r="N3233" i="2"/>
  <c r="Q3232" i="2"/>
  <c r="P3232" i="2"/>
  <c r="N3232" i="2"/>
  <c r="Q3231" i="2"/>
  <c r="P3231" i="2"/>
  <c r="N3231" i="2"/>
  <c r="Q3230" i="2"/>
  <c r="P3230" i="2"/>
  <c r="N3230" i="2"/>
  <c r="Q3229" i="2"/>
  <c r="P3229" i="2"/>
  <c r="N3229" i="2"/>
  <c r="Q3228" i="2"/>
  <c r="P3228" i="2"/>
  <c r="N3228" i="2"/>
  <c r="Q3227" i="2"/>
  <c r="P3227" i="2"/>
  <c r="N3227" i="2"/>
  <c r="Q3226" i="2"/>
  <c r="P3226" i="2"/>
  <c r="N3226" i="2"/>
  <c r="Q3225" i="2"/>
  <c r="P3225" i="2"/>
  <c r="N3225" i="2"/>
  <c r="Q3224" i="2"/>
  <c r="P3224" i="2"/>
  <c r="N3224" i="2"/>
  <c r="Q3223" i="2"/>
  <c r="P3223" i="2"/>
  <c r="N3223" i="2"/>
  <c r="Q3222" i="2"/>
  <c r="P3222" i="2"/>
  <c r="N3222" i="2"/>
  <c r="Q3221" i="2"/>
  <c r="P3221" i="2"/>
  <c r="N3221" i="2"/>
  <c r="Q3220" i="2"/>
  <c r="P3220" i="2"/>
  <c r="N3220" i="2"/>
  <c r="Q3219" i="2"/>
  <c r="P3219" i="2"/>
  <c r="N3219" i="2"/>
  <c r="Q3218" i="2"/>
  <c r="P3218" i="2"/>
  <c r="N3218" i="2"/>
  <c r="Q3217" i="2"/>
  <c r="P3217" i="2"/>
  <c r="N3217" i="2"/>
  <c r="Q3216" i="2"/>
  <c r="P3216" i="2"/>
  <c r="N3216" i="2"/>
  <c r="Q3215" i="2"/>
  <c r="P3215" i="2"/>
  <c r="N3215" i="2"/>
  <c r="Q3214" i="2"/>
  <c r="P3214" i="2"/>
  <c r="N3214" i="2"/>
  <c r="Q3213" i="2"/>
  <c r="P3213" i="2"/>
  <c r="N3213" i="2"/>
  <c r="Q3212" i="2"/>
  <c r="P3212" i="2"/>
  <c r="N3212" i="2"/>
  <c r="Q3211" i="2"/>
  <c r="P3211" i="2"/>
  <c r="N3211" i="2"/>
  <c r="Q3210" i="2"/>
  <c r="P3210" i="2"/>
  <c r="N3210" i="2"/>
  <c r="Q3209" i="2"/>
  <c r="P3209" i="2"/>
  <c r="N3209" i="2"/>
  <c r="Q3208" i="2"/>
  <c r="P3208" i="2"/>
  <c r="N3208" i="2"/>
  <c r="Q3207" i="2"/>
  <c r="P3207" i="2"/>
  <c r="N3207" i="2"/>
  <c r="Q3206" i="2"/>
  <c r="P3206" i="2"/>
  <c r="N3206" i="2"/>
  <c r="Q3205" i="2"/>
  <c r="P3205" i="2"/>
  <c r="N3205" i="2"/>
  <c r="Q3204" i="2"/>
  <c r="P3204" i="2"/>
  <c r="N3204" i="2"/>
  <c r="Q3203" i="2"/>
  <c r="P3203" i="2"/>
  <c r="N3203" i="2"/>
  <c r="Q3202" i="2"/>
  <c r="P3202" i="2"/>
  <c r="N3202" i="2"/>
  <c r="Q3201" i="2"/>
  <c r="P3201" i="2"/>
  <c r="N3201" i="2"/>
  <c r="Q3200" i="2"/>
  <c r="P3200" i="2"/>
  <c r="N3200" i="2"/>
  <c r="Q3199" i="2"/>
  <c r="P3199" i="2"/>
  <c r="N3199" i="2"/>
  <c r="Q3198" i="2"/>
  <c r="P3198" i="2"/>
  <c r="N3198" i="2"/>
  <c r="Q3197" i="2"/>
  <c r="P3197" i="2"/>
  <c r="N3197" i="2"/>
  <c r="Q3196" i="2"/>
  <c r="P3196" i="2"/>
  <c r="N3196" i="2"/>
  <c r="Q3195" i="2"/>
  <c r="P3195" i="2"/>
  <c r="N3195" i="2"/>
  <c r="Q3194" i="2"/>
  <c r="P3194" i="2"/>
  <c r="N3194" i="2"/>
  <c r="Q3193" i="2"/>
  <c r="P3193" i="2"/>
  <c r="N3193" i="2"/>
  <c r="Q3192" i="2"/>
  <c r="P3192" i="2"/>
  <c r="N3192" i="2"/>
  <c r="Q3191" i="2"/>
  <c r="P3191" i="2"/>
  <c r="N3191" i="2"/>
  <c r="Q3190" i="2"/>
  <c r="P3190" i="2"/>
  <c r="N3190" i="2"/>
  <c r="Q3189" i="2"/>
  <c r="P3189" i="2"/>
  <c r="N3189" i="2"/>
  <c r="Q3188" i="2"/>
  <c r="P3188" i="2"/>
  <c r="N3188" i="2"/>
  <c r="Q3187" i="2"/>
  <c r="P3187" i="2"/>
  <c r="N3187" i="2"/>
  <c r="Q3186" i="2"/>
  <c r="P3186" i="2"/>
  <c r="N3186" i="2"/>
  <c r="Q3185" i="2"/>
  <c r="P3185" i="2"/>
  <c r="N3185" i="2"/>
  <c r="Q3184" i="2"/>
  <c r="P3184" i="2"/>
  <c r="N3184" i="2"/>
  <c r="Q3183" i="2"/>
  <c r="P3183" i="2"/>
  <c r="N3183" i="2"/>
  <c r="Q3182" i="2"/>
  <c r="P3182" i="2"/>
  <c r="N3182" i="2"/>
  <c r="Q3181" i="2"/>
  <c r="P3181" i="2"/>
  <c r="N3181" i="2"/>
  <c r="Q3180" i="2"/>
  <c r="P3180" i="2"/>
  <c r="N3180" i="2"/>
  <c r="Q3179" i="2"/>
  <c r="P3179" i="2"/>
  <c r="N3179" i="2"/>
  <c r="Q3178" i="2"/>
  <c r="P3178" i="2"/>
  <c r="N3178" i="2"/>
  <c r="Q3177" i="2"/>
  <c r="P3177" i="2"/>
  <c r="N3177" i="2"/>
  <c r="Q3176" i="2"/>
  <c r="P3176" i="2"/>
  <c r="N3176" i="2"/>
  <c r="Q3175" i="2"/>
  <c r="P3175" i="2"/>
  <c r="N3175" i="2"/>
  <c r="Q3174" i="2"/>
  <c r="P3174" i="2"/>
  <c r="N3174" i="2"/>
  <c r="Q3173" i="2"/>
  <c r="P3173" i="2"/>
  <c r="N3173" i="2"/>
  <c r="Q3172" i="2"/>
  <c r="P3172" i="2"/>
  <c r="N3172" i="2"/>
  <c r="Q3171" i="2"/>
  <c r="P3171" i="2"/>
  <c r="N3171" i="2"/>
  <c r="Q3170" i="2"/>
  <c r="P3170" i="2"/>
  <c r="N3170" i="2"/>
  <c r="Q3169" i="2"/>
  <c r="P3169" i="2"/>
  <c r="N3169" i="2"/>
  <c r="Q3168" i="2"/>
  <c r="P3168" i="2"/>
  <c r="N3168" i="2"/>
  <c r="Q3167" i="2"/>
  <c r="P3167" i="2"/>
  <c r="N3167" i="2"/>
  <c r="Q3166" i="2"/>
  <c r="P3166" i="2"/>
  <c r="N3166" i="2"/>
  <c r="Q3165" i="2"/>
  <c r="P3165" i="2"/>
  <c r="N3165" i="2"/>
  <c r="Q3164" i="2"/>
  <c r="P3164" i="2"/>
  <c r="N3164" i="2"/>
  <c r="Q3163" i="2"/>
  <c r="P3163" i="2"/>
  <c r="N3163" i="2"/>
  <c r="Q3162" i="2"/>
  <c r="P3162" i="2"/>
  <c r="N3162" i="2"/>
  <c r="Q3161" i="2"/>
  <c r="P3161" i="2"/>
  <c r="N3161" i="2"/>
  <c r="Q3160" i="2"/>
  <c r="P3160" i="2"/>
  <c r="N3160" i="2"/>
  <c r="Q3159" i="2"/>
  <c r="P3159" i="2"/>
  <c r="N3159" i="2"/>
  <c r="Q3158" i="2"/>
  <c r="P3158" i="2"/>
  <c r="N3158" i="2"/>
  <c r="Q3157" i="2"/>
  <c r="P3157" i="2"/>
  <c r="N3157" i="2"/>
  <c r="Q3156" i="2"/>
  <c r="P3156" i="2"/>
  <c r="N3156" i="2"/>
  <c r="Q3155" i="2"/>
  <c r="P3155" i="2"/>
  <c r="N3155" i="2"/>
  <c r="Q3154" i="2"/>
  <c r="P3154" i="2"/>
  <c r="N3154" i="2"/>
  <c r="Q3153" i="2"/>
  <c r="P3153" i="2"/>
  <c r="N3153" i="2"/>
  <c r="Q3152" i="2"/>
  <c r="P3152" i="2"/>
  <c r="N3152" i="2"/>
  <c r="Q3151" i="2"/>
  <c r="P3151" i="2"/>
  <c r="N3151" i="2"/>
  <c r="Q3150" i="2"/>
  <c r="P3150" i="2"/>
  <c r="N3150" i="2"/>
  <c r="Q3149" i="2"/>
  <c r="P3149" i="2"/>
  <c r="N3149" i="2"/>
  <c r="Q3148" i="2"/>
  <c r="P3148" i="2"/>
  <c r="N3148" i="2"/>
  <c r="Q3147" i="2"/>
  <c r="P3147" i="2"/>
  <c r="N3147" i="2"/>
  <c r="Q3146" i="2"/>
  <c r="P3146" i="2"/>
  <c r="N3146" i="2"/>
  <c r="Q3145" i="2"/>
  <c r="P3145" i="2"/>
  <c r="N3145" i="2"/>
  <c r="Q3144" i="2"/>
  <c r="P3144" i="2"/>
  <c r="N3144" i="2"/>
  <c r="Q3143" i="2"/>
  <c r="P3143" i="2"/>
  <c r="N3143" i="2"/>
  <c r="Q3142" i="2"/>
  <c r="P3142" i="2"/>
  <c r="N3142" i="2"/>
  <c r="Q3141" i="2"/>
  <c r="P3141" i="2"/>
  <c r="N3141" i="2"/>
  <c r="Q3140" i="2"/>
  <c r="P3140" i="2"/>
  <c r="N3140" i="2"/>
  <c r="Q3139" i="2"/>
  <c r="P3139" i="2"/>
  <c r="N3139" i="2"/>
  <c r="Q3138" i="2"/>
  <c r="P3138" i="2"/>
  <c r="N3138" i="2"/>
  <c r="Q3137" i="2"/>
  <c r="P3137" i="2"/>
  <c r="N3137" i="2"/>
  <c r="Q3136" i="2"/>
  <c r="P3136" i="2"/>
  <c r="N3136" i="2"/>
  <c r="Q3135" i="2"/>
  <c r="P3135" i="2"/>
  <c r="N3135" i="2"/>
  <c r="Q3134" i="2"/>
  <c r="P3134" i="2"/>
  <c r="N3134" i="2"/>
  <c r="Q3133" i="2"/>
  <c r="P3133" i="2"/>
  <c r="N3133" i="2"/>
  <c r="Q3132" i="2"/>
  <c r="P3132" i="2"/>
  <c r="N3132" i="2"/>
  <c r="Q3131" i="2"/>
  <c r="P3131" i="2"/>
  <c r="N3131" i="2"/>
  <c r="Q3130" i="2"/>
  <c r="P3130" i="2"/>
  <c r="N3130" i="2"/>
  <c r="Q3129" i="2"/>
  <c r="P3129" i="2"/>
  <c r="N3129" i="2"/>
  <c r="Q3128" i="2"/>
  <c r="P3128" i="2"/>
  <c r="N3128" i="2"/>
  <c r="Q3127" i="2"/>
  <c r="P3127" i="2"/>
  <c r="N3127" i="2"/>
  <c r="Q3126" i="2"/>
  <c r="P3126" i="2"/>
  <c r="N3126" i="2"/>
  <c r="Q3125" i="2"/>
  <c r="P3125" i="2"/>
  <c r="N3125" i="2"/>
  <c r="Q3124" i="2"/>
  <c r="P3124" i="2"/>
  <c r="N3124" i="2"/>
  <c r="Q3123" i="2"/>
  <c r="P3123" i="2"/>
  <c r="N3123" i="2"/>
  <c r="Q3122" i="2"/>
  <c r="P3122" i="2"/>
  <c r="N3122" i="2"/>
  <c r="Q3121" i="2"/>
  <c r="P3121" i="2"/>
  <c r="N3121" i="2"/>
  <c r="Q3120" i="2"/>
  <c r="P3120" i="2"/>
  <c r="N3120" i="2"/>
  <c r="Q3119" i="2"/>
  <c r="P3119" i="2"/>
  <c r="N3119" i="2"/>
  <c r="Q3118" i="2"/>
  <c r="P3118" i="2"/>
  <c r="N3118" i="2"/>
  <c r="Q3117" i="2"/>
  <c r="P3117" i="2"/>
  <c r="N3117" i="2"/>
  <c r="Q3116" i="2"/>
  <c r="P3116" i="2"/>
  <c r="N3116" i="2"/>
  <c r="Q3115" i="2"/>
  <c r="P3115" i="2"/>
  <c r="N3115" i="2"/>
  <c r="Q3114" i="2"/>
  <c r="P3114" i="2"/>
  <c r="N3114" i="2"/>
  <c r="Q3113" i="2"/>
  <c r="P3113" i="2"/>
  <c r="N3113" i="2"/>
  <c r="Q3112" i="2"/>
  <c r="P3112" i="2"/>
  <c r="N3112" i="2"/>
  <c r="Q3111" i="2"/>
  <c r="P3111" i="2"/>
  <c r="N3111" i="2"/>
  <c r="Q3110" i="2"/>
  <c r="P3110" i="2"/>
  <c r="N3110" i="2"/>
  <c r="Q3109" i="2"/>
  <c r="P3109" i="2"/>
  <c r="N3109" i="2"/>
  <c r="Q3108" i="2"/>
  <c r="P3108" i="2"/>
  <c r="N3108" i="2"/>
  <c r="Q3107" i="2"/>
  <c r="P3107" i="2"/>
  <c r="N3107" i="2"/>
  <c r="Q3106" i="2"/>
  <c r="P3106" i="2"/>
  <c r="N3106" i="2"/>
  <c r="Q3105" i="2"/>
  <c r="P3105" i="2"/>
  <c r="N3105" i="2"/>
  <c r="Q3104" i="2"/>
  <c r="P3104" i="2"/>
  <c r="N3104" i="2"/>
  <c r="Q3103" i="2"/>
  <c r="P3103" i="2"/>
  <c r="N3103" i="2"/>
  <c r="Q3102" i="2"/>
  <c r="P3102" i="2"/>
  <c r="N3102" i="2"/>
  <c r="Q3101" i="2"/>
  <c r="P3101" i="2"/>
  <c r="N3101" i="2"/>
  <c r="Q3100" i="2"/>
  <c r="P3100" i="2"/>
  <c r="N3100" i="2"/>
  <c r="Q3099" i="2"/>
  <c r="P3099" i="2"/>
  <c r="N3099" i="2"/>
  <c r="Q3098" i="2"/>
  <c r="P3098" i="2"/>
  <c r="N3098" i="2"/>
  <c r="Q3097" i="2"/>
  <c r="P3097" i="2"/>
  <c r="N3097" i="2"/>
  <c r="Q3096" i="2"/>
  <c r="P3096" i="2"/>
  <c r="N3096" i="2"/>
  <c r="Q3095" i="2"/>
  <c r="P3095" i="2"/>
  <c r="N3095" i="2"/>
  <c r="Q3094" i="2"/>
  <c r="P3094" i="2"/>
  <c r="N3094" i="2"/>
  <c r="Q3093" i="2"/>
  <c r="P3093" i="2"/>
  <c r="N3093" i="2"/>
  <c r="Q3092" i="2"/>
  <c r="P3092" i="2"/>
  <c r="N3092" i="2"/>
  <c r="Q3091" i="2"/>
  <c r="P3091" i="2"/>
  <c r="N3091" i="2"/>
  <c r="Q3090" i="2"/>
  <c r="P3090" i="2"/>
  <c r="N3090" i="2"/>
  <c r="Q3089" i="2"/>
  <c r="P3089" i="2"/>
  <c r="N3089" i="2"/>
  <c r="Q3088" i="2"/>
  <c r="P3088" i="2"/>
  <c r="N3088" i="2"/>
  <c r="Q3087" i="2"/>
  <c r="P3087" i="2"/>
  <c r="N3087" i="2"/>
  <c r="Q3086" i="2"/>
  <c r="P3086" i="2"/>
  <c r="N3086" i="2"/>
  <c r="Q3085" i="2"/>
  <c r="P3085" i="2"/>
  <c r="N3085" i="2"/>
  <c r="Q3084" i="2"/>
  <c r="P3084" i="2"/>
  <c r="N3084" i="2"/>
  <c r="Q3083" i="2"/>
  <c r="P3083" i="2"/>
  <c r="N3083" i="2"/>
  <c r="Q3082" i="2"/>
  <c r="P3082" i="2"/>
  <c r="N3082" i="2"/>
  <c r="Q3081" i="2"/>
  <c r="P3081" i="2"/>
  <c r="N3081" i="2"/>
  <c r="Q3080" i="2"/>
  <c r="P3080" i="2"/>
  <c r="N3080" i="2"/>
  <c r="Q3079" i="2"/>
  <c r="P3079" i="2"/>
  <c r="N3079" i="2"/>
  <c r="Q3078" i="2"/>
  <c r="P3078" i="2"/>
  <c r="N3078" i="2"/>
  <c r="Q3077" i="2"/>
  <c r="P3077" i="2"/>
  <c r="N3077" i="2"/>
  <c r="Q3076" i="2"/>
  <c r="P3076" i="2"/>
  <c r="N3076" i="2"/>
  <c r="Q3075" i="2"/>
  <c r="P3075" i="2"/>
  <c r="N3075" i="2"/>
  <c r="Q3074" i="2"/>
  <c r="P3074" i="2"/>
  <c r="N3074" i="2"/>
  <c r="Q3073" i="2"/>
  <c r="P3073" i="2"/>
  <c r="N3073" i="2"/>
  <c r="Q3072" i="2"/>
  <c r="P3072" i="2"/>
  <c r="N3072" i="2"/>
  <c r="Q3071" i="2"/>
  <c r="P3071" i="2"/>
  <c r="N3071" i="2"/>
  <c r="Q3070" i="2"/>
  <c r="P3070" i="2"/>
  <c r="N3070" i="2"/>
  <c r="Q3069" i="2"/>
  <c r="P3069" i="2"/>
  <c r="N3069" i="2"/>
  <c r="Q3068" i="2"/>
  <c r="P3068" i="2"/>
  <c r="N3068" i="2"/>
  <c r="Q3067" i="2"/>
  <c r="P3067" i="2"/>
  <c r="N3067" i="2"/>
  <c r="Q3066" i="2"/>
  <c r="P3066" i="2"/>
  <c r="N3066" i="2"/>
  <c r="Q3065" i="2"/>
  <c r="P3065" i="2"/>
  <c r="N3065" i="2"/>
  <c r="Q3064" i="2"/>
  <c r="P3064" i="2"/>
  <c r="N3064" i="2"/>
  <c r="Q3063" i="2"/>
  <c r="P3063" i="2"/>
  <c r="N3063" i="2"/>
  <c r="Q3062" i="2"/>
  <c r="P3062" i="2"/>
  <c r="N3062" i="2"/>
  <c r="Q3061" i="2"/>
  <c r="P3061" i="2"/>
  <c r="N3061" i="2"/>
  <c r="Q3060" i="2"/>
  <c r="P3060" i="2"/>
  <c r="N3060" i="2"/>
  <c r="Q3059" i="2"/>
  <c r="P3059" i="2"/>
  <c r="N3059" i="2"/>
  <c r="Q3058" i="2"/>
  <c r="P3058" i="2"/>
  <c r="N3058" i="2"/>
  <c r="Q3057" i="2"/>
  <c r="P3057" i="2"/>
  <c r="N3057" i="2"/>
  <c r="Q3056" i="2"/>
  <c r="P3056" i="2"/>
  <c r="N3056" i="2"/>
  <c r="Q3055" i="2"/>
  <c r="P3055" i="2"/>
  <c r="N3055" i="2"/>
  <c r="Q3054" i="2"/>
  <c r="P3054" i="2"/>
  <c r="N3054" i="2"/>
  <c r="Q3053" i="2"/>
  <c r="P3053" i="2"/>
  <c r="N3053" i="2"/>
  <c r="Q3052" i="2"/>
  <c r="P3052" i="2"/>
  <c r="N3052" i="2"/>
  <c r="Q3051" i="2"/>
  <c r="P3051" i="2"/>
  <c r="N3051" i="2"/>
  <c r="Q3050" i="2"/>
  <c r="P3050" i="2"/>
  <c r="N3050" i="2"/>
  <c r="Q3049" i="2"/>
  <c r="P3049" i="2"/>
  <c r="N3049" i="2"/>
  <c r="Q3048" i="2"/>
  <c r="P3048" i="2"/>
  <c r="N3048" i="2"/>
  <c r="Q3047" i="2"/>
  <c r="P3047" i="2"/>
  <c r="N3047" i="2"/>
  <c r="Q3046" i="2"/>
  <c r="P3046" i="2"/>
  <c r="N3046" i="2"/>
  <c r="Q3045" i="2"/>
  <c r="P3045" i="2"/>
  <c r="N3045" i="2"/>
  <c r="Q3044" i="2"/>
  <c r="P3044" i="2"/>
  <c r="N3044" i="2"/>
  <c r="Q3043" i="2"/>
  <c r="P3043" i="2"/>
  <c r="N3043" i="2"/>
  <c r="Q3042" i="2"/>
  <c r="P3042" i="2"/>
  <c r="N3042" i="2"/>
  <c r="Q3041" i="2"/>
  <c r="P3041" i="2"/>
  <c r="N3041" i="2"/>
  <c r="Q3040" i="2"/>
  <c r="P3040" i="2"/>
  <c r="N3040" i="2"/>
  <c r="Q3039" i="2"/>
  <c r="P3039" i="2"/>
  <c r="N3039" i="2"/>
  <c r="Q3038" i="2"/>
  <c r="P3038" i="2"/>
  <c r="N3038" i="2"/>
  <c r="Q3037" i="2"/>
  <c r="P3037" i="2"/>
  <c r="N3037" i="2"/>
  <c r="Q3036" i="2"/>
  <c r="P3036" i="2"/>
  <c r="N3036" i="2"/>
  <c r="Q3035" i="2"/>
  <c r="P3035" i="2"/>
  <c r="N3035" i="2"/>
  <c r="Q3034" i="2"/>
  <c r="P3034" i="2"/>
  <c r="N3034" i="2"/>
  <c r="Q3033" i="2"/>
  <c r="P3033" i="2"/>
  <c r="N3033" i="2"/>
  <c r="Q3032" i="2"/>
  <c r="P3032" i="2"/>
  <c r="N3032" i="2"/>
  <c r="Q3031" i="2"/>
  <c r="P3031" i="2"/>
  <c r="N3031" i="2"/>
  <c r="Q3030" i="2"/>
  <c r="P3030" i="2"/>
  <c r="N3030" i="2"/>
  <c r="Q3029" i="2"/>
  <c r="P3029" i="2"/>
  <c r="N3029" i="2"/>
  <c r="Q3028" i="2"/>
  <c r="P3028" i="2"/>
  <c r="N3028" i="2"/>
  <c r="Q3027" i="2"/>
  <c r="P3027" i="2"/>
  <c r="N3027" i="2"/>
  <c r="Q3026" i="2"/>
  <c r="P3026" i="2"/>
  <c r="N3026" i="2"/>
  <c r="Q3025" i="2"/>
  <c r="P3025" i="2"/>
  <c r="N3025" i="2"/>
  <c r="Q3024" i="2"/>
  <c r="P3024" i="2"/>
  <c r="N3024" i="2"/>
  <c r="Q3023" i="2"/>
  <c r="P3023" i="2"/>
  <c r="N3023" i="2"/>
  <c r="Q3022" i="2"/>
  <c r="P3022" i="2"/>
  <c r="N3022" i="2"/>
  <c r="Q3021" i="2"/>
  <c r="P3021" i="2"/>
  <c r="N3021" i="2"/>
  <c r="Q3020" i="2"/>
  <c r="P3020" i="2"/>
  <c r="N3020" i="2"/>
  <c r="Q3019" i="2"/>
  <c r="P3019" i="2"/>
  <c r="N3019" i="2"/>
  <c r="Q3018" i="2"/>
  <c r="P3018" i="2"/>
  <c r="N3018" i="2"/>
  <c r="Q3017" i="2"/>
  <c r="P3017" i="2"/>
  <c r="N3017" i="2"/>
  <c r="Q3016" i="2"/>
  <c r="P3016" i="2"/>
  <c r="N3016" i="2"/>
  <c r="Q3015" i="2"/>
  <c r="P3015" i="2"/>
  <c r="N3015" i="2"/>
  <c r="Q3014" i="2"/>
  <c r="P3014" i="2"/>
  <c r="N3014" i="2"/>
  <c r="Q3013" i="2"/>
  <c r="P3013" i="2"/>
  <c r="N3013" i="2"/>
  <c r="Q3012" i="2"/>
  <c r="P3012" i="2"/>
  <c r="N3012" i="2"/>
  <c r="Q3011" i="2"/>
  <c r="P3011" i="2"/>
  <c r="N3011" i="2"/>
  <c r="Q3010" i="2"/>
  <c r="P3010" i="2"/>
  <c r="N3010" i="2"/>
  <c r="Q3009" i="2"/>
  <c r="P3009" i="2"/>
  <c r="N3009" i="2"/>
  <c r="Q3008" i="2"/>
  <c r="P3008" i="2"/>
  <c r="N3008" i="2"/>
  <c r="Q3007" i="2"/>
  <c r="P3007" i="2"/>
  <c r="N3007" i="2"/>
  <c r="Q3006" i="2"/>
  <c r="P3006" i="2"/>
  <c r="N3006" i="2"/>
  <c r="Q3005" i="2"/>
  <c r="P3005" i="2"/>
  <c r="N3005" i="2"/>
  <c r="Q3004" i="2"/>
  <c r="P3004" i="2"/>
  <c r="N3004" i="2"/>
  <c r="Q3003" i="2"/>
  <c r="P3003" i="2"/>
  <c r="N3003" i="2"/>
  <c r="Q3002" i="2"/>
  <c r="P3002" i="2"/>
  <c r="N3002" i="2"/>
  <c r="Q3001" i="2"/>
  <c r="P3001" i="2"/>
  <c r="N3001" i="2"/>
  <c r="Q3000" i="2"/>
  <c r="P3000" i="2"/>
  <c r="N3000" i="2"/>
  <c r="Q2999" i="2"/>
  <c r="P2999" i="2"/>
  <c r="N2999" i="2"/>
  <c r="Q2998" i="2"/>
  <c r="P2998" i="2"/>
  <c r="N2998" i="2"/>
  <c r="Q2997" i="2"/>
  <c r="P2997" i="2"/>
  <c r="N2997" i="2"/>
  <c r="Q2996" i="2"/>
  <c r="P2996" i="2"/>
  <c r="N2996" i="2"/>
  <c r="Q2995" i="2"/>
  <c r="P2995" i="2"/>
  <c r="N2995" i="2"/>
  <c r="Q2994" i="2"/>
  <c r="P2994" i="2"/>
  <c r="N2994" i="2"/>
  <c r="Q2993" i="2"/>
  <c r="P2993" i="2"/>
  <c r="N2993" i="2"/>
  <c r="Q2992" i="2"/>
  <c r="P2992" i="2"/>
  <c r="N2992" i="2"/>
  <c r="Q2991" i="2"/>
  <c r="P2991" i="2"/>
  <c r="N2991" i="2"/>
  <c r="Q2990" i="2"/>
  <c r="P2990" i="2"/>
  <c r="N2990" i="2"/>
  <c r="Q2989" i="2"/>
  <c r="P2989" i="2"/>
  <c r="N2989" i="2"/>
  <c r="Q2988" i="2"/>
  <c r="P2988" i="2"/>
  <c r="N2988" i="2"/>
  <c r="Q2987" i="2"/>
  <c r="P2987" i="2"/>
  <c r="N2987" i="2"/>
  <c r="Q2986" i="2"/>
  <c r="P2986" i="2"/>
  <c r="N2986" i="2"/>
  <c r="Q2985" i="2"/>
  <c r="P2985" i="2"/>
  <c r="N2985" i="2"/>
  <c r="Q2984" i="2"/>
  <c r="P2984" i="2"/>
  <c r="N2984" i="2"/>
  <c r="Q2983" i="2"/>
  <c r="P2983" i="2"/>
  <c r="N2983" i="2"/>
  <c r="Q2982" i="2"/>
  <c r="P2982" i="2"/>
  <c r="N2982" i="2"/>
  <c r="Q2981" i="2"/>
  <c r="P2981" i="2"/>
  <c r="N2981" i="2"/>
  <c r="Q2980" i="2"/>
  <c r="P2980" i="2"/>
  <c r="N2980" i="2"/>
  <c r="Q2979" i="2"/>
  <c r="P2979" i="2"/>
  <c r="N2979" i="2"/>
  <c r="Q2978" i="2"/>
  <c r="P2978" i="2"/>
  <c r="N2978" i="2"/>
  <c r="Q2977" i="2"/>
  <c r="P2977" i="2"/>
  <c r="N2977" i="2"/>
  <c r="Q2976" i="2"/>
  <c r="P2976" i="2"/>
  <c r="N2976" i="2"/>
  <c r="Q2975" i="2"/>
  <c r="P2975" i="2"/>
  <c r="N2975" i="2"/>
  <c r="Q2974" i="2"/>
  <c r="P2974" i="2"/>
  <c r="N2974" i="2"/>
  <c r="Q2973" i="2"/>
  <c r="P2973" i="2"/>
  <c r="N2973" i="2"/>
  <c r="Q2972" i="2"/>
  <c r="P2972" i="2"/>
  <c r="N2972" i="2"/>
  <c r="Q2971" i="2"/>
  <c r="P2971" i="2"/>
  <c r="N2971" i="2"/>
  <c r="Q2970" i="2"/>
  <c r="P2970" i="2"/>
  <c r="N2970" i="2"/>
  <c r="Q2969" i="2"/>
  <c r="P2969" i="2"/>
  <c r="N2969" i="2"/>
  <c r="Q2968" i="2"/>
  <c r="P2968" i="2"/>
  <c r="N2968" i="2"/>
  <c r="Q2967" i="2"/>
  <c r="P2967" i="2"/>
  <c r="N2967" i="2"/>
  <c r="Q2966" i="2"/>
  <c r="P2966" i="2"/>
  <c r="N2966" i="2"/>
  <c r="Q2965" i="2"/>
  <c r="P2965" i="2"/>
  <c r="N2965" i="2"/>
  <c r="Q2964" i="2"/>
  <c r="P2964" i="2"/>
  <c r="N2964" i="2"/>
  <c r="Q2963" i="2"/>
  <c r="P2963" i="2"/>
  <c r="N2963" i="2"/>
  <c r="Q2962" i="2"/>
  <c r="P2962" i="2"/>
  <c r="N2962" i="2"/>
  <c r="Q2961" i="2"/>
  <c r="P2961" i="2"/>
  <c r="N2961" i="2"/>
  <c r="Q2960" i="2"/>
  <c r="P2960" i="2"/>
  <c r="N2960" i="2"/>
  <c r="Q2959" i="2"/>
  <c r="P2959" i="2"/>
  <c r="N2959" i="2"/>
  <c r="Q2958" i="2"/>
  <c r="P2958" i="2"/>
  <c r="N2958" i="2"/>
  <c r="Q2957" i="2"/>
  <c r="P2957" i="2"/>
  <c r="N2957" i="2"/>
  <c r="Q2956" i="2"/>
  <c r="P2956" i="2"/>
  <c r="N2956" i="2"/>
  <c r="Q2955" i="2"/>
  <c r="P2955" i="2"/>
  <c r="N2955" i="2"/>
  <c r="Q2954" i="2"/>
  <c r="P2954" i="2"/>
  <c r="N2954" i="2"/>
  <c r="Q2953" i="2"/>
  <c r="P2953" i="2"/>
  <c r="N2953" i="2"/>
  <c r="Q2952" i="2"/>
  <c r="P2952" i="2"/>
  <c r="N2952" i="2"/>
  <c r="Q2951" i="2"/>
  <c r="P2951" i="2"/>
  <c r="N2951" i="2"/>
  <c r="Q2950" i="2"/>
  <c r="P2950" i="2"/>
  <c r="N2950" i="2"/>
  <c r="Q2949" i="2"/>
  <c r="P2949" i="2"/>
  <c r="N2949" i="2"/>
  <c r="Q2948" i="2"/>
  <c r="P2948" i="2"/>
  <c r="N2948" i="2"/>
  <c r="Q2947" i="2"/>
  <c r="P2947" i="2"/>
  <c r="N2947" i="2"/>
  <c r="Q2946" i="2"/>
  <c r="P2946" i="2"/>
  <c r="N2946" i="2"/>
  <c r="Q2945" i="2"/>
  <c r="P2945" i="2"/>
  <c r="N2945" i="2"/>
  <c r="Q2944" i="2"/>
  <c r="P2944" i="2"/>
  <c r="N2944" i="2"/>
  <c r="Q2943" i="2"/>
  <c r="P2943" i="2"/>
  <c r="N2943" i="2"/>
  <c r="Q2942" i="2"/>
  <c r="P2942" i="2"/>
  <c r="N2942" i="2"/>
  <c r="Q2941" i="2"/>
  <c r="P2941" i="2"/>
  <c r="N2941" i="2"/>
  <c r="Q2940" i="2"/>
  <c r="P2940" i="2"/>
  <c r="N2940" i="2"/>
  <c r="Q2939" i="2"/>
  <c r="P2939" i="2"/>
  <c r="N2939" i="2"/>
  <c r="Q2938" i="2"/>
  <c r="P2938" i="2"/>
  <c r="N2938" i="2"/>
  <c r="Q2937" i="2"/>
  <c r="P2937" i="2"/>
  <c r="N2937" i="2"/>
  <c r="Q2936" i="2"/>
  <c r="P2936" i="2"/>
  <c r="N2936" i="2"/>
  <c r="Q2935" i="2"/>
  <c r="P2935" i="2"/>
  <c r="N2935" i="2"/>
  <c r="Q2934" i="2"/>
  <c r="P2934" i="2"/>
  <c r="N2934" i="2"/>
  <c r="Q2933" i="2"/>
  <c r="P2933" i="2"/>
  <c r="N2933" i="2"/>
  <c r="Q2932" i="2"/>
  <c r="P2932" i="2"/>
  <c r="N2932" i="2"/>
  <c r="Q2931" i="2"/>
  <c r="P2931" i="2"/>
  <c r="N2931" i="2"/>
  <c r="Q2930" i="2"/>
  <c r="P2930" i="2"/>
  <c r="N2930" i="2"/>
  <c r="Q2929" i="2"/>
  <c r="P2929" i="2"/>
  <c r="N2929" i="2"/>
  <c r="Q2928" i="2"/>
  <c r="P2928" i="2"/>
  <c r="N2928" i="2"/>
  <c r="Q2927" i="2"/>
  <c r="P2927" i="2"/>
  <c r="N2927" i="2"/>
  <c r="Q2926" i="2"/>
  <c r="P2926" i="2"/>
  <c r="N2926" i="2"/>
  <c r="Q2925" i="2"/>
  <c r="P2925" i="2"/>
  <c r="N2925" i="2"/>
  <c r="Q2924" i="2"/>
  <c r="P2924" i="2"/>
  <c r="N2924" i="2"/>
  <c r="Q2923" i="2"/>
  <c r="P2923" i="2"/>
  <c r="N2923" i="2"/>
  <c r="Q2922" i="2"/>
  <c r="P2922" i="2"/>
  <c r="N2922" i="2"/>
  <c r="Q2921" i="2"/>
  <c r="P2921" i="2"/>
  <c r="N2921" i="2"/>
  <c r="Q2920" i="2"/>
  <c r="P2920" i="2"/>
  <c r="N2920" i="2"/>
  <c r="Q2919" i="2"/>
  <c r="P2919" i="2"/>
  <c r="N2919" i="2"/>
  <c r="Q2918" i="2"/>
  <c r="P2918" i="2"/>
  <c r="N2918" i="2"/>
  <c r="Q2917" i="2"/>
  <c r="P2917" i="2"/>
  <c r="N2917" i="2"/>
  <c r="Q2916" i="2"/>
  <c r="P2916" i="2"/>
  <c r="N2916" i="2"/>
  <c r="Q2915" i="2"/>
  <c r="P2915" i="2"/>
  <c r="N2915" i="2"/>
  <c r="Q2914" i="2"/>
  <c r="P2914" i="2"/>
  <c r="N2914" i="2"/>
  <c r="Q2913" i="2"/>
  <c r="P2913" i="2"/>
  <c r="N2913" i="2"/>
  <c r="Q2912" i="2"/>
  <c r="P2912" i="2"/>
  <c r="N2912" i="2"/>
  <c r="Q2911" i="2"/>
  <c r="P2911" i="2"/>
  <c r="N2911" i="2"/>
  <c r="Q2910" i="2"/>
  <c r="P2910" i="2"/>
  <c r="N2910" i="2"/>
  <c r="Q2909" i="2"/>
  <c r="P2909" i="2"/>
  <c r="N2909" i="2"/>
  <c r="Q2908" i="2"/>
  <c r="P2908" i="2"/>
  <c r="N2908" i="2"/>
  <c r="Q2907" i="2"/>
  <c r="P2907" i="2"/>
  <c r="N2907" i="2"/>
  <c r="Q2906" i="2"/>
  <c r="P2906" i="2"/>
  <c r="N2906" i="2"/>
  <c r="Q2905" i="2"/>
  <c r="P2905" i="2"/>
  <c r="N2905" i="2"/>
  <c r="Q2904" i="2"/>
  <c r="P2904" i="2"/>
  <c r="N2904" i="2"/>
  <c r="Q2903" i="2"/>
  <c r="P2903" i="2"/>
  <c r="N2903" i="2"/>
  <c r="Q2902" i="2"/>
  <c r="P2902" i="2"/>
  <c r="N2902" i="2"/>
  <c r="Q2901" i="2"/>
  <c r="P2901" i="2"/>
  <c r="N2901" i="2"/>
  <c r="Q2900" i="2"/>
  <c r="P2900" i="2"/>
  <c r="N2900" i="2"/>
  <c r="Q2899" i="2"/>
  <c r="P2899" i="2"/>
  <c r="N2899" i="2"/>
  <c r="Q2898" i="2"/>
  <c r="P2898" i="2"/>
  <c r="N2898" i="2"/>
  <c r="Q2897" i="2"/>
  <c r="P2897" i="2"/>
  <c r="N2897" i="2"/>
  <c r="Q2896" i="2"/>
  <c r="P2896" i="2"/>
  <c r="N2896" i="2"/>
  <c r="Q2895" i="2"/>
  <c r="P2895" i="2"/>
  <c r="N2895" i="2"/>
  <c r="Q2894" i="2"/>
  <c r="P2894" i="2"/>
  <c r="N2894" i="2"/>
  <c r="Q2893" i="2"/>
  <c r="P2893" i="2"/>
  <c r="N2893" i="2"/>
  <c r="Q2892" i="2"/>
  <c r="P2892" i="2"/>
  <c r="N2892" i="2"/>
  <c r="Q2891" i="2"/>
  <c r="P2891" i="2"/>
  <c r="N2891" i="2"/>
  <c r="Q2890" i="2"/>
  <c r="P2890" i="2"/>
  <c r="N2890" i="2"/>
  <c r="Q2889" i="2"/>
  <c r="P2889" i="2"/>
  <c r="N2889" i="2"/>
  <c r="Q2888" i="2"/>
  <c r="P2888" i="2"/>
  <c r="N2888" i="2"/>
  <c r="Q2887" i="2"/>
  <c r="P2887" i="2"/>
  <c r="N2887" i="2"/>
  <c r="Q2886" i="2"/>
  <c r="P2886" i="2"/>
  <c r="N2886" i="2"/>
  <c r="Q2885" i="2"/>
  <c r="P2885" i="2"/>
  <c r="N2885" i="2"/>
  <c r="Q2884" i="2"/>
  <c r="P2884" i="2"/>
  <c r="N2884" i="2"/>
  <c r="Q2883" i="2"/>
  <c r="P2883" i="2"/>
  <c r="N2883" i="2"/>
  <c r="Q2882" i="2"/>
  <c r="P2882" i="2"/>
  <c r="N2882" i="2"/>
  <c r="Q2881" i="2"/>
  <c r="P2881" i="2"/>
  <c r="N2881" i="2"/>
  <c r="Q2880" i="2"/>
  <c r="P2880" i="2"/>
  <c r="N2880" i="2"/>
  <c r="Q2879" i="2"/>
  <c r="P2879" i="2"/>
  <c r="N2879" i="2"/>
  <c r="Q2878" i="2"/>
  <c r="P2878" i="2"/>
  <c r="N2878" i="2"/>
  <c r="Q2877" i="2"/>
  <c r="P2877" i="2"/>
  <c r="N2877" i="2"/>
  <c r="Q2876" i="2"/>
  <c r="P2876" i="2"/>
  <c r="N2876" i="2"/>
  <c r="Q2875" i="2"/>
  <c r="P2875" i="2"/>
  <c r="N2875" i="2"/>
  <c r="Q2874" i="2"/>
  <c r="P2874" i="2"/>
  <c r="N2874" i="2"/>
  <c r="Q2873" i="2"/>
  <c r="P2873" i="2"/>
  <c r="N2873" i="2"/>
  <c r="Q2872" i="2"/>
  <c r="P2872" i="2"/>
  <c r="N2872" i="2"/>
  <c r="Q2871" i="2"/>
  <c r="P2871" i="2"/>
  <c r="N2871" i="2"/>
  <c r="Q2870" i="2"/>
  <c r="P2870" i="2"/>
  <c r="N2870" i="2"/>
  <c r="Q2869" i="2"/>
  <c r="P2869" i="2"/>
  <c r="N2869" i="2"/>
  <c r="Q2868" i="2"/>
  <c r="P2868" i="2"/>
  <c r="N2868" i="2"/>
  <c r="Q2867" i="2"/>
  <c r="P2867" i="2"/>
  <c r="N2867" i="2"/>
  <c r="Q2866" i="2"/>
  <c r="P2866" i="2"/>
  <c r="N2866" i="2"/>
  <c r="Q2865" i="2"/>
  <c r="P2865" i="2"/>
  <c r="N2865" i="2"/>
  <c r="Q2864" i="2"/>
  <c r="P2864" i="2"/>
  <c r="N2864" i="2"/>
  <c r="Q2863" i="2"/>
  <c r="P2863" i="2"/>
  <c r="N2863" i="2"/>
  <c r="Q2862" i="2"/>
  <c r="P2862" i="2"/>
  <c r="N2862" i="2"/>
  <c r="Q2861" i="2"/>
  <c r="P2861" i="2"/>
  <c r="N2861" i="2"/>
  <c r="Q2860" i="2"/>
  <c r="P2860" i="2"/>
  <c r="N2860" i="2"/>
  <c r="Q2859" i="2"/>
  <c r="P2859" i="2"/>
  <c r="N2859" i="2"/>
  <c r="Q2858" i="2"/>
  <c r="P2858" i="2"/>
  <c r="N2858" i="2"/>
  <c r="Q2857" i="2"/>
  <c r="P2857" i="2"/>
  <c r="N2857" i="2"/>
  <c r="Q2856" i="2"/>
  <c r="P2856" i="2"/>
  <c r="N2856" i="2"/>
  <c r="Q2855" i="2"/>
  <c r="P2855" i="2"/>
  <c r="N2855" i="2"/>
  <c r="Q2854" i="2"/>
  <c r="P2854" i="2"/>
  <c r="N2854" i="2"/>
  <c r="Q2853" i="2"/>
  <c r="P2853" i="2"/>
  <c r="N2853" i="2"/>
  <c r="Q2852" i="2"/>
  <c r="P2852" i="2"/>
  <c r="N2852" i="2"/>
  <c r="Q2851" i="2"/>
  <c r="P2851" i="2"/>
  <c r="N2851" i="2"/>
  <c r="Q2850" i="2"/>
  <c r="P2850" i="2"/>
  <c r="N2850" i="2"/>
  <c r="Q2849" i="2"/>
  <c r="P2849" i="2"/>
  <c r="N2849" i="2"/>
  <c r="Q2848" i="2"/>
  <c r="P2848" i="2"/>
  <c r="N2848" i="2"/>
  <c r="Q2847" i="2"/>
  <c r="P2847" i="2"/>
  <c r="N2847" i="2"/>
  <c r="Q2846" i="2"/>
  <c r="P2846" i="2"/>
  <c r="N2846" i="2"/>
  <c r="Q2845" i="2"/>
  <c r="P2845" i="2"/>
  <c r="N2845" i="2"/>
  <c r="Q2844" i="2"/>
  <c r="P2844" i="2"/>
  <c r="N2844" i="2"/>
  <c r="Q2843" i="2"/>
  <c r="P2843" i="2"/>
  <c r="N2843" i="2"/>
  <c r="Q2842" i="2"/>
  <c r="P2842" i="2"/>
  <c r="N2842" i="2"/>
  <c r="Q2841" i="2"/>
  <c r="P2841" i="2"/>
  <c r="N2841" i="2"/>
  <c r="Q2840" i="2"/>
  <c r="P2840" i="2"/>
  <c r="N2840" i="2"/>
  <c r="Q2839" i="2"/>
  <c r="P2839" i="2"/>
  <c r="N2839" i="2"/>
  <c r="Q2838" i="2"/>
  <c r="P2838" i="2"/>
  <c r="N2838" i="2"/>
  <c r="Q2837" i="2"/>
  <c r="P2837" i="2"/>
  <c r="N2837" i="2"/>
  <c r="Q2836" i="2"/>
  <c r="P2836" i="2"/>
  <c r="N2836" i="2"/>
  <c r="Q2835" i="2"/>
  <c r="P2835" i="2"/>
  <c r="N2835" i="2"/>
  <c r="Q2834" i="2"/>
  <c r="P2834" i="2"/>
  <c r="N2834" i="2"/>
  <c r="Q2833" i="2"/>
  <c r="P2833" i="2"/>
  <c r="N2833" i="2"/>
  <c r="Q2832" i="2"/>
  <c r="P2832" i="2"/>
  <c r="N2832" i="2"/>
  <c r="Q2831" i="2"/>
  <c r="P2831" i="2"/>
  <c r="N2831" i="2"/>
  <c r="Q2830" i="2"/>
  <c r="P2830" i="2"/>
  <c r="N2830" i="2"/>
  <c r="Q2829" i="2"/>
  <c r="P2829" i="2"/>
  <c r="N2829" i="2"/>
  <c r="Q2828" i="2"/>
  <c r="P2828" i="2"/>
  <c r="N2828" i="2"/>
  <c r="Q2827" i="2"/>
  <c r="P2827" i="2"/>
  <c r="N2827" i="2"/>
  <c r="Q2826" i="2"/>
  <c r="P2826" i="2"/>
  <c r="N2826" i="2"/>
  <c r="Q2825" i="2"/>
  <c r="P2825" i="2"/>
  <c r="N2825" i="2"/>
  <c r="Q2824" i="2"/>
  <c r="P2824" i="2"/>
  <c r="N2824" i="2"/>
  <c r="Q2823" i="2"/>
  <c r="P2823" i="2"/>
  <c r="N2823" i="2"/>
  <c r="Q2822" i="2"/>
  <c r="P2822" i="2"/>
  <c r="N2822" i="2"/>
  <c r="Q2821" i="2"/>
  <c r="P2821" i="2"/>
  <c r="N2821" i="2"/>
  <c r="Q2820" i="2"/>
  <c r="P2820" i="2"/>
  <c r="N2820" i="2"/>
  <c r="Q2819" i="2"/>
  <c r="P2819" i="2"/>
  <c r="N2819" i="2"/>
  <c r="Q2818" i="2"/>
  <c r="P2818" i="2"/>
  <c r="N2818" i="2"/>
  <c r="Q2817" i="2"/>
  <c r="P2817" i="2"/>
  <c r="N2817" i="2"/>
  <c r="Q2816" i="2"/>
  <c r="P2816" i="2"/>
  <c r="N2816" i="2"/>
  <c r="Q2815" i="2"/>
  <c r="P2815" i="2"/>
  <c r="N2815" i="2"/>
  <c r="Q2814" i="2"/>
  <c r="P2814" i="2"/>
  <c r="N2814" i="2"/>
  <c r="Q2813" i="2"/>
  <c r="P2813" i="2"/>
  <c r="N2813" i="2"/>
  <c r="Q2812" i="2"/>
  <c r="P2812" i="2"/>
  <c r="N2812" i="2"/>
  <c r="Q2811" i="2"/>
  <c r="P2811" i="2"/>
  <c r="N2811" i="2"/>
  <c r="Q2810" i="2"/>
  <c r="P2810" i="2"/>
  <c r="N2810" i="2"/>
  <c r="Q2809" i="2"/>
  <c r="P2809" i="2"/>
  <c r="N2809" i="2"/>
  <c r="Q2808" i="2"/>
  <c r="P2808" i="2"/>
  <c r="N2808" i="2"/>
  <c r="Q2807" i="2"/>
  <c r="P2807" i="2"/>
  <c r="N2807" i="2"/>
  <c r="Q2806" i="2"/>
  <c r="P2806" i="2"/>
  <c r="N2806" i="2"/>
  <c r="Q2805" i="2"/>
  <c r="P2805" i="2"/>
  <c r="N2805" i="2"/>
  <c r="Q2804" i="2"/>
  <c r="P2804" i="2"/>
  <c r="N2804" i="2"/>
  <c r="Q2803" i="2"/>
  <c r="P2803" i="2"/>
  <c r="N2803" i="2"/>
  <c r="Q2802" i="2"/>
  <c r="P2802" i="2"/>
  <c r="N2802" i="2"/>
  <c r="Q2801" i="2"/>
  <c r="P2801" i="2"/>
  <c r="N2801" i="2"/>
  <c r="Q2800" i="2"/>
  <c r="P2800" i="2"/>
  <c r="N2800" i="2"/>
  <c r="Q2799" i="2"/>
  <c r="P2799" i="2"/>
  <c r="N2799" i="2"/>
  <c r="Q2798" i="2"/>
  <c r="P2798" i="2"/>
  <c r="N2798" i="2"/>
  <c r="Q2797" i="2"/>
  <c r="P2797" i="2"/>
  <c r="N2797" i="2"/>
  <c r="Q2796" i="2"/>
  <c r="P2796" i="2"/>
  <c r="N2796" i="2"/>
  <c r="Q2795" i="2"/>
  <c r="P2795" i="2"/>
  <c r="N2795" i="2"/>
  <c r="Q2794" i="2"/>
  <c r="P2794" i="2"/>
  <c r="N2794" i="2"/>
  <c r="Q2793" i="2"/>
  <c r="P2793" i="2"/>
  <c r="N2793" i="2"/>
  <c r="Q2792" i="2"/>
  <c r="P2792" i="2"/>
  <c r="N2792" i="2"/>
  <c r="Q2791" i="2"/>
  <c r="P2791" i="2"/>
  <c r="N2791" i="2"/>
  <c r="Q2790" i="2"/>
  <c r="P2790" i="2"/>
  <c r="N2790" i="2"/>
  <c r="Q2789" i="2"/>
  <c r="P2789" i="2"/>
  <c r="N2789" i="2"/>
  <c r="Q2788" i="2"/>
  <c r="P2788" i="2"/>
  <c r="N2788" i="2"/>
  <c r="Q2787" i="2"/>
  <c r="P2787" i="2"/>
  <c r="N2787" i="2"/>
  <c r="Q2786" i="2"/>
  <c r="P2786" i="2"/>
  <c r="N2786" i="2"/>
  <c r="Q2785" i="2"/>
  <c r="P2785" i="2"/>
  <c r="N2785" i="2"/>
  <c r="Q2784" i="2"/>
  <c r="P2784" i="2"/>
  <c r="N2784" i="2"/>
  <c r="Q2783" i="2"/>
  <c r="P2783" i="2"/>
  <c r="N2783" i="2"/>
  <c r="Q2782" i="2"/>
  <c r="P2782" i="2"/>
  <c r="N2782" i="2"/>
  <c r="Q2781" i="2"/>
  <c r="P2781" i="2"/>
  <c r="N2781" i="2"/>
  <c r="Q2780" i="2"/>
  <c r="P2780" i="2"/>
  <c r="N2780" i="2"/>
  <c r="Q2779" i="2"/>
  <c r="P2779" i="2"/>
  <c r="N2779" i="2"/>
  <c r="Q2778" i="2"/>
  <c r="P2778" i="2"/>
  <c r="N2778" i="2"/>
  <c r="Q2777" i="2"/>
  <c r="P2777" i="2"/>
  <c r="N2777" i="2"/>
  <c r="Q2776" i="2"/>
  <c r="P2776" i="2"/>
  <c r="N2776" i="2"/>
  <c r="Q2775" i="2"/>
  <c r="P2775" i="2"/>
  <c r="N2775" i="2"/>
  <c r="Q2774" i="2"/>
  <c r="P2774" i="2"/>
  <c r="N2774" i="2"/>
  <c r="Q2773" i="2"/>
  <c r="P2773" i="2"/>
  <c r="N2773" i="2"/>
  <c r="Q2772" i="2"/>
  <c r="P2772" i="2"/>
  <c r="N2772" i="2"/>
  <c r="Q2771" i="2"/>
  <c r="P2771" i="2"/>
  <c r="N2771" i="2"/>
  <c r="Q2770" i="2"/>
  <c r="P2770" i="2"/>
  <c r="N2770" i="2"/>
  <c r="Q2769" i="2"/>
  <c r="P2769" i="2"/>
  <c r="N2769" i="2"/>
  <c r="Q2768" i="2"/>
  <c r="P2768" i="2"/>
  <c r="N2768" i="2"/>
  <c r="Q2767" i="2"/>
  <c r="P2767" i="2"/>
  <c r="N2767" i="2"/>
  <c r="Q2766" i="2"/>
  <c r="P2766" i="2"/>
  <c r="N2766" i="2"/>
  <c r="Q2765" i="2"/>
  <c r="P2765" i="2"/>
  <c r="N2765" i="2"/>
  <c r="Q2764" i="2"/>
  <c r="P2764" i="2"/>
  <c r="N2764" i="2"/>
  <c r="Q2763" i="2"/>
  <c r="P2763" i="2"/>
  <c r="N2763" i="2"/>
  <c r="Q2762" i="2"/>
  <c r="P2762" i="2"/>
  <c r="N2762" i="2"/>
  <c r="Q2761" i="2"/>
  <c r="P2761" i="2"/>
  <c r="N2761" i="2"/>
  <c r="Q2760" i="2"/>
  <c r="P2760" i="2"/>
  <c r="N2760" i="2"/>
  <c r="Q2759" i="2"/>
  <c r="P2759" i="2"/>
  <c r="N2759" i="2"/>
  <c r="Q2758" i="2"/>
  <c r="P2758" i="2"/>
  <c r="N2758" i="2"/>
  <c r="Q2757" i="2"/>
  <c r="P2757" i="2"/>
  <c r="N2757" i="2"/>
  <c r="Q2756" i="2"/>
  <c r="P2756" i="2"/>
  <c r="N2756" i="2"/>
  <c r="Q2755" i="2"/>
  <c r="P2755" i="2"/>
  <c r="N2755" i="2"/>
  <c r="Q2754" i="2"/>
  <c r="P2754" i="2"/>
  <c r="N2754" i="2"/>
  <c r="Q2753" i="2"/>
  <c r="P2753" i="2"/>
  <c r="N2753" i="2"/>
  <c r="Q2752" i="2"/>
  <c r="P2752" i="2"/>
  <c r="N2752" i="2"/>
  <c r="Q2751" i="2"/>
  <c r="P2751" i="2"/>
  <c r="N2751" i="2"/>
  <c r="Q2750" i="2"/>
  <c r="P2750" i="2"/>
  <c r="N2750" i="2"/>
  <c r="Q2749" i="2"/>
  <c r="P2749" i="2"/>
  <c r="N2749" i="2"/>
  <c r="Q2748" i="2"/>
  <c r="P2748" i="2"/>
  <c r="N2748" i="2"/>
  <c r="Q2747" i="2"/>
  <c r="P2747" i="2"/>
  <c r="N2747" i="2"/>
  <c r="Q2746" i="2"/>
  <c r="P2746" i="2"/>
  <c r="N2746" i="2"/>
  <c r="Q2745" i="2"/>
  <c r="P2745" i="2"/>
  <c r="N2745" i="2"/>
  <c r="Q2744" i="2"/>
  <c r="P2744" i="2"/>
  <c r="N2744" i="2"/>
  <c r="Q2743" i="2"/>
  <c r="P2743" i="2"/>
  <c r="N2743" i="2"/>
  <c r="Q2742" i="2"/>
  <c r="P2742" i="2"/>
  <c r="N2742" i="2"/>
  <c r="Q2741" i="2"/>
  <c r="P2741" i="2"/>
  <c r="N2741" i="2"/>
  <c r="Q2740" i="2"/>
  <c r="P2740" i="2"/>
  <c r="N2740" i="2"/>
  <c r="Q2739" i="2"/>
  <c r="P2739" i="2"/>
  <c r="N2739" i="2"/>
  <c r="Q2738" i="2"/>
  <c r="P2738" i="2"/>
  <c r="N2738" i="2"/>
  <c r="Q2737" i="2"/>
  <c r="P2737" i="2"/>
  <c r="N2737" i="2"/>
  <c r="Q2736" i="2"/>
  <c r="P2736" i="2"/>
  <c r="N2736" i="2"/>
  <c r="Q2735" i="2"/>
  <c r="P2735" i="2"/>
  <c r="N2735" i="2"/>
  <c r="Q2734" i="2"/>
  <c r="P2734" i="2"/>
  <c r="N2734" i="2"/>
  <c r="Q2733" i="2"/>
  <c r="P2733" i="2"/>
  <c r="N2733" i="2"/>
  <c r="Q2732" i="2"/>
  <c r="P2732" i="2"/>
  <c r="N2732" i="2"/>
  <c r="Q2731" i="2"/>
  <c r="P2731" i="2"/>
  <c r="N2731" i="2"/>
  <c r="Q2730" i="2"/>
  <c r="P2730" i="2"/>
  <c r="N2730" i="2"/>
  <c r="Q2729" i="2"/>
  <c r="P2729" i="2"/>
  <c r="N2729" i="2"/>
  <c r="Q2728" i="2"/>
  <c r="P2728" i="2"/>
  <c r="N2728" i="2"/>
  <c r="Q2727" i="2"/>
  <c r="P2727" i="2"/>
  <c r="N2727" i="2"/>
  <c r="Q2726" i="2"/>
  <c r="P2726" i="2"/>
  <c r="N2726" i="2"/>
  <c r="Q2725" i="2"/>
  <c r="P2725" i="2"/>
  <c r="N2725" i="2"/>
  <c r="Q2724" i="2"/>
  <c r="P2724" i="2"/>
  <c r="N2724" i="2"/>
  <c r="Q2723" i="2"/>
  <c r="P2723" i="2"/>
  <c r="N2723" i="2"/>
  <c r="Q2722" i="2"/>
  <c r="P2722" i="2"/>
  <c r="N2722" i="2"/>
  <c r="Q2721" i="2"/>
  <c r="P2721" i="2"/>
  <c r="N2721" i="2"/>
  <c r="Q2720" i="2"/>
  <c r="P2720" i="2"/>
  <c r="N2720" i="2"/>
  <c r="Q2719" i="2"/>
  <c r="P2719" i="2"/>
  <c r="N2719" i="2"/>
  <c r="Q2718" i="2"/>
  <c r="P2718" i="2"/>
  <c r="N2718" i="2"/>
  <c r="Q2717" i="2"/>
  <c r="P2717" i="2"/>
  <c r="N2717" i="2"/>
  <c r="Q2716" i="2"/>
  <c r="P2716" i="2"/>
  <c r="N2716" i="2"/>
  <c r="Q2715" i="2"/>
  <c r="P2715" i="2"/>
  <c r="N2715" i="2"/>
  <c r="Q2714" i="2"/>
  <c r="P2714" i="2"/>
  <c r="N2714" i="2"/>
  <c r="Q2713" i="2"/>
  <c r="P2713" i="2"/>
  <c r="N2713" i="2"/>
  <c r="Q2712" i="2"/>
  <c r="P2712" i="2"/>
  <c r="N2712" i="2"/>
  <c r="Q2711" i="2"/>
  <c r="P2711" i="2"/>
  <c r="N2711" i="2"/>
  <c r="Q2710" i="2"/>
  <c r="P2710" i="2"/>
  <c r="N2710" i="2"/>
  <c r="Q2709" i="2"/>
  <c r="P2709" i="2"/>
  <c r="N2709" i="2"/>
  <c r="Q2708" i="2"/>
  <c r="P2708" i="2"/>
  <c r="N2708" i="2"/>
  <c r="Q2707" i="2"/>
  <c r="P2707" i="2"/>
  <c r="N2707" i="2"/>
  <c r="Q2706" i="2"/>
  <c r="P2706" i="2"/>
  <c r="N2706" i="2"/>
  <c r="Q2705" i="2"/>
  <c r="P2705" i="2"/>
  <c r="N2705" i="2"/>
  <c r="Q2704" i="2"/>
  <c r="P2704" i="2"/>
  <c r="N2704" i="2"/>
  <c r="Q2703" i="2"/>
  <c r="P2703" i="2"/>
  <c r="N2703" i="2"/>
  <c r="Q2702" i="2"/>
  <c r="P2702" i="2"/>
  <c r="N2702" i="2"/>
  <c r="Q2701" i="2"/>
  <c r="P2701" i="2"/>
  <c r="N2701" i="2"/>
  <c r="Q2700" i="2"/>
  <c r="P2700" i="2"/>
  <c r="N2700" i="2"/>
  <c r="Q2699" i="2"/>
  <c r="P2699" i="2"/>
  <c r="N2699" i="2"/>
  <c r="Q2698" i="2"/>
  <c r="P2698" i="2"/>
  <c r="N2698" i="2"/>
  <c r="Q2697" i="2"/>
  <c r="P2697" i="2"/>
  <c r="N2697" i="2"/>
  <c r="Q2696" i="2"/>
  <c r="P2696" i="2"/>
  <c r="N2696" i="2"/>
  <c r="Q2695" i="2"/>
  <c r="P2695" i="2"/>
  <c r="N2695" i="2"/>
  <c r="Q2694" i="2"/>
  <c r="P2694" i="2"/>
  <c r="N2694" i="2"/>
  <c r="Q2693" i="2"/>
  <c r="P2693" i="2"/>
  <c r="N2693" i="2"/>
  <c r="Q2692" i="2"/>
  <c r="P2692" i="2"/>
  <c r="N2692" i="2"/>
  <c r="Q2691" i="2"/>
  <c r="P2691" i="2"/>
  <c r="N2691" i="2"/>
  <c r="Q2690" i="2"/>
  <c r="P2690" i="2"/>
  <c r="N2690" i="2"/>
  <c r="Q2689" i="2"/>
  <c r="P2689" i="2"/>
  <c r="N2689" i="2"/>
  <c r="Q2688" i="2"/>
  <c r="P2688" i="2"/>
  <c r="N2688" i="2"/>
  <c r="Q2687" i="2"/>
  <c r="P2687" i="2"/>
  <c r="N2687" i="2"/>
  <c r="Q2686" i="2"/>
  <c r="P2686" i="2"/>
  <c r="N2686" i="2"/>
  <c r="Q2685" i="2"/>
  <c r="P2685" i="2"/>
  <c r="N2685" i="2"/>
  <c r="Q2684" i="2"/>
  <c r="P2684" i="2"/>
  <c r="N2684" i="2"/>
  <c r="Q2683" i="2"/>
  <c r="P2683" i="2"/>
  <c r="N2683" i="2"/>
  <c r="Q2682" i="2"/>
  <c r="P2682" i="2"/>
  <c r="N2682" i="2"/>
  <c r="Q2681" i="2"/>
  <c r="P2681" i="2"/>
  <c r="N2681" i="2"/>
  <c r="Q2680" i="2"/>
  <c r="P2680" i="2"/>
  <c r="N2680" i="2"/>
  <c r="Q2679" i="2"/>
  <c r="P2679" i="2"/>
  <c r="N2679" i="2"/>
  <c r="Q2678" i="2"/>
  <c r="P2678" i="2"/>
  <c r="N2678" i="2"/>
  <c r="Q2677" i="2"/>
  <c r="P2677" i="2"/>
  <c r="N2677" i="2"/>
  <c r="Q2676" i="2"/>
  <c r="P2676" i="2"/>
  <c r="N2676" i="2"/>
  <c r="Q2675" i="2"/>
  <c r="P2675" i="2"/>
  <c r="N2675" i="2"/>
  <c r="Q2674" i="2"/>
  <c r="P2674" i="2"/>
  <c r="N2674" i="2"/>
  <c r="Q2673" i="2"/>
  <c r="P2673" i="2"/>
  <c r="N2673" i="2"/>
  <c r="Q2672" i="2"/>
  <c r="P2672" i="2"/>
  <c r="N2672" i="2"/>
  <c r="Q2671" i="2"/>
  <c r="P2671" i="2"/>
  <c r="N2671" i="2"/>
  <c r="Q2670" i="2"/>
  <c r="P2670" i="2"/>
  <c r="N2670" i="2"/>
  <c r="Q2669" i="2"/>
  <c r="P2669" i="2"/>
  <c r="N2669" i="2"/>
  <c r="Q2668" i="2"/>
  <c r="P2668" i="2"/>
  <c r="N2668" i="2"/>
  <c r="Q2667" i="2"/>
  <c r="P2667" i="2"/>
  <c r="N2667" i="2"/>
  <c r="Q2666" i="2"/>
  <c r="P2666" i="2"/>
  <c r="N2666" i="2"/>
  <c r="Q2665" i="2"/>
  <c r="P2665" i="2"/>
  <c r="N2665" i="2"/>
  <c r="Q2664" i="2"/>
  <c r="P2664" i="2"/>
  <c r="N2664" i="2"/>
  <c r="Q2663" i="2"/>
  <c r="P2663" i="2"/>
  <c r="N2663" i="2"/>
  <c r="Q2662" i="2"/>
  <c r="P2662" i="2"/>
  <c r="N2662" i="2"/>
  <c r="Q2661" i="2"/>
  <c r="P2661" i="2"/>
  <c r="N2661" i="2"/>
  <c r="Q2660" i="2"/>
  <c r="P2660" i="2"/>
  <c r="N2660" i="2"/>
  <c r="Q2659" i="2"/>
  <c r="P2659" i="2"/>
  <c r="N2659" i="2"/>
  <c r="Q2658" i="2"/>
  <c r="P2658" i="2"/>
  <c r="N2658" i="2"/>
  <c r="Q2657" i="2"/>
  <c r="P2657" i="2"/>
  <c r="N2657" i="2"/>
  <c r="Q2656" i="2"/>
  <c r="P2656" i="2"/>
  <c r="N2656" i="2"/>
  <c r="Q2655" i="2"/>
  <c r="P2655" i="2"/>
  <c r="N2655" i="2"/>
  <c r="Q2654" i="2"/>
  <c r="P2654" i="2"/>
  <c r="N2654" i="2"/>
  <c r="Q2653" i="2"/>
  <c r="P2653" i="2"/>
  <c r="N2653" i="2"/>
  <c r="Q2652" i="2"/>
  <c r="P2652" i="2"/>
  <c r="N2652" i="2"/>
  <c r="Q2651" i="2"/>
  <c r="P2651" i="2"/>
  <c r="N2651" i="2"/>
  <c r="Q2650" i="2"/>
  <c r="P2650" i="2"/>
  <c r="N2650" i="2"/>
  <c r="Q2649" i="2"/>
  <c r="P2649" i="2"/>
  <c r="N2649" i="2"/>
  <c r="Q2648" i="2"/>
  <c r="P2648" i="2"/>
  <c r="N2648" i="2"/>
  <c r="Q2647" i="2"/>
  <c r="P2647" i="2"/>
  <c r="N2647" i="2"/>
  <c r="Q2646" i="2"/>
  <c r="P2646" i="2"/>
  <c r="N2646" i="2"/>
  <c r="Q2645" i="2"/>
  <c r="P2645" i="2"/>
  <c r="N2645" i="2"/>
  <c r="Q2644" i="2"/>
  <c r="P2644" i="2"/>
  <c r="N2644" i="2"/>
  <c r="Q2643" i="2"/>
  <c r="P2643" i="2"/>
  <c r="N2643" i="2"/>
  <c r="Q2642" i="2"/>
  <c r="P2642" i="2"/>
  <c r="N2642" i="2"/>
  <c r="Q2641" i="2"/>
  <c r="P2641" i="2"/>
  <c r="N2641" i="2"/>
  <c r="Q2640" i="2"/>
  <c r="P2640" i="2"/>
  <c r="N2640" i="2"/>
  <c r="Q2639" i="2"/>
  <c r="P2639" i="2"/>
  <c r="N2639" i="2"/>
  <c r="Q2638" i="2"/>
  <c r="P2638" i="2"/>
  <c r="N2638" i="2"/>
  <c r="Q2637" i="2"/>
  <c r="P2637" i="2"/>
  <c r="N2637" i="2"/>
  <c r="Q2636" i="2"/>
  <c r="P2636" i="2"/>
  <c r="N2636" i="2"/>
  <c r="Q2635" i="2"/>
  <c r="P2635" i="2"/>
  <c r="N2635" i="2"/>
  <c r="Q2634" i="2"/>
  <c r="P2634" i="2"/>
  <c r="N2634" i="2"/>
  <c r="Q2633" i="2"/>
  <c r="P2633" i="2"/>
  <c r="N2633" i="2"/>
  <c r="Q2632" i="2"/>
  <c r="P2632" i="2"/>
  <c r="N2632" i="2"/>
  <c r="Q2631" i="2"/>
  <c r="P2631" i="2"/>
  <c r="N2631" i="2"/>
  <c r="Q2630" i="2"/>
  <c r="P2630" i="2"/>
  <c r="N2630" i="2"/>
  <c r="Q2629" i="2"/>
  <c r="P2629" i="2"/>
  <c r="N2629" i="2"/>
  <c r="Q2628" i="2"/>
  <c r="P2628" i="2"/>
  <c r="N2628" i="2"/>
  <c r="Q2627" i="2"/>
  <c r="P2627" i="2"/>
  <c r="N2627" i="2"/>
  <c r="Q2626" i="2"/>
  <c r="P2626" i="2"/>
  <c r="N2626" i="2"/>
  <c r="Q2625" i="2"/>
  <c r="P2625" i="2"/>
  <c r="N2625" i="2"/>
  <c r="Q2624" i="2"/>
  <c r="P2624" i="2"/>
  <c r="N2624" i="2"/>
  <c r="Q2623" i="2"/>
  <c r="P2623" i="2"/>
  <c r="N2623" i="2"/>
  <c r="Q2622" i="2"/>
  <c r="P2622" i="2"/>
  <c r="N2622" i="2"/>
  <c r="Q2621" i="2"/>
  <c r="P2621" i="2"/>
  <c r="N2621" i="2"/>
  <c r="Q2620" i="2"/>
  <c r="P2620" i="2"/>
  <c r="N2620" i="2"/>
  <c r="Q2619" i="2"/>
  <c r="P2619" i="2"/>
  <c r="N2619" i="2"/>
  <c r="Q2618" i="2"/>
  <c r="P2618" i="2"/>
  <c r="N2618" i="2"/>
  <c r="Q2617" i="2"/>
  <c r="P2617" i="2"/>
  <c r="N2617" i="2"/>
  <c r="Q2616" i="2"/>
  <c r="P2616" i="2"/>
  <c r="N2616" i="2"/>
  <c r="Q2615" i="2"/>
  <c r="P2615" i="2"/>
  <c r="N2615" i="2"/>
  <c r="Q2614" i="2"/>
  <c r="P2614" i="2"/>
  <c r="N2614" i="2"/>
  <c r="Q2613" i="2"/>
  <c r="P2613" i="2"/>
  <c r="N2613" i="2"/>
  <c r="Q2612" i="2"/>
  <c r="P2612" i="2"/>
  <c r="N2612" i="2"/>
  <c r="Q2611" i="2"/>
  <c r="P2611" i="2"/>
  <c r="N2611" i="2"/>
  <c r="Q2610" i="2"/>
  <c r="P2610" i="2"/>
  <c r="N2610" i="2"/>
  <c r="Q2609" i="2"/>
  <c r="P2609" i="2"/>
  <c r="N2609" i="2"/>
  <c r="Q2608" i="2"/>
  <c r="P2608" i="2"/>
  <c r="N2608" i="2"/>
  <c r="Q2607" i="2"/>
  <c r="P2607" i="2"/>
  <c r="N2607" i="2"/>
  <c r="Q2606" i="2"/>
  <c r="P2606" i="2"/>
  <c r="N2606" i="2"/>
  <c r="Q2605" i="2"/>
  <c r="P2605" i="2"/>
  <c r="N2605" i="2"/>
  <c r="Q2604" i="2"/>
  <c r="P2604" i="2"/>
  <c r="N2604" i="2"/>
  <c r="Q2603" i="2"/>
  <c r="P2603" i="2"/>
  <c r="N2603" i="2"/>
  <c r="Q2602" i="2"/>
  <c r="P2602" i="2"/>
  <c r="N2602" i="2"/>
  <c r="Q2601" i="2"/>
  <c r="P2601" i="2"/>
  <c r="N2601" i="2"/>
  <c r="Q2600" i="2"/>
  <c r="P2600" i="2"/>
  <c r="N2600" i="2"/>
  <c r="Q2599" i="2"/>
  <c r="P2599" i="2"/>
  <c r="N2599" i="2"/>
  <c r="Q2598" i="2"/>
  <c r="P2598" i="2"/>
  <c r="N2598" i="2"/>
  <c r="Q2597" i="2"/>
  <c r="P2597" i="2"/>
  <c r="N2597" i="2"/>
  <c r="Q2596" i="2"/>
  <c r="P2596" i="2"/>
  <c r="N2596" i="2"/>
  <c r="Q2595" i="2"/>
  <c r="P2595" i="2"/>
  <c r="N2595" i="2"/>
  <c r="Q2594" i="2"/>
  <c r="P2594" i="2"/>
  <c r="N2594" i="2"/>
  <c r="Q2593" i="2"/>
  <c r="P2593" i="2"/>
  <c r="N2593" i="2"/>
  <c r="Q2592" i="2"/>
  <c r="P2592" i="2"/>
  <c r="N2592" i="2"/>
  <c r="Q2591" i="2"/>
  <c r="P2591" i="2"/>
  <c r="N2591" i="2"/>
  <c r="Q2590" i="2"/>
  <c r="P2590" i="2"/>
  <c r="N2590" i="2"/>
  <c r="Q2589" i="2"/>
  <c r="P2589" i="2"/>
  <c r="N2589" i="2"/>
  <c r="Q2588" i="2"/>
  <c r="P2588" i="2"/>
  <c r="N2588" i="2"/>
  <c r="Q2587" i="2"/>
  <c r="P2587" i="2"/>
  <c r="N2587" i="2"/>
  <c r="Q2586" i="2"/>
  <c r="P2586" i="2"/>
  <c r="N2586" i="2"/>
  <c r="Q2585" i="2"/>
  <c r="P2585" i="2"/>
  <c r="N2585" i="2"/>
  <c r="Q2584" i="2"/>
  <c r="P2584" i="2"/>
  <c r="N2584" i="2"/>
  <c r="Q2583" i="2"/>
  <c r="P2583" i="2"/>
  <c r="N2583" i="2"/>
  <c r="Q2582" i="2"/>
  <c r="P2582" i="2"/>
  <c r="N2582" i="2"/>
  <c r="Q2581" i="2"/>
  <c r="P2581" i="2"/>
  <c r="N2581" i="2"/>
  <c r="Q2580" i="2"/>
  <c r="P2580" i="2"/>
  <c r="N2580" i="2"/>
  <c r="Q2579" i="2"/>
  <c r="P2579" i="2"/>
  <c r="N2579" i="2"/>
  <c r="Q2578" i="2"/>
  <c r="P2578" i="2"/>
  <c r="N2578" i="2"/>
  <c r="Q2577" i="2"/>
  <c r="P2577" i="2"/>
  <c r="N2577" i="2"/>
  <c r="Q2576" i="2"/>
  <c r="P2576" i="2"/>
  <c r="N2576" i="2"/>
  <c r="Q2575" i="2"/>
  <c r="P2575" i="2"/>
  <c r="N2575" i="2"/>
  <c r="Q2574" i="2"/>
  <c r="P2574" i="2"/>
  <c r="N2574" i="2"/>
  <c r="Q2573" i="2"/>
  <c r="P2573" i="2"/>
  <c r="N2573" i="2"/>
  <c r="Q2572" i="2"/>
  <c r="P2572" i="2"/>
  <c r="N2572" i="2"/>
  <c r="Q2571" i="2"/>
  <c r="P2571" i="2"/>
  <c r="N2571" i="2"/>
  <c r="Q2570" i="2"/>
  <c r="P2570" i="2"/>
  <c r="N2570" i="2"/>
  <c r="Q2569" i="2"/>
  <c r="P2569" i="2"/>
  <c r="N2569" i="2"/>
  <c r="Q2568" i="2"/>
  <c r="P2568" i="2"/>
  <c r="N2568" i="2"/>
  <c r="Q2567" i="2"/>
  <c r="P2567" i="2"/>
  <c r="N2567" i="2"/>
  <c r="Q2566" i="2"/>
  <c r="P2566" i="2"/>
  <c r="N2566" i="2"/>
  <c r="Q2565" i="2"/>
  <c r="P2565" i="2"/>
  <c r="N2565" i="2"/>
  <c r="Q2564" i="2"/>
  <c r="P2564" i="2"/>
  <c r="N2564" i="2"/>
  <c r="Q2563" i="2"/>
  <c r="P2563" i="2"/>
  <c r="N2563" i="2"/>
  <c r="Q2562" i="2"/>
  <c r="P2562" i="2"/>
  <c r="N2562" i="2"/>
  <c r="Q2561" i="2"/>
  <c r="P2561" i="2"/>
  <c r="N2561" i="2"/>
  <c r="Q2560" i="2"/>
  <c r="P2560" i="2"/>
  <c r="N2560" i="2"/>
  <c r="Q2559" i="2"/>
  <c r="P2559" i="2"/>
  <c r="N2559" i="2"/>
  <c r="Q2558" i="2"/>
  <c r="P2558" i="2"/>
  <c r="N2558" i="2"/>
  <c r="Q2557" i="2"/>
  <c r="P2557" i="2"/>
  <c r="N2557" i="2"/>
  <c r="Q2556" i="2"/>
  <c r="P2556" i="2"/>
  <c r="N2556" i="2"/>
  <c r="Q2555" i="2"/>
  <c r="P2555" i="2"/>
  <c r="N2555" i="2"/>
  <c r="Q2554" i="2"/>
  <c r="P2554" i="2"/>
  <c r="N2554" i="2"/>
  <c r="Q2553" i="2"/>
  <c r="P2553" i="2"/>
  <c r="N2553" i="2"/>
  <c r="Q2552" i="2"/>
  <c r="P2552" i="2"/>
  <c r="N2552" i="2"/>
  <c r="Q2551" i="2"/>
  <c r="P2551" i="2"/>
  <c r="N2551" i="2"/>
  <c r="Q2550" i="2"/>
  <c r="P2550" i="2"/>
  <c r="N2550" i="2"/>
  <c r="Q2549" i="2"/>
  <c r="P2549" i="2"/>
  <c r="N2549" i="2"/>
  <c r="Q2548" i="2"/>
  <c r="P2548" i="2"/>
  <c r="N2548" i="2"/>
  <c r="Q2547" i="2"/>
  <c r="P2547" i="2"/>
  <c r="N2547" i="2"/>
  <c r="Q2546" i="2"/>
  <c r="P2546" i="2"/>
  <c r="N2546" i="2"/>
  <c r="Q2545" i="2"/>
  <c r="P2545" i="2"/>
  <c r="N2545" i="2"/>
  <c r="Q2544" i="2"/>
  <c r="P2544" i="2"/>
  <c r="N2544" i="2"/>
  <c r="Q2543" i="2"/>
  <c r="P2543" i="2"/>
  <c r="N2543" i="2"/>
  <c r="Q2542" i="2"/>
  <c r="P2542" i="2"/>
  <c r="N2542" i="2"/>
  <c r="Q2541" i="2"/>
  <c r="P2541" i="2"/>
  <c r="N2541" i="2"/>
  <c r="Q2540" i="2"/>
  <c r="P2540" i="2"/>
  <c r="N2540" i="2"/>
  <c r="Q2539" i="2"/>
  <c r="P2539" i="2"/>
  <c r="N2539" i="2"/>
  <c r="Q2538" i="2"/>
  <c r="P2538" i="2"/>
  <c r="N2538" i="2"/>
  <c r="Q2537" i="2"/>
  <c r="P2537" i="2"/>
  <c r="N2537" i="2"/>
  <c r="Q2536" i="2"/>
  <c r="P2536" i="2"/>
  <c r="N2536" i="2"/>
  <c r="Q2535" i="2"/>
  <c r="P2535" i="2"/>
  <c r="N2535" i="2"/>
  <c r="Q2534" i="2"/>
  <c r="P2534" i="2"/>
  <c r="N2534" i="2"/>
  <c r="Q2533" i="2"/>
  <c r="P2533" i="2"/>
  <c r="N2533" i="2"/>
  <c r="Q2532" i="2"/>
  <c r="P2532" i="2"/>
  <c r="N2532" i="2"/>
  <c r="Q2531" i="2"/>
  <c r="P2531" i="2"/>
  <c r="N2531" i="2"/>
  <c r="Q2530" i="2"/>
  <c r="P2530" i="2"/>
  <c r="N2530" i="2"/>
  <c r="Q2529" i="2"/>
  <c r="P2529" i="2"/>
  <c r="N2529" i="2"/>
  <c r="Q2528" i="2"/>
  <c r="P2528" i="2"/>
  <c r="N2528" i="2"/>
  <c r="Q2527" i="2"/>
  <c r="P2527" i="2"/>
  <c r="N2527" i="2"/>
  <c r="Q2526" i="2"/>
  <c r="P2526" i="2"/>
  <c r="N2526" i="2"/>
  <c r="Q2525" i="2"/>
  <c r="P2525" i="2"/>
  <c r="N2525" i="2"/>
  <c r="Q2524" i="2"/>
  <c r="P2524" i="2"/>
  <c r="N2524" i="2"/>
  <c r="Q2523" i="2"/>
  <c r="P2523" i="2"/>
  <c r="N2523" i="2"/>
  <c r="Q2522" i="2"/>
  <c r="P2522" i="2"/>
  <c r="N2522" i="2"/>
  <c r="Q2521" i="2"/>
  <c r="P2521" i="2"/>
  <c r="N2521" i="2"/>
  <c r="Q2520" i="2"/>
  <c r="P2520" i="2"/>
  <c r="N2520" i="2"/>
  <c r="Q2519" i="2"/>
  <c r="P2519" i="2"/>
  <c r="N2519" i="2"/>
  <c r="Q2518" i="2"/>
  <c r="P2518" i="2"/>
  <c r="N2518" i="2"/>
  <c r="Q2517" i="2"/>
  <c r="P2517" i="2"/>
  <c r="N2517" i="2"/>
  <c r="Q2516" i="2"/>
  <c r="P2516" i="2"/>
  <c r="N2516" i="2"/>
  <c r="Q2515" i="2"/>
  <c r="P2515" i="2"/>
  <c r="N2515" i="2"/>
  <c r="Q2514" i="2"/>
  <c r="P2514" i="2"/>
  <c r="N2514" i="2"/>
  <c r="Q2513" i="2"/>
  <c r="P2513" i="2"/>
  <c r="N2513" i="2"/>
  <c r="Q2512" i="2"/>
  <c r="P2512" i="2"/>
  <c r="N2512" i="2"/>
  <c r="Q2511" i="2"/>
  <c r="P2511" i="2"/>
  <c r="N2511" i="2"/>
  <c r="Q2510" i="2"/>
  <c r="P2510" i="2"/>
  <c r="N2510" i="2"/>
  <c r="Q2509" i="2"/>
  <c r="P2509" i="2"/>
  <c r="N2509" i="2"/>
  <c r="Q2508" i="2"/>
  <c r="P2508" i="2"/>
  <c r="N2508" i="2"/>
  <c r="Q2507" i="2"/>
  <c r="P2507" i="2"/>
  <c r="N2507" i="2"/>
  <c r="Q2506" i="2"/>
  <c r="P2506" i="2"/>
  <c r="N2506" i="2"/>
  <c r="Q2505" i="2"/>
  <c r="P2505" i="2"/>
  <c r="N2505" i="2"/>
  <c r="Q2504" i="2"/>
  <c r="P2504" i="2"/>
  <c r="N2504" i="2"/>
  <c r="Q2503" i="2"/>
  <c r="P2503" i="2"/>
  <c r="N2503" i="2"/>
  <c r="Q2502" i="2"/>
  <c r="P2502" i="2"/>
  <c r="N2502" i="2"/>
  <c r="Q2501" i="2"/>
  <c r="P2501" i="2"/>
  <c r="N2501" i="2"/>
  <c r="Q2500" i="2"/>
  <c r="P2500" i="2"/>
  <c r="N2500" i="2"/>
  <c r="Q2499" i="2"/>
  <c r="P2499" i="2"/>
  <c r="N2499" i="2"/>
  <c r="Q2498" i="2"/>
  <c r="P2498" i="2"/>
  <c r="N2498" i="2"/>
  <c r="Q2497" i="2"/>
  <c r="P2497" i="2"/>
  <c r="N2497" i="2"/>
  <c r="Q2496" i="2"/>
  <c r="P2496" i="2"/>
  <c r="N2496" i="2"/>
  <c r="Q2495" i="2"/>
  <c r="P2495" i="2"/>
  <c r="N2495" i="2"/>
  <c r="Q2494" i="2"/>
  <c r="P2494" i="2"/>
  <c r="N2494" i="2"/>
  <c r="Q2493" i="2"/>
  <c r="P2493" i="2"/>
  <c r="N2493" i="2"/>
  <c r="Q2492" i="2"/>
  <c r="P2492" i="2"/>
  <c r="N2492" i="2"/>
  <c r="Q2491" i="2"/>
  <c r="P2491" i="2"/>
  <c r="N2491" i="2"/>
  <c r="Q2490" i="2"/>
  <c r="P2490" i="2"/>
  <c r="N2490" i="2"/>
  <c r="Q2489" i="2"/>
  <c r="P2489" i="2"/>
  <c r="N2489" i="2"/>
  <c r="Q2488" i="2"/>
  <c r="P2488" i="2"/>
  <c r="N2488" i="2"/>
  <c r="Q2487" i="2"/>
  <c r="P2487" i="2"/>
  <c r="N2487" i="2"/>
  <c r="Q2486" i="2"/>
  <c r="P2486" i="2"/>
  <c r="N2486" i="2"/>
  <c r="Q2485" i="2"/>
  <c r="P2485" i="2"/>
  <c r="N2485" i="2"/>
  <c r="Q2484" i="2"/>
  <c r="P2484" i="2"/>
  <c r="N2484" i="2"/>
  <c r="Q2483" i="2"/>
  <c r="P2483" i="2"/>
  <c r="N2483" i="2"/>
  <c r="Q2482" i="2"/>
  <c r="P2482" i="2"/>
  <c r="N2482" i="2"/>
  <c r="Q2481" i="2"/>
  <c r="P2481" i="2"/>
  <c r="N2481" i="2"/>
  <c r="Q2480" i="2"/>
  <c r="P2480" i="2"/>
  <c r="N2480" i="2"/>
  <c r="Q2479" i="2"/>
  <c r="P2479" i="2"/>
  <c r="N2479" i="2"/>
  <c r="Q2478" i="2"/>
  <c r="P2478" i="2"/>
  <c r="N2478" i="2"/>
  <c r="Q2477" i="2"/>
  <c r="P2477" i="2"/>
  <c r="N2477" i="2"/>
  <c r="Q2476" i="2"/>
  <c r="P2476" i="2"/>
  <c r="N2476" i="2"/>
  <c r="Q2475" i="2"/>
  <c r="P2475" i="2"/>
  <c r="N2475" i="2"/>
  <c r="Q2474" i="2"/>
  <c r="P2474" i="2"/>
  <c r="N2474" i="2"/>
  <c r="Q2473" i="2"/>
  <c r="P2473" i="2"/>
  <c r="N2473" i="2"/>
  <c r="Q2472" i="2"/>
  <c r="P2472" i="2"/>
  <c r="N2472" i="2"/>
  <c r="Q2471" i="2"/>
  <c r="P2471" i="2"/>
  <c r="N2471" i="2"/>
  <c r="Q2470" i="2"/>
  <c r="P2470" i="2"/>
  <c r="N2470" i="2"/>
  <c r="Q2469" i="2"/>
  <c r="P2469" i="2"/>
  <c r="N2469" i="2"/>
  <c r="Q2468" i="2"/>
  <c r="P2468" i="2"/>
  <c r="N2468" i="2"/>
  <c r="Q2467" i="2"/>
  <c r="P2467" i="2"/>
  <c r="N2467" i="2"/>
  <c r="Q2466" i="2"/>
  <c r="P2466" i="2"/>
  <c r="N2466" i="2"/>
  <c r="Q2465" i="2"/>
  <c r="P2465" i="2"/>
  <c r="N2465" i="2"/>
  <c r="Q2464" i="2"/>
  <c r="P2464" i="2"/>
  <c r="N2464" i="2"/>
  <c r="Q2463" i="2"/>
  <c r="P2463" i="2"/>
  <c r="N2463" i="2"/>
  <c r="Q2462" i="2"/>
  <c r="P2462" i="2"/>
  <c r="N2462" i="2"/>
  <c r="Q2461" i="2"/>
  <c r="P2461" i="2"/>
  <c r="N2461" i="2"/>
  <c r="Q2460" i="2"/>
  <c r="P2460" i="2"/>
  <c r="N2460" i="2"/>
  <c r="Q2459" i="2"/>
  <c r="P2459" i="2"/>
  <c r="N2459" i="2"/>
  <c r="Q2458" i="2"/>
  <c r="P2458" i="2"/>
  <c r="N2458" i="2"/>
  <c r="Q2457" i="2"/>
  <c r="P2457" i="2"/>
  <c r="N2457" i="2"/>
  <c r="Q2456" i="2"/>
  <c r="P2456" i="2"/>
  <c r="N2456" i="2"/>
  <c r="Q2455" i="2"/>
  <c r="P2455" i="2"/>
  <c r="N2455" i="2"/>
  <c r="Q2454" i="2"/>
  <c r="P2454" i="2"/>
  <c r="N2454" i="2"/>
  <c r="Q2453" i="2"/>
  <c r="P2453" i="2"/>
  <c r="N2453" i="2"/>
  <c r="Q2452" i="2"/>
  <c r="P2452" i="2"/>
  <c r="N2452" i="2"/>
  <c r="Q2451" i="2"/>
  <c r="P2451" i="2"/>
  <c r="N2451" i="2"/>
  <c r="Q2450" i="2"/>
  <c r="P2450" i="2"/>
  <c r="N2450" i="2"/>
  <c r="Q2449" i="2"/>
  <c r="P2449" i="2"/>
  <c r="N2449" i="2"/>
  <c r="Q2448" i="2"/>
  <c r="P2448" i="2"/>
  <c r="N2448" i="2"/>
  <c r="Q2447" i="2"/>
  <c r="P2447" i="2"/>
  <c r="N2447" i="2"/>
  <c r="Q2446" i="2"/>
  <c r="P2446" i="2"/>
  <c r="N2446" i="2"/>
  <c r="Q2445" i="2"/>
  <c r="P2445" i="2"/>
  <c r="N2445" i="2"/>
  <c r="Q2444" i="2"/>
  <c r="P2444" i="2"/>
  <c r="N2444" i="2"/>
  <c r="Q2443" i="2"/>
  <c r="P2443" i="2"/>
  <c r="N2443" i="2"/>
  <c r="Q2442" i="2"/>
  <c r="P2442" i="2"/>
  <c r="N2442" i="2"/>
  <c r="Q2441" i="2"/>
  <c r="P2441" i="2"/>
  <c r="N2441" i="2"/>
  <c r="Q2440" i="2"/>
  <c r="P2440" i="2"/>
  <c r="N2440" i="2"/>
  <c r="Q2439" i="2"/>
  <c r="P2439" i="2"/>
  <c r="N2439" i="2"/>
  <c r="Q2438" i="2"/>
  <c r="P2438" i="2"/>
  <c r="N2438" i="2"/>
  <c r="Q2437" i="2"/>
  <c r="P2437" i="2"/>
  <c r="N2437" i="2"/>
  <c r="Q2436" i="2"/>
  <c r="P2436" i="2"/>
  <c r="N2436" i="2"/>
  <c r="Q2435" i="2"/>
  <c r="P2435" i="2"/>
  <c r="N2435" i="2"/>
  <c r="Q2434" i="2"/>
  <c r="P2434" i="2"/>
  <c r="N2434" i="2"/>
  <c r="Q2433" i="2"/>
  <c r="P2433" i="2"/>
  <c r="N2433" i="2"/>
  <c r="Q2432" i="2"/>
  <c r="P2432" i="2"/>
  <c r="N2432" i="2"/>
  <c r="Q2431" i="2"/>
  <c r="P2431" i="2"/>
  <c r="N2431" i="2"/>
  <c r="Q2430" i="2"/>
  <c r="P2430" i="2"/>
  <c r="N2430" i="2"/>
  <c r="Q2429" i="2"/>
  <c r="P2429" i="2"/>
  <c r="N2429" i="2"/>
  <c r="Q2428" i="2"/>
  <c r="P2428" i="2"/>
  <c r="N2428" i="2"/>
  <c r="Q2427" i="2"/>
  <c r="P2427" i="2"/>
  <c r="N2427" i="2"/>
  <c r="Q2426" i="2"/>
  <c r="P2426" i="2"/>
  <c r="N2426" i="2"/>
  <c r="Q2425" i="2"/>
  <c r="P2425" i="2"/>
  <c r="N2425" i="2"/>
  <c r="Q2424" i="2"/>
  <c r="P2424" i="2"/>
  <c r="N2424" i="2"/>
  <c r="Q2423" i="2"/>
  <c r="P2423" i="2"/>
  <c r="N2423" i="2"/>
  <c r="Q2422" i="2"/>
  <c r="P2422" i="2"/>
  <c r="N2422" i="2"/>
  <c r="Q2421" i="2"/>
  <c r="P2421" i="2"/>
  <c r="N2421" i="2"/>
  <c r="Q2420" i="2"/>
  <c r="P2420" i="2"/>
  <c r="N2420" i="2"/>
  <c r="Q2419" i="2"/>
  <c r="P2419" i="2"/>
  <c r="N2419" i="2"/>
  <c r="Q2418" i="2"/>
  <c r="P2418" i="2"/>
  <c r="N2418" i="2"/>
  <c r="Q2417" i="2"/>
  <c r="P2417" i="2"/>
  <c r="N2417" i="2"/>
  <c r="Q2416" i="2"/>
  <c r="P2416" i="2"/>
  <c r="N2416" i="2"/>
  <c r="Q2415" i="2"/>
  <c r="P2415" i="2"/>
  <c r="N2415" i="2"/>
  <c r="Q2414" i="2"/>
  <c r="P2414" i="2"/>
  <c r="N2414" i="2"/>
  <c r="Q2413" i="2"/>
  <c r="P2413" i="2"/>
  <c r="N2413" i="2"/>
  <c r="Q2412" i="2"/>
  <c r="P2412" i="2"/>
  <c r="N2412" i="2"/>
  <c r="Q2411" i="2"/>
  <c r="P2411" i="2"/>
  <c r="N2411" i="2"/>
  <c r="Q2410" i="2"/>
  <c r="P2410" i="2"/>
  <c r="N2410" i="2"/>
  <c r="Q2409" i="2"/>
  <c r="P2409" i="2"/>
  <c r="N2409" i="2"/>
  <c r="Q2408" i="2"/>
  <c r="P2408" i="2"/>
  <c r="N2408" i="2"/>
  <c r="Q2407" i="2"/>
  <c r="P2407" i="2"/>
  <c r="N2407" i="2"/>
  <c r="Q2406" i="2"/>
  <c r="P2406" i="2"/>
  <c r="N2406" i="2"/>
  <c r="Q2405" i="2"/>
  <c r="P2405" i="2"/>
  <c r="N2405" i="2"/>
  <c r="Q2404" i="2"/>
  <c r="P2404" i="2"/>
  <c r="N2404" i="2"/>
  <c r="Q2403" i="2"/>
  <c r="P2403" i="2"/>
  <c r="N2403" i="2"/>
  <c r="Q2402" i="2"/>
  <c r="P2402" i="2"/>
  <c r="N2402" i="2"/>
  <c r="Q2401" i="2"/>
  <c r="P2401" i="2"/>
  <c r="N2401" i="2"/>
  <c r="Q2400" i="2"/>
  <c r="P2400" i="2"/>
  <c r="N2400" i="2"/>
  <c r="Q2399" i="2"/>
  <c r="P2399" i="2"/>
  <c r="N2399" i="2"/>
  <c r="Q2398" i="2"/>
  <c r="P2398" i="2"/>
  <c r="N2398" i="2"/>
  <c r="Q2397" i="2"/>
  <c r="P2397" i="2"/>
  <c r="N2397" i="2"/>
  <c r="Q2396" i="2"/>
  <c r="P2396" i="2"/>
  <c r="N2396" i="2"/>
  <c r="Q2395" i="2"/>
  <c r="P2395" i="2"/>
  <c r="N2395" i="2"/>
  <c r="Q2394" i="2"/>
  <c r="P2394" i="2"/>
  <c r="N2394" i="2"/>
  <c r="Q2393" i="2"/>
  <c r="P2393" i="2"/>
  <c r="N2393" i="2"/>
  <c r="Q2392" i="2"/>
  <c r="P2392" i="2"/>
  <c r="N2392" i="2"/>
  <c r="Q2391" i="2"/>
  <c r="P2391" i="2"/>
  <c r="N2391" i="2"/>
  <c r="Q2390" i="2"/>
  <c r="P2390" i="2"/>
  <c r="N2390" i="2"/>
  <c r="Q2389" i="2"/>
  <c r="P2389" i="2"/>
  <c r="N2389" i="2"/>
  <c r="Q2388" i="2"/>
  <c r="P2388" i="2"/>
  <c r="N2388" i="2"/>
  <c r="Q2387" i="2"/>
  <c r="P2387" i="2"/>
  <c r="N2387" i="2"/>
  <c r="Q2386" i="2"/>
  <c r="P2386" i="2"/>
  <c r="N2386" i="2"/>
  <c r="Q2385" i="2"/>
  <c r="P2385" i="2"/>
  <c r="N2385" i="2"/>
  <c r="Q2384" i="2"/>
  <c r="P2384" i="2"/>
  <c r="N2384" i="2"/>
  <c r="Q2383" i="2"/>
  <c r="P2383" i="2"/>
  <c r="N2383" i="2"/>
  <c r="Q2382" i="2"/>
  <c r="P2382" i="2"/>
  <c r="N2382" i="2"/>
  <c r="Q2381" i="2"/>
  <c r="P2381" i="2"/>
  <c r="N2381" i="2"/>
  <c r="Q2380" i="2"/>
  <c r="P2380" i="2"/>
  <c r="N2380" i="2"/>
  <c r="Q2379" i="2"/>
  <c r="P2379" i="2"/>
  <c r="N2379" i="2"/>
  <c r="Q2378" i="2"/>
  <c r="P2378" i="2"/>
  <c r="N2378" i="2"/>
  <c r="Q2377" i="2"/>
  <c r="P2377" i="2"/>
  <c r="N2377" i="2"/>
  <c r="Q2376" i="2"/>
  <c r="P2376" i="2"/>
  <c r="N2376" i="2"/>
  <c r="Q2375" i="2"/>
  <c r="P2375" i="2"/>
  <c r="N2375" i="2"/>
  <c r="Q2374" i="2"/>
  <c r="P2374" i="2"/>
  <c r="N2374" i="2"/>
  <c r="Q2373" i="2"/>
  <c r="P2373" i="2"/>
  <c r="N2373" i="2"/>
  <c r="Q2372" i="2"/>
  <c r="P2372" i="2"/>
  <c r="N2372" i="2"/>
  <c r="Q2371" i="2"/>
  <c r="P2371" i="2"/>
  <c r="N2371" i="2"/>
  <c r="Q2370" i="2"/>
  <c r="P2370" i="2"/>
  <c r="N2370" i="2"/>
  <c r="Q2369" i="2"/>
  <c r="P2369" i="2"/>
  <c r="N2369" i="2"/>
  <c r="Q2368" i="2"/>
  <c r="P2368" i="2"/>
  <c r="N2368" i="2"/>
  <c r="Q2367" i="2"/>
  <c r="P2367" i="2"/>
  <c r="N2367" i="2"/>
  <c r="Q2366" i="2"/>
  <c r="P2366" i="2"/>
  <c r="N2366" i="2"/>
  <c r="Q2365" i="2"/>
  <c r="P2365" i="2"/>
  <c r="N2365" i="2"/>
  <c r="Q2364" i="2"/>
  <c r="P2364" i="2"/>
  <c r="N2364" i="2"/>
  <c r="Q2363" i="2"/>
  <c r="P2363" i="2"/>
  <c r="N2363" i="2"/>
  <c r="Q2362" i="2"/>
  <c r="P2362" i="2"/>
  <c r="N2362" i="2"/>
  <c r="Q2361" i="2"/>
  <c r="P2361" i="2"/>
  <c r="N2361" i="2"/>
  <c r="Q2360" i="2"/>
  <c r="P2360" i="2"/>
  <c r="N2360" i="2"/>
  <c r="Q2359" i="2"/>
  <c r="P2359" i="2"/>
  <c r="N2359" i="2"/>
  <c r="Q2358" i="2"/>
  <c r="P2358" i="2"/>
  <c r="N2358" i="2"/>
  <c r="Q2357" i="2"/>
  <c r="P2357" i="2"/>
  <c r="N2357" i="2"/>
  <c r="Q2356" i="2"/>
  <c r="P2356" i="2"/>
  <c r="N2356" i="2"/>
  <c r="Q2355" i="2"/>
  <c r="P2355" i="2"/>
  <c r="N2355" i="2"/>
  <c r="Q2354" i="2"/>
  <c r="P2354" i="2"/>
  <c r="N2354" i="2"/>
  <c r="Q2353" i="2"/>
  <c r="P2353" i="2"/>
  <c r="N2353" i="2"/>
  <c r="Q2352" i="2"/>
  <c r="P2352" i="2"/>
  <c r="N2352" i="2"/>
  <c r="Q2351" i="2"/>
  <c r="P2351" i="2"/>
  <c r="N2351" i="2"/>
  <c r="Q2350" i="2"/>
  <c r="P2350" i="2"/>
  <c r="N2350" i="2"/>
  <c r="Q2349" i="2"/>
  <c r="P2349" i="2"/>
  <c r="N2349" i="2"/>
  <c r="Q2348" i="2"/>
  <c r="P2348" i="2"/>
  <c r="N2348" i="2"/>
  <c r="Q2347" i="2"/>
  <c r="P2347" i="2"/>
  <c r="N2347" i="2"/>
  <c r="Q2346" i="2"/>
  <c r="P2346" i="2"/>
  <c r="N2346" i="2"/>
  <c r="Q2345" i="2"/>
  <c r="P2345" i="2"/>
  <c r="N2345" i="2"/>
  <c r="Q2344" i="2"/>
  <c r="P2344" i="2"/>
  <c r="N2344" i="2"/>
  <c r="Q2343" i="2"/>
  <c r="P2343" i="2"/>
  <c r="N2343" i="2"/>
  <c r="Q2342" i="2"/>
  <c r="P2342" i="2"/>
  <c r="N2342" i="2"/>
  <c r="Q2341" i="2"/>
  <c r="P2341" i="2"/>
  <c r="N2341" i="2"/>
  <c r="Q2340" i="2"/>
  <c r="P2340" i="2"/>
  <c r="N2340" i="2"/>
  <c r="Q2339" i="2"/>
  <c r="P2339" i="2"/>
  <c r="N2339" i="2"/>
  <c r="Q2338" i="2"/>
  <c r="P2338" i="2"/>
  <c r="N2338" i="2"/>
  <c r="Q2337" i="2"/>
  <c r="P2337" i="2"/>
  <c r="N2337" i="2"/>
  <c r="Q2336" i="2"/>
  <c r="P2336" i="2"/>
  <c r="N2336" i="2"/>
  <c r="Q2335" i="2"/>
  <c r="P2335" i="2"/>
  <c r="N2335" i="2"/>
  <c r="Q2334" i="2"/>
  <c r="P2334" i="2"/>
  <c r="N2334" i="2"/>
  <c r="Q2333" i="2"/>
  <c r="P2333" i="2"/>
  <c r="N2333" i="2"/>
  <c r="Q2332" i="2"/>
  <c r="P2332" i="2"/>
  <c r="N2332" i="2"/>
  <c r="Q2331" i="2"/>
  <c r="P2331" i="2"/>
  <c r="N2331" i="2"/>
  <c r="Q2330" i="2"/>
  <c r="P2330" i="2"/>
  <c r="N2330" i="2"/>
  <c r="Q2329" i="2"/>
  <c r="P2329" i="2"/>
  <c r="N2329" i="2"/>
  <c r="Q2328" i="2"/>
  <c r="P2328" i="2"/>
  <c r="N2328" i="2"/>
  <c r="Q2327" i="2"/>
  <c r="P2327" i="2"/>
  <c r="N2327" i="2"/>
  <c r="Q2326" i="2"/>
  <c r="P2326" i="2"/>
  <c r="N2326" i="2"/>
  <c r="Q2325" i="2"/>
  <c r="P2325" i="2"/>
  <c r="N2325" i="2"/>
  <c r="Q2324" i="2"/>
  <c r="P2324" i="2"/>
  <c r="N2324" i="2"/>
  <c r="Q2323" i="2"/>
  <c r="P2323" i="2"/>
  <c r="N2323" i="2"/>
  <c r="Q2322" i="2"/>
  <c r="P2322" i="2"/>
  <c r="N2322" i="2"/>
  <c r="Q2321" i="2"/>
  <c r="P2321" i="2"/>
  <c r="N2321" i="2"/>
  <c r="Q2320" i="2"/>
  <c r="P2320" i="2"/>
  <c r="N2320" i="2"/>
  <c r="Q2319" i="2"/>
  <c r="P2319" i="2"/>
  <c r="N2319" i="2"/>
  <c r="Q2318" i="2"/>
  <c r="P2318" i="2"/>
  <c r="N2318" i="2"/>
  <c r="Q2317" i="2"/>
  <c r="P2317" i="2"/>
  <c r="N2317" i="2"/>
  <c r="Q2316" i="2"/>
  <c r="P2316" i="2"/>
  <c r="N2316" i="2"/>
  <c r="Q2315" i="2"/>
  <c r="P2315" i="2"/>
  <c r="N2315" i="2"/>
  <c r="Q2314" i="2"/>
  <c r="P2314" i="2"/>
  <c r="N2314" i="2"/>
  <c r="Q2313" i="2"/>
  <c r="P2313" i="2"/>
  <c r="N2313" i="2"/>
  <c r="Q2312" i="2"/>
  <c r="P2312" i="2"/>
  <c r="N2312" i="2"/>
  <c r="Q2311" i="2"/>
  <c r="P2311" i="2"/>
  <c r="N2311" i="2"/>
  <c r="Q2310" i="2"/>
  <c r="P2310" i="2"/>
  <c r="N2310" i="2"/>
  <c r="Q2309" i="2"/>
  <c r="P2309" i="2"/>
  <c r="N2309" i="2"/>
  <c r="Q2308" i="2"/>
  <c r="P2308" i="2"/>
  <c r="N2308" i="2"/>
  <c r="Q2307" i="2"/>
  <c r="P2307" i="2"/>
  <c r="N2307" i="2"/>
  <c r="Q2306" i="2"/>
  <c r="P2306" i="2"/>
  <c r="N2306" i="2"/>
  <c r="Q2305" i="2"/>
  <c r="P2305" i="2"/>
  <c r="N2305" i="2"/>
  <c r="Q2304" i="2"/>
  <c r="P2304" i="2"/>
  <c r="N2304" i="2"/>
  <c r="Q2303" i="2"/>
  <c r="P2303" i="2"/>
  <c r="N2303" i="2"/>
  <c r="Q2302" i="2"/>
  <c r="P2302" i="2"/>
  <c r="N2302" i="2"/>
  <c r="Q2301" i="2"/>
  <c r="P2301" i="2"/>
  <c r="N2301" i="2"/>
  <c r="Q2300" i="2"/>
  <c r="P2300" i="2"/>
  <c r="N2300" i="2"/>
  <c r="Q2299" i="2"/>
  <c r="P2299" i="2"/>
  <c r="N2299" i="2"/>
  <c r="Q2298" i="2"/>
  <c r="P2298" i="2"/>
  <c r="N2298" i="2"/>
  <c r="Q2297" i="2"/>
  <c r="P2297" i="2"/>
  <c r="N2297" i="2"/>
  <c r="Q2296" i="2"/>
  <c r="P2296" i="2"/>
  <c r="N2296" i="2"/>
  <c r="Q2295" i="2"/>
  <c r="P2295" i="2"/>
  <c r="N2295" i="2"/>
  <c r="Q2294" i="2"/>
  <c r="P2294" i="2"/>
  <c r="N2294" i="2"/>
  <c r="Q2293" i="2"/>
  <c r="P2293" i="2"/>
  <c r="N2293" i="2"/>
  <c r="Q2292" i="2"/>
  <c r="P2292" i="2"/>
  <c r="N2292" i="2"/>
  <c r="Q2291" i="2"/>
  <c r="P2291" i="2"/>
  <c r="N2291" i="2"/>
  <c r="Q2290" i="2"/>
  <c r="P2290" i="2"/>
  <c r="N2290" i="2"/>
  <c r="Q2289" i="2"/>
  <c r="P2289" i="2"/>
  <c r="N2289" i="2"/>
  <c r="Q2288" i="2"/>
  <c r="P2288" i="2"/>
  <c r="N2288" i="2"/>
  <c r="Q2287" i="2"/>
  <c r="P2287" i="2"/>
  <c r="N2287" i="2"/>
  <c r="Q2286" i="2"/>
  <c r="P2286" i="2"/>
  <c r="N2286" i="2"/>
  <c r="Q2285" i="2"/>
  <c r="P2285" i="2"/>
  <c r="N2285" i="2"/>
  <c r="Q2284" i="2"/>
  <c r="P2284" i="2"/>
  <c r="N2284" i="2"/>
  <c r="Q2283" i="2"/>
  <c r="P2283" i="2"/>
  <c r="N2283" i="2"/>
  <c r="Q2282" i="2"/>
  <c r="P2282" i="2"/>
  <c r="N2282" i="2"/>
  <c r="Q2281" i="2"/>
  <c r="P2281" i="2"/>
  <c r="N2281" i="2"/>
  <c r="Q2280" i="2"/>
  <c r="P2280" i="2"/>
  <c r="N2280" i="2"/>
  <c r="Q2279" i="2"/>
  <c r="P2279" i="2"/>
  <c r="N2279" i="2"/>
  <c r="Q2278" i="2"/>
  <c r="P2278" i="2"/>
  <c r="N2278" i="2"/>
  <c r="Q2277" i="2"/>
  <c r="P2277" i="2"/>
  <c r="N2277" i="2"/>
  <c r="Q2276" i="2"/>
  <c r="P2276" i="2"/>
  <c r="N2276" i="2"/>
  <c r="Q2275" i="2"/>
  <c r="P2275" i="2"/>
  <c r="N2275" i="2"/>
  <c r="Q2274" i="2"/>
  <c r="P2274" i="2"/>
  <c r="N2274" i="2"/>
  <c r="Q2273" i="2"/>
  <c r="P2273" i="2"/>
  <c r="N2273" i="2"/>
  <c r="Q2272" i="2"/>
  <c r="P2272" i="2"/>
  <c r="N2272" i="2"/>
  <c r="Q2271" i="2"/>
  <c r="P2271" i="2"/>
  <c r="N2271" i="2"/>
  <c r="Q2270" i="2"/>
  <c r="P2270" i="2"/>
  <c r="N2270" i="2"/>
  <c r="Q2269" i="2"/>
  <c r="P2269" i="2"/>
  <c r="N2269" i="2"/>
  <c r="Q2268" i="2"/>
  <c r="P2268" i="2"/>
  <c r="N2268" i="2"/>
  <c r="Q2267" i="2"/>
  <c r="P2267" i="2"/>
  <c r="N2267" i="2"/>
  <c r="Q2266" i="2"/>
  <c r="P2266" i="2"/>
  <c r="N2266" i="2"/>
  <c r="Q2265" i="2"/>
  <c r="P2265" i="2"/>
  <c r="N2265" i="2"/>
  <c r="Q2264" i="2"/>
  <c r="P2264" i="2"/>
  <c r="N2264" i="2"/>
  <c r="Q2263" i="2"/>
  <c r="P2263" i="2"/>
  <c r="N2263" i="2"/>
  <c r="Q2262" i="2"/>
  <c r="P2262" i="2"/>
  <c r="N2262" i="2"/>
  <c r="Q2261" i="2"/>
  <c r="P2261" i="2"/>
  <c r="N2261" i="2"/>
  <c r="Q2260" i="2"/>
  <c r="P2260" i="2"/>
  <c r="N2260" i="2"/>
  <c r="Q2259" i="2"/>
  <c r="P2259" i="2"/>
  <c r="N2259" i="2"/>
  <c r="Q2258" i="2"/>
  <c r="P2258" i="2"/>
  <c r="N2258" i="2"/>
  <c r="Q2257" i="2"/>
  <c r="P2257" i="2"/>
  <c r="N2257" i="2"/>
  <c r="Q2256" i="2"/>
  <c r="P2256" i="2"/>
  <c r="N2256" i="2"/>
  <c r="Q2255" i="2"/>
  <c r="P2255" i="2"/>
  <c r="N2255" i="2"/>
  <c r="Q2254" i="2"/>
  <c r="P2254" i="2"/>
  <c r="N2254" i="2"/>
  <c r="Q2253" i="2"/>
  <c r="P2253" i="2"/>
  <c r="N2253" i="2"/>
  <c r="Q2252" i="2"/>
  <c r="P2252" i="2"/>
  <c r="N2252" i="2"/>
  <c r="Q2251" i="2"/>
  <c r="P2251" i="2"/>
  <c r="N2251" i="2"/>
  <c r="Q2250" i="2"/>
  <c r="P2250" i="2"/>
  <c r="N2250" i="2"/>
  <c r="Q2249" i="2"/>
  <c r="P2249" i="2"/>
  <c r="N2249" i="2"/>
  <c r="Q2248" i="2"/>
  <c r="P2248" i="2"/>
  <c r="N2248" i="2"/>
  <c r="Q2247" i="2"/>
  <c r="P2247" i="2"/>
  <c r="N2247" i="2"/>
  <c r="Q2246" i="2"/>
  <c r="P2246" i="2"/>
  <c r="N2246" i="2"/>
  <c r="Q2245" i="2"/>
  <c r="P2245" i="2"/>
  <c r="N2245" i="2"/>
  <c r="Q2244" i="2"/>
  <c r="P2244" i="2"/>
  <c r="N2244" i="2"/>
  <c r="Q2243" i="2"/>
  <c r="P2243" i="2"/>
  <c r="N2243" i="2"/>
  <c r="Q2242" i="2"/>
  <c r="P2242" i="2"/>
  <c r="N2242" i="2"/>
  <c r="Q2241" i="2"/>
  <c r="P2241" i="2"/>
  <c r="N2241" i="2"/>
  <c r="Q2240" i="2"/>
  <c r="P2240" i="2"/>
  <c r="N2240" i="2"/>
  <c r="Q2239" i="2"/>
  <c r="P2239" i="2"/>
  <c r="N2239" i="2"/>
  <c r="Q2238" i="2"/>
  <c r="P2238" i="2"/>
  <c r="N2238" i="2"/>
  <c r="Q2237" i="2"/>
  <c r="P2237" i="2"/>
  <c r="N2237" i="2"/>
  <c r="Q2236" i="2"/>
  <c r="P2236" i="2"/>
  <c r="N2236" i="2"/>
  <c r="Q2235" i="2"/>
  <c r="P2235" i="2"/>
  <c r="N2235" i="2"/>
  <c r="Q2234" i="2"/>
  <c r="P2234" i="2"/>
  <c r="N2234" i="2"/>
  <c r="Q2233" i="2"/>
  <c r="P2233" i="2"/>
  <c r="N2233" i="2"/>
  <c r="Q2232" i="2"/>
  <c r="P2232" i="2"/>
  <c r="N2232" i="2"/>
  <c r="Q2231" i="2"/>
  <c r="P2231" i="2"/>
  <c r="N2231" i="2"/>
  <c r="Q2230" i="2"/>
  <c r="P2230" i="2"/>
  <c r="N2230" i="2"/>
  <c r="Q2229" i="2"/>
  <c r="P2229" i="2"/>
  <c r="N2229" i="2"/>
  <c r="Q2228" i="2"/>
  <c r="P2228" i="2"/>
  <c r="N2228" i="2"/>
  <c r="Q2227" i="2"/>
  <c r="P2227" i="2"/>
  <c r="N2227" i="2"/>
  <c r="Q2226" i="2"/>
  <c r="P2226" i="2"/>
  <c r="N2226" i="2"/>
  <c r="Q2225" i="2"/>
  <c r="P2225" i="2"/>
  <c r="N2225" i="2"/>
  <c r="Q2224" i="2"/>
  <c r="P2224" i="2"/>
  <c r="N2224" i="2"/>
  <c r="Q2223" i="2"/>
  <c r="P2223" i="2"/>
  <c r="N2223" i="2"/>
  <c r="Q2222" i="2"/>
  <c r="P2222" i="2"/>
  <c r="N2222" i="2"/>
  <c r="Q2221" i="2"/>
  <c r="P2221" i="2"/>
  <c r="N2221" i="2"/>
  <c r="Q2220" i="2"/>
  <c r="P2220" i="2"/>
  <c r="N2220" i="2"/>
  <c r="Q2219" i="2"/>
  <c r="P2219" i="2"/>
  <c r="N2219" i="2"/>
  <c r="Q2218" i="2"/>
  <c r="P2218" i="2"/>
  <c r="N2218" i="2"/>
  <c r="Q2217" i="2"/>
  <c r="P2217" i="2"/>
  <c r="N2217" i="2"/>
  <c r="Q2216" i="2"/>
  <c r="P2216" i="2"/>
  <c r="N2216" i="2"/>
  <c r="Q2215" i="2"/>
  <c r="P2215" i="2"/>
  <c r="N2215" i="2"/>
  <c r="Q2214" i="2"/>
  <c r="P2214" i="2"/>
  <c r="N2214" i="2"/>
  <c r="Q2213" i="2"/>
  <c r="P2213" i="2"/>
  <c r="N2213" i="2"/>
  <c r="Q2212" i="2"/>
  <c r="P2212" i="2"/>
  <c r="N2212" i="2"/>
  <c r="Q2211" i="2"/>
  <c r="P2211" i="2"/>
  <c r="N2211" i="2"/>
  <c r="Q2210" i="2"/>
  <c r="P2210" i="2"/>
  <c r="N2210" i="2"/>
  <c r="Q2209" i="2"/>
  <c r="P2209" i="2"/>
  <c r="N2209" i="2"/>
  <c r="Q2208" i="2"/>
  <c r="P2208" i="2"/>
  <c r="N2208" i="2"/>
  <c r="Q2207" i="2"/>
  <c r="P2207" i="2"/>
  <c r="N2207" i="2"/>
  <c r="Q2206" i="2"/>
  <c r="P2206" i="2"/>
  <c r="N2206" i="2"/>
  <c r="Q2205" i="2"/>
  <c r="P2205" i="2"/>
  <c r="N2205" i="2"/>
  <c r="Q2204" i="2"/>
  <c r="P2204" i="2"/>
  <c r="N2204" i="2"/>
  <c r="Q2203" i="2"/>
  <c r="P2203" i="2"/>
  <c r="N2203" i="2"/>
  <c r="Q2202" i="2"/>
  <c r="P2202" i="2"/>
  <c r="N2202" i="2"/>
  <c r="Q2201" i="2"/>
  <c r="P2201" i="2"/>
  <c r="N2201" i="2"/>
  <c r="Q2200" i="2"/>
  <c r="P2200" i="2"/>
  <c r="N2200" i="2"/>
  <c r="Q2199" i="2"/>
  <c r="P2199" i="2"/>
  <c r="N2199" i="2"/>
  <c r="Q2198" i="2"/>
  <c r="P2198" i="2"/>
  <c r="N2198" i="2"/>
  <c r="Q2197" i="2"/>
  <c r="P2197" i="2"/>
  <c r="N2197" i="2"/>
  <c r="Q2196" i="2"/>
  <c r="P2196" i="2"/>
  <c r="N2196" i="2"/>
  <c r="Q2195" i="2"/>
  <c r="P2195" i="2"/>
  <c r="N2195" i="2"/>
  <c r="Q2194" i="2"/>
  <c r="P2194" i="2"/>
  <c r="N2194" i="2"/>
  <c r="Q2193" i="2"/>
  <c r="P2193" i="2"/>
  <c r="N2193" i="2"/>
  <c r="Q2192" i="2"/>
  <c r="P2192" i="2"/>
  <c r="N2192" i="2"/>
  <c r="Q2191" i="2"/>
  <c r="P2191" i="2"/>
  <c r="N2191" i="2"/>
  <c r="Q2190" i="2"/>
  <c r="P2190" i="2"/>
  <c r="N2190" i="2"/>
  <c r="Q2189" i="2"/>
  <c r="P2189" i="2"/>
  <c r="N2189" i="2"/>
  <c r="Q2188" i="2"/>
  <c r="P2188" i="2"/>
  <c r="N2188" i="2"/>
  <c r="Q2187" i="2"/>
  <c r="P2187" i="2"/>
  <c r="N2187" i="2"/>
  <c r="Q2186" i="2"/>
  <c r="P2186" i="2"/>
  <c r="N2186" i="2"/>
  <c r="Q2185" i="2"/>
  <c r="P2185" i="2"/>
  <c r="N2185" i="2"/>
  <c r="Q2184" i="2"/>
  <c r="P2184" i="2"/>
  <c r="N2184" i="2"/>
  <c r="Q2183" i="2"/>
  <c r="P2183" i="2"/>
  <c r="N2183" i="2"/>
  <c r="Q2182" i="2"/>
  <c r="P2182" i="2"/>
  <c r="N2182" i="2"/>
  <c r="Q2181" i="2"/>
  <c r="P2181" i="2"/>
  <c r="N2181" i="2"/>
  <c r="Q2180" i="2"/>
  <c r="P2180" i="2"/>
  <c r="N2180" i="2"/>
  <c r="Q2179" i="2"/>
  <c r="P2179" i="2"/>
  <c r="N2179" i="2"/>
  <c r="Q2178" i="2"/>
  <c r="P2178" i="2"/>
  <c r="N2178" i="2"/>
  <c r="Q2177" i="2"/>
  <c r="P2177" i="2"/>
  <c r="N2177" i="2"/>
  <c r="Q2176" i="2"/>
  <c r="P2176" i="2"/>
  <c r="N2176" i="2"/>
  <c r="Q2175" i="2"/>
  <c r="P2175" i="2"/>
  <c r="N2175" i="2"/>
  <c r="Q2174" i="2"/>
  <c r="P2174" i="2"/>
  <c r="N2174" i="2"/>
  <c r="Q2173" i="2"/>
  <c r="P2173" i="2"/>
  <c r="N2173" i="2"/>
  <c r="Q2172" i="2"/>
  <c r="P2172" i="2"/>
  <c r="N2172" i="2"/>
  <c r="Q2171" i="2"/>
  <c r="P2171" i="2"/>
  <c r="N2171" i="2"/>
  <c r="Q2170" i="2"/>
  <c r="P2170" i="2"/>
  <c r="N2170" i="2"/>
  <c r="Q2169" i="2"/>
  <c r="P2169" i="2"/>
  <c r="N2169" i="2"/>
  <c r="Q2168" i="2"/>
  <c r="P2168" i="2"/>
  <c r="N2168" i="2"/>
  <c r="Q2167" i="2"/>
  <c r="P2167" i="2"/>
  <c r="N2167" i="2"/>
  <c r="Q2166" i="2"/>
  <c r="P2166" i="2"/>
  <c r="N2166" i="2"/>
  <c r="Q2165" i="2"/>
  <c r="P2165" i="2"/>
  <c r="N2165" i="2"/>
  <c r="Q2164" i="2"/>
  <c r="P2164" i="2"/>
  <c r="N2164" i="2"/>
  <c r="Q2163" i="2"/>
  <c r="P2163" i="2"/>
  <c r="N2163" i="2"/>
  <c r="Q2162" i="2"/>
  <c r="P2162" i="2"/>
  <c r="N2162" i="2"/>
  <c r="Q2161" i="2"/>
  <c r="P2161" i="2"/>
  <c r="N2161" i="2"/>
  <c r="Q2160" i="2"/>
  <c r="P2160" i="2"/>
  <c r="N2160" i="2"/>
  <c r="Q2159" i="2"/>
  <c r="P2159" i="2"/>
  <c r="N2159" i="2"/>
  <c r="Q2158" i="2"/>
  <c r="P2158" i="2"/>
  <c r="N2158" i="2"/>
  <c r="Q2157" i="2"/>
  <c r="P2157" i="2"/>
  <c r="N2157" i="2"/>
  <c r="Q2156" i="2"/>
  <c r="P2156" i="2"/>
  <c r="N2156" i="2"/>
  <c r="Q2155" i="2"/>
  <c r="P2155" i="2"/>
  <c r="N2155" i="2"/>
  <c r="Q2154" i="2"/>
  <c r="P2154" i="2"/>
  <c r="N2154" i="2"/>
  <c r="Q2153" i="2"/>
  <c r="P2153" i="2"/>
  <c r="N2153" i="2"/>
  <c r="Q2152" i="2"/>
  <c r="P2152" i="2"/>
  <c r="N2152" i="2"/>
  <c r="Q2151" i="2"/>
  <c r="P2151" i="2"/>
  <c r="N2151" i="2"/>
  <c r="Q2150" i="2"/>
  <c r="P2150" i="2"/>
  <c r="N2150" i="2"/>
  <c r="Q2149" i="2"/>
  <c r="P2149" i="2"/>
  <c r="N2149" i="2"/>
  <c r="Q2148" i="2"/>
  <c r="P2148" i="2"/>
  <c r="N2148" i="2"/>
  <c r="Q2147" i="2"/>
  <c r="P2147" i="2"/>
  <c r="N2147" i="2"/>
  <c r="Q2146" i="2"/>
  <c r="P2146" i="2"/>
  <c r="N2146" i="2"/>
  <c r="Q2145" i="2"/>
  <c r="P2145" i="2"/>
  <c r="N2145" i="2"/>
  <c r="Q2144" i="2"/>
  <c r="P2144" i="2"/>
  <c r="N2144" i="2"/>
  <c r="Q2143" i="2"/>
  <c r="P2143" i="2"/>
  <c r="N2143" i="2"/>
  <c r="Q2142" i="2"/>
  <c r="P2142" i="2"/>
  <c r="N2142" i="2"/>
  <c r="Q2141" i="2"/>
  <c r="P2141" i="2"/>
  <c r="N2141" i="2"/>
  <c r="Q2140" i="2"/>
  <c r="P2140" i="2"/>
  <c r="N2140" i="2"/>
  <c r="Q2139" i="2"/>
  <c r="P2139" i="2"/>
  <c r="N2139" i="2"/>
  <c r="Q2138" i="2"/>
  <c r="P2138" i="2"/>
  <c r="N2138" i="2"/>
  <c r="Q2137" i="2"/>
  <c r="P2137" i="2"/>
  <c r="N2137" i="2"/>
  <c r="Q2136" i="2"/>
  <c r="P2136" i="2"/>
  <c r="N2136" i="2"/>
  <c r="Q2135" i="2"/>
  <c r="P2135" i="2"/>
  <c r="N2135" i="2"/>
  <c r="Q2134" i="2"/>
  <c r="P2134" i="2"/>
  <c r="N2134" i="2"/>
  <c r="Q2133" i="2"/>
  <c r="P2133" i="2"/>
  <c r="N2133" i="2"/>
  <c r="Q2132" i="2"/>
  <c r="P2132" i="2"/>
  <c r="N2132" i="2"/>
  <c r="Q2131" i="2"/>
  <c r="P2131" i="2"/>
  <c r="N2131" i="2"/>
  <c r="Q2130" i="2"/>
  <c r="P2130" i="2"/>
  <c r="N2130" i="2"/>
  <c r="Q2129" i="2"/>
  <c r="P2129" i="2"/>
  <c r="N2129" i="2"/>
  <c r="Q2128" i="2"/>
  <c r="P2128" i="2"/>
  <c r="N2128" i="2"/>
  <c r="Q2127" i="2"/>
  <c r="P2127" i="2"/>
  <c r="N2127" i="2"/>
  <c r="Q2126" i="2"/>
  <c r="P2126" i="2"/>
  <c r="N2126" i="2"/>
  <c r="Q2125" i="2"/>
  <c r="P2125" i="2"/>
  <c r="N2125" i="2"/>
  <c r="Q2124" i="2"/>
  <c r="P2124" i="2"/>
  <c r="N2124" i="2"/>
  <c r="Q2123" i="2"/>
  <c r="P2123" i="2"/>
  <c r="N2123" i="2"/>
  <c r="Q2122" i="2"/>
  <c r="P2122" i="2"/>
  <c r="N2122" i="2"/>
  <c r="Q2121" i="2"/>
  <c r="P2121" i="2"/>
  <c r="N2121" i="2"/>
  <c r="Q2120" i="2"/>
  <c r="P2120" i="2"/>
  <c r="N2120" i="2"/>
  <c r="Q2119" i="2"/>
  <c r="P2119" i="2"/>
  <c r="N2119" i="2"/>
  <c r="Q2118" i="2"/>
  <c r="P2118" i="2"/>
  <c r="N2118" i="2"/>
  <c r="Q2117" i="2"/>
  <c r="P2117" i="2"/>
  <c r="N2117" i="2"/>
  <c r="Q2116" i="2"/>
  <c r="P2116" i="2"/>
  <c r="N2116" i="2"/>
  <c r="Q2115" i="2"/>
  <c r="P2115" i="2"/>
  <c r="N2115" i="2"/>
  <c r="Q2114" i="2"/>
  <c r="P2114" i="2"/>
  <c r="N2114" i="2"/>
  <c r="Q2113" i="2"/>
  <c r="P2113" i="2"/>
  <c r="N2113" i="2"/>
  <c r="Q2112" i="2"/>
  <c r="P2112" i="2"/>
  <c r="N2112" i="2"/>
  <c r="Q2111" i="2"/>
  <c r="P2111" i="2"/>
  <c r="N2111" i="2"/>
  <c r="Q2110" i="2"/>
  <c r="P2110" i="2"/>
  <c r="N2110" i="2"/>
  <c r="Q2109" i="2"/>
  <c r="P2109" i="2"/>
  <c r="N2109" i="2"/>
  <c r="Q2108" i="2"/>
  <c r="P2108" i="2"/>
  <c r="N2108" i="2"/>
  <c r="Q2107" i="2"/>
  <c r="P2107" i="2"/>
  <c r="N2107" i="2"/>
  <c r="Q2106" i="2"/>
  <c r="P2106" i="2"/>
  <c r="N2106" i="2"/>
  <c r="Q2105" i="2"/>
  <c r="P2105" i="2"/>
  <c r="N2105" i="2"/>
  <c r="Q2104" i="2"/>
  <c r="P2104" i="2"/>
  <c r="N2104" i="2"/>
  <c r="Q2103" i="2"/>
  <c r="P2103" i="2"/>
  <c r="N2103" i="2"/>
  <c r="Q2102" i="2"/>
  <c r="P2102" i="2"/>
  <c r="N2102" i="2"/>
  <c r="Q2101" i="2"/>
  <c r="P2101" i="2"/>
  <c r="N2101" i="2"/>
  <c r="Q2100" i="2"/>
  <c r="P2100" i="2"/>
  <c r="N2100" i="2"/>
  <c r="Q2099" i="2"/>
  <c r="P2099" i="2"/>
  <c r="N2099" i="2"/>
  <c r="Q2098" i="2"/>
  <c r="P2098" i="2"/>
  <c r="N2098" i="2"/>
  <c r="Q2097" i="2"/>
  <c r="P2097" i="2"/>
  <c r="N2097" i="2"/>
  <c r="Q2096" i="2"/>
  <c r="P2096" i="2"/>
  <c r="N2096" i="2"/>
  <c r="Q2095" i="2"/>
  <c r="P2095" i="2"/>
  <c r="N2095" i="2"/>
  <c r="Q2094" i="2"/>
  <c r="P2094" i="2"/>
  <c r="N2094" i="2"/>
  <c r="Q2093" i="2"/>
  <c r="P2093" i="2"/>
  <c r="N2093" i="2"/>
  <c r="Q2092" i="2"/>
  <c r="P2092" i="2"/>
  <c r="N2092" i="2"/>
  <c r="Q2091" i="2"/>
  <c r="P2091" i="2"/>
  <c r="N2091" i="2"/>
  <c r="Q2090" i="2"/>
  <c r="P2090" i="2"/>
  <c r="N2090" i="2"/>
  <c r="Q2089" i="2"/>
  <c r="P2089" i="2"/>
  <c r="N2089" i="2"/>
  <c r="Q2088" i="2"/>
  <c r="P2088" i="2"/>
  <c r="N2088" i="2"/>
  <c r="Q2087" i="2"/>
  <c r="P2087" i="2"/>
  <c r="N2087" i="2"/>
  <c r="Q2086" i="2"/>
  <c r="P2086" i="2"/>
  <c r="N2086" i="2"/>
  <c r="Q2085" i="2"/>
  <c r="P2085" i="2"/>
  <c r="N2085" i="2"/>
  <c r="Q2084" i="2"/>
  <c r="P2084" i="2"/>
  <c r="N2084" i="2"/>
  <c r="Q2083" i="2"/>
  <c r="P2083" i="2"/>
  <c r="N2083" i="2"/>
  <c r="Q2082" i="2"/>
  <c r="P2082" i="2"/>
  <c r="N2082" i="2"/>
  <c r="Q2081" i="2"/>
  <c r="P2081" i="2"/>
  <c r="N2081" i="2"/>
  <c r="Q2080" i="2"/>
  <c r="P2080" i="2"/>
  <c r="N2080" i="2"/>
  <c r="Q2079" i="2"/>
  <c r="P2079" i="2"/>
  <c r="N2079" i="2"/>
  <c r="Q2078" i="2"/>
  <c r="P2078" i="2"/>
  <c r="N2078" i="2"/>
  <c r="Q2077" i="2"/>
  <c r="P2077" i="2"/>
  <c r="N2077" i="2"/>
  <c r="Q2076" i="2"/>
  <c r="P2076" i="2"/>
  <c r="N2076" i="2"/>
  <c r="Q2075" i="2"/>
  <c r="P2075" i="2"/>
  <c r="N2075" i="2"/>
  <c r="Q2074" i="2"/>
  <c r="P2074" i="2"/>
  <c r="N2074" i="2"/>
  <c r="Q2073" i="2"/>
  <c r="P2073" i="2"/>
  <c r="N2073" i="2"/>
  <c r="Q2072" i="2"/>
  <c r="P2072" i="2"/>
  <c r="N2072" i="2"/>
  <c r="Q2071" i="2"/>
  <c r="P2071" i="2"/>
  <c r="N2071" i="2"/>
  <c r="Q2070" i="2"/>
  <c r="P2070" i="2"/>
  <c r="N2070" i="2"/>
  <c r="Q2069" i="2"/>
  <c r="P2069" i="2"/>
  <c r="N2069" i="2"/>
  <c r="Q2068" i="2"/>
  <c r="P2068" i="2"/>
  <c r="N2068" i="2"/>
  <c r="Q2067" i="2"/>
  <c r="P2067" i="2"/>
  <c r="N2067" i="2"/>
  <c r="Q2066" i="2"/>
  <c r="P2066" i="2"/>
  <c r="N2066" i="2"/>
  <c r="Q2065" i="2"/>
  <c r="P2065" i="2"/>
  <c r="N2065" i="2"/>
  <c r="Q2064" i="2"/>
  <c r="P2064" i="2"/>
  <c r="N2064" i="2"/>
  <c r="Q2063" i="2"/>
  <c r="P2063" i="2"/>
  <c r="N2063" i="2"/>
  <c r="Q2062" i="2"/>
  <c r="P2062" i="2"/>
  <c r="N2062" i="2"/>
  <c r="Q2061" i="2"/>
  <c r="P2061" i="2"/>
  <c r="N2061" i="2"/>
  <c r="Q2060" i="2"/>
  <c r="P2060" i="2"/>
  <c r="N2060" i="2"/>
  <c r="Q2059" i="2"/>
  <c r="P2059" i="2"/>
  <c r="N2059" i="2"/>
  <c r="Q2058" i="2"/>
  <c r="P2058" i="2"/>
  <c r="N2058" i="2"/>
  <c r="Q2057" i="2"/>
  <c r="P2057" i="2"/>
  <c r="N2057" i="2"/>
  <c r="Q2056" i="2"/>
  <c r="P2056" i="2"/>
  <c r="N2056" i="2"/>
  <c r="Q2055" i="2"/>
  <c r="P2055" i="2"/>
  <c r="N2055" i="2"/>
  <c r="Q2054" i="2"/>
  <c r="P2054" i="2"/>
  <c r="N2054" i="2"/>
  <c r="Q2053" i="2"/>
  <c r="P2053" i="2"/>
  <c r="N2053" i="2"/>
  <c r="Q2052" i="2"/>
  <c r="P2052" i="2"/>
  <c r="N2052" i="2"/>
  <c r="Q2051" i="2"/>
  <c r="P2051" i="2"/>
  <c r="N2051" i="2"/>
  <c r="Q2050" i="2"/>
  <c r="P2050" i="2"/>
  <c r="N2050" i="2"/>
  <c r="Q2049" i="2"/>
  <c r="P2049" i="2"/>
  <c r="N2049" i="2"/>
  <c r="Q2048" i="2"/>
  <c r="P2048" i="2"/>
  <c r="N2048" i="2"/>
  <c r="Q2047" i="2"/>
  <c r="P2047" i="2"/>
  <c r="N2047" i="2"/>
  <c r="Q2046" i="2"/>
  <c r="P2046" i="2"/>
  <c r="N2046" i="2"/>
  <c r="Q2045" i="2"/>
  <c r="P2045" i="2"/>
  <c r="N2045" i="2"/>
  <c r="Q2044" i="2"/>
  <c r="P2044" i="2"/>
  <c r="N2044" i="2"/>
  <c r="Q2043" i="2"/>
  <c r="P2043" i="2"/>
  <c r="N2043" i="2"/>
  <c r="Q2042" i="2"/>
  <c r="P2042" i="2"/>
  <c r="N2042" i="2"/>
  <c r="Q2041" i="2"/>
  <c r="P2041" i="2"/>
  <c r="N2041" i="2"/>
  <c r="Q2040" i="2"/>
  <c r="P2040" i="2"/>
  <c r="N2040" i="2"/>
  <c r="Q2039" i="2"/>
  <c r="P2039" i="2"/>
  <c r="N2039" i="2"/>
  <c r="Q2038" i="2"/>
  <c r="P2038" i="2"/>
  <c r="N2038" i="2"/>
  <c r="Q2037" i="2"/>
  <c r="P2037" i="2"/>
  <c r="N2037" i="2"/>
  <c r="Q2036" i="2"/>
  <c r="P2036" i="2"/>
  <c r="N2036" i="2"/>
  <c r="Q2035" i="2"/>
  <c r="P2035" i="2"/>
  <c r="N2035" i="2"/>
  <c r="Q2034" i="2"/>
  <c r="P2034" i="2"/>
  <c r="N2034" i="2"/>
  <c r="Q2033" i="2"/>
  <c r="P2033" i="2"/>
  <c r="N2033" i="2"/>
  <c r="Q2032" i="2"/>
  <c r="P2032" i="2"/>
  <c r="N2032" i="2"/>
  <c r="Q2031" i="2"/>
  <c r="P2031" i="2"/>
  <c r="N2031" i="2"/>
  <c r="Q2030" i="2"/>
  <c r="P2030" i="2"/>
  <c r="N2030" i="2"/>
  <c r="Q2029" i="2"/>
  <c r="P2029" i="2"/>
  <c r="N2029" i="2"/>
  <c r="Q2028" i="2"/>
  <c r="P2028" i="2"/>
  <c r="N2028" i="2"/>
  <c r="Q2027" i="2"/>
  <c r="P2027" i="2"/>
  <c r="N2027" i="2"/>
  <c r="Q2026" i="2"/>
  <c r="P2026" i="2"/>
  <c r="N2026" i="2"/>
  <c r="Q2025" i="2"/>
  <c r="P2025" i="2"/>
  <c r="N2025" i="2"/>
  <c r="Q2024" i="2"/>
  <c r="P2024" i="2"/>
  <c r="N2024" i="2"/>
  <c r="Q2023" i="2"/>
  <c r="P2023" i="2"/>
  <c r="N2023" i="2"/>
  <c r="Q2022" i="2"/>
  <c r="P2022" i="2"/>
  <c r="N2022" i="2"/>
  <c r="Q2021" i="2"/>
  <c r="P2021" i="2"/>
  <c r="N2021" i="2"/>
  <c r="Q2020" i="2"/>
  <c r="P2020" i="2"/>
  <c r="N2020" i="2"/>
  <c r="Q2019" i="2"/>
  <c r="P2019" i="2"/>
  <c r="N2019" i="2"/>
  <c r="Q2018" i="2"/>
  <c r="P2018" i="2"/>
  <c r="N2018" i="2"/>
  <c r="Q2017" i="2"/>
  <c r="P2017" i="2"/>
  <c r="N2017" i="2"/>
  <c r="Q2016" i="2"/>
  <c r="P2016" i="2"/>
  <c r="N2016" i="2"/>
  <c r="Q2015" i="2"/>
  <c r="P2015" i="2"/>
  <c r="N2015" i="2"/>
  <c r="Q2014" i="2"/>
  <c r="P2014" i="2"/>
  <c r="N2014" i="2"/>
  <c r="Q2013" i="2"/>
  <c r="P2013" i="2"/>
  <c r="N2013" i="2"/>
  <c r="Q2012" i="2"/>
  <c r="P2012" i="2"/>
  <c r="N2012" i="2"/>
  <c r="Q2011" i="2"/>
  <c r="P2011" i="2"/>
  <c r="N2011" i="2"/>
  <c r="Q2010" i="2"/>
  <c r="P2010" i="2"/>
  <c r="N2010" i="2"/>
  <c r="Q2009" i="2"/>
  <c r="P2009" i="2"/>
  <c r="N2009" i="2"/>
  <c r="Q2008" i="2"/>
  <c r="P2008" i="2"/>
  <c r="N2008" i="2"/>
  <c r="Q2007" i="2"/>
  <c r="P2007" i="2"/>
  <c r="N2007" i="2"/>
  <c r="Q2006" i="2"/>
  <c r="P2006" i="2"/>
  <c r="N2006" i="2"/>
  <c r="Q2005" i="2"/>
  <c r="P2005" i="2"/>
  <c r="N2005" i="2"/>
  <c r="Q2004" i="2"/>
  <c r="P2004" i="2"/>
  <c r="N2004" i="2"/>
  <c r="Q2003" i="2"/>
  <c r="P2003" i="2"/>
  <c r="N2003" i="2"/>
  <c r="Q2002" i="2"/>
  <c r="P2002" i="2"/>
  <c r="N2002" i="2"/>
  <c r="Q2001" i="2"/>
  <c r="P2001" i="2"/>
  <c r="N2001" i="2"/>
  <c r="Q2000" i="2"/>
  <c r="P2000" i="2"/>
  <c r="N2000" i="2"/>
  <c r="Q1999" i="2"/>
  <c r="P1999" i="2"/>
  <c r="N1999" i="2"/>
  <c r="Q1998" i="2"/>
  <c r="P1998" i="2"/>
  <c r="N1998" i="2"/>
  <c r="Q1997" i="2"/>
  <c r="P1997" i="2"/>
  <c r="N1997" i="2"/>
  <c r="Q1996" i="2"/>
  <c r="P1996" i="2"/>
  <c r="N1996" i="2"/>
  <c r="Q1995" i="2"/>
  <c r="P1995" i="2"/>
  <c r="N1995" i="2"/>
  <c r="Q1994" i="2"/>
  <c r="P1994" i="2"/>
  <c r="N1994" i="2"/>
  <c r="Q1993" i="2"/>
  <c r="P1993" i="2"/>
  <c r="N1993" i="2"/>
  <c r="Q1992" i="2"/>
  <c r="P1992" i="2"/>
  <c r="N1992" i="2"/>
  <c r="Q1991" i="2"/>
  <c r="P1991" i="2"/>
  <c r="N1991" i="2"/>
  <c r="Q1990" i="2"/>
  <c r="P1990" i="2"/>
  <c r="N1990" i="2"/>
  <c r="Q1989" i="2"/>
  <c r="P1989" i="2"/>
  <c r="N1989" i="2"/>
  <c r="Q1988" i="2"/>
  <c r="P1988" i="2"/>
  <c r="N1988" i="2"/>
  <c r="Q1987" i="2"/>
  <c r="P1987" i="2"/>
  <c r="N1987" i="2"/>
  <c r="Q1986" i="2"/>
  <c r="P1986" i="2"/>
  <c r="N1986" i="2"/>
  <c r="Q1985" i="2"/>
  <c r="P1985" i="2"/>
  <c r="N1985" i="2"/>
  <c r="Q1984" i="2"/>
  <c r="P1984" i="2"/>
  <c r="N1984" i="2"/>
  <c r="Q1983" i="2"/>
  <c r="P1983" i="2"/>
  <c r="N1983" i="2"/>
  <c r="Q1982" i="2"/>
  <c r="P1982" i="2"/>
  <c r="N1982" i="2"/>
  <c r="Q1981" i="2"/>
  <c r="P1981" i="2"/>
  <c r="N1981" i="2"/>
  <c r="Q1980" i="2"/>
  <c r="P1980" i="2"/>
  <c r="N1980" i="2"/>
  <c r="Q1979" i="2"/>
  <c r="P1979" i="2"/>
  <c r="N1979" i="2"/>
  <c r="Q1978" i="2"/>
  <c r="P1978" i="2"/>
  <c r="N1978" i="2"/>
  <c r="Q1977" i="2"/>
  <c r="P1977" i="2"/>
  <c r="N1977" i="2"/>
  <c r="Q1976" i="2"/>
  <c r="P1976" i="2"/>
  <c r="N1976" i="2"/>
  <c r="Q1975" i="2"/>
  <c r="P1975" i="2"/>
  <c r="N1975" i="2"/>
  <c r="Q1974" i="2"/>
  <c r="P1974" i="2"/>
  <c r="N1974" i="2"/>
  <c r="Q1973" i="2"/>
  <c r="P1973" i="2"/>
  <c r="N1973" i="2"/>
  <c r="Q1972" i="2"/>
  <c r="P1972" i="2"/>
  <c r="N1972" i="2"/>
  <c r="Q1971" i="2"/>
  <c r="P1971" i="2"/>
  <c r="N1971" i="2"/>
  <c r="Q1970" i="2"/>
  <c r="P1970" i="2"/>
  <c r="N1970" i="2"/>
  <c r="Q1969" i="2"/>
  <c r="P1969" i="2"/>
  <c r="N1969" i="2"/>
  <c r="Q1968" i="2"/>
  <c r="P1968" i="2"/>
  <c r="N1968" i="2"/>
  <c r="Q1967" i="2"/>
  <c r="P1967" i="2"/>
  <c r="N1967" i="2"/>
  <c r="Q1966" i="2"/>
  <c r="P1966" i="2"/>
  <c r="N1966" i="2"/>
  <c r="Q1965" i="2"/>
  <c r="P1965" i="2"/>
  <c r="N1965" i="2"/>
  <c r="Q1964" i="2"/>
  <c r="P1964" i="2"/>
  <c r="N1964" i="2"/>
  <c r="Q1963" i="2"/>
  <c r="P1963" i="2"/>
  <c r="N1963" i="2"/>
  <c r="Q1962" i="2"/>
  <c r="P1962" i="2"/>
  <c r="N1962" i="2"/>
  <c r="Q1961" i="2"/>
  <c r="P1961" i="2"/>
  <c r="N1961" i="2"/>
  <c r="Q1960" i="2"/>
  <c r="P1960" i="2"/>
  <c r="N1960" i="2"/>
  <c r="Q1959" i="2"/>
  <c r="P1959" i="2"/>
  <c r="N1959" i="2"/>
  <c r="Q1958" i="2"/>
  <c r="P1958" i="2"/>
  <c r="N1958" i="2"/>
  <c r="Q1957" i="2"/>
  <c r="P1957" i="2"/>
  <c r="N1957" i="2"/>
  <c r="Q1956" i="2"/>
  <c r="P1956" i="2"/>
  <c r="N1956" i="2"/>
  <c r="Q1955" i="2"/>
  <c r="P1955" i="2"/>
  <c r="N1955" i="2"/>
  <c r="Q1954" i="2"/>
  <c r="P1954" i="2"/>
  <c r="N1954" i="2"/>
  <c r="Q1953" i="2"/>
  <c r="P1953" i="2"/>
  <c r="N1953" i="2"/>
  <c r="Q1952" i="2"/>
  <c r="P1952" i="2"/>
  <c r="N1952" i="2"/>
  <c r="Q1951" i="2"/>
  <c r="P1951" i="2"/>
  <c r="N1951" i="2"/>
  <c r="Q1950" i="2"/>
  <c r="P1950" i="2"/>
  <c r="N1950" i="2"/>
  <c r="Q1949" i="2"/>
  <c r="P1949" i="2"/>
  <c r="N1949" i="2"/>
  <c r="Q1948" i="2"/>
  <c r="P1948" i="2"/>
  <c r="N1948" i="2"/>
  <c r="Q1947" i="2"/>
  <c r="P1947" i="2"/>
  <c r="N1947" i="2"/>
  <c r="Q1946" i="2"/>
  <c r="P1946" i="2"/>
  <c r="N1946" i="2"/>
  <c r="Q1945" i="2"/>
  <c r="P1945" i="2"/>
  <c r="N1945" i="2"/>
  <c r="Q1944" i="2"/>
  <c r="P1944" i="2"/>
  <c r="N1944" i="2"/>
  <c r="Q1943" i="2"/>
  <c r="P1943" i="2"/>
  <c r="N1943" i="2"/>
  <c r="Q1942" i="2"/>
  <c r="P1942" i="2"/>
  <c r="N1942" i="2"/>
  <c r="Q1941" i="2"/>
  <c r="P1941" i="2"/>
  <c r="N1941" i="2"/>
  <c r="Q1940" i="2"/>
  <c r="P1940" i="2"/>
  <c r="N1940" i="2"/>
  <c r="Q1939" i="2"/>
  <c r="P1939" i="2"/>
  <c r="N1939" i="2"/>
  <c r="Q1938" i="2"/>
  <c r="P1938" i="2"/>
  <c r="N1938" i="2"/>
  <c r="Q1937" i="2"/>
  <c r="P1937" i="2"/>
  <c r="N1937" i="2"/>
  <c r="Q1936" i="2"/>
  <c r="P1936" i="2"/>
  <c r="N1936" i="2"/>
  <c r="Q1935" i="2"/>
  <c r="P1935" i="2"/>
  <c r="N1935" i="2"/>
  <c r="Q1934" i="2"/>
  <c r="P1934" i="2"/>
  <c r="N1934" i="2"/>
  <c r="Q1933" i="2"/>
  <c r="P1933" i="2"/>
  <c r="N1933" i="2"/>
  <c r="Q1932" i="2"/>
  <c r="P1932" i="2"/>
  <c r="N1932" i="2"/>
  <c r="Q1931" i="2"/>
  <c r="P1931" i="2"/>
  <c r="N1931" i="2"/>
  <c r="Q1930" i="2"/>
  <c r="P1930" i="2"/>
  <c r="N1930" i="2"/>
  <c r="Q1929" i="2"/>
  <c r="P1929" i="2"/>
  <c r="N1929" i="2"/>
  <c r="Q1928" i="2"/>
  <c r="P1928" i="2"/>
  <c r="N1928" i="2"/>
  <c r="Q1927" i="2"/>
  <c r="P1927" i="2"/>
  <c r="N1927" i="2"/>
  <c r="Q1926" i="2"/>
  <c r="P1926" i="2"/>
  <c r="N1926" i="2"/>
  <c r="Q1925" i="2"/>
  <c r="P1925" i="2"/>
  <c r="N1925" i="2"/>
  <c r="Q1924" i="2"/>
  <c r="P1924" i="2"/>
  <c r="N1924" i="2"/>
  <c r="Q1923" i="2"/>
  <c r="P1923" i="2"/>
  <c r="N1923" i="2"/>
  <c r="Q1922" i="2"/>
  <c r="P1922" i="2"/>
  <c r="N1922" i="2"/>
  <c r="Q1921" i="2"/>
  <c r="P1921" i="2"/>
  <c r="N1921" i="2"/>
  <c r="Q1920" i="2"/>
  <c r="P1920" i="2"/>
  <c r="N1920" i="2"/>
  <c r="Q1919" i="2"/>
  <c r="P1919" i="2"/>
  <c r="N1919" i="2"/>
  <c r="Q1918" i="2"/>
  <c r="P1918" i="2"/>
  <c r="N1918" i="2"/>
  <c r="Q1917" i="2"/>
  <c r="P1917" i="2"/>
  <c r="N1917" i="2"/>
  <c r="Q1916" i="2"/>
  <c r="P1916" i="2"/>
  <c r="N1916" i="2"/>
  <c r="Q1915" i="2"/>
  <c r="P1915" i="2"/>
  <c r="N1915" i="2"/>
  <c r="Q1914" i="2"/>
  <c r="P1914" i="2"/>
  <c r="N1914" i="2"/>
  <c r="Q1913" i="2"/>
  <c r="P1913" i="2"/>
  <c r="N1913" i="2"/>
  <c r="Q1912" i="2"/>
  <c r="P1912" i="2"/>
  <c r="N1912" i="2"/>
  <c r="Q1911" i="2"/>
  <c r="P1911" i="2"/>
  <c r="N1911" i="2"/>
  <c r="Q1910" i="2"/>
  <c r="P1910" i="2"/>
  <c r="N1910" i="2"/>
  <c r="Q1909" i="2"/>
  <c r="P1909" i="2"/>
  <c r="N1909" i="2"/>
  <c r="Q1908" i="2"/>
  <c r="P1908" i="2"/>
  <c r="N1908" i="2"/>
  <c r="Q1907" i="2"/>
  <c r="P1907" i="2"/>
  <c r="N1907" i="2"/>
  <c r="Q1906" i="2"/>
  <c r="P1906" i="2"/>
  <c r="N1906" i="2"/>
  <c r="Q1905" i="2"/>
  <c r="P1905" i="2"/>
  <c r="N1905" i="2"/>
  <c r="Q1904" i="2"/>
  <c r="P1904" i="2"/>
  <c r="N1904" i="2"/>
  <c r="Q1903" i="2"/>
  <c r="P1903" i="2"/>
  <c r="N1903" i="2"/>
  <c r="Q1902" i="2"/>
  <c r="P1902" i="2"/>
  <c r="N1902" i="2"/>
  <c r="Q1901" i="2"/>
  <c r="P1901" i="2"/>
  <c r="N1901" i="2"/>
  <c r="Q1900" i="2"/>
  <c r="P1900" i="2"/>
  <c r="N1900" i="2"/>
  <c r="Q1899" i="2"/>
  <c r="P1899" i="2"/>
  <c r="N1899" i="2"/>
  <c r="Q1898" i="2"/>
  <c r="P1898" i="2"/>
  <c r="N1898" i="2"/>
  <c r="Q1897" i="2"/>
  <c r="P1897" i="2"/>
  <c r="N1897" i="2"/>
  <c r="Q1896" i="2"/>
  <c r="P1896" i="2"/>
  <c r="N1896" i="2"/>
  <c r="Q1895" i="2"/>
  <c r="P1895" i="2"/>
  <c r="N1895" i="2"/>
  <c r="Q1894" i="2"/>
  <c r="P1894" i="2"/>
  <c r="N1894" i="2"/>
  <c r="Q1893" i="2"/>
  <c r="P1893" i="2"/>
  <c r="N1893" i="2"/>
  <c r="Q1892" i="2"/>
  <c r="P1892" i="2"/>
  <c r="N1892" i="2"/>
  <c r="Q1891" i="2"/>
  <c r="P1891" i="2"/>
  <c r="N1891" i="2"/>
  <c r="Q1890" i="2"/>
  <c r="P1890" i="2"/>
  <c r="N1890" i="2"/>
  <c r="Q1889" i="2"/>
  <c r="P1889" i="2"/>
  <c r="N1889" i="2"/>
  <c r="Q1888" i="2"/>
  <c r="P1888" i="2"/>
  <c r="N1888" i="2"/>
  <c r="Q1887" i="2"/>
  <c r="P1887" i="2"/>
  <c r="N1887" i="2"/>
  <c r="Q1886" i="2"/>
  <c r="P1886" i="2"/>
  <c r="N1886" i="2"/>
  <c r="Q1885" i="2"/>
  <c r="P1885" i="2"/>
  <c r="N1885" i="2"/>
  <c r="Q1884" i="2"/>
  <c r="P1884" i="2"/>
  <c r="N1884" i="2"/>
  <c r="Q1883" i="2"/>
  <c r="P1883" i="2"/>
  <c r="N1883" i="2"/>
  <c r="Q1882" i="2"/>
  <c r="P1882" i="2"/>
  <c r="N1882" i="2"/>
  <c r="Q1881" i="2"/>
  <c r="P1881" i="2"/>
  <c r="N1881" i="2"/>
  <c r="Q1880" i="2"/>
  <c r="P1880" i="2"/>
  <c r="N1880" i="2"/>
  <c r="Q1879" i="2"/>
  <c r="P1879" i="2"/>
  <c r="N1879" i="2"/>
  <c r="Q1878" i="2"/>
  <c r="P1878" i="2"/>
  <c r="N1878" i="2"/>
  <c r="Q1877" i="2"/>
  <c r="P1877" i="2"/>
  <c r="N1877" i="2"/>
  <c r="Q1876" i="2"/>
  <c r="P1876" i="2"/>
  <c r="N1876" i="2"/>
  <c r="Q1875" i="2"/>
  <c r="P1875" i="2"/>
  <c r="N1875" i="2"/>
  <c r="Q1874" i="2"/>
  <c r="P1874" i="2"/>
  <c r="N1874" i="2"/>
  <c r="Q1873" i="2"/>
  <c r="P1873" i="2"/>
  <c r="N1873" i="2"/>
  <c r="Q1872" i="2"/>
  <c r="P1872" i="2"/>
  <c r="N1872" i="2"/>
  <c r="Q1871" i="2"/>
  <c r="P1871" i="2"/>
  <c r="N1871" i="2"/>
  <c r="Q1870" i="2"/>
  <c r="P1870" i="2"/>
  <c r="N1870" i="2"/>
  <c r="Q1869" i="2"/>
  <c r="P1869" i="2"/>
  <c r="N1869" i="2"/>
  <c r="Q1868" i="2"/>
  <c r="P1868" i="2"/>
  <c r="N1868" i="2"/>
  <c r="Q1867" i="2"/>
  <c r="P1867" i="2"/>
  <c r="N1867" i="2"/>
  <c r="Q1866" i="2"/>
  <c r="P1866" i="2"/>
  <c r="N1866" i="2"/>
  <c r="Q1865" i="2"/>
  <c r="P1865" i="2"/>
  <c r="N1865" i="2"/>
  <c r="Q1864" i="2"/>
  <c r="P1864" i="2"/>
  <c r="N1864" i="2"/>
  <c r="Q1863" i="2"/>
  <c r="P1863" i="2"/>
  <c r="N1863" i="2"/>
  <c r="Q1862" i="2"/>
  <c r="P1862" i="2"/>
  <c r="N1862" i="2"/>
  <c r="Q1861" i="2"/>
  <c r="P1861" i="2"/>
  <c r="N1861" i="2"/>
  <c r="Q1860" i="2"/>
  <c r="P1860" i="2"/>
  <c r="N1860" i="2"/>
  <c r="Q1859" i="2"/>
  <c r="P1859" i="2"/>
  <c r="N1859" i="2"/>
  <c r="Q1858" i="2"/>
  <c r="P1858" i="2"/>
  <c r="N1858" i="2"/>
  <c r="Q1857" i="2"/>
  <c r="P1857" i="2"/>
  <c r="N1857" i="2"/>
  <c r="Q1856" i="2"/>
  <c r="P1856" i="2"/>
  <c r="N1856" i="2"/>
  <c r="Q1855" i="2"/>
  <c r="P1855" i="2"/>
  <c r="N1855" i="2"/>
  <c r="Q1854" i="2"/>
  <c r="P1854" i="2"/>
  <c r="N1854" i="2"/>
  <c r="Q1853" i="2"/>
  <c r="P1853" i="2"/>
  <c r="N1853" i="2"/>
  <c r="Q1852" i="2"/>
  <c r="P1852" i="2"/>
  <c r="N1852" i="2"/>
  <c r="Q1851" i="2"/>
  <c r="P1851" i="2"/>
  <c r="N1851" i="2"/>
  <c r="Q1850" i="2"/>
  <c r="P1850" i="2"/>
  <c r="N1850" i="2"/>
  <c r="Q1849" i="2"/>
  <c r="P1849" i="2"/>
  <c r="N1849" i="2"/>
  <c r="Q1848" i="2"/>
  <c r="P1848" i="2"/>
  <c r="N1848" i="2"/>
  <c r="Q1847" i="2"/>
  <c r="P1847" i="2"/>
  <c r="N1847" i="2"/>
  <c r="Q1846" i="2"/>
  <c r="P1846" i="2"/>
  <c r="N1846" i="2"/>
  <c r="Q1845" i="2"/>
  <c r="P1845" i="2"/>
  <c r="N1845" i="2"/>
  <c r="Q1844" i="2"/>
  <c r="P1844" i="2"/>
  <c r="N1844" i="2"/>
  <c r="Q1843" i="2"/>
  <c r="P1843" i="2"/>
  <c r="N1843" i="2"/>
  <c r="Q1842" i="2"/>
  <c r="P1842" i="2"/>
  <c r="N1842" i="2"/>
  <c r="Q1841" i="2"/>
  <c r="P1841" i="2"/>
  <c r="N1841" i="2"/>
  <c r="Q1840" i="2"/>
  <c r="P1840" i="2"/>
  <c r="N1840" i="2"/>
  <c r="Q1839" i="2"/>
  <c r="P1839" i="2"/>
  <c r="N1839" i="2"/>
  <c r="Q1838" i="2"/>
  <c r="P1838" i="2"/>
  <c r="N1838" i="2"/>
  <c r="Q1837" i="2"/>
  <c r="P1837" i="2"/>
  <c r="N1837" i="2"/>
  <c r="Q1836" i="2"/>
  <c r="P1836" i="2"/>
  <c r="N1836" i="2"/>
  <c r="Q1835" i="2"/>
  <c r="P1835" i="2"/>
  <c r="N1835" i="2"/>
  <c r="Q1834" i="2"/>
  <c r="P1834" i="2"/>
  <c r="N1834" i="2"/>
  <c r="Q1833" i="2"/>
  <c r="P1833" i="2"/>
  <c r="N1833" i="2"/>
  <c r="Q1832" i="2"/>
  <c r="P1832" i="2"/>
  <c r="N1832" i="2"/>
  <c r="Q1831" i="2"/>
  <c r="P1831" i="2"/>
  <c r="N1831" i="2"/>
  <c r="Q1830" i="2"/>
  <c r="P1830" i="2"/>
  <c r="N1830" i="2"/>
  <c r="Q1829" i="2"/>
  <c r="P1829" i="2"/>
  <c r="N1829" i="2"/>
  <c r="Q1828" i="2"/>
  <c r="P1828" i="2"/>
  <c r="N1828" i="2"/>
  <c r="Q1827" i="2"/>
  <c r="P1827" i="2"/>
  <c r="N1827" i="2"/>
  <c r="Q1826" i="2"/>
  <c r="P1826" i="2"/>
  <c r="N1826" i="2"/>
  <c r="Q1825" i="2"/>
  <c r="P1825" i="2"/>
  <c r="N1825" i="2"/>
  <c r="Q1824" i="2"/>
  <c r="P1824" i="2"/>
  <c r="N1824" i="2"/>
  <c r="Q1823" i="2"/>
  <c r="P1823" i="2"/>
  <c r="N1823" i="2"/>
  <c r="Q1822" i="2"/>
  <c r="P1822" i="2"/>
  <c r="N1822" i="2"/>
  <c r="Q1821" i="2"/>
  <c r="P1821" i="2"/>
  <c r="N1821" i="2"/>
  <c r="Q1820" i="2"/>
  <c r="P1820" i="2"/>
  <c r="N1820" i="2"/>
  <c r="Q1819" i="2"/>
  <c r="P1819" i="2"/>
  <c r="N1819" i="2"/>
  <c r="Q1818" i="2"/>
  <c r="P1818" i="2"/>
  <c r="N1818" i="2"/>
  <c r="Q1817" i="2"/>
  <c r="P1817" i="2"/>
  <c r="N1817" i="2"/>
  <c r="Q1816" i="2"/>
  <c r="P1816" i="2"/>
  <c r="N1816" i="2"/>
  <c r="Q1815" i="2"/>
  <c r="P1815" i="2"/>
  <c r="N1815" i="2"/>
  <c r="Q1814" i="2"/>
  <c r="P1814" i="2"/>
  <c r="N1814" i="2"/>
  <c r="Q1813" i="2"/>
  <c r="P1813" i="2"/>
  <c r="N1813" i="2"/>
  <c r="Q1812" i="2"/>
  <c r="P1812" i="2"/>
  <c r="N1812" i="2"/>
  <c r="Q1811" i="2"/>
  <c r="P1811" i="2"/>
  <c r="N1811" i="2"/>
  <c r="Q1810" i="2"/>
  <c r="P1810" i="2"/>
  <c r="N1810" i="2"/>
  <c r="Q1809" i="2"/>
  <c r="P1809" i="2"/>
  <c r="N1809" i="2"/>
  <c r="Q1808" i="2"/>
  <c r="P1808" i="2"/>
  <c r="N1808" i="2"/>
  <c r="Q1807" i="2"/>
  <c r="P1807" i="2"/>
  <c r="N1807" i="2"/>
  <c r="Q1806" i="2"/>
  <c r="P1806" i="2"/>
  <c r="N1806" i="2"/>
  <c r="Q1805" i="2"/>
  <c r="P1805" i="2"/>
  <c r="N1805" i="2"/>
  <c r="Q1804" i="2"/>
  <c r="P1804" i="2"/>
  <c r="N1804" i="2"/>
  <c r="Q1803" i="2"/>
  <c r="P1803" i="2"/>
  <c r="N1803" i="2"/>
  <c r="Q1802" i="2"/>
  <c r="P1802" i="2"/>
  <c r="N1802" i="2"/>
  <c r="Q1801" i="2"/>
  <c r="P1801" i="2"/>
  <c r="N1801" i="2"/>
  <c r="Q1800" i="2"/>
  <c r="P1800" i="2"/>
  <c r="N1800" i="2"/>
  <c r="Q1799" i="2"/>
  <c r="P1799" i="2"/>
  <c r="N1799" i="2"/>
  <c r="Q1798" i="2"/>
  <c r="P1798" i="2"/>
  <c r="N1798" i="2"/>
  <c r="Q1797" i="2"/>
  <c r="P1797" i="2"/>
  <c r="N1797" i="2"/>
  <c r="Q1796" i="2"/>
  <c r="P1796" i="2"/>
  <c r="N1796" i="2"/>
  <c r="Q1795" i="2"/>
  <c r="P1795" i="2"/>
  <c r="N1795" i="2"/>
  <c r="Q1794" i="2"/>
  <c r="P1794" i="2"/>
  <c r="N1794" i="2"/>
  <c r="Q1793" i="2"/>
  <c r="P1793" i="2"/>
  <c r="N1793" i="2"/>
  <c r="Q1792" i="2"/>
  <c r="P1792" i="2"/>
  <c r="N1792" i="2"/>
  <c r="Q1791" i="2"/>
  <c r="P1791" i="2"/>
  <c r="N1791" i="2"/>
  <c r="Q1790" i="2"/>
  <c r="P1790" i="2"/>
  <c r="N1790" i="2"/>
  <c r="Q1789" i="2"/>
  <c r="P1789" i="2"/>
  <c r="N1789" i="2"/>
  <c r="Q1788" i="2"/>
  <c r="P1788" i="2"/>
  <c r="N1788" i="2"/>
  <c r="Q1787" i="2"/>
  <c r="P1787" i="2"/>
  <c r="N1787" i="2"/>
  <c r="Q1786" i="2"/>
  <c r="P1786" i="2"/>
  <c r="N1786" i="2"/>
  <c r="Q1785" i="2"/>
  <c r="P1785" i="2"/>
  <c r="N1785" i="2"/>
  <c r="Q1784" i="2"/>
  <c r="P1784" i="2"/>
  <c r="N1784" i="2"/>
  <c r="Q1783" i="2"/>
  <c r="P1783" i="2"/>
  <c r="N1783" i="2"/>
  <c r="Q1782" i="2"/>
  <c r="P1782" i="2"/>
  <c r="N1782" i="2"/>
  <c r="Q1781" i="2"/>
  <c r="P1781" i="2"/>
  <c r="N1781" i="2"/>
  <c r="Q1780" i="2"/>
  <c r="P1780" i="2"/>
  <c r="N1780" i="2"/>
  <c r="Q1779" i="2"/>
  <c r="P1779" i="2"/>
  <c r="N1779" i="2"/>
  <c r="Q1778" i="2"/>
  <c r="P1778" i="2"/>
  <c r="N1778" i="2"/>
  <c r="Q1777" i="2"/>
  <c r="P1777" i="2"/>
  <c r="N1777" i="2"/>
  <c r="Q1776" i="2"/>
  <c r="P1776" i="2"/>
  <c r="N1776" i="2"/>
  <c r="Q1775" i="2"/>
  <c r="P1775" i="2"/>
  <c r="N1775" i="2"/>
  <c r="Q1774" i="2"/>
  <c r="P1774" i="2"/>
  <c r="N1774" i="2"/>
  <c r="Q1773" i="2"/>
  <c r="P1773" i="2"/>
  <c r="N1773" i="2"/>
  <c r="Q1772" i="2"/>
  <c r="P1772" i="2"/>
  <c r="N1772" i="2"/>
  <c r="Q1771" i="2"/>
  <c r="P1771" i="2"/>
  <c r="N1771" i="2"/>
  <c r="Q1770" i="2"/>
  <c r="P1770" i="2"/>
  <c r="N1770" i="2"/>
  <c r="Q1769" i="2"/>
  <c r="P1769" i="2"/>
  <c r="N1769" i="2"/>
  <c r="Q1768" i="2"/>
  <c r="P1768" i="2"/>
  <c r="N1768" i="2"/>
  <c r="Q1767" i="2"/>
  <c r="P1767" i="2"/>
  <c r="N1767" i="2"/>
  <c r="Q1766" i="2"/>
  <c r="P1766" i="2"/>
  <c r="N1766" i="2"/>
  <c r="Q1765" i="2"/>
  <c r="P1765" i="2"/>
  <c r="N1765" i="2"/>
  <c r="Q1764" i="2"/>
  <c r="P1764" i="2"/>
  <c r="N1764" i="2"/>
  <c r="Q1763" i="2"/>
  <c r="P1763" i="2"/>
  <c r="N1763" i="2"/>
  <c r="Q1762" i="2"/>
  <c r="P1762" i="2"/>
  <c r="N1762" i="2"/>
  <c r="Q1761" i="2"/>
  <c r="P1761" i="2"/>
  <c r="N1761" i="2"/>
  <c r="Q1760" i="2"/>
  <c r="P1760" i="2"/>
  <c r="N1760" i="2"/>
  <c r="Q1759" i="2"/>
  <c r="P1759" i="2"/>
  <c r="N1759" i="2"/>
  <c r="Q1758" i="2"/>
  <c r="P1758" i="2"/>
  <c r="N1758" i="2"/>
  <c r="Q1757" i="2"/>
  <c r="P1757" i="2"/>
  <c r="N1757" i="2"/>
  <c r="Q1756" i="2"/>
  <c r="P1756" i="2"/>
  <c r="N1756" i="2"/>
  <c r="Q1755" i="2"/>
  <c r="P1755" i="2"/>
  <c r="N1755" i="2"/>
  <c r="Q1754" i="2"/>
  <c r="P1754" i="2"/>
  <c r="N1754" i="2"/>
  <c r="Q1753" i="2"/>
  <c r="P1753" i="2"/>
  <c r="N1753" i="2"/>
  <c r="Q1752" i="2"/>
  <c r="P1752" i="2"/>
  <c r="N1752" i="2"/>
  <c r="Q1751" i="2"/>
  <c r="P1751" i="2"/>
  <c r="N1751" i="2"/>
  <c r="Q1750" i="2"/>
  <c r="P1750" i="2"/>
  <c r="N1750" i="2"/>
  <c r="Q1749" i="2"/>
  <c r="P1749" i="2"/>
  <c r="N1749" i="2"/>
  <c r="Q1748" i="2"/>
  <c r="P1748" i="2"/>
  <c r="N1748" i="2"/>
  <c r="Q1747" i="2"/>
  <c r="P1747" i="2"/>
  <c r="N1747" i="2"/>
  <c r="Q1746" i="2"/>
  <c r="P1746" i="2"/>
  <c r="N1746" i="2"/>
  <c r="Q1745" i="2"/>
  <c r="P1745" i="2"/>
  <c r="N1745" i="2"/>
  <c r="Q1744" i="2"/>
  <c r="P1744" i="2"/>
  <c r="N1744" i="2"/>
  <c r="Q1743" i="2"/>
  <c r="P1743" i="2"/>
  <c r="N1743" i="2"/>
  <c r="Q1742" i="2"/>
  <c r="P1742" i="2"/>
  <c r="N1742" i="2"/>
  <c r="Q1741" i="2"/>
  <c r="P1741" i="2"/>
  <c r="N1741" i="2"/>
  <c r="Q1740" i="2"/>
  <c r="P1740" i="2"/>
  <c r="N1740" i="2"/>
  <c r="Q1739" i="2"/>
  <c r="P1739" i="2"/>
  <c r="N1739" i="2"/>
  <c r="Q1738" i="2"/>
  <c r="P1738" i="2"/>
  <c r="N1738" i="2"/>
  <c r="Q1737" i="2"/>
  <c r="P1737" i="2"/>
  <c r="N1737" i="2"/>
  <c r="Q1736" i="2"/>
  <c r="P1736" i="2"/>
  <c r="N1736" i="2"/>
  <c r="Q1735" i="2"/>
  <c r="P1735" i="2"/>
  <c r="N1735" i="2"/>
  <c r="Q1734" i="2"/>
  <c r="P1734" i="2"/>
  <c r="N1734" i="2"/>
  <c r="Q1733" i="2"/>
  <c r="P1733" i="2"/>
  <c r="N1733" i="2"/>
  <c r="Q1732" i="2"/>
  <c r="P1732" i="2"/>
  <c r="N1732" i="2"/>
  <c r="Q1731" i="2"/>
  <c r="P1731" i="2"/>
  <c r="N1731" i="2"/>
  <c r="Q1730" i="2"/>
  <c r="P1730" i="2"/>
  <c r="N1730" i="2"/>
  <c r="Q1729" i="2"/>
  <c r="P1729" i="2"/>
  <c r="N1729" i="2"/>
  <c r="Q1728" i="2"/>
  <c r="P1728" i="2"/>
  <c r="N1728" i="2"/>
  <c r="Q1727" i="2"/>
  <c r="P1727" i="2"/>
  <c r="N1727" i="2"/>
  <c r="Q1726" i="2"/>
  <c r="P1726" i="2"/>
  <c r="N1726" i="2"/>
  <c r="Q1725" i="2"/>
  <c r="P1725" i="2"/>
  <c r="N1725" i="2"/>
  <c r="Q1724" i="2"/>
  <c r="P1724" i="2"/>
  <c r="N1724" i="2"/>
  <c r="Q1723" i="2"/>
  <c r="P1723" i="2"/>
  <c r="N1723" i="2"/>
  <c r="Q1722" i="2"/>
  <c r="P1722" i="2"/>
  <c r="N1722" i="2"/>
  <c r="Q1721" i="2"/>
  <c r="P1721" i="2"/>
  <c r="N1721" i="2"/>
  <c r="Q1720" i="2"/>
  <c r="P1720" i="2"/>
  <c r="N1720" i="2"/>
  <c r="Q1719" i="2"/>
  <c r="P1719" i="2"/>
  <c r="N1719" i="2"/>
  <c r="Q1718" i="2"/>
  <c r="P1718" i="2"/>
  <c r="N1718" i="2"/>
  <c r="Q1717" i="2"/>
  <c r="P1717" i="2"/>
  <c r="N1717" i="2"/>
  <c r="Q1716" i="2"/>
  <c r="P1716" i="2"/>
  <c r="N1716" i="2"/>
  <c r="Q1715" i="2"/>
  <c r="P1715" i="2"/>
  <c r="N1715" i="2"/>
  <c r="Q1714" i="2"/>
  <c r="P1714" i="2"/>
  <c r="N1714" i="2"/>
  <c r="Q1713" i="2"/>
  <c r="P1713" i="2"/>
  <c r="N1713" i="2"/>
  <c r="Q1712" i="2"/>
  <c r="P1712" i="2"/>
  <c r="N1712" i="2"/>
  <c r="Q1711" i="2"/>
  <c r="P1711" i="2"/>
  <c r="N1711" i="2"/>
  <c r="Q1710" i="2"/>
  <c r="P1710" i="2"/>
  <c r="N1710" i="2"/>
  <c r="Q1709" i="2"/>
  <c r="P1709" i="2"/>
  <c r="N1709" i="2"/>
  <c r="Q1708" i="2"/>
  <c r="P1708" i="2"/>
  <c r="N1708" i="2"/>
  <c r="Q1707" i="2"/>
  <c r="P1707" i="2"/>
  <c r="N1707" i="2"/>
  <c r="Q1706" i="2"/>
  <c r="P1706" i="2"/>
  <c r="N1706" i="2"/>
  <c r="Q1705" i="2"/>
  <c r="P1705" i="2"/>
  <c r="N1705" i="2"/>
  <c r="Q1704" i="2"/>
  <c r="P1704" i="2"/>
  <c r="N1704" i="2"/>
  <c r="Q1703" i="2"/>
  <c r="P1703" i="2"/>
  <c r="N1703" i="2"/>
  <c r="Q1702" i="2"/>
  <c r="P1702" i="2"/>
  <c r="N1702" i="2"/>
  <c r="Q1701" i="2"/>
  <c r="P1701" i="2"/>
  <c r="N1701" i="2"/>
  <c r="Q1700" i="2"/>
  <c r="P1700" i="2"/>
  <c r="N1700" i="2"/>
  <c r="Q1699" i="2"/>
  <c r="P1699" i="2"/>
  <c r="N1699" i="2"/>
  <c r="Q1698" i="2"/>
  <c r="P1698" i="2"/>
  <c r="N1698" i="2"/>
  <c r="Q1697" i="2"/>
  <c r="P1697" i="2"/>
  <c r="N1697" i="2"/>
  <c r="Q1696" i="2"/>
  <c r="P1696" i="2"/>
  <c r="N1696" i="2"/>
  <c r="Q1695" i="2"/>
  <c r="P1695" i="2"/>
  <c r="N1695" i="2"/>
  <c r="Q1694" i="2"/>
  <c r="P1694" i="2"/>
  <c r="N1694" i="2"/>
  <c r="Q1693" i="2"/>
  <c r="P1693" i="2"/>
  <c r="N1693" i="2"/>
  <c r="Q1692" i="2"/>
  <c r="P1692" i="2"/>
  <c r="N1692" i="2"/>
  <c r="Q1691" i="2"/>
  <c r="P1691" i="2"/>
  <c r="N1691" i="2"/>
  <c r="Q1690" i="2"/>
  <c r="P1690" i="2"/>
  <c r="N1690" i="2"/>
  <c r="Q1689" i="2"/>
  <c r="P1689" i="2"/>
  <c r="N1689" i="2"/>
  <c r="Q1688" i="2"/>
  <c r="P1688" i="2"/>
  <c r="N1688" i="2"/>
  <c r="Q1687" i="2"/>
  <c r="P1687" i="2"/>
  <c r="N1687" i="2"/>
  <c r="Q1686" i="2"/>
  <c r="P1686" i="2"/>
  <c r="N1686" i="2"/>
  <c r="Q1685" i="2"/>
  <c r="P1685" i="2"/>
  <c r="N1685" i="2"/>
  <c r="Q1684" i="2"/>
  <c r="P1684" i="2"/>
  <c r="N1684" i="2"/>
  <c r="Q1683" i="2"/>
  <c r="P1683" i="2"/>
  <c r="N1683" i="2"/>
  <c r="Q1682" i="2"/>
  <c r="P1682" i="2"/>
  <c r="N1682" i="2"/>
  <c r="Q1681" i="2"/>
  <c r="P1681" i="2"/>
  <c r="N1681" i="2"/>
  <c r="Q1680" i="2"/>
  <c r="P1680" i="2"/>
  <c r="N1680" i="2"/>
  <c r="Q1679" i="2"/>
  <c r="P1679" i="2"/>
  <c r="N1679" i="2"/>
  <c r="Q1678" i="2"/>
  <c r="P1678" i="2"/>
  <c r="N1678" i="2"/>
  <c r="Q1677" i="2"/>
  <c r="P1677" i="2"/>
  <c r="N1677" i="2"/>
  <c r="Q1676" i="2"/>
  <c r="P1676" i="2"/>
  <c r="N1676" i="2"/>
  <c r="Q1675" i="2"/>
  <c r="P1675" i="2"/>
  <c r="N1675" i="2"/>
  <c r="Q1674" i="2"/>
  <c r="P1674" i="2"/>
  <c r="N1674" i="2"/>
  <c r="Q1673" i="2"/>
  <c r="P1673" i="2"/>
  <c r="N1673" i="2"/>
  <c r="Q1672" i="2"/>
  <c r="P1672" i="2"/>
  <c r="N1672" i="2"/>
  <c r="Q1671" i="2"/>
  <c r="P1671" i="2"/>
  <c r="N1671" i="2"/>
  <c r="Q1670" i="2"/>
  <c r="P1670" i="2"/>
  <c r="N1670" i="2"/>
  <c r="Q1669" i="2"/>
  <c r="P1669" i="2"/>
  <c r="N1669" i="2"/>
  <c r="Q1668" i="2"/>
  <c r="P1668" i="2"/>
  <c r="N1668" i="2"/>
  <c r="Q1667" i="2"/>
  <c r="P1667" i="2"/>
  <c r="N1667" i="2"/>
  <c r="Q1666" i="2"/>
  <c r="P1666" i="2"/>
  <c r="N1666" i="2"/>
  <c r="Q1665" i="2"/>
  <c r="P1665" i="2"/>
  <c r="N1665" i="2"/>
  <c r="Q1664" i="2"/>
  <c r="P1664" i="2"/>
  <c r="N1664" i="2"/>
  <c r="Q1663" i="2"/>
  <c r="P1663" i="2"/>
  <c r="N1663" i="2"/>
  <c r="Q1662" i="2"/>
  <c r="P1662" i="2"/>
  <c r="N1662" i="2"/>
  <c r="Q1661" i="2"/>
  <c r="P1661" i="2"/>
  <c r="N1661" i="2"/>
  <c r="Q1660" i="2"/>
  <c r="P1660" i="2"/>
  <c r="N1660" i="2"/>
  <c r="Q1659" i="2"/>
  <c r="P1659" i="2"/>
  <c r="N1659" i="2"/>
  <c r="Q1658" i="2"/>
  <c r="P1658" i="2"/>
  <c r="N1658" i="2"/>
  <c r="Q1657" i="2"/>
  <c r="P1657" i="2"/>
  <c r="N1657" i="2"/>
  <c r="Q1656" i="2"/>
  <c r="P1656" i="2"/>
  <c r="N1656" i="2"/>
  <c r="Q1655" i="2"/>
  <c r="P1655" i="2"/>
  <c r="N1655" i="2"/>
  <c r="Q1654" i="2"/>
  <c r="P1654" i="2"/>
  <c r="N1654" i="2"/>
  <c r="Q1653" i="2"/>
  <c r="P1653" i="2"/>
  <c r="N1653" i="2"/>
  <c r="Q1652" i="2"/>
  <c r="P1652" i="2"/>
  <c r="N1652" i="2"/>
  <c r="Q1651" i="2"/>
  <c r="P1651" i="2"/>
  <c r="N1651" i="2"/>
  <c r="Q1650" i="2"/>
  <c r="P1650" i="2"/>
  <c r="N1650" i="2"/>
  <c r="Q1649" i="2"/>
  <c r="P1649" i="2"/>
  <c r="N1649" i="2"/>
  <c r="Q1648" i="2"/>
  <c r="P1648" i="2"/>
  <c r="N1648" i="2"/>
  <c r="Q1647" i="2"/>
  <c r="P1647" i="2"/>
  <c r="N1647" i="2"/>
  <c r="Q1646" i="2"/>
  <c r="P1646" i="2"/>
  <c r="N1646" i="2"/>
  <c r="Q1645" i="2"/>
  <c r="P1645" i="2"/>
  <c r="N1645" i="2"/>
  <c r="Q1644" i="2"/>
  <c r="P1644" i="2"/>
  <c r="N1644" i="2"/>
  <c r="Q1643" i="2"/>
  <c r="P1643" i="2"/>
  <c r="N1643" i="2"/>
  <c r="Q1642" i="2"/>
  <c r="P1642" i="2"/>
  <c r="N1642" i="2"/>
  <c r="Q1641" i="2"/>
  <c r="P1641" i="2"/>
  <c r="N1641" i="2"/>
  <c r="Q1640" i="2"/>
  <c r="P1640" i="2"/>
  <c r="N1640" i="2"/>
  <c r="Q1639" i="2"/>
  <c r="P1639" i="2"/>
  <c r="N1639" i="2"/>
  <c r="Q1638" i="2"/>
  <c r="P1638" i="2"/>
  <c r="N1638" i="2"/>
  <c r="Q1637" i="2"/>
  <c r="P1637" i="2"/>
  <c r="N1637" i="2"/>
  <c r="Q1636" i="2"/>
  <c r="P1636" i="2"/>
  <c r="N1636" i="2"/>
  <c r="Q1635" i="2"/>
  <c r="P1635" i="2"/>
  <c r="N1635" i="2"/>
  <c r="Q1634" i="2"/>
  <c r="P1634" i="2"/>
  <c r="N1634" i="2"/>
  <c r="Q1633" i="2"/>
  <c r="P1633" i="2"/>
  <c r="N1633" i="2"/>
  <c r="Q1632" i="2"/>
  <c r="P1632" i="2"/>
  <c r="N1632" i="2"/>
  <c r="Q1631" i="2"/>
  <c r="P1631" i="2"/>
  <c r="N1631" i="2"/>
  <c r="Q1630" i="2"/>
  <c r="P1630" i="2"/>
  <c r="N1630" i="2"/>
  <c r="Q1629" i="2"/>
  <c r="P1629" i="2"/>
  <c r="N1629" i="2"/>
  <c r="Q1628" i="2"/>
  <c r="P1628" i="2"/>
  <c r="N1628" i="2"/>
  <c r="Q1627" i="2"/>
  <c r="P1627" i="2"/>
  <c r="N1627" i="2"/>
  <c r="Q1626" i="2"/>
  <c r="P1626" i="2"/>
  <c r="N1626" i="2"/>
  <c r="Q1625" i="2"/>
  <c r="P1625" i="2"/>
  <c r="N1625" i="2"/>
  <c r="Q1624" i="2"/>
  <c r="P1624" i="2"/>
  <c r="N1624" i="2"/>
  <c r="Q1623" i="2"/>
  <c r="P1623" i="2"/>
  <c r="N1623" i="2"/>
  <c r="Q1622" i="2"/>
  <c r="P1622" i="2"/>
  <c r="N1622" i="2"/>
  <c r="Q1621" i="2"/>
  <c r="P1621" i="2"/>
  <c r="N1621" i="2"/>
  <c r="Q1620" i="2"/>
  <c r="P1620" i="2"/>
  <c r="N1620" i="2"/>
  <c r="Q1619" i="2"/>
  <c r="P1619" i="2"/>
  <c r="N1619" i="2"/>
  <c r="Q1618" i="2"/>
  <c r="P1618" i="2"/>
  <c r="N1618" i="2"/>
  <c r="Q1617" i="2"/>
  <c r="P1617" i="2"/>
  <c r="N1617" i="2"/>
  <c r="Q1616" i="2"/>
  <c r="P1616" i="2"/>
  <c r="N1616" i="2"/>
  <c r="Q1615" i="2"/>
  <c r="P1615" i="2"/>
  <c r="N1615" i="2"/>
  <c r="Q1614" i="2"/>
  <c r="P1614" i="2"/>
  <c r="N1614" i="2"/>
  <c r="Q1613" i="2"/>
  <c r="P1613" i="2"/>
  <c r="N1613" i="2"/>
  <c r="Q1612" i="2"/>
  <c r="P1612" i="2"/>
  <c r="N1612" i="2"/>
  <c r="Q1611" i="2"/>
  <c r="P1611" i="2"/>
  <c r="N1611" i="2"/>
  <c r="Q1610" i="2"/>
  <c r="P1610" i="2"/>
  <c r="N1610" i="2"/>
  <c r="Q1609" i="2"/>
  <c r="P1609" i="2"/>
  <c r="N1609" i="2"/>
  <c r="Q1608" i="2"/>
  <c r="P1608" i="2"/>
  <c r="N1608" i="2"/>
  <c r="Q1607" i="2"/>
  <c r="P1607" i="2"/>
  <c r="N1607" i="2"/>
  <c r="Q1606" i="2"/>
  <c r="P1606" i="2"/>
  <c r="N1606" i="2"/>
  <c r="Q1605" i="2"/>
  <c r="P1605" i="2"/>
  <c r="N1605" i="2"/>
  <c r="Q1604" i="2"/>
  <c r="P1604" i="2"/>
  <c r="N1604" i="2"/>
  <c r="Q1603" i="2"/>
  <c r="P1603" i="2"/>
  <c r="N1603" i="2"/>
  <c r="Q1602" i="2"/>
  <c r="P1602" i="2"/>
  <c r="N1602" i="2"/>
  <c r="Q1601" i="2"/>
  <c r="P1601" i="2"/>
  <c r="N1601" i="2"/>
  <c r="Q1600" i="2"/>
  <c r="P1600" i="2"/>
  <c r="N1600" i="2"/>
  <c r="Q1599" i="2"/>
  <c r="P1599" i="2"/>
  <c r="N1599" i="2"/>
  <c r="Q1598" i="2"/>
  <c r="P1598" i="2"/>
  <c r="N1598" i="2"/>
  <c r="Q1597" i="2"/>
  <c r="P1597" i="2"/>
  <c r="N1597" i="2"/>
  <c r="Q1596" i="2"/>
  <c r="P1596" i="2"/>
  <c r="N1596" i="2"/>
  <c r="Q1595" i="2"/>
  <c r="P1595" i="2"/>
  <c r="N1595" i="2"/>
  <c r="Q1594" i="2"/>
  <c r="P1594" i="2"/>
  <c r="N1594" i="2"/>
  <c r="Q1593" i="2"/>
  <c r="P1593" i="2"/>
  <c r="N1593" i="2"/>
  <c r="Q1592" i="2"/>
  <c r="P1592" i="2"/>
  <c r="N1592" i="2"/>
  <c r="Q1591" i="2"/>
  <c r="P1591" i="2"/>
  <c r="N1591" i="2"/>
  <c r="Q1590" i="2"/>
  <c r="P1590" i="2"/>
  <c r="N1590" i="2"/>
  <c r="Q1589" i="2"/>
  <c r="P1589" i="2"/>
  <c r="N1589" i="2"/>
  <c r="Q1588" i="2"/>
  <c r="P1588" i="2"/>
  <c r="N1588" i="2"/>
  <c r="Q1587" i="2"/>
  <c r="P1587" i="2"/>
  <c r="N1587" i="2"/>
  <c r="Q1586" i="2"/>
  <c r="P1586" i="2"/>
  <c r="N1586" i="2"/>
  <c r="Q1585" i="2"/>
  <c r="P1585" i="2"/>
  <c r="N1585" i="2"/>
  <c r="Q1584" i="2"/>
  <c r="P1584" i="2"/>
  <c r="N1584" i="2"/>
  <c r="Q1583" i="2"/>
  <c r="P1583" i="2"/>
  <c r="N1583" i="2"/>
  <c r="Q1582" i="2"/>
  <c r="P1582" i="2"/>
  <c r="N1582" i="2"/>
  <c r="Q1581" i="2"/>
  <c r="P1581" i="2"/>
  <c r="N1581" i="2"/>
  <c r="Q1580" i="2"/>
  <c r="P1580" i="2"/>
  <c r="N1580" i="2"/>
  <c r="Q1579" i="2"/>
  <c r="P1579" i="2"/>
  <c r="N1579" i="2"/>
  <c r="Q1578" i="2"/>
  <c r="P1578" i="2"/>
  <c r="N1578" i="2"/>
  <c r="Q1577" i="2"/>
  <c r="P1577" i="2"/>
  <c r="N1577" i="2"/>
  <c r="Q1576" i="2"/>
  <c r="P1576" i="2"/>
  <c r="N1576" i="2"/>
  <c r="Q1575" i="2"/>
  <c r="P1575" i="2"/>
  <c r="N1575" i="2"/>
  <c r="Q1574" i="2"/>
  <c r="P1574" i="2"/>
  <c r="N1574" i="2"/>
  <c r="Q1573" i="2"/>
  <c r="P1573" i="2"/>
  <c r="N1573" i="2"/>
  <c r="Q1572" i="2"/>
  <c r="P1572" i="2"/>
  <c r="N1572" i="2"/>
  <c r="Q1571" i="2"/>
  <c r="P1571" i="2"/>
  <c r="N1571" i="2"/>
  <c r="Q1570" i="2"/>
  <c r="P1570" i="2"/>
  <c r="N1570" i="2"/>
  <c r="Q1569" i="2"/>
  <c r="P1569" i="2"/>
  <c r="N1569" i="2"/>
  <c r="Q1568" i="2"/>
  <c r="P1568" i="2"/>
  <c r="N1568" i="2"/>
  <c r="Q1567" i="2"/>
  <c r="P1567" i="2"/>
  <c r="N1567" i="2"/>
  <c r="Q1566" i="2"/>
  <c r="P1566" i="2"/>
  <c r="N1566" i="2"/>
  <c r="Q1565" i="2"/>
  <c r="P1565" i="2"/>
  <c r="N1565" i="2"/>
  <c r="Q1564" i="2"/>
  <c r="P1564" i="2"/>
  <c r="N1564" i="2"/>
  <c r="Q1563" i="2"/>
  <c r="P1563" i="2"/>
  <c r="N1563" i="2"/>
  <c r="Q1562" i="2"/>
  <c r="P1562" i="2"/>
  <c r="N1562" i="2"/>
  <c r="Q1561" i="2"/>
  <c r="P1561" i="2"/>
  <c r="N1561" i="2"/>
  <c r="Q1560" i="2"/>
  <c r="P1560" i="2"/>
  <c r="N1560" i="2"/>
  <c r="Q1559" i="2"/>
  <c r="P1559" i="2"/>
  <c r="N1559" i="2"/>
  <c r="Q1558" i="2"/>
  <c r="P1558" i="2"/>
  <c r="N1558" i="2"/>
  <c r="Q1557" i="2"/>
  <c r="P1557" i="2"/>
  <c r="N1557" i="2"/>
  <c r="Q1556" i="2"/>
  <c r="P1556" i="2"/>
  <c r="N1556" i="2"/>
  <c r="Q1555" i="2"/>
  <c r="P1555" i="2"/>
  <c r="N1555" i="2"/>
  <c r="Q1554" i="2"/>
  <c r="P1554" i="2"/>
  <c r="N1554" i="2"/>
  <c r="Q1553" i="2"/>
  <c r="P1553" i="2"/>
  <c r="N1553" i="2"/>
  <c r="Q1552" i="2"/>
  <c r="P1552" i="2"/>
  <c r="N1552" i="2"/>
  <c r="Q1551" i="2"/>
  <c r="P1551" i="2"/>
  <c r="N1551" i="2"/>
  <c r="Q1550" i="2"/>
  <c r="P1550" i="2"/>
  <c r="N1550" i="2"/>
  <c r="Q1549" i="2"/>
  <c r="P1549" i="2"/>
  <c r="N1549" i="2"/>
  <c r="Q1548" i="2"/>
  <c r="P1548" i="2"/>
  <c r="N1548" i="2"/>
  <c r="Q1547" i="2"/>
  <c r="P1547" i="2"/>
  <c r="N1547" i="2"/>
  <c r="Q1546" i="2"/>
  <c r="P1546" i="2"/>
  <c r="N1546" i="2"/>
  <c r="Q1545" i="2"/>
  <c r="P1545" i="2"/>
  <c r="N1545" i="2"/>
  <c r="Q1544" i="2"/>
  <c r="P1544" i="2"/>
  <c r="N1544" i="2"/>
  <c r="Q1543" i="2"/>
  <c r="P1543" i="2"/>
  <c r="N1543" i="2"/>
  <c r="Q1542" i="2"/>
  <c r="P1542" i="2"/>
  <c r="N1542" i="2"/>
  <c r="Q1541" i="2"/>
  <c r="P1541" i="2"/>
  <c r="N1541" i="2"/>
  <c r="Q1540" i="2"/>
  <c r="P1540" i="2"/>
  <c r="N1540" i="2"/>
  <c r="Q1539" i="2"/>
  <c r="P1539" i="2"/>
  <c r="N1539" i="2"/>
  <c r="Q1538" i="2"/>
  <c r="P1538" i="2"/>
  <c r="N1538" i="2"/>
  <c r="Q1537" i="2"/>
  <c r="P1537" i="2"/>
  <c r="N1537" i="2"/>
  <c r="Q1536" i="2"/>
  <c r="P1536" i="2"/>
  <c r="N1536" i="2"/>
  <c r="Q1535" i="2"/>
  <c r="P1535" i="2"/>
  <c r="N1535" i="2"/>
  <c r="Q1534" i="2"/>
  <c r="P1534" i="2"/>
  <c r="N1534" i="2"/>
  <c r="Q1533" i="2"/>
  <c r="P1533" i="2"/>
  <c r="N1533" i="2"/>
  <c r="Q1532" i="2"/>
  <c r="P1532" i="2"/>
  <c r="N1532" i="2"/>
  <c r="Q1531" i="2"/>
  <c r="P1531" i="2"/>
  <c r="N1531" i="2"/>
  <c r="Q1530" i="2"/>
  <c r="P1530" i="2"/>
  <c r="N1530" i="2"/>
  <c r="Q1529" i="2"/>
  <c r="P1529" i="2"/>
  <c r="N1529" i="2"/>
  <c r="Q1528" i="2"/>
  <c r="P1528" i="2"/>
  <c r="N1528" i="2"/>
  <c r="Q1527" i="2"/>
  <c r="P1527" i="2"/>
  <c r="N1527" i="2"/>
  <c r="Q1526" i="2"/>
  <c r="P1526" i="2"/>
  <c r="N1526" i="2"/>
  <c r="Q1525" i="2"/>
  <c r="P1525" i="2"/>
  <c r="N1525" i="2"/>
  <c r="Q1524" i="2"/>
  <c r="P1524" i="2"/>
  <c r="N1524" i="2"/>
  <c r="Q1523" i="2"/>
  <c r="P1523" i="2"/>
  <c r="N1523" i="2"/>
  <c r="Q1522" i="2"/>
  <c r="P1522" i="2"/>
  <c r="N1522" i="2"/>
  <c r="Q1521" i="2"/>
  <c r="P1521" i="2"/>
  <c r="N1521" i="2"/>
  <c r="Q1520" i="2"/>
  <c r="P1520" i="2"/>
  <c r="N1520" i="2"/>
  <c r="Q1519" i="2"/>
  <c r="P1519" i="2"/>
  <c r="N1519" i="2"/>
  <c r="Q1518" i="2"/>
  <c r="P1518" i="2"/>
  <c r="N1518" i="2"/>
  <c r="Q1517" i="2"/>
  <c r="P1517" i="2"/>
  <c r="N1517" i="2"/>
  <c r="Q1516" i="2"/>
  <c r="P1516" i="2"/>
  <c r="N1516" i="2"/>
  <c r="Q1515" i="2"/>
  <c r="P1515" i="2"/>
  <c r="N1515" i="2"/>
  <c r="Q1514" i="2"/>
  <c r="P1514" i="2"/>
  <c r="N1514" i="2"/>
  <c r="Q1513" i="2"/>
  <c r="P1513" i="2"/>
  <c r="N1513" i="2"/>
  <c r="Q1512" i="2"/>
  <c r="P1512" i="2"/>
  <c r="N1512" i="2"/>
  <c r="Q1511" i="2"/>
  <c r="P1511" i="2"/>
  <c r="N1511" i="2"/>
  <c r="Q1510" i="2"/>
  <c r="P1510" i="2"/>
  <c r="N1510" i="2"/>
  <c r="Q1509" i="2"/>
  <c r="P1509" i="2"/>
  <c r="N1509" i="2"/>
  <c r="Q1508" i="2"/>
  <c r="P1508" i="2"/>
  <c r="N1508" i="2"/>
  <c r="Q1507" i="2"/>
  <c r="P1507" i="2"/>
  <c r="N1507" i="2"/>
  <c r="Q1506" i="2"/>
  <c r="P1506" i="2"/>
  <c r="N1506" i="2"/>
  <c r="Q1505" i="2"/>
  <c r="P1505" i="2"/>
  <c r="N1505" i="2"/>
  <c r="Q1504" i="2"/>
  <c r="P1504" i="2"/>
  <c r="N1504" i="2"/>
  <c r="Q1503" i="2"/>
  <c r="P1503" i="2"/>
  <c r="N1503" i="2"/>
  <c r="Q1502" i="2"/>
  <c r="P1502" i="2"/>
  <c r="N1502" i="2"/>
  <c r="Q1501" i="2"/>
  <c r="P1501" i="2"/>
  <c r="N1501" i="2"/>
  <c r="Q1500" i="2"/>
  <c r="P1500" i="2"/>
  <c r="N1500" i="2"/>
  <c r="Q1499" i="2"/>
  <c r="P1499" i="2"/>
  <c r="N1499" i="2"/>
  <c r="Q1498" i="2"/>
  <c r="P1498" i="2"/>
  <c r="N1498" i="2"/>
  <c r="Q1497" i="2"/>
  <c r="P1497" i="2"/>
  <c r="N1497" i="2"/>
  <c r="Q1496" i="2"/>
  <c r="P1496" i="2"/>
  <c r="N1496" i="2"/>
  <c r="Q1495" i="2"/>
  <c r="P1495" i="2"/>
  <c r="N1495" i="2"/>
  <c r="Q1494" i="2"/>
  <c r="P1494" i="2"/>
  <c r="N1494" i="2"/>
  <c r="Q1493" i="2"/>
  <c r="P1493" i="2"/>
  <c r="N1493" i="2"/>
  <c r="Q1492" i="2"/>
  <c r="P1492" i="2"/>
  <c r="N1492" i="2"/>
  <c r="Q1491" i="2"/>
  <c r="P1491" i="2"/>
  <c r="N1491" i="2"/>
  <c r="Q1490" i="2"/>
  <c r="P1490" i="2"/>
  <c r="N1490" i="2"/>
  <c r="Q1489" i="2"/>
  <c r="P1489" i="2"/>
  <c r="N1489" i="2"/>
  <c r="Q1488" i="2"/>
  <c r="P1488" i="2"/>
  <c r="N1488" i="2"/>
  <c r="Q1487" i="2"/>
  <c r="P1487" i="2"/>
  <c r="N1487" i="2"/>
  <c r="Q1486" i="2"/>
  <c r="P1486" i="2"/>
  <c r="N1486" i="2"/>
  <c r="Q1485" i="2"/>
  <c r="P1485" i="2"/>
  <c r="N1485" i="2"/>
  <c r="Q1484" i="2"/>
  <c r="P1484" i="2"/>
  <c r="N1484" i="2"/>
  <c r="Q1483" i="2"/>
  <c r="P1483" i="2"/>
  <c r="N1483" i="2"/>
  <c r="Q1482" i="2"/>
  <c r="P1482" i="2"/>
  <c r="N1482" i="2"/>
  <c r="Q1481" i="2"/>
  <c r="P1481" i="2"/>
  <c r="N1481" i="2"/>
  <c r="Q1480" i="2"/>
  <c r="P1480" i="2"/>
  <c r="N1480" i="2"/>
  <c r="Q1479" i="2"/>
  <c r="P1479" i="2"/>
  <c r="N1479" i="2"/>
  <c r="Q1478" i="2"/>
  <c r="P1478" i="2"/>
  <c r="N1478" i="2"/>
  <c r="Q1477" i="2"/>
  <c r="P1477" i="2"/>
  <c r="N1477" i="2"/>
  <c r="Q1476" i="2"/>
  <c r="P1476" i="2"/>
  <c r="N1476" i="2"/>
  <c r="Q1475" i="2"/>
  <c r="P1475" i="2"/>
  <c r="N1475" i="2"/>
  <c r="Q1474" i="2"/>
  <c r="P1474" i="2"/>
  <c r="N1474" i="2"/>
  <c r="Q1473" i="2"/>
  <c r="P1473" i="2"/>
  <c r="N1473" i="2"/>
  <c r="Q1472" i="2"/>
  <c r="P1472" i="2"/>
  <c r="N1472" i="2"/>
  <c r="Q1471" i="2"/>
  <c r="P1471" i="2"/>
  <c r="N1471" i="2"/>
  <c r="Q1470" i="2"/>
  <c r="P1470" i="2"/>
  <c r="N1470" i="2"/>
  <c r="Q1469" i="2"/>
  <c r="P1469" i="2"/>
  <c r="N1469" i="2"/>
  <c r="Q1468" i="2"/>
  <c r="P1468" i="2"/>
  <c r="N1468" i="2"/>
  <c r="Q1467" i="2"/>
  <c r="P1467" i="2"/>
  <c r="N1467" i="2"/>
  <c r="Q1466" i="2"/>
  <c r="P1466" i="2"/>
  <c r="N1466" i="2"/>
  <c r="Q1465" i="2"/>
  <c r="P1465" i="2"/>
  <c r="N1465" i="2"/>
  <c r="Q1464" i="2"/>
  <c r="P1464" i="2"/>
  <c r="N1464" i="2"/>
  <c r="Q1463" i="2"/>
  <c r="P1463" i="2"/>
  <c r="N1463" i="2"/>
  <c r="Q1462" i="2"/>
  <c r="P1462" i="2"/>
  <c r="N1462" i="2"/>
  <c r="Q1461" i="2"/>
  <c r="P1461" i="2"/>
  <c r="N1461" i="2"/>
  <c r="Q1460" i="2"/>
  <c r="P1460" i="2"/>
  <c r="N1460" i="2"/>
  <c r="Q1459" i="2"/>
  <c r="P1459" i="2"/>
  <c r="N1459" i="2"/>
  <c r="Q1458" i="2"/>
  <c r="P1458" i="2"/>
  <c r="N1458" i="2"/>
  <c r="Q1457" i="2"/>
  <c r="P1457" i="2"/>
  <c r="N1457" i="2"/>
  <c r="Q1456" i="2"/>
  <c r="P1456" i="2"/>
  <c r="N1456" i="2"/>
  <c r="Q1455" i="2"/>
  <c r="P1455" i="2"/>
  <c r="N1455" i="2"/>
  <c r="Q1454" i="2"/>
  <c r="P1454" i="2"/>
  <c r="N1454" i="2"/>
  <c r="Q1453" i="2"/>
  <c r="P1453" i="2"/>
  <c r="N1453" i="2"/>
  <c r="Q1452" i="2"/>
  <c r="P1452" i="2"/>
  <c r="N1452" i="2"/>
  <c r="Q1451" i="2"/>
  <c r="P1451" i="2"/>
  <c r="N1451" i="2"/>
  <c r="Q1450" i="2"/>
  <c r="P1450" i="2"/>
  <c r="N1450" i="2"/>
  <c r="Q1449" i="2"/>
  <c r="P1449" i="2"/>
  <c r="N1449" i="2"/>
  <c r="Q1448" i="2"/>
  <c r="P1448" i="2"/>
  <c r="N1448" i="2"/>
  <c r="Q1447" i="2"/>
  <c r="P1447" i="2"/>
  <c r="N1447" i="2"/>
  <c r="Q1446" i="2"/>
  <c r="P1446" i="2"/>
  <c r="N1446" i="2"/>
  <c r="Q1445" i="2"/>
  <c r="P1445" i="2"/>
  <c r="N1445" i="2"/>
  <c r="Q1444" i="2"/>
  <c r="P1444" i="2"/>
  <c r="N1444" i="2"/>
  <c r="Q1443" i="2"/>
  <c r="P1443" i="2"/>
  <c r="N1443" i="2"/>
  <c r="Q1442" i="2"/>
  <c r="P1442" i="2"/>
  <c r="N1442" i="2"/>
  <c r="Q1441" i="2"/>
  <c r="P1441" i="2"/>
  <c r="N1441" i="2"/>
  <c r="Q1440" i="2"/>
  <c r="P1440" i="2"/>
  <c r="N1440" i="2"/>
  <c r="Q1439" i="2"/>
  <c r="P1439" i="2"/>
  <c r="N1439" i="2"/>
  <c r="Q1438" i="2"/>
  <c r="P1438" i="2"/>
  <c r="N1438" i="2"/>
  <c r="Q1437" i="2"/>
  <c r="P1437" i="2"/>
  <c r="N1437" i="2"/>
  <c r="Q1436" i="2"/>
  <c r="P1436" i="2"/>
  <c r="N1436" i="2"/>
  <c r="Q1435" i="2"/>
  <c r="P1435" i="2"/>
  <c r="N1435" i="2"/>
  <c r="Q1434" i="2"/>
  <c r="P1434" i="2"/>
  <c r="N1434" i="2"/>
  <c r="Q1433" i="2"/>
  <c r="P1433" i="2"/>
  <c r="N1433" i="2"/>
  <c r="Q1432" i="2"/>
  <c r="P1432" i="2"/>
  <c r="N1432" i="2"/>
  <c r="Q1431" i="2"/>
  <c r="P1431" i="2"/>
  <c r="N1431" i="2"/>
  <c r="Q1430" i="2"/>
  <c r="P1430" i="2"/>
  <c r="N1430" i="2"/>
  <c r="Q1429" i="2"/>
  <c r="P1429" i="2"/>
  <c r="N1429" i="2"/>
  <c r="Q1428" i="2"/>
  <c r="P1428" i="2"/>
  <c r="N1428" i="2"/>
  <c r="Q1427" i="2"/>
  <c r="P1427" i="2"/>
  <c r="N1427" i="2"/>
  <c r="Q1426" i="2"/>
  <c r="P1426" i="2"/>
  <c r="N1426" i="2"/>
  <c r="Q1425" i="2"/>
  <c r="P1425" i="2"/>
  <c r="N1425" i="2"/>
  <c r="Q1424" i="2"/>
  <c r="P1424" i="2"/>
  <c r="N1424" i="2"/>
  <c r="Q1423" i="2"/>
  <c r="P1423" i="2"/>
  <c r="N1423" i="2"/>
  <c r="Q1422" i="2"/>
  <c r="P1422" i="2"/>
  <c r="N1422" i="2"/>
  <c r="Q1421" i="2"/>
  <c r="P1421" i="2"/>
  <c r="N1421" i="2"/>
  <c r="Q1420" i="2"/>
  <c r="P1420" i="2"/>
  <c r="N1420" i="2"/>
  <c r="Q1419" i="2"/>
  <c r="P1419" i="2"/>
  <c r="N1419" i="2"/>
  <c r="Q1418" i="2"/>
  <c r="P1418" i="2"/>
  <c r="N1418" i="2"/>
  <c r="Q1417" i="2"/>
  <c r="P1417" i="2"/>
  <c r="N1417" i="2"/>
  <c r="Q1416" i="2"/>
  <c r="P1416" i="2"/>
  <c r="N1416" i="2"/>
  <c r="Q1415" i="2"/>
  <c r="P1415" i="2"/>
  <c r="N1415" i="2"/>
  <c r="Q1414" i="2"/>
  <c r="P1414" i="2"/>
  <c r="N1414" i="2"/>
  <c r="Q1413" i="2"/>
  <c r="P1413" i="2"/>
  <c r="N1413" i="2"/>
  <c r="Q1412" i="2"/>
  <c r="P1412" i="2"/>
  <c r="N1412" i="2"/>
  <c r="Q1411" i="2"/>
  <c r="P1411" i="2"/>
  <c r="N1411" i="2"/>
  <c r="Q1410" i="2"/>
  <c r="P1410" i="2"/>
  <c r="N1410" i="2"/>
  <c r="Q1409" i="2"/>
  <c r="P1409" i="2"/>
  <c r="N1409" i="2"/>
  <c r="Q1408" i="2"/>
  <c r="P1408" i="2"/>
  <c r="N1408" i="2"/>
  <c r="Q1407" i="2"/>
  <c r="P1407" i="2"/>
  <c r="N1407" i="2"/>
  <c r="Q1406" i="2"/>
  <c r="P1406" i="2"/>
  <c r="N1406" i="2"/>
  <c r="Q1405" i="2"/>
  <c r="P1405" i="2"/>
  <c r="N1405" i="2"/>
  <c r="Q1404" i="2"/>
  <c r="P1404" i="2"/>
  <c r="N1404" i="2"/>
  <c r="Q1403" i="2"/>
  <c r="P1403" i="2"/>
  <c r="N1403" i="2"/>
  <c r="Q1402" i="2"/>
  <c r="P1402" i="2"/>
  <c r="N1402" i="2"/>
  <c r="Q1401" i="2"/>
  <c r="P1401" i="2"/>
  <c r="N1401" i="2"/>
  <c r="Q1400" i="2"/>
  <c r="P1400" i="2"/>
  <c r="N1400" i="2"/>
  <c r="Q1399" i="2"/>
  <c r="P1399" i="2"/>
  <c r="N1399" i="2"/>
  <c r="Q1398" i="2"/>
  <c r="P1398" i="2"/>
  <c r="N1398" i="2"/>
  <c r="Q1397" i="2"/>
  <c r="P1397" i="2"/>
  <c r="N1397" i="2"/>
  <c r="Q1396" i="2"/>
  <c r="P1396" i="2"/>
  <c r="N1396" i="2"/>
  <c r="Q1395" i="2"/>
  <c r="P1395" i="2"/>
  <c r="N1395" i="2"/>
  <c r="Q1394" i="2"/>
  <c r="P1394" i="2"/>
  <c r="N1394" i="2"/>
  <c r="Q1393" i="2"/>
  <c r="P1393" i="2"/>
  <c r="N1393" i="2"/>
  <c r="Q1392" i="2"/>
  <c r="P1392" i="2"/>
  <c r="N1392" i="2"/>
  <c r="Q1391" i="2"/>
  <c r="P1391" i="2"/>
  <c r="N1391" i="2"/>
  <c r="Q1390" i="2"/>
  <c r="P1390" i="2"/>
  <c r="N1390" i="2"/>
  <c r="Q1389" i="2"/>
  <c r="P1389" i="2"/>
  <c r="N1389" i="2"/>
  <c r="Q1388" i="2"/>
  <c r="P1388" i="2"/>
  <c r="N1388" i="2"/>
  <c r="Q1387" i="2"/>
  <c r="P1387" i="2"/>
  <c r="N1387" i="2"/>
  <c r="Q1386" i="2"/>
  <c r="P1386" i="2"/>
  <c r="N1386" i="2"/>
  <c r="Q1385" i="2"/>
  <c r="P1385" i="2"/>
  <c r="N1385" i="2"/>
  <c r="Q1384" i="2"/>
  <c r="P1384" i="2"/>
  <c r="N1384" i="2"/>
  <c r="Q1383" i="2"/>
  <c r="P1383" i="2"/>
  <c r="N1383" i="2"/>
  <c r="Q1382" i="2"/>
  <c r="P1382" i="2"/>
  <c r="N1382" i="2"/>
  <c r="Q1381" i="2"/>
  <c r="P1381" i="2"/>
  <c r="N1381" i="2"/>
  <c r="Q1380" i="2"/>
  <c r="P1380" i="2"/>
  <c r="N1380" i="2"/>
  <c r="Q1379" i="2"/>
  <c r="P1379" i="2"/>
  <c r="N1379" i="2"/>
  <c r="Q1378" i="2"/>
  <c r="P1378" i="2"/>
  <c r="N1378" i="2"/>
  <c r="Q1377" i="2"/>
  <c r="P1377" i="2"/>
  <c r="N1377" i="2"/>
  <c r="Q1376" i="2"/>
  <c r="P1376" i="2"/>
  <c r="N1376" i="2"/>
  <c r="Q1375" i="2"/>
  <c r="P1375" i="2"/>
  <c r="N1375" i="2"/>
  <c r="Q1374" i="2"/>
  <c r="P1374" i="2"/>
  <c r="N1374" i="2"/>
  <c r="Q1373" i="2"/>
  <c r="P1373" i="2"/>
  <c r="N1373" i="2"/>
  <c r="Q1372" i="2"/>
  <c r="P1372" i="2"/>
  <c r="N1372" i="2"/>
  <c r="Q1371" i="2"/>
  <c r="P1371" i="2"/>
  <c r="N1371" i="2"/>
  <c r="Q1370" i="2"/>
  <c r="P1370" i="2"/>
  <c r="N1370" i="2"/>
  <c r="Q1369" i="2"/>
  <c r="P1369" i="2"/>
  <c r="N1369" i="2"/>
  <c r="Q1368" i="2"/>
  <c r="P1368" i="2"/>
  <c r="N1368" i="2"/>
  <c r="Q1367" i="2"/>
  <c r="P1367" i="2"/>
  <c r="N1367" i="2"/>
  <c r="Q1366" i="2"/>
  <c r="P1366" i="2"/>
  <c r="N1366" i="2"/>
  <c r="Q1365" i="2"/>
  <c r="P1365" i="2"/>
  <c r="N1365" i="2"/>
  <c r="Q1364" i="2"/>
  <c r="P1364" i="2"/>
  <c r="N1364" i="2"/>
  <c r="Q1363" i="2"/>
  <c r="P1363" i="2"/>
  <c r="N1363" i="2"/>
  <c r="Q1362" i="2"/>
  <c r="P1362" i="2"/>
  <c r="N1362" i="2"/>
  <c r="Q1361" i="2"/>
  <c r="P1361" i="2"/>
  <c r="N1361" i="2"/>
  <c r="Q1360" i="2"/>
  <c r="P1360" i="2"/>
  <c r="N1360" i="2"/>
  <c r="Q1359" i="2"/>
  <c r="P1359" i="2"/>
  <c r="N1359" i="2"/>
  <c r="Q1358" i="2"/>
  <c r="P1358" i="2"/>
  <c r="N1358" i="2"/>
  <c r="Q1357" i="2"/>
  <c r="P1357" i="2"/>
  <c r="N1357" i="2"/>
  <c r="Q1356" i="2"/>
  <c r="P1356" i="2"/>
  <c r="N1356" i="2"/>
  <c r="Q1355" i="2"/>
  <c r="P1355" i="2"/>
  <c r="N1355" i="2"/>
  <c r="Q1354" i="2"/>
  <c r="P1354" i="2"/>
  <c r="N1354" i="2"/>
  <c r="Q1353" i="2"/>
  <c r="P1353" i="2"/>
  <c r="N1353" i="2"/>
  <c r="Q1352" i="2"/>
  <c r="P1352" i="2"/>
  <c r="N1352" i="2"/>
  <c r="Q1351" i="2"/>
  <c r="P1351" i="2"/>
  <c r="N1351" i="2"/>
  <c r="Q1350" i="2"/>
  <c r="P1350" i="2"/>
  <c r="N1350" i="2"/>
  <c r="Q1349" i="2"/>
  <c r="P1349" i="2"/>
  <c r="N1349" i="2"/>
  <c r="Q1348" i="2"/>
  <c r="P1348" i="2"/>
  <c r="N1348" i="2"/>
  <c r="Q1347" i="2"/>
  <c r="P1347" i="2"/>
  <c r="N1347" i="2"/>
  <c r="Q1346" i="2"/>
  <c r="P1346" i="2"/>
  <c r="N1346" i="2"/>
  <c r="Q1345" i="2"/>
  <c r="P1345" i="2"/>
  <c r="N1345" i="2"/>
  <c r="Q1344" i="2"/>
  <c r="P1344" i="2"/>
  <c r="N1344" i="2"/>
  <c r="Q1343" i="2"/>
  <c r="P1343" i="2"/>
  <c r="N1343" i="2"/>
  <c r="Q1342" i="2"/>
  <c r="P1342" i="2"/>
  <c r="N1342" i="2"/>
  <c r="Q1341" i="2"/>
  <c r="P1341" i="2"/>
  <c r="N1341" i="2"/>
  <c r="Q1340" i="2"/>
  <c r="P1340" i="2"/>
  <c r="N1340" i="2"/>
  <c r="Q1339" i="2"/>
  <c r="P1339" i="2"/>
  <c r="N1339" i="2"/>
  <c r="Q1338" i="2"/>
  <c r="P1338" i="2"/>
  <c r="N1338" i="2"/>
  <c r="Q1337" i="2"/>
  <c r="P1337" i="2"/>
  <c r="N1337" i="2"/>
  <c r="Q1336" i="2"/>
  <c r="P1336" i="2"/>
  <c r="N1336" i="2"/>
  <c r="Q1335" i="2"/>
  <c r="P1335" i="2"/>
  <c r="N1335" i="2"/>
  <c r="Q1334" i="2"/>
  <c r="P1334" i="2"/>
  <c r="N1334" i="2"/>
  <c r="Q1333" i="2"/>
  <c r="P1333" i="2"/>
  <c r="N1333" i="2"/>
  <c r="Q1332" i="2"/>
  <c r="P1332" i="2"/>
  <c r="N1332" i="2"/>
  <c r="Q1331" i="2"/>
  <c r="P1331" i="2"/>
  <c r="N1331" i="2"/>
  <c r="Q1330" i="2"/>
  <c r="P1330" i="2"/>
  <c r="N1330" i="2"/>
  <c r="Q1329" i="2"/>
  <c r="P1329" i="2"/>
  <c r="N1329" i="2"/>
  <c r="Q1328" i="2"/>
  <c r="P1328" i="2"/>
  <c r="N1328" i="2"/>
  <c r="Q1327" i="2"/>
  <c r="P1327" i="2"/>
  <c r="N1327" i="2"/>
  <c r="Q1326" i="2"/>
  <c r="P1326" i="2"/>
  <c r="N1326" i="2"/>
  <c r="Q1325" i="2"/>
  <c r="P1325" i="2"/>
  <c r="N1325" i="2"/>
  <c r="Q1324" i="2"/>
  <c r="P1324" i="2"/>
  <c r="N1324" i="2"/>
  <c r="Q1323" i="2"/>
  <c r="P1323" i="2"/>
  <c r="N1323" i="2"/>
  <c r="Q1322" i="2"/>
  <c r="P1322" i="2"/>
  <c r="N1322" i="2"/>
  <c r="Q1321" i="2"/>
  <c r="P1321" i="2"/>
  <c r="N1321" i="2"/>
  <c r="Q1320" i="2"/>
  <c r="P1320" i="2"/>
  <c r="N1320" i="2"/>
  <c r="Q1319" i="2"/>
  <c r="P1319" i="2"/>
  <c r="N1319" i="2"/>
  <c r="Q1318" i="2"/>
  <c r="P1318" i="2"/>
  <c r="N1318" i="2"/>
  <c r="Q1317" i="2"/>
  <c r="P1317" i="2"/>
  <c r="N1317" i="2"/>
  <c r="Q1316" i="2"/>
  <c r="P1316" i="2"/>
  <c r="N1316" i="2"/>
  <c r="Q1315" i="2"/>
  <c r="P1315" i="2"/>
  <c r="N1315" i="2"/>
  <c r="Q1314" i="2"/>
  <c r="P1314" i="2"/>
  <c r="N1314" i="2"/>
  <c r="Q1313" i="2"/>
  <c r="P1313" i="2"/>
  <c r="N1313" i="2"/>
  <c r="Q1312" i="2"/>
  <c r="P1312" i="2"/>
  <c r="N1312" i="2"/>
  <c r="Q1311" i="2"/>
  <c r="P1311" i="2"/>
  <c r="N1311" i="2"/>
  <c r="Q1310" i="2"/>
  <c r="P1310" i="2"/>
  <c r="N1310" i="2"/>
  <c r="Q1309" i="2"/>
  <c r="P1309" i="2"/>
  <c r="N1309" i="2"/>
  <c r="Q1308" i="2"/>
  <c r="P1308" i="2"/>
  <c r="N1308" i="2"/>
  <c r="Q1307" i="2"/>
  <c r="P1307" i="2"/>
  <c r="N1307" i="2"/>
  <c r="Q1306" i="2"/>
  <c r="P1306" i="2"/>
  <c r="N1306" i="2"/>
  <c r="Q1305" i="2"/>
  <c r="P1305" i="2"/>
  <c r="N1305" i="2"/>
  <c r="Q1304" i="2"/>
  <c r="P1304" i="2"/>
  <c r="N1304" i="2"/>
  <c r="Q1303" i="2"/>
  <c r="P1303" i="2"/>
  <c r="N1303" i="2"/>
  <c r="Q1302" i="2"/>
  <c r="P1302" i="2"/>
  <c r="N1302" i="2"/>
  <c r="Q1301" i="2"/>
  <c r="P1301" i="2"/>
  <c r="N1301" i="2"/>
  <c r="Q1300" i="2"/>
  <c r="P1300" i="2"/>
  <c r="N1300" i="2"/>
  <c r="Q1299" i="2"/>
  <c r="P1299" i="2"/>
  <c r="N1299" i="2"/>
  <c r="Q1298" i="2"/>
  <c r="P1298" i="2"/>
  <c r="N1298" i="2"/>
  <c r="Q1297" i="2"/>
  <c r="P1297" i="2"/>
  <c r="N1297" i="2"/>
  <c r="Q1296" i="2"/>
  <c r="P1296" i="2"/>
  <c r="N1296" i="2"/>
  <c r="Q1295" i="2"/>
  <c r="P1295" i="2"/>
  <c r="N1295" i="2"/>
  <c r="Q1294" i="2"/>
  <c r="P1294" i="2"/>
  <c r="N1294" i="2"/>
  <c r="Q1293" i="2"/>
  <c r="P1293" i="2"/>
  <c r="N1293" i="2"/>
  <c r="Q1292" i="2"/>
  <c r="P1292" i="2"/>
  <c r="N1292" i="2"/>
  <c r="Q1291" i="2"/>
  <c r="P1291" i="2"/>
  <c r="N1291" i="2"/>
  <c r="Q1290" i="2"/>
  <c r="P1290" i="2"/>
  <c r="N1290" i="2"/>
  <c r="Q1289" i="2"/>
  <c r="P1289" i="2"/>
  <c r="N1289" i="2"/>
  <c r="Q1288" i="2"/>
  <c r="P1288" i="2"/>
  <c r="N1288" i="2"/>
  <c r="Q1287" i="2"/>
  <c r="P1287" i="2"/>
  <c r="N1287" i="2"/>
  <c r="Q1286" i="2"/>
  <c r="P1286" i="2"/>
  <c r="N1286" i="2"/>
  <c r="Q1285" i="2"/>
  <c r="P1285" i="2"/>
  <c r="N1285" i="2"/>
  <c r="Q1284" i="2"/>
  <c r="P1284" i="2"/>
  <c r="N1284" i="2"/>
  <c r="Q1283" i="2"/>
  <c r="P1283" i="2"/>
  <c r="N1283" i="2"/>
  <c r="Q1282" i="2"/>
  <c r="P1282" i="2"/>
  <c r="N1282" i="2"/>
  <c r="Q1281" i="2"/>
  <c r="P1281" i="2"/>
  <c r="N1281" i="2"/>
  <c r="Q1280" i="2"/>
  <c r="P1280" i="2"/>
  <c r="N1280" i="2"/>
  <c r="Q1279" i="2"/>
  <c r="P1279" i="2"/>
  <c r="N1279" i="2"/>
  <c r="Q1278" i="2"/>
  <c r="P1278" i="2"/>
  <c r="N1278" i="2"/>
  <c r="Q1277" i="2"/>
  <c r="P1277" i="2"/>
  <c r="N1277" i="2"/>
  <c r="Q1276" i="2"/>
  <c r="P1276" i="2"/>
  <c r="N1276" i="2"/>
  <c r="Q1275" i="2"/>
  <c r="P1275" i="2"/>
  <c r="N1275" i="2"/>
  <c r="Q1274" i="2"/>
  <c r="P1274" i="2"/>
  <c r="N1274" i="2"/>
  <c r="Q1273" i="2"/>
  <c r="P1273" i="2"/>
  <c r="N1273" i="2"/>
  <c r="Q1272" i="2"/>
  <c r="P1272" i="2"/>
  <c r="N1272" i="2"/>
  <c r="Q1271" i="2"/>
  <c r="P1271" i="2"/>
  <c r="N1271" i="2"/>
  <c r="Q1270" i="2"/>
  <c r="P1270" i="2"/>
  <c r="N1270" i="2"/>
  <c r="Q1269" i="2"/>
  <c r="P1269" i="2"/>
  <c r="N1269" i="2"/>
  <c r="Q1268" i="2"/>
  <c r="P1268" i="2"/>
  <c r="N1268" i="2"/>
  <c r="Q1267" i="2"/>
  <c r="P1267" i="2"/>
  <c r="N1267" i="2"/>
  <c r="Q1266" i="2"/>
  <c r="P1266" i="2"/>
  <c r="N1266" i="2"/>
  <c r="Q1265" i="2"/>
  <c r="P1265" i="2"/>
  <c r="N1265" i="2"/>
  <c r="Q1264" i="2"/>
  <c r="P1264" i="2"/>
  <c r="N1264" i="2"/>
  <c r="Q1263" i="2"/>
  <c r="P1263" i="2"/>
  <c r="N1263" i="2"/>
  <c r="Q1262" i="2"/>
  <c r="P1262" i="2"/>
  <c r="N1262" i="2"/>
  <c r="Q1261" i="2"/>
  <c r="P1261" i="2"/>
  <c r="N1261" i="2"/>
  <c r="Q1260" i="2"/>
  <c r="P1260" i="2"/>
  <c r="N1260" i="2"/>
  <c r="Q1259" i="2"/>
  <c r="P1259" i="2"/>
  <c r="N1259" i="2"/>
  <c r="Q1258" i="2"/>
  <c r="P1258" i="2"/>
  <c r="N1258" i="2"/>
  <c r="Q1257" i="2"/>
  <c r="P1257" i="2"/>
  <c r="N1257" i="2"/>
  <c r="Q1256" i="2"/>
  <c r="P1256" i="2"/>
  <c r="N1256" i="2"/>
  <c r="Q1255" i="2"/>
  <c r="P1255" i="2"/>
  <c r="N1255" i="2"/>
  <c r="Q1254" i="2"/>
  <c r="P1254" i="2"/>
  <c r="N1254" i="2"/>
  <c r="Q1253" i="2"/>
  <c r="P1253" i="2"/>
  <c r="N1253" i="2"/>
  <c r="Q1252" i="2"/>
  <c r="P1252" i="2"/>
  <c r="N1252" i="2"/>
  <c r="Q1251" i="2"/>
  <c r="P1251" i="2"/>
  <c r="N1251" i="2"/>
  <c r="Q1250" i="2"/>
  <c r="P1250" i="2"/>
  <c r="N1250" i="2"/>
  <c r="Q1249" i="2"/>
  <c r="P1249" i="2"/>
  <c r="N1249" i="2"/>
  <c r="Q1248" i="2"/>
  <c r="P1248" i="2"/>
  <c r="N1248" i="2"/>
  <c r="Q1247" i="2"/>
  <c r="P1247" i="2"/>
  <c r="N1247" i="2"/>
  <c r="Q1246" i="2"/>
  <c r="P1246" i="2"/>
  <c r="N1246" i="2"/>
  <c r="Q1245" i="2"/>
  <c r="P1245" i="2"/>
  <c r="N1245" i="2"/>
  <c r="Q1244" i="2"/>
  <c r="P1244" i="2"/>
  <c r="N1244" i="2"/>
  <c r="Q1243" i="2"/>
  <c r="P1243" i="2"/>
  <c r="N1243" i="2"/>
  <c r="Q1242" i="2"/>
  <c r="P1242" i="2"/>
  <c r="N1242" i="2"/>
  <c r="Q1241" i="2"/>
  <c r="P1241" i="2"/>
  <c r="N1241" i="2"/>
  <c r="Q1240" i="2"/>
  <c r="P1240" i="2"/>
  <c r="N1240" i="2"/>
  <c r="Q1239" i="2"/>
  <c r="P1239" i="2"/>
  <c r="N1239" i="2"/>
  <c r="Q1238" i="2"/>
  <c r="P1238" i="2"/>
  <c r="N1238" i="2"/>
  <c r="Q1237" i="2"/>
  <c r="P1237" i="2"/>
  <c r="N1237" i="2"/>
  <c r="Q1236" i="2"/>
  <c r="P1236" i="2"/>
  <c r="N1236" i="2"/>
  <c r="Q1235" i="2"/>
  <c r="P1235" i="2"/>
  <c r="N1235" i="2"/>
  <c r="Q1234" i="2"/>
  <c r="P1234" i="2"/>
  <c r="N1234" i="2"/>
  <c r="Q1233" i="2"/>
  <c r="P1233" i="2"/>
  <c r="N1233" i="2"/>
  <c r="Q1232" i="2"/>
  <c r="P1232" i="2"/>
  <c r="N1232" i="2"/>
  <c r="Q1231" i="2"/>
  <c r="P1231" i="2"/>
  <c r="N1231" i="2"/>
  <c r="Q1230" i="2"/>
  <c r="P1230" i="2"/>
  <c r="N1230" i="2"/>
  <c r="Q1229" i="2"/>
  <c r="P1229" i="2"/>
  <c r="N1229" i="2"/>
  <c r="Q1228" i="2"/>
  <c r="P1228" i="2"/>
  <c r="N1228" i="2"/>
  <c r="Q1227" i="2"/>
  <c r="P1227" i="2"/>
  <c r="N1227" i="2"/>
  <c r="Q1226" i="2"/>
  <c r="P1226" i="2"/>
  <c r="N1226" i="2"/>
  <c r="Q1225" i="2"/>
  <c r="P1225" i="2"/>
  <c r="N1225" i="2"/>
  <c r="Q1224" i="2"/>
  <c r="P1224" i="2"/>
  <c r="N1224" i="2"/>
  <c r="Q1223" i="2"/>
  <c r="P1223" i="2"/>
  <c r="N1223" i="2"/>
  <c r="Q1222" i="2"/>
  <c r="P1222" i="2"/>
  <c r="N1222" i="2"/>
  <c r="Q1221" i="2"/>
  <c r="P1221" i="2"/>
  <c r="N1221" i="2"/>
  <c r="Q1220" i="2"/>
  <c r="P1220" i="2"/>
  <c r="N1220" i="2"/>
  <c r="Q1219" i="2"/>
  <c r="P1219" i="2"/>
  <c r="N1219" i="2"/>
  <c r="Q1218" i="2"/>
  <c r="P1218" i="2"/>
  <c r="N1218" i="2"/>
  <c r="Q1217" i="2"/>
  <c r="P1217" i="2"/>
  <c r="N1217" i="2"/>
  <c r="Q1216" i="2"/>
  <c r="P1216" i="2"/>
  <c r="N1216" i="2"/>
  <c r="Q1215" i="2"/>
  <c r="P1215" i="2"/>
  <c r="N1215" i="2"/>
  <c r="Q1214" i="2"/>
  <c r="P1214" i="2"/>
  <c r="N1214" i="2"/>
  <c r="Q1213" i="2"/>
  <c r="P1213" i="2"/>
  <c r="N1213" i="2"/>
  <c r="Q1212" i="2"/>
  <c r="P1212" i="2"/>
  <c r="N1212" i="2"/>
  <c r="Q1211" i="2"/>
  <c r="P1211" i="2"/>
  <c r="N1211" i="2"/>
  <c r="Q1210" i="2"/>
  <c r="P1210" i="2"/>
  <c r="N1210" i="2"/>
  <c r="Q1209" i="2"/>
  <c r="P1209" i="2"/>
  <c r="N1209" i="2"/>
  <c r="Q1208" i="2"/>
  <c r="P1208" i="2"/>
  <c r="N1208" i="2"/>
  <c r="Q1207" i="2"/>
  <c r="P1207" i="2"/>
  <c r="N1207" i="2"/>
  <c r="Q1206" i="2"/>
  <c r="P1206" i="2"/>
  <c r="N1206" i="2"/>
  <c r="Q1205" i="2"/>
  <c r="P1205" i="2"/>
  <c r="N1205" i="2"/>
  <c r="Q1204" i="2"/>
  <c r="P1204" i="2"/>
  <c r="N1204" i="2"/>
  <c r="Q1203" i="2"/>
  <c r="P1203" i="2"/>
  <c r="N1203" i="2"/>
  <c r="Q1202" i="2"/>
  <c r="P1202" i="2"/>
  <c r="N1202" i="2"/>
  <c r="Q1201" i="2"/>
  <c r="P1201" i="2"/>
  <c r="N1201" i="2"/>
  <c r="Q1200" i="2"/>
  <c r="P1200" i="2"/>
  <c r="N1200" i="2"/>
  <c r="Q1199" i="2"/>
  <c r="P1199" i="2"/>
  <c r="N1199" i="2"/>
  <c r="Q1198" i="2"/>
  <c r="P1198" i="2"/>
  <c r="N1198" i="2"/>
  <c r="Q1197" i="2"/>
  <c r="P1197" i="2"/>
  <c r="N1197" i="2"/>
  <c r="Q1196" i="2"/>
  <c r="P1196" i="2"/>
  <c r="N1196" i="2"/>
  <c r="Q1195" i="2"/>
  <c r="P1195" i="2"/>
  <c r="N1195" i="2"/>
  <c r="Q1194" i="2"/>
  <c r="P1194" i="2"/>
  <c r="N1194" i="2"/>
  <c r="Q1193" i="2"/>
  <c r="P1193" i="2"/>
  <c r="N1193" i="2"/>
  <c r="Q1192" i="2"/>
  <c r="P1192" i="2"/>
  <c r="N1192" i="2"/>
  <c r="Q1191" i="2"/>
  <c r="P1191" i="2"/>
  <c r="N1191" i="2"/>
  <c r="Q1190" i="2"/>
  <c r="P1190" i="2"/>
  <c r="N1190" i="2"/>
  <c r="Q1189" i="2"/>
  <c r="P1189" i="2"/>
  <c r="N1189" i="2"/>
  <c r="Q1188" i="2"/>
  <c r="P1188" i="2"/>
  <c r="N1188" i="2"/>
  <c r="Q1187" i="2"/>
  <c r="P1187" i="2"/>
  <c r="N1187" i="2"/>
  <c r="Q1186" i="2"/>
  <c r="P1186" i="2"/>
  <c r="N1186" i="2"/>
  <c r="Q1185" i="2"/>
  <c r="P1185" i="2"/>
  <c r="N1185" i="2"/>
  <c r="Q1184" i="2"/>
  <c r="P1184" i="2"/>
  <c r="N1184" i="2"/>
  <c r="Q1183" i="2"/>
  <c r="P1183" i="2"/>
  <c r="N1183" i="2"/>
  <c r="Q1182" i="2"/>
  <c r="P1182" i="2"/>
  <c r="N1182" i="2"/>
  <c r="Q1181" i="2"/>
  <c r="P1181" i="2"/>
  <c r="N1181" i="2"/>
  <c r="Q1180" i="2"/>
  <c r="P1180" i="2"/>
  <c r="N1180" i="2"/>
  <c r="Q1179" i="2"/>
  <c r="P1179" i="2"/>
  <c r="N1179" i="2"/>
  <c r="Q1178" i="2"/>
  <c r="P1178" i="2"/>
  <c r="N1178" i="2"/>
  <c r="Q1177" i="2"/>
  <c r="P1177" i="2"/>
  <c r="N1177" i="2"/>
  <c r="Q1176" i="2"/>
  <c r="P1176" i="2"/>
  <c r="N1176" i="2"/>
  <c r="Q1175" i="2"/>
  <c r="P1175" i="2"/>
  <c r="N1175" i="2"/>
  <c r="Q1174" i="2"/>
  <c r="P1174" i="2"/>
  <c r="N1174" i="2"/>
  <c r="Q1173" i="2"/>
  <c r="P1173" i="2"/>
  <c r="N1173" i="2"/>
  <c r="Q1172" i="2"/>
  <c r="P1172" i="2"/>
  <c r="N1172" i="2"/>
  <c r="Q1171" i="2"/>
  <c r="P1171" i="2"/>
  <c r="N1171" i="2"/>
  <c r="Q1170" i="2"/>
  <c r="P1170" i="2"/>
  <c r="N1170" i="2"/>
  <c r="Q1169" i="2"/>
  <c r="P1169" i="2"/>
  <c r="N1169" i="2"/>
  <c r="Q1168" i="2"/>
  <c r="P1168" i="2"/>
  <c r="N1168" i="2"/>
  <c r="Q1167" i="2"/>
  <c r="P1167" i="2"/>
  <c r="N1167" i="2"/>
  <c r="Q1166" i="2"/>
  <c r="P1166" i="2"/>
  <c r="N1166" i="2"/>
  <c r="Q1165" i="2"/>
  <c r="P1165" i="2"/>
  <c r="N1165" i="2"/>
  <c r="Q1164" i="2"/>
  <c r="P1164" i="2"/>
  <c r="N1164" i="2"/>
  <c r="Q1163" i="2"/>
  <c r="P1163" i="2"/>
  <c r="N1163" i="2"/>
  <c r="Q1162" i="2"/>
  <c r="P1162" i="2"/>
  <c r="N1162" i="2"/>
  <c r="Q1161" i="2"/>
  <c r="P1161" i="2"/>
  <c r="N1161" i="2"/>
  <c r="Q1160" i="2"/>
  <c r="P1160" i="2"/>
  <c r="N1160" i="2"/>
  <c r="Q1159" i="2"/>
  <c r="P1159" i="2"/>
  <c r="N1159" i="2"/>
  <c r="Q1158" i="2"/>
  <c r="P1158" i="2"/>
  <c r="N1158" i="2"/>
  <c r="Q1157" i="2"/>
  <c r="P1157" i="2"/>
  <c r="N1157" i="2"/>
  <c r="Q1156" i="2"/>
  <c r="P1156" i="2"/>
  <c r="N1156" i="2"/>
  <c r="Q1155" i="2"/>
  <c r="P1155" i="2"/>
  <c r="N1155" i="2"/>
  <c r="Q1154" i="2"/>
  <c r="P1154" i="2"/>
  <c r="N1154" i="2"/>
  <c r="Q1153" i="2"/>
  <c r="P1153" i="2"/>
  <c r="N1153" i="2"/>
  <c r="Q1152" i="2"/>
  <c r="P1152" i="2"/>
  <c r="N1152" i="2"/>
  <c r="Q1151" i="2"/>
  <c r="P1151" i="2"/>
  <c r="N1151" i="2"/>
  <c r="Q1150" i="2"/>
  <c r="P1150" i="2"/>
  <c r="N1150" i="2"/>
  <c r="Q1149" i="2"/>
  <c r="P1149" i="2"/>
  <c r="N1149" i="2"/>
  <c r="Q1148" i="2"/>
  <c r="P1148" i="2"/>
  <c r="N1148" i="2"/>
  <c r="Q1147" i="2"/>
  <c r="P1147" i="2"/>
  <c r="N1147" i="2"/>
  <c r="Q1146" i="2"/>
  <c r="P1146" i="2"/>
  <c r="N1146" i="2"/>
  <c r="Q1145" i="2"/>
  <c r="P1145" i="2"/>
  <c r="N1145" i="2"/>
  <c r="Q1144" i="2"/>
  <c r="P1144" i="2"/>
  <c r="N1144" i="2"/>
  <c r="Q1143" i="2"/>
  <c r="P1143" i="2"/>
  <c r="N1143" i="2"/>
  <c r="Q1142" i="2"/>
  <c r="P1142" i="2"/>
  <c r="N1142" i="2"/>
  <c r="Q1141" i="2"/>
  <c r="P1141" i="2"/>
  <c r="N1141" i="2"/>
  <c r="Q1140" i="2"/>
  <c r="P1140" i="2"/>
  <c r="N1140" i="2"/>
  <c r="Q1139" i="2"/>
  <c r="P1139" i="2"/>
  <c r="N1139" i="2"/>
  <c r="Q1138" i="2"/>
  <c r="P1138" i="2"/>
  <c r="N1138" i="2"/>
  <c r="Q1137" i="2"/>
  <c r="P1137" i="2"/>
  <c r="N1137" i="2"/>
  <c r="Q1136" i="2"/>
  <c r="P1136" i="2"/>
  <c r="N1136" i="2"/>
  <c r="Q1135" i="2"/>
  <c r="P1135" i="2"/>
  <c r="N1135" i="2"/>
  <c r="Q1134" i="2"/>
  <c r="P1134" i="2"/>
  <c r="N1134" i="2"/>
  <c r="Q1133" i="2"/>
  <c r="P1133" i="2"/>
  <c r="N1133" i="2"/>
  <c r="Q1132" i="2"/>
  <c r="P1132" i="2"/>
  <c r="N1132" i="2"/>
  <c r="Q1131" i="2"/>
  <c r="P1131" i="2"/>
  <c r="N1131" i="2"/>
  <c r="Q1130" i="2"/>
  <c r="P1130" i="2"/>
  <c r="N1130" i="2"/>
  <c r="Q1129" i="2"/>
  <c r="P1129" i="2"/>
  <c r="N1129" i="2"/>
  <c r="Q1128" i="2"/>
  <c r="P1128" i="2"/>
  <c r="N1128" i="2"/>
  <c r="Q1127" i="2"/>
  <c r="P1127" i="2"/>
  <c r="N1127" i="2"/>
  <c r="Q1126" i="2"/>
  <c r="P1126" i="2"/>
  <c r="N1126" i="2"/>
  <c r="Q1125" i="2"/>
  <c r="P1125" i="2"/>
  <c r="N1125" i="2"/>
  <c r="Q1124" i="2"/>
  <c r="P1124" i="2"/>
  <c r="N1124" i="2"/>
  <c r="Q1123" i="2"/>
  <c r="P1123" i="2"/>
  <c r="N1123" i="2"/>
  <c r="Q1122" i="2"/>
  <c r="P1122" i="2"/>
  <c r="N1122" i="2"/>
  <c r="Q1121" i="2"/>
  <c r="P1121" i="2"/>
  <c r="N1121" i="2"/>
  <c r="Q1120" i="2"/>
  <c r="P1120" i="2"/>
  <c r="N1120" i="2"/>
  <c r="Q1119" i="2"/>
  <c r="P1119" i="2"/>
  <c r="N1119" i="2"/>
  <c r="Q1118" i="2"/>
  <c r="P1118" i="2"/>
  <c r="N1118" i="2"/>
  <c r="Q1117" i="2"/>
  <c r="P1117" i="2"/>
  <c r="N1117" i="2"/>
  <c r="Q1116" i="2"/>
  <c r="P1116" i="2"/>
  <c r="N1116" i="2"/>
  <c r="Q1115" i="2"/>
  <c r="P1115" i="2"/>
  <c r="N1115" i="2"/>
  <c r="Q1114" i="2"/>
  <c r="P1114" i="2"/>
  <c r="N1114" i="2"/>
  <c r="Q1113" i="2"/>
  <c r="P1113" i="2"/>
  <c r="N1113" i="2"/>
  <c r="Q1112" i="2"/>
  <c r="P1112" i="2"/>
  <c r="N1112" i="2"/>
  <c r="Q1111" i="2"/>
  <c r="P1111" i="2"/>
  <c r="N1111" i="2"/>
  <c r="Q1110" i="2"/>
  <c r="P1110" i="2"/>
  <c r="N1110" i="2"/>
  <c r="Q1109" i="2"/>
  <c r="P1109" i="2"/>
  <c r="N1109" i="2"/>
  <c r="Q1108" i="2"/>
  <c r="P1108" i="2"/>
  <c r="N1108" i="2"/>
  <c r="Q1107" i="2"/>
  <c r="P1107" i="2"/>
  <c r="N1107" i="2"/>
  <c r="Q1106" i="2"/>
  <c r="P1106" i="2"/>
  <c r="N1106" i="2"/>
  <c r="Q1105" i="2"/>
  <c r="P1105" i="2"/>
  <c r="N1105" i="2"/>
  <c r="Q1104" i="2"/>
  <c r="P1104" i="2"/>
  <c r="N1104" i="2"/>
  <c r="Q1103" i="2"/>
  <c r="P1103" i="2"/>
  <c r="N1103" i="2"/>
  <c r="Q1102" i="2"/>
  <c r="P1102" i="2"/>
  <c r="N1102" i="2"/>
  <c r="Q1101" i="2"/>
  <c r="P1101" i="2"/>
  <c r="N1101" i="2"/>
  <c r="Q1100" i="2"/>
  <c r="P1100" i="2"/>
  <c r="N1100" i="2"/>
  <c r="Q1099" i="2"/>
  <c r="P1099" i="2"/>
  <c r="N1099" i="2"/>
  <c r="Q1098" i="2"/>
  <c r="P1098" i="2"/>
  <c r="N1098" i="2"/>
  <c r="Q1097" i="2"/>
  <c r="P1097" i="2"/>
  <c r="N1097" i="2"/>
  <c r="Q1096" i="2"/>
  <c r="P1096" i="2"/>
  <c r="N1096" i="2"/>
  <c r="Q1095" i="2"/>
  <c r="P1095" i="2"/>
  <c r="N1095" i="2"/>
  <c r="Q1094" i="2"/>
  <c r="P1094" i="2"/>
  <c r="N1094" i="2"/>
  <c r="Q1093" i="2"/>
  <c r="P1093" i="2"/>
  <c r="N1093" i="2"/>
  <c r="Q1092" i="2"/>
  <c r="P1092" i="2"/>
  <c r="N1092" i="2"/>
  <c r="Q1091" i="2"/>
  <c r="P1091" i="2"/>
  <c r="N1091" i="2"/>
  <c r="Q1090" i="2"/>
  <c r="P1090" i="2"/>
  <c r="N1090" i="2"/>
  <c r="Q1089" i="2"/>
  <c r="P1089" i="2"/>
  <c r="N1089" i="2"/>
  <c r="Q1088" i="2"/>
  <c r="P1088" i="2"/>
  <c r="N1088" i="2"/>
  <c r="Q1087" i="2"/>
  <c r="P1087" i="2"/>
  <c r="N1087" i="2"/>
  <c r="Q1086" i="2"/>
  <c r="P1086" i="2"/>
  <c r="N1086" i="2"/>
  <c r="Q1085" i="2"/>
  <c r="P1085" i="2"/>
  <c r="N1085" i="2"/>
  <c r="Q1084" i="2"/>
  <c r="P1084" i="2"/>
  <c r="N1084" i="2"/>
  <c r="Q1083" i="2"/>
  <c r="P1083" i="2"/>
  <c r="N1083" i="2"/>
  <c r="Q1082" i="2"/>
  <c r="P1082" i="2"/>
  <c r="N1082" i="2"/>
  <c r="Q1081" i="2"/>
  <c r="P1081" i="2"/>
  <c r="N1081" i="2"/>
  <c r="Q1080" i="2"/>
  <c r="P1080" i="2"/>
  <c r="N1080" i="2"/>
  <c r="Q1079" i="2"/>
  <c r="P1079" i="2"/>
  <c r="N1079" i="2"/>
  <c r="Q1078" i="2"/>
  <c r="P1078" i="2"/>
  <c r="N1078" i="2"/>
  <c r="Q1077" i="2"/>
  <c r="P1077" i="2"/>
  <c r="N1077" i="2"/>
  <c r="Q1076" i="2"/>
  <c r="P1076" i="2"/>
  <c r="N1076" i="2"/>
  <c r="Q1075" i="2"/>
  <c r="P1075" i="2"/>
  <c r="N1075" i="2"/>
  <c r="Q1074" i="2"/>
  <c r="P1074" i="2"/>
  <c r="N1074" i="2"/>
  <c r="Q1073" i="2"/>
  <c r="P1073" i="2"/>
  <c r="N1073" i="2"/>
  <c r="Q1072" i="2"/>
  <c r="P1072" i="2"/>
  <c r="N1072" i="2"/>
  <c r="Q1071" i="2"/>
  <c r="P1071" i="2"/>
  <c r="N1071" i="2"/>
  <c r="Q1070" i="2"/>
  <c r="P1070" i="2"/>
  <c r="N1070" i="2"/>
  <c r="Q1069" i="2"/>
  <c r="P1069" i="2"/>
  <c r="N1069" i="2"/>
  <c r="Q1068" i="2"/>
  <c r="P1068" i="2"/>
  <c r="N1068" i="2"/>
  <c r="Q1067" i="2"/>
  <c r="P1067" i="2"/>
  <c r="N1067" i="2"/>
  <c r="Q1066" i="2"/>
  <c r="P1066" i="2"/>
  <c r="N1066" i="2"/>
  <c r="Q1065" i="2"/>
  <c r="P1065" i="2"/>
  <c r="N1065" i="2"/>
  <c r="Q1064" i="2"/>
  <c r="P1064" i="2"/>
  <c r="N1064" i="2"/>
  <c r="Q1063" i="2"/>
  <c r="P1063" i="2"/>
  <c r="N1063" i="2"/>
  <c r="Q1062" i="2"/>
  <c r="P1062" i="2"/>
  <c r="N1062" i="2"/>
  <c r="Q1061" i="2"/>
  <c r="P1061" i="2"/>
  <c r="N1061" i="2"/>
  <c r="Q1060" i="2"/>
  <c r="P1060" i="2"/>
  <c r="N1060" i="2"/>
  <c r="Q1059" i="2"/>
  <c r="P1059" i="2"/>
  <c r="N1059" i="2"/>
  <c r="Q1058" i="2"/>
  <c r="P1058" i="2"/>
  <c r="N1058" i="2"/>
  <c r="Q1057" i="2"/>
  <c r="P1057" i="2"/>
  <c r="N1057" i="2"/>
  <c r="Q1056" i="2"/>
  <c r="P1056" i="2"/>
  <c r="N1056" i="2"/>
  <c r="Q1055" i="2"/>
  <c r="P1055" i="2"/>
  <c r="N1055" i="2"/>
  <c r="Q1054" i="2"/>
  <c r="P1054" i="2"/>
  <c r="N1054" i="2"/>
  <c r="Q1053" i="2"/>
  <c r="P1053" i="2"/>
  <c r="N1053" i="2"/>
  <c r="Q1052" i="2"/>
  <c r="P1052" i="2"/>
  <c r="N1052" i="2"/>
  <c r="Q1051" i="2"/>
  <c r="P1051" i="2"/>
  <c r="N1051" i="2"/>
  <c r="Q1050" i="2"/>
  <c r="P1050" i="2"/>
  <c r="N1050" i="2"/>
  <c r="Q1049" i="2"/>
  <c r="P1049" i="2"/>
  <c r="N1049" i="2"/>
  <c r="Q1048" i="2"/>
  <c r="P1048" i="2"/>
  <c r="N1048" i="2"/>
  <c r="Q1047" i="2"/>
  <c r="P1047" i="2"/>
  <c r="N1047" i="2"/>
  <c r="Q1046" i="2"/>
  <c r="P1046" i="2"/>
  <c r="N1046" i="2"/>
  <c r="Q1045" i="2"/>
  <c r="P1045" i="2"/>
  <c r="N1045" i="2"/>
  <c r="Q1044" i="2"/>
  <c r="P1044" i="2"/>
  <c r="N1044" i="2"/>
  <c r="Q1043" i="2"/>
  <c r="P1043" i="2"/>
  <c r="N1043" i="2"/>
  <c r="Q1042" i="2"/>
  <c r="P1042" i="2"/>
  <c r="N1042" i="2"/>
  <c r="Q1041" i="2"/>
  <c r="P1041" i="2"/>
  <c r="N1041" i="2"/>
  <c r="Q1040" i="2"/>
  <c r="P1040" i="2"/>
  <c r="N1040" i="2"/>
  <c r="Q1039" i="2"/>
  <c r="P1039" i="2"/>
  <c r="N1039" i="2"/>
  <c r="Q1038" i="2"/>
  <c r="P1038" i="2"/>
  <c r="N1038" i="2"/>
  <c r="Q1037" i="2"/>
  <c r="P1037" i="2"/>
  <c r="N1037" i="2"/>
  <c r="Q1036" i="2"/>
  <c r="P1036" i="2"/>
  <c r="N1036" i="2"/>
  <c r="Q1035" i="2"/>
  <c r="P1035" i="2"/>
  <c r="N1035" i="2"/>
  <c r="Q1034" i="2"/>
  <c r="P1034" i="2"/>
  <c r="N1034" i="2"/>
  <c r="Q1033" i="2"/>
  <c r="P1033" i="2"/>
  <c r="N1033" i="2"/>
  <c r="Q1032" i="2"/>
  <c r="P1032" i="2"/>
  <c r="N1032" i="2"/>
  <c r="Q1031" i="2"/>
  <c r="P1031" i="2"/>
  <c r="N1031" i="2"/>
  <c r="Q1030" i="2"/>
  <c r="P1030" i="2"/>
  <c r="N1030" i="2"/>
  <c r="Q1029" i="2"/>
  <c r="P1029" i="2"/>
  <c r="N1029" i="2"/>
  <c r="Q1028" i="2"/>
  <c r="P1028" i="2"/>
  <c r="N1028" i="2"/>
  <c r="Q1027" i="2"/>
  <c r="P1027" i="2"/>
  <c r="N1027" i="2"/>
  <c r="Q1026" i="2"/>
  <c r="P1026" i="2"/>
  <c r="N1026" i="2"/>
  <c r="Q1025" i="2"/>
  <c r="P1025" i="2"/>
  <c r="N1025" i="2"/>
  <c r="Q1024" i="2"/>
  <c r="P1024" i="2"/>
  <c r="N1024" i="2"/>
  <c r="Q1023" i="2"/>
  <c r="P1023" i="2"/>
  <c r="N1023" i="2"/>
  <c r="Q1022" i="2"/>
  <c r="P1022" i="2"/>
  <c r="N1022" i="2"/>
  <c r="Q1021" i="2"/>
  <c r="P1021" i="2"/>
  <c r="N1021" i="2"/>
  <c r="Q1020" i="2"/>
  <c r="P1020" i="2"/>
  <c r="N1020" i="2"/>
  <c r="Q1019" i="2"/>
  <c r="P1019" i="2"/>
  <c r="N1019" i="2"/>
  <c r="Q1018" i="2"/>
  <c r="P1018" i="2"/>
  <c r="N1018" i="2"/>
  <c r="Q1017" i="2"/>
  <c r="P1017" i="2"/>
  <c r="N1017" i="2"/>
  <c r="Q1016" i="2"/>
  <c r="P1016" i="2"/>
  <c r="N1016" i="2"/>
  <c r="Q1015" i="2"/>
  <c r="P1015" i="2"/>
  <c r="N1015" i="2"/>
  <c r="Q1014" i="2"/>
  <c r="P1014" i="2"/>
  <c r="N1014" i="2"/>
  <c r="Q1013" i="2"/>
  <c r="P1013" i="2"/>
  <c r="N1013" i="2"/>
  <c r="Q1012" i="2"/>
  <c r="P1012" i="2"/>
  <c r="N1012" i="2"/>
  <c r="Q1011" i="2"/>
  <c r="P1011" i="2"/>
  <c r="N1011" i="2"/>
  <c r="Q1010" i="2"/>
  <c r="P1010" i="2"/>
  <c r="N1010" i="2"/>
  <c r="Q1009" i="2"/>
  <c r="P1009" i="2"/>
  <c r="N1009" i="2"/>
  <c r="Q1008" i="2"/>
  <c r="P1008" i="2"/>
  <c r="N1008" i="2"/>
  <c r="Q1007" i="2"/>
  <c r="P1007" i="2"/>
  <c r="N1007" i="2"/>
  <c r="Q1006" i="2"/>
  <c r="P1006" i="2"/>
  <c r="N1006" i="2"/>
  <c r="Q1005" i="2"/>
  <c r="P1005" i="2"/>
  <c r="N1005" i="2"/>
  <c r="Q1004" i="2"/>
  <c r="P1004" i="2"/>
  <c r="N1004" i="2"/>
  <c r="Q1003" i="2"/>
  <c r="P1003" i="2"/>
  <c r="N1003" i="2"/>
  <c r="Q1002" i="2"/>
  <c r="P1002" i="2"/>
  <c r="N1002" i="2"/>
  <c r="Q1001" i="2"/>
  <c r="P1001" i="2"/>
  <c r="N1001" i="2"/>
  <c r="Q1000" i="2"/>
  <c r="P1000" i="2"/>
  <c r="N1000" i="2"/>
  <c r="Q999" i="2"/>
  <c r="P999" i="2"/>
  <c r="N999" i="2"/>
  <c r="Q998" i="2"/>
  <c r="P998" i="2"/>
  <c r="N998" i="2"/>
  <c r="Q997" i="2"/>
  <c r="P997" i="2"/>
  <c r="N997" i="2"/>
  <c r="Q996" i="2"/>
  <c r="P996" i="2"/>
  <c r="N996" i="2"/>
  <c r="Q995" i="2"/>
  <c r="P995" i="2"/>
  <c r="N995" i="2"/>
  <c r="Q994" i="2"/>
  <c r="P994" i="2"/>
  <c r="N994" i="2"/>
  <c r="Q993" i="2"/>
  <c r="P993" i="2"/>
  <c r="N993" i="2"/>
  <c r="Q992" i="2"/>
  <c r="P992" i="2"/>
  <c r="N992" i="2"/>
  <c r="Q991" i="2"/>
  <c r="P991" i="2"/>
  <c r="N991" i="2"/>
  <c r="Q990" i="2"/>
  <c r="P990" i="2"/>
  <c r="N990" i="2"/>
  <c r="Q989" i="2"/>
  <c r="P989" i="2"/>
  <c r="N989" i="2"/>
  <c r="Q988" i="2"/>
  <c r="P988" i="2"/>
  <c r="N988" i="2"/>
  <c r="Q987" i="2"/>
  <c r="P987" i="2"/>
  <c r="N987" i="2"/>
  <c r="Q986" i="2"/>
  <c r="P986" i="2"/>
  <c r="N986" i="2"/>
  <c r="Q985" i="2"/>
  <c r="P985" i="2"/>
  <c r="N985" i="2"/>
  <c r="Q984" i="2"/>
  <c r="P984" i="2"/>
  <c r="N984" i="2"/>
  <c r="Q983" i="2"/>
  <c r="P983" i="2"/>
  <c r="N983" i="2"/>
  <c r="Q982" i="2"/>
  <c r="P982" i="2"/>
  <c r="N982" i="2"/>
  <c r="Q981" i="2"/>
  <c r="P981" i="2"/>
  <c r="N981" i="2"/>
  <c r="Q980" i="2"/>
  <c r="P980" i="2"/>
  <c r="N980" i="2"/>
  <c r="Q979" i="2"/>
  <c r="P979" i="2"/>
  <c r="N979" i="2"/>
  <c r="Q978" i="2"/>
  <c r="P978" i="2"/>
  <c r="N978" i="2"/>
  <c r="Q977" i="2"/>
  <c r="P977" i="2"/>
  <c r="N977" i="2"/>
  <c r="Q976" i="2"/>
  <c r="P976" i="2"/>
  <c r="N976" i="2"/>
  <c r="Q975" i="2"/>
  <c r="P975" i="2"/>
  <c r="N975" i="2"/>
  <c r="Q974" i="2"/>
  <c r="P974" i="2"/>
  <c r="N974" i="2"/>
  <c r="Q973" i="2"/>
  <c r="P973" i="2"/>
  <c r="N973" i="2"/>
  <c r="Q972" i="2"/>
  <c r="P972" i="2"/>
  <c r="N972" i="2"/>
  <c r="Q971" i="2"/>
  <c r="P971" i="2"/>
  <c r="N971" i="2"/>
  <c r="Q970" i="2"/>
  <c r="P970" i="2"/>
  <c r="N970" i="2"/>
  <c r="Q969" i="2"/>
  <c r="P969" i="2"/>
  <c r="N969" i="2"/>
  <c r="Q968" i="2"/>
  <c r="P968" i="2"/>
  <c r="N968" i="2"/>
  <c r="Q967" i="2"/>
  <c r="P967" i="2"/>
  <c r="N967" i="2"/>
  <c r="Q966" i="2"/>
  <c r="P966" i="2"/>
  <c r="N966" i="2"/>
  <c r="Q965" i="2"/>
  <c r="P965" i="2"/>
  <c r="N965" i="2"/>
  <c r="Q964" i="2"/>
  <c r="P964" i="2"/>
  <c r="N964" i="2"/>
  <c r="Q963" i="2"/>
  <c r="P963" i="2"/>
  <c r="N963" i="2"/>
  <c r="Q962" i="2"/>
  <c r="P962" i="2"/>
  <c r="N962" i="2"/>
  <c r="Q961" i="2"/>
  <c r="P961" i="2"/>
  <c r="N961" i="2"/>
  <c r="Q960" i="2"/>
  <c r="P960" i="2"/>
  <c r="N960" i="2"/>
  <c r="Q959" i="2"/>
  <c r="P959" i="2"/>
  <c r="N959" i="2"/>
  <c r="Q958" i="2"/>
  <c r="P958" i="2"/>
  <c r="N958" i="2"/>
  <c r="Q957" i="2"/>
  <c r="P957" i="2"/>
  <c r="N957" i="2"/>
  <c r="Q956" i="2"/>
  <c r="P956" i="2"/>
  <c r="N956" i="2"/>
  <c r="Q955" i="2"/>
  <c r="P955" i="2"/>
  <c r="N955" i="2"/>
  <c r="Q954" i="2"/>
  <c r="P954" i="2"/>
  <c r="N954" i="2"/>
  <c r="Q953" i="2"/>
  <c r="P953" i="2"/>
  <c r="N953" i="2"/>
  <c r="Q952" i="2"/>
  <c r="P952" i="2"/>
  <c r="N952" i="2"/>
  <c r="Q951" i="2"/>
  <c r="P951" i="2"/>
  <c r="N951" i="2"/>
  <c r="Q950" i="2"/>
  <c r="P950" i="2"/>
  <c r="N950" i="2"/>
  <c r="Q949" i="2"/>
  <c r="P949" i="2"/>
  <c r="N949" i="2"/>
  <c r="Q948" i="2"/>
  <c r="P948" i="2"/>
  <c r="N948" i="2"/>
  <c r="Q947" i="2"/>
  <c r="P947" i="2"/>
  <c r="N947" i="2"/>
  <c r="Q946" i="2"/>
  <c r="P946" i="2"/>
  <c r="N946" i="2"/>
  <c r="Q945" i="2"/>
  <c r="P945" i="2"/>
  <c r="N945" i="2"/>
  <c r="Q944" i="2"/>
  <c r="P944" i="2"/>
  <c r="N944" i="2"/>
  <c r="Q943" i="2"/>
  <c r="P943" i="2"/>
  <c r="N943" i="2"/>
  <c r="Q942" i="2"/>
  <c r="P942" i="2"/>
  <c r="N942" i="2"/>
  <c r="Q941" i="2"/>
  <c r="P941" i="2"/>
  <c r="N941" i="2"/>
  <c r="Q940" i="2"/>
  <c r="P940" i="2"/>
  <c r="N940" i="2"/>
  <c r="Q939" i="2"/>
  <c r="P939" i="2"/>
  <c r="N939" i="2"/>
  <c r="Q938" i="2"/>
  <c r="P938" i="2"/>
  <c r="N938" i="2"/>
  <c r="Q937" i="2"/>
  <c r="P937" i="2"/>
  <c r="N937" i="2"/>
  <c r="Q936" i="2"/>
  <c r="P936" i="2"/>
  <c r="N936" i="2"/>
  <c r="Q935" i="2"/>
  <c r="P935" i="2"/>
  <c r="N935" i="2"/>
  <c r="Q934" i="2"/>
  <c r="P934" i="2"/>
  <c r="N934" i="2"/>
  <c r="Q933" i="2"/>
  <c r="P933" i="2"/>
  <c r="N933" i="2"/>
  <c r="Q932" i="2"/>
  <c r="P932" i="2"/>
  <c r="N932" i="2"/>
  <c r="Q931" i="2"/>
  <c r="P931" i="2"/>
  <c r="N931" i="2"/>
  <c r="Q930" i="2"/>
  <c r="P930" i="2"/>
  <c r="N930" i="2"/>
  <c r="Q929" i="2"/>
  <c r="P929" i="2"/>
  <c r="N929" i="2"/>
  <c r="Q928" i="2"/>
  <c r="P928" i="2"/>
  <c r="N928" i="2"/>
  <c r="Q927" i="2"/>
  <c r="P927" i="2"/>
  <c r="N927" i="2"/>
  <c r="Q926" i="2"/>
  <c r="P926" i="2"/>
  <c r="N926" i="2"/>
  <c r="Q925" i="2"/>
  <c r="P925" i="2"/>
  <c r="N925" i="2"/>
  <c r="Q924" i="2"/>
  <c r="P924" i="2"/>
  <c r="N924" i="2"/>
  <c r="Q923" i="2"/>
  <c r="P923" i="2"/>
  <c r="N923" i="2"/>
  <c r="Q922" i="2"/>
  <c r="P922" i="2"/>
  <c r="N922" i="2"/>
  <c r="Q921" i="2"/>
  <c r="P921" i="2"/>
  <c r="N921" i="2"/>
  <c r="Q920" i="2"/>
  <c r="P920" i="2"/>
  <c r="N920" i="2"/>
  <c r="Q919" i="2"/>
  <c r="P919" i="2"/>
  <c r="N919" i="2"/>
  <c r="Q918" i="2"/>
  <c r="P918" i="2"/>
  <c r="N918" i="2"/>
  <c r="Q917" i="2"/>
  <c r="P917" i="2"/>
  <c r="N917" i="2"/>
  <c r="Q916" i="2"/>
  <c r="P916" i="2"/>
  <c r="N916" i="2"/>
  <c r="Q915" i="2"/>
  <c r="P915" i="2"/>
  <c r="N915" i="2"/>
  <c r="Q914" i="2"/>
  <c r="P914" i="2"/>
  <c r="N914" i="2"/>
  <c r="Q913" i="2"/>
  <c r="P913" i="2"/>
  <c r="N913" i="2"/>
  <c r="Q912" i="2"/>
  <c r="P912" i="2"/>
  <c r="N912" i="2"/>
  <c r="Q911" i="2"/>
  <c r="P911" i="2"/>
  <c r="N911" i="2"/>
  <c r="Q910" i="2"/>
  <c r="P910" i="2"/>
  <c r="N910" i="2"/>
  <c r="Q909" i="2"/>
  <c r="P909" i="2"/>
  <c r="N909" i="2"/>
  <c r="Q908" i="2"/>
  <c r="P908" i="2"/>
  <c r="N908" i="2"/>
  <c r="Q907" i="2"/>
  <c r="P907" i="2"/>
  <c r="N907" i="2"/>
  <c r="Q906" i="2"/>
  <c r="P906" i="2"/>
  <c r="N906" i="2"/>
  <c r="Q905" i="2"/>
  <c r="P905" i="2"/>
  <c r="N905" i="2"/>
  <c r="Q904" i="2"/>
  <c r="P904" i="2"/>
  <c r="N904" i="2"/>
  <c r="Q903" i="2"/>
  <c r="P903" i="2"/>
  <c r="N903" i="2"/>
  <c r="Q902" i="2"/>
  <c r="P902" i="2"/>
  <c r="N902" i="2"/>
  <c r="Q901" i="2"/>
  <c r="P901" i="2"/>
  <c r="N901" i="2"/>
  <c r="Q900" i="2"/>
  <c r="P900" i="2"/>
  <c r="N900" i="2"/>
  <c r="Q899" i="2"/>
  <c r="P899" i="2"/>
  <c r="N899" i="2"/>
  <c r="Q898" i="2"/>
  <c r="P898" i="2"/>
  <c r="N898" i="2"/>
  <c r="Q897" i="2"/>
  <c r="P897" i="2"/>
  <c r="N897" i="2"/>
  <c r="Q896" i="2"/>
  <c r="P896" i="2"/>
  <c r="N896" i="2"/>
  <c r="Q895" i="2"/>
  <c r="P895" i="2"/>
  <c r="N895" i="2"/>
  <c r="Q894" i="2"/>
  <c r="P894" i="2"/>
  <c r="N894" i="2"/>
  <c r="Q893" i="2"/>
  <c r="P893" i="2"/>
  <c r="N893" i="2"/>
  <c r="Q892" i="2"/>
  <c r="P892" i="2"/>
  <c r="N892" i="2"/>
  <c r="Q891" i="2"/>
  <c r="P891" i="2"/>
  <c r="N891" i="2"/>
  <c r="Q890" i="2"/>
  <c r="P890" i="2"/>
  <c r="N890" i="2"/>
  <c r="Q889" i="2"/>
  <c r="P889" i="2"/>
  <c r="N889" i="2"/>
  <c r="Q888" i="2"/>
  <c r="P888" i="2"/>
  <c r="N888" i="2"/>
  <c r="Q887" i="2"/>
  <c r="P887" i="2"/>
  <c r="N887" i="2"/>
  <c r="Q886" i="2"/>
  <c r="P886" i="2"/>
  <c r="N886" i="2"/>
  <c r="Q885" i="2"/>
  <c r="P885" i="2"/>
  <c r="N885" i="2"/>
  <c r="Q884" i="2"/>
  <c r="P884" i="2"/>
  <c r="N884" i="2"/>
  <c r="Q883" i="2"/>
  <c r="P883" i="2"/>
  <c r="N883" i="2"/>
  <c r="Q882" i="2"/>
  <c r="P882" i="2"/>
  <c r="N882" i="2"/>
  <c r="Q881" i="2"/>
  <c r="P881" i="2"/>
  <c r="N881" i="2"/>
  <c r="Q880" i="2"/>
  <c r="P880" i="2"/>
  <c r="N880" i="2"/>
  <c r="Q879" i="2"/>
  <c r="P879" i="2"/>
  <c r="N879" i="2"/>
  <c r="Q878" i="2"/>
  <c r="P878" i="2"/>
  <c r="N878" i="2"/>
  <c r="Q877" i="2"/>
  <c r="P877" i="2"/>
  <c r="N877" i="2"/>
  <c r="Q876" i="2"/>
  <c r="P876" i="2"/>
  <c r="N876" i="2"/>
  <c r="Q875" i="2"/>
  <c r="P875" i="2"/>
  <c r="N875" i="2"/>
  <c r="Q874" i="2"/>
  <c r="P874" i="2"/>
  <c r="N874" i="2"/>
  <c r="Q873" i="2"/>
  <c r="P873" i="2"/>
  <c r="N873" i="2"/>
  <c r="Q872" i="2"/>
  <c r="P872" i="2"/>
  <c r="N872" i="2"/>
  <c r="Q871" i="2"/>
  <c r="P871" i="2"/>
  <c r="N871" i="2"/>
  <c r="Q870" i="2"/>
  <c r="P870" i="2"/>
  <c r="N870" i="2"/>
  <c r="Q869" i="2"/>
  <c r="P869" i="2"/>
  <c r="N869" i="2"/>
  <c r="Q868" i="2"/>
  <c r="P868" i="2"/>
  <c r="N868" i="2"/>
  <c r="Q867" i="2"/>
  <c r="P867" i="2"/>
  <c r="N867" i="2"/>
  <c r="Q866" i="2"/>
  <c r="P866" i="2"/>
  <c r="N866" i="2"/>
  <c r="Q865" i="2"/>
  <c r="P865" i="2"/>
  <c r="N865" i="2"/>
  <c r="Q864" i="2"/>
  <c r="P864" i="2"/>
  <c r="N864" i="2"/>
  <c r="Q863" i="2"/>
  <c r="P863" i="2"/>
  <c r="N863" i="2"/>
  <c r="Q862" i="2"/>
  <c r="P862" i="2"/>
  <c r="N862" i="2"/>
  <c r="Q861" i="2"/>
  <c r="P861" i="2"/>
  <c r="N861" i="2"/>
  <c r="Q860" i="2"/>
  <c r="P860" i="2"/>
  <c r="N860" i="2"/>
  <c r="Q859" i="2"/>
  <c r="P859" i="2"/>
  <c r="N859" i="2"/>
  <c r="Q858" i="2"/>
  <c r="P858" i="2"/>
  <c r="N858" i="2"/>
  <c r="Q857" i="2"/>
  <c r="P857" i="2"/>
  <c r="N857" i="2"/>
  <c r="Q856" i="2"/>
  <c r="P856" i="2"/>
  <c r="N856" i="2"/>
  <c r="Q855" i="2"/>
  <c r="P855" i="2"/>
  <c r="N855" i="2"/>
  <c r="Q854" i="2"/>
  <c r="P854" i="2"/>
  <c r="N854" i="2"/>
  <c r="Q853" i="2"/>
  <c r="P853" i="2"/>
  <c r="N853" i="2"/>
  <c r="Q852" i="2"/>
  <c r="P852" i="2"/>
  <c r="N852" i="2"/>
  <c r="Q851" i="2"/>
  <c r="P851" i="2"/>
  <c r="N851" i="2"/>
  <c r="Q850" i="2"/>
  <c r="P850" i="2"/>
  <c r="N850" i="2"/>
  <c r="Q849" i="2"/>
  <c r="P849" i="2"/>
  <c r="N849" i="2"/>
  <c r="Q848" i="2"/>
  <c r="P848" i="2"/>
  <c r="N848" i="2"/>
  <c r="Q847" i="2"/>
  <c r="P847" i="2"/>
  <c r="N847" i="2"/>
  <c r="Q846" i="2"/>
  <c r="P846" i="2"/>
  <c r="N846" i="2"/>
  <c r="Q845" i="2"/>
  <c r="P845" i="2"/>
  <c r="N845" i="2"/>
  <c r="Q844" i="2"/>
  <c r="P844" i="2"/>
  <c r="N844" i="2"/>
  <c r="Q843" i="2"/>
  <c r="P843" i="2"/>
  <c r="N843" i="2"/>
  <c r="Q842" i="2"/>
  <c r="P842" i="2"/>
  <c r="N842" i="2"/>
  <c r="Q841" i="2"/>
  <c r="P841" i="2"/>
  <c r="N841" i="2"/>
  <c r="Q840" i="2"/>
  <c r="P840" i="2"/>
  <c r="N840" i="2"/>
  <c r="Q839" i="2"/>
  <c r="P839" i="2"/>
  <c r="N839" i="2"/>
  <c r="Q838" i="2"/>
  <c r="P838" i="2"/>
  <c r="N838" i="2"/>
  <c r="Q837" i="2"/>
  <c r="P837" i="2"/>
  <c r="N837" i="2"/>
  <c r="Q836" i="2"/>
  <c r="P836" i="2"/>
  <c r="N836" i="2"/>
  <c r="Q835" i="2"/>
  <c r="P835" i="2"/>
  <c r="N835" i="2"/>
  <c r="Q834" i="2"/>
  <c r="P834" i="2"/>
  <c r="N834" i="2"/>
  <c r="Q833" i="2"/>
  <c r="P833" i="2"/>
  <c r="N833" i="2"/>
  <c r="Q832" i="2"/>
  <c r="P832" i="2"/>
  <c r="N832" i="2"/>
  <c r="Q831" i="2"/>
  <c r="P831" i="2"/>
  <c r="N831" i="2"/>
  <c r="Q830" i="2"/>
  <c r="P830" i="2"/>
  <c r="N830" i="2"/>
  <c r="Q829" i="2"/>
  <c r="P829" i="2"/>
  <c r="N829" i="2"/>
  <c r="Q828" i="2"/>
  <c r="P828" i="2"/>
  <c r="N828" i="2"/>
  <c r="Q827" i="2"/>
  <c r="P827" i="2"/>
  <c r="N827" i="2"/>
  <c r="Q826" i="2"/>
  <c r="P826" i="2"/>
  <c r="N826" i="2"/>
  <c r="Q825" i="2"/>
  <c r="P825" i="2"/>
  <c r="N825" i="2"/>
  <c r="Q824" i="2"/>
  <c r="P824" i="2"/>
  <c r="N824" i="2"/>
  <c r="Q823" i="2"/>
  <c r="P823" i="2"/>
  <c r="N823" i="2"/>
  <c r="Q822" i="2"/>
  <c r="P822" i="2"/>
  <c r="N822" i="2"/>
  <c r="Q821" i="2"/>
  <c r="P821" i="2"/>
  <c r="N821" i="2"/>
  <c r="Q820" i="2"/>
  <c r="P820" i="2"/>
  <c r="N820" i="2"/>
  <c r="Q819" i="2"/>
  <c r="P819" i="2"/>
  <c r="N819" i="2"/>
  <c r="Q818" i="2"/>
  <c r="P818" i="2"/>
  <c r="N818" i="2"/>
  <c r="Q817" i="2"/>
  <c r="P817" i="2"/>
  <c r="N817" i="2"/>
  <c r="Q816" i="2"/>
  <c r="P816" i="2"/>
  <c r="N816" i="2"/>
  <c r="Q815" i="2"/>
  <c r="P815" i="2"/>
  <c r="N815" i="2"/>
  <c r="Q814" i="2"/>
  <c r="P814" i="2"/>
  <c r="N814" i="2"/>
  <c r="Q813" i="2"/>
  <c r="P813" i="2"/>
  <c r="N813" i="2"/>
  <c r="Q812" i="2"/>
  <c r="P812" i="2"/>
  <c r="N812" i="2"/>
  <c r="Q811" i="2"/>
  <c r="P811" i="2"/>
  <c r="N811" i="2"/>
  <c r="Q810" i="2"/>
  <c r="P810" i="2"/>
  <c r="N810" i="2"/>
  <c r="Q809" i="2"/>
  <c r="P809" i="2"/>
  <c r="N809" i="2"/>
  <c r="Q808" i="2"/>
  <c r="P808" i="2"/>
  <c r="N808" i="2"/>
  <c r="Q807" i="2"/>
  <c r="P807" i="2"/>
  <c r="N807" i="2"/>
  <c r="Q806" i="2"/>
  <c r="P806" i="2"/>
  <c r="N806" i="2"/>
  <c r="Q805" i="2"/>
  <c r="P805" i="2"/>
  <c r="N805" i="2"/>
  <c r="Q804" i="2"/>
  <c r="P804" i="2"/>
  <c r="N804" i="2"/>
  <c r="Q803" i="2"/>
  <c r="P803" i="2"/>
  <c r="N803" i="2"/>
  <c r="Q802" i="2"/>
  <c r="P802" i="2"/>
  <c r="N802" i="2"/>
  <c r="Q801" i="2"/>
  <c r="P801" i="2"/>
  <c r="N801" i="2"/>
  <c r="Q800" i="2"/>
  <c r="P800" i="2"/>
  <c r="N800" i="2"/>
  <c r="Q799" i="2"/>
  <c r="P799" i="2"/>
  <c r="N799" i="2"/>
  <c r="Q798" i="2"/>
  <c r="P798" i="2"/>
  <c r="N798" i="2"/>
  <c r="Q797" i="2"/>
  <c r="P797" i="2"/>
  <c r="N797" i="2"/>
  <c r="Q796" i="2"/>
  <c r="P796" i="2"/>
  <c r="N796" i="2"/>
  <c r="Q795" i="2"/>
  <c r="P795" i="2"/>
  <c r="N795" i="2"/>
  <c r="Q794" i="2"/>
  <c r="P794" i="2"/>
  <c r="N794" i="2"/>
  <c r="Q793" i="2"/>
  <c r="P793" i="2"/>
  <c r="N793" i="2"/>
  <c r="Q792" i="2"/>
  <c r="P792" i="2"/>
  <c r="N792" i="2"/>
  <c r="Q791" i="2"/>
  <c r="P791" i="2"/>
  <c r="N791" i="2"/>
  <c r="Q790" i="2"/>
  <c r="P790" i="2"/>
  <c r="N790" i="2"/>
  <c r="Q789" i="2"/>
  <c r="P789" i="2"/>
  <c r="N789" i="2"/>
  <c r="Q788" i="2"/>
  <c r="P788" i="2"/>
  <c r="N788" i="2"/>
  <c r="Q787" i="2"/>
  <c r="P787" i="2"/>
  <c r="N787" i="2"/>
  <c r="Q786" i="2"/>
  <c r="P786" i="2"/>
  <c r="N786" i="2"/>
  <c r="Q785" i="2"/>
  <c r="P785" i="2"/>
  <c r="N785" i="2"/>
  <c r="Q784" i="2"/>
  <c r="P784" i="2"/>
  <c r="N784" i="2"/>
  <c r="Q783" i="2"/>
  <c r="P783" i="2"/>
  <c r="N783" i="2"/>
  <c r="Q782" i="2"/>
  <c r="P782" i="2"/>
  <c r="N782" i="2"/>
  <c r="Q781" i="2"/>
  <c r="P781" i="2"/>
  <c r="N781" i="2"/>
  <c r="Q780" i="2"/>
  <c r="P780" i="2"/>
  <c r="N780" i="2"/>
  <c r="Q779" i="2"/>
  <c r="P779" i="2"/>
  <c r="N779" i="2"/>
  <c r="Q778" i="2"/>
  <c r="P778" i="2"/>
  <c r="N778" i="2"/>
  <c r="Q777" i="2"/>
  <c r="P777" i="2"/>
  <c r="N777" i="2"/>
  <c r="Q776" i="2"/>
  <c r="P776" i="2"/>
  <c r="N776" i="2"/>
  <c r="Q775" i="2"/>
  <c r="P775" i="2"/>
  <c r="N775" i="2"/>
  <c r="Q774" i="2"/>
  <c r="P774" i="2"/>
  <c r="N774" i="2"/>
  <c r="Q773" i="2"/>
  <c r="P773" i="2"/>
  <c r="N773" i="2"/>
  <c r="Q772" i="2"/>
  <c r="P772" i="2"/>
  <c r="N772" i="2"/>
  <c r="Q771" i="2"/>
  <c r="P771" i="2"/>
  <c r="N771" i="2"/>
  <c r="Q770" i="2"/>
  <c r="P770" i="2"/>
  <c r="N770" i="2"/>
  <c r="Q769" i="2"/>
  <c r="P769" i="2"/>
  <c r="N769" i="2"/>
  <c r="Q768" i="2"/>
  <c r="P768" i="2"/>
  <c r="N768" i="2"/>
  <c r="Q767" i="2"/>
  <c r="P767" i="2"/>
  <c r="N767" i="2"/>
  <c r="Q766" i="2"/>
  <c r="P766" i="2"/>
  <c r="N766" i="2"/>
  <c r="Q765" i="2"/>
  <c r="P765" i="2"/>
  <c r="N765" i="2"/>
  <c r="Q764" i="2"/>
  <c r="P764" i="2"/>
  <c r="N764" i="2"/>
  <c r="Q763" i="2"/>
  <c r="P763" i="2"/>
  <c r="N763" i="2"/>
  <c r="Q762" i="2"/>
  <c r="P762" i="2"/>
  <c r="N762" i="2"/>
  <c r="Q761" i="2"/>
  <c r="P761" i="2"/>
  <c r="N761" i="2"/>
  <c r="Q760" i="2"/>
  <c r="P760" i="2"/>
  <c r="N760" i="2"/>
  <c r="Q759" i="2"/>
  <c r="P759" i="2"/>
  <c r="N759" i="2"/>
  <c r="Q758" i="2"/>
  <c r="P758" i="2"/>
  <c r="N758" i="2"/>
  <c r="Q757" i="2"/>
  <c r="P757" i="2"/>
  <c r="N757" i="2"/>
  <c r="Q756" i="2"/>
  <c r="P756" i="2"/>
  <c r="N756" i="2"/>
  <c r="Q755" i="2"/>
  <c r="P755" i="2"/>
  <c r="N755" i="2"/>
  <c r="Q754" i="2"/>
  <c r="P754" i="2"/>
  <c r="N754" i="2"/>
  <c r="Q753" i="2"/>
  <c r="P753" i="2"/>
  <c r="N753" i="2"/>
  <c r="Q752" i="2"/>
  <c r="P752" i="2"/>
  <c r="N752" i="2"/>
  <c r="Q751" i="2"/>
  <c r="P751" i="2"/>
  <c r="N751" i="2"/>
  <c r="Q750" i="2"/>
  <c r="P750" i="2"/>
  <c r="N750" i="2"/>
  <c r="Q749" i="2"/>
  <c r="P749" i="2"/>
  <c r="N749" i="2"/>
  <c r="Q748" i="2"/>
  <c r="P748" i="2"/>
  <c r="N748" i="2"/>
  <c r="Q747" i="2"/>
  <c r="P747" i="2"/>
  <c r="N747" i="2"/>
  <c r="Q746" i="2"/>
  <c r="P746" i="2"/>
  <c r="N746" i="2"/>
  <c r="Q745" i="2"/>
  <c r="P745" i="2"/>
  <c r="N745" i="2"/>
  <c r="Q744" i="2"/>
  <c r="P744" i="2"/>
  <c r="N744" i="2"/>
  <c r="Q743" i="2"/>
  <c r="P743" i="2"/>
  <c r="N743" i="2"/>
  <c r="Q742" i="2"/>
  <c r="P742" i="2"/>
  <c r="N742" i="2"/>
  <c r="Q741" i="2"/>
  <c r="P741" i="2"/>
  <c r="N741" i="2"/>
  <c r="Q740" i="2"/>
  <c r="P740" i="2"/>
  <c r="N740" i="2"/>
  <c r="Q739" i="2"/>
  <c r="P739" i="2"/>
  <c r="N739" i="2"/>
  <c r="Q738" i="2"/>
  <c r="P738" i="2"/>
  <c r="N738" i="2"/>
  <c r="Q737" i="2"/>
  <c r="P737" i="2"/>
  <c r="N737" i="2"/>
  <c r="Q736" i="2"/>
  <c r="P736" i="2"/>
  <c r="N736" i="2"/>
  <c r="Q735" i="2"/>
  <c r="P735" i="2"/>
  <c r="N735" i="2"/>
  <c r="Q734" i="2"/>
  <c r="P734" i="2"/>
  <c r="N734" i="2"/>
  <c r="Q733" i="2"/>
  <c r="P733" i="2"/>
  <c r="N733" i="2"/>
  <c r="Q732" i="2"/>
  <c r="P732" i="2"/>
  <c r="N732" i="2"/>
  <c r="Q731" i="2"/>
  <c r="P731" i="2"/>
  <c r="N731" i="2"/>
  <c r="Q730" i="2"/>
  <c r="P730" i="2"/>
  <c r="N730" i="2"/>
  <c r="Q729" i="2"/>
  <c r="P729" i="2"/>
  <c r="N729" i="2"/>
  <c r="Q728" i="2"/>
  <c r="P728" i="2"/>
  <c r="N728" i="2"/>
  <c r="Q727" i="2"/>
  <c r="P727" i="2"/>
  <c r="N727" i="2"/>
  <c r="Q726" i="2"/>
  <c r="P726" i="2"/>
  <c r="N726" i="2"/>
  <c r="Q725" i="2"/>
  <c r="P725" i="2"/>
  <c r="N725" i="2"/>
  <c r="Q724" i="2"/>
  <c r="P724" i="2"/>
  <c r="N724" i="2"/>
  <c r="Q723" i="2"/>
  <c r="P723" i="2"/>
  <c r="N723" i="2"/>
  <c r="Q722" i="2"/>
  <c r="P722" i="2"/>
  <c r="N722" i="2"/>
  <c r="Q721" i="2"/>
  <c r="P721" i="2"/>
  <c r="N721" i="2"/>
  <c r="Q720" i="2"/>
  <c r="P720" i="2"/>
  <c r="N720" i="2"/>
  <c r="Q719" i="2"/>
  <c r="P719" i="2"/>
  <c r="N719" i="2"/>
  <c r="Q718" i="2"/>
  <c r="P718" i="2"/>
  <c r="N718" i="2"/>
  <c r="Q717" i="2"/>
  <c r="P717" i="2"/>
  <c r="N717" i="2"/>
  <c r="Q716" i="2"/>
  <c r="P716" i="2"/>
  <c r="N716" i="2"/>
  <c r="Q715" i="2"/>
  <c r="P715" i="2"/>
  <c r="N715" i="2"/>
  <c r="Q714" i="2"/>
  <c r="P714" i="2"/>
  <c r="N714" i="2"/>
  <c r="Q713" i="2"/>
  <c r="P713" i="2"/>
  <c r="N713" i="2"/>
  <c r="Q712" i="2"/>
  <c r="P712" i="2"/>
  <c r="N712" i="2"/>
  <c r="Q711" i="2"/>
  <c r="P711" i="2"/>
  <c r="N711" i="2"/>
  <c r="Q710" i="2"/>
  <c r="P710" i="2"/>
  <c r="N710" i="2"/>
  <c r="Q709" i="2"/>
  <c r="P709" i="2"/>
  <c r="N709" i="2"/>
  <c r="Q708" i="2"/>
  <c r="P708" i="2"/>
  <c r="N708" i="2"/>
  <c r="Q707" i="2"/>
  <c r="P707" i="2"/>
  <c r="N707" i="2"/>
  <c r="Q706" i="2"/>
  <c r="P706" i="2"/>
  <c r="N706" i="2"/>
  <c r="Q705" i="2"/>
  <c r="P705" i="2"/>
  <c r="N705" i="2"/>
  <c r="Q704" i="2"/>
  <c r="P704" i="2"/>
  <c r="N704" i="2"/>
  <c r="Q703" i="2"/>
  <c r="P703" i="2"/>
  <c r="N703" i="2"/>
  <c r="Q702" i="2"/>
  <c r="P702" i="2"/>
  <c r="N702" i="2"/>
  <c r="Q701" i="2"/>
  <c r="P701" i="2"/>
  <c r="N701" i="2"/>
  <c r="Q700" i="2"/>
  <c r="P700" i="2"/>
  <c r="N700" i="2"/>
  <c r="Q699" i="2"/>
  <c r="P699" i="2"/>
  <c r="N699" i="2"/>
  <c r="Q698" i="2"/>
  <c r="P698" i="2"/>
  <c r="N698" i="2"/>
  <c r="Q697" i="2"/>
  <c r="P697" i="2"/>
  <c r="N697" i="2"/>
  <c r="Q696" i="2"/>
  <c r="P696" i="2"/>
  <c r="N696" i="2"/>
  <c r="Q695" i="2"/>
  <c r="P695" i="2"/>
  <c r="N695" i="2"/>
  <c r="Q694" i="2"/>
  <c r="P694" i="2"/>
  <c r="N694" i="2"/>
  <c r="Q693" i="2"/>
  <c r="P693" i="2"/>
  <c r="N693" i="2"/>
  <c r="Q692" i="2"/>
  <c r="P692" i="2"/>
  <c r="N692" i="2"/>
  <c r="Q691" i="2"/>
  <c r="P691" i="2"/>
  <c r="N691" i="2"/>
  <c r="Q690" i="2"/>
  <c r="P690" i="2"/>
  <c r="N690" i="2"/>
  <c r="Q689" i="2"/>
  <c r="P689" i="2"/>
  <c r="N689" i="2"/>
  <c r="Q688" i="2"/>
  <c r="P688" i="2"/>
  <c r="N688" i="2"/>
  <c r="Q687" i="2"/>
  <c r="P687" i="2"/>
  <c r="N687" i="2"/>
  <c r="Q686" i="2"/>
  <c r="P686" i="2"/>
  <c r="N686" i="2"/>
  <c r="Q685" i="2"/>
  <c r="P685" i="2"/>
  <c r="N685" i="2"/>
  <c r="Q684" i="2"/>
  <c r="P684" i="2"/>
  <c r="N684" i="2"/>
  <c r="Q683" i="2"/>
  <c r="P683" i="2"/>
  <c r="N683" i="2"/>
  <c r="Q682" i="2"/>
  <c r="P682" i="2"/>
  <c r="N682" i="2"/>
  <c r="Q681" i="2"/>
  <c r="P681" i="2"/>
  <c r="N681" i="2"/>
  <c r="Q680" i="2"/>
  <c r="P680" i="2"/>
  <c r="N680" i="2"/>
  <c r="Q679" i="2"/>
  <c r="P679" i="2"/>
  <c r="N679" i="2"/>
  <c r="Q678" i="2"/>
  <c r="P678" i="2"/>
  <c r="N678" i="2"/>
  <c r="Q677" i="2"/>
  <c r="P677" i="2"/>
  <c r="N677" i="2"/>
  <c r="Q676" i="2"/>
  <c r="P676" i="2"/>
  <c r="N676" i="2"/>
  <c r="Q675" i="2"/>
  <c r="P675" i="2"/>
  <c r="N675" i="2"/>
  <c r="Q674" i="2"/>
  <c r="P674" i="2"/>
  <c r="N674" i="2"/>
  <c r="Q673" i="2"/>
  <c r="P673" i="2"/>
  <c r="N673" i="2"/>
  <c r="Q672" i="2"/>
  <c r="P672" i="2"/>
  <c r="N672" i="2"/>
  <c r="Q671" i="2"/>
  <c r="P671" i="2"/>
  <c r="N671" i="2"/>
  <c r="Q670" i="2"/>
  <c r="P670" i="2"/>
  <c r="N670" i="2"/>
  <c r="Q669" i="2"/>
  <c r="P669" i="2"/>
  <c r="N669" i="2"/>
  <c r="Q668" i="2"/>
  <c r="P668" i="2"/>
  <c r="N668" i="2"/>
  <c r="Q667" i="2"/>
  <c r="P667" i="2"/>
  <c r="N667" i="2"/>
  <c r="Q666" i="2"/>
  <c r="P666" i="2"/>
  <c r="N666" i="2"/>
  <c r="Q665" i="2"/>
  <c r="P665" i="2"/>
  <c r="N665" i="2"/>
  <c r="Q664" i="2"/>
  <c r="P664" i="2"/>
  <c r="N664" i="2"/>
  <c r="Q663" i="2"/>
  <c r="P663" i="2"/>
  <c r="N663" i="2"/>
  <c r="Q662" i="2"/>
  <c r="P662" i="2"/>
  <c r="N662" i="2"/>
  <c r="Q661" i="2"/>
  <c r="P661" i="2"/>
  <c r="N661" i="2"/>
  <c r="Q660" i="2"/>
  <c r="P660" i="2"/>
  <c r="N660" i="2"/>
  <c r="Q659" i="2"/>
  <c r="P659" i="2"/>
  <c r="N659" i="2"/>
  <c r="Q658" i="2"/>
  <c r="P658" i="2"/>
  <c r="N658" i="2"/>
  <c r="Q657" i="2"/>
  <c r="P657" i="2"/>
  <c r="N657" i="2"/>
  <c r="Q656" i="2"/>
  <c r="P656" i="2"/>
  <c r="N656" i="2"/>
  <c r="Q655" i="2"/>
  <c r="P655" i="2"/>
  <c r="N655" i="2"/>
  <c r="Q654" i="2"/>
  <c r="P654" i="2"/>
  <c r="N654" i="2"/>
  <c r="Q653" i="2"/>
  <c r="P653" i="2"/>
  <c r="N653" i="2"/>
  <c r="Q652" i="2"/>
  <c r="P652" i="2"/>
  <c r="N652" i="2"/>
  <c r="Q651" i="2"/>
  <c r="P651" i="2"/>
  <c r="N651" i="2"/>
  <c r="Q650" i="2"/>
  <c r="P650" i="2"/>
  <c r="N650" i="2"/>
  <c r="Q649" i="2"/>
  <c r="P649" i="2"/>
  <c r="N649" i="2"/>
  <c r="Q648" i="2"/>
  <c r="P648" i="2"/>
  <c r="N648" i="2"/>
  <c r="Q647" i="2"/>
  <c r="P647" i="2"/>
  <c r="N647" i="2"/>
  <c r="Q646" i="2"/>
  <c r="P646" i="2"/>
  <c r="N646" i="2"/>
  <c r="Q645" i="2"/>
  <c r="P645" i="2"/>
  <c r="N645" i="2"/>
  <c r="Q644" i="2"/>
  <c r="P644" i="2"/>
  <c r="N644" i="2"/>
  <c r="Q643" i="2"/>
  <c r="P643" i="2"/>
  <c r="N643" i="2"/>
  <c r="Q642" i="2"/>
  <c r="P642" i="2"/>
  <c r="N642" i="2"/>
  <c r="Q641" i="2"/>
  <c r="P641" i="2"/>
  <c r="N641" i="2"/>
  <c r="Q640" i="2"/>
  <c r="P640" i="2"/>
  <c r="N640" i="2"/>
  <c r="Q639" i="2"/>
  <c r="P639" i="2"/>
  <c r="N639" i="2"/>
  <c r="Q638" i="2"/>
  <c r="P638" i="2"/>
  <c r="N638" i="2"/>
  <c r="Q637" i="2"/>
  <c r="P637" i="2"/>
  <c r="N637" i="2"/>
  <c r="Q636" i="2"/>
  <c r="P636" i="2"/>
  <c r="N636" i="2"/>
  <c r="Q635" i="2"/>
  <c r="P635" i="2"/>
  <c r="N635" i="2"/>
  <c r="Q634" i="2"/>
  <c r="P634" i="2"/>
  <c r="N634" i="2"/>
  <c r="Q633" i="2"/>
  <c r="P633" i="2"/>
  <c r="N633" i="2"/>
  <c r="Q632" i="2"/>
  <c r="P632" i="2"/>
  <c r="N632" i="2"/>
  <c r="Q631" i="2"/>
  <c r="P631" i="2"/>
  <c r="N631" i="2"/>
  <c r="Q630" i="2"/>
  <c r="P630" i="2"/>
  <c r="N630" i="2"/>
  <c r="Q629" i="2"/>
  <c r="P629" i="2"/>
  <c r="N629" i="2"/>
  <c r="Q628" i="2"/>
  <c r="P628" i="2"/>
  <c r="N628" i="2"/>
  <c r="Q627" i="2"/>
  <c r="P627" i="2"/>
  <c r="N627" i="2"/>
  <c r="Q626" i="2"/>
  <c r="P626" i="2"/>
  <c r="N626" i="2"/>
  <c r="Q625" i="2"/>
  <c r="P625" i="2"/>
  <c r="N625" i="2"/>
  <c r="Q624" i="2"/>
  <c r="P624" i="2"/>
  <c r="N624" i="2"/>
  <c r="Q623" i="2"/>
  <c r="P623" i="2"/>
  <c r="N623" i="2"/>
  <c r="Q622" i="2"/>
  <c r="P622" i="2"/>
  <c r="N622" i="2"/>
  <c r="Q621" i="2"/>
  <c r="P621" i="2"/>
  <c r="N621" i="2"/>
  <c r="Q620" i="2"/>
  <c r="P620" i="2"/>
  <c r="N620" i="2"/>
  <c r="Q619" i="2"/>
  <c r="P619" i="2"/>
  <c r="N619" i="2"/>
  <c r="Q618" i="2"/>
  <c r="P618" i="2"/>
  <c r="N618" i="2"/>
  <c r="Q617" i="2"/>
  <c r="P617" i="2"/>
  <c r="N617" i="2"/>
  <c r="Q616" i="2"/>
  <c r="P616" i="2"/>
  <c r="N616" i="2"/>
  <c r="Q615" i="2"/>
  <c r="P615" i="2"/>
  <c r="N615" i="2"/>
  <c r="Q614" i="2"/>
  <c r="P614" i="2"/>
  <c r="N614" i="2"/>
  <c r="Q613" i="2"/>
  <c r="P613" i="2"/>
  <c r="N613" i="2"/>
  <c r="Q612" i="2"/>
  <c r="P612" i="2"/>
  <c r="N612" i="2"/>
  <c r="Q611" i="2"/>
  <c r="P611" i="2"/>
  <c r="N611" i="2"/>
  <c r="Q610" i="2"/>
  <c r="P610" i="2"/>
  <c r="N610" i="2"/>
  <c r="Q609" i="2"/>
  <c r="P609" i="2"/>
  <c r="N609" i="2"/>
  <c r="Q608" i="2"/>
  <c r="P608" i="2"/>
  <c r="N608" i="2"/>
  <c r="Q607" i="2"/>
  <c r="P607" i="2"/>
  <c r="N607" i="2"/>
  <c r="Q606" i="2"/>
  <c r="P606" i="2"/>
  <c r="N606" i="2"/>
  <c r="Q605" i="2"/>
  <c r="P605" i="2"/>
  <c r="N605" i="2"/>
  <c r="Q604" i="2"/>
  <c r="P604" i="2"/>
  <c r="N604" i="2"/>
  <c r="Q603" i="2"/>
  <c r="P603" i="2"/>
  <c r="N603" i="2"/>
  <c r="Q602" i="2"/>
  <c r="P602" i="2"/>
  <c r="N602" i="2"/>
  <c r="Q601" i="2"/>
  <c r="P601" i="2"/>
  <c r="N601" i="2"/>
  <c r="Q600" i="2"/>
  <c r="P600" i="2"/>
  <c r="N600" i="2"/>
  <c r="Q599" i="2"/>
  <c r="P599" i="2"/>
  <c r="N599" i="2"/>
  <c r="Q598" i="2"/>
  <c r="P598" i="2"/>
  <c r="N598" i="2"/>
  <c r="Q597" i="2"/>
  <c r="P597" i="2"/>
  <c r="N597" i="2"/>
  <c r="Q596" i="2"/>
  <c r="P596" i="2"/>
  <c r="N596" i="2"/>
  <c r="Q595" i="2"/>
  <c r="P595" i="2"/>
  <c r="N595" i="2"/>
  <c r="Q594" i="2"/>
  <c r="P594" i="2"/>
  <c r="N594" i="2"/>
  <c r="Q593" i="2"/>
  <c r="P593" i="2"/>
  <c r="N593" i="2"/>
  <c r="Q592" i="2"/>
  <c r="P592" i="2"/>
  <c r="N592" i="2"/>
  <c r="Q591" i="2"/>
  <c r="P591" i="2"/>
  <c r="N591" i="2"/>
  <c r="Q590" i="2"/>
  <c r="P590" i="2"/>
  <c r="N590" i="2"/>
  <c r="Q589" i="2"/>
  <c r="P589" i="2"/>
  <c r="N589" i="2"/>
  <c r="Q588" i="2"/>
  <c r="P588" i="2"/>
  <c r="N588" i="2"/>
  <c r="Q587" i="2"/>
  <c r="P587" i="2"/>
  <c r="N587" i="2"/>
  <c r="Q586" i="2"/>
  <c r="P586" i="2"/>
  <c r="N586" i="2"/>
  <c r="Q585" i="2"/>
  <c r="P585" i="2"/>
  <c r="N585" i="2"/>
  <c r="Q584" i="2"/>
  <c r="P584" i="2"/>
  <c r="N584" i="2"/>
  <c r="Q583" i="2"/>
  <c r="P583" i="2"/>
  <c r="N583" i="2"/>
  <c r="Q582" i="2"/>
  <c r="P582" i="2"/>
  <c r="N582" i="2"/>
  <c r="Q581" i="2"/>
  <c r="P581" i="2"/>
  <c r="N581" i="2"/>
  <c r="Q580" i="2"/>
  <c r="P580" i="2"/>
  <c r="N580" i="2"/>
  <c r="Q579" i="2"/>
  <c r="P579" i="2"/>
  <c r="N579" i="2"/>
  <c r="Q578" i="2"/>
  <c r="P578" i="2"/>
  <c r="N578" i="2"/>
  <c r="Q577" i="2"/>
  <c r="P577" i="2"/>
  <c r="N577" i="2"/>
  <c r="Q576" i="2"/>
  <c r="P576" i="2"/>
  <c r="N576" i="2"/>
  <c r="Q575" i="2"/>
  <c r="P575" i="2"/>
  <c r="N575" i="2"/>
  <c r="Q574" i="2"/>
  <c r="P574" i="2"/>
  <c r="N574" i="2"/>
  <c r="Q573" i="2"/>
  <c r="P573" i="2"/>
  <c r="N573" i="2"/>
  <c r="Q572" i="2"/>
  <c r="P572" i="2"/>
  <c r="N572" i="2"/>
  <c r="Q571" i="2"/>
  <c r="P571" i="2"/>
  <c r="N571" i="2"/>
  <c r="Q570" i="2"/>
  <c r="P570" i="2"/>
  <c r="N570" i="2"/>
  <c r="Q569" i="2"/>
  <c r="P569" i="2"/>
  <c r="N569" i="2"/>
  <c r="Q568" i="2"/>
  <c r="P568" i="2"/>
  <c r="N568" i="2"/>
  <c r="Q567" i="2"/>
  <c r="P567" i="2"/>
  <c r="N567" i="2"/>
  <c r="Q566" i="2"/>
  <c r="P566" i="2"/>
  <c r="N566" i="2"/>
  <c r="Q565" i="2"/>
  <c r="P565" i="2"/>
  <c r="N565" i="2"/>
  <c r="Q564" i="2"/>
  <c r="P564" i="2"/>
  <c r="N564" i="2"/>
  <c r="Q563" i="2"/>
  <c r="P563" i="2"/>
  <c r="N563" i="2"/>
  <c r="Q562" i="2"/>
  <c r="P562" i="2"/>
  <c r="N562" i="2"/>
  <c r="Q561" i="2"/>
  <c r="P561" i="2"/>
  <c r="N561" i="2"/>
  <c r="Q560" i="2"/>
  <c r="P560" i="2"/>
  <c r="N560" i="2"/>
  <c r="Q559" i="2"/>
  <c r="P559" i="2"/>
  <c r="N559" i="2"/>
  <c r="Q558" i="2"/>
  <c r="P558" i="2"/>
  <c r="N558" i="2"/>
  <c r="Q557" i="2"/>
  <c r="P557" i="2"/>
  <c r="N557" i="2"/>
  <c r="Q556" i="2"/>
  <c r="P556" i="2"/>
  <c r="N556" i="2"/>
  <c r="Q555" i="2"/>
  <c r="P555" i="2"/>
  <c r="N555" i="2"/>
  <c r="Q554" i="2"/>
  <c r="P554" i="2"/>
  <c r="N554" i="2"/>
  <c r="Q553" i="2"/>
  <c r="P553" i="2"/>
  <c r="N553" i="2"/>
  <c r="Q552" i="2"/>
  <c r="P552" i="2"/>
  <c r="N552" i="2"/>
  <c r="Q551" i="2"/>
  <c r="P551" i="2"/>
  <c r="N551" i="2"/>
  <c r="Q550" i="2"/>
  <c r="P550" i="2"/>
  <c r="N550" i="2"/>
  <c r="Q549" i="2"/>
  <c r="P549" i="2"/>
  <c r="N549" i="2"/>
  <c r="Q548" i="2"/>
  <c r="P548" i="2"/>
  <c r="N548" i="2"/>
  <c r="Q547" i="2"/>
  <c r="P547" i="2"/>
  <c r="N547" i="2"/>
  <c r="Q546" i="2"/>
  <c r="P546" i="2"/>
  <c r="N546" i="2"/>
  <c r="Q545" i="2"/>
  <c r="P545" i="2"/>
  <c r="N545" i="2"/>
  <c r="Q544" i="2"/>
  <c r="P544" i="2"/>
  <c r="N544" i="2"/>
  <c r="Q543" i="2"/>
  <c r="P543" i="2"/>
  <c r="N543" i="2"/>
  <c r="Q542" i="2"/>
  <c r="P542" i="2"/>
  <c r="N542" i="2"/>
  <c r="Q541" i="2"/>
  <c r="P541" i="2"/>
  <c r="N541" i="2"/>
  <c r="Q540" i="2"/>
  <c r="P540" i="2"/>
  <c r="N540" i="2"/>
  <c r="Q539" i="2"/>
  <c r="P539" i="2"/>
  <c r="N539" i="2"/>
  <c r="Q538" i="2"/>
  <c r="P538" i="2"/>
  <c r="N538" i="2"/>
  <c r="Q537" i="2"/>
  <c r="P537" i="2"/>
  <c r="N537" i="2"/>
  <c r="Q536" i="2"/>
  <c r="P536" i="2"/>
  <c r="N536" i="2"/>
  <c r="Q535" i="2"/>
  <c r="P535" i="2"/>
  <c r="N535" i="2"/>
  <c r="Q534" i="2"/>
  <c r="P534" i="2"/>
  <c r="N534" i="2"/>
  <c r="Q533" i="2"/>
  <c r="P533" i="2"/>
  <c r="N533" i="2"/>
  <c r="Q532" i="2"/>
  <c r="P532" i="2"/>
  <c r="N532" i="2"/>
  <c r="Q531" i="2"/>
  <c r="P531" i="2"/>
  <c r="N531" i="2"/>
  <c r="Q530" i="2"/>
  <c r="P530" i="2"/>
  <c r="N530" i="2"/>
  <c r="Q529" i="2"/>
  <c r="P529" i="2"/>
  <c r="N529" i="2"/>
  <c r="Q528" i="2"/>
  <c r="P528" i="2"/>
  <c r="N528" i="2"/>
  <c r="Q527" i="2"/>
  <c r="P527" i="2"/>
  <c r="N527" i="2"/>
  <c r="Q526" i="2"/>
  <c r="P526" i="2"/>
  <c r="N526" i="2"/>
  <c r="Q525" i="2"/>
  <c r="P525" i="2"/>
  <c r="N525" i="2"/>
  <c r="Q524" i="2"/>
  <c r="P524" i="2"/>
  <c r="N524" i="2"/>
  <c r="Q523" i="2"/>
  <c r="P523" i="2"/>
  <c r="N523" i="2"/>
  <c r="Q522" i="2"/>
  <c r="P522" i="2"/>
  <c r="N522" i="2"/>
  <c r="Q521" i="2"/>
  <c r="P521" i="2"/>
  <c r="N521" i="2"/>
  <c r="Q520" i="2"/>
  <c r="P520" i="2"/>
  <c r="N520" i="2"/>
  <c r="Q519" i="2"/>
  <c r="P519" i="2"/>
  <c r="N519" i="2"/>
  <c r="Q518" i="2"/>
  <c r="P518" i="2"/>
  <c r="N518" i="2"/>
  <c r="Q517" i="2"/>
  <c r="P517" i="2"/>
  <c r="N517" i="2"/>
  <c r="Q516" i="2"/>
  <c r="P516" i="2"/>
  <c r="N516" i="2"/>
  <c r="Q515" i="2"/>
  <c r="P515" i="2"/>
  <c r="N515" i="2"/>
  <c r="Q514" i="2"/>
  <c r="P514" i="2"/>
  <c r="N514" i="2"/>
  <c r="Q513" i="2"/>
  <c r="P513" i="2"/>
  <c r="N513" i="2"/>
  <c r="Q512" i="2"/>
  <c r="P512" i="2"/>
  <c r="N512" i="2"/>
  <c r="Q511" i="2"/>
  <c r="P511" i="2"/>
  <c r="N511" i="2"/>
  <c r="Q510" i="2"/>
  <c r="P510" i="2"/>
  <c r="N510" i="2"/>
  <c r="Q509" i="2"/>
  <c r="P509" i="2"/>
  <c r="N509" i="2"/>
  <c r="Q508" i="2"/>
  <c r="P508" i="2"/>
  <c r="N508" i="2"/>
  <c r="Q507" i="2"/>
  <c r="P507" i="2"/>
  <c r="N507" i="2"/>
  <c r="Q506" i="2"/>
  <c r="P506" i="2"/>
  <c r="N506" i="2"/>
  <c r="Q505" i="2"/>
  <c r="P505" i="2"/>
  <c r="N505" i="2"/>
  <c r="Q504" i="2"/>
  <c r="P504" i="2"/>
  <c r="N504" i="2"/>
  <c r="Q503" i="2"/>
  <c r="P503" i="2"/>
  <c r="N503" i="2"/>
  <c r="Q502" i="2"/>
  <c r="P502" i="2"/>
  <c r="N502" i="2"/>
  <c r="Q501" i="2"/>
  <c r="P501" i="2"/>
  <c r="N501" i="2"/>
  <c r="Q500" i="2"/>
  <c r="P500" i="2"/>
  <c r="N500" i="2"/>
  <c r="Q499" i="2"/>
  <c r="P499" i="2"/>
  <c r="N499" i="2"/>
  <c r="Q498" i="2"/>
  <c r="P498" i="2"/>
  <c r="N498" i="2"/>
  <c r="Q497" i="2"/>
  <c r="P497" i="2"/>
  <c r="N497" i="2"/>
  <c r="Q496" i="2"/>
  <c r="P496" i="2"/>
  <c r="N496" i="2"/>
  <c r="Q495" i="2"/>
  <c r="P495" i="2"/>
  <c r="N495" i="2"/>
  <c r="Q494" i="2"/>
  <c r="P494" i="2"/>
  <c r="N494" i="2"/>
  <c r="Q493" i="2"/>
  <c r="P493" i="2"/>
  <c r="N493" i="2"/>
  <c r="Q492" i="2"/>
  <c r="P492" i="2"/>
  <c r="N492" i="2"/>
  <c r="Q491" i="2"/>
  <c r="P491" i="2"/>
  <c r="N491" i="2"/>
  <c r="Q490" i="2"/>
  <c r="P490" i="2"/>
  <c r="N490" i="2"/>
  <c r="Q489" i="2"/>
  <c r="P489" i="2"/>
  <c r="N489" i="2"/>
  <c r="Q488" i="2"/>
  <c r="P488" i="2"/>
  <c r="N488" i="2"/>
  <c r="Q487" i="2"/>
  <c r="P487" i="2"/>
  <c r="N487" i="2"/>
  <c r="Q486" i="2"/>
  <c r="P486" i="2"/>
  <c r="N486" i="2"/>
  <c r="Q485" i="2"/>
  <c r="P485" i="2"/>
  <c r="N485" i="2"/>
  <c r="Q484" i="2"/>
  <c r="P484" i="2"/>
  <c r="N484" i="2"/>
  <c r="Q483" i="2"/>
  <c r="P483" i="2"/>
  <c r="N483" i="2"/>
  <c r="Q482" i="2"/>
  <c r="P482" i="2"/>
  <c r="N482" i="2"/>
  <c r="Q481" i="2"/>
  <c r="P481" i="2"/>
  <c r="N481" i="2"/>
  <c r="Q480" i="2"/>
  <c r="P480" i="2"/>
  <c r="N480" i="2"/>
  <c r="Q479" i="2"/>
  <c r="P479" i="2"/>
  <c r="N479" i="2"/>
  <c r="Q478" i="2"/>
  <c r="P478" i="2"/>
  <c r="N478" i="2"/>
  <c r="Q477" i="2"/>
  <c r="P477" i="2"/>
  <c r="N477" i="2"/>
  <c r="Q476" i="2"/>
  <c r="P476" i="2"/>
  <c r="N476" i="2"/>
  <c r="Q475" i="2"/>
  <c r="P475" i="2"/>
  <c r="N475" i="2"/>
  <c r="Q474" i="2"/>
  <c r="P474" i="2"/>
  <c r="N474" i="2"/>
  <c r="Q473" i="2"/>
  <c r="P473" i="2"/>
  <c r="N473" i="2"/>
  <c r="Q472" i="2"/>
  <c r="P472" i="2"/>
  <c r="N472" i="2"/>
  <c r="Q471" i="2"/>
  <c r="P471" i="2"/>
  <c r="N471" i="2"/>
  <c r="Q470" i="2"/>
  <c r="P470" i="2"/>
  <c r="N470" i="2"/>
  <c r="Q469" i="2"/>
  <c r="P469" i="2"/>
  <c r="N469" i="2"/>
  <c r="Q468" i="2"/>
  <c r="P468" i="2"/>
  <c r="N468" i="2"/>
  <c r="Q467" i="2"/>
  <c r="P467" i="2"/>
  <c r="N467" i="2"/>
  <c r="Q466" i="2"/>
  <c r="P466" i="2"/>
  <c r="N466" i="2"/>
  <c r="Q465" i="2"/>
  <c r="P465" i="2"/>
  <c r="N465" i="2"/>
  <c r="Q464" i="2"/>
  <c r="P464" i="2"/>
  <c r="N464" i="2"/>
  <c r="Q463" i="2"/>
  <c r="P463" i="2"/>
  <c r="N463" i="2"/>
  <c r="Q462" i="2"/>
  <c r="P462" i="2"/>
  <c r="N462" i="2"/>
  <c r="Q461" i="2"/>
  <c r="P461" i="2"/>
  <c r="N461" i="2"/>
  <c r="Q460" i="2"/>
  <c r="P460" i="2"/>
  <c r="N460" i="2"/>
  <c r="Q459" i="2"/>
  <c r="P459" i="2"/>
  <c r="N459" i="2"/>
  <c r="Q458" i="2"/>
  <c r="P458" i="2"/>
  <c r="N458" i="2"/>
  <c r="Q457" i="2"/>
  <c r="P457" i="2"/>
  <c r="N457" i="2"/>
  <c r="Q456" i="2"/>
  <c r="P456" i="2"/>
  <c r="N456" i="2"/>
  <c r="Q455" i="2"/>
  <c r="P455" i="2"/>
  <c r="N455" i="2"/>
  <c r="Q454" i="2"/>
  <c r="P454" i="2"/>
  <c r="N454" i="2"/>
  <c r="Q453" i="2"/>
  <c r="P453" i="2"/>
  <c r="N453" i="2"/>
  <c r="Q452" i="2"/>
  <c r="P452" i="2"/>
  <c r="N452" i="2"/>
  <c r="Q451" i="2"/>
  <c r="P451" i="2"/>
  <c r="N451" i="2"/>
  <c r="Q450" i="2"/>
  <c r="P450" i="2"/>
  <c r="N450" i="2"/>
  <c r="Q449" i="2"/>
  <c r="P449" i="2"/>
  <c r="N449" i="2"/>
  <c r="Q448" i="2"/>
  <c r="P448" i="2"/>
  <c r="N448" i="2"/>
  <c r="Q447" i="2"/>
  <c r="P447" i="2"/>
  <c r="N447" i="2"/>
  <c r="Q446" i="2"/>
  <c r="P446" i="2"/>
  <c r="N446" i="2"/>
  <c r="Q445" i="2"/>
  <c r="P445" i="2"/>
  <c r="N445" i="2"/>
  <c r="Q444" i="2"/>
  <c r="P444" i="2"/>
  <c r="N444" i="2"/>
  <c r="Q443" i="2"/>
  <c r="P443" i="2"/>
  <c r="N443" i="2"/>
  <c r="Q442" i="2"/>
  <c r="P442" i="2"/>
  <c r="N442" i="2"/>
  <c r="Q441" i="2"/>
  <c r="P441" i="2"/>
  <c r="N441" i="2"/>
  <c r="Q440" i="2"/>
  <c r="P440" i="2"/>
  <c r="N440" i="2"/>
  <c r="Q439" i="2"/>
  <c r="P439" i="2"/>
  <c r="N439" i="2"/>
  <c r="Q438" i="2"/>
  <c r="P438" i="2"/>
  <c r="N438" i="2"/>
  <c r="Q437" i="2"/>
  <c r="P437" i="2"/>
  <c r="N437" i="2"/>
  <c r="Q436" i="2"/>
  <c r="P436" i="2"/>
  <c r="N436" i="2"/>
  <c r="Q435" i="2"/>
  <c r="P435" i="2"/>
  <c r="N435" i="2"/>
  <c r="Q434" i="2"/>
  <c r="P434" i="2"/>
  <c r="N434" i="2"/>
  <c r="Q433" i="2"/>
  <c r="P433" i="2"/>
  <c r="N433" i="2"/>
  <c r="Q432" i="2"/>
  <c r="P432" i="2"/>
  <c r="N432" i="2"/>
  <c r="Q431" i="2"/>
  <c r="P431" i="2"/>
  <c r="N431" i="2"/>
  <c r="Q430" i="2"/>
  <c r="P430" i="2"/>
  <c r="N430" i="2"/>
  <c r="Q429" i="2"/>
  <c r="P429" i="2"/>
  <c r="N429" i="2"/>
  <c r="Q428" i="2"/>
  <c r="P428" i="2"/>
  <c r="N428" i="2"/>
  <c r="Q427" i="2"/>
  <c r="P427" i="2"/>
  <c r="N427" i="2"/>
  <c r="Q426" i="2"/>
  <c r="P426" i="2"/>
  <c r="N426" i="2"/>
  <c r="Q425" i="2"/>
  <c r="P425" i="2"/>
  <c r="N425" i="2"/>
  <c r="Q424" i="2"/>
  <c r="P424" i="2"/>
  <c r="N424" i="2"/>
  <c r="Q423" i="2"/>
  <c r="P423" i="2"/>
  <c r="N423" i="2"/>
  <c r="Q422" i="2"/>
  <c r="P422" i="2"/>
  <c r="N422" i="2"/>
  <c r="Q421" i="2"/>
  <c r="P421" i="2"/>
  <c r="N421" i="2"/>
  <c r="Q420" i="2"/>
  <c r="P420" i="2"/>
  <c r="N420" i="2"/>
  <c r="Q419" i="2"/>
  <c r="P419" i="2"/>
  <c r="N419" i="2"/>
  <c r="Q418" i="2"/>
  <c r="P418" i="2"/>
  <c r="N418" i="2"/>
  <c r="Q417" i="2"/>
  <c r="P417" i="2"/>
  <c r="N417" i="2"/>
  <c r="Q416" i="2"/>
  <c r="P416" i="2"/>
  <c r="N416" i="2"/>
  <c r="Q415" i="2"/>
  <c r="P415" i="2"/>
  <c r="N415" i="2"/>
  <c r="Q414" i="2"/>
  <c r="P414" i="2"/>
  <c r="N414" i="2"/>
  <c r="Q413" i="2"/>
  <c r="P413" i="2"/>
  <c r="N413" i="2"/>
  <c r="Q412" i="2"/>
  <c r="P412" i="2"/>
  <c r="N412" i="2"/>
  <c r="Q411" i="2"/>
  <c r="P411" i="2"/>
  <c r="N411" i="2"/>
  <c r="Q410" i="2"/>
  <c r="P410" i="2"/>
  <c r="N410" i="2"/>
  <c r="Q409" i="2"/>
  <c r="P409" i="2"/>
  <c r="N409" i="2"/>
  <c r="Q408" i="2"/>
  <c r="P408" i="2"/>
  <c r="N408" i="2"/>
  <c r="Q407" i="2"/>
  <c r="P407" i="2"/>
  <c r="N407" i="2"/>
  <c r="Q406" i="2"/>
  <c r="P406" i="2"/>
  <c r="N406" i="2"/>
  <c r="Q405" i="2"/>
  <c r="P405" i="2"/>
  <c r="N405" i="2"/>
  <c r="Q404" i="2"/>
  <c r="P404" i="2"/>
  <c r="N404" i="2"/>
  <c r="Q403" i="2"/>
  <c r="P403" i="2"/>
  <c r="N403" i="2"/>
  <c r="Q402" i="2"/>
  <c r="P402" i="2"/>
  <c r="N402" i="2"/>
  <c r="Q401" i="2"/>
  <c r="P401" i="2"/>
  <c r="N401" i="2"/>
  <c r="Q400" i="2"/>
  <c r="P400" i="2"/>
  <c r="N400" i="2"/>
  <c r="Q399" i="2"/>
  <c r="P399" i="2"/>
  <c r="N399" i="2"/>
  <c r="Q398" i="2"/>
  <c r="P398" i="2"/>
  <c r="N398" i="2"/>
  <c r="Q397" i="2"/>
  <c r="P397" i="2"/>
  <c r="N397" i="2"/>
  <c r="Q396" i="2"/>
  <c r="P396" i="2"/>
  <c r="N396" i="2"/>
  <c r="Q395" i="2"/>
  <c r="P395" i="2"/>
  <c r="N395" i="2"/>
  <c r="Q394" i="2"/>
  <c r="P394" i="2"/>
  <c r="N394" i="2"/>
  <c r="Q393" i="2"/>
  <c r="P393" i="2"/>
  <c r="N393" i="2"/>
  <c r="Q392" i="2"/>
  <c r="P392" i="2"/>
  <c r="N392" i="2"/>
  <c r="Q391" i="2"/>
  <c r="P391" i="2"/>
  <c r="N391" i="2"/>
  <c r="Q390" i="2"/>
  <c r="P390" i="2"/>
  <c r="N390" i="2"/>
  <c r="Q389" i="2"/>
  <c r="P389" i="2"/>
  <c r="N389" i="2"/>
  <c r="Q388" i="2"/>
  <c r="P388" i="2"/>
  <c r="N388" i="2"/>
  <c r="Q387" i="2"/>
  <c r="P387" i="2"/>
  <c r="N387" i="2"/>
  <c r="Q386" i="2"/>
  <c r="P386" i="2"/>
  <c r="N386" i="2"/>
  <c r="Q385" i="2"/>
  <c r="P385" i="2"/>
  <c r="N385" i="2"/>
  <c r="Q384" i="2"/>
  <c r="P384" i="2"/>
  <c r="N384" i="2"/>
  <c r="Q383" i="2"/>
  <c r="P383" i="2"/>
  <c r="N383" i="2"/>
  <c r="Q382" i="2"/>
  <c r="P382" i="2"/>
  <c r="N382" i="2"/>
  <c r="Q381" i="2"/>
  <c r="P381" i="2"/>
  <c r="N381" i="2"/>
  <c r="Q380" i="2"/>
  <c r="P380" i="2"/>
  <c r="N380" i="2"/>
  <c r="Q379" i="2"/>
  <c r="P379" i="2"/>
  <c r="N379" i="2"/>
  <c r="Q378" i="2"/>
  <c r="P378" i="2"/>
  <c r="N378" i="2"/>
  <c r="Q377" i="2"/>
  <c r="P377" i="2"/>
  <c r="N377" i="2"/>
  <c r="Q376" i="2"/>
  <c r="P376" i="2"/>
  <c r="N376" i="2"/>
  <c r="Q375" i="2"/>
  <c r="P375" i="2"/>
  <c r="N375" i="2"/>
  <c r="Q374" i="2"/>
  <c r="P374" i="2"/>
  <c r="N374" i="2"/>
  <c r="Q373" i="2"/>
  <c r="P373" i="2"/>
  <c r="N373" i="2"/>
  <c r="Q372" i="2"/>
  <c r="P372" i="2"/>
  <c r="N372" i="2"/>
  <c r="Q371" i="2"/>
  <c r="P371" i="2"/>
  <c r="N371" i="2"/>
  <c r="Q370" i="2"/>
  <c r="P370" i="2"/>
  <c r="N370" i="2"/>
  <c r="Q369" i="2"/>
  <c r="P369" i="2"/>
  <c r="N369" i="2"/>
  <c r="Q368" i="2"/>
  <c r="P368" i="2"/>
  <c r="N368" i="2"/>
  <c r="Q367" i="2"/>
  <c r="P367" i="2"/>
  <c r="N367" i="2"/>
  <c r="Q366" i="2"/>
  <c r="P366" i="2"/>
  <c r="N366" i="2"/>
  <c r="Q365" i="2"/>
  <c r="P365" i="2"/>
  <c r="N365" i="2"/>
  <c r="Q364" i="2"/>
  <c r="P364" i="2"/>
  <c r="N364" i="2"/>
  <c r="Q363" i="2"/>
  <c r="P363" i="2"/>
  <c r="N363" i="2"/>
  <c r="Q362" i="2"/>
  <c r="P362" i="2"/>
  <c r="N362" i="2"/>
  <c r="Q361" i="2"/>
  <c r="P361" i="2"/>
  <c r="N361" i="2"/>
  <c r="Q360" i="2"/>
  <c r="P360" i="2"/>
  <c r="N360" i="2"/>
  <c r="Q359" i="2"/>
  <c r="P359" i="2"/>
  <c r="N359" i="2"/>
  <c r="Q358" i="2"/>
  <c r="P358" i="2"/>
  <c r="N358" i="2"/>
  <c r="Q357" i="2"/>
  <c r="P357" i="2"/>
  <c r="N357" i="2"/>
  <c r="Q356" i="2"/>
  <c r="P356" i="2"/>
  <c r="N356" i="2"/>
  <c r="Q355" i="2"/>
  <c r="P355" i="2"/>
  <c r="N355" i="2"/>
  <c r="Q354" i="2"/>
  <c r="P354" i="2"/>
  <c r="N354" i="2"/>
  <c r="Q353" i="2"/>
  <c r="P353" i="2"/>
  <c r="N353" i="2"/>
  <c r="Q352" i="2"/>
  <c r="P352" i="2"/>
  <c r="N352" i="2"/>
  <c r="Q351" i="2"/>
  <c r="P351" i="2"/>
  <c r="N351" i="2"/>
  <c r="Q350" i="2"/>
  <c r="P350" i="2"/>
  <c r="N350" i="2"/>
  <c r="Q349" i="2"/>
  <c r="P349" i="2"/>
  <c r="N349" i="2"/>
  <c r="Q348" i="2"/>
  <c r="P348" i="2"/>
  <c r="N348" i="2"/>
  <c r="Q347" i="2"/>
  <c r="P347" i="2"/>
  <c r="N347" i="2"/>
  <c r="Q346" i="2"/>
  <c r="P346" i="2"/>
  <c r="N346" i="2"/>
  <c r="Q345" i="2"/>
  <c r="P345" i="2"/>
  <c r="N345" i="2"/>
  <c r="Q344" i="2"/>
  <c r="P344" i="2"/>
  <c r="N344" i="2"/>
  <c r="Q343" i="2"/>
  <c r="P343" i="2"/>
  <c r="N343" i="2"/>
  <c r="Q342" i="2"/>
  <c r="P342" i="2"/>
  <c r="N342" i="2"/>
  <c r="Q341" i="2"/>
  <c r="P341" i="2"/>
  <c r="N341" i="2"/>
  <c r="Q340" i="2"/>
  <c r="P340" i="2"/>
  <c r="N340" i="2"/>
  <c r="Q339" i="2"/>
  <c r="P339" i="2"/>
  <c r="N339" i="2"/>
  <c r="Q338" i="2"/>
  <c r="P338" i="2"/>
  <c r="N338" i="2"/>
  <c r="Q337" i="2"/>
  <c r="P337" i="2"/>
  <c r="N337" i="2"/>
  <c r="Q336" i="2"/>
  <c r="P336" i="2"/>
  <c r="N336" i="2"/>
  <c r="Q335" i="2"/>
  <c r="P335" i="2"/>
  <c r="N335" i="2"/>
  <c r="Q334" i="2"/>
  <c r="P334" i="2"/>
  <c r="N334" i="2"/>
  <c r="Q333" i="2"/>
  <c r="P333" i="2"/>
  <c r="N333" i="2"/>
  <c r="Q332" i="2"/>
  <c r="P332" i="2"/>
  <c r="N332" i="2"/>
  <c r="Q331" i="2"/>
  <c r="P331" i="2"/>
  <c r="N331" i="2"/>
  <c r="Q330" i="2"/>
  <c r="P330" i="2"/>
  <c r="N330" i="2"/>
  <c r="Q329" i="2"/>
  <c r="P329" i="2"/>
  <c r="N329" i="2"/>
  <c r="Q328" i="2"/>
  <c r="P328" i="2"/>
  <c r="N328" i="2"/>
  <c r="Q327" i="2"/>
  <c r="P327" i="2"/>
  <c r="N327" i="2"/>
  <c r="Q326" i="2"/>
  <c r="P326" i="2"/>
  <c r="N326" i="2"/>
  <c r="Q325" i="2"/>
  <c r="P325" i="2"/>
  <c r="N325" i="2"/>
  <c r="Q324" i="2"/>
  <c r="P324" i="2"/>
  <c r="N324" i="2"/>
  <c r="Q323" i="2"/>
  <c r="P323" i="2"/>
  <c r="N323" i="2"/>
  <c r="Q322" i="2"/>
  <c r="P322" i="2"/>
  <c r="N322" i="2"/>
  <c r="Q321" i="2"/>
  <c r="P321" i="2"/>
  <c r="N321" i="2"/>
  <c r="Q320" i="2"/>
  <c r="P320" i="2"/>
  <c r="N320" i="2"/>
  <c r="Q319" i="2"/>
  <c r="P319" i="2"/>
  <c r="N319" i="2"/>
  <c r="Q318" i="2"/>
  <c r="P318" i="2"/>
  <c r="N318" i="2"/>
  <c r="Q317" i="2"/>
  <c r="P317" i="2"/>
  <c r="N317" i="2"/>
  <c r="Q316" i="2"/>
  <c r="P316" i="2"/>
  <c r="N316" i="2"/>
  <c r="Q315" i="2"/>
  <c r="P315" i="2"/>
  <c r="N315" i="2"/>
  <c r="Q314" i="2"/>
  <c r="P314" i="2"/>
  <c r="N314" i="2"/>
  <c r="Q313" i="2"/>
  <c r="P313" i="2"/>
  <c r="N313" i="2"/>
  <c r="Q312" i="2"/>
  <c r="P312" i="2"/>
  <c r="N312" i="2"/>
  <c r="Q311" i="2"/>
  <c r="P311" i="2"/>
  <c r="N311" i="2"/>
  <c r="Q310" i="2"/>
  <c r="P310" i="2"/>
  <c r="N310" i="2"/>
  <c r="Q309" i="2"/>
  <c r="P309" i="2"/>
  <c r="N309" i="2"/>
  <c r="Q308" i="2"/>
  <c r="P308" i="2"/>
  <c r="N308" i="2"/>
  <c r="Q307" i="2"/>
  <c r="P307" i="2"/>
  <c r="N307" i="2"/>
  <c r="Q306" i="2"/>
  <c r="P306" i="2"/>
  <c r="N306" i="2"/>
  <c r="Q305" i="2"/>
  <c r="P305" i="2"/>
  <c r="N305" i="2"/>
  <c r="Q304" i="2"/>
  <c r="P304" i="2"/>
  <c r="N304" i="2"/>
  <c r="Q303" i="2"/>
  <c r="P303" i="2"/>
  <c r="N303" i="2"/>
  <c r="Q302" i="2"/>
  <c r="P302" i="2"/>
  <c r="N302" i="2"/>
  <c r="Q301" i="2"/>
  <c r="P301" i="2"/>
  <c r="N301" i="2"/>
  <c r="Q300" i="2"/>
  <c r="P300" i="2"/>
  <c r="N300" i="2"/>
  <c r="Q299" i="2"/>
  <c r="P299" i="2"/>
  <c r="N299" i="2"/>
  <c r="Q298" i="2"/>
  <c r="P298" i="2"/>
  <c r="N298" i="2"/>
  <c r="Q297" i="2"/>
  <c r="P297" i="2"/>
  <c r="N297" i="2"/>
  <c r="Q296" i="2"/>
  <c r="P296" i="2"/>
  <c r="N296" i="2"/>
  <c r="Q295" i="2"/>
  <c r="P295" i="2"/>
  <c r="N295" i="2"/>
  <c r="Q294" i="2"/>
  <c r="P294" i="2"/>
  <c r="N294" i="2"/>
  <c r="Q293" i="2"/>
  <c r="P293" i="2"/>
  <c r="N293" i="2"/>
  <c r="Q292" i="2"/>
  <c r="P292" i="2"/>
  <c r="N292" i="2"/>
  <c r="Q291" i="2"/>
  <c r="P291" i="2"/>
  <c r="N291" i="2"/>
  <c r="Q290" i="2"/>
  <c r="P290" i="2"/>
  <c r="N290" i="2"/>
  <c r="Q289" i="2"/>
  <c r="P289" i="2"/>
  <c r="N289" i="2"/>
  <c r="Q288" i="2"/>
  <c r="P288" i="2"/>
  <c r="N288" i="2"/>
  <c r="Q287" i="2"/>
  <c r="P287" i="2"/>
  <c r="N287" i="2"/>
  <c r="Q286" i="2"/>
  <c r="P286" i="2"/>
  <c r="N286" i="2"/>
  <c r="Q285" i="2"/>
  <c r="P285" i="2"/>
  <c r="N285" i="2"/>
  <c r="Q284" i="2"/>
  <c r="P284" i="2"/>
  <c r="N284" i="2"/>
  <c r="Q283" i="2"/>
  <c r="P283" i="2"/>
  <c r="N283" i="2"/>
  <c r="Q282" i="2"/>
  <c r="P282" i="2"/>
  <c r="N282" i="2"/>
  <c r="Q281" i="2"/>
  <c r="P281" i="2"/>
  <c r="N281" i="2"/>
  <c r="Q280" i="2"/>
  <c r="P280" i="2"/>
  <c r="N280" i="2"/>
  <c r="Q279" i="2"/>
  <c r="P279" i="2"/>
  <c r="N279" i="2"/>
  <c r="Q278" i="2"/>
  <c r="P278" i="2"/>
  <c r="N278" i="2"/>
  <c r="Q277" i="2"/>
  <c r="P277" i="2"/>
  <c r="N277" i="2"/>
  <c r="Q276" i="2"/>
  <c r="P276" i="2"/>
  <c r="N276" i="2"/>
  <c r="Q275" i="2"/>
  <c r="P275" i="2"/>
  <c r="N275" i="2"/>
  <c r="Q274" i="2"/>
  <c r="P274" i="2"/>
  <c r="N274" i="2"/>
  <c r="Q273" i="2"/>
  <c r="P273" i="2"/>
  <c r="N273" i="2"/>
  <c r="Q272" i="2"/>
  <c r="P272" i="2"/>
  <c r="N272" i="2"/>
  <c r="Q271" i="2"/>
  <c r="P271" i="2"/>
  <c r="N271" i="2"/>
  <c r="Q270" i="2"/>
  <c r="P270" i="2"/>
  <c r="N270" i="2"/>
  <c r="Q269" i="2"/>
  <c r="P269" i="2"/>
  <c r="N269" i="2"/>
  <c r="Q268" i="2"/>
  <c r="P268" i="2"/>
  <c r="N268" i="2"/>
  <c r="Q267" i="2"/>
  <c r="P267" i="2"/>
  <c r="N267" i="2"/>
  <c r="Q266" i="2"/>
  <c r="P266" i="2"/>
  <c r="N266" i="2"/>
  <c r="Q265" i="2"/>
  <c r="P265" i="2"/>
  <c r="N265" i="2"/>
  <c r="Q264" i="2"/>
  <c r="P264" i="2"/>
  <c r="N264" i="2"/>
  <c r="Q263" i="2"/>
  <c r="P263" i="2"/>
  <c r="N263" i="2"/>
  <c r="Q262" i="2"/>
  <c r="P262" i="2"/>
  <c r="N262" i="2"/>
  <c r="Q261" i="2"/>
  <c r="P261" i="2"/>
  <c r="N261" i="2"/>
  <c r="Q260" i="2"/>
  <c r="P260" i="2"/>
  <c r="N260" i="2"/>
  <c r="Q259" i="2"/>
  <c r="P259" i="2"/>
  <c r="N259" i="2"/>
  <c r="Q258" i="2"/>
  <c r="P258" i="2"/>
  <c r="N258" i="2"/>
  <c r="Q257" i="2"/>
  <c r="P257" i="2"/>
  <c r="N257" i="2"/>
  <c r="Q256" i="2"/>
  <c r="P256" i="2"/>
  <c r="N256" i="2"/>
  <c r="Q255" i="2"/>
  <c r="P255" i="2"/>
  <c r="N255" i="2"/>
  <c r="Q254" i="2"/>
  <c r="P254" i="2"/>
  <c r="N254" i="2"/>
  <c r="Q253" i="2"/>
  <c r="P253" i="2"/>
  <c r="N253" i="2"/>
  <c r="Q252" i="2"/>
  <c r="P252" i="2"/>
  <c r="N252" i="2"/>
  <c r="Q251" i="2"/>
  <c r="P251" i="2"/>
  <c r="N251" i="2"/>
  <c r="Q250" i="2"/>
  <c r="P250" i="2"/>
  <c r="N250" i="2"/>
  <c r="Q249" i="2"/>
  <c r="P249" i="2"/>
  <c r="N249" i="2"/>
  <c r="Q248" i="2"/>
  <c r="P248" i="2"/>
  <c r="N248" i="2"/>
  <c r="Q247" i="2"/>
  <c r="P247" i="2"/>
  <c r="N247" i="2"/>
  <c r="Q246" i="2"/>
  <c r="P246" i="2"/>
  <c r="N246" i="2"/>
  <c r="Q245" i="2"/>
  <c r="P245" i="2"/>
  <c r="N245" i="2"/>
  <c r="Q244" i="2"/>
  <c r="P244" i="2"/>
  <c r="N244" i="2"/>
  <c r="Q243" i="2"/>
  <c r="P243" i="2"/>
  <c r="N243" i="2"/>
  <c r="Q242" i="2"/>
  <c r="P242" i="2"/>
  <c r="N242" i="2"/>
  <c r="Q241" i="2"/>
  <c r="P241" i="2"/>
  <c r="N241" i="2"/>
  <c r="Q240" i="2"/>
  <c r="P240" i="2"/>
  <c r="N240" i="2"/>
  <c r="Q239" i="2"/>
  <c r="P239" i="2"/>
  <c r="N239" i="2"/>
  <c r="Q238" i="2"/>
  <c r="P238" i="2"/>
  <c r="N238" i="2"/>
  <c r="Q237" i="2"/>
  <c r="P237" i="2"/>
  <c r="N237" i="2"/>
  <c r="Q236" i="2"/>
  <c r="P236" i="2"/>
  <c r="N236" i="2"/>
  <c r="Q235" i="2"/>
  <c r="P235" i="2"/>
  <c r="N235" i="2"/>
  <c r="Q234" i="2"/>
  <c r="P234" i="2"/>
  <c r="N234" i="2"/>
  <c r="Q233" i="2"/>
  <c r="P233" i="2"/>
  <c r="N233" i="2"/>
  <c r="Q232" i="2"/>
  <c r="P232" i="2"/>
  <c r="N232" i="2"/>
  <c r="Q231" i="2"/>
  <c r="P231" i="2"/>
  <c r="N231" i="2"/>
  <c r="Q230" i="2"/>
  <c r="P230" i="2"/>
  <c r="N230" i="2"/>
  <c r="Q229" i="2"/>
  <c r="P229" i="2"/>
  <c r="N229" i="2"/>
  <c r="Q228" i="2"/>
  <c r="P228" i="2"/>
  <c r="N228" i="2"/>
  <c r="Q227" i="2"/>
  <c r="P227" i="2"/>
  <c r="N227" i="2"/>
  <c r="Q226" i="2"/>
  <c r="P226" i="2"/>
  <c r="N226" i="2"/>
  <c r="Q225" i="2"/>
  <c r="P225" i="2"/>
  <c r="N225" i="2"/>
  <c r="Q224" i="2"/>
  <c r="P224" i="2"/>
  <c r="N224" i="2"/>
  <c r="Q223" i="2"/>
  <c r="P223" i="2"/>
  <c r="N223" i="2"/>
  <c r="Q222" i="2"/>
  <c r="P222" i="2"/>
  <c r="N222" i="2"/>
  <c r="Q221" i="2"/>
  <c r="P221" i="2"/>
  <c r="N221" i="2"/>
  <c r="Q220" i="2"/>
  <c r="P220" i="2"/>
  <c r="N220" i="2"/>
  <c r="Q219" i="2"/>
  <c r="P219" i="2"/>
  <c r="N219" i="2"/>
  <c r="Q218" i="2"/>
  <c r="P218" i="2"/>
  <c r="N218" i="2"/>
  <c r="Q217" i="2"/>
  <c r="P217" i="2"/>
  <c r="N217" i="2"/>
  <c r="Q216" i="2"/>
  <c r="P216" i="2"/>
  <c r="N216" i="2"/>
  <c r="Q215" i="2"/>
  <c r="P215" i="2"/>
  <c r="N215" i="2"/>
  <c r="Q214" i="2"/>
  <c r="P214" i="2"/>
  <c r="N214" i="2"/>
  <c r="Q213" i="2"/>
  <c r="P213" i="2"/>
  <c r="N213" i="2"/>
  <c r="Q212" i="2"/>
  <c r="P212" i="2"/>
  <c r="N212" i="2"/>
  <c r="Q211" i="2"/>
  <c r="P211" i="2"/>
  <c r="N211" i="2"/>
  <c r="Q210" i="2"/>
  <c r="P210" i="2"/>
  <c r="N210" i="2"/>
  <c r="Q209" i="2"/>
  <c r="P209" i="2"/>
  <c r="N209" i="2"/>
  <c r="Q208" i="2"/>
  <c r="P208" i="2"/>
  <c r="N208" i="2"/>
  <c r="Q207" i="2"/>
  <c r="P207" i="2"/>
  <c r="N207" i="2"/>
  <c r="Q206" i="2"/>
  <c r="P206" i="2"/>
  <c r="N206" i="2"/>
  <c r="Q205" i="2"/>
  <c r="P205" i="2"/>
  <c r="N205" i="2"/>
  <c r="Q204" i="2"/>
  <c r="P204" i="2"/>
  <c r="N204" i="2"/>
  <c r="Q203" i="2"/>
  <c r="P203" i="2"/>
  <c r="N203" i="2"/>
  <c r="Q202" i="2"/>
  <c r="P202" i="2"/>
  <c r="N202" i="2"/>
  <c r="Q201" i="2"/>
  <c r="P201" i="2"/>
  <c r="N201" i="2"/>
  <c r="Q200" i="2"/>
  <c r="P200" i="2"/>
  <c r="N200" i="2"/>
  <c r="Q199" i="2"/>
  <c r="P199" i="2"/>
  <c r="N199" i="2"/>
  <c r="Q198" i="2"/>
  <c r="P198" i="2"/>
  <c r="N198" i="2"/>
  <c r="Q197" i="2"/>
  <c r="P197" i="2"/>
  <c r="N197" i="2"/>
  <c r="Q196" i="2"/>
  <c r="P196" i="2"/>
  <c r="N196" i="2"/>
  <c r="Q195" i="2"/>
  <c r="P195" i="2"/>
  <c r="N195" i="2"/>
  <c r="Q194" i="2"/>
  <c r="P194" i="2"/>
  <c r="N194" i="2"/>
  <c r="Q193" i="2"/>
  <c r="P193" i="2"/>
  <c r="N193" i="2"/>
  <c r="Q192" i="2"/>
  <c r="P192" i="2"/>
  <c r="N192" i="2"/>
  <c r="Q191" i="2"/>
  <c r="P191" i="2"/>
  <c r="N191" i="2"/>
  <c r="Q190" i="2"/>
  <c r="P190" i="2"/>
  <c r="N190" i="2"/>
  <c r="Q189" i="2"/>
  <c r="P189" i="2"/>
  <c r="N189" i="2"/>
  <c r="Q188" i="2"/>
  <c r="P188" i="2"/>
  <c r="N188" i="2"/>
  <c r="Q187" i="2"/>
  <c r="P187" i="2"/>
  <c r="N187" i="2"/>
  <c r="Q186" i="2"/>
  <c r="P186" i="2"/>
  <c r="N186" i="2"/>
  <c r="Q185" i="2"/>
  <c r="P185" i="2"/>
  <c r="N185" i="2"/>
  <c r="Q184" i="2"/>
  <c r="P184" i="2"/>
  <c r="N184" i="2"/>
  <c r="Q183" i="2"/>
  <c r="P183" i="2"/>
  <c r="N183" i="2"/>
  <c r="Q182" i="2"/>
  <c r="P182" i="2"/>
  <c r="N182" i="2"/>
  <c r="Q181" i="2"/>
  <c r="P181" i="2"/>
  <c r="N181" i="2"/>
  <c r="Q180" i="2"/>
  <c r="P180" i="2"/>
  <c r="N180" i="2"/>
  <c r="Q179" i="2"/>
  <c r="P179" i="2"/>
  <c r="N179" i="2"/>
  <c r="Q178" i="2"/>
  <c r="P178" i="2"/>
  <c r="N178" i="2"/>
  <c r="Q177" i="2"/>
  <c r="P177" i="2"/>
  <c r="N177" i="2"/>
  <c r="Q176" i="2"/>
  <c r="P176" i="2"/>
  <c r="N176" i="2"/>
  <c r="Q175" i="2"/>
  <c r="P175" i="2"/>
  <c r="N175" i="2"/>
  <c r="Q174" i="2"/>
  <c r="P174" i="2"/>
  <c r="N174" i="2"/>
  <c r="Q173" i="2"/>
  <c r="P173" i="2"/>
  <c r="N173" i="2"/>
  <c r="Q172" i="2"/>
  <c r="P172" i="2"/>
  <c r="N172" i="2"/>
  <c r="Q171" i="2"/>
  <c r="P171" i="2"/>
  <c r="N171" i="2"/>
  <c r="Q170" i="2"/>
  <c r="P170" i="2"/>
  <c r="N170" i="2"/>
  <c r="Q169" i="2"/>
  <c r="P169" i="2"/>
  <c r="N169" i="2"/>
  <c r="Q168" i="2"/>
  <c r="P168" i="2"/>
  <c r="N168" i="2"/>
  <c r="Q167" i="2"/>
  <c r="P167" i="2"/>
  <c r="N167" i="2"/>
  <c r="Q166" i="2"/>
  <c r="P166" i="2"/>
  <c r="N166" i="2"/>
  <c r="Q165" i="2"/>
  <c r="P165" i="2"/>
  <c r="N165" i="2"/>
  <c r="Q164" i="2"/>
  <c r="P164" i="2"/>
  <c r="N164" i="2"/>
  <c r="Q163" i="2"/>
  <c r="P163" i="2"/>
  <c r="N163" i="2"/>
  <c r="Q162" i="2"/>
  <c r="P162" i="2"/>
  <c r="N162" i="2"/>
  <c r="Q161" i="2"/>
  <c r="P161" i="2"/>
  <c r="N161" i="2"/>
  <c r="Q160" i="2"/>
  <c r="P160" i="2"/>
  <c r="N160" i="2"/>
  <c r="Q159" i="2"/>
  <c r="P159" i="2"/>
  <c r="N159" i="2"/>
  <c r="Q158" i="2"/>
  <c r="P158" i="2"/>
  <c r="N158" i="2"/>
  <c r="Q157" i="2"/>
  <c r="P157" i="2"/>
  <c r="N157" i="2"/>
  <c r="Q156" i="2"/>
  <c r="P156" i="2"/>
  <c r="N156" i="2"/>
  <c r="Q155" i="2"/>
  <c r="P155" i="2"/>
  <c r="N155" i="2"/>
  <c r="Q154" i="2"/>
  <c r="P154" i="2"/>
  <c r="N154" i="2"/>
  <c r="Q153" i="2"/>
  <c r="P153" i="2"/>
  <c r="N153" i="2"/>
  <c r="Q152" i="2"/>
  <c r="P152" i="2"/>
  <c r="N152" i="2"/>
  <c r="Q151" i="2"/>
  <c r="P151" i="2"/>
  <c r="N151" i="2"/>
  <c r="Q150" i="2"/>
  <c r="P150" i="2"/>
  <c r="N150" i="2"/>
  <c r="Q149" i="2"/>
  <c r="P149" i="2"/>
  <c r="N149" i="2"/>
  <c r="Q148" i="2"/>
  <c r="P148" i="2"/>
  <c r="N148" i="2"/>
  <c r="Q147" i="2"/>
  <c r="P147" i="2"/>
  <c r="N147" i="2"/>
  <c r="Q146" i="2"/>
  <c r="P146" i="2"/>
  <c r="N146" i="2"/>
  <c r="Q145" i="2"/>
  <c r="P145" i="2"/>
  <c r="N145" i="2"/>
  <c r="Q144" i="2"/>
  <c r="P144" i="2"/>
  <c r="N144" i="2"/>
  <c r="Q143" i="2"/>
  <c r="P143" i="2"/>
  <c r="N143" i="2"/>
  <c r="Q142" i="2"/>
  <c r="P142" i="2"/>
  <c r="N142" i="2"/>
  <c r="Q141" i="2"/>
  <c r="P141" i="2"/>
  <c r="N141" i="2"/>
  <c r="Q140" i="2"/>
  <c r="P140" i="2"/>
  <c r="N140" i="2"/>
  <c r="Q139" i="2"/>
  <c r="P139" i="2"/>
  <c r="N139" i="2"/>
  <c r="Q138" i="2"/>
  <c r="P138" i="2"/>
  <c r="N138" i="2"/>
  <c r="Q137" i="2"/>
  <c r="P137" i="2"/>
  <c r="N137" i="2"/>
  <c r="Q136" i="2"/>
  <c r="P136" i="2"/>
  <c r="N136" i="2"/>
  <c r="Q135" i="2"/>
  <c r="P135" i="2"/>
  <c r="N135" i="2"/>
  <c r="Q134" i="2"/>
  <c r="P134" i="2"/>
  <c r="N134" i="2"/>
  <c r="Q133" i="2"/>
  <c r="P133" i="2"/>
  <c r="N133" i="2"/>
  <c r="Q132" i="2"/>
  <c r="P132" i="2"/>
  <c r="N132" i="2"/>
  <c r="Q131" i="2"/>
  <c r="P131" i="2"/>
  <c r="N131" i="2"/>
  <c r="Q130" i="2"/>
  <c r="P130" i="2"/>
  <c r="N130" i="2"/>
  <c r="Q129" i="2"/>
  <c r="P129" i="2"/>
  <c r="N129" i="2"/>
  <c r="Q128" i="2"/>
  <c r="P128" i="2"/>
  <c r="N128" i="2"/>
  <c r="Q127" i="2"/>
  <c r="P127" i="2"/>
  <c r="N127" i="2"/>
  <c r="Q126" i="2"/>
  <c r="P126" i="2"/>
  <c r="N126" i="2"/>
  <c r="Q125" i="2"/>
  <c r="P125" i="2"/>
  <c r="N125" i="2"/>
  <c r="Q124" i="2"/>
  <c r="P124" i="2"/>
  <c r="N124" i="2"/>
  <c r="Q123" i="2"/>
  <c r="P123" i="2"/>
  <c r="N123" i="2"/>
  <c r="Q122" i="2"/>
  <c r="P122" i="2"/>
  <c r="N122" i="2"/>
  <c r="Q121" i="2"/>
  <c r="P121" i="2"/>
  <c r="N121" i="2"/>
  <c r="Q120" i="2"/>
  <c r="P120" i="2"/>
  <c r="N120" i="2"/>
  <c r="Q119" i="2"/>
  <c r="P119" i="2"/>
  <c r="N119" i="2"/>
  <c r="Q118" i="2"/>
  <c r="P118" i="2"/>
  <c r="N118" i="2"/>
  <c r="Q117" i="2"/>
  <c r="P117" i="2"/>
  <c r="N117" i="2"/>
  <c r="Q116" i="2"/>
  <c r="P116" i="2"/>
  <c r="N116" i="2"/>
  <c r="Q115" i="2"/>
  <c r="P115" i="2"/>
  <c r="N115" i="2"/>
  <c r="Q114" i="2"/>
  <c r="P114" i="2"/>
  <c r="N114" i="2"/>
  <c r="Q113" i="2"/>
  <c r="P113" i="2"/>
  <c r="N113" i="2"/>
  <c r="Q112" i="2"/>
  <c r="P112" i="2"/>
  <c r="N112" i="2"/>
  <c r="Q111" i="2"/>
  <c r="P111" i="2"/>
  <c r="N111" i="2"/>
  <c r="Q110" i="2"/>
  <c r="P110" i="2"/>
  <c r="N110" i="2"/>
  <c r="Q109" i="2"/>
  <c r="P109" i="2"/>
  <c r="N109" i="2"/>
  <c r="Q108" i="2"/>
  <c r="P108" i="2"/>
  <c r="N108" i="2"/>
  <c r="Q107" i="2"/>
  <c r="P107" i="2"/>
  <c r="N107" i="2"/>
  <c r="Q106" i="2"/>
  <c r="P106" i="2"/>
  <c r="N106" i="2"/>
  <c r="Q105" i="2"/>
  <c r="P105" i="2"/>
  <c r="N105" i="2"/>
  <c r="Q104" i="2"/>
  <c r="P104" i="2"/>
  <c r="N104" i="2"/>
  <c r="Q103" i="2"/>
  <c r="P103" i="2"/>
  <c r="N103" i="2"/>
  <c r="Q102" i="2"/>
  <c r="P102" i="2"/>
  <c r="N102" i="2"/>
  <c r="Q101" i="2"/>
  <c r="P101" i="2"/>
  <c r="N101" i="2"/>
  <c r="Q100" i="2"/>
  <c r="P100" i="2"/>
  <c r="N100" i="2"/>
  <c r="Q99" i="2"/>
  <c r="P99" i="2"/>
  <c r="N99" i="2"/>
  <c r="Q98" i="2"/>
  <c r="P98" i="2"/>
  <c r="N98" i="2"/>
  <c r="Q97" i="2"/>
  <c r="P97" i="2"/>
  <c r="N97" i="2"/>
  <c r="Q96" i="2"/>
  <c r="P96" i="2"/>
  <c r="N96" i="2"/>
  <c r="Q95" i="2"/>
  <c r="P95" i="2"/>
  <c r="N95" i="2"/>
  <c r="Q94" i="2"/>
  <c r="P94" i="2"/>
  <c r="N94" i="2"/>
  <c r="Q93" i="2"/>
  <c r="P93" i="2"/>
  <c r="N93" i="2"/>
  <c r="Q92" i="2"/>
  <c r="P92" i="2"/>
  <c r="N92" i="2"/>
  <c r="Q91" i="2"/>
  <c r="P91" i="2"/>
  <c r="N91" i="2"/>
  <c r="Q90" i="2"/>
  <c r="P90" i="2"/>
  <c r="N90" i="2"/>
  <c r="Q89" i="2"/>
  <c r="P89" i="2"/>
  <c r="N89" i="2"/>
  <c r="Q88" i="2"/>
  <c r="P88" i="2"/>
  <c r="N88" i="2"/>
  <c r="Q87" i="2"/>
  <c r="P87" i="2"/>
  <c r="N87" i="2"/>
  <c r="Q86" i="2"/>
  <c r="P86" i="2"/>
  <c r="N86" i="2"/>
  <c r="Q85" i="2"/>
  <c r="P85" i="2"/>
  <c r="N85" i="2"/>
  <c r="Q84" i="2"/>
  <c r="P84" i="2"/>
  <c r="N84" i="2"/>
  <c r="Q83" i="2"/>
  <c r="P83" i="2"/>
  <c r="N83" i="2"/>
  <c r="Q82" i="2"/>
  <c r="P82" i="2"/>
  <c r="N82" i="2"/>
  <c r="Q81" i="2"/>
  <c r="P81" i="2"/>
  <c r="N81" i="2"/>
  <c r="Q80" i="2"/>
  <c r="P80" i="2"/>
  <c r="N80" i="2"/>
  <c r="Q79" i="2"/>
  <c r="P79" i="2"/>
  <c r="N79" i="2"/>
  <c r="Q78" i="2"/>
  <c r="P78" i="2"/>
  <c r="N78" i="2"/>
  <c r="Q77" i="2"/>
  <c r="P77" i="2"/>
  <c r="N77" i="2"/>
  <c r="Q76" i="2"/>
  <c r="P76" i="2"/>
  <c r="N76" i="2"/>
  <c r="Q75" i="2"/>
  <c r="P75" i="2"/>
  <c r="N75" i="2"/>
  <c r="Q74" i="2"/>
  <c r="P74" i="2"/>
  <c r="N74" i="2"/>
  <c r="Q73" i="2"/>
  <c r="P73" i="2"/>
  <c r="N73" i="2"/>
  <c r="Q72" i="2"/>
  <c r="P72" i="2"/>
  <c r="N72" i="2"/>
  <c r="Q71" i="2"/>
  <c r="P71" i="2"/>
  <c r="N71" i="2"/>
  <c r="Q70" i="2"/>
  <c r="P70" i="2"/>
  <c r="N70" i="2"/>
  <c r="Q69" i="2"/>
  <c r="P69" i="2"/>
  <c r="N69" i="2"/>
  <c r="Q68" i="2"/>
  <c r="P68" i="2"/>
  <c r="N68" i="2"/>
  <c r="Q67" i="2"/>
  <c r="P67" i="2"/>
  <c r="N67" i="2"/>
  <c r="Q66" i="2"/>
  <c r="P66" i="2"/>
  <c r="N66" i="2"/>
  <c r="Q65" i="2"/>
  <c r="P65" i="2"/>
  <c r="N65" i="2"/>
  <c r="Q64" i="2"/>
  <c r="P64" i="2"/>
  <c r="N64" i="2"/>
  <c r="Q63" i="2"/>
  <c r="P63" i="2"/>
  <c r="N63" i="2"/>
  <c r="Q62" i="2"/>
  <c r="P62" i="2"/>
  <c r="N62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J12538" i="2"/>
  <c r="M12538" i="2" s="1"/>
  <c r="J12537" i="2"/>
  <c r="M12537" i="2" s="1"/>
  <c r="J12536" i="2"/>
  <c r="M12536" i="2" s="1"/>
  <c r="J12535" i="2"/>
  <c r="M12535" i="2" s="1"/>
  <c r="J12534" i="2"/>
  <c r="M12534" i="2" s="1"/>
  <c r="J12533" i="2"/>
  <c r="M12533" i="2" s="1"/>
  <c r="J12532" i="2"/>
  <c r="M12532" i="2" s="1"/>
  <c r="J12531" i="2"/>
  <c r="M12531" i="2" s="1"/>
  <c r="J12530" i="2"/>
  <c r="M12530" i="2" s="1"/>
  <c r="J12529" i="2"/>
  <c r="M12529" i="2" s="1"/>
  <c r="J12528" i="2"/>
  <c r="M12528" i="2" s="1"/>
  <c r="J12527" i="2"/>
  <c r="M12527" i="2" s="1"/>
  <c r="J12526" i="2"/>
  <c r="M12526" i="2" s="1"/>
  <c r="J12525" i="2"/>
  <c r="M12525" i="2" s="1"/>
  <c r="J12524" i="2"/>
  <c r="M12524" i="2" s="1"/>
  <c r="J12523" i="2"/>
  <c r="M12523" i="2" s="1"/>
  <c r="J12522" i="2"/>
  <c r="M12522" i="2" s="1"/>
  <c r="J12521" i="2"/>
  <c r="M12521" i="2" s="1"/>
  <c r="J12520" i="2"/>
  <c r="M12520" i="2" s="1"/>
  <c r="J12519" i="2"/>
  <c r="M12519" i="2" s="1"/>
  <c r="J12518" i="2"/>
  <c r="M12518" i="2" s="1"/>
  <c r="J12517" i="2"/>
  <c r="M12517" i="2" s="1"/>
  <c r="J12516" i="2"/>
  <c r="M12516" i="2" s="1"/>
  <c r="J12515" i="2"/>
  <c r="M12515" i="2" s="1"/>
  <c r="J12514" i="2"/>
  <c r="M12514" i="2" s="1"/>
  <c r="J12513" i="2"/>
  <c r="M12513" i="2" s="1"/>
  <c r="J12512" i="2"/>
  <c r="M12512" i="2" s="1"/>
  <c r="J12511" i="2"/>
  <c r="M12511" i="2" s="1"/>
  <c r="J12510" i="2"/>
  <c r="M12510" i="2" s="1"/>
  <c r="J12509" i="2"/>
  <c r="M12509" i="2" s="1"/>
  <c r="J12508" i="2"/>
  <c r="M12508" i="2" s="1"/>
  <c r="J12507" i="2"/>
  <c r="M12507" i="2" s="1"/>
  <c r="J12506" i="2"/>
  <c r="M12506" i="2" s="1"/>
  <c r="J12505" i="2"/>
  <c r="M12505" i="2" s="1"/>
  <c r="J12504" i="2"/>
  <c r="M12504" i="2" s="1"/>
  <c r="J12503" i="2"/>
  <c r="M12503" i="2" s="1"/>
  <c r="J12502" i="2"/>
  <c r="M12502" i="2" s="1"/>
  <c r="J12501" i="2"/>
  <c r="M12501" i="2" s="1"/>
  <c r="J12500" i="2"/>
  <c r="M12500" i="2" s="1"/>
  <c r="J12499" i="2"/>
  <c r="M12499" i="2" s="1"/>
  <c r="J12498" i="2"/>
  <c r="M12498" i="2" s="1"/>
  <c r="J12497" i="2"/>
  <c r="M12497" i="2" s="1"/>
  <c r="J12496" i="2"/>
  <c r="M12496" i="2" s="1"/>
  <c r="J12495" i="2"/>
  <c r="M12495" i="2" s="1"/>
  <c r="J12494" i="2"/>
  <c r="M12494" i="2" s="1"/>
  <c r="J12493" i="2"/>
  <c r="M12493" i="2" s="1"/>
  <c r="J12492" i="2"/>
  <c r="M12492" i="2" s="1"/>
  <c r="J12491" i="2"/>
  <c r="M12491" i="2" s="1"/>
  <c r="J12490" i="2"/>
  <c r="M12490" i="2" s="1"/>
  <c r="J12489" i="2"/>
  <c r="M12489" i="2" s="1"/>
  <c r="J12488" i="2"/>
  <c r="M12488" i="2" s="1"/>
  <c r="J12487" i="2"/>
  <c r="M12487" i="2" s="1"/>
  <c r="J12486" i="2"/>
  <c r="M12486" i="2" s="1"/>
  <c r="J12485" i="2"/>
  <c r="M12485" i="2" s="1"/>
  <c r="J12484" i="2"/>
  <c r="M12484" i="2" s="1"/>
  <c r="J12483" i="2"/>
  <c r="M12483" i="2" s="1"/>
  <c r="J12482" i="2"/>
  <c r="M12482" i="2" s="1"/>
  <c r="J12481" i="2"/>
  <c r="M12481" i="2" s="1"/>
  <c r="J12480" i="2"/>
  <c r="M12480" i="2" s="1"/>
  <c r="J12479" i="2"/>
  <c r="M12479" i="2" s="1"/>
  <c r="J12478" i="2"/>
  <c r="M12478" i="2" s="1"/>
  <c r="J12477" i="2"/>
  <c r="M12477" i="2" s="1"/>
  <c r="J12476" i="2"/>
  <c r="M12476" i="2" s="1"/>
  <c r="J12475" i="2"/>
  <c r="M12475" i="2" s="1"/>
  <c r="J12474" i="2"/>
  <c r="M12474" i="2" s="1"/>
  <c r="J12473" i="2"/>
  <c r="M12473" i="2" s="1"/>
  <c r="J12472" i="2"/>
  <c r="M12472" i="2" s="1"/>
  <c r="J12471" i="2"/>
  <c r="M12471" i="2" s="1"/>
  <c r="J12470" i="2"/>
  <c r="M12470" i="2" s="1"/>
  <c r="J12469" i="2"/>
  <c r="M12469" i="2" s="1"/>
  <c r="J12468" i="2"/>
  <c r="M12468" i="2" s="1"/>
  <c r="J12467" i="2"/>
  <c r="M12467" i="2" s="1"/>
  <c r="J12466" i="2"/>
  <c r="M12466" i="2" s="1"/>
  <c r="J12465" i="2"/>
  <c r="M12465" i="2" s="1"/>
  <c r="J12464" i="2"/>
  <c r="M12464" i="2" s="1"/>
  <c r="J12463" i="2"/>
  <c r="M12463" i="2" s="1"/>
  <c r="J12462" i="2"/>
  <c r="M12462" i="2" s="1"/>
  <c r="J12461" i="2"/>
  <c r="M12461" i="2" s="1"/>
  <c r="J12460" i="2"/>
  <c r="M12460" i="2" s="1"/>
  <c r="J12459" i="2"/>
  <c r="M12459" i="2" s="1"/>
  <c r="J12458" i="2"/>
  <c r="M12458" i="2" s="1"/>
  <c r="J12457" i="2"/>
  <c r="M12457" i="2" s="1"/>
  <c r="J12456" i="2"/>
  <c r="M12456" i="2" s="1"/>
  <c r="J12455" i="2"/>
  <c r="M12455" i="2" s="1"/>
  <c r="J12454" i="2"/>
  <c r="M12454" i="2" s="1"/>
  <c r="J12453" i="2"/>
  <c r="M12453" i="2" s="1"/>
  <c r="J12452" i="2"/>
  <c r="M12452" i="2" s="1"/>
  <c r="J12451" i="2"/>
  <c r="M12451" i="2" s="1"/>
  <c r="J12450" i="2"/>
  <c r="M12450" i="2" s="1"/>
  <c r="J12449" i="2"/>
  <c r="M12449" i="2" s="1"/>
  <c r="J12448" i="2"/>
  <c r="M12448" i="2" s="1"/>
  <c r="J12447" i="2"/>
  <c r="M12447" i="2" s="1"/>
  <c r="J12446" i="2"/>
  <c r="M12446" i="2" s="1"/>
  <c r="J12445" i="2"/>
  <c r="M12445" i="2" s="1"/>
  <c r="J12444" i="2"/>
  <c r="M12444" i="2" s="1"/>
  <c r="J12443" i="2"/>
  <c r="M12443" i="2" s="1"/>
  <c r="J12442" i="2"/>
  <c r="M12442" i="2" s="1"/>
  <c r="J12441" i="2"/>
  <c r="M12441" i="2" s="1"/>
  <c r="J12440" i="2"/>
  <c r="M12440" i="2" s="1"/>
  <c r="J12439" i="2"/>
  <c r="M12439" i="2" s="1"/>
  <c r="J12438" i="2"/>
  <c r="M12438" i="2" s="1"/>
  <c r="J12437" i="2"/>
  <c r="M12437" i="2" s="1"/>
  <c r="J12436" i="2"/>
  <c r="M12436" i="2" s="1"/>
  <c r="J12435" i="2"/>
  <c r="M12435" i="2" s="1"/>
  <c r="J12434" i="2"/>
  <c r="M12434" i="2" s="1"/>
  <c r="J12433" i="2"/>
  <c r="M12433" i="2" s="1"/>
  <c r="J12432" i="2"/>
  <c r="M12432" i="2" s="1"/>
  <c r="J12431" i="2"/>
  <c r="M12431" i="2" s="1"/>
  <c r="J12430" i="2"/>
  <c r="M12430" i="2" s="1"/>
  <c r="J12429" i="2"/>
  <c r="M12429" i="2" s="1"/>
  <c r="J12428" i="2"/>
  <c r="M12428" i="2" s="1"/>
  <c r="J12427" i="2"/>
  <c r="M12427" i="2" s="1"/>
  <c r="J12426" i="2"/>
  <c r="M12426" i="2" s="1"/>
  <c r="J12425" i="2"/>
  <c r="M12425" i="2" s="1"/>
  <c r="J12424" i="2"/>
  <c r="M12424" i="2" s="1"/>
  <c r="J12423" i="2"/>
  <c r="M12423" i="2" s="1"/>
  <c r="J12422" i="2"/>
  <c r="M12422" i="2" s="1"/>
  <c r="J12421" i="2"/>
  <c r="M12421" i="2" s="1"/>
  <c r="J12420" i="2"/>
  <c r="M12420" i="2" s="1"/>
  <c r="J12419" i="2"/>
  <c r="M12419" i="2" s="1"/>
  <c r="J12418" i="2"/>
  <c r="M12418" i="2" s="1"/>
  <c r="J12417" i="2"/>
  <c r="M12417" i="2" s="1"/>
  <c r="J12416" i="2"/>
  <c r="M12416" i="2" s="1"/>
  <c r="J12415" i="2"/>
  <c r="M12415" i="2" s="1"/>
  <c r="J12414" i="2"/>
  <c r="M12414" i="2" s="1"/>
  <c r="J12413" i="2"/>
  <c r="M12413" i="2" s="1"/>
  <c r="J12412" i="2"/>
  <c r="M12412" i="2" s="1"/>
  <c r="J12411" i="2"/>
  <c r="M12411" i="2" s="1"/>
  <c r="J12410" i="2"/>
  <c r="M12410" i="2" s="1"/>
  <c r="J12409" i="2"/>
  <c r="M12409" i="2" s="1"/>
  <c r="J12408" i="2"/>
  <c r="M12408" i="2" s="1"/>
  <c r="J12407" i="2"/>
  <c r="M12407" i="2" s="1"/>
  <c r="J12406" i="2"/>
  <c r="M12406" i="2" s="1"/>
  <c r="J12405" i="2"/>
  <c r="M12405" i="2" s="1"/>
  <c r="J12404" i="2"/>
  <c r="M12404" i="2" s="1"/>
  <c r="J12403" i="2"/>
  <c r="M12403" i="2" s="1"/>
  <c r="J12402" i="2"/>
  <c r="M12402" i="2" s="1"/>
  <c r="J12401" i="2"/>
  <c r="M12401" i="2" s="1"/>
  <c r="J12400" i="2"/>
  <c r="M12400" i="2" s="1"/>
  <c r="J12399" i="2"/>
  <c r="M12399" i="2" s="1"/>
  <c r="J12398" i="2"/>
  <c r="M12398" i="2" s="1"/>
  <c r="J12397" i="2"/>
  <c r="M12397" i="2" s="1"/>
  <c r="J12396" i="2"/>
  <c r="M12396" i="2" s="1"/>
  <c r="J12395" i="2"/>
  <c r="M12395" i="2" s="1"/>
  <c r="J12394" i="2"/>
  <c r="M12394" i="2" s="1"/>
  <c r="J12393" i="2"/>
  <c r="M12393" i="2" s="1"/>
  <c r="J12392" i="2"/>
  <c r="M12392" i="2" s="1"/>
  <c r="J12391" i="2"/>
  <c r="M12391" i="2" s="1"/>
  <c r="J12390" i="2"/>
  <c r="M12390" i="2" s="1"/>
  <c r="J12389" i="2"/>
  <c r="M12389" i="2" s="1"/>
  <c r="J12388" i="2"/>
  <c r="M12388" i="2" s="1"/>
  <c r="J12387" i="2"/>
  <c r="M12387" i="2" s="1"/>
  <c r="J12386" i="2"/>
  <c r="M12386" i="2" s="1"/>
  <c r="J12385" i="2"/>
  <c r="M12385" i="2" s="1"/>
  <c r="J12384" i="2"/>
  <c r="M12384" i="2" s="1"/>
  <c r="J12383" i="2"/>
  <c r="M12383" i="2" s="1"/>
  <c r="J12382" i="2"/>
  <c r="M12382" i="2" s="1"/>
  <c r="J12381" i="2"/>
  <c r="M12381" i="2" s="1"/>
  <c r="J12380" i="2"/>
  <c r="M12380" i="2" s="1"/>
  <c r="J12379" i="2"/>
  <c r="M12379" i="2" s="1"/>
  <c r="J12378" i="2"/>
  <c r="M12378" i="2" s="1"/>
  <c r="J12377" i="2"/>
  <c r="M12377" i="2" s="1"/>
  <c r="J12376" i="2"/>
  <c r="M12376" i="2" s="1"/>
  <c r="J12375" i="2"/>
  <c r="M12375" i="2" s="1"/>
  <c r="J12374" i="2"/>
  <c r="M12374" i="2" s="1"/>
  <c r="J12373" i="2"/>
  <c r="M12373" i="2" s="1"/>
  <c r="J12372" i="2"/>
  <c r="M12372" i="2" s="1"/>
  <c r="J12371" i="2"/>
  <c r="M12371" i="2" s="1"/>
  <c r="J12370" i="2"/>
  <c r="M12370" i="2" s="1"/>
  <c r="J12369" i="2"/>
  <c r="M12369" i="2" s="1"/>
  <c r="J12368" i="2"/>
  <c r="M12368" i="2" s="1"/>
  <c r="J12367" i="2"/>
  <c r="M12367" i="2" s="1"/>
  <c r="J12366" i="2"/>
  <c r="M12366" i="2" s="1"/>
  <c r="J12365" i="2"/>
  <c r="M12365" i="2" s="1"/>
  <c r="J12364" i="2"/>
  <c r="M12364" i="2" s="1"/>
  <c r="J12363" i="2"/>
  <c r="M12363" i="2" s="1"/>
  <c r="J12362" i="2"/>
  <c r="M12362" i="2" s="1"/>
  <c r="J12361" i="2"/>
  <c r="M12361" i="2" s="1"/>
  <c r="J12360" i="2"/>
  <c r="M12360" i="2" s="1"/>
  <c r="J12359" i="2"/>
  <c r="M12359" i="2" s="1"/>
  <c r="J12358" i="2"/>
  <c r="M12358" i="2" s="1"/>
  <c r="J12357" i="2"/>
  <c r="M12357" i="2" s="1"/>
  <c r="J12356" i="2"/>
  <c r="M12356" i="2" s="1"/>
  <c r="J12355" i="2"/>
  <c r="M12355" i="2" s="1"/>
  <c r="J12354" i="2"/>
  <c r="M12354" i="2" s="1"/>
  <c r="J12353" i="2"/>
  <c r="M12353" i="2" s="1"/>
  <c r="J12352" i="2"/>
  <c r="M12352" i="2" s="1"/>
  <c r="J12351" i="2"/>
  <c r="M12351" i="2" s="1"/>
  <c r="J12350" i="2"/>
  <c r="M12350" i="2" s="1"/>
  <c r="J12349" i="2"/>
  <c r="M12349" i="2" s="1"/>
  <c r="J12348" i="2"/>
  <c r="M12348" i="2" s="1"/>
  <c r="J12347" i="2"/>
  <c r="M12347" i="2" s="1"/>
  <c r="J12346" i="2"/>
  <c r="M12346" i="2" s="1"/>
  <c r="J12345" i="2"/>
  <c r="M12345" i="2" s="1"/>
  <c r="J12344" i="2"/>
  <c r="M12344" i="2" s="1"/>
  <c r="J12343" i="2"/>
  <c r="M12343" i="2" s="1"/>
  <c r="J12342" i="2"/>
  <c r="M12342" i="2" s="1"/>
  <c r="J12341" i="2"/>
  <c r="M12341" i="2" s="1"/>
  <c r="J12340" i="2"/>
  <c r="M12340" i="2" s="1"/>
  <c r="J12339" i="2"/>
  <c r="M12339" i="2" s="1"/>
  <c r="J12338" i="2"/>
  <c r="M12338" i="2" s="1"/>
  <c r="J12337" i="2"/>
  <c r="M12337" i="2" s="1"/>
  <c r="J12336" i="2"/>
  <c r="M12336" i="2" s="1"/>
  <c r="J12335" i="2"/>
  <c r="M12335" i="2" s="1"/>
  <c r="J12334" i="2"/>
  <c r="M12334" i="2" s="1"/>
  <c r="J12333" i="2"/>
  <c r="M12333" i="2" s="1"/>
  <c r="J12332" i="2"/>
  <c r="M12332" i="2" s="1"/>
  <c r="J12331" i="2"/>
  <c r="M12331" i="2" s="1"/>
  <c r="J12330" i="2"/>
  <c r="M12330" i="2" s="1"/>
  <c r="J12329" i="2"/>
  <c r="M12329" i="2" s="1"/>
  <c r="J12328" i="2"/>
  <c r="M12328" i="2" s="1"/>
  <c r="J12327" i="2"/>
  <c r="M12327" i="2" s="1"/>
  <c r="J12326" i="2"/>
  <c r="M12326" i="2" s="1"/>
  <c r="J12325" i="2"/>
  <c r="M12325" i="2" s="1"/>
  <c r="J12324" i="2"/>
  <c r="M12324" i="2" s="1"/>
  <c r="J12323" i="2"/>
  <c r="M12323" i="2" s="1"/>
  <c r="J12322" i="2"/>
  <c r="M12322" i="2" s="1"/>
  <c r="J12321" i="2"/>
  <c r="M12321" i="2" s="1"/>
  <c r="J12320" i="2"/>
  <c r="M12320" i="2" s="1"/>
  <c r="J12319" i="2"/>
  <c r="M12319" i="2" s="1"/>
  <c r="J12318" i="2"/>
  <c r="M12318" i="2" s="1"/>
  <c r="J12317" i="2"/>
  <c r="M12317" i="2" s="1"/>
  <c r="J12316" i="2"/>
  <c r="M12316" i="2" s="1"/>
  <c r="J12315" i="2"/>
  <c r="M12315" i="2" s="1"/>
  <c r="J12314" i="2"/>
  <c r="M12314" i="2" s="1"/>
  <c r="J12313" i="2"/>
  <c r="M12313" i="2" s="1"/>
  <c r="J12312" i="2"/>
  <c r="M12312" i="2" s="1"/>
  <c r="J12311" i="2"/>
  <c r="M12311" i="2" s="1"/>
  <c r="J12310" i="2"/>
  <c r="M12310" i="2" s="1"/>
  <c r="J12309" i="2"/>
  <c r="M12309" i="2" s="1"/>
  <c r="J12308" i="2"/>
  <c r="M12308" i="2" s="1"/>
  <c r="J12307" i="2"/>
  <c r="M12307" i="2" s="1"/>
  <c r="J12306" i="2"/>
  <c r="M12306" i="2" s="1"/>
  <c r="J12305" i="2"/>
  <c r="M12305" i="2" s="1"/>
  <c r="J12304" i="2"/>
  <c r="M12304" i="2" s="1"/>
  <c r="J12303" i="2"/>
  <c r="M12303" i="2" s="1"/>
  <c r="J12302" i="2"/>
  <c r="M12302" i="2" s="1"/>
  <c r="J12301" i="2"/>
  <c r="M12301" i="2" s="1"/>
  <c r="J12300" i="2"/>
  <c r="M12300" i="2" s="1"/>
  <c r="J12299" i="2"/>
  <c r="M12299" i="2" s="1"/>
  <c r="J12298" i="2"/>
  <c r="M12298" i="2" s="1"/>
  <c r="J12297" i="2"/>
  <c r="M12297" i="2" s="1"/>
  <c r="J12296" i="2"/>
  <c r="M12296" i="2" s="1"/>
  <c r="J12295" i="2"/>
  <c r="M12295" i="2" s="1"/>
  <c r="J12294" i="2"/>
  <c r="M12294" i="2" s="1"/>
  <c r="J12293" i="2"/>
  <c r="M12293" i="2" s="1"/>
  <c r="J12292" i="2"/>
  <c r="M12292" i="2" s="1"/>
  <c r="J12291" i="2"/>
  <c r="M12291" i="2" s="1"/>
  <c r="J12290" i="2"/>
  <c r="M12290" i="2" s="1"/>
  <c r="J12289" i="2"/>
  <c r="M12289" i="2" s="1"/>
  <c r="J12288" i="2"/>
  <c r="M12288" i="2" s="1"/>
  <c r="J12287" i="2"/>
  <c r="M12287" i="2" s="1"/>
  <c r="J12286" i="2"/>
  <c r="M12286" i="2" s="1"/>
  <c r="J12285" i="2"/>
  <c r="M12285" i="2" s="1"/>
  <c r="J12284" i="2"/>
  <c r="M12284" i="2" s="1"/>
  <c r="J12283" i="2"/>
  <c r="M12283" i="2" s="1"/>
  <c r="J12282" i="2"/>
  <c r="M12282" i="2" s="1"/>
  <c r="J12281" i="2"/>
  <c r="M12281" i="2" s="1"/>
  <c r="J12280" i="2"/>
  <c r="M12280" i="2" s="1"/>
  <c r="J12279" i="2"/>
  <c r="M12279" i="2" s="1"/>
  <c r="J12278" i="2"/>
  <c r="M12278" i="2" s="1"/>
  <c r="J12277" i="2"/>
  <c r="M12277" i="2" s="1"/>
  <c r="J12276" i="2"/>
  <c r="M12276" i="2" s="1"/>
  <c r="J12275" i="2"/>
  <c r="M12275" i="2" s="1"/>
  <c r="J12274" i="2"/>
  <c r="M12274" i="2" s="1"/>
  <c r="J12273" i="2"/>
  <c r="M12273" i="2" s="1"/>
  <c r="J12272" i="2"/>
  <c r="M12272" i="2" s="1"/>
  <c r="J12271" i="2"/>
  <c r="M12271" i="2" s="1"/>
  <c r="J12270" i="2"/>
  <c r="M12270" i="2" s="1"/>
  <c r="J12269" i="2"/>
  <c r="M12269" i="2" s="1"/>
  <c r="J12268" i="2"/>
  <c r="M12268" i="2" s="1"/>
  <c r="J12267" i="2"/>
  <c r="M12267" i="2" s="1"/>
  <c r="J12266" i="2"/>
  <c r="M12266" i="2" s="1"/>
  <c r="J12265" i="2"/>
  <c r="M12265" i="2" s="1"/>
  <c r="J12264" i="2"/>
  <c r="M12264" i="2" s="1"/>
  <c r="J12263" i="2"/>
  <c r="M12263" i="2" s="1"/>
  <c r="J12262" i="2"/>
  <c r="M12262" i="2" s="1"/>
  <c r="J12261" i="2"/>
  <c r="M12261" i="2" s="1"/>
  <c r="J12260" i="2"/>
  <c r="M12260" i="2" s="1"/>
  <c r="J12259" i="2"/>
  <c r="M12259" i="2" s="1"/>
  <c r="J12258" i="2"/>
  <c r="M12258" i="2" s="1"/>
  <c r="J12257" i="2"/>
  <c r="M12257" i="2" s="1"/>
  <c r="J12256" i="2"/>
  <c r="M12256" i="2" s="1"/>
  <c r="J12255" i="2"/>
  <c r="M12255" i="2" s="1"/>
  <c r="J12254" i="2"/>
  <c r="M12254" i="2" s="1"/>
  <c r="J12253" i="2"/>
  <c r="M12253" i="2" s="1"/>
  <c r="J12252" i="2"/>
  <c r="M12252" i="2" s="1"/>
  <c r="J12251" i="2"/>
  <c r="M12251" i="2" s="1"/>
  <c r="J12250" i="2"/>
  <c r="M12250" i="2" s="1"/>
  <c r="J12249" i="2"/>
  <c r="M12249" i="2" s="1"/>
  <c r="J12248" i="2"/>
  <c r="M12248" i="2" s="1"/>
  <c r="J12247" i="2"/>
  <c r="M12247" i="2" s="1"/>
  <c r="J12246" i="2"/>
  <c r="M12246" i="2" s="1"/>
  <c r="J12245" i="2"/>
  <c r="M12245" i="2" s="1"/>
  <c r="J12244" i="2"/>
  <c r="M12244" i="2" s="1"/>
  <c r="J12243" i="2"/>
  <c r="M12243" i="2" s="1"/>
  <c r="J12242" i="2"/>
  <c r="M12242" i="2" s="1"/>
  <c r="J12241" i="2"/>
  <c r="M12241" i="2" s="1"/>
  <c r="J12240" i="2"/>
  <c r="M12240" i="2" s="1"/>
  <c r="J12239" i="2"/>
  <c r="M12239" i="2" s="1"/>
  <c r="J12238" i="2"/>
  <c r="M12238" i="2" s="1"/>
  <c r="J12237" i="2"/>
  <c r="M12237" i="2" s="1"/>
  <c r="J12236" i="2"/>
  <c r="M12236" i="2" s="1"/>
  <c r="J12235" i="2"/>
  <c r="M12235" i="2" s="1"/>
  <c r="J12234" i="2"/>
  <c r="M12234" i="2" s="1"/>
  <c r="J12233" i="2"/>
  <c r="M12233" i="2" s="1"/>
  <c r="J12232" i="2"/>
  <c r="M12232" i="2" s="1"/>
  <c r="J12231" i="2"/>
  <c r="M12231" i="2" s="1"/>
  <c r="J12230" i="2"/>
  <c r="M12230" i="2" s="1"/>
  <c r="J12229" i="2"/>
  <c r="M12229" i="2" s="1"/>
  <c r="J12228" i="2"/>
  <c r="M12228" i="2" s="1"/>
  <c r="J12227" i="2"/>
  <c r="M12227" i="2" s="1"/>
  <c r="J12226" i="2"/>
  <c r="M12226" i="2" s="1"/>
  <c r="J12225" i="2"/>
  <c r="M12225" i="2" s="1"/>
  <c r="J12224" i="2"/>
  <c r="M12224" i="2" s="1"/>
  <c r="J12223" i="2"/>
  <c r="M12223" i="2" s="1"/>
  <c r="J12222" i="2"/>
  <c r="M12222" i="2" s="1"/>
  <c r="J12221" i="2"/>
  <c r="M12221" i="2" s="1"/>
  <c r="J12220" i="2"/>
  <c r="M12220" i="2" s="1"/>
  <c r="J12219" i="2"/>
  <c r="M12219" i="2" s="1"/>
  <c r="J12218" i="2"/>
  <c r="M12218" i="2" s="1"/>
  <c r="J12217" i="2"/>
  <c r="M12217" i="2" s="1"/>
  <c r="J12216" i="2"/>
  <c r="M12216" i="2" s="1"/>
  <c r="J12215" i="2"/>
  <c r="M12215" i="2" s="1"/>
  <c r="J12214" i="2"/>
  <c r="M12214" i="2" s="1"/>
  <c r="J12213" i="2"/>
  <c r="M12213" i="2" s="1"/>
  <c r="J12212" i="2"/>
  <c r="M12212" i="2" s="1"/>
  <c r="J12211" i="2"/>
  <c r="M12211" i="2" s="1"/>
  <c r="J12210" i="2"/>
  <c r="M12210" i="2" s="1"/>
  <c r="J12209" i="2"/>
  <c r="M12209" i="2" s="1"/>
  <c r="J12208" i="2"/>
  <c r="M12208" i="2" s="1"/>
  <c r="J12207" i="2"/>
  <c r="M12207" i="2" s="1"/>
  <c r="J12206" i="2"/>
  <c r="M12206" i="2" s="1"/>
  <c r="J12205" i="2"/>
  <c r="M12205" i="2" s="1"/>
  <c r="J12204" i="2"/>
  <c r="M12204" i="2" s="1"/>
  <c r="J12203" i="2"/>
  <c r="M12203" i="2" s="1"/>
  <c r="J12202" i="2"/>
  <c r="M12202" i="2" s="1"/>
  <c r="J12201" i="2"/>
  <c r="M12201" i="2" s="1"/>
  <c r="J12200" i="2"/>
  <c r="M12200" i="2" s="1"/>
  <c r="J12199" i="2"/>
  <c r="M12199" i="2" s="1"/>
  <c r="J12198" i="2"/>
  <c r="M12198" i="2" s="1"/>
  <c r="J12197" i="2"/>
  <c r="M12197" i="2" s="1"/>
  <c r="J12196" i="2"/>
  <c r="M12196" i="2" s="1"/>
  <c r="J12195" i="2"/>
  <c r="M12195" i="2" s="1"/>
  <c r="J12194" i="2"/>
  <c r="M12194" i="2" s="1"/>
  <c r="J12193" i="2"/>
  <c r="M12193" i="2" s="1"/>
  <c r="J12192" i="2"/>
  <c r="M12192" i="2" s="1"/>
  <c r="J12191" i="2"/>
  <c r="M12191" i="2" s="1"/>
  <c r="J12190" i="2"/>
  <c r="M12190" i="2" s="1"/>
  <c r="J12189" i="2"/>
  <c r="M12189" i="2" s="1"/>
  <c r="J12188" i="2"/>
  <c r="M12188" i="2" s="1"/>
  <c r="J12187" i="2"/>
  <c r="M12187" i="2" s="1"/>
  <c r="J12186" i="2"/>
  <c r="M12186" i="2" s="1"/>
  <c r="J12185" i="2"/>
  <c r="M12185" i="2" s="1"/>
  <c r="J12184" i="2"/>
  <c r="M12184" i="2" s="1"/>
  <c r="J12183" i="2"/>
  <c r="M12183" i="2" s="1"/>
  <c r="J12182" i="2"/>
  <c r="M12182" i="2" s="1"/>
  <c r="J12181" i="2"/>
  <c r="M12181" i="2" s="1"/>
  <c r="J12180" i="2"/>
  <c r="M12180" i="2" s="1"/>
  <c r="J12179" i="2"/>
  <c r="M12179" i="2" s="1"/>
  <c r="J12178" i="2"/>
  <c r="M12178" i="2" s="1"/>
  <c r="J12177" i="2"/>
  <c r="M12177" i="2" s="1"/>
  <c r="J12176" i="2"/>
  <c r="M12176" i="2" s="1"/>
  <c r="J12175" i="2"/>
  <c r="M12175" i="2" s="1"/>
  <c r="J12174" i="2"/>
  <c r="M12174" i="2" s="1"/>
  <c r="J12173" i="2"/>
  <c r="M12173" i="2" s="1"/>
  <c r="J12172" i="2"/>
  <c r="M12172" i="2" s="1"/>
  <c r="J12171" i="2"/>
  <c r="M12171" i="2" s="1"/>
  <c r="J12170" i="2"/>
  <c r="M12170" i="2" s="1"/>
  <c r="J12169" i="2"/>
  <c r="M12169" i="2" s="1"/>
  <c r="J12168" i="2"/>
  <c r="M12168" i="2" s="1"/>
  <c r="J12167" i="2"/>
  <c r="M12167" i="2" s="1"/>
  <c r="J12166" i="2"/>
  <c r="M12166" i="2" s="1"/>
  <c r="J12165" i="2"/>
  <c r="M12165" i="2" s="1"/>
  <c r="J12164" i="2"/>
  <c r="M12164" i="2" s="1"/>
  <c r="J12163" i="2"/>
  <c r="M12163" i="2" s="1"/>
  <c r="J12162" i="2"/>
  <c r="M12162" i="2" s="1"/>
  <c r="J12161" i="2"/>
  <c r="M12161" i="2" s="1"/>
  <c r="J12160" i="2"/>
  <c r="M12160" i="2" s="1"/>
  <c r="J12159" i="2"/>
  <c r="M12159" i="2" s="1"/>
  <c r="J12158" i="2"/>
  <c r="M12158" i="2" s="1"/>
  <c r="J12157" i="2"/>
  <c r="M12157" i="2" s="1"/>
  <c r="J12156" i="2"/>
  <c r="M12156" i="2" s="1"/>
  <c r="J12155" i="2"/>
  <c r="M12155" i="2" s="1"/>
  <c r="J12154" i="2"/>
  <c r="M12154" i="2" s="1"/>
  <c r="J12153" i="2"/>
  <c r="M12153" i="2" s="1"/>
  <c r="J12152" i="2"/>
  <c r="M12152" i="2" s="1"/>
  <c r="J12151" i="2"/>
  <c r="M12151" i="2" s="1"/>
  <c r="J12150" i="2"/>
  <c r="M12150" i="2" s="1"/>
  <c r="J12149" i="2"/>
  <c r="M12149" i="2" s="1"/>
  <c r="J12148" i="2"/>
  <c r="M12148" i="2" s="1"/>
  <c r="J12147" i="2"/>
  <c r="M12147" i="2" s="1"/>
  <c r="J12146" i="2"/>
  <c r="M12146" i="2" s="1"/>
  <c r="J12145" i="2"/>
  <c r="M12145" i="2" s="1"/>
  <c r="J12144" i="2"/>
  <c r="M12144" i="2" s="1"/>
  <c r="J12143" i="2"/>
  <c r="M12143" i="2" s="1"/>
  <c r="J12142" i="2"/>
  <c r="M12142" i="2" s="1"/>
  <c r="J12141" i="2"/>
  <c r="M12141" i="2" s="1"/>
  <c r="J12140" i="2"/>
  <c r="M12140" i="2" s="1"/>
  <c r="J12139" i="2"/>
  <c r="M12139" i="2" s="1"/>
  <c r="J12138" i="2"/>
  <c r="M12138" i="2" s="1"/>
  <c r="J12137" i="2"/>
  <c r="M12137" i="2" s="1"/>
  <c r="J12136" i="2"/>
  <c r="M12136" i="2" s="1"/>
  <c r="J12135" i="2"/>
  <c r="M12135" i="2" s="1"/>
  <c r="J12134" i="2"/>
  <c r="M12134" i="2" s="1"/>
  <c r="J12133" i="2"/>
  <c r="M12133" i="2" s="1"/>
  <c r="J12132" i="2"/>
  <c r="M12132" i="2" s="1"/>
  <c r="J12131" i="2"/>
  <c r="M12131" i="2" s="1"/>
  <c r="J12130" i="2"/>
  <c r="M12130" i="2" s="1"/>
  <c r="J12129" i="2"/>
  <c r="M12129" i="2" s="1"/>
  <c r="J12128" i="2"/>
  <c r="M12128" i="2" s="1"/>
  <c r="J12127" i="2"/>
  <c r="M12127" i="2" s="1"/>
  <c r="J12126" i="2"/>
  <c r="M12126" i="2" s="1"/>
  <c r="J12125" i="2"/>
  <c r="M12125" i="2" s="1"/>
  <c r="J12124" i="2"/>
  <c r="M12124" i="2" s="1"/>
  <c r="J12123" i="2"/>
  <c r="M12123" i="2" s="1"/>
  <c r="J12122" i="2"/>
  <c r="M12122" i="2" s="1"/>
  <c r="J12121" i="2"/>
  <c r="M12121" i="2" s="1"/>
  <c r="J12120" i="2"/>
  <c r="M12120" i="2" s="1"/>
  <c r="J12119" i="2"/>
  <c r="M12119" i="2" s="1"/>
  <c r="J12118" i="2"/>
  <c r="M12118" i="2" s="1"/>
  <c r="J12117" i="2"/>
  <c r="M12117" i="2" s="1"/>
  <c r="J12116" i="2"/>
  <c r="M12116" i="2" s="1"/>
  <c r="J12115" i="2"/>
  <c r="M12115" i="2" s="1"/>
  <c r="J12114" i="2"/>
  <c r="M12114" i="2" s="1"/>
  <c r="J12113" i="2"/>
  <c r="M12113" i="2" s="1"/>
  <c r="J12112" i="2"/>
  <c r="M12112" i="2" s="1"/>
  <c r="J12111" i="2"/>
  <c r="M12111" i="2" s="1"/>
  <c r="J12110" i="2"/>
  <c r="M12110" i="2" s="1"/>
  <c r="J12109" i="2"/>
  <c r="M12109" i="2" s="1"/>
  <c r="J12108" i="2"/>
  <c r="M12108" i="2" s="1"/>
  <c r="J12107" i="2"/>
  <c r="M12107" i="2" s="1"/>
  <c r="J12106" i="2"/>
  <c r="M12106" i="2" s="1"/>
  <c r="J12105" i="2"/>
  <c r="M12105" i="2" s="1"/>
  <c r="J12104" i="2"/>
  <c r="M12104" i="2" s="1"/>
  <c r="J12103" i="2"/>
  <c r="M12103" i="2" s="1"/>
  <c r="J12102" i="2"/>
  <c r="M12102" i="2" s="1"/>
  <c r="J12101" i="2"/>
  <c r="M12101" i="2" s="1"/>
  <c r="J12100" i="2"/>
  <c r="M12100" i="2" s="1"/>
  <c r="J12099" i="2"/>
  <c r="M12099" i="2" s="1"/>
  <c r="J12098" i="2"/>
  <c r="M12098" i="2" s="1"/>
  <c r="J12097" i="2"/>
  <c r="M12097" i="2" s="1"/>
  <c r="J12096" i="2"/>
  <c r="M12096" i="2" s="1"/>
  <c r="J12095" i="2"/>
  <c r="M12095" i="2" s="1"/>
  <c r="J12094" i="2"/>
  <c r="M12094" i="2" s="1"/>
  <c r="J12093" i="2"/>
  <c r="M12093" i="2" s="1"/>
  <c r="J12092" i="2"/>
  <c r="M12092" i="2" s="1"/>
  <c r="J12091" i="2"/>
  <c r="M12091" i="2" s="1"/>
  <c r="J12090" i="2"/>
  <c r="M12090" i="2" s="1"/>
  <c r="J12089" i="2"/>
  <c r="M12089" i="2" s="1"/>
  <c r="J12088" i="2"/>
  <c r="M12088" i="2" s="1"/>
  <c r="J12087" i="2"/>
  <c r="M12087" i="2" s="1"/>
  <c r="J12086" i="2"/>
  <c r="M12086" i="2" s="1"/>
  <c r="J12085" i="2"/>
  <c r="M12085" i="2" s="1"/>
  <c r="J12084" i="2"/>
  <c r="M12084" i="2" s="1"/>
  <c r="J12083" i="2"/>
  <c r="M12083" i="2" s="1"/>
  <c r="J12082" i="2"/>
  <c r="M12082" i="2" s="1"/>
  <c r="J12081" i="2"/>
  <c r="M12081" i="2" s="1"/>
  <c r="J12080" i="2"/>
  <c r="M12080" i="2" s="1"/>
  <c r="J12079" i="2"/>
  <c r="M12079" i="2" s="1"/>
  <c r="J12078" i="2"/>
  <c r="M12078" i="2" s="1"/>
  <c r="J12077" i="2"/>
  <c r="M12077" i="2" s="1"/>
  <c r="J12076" i="2"/>
  <c r="M12076" i="2" s="1"/>
  <c r="J12075" i="2"/>
  <c r="M12075" i="2" s="1"/>
  <c r="J12074" i="2"/>
  <c r="M12074" i="2" s="1"/>
  <c r="J12073" i="2"/>
  <c r="M12073" i="2" s="1"/>
  <c r="J12072" i="2"/>
  <c r="M12072" i="2" s="1"/>
  <c r="J12071" i="2"/>
  <c r="M12071" i="2" s="1"/>
  <c r="J12070" i="2"/>
  <c r="M12070" i="2" s="1"/>
  <c r="J12069" i="2"/>
  <c r="M12069" i="2" s="1"/>
  <c r="J12068" i="2"/>
  <c r="M12068" i="2" s="1"/>
  <c r="J12067" i="2"/>
  <c r="M12067" i="2" s="1"/>
  <c r="J12066" i="2"/>
  <c r="M12066" i="2" s="1"/>
  <c r="J12065" i="2"/>
  <c r="M12065" i="2" s="1"/>
  <c r="J12064" i="2"/>
  <c r="M12064" i="2" s="1"/>
  <c r="J12063" i="2"/>
  <c r="M12063" i="2" s="1"/>
  <c r="J12062" i="2"/>
  <c r="M12062" i="2" s="1"/>
  <c r="J12061" i="2"/>
  <c r="M12061" i="2" s="1"/>
  <c r="J12060" i="2"/>
  <c r="M12060" i="2" s="1"/>
  <c r="J12059" i="2"/>
  <c r="M12059" i="2" s="1"/>
  <c r="J12058" i="2"/>
  <c r="M12058" i="2" s="1"/>
  <c r="J12057" i="2"/>
  <c r="M12057" i="2" s="1"/>
  <c r="J12056" i="2"/>
  <c r="M12056" i="2" s="1"/>
  <c r="J12055" i="2"/>
  <c r="M12055" i="2" s="1"/>
  <c r="J12054" i="2"/>
  <c r="M12054" i="2" s="1"/>
  <c r="J12053" i="2"/>
  <c r="M12053" i="2" s="1"/>
  <c r="J12052" i="2"/>
  <c r="M12052" i="2" s="1"/>
  <c r="J12051" i="2"/>
  <c r="M12051" i="2" s="1"/>
  <c r="J12050" i="2"/>
  <c r="M12050" i="2" s="1"/>
  <c r="J12049" i="2"/>
  <c r="M12049" i="2" s="1"/>
  <c r="J12048" i="2"/>
  <c r="M12048" i="2" s="1"/>
  <c r="J12047" i="2"/>
  <c r="M12047" i="2" s="1"/>
  <c r="J12046" i="2"/>
  <c r="M12046" i="2" s="1"/>
  <c r="J12045" i="2"/>
  <c r="M12045" i="2" s="1"/>
  <c r="J12044" i="2"/>
  <c r="M12044" i="2" s="1"/>
  <c r="J12043" i="2"/>
  <c r="M12043" i="2" s="1"/>
  <c r="J12042" i="2"/>
  <c r="M12042" i="2" s="1"/>
  <c r="J12041" i="2"/>
  <c r="M12041" i="2" s="1"/>
  <c r="J12040" i="2"/>
  <c r="M12040" i="2" s="1"/>
  <c r="J12039" i="2"/>
  <c r="M12039" i="2" s="1"/>
  <c r="J12038" i="2"/>
  <c r="M12038" i="2" s="1"/>
  <c r="J12037" i="2"/>
  <c r="M12037" i="2" s="1"/>
  <c r="J12036" i="2"/>
  <c r="M12036" i="2" s="1"/>
  <c r="J12035" i="2"/>
  <c r="M12035" i="2" s="1"/>
  <c r="J12034" i="2"/>
  <c r="M12034" i="2" s="1"/>
  <c r="J12033" i="2"/>
  <c r="M12033" i="2" s="1"/>
  <c r="J12032" i="2"/>
  <c r="M12032" i="2" s="1"/>
  <c r="J12031" i="2"/>
  <c r="M12031" i="2" s="1"/>
  <c r="J12030" i="2"/>
  <c r="M12030" i="2" s="1"/>
  <c r="J12029" i="2"/>
  <c r="M12029" i="2" s="1"/>
  <c r="J12028" i="2"/>
  <c r="M12028" i="2" s="1"/>
  <c r="J12027" i="2"/>
  <c r="M12027" i="2" s="1"/>
  <c r="J12026" i="2"/>
  <c r="M12026" i="2" s="1"/>
  <c r="J12025" i="2"/>
  <c r="M12025" i="2" s="1"/>
  <c r="J12024" i="2"/>
  <c r="M12024" i="2" s="1"/>
  <c r="J12023" i="2"/>
  <c r="M12023" i="2" s="1"/>
  <c r="J12022" i="2"/>
  <c r="M12022" i="2" s="1"/>
  <c r="J12021" i="2"/>
  <c r="M12021" i="2" s="1"/>
  <c r="J12020" i="2"/>
  <c r="M12020" i="2" s="1"/>
  <c r="J12019" i="2"/>
  <c r="M12019" i="2" s="1"/>
  <c r="J12018" i="2"/>
  <c r="M12018" i="2" s="1"/>
  <c r="J12017" i="2"/>
  <c r="M12017" i="2" s="1"/>
  <c r="J12016" i="2"/>
  <c r="M12016" i="2" s="1"/>
  <c r="J12015" i="2"/>
  <c r="M12015" i="2" s="1"/>
  <c r="J12014" i="2"/>
  <c r="M12014" i="2" s="1"/>
  <c r="J12013" i="2"/>
  <c r="M12013" i="2" s="1"/>
  <c r="J12012" i="2"/>
  <c r="M12012" i="2" s="1"/>
  <c r="J12011" i="2"/>
  <c r="M12011" i="2" s="1"/>
  <c r="J12010" i="2"/>
  <c r="M12010" i="2" s="1"/>
  <c r="J12009" i="2"/>
  <c r="M12009" i="2" s="1"/>
  <c r="J12008" i="2"/>
  <c r="M12008" i="2" s="1"/>
  <c r="J12007" i="2"/>
  <c r="M12007" i="2" s="1"/>
  <c r="J12006" i="2"/>
  <c r="M12006" i="2" s="1"/>
  <c r="J12005" i="2"/>
  <c r="M12005" i="2" s="1"/>
  <c r="J12004" i="2"/>
  <c r="M12004" i="2" s="1"/>
  <c r="J12003" i="2"/>
  <c r="M12003" i="2" s="1"/>
  <c r="J12002" i="2"/>
  <c r="M12002" i="2" s="1"/>
  <c r="J12001" i="2"/>
  <c r="M12001" i="2" s="1"/>
  <c r="J12000" i="2"/>
  <c r="M12000" i="2" s="1"/>
  <c r="J11999" i="2"/>
  <c r="M11999" i="2" s="1"/>
  <c r="J11998" i="2"/>
  <c r="M11998" i="2" s="1"/>
  <c r="J11997" i="2"/>
  <c r="M11997" i="2" s="1"/>
  <c r="J11996" i="2"/>
  <c r="M11996" i="2" s="1"/>
  <c r="J11995" i="2"/>
  <c r="M11995" i="2" s="1"/>
  <c r="J11994" i="2"/>
  <c r="M11994" i="2" s="1"/>
  <c r="J11993" i="2"/>
  <c r="M11993" i="2" s="1"/>
  <c r="J11992" i="2"/>
  <c r="M11992" i="2" s="1"/>
  <c r="J11991" i="2"/>
  <c r="M11991" i="2" s="1"/>
  <c r="J11990" i="2"/>
  <c r="M11990" i="2" s="1"/>
  <c r="J11989" i="2"/>
  <c r="M11989" i="2" s="1"/>
  <c r="J11988" i="2"/>
  <c r="M11988" i="2" s="1"/>
  <c r="J11987" i="2"/>
  <c r="M11987" i="2" s="1"/>
  <c r="J11986" i="2"/>
  <c r="M11986" i="2" s="1"/>
  <c r="J11985" i="2"/>
  <c r="M11985" i="2" s="1"/>
  <c r="J11984" i="2"/>
  <c r="M11984" i="2" s="1"/>
  <c r="J11983" i="2"/>
  <c r="M11983" i="2" s="1"/>
  <c r="J11982" i="2"/>
  <c r="M11982" i="2" s="1"/>
  <c r="J11981" i="2"/>
  <c r="M11981" i="2" s="1"/>
  <c r="J11980" i="2"/>
  <c r="M11980" i="2" s="1"/>
  <c r="J11979" i="2"/>
  <c r="M11979" i="2" s="1"/>
  <c r="J11978" i="2"/>
  <c r="M11978" i="2" s="1"/>
  <c r="J11977" i="2"/>
  <c r="M11977" i="2" s="1"/>
  <c r="J11976" i="2"/>
  <c r="M11976" i="2" s="1"/>
  <c r="J11975" i="2"/>
  <c r="M11975" i="2" s="1"/>
  <c r="J11974" i="2"/>
  <c r="M11974" i="2" s="1"/>
  <c r="J11973" i="2"/>
  <c r="M11973" i="2" s="1"/>
  <c r="J11972" i="2"/>
  <c r="M11972" i="2" s="1"/>
  <c r="J11971" i="2"/>
  <c r="M11971" i="2" s="1"/>
  <c r="J11970" i="2"/>
  <c r="M11970" i="2" s="1"/>
  <c r="J11969" i="2"/>
  <c r="M11969" i="2" s="1"/>
  <c r="J11968" i="2"/>
  <c r="M11968" i="2" s="1"/>
  <c r="J11967" i="2"/>
  <c r="M11967" i="2" s="1"/>
  <c r="J11966" i="2"/>
  <c r="M11966" i="2" s="1"/>
  <c r="J11965" i="2"/>
  <c r="M11965" i="2" s="1"/>
  <c r="J11964" i="2"/>
  <c r="M11964" i="2" s="1"/>
  <c r="J11963" i="2"/>
  <c r="M11963" i="2" s="1"/>
  <c r="J11962" i="2"/>
  <c r="M11962" i="2" s="1"/>
  <c r="J11961" i="2"/>
  <c r="M11961" i="2" s="1"/>
  <c r="J11960" i="2"/>
  <c r="M11960" i="2" s="1"/>
  <c r="J11959" i="2"/>
  <c r="M11959" i="2" s="1"/>
  <c r="J11958" i="2"/>
  <c r="M11958" i="2" s="1"/>
  <c r="J11957" i="2"/>
  <c r="M11957" i="2" s="1"/>
  <c r="J11956" i="2"/>
  <c r="M11956" i="2" s="1"/>
  <c r="J11955" i="2"/>
  <c r="M11955" i="2" s="1"/>
  <c r="J11954" i="2"/>
  <c r="M11954" i="2" s="1"/>
  <c r="J11953" i="2"/>
  <c r="M11953" i="2" s="1"/>
  <c r="J11952" i="2"/>
  <c r="M11952" i="2" s="1"/>
  <c r="J11951" i="2"/>
  <c r="M11951" i="2" s="1"/>
  <c r="J11950" i="2"/>
  <c r="M11950" i="2" s="1"/>
  <c r="J11949" i="2"/>
  <c r="M11949" i="2" s="1"/>
  <c r="J11948" i="2"/>
  <c r="M11948" i="2" s="1"/>
  <c r="J11947" i="2"/>
  <c r="M11947" i="2" s="1"/>
  <c r="J11946" i="2"/>
  <c r="M11946" i="2" s="1"/>
  <c r="J11945" i="2"/>
  <c r="M11945" i="2" s="1"/>
  <c r="J11944" i="2"/>
  <c r="M11944" i="2" s="1"/>
  <c r="J11943" i="2"/>
  <c r="M11943" i="2" s="1"/>
  <c r="J11942" i="2"/>
  <c r="M11942" i="2" s="1"/>
  <c r="J11941" i="2"/>
  <c r="M11941" i="2" s="1"/>
  <c r="J11940" i="2"/>
  <c r="M11940" i="2" s="1"/>
  <c r="J11939" i="2"/>
  <c r="M11939" i="2" s="1"/>
  <c r="J11938" i="2"/>
  <c r="M11938" i="2" s="1"/>
  <c r="J11937" i="2"/>
  <c r="M11937" i="2" s="1"/>
  <c r="J11936" i="2"/>
  <c r="M11936" i="2" s="1"/>
  <c r="J11935" i="2"/>
  <c r="M11935" i="2" s="1"/>
  <c r="J11934" i="2"/>
  <c r="M11934" i="2" s="1"/>
  <c r="J11933" i="2"/>
  <c r="M11933" i="2" s="1"/>
  <c r="J11932" i="2"/>
  <c r="M11932" i="2" s="1"/>
  <c r="J11931" i="2"/>
  <c r="M11931" i="2" s="1"/>
  <c r="J11930" i="2"/>
  <c r="M11930" i="2" s="1"/>
  <c r="J11929" i="2"/>
  <c r="M11929" i="2" s="1"/>
  <c r="J11928" i="2"/>
  <c r="M11928" i="2" s="1"/>
  <c r="J11927" i="2"/>
  <c r="M11927" i="2" s="1"/>
  <c r="J11926" i="2"/>
  <c r="M11926" i="2" s="1"/>
  <c r="J11925" i="2"/>
  <c r="M11925" i="2" s="1"/>
  <c r="J11924" i="2"/>
  <c r="M11924" i="2" s="1"/>
  <c r="J11923" i="2"/>
  <c r="M11923" i="2" s="1"/>
  <c r="J11922" i="2"/>
  <c r="M11922" i="2" s="1"/>
  <c r="J11921" i="2"/>
  <c r="M11921" i="2" s="1"/>
  <c r="J11920" i="2"/>
  <c r="M11920" i="2" s="1"/>
  <c r="J11919" i="2"/>
  <c r="M11919" i="2" s="1"/>
  <c r="J11918" i="2"/>
  <c r="M11918" i="2" s="1"/>
  <c r="J11917" i="2"/>
  <c r="M11917" i="2" s="1"/>
  <c r="J11916" i="2"/>
  <c r="M11916" i="2" s="1"/>
  <c r="J11915" i="2"/>
  <c r="M11915" i="2" s="1"/>
  <c r="J11914" i="2"/>
  <c r="M11914" i="2" s="1"/>
  <c r="J11913" i="2"/>
  <c r="M11913" i="2" s="1"/>
  <c r="J11912" i="2"/>
  <c r="M11912" i="2" s="1"/>
  <c r="J11911" i="2"/>
  <c r="M11911" i="2" s="1"/>
  <c r="J11910" i="2"/>
  <c r="M11910" i="2" s="1"/>
  <c r="J11909" i="2"/>
  <c r="M11909" i="2" s="1"/>
  <c r="J11908" i="2"/>
  <c r="M11908" i="2" s="1"/>
  <c r="J11907" i="2"/>
  <c r="M11907" i="2" s="1"/>
  <c r="J11906" i="2"/>
  <c r="M11906" i="2" s="1"/>
  <c r="J11905" i="2"/>
  <c r="M11905" i="2" s="1"/>
  <c r="J11904" i="2"/>
  <c r="M11904" i="2" s="1"/>
  <c r="J11903" i="2"/>
  <c r="M11903" i="2" s="1"/>
  <c r="J11902" i="2"/>
  <c r="M11902" i="2" s="1"/>
  <c r="J11901" i="2"/>
  <c r="M11901" i="2" s="1"/>
  <c r="J11900" i="2"/>
  <c r="M11900" i="2" s="1"/>
  <c r="J11899" i="2"/>
  <c r="M11899" i="2" s="1"/>
  <c r="J11898" i="2"/>
  <c r="M11898" i="2" s="1"/>
  <c r="J11897" i="2"/>
  <c r="M11897" i="2" s="1"/>
  <c r="J11896" i="2"/>
  <c r="M11896" i="2" s="1"/>
  <c r="J11895" i="2"/>
  <c r="M11895" i="2" s="1"/>
  <c r="J11894" i="2"/>
  <c r="M11894" i="2" s="1"/>
  <c r="J11893" i="2"/>
  <c r="M11893" i="2" s="1"/>
  <c r="J11892" i="2"/>
  <c r="M11892" i="2" s="1"/>
  <c r="J11891" i="2"/>
  <c r="M11891" i="2" s="1"/>
  <c r="J11890" i="2"/>
  <c r="M11890" i="2" s="1"/>
  <c r="J11889" i="2"/>
  <c r="M11889" i="2" s="1"/>
  <c r="J11888" i="2"/>
  <c r="M11888" i="2" s="1"/>
  <c r="J11887" i="2"/>
  <c r="M11887" i="2" s="1"/>
  <c r="J11886" i="2"/>
  <c r="M11886" i="2" s="1"/>
  <c r="J11885" i="2"/>
  <c r="M11885" i="2" s="1"/>
  <c r="J11884" i="2"/>
  <c r="M11884" i="2" s="1"/>
  <c r="J11883" i="2"/>
  <c r="M11883" i="2" s="1"/>
  <c r="J11882" i="2"/>
  <c r="M11882" i="2" s="1"/>
  <c r="J11881" i="2"/>
  <c r="M11881" i="2" s="1"/>
  <c r="J11880" i="2"/>
  <c r="M11880" i="2" s="1"/>
  <c r="J11879" i="2"/>
  <c r="M11879" i="2" s="1"/>
  <c r="J11878" i="2"/>
  <c r="M11878" i="2" s="1"/>
  <c r="J11877" i="2"/>
  <c r="M11877" i="2" s="1"/>
  <c r="J11876" i="2"/>
  <c r="M11876" i="2" s="1"/>
  <c r="J11875" i="2"/>
  <c r="M11875" i="2" s="1"/>
  <c r="J11874" i="2"/>
  <c r="M11874" i="2" s="1"/>
  <c r="J11873" i="2"/>
  <c r="M11873" i="2" s="1"/>
  <c r="J11872" i="2"/>
  <c r="M11872" i="2" s="1"/>
  <c r="J11871" i="2"/>
  <c r="M11871" i="2" s="1"/>
  <c r="J11870" i="2"/>
  <c r="M11870" i="2" s="1"/>
  <c r="J11869" i="2"/>
  <c r="M11869" i="2" s="1"/>
  <c r="J11868" i="2"/>
  <c r="M11868" i="2" s="1"/>
  <c r="J11867" i="2"/>
  <c r="M11867" i="2" s="1"/>
  <c r="J11866" i="2"/>
  <c r="M11866" i="2" s="1"/>
  <c r="J11865" i="2"/>
  <c r="M11865" i="2" s="1"/>
  <c r="J11864" i="2"/>
  <c r="M11864" i="2" s="1"/>
  <c r="J11863" i="2"/>
  <c r="M11863" i="2" s="1"/>
  <c r="J11862" i="2"/>
  <c r="M11862" i="2" s="1"/>
  <c r="J11861" i="2"/>
  <c r="M11861" i="2" s="1"/>
  <c r="J11860" i="2"/>
  <c r="M11860" i="2" s="1"/>
  <c r="J11859" i="2"/>
  <c r="M11859" i="2" s="1"/>
  <c r="J11858" i="2"/>
  <c r="M11858" i="2" s="1"/>
  <c r="J11857" i="2"/>
  <c r="M11857" i="2" s="1"/>
  <c r="J11856" i="2"/>
  <c r="M11856" i="2" s="1"/>
  <c r="J11855" i="2"/>
  <c r="M11855" i="2" s="1"/>
  <c r="J11854" i="2"/>
  <c r="M11854" i="2" s="1"/>
  <c r="J11853" i="2"/>
  <c r="M11853" i="2" s="1"/>
  <c r="J11852" i="2"/>
  <c r="M11852" i="2" s="1"/>
  <c r="J11851" i="2"/>
  <c r="M11851" i="2" s="1"/>
  <c r="J11850" i="2"/>
  <c r="M11850" i="2" s="1"/>
  <c r="J11849" i="2"/>
  <c r="M11849" i="2" s="1"/>
  <c r="J11848" i="2"/>
  <c r="M11848" i="2" s="1"/>
  <c r="J11847" i="2"/>
  <c r="M11847" i="2" s="1"/>
  <c r="J11846" i="2"/>
  <c r="M11846" i="2" s="1"/>
  <c r="J11845" i="2"/>
  <c r="M11845" i="2" s="1"/>
  <c r="J11844" i="2"/>
  <c r="M11844" i="2" s="1"/>
  <c r="J11843" i="2"/>
  <c r="M11843" i="2" s="1"/>
  <c r="J11842" i="2"/>
  <c r="M11842" i="2" s="1"/>
  <c r="J11841" i="2"/>
  <c r="M11841" i="2" s="1"/>
  <c r="J11840" i="2"/>
  <c r="M11840" i="2" s="1"/>
  <c r="J11839" i="2"/>
  <c r="M11839" i="2" s="1"/>
  <c r="J11838" i="2"/>
  <c r="M11838" i="2" s="1"/>
  <c r="J11837" i="2"/>
  <c r="M11837" i="2" s="1"/>
  <c r="J11836" i="2"/>
  <c r="M11836" i="2" s="1"/>
  <c r="J11835" i="2"/>
  <c r="M11835" i="2" s="1"/>
  <c r="J11834" i="2"/>
  <c r="M11834" i="2" s="1"/>
  <c r="J11833" i="2"/>
  <c r="M11833" i="2" s="1"/>
  <c r="J11832" i="2"/>
  <c r="M11832" i="2" s="1"/>
  <c r="J11831" i="2"/>
  <c r="M11831" i="2" s="1"/>
  <c r="J11830" i="2"/>
  <c r="M11830" i="2" s="1"/>
  <c r="J11829" i="2"/>
  <c r="M11829" i="2" s="1"/>
  <c r="J11828" i="2"/>
  <c r="M11828" i="2" s="1"/>
  <c r="J11827" i="2"/>
  <c r="M11827" i="2" s="1"/>
  <c r="J11826" i="2"/>
  <c r="M11826" i="2" s="1"/>
  <c r="J11825" i="2"/>
  <c r="M11825" i="2" s="1"/>
  <c r="J11824" i="2"/>
  <c r="M11824" i="2" s="1"/>
  <c r="J11823" i="2"/>
  <c r="M11823" i="2" s="1"/>
  <c r="J11822" i="2"/>
  <c r="M11822" i="2" s="1"/>
  <c r="J11821" i="2"/>
  <c r="M11821" i="2" s="1"/>
  <c r="J11820" i="2"/>
  <c r="M11820" i="2" s="1"/>
  <c r="J11819" i="2"/>
  <c r="M11819" i="2" s="1"/>
  <c r="J11818" i="2"/>
  <c r="M11818" i="2" s="1"/>
  <c r="J11817" i="2"/>
  <c r="M11817" i="2" s="1"/>
  <c r="J11816" i="2"/>
  <c r="M11816" i="2" s="1"/>
  <c r="J11815" i="2"/>
  <c r="M11815" i="2" s="1"/>
  <c r="J11814" i="2"/>
  <c r="M11814" i="2" s="1"/>
  <c r="J11813" i="2"/>
  <c r="M11813" i="2" s="1"/>
  <c r="J11812" i="2"/>
  <c r="M11812" i="2" s="1"/>
  <c r="J11811" i="2"/>
  <c r="M11811" i="2" s="1"/>
  <c r="J11810" i="2"/>
  <c r="M11810" i="2" s="1"/>
  <c r="J11809" i="2"/>
  <c r="M11809" i="2" s="1"/>
  <c r="J11808" i="2"/>
  <c r="M11808" i="2" s="1"/>
  <c r="J11807" i="2"/>
  <c r="M11807" i="2" s="1"/>
  <c r="J11806" i="2"/>
  <c r="M11806" i="2" s="1"/>
  <c r="J11805" i="2"/>
  <c r="M11805" i="2" s="1"/>
  <c r="J11804" i="2"/>
  <c r="M11804" i="2" s="1"/>
  <c r="J11803" i="2"/>
  <c r="M11803" i="2" s="1"/>
  <c r="J11802" i="2"/>
  <c r="M11802" i="2" s="1"/>
  <c r="J11801" i="2"/>
  <c r="M11801" i="2" s="1"/>
  <c r="J11800" i="2"/>
  <c r="M11800" i="2" s="1"/>
  <c r="J11799" i="2"/>
  <c r="M11799" i="2" s="1"/>
  <c r="J11798" i="2"/>
  <c r="M11798" i="2" s="1"/>
  <c r="J11797" i="2"/>
  <c r="M11797" i="2" s="1"/>
  <c r="J11796" i="2"/>
  <c r="M11796" i="2" s="1"/>
  <c r="J11795" i="2"/>
  <c r="M11795" i="2" s="1"/>
  <c r="J11794" i="2"/>
  <c r="M11794" i="2" s="1"/>
  <c r="J11793" i="2"/>
  <c r="M11793" i="2" s="1"/>
  <c r="J11792" i="2"/>
  <c r="M11792" i="2" s="1"/>
  <c r="J11791" i="2"/>
  <c r="M11791" i="2" s="1"/>
  <c r="J11790" i="2"/>
  <c r="M11790" i="2" s="1"/>
  <c r="J11789" i="2"/>
  <c r="M11789" i="2" s="1"/>
  <c r="J11788" i="2"/>
  <c r="M11788" i="2" s="1"/>
  <c r="J11787" i="2"/>
  <c r="M11787" i="2" s="1"/>
  <c r="J11786" i="2"/>
  <c r="M11786" i="2" s="1"/>
  <c r="J11785" i="2"/>
  <c r="M11785" i="2" s="1"/>
  <c r="J11784" i="2"/>
  <c r="M11784" i="2" s="1"/>
  <c r="J11783" i="2"/>
  <c r="M11783" i="2" s="1"/>
  <c r="J11782" i="2"/>
  <c r="M11782" i="2" s="1"/>
  <c r="J11781" i="2"/>
  <c r="M11781" i="2" s="1"/>
  <c r="J11780" i="2"/>
  <c r="M11780" i="2" s="1"/>
  <c r="J11779" i="2"/>
  <c r="M11779" i="2" s="1"/>
  <c r="J11778" i="2"/>
  <c r="M11778" i="2" s="1"/>
  <c r="J11777" i="2"/>
  <c r="M11777" i="2" s="1"/>
  <c r="J11776" i="2"/>
  <c r="M11776" i="2" s="1"/>
  <c r="J11775" i="2"/>
  <c r="M11775" i="2" s="1"/>
  <c r="J11774" i="2"/>
  <c r="M11774" i="2" s="1"/>
  <c r="J11773" i="2"/>
  <c r="M11773" i="2" s="1"/>
  <c r="J11772" i="2"/>
  <c r="M11772" i="2" s="1"/>
  <c r="J11771" i="2"/>
  <c r="M11771" i="2" s="1"/>
  <c r="J11770" i="2"/>
  <c r="M11770" i="2" s="1"/>
  <c r="J11769" i="2"/>
  <c r="M11769" i="2" s="1"/>
  <c r="J11768" i="2"/>
  <c r="M11768" i="2" s="1"/>
  <c r="J11767" i="2"/>
  <c r="M11767" i="2" s="1"/>
  <c r="J11766" i="2"/>
  <c r="M11766" i="2" s="1"/>
  <c r="J11765" i="2"/>
  <c r="M11765" i="2" s="1"/>
  <c r="J11764" i="2"/>
  <c r="M11764" i="2" s="1"/>
  <c r="J11763" i="2"/>
  <c r="M11763" i="2" s="1"/>
  <c r="J11762" i="2"/>
  <c r="M11762" i="2" s="1"/>
  <c r="J11761" i="2"/>
  <c r="M11761" i="2" s="1"/>
  <c r="J11760" i="2"/>
  <c r="M11760" i="2" s="1"/>
  <c r="J11759" i="2"/>
  <c r="M11759" i="2" s="1"/>
  <c r="J11758" i="2"/>
  <c r="M11758" i="2" s="1"/>
  <c r="J11757" i="2"/>
  <c r="M11757" i="2" s="1"/>
  <c r="J11756" i="2"/>
  <c r="M11756" i="2" s="1"/>
  <c r="J11755" i="2"/>
  <c r="M11755" i="2" s="1"/>
  <c r="J11754" i="2"/>
  <c r="M11754" i="2" s="1"/>
  <c r="J11753" i="2"/>
  <c r="M11753" i="2" s="1"/>
  <c r="J11752" i="2"/>
  <c r="M11752" i="2" s="1"/>
  <c r="J11751" i="2"/>
  <c r="M11751" i="2" s="1"/>
  <c r="J11750" i="2"/>
  <c r="M11750" i="2" s="1"/>
  <c r="J11749" i="2"/>
  <c r="M11749" i="2" s="1"/>
  <c r="J11748" i="2"/>
  <c r="M11748" i="2" s="1"/>
  <c r="J11747" i="2"/>
  <c r="M11747" i="2" s="1"/>
  <c r="J11746" i="2"/>
  <c r="M11746" i="2" s="1"/>
  <c r="J11745" i="2"/>
  <c r="M11745" i="2" s="1"/>
  <c r="J11744" i="2"/>
  <c r="M11744" i="2" s="1"/>
  <c r="J11743" i="2"/>
  <c r="M11743" i="2" s="1"/>
  <c r="J11742" i="2"/>
  <c r="M11742" i="2" s="1"/>
  <c r="J11741" i="2"/>
  <c r="M11741" i="2" s="1"/>
  <c r="J11740" i="2"/>
  <c r="M11740" i="2" s="1"/>
  <c r="J11739" i="2"/>
  <c r="M11739" i="2" s="1"/>
  <c r="J11738" i="2"/>
  <c r="M11738" i="2" s="1"/>
  <c r="J11737" i="2"/>
  <c r="M11737" i="2" s="1"/>
  <c r="J11736" i="2"/>
  <c r="M11736" i="2" s="1"/>
  <c r="J11735" i="2"/>
  <c r="M11735" i="2" s="1"/>
  <c r="J11734" i="2"/>
  <c r="M11734" i="2" s="1"/>
  <c r="J11733" i="2"/>
  <c r="M11733" i="2" s="1"/>
  <c r="J11732" i="2"/>
  <c r="M11732" i="2" s="1"/>
  <c r="J11731" i="2"/>
  <c r="M11731" i="2" s="1"/>
  <c r="J11730" i="2"/>
  <c r="M11730" i="2" s="1"/>
  <c r="J11729" i="2"/>
  <c r="M11729" i="2" s="1"/>
  <c r="J11728" i="2"/>
  <c r="M11728" i="2" s="1"/>
  <c r="J11727" i="2"/>
  <c r="M11727" i="2" s="1"/>
  <c r="J11726" i="2"/>
  <c r="M11726" i="2" s="1"/>
  <c r="J11725" i="2"/>
  <c r="M11725" i="2" s="1"/>
  <c r="J11724" i="2"/>
  <c r="M11724" i="2" s="1"/>
  <c r="J11723" i="2"/>
  <c r="M11723" i="2" s="1"/>
  <c r="J11722" i="2"/>
  <c r="M11722" i="2" s="1"/>
  <c r="J11721" i="2"/>
  <c r="M11721" i="2" s="1"/>
  <c r="J11720" i="2"/>
  <c r="M11720" i="2" s="1"/>
  <c r="J11719" i="2"/>
  <c r="M11719" i="2" s="1"/>
  <c r="J11718" i="2"/>
  <c r="M11718" i="2" s="1"/>
  <c r="J11717" i="2"/>
  <c r="M11717" i="2" s="1"/>
  <c r="J11716" i="2"/>
  <c r="M11716" i="2" s="1"/>
  <c r="J11715" i="2"/>
  <c r="M11715" i="2" s="1"/>
  <c r="J11714" i="2"/>
  <c r="M11714" i="2" s="1"/>
  <c r="J11713" i="2"/>
  <c r="M11713" i="2" s="1"/>
  <c r="J11712" i="2"/>
  <c r="M11712" i="2" s="1"/>
  <c r="J11711" i="2"/>
  <c r="M11711" i="2" s="1"/>
  <c r="J11710" i="2"/>
  <c r="M11710" i="2" s="1"/>
  <c r="J11709" i="2"/>
  <c r="M11709" i="2" s="1"/>
  <c r="J11708" i="2"/>
  <c r="M11708" i="2" s="1"/>
  <c r="J11707" i="2"/>
  <c r="M11707" i="2" s="1"/>
  <c r="J11706" i="2"/>
  <c r="M11706" i="2" s="1"/>
  <c r="J11705" i="2"/>
  <c r="M11705" i="2" s="1"/>
  <c r="J11704" i="2"/>
  <c r="M11704" i="2" s="1"/>
  <c r="J11703" i="2"/>
  <c r="M11703" i="2" s="1"/>
  <c r="J11702" i="2"/>
  <c r="M11702" i="2" s="1"/>
  <c r="J11701" i="2"/>
  <c r="M11701" i="2" s="1"/>
  <c r="J11700" i="2"/>
  <c r="M11700" i="2" s="1"/>
  <c r="J11699" i="2"/>
  <c r="M11699" i="2" s="1"/>
  <c r="J11698" i="2"/>
  <c r="M11698" i="2" s="1"/>
  <c r="J11697" i="2"/>
  <c r="M11697" i="2" s="1"/>
  <c r="J11696" i="2"/>
  <c r="M11696" i="2" s="1"/>
  <c r="J11695" i="2"/>
  <c r="M11695" i="2" s="1"/>
  <c r="J11694" i="2"/>
  <c r="M11694" i="2" s="1"/>
  <c r="J11693" i="2"/>
  <c r="M11693" i="2" s="1"/>
  <c r="J11692" i="2"/>
  <c r="M11692" i="2" s="1"/>
  <c r="J11691" i="2"/>
  <c r="M11691" i="2" s="1"/>
  <c r="J11690" i="2"/>
  <c r="M11690" i="2" s="1"/>
  <c r="J11689" i="2"/>
  <c r="M11689" i="2" s="1"/>
  <c r="J11688" i="2"/>
  <c r="M11688" i="2" s="1"/>
  <c r="J11687" i="2"/>
  <c r="M11687" i="2" s="1"/>
  <c r="J11686" i="2"/>
  <c r="M11686" i="2" s="1"/>
  <c r="J11685" i="2"/>
  <c r="M11685" i="2" s="1"/>
  <c r="J11684" i="2"/>
  <c r="M11684" i="2" s="1"/>
  <c r="J11683" i="2"/>
  <c r="M11683" i="2" s="1"/>
  <c r="J11682" i="2"/>
  <c r="M11682" i="2" s="1"/>
  <c r="J11681" i="2"/>
  <c r="M11681" i="2" s="1"/>
  <c r="J11680" i="2"/>
  <c r="M11680" i="2" s="1"/>
  <c r="J11679" i="2"/>
  <c r="M11679" i="2" s="1"/>
  <c r="J11678" i="2"/>
  <c r="M11678" i="2" s="1"/>
  <c r="J11677" i="2"/>
  <c r="M11677" i="2" s="1"/>
  <c r="J11676" i="2"/>
  <c r="M11676" i="2" s="1"/>
  <c r="J11675" i="2"/>
  <c r="M11675" i="2" s="1"/>
  <c r="J11674" i="2"/>
  <c r="M11674" i="2" s="1"/>
  <c r="J11673" i="2"/>
  <c r="M11673" i="2" s="1"/>
  <c r="J11672" i="2"/>
  <c r="M11672" i="2" s="1"/>
  <c r="J11671" i="2"/>
  <c r="M11671" i="2" s="1"/>
  <c r="J11670" i="2"/>
  <c r="M11670" i="2" s="1"/>
  <c r="J11669" i="2"/>
  <c r="M11669" i="2" s="1"/>
  <c r="J11668" i="2"/>
  <c r="M11668" i="2" s="1"/>
  <c r="J11667" i="2"/>
  <c r="M11667" i="2" s="1"/>
  <c r="J11666" i="2"/>
  <c r="M11666" i="2" s="1"/>
  <c r="J11665" i="2"/>
  <c r="M11665" i="2" s="1"/>
  <c r="J11664" i="2"/>
  <c r="M11664" i="2" s="1"/>
  <c r="J11663" i="2"/>
  <c r="M11663" i="2" s="1"/>
  <c r="J11662" i="2"/>
  <c r="M11662" i="2" s="1"/>
  <c r="J11661" i="2"/>
  <c r="M11661" i="2" s="1"/>
  <c r="J11660" i="2"/>
  <c r="M11660" i="2" s="1"/>
  <c r="J11659" i="2"/>
  <c r="M11659" i="2" s="1"/>
  <c r="J11658" i="2"/>
  <c r="M11658" i="2" s="1"/>
  <c r="J11657" i="2"/>
  <c r="M11657" i="2" s="1"/>
  <c r="J11656" i="2"/>
  <c r="M11656" i="2" s="1"/>
  <c r="J11655" i="2"/>
  <c r="M11655" i="2" s="1"/>
  <c r="J11654" i="2"/>
  <c r="M11654" i="2" s="1"/>
  <c r="J11653" i="2"/>
  <c r="M11653" i="2" s="1"/>
  <c r="J11652" i="2"/>
  <c r="M11652" i="2" s="1"/>
  <c r="J11651" i="2"/>
  <c r="M11651" i="2" s="1"/>
  <c r="J11650" i="2"/>
  <c r="M11650" i="2" s="1"/>
  <c r="J11649" i="2"/>
  <c r="M11649" i="2" s="1"/>
  <c r="J11648" i="2"/>
  <c r="M11648" i="2" s="1"/>
  <c r="J11647" i="2"/>
  <c r="M11647" i="2" s="1"/>
  <c r="J11646" i="2"/>
  <c r="M11646" i="2" s="1"/>
  <c r="J11645" i="2"/>
  <c r="M11645" i="2" s="1"/>
  <c r="J11644" i="2"/>
  <c r="M11644" i="2" s="1"/>
  <c r="J11643" i="2"/>
  <c r="M11643" i="2" s="1"/>
  <c r="J11642" i="2"/>
  <c r="M11642" i="2" s="1"/>
  <c r="J11641" i="2"/>
  <c r="M11641" i="2" s="1"/>
  <c r="J11640" i="2"/>
  <c r="M11640" i="2" s="1"/>
  <c r="J11639" i="2"/>
  <c r="M11639" i="2" s="1"/>
  <c r="J11638" i="2"/>
  <c r="M11638" i="2" s="1"/>
  <c r="J11637" i="2"/>
  <c r="M11637" i="2" s="1"/>
  <c r="J11636" i="2"/>
  <c r="M11636" i="2" s="1"/>
  <c r="J11635" i="2"/>
  <c r="M11635" i="2" s="1"/>
  <c r="J11634" i="2"/>
  <c r="M11634" i="2" s="1"/>
  <c r="J11633" i="2"/>
  <c r="M11633" i="2" s="1"/>
  <c r="J11632" i="2"/>
  <c r="M11632" i="2" s="1"/>
  <c r="J11631" i="2"/>
  <c r="M11631" i="2" s="1"/>
  <c r="J11630" i="2"/>
  <c r="M11630" i="2" s="1"/>
  <c r="J11629" i="2"/>
  <c r="M11629" i="2" s="1"/>
  <c r="J11628" i="2"/>
  <c r="M11628" i="2" s="1"/>
  <c r="J11627" i="2"/>
  <c r="M11627" i="2" s="1"/>
  <c r="J11626" i="2"/>
  <c r="M11626" i="2" s="1"/>
  <c r="J11625" i="2"/>
  <c r="M11625" i="2" s="1"/>
  <c r="J11624" i="2"/>
  <c r="M11624" i="2" s="1"/>
  <c r="J11623" i="2"/>
  <c r="M11623" i="2" s="1"/>
  <c r="J11622" i="2"/>
  <c r="M11622" i="2" s="1"/>
  <c r="J11621" i="2"/>
  <c r="M11621" i="2" s="1"/>
  <c r="J11620" i="2"/>
  <c r="M11620" i="2" s="1"/>
  <c r="J11619" i="2"/>
  <c r="M11619" i="2" s="1"/>
  <c r="J11618" i="2"/>
  <c r="M11618" i="2" s="1"/>
  <c r="J11617" i="2"/>
  <c r="M11617" i="2" s="1"/>
  <c r="J11616" i="2"/>
  <c r="M11616" i="2" s="1"/>
  <c r="J11615" i="2"/>
  <c r="M11615" i="2" s="1"/>
  <c r="J11614" i="2"/>
  <c r="M11614" i="2" s="1"/>
  <c r="J11613" i="2"/>
  <c r="M11613" i="2" s="1"/>
  <c r="J11612" i="2"/>
  <c r="M11612" i="2" s="1"/>
  <c r="J11611" i="2"/>
  <c r="M11611" i="2" s="1"/>
  <c r="J11610" i="2"/>
  <c r="M11610" i="2" s="1"/>
  <c r="J11609" i="2"/>
  <c r="M11609" i="2" s="1"/>
  <c r="J11608" i="2"/>
  <c r="M11608" i="2" s="1"/>
  <c r="J11607" i="2"/>
  <c r="M11607" i="2" s="1"/>
  <c r="J11606" i="2"/>
  <c r="M11606" i="2" s="1"/>
  <c r="J11605" i="2"/>
  <c r="M11605" i="2" s="1"/>
  <c r="J11604" i="2"/>
  <c r="M11604" i="2" s="1"/>
  <c r="J11603" i="2"/>
  <c r="M11603" i="2" s="1"/>
  <c r="J11602" i="2"/>
  <c r="M11602" i="2" s="1"/>
  <c r="J11601" i="2"/>
  <c r="M11601" i="2" s="1"/>
  <c r="J11600" i="2"/>
  <c r="M11600" i="2" s="1"/>
  <c r="J11599" i="2"/>
  <c r="M11599" i="2" s="1"/>
  <c r="J11598" i="2"/>
  <c r="M11598" i="2" s="1"/>
  <c r="J11597" i="2"/>
  <c r="M11597" i="2" s="1"/>
  <c r="J11596" i="2"/>
  <c r="M11596" i="2" s="1"/>
  <c r="J11595" i="2"/>
  <c r="M11595" i="2" s="1"/>
  <c r="J11594" i="2"/>
  <c r="M11594" i="2" s="1"/>
  <c r="J11593" i="2"/>
  <c r="M11593" i="2" s="1"/>
  <c r="J11592" i="2"/>
  <c r="M11592" i="2" s="1"/>
  <c r="J11591" i="2"/>
  <c r="M11591" i="2" s="1"/>
  <c r="J11590" i="2"/>
  <c r="M11590" i="2" s="1"/>
  <c r="J11589" i="2"/>
  <c r="M11589" i="2" s="1"/>
  <c r="J11588" i="2"/>
  <c r="M11588" i="2" s="1"/>
  <c r="J11587" i="2"/>
  <c r="M11587" i="2" s="1"/>
  <c r="J11586" i="2"/>
  <c r="M11586" i="2" s="1"/>
  <c r="J11585" i="2"/>
  <c r="M11585" i="2" s="1"/>
  <c r="J11584" i="2"/>
  <c r="M11584" i="2" s="1"/>
  <c r="J11583" i="2"/>
  <c r="M11583" i="2" s="1"/>
  <c r="J11582" i="2"/>
  <c r="M11582" i="2" s="1"/>
  <c r="J11581" i="2"/>
  <c r="M11581" i="2" s="1"/>
  <c r="J11580" i="2"/>
  <c r="M11580" i="2" s="1"/>
  <c r="J11579" i="2"/>
  <c r="M11579" i="2" s="1"/>
  <c r="J11578" i="2"/>
  <c r="M11578" i="2" s="1"/>
  <c r="J11577" i="2"/>
  <c r="M11577" i="2" s="1"/>
  <c r="J11576" i="2"/>
  <c r="M11576" i="2" s="1"/>
  <c r="J11575" i="2"/>
  <c r="M11575" i="2" s="1"/>
  <c r="J11574" i="2"/>
  <c r="M11574" i="2" s="1"/>
  <c r="J11573" i="2"/>
  <c r="M11573" i="2" s="1"/>
  <c r="J11572" i="2"/>
  <c r="M11572" i="2" s="1"/>
  <c r="J11571" i="2"/>
  <c r="M11571" i="2" s="1"/>
  <c r="J11570" i="2"/>
  <c r="M11570" i="2" s="1"/>
  <c r="J11569" i="2"/>
  <c r="M11569" i="2" s="1"/>
  <c r="J11568" i="2"/>
  <c r="M11568" i="2" s="1"/>
  <c r="J11567" i="2"/>
  <c r="M11567" i="2" s="1"/>
  <c r="J11566" i="2"/>
  <c r="M11566" i="2" s="1"/>
  <c r="J11565" i="2"/>
  <c r="M11565" i="2" s="1"/>
  <c r="J11564" i="2"/>
  <c r="M11564" i="2" s="1"/>
  <c r="J11563" i="2"/>
  <c r="M11563" i="2" s="1"/>
  <c r="J11562" i="2"/>
  <c r="M11562" i="2" s="1"/>
  <c r="J11561" i="2"/>
  <c r="M11561" i="2" s="1"/>
  <c r="J11560" i="2"/>
  <c r="M11560" i="2" s="1"/>
  <c r="J11559" i="2"/>
  <c r="M11559" i="2" s="1"/>
  <c r="J11558" i="2"/>
  <c r="M11558" i="2" s="1"/>
  <c r="J11557" i="2"/>
  <c r="M11557" i="2" s="1"/>
  <c r="J11556" i="2"/>
  <c r="M11556" i="2" s="1"/>
  <c r="J11555" i="2"/>
  <c r="M11555" i="2" s="1"/>
  <c r="J11554" i="2"/>
  <c r="M11554" i="2" s="1"/>
  <c r="J11553" i="2"/>
  <c r="M11553" i="2" s="1"/>
  <c r="J11552" i="2"/>
  <c r="M11552" i="2" s="1"/>
  <c r="J11551" i="2"/>
  <c r="M11551" i="2" s="1"/>
  <c r="J11550" i="2"/>
  <c r="M11550" i="2" s="1"/>
  <c r="J11549" i="2"/>
  <c r="M11549" i="2" s="1"/>
  <c r="J11548" i="2"/>
  <c r="M11548" i="2" s="1"/>
  <c r="J11547" i="2"/>
  <c r="M11547" i="2" s="1"/>
  <c r="J11546" i="2"/>
  <c r="M11546" i="2" s="1"/>
  <c r="J11545" i="2"/>
  <c r="M11545" i="2" s="1"/>
  <c r="J11544" i="2"/>
  <c r="M11544" i="2" s="1"/>
  <c r="J11543" i="2"/>
  <c r="M11543" i="2" s="1"/>
  <c r="J11542" i="2"/>
  <c r="M11542" i="2" s="1"/>
  <c r="J11541" i="2"/>
  <c r="M11541" i="2" s="1"/>
  <c r="J11540" i="2"/>
  <c r="M11540" i="2" s="1"/>
  <c r="J11539" i="2"/>
  <c r="M11539" i="2" s="1"/>
  <c r="J11538" i="2"/>
  <c r="M11538" i="2" s="1"/>
  <c r="J11537" i="2"/>
  <c r="M11537" i="2" s="1"/>
  <c r="J11536" i="2"/>
  <c r="M11536" i="2" s="1"/>
  <c r="J11535" i="2"/>
  <c r="M11535" i="2" s="1"/>
  <c r="J11534" i="2"/>
  <c r="M11534" i="2" s="1"/>
  <c r="J11533" i="2"/>
  <c r="M11533" i="2" s="1"/>
  <c r="J11532" i="2"/>
  <c r="M11532" i="2" s="1"/>
  <c r="J11531" i="2"/>
  <c r="M11531" i="2" s="1"/>
  <c r="J11530" i="2"/>
  <c r="M11530" i="2" s="1"/>
  <c r="J11529" i="2"/>
  <c r="M11529" i="2" s="1"/>
  <c r="J11528" i="2"/>
  <c r="M11528" i="2" s="1"/>
  <c r="J11527" i="2"/>
  <c r="M11527" i="2" s="1"/>
  <c r="J11526" i="2"/>
  <c r="M11526" i="2" s="1"/>
  <c r="J11525" i="2"/>
  <c r="M11525" i="2" s="1"/>
  <c r="J11524" i="2"/>
  <c r="M11524" i="2" s="1"/>
  <c r="J11523" i="2"/>
  <c r="M11523" i="2" s="1"/>
  <c r="J11522" i="2"/>
  <c r="M11522" i="2" s="1"/>
  <c r="J11521" i="2"/>
  <c r="M11521" i="2" s="1"/>
  <c r="J11520" i="2"/>
  <c r="M11520" i="2" s="1"/>
  <c r="J11519" i="2"/>
  <c r="M11519" i="2" s="1"/>
  <c r="J11518" i="2"/>
  <c r="M11518" i="2" s="1"/>
  <c r="J11517" i="2"/>
  <c r="M11517" i="2" s="1"/>
  <c r="J11516" i="2"/>
  <c r="M11516" i="2" s="1"/>
  <c r="J11515" i="2"/>
  <c r="M11515" i="2" s="1"/>
  <c r="J11514" i="2"/>
  <c r="M11514" i="2" s="1"/>
  <c r="J11513" i="2"/>
  <c r="M11513" i="2" s="1"/>
  <c r="J11512" i="2"/>
  <c r="M11512" i="2" s="1"/>
  <c r="J11511" i="2"/>
  <c r="M11511" i="2" s="1"/>
  <c r="J11510" i="2"/>
  <c r="M11510" i="2" s="1"/>
  <c r="J11509" i="2"/>
  <c r="M11509" i="2" s="1"/>
  <c r="J11508" i="2"/>
  <c r="M11508" i="2" s="1"/>
  <c r="J11507" i="2"/>
  <c r="M11507" i="2" s="1"/>
  <c r="J11506" i="2"/>
  <c r="M11506" i="2" s="1"/>
  <c r="J11505" i="2"/>
  <c r="M11505" i="2" s="1"/>
  <c r="J11504" i="2"/>
  <c r="M11504" i="2" s="1"/>
  <c r="J11503" i="2"/>
  <c r="M11503" i="2" s="1"/>
  <c r="J11502" i="2"/>
  <c r="M11502" i="2" s="1"/>
  <c r="J11501" i="2"/>
  <c r="M11501" i="2" s="1"/>
  <c r="J11500" i="2"/>
  <c r="M11500" i="2" s="1"/>
  <c r="J11499" i="2"/>
  <c r="M11499" i="2" s="1"/>
  <c r="J11498" i="2"/>
  <c r="M11498" i="2" s="1"/>
  <c r="J11497" i="2"/>
  <c r="M11497" i="2" s="1"/>
  <c r="J11496" i="2"/>
  <c r="M11496" i="2" s="1"/>
  <c r="J11495" i="2"/>
  <c r="M11495" i="2" s="1"/>
  <c r="J11494" i="2"/>
  <c r="M11494" i="2" s="1"/>
  <c r="J11493" i="2"/>
  <c r="M11493" i="2" s="1"/>
  <c r="J11492" i="2"/>
  <c r="M11492" i="2" s="1"/>
  <c r="J11491" i="2"/>
  <c r="M11491" i="2" s="1"/>
  <c r="J11490" i="2"/>
  <c r="M11490" i="2" s="1"/>
  <c r="J11489" i="2"/>
  <c r="M11489" i="2" s="1"/>
  <c r="J11488" i="2"/>
  <c r="M11488" i="2" s="1"/>
  <c r="J11487" i="2"/>
  <c r="M11487" i="2" s="1"/>
  <c r="J11486" i="2"/>
  <c r="M11486" i="2" s="1"/>
  <c r="J11485" i="2"/>
  <c r="M11485" i="2" s="1"/>
  <c r="J11484" i="2"/>
  <c r="M11484" i="2" s="1"/>
  <c r="J11483" i="2"/>
  <c r="M11483" i="2" s="1"/>
  <c r="J11482" i="2"/>
  <c r="M11482" i="2" s="1"/>
  <c r="J11481" i="2"/>
  <c r="M11481" i="2" s="1"/>
  <c r="J11480" i="2"/>
  <c r="M11480" i="2" s="1"/>
  <c r="J11479" i="2"/>
  <c r="M11479" i="2" s="1"/>
  <c r="J11478" i="2"/>
  <c r="M11478" i="2" s="1"/>
  <c r="J11477" i="2"/>
  <c r="M11477" i="2" s="1"/>
  <c r="J11476" i="2"/>
  <c r="M11476" i="2" s="1"/>
  <c r="J11475" i="2"/>
  <c r="M11475" i="2" s="1"/>
  <c r="J11474" i="2"/>
  <c r="M11474" i="2" s="1"/>
  <c r="J11473" i="2"/>
  <c r="M11473" i="2" s="1"/>
  <c r="J11472" i="2"/>
  <c r="M11472" i="2" s="1"/>
  <c r="J11471" i="2"/>
  <c r="M11471" i="2" s="1"/>
  <c r="J11470" i="2"/>
  <c r="M11470" i="2" s="1"/>
  <c r="J11469" i="2"/>
  <c r="M11469" i="2" s="1"/>
  <c r="J11468" i="2"/>
  <c r="M11468" i="2" s="1"/>
  <c r="J11467" i="2"/>
  <c r="M11467" i="2" s="1"/>
  <c r="J11466" i="2"/>
  <c r="M11466" i="2" s="1"/>
  <c r="J11465" i="2"/>
  <c r="M11465" i="2" s="1"/>
  <c r="J11464" i="2"/>
  <c r="M11464" i="2" s="1"/>
  <c r="J11463" i="2"/>
  <c r="M11463" i="2" s="1"/>
  <c r="J11462" i="2"/>
  <c r="M11462" i="2" s="1"/>
  <c r="J11461" i="2"/>
  <c r="M11461" i="2" s="1"/>
  <c r="J11460" i="2"/>
  <c r="M11460" i="2" s="1"/>
  <c r="J11459" i="2"/>
  <c r="M11459" i="2" s="1"/>
  <c r="J11458" i="2"/>
  <c r="M11458" i="2" s="1"/>
  <c r="J11457" i="2"/>
  <c r="M11457" i="2" s="1"/>
  <c r="J11456" i="2"/>
  <c r="M11456" i="2" s="1"/>
  <c r="J11455" i="2"/>
  <c r="M11455" i="2" s="1"/>
  <c r="J11454" i="2"/>
  <c r="M11454" i="2" s="1"/>
  <c r="J11453" i="2"/>
  <c r="M11453" i="2" s="1"/>
  <c r="J11452" i="2"/>
  <c r="M11452" i="2" s="1"/>
  <c r="J11451" i="2"/>
  <c r="M11451" i="2" s="1"/>
  <c r="J11450" i="2"/>
  <c r="M11450" i="2" s="1"/>
  <c r="J11449" i="2"/>
  <c r="M11449" i="2" s="1"/>
  <c r="J11448" i="2"/>
  <c r="M11448" i="2" s="1"/>
  <c r="J11447" i="2"/>
  <c r="M11447" i="2" s="1"/>
  <c r="J11446" i="2"/>
  <c r="M11446" i="2" s="1"/>
  <c r="J11445" i="2"/>
  <c r="M11445" i="2" s="1"/>
  <c r="J11444" i="2"/>
  <c r="M11444" i="2" s="1"/>
  <c r="J11443" i="2"/>
  <c r="M11443" i="2" s="1"/>
  <c r="J11442" i="2"/>
  <c r="M11442" i="2" s="1"/>
  <c r="J11441" i="2"/>
  <c r="M11441" i="2" s="1"/>
  <c r="J11440" i="2"/>
  <c r="M11440" i="2" s="1"/>
  <c r="J11439" i="2"/>
  <c r="M11439" i="2" s="1"/>
  <c r="J11438" i="2"/>
  <c r="M11438" i="2" s="1"/>
  <c r="J11437" i="2"/>
  <c r="M11437" i="2" s="1"/>
  <c r="J11436" i="2"/>
  <c r="M11436" i="2" s="1"/>
  <c r="J11435" i="2"/>
  <c r="M11435" i="2" s="1"/>
  <c r="J11434" i="2"/>
  <c r="M11434" i="2" s="1"/>
  <c r="J11433" i="2"/>
  <c r="M11433" i="2" s="1"/>
  <c r="J11432" i="2"/>
  <c r="M11432" i="2" s="1"/>
  <c r="J11431" i="2"/>
  <c r="M11431" i="2" s="1"/>
  <c r="J11430" i="2"/>
  <c r="M11430" i="2" s="1"/>
  <c r="J11429" i="2"/>
  <c r="M11429" i="2" s="1"/>
  <c r="J11428" i="2"/>
  <c r="M11428" i="2" s="1"/>
  <c r="J11427" i="2"/>
  <c r="M11427" i="2" s="1"/>
  <c r="J11426" i="2"/>
  <c r="M11426" i="2" s="1"/>
  <c r="J11425" i="2"/>
  <c r="M11425" i="2" s="1"/>
  <c r="J11424" i="2"/>
  <c r="M11424" i="2" s="1"/>
  <c r="J11423" i="2"/>
  <c r="M11423" i="2" s="1"/>
  <c r="J11422" i="2"/>
  <c r="M11422" i="2" s="1"/>
  <c r="J11421" i="2"/>
  <c r="M11421" i="2" s="1"/>
  <c r="J11420" i="2"/>
  <c r="M11420" i="2" s="1"/>
  <c r="J11419" i="2"/>
  <c r="M11419" i="2" s="1"/>
  <c r="J11418" i="2"/>
  <c r="M11418" i="2" s="1"/>
  <c r="J11417" i="2"/>
  <c r="M11417" i="2" s="1"/>
  <c r="J11416" i="2"/>
  <c r="M11416" i="2" s="1"/>
  <c r="J11415" i="2"/>
  <c r="M11415" i="2" s="1"/>
  <c r="J11414" i="2"/>
  <c r="M11414" i="2" s="1"/>
  <c r="J11413" i="2"/>
  <c r="M11413" i="2" s="1"/>
  <c r="J11412" i="2"/>
  <c r="M11412" i="2" s="1"/>
  <c r="J11411" i="2"/>
  <c r="M11411" i="2" s="1"/>
  <c r="J11410" i="2"/>
  <c r="M11410" i="2" s="1"/>
  <c r="J11409" i="2"/>
  <c r="M11409" i="2" s="1"/>
  <c r="J11408" i="2"/>
  <c r="M11408" i="2" s="1"/>
  <c r="J11407" i="2"/>
  <c r="M11407" i="2" s="1"/>
  <c r="J11406" i="2"/>
  <c r="M11406" i="2" s="1"/>
  <c r="J11405" i="2"/>
  <c r="M11405" i="2" s="1"/>
  <c r="J11404" i="2"/>
  <c r="M11404" i="2" s="1"/>
  <c r="J11403" i="2"/>
  <c r="M11403" i="2" s="1"/>
  <c r="J11402" i="2"/>
  <c r="M11402" i="2" s="1"/>
  <c r="J11401" i="2"/>
  <c r="M11401" i="2" s="1"/>
  <c r="J11400" i="2"/>
  <c r="M11400" i="2" s="1"/>
  <c r="J11399" i="2"/>
  <c r="M11399" i="2" s="1"/>
  <c r="J11398" i="2"/>
  <c r="M11398" i="2" s="1"/>
  <c r="J11397" i="2"/>
  <c r="M11397" i="2" s="1"/>
  <c r="J11396" i="2"/>
  <c r="M11396" i="2" s="1"/>
  <c r="J11395" i="2"/>
  <c r="M11395" i="2" s="1"/>
  <c r="J11394" i="2"/>
  <c r="M11394" i="2" s="1"/>
  <c r="J11393" i="2"/>
  <c r="M11393" i="2" s="1"/>
  <c r="J11392" i="2"/>
  <c r="M11392" i="2" s="1"/>
  <c r="J11391" i="2"/>
  <c r="M11391" i="2" s="1"/>
  <c r="J11390" i="2"/>
  <c r="M11390" i="2" s="1"/>
  <c r="J11389" i="2"/>
  <c r="M11389" i="2" s="1"/>
  <c r="J11388" i="2"/>
  <c r="M11388" i="2" s="1"/>
  <c r="J11387" i="2"/>
  <c r="M11387" i="2" s="1"/>
  <c r="J11386" i="2"/>
  <c r="M11386" i="2" s="1"/>
  <c r="J11385" i="2"/>
  <c r="M11385" i="2" s="1"/>
  <c r="J11384" i="2"/>
  <c r="M11384" i="2" s="1"/>
  <c r="J11383" i="2"/>
  <c r="M11383" i="2" s="1"/>
  <c r="J11382" i="2"/>
  <c r="M11382" i="2" s="1"/>
  <c r="J11381" i="2"/>
  <c r="M11381" i="2" s="1"/>
  <c r="J11380" i="2"/>
  <c r="M11380" i="2" s="1"/>
  <c r="J11379" i="2"/>
  <c r="M11379" i="2" s="1"/>
  <c r="J11378" i="2"/>
  <c r="M11378" i="2" s="1"/>
  <c r="J11377" i="2"/>
  <c r="M11377" i="2" s="1"/>
  <c r="J11376" i="2"/>
  <c r="M11376" i="2" s="1"/>
  <c r="J11375" i="2"/>
  <c r="M11375" i="2" s="1"/>
  <c r="J11374" i="2"/>
  <c r="M11374" i="2" s="1"/>
  <c r="J11373" i="2"/>
  <c r="M11373" i="2" s="1"/>
  <c r="J11372" i="2"/>
  <c r="M11372" i="2" s="1"/>
  <c r="J11371" i="2"/>
  <c r="M11371" i="2" s="1"/>
  <c r="J11370" i="2"/>
  <c r="M11370" i="2" s="1"/>
  <c r="J11369" i="2"/>
  <c r="M11369" i="2" s="1"/>
  <c r="J11368" i="2"/>
  <c r="M11368" i="2" s="1"/>
  <c r="J11367" i="2"/>
  <c r="M11367" i="2" s="1"/>
  <c r="J11366" i="2"/>
  <c r="M11366" i="2" s="1"/>
  <c r="J11365" i="2"/>
  <c r="M11365" i="2" s="1"/>
  <c r="J11364" i="2"/>
  <c r="M11364" i="2" s="1"/>
  <c r="J11363" i="2"/>
  <c r="M11363" i="2" s="1"/>
  <c r="J11362" i="2"/>
  <c r="M11362" i="2" s="1"/>
  <c r="J11361" i="2"/>
  <c r="M11361" i="2" s="1"/>
  <c r="J11360" i="2"/>
  <c r="M11360" i="2" s="1"/>
  <c r="J11359" i="2"/>
  <c r="M11359" i="2" s="1"/>
  <c r="J11358" i="2"/>
  <c r="M11358" i="2" s="1"/>
  <c r="J11357" i="2"/>
  <c r="M11357" i="2" s="1"/>
  <c r="J11356" i="2"/>
  <c r="M11356" i="2" s="1"/>
  <c r="J11355" i="2"/>
  <c r="M11355" i="2" s="1"/>
  <c r="J11354" i="2"/>
  <c r="M11354" i="2" s="1"/>
  <c r="J11353" i="2"/>
  <c r="M11353" i="2" s="1"/>
  <c r="J11352" i="2"/>
  <c r="M11352" i="2" s="1"/>
  <c r="J11351" i="2"/>
  <c r="M11351" i="2" s="1"/>
  <c r="J11350" i="2"/>
  <c r="M11350" i="2" s="1"/>
  <c r="J11349" i="2"/>
  <c r="M11349" i="2" s="1"/>
  <c r="J11348" i="2"/>
  <c r="M11348" i="2" s="1"/>
  <c r="J11347" i="2"/>
  <c r="M11347" i="2" s="1"/>
  <c r="J11346" i="2"/>
  <c r="M11346" i="2" s="1"/>
  <c r="J11345" i="2"/>
  <c r="M11345" i="2" s="1"/>
  <c r="J11344" i="2"/>
  <c r="M11344" i="2" s="1"/>
  <c r="J11343" i="2"/>
  <c r="M11343" i="2" s="1"/>
  <c r="J11342" i="2"/>
  <c r="M11342" i="2" s="1"/>
  <c r="J11341" i="2"/>
  <c r="M11341" i="2" s="1"/>
  <c r="J11340" i="2"/>
  <c r="M11340" i="2" s="1"/>
  <c r="J11339" i="2"/>
  <c r="M11339" i="2" s="1"/>
  <c r="J11338" i="2"/>
  <c r="M11338" i="2" s="1"/>
  <c r="J11337" i="2"/>
  <c r="M11337" i="2" s="1"/>
  <c r="J11336" i="2"/>
  <c r="M11336" i="2" s="1"/>
  <c r="J11335" i="2"/>
  <c r="M11335" i="2" s="1"/>
  <c r="J11334" i="2"/>
  <c r="M11334" i="2" s="1"/>
  <c r="J11333" i="2"/>
  <c r="M11333" i="2" s="1"/>
  <c r="J11332" i="2"/>
  <c r="M11332" i="2" s="1"/>
  <c r="J11331" i="2"/>
  <c r="M11331" i="2" s="1"/>
  <c r="J11330" i="2"/>
  <c r="M11330" i="2" s="1"/>
  <c r="J11329" i="2"/>
  <c r="M11329" i="2" s="1"/>
  <c r="J11328" i="2"/>
  <c r="M11328" i="2" s="1"/>
  <c r="J11327" i="2"/>
  <c r="M11327" i="2" s="1"/>
  <c r="J11326" i="2"/>
  <c r="M11326" i="2" s="1"/>
  <c r="J11325" i="2"/>
  <c r="M11325" i="2" s="1"/>
  <c r="J11324" i="2"/>
  <c r="M11324" i="2" s="1"/>
  <c r="J11323" i="2"/>
  <c r="M11323" i="2" s="1"/>
  <c r="J11322" i="2"/>
  <c r="M11322" i="2" s="1"/>
  <c r="J11321" i="2"/>
  <c r="M11321" i="2" s="1"/>
  <c r="J11320" i="2"/>
  <c r="M11320" i="2" s="1"/>
  <c r="J11319" i="2"/>
  <c r="M11319" i="2" s="1"/>
  <c r="J11318" i="2"/>
  <c r="M11318" i="2" s="1"/>
  <c r="J11317" i="2"/>
  <c r="M11317" i="2" s="1"/>
  <c r="J11316" i="2"/>
  <c r="M11316" i="2" s="1"/>
  <c r="J11315" i="2"/>
  <c r="M11315" i="2" s="1"/>
  <c r="J11314" i="2"/>
  <c r="M11314" i="2" s="1"/>
  <c r="J11313" i="2"/>
  <c r="M11313" i="2" s="1"/>
  <c r="J11312" i="2"/>
  <c r="M11312" i="2" s="1"/>
  <c r="J11311" i="2"/>
  <c r="M11311" i="2" s="1"/>
  <c r="J11310" i="2"/>
  <c r="M11310" i="2" s="1"/>
  <c r="J11309" i="2"/>
  <c r="M11309" i="2" s="1"/>
  <c r="J11308" i="2"/>
  <c r="M11308" i="2" s="1"/>
  <c r="J11307" i="2"/>
  <c r="M11307" i="2" s="1"/>
  <c r="J11306" i="2"/>
  <c r="M11306" i="2" s="1"/>
  <c r="J11305" i="2"/>
  <c r="M11305" i="2" s="1"/>
  <c r="J11304" i="2"/>
  <c r="M11304" i="2" s="1"/>
  <c r="J11303" i="2"/>
  <c r="M11303" i="2" s="1"/>
  <c r="J11302" i="2"/>
  <c r="M11302" i="2" s="1"/>
  <c r="J11301" i="2"/>
  <c r="M11301" i="2" s="1"/>
  <c r="J11300" i="2"/>
  <c r="M11300" i="2" s="1"/>
  <c r="J11299" i="2"/>
  <c r="M11299" i="2" s="1"/>
  <c r="J11298" i="2"/>
  <c r="M11298" i="2" s="1"/>
  <c r="J11297" i="2"/>
  <c r="M11297" i="2" s="1"/>
  <c r="J11296" i="2"/>
  <c r="M11296" i="2" s="1"/>
  <c r="J11295" i="2"/>
  <c r="M11295" i="2" s="1"/>
  <c r="J11294" i="2"/>
  <c r="M11294" i="2" s="1"/>
  <c r="J11293" i="2"/>
  <c r="M11293" i="2" s="1"/>
  <c r="J11292" i="2"/>
  <c r="M11292" i="2" s="1"/>
  <c r="J11291" i="2"/>
  <c r="M11291" i="2" s="1"/>
  <c r="J11290" i="2"/>
  <c r="M11290" i="2" s="1"/>
  <c r="J11289" i="2"/>
  <c r="M11289" i="2" s="1"/>
  <c r="J11288" i="2"/>
  <c r="M11288" i="2" s="1"/>
  <c r="J11287" i="2"/>
  <c r="M11287" i="2" s="1"/>
  <c r="J11286" i="2"/>
  <c r="M11286" i="2" s="1"/>
  <c r="J11285" i="2"/>
  <c r="M11285" i="2" s="1"/>
  <c r="J11284" i="2"/>
  <c r="M11284" i="2" s="1"/>
  <c r="J11283" i="2"/>
  <c r="M11283" i="2" s="1"/>
  <c r="J11282" i="2"/>
  <c r="M11282" i="2" s="1"/>
  <c r="J11281" i="2"/>
  <c r="M11281" i="2" s="1"/>
  <c r="J11280" i="2"/>
  <c r="M11280" i="2" s="1"/>
  <c r="J11279" i="2"/>
  <c r="M11279" i="2" s="1"/>
  <c r="J11278" i="2"/>
  <c r="M11278" i="2" s="1"/>
  <c r="J11277" i="2"/>
  <c r="M11277" i="2" s="1"/>
  <c r="J11276" i="2"/>
  <c r="M11276" i="2" s="1"/>
  <c r="J11275" i="2"/>
  <c r="M11275" i="2" s="1"/>
  <c r="J11274" i="2"/>
  <c r="M11274" i="2" s="1"/>
  <c r="J11273" i="2"/>
  <c r="M11273" i="2" s="1"/>
  <c r="J11272" i="2"/>
  <c r="M11272" i="2" s="1"/>
  <c r="J11271" i="2"/>
  <c r="M11271" i="2" s="1"/>
  <c r="J11270" i="2"/>
  <c r="M11270" i="2" s="1"/>
  <c r="J11269" i="2"/>
  <c r="M11269" i="2" s="1"/>
  <c r="J11268" i="2"/>
  <c r="M11268" i="2" s="1"/>
  <c r="J11267" i="2"/>
  <c r="M11267" i="2" s="1"/>
  <c r="J11266" i="2"/>
  <c r="M11266" i="2" s="1"/>
  <c r="J11265" i="2"/>
  <c r="M11265" i="2" s="1"/>
  <c r="J11264" i="2"/>
  <c r="M11264" i="2" s="1"/>
  <c r="J11263" i="2"/>
  <c r="M11263" i="2" s="1"/>
  <c r="J11262" i="2"/>
  <c r="M11262" i="2" s="1"/>
  <c r="J11261" i="2"/>
  <c r="M11261" i="2" s="1"/>
  <c r="J11260" i="2"/>
  <c r="M11260" i="2" s="1"/>
  <c r="J11259" i="2"/>
  <c r="M11259" i="2" s="1"/>
  <c r="J11258" i="2"/>
  <c r="M11258" i="2" s="1"/>
  <c r="J11257" i="2"/>
  <c r="M11257" i="2" s="1"/>
  <c r="J11256" i="2"/>
  <c r="M11256" i="2" s="1"/>
  <c r="J11255" i="2"/>
  <c r="M11255" i="2" s="1"/>
  <c r="J11254" i="2"/>
  <c r="M11254" i="2" s="1"/>
  <c r="J11253" i="2"/>
  <c r="M11253" i="2" s="1"/>
  <c r="J11252" i="2"/>
  <c r="M11252" i="2" s="1"/>
  <c r="J11251" i="2"/>
  <c r="M11251" i="2" s="1"/>
  <c r="J11250" i="2"/>
  <c r="M11250" i="2" s="1"/>
  <c r="J11249" i="2"/>
  <c r="M11249" i="2" s="1"/>
  <c r="J11248" i="2"/>
  <c r="M11248" i="2" s="1"/>
  <c r="J11247" i="2"/>
  <c r="M11247" i="2" s="1"/>
  <c r="J11246" i="2"/>
  <c r="M11246" i="2" s="1"/>
  <c r="J11245" i="2"/>
  <c r="M11245" i="2" s="1"/>
  <c r="J11244" i="2"/>
  <c r="M11244" i="2" s="1"/>
  <c r="J11243" i="2"/>
  <c r="M11243" i="2" s="1"/>
  <c r="J11242" i="2"/>
  <c r="M11242" i="2" s="1"/>
  <c r="J11241" i="2"/>
  <c r="M11241" i="2" s="1"/>
  <c r="J11240" i="2"/>
  <c r="M11240" i="2" s="1"/>
  <c r="J11239" i="2"/>
  <c r="M11239" i="2" s="1"/>
  <c r="J11238" i="2"/>
  <c r="M11238" i="2" s="1"/>
  <c r="J11237" i="2"/>
  <c r="M11237" i="2" s="1"/>
  <c r="J11236" i="2"/>
  <c r="M11236" i="2" s="1"/>
  <c r="J11235" i="2"/>
  <c r="M11235" i="2" s="1"/>
  <c r="J11234" i="2"/>
  <c r="M11234" i="2" s="1"/>
  <c r="J11233" i="2"/>
  <c r="M11233" i="2" s="1"/>
  <c r="J11232" i="2"/>
  <c r="M11232" i="2" s="1"/>
  <c r="J11231" i="2"/>
  <c r="M11231" i="2" s="1"/>
  <c r="J11230" i="2"/>
  <c r="M11230" i="2" s="1"/>
  <c r="J11229" i="2"/>
  <c r="M11229" i="2" s="1"/>
  <c r="J11228" i="2"/>
  <c r="M11228" i="2" s="1"/>
  <c r="J11227" i="2"/>
  <c r="M11227" i="2" s="1"/>
  <c r="J11226" i="2"/>
  <c r="M11226" i="2" s="1"/>
  <c r="J11225" i="2"/>
  <c r="M11225" i="2" s="1"/>
  <c r="J11224" i="2"/>
  <c r="M11224" i="2" s="1"/>
  <c r="J11223" i="2"/>
  <c r="M11223" i="2" s="1"/>
  <c r="J11222" i="2"/>
  <c r="M11222" i="2" s="1"/>
  <c r="J11221" i="2"/>
  <c r="M11221" i="2" s="1"/>
  <c r="J11220" i="2"/>
  <c r="M11220" i="2" s="1"/>
  <c r="J11219" i="2"/>
  <c r="M11219" i="2" s="1"/>
  <c r="J11218" i="2"/>
  <c r="M11218" i="2" s="1"/>
  <c r="J11217" i="2"/>
  <c r="M11217" i="2" s="1"/>
  <c r="J11216" i="2"/>
  <c r="M11216" i="2" s="1"/>
  <c r="J11215" i="2"/>
  <c r="M11215" i="2" s="1"/>
  <c r="J11214" i="2"/>
  <c r="M11214" i="2" s="1"/>
  <c r="J11213" i="2"/>
  <c r="M11213" i="2" s="1"/>
  <c r="J11212" i="2"/>
  <c r="M11212" i="2" s="1"/>
  <c r="J11211" i="2"/>
  <c r="M11211" i="2" s="1"/>
  <c r="J11210" i="2"/>
  <c r="M11210" i="2" s="1"/>
  <c r="J11209" i="2"/>
  <c r="M11209" i="2" s="1"/>
  <c r="J11208" i="2"/>
  <c r="M11208" i="2" s="1"/>
  <c r="J11207" i="2"/>
  <c r="M11207" i="2" s="1"/>
  <c r="J11206" i="2"/>
  <c r="M11206" i="2" s="1"/>
  <c r="J11205" i="2"/>
  <c r="M11205" i="2" s="1"/>
  <c r="J11204" i="2"/>
  <c r="M11204" i="2" s="1"/>
  <c r="J11203" i="2"/>
  <c r="M11203" i="2" s="1"/>
  <c r="J11202" i="2"/>
  <c r="M11202" i="2" s="1"/>
  <c r="J11201" i="2"/>
  <c r="M11201" i="2" s="1"/>
  <c r="J11200" i="2"/>
  <c r="M11200" i="2" s="1"/>
  <c r="J11199" i="2"/>
  <c r="M11199" i="2" s="1"/>
  <c r="J11198" i="2"/>
  <c r="M11198" i="2" s="1"/>
  <c r="J11197" i="2"/>
  <c r="M11197" i="2" s="1"/>
  <c r="J11196" i="2"/>
  <c r="M11196" i="2" s="1"/>
  <c r="J11195" i="2"/>
  <c r="M11195" i="2" s="1"/>
  <c r="J11194" i="2"/>
  <c r="M11194" i="2" s="1"/>
  <c r="J11193" i="2"/>
  <c r="M11193" i="2" s="1"/>
  <c r="J11192" i="2"/>
  <c r="M11192" i="2" s="1"/>
  <c r="J11191" i="2"/>
  <c r="M11191" i="2" s="1"/>
  <c r="J11190" i="2"/>
  <c r="M11190" i="2" s="1"/>
  <c r="J11189" i="2"/>
  <c r="M11189" i="2" s="1"/>
  <c r="J11188" i="2"/>
  <c r="M11188" i="2" s="1"/>
  <c r="J11187" i="2"/>
  <c r="M11187" i="2" s="1"/>
  <c r="J11186" i="2"/>
  <c r="M11186" i="2" s="1"/>
  <c r="J11185" i="2"/>
  <c r="M11185" i="2" s="1"/>
  <c r="J11184" i="2"/>
  <c r="M11184" i="2" s="1"/>
  <c r="J11183" i="2"/>
  <c r="M11183" i="2" s="1"/>
  <c r="J11182" i="2"/>
  <c r="M11182" i="2" s="1"/>
  <c r="J11181" i="2"/>
  <c r="M11181" i="2" s="1"/>
  <c r="J11180" i="2"/>
  <c r="M11180" i="2" s="1"/>
  <c r="J11179" i="2"/>
  <c r="M11179" i="2" s="1"/>
  <c r="J11178" i="2"/>
  <c r="M11178" i="2" s="1"/>
  <c r="J11177" i="2"/>
  <c r="M11177" i="2" s="1"/>
  <c r="J11176" i="2"/>
  <c r="M11176" i="2" s="1"/>
  <c r="J11175" i="2"/>
  <c r="M11175" i="2" s="1"/>
  <c r="J11174" i="2"/>
  <c r="M11174" i="2" s="1"/>
  <c r="J11173" i="2"/>
  <c r="M11173" i="2" s="1"/>
  <c r="J11172" i="2"/>
  <c r="M11172" i="2" s="1"/>
  <c r="J11171" i="2"/>
  <c r="M11171" i="2" s="1"/>
  <c r="J11170" i="2"/>
  <c r="M11170" i="2" s="1"/>
  <c r="J11169" i="2"/>
  <c r="M11169" i="2" s="1"/>
  <c r="J11168" i="2"/>
  <c r="M11168" i="2" s="1"/>
  <c r="J11167" i="2"/>
  <c r="M11167" i="2" s="1"/>
  <c r="J11166" i="2"/>
  <c r="M11166" i="2" s="1"/>
  <c r="J11165" i="2"/>
  <c r="M11165" i="2" s="1"/>
  <c r="J11164" i="2"/>
  <c r="M11164" i="2" s="1"/>
  <c r="J11163" i="2"/>
  <c r="M11163" i="2" s="1"/>
  <c r="J11162" i="2"/>
  <c r="M11162" i="2" s="1"/>
  <c r="J11161" i="2"/>
  <c r="M11161" i="2" s="1"/>
  <c r="J11160" i="2"/>
  <c r="M11160" i="2" s="1"/>
  <c r="J11159" i="2"/>
  <c r="M11159" i="2" s="1"/>
  <c r="J11158" i="2"/>
  <c r="M11158" i="2" s="1"/>
  <c r="J11157" i="2"/>
  <c r="M11157" i="2" s="1"/>
  <c r="J11156" i="2"/>
  <c r="M11156" i="2" s="1"/>
  <c r="J11155" i="2"/>
  <c r="M11155" i="2" s="1"/>
  <c r="J11154" i="2"/>
  <c r="M11154" i="2" s="1"/>
  <c r="J11153" i="2"/>
  <c r="M11153" i="2" s="1"/>
  <c r="J11152" i="2"/>
  <c r="M11152" i="2" s="1"/>
  <c r="J11151" i="2"/>
  <c r="M11151" i="2" s="1"/>
  <c r="J11150" i="2"/>
  <c r="M11150" i="2" s="1"/>
  <c r="J11149" i="2"/>
  <c r="M11149" i="2" s="1"/>
  <c r="J11148" i="2"/>
  <c r="M11148" i="2" s="1"/>
  <c r="J11147" i="2"/>
  <c r="M11147" i="2" s="1"/>
  <c r="J11146" i="2"/>
  <c r="M11146" i="2" s="1"/>
  <c r="J11145" i="2"/>
  <c r="M11145" i="2" s="1"/>
  <c r="J11144" i="2"/>
  <c r="M11144" i="2" s="1"/>
  <c r="J11143" i="2"/>
  <c r="M11143" i="2" s="1"/>
  <c r="J11142" i="2"/>
  <c r="M11142" i="2" s="1"/>
  <c r="J11141" i="2"/>
  <c r="M11141" i="2" s="1"/>
  <c r="J11140" i="2"/>
  <c r="M11140" i="2" s="1"/>
  <c r="J11139" i="2"/>
  <c r="M11139" i="2" s="1"/>
  <c r="J11138" i="2"/>
  <c r="M11138" i="2" s="1"/>
  <c r="J11137" i="2"/>
  <c r="M11137" i="2" s="1"/>
  <c r="J11136" i="2"/>
  <c r="M11136" i="2" s="1"/>
  <c r="J11135" i="2"/>
  <c r="M11135" i="2" s="1"/>
  <c r="J11134" i="2"/>
  <c r="M11134" i="2" s="1"/>
  <c r="J11133" i="2"/>
  <c r="M11133" i="2" s="1"/>
  <c r="J11132" i="2"/>
  <c r="M11132" i="2" s="1"/>
  <c r="J11131" i="2"/>
  <c r="M11131" i="2" s="1"/>
  <c r="J11130" i="2"/>
  <c r="M11130" i="2" s="1"/>
  <c r="J11129" i="2"/>
  <c r="M11129" i="2" s="1"/>
  <c r="J11128" i="2"/>
  <c r="M11128" i="2" s="1"/>
  <c r="J11127" i="2"/>
  <c r="M11127" i="2" s="1"/>
  <c r="J11126" i="2"/>
  <c r="M11126" i="2" s="1"/>
  <c r="J11125" i="2"/>
  <c r="M11125" i="2" s="1"/>
  <c r="J11124" i="2"/>
  <c r="M11124" i="2" s="1"/>
  <c r="J11123" i="2"/>
  <c r="M11123" i="2" s="1"/>
  <c r="J11122" i="2"/>
  <c r="M11122" i="2" s="1"/>
  <c r="J11121" i="2"/>
  <c r="M11121" i="2" s="1"/>
  <c r="J11120" i="2"/>
  <c r="M11120" i="2" s="1"/>
  <c r="J11119" i="2"/>
  <c r="M11119" i="2" s="1"/>
  <c r="J11118" i="2"/>
  <c r="M11118" i="2" s="1"/>
  <c r="J11117" i="2"/>
  <c r="M11117" i="2" s="1"/>
  <c r="J11116" i="2"/>
  <c r="M11116" i="2" s="1"/>
  <c r="J11115" i="2"/>
  <c r="M11115" i="2" s="1"/>
  <c r="J11114" i="2"/>
  <c r="M11114" i="2" s="1"/>
  <c r="J11113" i="2"/>
  <c r="M11113" i="2" s="1"/>
  <c r="J11112" i="2"/>
  <c r="M11112" i="2" s="1"/>
  <c r="J11111" i="2"/>
  <c r="M11111" i="2" s="1"/>
  <c r="J11110" i="2"/>
  <c r="M11110" i="2" s="1"/>
  <c r="J11109" i="2"/>
  <c r="M11109" i="2" s="1"/>
  <c r="J11108" i="2"/>
  <c r="M11108" i="2" s="1"/>
  <c r="J11107" i="2"/>
  <c r="M11107" i="2" s="1"/>
  <c r="J11106" i="2"/>
  <c r="M11106" i="2" s="1"/>
  <c r="J11105" i="2"/>
  <c r="M11105" i="2" s="1"/>
  <c r="J11104" i="2"/>
  <c r="M11104" i="2" s="1"/>
  <c r="J11103" i="2"/>
  <c r="M11103" i="2" s="1"/>
  <c r="J11102" i="2"/>
  <c r="M11102" i="2" s="1"/>
  <c r="J11101" i="2"/>
  <c r="M11101" i="2" s="1"/>
  <c r="J11100" i="2"/>
  <c r="M11100" i="2" s="1"/>
  <c r="J11099" i="2"/>
  <c r="M11099" i="2" s="1"/>
  <c r="J11098" i="2"/>
  <c r="M11098" i="2" s="1"/>
  <c r="J11097" i="2"/>
  <c r="M11097" i="2" s="1"/>
  <c r="J11096" i="2"/>
  <c r="M11096" i="2" s="1"/>
  <c r="J11095" i="2"/>
  <c r="M11095" i="2" s="1"/>
  <c r="J11094" i="2"/>
  <c r="M11094" i="2" s="1"/>
  <c r="J11093" i="2"/>
  <c r="M11093" i="2" s="1"/>
  <c r="J11092" i="2"/>
  <c r="M11092" i="2" s="1"/>
  <c r="J11091" i="2"/>
  <c r="M11091" i="2" s="1"/>
  <c r="J11090" i="2"/>
  <c r="M11090" i="2" s="1"/>
  <c r="J11089" i="2"/>
  <c r="M11089" i="2" s="1"/>
  <c r="J11088" i="2"/>
  <c r="M11088" i="2" s="1"/>
  <c r="J11087" i="2"/>
  <c r="M11087" i="2" s="1"/>
  <c r="J11086" i="2"/>
  <c r="M11086" i="2" s="1"/>
  <c r="J11085" i="2"/>
  <c r="M11085" i="2" s="1"/>
  <c r="J11084" i="2"/>
  <c r="M11084" i="2" s="1"/>
  <c r="J11083" i="2"/>
  <c r="M11083" i="2" s="1"/>
  <c r="J11082" i="2"/>
  <c r="M11082" i="2" s="1"/>
  <c r="J11081" i="2"/>
  <c r="M11081" i="2" s="1"/>
  <c r="J11080" i="2"/>
  <c r="M11080" i="2" s="1"/>
  <c r="J11079" i="2"/>
  <c r="M11079" i="2" s="1"/>
  <c r="J11078" i="2"/>
  <c r="M11078" i="2" s="1"/>
  <c r="J11077" i="2"/>
  <c r="M11077" i="2" s="1"/>
  <c r="J11076" i="2"/>
  <c r="M11076" i="2" s="1"/>
  <c r="J11075" i="2"/>
  <c r="M11075" i="2" s="1"/>
  <c r="J11074" i="2"/>
  <c r="M11074" i="2" s="1"/>
  <c r="J11073" i="2"/>
  <c r="M11073" i="2" s="1"/>
  <c r="J11072" i="2"/>
  <c r="M11072" i="2" s="1"/>
  <c r="J11071" i="2"/>
  <c r="M11071" i="2" s="1"/>
  <c r="J11070" i="2"/>
  <c r="M11070" i="2" s="1"/>
  <c r="J11069" i="2"/>
  <c r="M11069" i="2" s="1"/>
  <c r="J11068" i="2"/>
  <c r="M11068" i="2" s="1"/>
  <c r="J11067" i="2"/>
  <c r="M11067" i="2" s="1"/>
  <c r="J11066" i="2"/>
  <c r="M11066" i="2" s="1"/>
  <c r="J11065" i="2"/>
  <c r="M11065" i="2" s="1"/>
  <c r="J11064" i="2"/>
  <c r="M11064" i="2" s="1"/>
  <c r="J11063" i="2"/>
  <c r="M11063" i="2" s="1"/>
  <c r="J11062" i="2"/>
  <c r="M11062" i="2" s="1"/>
  <c r="J11061" i="2"/>
  <c r="M11061" i="2" s="1"/>
  <c r="J11060" i="2"/>
  <c r="M11060" i="2" s="1"/>
  <c r="J11059" i="2"/>
  <c r="M11059" i="2" s="1"/>
  <c r="J11058" i="2"/>
  <c r="M11058" i="2" s="1"/>
  <c r="J11057" i="2"/>
  <c r="M11057" i="2" s="1"/>
  <c r="J11056" i="2"/>
  <c r="M11056" i="2" s="1"/>
  <c r="J11055" i="2"/>
  <c r="M11055" i="2" s="1"/>
  <c r="J11054" i="2"/>
  <c r="M11054" i="2" s="1"/>
  <c r="J11053" i="2"/>
  <c r="M11053" i="2" s="1"/>
  <c r="J11052" i="2"/>
  <c r="M11052" i="2" s="1"/>
  <c r="J11051" i="2"/>
  <c r="M11051" i="2" s="1"/>
  <c r="J11050" i="2"/>
  <c r="M11050" i="2" s="1"/>
  <c r="J11049" i="2"/>
  <c r="M11049" i="2" s="1"/>
  <c r="J11048" i="2"/>
  <c r="M11048" i="2" s="1"/>
  <c r="J11047" i="2"/>
  <c r="M11047" i="2" s="1"/>
  <c r="J11046" i="2"/>
  <c r="M11046" i="2" s="1"/>
  <c r="J11045" i="2"/>
  <c r="M11045" i="2" s="1"/>
  <c r="J11044" i="2"/>
  <c r="M11044" i="2" s="1"/>
  <c r="J11043" i="2"/>
  <c r="M11043" i="2" s="1"/>
  <c r="J11042" i="2"/>
  <c r="M11042" i="2" s="1"/>
  <c r="J11041" i="2"/>
  <c r="M11041" i="2" s="1"/>
  <c r="J11040" i="2"/>
  <c r="M11040" i="2" s="1"/>
  <c r="J11039" i="2"/>
  <c r="M11039" i="2" s="1"/>
  <c r="J11038" i="2"/>
  <c r="M11038" i="2" s="1"/>
  <c r="J11037" i="2"/>
  <c r="M11037" i="2" s="1"/>
  <c r="J11036" i="2"/>
  <c r="M11036" i="2" s="1"/>
  <c r="J11035" i="2"/>
  <c r="M11035" i="2" s="1"/>
  <c r="J11034" i="2"/>
  <c r="M11034" i="2" s="1"/>
  <c r="J11033" i="2"/>
  <c r="M11033" i="2" s="1"/>
  <c r="J11032" i="2"/>
  <c r="M11032" i="2" s="1"/>
  <c r="J11031" i="2"/>
  <c r="M11031" i="2" s="1"/>
  <c r="J11030" i="2"/>
  <c r="M11030" i="2" s="1"/>
  <c r="J11029" i="2"/>
  <c r="M11029" i="2" s="1"/>
  <c r="J11028" i="2"/>
  <c r="M11028" i="2" s="1"/>
  <c r="J11027" i="2"/>
  <c r="M11027" i="2" s="1"/>
  <c r="J11026" i="2"/>
  <c r="M11026" i="2" s="1"/>
  <c r="J11025" i="2"/>
  <c r="M11025" i="2" s="1"/>
  <c r="J11024" i="2"/>
  <c r="M11024" i="2" s="1"/>
  <c r="J11023" i="2"/>
  <c r="M11023" i="2" s="1"/>
  <c r="J11022" i="2"/>
  <c r="M11022" i="2" s="1"/>
  <c r="J11021" i="2"/>
  <c r="M11021" i="2" s="1"/>
  <c r="J11020" i="2"/>
  <c r="M11020" i="2" s="1"/>
  <c r="J11019" i="2"/>
  <c r="M11019" i="2" s="1"/>
  <c r="J11018" i="2"/>
  <c r="M11018" i="2" s="1"/>
  <c r="J11017" i="2"/>
  <c r="M11017" i="2" s="1"/>
  <c r="J11016" i="2"/>
  <c r="M11016" i="2" s="1"/>
  <c r="J11015" i="2"/>
  <c r="M11015" i="2" s="1"/>
  <c r="J11014" i="2"/>
  <c r="M11014" i="2" s="1"/>
  <c r="J11013" i="2"/>
  <c r="M11013" i="2" s="1"/>
  <c r="J11012" i="2"/>
  <c r="M11012" i="2" s="1"/>
  <c r="J11011" i="2"/>
  <c r="M11011" i="2" s="1"/>
  <c r="J11010" i="2"/>
  <c r="M11010" i="2" s="1"/>
  <c r="J11009" i="2"/>
  <c r="M11009" i="2" s="1"/>
  <c r="J11008" i="2"/>
  <c r="M11008" i="2" s="1"/>
  <c r="J11007" i="2"/>
  <c r="M11007" i="2" s="1"/>
  <c r="J11006" i="2"/>
  <c r="M11006" i="2" s="1"/>
  <c r="J11005" i="2"/>
  <c r="M11005" i="2" s="1"/>
  <c r="J11004" i="2"/>
  <c r="M11004" i="2" s="1"/>
  <c r="J11003" i="2"/>
  <c r="M11003" i="2" s="1"/>
  <c r="J11002" i="2"/>
  <c r="M11002" i="2" s="1"/>
  <c r="J11001" i="2"/>
  <c r="M11001" i="2" s="1"/>
  <c r="J11000" i="2"/>
  <c r="M11000" i="2" s="1"/>
  <c r="J10999" i="2"/>
  <c r="M10999" i="2" s="1"/>
  <c r="J10998" i="2"/>
  <c r="M10998" i="2" s="1"/>
  <c r="J10997" i="2"/>
  <c r="M10997" i="2" s="1"/>
  <c r="J10996" i="2"/>
  <c r="M10996" i="2" s="1"/>
  <c r="J10995" i="2"/>
  <c r="M10995" i="2" s="1"/>
  <c r="J10994" i="2"/>
  <c r="M10994" i="2" s="1"/>
  <c r="J10993" i="2"/>
  <c r="M10993" i="2" s="1"/>
  <c r="J10992" i="2"/>
  <c r="M10992" i="2" s="1"/>
  <c r="J10991" i="2"/>
  <c r="M10991" i="2" s="1"/>
  <c r="J10990" i="2"/>
  <c r="M10990" i="2" s="1"/>
  <c r="J10989" i="2"/>
  <c r="M10989" i="2" s="1"/>
  <c r="J10988" i="2"/>
  <c r="M10988" i="2" s="1"/>
  <c r="J10987" i="2"/>
  <c r="M10987" i="2" s="1"/>
  <c r="J10986" i="2"/>
  <c r="M10986" i="2" s="1"/>
  <c r="J10985" i="2"/>
  <c r="M10985" i="2" s="1"/>
  <c r="J10984" i="2"/>
  <c r="M10984" i="2" s="1"/>
  <c r="J10983" i="2"/>
  <c r="M10983" i="2" s="1"/>
  <c r="J10982" i="2"/>
  <c r="M10982" i="2" s="1"/>
  <c r="J10981" i="2"/>
  <c r="M10981" i="2" s="1"/>
  <c r="J10980" i="2"/>
  <c r="M10980" i="2" s="1"/>
  <c r="J10979" i="2"/>
  <c r="M10979" i="2" s="1"/>
  <c r="J10978" i="2"/>
  <c r="M10978" i="2" s="1"/>
  <c r="J10977" i="2"/>
  <c r="M10977" i="2" s="1"/>
  <c r="J10976" i="2"/>
  <c r="M10976" i="2" s="1"/>
  <c r="J10975" i="2"/>
  <c r="M10975" i="2" s="1"/>
  <c r="J10974" i="2"/>
  <c r="M10974" i="2" s="1"/>
  <c r="J10973" i="2"/>
  <c r="M10973" i="2" s="1"/>
  <c r="J10972" i="2"/>
  <c r="M10972" i="2" s="1"/>
  <c r="J10971" i="2"/>
  <c r="M10971" i="2" s="1"/>
  <c r="J10970" i="2"/>
  <c r="M10970" i="2" s="1"/>
  <c r="J10969" i="2"/>
  <c r="M10969" i="2" s="1"/>
  <c r="J10968" i="2"/>
  <c r="M10968" i="2" s="1"/>
  <c r="J10967" i="2"/>
  <c r="M10967" i="2" s="1"/>
  <c r="J10966" i="2"/>
  <c r="M10966" i="2" s="1"/>
  <c r="J10965" i="2"/>
  <c r="M10965" i="2" s="1"/>
  <c r="J10964" i="2"/>
  <c r="M10964" i="2" s="1"/>
  <c r="J10963" i="2"/>
  <c r="M10963" i="2" s="1"/>
  <c r="J10962" i="2"/>
  <c r="M10962" i="2" s="1"/>
  <c r="J10961" i="2"/>
  <c r="M10961" i="2" s="1"/>
  <c r="J10960" i="2"/>
  <c r="M10960" i="2" s="1"/>
  <c r="J10959" i="2"/>
  <c r="M10959" i="2" s="1"/>
  <c r="J10958" i="2"/>
  <c r="M10958" i="2" s="1"/>
  <c r="J10957" i="2"/>
  <c r="M10957" i="2" s="1"/>
  <c r="J10956" i="2"/>
  <c r="M10956" i="2" s="1"/>
  <c r="J10955" i="2"/>
  <c r="M10955" i="2" s="1"/>
  <c r="J10954" i="2"/>
  <c r="M10954" i="2" s="1"/>
  <c r="J10953" i="2"/>
  <c r="M10953" i="2" s="1"/>
  <c r="J10952" i="2"/>
  <c r="M10952" i="2" s="1"/>
  <c r="J10951" i="2"/>
  <c r="M10951" i="2" s="1"/>
  <c r="J10950" i="2"/>
  <c r="M10950" i="2" s="1"/>
  <c r="J10949" i="2"/>
  <c r="M10949" i="2" s="1"/>
  <c r="J10948" i="2"/>
  <c r="M10948" i="2" s="1"/>
  <c r="J10947" i="2"/>
  <c r="M10947" i="2" s="1"/>
  <c r="J10946" i="2"/>
  <c r="M10946" i="2" s="1"/>
  <c r="J10945" i="2"/>
  <c r="M10945" i="2" s="1"/>
  <c r="J10944" i="2"/>
  <c r="M10944" i="2" s="1"/>
  <c r="J10943" i="2"/>
  <c r="M10943" i="2" s="1"/>
  <c r="J10942" i="2"/>
  <c r="M10942" i="2" s="1"/>
  <c r="J10941" i="2"/>
  <c r="M10941" i="2" s="1"/>
  <c r="J10940" i="2"/>
  <c r="M10940" i="2" s="1"/>
  <c r="J10939" i="2"/>
  <c r="M10939" i="2" s="1"/>
  <c r="J10938" i="2"/>
  <c r="M10938" i="2" s="1"/>
  <c r="J10937" i="2"/>
  <c r="M10937" i="2" s="1"/>
  <c r="J10936" i="2"/>
  <c r="M10936" i="2" s="1"/>
  <c r="J10935" i="2"/>
  <c r="M10935" i="2" s="1"/>
  <c r="J10934" i="2"/>
  <c r="M10934" i="2" s="1"/>
  <c r="J10933" i="2"/>
  <c r="M10933" i="2" s="1"/>
  <c r="J10932" i="2"/>
  <c r="M10932" i="2" s="1"/>
  <c r="J10931" i="2"/>
  <c r="M10931" i="2" s="1"/>
  <c r="J10930" i="2"/>
  <c r="M10930" i="2" s="1"/>
  <c r="J10929" i="2"/>
  <c r="M10929" i="2" s="1"/>
  <c r="J10928" i="2"/>
  <c r="M10928" i="2" s="1"/>
  <c r="J10927" i="2"/>
  <c r="M10927" i="2" s="1"/>
  <c r="J10926" i="2"/>
  <c r="M10926" i="2" s="1"/>
  <c r="J10925" i="2"/>
  <c r="M10925" i="2" s="1"/>
  <c r="J10924" i="2"/>
  <c r="M10924" i="2" s="1"/>
  <c r="J10923" i="2"/>
  <c r="M10923" i="2" s="1"/>
  <c r="J10922" i="2"/>
  <c r="M10922" i="2" s="1"/>
  <c r="J10921" i="2"/>
  <c r="M10921" i="2" s="1"/>
  <c r="J10920" i="2"/>
  <c r="M10920" i="2" s="1"/>
  <c r="J10919" i="2"/>
  <c r="M10919" i="2" s="1"/>
  <c r="J10918" i="2"/>
  <c r="M10918" i="2" s="1"/>
  <c r="J10917" i="2"/>
  <c r="M10917" i="2" s="1"/>
  <c r="J10916" i="2"/>
  <c r="M10916" i="2" s="1"/>
  <c r="J10915" i="2"/>
  <c r="M10915" i="2" s="1"/>
  <c r="J10914" i="2"/>
  <c r="M10914" i="2" s="1"/>
  <c r="J10913" i="2"/>
  <c r="M10913" i="2" s="1"/>
  <c r="J10912" i="2"/>
  <c r="M10912" i="2" s="1"/>
  <c r="J10911" i="2"/>
  <c r="M10911" i="2" s="1"/>
  <c r="J10910" i="2"/>
  <c r="M10910" i="2" s="1"/>
  <c r="J10909" i="2"/>
  <c r="M10909" i="2" s="1"/>
  <c r="J10908" i="2"/>
  <c r="M10908" i="2" s="1"/>
  <c r="J10907" i="2"/>
  <c r="M10907" i="2" s="1"/>
  <c r="J10906" i="2"/>
  <c r="M10906" i="2" s="1"/>
  <c r="J10905" i="2"/>
  <c r="M10905" i="2" s="1"/>
  <c r="J10904" i="2"/>
  <c r="M10904" i="2" s="1"/>
  <c r="J10903" i="2"/>
  <c r="M10903" i="2" s="1"/>
  <c r="J10902" i="2"/>
  <c r="M10902" i="2" s="1"/>
  <c r="J10901" i="2"/>
  <c r="M10901" i="2" s="1"/>
  <c r="J10900" i="2"/>
  <c r="M10900" i="2" s="1"/>
  <c r="J10899" i="2"/>
  <c r="M10899" i="2" s="1"/>
  <c r="J10898" i="2"/>
  <c r="M10898" i="2" s="1"/>
  <c r="J10897" i="2"/>
  <c r="M10897" i="2" s="1"/>
  <c r="J10896" i="2"/>
  <c r="M10896" i="2" s="1"/>
  <c r="J10895" i="2"/>
  <c r="M10895" i="2" s="1"/>
  <c r="J10894" i="2"/>
  <c r="M10894" i="2" s="1"/>
  <c r="J10893" i="2"/>
  <c r="M10893" i="2" s="1"/>
  <c r="J10892" i="2"/>
  <c r="M10892" i="2" s="1"/>
  <c r="J10891" i="2"/>
  <c r="M10891" i="2" s="1"/>
  <c r="J10890" i="2"/>
  <c r="M10890" i="2" s="1"/>
  <c r="J10889" i="2"/>
  <c r="M10889" i="2" s="1"/>
  <c r="J10888" i="2"/>
  <c r="M10888" i="2" s="1"/>
  <c r="J10887" i="2"/>
  <c r="M10887" i="2" s="1"/>
  <c r="J10886" i="2"/>
  <c r="M10886" i="2" s="1"/>
  <c r="J10885" i="2"/>
  <c r="M10885" i="2" s="1"/>
  <c r="J10884" i="2"/>
  <c r="M10884" i="2" s="1"/>
  <c r="J10883" i="2"/>
  <c r="M10883" i="2" s="1"/>
  <c r="J10882" i="2"/>
  <c r="M10882" i="2" s="1"/>
  <c r="J10881" i="2"/>
  <c r="M10881" i="2" s="1"/>
  <c r="J10880" i="2"/>
  <c r="M10880" i="2" s="1"/>
  <c r="J10879" i="2"/>
  <c r="M10879" i="2" s="1"/>
  <c r="J10878" i="2"/>
  <c r="M10878" i="2" s="1"/>
  <c r="J10877" i="2"/>
  <c r="M10877" i="2" s="1"/>
  <c r="J10876" i="2"/>
  <c r="M10876" i="2" s="1"/>
  <c r="J10875" i="2"/>
  <c r="M10875" i="2" s="1"/>
  <c r="J10874" i="2"/>
  <c r="M10874" i="2" s="1"/>
  <c r="J10873" i="2"/>
  <c r="M10873" i="2" s="1"/>
  <c r="J10872" i="2"/>
  <c r="M10872" i="2" s="1"/>
  <c r="J10871" i="2"/>
  <c r="M10871" i="2" s="1"/>
  <c r="J10870" i="2"/>
  <c r="M10870" i="2" s="1"/>
  <c r="J10869" i="2"/>
  <c r="M10869" i="2" s="1"/>
  <c r="J10868" i="2"/>
  <c r="M10868" i="2" s="1"/>
  <c r="J10867" i="2"/>
  <c r="M10867" i="2" s="1"/>
  <c r="J10866" i="2"/>
  <c r="M10866" i="2" s="1"/>
  <c r="J10865" i="2"/>
  <c r="M10865" i="2" s="1"/>
  <c r="J10864" i="2"/>
  <c r="M10864" i="2" s="1"/>
  <c r="J10863" i="2"/>
  <c r="M10863" i="2" s="1"/>
  <c r="J10862" i="2"/>
  <c r="M10862" i="2" s="1"/>
  <c r="J10861" i="2"/>
  <c r="M10861" i="2" s="1"/>
  <c r="J10860" i="2"/>
  <c r="M10860" i="2" s="1"/>
  <c r="J10859" i="2"/>
  <c r="M10859" i="2" s="1"/>
  <c r="J10858" i="2"/>
  <c r="M10858" i="2" s="1"/>
  <c r="J10857" i="2"/>
  <c r="M10857" i="2" s="1"/>
  <c r="J10856" i="2"/>
  <c r="M10856" i="2" s="1"/>
  <c r="J10855" i="2"/>
  <c r="M10855" i="2" s="1"/>
  <c r="J10854" i="2"/>
  <c r="M10854" i="2" s="1"/>
  <c r="J10853" i="2"/>
  <c r="M10853" i="2" s="1"/>
  <c r="J10852" i="2"/>
  <c r="M10852" i="2" s="1"/>
  <c r="J10851" i="2"/>
  <c r="M10851" i="2" s="1"/>
  <c r="J10850" i="2"/>
  <c r="M10850" i="2" s="1"/>
  <c r="J10849" i="2"/>
  <c r="M10849" i="2" s="1"/>
  <c r="J10848" i="2"/>
  <c r="M10848" i="2" s="1"/>
  <c r="J10847" i="2"/>
  <c r="M10847" i="2" s="1"/>
  <c r="J10846" i="2"/>
  <c r="M10846" i="2" s="1"/>
  <c r="J10845" i="2"/>
  <c r="M10845" i="2" s="1"/>
  <c r="J10844" i="2"/>
  <c r="M10844" i="2" s="1"/>
  <c r="J10843" i="2"/>
  <c r="M10843" i="2" s="1"/>
  <c r="J10842" i="2"/>
  <c r="M10842" i="2" s="1"/>
  <c r="J10841" i="2"/>
  <c r="M10841" i="2" s="1"/>
  <c r="J10840" i="2"/>
  <c r="M10840" i="2" s="1"/>
  <c r="J10839" i="2"/>
  <c r="M10839" i="2" s="1"/>
  <c r="J10838" i="2"/>
  <c r="M10838" i="2" s="1"/>
  <c r="J10837" i="2"/>
  <c r="M10837" i="2" s="1"/>
  <c r="J10836" i="2"/>
  <c r="M10836" i="2" s="1"/>
  <c r="J10835" i="2"/>
  <c r="M10835" i="2" s="1"/>
  <c r="J10834" i="2"/>
  <c r="M10834" i="2" s="1"/>
  <c r="J10833" i="2"/>
  <c r="M10833" i="2" s="1"/>
  <c r="J10832" i="2"/>
  <c r="M10832" i="2" s="1"/>
  <c r="J10831" i="2"/>
  <c r="M10831" i="2" s="1"/>
  <c r="J10830" i="2"/>
  <c r="M10830" i="2" s="1"/>
  <c r="J10829" i="2"/>
  <c r="M10829" i="2" s="1"/>
  <c r="J10828" i="2"/>
  <c r="M10828" i="2" s="1"/>
  <c r="J10827" i="2"/>
  <c r="M10827" i="2" s="1"/>
  <c r="J10826" i="2"/>
  <c r="M10826" i="2" s="1"/>
  <c r="J10825" i="2"/>
  <c r="M10825" i="2" s="1"/>
  <c r="J10824" i="2"/>
  <c r="M10824" i="2" s="1"/>
  <c r="J10823" i="2"/>
  <c r="M10823" i="2" s="1"/>
  <c r="J10822" i="2"/>
  <c r="M10822" i="2" s="1"/>
  <c r="J10821" i="2"/>
  <c r="M10821" i="2" s="1"/>
  <c r="J10820" i="2"/>
  <c r="M10820" i="2" s="1"/>
  <c r="J10819" i="2"/>
  <c r="M10819" i="2" s="1"/>
  <c r="J10818" i="2"/>
  <c r="M10818" i="2" s="1"/>
  <c r="J10817" i="2"/>
  <c r="M10817" i="2" s="1"/>
  <c r="J10816" i="2"/>
  <c r="M10816" i="2" s="1"/>
  <c r="J10815" i="2"/>
  <c r="M10815" i="2" s="1"/>
  <c r="J10814" i="2"/>
  <c r="M10814" i="2" s="1"/>
  <c r="J10813" i="2"/>
  <c r="M10813" i="2" s="1"/>
  <c r="J10812" i="2"/>
  <c r="M10812" i="2" s="1"/>
  <c r="J10811" i="2"/>
  <c r="M10811" i="2" s="1"/>
  <c r="J10810" i="2"/>
  <c r="M10810" i="2" s="1"/>
  <c r="J10809" i="2"/>
  <c r="M10809" i="2" s="1"/>
  <c r="J10808" i="2"/>
  <c r="M10808" i="2" s="1"/>
  <c r="J10807" i="2"/>
  <c r="M10807" i="2" s="1"/>
  <c r="J10806" i="2"/>
  <c r="M10806" i="2" s="1"/>
  <c r="J10805" i="2"/>
  <c r="M10805" i="2" s="1"/>
  <c r="J10804" i="2"/>
  <c r="M10804" i="2" s="1"/>
  <c r="J10803" i="2"/>
  <c r="M10803" i="2" s="1"/>
  <c r="J10802" i="2"/>
  <c r="M10802" i="2" s="1"/>
  <c r="J10801" i="2"/>
  <c r="M10801" i="2" s="1"/>
  <c r="J10800" i="2"/>
  <c r="M10800" i="2" s="1"/>
  <c r="J10799" i="2"/>
  <c r="M10799" i="2" s="1"/>
  <c r="J10798" i="2"/>
  <c r="M10798" i="2" s="1"/>
  <c r="J10797" i="2"/>
  <c r="M10797" i="2" s="1"/>
  <c r="J10796" i="2"/>
  <c r="M10796" i="2" s="1"/>
  <c r="J10795" i="2"/>
  <c r="M10795" i="2" s="1"/>
  <c r="J10794" i="2"/>
  <c r="M10794" i="2" s="1"/>
  <c r="J10793" i="2"/>
  <c r="M10793" i="2" s="1"/>
  <c r="J10792" i="2"/>
  <c r="M10792" i="2" s="1"/>
  <c r="J10791" i="2"/>
  <c r="M10791" i="2" s="1"/>
  <c r="J10790" i="2"/>
  <c r="M10790" i="2" s="1"/>
  <c r="J10789" i="2"/>
  <c r="M10789" i="2" s="1"/>
  <c r="J10788" i="2"/>
  <c r="M10788" i="2" s="1"/>
  <c r="J10787" i="2"/>
  <c r="M10787" i="2" s="1"/>
  <c r="J10786" i="2"/>
  <c r="M10786" i="2" s="1"/>
  <c r="J10785" i="2"/>
  <c r="M10785" i="2" s="1"/>
  <c r="J10784" i="2"/>
  <c r="M10784" i="2" s="1"/>
  <c r="J10783" i="2"/>
  <c r="M10783" i="2" s="1"/>
  <c r="J10782" i="2"/>
  <c r="M10782" i="2" s="1"/>
  <c r="J10781" i="2"/>
  <c r="M10781" i="2" s="1"/>
  <c r="J10780" i="2"/>
  <c r="M10780" i="2" s="1"/>
  <c r="J10779" i="2"/>
  <c r="M10779" i="2" s="1"/>
  <c r="J10778" i="2"/>
  <c r="M10778" i="2" s="1"/>
  <c r="J10777" i="2"/>
  <c r="M10777" i="2" s="1"/>
  <c r="J10776" i="2"/>
  <c r="M10776" i="2" s="1"/>
  <c r="J10775" i="2"/>
  <c r="M10775" i="2" s="1"/>
  <c r="J10774" i="2"/>
  <c r="M10774" i="2" s="1"/>
  <c r="J10773" i="2"/>
  <c r="M10773" i="2" s="1"/>
  <c r="J10772" i="2"/>
  <c r="M10772" i="2" s="1"/>
  <c r="J10771" i="2"/>
  <c r="M10771" i="2" s="1"/>
  <c r="J10770" i="2"/>
  <c r="M10770" i="2" s="1"/>
  <c r="J10769" i="2"/>
  <c r="M10769" i="2" s="1"/>
  <c r="J10768" i="2"/>
  <c r="M10768" i="2" s="1"/>
  <c r="J10767" i="2"/>
  <c r="M10767" i="2" s="1"/>
  <c r="J10766" i="2"/>
  <c r="M10766" i="2" s="1"/>
  <c r="J10765" i="2"/>
  <c r="M10765" i="2" s="1"/>
  <c r="J10764" i="2"/>
  <c r="M10764" i="2" s="1"/>
  <c r="J10763" i="2"/>
  <c r="M10763" i="2" s="1"/>
  <c r="J10762" i="2"/>
  <c r="M10762" i="2" s="1"/>
  <c r="J10761" i="2"/>
  <c r="M10761" i="2" s="1"/>
  <c r="J10760" i="2"/>
  <c r="M10760" i="2" s="1"/>
  <c r="J10759" i="2"/>
  <c r="M10759" i="2" s="1"/>
  <c r="J10758" i="2"/>
  <c r="M10758" i="2" s="1"/>
  <c r="J10757" i="2"/>
  <c r="M10757" i="2" s="1"/>
  <c r="J10756" i="2"/>
  <c r="M10756" i="2" s="1"/>
  <c r="J10755" i="2"/>
  <c r="M10755" i="2" s="1"/>
  <c r="J10754" i="2"/>
  <c r="M10754" i="2" s="1"/>
  <c r="J10753" i="2"/>
  <c r="M10753" i="2" s="1"/>
  <c r="J10752" i="2"/>
  <c r="M10752" i="2" s="1"/>
  <c r="J10751" i="2"/>
  <c r="M10751" i="2" s="1"/>
  <c r="J10750" i="2"/>
  <c r="M10750" i="2" s="1"/>
  <c r="J10749" i="2"/>
  <c r="M10749" i="2" s="1"/>
  <c r="J10748" i="2"/>
  <c r="M10748" i="2" s="1"/>
  <c r="J10747" i="2"/>
  <c r="M10747" i="2" s="1"/>
  <c r="J10746" i="2"/>
  <c r="M10746" i="2" s="1"/>
  <c r="J10745" i="2"/>
  <c r="M10745" i="2" s="1"/>
  <c r="J10744" i="2"/>
  <c r="M10744" i="2" s="1"/>
  <c r="J10743" i="2"/>
  <c r="M10743" i="2" s="1"/>
  <c r="J10742" i="2"/>
  <c r="M10742" i="2" s="1"/>
  <c r="J10741" i="2"/>
  <c r="M10741" i="2" s="1"/>
  <c r="J10740" i="2"/>
  <c r="M10740" i="2" s="1"/>
  <c r="J10739" i="2"/>
  <c r="M10739" i="2" s="1"/>
  <c r="J10738" i="2"/>
  <c r="M10738" i="2" s="1"/>
  <c r="J10737" i="2"/>
  <c r="M10737" i="2" s="1"/>
  <c r="J10736" i="2"/>
  <c r="M10736" i="2" s="1"/>
  <c r="J10735" i="2"/>
  <c r="M10735" i="2" s="1"/>
  <c r="J10734" i="2"/>
  <c r="M10734" i="2" s="1"/>
  <c r="J10733" i="2"/>
  <c r="M10733" i="2" s="1"/>
  <c r="J10732" i="2"/>
  <c r="M10732" i="2" s="1"/>
  <c r="J10731" i="2"/>
  <c r="M10731" i="2" s="1"/>
  <c r="J10730" i="2"/>
  <c r="M10730" i="2" s="1"/>
  <c r="J10729" i="2"/>
  <c r="M10729" i="2" s="1"/>
  <c r="J10728" i="2"/>
  <c r="M10728" i="2" s="1"/>
  <c r="J10727" i="2"/>
  <c r="M10727" i="2" s="1"/>
  <c r="J10726" i="2"/>
  <c r="M10726" i="2" s="1"/>
  <c r="J10725" i="2"/>
  <c r="M10725" i="2" s="1"/>
  <c r="J10724" i="2"/>
  <c r="M10724" i="2" s="1"/>
  <c r="J10723" i="2"/>
  <c r="M10723" i="2" s="1"/>
  <c r="J10722" i="2"/>
  <c r="M10722" i="2" s="1"/>
  <c r="J10721" i="2"/>
  <c r="M10721" i="2" s="1"/>
  <c r="J10720" i="2"/>
  <c r="M10720" i="2" s="1"/>
  <c r="J10719" i="2"/>
  <c r="M10719" i="2" s="1"/>
  <c r="J10718" i="2"/>
  <c r="M10718" i="2" s="1"/>
  <c r="J10717" i="2"/>
  <c r="M10717" i="2" s="1"/>
  <c r="J10716" i="2"/>
  <c r="M10716" i="2" s="1"/>
  <c r="J10715" i="2"/>
  <c r="M10715" i="2" s="1"/>
  <c r="J10714" i="2"/>
  <c r="M10714" i="2" s="1"/>
  <c r="J10713" i="2"/>
  <c r="M10713" i="2" s="1"/>
  <c r="J10712" i="2"/>
  <c r="M10712" i="2" s="1"/>
  <c r="J10711" i="2"/>
  <c r="M10711" i="2" s="1"/>
  <c r="J10710" i="2"/>
  <c r="M10710" i="2" s="1"/>
  <c r="J10709" i="2"/>
  <c r="M10709" i="2" s="1"/>
  <c r="J10708" i="2"/>
  <c r="M10708" i="2" s="1"/>
  <c r="J10707" i="2"/>
  <c r="M10707" i="2" s="1"/>
  <c r="J10706" i="2"/>
  <c r="M10706" i="2" s="1"/>
  <c r="J10705" i="2"/>
  <c r="M10705" i="2" s="1"/>
  <c r="J10704" i="2"/>
  <c r="M10704" i="2" s="1"/>
  <c r="J10703" i="2"/>
  <c r="M10703" i="2" s="1"/>
  <c r="J10702" i="2"/>
  <c r="M10702" i="2" s="1"/>
  <c r="J10701" i="2"/>
  <c r="M10701" i="2" s="1"/>
  <c r="J10700" i="2"/>
  <c r="M10700" i="2" s="1"/>
  <c r="J10699" i="2"/>
  <c r="M10699" i="2" s="1"/>
  <c r="J10698" i="2"/>
  <c r="M10698" i="2" s="1"/>
  <c r="J10697" i="2"/>
  <c r="M10697" i="2" s="1"/>
  <c r="J10696" i="2"/>
  <c r="M10696" i="2" s="1"/>
  <c r="J10695" i="2"/>
  <c r="M10695" i="2" s="1"/>
  <c r="J10694" i="2"/>
  <c r="M10694" i="2" s="1"/>
  <c r="J10693" i="2"/>
  <c r="M10693" i="2" s="1"/>
  <c r="J10692" i="2"/>
  <c r="M10692" i="2" s="1"/>
  <c r="J10691" i="2"/>
  <c r="M10691" i="2" s="1"/>
  <c r="J10690" i="2"/>
  <c r="M10690" i="2" s="1"/>
  <c r="J10689" i="2"/>
  <c r="M10689" i="2" s="1"/>
  <c r="J10688" i="2"/>
  <c r="M10688" i="2" s="1"/>
  <c r="J10687" i="2"/>
  <c r="M10687" i="2" s="1"/>
  <c r="J10686" i="2"/>
  <c r="M10686" i="2" s="1"/>
  <c r="J10685" i="2"/>
  <c r="M10685" i="2" s="1"/>
  <c r="J10684" i="2"/>
  <c r="M10684" i="2" s="1"/>
  <c r="J10683" i="2"/>
  <c r="M10683" i="2" s="1"/>
  <c r="J10682" i="2"/>
  <c r="M10682" i="2" s="1"/>
  <c r="J10681" i="2"/>
  <c r="M10681" i="2" s="1"/>
  <c r="J10680" i="2"/>
  <c r="M10680" i="2" s="1"/>
  <c r="J10679" i="2"/>
  <c r="M10679" i="2" s="1"/>
  <c r="J10678" i="2"/>
  <c r="M10678" i="2" s="1"/>
  <c r="J10677" i="2"/>
  <c r="M10677" i="2" s="1"/>
  <c r="J10676" i="2"/>
  <c r="M10676" i="2" s="1"/>
  <c r="J10675" i="2"/>
  <c r="M10675" i="2" s="1"/>
  <c r="J10674" i="2"/>
  <c r="M10674" i="2" s="1"/>
  <c r="J10673" i="2"/>
  <c r="M10673" i="2" s="1"/>
  <c r="J10672" i="2"/>
  <c r="M10672" i="2" s="1"/>
  <c r="J10671" i="2"/>
  <c r="M10671" i="2" s="1"/>
  <c r="J10670" i="2"/>
  <c r="M10670" i="2" s="1"/>
  <c r="J10669" i="2"/>
  <c r="M10669" i="2" s="1"/>
  <c r="J10668" i="2"/>
  <c r="M10668" i="2" s="1"/>
  <c r="J10667" i="2"/>
  <c r="M10667" i="2" s="1"/>
  <c r="J10666" i="2"/>
  <c r="M10666" i="2" s="1"/>
  <c r="J10665" i="2"/>
  <c r="M10665" i="2" s="1"/>
  <c r="J10664" i="2"/>
  <c r="M10664" i="2" s="1"/>
  <c r="J10663" i="2"/>
  <c r="M10663" i="2" s="1"/>
  <c r="J10662" i="2"/>
  <c r="M10662" i="2" s="1"/>
  <c r="J10661" i="2"/>
  <c r="M10661" i="2" s="1"/>
  <c r="J10660" i="2"/>
  <c r="M10660" i="2" s="1"/>
  <c r="J10659" i="2"/>
  <c r="M10659" i="2" s="1"/>
  <c r="J10658" i="2"/>
  <c r="M10658" i="2" s="1"/>
  <c r="J10657" i="2"/>
  <c r="M10657" i="2" s="1"/>
  <c r="J10656" i="2"/>
  <c r="M10656" i="2" s="1"/>
  <c r="J10655" i="2"/>
  <c r="M10655" i="2" s="1"/>
  <c r="J10654" i="2"/>
  <c r="M10654" i="2" s="1"/>
  <c r="J10653" i="2"/>
  <c r="M10653" i="2" s="1"/>
  <c r="J10652" i="2"/>
  <c r="M10652" i="2" s="1"/>
  <c r="J10651" i="2"/>
  <c r="M10651" i="2" s="1"/>
  <c r="J10650" i="2"/>
  <c r="M10650" i="2" s="1"/>
  <c r="J10649" i="2"/>
  <c r="M10649" i="2" s="1"/>
  <c r="J10648" i="2"/>
  <c r="M10648" i="2" s="1"/>
  <c r="J10647" i="2"/>
  <c r="M10647" i="2" s="1"/>
  <c r="J10646" i="2"/>
  <c r="M10646" i="2" s="1"/>
  <c r="J10645" i="2"/>
  <c r="M10645" i="2" s="1"/>
  <c r="J10644" i="2"/>
  <c r="M10644" i="2" s="1"/>
  <c r="J10643" i="2"/>
  <c r="M10643" i="2" s="1"/>
  <c r="J10642" i="2"/>
  <c r="M10642" i="2" s="1"/>
  <c r="J10641" i="2"/>
  <c r="M10641" i="2" s="1"/>
  <c r="J10640" i="2"/>
  <c r="M10640" i="2" s="1"/>
  <c r="J10639" i="2"/>
  <c r="M10639" i="2" s="1"/>
  <c r="J10638" i="2"/>
  <c r="M10638" i="2" s="1"/>
  <c r="J10637" i="2"/>
  <c r="M10637" i="2" s="1"/>
  <c r="J10636" i="2"/>
  <c r="M10636" i="2" s="1"/>
  <c r="J10635" i="2"/>
  <c r="M10635" i="2" s="1"/>
  <c r="J10634" i="2"/>
  <c r="M10634" i="2" s="1"/>
  <c r="J10633" i="2"/>
  <c r="M10633" i="2" s="1"/>
  <c r="J10632" i="2"/>
  <c r="M10632" i="2" s="1"/>
  <c r="J10631" i="2"/>
  <c r="M10631" i="2" s="1"/>
  <c r="J10630" i="2"/>
  <c r="M10630" i="2" s="1"/>
  <c r="J10629" i="2"/>
  <c r="M10629" i="2" s="1"/>
  <c r="J10628" i="2"/>
  <c r="M10628" i="2" s="1"/>
  <c r="J10627" i="2"/>
  <c r="M10627" i="2" s="1"/>
  <c r="J10626" i="2"/>
  <c r="M10626" i="2" s="1"/>
  <c r="J10625" i="2"/>
  <c r="M10625" i="2" s="1"/>
  <c r="J10624" i="2"/>
  <c r="M10624" i="2" s="1"/>
  <c r="J10623" i="2"/>
  <c r="M10623" i="2" s="1"/>
  <c r="J10622" i="2"/>
  <c r="M10622" i="2" s="1"/>
  <c r="J10621" i="2"/>
  <c r="M10621" i="2" s="1"/>
  <c r="J10620" i="2"/>
  <c r="M10620" i="2" s="1"/>
  <c r="J10619" i="2"/>
  <c r="M10619" i="2" s="1"/>
  <c r="J10618" i="2"/>
  <c r="M10618" i="2" s="1"/>
  <c r="J10617" i="2"/>
  <c r="M10617" i="2" s="1"/>
  <c r="J10616" i="2"/>
  <c r="M10616" i="2" s="1"/>
  <c r="J10615" i="2"/>
  <c r="M10615" i="2" s="1"/>
  <c r="J10614" i="2"/>
  <c r="M10614" i="2" s="1"/>
  <c r="J10613" i="2"/>
  <c r="M10613" i="2" s="1"/>
  <c r="J10612" i="2"/>
  <c r="M10612" i="2" s="1"/>
  <c r="J10611" i="2"/>
  <c r="M10611" i="2" s="1"/>
  <c r="J10610" i="2"/>
  <c r="M10610" i="2" s="1"/>
  <c r="J10609" i="2"/>
  <c r="M10609" i="2" s="1"/>
  <c r="J10608" i="2"/>
  <c r="M10608" i="2" s="1"/>
  <c r="J10607" i="2"/>
  <c r="M10607" i="2" s="1"/>
  <c r="J10606" i="2"/>
  <c r="M10606" i="2" s="1"/>
  <c r="J10605" i="2"/>
  <c r="M10605" i="2" s="1"/>
  <c r="J10604" i="2"/>
  <c r="M10604" i="2" s="1"/>
  <c r="J10603" i="2"/>
  <c r="M10603" i="2" s="1"/>
  <c r="J10602" i="2"/>
  <c r="M10602" i="2" s="1"/>
  <c r="J10601" i="2"/>
  <c r="M10601" i="2" s="1"/>
  <c r="J10600" i="2"/>
  <c r="M10600" i="2" s="1"/>
  <c r="J10599" i="2"/>
  <c r="M10599" i="2" s="1"/>
  <c r="J10598" i="2"/>
  <c r="M10598" i="2" s="1"/>
  <c r="J10597" i="2"/>
  <c r="M10597" i="2" s="1"/>
  <c r="J10596" i="2"/>
  <c r="M10596" i="2" s="1"/>
  <c r="J10595" i="2"/>
  <c r="M10595" i="2" s="1"/>
  <c r="J10594" i="2"/>
  <c r="M10594" i="2" s="1"/>
  <c r="J10593" i="2"/>
  <c r="M10593" i="2" s="1"/>
  <c r="J10592" i="2"/>
  <c r="M10592" i="2" s="1"/>
  <c r="J10591" i="2"/>
  <c r="M10591" i="2" s="1"/>
  <c r="J10590" i="2"/>
  <c r="M10590" i="2" s="1"/>
  <c r="J10589" i="2"/>
  <c r="M10589" i="2" s="1"/>
  <c r="J10588" i="2"/>
  <c r="M10588" i="2" s="1"/>
  <c r="J10587" i="2"/>
  <c r="M10587" i="2" s="1"/>
  <c r="J10586" i="2"/>
  <c r="M10586" i="2" s="1"/>
  <c r="J10585" i="2"/>
  <c r="M10585" i="2" s="1"/>
  <c r="J10584" i="2"/>
  <c r="M10584" i="2" s="1"/>
  <c r="J10583" i="2"/>
  <c r="M10583" i="2" s="1"/>
  <c r="J10582" i="2"/>
  <c r="M10582" i="2" s="1"/>
  <c r="J10581" i="2"/>
  <c r="M10581" i="2" s="1"/>
  <c r="J10580" i="2"/>
  <c r="M10580" i="2" s="1"/>
  <c r="J10579" i="2"/>
  <c r="M10579" i="2" s="1"/>
  <c r="J10578" i="2"/>
  <c r="M10578" i="2" s="1"/>
  <c r="J10577" i="2"/>
  <c r="M10577" i="2" s="1"/>
  <c r="J10576" i="2"/>
  <c r="M10576" i="2" s="1"/>
  <c r="J10575" i="2"/>
  <c r="M10575" i="2" s="1"/>
  <c r="J10574" i="2"/>
  <c r="M10574" i="2" s="1"/>
  <c r="J10573" i="2"/>
  <c r="M10573" i="2" s="1"/>
  <c r="J10572" i="2"/>
  <c r="M10572" i="2" s="1"/>
  <c r="J10571" i="2"/>
  <c r="M10571" i="2" s="1"/>
  <c r="J10570" i="2"/>
  <c r="M10570" i="2" s="1"/>
  <c r="J10569" i="2"/>
  <c r="M10569" i="2" s="1"/>
  <c r="J10568" i="2"/>
  <c r="M10568" i="2" s="1"/>
  <c r="J10567" i="2"/>
  <c r="M10567" i="2" s="1"/>
  <c r="J10566" i="2"/>
  <c r="M10566" i="2" s="1"/>
  <c r="J10565" i="2"/>
  <c r="M10565" i="2" s="1"/>
  <c r="J10564" i="2"/>
  <c r="M10564" i="2" s="1"/>
  <c r="J10563" i="2"/>
  <c r="M10563" i="2" s="1"/>
  <c r="J10562" i="2"/>
  <c r="M10562" i="2" s="1"/>
  <c r="J10561" i="2"/>
  <c r="M10561" i="2" s="1"/>
  <c r="J10560" i="2"/>
  <c r="M10560" i="2" s="1"/>
  <c r="J10559" i="2"/>
  <c r="M10559" i="2" s="1"/>
  <c r="J10558" i="2"/>
  <c r="M10558" i="2" s="1"/>
  <c r="J10557" i="2"/>
  <c r="M10557" i="2" s="1"/>
  <c r="J10556" i="2"/>
  <c r="M10556" i="2" s="1"/>
  <c r="J10555" i="2"/>
  <c r="M10555" i="2" s="1"/>
  <c r="J10554" i="2"/>
  <c r="M10554" i="2" s="1"/>
  <c r="J10553" i="2"/>
  <c r="M10553" i="2" s="1"/>
  <c r="J10552" i="2"/>
  <c r="M10552" i="2" s="1"/>
  <c r="J10551" i="2"/>
  <c r="M10551" i="2" s="1"/>
  <c r="J10550" i="2"/>
  <c r="M10550" i="2" s="1"/>
  <c r="J10549" i="2"/>
  <c r="M10549" i="2" s="1"/>
  <c r="J10548" i="2"/>
  <c r="M10548" i="2" s="1"/>
  <c r="J10547" i="2"/>
  <c r="M10547" i="2" s="1"/>
  <c r="J10546" i="2"/>
  <c r="M10546" i="2" s="1"/>
  <c r="J10545" i="2"/>
  <c r="M10545" i="2" s="1"/>
  <c r="J10544" i="2"/>
  <c r="M10544" i="2" s="1"/>
  <c r="J10543" i="2"/>
  <c r="M10543" i="2" s="1"/>
  <c r="J10542" i="2"/>
  <c r="M10542" i="2" s="1"/>
  <c r="J10541" i="2"/>
  <c r="M10541" i="2" s="1"/>
  <c r="J10540" i="2"/>
  <c r="M10540" i="2" s="1"/>
  <c r="J10539" i="2"/>
  <c r="M10539" i="2" s="1"/>
  <c r="J10538" i="2"/>
  <c r="M10538" i="2" s="1"/>
  <c r="J10537" i="2"/>
  <c r="M10537" i="2" s="1"/>
  <c r="J10536" i="2"/>
  <c r="M10536" i="2" s="1"/>
  <c r="J10535" i="2"/>
  <c r="M10535" i="2" s="1"/>
  <c r="J10534" i="2"/>
  <c r="M10534" i="2" s="1"/>
  <c r="J10533" i="2"/>
  <c r="M10533" i="2" s="1"/>
  <c r="J10532" i="2"/>
  <c r="M10532" i="2" s="1"/>
  <c r="J10531" i="2"/>
  <c r="M10531" i="2" s="1"/>
  <c r="J10530" i="2"/>
  <c r="M10530" i="2" s="1"/>
  <c r="J10529" i="2"/>
  <c r="M10529" i="2" s="1"/>
  <c r="J10528" i="2"/>
  <c r="M10528" i="2" s="1"/>
  <c r="J10527" i="2"/>
  <c r="M10527" i="2" s="1"/>
  <c r="J10526" i="2"/>
  <c r="M10526" i="2" s="1"/>
  <c r="J10525" i="2"/>
  <c r="M10525" i="2" s="1"/>
  <c r="J10524" i="2"/>
  <c r="M10524" i="2" s="1"/>
  <c r="J10523" i="2"/>
  <c r="M10523" i="2" s="1"/>
  <c r="J10522" i="2"/>
  <c r="M10522" i="2" s="1"/>
  <c r="J10521" i="2"/>
  <c r="M10521" i="2" s="1"/>
  <c r="J10520" i="2"/>
  <c r="M10520" i="2" s="1"/>
  <c r="J10519" i="2"/>
  <c r="M10519" i="2" s="1"/>
  <c r="J10518" i="2"/>
  <c r="M10518" i="2" s="1"/>
  <c r="J10517" i="2"/>
  <c r="M10517" i="2" s="1"/>
  <c r="J10516" i="2"/>
  <c r="M10516" i="2" s="1"/>
  <c r="J10515" i="2"/>
  <c r="M10515" i="2" s="1"/>
  <c r="J10514" i="2"/>
  <c r="M10514" i="2" s="1"/>
  <c r="J10513" i="2"/>
  <c r="M10513" i="2" s="1"/>
  <c r="J10512" i="2"/>
  <c r="M10512" i="2" s="1"/>
  <c r="J10511" i="2"/>
  <c r="M10511" i="2" s="1"/>
  <c r="J10510" i="2"/>
  <c r="M10510" i="2" s="1"/>
  <c r="J10509" i="2"/>
  <c r="M10509" i="2" s="1"/>
  <c r="J10508" i="2"/>
  <c r="M10508" i="2" s="1"/>
  <c r="J10507" i="2"/>
  <c r="M10507" i="2" s="1"/>
  <c r="J10506" i="2"/>
  <c r="M10506" i="2" s="1"/>
  <c r="J10505" i="2"/>
  <c r="M10505" i="2" s="1"/>
  <c r="J10504" i="2"/>
  <c r="M10504" i="2" s="1"/>
  <c r="J10503" i="2"/>
  <c r="M10503" i="2" s="1"/>
  <c r="J10502" i="2"/>
  <c r="M10502" i="2" s="1"/>
  <c r="J10501" i="2"/>
  <c r="M10501" i="2" s="1"/>
  <c r="J10500" i="2"/>
  <c r="M10500" i="2" s="1"/>
  <c r="J10499" i="2"/>
  <c r="M10499" i="2" s="1"/>
  <c r="J10498" i="2"/>
  <c r="M10498" i="2" s="1"/>
  <c r="J10497" i="2"/>
  <c r="M10497" i="2" s="1"/>
  <c r="J10496" i="2"/>
  <c r="M10496" i="2" s="1"/>
  <c r="J10495" i="2"/>
  <c r="M10495" i="2" s="1"/>
  <c r="J10494" i="2"/>
  <c r="M10494" i="2" s="1"/>
  <c r="J10493" i="2"/>
  <c r="M10493" i="2" s="1"/>
  <c r="J10492" i="2"/>
  <c r="M10492" i="2" s="1"/>
  <c r="J10491" i="2"/>
  <c r="M10491" i="2" s="1"/>
  <c r="J10490" i="2"/>
  <c r="M10490" i="2" s="1"/>
  <c r="J10489" i="2"/>
  <c r="M10489" i="2" s="1"/>
  <c r="J10488" i="2"/>
  <c r="M10488" i="2" s="1"/>
  <c r="J10487" i="2"/>
  <c r="M10487" i="2" s="1"/>
  <c r="J10486" i="2"/>
  <c r="M10486" i="2" s="1"/>
  <c r="J10485" i="2"/>
  <c r="M10485" i="2" s="1"/>
  <c r="J10484" i="2"/>
  <c r="M10484" i="2" s="1"/>
  <c r="J10483" i="2"/>
  <c r="M10483" i="2" s="1"/>
  <c r="J10482" i="2"/>
  <c r="M10482" i="2" s="1"/>
  <c r="J10481" i="2"/>
  <c r="M10481" i="2" s="1"/>
  <c r="J10480" i="2"/>
  <c r="M10480" i="2" s="1"/>
  <c r="J10479" i="2"/>
  <c r="M10479" i="2" s="1"/>
  <c r="J10478" i="2"/>
  <c r="M10478" i="2" s="1"/>
  <c r="J10477" i="2"/>
  <c r="M10477" i="2" s="1"/>
  <c r="J10476" i="2"/>
  <c r="M10476" i="2" s="1"/>
  <c r="J10475" i="2"/>
  <c r="M10475" i="2" s="1"/>
  <c r="J10474" i="2"/>
  <c r="M10474" i="2" s="1"/>
  <c r="J10473" i="2"/>
  <c r="M10473" i="2" s="1"/>
  <c r="J10472" i="2"/>
  <c r="M10472" i="2" s="1"/>
  <c r="J10471" i="2"/>
  <c r="M10471" i="2" s="1"/>
  <c r="J10470" i="2"/>
  <c r="M10470" i="2" s="1"/>
  <c r="J10469" i="2"/>
  <c r="M10469" i="2" s="1"/>
  <c r="J10468" i="2"/>
  <c r="M10468" i="2" s="1"/>
  <c r="J10467" i="2"/>
  <c r="M10467" i="2" s="1"/>
  <c r="J10466" i="2"/>
  <c r="M10466" i="2" s="1"/>
  <c r="J10465" i="2"/>
  <c r="M10465" i="2" s="1"/>
  <c r="J10464" i="2"/>
  <c r="M10464" i="2" s="1"/>
  <c r="J10463" i="2"/>
  <c r="M10463" i="2" s="1"/>
  <c r="J10462" i="2"/>
  <c r="M10462" i="2" s="1"/>
  <c r="J10461" i="2"/>
  <c r="M10461" i="2" s="1"/>
  <c r="J10460" i="2"/>
  <c r="M10460" i="2" s="1"/>
  <c r="J10459" i="2"/>
  <c r="M10459" i="2" s="1"/>
  <c r="J10458" i="2"/>
  <c r="M10458" i="2" s="1"/>
  <c r="J10457" i="2"/>
  <c r="M10457" i="2" s="1"/>
  <c r="J10456" i="2"/>
  <c r="M10456" i="2" s="1"/>
  <c r="J10455" i="2"/>
  <c r="M10455" i="2" s="1"/>
  <c r="J10454" i="2"/>
  <c r="M10454" i="2" s="1"/>
  <c r="J10453" i="2"/>
  <c r="M10453" i="2" s="1"/>
  <c r="J10452" i="2"/>
  <c r="M10452" i="2" s="1"/>
  <c r="J10451" i="2"/>
  <c r="M10451" i="2" s="1"/>
  <c r="J10450" i="2"/>
  <c r="M10450" i="2" s="1"/>
  <c r="J10449" i="2"/>
  <c r="M10449" i="2" s="1"/>
  <c r="J10448" i="2"/>
  <c r="M10448" i="2" s="1"/>
  <c r="J10447" i="2"/>
  <c r="M10447" i="2" s="1"/>
  <c r="J10446" i="2"/>
  <c r="M10446" i="2" s="1"/>
  <c r="J10445" i="2"/>
  <c r="M10445" i="2" s="1"/>
  <c r="J10444" i="2"/>
  <c r="M10444" i="2" s="1"/>
  <c r="J10443" i="2"/>
  <c r="M10443" i="2" s="1"/>
  <c r="J10442" i="2"/>
  <c r="M10442" i="2" s="1"/>
  <c r="J10441" i="2"/>
  <c r="M10441" i="2" s="1"/>
  <c r="J10440" i="2"/>
  <c r="M10440" i="2" s="1"/>
  <c r="J10439" i="2"/>
  <c r="M10439" i="2" s="1"/>
  <c r="J10438" i="2"/>
  <c r="M10438" i="2" s="1"/>
  <c r="J10437" i="2"/>
  <c r="M10437" i="2" s="1"/>
  <c r="J10436" i="2"/>
  <c r="M10436" i="2" s="1"/>
  <c r="J10435" i="2"/>
  <c r="M10435" i="2" s="1"/>
  <c r="J10434" i="2"/>
  <c r="M10434" i="2" s="1"/>
  <c r="J10433" i="2"/>
  <c r="M10433" i="2" s="1"/>
  <c r="J10432" i="2"/>
  <c r="M10432" i="2" s="1"/>
  <c r="J10431" i="2"/>
  <c r="M10431" i="2" s="1"/>
  <c r="J10430" i="2"/>
  <c r="M10430" i="2" s="1"/>
  <c r="J10429" i="2"/>
  <c r="M10429" i="2" s="1"/>
  <c r="J10428" i="2"/>
  <c r="M10428" i="2" s="1"/>
  <c r="J10427" i="2"/>
  <c r="M10427" i="2" s="1"/>
  <c r="J10426" i="2"/>
  <c r="M10426" i="2" s="1"/>
  <c r="J10425" i="2"/>
  <c r="M10425" i="2" s="1"/>
  <c r="J10424" i="2"/>
  <c r="M10424" i="2" s="1"/>
  <c r="J10423" i="2"/>
  <c r="M10423" i="2" s="1"/>
  <c r="J10422" i="2"/>
  <c r="M10422" i="2" s="1"/>
  <c r="J10421" i="2"/>
  <c r="M10421" i="2" s="1"/>
  <c r="J10420" i="2"/>
  <c r="M10420" i="2" s="1"/>
  <c r="J10419" i="2"/>
  <c r="M10419" i="2" s="1"/>
  <c r="J10418" i="2"/>
  <c r="M10418" i="2" s="1"/>
  <c r="J10417" i="2"/>
  <c r="M10417" i="2" s="1"/>
  <c r="J10416" i="2"/>
  <c r="M10416" i="2" s="1"/>
  <c r="J10415" i="2"/>
  <c r="M10415" i="2" s="1"/>
  <c r="J10414" i="2"/>
  <c r="M10414" i="2" s="1"/>
  <c r="J10413" i="2"/>
  <c r="M10413" i="2" s="1"/>
  <c r="J10412" i="2"/>
  <c r="M10412" i="2" s="1"/>
  <c r="J10411" i="2"/>
  <c r="M10411" i="2" s="1"/>
  <c r="J10410" i="2"/>
  <c r="M10410" i="2" s="1"/>
  <c r="J10409" i="2"/>
  <c r="M10409" i="2" s="1"/>
  <c r="J10408" i="2"/>
  <c r="M10408" i="2" s="1"/>
  <c r="J10407" i="2"/>
  <c r="M10407" i="2" s="1"/>
  <c r="J10406" i="2"/>
  <c r="M10406" i="2" s="1"/>
  <c r="J10405" i="2"/>
  <c r="M10405" i="2" s="1"/>
  <c r="J10404" i="2"/>
  <c r="M10404" i="2" s="1"/>
  <c r="J10403" i="2"/>
  <c r="M10403" i="2" s="1"/>
  <c r="J10402" i="2"/>
  <c r="M10402" i="2" s="1"/>
  <c r="J10401" i="2"/>
  <c r="M10401" i="2" s="1"/>
  <c r="J10400" i="2"/>
  <c r="M10400" i="2" s="1"/>
  <c r="J10399" i="2"/>
  <c r="M10399" i="2" s="1"/>
  <c r="J10398" i="2"/>
  <c r="M10398" i="2" s="1"/>
  <c r="J10397" i="2"/>
  <c r="M10397" i="2" s="1"/>
  <c r="J10396" i="2"/>
  <c r="M10396" i="2" s="1"/>
  <c r="J10395" i="2"/>
  <c r="M10395" i="2" s="1"/>
  <c r="J10394" i="2"/>
  <c r="M10394" i="2" s="1"/>
  <c r="J10393" i="2"/>
  <c r="M10393" i="2" s="1"/>
  <c r="J10392" i="2"/>
  <c r="M10392" i="2" s="1"/>
  <c r="J10391" i="2"/>
  <c r="M10391" i="2" s="1"/>
  <c r="J10390" i="2"/>
  <c r="M10390" i="2" s="1"/>
  <c r="J10389" i="2"/>
  <c r="M10389" i="2" s="1"/>
  <c r="J10388" i="2"/>
  <c r="M10388" i="2" s="1"/>
  <c r="J10387" i="2"/>
  <c r="M10387" i="2" s="1"/>
  <c r="J10386" i="2"/>
  <c r="M10386" i="2" s="1"/>
  <c r="J10385" i="2"/>
  <c r="M10385" i="2" s="1"/>
  <c r="J10384" i="2"/>
  <c r="M10384" i="2" s="1"/>
  <c r="J10383" i="2"/>
  <c r="M10383" i="2" s="1"/>
  <c r="J10382" i="2"/>
  <c r="M10382" i="2" s="1"/>
  <c r="J10381" i="2"/>
  <c r="M10381" i="2" s="1"/>
  <c r="J10380" i="2"/>
  <c r="M10380" i="2" s="1"/>
  <c r="J10379" i="2"/>
  <c r="M10379" i="2" s="1"/>
  <c r="J10378" i="2"/>
  <c r="M10378" i="2" s="1"/>
  <c r="J10377" i="2"/>
  <c r="M10377" i="2" s="1"/>
  <c r="J10376" i="2"/>
  <c r="M10376" i="2" s="1"/>
  <c r="J10375" i="2"/>
  <c r="M10375" i="2" s="1"/>
  <c r="J10374" i="2"/>
  <c r="M10374" i="2" s="1"/>
  <c r="J10373" i="2"/>
  <c r="M10373" i="2" s="1"/>
  <c r="J10372" i="2"/>
  <c r="M10372" i="2" s="1"/>
  <c r="J10371" i="2"/>
  <c r="M10371" i="2" s="1"/>
  <c r="J10370" i="2"/>
  <c r="M10370" i="2" s="1"/>
  <c r="J10369" i="2"/>
  <c r="M10369" i="2" s="1"/>
  <c r="J10368" i="2"/>
  <c r="M10368" i="2" s="1"/>
  <c r="J10367" i="2"/>
  <c r="M10367" i="2" s="1"/>
  <c r="J10366" i="2"/>
  <c r="M10366" i="2" s="1"/>
  <c r="J10365" i="2"/>
  <c r="M10365" i="2" s="1"/>
  <c r="J10364" i="2"/>
  <c r="M10364" i="2" s="1"/>
  <c r="J10363" i="2"/>
  <c r="M10363" i="2" s="1"/>
  <c r="J10362" i="2"/>
  <c r="M10362" i="2" s="1"/>
  <c r="J10361" i="2"/>
  <c r="M10361" i="2" s="1"/>
  <c r="J10360" i="2"/>
  <c r="M10360" i="2" s="1"/>
  <c r="J10359" i="2"/>
  <c r="M10359" i="2" s="1"/>
  <c r="J10358" i="2"/>
  <c r="M10358" i="2" s="1"/>
  <c r="J10357" i="2"/>
  <c r="M10357" i="2" s="1"/>
  <c r="J10356" i="2"/>
  <c r="M10356" i="2" s="1"/>
  <c r="J10355" i="2"/>
  <c r="M10355" i="2" s="1"/>
  <c r="J10354" i="2"/>
  <c r="M10354" i="2" s="1"/>
  <c r="J10353" i="2"/>
  <c r="M10353" i="2" s="1"/>
  <c r="J10352" i="2"/>
  <c r="M10352" i="2" s="1"/>
  <c r="J10351" i="2"/>
  <c r="M10351" i="2" s="1"/>
  <c r="J10350" i="2"/>
  <c r="M10350" i="2" s="1"/>
  <c r="J10349" i="2"/>
  <c r="M10349" i="2" s="1"/>
  <c r="J10348" i="2"/>
  <c r="M10348" i="2" s="1"/>
  <c r="J10347" i="2"/>
  <c r="M10347" i="2" s="1"/>
  <c r="J10346" i="2"/>
  <c r="M10346" i="2" s="1"/>
  <c r="J10345" i="2"/>
  <c r="M10345" i="2" s="1"/>
  <c r="J10344" i="2"/>
  <c r="M10344" i="2" s="1"/>
  <c r="J10343" i="2"/>
  <c r="M10343" i="2" s="1"/>
  <c r="J10342" i="2"/>
  <c r="M10342" i="2" s="1"/>
  <c r="J10341" i="2"/>
  <c r="M10341" i="2" s="1"/>
  <c r="J10340" i="2"/>
  <c r="M10340" i="2" s="1"/>
  <c r="J10339" i="2"/>
  <c r="M10339" i="2" s="1"/>
  <c r="J10338" i="2"/>
  <c r="M10338" i="2" s="1"/>
  <c r="J10337" i="2"/>
  <c r="M10337" i="2" s="1"/>
  <c r="J10336" i="2"/>
  <c r="M10336" i="2" s="1"/>
  <c r="J10335" i="2"/>
  <c r="M10335" i="2" s="1"/>
  <c r="J10334" i="2"/>
  <c r="M10334" i="2" s="1"/>
  <c r="J10333" i="2"/>
  <c r="M10333" i="2" s="1"/>
  <c r="J10332" i="2"/>
  <c r="M10332" i="2" s="1"/>
  <c r="J10331" i="2"/>
  <c r="M10331" i="2" s="1"/>
  <c r="J10330" i="2"/>
  <c r="M10330" i="2" s="1"/>
  <c r="J10329" i="2"/>
  <c r="M10329" i="2" s="1"/>
  <c r="J10328" i="2"/>
  <c r="M10328" i="2" s="1"/>
  <c r="J10327" i="2"/>
  <c r="M10327" i="2" s="1"/>
  <c r="J10326" i="2"/>
  <c r="M10326" i="2" s="1"/>
  <c r="J10325" i="2"/>
  <c r="M10325" i="2" s="1"/>
  <c r="J10324" i="2"/>
  <c r="M10324" i="2" s="1"/>
  <c r="J10323" i="2"/>
  <c r="M10323" i="2" s="1"/>
  <c r="J10322" i="2"/>
  <c r="M10322" i="2" s="1"/>
  <c r="J10321" i="2"/>
  <c r="M10321" i="2" s="1"/>
  <c r="J10320" i="2"/>
  <c r="M10320" i="2" s="1"/>
  <c r="J10319" i="2"/>
  <c r="M10319" i="2" s="1"/>
  <c r="J10318" i="2"/>
  <c r="M10318" i="2" s="1"/>
  <c r="J10317" i="2"/>
  <c r="M10317" i="2" s="1"/>
  <c r="J10316" i="2"/>
  <c r="M10316" i="2" s="1"/>
  <c r="J10315" i="2"/>
  <c r="M10315" i="2" s="1"/>
  <c r="J10314" i="2"/>
  <c r="M10314" i="2" s="1"/>
  <c r="J10313" i="2"/>
  <c r="M10313" i="2" s="1"/>
  <c r="J10312" i="2"/>
  <c r="M10312" i="2" s="1"/>
  <c r="J10311" i="2"/>
  <c r="M10311" i="2" s="1"/>
  <c r="J10310" i="2"/>
  <c r="M10310" i="2" s="1"/>
  <c r="J10309" i="2"/>
  <c r="M10309" i="2" s="1"/>
  <c r="J10308" i="2"/>
  <c r="M10308" i="2" s="1"/>
  <c r="J10307" i="2"/>
  <c r="M10307" i="2" s="1"/>
  <c r="J10306" i="2"/>
  <c r="M10306" i="2" s="1"/>
  <c r="J10305" i="2"/>
  <c r="M10305" i="2" s="1"/>
  <c r="J10304" i="2"/>
  <c r="M10304" i="2" s="1"/>
  <c r="J10303" i="2"/>
  <c r="M10303" i="2" s="1"/>
  <c r="J10302" i="2"/>
  <c r="M10302" i="2" s="1"/>
  <c r="J10301" i="2"/>
  <c r="M10301" i="2" s="1"/>
  <c r="J10300" i="2"/>
  <c r="M10300" i="2" s="1"/>
  <c r="J10299" i="2"/>
  <c r="M10299" i="2" s="1"/>
  <c r="J10298" i="2"/>
  <c r="M10298" i="2" s="1"/>
  <c r="J10297" i="2"/>
  <c r="M10297" i="2" s="1"/>
  <c r="J10296" i="2"/>
  <c r="M10296" i="2" s="1"/>
  <c r="J10295" i="2"/>
  <c r="M10295" i="2" s="1"/>
  <c r="J10294" i="2"/>
  <c r="M10294" i="2" s="1"/>
  <c r="J10293" i="2"/>
  <c r="M10293" i="2" s="1"/>
  <c r="J10292" i="2"/>
  <c r="M10292" i="2" s="1"/>
  <c r="J10291" i="2"/>
  <c r="M10291" i="2" s="1"/>
  <c r="J10290" i="2"/>
  <c r="M10290" i="2" s="1"/>
  <c r="J10289" i="2"/>
  <c r="M10289" i="2" s="1"/>
  <c r="J10288" i="2"/>
  <c r="M10288" i="2" s="1"/>
  <c r="J10287" i="2"/>
  <c r="M10287" i="2" s="1"/>
  <c r="J10286" i="2"/>
  <c r="M10286" i="2" s="1"/>
  <c r="J10285" i="2"/>
  <c r="M10285" i="2" s="1"/>
  <c r="J10284" i="2"/>
  <c r="M10284" i="2" s="1"/>
  <c r="J10283" i="2"/>
  <c r="M10283" i="2" s="1"/>
  <c r="J10282" i="2"/>
  <c r="M10282" i="2" s="1"/>
  <c r="J10281" i="2"/>
  <c r="M10281" i="2" s="1"/>
  <c r="J10280" i="2"/>
  <c r="M10280" i="2" s="1"/>
  <c r="J10279" i="2"/>
  <c r="M10279" i="2" s="1"/>
  <c r="J10278" i="2"/>
  <c r="M10278" i="2" s="1"/>
  <c r="J10277" i="2"/>
  <c r="M10277" i="2" s="1"/>
  <c r="J10276" i="2"/>
  <c r="M10276" i="2" s="1"/>
  <c r="J10275" i="2"/>
  <c r="M10275" i="2" s="1"/>
  <c r="J10274" i="2"/>
  <c r="M10274" i="2" s="1"/>
  <c r="J10273" i="2"/>
  <c r="M10273" i="2" s="1"/>
  <c r="J10272" i="2"/>
  <c r="M10272" i="2" s="1"/>
  <c r="J10271" i="2"/>
  <c r="M10271" i="2" s="1"/>
  <c r="J10270" i="2"/>
  <c r="M10270" i="2" s="1"/>
  <c r="J10269" i="2"/>
  <c r="M10269" i="2" s="1"/>
  <c r="J10268" i="2"/>
  <c r="M10268" i="2" s="1"/>
  <c r="J10267" i="2"/>
  <c r="M10267" i="2" s="1"/>
  <c r="J10266" i="2"/>
  <c r="M10266" i="2" s="1"/>
  <c r="J10265" i="2"/>
  <c r="M10265" i="2" s="1"/>
  <c r="J10264" i="2"/>
  <c r="M10264" i="2" s="1"/>
  <c r="J10263" i="2"/>
  <c r="M10263" i="2" s="1"/>
  <c r="J10262" i="2"/>
  <c r="M10262" i="2" s="1"/>
  <c r="J10261" i="2"/>
  <c r="M10261" i="2" s="1"/>
  <c r="J10260" i="2"/>
  <c r="M10260" i="2" s="1"/>
  <c r="J10259" i="2"/>
  <c r="M10259" i="2" s="1"/>
  <c r="J10258" i="2"/>
  <c r="M10258" i="2" s="1"/>
  <c r="J10257" i="2"/>
  <c r="M10257" i="2" s="1"/>
  <c r="J10256" i="2"/>
  <c r="M10256" i="2" s="1"/>
  <c r="J10255" i="2"/>
  <c r="M10255" i="2" s="1"/>
  <c r="J10254" i="2"/>
  <c r="M10254" i="2" s="1"/>
  <c r="J10253" i="2"/>
  <c r="M10253" i="2" s="1"/>
  <c r="J10252" i="2"/>
  <c r="M10252" i="2" s="1"/>
  <c r="J10251" i="2"/>
  <c r="M10251" i="2" s="1"/>
  <c r="J10250" i="2"/>
  <c r="M10250" i="2" s="1"/>
  <c r="J10249" i="2"/>
  <c r="M10249" i="2" s="1"/>
  <c r="J10248" i="2"/>
  <c r="M10248" i="2" s="1"/>
  <c r="J10247" i="2"/>
  <c r="M10247" i="2" s="1"/>
  <c r="J10246" i="2"/>
  <c r="M10246" i="2" s="1"/>
  <c r="J10245" i="2"/>
  <c r="M10245" i="2" s="1"/>
  <c r="J10244" i="2"/>
  <c r="M10244" i="2" s="1"/>
  <c r="J10243" i="2"/>
  <c r="M10243" i="2" s="1"/>
  <c r="J10242" i="2"/>
  <c r="M10242" i="2" s="1"/>
  <c r="J10241" i="2"/>
  <c r="M10241" i="2" s="1"/>
  <c r="J10240" i="2"/>
  <c r="M10240" i="2" s="1"/>
  <c r="J10239" i="2"/>
  <c r="M10239" i="2" s="1"/>
  <c r="J10238" i="2"/>
  <c r="M10238" i="2" s="1"/>
  <c r="J10237" i="2"/>
  <c r="M10237" i="2" s="1"/>
  <c r="J10236" i="2"/>
  <c r="M10236" i="2" s="1"/>
  <c r="J10235" i="2"/>
  <c r="M10235" i="2" s="1"/>
  <c r="J10234" i="2"/>
  <c r="M10234" i="2" s="1"/>
  <c r="J10233" i="2"/>
  <c r="M10233" i="2" s="1"/>
  <c r="J10232" i="2"/>
  <c r="M10232" i="2" s="1"/>
  <c r="J10231" i="2"/>
  <c r="M10231" i="2" s="1"/>
  <c r="J10230" i="2"/>
  <c r="M10230" i="2" s="1"/>
  <c r="J10229" i="2"/>
  <c r="M10229" i="2" s="1"/>
  <c r="J10228" i="2"/>
  <c r="M10228" i="2" s="1"/>
  <c r="J10227" i="2"/>
  <c r="M10227" i="2" s="1"/>
  <c r="J10226" i="2"/>
  <c r="M10226" i="2" s="1"/>
  <c r="J10225" i="2"/>
  <c r="M10225" i="2" s="1"/>
  <c r="J10224" i="2"/>
  <c r="M10224" i="2" s="1"/>
  <c r="J10223" i="2"/>
  <c r="M10223" i="2" s="1"/>
  <c r="J10222" i="2"/>
  <c r="M10222" i="2" s="1"/>
  <c r="J10221" i="2"/>
  <c r="M10221" i="2" s="1"/>
  <c r="J10220" i="2"/>
  <c r="M10220" i="2" s="1"/>
  <c r="J10219" i="2"/>
  <c r="M10219" i="2" s="1"/>
  <c r="J10218" i="2"/>
  <c r="M10218" i="2" s="1"/>
  <c r="J10217" i="2"/>
  <c r="M10217" i="2" s="1"/>
  <c r="J10216" i="2"/>
  <c r="M10216" i="2" s="1"/>
  <c r="J10215" i="2"/>
  <c r="M10215" i="2" s="1"/>
  <c r="J10214" i="2"/>
  <c r="M10214" i="2" s="1"/>
  <c r="J10213" i="2"/>
  <c r="M10213" i="2" s="1"/>
  <c r="J10212" i="2"/>
  <c r="M10212" i="2" s="1"/>
  <c r="J10211" i="2"/>
  <c r="M10211" i="2" s="1"/>
  <c r="J10210" i="2"/>
  <c r="M10210" i="2" s="1"/>
  <c r="J10209" i="2"/>
  <c r="M10209" i="2" s="1"/>
  <c r="J10208" i="2"/>
  <c r="M10208" i="2" s="1"/>
  <c r="J10207" i="2"/>
  <c r="M10207" i="2" s="1"/>
  <c r="J10206" i="2"/>
  <c r="M10206" i="2" s="1"/>
  <c r="J10205" i="2"/>
  <c r="M10205" i="2" s="1"/>
  <c r="J10204" i="2"/>
  <c r="M10204" i="2" s="1"/>
  <c r="J10203" i="2"/>
  <c r="M10203" i="2" s="1"/>
  <c r="J10202" i="2"/>
  <c r="M10202" i="2" s="1"/>
  <c r="J10201" i="2"/>
  <c r="M10201" i="2" s="1"/>
  <c r="J10200" i="2"/>
  <c r="M10200" i="2" s="1"/>
  <c r="J10199" i="2"/>
  <c r="M10199" i="2" s="1"/>
  <c r="J10198" i="2"/>
  <c r="M10198" i="2" s="1"/>
  <c r="J10197" i="2"/>
  <c r="M10197" i="2" s="1"/>
  <c r="J10196" i="2"/>
  <c r="M10196" i="2" s="1"/>
  <c r="J10195" i="2"/>
  <c r="M10195" i="2" s="1"/>
  <c r="J10194" i="2"/>
  <c r="M10194" i="2" s="1"/>
  <c r="J10193" i="2"/>
  <c r="M10193" i="2" s="1"/>
  <c r="J10192" i="2"/>
  <c r="M10192" i="2" s="1"/>
  <c r="J10191" i="2"/>
  <c r="M10191" i="2" s="1"/>
  <c r="J10190" i="2"/>
  <c r="M10190" i="2" s="1"/>
  <c r="J10189" i="2"/>
  <c r="M10189" i="2" s="1"/>
  <c r="J10188" i="2"/>
  <c r="M10188" i="2" s="1"/>
  <c r="J10187" i="2"/>
  <c r="M10187" i="2" s="1"/>
  <c r="J10186" i="2"/>
  <c r="M10186" i="2" s="1"/>
  <c r="J10185" i="2"/>
  <c r="M10185" i="2" s="1"/>
  <c r="J10184" i="2"/>
  <c r="M10184" i="2" s="1"/>
  <c r="J10183" i="2"/>
  <c r="M10183" i="2" s="1"/>
  <c r="J10182" i="2"/>
  <c r="M10182" i="2" s="1"/>
  <c r="J10181" i="2"/>
  <c r="M10181" i="2" s="1"/>
  <c r="J10180" i="2"/>
  <c r="M10180" i="2" s="1"/>
  <c r="J10179" i="2"/>
  <c r="M10179" i="2" s="1"/>
  <c r="J10178" i="2"/>
  <c r="M10178" i="2" s="1"/>
  <c r="J10177" i="2"/>
  <c r="M10177" i="2" s="1"/>
  <c r="J10176" i="2"/>
  <c r="M10176" i="2" s="1"/>
  <c r="J10175" i="2"/>
  <c r="M10175" i="2" s="1"/>
  <c r="J10174" i="2"/>
  <c r="M10174" i="2" s="1"/>
  <c r="J10173" i="2"/>
  <c r="M10173" i="2" s="1"/>
  <c r="J10172" i="2"/>
  <c r="M10172" i="2" s="1"/>
  <c r="J10171" i="2"/>
  <c r="M10171" i="2" s="1"/>
  <c r="J10170" i="2"/>
  <c r="M10170" i="2" s="1"/>
  <c r="J10169" i="2"/>
  <c r="M10169" i="2" s="1"/>
  <c r="J10168" i="2"/>
  <c r="M10168" i="2" s="1"/>
  <c r="J10167" i="2"/>
  <c r="M10167" i="2" s="1"/>
  <c r="J10166" i="2"/>
  <c r="M10166" i="2" s="1"/>
  <c r="J10165" i="2"/>
  <c r="M10165" i="2" s="1"/>
  <c r="J10164" i="2"/>
  <c r="M10164" i="2" s="1"/>
  <c r="J10163" i="2"/>
  <c r="M10163" i="2" s="1"/>
  <c r="J10162" i="2"/>
  <c r="M10162" i="2" s="1"/>
  <c r="J10161" i="2"/>
  <c r="M10161" i="2" s="1"/>
  <c r="J10160" i="2"/>
  <c r="M10160" i="2" s="1"/>
  <c r="J10159" i="2"/>
  <c r="M10159" i="2" s="1"/>
  <c r="J10158" i="2"/>
  <c r="M10158" i="2" s="1"/>
  <c r="J10157" i="2"/>
  <c r="M10157" i="2" s="1"/>
  <c r="J10156" i="2"/>
  <c r="M10156" i="2" s="1"/>
  <c r="J10155" i="2"/>
  <c r="M10155" i="2" s="1"/>
  <c r="J10154" i="2"/>
  <c r="M10154" i="2" s="1"/>
  <c r="J10153" i="2"/>
  <c r="M10153" i="2" s="1"/>
  <c r="J10152" i="2"/>
  <c r="M10152" i="2" s="1"/>
  <c r="J10151" i="2"/>
  <c r="M10151" i="2" s="1"/>
  <c r="J10150" i="2"/>
  <c r="M10150" i="2" s="1"/>
  <c r="J10149" i="2"/>
  <c r="M10149" i="2" s="1"/>
  <c r="J10148" i="2"/>
  <c r="M10148" i="2" s="1"/>
  <c r="J10147" i="2"/>
  <c r="M10147" i="2" s="1"/>
  <c r="J10146" i="2"/>
  <c r="M10146" i="2" s="1"/>
  <c r="J10145" i="2"/>
  <c r="M10145" i="2" s="1"/>
  <c r="J10144" i="2"/>
  <c r="M10144" i="2" s="1"/>
  <c r="J10143" i="2"/>
  <c r="M10143" i="2" s="1"/>
  <c r="J10142" i="2"/>
  <c r="M10142" i="2" s="1"/>
  <c r="J10141" i="2"/>
  <c r="M10141" i="2" s="1"/>
  <c r="J10140" i="2"/>
  <c r="M10140" i="2" s="1"/>
  <c r="J10139" i="2"/>
  <c r="M10139" i="2" s="1"/>
  <c r="J10138" i="2"/>
  <c r="M10138" i="2" s="1"/>
  <c r="J10137" i="2"/>
  <c r="M10137" i="2" s="1"/>
  <c r="J10136" i="2"/>
  <c r="M10136" i="2" s="1"/>
  <c r="J10135" i="2"/>
  <c r="M10135" i="2" s="1"/>
  <c r="J10134" i="2"/>
  <c r="M10134" i="2" s="1"/>
  <c r="J10133" i="2"/>
  <c r="M10133" i="2" s="1"/>
  <c r="J10132" i="2"/>
  <c r="M10132" i="2" s="1"/>
  <c r="J10131" i="2"/>
  <c r="M10131" i="2" s="1"/>
  <c r="J10130" i="2"/>
  <c r="M10130" i="2" s="1"/>
  <c r="J10129" i="2"/>
  <c r="M10129" i="2" s="1"/>
  <c r="J10128" i="2"/>
  <c r="M10128" i="2" s="1"/>
  <c r="J10127" i="2"/>
  <c r="M10127" i="2" s="1"/>
  <c r="J10126" i="2"/>
  <c r="M10126" i="2" s="1"/>
  <c r="J10125" i="2"/>
  <c r="M10125" i="2" s="1"/>
  <c r="J10124" i="2"/>
  <c r="M10124" i="2" s="1"/>
  <c r="J10123" i="2"/>
  <c r="M10123" i="2" s="1"/>
  <c r="J10122" i="2"/>
  <c r="M10122" i="2" s="1"/>
  <c r="J10121" i="2"/>
  <c r="M10121" i="2" s="1"/>
  <c r="J10120" i="2"/>
  <c r="M10120" i="2" s="1"/>
  <c r="J10119" i="2"/>
  <c r="M10119" i="2" s="1"/>
  <c r="J10118" i="2"/>
  <c r="M10118" i="2" s="1"/>
  <c r="J10117" i="2"/>
  <c r="M10117" i="2" s="1"/>
  <c r="J10116" i="2"/>
  <c r="M10116" i="2" s="1"/>
  <c r="J10115" i="2"/>
  <c r="M10115" i="2" s="1"/>
  <c r="J10114" i="2"/>
  <c r="M10114" i="2" s="1"/>
  <c r="J10113" i="2"/>
  <c r="M10113" i="2" s="1"/>
  <c r="J10112" i="2"/>
  <c r="M10112" i="2" s="1"/>
  <c r="J10111" i="2"/>
  <c r="M10111" i="2" s="1"/>
  <c r="J10110" i="2"/>
  <c r="M10110" i="2" s="1"/>
  <c r="J10109" i="2"/>
  <c r="M10109" i="2" s="1"/>
  <c r="J10108" i="2"/>
  <c r="M10108" i="2" s="1"/>
  <c r="J10107" i="2"/>
  <c r="M10107" i="2" s="1"/>
  <c r="J10106" i="2"/>
  <c r="M10106" i="2" s="1"/>
  <c r="J10105" i="2"/>
  <c r="M10105" i="2" s="1"/>
  <c r="J10104" i="2"/>
  <c r="M10104" i="2" s="1"/>
  <c r="J10103" i="2"/>
  <c r="M10103" i="2" s="1"/>
  <c r="J10102" i="2"/>
  <c r="M10102" i="2" s="1"/>
  <c r="J10101" i="2"/>
  <c r="M10101" i="2" s="1"/>
  <c r="J10100" i="2"/>
  <c r="M10100" i="2" s="1"/>
  <c r="J10099" i="2"/>
  <c r="M10099" i="2" s="1"/>
  <c r="J10098" i="2"/>
  <c r="M10098" i="2" s="1"/>
  <c r="J10097" i="2"/>
  <c r="M10097" i="2" s="1"/>
  <c r="J10096" i="2"/>
  <c r="M10096" i="2" s="1"/>
  <c r="J10095" i="2"/>
  <c r="M10095" i="2" s="1"/>
  <c r="J10094" i="2"/>
  <c r="M10094" i="2" s="1"/>
  <c r="J10093" i="2"/>
  <c r="M10093" i="2" s="1"/>
  <c r="J10092" i="2"/>
  <c r="M10092" i="2" s="1"/>
  <c r="J10091" i="2"/>
  <c r="M10091" i="2" s="1"/>
  <c r="J10090" i="2"/>
  <c r="M10090" i="2" s="1"/>
  <c r="J10089" i="2"/>
  <c r="M10089" i="2" s="1"/>
  <c r="J10088" i="2"/>
  <c r="M10088" i="2" s="1"/>
  <c r="J10087" i="2"/>
  <c r="M10087" i="2" s="1"/>
  <c r="J10086" i="2"/>
  <c r="M10086" i="2" s="1"/>
  <c r="J10085" i="2"/>
  <c r="M10085" i="2" s="1"/>
  <c r="J10084" i="2"/>
  <c r="M10084" i="2" s="1"/>
  <c r="J10083" i="2"/>
  <c r="M10083" i="2" s="1"/>
  <c r="J10082" i="2"/>
  <c r="M10082" i="2" s="1"/>
  <c r="J10081" i="2"/>
  <c r="M10081" i="2" s="1"/>
  <c r="J10080" i="2"/>
  <c r="M10080" i="2" s="1"/>
  <c r="J10079" i="2"/>
  <c r="M10079" i="2" s="1"/>
  <c r="J10078" i="2"/>
  <c r="M10078" i="2" s="1"/>
  <c r="J10077" i="2"/>
  <c r="M10077" i="2" s="1"/>
  <c r="J10076" i="2"/>
  <c r="M10076" i="2" s="1"/>
  <c r="J10075" i="2"/>
  <c r="M10075" i="2" s="1"/>
  <c r="J10074" i="2"/>
  <c r="M10074" i="2" s="1"/>
  <c r="J10073" i="2"/>
  <c r="M10073" i="2" s="1"/>
  <c r="J10072" i="2"/>
  <c r="M10072" i="2" s="1"/>
  <c r="J10071" i="2"/>
  <c r="M10071" i="2" s="1"/>
  <c r="J10070" i="2"/>
  <c r="M10070" i="2" s="1"/>
  <c r="J10069" i="2"/>
  <c r="M10069" i="2" s="1"/>
  <c r="J10068" i="2"/>
  <c r="M10068" i="2" s="1"/>
  <c r="J10067" i="2"/>
  <c r="M10067" i="2" s="1"/>
  <c r="J10066" i="2"/>
  <c r="M10066" i="2" s="1"/>
  <c r="J10065" i="2"/>
  <c r="M10065" i="2" s="1"/>
  <c r="J10064" i="2"/>
  <c r="M10064" i="2" s="1"/>
  <c r="J10063" i="2"/>
  <c r="M10063" i="2" s="1"/>
  <c r="J10062" i="2"/>
  <c r="M10062" i="2" s="1"/>
  <c r="J10061" i="2"/>
  <c r="M10061" i="2" s="1"/>
  <c r="J10060" i="2"/>
  <c r="M10060" i="2" s="1"/>
  <c r="J10059" i="2"/>
  <c r="M10059" i="2" s="1"/>
  <c r="J10058" i="2"/>
  <c r="M10058" i="2" s="1"/>
  <c r="J10057" i="2"/>
  <c r="M10057" i="2" s="1"/>
  <c r="J10056" i="2"/>
  <c r="M10056" i="2" s="1"/>
  <c r="J10055" i="2"/>
  <c r="M10055" i="2" s="1"/>
  <c r="J10054" i="2"/>
  <c r="M10054" i="2" s="1"/>
  <c r="J10053" i="2"/>
  <c r="M10053" i="2" s="1"/>
  <c r="J10052" i="2"/>
  <c r="M10052" i="2" s="1"/>
  <c r="J10051" i="2"/>
  <c r="M10051" i="2" s="1"/>
  <c r="J10050" i="2"/>
  <c r="M10050" i="2" s="1"/>
  <c r="J10049" i="2"/>
  <c r="M10049" i="2" s="1"/>
  <c r="J10048" i="2"/>
  <c r="M10048" i="2" s="1"/>
  <c r="J10047" i="2"/>
  <c r="M10047" i="2" s="1"/>
  <c r="J10046" i="2"/>
  <c r="M10046" i="2" s="1"/>
  <c r="J10045" i="2"/>
  <c r="M10045" i="2" s="1"/>
  <c r="J10044" i="2"/>
  <c r="M10044" i="2" s="1"/>
  <c r="J10043" i="2"/>
  <c r="M10043" i="2" s="1"/>
  <c r="J10042" i="2"/>
  <c r="M10042" i="2" s="1"/>
  <c r="J10041" i="2"/>
  <c r="M10041" i="2" s="1"/>
  <c r="J10040" i="2"/>
  <c r="M10040" i="2" s="1"/>
  <c r="J10039" i="2"/>
  <c r="M10039" i="2" s="1"/>
  <c r="J10038" i="2"/>
  <c r="M10038" i="2" s="1"/>
  <c r="J10037" i="2"/>
  <c r="M10037" i="2" s="1"/>
  <c r="J10036" i="2"/>
  <c r="M10036" i="2" s="1"/>
  <c r="J10035" i="2"/>
  <c r="M10035" i="2" s="1"/>
  <c r="J10034" i="2"/>
  <c r="M10034" i="2" s="1"/>
  <c r="J10033" i="2"/>
  <c r="M10033" i="2" s="1"/>
  <c r="J10032" i="2"/>
  <c r="M10032" i="2" s="1"/>
  <c r="J10031" i="2"/>
  <c r="M10031" i="2" s="1"/>
  <c r="J10030" i="2"/>
  <c r="M10030" i="2" s="1"/>
  <c r="J10029" i="2"/>
  <c r="M10029" i="2" s="1"/>
  <c r="J10028" i="2"/>
  <c r="M10028" i="2" s="1"/>
  <c r="J10027" i="2"/>
  <c r="M10027" i="2" s="1"/>
  <c r="J10026" i="2"/>
  <c r="M10026" i="2" s="1"/>
  <c r="J10025" i="2"/>
  <c r="M10025" i="2" s="1"/>
  <c r="J10024" i="2"/>
  <c r="M10024" i="2" s="1"/>
  <c r="J10023" i="2"/>
  <c r="M10023" i="2" s="1"/>
  <c r="J10022" i="2"/>
  <c r="M10022" i="2" s="1"/>
  <c r="J10021" i="2"/>
  <c r="M10021" i="2" s="1"/>
  <c r="J10020" i="2"/>
  <c r="M10020" i="2" s="1"/>
  <c r="J10019" i="2"/>
  <c r="M10019" i="2" s="1"/>
  <c r="J10018" i="2"/>
  <c r="M10018" i="2" s="1"/>
  <c r="J10017" i="2"/>
  <c r="M10017" i="2" s="1"/>
  <c r="J10016" i="2"/>
  <c r="M10016" i="2" s="1"/>
  <c r="J10015" i="2"/>
  <c r="M10015" i="2" s="1"/>
  <c r="J10014" i="2"/>
  <c r="M10014" i="2" s="1"/>
  <c r="J10013" i="2"/>
  <c r="M10013" i="2" s="1"/>
  <c r="J10012" i="2"/>
  <c r="M10012" i="2" s="1"/>
  <c r="J10011" i="2"/>
  <c r="M10011" i="2" s="1"/>
  <c r="J10010" i="2"/>
  <c r="M10010" i="2" s="1"/>
  <c r="J10009" i="2"/>
  <c r="M10009" i="2" s="1"/>
  <c r="J10008" i="2"/>
  <c r="M10008" i="2" s="1"/>
  <c r="J10007" i="2"/>
  <c r="M10007" i="2" s="1"/>
  <c r="J10006" i="2"/>
  <c r="M10006" i="2" s="1"/>
  <c r="J10005" i="2"/>
  <c r="M10005" i="2" s="1"/>
  <c r="J10004" i="2"/>
  <c r="M10004" i="2" s="1"/>
  <c r="J10003" i="2"/>
  <c r="M10003" i="2" s="1"/>
  <c r="J10002" i="2"/>
  <c r="M10002" i="2" s="1"/>
  <c r="J10001" i="2"/>
  <c r="M10001" i="2" s="1"/>
  <c r="J10000" i="2"/>
  <c r="M10000" i="2" s="1"/>
  <c r="J9999" i="2"/>
  <c r="M9999" i="2" s="1"/>
  <c r="J9998" i="2"/>
  <c r="M9998" i="2" s="1"/>
  <c r="J9997" i="2"/>
  <c r="M9997" i="2" s="1"/>
  <c r="J9996" i="2"/>
  <c r="M9996" i="2" s="1"/>
  <c r="J9995" i="2"/>
  <c r="M9995" i="2" s="1"/>
  <c r="J9994" i="2"/>
  <c r="M9994" i="2" s="1"/>
  <c r="J9993" i="2"/>
  <c r="M9993" i="2" s="1"/>
  <c r="J9992" i="2"/>
  <c r="M9992" i="2" s="1"/>
  <c r="J9991" i="2"/>
  <c r="M9991" i="2" s="1"/>
  <c r="J9990" i="2"/>
  <c r="M9990" i="2" s="1"/>
  <c r="J9989" i="2"/>
  <c r="M9989" i="2" s="1"/>
  <c r="J9988" i="2"/>
  <c r="M9988" i="2" s="1"/>
  <c r="J9987" i="2"/>
  <c r="M9987" i="2" s="1"/>
  <c r="J9986" i="2"/>
  <c r="M9986" i="2" s="1"/>
  <c r="J9985" i="2"/>
  <c r="M9985" i="2" s="1"/>
  <c r="J9984" i="2"/>
  <c r="M9984" i="2" s="1"/>
  <c r="J9983" i="2"/>
  <c r="M9983" i="2" s="1"/>
  <c r="J9982" i="2"/>
  <c r="M9982" i="2" s="1"/>
  <c r="J9981" i="2"/>
  <c r="M9981" i="2" s="1"/>
  <c r="J9980" i="2"/>
  <c r="M9980" i="2" s="1"/>
  <c r="J9979" i="2"/>
  <c r="M9979" i="2" s="1"/>
  <c r="J9978" i="2"/>
  <c r="M9978" i="2" s="1"/>
  <c r="J9977" i="2"/>
  <c r="M9977" i="2" s="1"/>
  <c r="J9976" i="2"/>
  <c r="M9976" i="2" s="1"/>
  <c r="J9975" i="2"/>
  <c r="M9975" i="2" s="1"/>
  <c r="J9974" i="2"/>
  <c r="M9974" i="2" s="1"/>
  <c r="J9973" i="2"/>
  <c r="M9973" i="2" s="1"/>
  <c r="J9972" i="2"/>
  <c r="M9972" i="2" s="1"/>
  <c r="J9971" i="2"/>
  <c r="M9971" i="2" s="1"/>
  <c r="J9970" i="2"/>
  <c r="M9970" i="2" s="1"/>
  <c r="J9969" i="2"/>
  <c r="M9969" i="2" s="1"/>
  <c r="J9968" i="2"/>
  <c r="M9968" i="2" s="1"/>
  <c r="J9967" i="2"/>
  <c r="M9967" i="2" s="1"/>
  <c r="J9966" i="2"/>
  <c r="M9966" i="2" s="1"/>
  <c r="J9965" i="2"/>
  <c r="M9965" i="2" s="1"/>
  <c r="J9964" i="2"/>
  <c r="M9964" i="2" s="1"/>
  <c r="J9963" i="2"/>
  <c r="M9963" i="2" s="1"/>
  <c r="J9962" i="2"/>
  <c r="M9962" i="2" s="1"/>
  <c r="J9961" i="2"/>
  <c r="M9961" i="2" s="1"/>
  <c r="J9960" i="2"/>
  <c r="M9960" i="2" s="1"/>
  <c r="J9959" i="2"/>
  <c r="M9959" i="2" s="1"/>
  <c r="J9958" i="2"/>
  <c r="M9958" i="2" s="1"/>
  <c r="J9957" i="2"/>
  <c r="M9957" i="2" s="1"/>
  <c r="J9956" i="2"/>
  <c r="M9956" i="2" s="1"/>
  <c r="J9955" i="2"/>
  <c r="M9955" i="2" s="1"/>
  <c r="J9954" i="2"/>
  <c r="M9954" i="2" s="1"/>
  <c r="J9953" i="2"/>
  <c r="M9953" i="2" s="1"/>
  <c r="J9952" i="2"/>
  <c r="M9952" i="2" s="1"/>
  <c r="J9951" i="2"/>
  <c r="M9951" i="2" s="1"/>
  <c r="J9950" i="2"/>
  <c r="M9950" i="2" s="1"/>
  <c r="J9949" i="2"/>
  <c r="M9949" i="2" s="1"/>
  <c r="J9948" i="2"/>
  <c r="M9948" i="2" s="1"/>
  <c r="J9947" i="2"/>
  <c r="M9947" i="2" s="1"/>
  <c r="J9946" i="2"/>
  <c r="M9946" i="2" s="1"/>
  <c r="J9945" i="2"/>
  <c r="M9945" i="2" s="1"/>
  <c r="J9944" i="2"/>
  <c r="M9944" i="2" s="1"/>
  <c r="J9943" i="2"/>
  <c r="M9943" i="2" s="1"/>
  <c r="J9942" i="2"/>
  <c r="M9942" i="2" s="1"/>
  <c r="J9941" i="2"/>
  <c r="M9941" i="2" s="1"/>
  <c r="J9940" i="2"/>
  <c r="M9940" i="2" s="1"/>
  <c r="J9939" i="2"/>
  <c r="M9939" i="2" s="1"/>
  <c r="J9938" i="2"/>
  <c r="M9938" i="2" s="1"/>
  <c r="J9937" i="2"/>
  <c r="M9937" i="2" s="1"/>
  <c r="J9936" i="2"/>
  <c r="M9936" i="2" s="1"/>
  <c r="J9935" i="2"/>
  <c r="M9935" i="2" s="1"/>
  <c r="J9934" i="2"/>
  <c r="M9934" i="2" s="1"/>
  <c r="J9933" i="2"/>
  <c r="M9933" i="2" s="1"/>
  <c r="J9932" i="2"/>
  <c r="M9932" i="2" s="1"/>
  <c r="J9931" i="2"/>
  <c r="M9931" i="2" s="1"/>
  <c r="J9930" i="2"/>
  <c r="M9930" i="2" s="1"/>
  <c r="J9929" i="2"/>
  <c r="M9929" i="2" s="1"/>
  <c r="J9928" i="2"/>
  <c r="M9928" i="2" s="1"/>
  <c r="J9927" i="2"/>
  <c r="M9927" i="2" s="1"/>
  <c r="J9926" i="2"/>
  <c r="M9926" i="2" s="1"/>
  <c r="J9925" i="2"/>
  <c r="M9925" i="2" s="1"/>
  <c r="J9924" i="2"/>
  <c r="M9924" i="2" s="1"/>
  <c r="J9923" i="2"/>
  <c r="M9923" i="2" s="1"/>
  <c r="J9922" i="2"/>
  <c r="M9922" i="2" s="1"/>
  <c r="J9921" i="2"/>
  <c r="M9921" i="2" s="1"/>
  <c r="J9920" i="2"/>
  <c r="M9920" i="2" s="1"/>
  <c r="J9919" i="2"/>
  <c r="M9919" i="2" s="1"/>
  <c r="J9918" i="2"/>
  <c r="M9918" i="2" s="1"/>
  <c r="J9917" i="2"/>
  <c r="M9917" i="2" s="1"/>
  <c r="J9916" i="2"/>
  <c r="M9916" i="2" s="1"/>
  <c r="J9915" i="2"/>
  <c r="M9915" i="2" s="1"/>
  <c r="J9914" i="2"/>
  <c r="M9914" i="2" s="1"/>
  <c r="J9913" i="2"/>
  <c r="M9913" i="2" s="1"/>
  <c r="J9912" i="2"/>
  <c r="M9912" i="2" s="1"/>
  <c r="J9911" i="2"/>
  <c r="M9911" i="2" s="1"/>
  <c r="J9910" i="2"/>
  <c r="M9910" i="2" s="1"/>
  <c r="J9909" i="2"/>
  <c r="M9909" i="2" s="1"/>
  <c r="J9908" i="2"/>
  <c r="M9908" i="2" s="1"/>
  <c r="J9907" i="2"/>
  <c r="M9907" i="2" s="1"/>
  <c r="J9906" i="2"/>
  <c r="M9906" i="2" s="1"/>
  <c r="J9905" i="2"/>
  <c r="M9905" i="2" s="1"/>
  <c r="J9904" i="2"/>
  <c r="M9904" i="2" s="1"/>
  <c r="J9903" i="2"/>
  <c r="M9903" i="2" s="1"/>
  <c r="J9902" i="2"/>
  <c r="M9902" i="2" s="1"/>
  <c r="J9901" i="2"/>
  <c r="M9901" i="2" s="1"/>
  <c r="J9900" i="2"/>
  <c r="M9900" i="2" s="1"/>
  <c r="J9899" i="2"/>
  <c r="M9899" i="2" s="1"/>
  <c r="J9898" i="2"/>
  <c r="M9898" i="2" s="1"/>
  <c r="J9897" i="2"/>
  <c r="M9897" i="2" s="1"/>
  <c r="J9896" i="2"/>
  <c r="M9896" i="2" s="1"/>
  <c r="J9895" i="2"/>
  <c r="M9895" i="2" s="1"/>
  <c r="J9894" i="2"/>
  <c r="M9894" i="2" s="1"/>
  <c r="J9893" i="2"/>
  <c r="M9893" i="2" s="1"/>
  <c r="J9892" i="2"/>
  <c r="M9892" i="2" s="1"/>
  <c r="J9891" i="2"/>
  <c r="M9891" i="2" s="1"/>
  <c r="J9890" i="2"/>
  <c r="M9890" i="2" s="1"/>
  <c r="J9889" i="2"/>
  <c r="M9889" i="2" s="1"/>
  <c r="J9888" i="2"/>
  <c r="M9888" i="2" s="1"/>
  <c r="J9887" i="2"/>
  <c r="M9887" i="2" s="1"/>
  <c r="J9886" i="2"/>
  <c r="M9886" i="2" s="1"/>
  <c r="J9885" i="2"/>
  <c r="M9885" i="2" s="1"/>
  <c r="J9884" i="2"/>
  <c r="M9884" i="2" s="1"/>
  <c r="J9883" i="2"/>
  <c r="M9883" i="2" s="1"/>
  <c r="J9882" i="2"/>
  <c r="M9882" i="2" s="1"/>
  <c r="J9881" i="2"/>
  <c r="M9881" i="2" s="1"/>
  <c r="J9880" i="2"/>
  <c r="M9880" i="2" s="1"/>
  <c r="J9879" i="2"/>
  <c r="M9879" i="2" s="1"/>
  <c r="J9878" i="2"/>
  <c r="M9878" i="2" s="1"/>
  <c r="J9877" i="2"/>
  <c r="M9877" i="2" s="1"/>
  <c r="J9876" i="2"/>
  <c r="M9876" i="2" s="1"/>
  <c r="J9875" i="2"/>
  <c r="M9875" i="2" s="1"/>
  <c r="J9874" i="2"/>
  <c r="M9874" i="2" s="1"/>
  <c r="J9873" i="2"/>
  <c r="M9873" i="2" s="1"/>
  <c r="J9872" i="2"/>
  <c r="M9872" i="2" s="1"/>
  <c r="J9871" i="2"/>
  <c r="M9871" i="2" s="1"/>
  <c r="J9870" i="2"/>
  <c r="M9870" i="2" s="1"/>
  <c r="J9869" i="2"/>
  <c r="M9869" i="2" s="1"/>
  <c r="J9868" i="2"/>
  <c r="M9868" i="2" s="1"/>
  <c r="J9867" i="2"/>
  <c r="M9867" i="2" s="1"/>
  <c r="J9866" i="2"/>
  <c r="M9866" i="2" s="1"/>
  <c r="J9865" i="2"/>
  <c r="M9865" i="2" s="1"/>
  <c r="J9864" i="2"/>
  <c r="M9864" i="2" s="1"/>
  <c r="J9863" i="2"/>
  <c r="M9863" i="2" s="1"/>
  <c r="J9862" i="2"/>
  <c r="M9862" i="2" s="1"/>
  <c r="J9861" i="2"/>
  <c r="M9861" i="2" s="1"/>
  <c r="J9860" i="2"/>
  <c r="M9860" i="2" s="1"/>
  <c r="J9859" i="2"/>
  <c r="M9859" i="2" s="1"/>
  <c r="J9858" i="2"/>
  <c r="M9858" i="2" s="1"/>
  <c r="J9857" i="2"/>
  <c r="M9857" i="2" s="1"/>
  <c r="J9856" i="2"/>
  <c r="M9856" i="2" s="1"/>
  <c r="J9855" i="2"/>
  <c r="M9855" i="2" s="1"/>
  <c r="J9854" i="2"/>
  <c r="M9854" i="2" s="1"/>
  <c r="J9853" i="2"/>
  <c r="M9853" i="2" s="1"/>
  <c r="J9852" i="2"/>
  <c r="M9852" i="2" s="1"/>
  <c r="J9851" i="2"/>
  <c r="M9851" i="2" s="1"/>
  <c r="J9850" i="2"/>
  <c r="M9850" i="2" s="1"/>
  <c r="J9849" i="2"/>
  <c r="M9849" i="2" s="1"/>
  <c r="J9848" i="2"/>
  <c r="M9848" i="2" s="1"/>
  <c r="J9847" i="2"/>
  <c r="M9847" i="2" s="1"/>
  <c r="J9846" i="2"/>
  <c r="M9846" i="2" s="1"/>
  <c r="J9845" i="2"/>
  <c r="M9845" i="2" s="1"/>
  <c r="J9844" i="2"/>
  <c r="M9844" i="2" s="1"/>
  <c r="J9843" i="2"/>
  <c r="M9843" i="2" s="1"/>
  <c r="J9842" i="2"/>
  <c r="M9842" i="2" s="1"/>
  <c r="J9841" i="2"/>
  <c r="M9841" i="2" s="1"/>
  <c r="J9840" i="2"/>
  <c r="M9840" i="2" s="1"/>
  <c r="J9839" i="2"/>
  <c r="M9839" i="2" s="1"/>
  <c r="J9838" i="2"/>
  <c r="M9838" i="2" s="1"/>
  <c r="J9837" i="2"/>
  <c r="M9837" i="2" s="1"/>
  <c r="J9836" i="2"/>
  <c r="M9836" i="2" s="1"/>
  <c r="J9835" i="2"/>
  <c r="M9835" i="2" s="1"/>
  <c r="J9834" i="2"/>
  <c r="M9834" i="2" s="1"/>
  <c r="J9833" i="2"/>
  <c r="M9833" i="2" s="1"/>
  <c r="J9832" i="2"/>
  <c r="M9832" i="2" s="1"/>
  <c r="J9831" i="2"/>
  <c r="M9831" i="2" s="1"/>
  <c r="J9830" i="2"/>
  <c r="M9830" i="2" s="1"/>
  <c r="J9829" i="2"/>
  <c r="M9829" i="2" s="1"/>
  <c r="J9828" i="2"/>
  <c r="M9828" i="2" s="1"/>
  <c r="J9827" i="2"/>
  <c r="M9827" i="2" s="1"/>
  <c r="J9826" i="2"/>
  <c r="M9826" i="2" s="1"/>
  <c r="J9825" i="2"/>
  <c r="M9825" i="2" s="1"/>
  <c r="J9824" i="2"/>
  <c r="M9824" i="2" s="1"/>
  <c r="J9823" i="2"/>
  <c r="M9823" i="2" s="1"/>
  <c r="J9822" i="2"/>
  <c r="M9822" i="2" s="1"/>
  <c r="J9821" i="2"/>
  <c r="M9821" i="2" s="1"/>
  <c r="J9820" i="2"/>
  <c r="M9820" i="2" s="1"/>
  <c r="J9819" i="2"/>
  <c r="M9819" i="2" s="1"/>
  <c r="J9818" i="2"/>
  <c r="M9818" i="2" s="1"/>
  <c r="J9817" i="2"/>
  <c r="M9817" i="2" s="1"/>
  <c r="J9816" i="2"/>
  <c r="M9816" i="2" s="1"/>
  <c r="J9815" i="2"/>
  <c r="M9815" i="2" s="1"/>
  <c r="J9814" i="2"/>
  <c r="M9814" i="2" s="1"/>
  <c r="J9813" i="2"/>
  <c r="M9813" i="2" s="1"/>
  <c r="J9812" i="2"/>
  <c r="M9812" i="2" s="1"/>
  <c r="J9811" i="2"/>
  <c r="M9811" i="2" s="1"/>
  <c r="J9810" i="2"/>
  <c r="M9810" i="2" s="1"/>
  <c r="J9809" i="2"/>
  <c r="M9809" i="2" s="1"/>
  <c r="J9808" i="2"/>
  <c r="M9808" i="2" s="1"/>
  <c r="J9807" i="2"/>
  <c r="M9807" i="2" s="1"/>
  <c r="J9806" i="2"/>
  <c r="M9806" i="2" s="1"/>
  <c r="J9805" i="2"/>
  <c r="M9805" i="2" s="1"/>
  <c r="J9804" i="2"/>
  <c r="M9804" i="2" s="1"/>
  <c r="J9803" i="2"/>
  <c r="M9803" i="2" s="1"/>
  <c r="J9802" i="2"/>
  <c r="M9802" i="2" s="1"/>
  <c r="J9801" i="2"/>
  <c r="M9801" i="2" s="1"/>
  <c r="J9800" i="2"/>
  <c r="M9800" i="2" s="1"/>
  <c r="J9799" i="2"/>
  <c r="M9799" i="2" s="1"/>
  <c r="J9798" i="2"/>
  <c r="M9798" i="2" s="1"/>
  <c r="J9797" i="2"/>
  <c r="M9797" i="2" s="1"/>
  <c r="J9796" i="2"/>
  <c r="M9796" i="2" s="1"/>
  <c r="J9795" i="2"/>
  <c r="M9795" i="2" s="1"/>
  <c r="J9794" i="2"/>
  <c r="M9794" i="2" s="1"/>
  <c r="J9793" i="2"/>
  <c r="M9793" i="2" s="1"/>
  <c r="J9792" i="2"/>
  <c r="M9792" i="2" s="1"/>
  <c r="J9791" i="2"/>
  <c r="M9791" i="2" s="1"/>
  <c r="J9790" i="2"/>
  <c r="M9790" i="2" s="1"/>
  <c r="J9789" i="2"/>
  <c r="M9789" i="2" s="1"/>
  <c r="J9788" i="2"/>
  <c r="M9788" i="2" s="1"/>
  <c r="J9787" i="2"/>
  <c r="M9787" i="2" s="1"/>
  <c r="J9786" i="2"/>
  <c r="M9786" i="2" s="1"/>
  <c r="J9785" i="2"/>
  <c r="M9785" i="2" s="1"/>
  <c r="J9784" i="2"/>
  <c r="M9784" i="2" s="1"/>
  <c r="J9783" i="2"/>
  <c r="M9783" i="2" s="1"/>
  <c r="J9782" i="2"/>
  <c r="M9782" i="2" s="1"/>
  <c r="J9781" i="2"/>
  <c r="M9781" i="2" s="1"/>
  <c r="J9780" i="2"/>
  <c r="M9780" i="2" s="1"/>
  <c r="J9779" i="2"/>
  <c r="M9779" i="2" s="1"/>
  <c r="J9778" i="2"/>
  <c r="M9778" i="2" s="1"/>
  <c r="J9777" i="2"/>
  <c r="M9777" i="2" s="1"/>
  <c r="J9776" i="2"/>
  <c r="M9776" i="2" s="1"/>
  <c r="J9775" i="2"/>
  <c r="M9775" i="2" s="1"/>
  <c r="J9774" i="2"/>
  <c r="M9774" i="2" s="1"/>
  <c r="J9773" i="2"/>
  <c r="M9773" i="2" s="1"/>
  <c r="J9772" i="2"/>
  <c r="M9772" i="2" s="1"/>
  <c r="J9771" i="2"/>
  <c r="M9771" i="2" s="1"/>
  <c r="J9770" i="2"/>
  <c r="M9770" i="2" s="1"/>
  <c r="J9769" i="2"/>
  <c r="M9769" i="2" s="1"/>
  <c r="J9768" i="2"/>
  <c r="M9768" i="2" s="1"/>
  <c r="J9767" i="2"/>
  <c r="M9767" i="2" s="1"/>
  <c r="J9766" i="2"/>
  <c r="M9766" i="2" s="1"/>
  <c r="J9765" i="2"/>
  <c r="M9765" i="2" s="1"/>
  <c r="J9764" i="2"/>
  <c r="M9764" i="2" s="1"/>
  <c r="J9763" i="2"/>
  <c r="M9763" i="2" s="1"/>
  <c r="J9762" i="2"/>
  <c r="M9762" i="2" s="1"/>
  <c r="J9761" i="2"/>
  <c r="M9761" i="2" s="1"/>
  <c r="J9760" i="2"/>
  <c r="M9760" i="2" s="1"/>
  <c r="J9759" i="2"/>
  <c r="M9759" i="2" s="1"/>
  <c r="J9758" i="2"/>
  <c r="M9758" i="2" s="1"/>
  <c r="J9757" i="2"/>
  <c r="M9757" i="2" s="1"/>
  <c r="J9756" i="2"/>
  <c r="M9756" i="2" s="1"/>
  <c r="J9755" i="2"/>
  <c r="M9755" i="2" s="1"/>
  <c r="J9754" i="2"/>
  <c r="M9754" i="2" s="1"/>
  <c r="J9753" i="2"/>
  <c r="M9753" i="2" s="1"/>
  <c r="J9752" i="2"/>
  <c r="M9752" i="2" s="1"/>
  <c r="J9751" i="2"/>
  <c r="M9751" i="2" s="1"/>
  <c r="J9750" i="2"/>
  <c r="M9750" i="2" s="1"/>
  <c r="J9749" i="2"/>
  <c r="M9749" i="2" s="1"/>
  <c r="J9748" i="2"/>
  <c r="M9748" i="2" s="1"/>
  <c r="J9747" i="2"/>
  <c r="M9747" i="2" s="1"/>
  <c r="J9746" i="2"/>
  <c r="M9746" i="2" s="1"/>
  <c r="J9745" i="2"/>
  <c r="M9745" i="2" s="1"/>
  <c r="J9744" i="2"/>
  <c r="M9744" i="2" s="1"/>
  <c r="J9743" i="2"/>
  <c r="M9743" i="2" s="1"/>
  <c r="J9742" i="2"/>
  <c r="M9742" i="2" s="1"/>
  <c r="J9741" i="2"/>
  <c r="M9741" i="2" s="1"/>
  <c r="J9740" i="2"/>
  <c r="M9740" i="2" s="1"/>
  <c r="J9739" i="2"/>
  <c r="M9739" i="2" s="1"/>
  <c r="J9738" i="2"/>
  <c r="M9738" i="2" s="1"/>
  <c r="J9737" i="2"/>
  <c r="M9737" i="2" s="1"/>
  <c r="J9736" i="2"/>
  <c r="M9736" i="2" s="1"/>
  <c r="J9735" i="2"/>
  <c r="M9735" i="2" s="1"/>
  <c r="J9734" i="2"/>
  <c r="M9734" i="2" s="1"/>
  <c r="J9733" i="2"/>
  <c r="M9733" i="2" s="1"/>
  <c r="J9732" i="2"/>
  <c r="M9732" i="2" s="1"/>
  <c r="J9731" i="2"/>
  <c r="M9731" i="2" s="1"/>
  <c r="J9730" i="2"/>
  <c r="M9730" i="2" s="1"/>
  <c r="J9729" i="2"/>
  <c r="M9729" i="2" s="1"/>
  <c r="J9728" i="2"/>
  <c r="M9728" i="2" s="1"/>
  <c r="J9727" i="2"/>
  <c r="M9727" i="2" s="1"/>
  <c r="J9726" i="2"/>
  <c r="M9726" i="2" s="1"/>
  <c r="J9725" i="2"/>
  <c r="M9725" i="2" s="1"/>
  <c r="J9724" i="2"/>
  <c r="M9724" i="2" s="1"/>
  <c r="J9723" i="2"/>
  <c r="M9723" i="2" s="1"/>
  <c r="J9722" i="2"/>
  <c r="M9722" i="2" s="1"/>
  <c r="J9721" i="2"/>
  <c r="M9721" i="2" s="1"/>
  <c r="J9720" i="2"/>
  <c r="M9720" i="2" s="1"/>
  <c r="J9719" i="2"/>
  <c r="M9719" i="2" s="1"/>
  <c r="J9718" i="2"/>
  <c r="M9718" i="2" s="1"/>
  <c r="J9717" i="2"/>
  <c r="M9717" i="2" s="1"/>
  <c r="J9716" i="2"/>
  <c r="M9716" i="2" s="1"/>
  <c r="J9715" i="2"/>
  <c r="M9715" i="2" s="1"/>
  <c r="J9714" i="2"/>
  <c r="M9714" i="2" s="1"/>
  <c r="J9713" i="2"/>
  <c r="M9713" i="2" s="1"/>
  <c r="J9712" i="2"/>
  <c r="M9712" i="2" s="1"/>
  <c r="J9711" i="2"/>
  <c r="M9711" i="2" s="1"/>
  <c r="J9710" i="2"/>
  <c r="M9710" i="2" s="1"/>
  <c r="J9709" i="2"/>
  <c r="M9709" i="2" s="1"/>
  <c r="J9708" i="2"/>
  <c r="M9708" i="2" s="1"/>
  <c r="J9707" i="2"/>
  <c r="M9707" i="2" s="1"/>
  <c r="J9706" i="2"/>
  <c r="M9706" i="2" s="1"/>
  <c r="J9705" i="2"/>
  <c r="M9705" i="2" s="1"/>
  <c r="J9704" i="2"/>
  <c r="M9704" i="2" s="1"/>
  <c r="J9703" i="2"/>
  <c r="M9703" i="2" s="1"/>
  <c r="J9702" i="2"/>
  <c r="M9702" i="2" s="1"/>
  <c r="J9701" i="2"/>
  <c r="M9701" i="2" s="1"/>
  <c r="J9700" i="2"/>
  <c r="M9700" i="2" s="1"/>
  <c r="J9699" i="2"/>
  <c r="M9699" i="2" s="1"/>
  <c r="J9698" i="2"/>
  <c r="M9698" i="2" s="1"/>
  <c r="J9697" i="2"/>
  <c r="M9697" i="2" s="1"/>
  <c r="J9696" i="2"/>
  <c r="M9696" i="2" s="1"/>
  <c r="J9695" i="2"/>
  <c r="M9695" i="2" s="1"/>
  <c r="J9694" i="2"/>
  <c r="M9694" i="2" s="1"/>
  <c r="J9693" i="2"/>
  <c r="M9693" i="2" s="1"/>
  <c r="J9692" i="2"/>
  <c r="M9692" i="2" s="1"/>
  <c r="J9691" i="2"/>
  <c r="M9691" i="2" s="1"/>
  <c r="J9690" i="2"/>
  <c r="M9690" i="2" s="1"/>
  <c r="J9689" i="2"/>
  <c r="M9689" i="2" s="1"/>
  <c r="J9688" i="2"/>
  <c r="M9688" i="2" s="1"/>
  <c r="J9687" i="2"/>
  <c r="M9687" i="2" s="1"/>
  <c r="J9686" i="2"/>
  <c r="M9686" i="2" s="1"/>
  <c r="J9685" i="2"/>
  <c r="M9685" i="2" s="1"/>
  <c r="J9684" i="2"/>
  <c r="M9684" i="2" s="1"/>
  <c r="J9683" i="2"/>
  <c r="M9683" i="2" s="1"/>
  <c r="J9682" i="2"/>
  <c r="M9682" i="2" s="1"/>
  <c r="J9681" i="2"/>
  <c r="M9681" i="2" s="1"/>
  <c r="J9680" i="2"/>
  <c r="M9680" i="2" s="1"/>
  <c r="J9679" i="2"/>
  <c r="M9679" i="2" s="1"/>
  <c r="J9678" i="2"/>
  <c r="M9678" i="2" s="1"/>
  <c r="J9677" i="2"/>
  <c r="M9677" i="2" s="1"/>
  <c r="J9676" i="2"/>
  <c r="M9676" i="2" s="1"/>
  <c r="J9675" i="2"/>
  <c r="M9675" i="2" s="1"/>
  <c r="J9674" i="2"/>
  <c r="M9674" i="2" s="1"/>
  <c r="J9673" i="2"/>
  <c r="M9673" i="2" s="1"/>
  <c r="J9672" i="2"/>
  <c r="M9672" i="2" s="1"/>
  <c r="J9671" i="2"/>
  <c r="M9671" i="2" s="1"/>
  <c r="J9670" i="2"/>
  <c r="M9670" i="2" s="1"/>
  <c r="J9669" i="2"/>
  <c r="M9669" i="2" s="1"/>
  <c r="J9668" i="2"/>
  <c r="M9668" i="2" s="1"/>
  <c r="J9667" i="2"/>
  <c r="M9667" i="2" s="1"/>
  <c r="J9666" i="2"/>
  <c r="M9666" i="2" s="1"/>
  <c r="J9665" i="2"/>
  <c r="M9665" i="2" s="1"/>
  <c r="J9664" i="2"/>
  <c r="M9664" i="2" s="1"/>
  <c r="J9663" i="2"/>
  <c r="M9663" i="2" s="1"/>
  <c r="J9662" i="2"/>
  <c r="M9662" i="2" s="1"/>
  <c r="J9661" i="2"/>
  <c r="M9661" i="2" s="1"/>
  <c r="J9660" i="2"/>
  <c r="M9660" i="2" s="1"/>
  <c r="J9659" i="2"/>
  <c r="M9659" i="2" s="1"/>
  <c r="J9658" i="2"/>
  <c r="M9658" i="2" s="1"/>
  <c r="J9657" i="2"/>
  <c r="M9657" i="2" s="1"/>
  <c r="J9656" i="2"/>
  <c r="M9656" i="2" s="1"/>
  <c r="J9655" i="2"/>
  <c r="M9655" i="2" s="1"/>
  <c r="J9654" i="2"/>
  <c r="M9654" i="2" s="1"/>
  <c r="J9653" i="2"/>
  <c r="M9653" i="2" s="1"/>
  <c r="J9652" i="2"/>
  <c r="M9652" i="2" s="1"/>
  <c r="J9651" i="2"/>
  <c r="M9651" i="2" s="1"/>
  <c r="J9650" i="2"/>
  <c r="M9650" i="2" s="1"/>
  <c r="J9649" i="2"/>
  <c r="M9649" i="2" s="1"/>
  <c r="J9648" i="2"/>
  <c r="M9648" i="2" s="1"/>
  <c r="J9647" i="2"/>
  <c r="M9647" i="2" s="1"/>
  <c r="J9646" i="2"/>
  <c r="M9646" i="2" s="1"/>
  <c r="J9645" i="2"/>
  <c r="M9645" i="2" s="1"/>
  <c r="J9644" i="2"/>
  <c r="M9644" i="2" s="1"/>
  <c r="J9643" i="2"/>
  <c r="M9643" i="2" s="1"/>
  <c r="J9642" i="2"/>
  <c r="M9642" i="2" s="1"/>
  <c r="J9641" i="2"/>
  <c r="M9641" i="2" s="1"/>
  <c r="J9640" i="2"/>
  <c r="M9640" i="2" s="1"/>
  <c r="J9639" i="2"/>
  <c r="M9639" i="2" s="1"/>
  <c r="J9638" i="2"/>
  <c r="M9638" i="2" s="1"/>
  <c r="J9637" i="2"/>
  <c r="M9637" i="2" s="1"/>
  <c r="J9636" i="2"/>
  <c r="M9636" i="2" s="1"/>
  <c r="J9635" i="2"/>
  <c r="M9635" i="2" s="1"/>
  <c r="J9634" i="2"/>
  <c r="M9634" i="2" s="1"/>
  <c r="J9633" i="2"/>
  <c r="M9633" i="2" s="1"/>
  <c r="J9632" i="2"/>
  <c r="M9632" i="2" s="1"/>
  <c r="J9631" i="2"/>
  <c r="M9631" i="2" s="1"/>
  <c r="J9630" i="2"/>
  <c r="M9630" i="2" s="1"/>
  <c r="J9629" i="2"/>
  <c r="M9629" i="2" s="1"/>
  <c r="J9628" i="2"/>
  <c r="M9628" i="2" s="1"/>
  <c r="J9627" i="2"/>
  <c r="M9627" i="2" s="1"/>
  <c r="J9626" i="2"/>
  <c r="M9626" i="2" s="1"/>
  <c r="J9625" i="2"/>
  <c r="M9625" i="2" s="1"/>
  <c r="J9624" i="2"/>
  <c r="M9624" i="2" s="1"/>
  <c r="J9623" i="2"/>
  <c r="M9623" i="2" s="1"/>
  <c r="J9622" i="2"/>
  <c r="M9622" i="2" s="1"/>
  <c r="J9621" i="2"/>
  <c r="M9621" i="2" s="1"/>
  <c r="J9620" i="2"/>
  <c r="M9620" i="2" s="1"/>
  <c r="J9619" i="2"/>
  <c r="M9619" i="2" s="1"/>
  <c r="J9618" i="2"/>
  <c r="M9618" i="2" s="1"/>
  <c r="J9617" i="2"/>
  <c r="M9617" i="2" s="1"/>
  <c r="J9616" i="2"/>
  <c r="M9616" i="2" s="1"/>
  <c r="J9615" i="2"/>
  <c r="M9615" i="2" s="1"/>
  <c r="J9614" i="2"/>
  <c r="M9614" i="2" s="1"/>
  <c r="J9613" i="2"/>
  <c r="M9613" i="2" s="1"/>
  <c r="J9612" i="2"/>
  <c r="M9612" i="2" s="1"/>
  <c r="J9611" i="2"/>
  <c r="M9611" i="2" s="1"/>
  <c r="J9610" i="2"/>
  <c r="M9610" i="2" s="1"/>
  <c r="J9609" i="2"/>
  <c r="M9609" i="2" s="1"/>
  <c r="J9608" i="2"/>
  <c r="M9608" i="2" s="1"/>
  <c r="J9607" i="2"/>
  <c r="M9607" i="2" s="1"/>
  <c r="J9606" i="2"/>
  <c r="M9606" i="2" s="1"/>
  <c r="J9605" i="2"/>
  <c r="M9605" i="2" s="1"/>
  <c r="J9604" i="2"/>
  <c r="M9604" i="2" s="1"/>
  <c r="J9603" i="2"/>
  <c r="M9603" i="2" s="1"/>
  <c r="J9602" i="2"/>
  <c r="M9602" i="2" s="1"/>
  <c r="J9601" i="2"/>
  <c r="M9601" i="2" s="1"/>
  <c r="J9600" i="2"/>
  <c r="M9600" i="2" s="1"/>
  <c r="J9599" i="2"/>
  <c r="M9599" i="2" s="1"/>
  <c r="J9598" i="2"/>
  <c r="M9598" i="2" s="1"/>
  <c r="J9597" i="2"/>
  <c r="M9597" i="2" s="1"/>
  <c r="J9596" i="2"/>
  <c r="M9596" i="2" s="1"/>
  <c r="J9595" i="2"/>
  <c r="M9595" i="2" s="1"/>
  <c r="J9594" i="2"/>
  <c r="M9594" i="2" s="1"/>
  <c r="J9593" i="2"/>
  <c r="M9593" i="2" s="1"/>
  <c r="J9592" i="2"/>
  <c r="M9592" i="2" s="1"/>
  <c r="J9591" i="2"/>
  <c r="M9591" i="2" s="1"/>
  <c r="J9590" i="2"/>
  <c r="M9590" i="2" s="1"/>
  <c r="J9589" i="2"/>
  <c r="M9589" i="2" s="1"/>
  <c r="J9588" i="2"/>
  <c r="M9588" i="2" s="1"/>
  <c r="J9587" i="2"/>
  <c r="M9587" i="2" s="1"/>
  <c r="J9586" i="2"/>
  <c r="M9586" i="2" s="1"/>
  <c r="J9585" i="2"/>
  <c r="M9585" i="2" s="1"/>
  <c r="J9584" i="2"/>
  <c r="M9584" i="2" s="1"/>
  <c r="J9583" i="2"/>
  <c r="M9583" i="2" s="1"/>
  <c r="J9582" i="2"/>
  <c r="M9582" i="2" s="1"/>
  <c r="J9581" i="2"/>
  <c r="M9581" i="2" s="1"/>
  <c r="J9580" i="2"/>
  <c r="M9580" i="2" s="1"/>
  <c r="J9579" i="2"/>
  <c r="M9579" i="2" s="1"/>
  <c r="J9578" i="2"/>
  <c r="M9578" i="2" s="1"/>
  <c r="J9577" i="2"/>
  <c r="M9577" i="2" s="1"/>
  <c r="J9576" i="2"/>
  <c r="M9576" i="2" s="1"/>
  <c r="J9575" i="2"/>
  <c r="M9575" i="2" s="1"/>
  <c r="J9574" i="2"/>
  <c r="M9574" i="2" s="1"/>
  <c r="J9573" i="2"/>
  <c r="M9573" i="2" s="1"/>
  <c r="J9572" i="2"/>
  <c r="M9572" i="2" s="1"/>
  <c r="J9571" i="2"/>
  <c r="M9571" i="2" s="1"/>
  <c r="J9570" i="2"/>
  <c r="M9570" i="2" s="1"/>
  <c r="J9569" i="2"/>
  <c r="M9569" i="2" s="1"/>
  <c r="J9568" i="2"/>
  <c r="M9568" i="2" s="1"/>
  <c r="J9567" i="2"/>
  <c r="M9567" i="2" s="1"/>
  <c r="J9566" i="2"/>
  <c r="M9566" i="2" s="1"/>
  <c r="J9565" i="2"/>
  <c r="M9565" i="2" s="1"/>
  <c r="J9564" i="2"/>
  <c r="M9564" i="2" s="1"/>
  <c r="J9563" i="2"/>
  <c r="M9563" i="2" s="1"/>
  <c r="J9562" i="2"/>
  <c r="M9562" i="2" s="1"/>
  <c r="J9561" i="2"/>
  <c r="M9561" i="2" s="1"/>
  <c r="J9560" i="2"/>
  <c r="M9560" i="2" s="1"/>
  <c r="J9559" i="2"/>
  <c r="M9559" i="2" s="1"/>
  <c r="J9558" i="2"/>
  <c r="M9558" i="2" s="1"/>
  <c r="J9557" i="2"/>
  <c r="M9557" i="2" s="1"/>
  <c r="J9556" i="2"/>
  <c r="M9556" i="2" s="1"/>
  <c r="J9555" i="2"/>
  <c r="M9555" i="2" s="1"/>
  <c r="J9554" i="2"/>
  <c r="M9554" i="2" s="1"/>
  <c r="J9553" i="2"/>
  <c r="M9553" i="2" s="1"/>
  <c r="J9552" i="2"/>
  <c r="M9552" i="2" s="1"/>
  <c r="J9551" i="2"/>
  <c r="M9551" i="2" s="1"/>
  <c r="J9550" i="2"/>
  <c r="M9550" i="2" s="1"/>
  <c r="J9549" i="2"/>
  <c r="M9549" i="2" s="1"/>
  <c r="J9548" i="2"/>
  <c r="M9548" i="2" s="1"/>
  <c r="J9547" i="2"/>
  <c r="M9547" i="2" s="1"/>
  <c r="J9546" i="2"/>
  <c r="M9546" i="2" s="1"/>
  <c r="J9545" i="2"/>
  <c r="M9545" i="2" s="1"/>
  <c r="J9544" i="2"/>
  <c r="M9544" i="2" s="1"/>
  <c r="J9543" i="2"/>
  <c r="M9543" i="2" s="1"/>
  <c r="J9542" i="2"/>
  <c r="M9542" i="2" s="1"/>
  <c r="J9541" i="2"/>
  <c r="M9541" i="2" s="1"/>
  <c r="J9540" i="2"/>
  <c r="M9540" i="2" s="1"/>
  <c r="J9539" i="2"/>
  <c r="M9539" i="2" s="1"/>
  <c r="J9538" i="2"/>
  <c r="M9538" i="2" s="1"/>
  <c r="J9537" i="2"/>
  <c r="M9537" i="2" s="1"/>
  <c r="J9536" i="2"/>
  <c r="M9536" i="2" s="1"/>
  <c r="J9535" i="2"/>
  <c r="M9535" i="2" s="1"/>
  <c r="J9534" i="2"/>
  <c r="M9534" i="2" s="1"/>
  <c r="J9533" i="2"/>
  <c r="M9533" i="2" s="1"/>
  <c r="J9532" i="2"/>
  <c r="M9532" i="2" s="1"/>
  <c r="J9531" i="2"/>
  <c r="M9531" i="2" s="1"/>
  <c r="J9530" i="2"/>
  <c r="M9530" i="2" s="1"/>
  <c r="J9529" i="2"/>
  <c r="M9529" i="2" s="1"/>
  <c r="J9528" i="2"/>
  <c r="M9528" i="2" s="1"/>
  <c r="J9527" i="2"/>
  <c r="M9527" i="2" s="1"/>
  <c r="J9526" i="2"/>
  <c r="M9526" i="2" s="1"/>
  <c r="J9525" i="2"/>
  <c r="M9525" i="2" s="1"/>
  <c r="J9524" i="2"/>
  <c r="M9524" i="2" s="1"/>
  <c r="J9523" i="2"/>
  <c r="M9523" i="2" s="1"/>
  <c r="J9522" i="2"/>
  <c r="M9522" i="2" s="1"/>
  <c r="J9521" i="2"/>
  <c r="M9521" i="2" s="1"/>
  <c r="J9520" i="2"/>
  <c r="M9520" i="2" s="1"/>
  <c r="J9519" i="2"/>
  <c r="M9519" i="2" s="1"/>
  <c r="J9518" i="2"/>
  <c r="M9518" i="2" s="1"/>
  <c r="J9517" i="2"/>
  <c r="M9517" i="2" s="1"/>
  <c r="J9516" i="2"/>
  <c r="M9516" i="2" s="1"/>
  <c r="J9515" i="2"/>
  <c r="M9515" i="2" s="1"/>
  <c r="J9514" i="2"/>
  <c r="M9514" i="2" s="1"/>
  <c r="J9513" i="2"/>
  <c r="M9513" i="2" s="1"/>
  <c r="J9512" i="2"/>
  <c r="M9512" i="2" s="1"/>
  <c r="J9511" i="2"/>
  <c r="M9511" i="2" s="1"/>
  <c r="J9510" i="2"/>
  <c r="M9510" i="2" s="1"/>
  <c r="J9509" i="2"/>
  <c r="M9509" i="2" s="1"/>
  <c r="J9508" i="2"/>
  <c r="M9508" i="2" s="1"/>
  <c r="J9507" i="2"/>
  <c r="M9507" i="2" s="1"/>
  <c r="J9506" i="2"/>
  <c r="M9506" i="2" s="1"/>
  <c r="J9505" i="2"/>
  <c r="M9505" i="2" s="1"/>
  <c r="J9504" i="2"/>
  <c r="M9504" i="2" s="1"/>
  <c r="J9503" i="2"/>
  <c r="M9503" i="2" s="1"/>
  <c r="J9502" i="2"/>
  <c r="M9502" i="2" s="1"/>
  <c r="J9501" i="2"/>
  <c r="M9501" i="2" s="1"/>
  <c r="J9500" i="2"/>
  <c r="M9500" i="2" s="1"/>
  <c r="J9499" i="2"/>
  <c r="M9499" i="2" s="1"/>
  <c r="J9498" i="2"/>
  <c r="M9498" i="2" s="1"/>
  <c r="J9497" i="2"/>
  <c r="M9497" i="2" s="1"/>
  <c r="J9496" i="2"/>
  <c r="M9496" i="2" s="1"/>
  <c r="J9495" i="2"/>
  <c r="M9495" i="2" s="1"/>
  <c r="J9494" i="2"/>
  <c r="M9494" i="2" s="1"/>
  <c r="J9493" i="2"/>
  <c r="M9493" i="2" s="1"/>
  <c r="J9492" i="2"/>
  <c r="M9492" i="2" s="1"/>
  <c r="J9491" i="2"/>
  <c r="M9491" i="2" s="1"/>
  <c r="J9490" i="2"/>
  <c r="M9490" i="2" s="1"/>
  <c r="J9489" i="2"/>
  <c r="M9489" i="2" s="1"/>
  <c r="J9488" i="2"/>
  <c r="M9488" i="2" s="1"/>
  <c r="J9487" i="2"/>
  <c r="M9487" i="2" s="1"/>
  <c r="J9486" i="2"/>
  <c r="M9486" i="2" s="1"/>
  <c r="J9485" i="2"/>
  <c r="M9485" i="2" s="1"/>
  <c r="J9484" i="2"/>
  <c r="M9484" i="2" s="1"/>
  <c r="J9483" i="2"/>
  <c r="M9483" i="2" s="1"/>
  <c r="J9482" i="2"/>
  <c r="M9482" i="2" s="1"/>
  <c r="J9481" i="2"/>
  <c r="M9481" i="2" s="1"/>
  <c r="J9480" i="2"/>
  <c r="M9480" i="2" s="1"/>
  <c r="J9479" i="2"/>
  <c r="M9479" i="2" s="1"/>
  <c r="J9478" i="2"/>
  <c r="M9478" i="2" s="1"/>
  <c r="J9477" i="2"/>
  <c r="M9477" i="2" s="1"/>
  <c r="J9476" i="2"/>
  <c r="M9476" i="2" s="1"/>
  <c r="J9475" i="2"/>
  <c r="M9475" i="2" s="1"/>
  <c r="J9474" i="2"/>
  <c r="M9474" i="2" s="1"/>
  <c r="J9473" i="2"/>
  <c r="M9473" i="2" s="1"/>
  <c r="J9472" i="2"/>
  <c r="M9472" i="2" s="1"/>
  <c r="J9471" i="2"/>
  <c r="M9471" i="2" s="1"/>
  <c r="J9470" i="2"/>
  <c r="M9470" i="2" s="1"/>
  <c r="J9469" i="2"/>
  <c r="M9469" i="2" s="1"/>
  <c r="J9468" i="2"/>
  <c r="M9468" i="2" s="1"/>
  <c r="J9467" i="2"/>
  <c r="M9467" i="2" s="1"/>
  <c r="J9466" i="2"/>
  <c r="M9466" i="2" s="1"/>
  <c r="J9465" i="2"/>
  <c r="M9465" i="2" s="1"/>
  <c r="J9464" i="2"/>
  <c r="M9464" i="2" s="1"/>
  <c r="J9463" i="2"/>
  <c r="M9463" i="2" s="1"/>
  <c r="J9462" i="2"/>
  <c r="M9462" i="2" s="1"/>
  <c r="J9461" i="2"/>
  <c r="M9461" i="2" s="1"/>
  <c r="J9460" i="2"/>
  <c r="M9460" i="2" s="1"/>
  <c r="J9459" i="2"/>
  <c r="M9459" i="2" s="1"/>
  <c r="J9458" i="2"/>
  <c r="M9458" i="2" s="1"/>
  <c r="J9457" i="2"/>
  <c r="M9457" i="2" s="1"/>
  <c r="J9456" i="2"/>
  <c r="M9456" i="2" s="1"/>
  <c r="J9455" i="2"/>
  <c r="M9455" i="2" s="1"/>
  <c r="J9454" i="2"/>
  <c r="M9454" i="2" s="1"/>
  <c r="J9453" i="2"/>
  <c r="M9453" i="2" s="1"/>
  <c r="J9452" i="2"/>
  <c r="M9452" i="2" s="1"/>
  <c r="J9451" i="2"/>
  <c r="M9451" i="2" s="1"/>
  <c r="J9450" i="2"/>
  <c r="M9450" i="2" s="1"/>
  <c r="J9449" i="2"/>
  <c r="M9449" i="2" s="1"/>
  <c r="J9448" i="2"/>
  <c r="M9448" i="2" s="1"/>
  <c r="J9447" i="2"/>
  <c r="M9447" i="2" s="1"/>
  <c r="J9446" i="2"/>
  <c r="M9446" i="2" s="1"/>
  <c r="J9445" i="2"/>
  <c r="M9445" i="2" s="1"/>
  <c r="J9444" i="2"/>
  <c r="M9444" i="2" s="1"/>
  <c r="J9443" i="2"/>
  <c r="M9443" i="2" s="1"/>
  <c r="J9442" i="2"/>
  <c r="M9442" i="2" s="1"/>
  <c r="J9441" i="2"/>
  <c r="M9441" i="2" s="1"/>
  <c r="J9440" i="2"/>
  <c r="M9440" i="2" s="1"/>
  <c r="J9439" i="2"/>
  <c r="M9439" i="2" s="1"/>
  <c r="J9438" i="2"/>
  <c r="M9438" i="2" s="1"/>
  <c r="J9437" i="2"/>
  <c r="M9437" i="2" s="1"/>
  <c r="J9436" i="2"/>
  <c r="M9436" i="2" s="1"/>
  <c r="J9435" i="2"/>
  <c r="M9435" i="2" s="1"/>
  <c r="J9434" i="2"/>
  <c r="M9434" i="2" s="1"/>
  <c r="J9433" i="2"/>
  <c r="M9433" i="2" s="1"/>
  <c r="J9432" i="2"/>
  <c r="M9432" i="2" s="1"/>
  <c r="J9431" i="2"/>
  <c r="M9431" i="2" s="1"/>
  <c r="J9430" i="2"/>
  <c r="M9430" i="2" s="1"/>
  <c r="J9429" i="2"/>
  <c r="M9429" i="2" s="1"/>
  <c r="J9428" i="2"/>
  <c r="M9428" i="2" s="1"/>
  <c r="J9427" i="2"/>
  <c r="M9427" i="2" s="1"/>
  <c r="J9426" i="2"/>
  <c r="M9426" i="2" s="1"/>
  <c r="J9425" i="2"/>
  <c r="M9425" i="2" s="1"/>
  <c r="J9424" i="2"/>
  <c r="M9424" i="2" s="1"/>
  <c r="J9423" i="2"/>
  <c r="M9423" i="2" s="1"/>
  <c r="J9422" i="2"/>
  <c r="M9422" i="2" s="1"/>
  <c r="J9421" i="2"/>
  <c r="M9421" i="2" s="1"/>
  <c r="J9420" i="2"/>
  <c r="M9420" i="2" s="1"/>
  <c r="J9419" i="2"/>
  <c r="M9419" i="2" s="1"/>
  <c r="J9418" i="2"/>
  <c r="M9418" i="2" s="1"/>
  <c r="J9417" i="2"/>
  <c r="M9417" i="2" s="1"/>
  <c r="J9416" i="2"/>
  <c r="M9416" i="2" s="1"/>
  <c r="J9415" i="2"/>
  <c r="M9415" i="2" s="1"/>
  <c r="J9414" i="2"/>
  <c r="M9414" i="2" s="1"/>
  <c r="J9413" i="2"/>
  <c r="M9413" i="2" s="1"/>
  <c r="J9412" i="2"/>
  <c r="M9412" i="2" s="1"/>
  <c r="J9411" i="2"/>
  <c r="M9411" i="2" s="1"/>
  <c r="J9410" i="2"/>
  <c r="M9410" i="2" s="1"/>
  <c r="J9409" i="2"/>
  <c r="M9409" i="2" s="1"/>
  <c r="J9408" i="2"/>
  <c r="M9408" i="2" s="1"/>
  <c r="J9407" i="2"/>
  <c r="M9407" i="2" s="1"/>
  <c r="J9406" i="2"/>
  <c r="M9406" i="2" s="1"/>
  <c r="J9405" i="2"/>
  <c r="M9405" i="2" s="1"/>
  <c r="J9404" i="2"/>
  <c r="M9404" i="2" s="1"/>
  <c r="J9403" i="2"/>
  <c r="M9403" i="2" s="1"/>
  <c r="J9402" i="2"/>
  <c r="M9402" i="2" s="1"/>
  <c r="J9401" i="2"/>
  <c r="M9401" i="2" s="1"/>
  <c r="J9400" i="2"/>
  <c r="M9400" i="2" s="1"/>
  <c r="J9399" i="2"/>
  <c r="M9399" i="2" s="1"/>
  <c r="J9398" i="2"/>
  <c r="M9398" i="2" s="1"/>
  <c r="J9397" i="2"/>
  <c r="M9397" i="2" s="1"/>
  <c r="J9396" i="2"/>
  <c r="M9396" i="2" s="1"/>
  <c r="J9395" i="2"/>
  <c r="M9395" i="2" s="1"/>
  <c r="J9394" i="2"/>
  <c r="M9394" i="2" s="1"/>
  <c r="J9393" i="2"/>
  <c r="M9393" i="2" s="1"/>
  <c r="J9392" i="2"/>
  <c r="M9392" i="2" s="1"/>
  <c r="J9391" i="2"/>
  <c r="M9391" i="2" s="1"/>
  <c r="J9390" i="2"/>
  <c r="M9390" i="2" s="1"/>
  <c r="J9389" i="2"/>
  <c r="M9389" i="2" s="1"/>
  <c r="J9388" i="2"/>
  <c r="M9388" i="2" s="1"/>
  <c r="J9387" i="2"/>
  <c r="M9387" i="2" s="1"/>
  <c r="J9386" i="2"/>
  <c r="M9386" i="2" s="1"/>
  <c r="J9385" i="2"/>
  <c r="M9385" i="2" s="1"/>
  <c r="J9384" i="2"/>
  <c r="M9384" i="2" s="1"/>
  <c r="J9383" i="2"/>
  <c r="M9383" i="2" s="1"/>
  <c r="J9382" i="2"/>
  <c r="M9382" i="2" s="1"/>
  <c r="J9381" i="2"/>
  <c r="M9381" i="2" s="1"/>
  <c r="J9380" i="2"/>
  <c r="M9380" i="2" s="1"/>
  <c r="J9379" i="2"/>
  <c r="M9379" i="2" s="1"/>
  <c r="J9378" i="2"/>
  <c r="M9378" i="2" s="1"/>
  <c r="J9377" i="2"/>
  <c r="M9377" i="2" s="1"/>
  <c r="J9376" i="2"/>
  <c r="M9376" i="2" s="1"/>
  <c r="J9375" i="2"/>
  <c r="M9375" i="2" s="1"/>
  <c r="J9374" i="2"/>
  <c r="M9374" i="2" s="1"/>
  <c r="J9373" i="2"/>
  <c r="M9373" i="2" s="1"/>
  <c r="J9372" i="2"/>
  <c r="M9372" i="2" s="1"/>
  <c r="J9371" i="2"/>
  <c r="M9371" i="2" s="1"/>
  <c r="J9370" i="2"/>
  <c r="M9370" i="2" s="1"/>
  <c r="J9369" i="2"/>
  <c r="M9369" i="2" s="1"/>
  <c r="J9368" i="2"/>
  <c r="M9368" i="2" s="1"/>
  <c r="J9367" i="2"/>
  <c r="M9367" i="2" s="1"/>
  <c r="J9366" i="2"/>
  <c r="M9366" i="2" s="1"/>
  <c r="J9365" i="2"/>
  <c r="M9365" i="2" s="1"/>
  <c r="J9364" i="2"/>
  <c r="M9364" i="2" s="1"/>
  <c r="J9363" i="2"/>
  <c r="M9363" i="2" s="1"/>
  <c r="J9362" i="2"/>
  <c r="M9362" i="2" s="1"/>
  <c r="J9361" i="2"/>
  <c r="M9361" i="2" s="1"/>
  <c r="J9360" i="2"/>
  <c r="M9360" i="2" s="1"/>
  <c r="J9359" i="2"/>
  <c r="M9359" i="2" s="1"/>
  <c r="J9358" i="2"/>
  <c r="M9358" i="2" s="1"/>
  <c r="J9357" i="2"/>
  <c r="M9357" i="2" s="1"/>
  <c r="J9356" i="2"/>
  <c r="M9356" i="2" s="1"/>
  <c r="J9355" i="2"/>
  <c r="M9355" i="2" s="1"/>
  <c r="J9354" i="2"/>
  <c r="M9354" i="2" s="1"/>
  <c r="J9353" i="2"/>
  <c r="M9353" i="2" s="1"/>
  <c r="J9352" i="2"/>
  <c r="M9352" i="2" s="1"/>
  <c r="J9351" i="2"/>
  <c r="M9351" i="2" s="1"/>
  <c r="J9350" i="2"/>
  <c r="M9350" i="2" s="1"/>
  <c r="J9349" i="2"/>
  <c r="M9349" i="2" s="1"/>
  <c r="J9348" i="2"/>
  <c r="M9348" i="2" s="1"/>
  <c r="J9347" i="2"/>
  <c r="M9347" i="2" s="1"/>
  <c r="J9346" i="2"/>
  <c r="M9346" i="2" s="1"/>
  <c r="J9345" i="2"/>
  <c r="M9345" i="2" s="1"/>
  <c r="J9344" i="2"/>
  <c r="M9344" i="2" s="1"/>
  <c r="J9343" i="2"/>
  <c r="M9343" i="2" s="1"/>
  <c r="J9342" i="2"/>
  <c r="M9342" i="2" s="1"/>
  <c r="J9341" i="2"/>
  <c r="M9341" i="2" s="1"/>
  <c r="J9340" i="2"/>
  <c r="M9340" i="2" s="1"/>
  <c r="J9339" i="2"/>
  <c r="M9339" i="2" s="1"/>
  <c r="J9338" i="2"/>
  <c r="M9338" i="2" s="1"/>
  <c r="J9337" i="2"/>
  <c r="M9337" i="2" s="1"/>
  <c r="J9336" i="2"/>
  <c r="M9336" i="2" s="1"/>
  <c r="J9335" i="2"/>
  <c r="M9335" i="2" s="1"/>
  <c r="J9334" i="2"/>
  <c r="M9334" i="2" s="1"/>
  <c r="J9333" i="2"/>
  <c r="M9333" i="2" s="1"/>
  <c r="J9332" i="2"/>
  <c r="M9332" i="2" s="1"/>
  <c r="J9331" i="2"/>
  <c r="M9331" i="2" s="1"/>
  <c r="J9330" i="2"/>
  <c r="M9330" i="2" s="1"/>
  <c r="J9329" i="2"/>
  <c r="M9329" i="2" s="1"/>
  <c r="J9328" i="2"/>
  <c r="M9328" i="2" s="1"/>
  <c r="J9327" i="2"/>
  <c r="M9327" i="2" s="1"/>
  <c r="J9326" i="2"/>
  <c r="M9326" i="2" s="1"/>
  <c r="J9325" i="2"/>
  <c r="M9325" i="2" s="1"/>
  <c r="J9324" i="2"/>
  <c r="M9324" i="2" s="1"/>
  <c r="J9323" i="2"/>
  <c r="M9323" i="2" s="1"/>
  <c r="J9322" i="2"/>
  <c r="M9322" i="2" s="1"/>
  <c r="J9321" i="2"/>
  <c r="M9321" i="2" s="1"/>
  <c r="J9320" i="2"/>
  <c r="M9320" i="2" s="1"/>
  <c r="J9319" i="2"/>
  <c r="M9319" i="2" s="1"/>
  <c r="J9318" i="2"/>
  <c r="M9318" i="2" s="1"/>
  <c r="J9317" i="2"/>
  <c r="M9317" i="2" s="1"/>
  <c r="J9316" i="2"/>
  <c r="M9316" i="2" s="1"/>
  <c r="J9315" i="2"/>
  <c r="M9315" i="2" s="1"/>
  <c r="J9314" i="2"/>
  <c r="M9314" i="2" s="1"/>
  <c r="J9313" i="2"/>
  <c r="M9313" i="2" s="1"/>
  <c r="J9312" i="2"/>
  <c r="M9312" i="2" s="1"/>
  <c r="J9311" i="2"/>
  <c r="M9311" i="2" s="1"/>
  <c r="J9310" i="2"/>
  <c r="M9310" i="2" s="1"/>
  <c r="J9309" i="2"/>
  <c r="M9309" i="2" s="1"/>
  <c r="J9308" i="2"/>
  <c r="M9308" i="2" s="1"/>
  <c r="J9307" i="2"/>
  <c r="M9307" i="2" s="1"/>
  <c r="J9306" i="2"/>
  <c r="M9306" i="2" s="1"/>
  <c r="J9305" i="2"/>
  <c r="M9305" i="2" s="1"/>
  <c r="J9304" i="2"/>
  <c r="M9304" i="2" s="1"/>
  <c r="J9303" i="2"/>
  <c r="M9303" i="2" s="1"/>
  <c r="J9302" i="2"/>
  <c r="M9302" i="2" s="1"/>
  <c r="J9301" i="2"/>
  <c r="M9301" i="2" s="1"/>
  <c r="J9300" i="2"/>
  <c r="M9300" i="2" s="1"/>
  <c r="J9299" i="2"/>
  <c r="M9299" i="2" s="1"/>
  <c r="J9298" i="2"/>
  <c r="M9298" i="2" s="1"/>
  <c r="J9297" i="2"/>
  <c r="M9297" i="2" s="1"/>
  <c r="J9296" i="2"/>
  <c r="M9296" i="2" s="1"/>
  <c r="J9295" i="2"/>
  <c r="M9295" i="2" s="1"/>
  <c r="J9294" i="2"/>
  <c r="M9294" i="2" s="1"/>
  <c r="J9293" i="2"/>
  <c r="M9293" i="2" s="1"/>
  <c r="J9292" i="2"/>
  <c r="M9292" i="2" s="1"/>
  <c r="J9291" i="2"/>
  <c r="M9291" i="2" s="1"/>
  <c r="J9290" i="2"/>
  <c r="M9290" i="2" s="1"/>
  <c r="J9289" i="2"/>
  <c r="M9289" i="2" s="1"/>
  <c r="J9288" i="2"/>
  <c r="M9288" i="2" s="1"/>
  <c r="J9287" i="2"/>
  <c r="M9287" i="2" s="1"/>
  <c r="J9286" i="2"/>
  <c r="M9286" i="2" s="1"/>
  <c r="J9285" i="2"/>
  <c r="M9285" i="2" s="1"/>
  <c r="J9284" i="2"/>
  <c r="M9284" i="2" s="1"/>
  <c r="J9283" i="2"/>
  <c r="M9283" i="2" s="1"/>
  <c r="J9282" i="2"/>
  <c r="M9282" i="2" s="1"/>
  <c r="J9281" i="2"/>
  <c r="M9281" i="2" s="1"/>
  <c r="J9280" i="2"/>
  <c r="M9280" i="2" s="1"/>
  <c r="J9279" i="2"/>
  <c r="M9279" i="2" s="1"/>
  <c r="J9278" i="2"/>
  <c r="M9278" i="2" s="1"/>
  <c r="J9277" i="2"/>
  <c r="M9277" i="2" s="1"/>
  <c r="J9276" i="2"/>
  <c r="M9276" i="2" s="1"/>
  <c r="J9275" i="2"/>
  <c r="M9275" i="2" s="1"/>
  <c r="J9274" i="2"/>
  <c r="M9274" i="2" s="1"/>
  <c r="J9273" i="2"/>
  <c r="M9273" i="2" s="1"/>
  <c r="J9272" i="2"/>
  <c r="M9272" i="2" s="1"/>
  <c r="J9271" i="2"/>
  <c r="M9271" i="2" s="1"/>
  <c r="J9270" i="2"/>
  <c r="M9270" i="2" s="1"/>
  <c r="J9269" i="2"/>
  <c r="M9269" i="2" s="1"/>
  <c r="J9268" i="2"/>
  <c r="M9268" i="2" s="1"/>
  <c r="J9267" i="2"/>
  <c r="M9267" i="2" s="1"/>
  <c r="J9266" i="2"/>
  <c r="M9266" i="2" s="1"/>
  <c r="J9265" i="2"/>
  <c r="M9265" i="2" s="1"/>
  <c r="J9264" i="2"/>
  <c r="M9264" i="2" s="1"/>
  <c r="J9263" i="2"/>
  <c r="M9263" i="2" s="1"/>
  <c r="J9262" i="2"/>
  <c r="M9262" i="2" s="1"/>
  <c r="J9261" i="2"/>
  <c r="M9261" i="2" s="1"/>
  <c r="J9260" i="2"/>
  <c r="M9260" i="2" s="1"/>
  <c r="J9259" i="2"/>
  <c r="M9259" i="2" s="1"/>
  <c r="J9258" i="2"/>
  <c r="M9258" i="2" s="1"/>
  <c r="J9257" i="2"/>
  <c r="M9257" i="2" s="1"/>
  <c r="J9256" i="2"/>
  <c r="M9256" i="2" s="1"/>
  <c r="J9255" i="2"/>
  <c r="M9255" i="2" s="1"/>
  <c r="J9254" i="2"/>
  <c r="M9254" i="2" s="1"/>
  <c r="J9253" i="2"/>
  <c r="M9253" i="2" s="1"/>
  <c r="J9252" i="2"/>
  <c r="M9252" i="2" s="1"/>
  <c r="J9251" i="2"/>
  <c r="M9251" i="2" s="1"/>
  <c r="J9250" i="2"/>
  <c r="M9250" i="2" s="1"/>
  <c r="J9249" i="2"/>
  <c r="M9249" i="2" s="1"/>
  <c r="J9248" i="2"/>
  <c r="M9248" i="2" s="1"/>
  <c r="J9247" i="2"/>
  <c r="M9247" i="2" s="1"/>
  <c r="J9246" i="2"/>
  <c r="M9246" i="2" s="1"/>
  <c r="J9245" i="2"/>
  <c r="M9245" i="2" s="1"/>
  <c r="J9244" i="2"/>
  <c r="M9244" i="2" s="1"/>
  <c r="J9243" i="2"/>
  <c r="M9243" i="2" s="1"/>
  <c r="J9242" i="2"/>
  <c r="M9242" i="2" s="1"/>
  <c r="J9241" i="2"/>
  <c r="M9241" i="2" s="1"/>
  <c r="J9240" i="2"/>
  <c r="M9240" i="2" s="1"/>
  <c r="J9239" i="2"/>
  <c r="M9239" i="2" s="1"/>
  <c r="J9238" i="2"/>
  <c r="M9238" i="2" s="1"/>
  <c r="J9237" i="2"/>
  <c r="M9237" i="2" s="1"/>
  <c r="J9236" i="2"/>
  <c r="M9236" i="2" s="1"/>
  <c r="J9235" i="2"/>
  <c r="M9235" i="2" s="1"/>
  <c r="J9234" i="2"/>
  <c r="M9234" i="2" s="1"/>
  <c r="J9233" i="2"/>
  <c r="M9233" i="2" s="1"/>
  <c r="J9232" i="2"/>
  <c r="M9232" i="2" s="1"/>
  <c r="J9231" i="2"/>
  <c r="M9231" i="2" s="1"/>
  <c r="J9230" i="2"/>
  <c r="M9230" i="2" s="1"/>
  <c r="J9229" i="2"/>
  <c r="M9229" i="2" s="1"/>
  <c r="J9228" i="2"/>
  <c r="M9228" i="2" s="1"/>
  <c r="J9227" i="2"/>
  <c r="M9227" i="2" s="1"/>
  <c r="J9226" i="2"/>
  <c r="M9226" i="2" s="1"/>
  <c r="J9225" i="2"/>
  <c r="M9225" i="2" s="1"/>
  <c r="J9224" i="2"/>
  <c r="M9224" i="2" s="1"/>
  <c r="J9223" i="2"/>
  <c r="M9223" i="2" s="1"/>
  <c r="J9222" i="2"/>
  <c r="M9222" i="2" s="1"/>
  <c r="J9221" i="2"/>
  <c r="M9221" i="2" s="1"/>
  <c r="J9220" i="2"/>
  <c r="M9220" i="2" s="1"/>
  <c r="J9219" i="2"/>
  <c r="M9219" i="2" s="1"/>
  <c r="J9218" i="2"/>
  <c r="M9218" i="2" s="1"/>
  <c r="J9217" i="2"/>
  <c r="M9217" i="2" s="1"/>
  <c r="J9216" i="2"/>
  <c r="M9216" i="2" s="1"/>
  <c r="J9215" i="2"/>
  <c r="M9215" i="2" s="1"/>
  <c r="J9214" i="2"/>
  <c r="M9214" i="2" s="1"/>
  <c r="J9213" i="2"/>
  <c r="M9213" i="2" s="1"/>
  <c r="J9212" i="2"/>
  <c r="M9212" i="2" s="1"/>
  <c r="J9211" i="2"/>
  <c r="M9211" i="2" s="1"/>
  <c r="J9210" i="2"/>
  <c r="M9210" i="2" s="1"/>
  <c r="J9209" i="2"/>
  <c r="M9209" i="2" s="1"/>
  <c r="J9208" i="2"/>
  <c r="M9208" i="2" s="1"/>
  <c r="J9207" i="2"/>
  <c r="M9207" i="2" s="1"/>
  <c r="J9206" i="2"/>
  <c r="M9206" i="2" s="1"/>
  <c r="J9205" i="2"/>
  <c r="M9205" i="2" s="1"/>
  <c r="J9204" i="2"/>
  <c r="M9204" i="2" s="1"/>
  <c r="J9203" i="2"/>
  <c r="M9203" i="2" s="1"/>
  <c r="J9202" i="2"/>
  <c r="M9202" i="2" s="1"/>
  <c r="J9201" i="2"/>
  <c r="M9201" i="2" s="1"/>
  <c r="J9200" i="2"/>
  <c r="M9200" i="2" s="1"/>
  <c r="J9199" i="2"/>
  <c r="M9199" i="2" s="1"/>
  <c r="J9198" i="2"/>
  <c r="M9198" i="2" s="1"/>
  <c r="J9197" i="2"/>
  <c r="M9197" i="2" s="1"/>
  <c r="J9196" i="2"/>
  <c r="M9196" i="2" s="1"/>
  <c r="J9195" i="2"/>
  <c r="M9195" i="2" s="1"/>
  <c r="J9194" i="2"/>
  <c r="M9194" i="2" s="1"/>
  <c r="J9193" i="2"/>
  <c r="M9193" i="2" s="1"/>
  <c r="J9192" i="2"/>
  <c r="M9192" i="2" s="1"/>
  <c r="J9191" i="2"/>
  <c r="M9191" i="2" s="1"/>
  <c r="J9190" i="2"/>
  <c r="M9190" i="2" s="1"/>
  <c r="J9189" i="2"/>
  <c r="M9189" i="2" s="1"/>
  <c r="J9188" i="2"/>
  <c r="M9188" i="2" s="1"/>
  <c r="J9187" i="2"/>
  <c r="M9187" i="2" s="1"/>
  <c r="J9186" i="2"/>
  <c r="M9186" i="2" s="1"/>
  <c r="J9185" i="2"/>
  <c r="M9185" i="2" s="1"/>
  <c r="J9184" i="2"/>
  <c r="M9184" i="2" s="1"/>
  <c r="J9183" i="2"/>
  <c r="M9183" i="2" s="1"/>
  <c r="J9182" i="2"/>
  <c r="M9182" i="2" s="1"/>
  <c r="J9181" i="2"/>
  <c r="M9181" i="2" s="1"/>
  <c r="J9180" i="2"/>
  <c r="M9180" i="2" s="1"/>
  <c r="J9179" i="2"/>
  <c r="M9179" i="2" s="1"/>
  <c r="J9178" i="2"/>
  <c r="M9178" i="2" s="1"/>
  <c r="J9177" i="2"/>
  <c r="M9177" i="2" s="1"/>
  <c r="J9176" i="2"/>
  <c r="M9176" i="2" s="1"/>
  <c r="J9175" i="2"/>
  <c r="M9175" i="2" s="1"/>
  <c r="J9174" i="2"/>
  <c r="M9174" i="2" s="1"/>
  <c r="J9173" i="2"/>
  <c r="M9173" i="2" s="1"/>
  <c r="J9172" i="2"/>
  <c r="M9172" i="2" s="1"/>
  <c r="J9171" i="2"/>
  <c r="M9171" i="2" s="1"/>
  <c r="J9170" i="2"/>
  <c r="M9170" i="2" s="1"/>
  <c r="J9169" i="2"/>
  <c r="M9169" i="2" s="1"/>
  <c r="J9168" i="2"/>
  <c r="M9168" i="2" s="1"/>
  <c r="J9167" i="2"/>
  <c r="M9167" i="2" s="1"/>
  <c r="J9166" i="2"/>
  <c r="M9166" i="2" s="1"/>
  <c r="J9165" i="2"/>
  <c r="M9165" i="2" s="1"/>
  <c r="J9164" i="2"/>
  <c r="M9164" i="2" s="1"/>
  <c r="J9163" i="2"/>
  <c r="M9163" i="2" s="1"/>
  <c r="J9162" i="2"/>
  <c r="M9162" i="2" s="1"/>
  <c r="J9161" i="2"/>
  <c r="M9161" i="2" s="1"/>
  <c r="J9160" i="2"/>
  <c r="M9160" i="2" s="1"/>
  <c r="J9159" i="2"/>
  <c r="M9159" i="2" s="1"/>
  <c r="J9158" i="2"/>
  <c r="M9158" i="2" s="1"/>
  <c r="J9157" i="2"/>
  <c r="M9157" i="2" s="1"/>
  <c r="J9156" i="2"/>
  <c r="M9156" i="2" s="1"/>
  <c r="J9155" i="2"/>
  <c r="M9155" i="2" s="1"/>
  <c r="J9154" i="2"/>
  <c r="M9154" i="2" s="1"/>
  <c r="J9153" i="2"/>
  <c r="M9153" i="2" s="1"/>
  <c r="J9152" i="2"/>
  <c r="M9152" i="2" s="1"/>
  <c r="J9151" i="2"/>
  <c r="M9151" i="2" s="1"/>
  <c r="J9150" i="2"/>
  <c r="M9150" i="2" s="1"/>
  <c r="J9149" i="2"/>
  <c r="M9149" i="2" s="1"/>
  <c r="J9148" i="2"/>
  <c r="M9148" i="2" s="1"/>
  <c r="J9147" i="2"/>
  <c r="M9147" i="2" s="1"/>
  <c r="J9146" i="2"/>
  <c r="M9146" i="2" s="1"/>
  <c r="J9145" i="2"/>
  <c r="M9145" i="2" s="1"/>
  <c r="J9144" i="2"/>
  <c r="M9144" i="2" s="1"/>
  <c r="J9143" i="2"/>
  <c r="M9143" i="2" s="1"/>
  <c r="J9142" i="2"/>
  <c r="M9142" i="2" s="1"/>
  <c r="J9141" i="2"/>
  <c r="M9141" i="2" s="1"/>
  <c r="J9140" i="2"/>
  <c r="M9140" i="2" s="1"/>
  <c r="J9139" i="2"/>
  <c r="M9139" i="2" s="1"/>
  <c r="J9138" i="2"/>
  <c r="M9138" i="2" s="1"/>
  <c r="J9137" i="2"/>
  <c r="M9137" i="2" s="1"/>
  <c r="J9136" i="2"/>
  <c r="M9136" i="2" s="1"/>
  <c r="J9135" i="2"/>
  <c r="M9135" i="2" s="1"/>
  <c r="J9134" i="2"/>
  <c r="M9134" i="2" s="1"/>
  <c r="J9133" i="2"/>
  <c r="M9133" i="2" s="1"/>
  <c r="J9132" i="2"/>
  <c r="M9132" i="2" s="1"/>
  <c r="J9131" i="2"/>
  <c r="M9131" i="2" s="1"/>
  <c r="J9130" i="2"/>
  <c r="M9130" i="2" s="1"/>
  <c r="J9129" i="2"/>
  <c r="M9129" i="2" s="1"/>
  <c r="J9128" i="2"/>
  <c r="M9128" i="2" s="1"/>
  <c r="J9127" i="2"/>
  <c r="M9127" i="2" s="1"/>
  <c r="J9126" i="2"/>
  <c r="M9126" i="2" s="1"/>
  <c r="J9125" i="2"/>
  <c r="M9125" i="2" s="1"/>
  <c r="J9124" i="2"/>
  <c r="M9124" i="2" s="1"/>
  <c r="J9123" i="2"/>
  <c r="M9123" i="2" s="1"/>
  <c r="J9122" i="2"/>
  <c r="M9122" i="2" s="1"/>
  <c r="J9121" i="2"/>
  <c r="M9121" i="2" s="1"/>
  <c r="J9120" i="2"/>
  <c r="M9120" i="2" s="1"/>
  <c r="J9119" i="2"/>
  <c r="M9119" i="2" s="1"/>
  <c r="J9118" i="2"/>
  <c r="M9118" i="2" s="1"/>
  <c r="J9117" i="2"/>
  <c r="M9117" i="2" s="1"/>
  <c r="J9116" i="2"/>
  <c r="M9116" i="2" s="1"/>
  <c r="J9115" i="2"/>
  <c r="M9115" i="2" s="1"/>
  <c r="J9114" i="2"/>
  <c r="M9114" i="2" s="1"/>
  <c r="J9113" i="2"/>
  <c r="M9113" i="2" s="1"/>
  <c r="J9112" i="2"/>
  <c r="M9112" i="2" s="1"/>
  <c r="J9111" i="2"/>
  <c r="M9111" i="2" s="1"/>
  <c r="J9110" i="2"/>
  <c r="M9110" i="2" s="1"/>
  <c r="J9109" i="2"/>
  <c r="M9109" i="2" s="1"/>
  <c r="J9108" i="2"/>
  <c r="M9108" i="2" s="1"/>
  <c r="J9107" i="2"/>
  <c r="M9107" i="2" s="1"/>
  <c r="J9106" i="2"/>
  <c r="M9106" i="2" s="1"/>
  <c r="J9105" i="2"/>
  <c r="M9105" i="2" s="1"/>
  <c r="J9104" i="2"/>
  <c r="M9104" i="2" s="1"/>
  <c r="J9103" i="2"/>
  <c r="M9103" i="2" s="1"/>
  <c r="J9102" i="2"/>
  <c r="M9102" i="2" s="1"/>
  <c r="J9101" i="2"/>
  <c r="M9101" i="2" s="1"/>
  <c r="J9100" i="2"/>
  <c r="M9100" i="2" s="1"/>
  <c r="J9099" i="2"/>
  <c r="M9099" i="2" s="1"/>
  <c r="J9098" i="2"/>
  <c r="M9098" i="2" s="1"/>
  <c r="J9097" i="2"/>
  <c r="M9097" i="2" s="1"/>
  <c r="J9096" i="2"/>
  <c r="M9096" i="2" s="1"/>
  <c r="J9095" i="2"/>
  <c r="M9095" i="2" s="1"/>
  <c r="J9094" i="2"/>
  <c r="M9094" i="2" s="1"/>
  <c r="J9093" i="2"/>
  <c r="M9093" i="2" s="1"/>
  <c r="J9092" i="2"/>
  <c r="M9092" i="2" s="1"/>
  <c r="J9091" i="2"/>
  <c r="M9091" i="2" s="1"/>
  <c r="J9090" i="2"/>
  <c r="M9090" i="2" s="1"/>
  <c r="J9089" i="2"/>
  <c r="M9089" i="2" s="1"/>
  <c r="J9088" i="2"/>
  <c r="M9088" i="2" s="1"/>
  <c r="J9087" i="2"/>
  <c r="M9087" i="2" s="1"/>
  <c r="J9086" i="2"/>
  <c r="M9086" i="2" s="1"/>
  <c r="J9085" i="2"/>
  <c r="M9085" i="2" s="1"/>
  <c r="J9084" i="2"/>
  <c r="M9084" i="2" s="1"/>
  <c r="J9083" i="2"/>
  <c r="M9083" i="2" s="1"/>
  <c r="J9082" i="2"/>
  <c r="M9082" i="2" s="1"/>
  <c r="J9081" i="2"/>
  <c r="M9081" i="2" s="1"/>
  <c r="J9080" i="2"/>
  <c r="M9080" i="2" s="1"/>
  <c r="J9079" i="2"/>
  <c r="M9079" i="2" s="1"/>
  <c r="J9078" i="2"/>
  <c r="M9078" i="2" s="1"/>
  <c r="J9077" i="2"/>
  <c r="M9077" i="2" s="1"/>
  <c r="J9076" i="2"/>
  <c r="M9076" i="2" s="1"/>
  <c r="J9075" i="2"/>
  <c r="M9075" i="2" s="1"/>
  <c r="J9074" i="2"/>
  <c r="M9074" i="2" s="1"/>
  <c r="J9073" i="2"/>
  <c r="M9073" i="2" s="1"/>
  <c r="J9072" i="2"/>
  <c r="M9072" i="2" s="1"/>
  <c r="J9071" i="2"/>
  <c r="M9071" i="2" s="1"/>
  <c r="J9070" i="2"/>
  <c r="M9070" i="2" s="1"/>
  <c r="J9069" i="2"/>
  <c r="M9069" i="2" s="1"/>
  <c r="J9068" i="2"/>
  <c r="M9068" i="2" s="1"/>
  <c r="J9067" i="2"/>
  <c r="M9067" i="2" s="1"/>
  <c r="J9066" i="2"/>
  <c r="M9066" i="2" s="1"/>
  <c r="J9065" i="2"/>
  <c r="M9065" i="2" s="1"/>
  <c r="J9064" i="2"/>
  <c r="M9064" i="2" s="1"/>
  <c r="J9063" i="2"/>
  <c r="M9063" i="2" s="1"/>
  <c r="J9062" i="2"/>
  <c r="M9062" i="2" s="1"/>
  <c r="J9061" i="2"/>
  <c r="M9061" i="2" s="1"/>
  <c r="J9060" i="2"/>
  <c r="M9060" i="2" s="1"/>
  <c r="J9059" i="2"/>
  <c r="M9059" i="2" s="1"/>
  <c r="J9058" i="2"/>
  <c r="M9058" i="2" s="1"/>
  <c r="J9057" i="2"/>
  <c r="M9057" i="2" s="1"/>
  <c r="J9056" i="2"/>
  <c r="M9056" i="2" s="1"/>
  <c r="J9055" i="2"/>
  <c r="M9055" i="2" s="1"/>
  <c r="J9054" i="2"/>
  <c r="M9054" i="2" s="1"/>
  <c r="J9053" i="2"/>
  <c r="M9053" i="2" s="1"/>
  <c r="J9052" i="2"/>
  <c r="M9052" i="2" s="1"/>
  <c r="J9051" i="2"/>
  <c r="M9051" i="2" s="1"/>
  <c r="J9050" i="2"/>
  <c r="M9050" i="2" s="1"/>
  <c r="J9049" i="2"/>
  <c r="M9049" i="2" s="1"/>
  <c r="J9048" i="2"/>
  <c r="M9048" i="2" s="1"/>
  <c r="J9047" i="2"/>
  <c r="M9047" i="2" s="1"/>
  <c r="J9046" i="2"/>
  <c r="M9046" i="2" s="1"/>
  <c r="J9045" i="2"/>
  <c r="M9045" i="2" s="1"/>
  <c r="J9044" i="2"/>
  <c r="M9044" i="2" s="1"/>
  <c r="J9043" i="2"/>
  <c r="M9043" i="2" s="1"/>
  <c r="J9042" i="2"/>
  <c r="M9042" i="2" s="1"/>
  <c r="J9041" i="2"/>
  <c r="M9041" i="2" s="1"/>
  <c r="J9040" i="2"/>
  <c r="M9040" i="2" s="1"/>
  <c r="J9039" i="2"/>
  <c r="M9039" i="2" s="1"/>
  <c r="J9038" i="2"/>
  <c r="M9038" i="2" s="1"/>
  <c r="J9037" i="2"/>
  <c r="M9037" i="2" s="1"/>
  <c r="J9036" i="2"/>
  <c r="M9036" i="2" s="1"/>
  <c r="J9035" i="2"/>
  <c r="M9035" i="2" s="1"/>
  <c r="J9034" i="2"/>
  <c r="M9034" i="2" s="1"/>
  <c r="J9033" i="2"/>
  <c r="M9033" i="2" s="1"/>
  <c r="J9032" i="2"/>
  <c r="M9032" i="2" s="1"/>
  <c r="J9031" i="2"/>
  <c r="M9031" i="2" s="1"/>
  <c r="J9030" i="2"/>
  <c r="M9030" i="2" s="1"/>
  <c r="J9029" i="2"/>
  <c r="M9029" i="2" s="1"/>
  <c r="J9028" i="2"/>
  <c r="M9028" i="2" s="1"/>
  <c r="J9027" i="2"/>
  <c r="M9027" i="2" s="1"/>
  <c r="J9026" i="2"/>
  <c r="M9026" i="2" s="1"/>
  <c r="J9025" i="2"/>
  <c r="M9025" i="2" s="1"/>
  <c r="J9024" i="2"/>
  <c r="M9024" i="2" s="1"/>
  <c r="J9023" i="2"/>
  <c r="M9023" i="2" s="1"/>
  <c r="J9022" i="2"/>
  <c r="M9022" i="2" s="1"/>
  <c r="J9021" i="2"/>
  <c r="M9021" i="2" s="1"/>
  <c r="J9020" i="2"/>
  <c r="M9020" i="2" s="1"/>
  <c r="J9019" i="2"/>
  <c r="M9019" i="2" s="1"/>
  <c r="J9018" i="2"/>
  <c r="M9018" i="2" s="1"/>
  <c r="J9017" i="2"/>
  <c r="M9017" i="2" s="1"/>
  <c r="J9016" i="2"/>
  <c r="M9016" i="2" s="1"/>
  <c r="J9015" i="2"/>
  <c r="M9015" i="2" s="1"/>
  <c r="J9014" i="2"/>
  <c r="M9014" i="2" s="1"/>
  <c r="J9013" i="2"/>
  <c r="M9013" i="2" s="1"/>
  <c r="J9012" i="2"/>
  <c r="M9012" i="2" s="1"/>
  <c r="J9011" i="2"/>
  <c r="M9011" i="2" s="1"/>
  <c r="J9010" i="2"/>
  <c r="M9010" i="2" s="1"/>
  <c r="J9009" i="2"/>
  <c r="M9009" i="2" s="1"/>
  <c r="J9008" i="2"/>
  <c r="M9008" i="2" s="1"/>
  <c r="J9007" i="2"/>
  <c r="M9007" i="2" s="1"/>
  <c r="J9006" i="2"/>
  <c r="M9006" i="2" s="1"/>
  <c r="J9005" i="2"/>
  <c r="M9005" i="2" s="1"/>
  <c r="J9004" i="2"/>
  <c r="M9004" i="2" s="1"/>
  <c r="J9003" i="2"/>
  <c r="M9003" i="2" s="1"/>
  <c r="J9002" i="2"/>
  <c r="M9002" i="2" s="1"/>
  <c r="J9001" i="2"/>
  <c r="M9001" i="2" s="1"/>
  <c r="J9000" i="2"/>
  <c r="M9000" i="2" s="1"/>
  <c r="J8999" i="2"/>
  <c r="M8999" i="2" s="1"/>
  <c r="J8998" i="2"/>
  <c r="M8998" i="2" s="1"/>
  <c r="J8997" i="2"/>
  <c r="M8997" i="2" s="1"/>
  <c r="J8996" i="2"/>
  <c r="M8996" i="2" s="1"/>
  <c r="J8995" i="2"/>
  <c r="M8995" i="2" s="1"/>
  <c r="J8994" i="2"/>
  <c r="M8994" i="2" s="1"/>
  <c r="J8993" i="2"/>
  <c r="M8993" i="2" s="1"/>
  <c r="J8992" i="2"/>
  <c r="M8992" i="2" s="1"/>
  <c r="J8991" i="2"/>
  <c r="M8991" i="2" s="1"/>
  <c r="J8990" i="2"/>
  <c r="M8990" i="2" s="1"/>
  <c r="J8989" i="2"/>
  <c r="M8989" i="2" s="1"/>
  <c r="J8988" i="2"/>
  <c r="M8988" i="2" s="1"/>
  <c r="J8987" i="2"/>
  <c r="M8987" i="2" s="1"/>
  <c r="J8986" i="2"/>
  <c r="M8986" i="2" s="1"/>
  <c r="J8985" i="2"/>
  <c r="M8985" i="2" s="1"/>
  <c r="J8984" i="2"/>
  <c r="M8984" i="2" s="1"/>
  <c r="J8983" i="2"/>
  <c r="M8983" i="2" s="1"/>
  <c r="J8982" i="2"/>
  <c r="M8982" i="2" s="1"/>
  <c r="J8981" i="2"/>
  <c r="M8981" i="2" s="1"/>
  <c r="J8980" i="2"/>
  <c r="M8980" i="2" s="1"/>
  <c r="J8979" i="2"/>
  <c r="M8979" i="2" s="1"/>
  <c r="J8978" i="2"/>
  <c r="M8978" i="2" s="1"/>
  <c r="J8977" i="2"/>
  <c r="M8977" i="2" s="1"/>
  <c r="J8976" i="2"/>
  <c r="M8976" i="2" s="1"/>
  <c r="J8975" i="2"/>
  <c r="M8975" i="2" s="1"/>
  <c r="J8974" i="2"/>
  <c r="M8974" i="2" s="1"/>
  <c r="J8973" i="2"/>
  <c r="M8973" i="2" s="1"/>
  <c r="J8972" i="2"/>
  <c r="M8972" i="2" s="1"/>
  <c r="J8971" i="2"/>
  <c r="M8971" i="2" s="1"/>
  <c r="J8970" i="2"/>
  <c r="M8970" i="2" s="1"/>
  <c r="J8969" i="2"/>
  <c r="M8969" i="2" s="1"/>
  <c r="J8968" i="2"/>
  <c r="M8968" i="2" s="1"/>
  <c r="J8967" i="2"/>
  <c r="M8967" i="2" s="1"/>
  <c r="J8966" i="2"/>
  <c r="M8966" i="2" s="1"/>
  <c r="J8965" i="2"/>
  <c r="M8965" i="2" s="1"/>
  <c r="J8964" i="2"/>
  <c r="M8964" i="2" s="1"/>
  <c r="J8963" i="2"/>
  <c r="M8963" i="2" s="1"/>
  <c r="J8962" i="2"/>
  <c r="M8962" i="2" s="1"/>
  <c r="J8961" i="2"/>
  <c r="M8961" i="2" s="1"/>
  <c r="J8960" i="2"/>
  <c r="M8960" i="2" s="1"/>
  <c r="J8959" i="2"/>
  <c r="M8959" i="2" s="1"/>
  <c r="J8958" i="2"/>
  <c r="M8958" i="2" s="1"/>
  <c r="J8957" i="2"/>
  <c r="M8957" i="2" s="1"/>
  <c r="J8956" i="2"/>
  <c r="M8956" i="2" s="1"/>
  <c r="J8955" i="2"/>
  <c r="M8955" i="2" s="1"/>
  <c r="J8954" i="2"/>
  <c r="M8954" i="2" s="1"/>
  <c r="J8953" i="2"/>
  <c r="M8953" i="2" s="1"/>
  <c r="J8952" i="2"/>
  <c r="M8952" i="2" s="1"/>
  <c r="J8951" i="2"/>
  <c r="M8951" i="2" s="1"/>
  <c r="J8950" i="2"/>
  <c r="M8950" i="2" s="1"/>
  <c r="J8949" i="2"/>
  <c r="M8949" i="2" s="1"/>
  <c r="J8948" i="2"/>
  <c r="M8948" i="2" s="1"/>
  <c r="J8947" i="2"/>
  <c r="M8947" i="2" s="1"/>
  <c r="J8946" i="2"/>
  <c r="M8946" i="2" s="1"/>
  <c r="J8945" i="2"/>
  <c r="M8945" i="2" s="1"/>
  <c r="J8944" i="2"/>
  <c r="M8944" i="2" s="1"/>
  <c r="J8943" i="2"/>
  <c r="M8943" i="2" s="1"/>
  <c r="J8942" i="2"/>
  <c r="M8942" i="2" s="1"/>
  <c r="J8941" i="2"/>
  <c r="M8941" i="2" s="1"/>
  <c r="J8940" i="2"/>
  <c r="M8940" i="2" s="1"/>
  <c r="J8939" i="2"/>
  <c r="M8939" i="2" s="1"/>
  <c r="J8938" i="2"/>
  <c r="M8938" i="2" s="1"/>
  <c r="J8937" i="2"/>
  <c r="M8937" i="2" s="1"/>
  <c r="J8936" i="2"/>
  <c r="M8936" i="2" s="1"/>
  <c r="J8935" i="2"/>
  <c r="M8935" i="2" s="1"/>
  <c r="J8934" i="2"/>
  <c r="M8934" i="2" s="1"/>
  <c r="J8933" i="2"/>
  <c r="M8933" i="2" s="1"/>
  <c r="J8932" i="2"/>
  <c r="M8932" i="2" s="1"/>
  <c r="J8931" i="2"/>
  <c r="M8931" i="2" s="1"/>
  <c r="J8930" i="2"/>
  <c r="M8930" i="2" s="1"/>
  <c r="J8929" i="2"/>
  <c r="M8929" i="2" s="1"/>
  <c r="J8928" i="2"/>
  <c r="M8928" i="2" s="1"/>
  <c r="J8927" i="2"/>
  <c r="M8927" i="2" s="1"/>
  <c r="J8926" i="2"/>
  <c r="M8926" i="2" s="1"/>
  <c r="J8925" i="2"/>
  <c r="M8925" i="2" s="1"/>
  <c r="J8924" i="2"/>
  <c r="M8924" i="2" s="1"/>
  <c r="J8923" i="2"/>
  <c r="M8923" i="2" s="1"/>
  <c r="J8922" i="2"/>
  <c r="M8922" i="2" s="1"/>
  <c r="J8921" i="2"/>
  <c r="M8921" i="2" s="1"/>
  <c r="J8920" i="2"/>
  <c r="M8920" i="2" s="1"/>
  <c r="J8919" i="2"/>
  <c r="M8919" i="2" s="1"/>
  <c r="J8918" i="2"/>
  <c r="M8918" i="2" s="1"/>
  <c r="J8917" i="2"/>
  <c r="M8917" i="2" s="1"/>
  <c r="J8916" i="2"/>
  <c r="M8916" i="2" s="1"/>
  <c r="J8915" i="2"/>
  <c r="M8915" i="2" s="1"/>
  <c r="J8914" i="2"/>
  <c r="M8914" i="2" s="1"/>
  <c r="J8913" i="2"/>
  <c r="M8913" i="2" s="1"/>
  <c r="J8912" i="2"/>
  <c r="M8912" i="2" s="1"/>
  <c r="J8911" i="2"/>
  <c r="M8911" i="2" s="1"/>
  <c r="J8910" i="2"/>
  <c r="M8910" i="2" s="1"/>
  <c r="J8909" i="2"/>
  <c r="M8909" i="2" s="1"/>
  <c r="J8908" i="2"/>
  <c r="M8908" i="2" s="1"/>
  <c r="J8907" i="2"/>
  <c r="M8907" i="2" s="1"/>
  <c r="J8906" i="2"/>
  <c r="M8906" i="2" s="1"/>
  <c r="J8905" i="2"/>
  <c r="M8905" i="2" s="1"/>
  <c r="J8904" i="2"/>
  <c r="M8904" i="2" s="1"/>
  <c r="J8903" i="2"/>
  <c r="M8903" i="2" s="1"/>
  <c r="J8902" i="2"/>
  <c r="M8902" i="2" s="1"/>
  <c r="J8901" i="2"/>
  <c r="M8901" i="2" s="1"/>
  <c r="J8900" i="2"/>
  <c r="M8900" i="2" s="1"/>
  <c r="J8899" i="2"/>
  <c r="M8899" i="2" s="1"/>
  <c r="J8898" i="2"/>
  <c r="M8898" i="2" s="1"/>
  <c r="J8897" i="2"/>
  <c r="M8897" i="2" s="1"/>
  <c r="J8896" i="2"/>
  <c r="M8896" i="2" s="1"/>
  <c r="J8895" i="2"/>
  <c r="M8895" i="2" s="1"/>
  <c r="J8894" i="2"/>
  <c r="M8894" i="2" s="1"/>
  <c r="J8893" i="2"/>
  <c r="M8893" i="2" s="1"/>
  <c r="J8892" i="2"/>
  <c r="M8892" i="2" s="1"/>
  <c r="J8891" i="2"/>
  <c r="M8891" i="2" s="1"/>
  <c r="J8890" i="2"/>
  <c r="M8890" i="2" s="1"/>
  <c r="J8889" i="2"/>
  <c r="M8889" i="2" s="1"/>
  <c r="J8888" i="2"/>
  <c r="M8888" i="2" s="1"/>
  <c r="J8887" i="2"/>
  <c r="M8887" i="2" s="1"/>
  <c r="J8886" i="2"/>
  <c r="M8886" i="2" s="1"/>
  <c r="J8885" i="2"/>
  <c r="M8885" i="2" s="1"/>
  <c r="J8884" i="2"/>
  <c r="M8884" i="2" s="1"/>
  <c r="J8883" i="2"/>
  <c r="M8883" i="2" s="1"/>
  <c r="J8882" i="2"/>
  <c r="M8882" i="2" s="1"/>
  <c r="J8881" i="2"/>
  <c r="M8881" i="2" s="1"/>
  <c r="J8880" i="2"/>
  <c r="M8880" i="2" s="1"/>
  <c r="J8879" i="2"/>
  <c r="M8879" i="2" s="1"/>
  <c r="J8878" i="2"/>
  <c r="M8878" i="2" s="1"/>
  <c r="J8877" i="2"/>
  <c r="M8877" i="2" s="1"/>
  <c r="J8876" i="2"/>
  <c r="M8876" i="2" s="1"/>
  <c r="J8875" i="2"/>
  <c r="M8875" i="2" s="1"/>
  <c r="J8874" i="2"/>
  <c r="M8874" i="2" s="1"/>
  <c r="J8873" i="2"/>
  <c r="M8873" i="2" s="1"/>
  <c r="J8872" i="2"/>
  <c r="M8872" i="2" s="1"/>
  <c r="J8871" i="2"/>
  <c r="M8871" i="2" s="1"/>
  <c r="J8870" i="2"/>
  <c r="M8870" i="2" s="1"/>
  <c r="J8869" i="2"/>
  <c r="M8869" i="2" s="1"/>
  <c r="J8868" i="2"/>
  <c r="M8868" i="2" s="1"/>
  <c r="J8867" i="2"/>
  <c r="M8867" i="2" s="1"/>
  <c r="J8866" i="2"/>
  <c r="M8866" i="2" s="1"/>
  <c r="J8865" i="2"/>
  <c r="M8865" i="2" s="1"/>
  <c r="J8864" i="2"/>
  <c r="M8864" i="2" s="1"/>
  <c r="J8863" i="2"/>
  <c r="M8863" i="2" s="1"/>
  <c r="J8862" i="2"/>
  <c r="M8862" i="2" s="1"/>
  <c r="J8861" i="2"/>
  <c r="M8861" i="2" s="1"/>
  <c r="J8860" i="2"/>
  <c r="M8860" i="2" s="1"/>
  <c r="J8859" i="2"/>
  <c r="M8859" i="2" s="1"/>
  <c r="J8858" i="2"/>
  <c r="M8858" i="2" s="1"/>
  <c r="J8857" i="2"/>
  <c r="M8857" i="2" s="1"/>
  <c r="J8856" i="2"/>
  <c r="M8856" i="2" s="1"/>
  <c r="J8855" i="2"/>
  <c r="M8855" i="2" s="1"/>
  <c r="J8854" i="2"/>
  <c r="M8854" i="2" s="1"/>
  <c r="J8853" i="2"/>
  <c r="M8853" i="2" s="1"/>
  <c r="J8852" i="2"/>
  <c r="M8852" i="2" s="1"/>
  <c r="J8851" i="2"/>
  <c r="M8851" i="2" s="1"/>
  <c r="J8850" i="2"/>
  <c r="M8850" i="2" s="1"/>
  <c r="J8849" i="2"/>
  <c r="M8849" i="2" s="1"/>
  <c r="J8848" i="2"/>
  <c r="M8848" i="2" s="1"/>
  <c r="J8847" i="2"/>
  <c r="M8847" i="2" s="1"/>
  <c r="J8846" i="2"/>
  <c r="M8846" i="2" s="1"/>
  <c r="J8845" i="2"/>
  <c r="M8845" i="2" s="1"/>
  <c r="J8844" i="2"/>
  <c r="M8844" i="2" s="1"/>
  <c r="J8843" i="2"/>
  <c r="M8843" i="2" s="1"/>
  <c r="J8842" i="2"/>
  <c r="M8842" i="2" s="1"/>
  <c r="J8841" i="2"/>
  <c r="M8841" i="2" s="1"/>
  <c r="J8840" i="2"/>
  <c r="M8840" i="2" s="1"/>
  <c r="J8839" i="2"/>
  <c r="M8839" i="2" s="1"/>
  <c r="J8838" i="2"/>
  <c r="M8838" i="2" s="1"/>
  <c r="J8837" i="2"/>
  <c r="M8837" i="2" s="1"/>
  <c r="J8836" i="2"/>
  <c r="M8836" i="2" s="1"/>
  <c r="J8835" i="2"/>
  <c r="M8835" i="2" s="1"/>
  <c r="J8834" i="2"/>
  <c r="M8834" i="2" s="1"/>
  <c r="J8833" i="2"/>
  <c r="M8833" i="2" s="1"/>
  <c r="J8832" i="2"/>
  <c r="M8832" i="2" s="1"/>
  <c r="J8831" i="2"/>
  <c r="M8831" i="2" s="1"/>
  <c r="J8830" i="2"/>
  <c r="M8830" i="2" s="1"/>
  <c r="J8829" i="2"/>
  <c r="M8829" i="2" s="1"/>
  <c r="J8828" i="2"/>
  <c r="M8828" i="2" s="1"/>
  <c r="J8827" i="2"/>
  <c r="M8827" i="2" s="1"/>
  <c r="J8826" i="2"/>
  <c r="M8826" i="2" s="1"/>
  <c r="J8825" i="2"/>
  <c r="M8825" i="2" s="1"/>
  <c r="J8824" i="2"/>
  <c r="M8824" i="2" s="1"/>
  <c r="J8823" i="2"/>
  <c r="M8823" i="2" s="1"/>
  <c r="J8822" i="2"/>
  <c r="M8822" i="2" s="1"/>
  <c r="J8821" i="2"/>
  <c r="M8821" i="2" s="1"/>
  <c r="J8820" i="2"/>
  <c r="M8820" i="2" s="1"/>
  <c r="J8819" i="2"/>
  <c r="M8819" i="2" s="1"/>
  <c r="J8818" i="2"/>
  <c r="M8818" i="2" s="1"/>
  <c r="J8817" i="2"/>
  <c r="M8817" i="2" s="1"/>
  <c r="J8816" i="2"/>
  <c r="M8816" i="2" s="1"/>
  <c r="J8815" i="2"/>
  <c r="M8815" i="2" s="1"/>
  <c r="J8814" i="2"/>
  <c r="M8814" i="2" s="1"/>
  <c r="J8813" i="2"/>
  <c r="M8813" i="2" s="1"/>
  <c r="J8812" i="2"/>
  <c r="M8812" i="2" s="1"/>
  <c r="J8811" i="2"/>
  <c r="M8811" i="2" s="1"/>
  <c r="J8810" i="2"/>
  <c r="M8810" i="2" s="1"/>
  <c r="J8809" i="2"/>
  <c r="M8809" i="2" s="1"/>
  <c r="J8808" i="2"/>
  <c r="M8808" i="2" s="1"/>
  <c r="J8807" i="2"/>
  <c r="M8807" i="2" s="1"/>
  <c r="J8806" i="2"/>
  <c r="M8806" i="2" s="1"/>
  <c r="J8805" i="2"/>
  <c r="M8805" i="2" s="1"/>
  <c r="J8804" i="2"/>
  <c r="M8804" i="2" s="1"/>
  <c r="J8803" i="2"/>
  <c r="M8803" i="2" s="1"/>
  <c r="J8802" i="2"/>
  <c r="M8802" i="2" s="1"/>
  <c r="J8801" i="2"/>
  <c r="M8801" i="2" s="1"/>
  <c r="J8800" i="2"/>
  <c r="M8800" i="2" s="1"/>
  <c r="J8799" i="2"/>
  <c r="M8799" i="2" s="1"/>
  <c r="J8798" i="2"/>
  <c r="M8798" i="2" s="1"/>
  <c r="J8797" i="2"/>
  <c r="M8797" i="2" s="1"/>
  <c r="J8796" i="2"/>
  <c r="M8796" i="2" s="1"/>
  <c r="J8795" i="2"/>
  <c r="M8795" i="2" s="1"/>
  <c r="J8794" i="2"/>
  <c r="M8794" i="2" s="1"/>
  <c r="J8793" i="2"/>
  <c r="M8793" i="2" s="1"/>
  <c r="J8792" i="2"/>
  <c r="M8792" i="2" s="1"/>
  <c r="J8791" i="2"/>
  <c r="M8791" i="2" s="1"/>
  <c r="J8790" i="2"/>
  <c r="M8790" i="2" s="1"/>
  <c r="J8789" i="2"/>
  <c r="M8789" i="2" s="1"/>
  <c r="J8788" i="2"/>
  <c r="M8788" i="2" s="1"/>
  <c r="J8787" i="2"/>
  <c r="M8787" i="2" s="1"/>
  <c r="J8786" i="2"/>
  <c r="M8786" i="2" s="1"/>
  <c r="J8785" i="2"/>
  <c r="M8785" i="2" s="1"/>
  <c r="J8784" i="2"/>
  <c r="M8784" i="2" s="1"/>
  <c r="J8783" i="2"/>
  <c r="M8783" i="2" s="1"/>
  <c r="J8782" i="2"/>
  <c r="M8782" i="2" s="1"/>
  <c r="J8781" i="2"/>
  <c r="M8781" i="2" s="1"/>
  <c r="J8780" i="2"/>
  <c r="M8780" i="2" s="1"/>
  <c r="J8779" i="2"/>
  <c r="M8779" i="2" s="1"/>
  <c r="J8778" i="2"/>
  <c r="M8778" i="2" s="1"/>
  <c r="J8777" i="2"/>
  <c r="M8777" i="2" s="1"/>
  <c r="J8776" i="2"/>
  <c r="M8776" i="2" s="1"/>
  <c r="J8775" i="2"/>
  <c r="M8775" i="2" s="1"/>
  <c r="J8774" i="2"/>
  <c r="M8774" i="2" s="1"/>
  <c r="J8773" i="2"/>
  <c r="M8773" i="2" s="1"/>
  <c r="J8772" i="2"/>
  <c r="M8772" i="2" s="1"/>
  <c r="J8771" i="2"/>
  <c r="M8771" i="2" s="1"/>
  <c r="J8770" i="2"/>
  <c r="M8770" i="2" s="1"/>
  <c r="J8769" i="2"/>
  <c r="M8769" i="2" s="1"/>
  <c r="J8768" i="2"/>
  <c r="M8768" i="2" s="1"/>
  <c r="J8767" i="2"/>
  <c r="M8767" i="2" s="1"/>
  <c r="J8766" i="2"/>
  <c r="M8766" i="2" s="1"/>
  <c r="J8765" i="2"/>
  <c r="M8765" i="2" s="1"/>
  <c r="J8764" i="2"/>
  <c r="M8764" i="2" s="1"/>
  <c r="J8763" i="2"/>
  <c r="M8763" i="2" s="1"/>
  <c r="J8762" i="2"/>
  <c r="M8762" i="2" s="1"/>
  <c r="J8761" i="2"/>
  <c r="M8761" i="2" s="1"/>
  <c r="J8760" i="2"/>
  <c r="M8760" i="2" s="1"/>
  <c r="J8759" i="2"/>
  <c r="M8759" i="2" s="1"/>
  <c r="J8758" i="2"/>
  <c r="M8758" i="2" s="1"/>
  <c r="J8757" i="2"/>
  <c r="M8757" i="2" s="1"/>
  <c r="J8756" i="2"/>
  <c r="M8756" i="2" s="1"/>
  <c r="J8755" i="2"/>
  <c r="M8755" i="2" s="1"/>
  <c r="J8754" i="2"/>
  <c r="M8754" i="2" s="1"/>
  <c r="J8753" i="2"/>
  <c r="M8753" i="2" s="1"/>
  <c r="J8752" i="2"/>
  <c r="M8752" i="2" s="1"/>
  <c r="J8751" i="2"/>
  <c r="M8751" i="2" s="1"/>
  <c r="J8750" i="2"/>
  <c r="M8750" i="2" s="1"/>
  <c r="J8749" i="2"/>
  <c r="M8749" i="2" s="1"/>
  <c r="J8748" i="2"/>
  <c r="M8748" i="2" s="1"/>
  <c r="J8747" i="2"/>
  <c r="M8747" i="2" s="1"/>
  <c r="J8746" i="2"/>
  <c r="M8746" i="2" s="1"/>
  <c r="J8745" i="2"/>
  <c r="M8745" i="2" s="1"/>
  <c r="J8744" i="2"/>
  <c r="M8744" i="2" s="1"/>
  <c r="J8743" i="2"/>
  <c r="M8743" i="2" s="1"/>
  <c r="J8742" i="2"/>
  <c r="M8742" i="2" s="1"/>
  <c r="J8741" i="2"/>
  <c r="M8741" i="2" s="1"/>
  <c r="J8740" i="2"/>
  <c r="M8740" i="2" s="1"/>
  <c r="J8739" i="2"/>
  <c r="M8739" i="2" s="1"/>
  <c r="J8738" i="2"/>
  <c r="M8738" i="2" s="1"/>
  <c r="J8737" i="2"/>
  <c r="M8737" i="2" s="1"/>
  <c r="J8736" i="2"/>
  <c r="M8736" i="2" s="1"/>
  <c r="J8735" i="2"/>
  <c r="M8735" i="2" s="1"/>
  <c r="J8734" i="2"/>
  <c r="M8734" i="2" s="1"/>
  <c r="J8733" i="2"/>
  <c r="M8733" i="2" s="1"/>
  <c r="J8732" i="2"/>
  <c r="M8732" i="2" s="1"/>
  <c r="J8731" i="2"/>
  <c r="M8731" i="2" s="1"/>
  <c r="J8730" i="2"/>
  <c r="M8730" i="2" s="1"/>
  <c r="J8729" i="2"/>
  <c r="M8729" i="2" s="1"/>
  <c r="J8728" i="2"/>
  <c r="M8728" i="2" s="1"/>
  <c r="J8727" i="2"/>
  <c r="M8727" i="2" s="1"/>
  <c r="J8726" i="2"/>
  <c r="M8726" i="2" s="1"/>
  <c r="J8725" i="2"/>
  <c r="M8725" i="2" s="1"/>
  <c r="J8724" i="2"/>
  <c r="M8724" i="2" s="1"/>
  <c r="J8723" i="2"/>
  <c r="M8723" i="2" s="1"/>
  <c r="J8722" i="2"/>
  <c r="M8722" i="2" s="1"/>
  <c r="J8721" i="2"/>
  <c r="M8721" i="2" s="1"/>
  <c r="J8720" i="2"/>
  <c r="M8720" i="2" s="1"/>
  <c r="J8719" i="2"/>
  <c r="M8719" i="2" s="1"/>
  <c r="J8718" i="2"/>
  <c r="M8718" i="2" s="1"/>
  <c r="J8717" i="2"/>
  <c r="M8717" i="2" s="1"/>
  <c r="J8716" i="2"/>
  <c r="M8716" i="2" s="1"/>
  <c r="J8715" i="2"/>
  <c r="M8715" i="2" s="1"/>
  <c r="J8714" i="2"/>
  <c r="M8714" i="2" s="1"/>
  <c r="J8713" i="2"/>
  <c r="M8713" i="2" s="1"/>
  <c r="J8712" i="2"/>
  <c r="M8712" i="2" s="1"/>
  <c r="J8711" i="2"/>
  <c r="M8711" i="2" s="1"/>
  <c r="J8710" i="2"/>
  <c r="M8710" i="2" s="1"/>
  <c r="J8709" i="2"/>
  <c r="M8709" i="2" s="1"/>
  <c r="J8708" i="2"/>
  <c r="M8708" i="2" s="1"/>
  <c r="J8707" i="2"/>
  <c r="M8707" i="2" s="1"/>
  <c r="J8706" i="2"/>
  <c r="M8706" i="2" s="1"/>
  <c r="J8705" i="2"/>
  <c r="M8705" i="2" s="1"/>
  <c r="J8704" i="2"/>
  <c r="M8704" i="2" s="1"/>
  <c r="J8703" i="2"/>
  <c r="M8703" i="2" s="1"/>
  <c r="J8702" i="2"/>
  <c r="M8702" i="2" s="1"/>
  <c r="J8701" i="2"/>
  <c r="M8701" i="2" s="1"/>
  <c r="J8700" i="2"/>
  <c r="M8700" i="2" s="1"/>
  <c r="J8699" i="2"/>
  <c r="M8699" i="2" s="1"/>
  <c r="J8698" i="2"/>
  <c r="M8698" i="2" s="1"/>
  <c r="J8697" i="2"/>
  <c r="M8697" i="2" s="1"/>
  <c r="J8696" i="2"/>
  <c r="M8696" i="2" s="1"/>
  <c r="J8695" i="2"/>
  <c r="M8695" i="2" s="1"/>
  <c r="J8694" i="2"/>
  <c r="M8694" i="2" s="1"/>
  <c r="J8693" i="2"/>
  <c r="M8693" i="2" s="1"/>
  <c r="J8692" i="2"/>
  <c r="M8692" i="2" s="1"/>
  <c r="J8691" i="2"/>
  <c r="M8691" i="2" s="1"/>
  <c r="J8690" i="2"/>
  <c r="M8690" i="2" s="1"/>
  <c r="J8689" i="2"/>
  <c r="M8689" i="2" s="1"/>
  <c r="J8688" i="2"/>
  <c r="M8688" i="2" s="1"/>
  <c r="J8687" i="2"/>
  <c r="M8687" i="2" s="1"/>
  <c r="J8686" i="2"/>
  <c r="M8686" i="2" s="1"/>
  <c r="J8685" i="2"/>
  <c r="M8685" i="2" s="1"/>
  <c r="J8684" i="2"/>
  <c r="M8684" i="2" s="1"/>
  <c r="J8683" i="2"/>
  <c r="M8683" i="2" s="1"/>
  <c r="J8682" i="2"/>
  <c r="M8682" i="2" s="1"/>
  <c r="J8681" i="2"/>
  <c r="M8681" i="2" s="1"/>
  <c r="J8680" i="2"/>
  <c r="M8680" i="2" s="1"/>
  <c r="J8679" i="2"/>
  <c r="M8679" i="2" s="1"/>
  <c r="J8678" i="2"/>
  <c r="M8678" i="2" s="1"/>
  <c r="J8677" i="2"/>
  <c r="M8677" i="2" s="1"/>
  <c r="J8676" i="2"/>
  <c r="M8676" i="2" s="1"/>
  <c r="J8675" i="2"/>
  <c r="M8675" i="2" s="1"/>
  <c r="J8674" i="2"/>
  <c r="M8674" i="2" s="1"/>
  <c r="J8673" i="2"/>
  <c r="M8673" i="2" s="1"/>
  <c r="J8672" i="2"/>
  <c r="M8672" i="2" s="1"/>
  <c r="J8671" i="2"/>
  <c r="M8671" i="2" s="1"/>
  <c r="J8670" i="2"/>
  <c r="M8670" i="2" s="1"/>
  <c r="J8669" i="2"/>
  <c r="M8669" i="2" s="1"/>
  <c r="J8668" i="2"/>
  <c r="M8668" i="2" s="1"/>
  <c r="J8667" i="2"/>
  <c r="M8667" i="2" s="1"/>
  <c r="J8666" i="2"/>
  <c r="M8666" i="2" s="1"/>
  <c r="J8665" i="2"/>
  <c r="M8665" i="2" s="1"/>
  <c r="J8664" i="2"/>
  <c r="M8664" i="2" s="1"/>
  <c r="J8663" i="2"/>
  <c r="M8663" i="2" s="1"/>
  <c r="J8662" i="2"/>
  <c r="M8662" i="2" s="1"/>
  <c r="J8661" i="2"/>
  <c r="M8661" i="2" s="1"/>
  <c r="J8660" i="2"/>
  <c r="M8660" i="2" s="1"/>
  <c r="J8659" i="2"/>
  <c r="M8659" i="2" s="1"/>
  <c r="J8658" i="2"/>
  <c r="M8658" i="2" s="1"/>
  <c r="J8657" i="2"/>
  <c r="M8657" i="2" s="1"/>
  <c r="J8656" i="2"/>
  <c r="M8656" i="2" s="1"/>
  <c r="J8655" i="2"/>
  <c r="M8655" i="2" s="1"/>
  <c r="J8654" i="2"/>
  <c r="M8654" i="2" s="1"/>
  <c r="J8653" i="2"/>
  <c r="M8653" i="2" s="1"/>
  <c r="J8652" i="2"/>
  <c r="M8652" i="2" s="1"/>
  <c r="J8651" i="2"/>
  <c r="M8651" i="2" s="1"/>
  <c r="J8650" i="2"/>
  <c r="M8650" i="2" s="1"/>
  <c r="J8649" i="2"/>
  <c r="M8649" i="2" s="1"/>
  <c r="J8648" i="2"/>
  <c r="M8648" i="2" s="1"/>
  <c r="J8647" i="2"/>
  <c r="M8647" i="2" s="1"/>
  <c r="J8646" i="2"/>
  <c r="M8646" i="2" s="1"/>
  <c r="J8645" i="2"/>
  <c r="M8645" i="2" s="1"/>
  <c r="J8644" i="2"/>
  <c r="M8644" i="2" s="1"/>
  <c r="J8643" i="2"/>
  <c r="M8643" i="2" s="1"/>
  <c r="J8642" i="2"/>
  <c r="M8642" i="2" s="1"/>
  <c r="J8641" i="2"/>
  <c r="M8641" i="2" s="1"/>
  <c r="J8640" i="2"/>
  <c r="M8640" i="2" s="1"/>
  <c r="J8639" i="2"/>
  <c r="M8639" i="2" s="1"/>
  <c r="J8638" i="2"/>
  <c r="M8638" i="2" s="1"/>
  <c r="J8637" i="2"/>
  <c r="M8637" i="2" s="1"/>
  <c r="J8636" i="2"/>
  <c r="M8636" i="2" s="1"/>
  <c r="J8635" i="2"/>
  <c r="M8635" i="2" s="1"/>
  <c r="J8634" i="2"/>
  <c r="M8634" i="2" s="1"/>
  <c r="J8633" i="2"/>
  <c r="M8633" i="2" s="1"/>
  <c r="J8632" i="2"/>
  <c r="M8632" i="2" s="1"/>
  <c r="J8631" i="2"/>
  <c r="M8631" i="2" s="1"/>
  <c r="J8630" i="2"/>
  <c r="M8630" i="2" s="1"/>
  <c r="J8629" i="2"/>
  <c r="M8629" i="2" s="1"/>
  <c r="J8628" i="2"/>
  <c r="M8628" i="2" s="1"/>
  <c r="J8627" i="2"/>
  <c r="M8627" i="2" s="1"/>
  <c r="J8626" i="2"/>
  <c r="M8626" i="2" s="1"/>
  <c r="J8625" i="2"/>
  <c r="M8625" i="2" s="1"/>
  <c r="J8624" i="2"/>
  <c r="M8624" i="2" s="1"/>
  <c r="J8623" i="2"/>
  <c r="M8623" i="2" s="1"/>
  <c r="J8622" i="2"/>
  <c r="M8622" i="2" s="1"/>
  <c r="J8621" i="2"/>
  <c r="M8621" i="2" s="1"/>
  <c r="J8620" i="2"/>
  <c r="M8620" i="2" s="1"/>
  <c r="J8619" i="2"/>
  <c r="M8619" i="2" s="1"/>
  <c r="J8618" i="2"/>
  <c r="M8618" i="2" s="1"/>
  <c r="J8617" i="2"/>
  <c r="M8617" i="2" s="1"/>
  <c r="J8616" i="2"/>
  <c r="M8616" i="2" s="1"/>
  <c r="J8615" i="2"/>
  <c r="M8615" i="2" s="1"/>
  <c r="J8614" i="2"/>
  <c r="M8614" i="2" s="1"/>
  <c r="J8613" i="2"/>
  <c r="M8613" i="2" s="1"/>
  <c r="J8612" i="2"/>
  <c r="M8612" i="2" s="1"/>
  <c r="J8611" i="2"/>
  <c r="M8611" i="2" s="1"/>
  <c r="J8610" i="2"/>
  <c r="M8610" i="2" s="1"/>
  <c r="J8609" i="2"/>
  <c r="M8609" i="2" s="1"/>
  <c r="J8608" i="2"/>
  <c r="M8608" i="2" s="1"/>
  <c r="J8607" i="2"/>
  <c r="M8607" i="2" s="1"/>
  <c r="J8606" i="2"/>
  <c r="M8606" i="2" s="1"/>
  <c r="J8605" i="2"/>
  <c r="M8605" i="2" s="1"/>
  <c r="J8604" i="2"/>
  <c r="M8604" i="2" s="1"/>
  <c r="J8603" i="2"/>
  <c r="M8603" i="2" s="1"/>
  <c r="J8602" i="2"/>
  <c r="M8602" i="2" s="1"/>
  <c r="J8601" i="2"/>
  <c r="M8601" i="2" s="1"/>
  <c r="J8600" i="2"/>
  <c r="M8600" i="2" s="1"/>
  <c r="J8599" i="2"/>
  <c r="M8599" i="2" s="1"/>
  <c r="J8598" i="2"/>
  <c r="M8598" i="2" s="1"/>
  <c r="J8597" i="2"/>
  <c r="M8597" i="2" s="1"/>
  <c r="J8596" i="2"/>
  <c r="M8596" i="2" s="1"/>
  <c r="J8595" i="2"/>
  <c r="M8595" i="2" s="1"/>
  <c r="J8594" i="2"/>
  <c r="M8594" i="2" s="1"/>
  <c r="J8593" i="2"/>
  <c r="M8593" i="2" s="1"/>
  <c r="J8592" i="2"/>
  <c r="M8592" i="2" s="1"/>
  <c r="J8591" i="2"/>
  <c r="M8591" i="2" s="1"/>
  <c r="J8590" i="2"/>
  <c r="M8590" i="2" s="1"/>
  <c r="J8589" i="2"/>
  <c r="M8589" i="2" s="1"/>
  <c r="J8588" i="2"/>
  <c r="M8588" i="2" s="1"/>
  <c r="J8587" i="2"/>
  <c r="M8587" i="2" s="1"/>
  <c r="J8586" i="2"/>
  <c r="M8586" i="2" s="1"/>
  <c r="J8585" i="2"/>
  <c r="M8585" i="2" s="1"/>
  <c r="J8584" i="2"/>
  <c r="M8584" i="2" s="1"/>
  <c r="J8583" i="2"/>
  <c r="M8583" i="2" s="1"/>
  <c r="J8582" i="2"/>
  <c r="M8582" i="2" s="1"/>
  <c r="J8581" i="2"/>
  <c r="M8581" i="2" s="1"/>
  <c r="J8580" i="2"/>
  <c r="M8580" i="2" s="1"/>
  <c r="J8579" i="2"/>
  <c r="M8579" i="2" s="1"/>
  <c r="J8578" i="2"/>
  <c r="M8578" i="2" s="1"/>
  <c r="J8577" i="2"/>
  <c r="M8577" i="2" s="1"/>
  <c r="J8576" i="2"/>
  <c r="M8576" i="2" s="1"/>
  <c r="J8575" i="2"/>
  <c r="M8575" i="2" s="1"/>
  <c r="J8574" i="2"/>
  <c r="M8574" i="2" s="1"/>
  <c r="J8573" i="2"/>
  <c r="M8573" i="2" s="1"/>
  <c r="J8572" i="2"/>
  <c r="M8572" i="2" s="1"/>
  <c r="J8571" i="2"/>
  <c r="M8571" i="2" s="1"/>
  <c r="J8570" i="2"/>
  <c r="M8570" i="2" s="1"/>
  <c r="J8569" i="2"/>
  <c r="M8569" i="2" s="1"/>
  <c r="J8568" i="2"/>
  <c r="M8568" i="2" s="1"/>
  <c r="J8567" i="2"/>
  <c r="M8567" i="2" s="1"/>
  <c r="J8566" i="2"/>
  <c r="M8566" i="2" s="1"/>
  <c r="J8565" i="2"/>
  <c r="M8565" i="2" s="1"/>
  <c r="J8564" i="2"/>
  <c r="M8564" i="2" s="1"/>
  <c r="J8563" i="2"/>
  <c r="M8563" i="2" s="1"/>
  <c r="J8562" i="2"/>
  <c r="M8562" i="2" s="1"/>
  <c r="J8561" i="2"/>
  <c r="M8561" i="2" s="1"/>
  <c r="J8560" i="2"/>
  <c r="M8560" i="2" s="1"/>
  <c r="J8559" i="2"/>
  <c r="M8559" i="2" s="1"/>
  <c r="J8558" i="2"/>
  <c r="M8558" i="2" s="1"/>
  <c r="J8557" i="2"/>
  <c r="M8557" i="2" s="1"/>
  <c r="J8556" i="2"/>
  <c r="M8556" i="2" s="1"/>
  <c r="J8555" i="2"/>
  <c r="M8555" i="2" s="1"/>
  <c r="J8554" i="2"/>
  <c r="M8554" i="2" s="1"/>
  <c r="J8553" i="2"/>
  <c r="M8553" i="2" s="1"/>
  <c r="J8552" i="2"/>
  <c r="M8552" i="2" s="1"/>
  <c r="J8551" i="2"/>
  <c r="M8551" i="2" s="1"/>
  <c r="J8550" i="2"/>
  <c r="M8550" i="2" s="1"/>
  <c r="J8549" i="2"/>
  <c r="M8549" i="2" s="1"/>
  <c r="J8548" i="2"/>
  <c r="M8548" i="2" s="1"/>
  <c r="J8547" i="2"/>
  <c r="M8547" i="2" s="1"/>
  <c r="J8546" i="2"/>
  <c r="M8546" i="2" s="1"/>
  <c r="J8545" i="2"/>
  <c r="M8545" i="2" s="1"/>
  <c r="J8544" i="2"/>
  <c r="M8544" i="2" s="1"/>
  <c r="J8543" i="2"/>
  <c r="M8543" i="2" s="1"/>
  <c r="J8542" i="2"/>
  <c r="M8542" i="2" s="1"/>
  <c r="J8541" i="2"/>
  <c r="M8541" i="2" s="1"/>
  <c r="J8540" i="2"/>
  <c r="M8540" i="2" s="1"/>
  <c r="J8539" i="2"/>
  <c r="M8539" i="2" s="1"/>
  <c r="J8538" i="2"/>
  <c r="M8538" i="2" s="1"/>
  <c r="J8537" i="2"/>
  <c r="M8537" i="2" s="1"/>
  <c r="J8536" i="2"/>
  <c r="M8536" i="2" s="1"/>
  <c r="J8535" i="2"/>
  <c r="M8535" i="2" s="1"/>
  <c r="J8534" i="2"/>
  <c r="M8534" i="2" s="1"/>
  <c r="J8533" i="2"/>
  <c r="M8533" i="2" s="1"/>
  <c r="J8532" i="2"/>
  <c r="M8532" i="2" s="1"/>
  <c r="J8531" i="2"/>
  <c r="M8531" i="2" s="1"/>
  <c r="J8530" i="2"/>
  <c r="M8530" i="2" s="1"/>
  <c r="J8529" i="2"/>
  <c r="M8529" i="2" s="1"/>
  <c r="J8528" i="2"/>
  <c r="M8528" i="2" s="1"/>
  <c r="J8527" i="2"/>
  <c r="M8527" i="2" s="1"/>
  <c r="J8526" i="2"/>
  <c r="M8526" i="2" s="1"/>
  <c r="J8525" i="2"/>
  <c r="M8525" i="2" s="1"/>
  <c r="J8524" i="2"/>
  <c r="M8524" i="2" s="1"/>
  <c r="J8523" i="2"/>
  <c r="M8523" i="2" s="1"/>
  <c r="J8522" i="2"/>
  <c r="M8522" i="2" s="1"/>
  <c r="J8521" i="2"/>
  <c r="M8521" i="2" s="1"/>
  <c r="J8520" i="2"/>
  <c r="M8520" i="2" s="1"/>
  <c r="J8519" i="2"/>
  <c r="M8519" i="2" s="1"/>
  <c r="J8518" i="2"/>
  <c r="M8518" i="2" s="1"/>
  <c r="J8517" i="2"/>
  <c r="M8517" i="2" s="1"/>
  <c r="J8516" i="2"/>
  <c r="M8516" i="2" s="1"/>
  <c r="J8515" i="2"/>
  <c r="M8515" i="2" s="1"/>
  <c r="J8514" i="2"/>
  <c r="M8514" i="2" s="1"/>
  <c r="J8513" i="2"/>
  <c r="M8513" i="2" s="1"/>
  <c r="J8512" i="2"/>
  <c r="M8512" i="2" s="1"/>
  <c r="J8511" i="2"/>
  <c r="M8511" i="2" s="1"/>
  <c r="J8510" i="2"/>
  <c r="M8510" i="2" s="1"/>
  <c r="J8509" i="2"/>
  <c r="M8509" i="2" s="1"/>
  <c r="J8508" i="2"/>
  <c r="M8508" i="2" s="1"/>
  <c r="J8507" i="2"/>
  <c r="M8507" i="2" s="1"/>
  <c r="J8506" i="2"/>
  <c r="M8506" i="2" s="1"/>
  <c r="J8505" i="2"/>
  <c r="M8505" i="2" s="1"/>
  <c r="J8504" i="2"/>
  <c r="M8504" i="2" s="1"/>
  <c r="J8503" i="2"/>
  <c r="M8503" i="2" s="1"/>
  <c r="J8502" i="2"/>
  <c r="M8502" i="2" s="1"/>
  <c r="J8501" i="2"/>
  <c r="M8501" i="2" s="1"/>
  <c r="J8500" i="2"/>
  <c r="M8500" i="2" s="1"/>
  <c r="J8499" i="2"/>
  <c r="M8499" i="2" s="1"/>
  <c r="J8498" i="2"/>
  <c r="M8498" i="2" s="1"/>
  <c r="J8497" i="2"/>
  <c r="M8497" i="2" s="1"/>
  <c r="J8496" i="2"/>
  <c r="M8496" i="2" s="1"/>
  <c r="J8495" i="2"/>
  <c r="M8495" i="2" s="1"/>
  <c r="J8494" i="2"/>
  <c r="M8494" i="2" s="1"/>
  <c r="J8493" i="2"/>
  <c r="M8493" i="2" s="1"/>
  <c r="J8492" i="2"/>
  <c r="M8492" i="2" s="1"/>
  <c r="J8491" i="2"/>
  <c r="M8491" i="2" s="1"/>
  <c r="J8490" i="2"/>
  <c r="M8490" i="2" s="1"/>
  <c r="J8489" i="2"/>
  <c r="M8489" i="2" s="1"/>
  <c r="J8488" i="2"/>
  <c r="M8488" i="2" s="1"/>
  <c r="J8487" i="2"/>
  <c r="M8487" i="2" s="1"/>
  <c r="J8486" i="2"/>
  <c r="M8486" i="2" s="1"/>
  <c r="J8485" i="2"/>
  <c r="M8485" i="2" s="1"/>
  <c r="J8484" i="2"/>
  <c r="M8484" i="2" s="1"/>
  <c r="J8483" i="2"/>
  <c r="M8483" i="2" s="1"/>
  <c r="J8482" i="2"/>
  <c r="M8482" i="2" s="1"/>
  <c r="J8481" i="2"/>
  <c r="M8481" i="2" s="1"/>
  <c r="J8480" i="2"/>
  <c r="M8480" i="2" s="1"/>
  <c r="J8479" i="2"/>
  <c r="M8479" i="2" s="1"/>
  <c r="J8478" i="2"/>
  <c r="M8478" i="2" s="1"/>
  <c r="J8477" i="2"/>
  <c r="M8477" i="2" s="1"/>
  <c r="J8476" i="2"/>
  <c r="M8476" i="2" s="1"/>
  <c r="J8475" i="2"/>
  <c r="M8475" i="2" s="1"/>
  <c r="J8474" i="2"/>
  <c r="M8474" i="2" s="1"/>
  <c r="J8473" i="2"/>
  <c r="M8473" i="2" s="1"/>
  <c r="J8472" i="2"/>
  <c r="M8472" i="2" s="1"/>
  <c r="J8471" i="2"/>
  <c r="M8471" i="2" s="1"/>
  <c r="J8470" i="2"/>
  <c r="M8470" i="2" s="1"/>
  <c r="J8469" i="2"/>
  <c r="M8469" i="2" s="1"/>
  <c r="J8468" i="2"/>
  <c r="M8468" i="2" s="1"/>
  <c r="J8467" i="2"/>
  <c r="M8467" i="2" s="1"/>
  <c r="J8466" i="2"/>
  <c r="M8466" i="2" s="1"/>
  <c r="J8465" i="2"/>
  <c r="M8465" i="2" s="1"/>
  <c r="J8464" i="2"/>
  <c r="M8464" i="2" s="1"/>
  <c r="J8463" i="2"/>
  <c r="M8463" i="2" s="1"/>
  <c r="J8462" i="2"/>
  <c r="M8462" i="2" s="1"/>
  <c r="J8461" i="2"/>
  <c r="M8461" i="2" s="1"/>
  <c r="J8460" i="2"/>
  <c r="M8460" i="2" s="1"/>
  <c r="J8459" i="2"/>
  <c r="M8459" i="2" s="1"/>
  <c r="J8458" i="2"/>
  <c r="M8458" i="2" s="1"/>
  <c r="J8457" i="2"/>
  <c r="M8457" i="2" s="1"/>
  <c r="J8456" i="2"/>
  <c r="M8456" i="2" s="1"/>
  <c r="J8455" i="2"/>
  <c r="M8455" i="2" s="1"/>
  <c r="J8454" i="2"/>
  <c r="M8454" i="2" s="1"/>
  <c r="J8453" i="2"/>
  <c r="M8453" i="2" s="1"/>
  <c r="J8452" i="2"/>
  <c r="M8452" i="2" s="1"/>
  <c r="J8451" i="2"/>
  <c r="M8451" i="2" s="1"/>
  <c r="J8450" i="2"/>
  <c r="M8450" i="2" s="1"/>
  <c r="J8449" i="2"/>
  <c r="M8449" i="2" s="1"/>
  <c r="J8448" i="2"/>
  <c r="M8448" i="2" s="1"/>
  <c r="J8447" i="2"/>
  <c r="M8447" i="2" s="1"/>
  <c r="J8446" i="2"/>
  <c r="M8446" i="2" s="1"/>
  <c r="J8445" i="2"/>
  <c r="M8445" i="2" s="1"/>
  <c r="J8444" i="2"/>
  <c r="M8444" i="2" s="1"/>
  <c r="J8443" i="2"/>
  <c r="M8443" i="2" s="1"/>
  <c r="J8442" i="2"/>
  <c r="M8442" i="2" s="1"/>
  <c r="J8441" i="2"/>
  <c r="M8441" i="2" s="1"/>
  <c r="J8440" i="2"/>
  <c r="M8440" i="2" s="1"/>
  <c r="J8439" i="2"/>
  <c r="M8439" i="2" s="1"/>
  <c r="J8438" i="2"/>
  <c r="M8438" i="2" s="1"/>
  <c r="J8437" i="2"/>
  <c r="M8437" i="2" s="1"/>
  <c r="J8436" i="2"/>
  <c r="M8436" i="2" s="1"/>
  <c r="J8435" i="2"/>
  <c r="M8435" i="2" s="1"/>
  <c r="J8434" i="2"/>
  <c r="M8434" i="2" s="1"/>
  <c r="J8433" i="2"/>
  <c r="M8433" i="2" s="1"/>
  <c r="J8432" i="2"/>
  <c r="M8432" i="2" s="1"/>
  <c r="J8431" i="2"/>
  <c r="M8431" i="2" s="1"/>
  <c r="J8430" i="2"/>
  <c r="M8430" i="2" s="1"/>
  <c r="J8429" i="2"/>
  <c r="M8429" i="2" s="1"/>
  <c r="J8428" i="2"/>
  <c r="M8428" i="2" s="1"/>
  <c r="J8427" i="2"/>
  <c r="M8427" i="2" s="1"/>
  <c r="J8426" i="2"/>
  <c r="M8426" i="2" s="1"/>
  <c r="J8425" i="2"/>
  <c r="M8425" i="2" s="1"/>
  <c r="J8424" i="2"/>
  <c r="M8424" i="2" s="1"/>
  <c r="J8423" i="2"/>
  <c r="M8423" i="2" s="1"/>
  <c r="J8422" i="2"/>
  <c r="M8422" i="2" s="1"/>
  <c r="J8421" i="2"/>
  <c r="M8421" i="2" s="1"/>
  <c r="J8420" i="2"/>
  <c r="M8420" i="2" s="1"/>
  <c r="J8419" i="2"/>
  <c r="M8419" i="2" s="1"/>
  <c r="J8418" i="2"/>
  <c r="M8418" i="2" s="1"/>
  <c r="J8417" i="2"/>
  <c r="M8417" i="2" s="1"/>
  <c r="J8416" i="2"/>
  <c r="M8416" i="2" s="1"/>
  <c r="J8415" i="2"/>
  <c r="M8415" i="2" s="1"/>
  <c r="J8414" i="2"/>
  <c r="M8414" i="2" s="1"/>
  <c r="J8413" i="2"/>
  <c r="M8413" i="2" s="1"/>
  <c r="J8412" i="2"/>
  <c r="M8412" i="2" s="1"/>
  <c r="J8411" i="2"/>
  <c r="M8411" i="2" s="1"/>
  <c r="J8410" i="2"/>
  <c r="M8410" i="2" s="1"/>
  <c r="J8409" i="2"/>
  <c r="M8409" i="2" s="1"/>
  <c r="J8408" i="2"/>
  <c r="M8408" i="2" s="1"/>
  <c r="J8407" i="2"/>
  <c r="M8407" i="2" s="1"/>
  <c r="J8406" i="2"/>
  <c r="M8406" i="2" s="1"/>
  <c r="J8405" i="2"/>
  <c r="M8405" i="2" s="1"/>
  <c r="J8404" i="2"/>
  <c r="M8404" i="2" s="1"/>
  <c r="J8403" i="2"/>
  <c r="M8403" i="2" s="1"/>
  <c r="J8402" i="2"/>
  <c r="M8402" i="2" s="1"/>
  <c r="J8401" i="2"/>
  <c r="M8401" i="2" s="1"/>
  <c r="J8400" i="2"/>
  <c r="M8400" i="2" s="1"/>
  <c r="J8399" i="2"/>
  <c r="M8399" i="2" s="1"/>
  <c r="J8398" i="2"/>
  <c r="M8398" i="2" s="1"/>
  <c r="J8397" i="2"/>
  <c r="M8397" i="2" s="1"/>
  <c r="J8396" i="2"/>
  <c r="M8396" i="2" s="1"/>
  <c r="J8395" i="2"/>
  <c r="M8395" i="2" s="1"/>
  <c r="J8394" i="2"/>
  <c r="M8394" i="2" s="1"/>
  <c r="J8393" i="2"/>
  <c r="M8393" i="2" s="1"/>
  <c r="J8392" i="2"/>
  <c r="M8392" i="2" s="1"/>
  <c r="J8391" i="2"/>
  <c r="M8391" i="2" s="1"/>
  <c r="J8390" i="2"/>
  <c r="M8390" i="2" s="1"/>
  <c r="J8389" i="2"/>
  <c r="M8389" i="2" s="1"/>
  <c r="J8388" i="2"/>
  <c r="M8388" i="2" s="1"/>
  <c r="J8387" i="2"/>
  <c r="M8387" i="2" s="1"/>
  <c r="J8386" i="2"/>
  <c r="M8386" i="2" s="1"/>
  <c r="J8385" i="2"/>
  <c r="M8385" i="2" s="1"/>
  <c r="J8384" i="2"/>
  <c r="M8384" i="2" s="1"/>
  <c r="J8383" i="2"/>
  <c r="M8383" i="2" s="1"/>
  <c r="J8382" i="2"/>
  <c r="M8382" i="2" s="1"/>
  <c r="J8381" i="2"/>
  <c r="M8381" i="2" s="1"/>
  <c r="J8380" i="2"/>
  <c r="M8380" i="2" s="1"/>
  <c r="J8379" i="2"/>
  <c r="M8379" i="2" s="1"/>
  <c r="J8378" i="2"/>
  <c r="M8378" i="2" s="1"/>
  <c r="J8377" i="2"/>
  <c r="M8377" i="2" s="1"/>
  <c r="J8376" i="2"/>
  <c r="M8376" i="2" s="1"/>
  <c r="J8375" i="2"/>
  <c r="M8375" i="2" s="1"/>
  <c r="J8374" i="2"/>
  <c r="M8374" i="2" s="1"/>
  <c r="J8373" i="2"/>
  <c r="M8373" i="2" s="1"/>
  <c r="J8372" i="2"/>
  <c r="M8372" i="2" s="1"/>
  <c r="J8371" i="2"/>
  <c r="M8371" i="2" s="1"/>
  <c r="J8370" i="2"/>
  <c r="M8370" i="2" s="1"/>
  <c r="J8369" i="2"/>
  <c r="M8369" i="2" s="1"/>
  <c r="J8368" i="2"/>
  <c r="M8368" i="2" s="1"/>
  <c r="J8367" i="2"/>
  <c r="M8367" i="2" s="1"/>
  <c r="J8366" i="2"/>
  <c r="M8366" i="2" s="1"/>
  <c r="J8365" i="2"/>
  <c r="M8365" i="2" s="1"/>
  <c r="J8364" i="2"/>
  <c r="M8364" i="2" s="1"/>
  <c r="J8363" i="2"/>
  <c r="M8363" i="2" s="1"/>
  <c r="J8362" i="2"/>
  <c r="M8362" i="2" s="1"/>
  <c r="J8361" i="2"/>
  <c r="M8361" i="2" s="1"/>
  <c r="J8360" i="2"/>
  <c r="M8360" i="2" s="1"/>
  <c r="J8359" i="2"/>
  <c r="M8359" i="2" s="1"/>
  <c r="J8358" i="2"/>
  <c r="M8358" i="2" s="1"/>
  <c r="J8357" i="2"/>
  <c r="M8357" i="2" s="1"/>
  <c r="J8356" i="2"/>
  <c r="M8356" i="2" s="1"/>
  <c r="J8355" i="2"/>
  <c r="M8355" i="2" s="1"/>
  <c r="J8354" i="2"/>
  <c r="M8354" i="2" s="1"/>
  <c r="J8353" i="2"/>
  <c r="M8353" i="2" s="1"/>
  <c r="J8352" i="2"/>
  <c r="M8352" i="2" s="1"/>
  <c r="J8351" i="2"/>
  <c r="M8351" i="2" s="1"/>
  <c r="J8350" i="2"/>
  <c r="M8350" i="2" s="1"/>
  <c r="J8349" i="2"/>
  <c r="M8349" i="2" s="1"/>
  <c r="J8348" i="2"/>
  <c r="M8348" i="2" s="1"/>
  <c r="J8347" i="2"/>
  <c r="M8347" i="2" s="1"/>
  <c r="J8346" i="2"/>
  <c r="M8346" i="2" s="1"/>
  <c r="J8345" i="2"/>
  <c r="M8345" i="2" s="1"/>
  <c r="J8344" i="2"/>
  <c r="M8344" i="2" s="1"/>
  <c r="J8343" i="2"/>
  <c r="M8343" i="2" s="1"/>
  <c r="J8342" i="2"/>
  <c r="M8342" i="2" s="1"/>
  <c r="J8341" i="2"/>
  <c r="M8341" i="2" s="1"/>
  <c r="J8340" i="2"/>
  <c r="M8340" i="2" s="1"/>
  <c r="J8339" i="2"/>
  <c r="M8339" i="2" s="1"/>
  <c r="J8338" i="2"/>
  <c r="M8338" i="2" s="1"/>
  <c r="J8337" i="2"/>
  <c r="M8337" i="2" s="1"/>
  <c r="J8336" i="2"/>
  <c r="M8336" i="2" s="1"/>
  <c r="J8335" i="2"/>
  <c r="M8335" i="2" s="1"/>
  <c r="J8334" i="2"/>
  <c r="M8334" i="2" s="1"/>
  <c r="J8333" i="2"/>
  <c r="M8333" i="2" s="1"/>
  <c r="J8332" i="2"/>
  <c r="M8332" i="2" s="1"/>
  <c r="J8331" i="2"/>
  <c r="M8331" i="2" s="1"/>
  <c r="J8330" i="2"/>
  <c r="M8330" i="2" s="1"/>
  <c r="J8329" i="2"/>
  <c r="M8329" i="2" s="1"/>
  <c r="J8328" i="2"/>
  <c r="M8328" i="2" s="1"/>
  <c r="J8327" i="2"/>
  <c r="M8327" i="2" s="1"/>
  <c r="J8326" i="2"/>
  <c r="M8326" i="2" s="1"/>
  <c r="J8325" i="2"/>
  <c r="M8325" i="2" s="1"/>
  <c r="J8324" i="2"/>
  <c r="M8324" i="2" s="1"/>
  <c r="J8323" i="2"/>
  <c r="M8323" i="2" s="1"/>
  <c r="J8322" i="2"/>
  <c r="M8322" i="2" s="1"/>
  <c r="J8321" i="2"/>
  <c r="M8321" i="2" s="1"/>
  <c r="J8320" i="2"/>
  <c r="M8320" i="2" s="1"/>
  <c r="J8319" i="2"/>
  <c r="M8319" i="2" s="1"/>
  <c r="J8318" i="2"/>
  <c r="M8318" i="2" s="1"/>
  <c r="J8317" i="2"/>
  <c r="M8317" i="2" s="1"/>
  <c r="J8316" i="2"/>
  <c r="M8316" i="2" s="1"/>
  <c r="J8315" i="2"/>
  <c r="M8315" i="2" s="1"/>
  <c r="J8314" i="2"/>
  <c r="M8314" i="2" s="1"/>
  <c r="J8313" i="2"/>
  <c r="M8313" i="2" s="1"/>
  <c r="J8312" i="2"/>
  <c r="M8312" i="2" s="1"/>
  <c r="J8311" i="2"/>
  <c r="M8311" i="2" s="1"/>
  <c r="J8310" i="2"/>
  <c r="M8310" i="2" s="1"/>
  <c r="J8309" i="2"/>
  <c r="M8309" i="2" s="1"/>
  <c r="J8308" i="2"/>
  <c r="M8308" i="2" s="1"/>
  <c r="J8307" i="2"/>
  <c r="M8307" i="2" s="1"/>
  <c r="J8306" i="2"/>
  <c r="M8306" i="2" s="1"/>
  <c r="J8305" i="2"/>
  <c r="M8305" i="2" s="1"/>
  <c r="J8304" i="2"/>
  <c r="M8304" i="2" s="1"/>
  <c r="J8303" i="2"/>
  <c r="M8303" i="2" s="1"/>
  <c r="J8302" i="2"/>
  <c r="M8302" i="2" s="1"/>
  <c r="J8301" i="2"/>
  <c r="M8301" i="2" s="1"/>
  <c r="J8300" i="2"/>
  <c r="M8300" i="2" s="1"/>
  <c r="J8299" i="2"/>
  <c r="M8299" i="2" s="1"/>
  <c r="J8298" i="2"/>
  <c r="M8298" i="2" s="1"/>
  <c r="J8297" i="2"/>
  <c r="M8297" i="2" s="1"/>
  <c r="J8296" i="2"/>
  <c r="M8296" i="2" s="1"/>
  <c r="J8295" i="2"/>
  <c r="M8295" i="2" s="1"/>
  <c r="J8294" i="2"/>
  <c r="M8294" i="2" s="1"/>
  <c r="J8293" i="2"/>
  <c r="M8293" i="2" s="1"/>
  <c r="J8292" i="2"/>
  <c r="M8292" i="2" s="1"/>
  <c r="J8291" i="2"/>
  <c r="M8291" i="2" s="1"/>
  <c r="J8290" i="2"/>
  <c r="M8290" i="2" s="1"/>
  <c r="J8289" i="2"/>
  <c r="M8289" i="2" s="1"/>
  <c r="J8288" i="2"/>
  <c r="M8288" i="2" s="1"/>
  <c r="J8287" i="2"/>
  <c r="M8287" i="2" s="1"/>
  <c r="J8286" i="2"/>
  <c r="M8286" i="2" s="1"/>
  <c r="J8285" i="2"/>
  <c r="M8285" i="2" s="1"/>
  <c r="J8284" i="2"/>
  <c r="M8284" i="2" s="1"/>
  <c r="J8283" i="2"/>
  <c r="M8283" i="2" s="1"/>
  <c r="J8282" i="2"/>
  <c r="M8282" i="2" s="1"/>
  <c r="J8281" i="2"/>
  <c r="M8281" i="2" s="1"/>
  <c r="J8280" i="2"/>
  <c r="M8280" i="2" s="1"/>
  <c r="J8279" i="2"/>
  <c r="M8279" i="2" s="1"/>
  <c r="J8278" i="2"/>
  <c r="M8278" i="2" s="1"/>
  <c r="J8277" i="2"/>
  <c r="M8277" i="2" s="1"/>
  <c r="J8276" i="2"/>
  <c r="M8276" i="2" s="1"/>
  <c r="J8275" i="2"/>
  <c r="M8275" i="2" s="1"/>
  <c r="J8274" i="2"/>
  <c r="M8274" i="2" s="1"/>
  <c r="J8273" i="2"/>
  <c r="M8273" i="2" s="1"/>
  <c r="J8272" i="2"/>
  <c r="M8272" i="2" s="1"/>
  <c r="J8271" i="2"/>
  <c r="M8271" i="2" s="1"/>
  <c r="J8270" i="2"/>
  <c r="M8270" i="2" s="1"/>
  <c r="J8269" i="2"/>
  <c r="M8269" i="2" s="1"/>
  <c r="J8268" i="2"/>
  <c r="M8268" i="2" s="1"/>
  <c r="J8267" i="2"/>
  <c r="M8267" i="2" s="1"/>
  <c r="J8266" i="2"/>
  <c r="M8266" i="2" s="1"/>
  <c r="J8265" i="2"/>
  <c r="M8265" i="2" s="1"/>
  <c r="J8264" i="2"/>
  <c r="M8264" i="2" s="1"/>
  <c r="J8263" i="2"/>
  <c r="M8263" i="2" s="1"/>
  <c r="J8262" i="2"/>
  <c r="M8262" i="2" s="1"/>
  <c r="J8261" i="2"/>
  <c r="M8261" i="2" s="1"/>
  <c r="J8260" i="2"/>
  <c r="M8260" i="2" s="1"/>
  <c r="J8259" i="2"/>
  <c r="M8259" i="2" s="1"/>
  <c r="J8258" i="2"/>
  <c r="M8258" i="2" s="1"/>
  <c r="J8257" i="2"/>
  <c r="M8257" i="2" s="1"/>
  <c r="J8256" i="2"/>
  <c r="M8256" i="2" s="1"/>
  <c r="J8255" i="2"/>
  <c r="M8255" i="2" s="1"/>
  <c r="J8254" i="2"/>
  <c r="M8254" i="2" s="1"/>
  <c r="J8253" i="2"/>
  <c r="M8253" i="2" s="1"/>
  <c r="J8252" i="2"/>
  <c r="M8252" i="2" s="1"/>
  <c r="J8251" i="2"/>
  <c r="M8251" i="2" s="1"/>
  <c r="J8250" i="2"/>
  <c r="M8250" i="2" s="1"/>
  <c r="J8249" i="2"/>
  <c r="M8249" i="2" s="1"/>
  <c r="J8248" i="2"/>
  <c r="M8248" i="2" s="1"/>
  <c r="J8247" i="2"/>
  <c r="M8247" i="2" s="1"/>
  <c r="J8246" i="2"/>
  <c r="M8246" i="2" s="1"/>
  <c r="J8245" i="2"/>
  <c r="M8245" i="2" s="1"/>
  <c r="J8244" i="2"/>
  <c r="M8244" i="2" s="1"/>
  <c r="J8243" i="2"/>
  <c r="M8243" i="2" s="1"/>
  <c r="J8242" i="2"/>
  <c r="M8242" i="2" s="1"/>
  <c r="J8241" i="2"/>
  <c r="M8241" i="2" s="1"/>
  <c r="J8240" i="2"/>
  <c r="M8240" i="2" s="1"/>
  <c r="J8239" i="2"/>
  <c r="M8239" i="2" s="1"/>
  <c r="J8238" i="2"/>
  <c r="M8238" i="2" s="1"/>
  <c r="J8237" i="2"/>
  <c r="M8237" i="2" s="1"/>
  <c r="J8236" i="2"/>
  <c r="M8236" i="2" s="1"/>
  <c r="J8235" i="2"/>
  <c r="M8235" i="2" s="1"/>
  <c r="J8234" i="2"/>
  <c r="M8234" i="2" s="1"/>
  <c r="J8233" i="2"/>
  <c r="M8233" i="2" s="1"/>
  <c r="J8232" i="2"/>
  <c r="M8232" i="2" s="1"/>
  <c r="J8231" i="2"/>
  <c r="M8231" i="2" s="1"/>
  <c r="J8230" i="2"/>
  <c r="M8230" i="2" s="1"/>
  <c r="J8229" i="2"/>
  <c r="M8229" i="2" s="1"/>
  <c r="J8228" i="2"/>
  <c r="M8228" i="2" s="1"/>
  <c r="J8227" i="2"/>
  <c r="M8227" i="2" s="1"/>
  <c r="J8226" i="2"/>
  <c r="M8226" i="2" s="1"/>
  <c r="J8225" i="2"/>
  <c r="M8225" i="2" s="1"/>
  <c r="J8224" i="2"/>
  <c r="M8224" i="2" s="1"/>
  <c r="J8223" i="2"/>
  <c r="M8223" i="2" s="1"/>
  <c r="J8222" i="2"/>
  <c r="M8222" i="2" s="1"/>
  <c r="J8221" i="2"/>
  <c r="M8221" i="2" s="1"/>
  <c r="J8220" i="2"/>
  <c r="M8220" i="2" s="1"/>
  <c r="J8219" i="2"/>
  <c r="M8219" i="2" s="1"/>
  <c r="J8218" i="2"/>
  <c r="M8218" i="2" s="1"/>
  <c r="J8217" i="2"/>
  <c r="M8217" i="2" s="1"/>
  <c r="J8216" i="2"/>
  <c r="M8216" i="2" s="1"/>
  <c r="J8215" i="2"/>
  <c r="M8215" i="2" s="1"/>
  <c r="J8214" i="2"/>
  <c r="M8214" i="2" s="1"/>
  <c r="J8213" i="2"/>
  <c r="M8213" i="2" s="1"/>
  <c r="J8212" i="2"/>
  <c r="M8212" i="2" s="1"/>
  <c r="J8211" i="2"/>
  <c r="M8211" i="2" s="1"/>
  <c r="J8210" i="2"/>
  <c r="M8210" i="2" s="1"/>
  <c r="J8209" i="2"/>
  <c r="M8209" i="2" s="1"/>
  <c r="J8208" i="2"/>
  <c r="M8208" i="2" s="1"/>
  <c r="J8207" i="2"/>
  <c r="M8207" i="2" s="1"/>
  <c r="J8206" i="2"/>
  <c r="M8206" i="2" s="1"/>
  <c r="J8205" i="2"/>
  <c r="M8205" i="2" s="1"/>
  <c r="J8204" i="2"/>
  <c r="M8204" i="2" s="1"/>
  <c r="J8203" i="2"/>
  <c r="M8203" i="2" s="1"/>
  <c r="J8202" i="2"/>
  <c r="M8202" i="2" s="1"/>
  <c r="J8201" i="2"/>
  <c r="M8201" i="2" s="1"/>
  <c r="J8200" i="2"/>
  <c r="M8200" i="2" s="1"/>
  <c r="J8199" i="2"/>
  <c r="M8199" i="2" s="1"/>
  <c r="J8198" i="2"/>
  <c r="M8198" i="2" s="1"/>
  <c r="J8197" i="2"/>
  <c r="M8197" i="2" s="1"/>
  <c r="J8196" i="2"/>
  <c r="M8196" i="2" s="1"/>
  <c r="J8195" i="2"/>
  <c r="M8195" i="2" s="1"/>
  <c r="J8194" i="2"/>
  <c r="M8194" i="2" s="1"/>
  <c r="J8193" i="2"/>
  <c r="M8193" i="2" s="1"/>
  <c r="J8192" i="2"/>
  <c r="M8192" i="2" s="1"/>
  <c r="J8191" i="2"/>
  <c r="M8191" i="2" s="1"/>
  <c r="J8190" i="2"/>
  <c r="M8190" i="2" s="1"/>
  <c r="J8189" i="2"/>
  <c r="M8189" i="2" s="1"/>
  <c r="J8188" i="2"/>
  <c r="M8188" i="2" s="1"/>
  <c r="J8187" i="2"/>
  <c r="M8187" i="2" s="1"/>
  <c r="J8186" i="2"/>
  <c r="M8186" i="2" s="1"/>
  <c r="J8185" i="2"/>
  <c r="M8185" i="2" s="1"/>
  <c r="J8184" i="2"/>
  <c r="M8184" i="2" s="1"/>
  <c r="J8183" i="2"/>
  <c r="M8183" i="2" s="1"/>
  <c r="J8182" i="2"/>
  <c r="M8182" i="2" s="1"/>
  <c r="J8181" i="2"/>
  <c r="M8181" i="2" s="1"/>
  <c r="J8180" i="2"/>
  <c r="M8180" i="2" s="1"/>
  <c r="J8179" i="2"/>
  <c r="M8179" i="2" s="1"/>
  <c r="J8178" i="2"/>
  <c r="M8178" i="2" s="1"/>
  <c r="J8177" i="2"/>
  <c r="M8177" i="2" s="1"/>
  <c r="J8176" i="2"/>
  <c r="M8176" i="2" s="1"/>
  <c r="J8175" i="2"/>
  <c r="M8175" i="2" s="1"/>
  <c r="J8174" i="2"/>
  <c r="M8174" i="2" s="1"/>
  <c r="J8173" i="2"/>
  <c r="M8173" i="2" s="1"/>
  <c r="J8172" i="2"/>
  <c r="M8172" i="2" s="1"/>
  <c r="J8171" i="2"/>
  <c r="M8171" i="2" s="1"/>
  <c r="J8170" i="2"/>
  <c r="M8170" i="2" s="1"/>
  <c r="J8169" i="2"/>
  <c r="M8169" i="2" s="1"/>
  <c r="J8168" i="2"/>
  <c r="M8168" i="2" s="1"/>
  <c r="J8167" i="2"/>
  <c r="M8167" i="2" s="1"/>
  <c r="J8166" i="2"/>
  <c r="M8166" i="2" s="1"/>
  <c r="J8165" i="2"/>
  <c r="M8165" i="2" s="1"/>
  <c r="J8164" i="2"/>
  <c r="M8164" i="2" s="1"/>
  <c r="J8163" i="2"/>
  <c r="M8163" i="2" s="1"/>
  <c r="J8162" i="2"/>
  <c r="M8162" i="2" s="1"/>
  <c r="J8161" i="2"/>
  <c r="M8161" i="2" s="1"/>
  <c r="J8160" i="2"/>
  <c r="M8160" i="2" s="1"/>
  <c r="J8159" i="2"/>
  <c r="M8159" i="2" s="1"/>
  <c r="J8158" i="2"/>
  <c r="M8158" i="2" s="1"/>
  <c r="J8157" i="2"/>
  <c r="M8157" i="2" s="1"/>
  <c r="J8156" i="2"/>
  <c r="M8156" i="2" s="1"/>
  <c r="J8155" i="2"/>
  <c r="M8155" i="2" s="1"/>
  <c r="J8154" i="2"/>
  <c r="M8154" i="2" s="1"/>
  <c r="J8153" i="2"/>
  <c r="M8153" i="2" s="1"/>
  <c r="J8152" i="2"/>
  <c r="M8152" i="2" s="1"/>
  <c r="J8151" i="2"/>
  <c r="M8151" i="2" s="1"/>
  <c r="J8150" i="2"/>
  <c r="M8150" i="2" s="1"/>
  <c r="J8149" i="2"/>
  <c r="M8149" i="2" s="1"/>
  <c r="J8148" i="2"/>
  <c r="M8148" i="2" s="1"/>
  <c r="J8147" i="2"/>
  <c r="M8147" i="2" s="1"/>
  <c r="J8146" i="2"/>
  <c r="M8146" i="2" s="1"/>
  <c r="J8145" i="2"/>
  <c r="M8145" i="2" s="1"/>
  <c r="J8144" i="2"/>
  <c r="M8144" i="2" s="1"/>
  <c r="J8143" i="2"/>
  <c r="M8143" i="2" s="1"/>
  <c r="J8142" i="2"/>
  <c r="M8142" i="2" s="1"/>
  <c r="J8141" i="2"/>
  <c r="M8141" i="2" s="1"/>
  <c r="J8140" i="2"/>
  <c r="M8140" i="2" s="1"/>
  <c r="J8139" i="2"/>
  <c r="M8139" i="2" s="1"/>
  <c r="J8138" i="2"/>
  <c r="M8138" i="2" s="1"/>
  <c r="J8137" i="2"/>
  <c r="M8137" i="2" s="1"/>
  <c r="J8136" i="2"/>
  <c r="M8136" i="2" s="1"/>
  <c r="J8135" i="2"/>
  <c r="M8135" i="2" s="1"/>
  <c r="J8134" i="2"/>
  <c r="M8134" i="2" s="1"/>
  <c r="J8133" i="2"/>
  <c r="M8133" i="2" s="1"/>
  <c r="J8132" i="2"/>
  <c r="M8132" i="2" s="1"/>
  <c r="J8131" i="2"/>
  <c r="M8131" i="2" s="1"/>
  <c r="J8130" i="2"/>
  <c r="M8130" i="2" s="1"/>
  <c r="J8129" i="2"/>
  <c r="M8129" i="2" s="1"/>
  <c r="J8128" i="2"/>
  <c r="M8128" i="2" s="1"/>
  <c r="J8127" i="2"/>
  <c r="M8127" i="2" s="1"/>
  <c r="J8126" i="2"/>
  <c r="M8126" i="2" s="1"/>
  <c r="J8125" i="2"/>
  <c r="M8125" i="2" s="1"/>
  <c r="J8124" i="2"/>
  <c r="M8124" i="2" s="1"/>
  <c r="J8123" i="2"/>
  <c r="M8123" i="2" s="1"/>
  <c r="J8122" i="2"/>
  <c r="M8122" i="2" s="1"/>
  <c r="J8121" i="2"/>
  <c r="M8121" i="2" s="1"/>
  <c r="J8120" i="2"/>
  <c r="M8120" i="2" s="1"/>
  <c r="J8119" i="2"/>
  <c r="M8119" i="2" s="1"/>
  <c r="J8118" i="2"/>
  <c r="M8118" i="2" s="1"/>
  <c r="J8117" i="2"/>
  <c r="M8117" i="2" s="1"/>
  <c r="J8116" i="2"/>
  <c r="M8116" i="2" s="1"/>
  <c r="J8115" i="2"/>
  <c r="M8115" i="2" s="1"/>
  <c r="J8114" i="2"/>
  <c r="M8114" i="2" s="1"/>
  <c r="J8113" i="2"/>
  <c r="M8113" i="2" s="1"/>
  <c r="J8112" i="2"/>
  <c r="M8112" i="2" s="1"/>
  <c r="J8111" i="2"/>
  <c r="M8111" i="2" s="1"/>
  <c r="J8110" i="2"/>
  <c r="M8110" i="2" s="1"/>
  <c r="J8109" i="2"/>
  <c r="M8109" i="2" s="1"/>
  <c r="J8108" i="2"/>
  <c r="M8108" i="2" s="1"/>
  <c r="J8107" i="2"/>
  <c r="M8107" i="2" s="1"/>
  <c r="J8106" i="2"/>
  <c r="M8106" i="2" s="1"/>
  <c r="J8105" i="2"/>
  <c r="M8105" i="2" s="1"/>
  <c r="J8104" i="2"/>
  <c r="M8104" i="2" s="1"/>
  <c r="J8103" i="2"/>
  <c r="M8103" i="2" s="1"/>
  <c r="J8102" i="2"/>
  <c r="M8102" i="2" s="1"/>
  <c r="J8101" i="2"/>
  <c r="M8101" i="2" s="1"/>
  <c r="J8100" i="2"/>
  <c r="M8100" i="2" s="1"/>
  <c r="J8099" i="2"/>
  <c r="M8099" i="2" s="1"/>
  <c r="J8098" i="2"/>
  <c r="M8098" i="2" s="1"/>
  <c r="J8097" i="2"/>
  <c r="M8097" i="2" s="1"/>
  <c r="J8096" i="2"/>
  <c r="M8096" i="2" s="1"/>
  <c r="J8095" i="2"/>
  <c r="M8095" i="2" s="1"/>
  <c r="J8094" i="2"/>
  <c r="M8094" i="2" s="1"/>
  <c r="J8093" i="2"/>
  <c r="M8093" i="2" s="1"/>
  <c r="J8092" i="2"/>
  <c r="M8092" i="2" s="1"/>
  <c r="J8091" i="2"/>
  <c r="M8091" i="2" s="1"/>
  <c r="J8090" i="2"/>
  <c r="M8090" i="2" s="1"/>
  <c r="J8089" i="2"/>
  <c r="M8089" i="2" s="1"/>
  <c r="J8088" i="2"/>
  <c r="M8088" i="2" s="1"/>
  <c r="J8087" i="2"/>
  <c r="M8087" i="2" s="1"/>
  <c r="J8086" i="2"/>
  <c r="M8086" i="2" s="1"/>
  <c r="J8085" i="2"/>
  <c r="M8085" i="2" s="1"/>
  <c r="J8084" i="2"/>
  <c r="M8084" i="2" s="1"/>
  <c r="J8083" i="2"/>
  <c r="M8083" i="2" s="1"/>
  <c r="J8082" i="2"/>
  <c r="M8082" i="2" s="1"/>
  <c r="J8081" i="2"/>
  <c r="M8081" i="2" s="1"/>
  <c r="J8080" i="2"/>
  <c r="M8080" i="2" s="1"/>
  <c r="J8079" i="2"/>
  <c r="M8079" i="2" s="1"/>
  <c r="J8078" i="2"/>
  <c r="M8078" i="2" s="1"/>
  <c r="J8077" i="2"/>
  <c r="M8077" i="2" s="1"/>
  <c r="J8076" i="2"/>
  <c r="M8076" i="2" s="1"/>
  <c r="J8075" i="2"/>
  <c r="M8075" i="2" s="1"/>
  <c r="J8074" i="2"/>
  <c r="M8074" i="2" s="1"/>
  <c r="J8073" i="2"/>
  <c r="M8073" i="2" s="1"/>
  <c r="J8072" i="2"/>
  <c r="M8072" i="2" s="1"/>
  <c r="J8071" i="2"/>
  <c r="M8071" i="2" s="1"/>
  <c r="J8070" i="2"/>
  <c r="M8070" i="2" s="1"/>
  <c r="J8069" i="2"/>
  <c r="M8069" i="2" s="1"/>
  <c r="J8068" i="2"/>
  <c r="M8068" i="2" s="1"/>
  <c r="J8067" i="2"/>
  <c r="M8067" i="2" s="1"/>
  <c r="J8066" i="2"/>
  <c r="M8066" i="2" s="1"/>
  <c r="J8065" i="2"/>
  <c r="M8065" i="2" s="1"/>
  <c r="J8064" i="2"/>
  <c r="M8064" i="2" s="1"/>
  <c r="J8063" i="2"/>
  <c r="M8063" i="2" s="1"/>
  <c r="J8062" i="2"/>
  <c r="M8062" i="2" s="1"/>
  <c r="J8061" i="2"/>
  <c r="M8061" i="2" s="1"/>
  <c r="J8060" i="2"/>
  <c r="M8060" i="2" s="1"/>
  <c r="J8059" i="2"/>
  <c r="M8059" i="2" s="1"/>
  <c r="J8058" i="2"/>
  <c r="M8058" i="2" s="1"/>
  <c r="J8057" i="2"/>
  <c r="M8057" i="2" s="1"/>
  <c r="J8056" i="2"/>
  <c r="M8056" i="2" s="1"/>
  <c r="J8055" i="2"/>
  <c r="M8055" i="2" s="1"/>
  <c r="J8054" i="2"/>
  <c r="M8054" i="2" s="1"/>
  <c r="J8053" i="2"/>
  <c r="M8053" i="2" s="1"/>
  <c r="J8052" i="2"/>
  <c r="M8052" i="2" s="1"/>
  <c r="J8051" i="2"/>
  <c r="M8051" i="2" s="1"/>
  <c r="J8050" i="2"/>
  <c r="M8050" i="2" s="1"/>
  <c r="J8049" i="2"/>
  <c r="M8049" i="2" s="1"/>
  <c r="J8048" i="2"/>
  <c r="M8048" i="2" s="1"/>
  <c r="J8047" i="2"/>
  <c r="M8047" i="2" s="1"/>
  <c r="J8046" i="2"/>
  <c r="M8046" i="2" s="1"/>
  <c r="J8045" i="2"/>
  <c r="M8045" i="2" s="1"/>
  <c r="J8044" i="2"/>
  <c r="M8044" i="2" s="1"/>
  <c r="J8043" i="2"/>
  <c r="M8043" i="2" s="1"/>
  <c r="J8042" i="2"/>
  <c r="M8042" i="2" s="1"/>
  <c r="J8041" i="2"/>
  <c r="M8041" i="2" s="1"/>
  <c r="J8040" i="2"/>
  <c r="M8040" i="2" s="1"/>
  <c r="J8039" i="2"/>
  <c r="M8039" i="2" s="1"/>
  <c r="J8038" i="2"/>
  <c r="M8038" i="2" s="1"/>
  <c r="J8037" i="2"/>
  <c r="M8037" i="2" s="1"/>
  <c r="J8036" i="2"/>
  <c r="M8036" i="2" s="1"/>
  <c r="J8035" i="2"/>
  <c r="M8035" i="2" s="1"/>
  <c r="J8034" i="2"/>
  <c r="M8034" i="2" s="1"/>
  <c r="J8033" i="2"/>
  <c r="M8033" i="2" s="1"/>
  <c r="J8032" i="2"/>
  <c r="M8032" i="2" s="1"/>
  <c r="J8031" i="2"/>
  <c r="M8031" i="2" s="1"/>
  <c r="J8030" i="2"/>
  <c r="M8030" i="2" s="1"/>
  <c r="J8029" i="2"/>
  <c r="M8029" i="2" s="1"/>
  <c r="J8028" i="2"/>
  <c r="M8028" i="2" s="1"/>
  <c r="J8027" i="2"/>
  <c r="M8027" i="2" s="1"/>
  <c r="J8026" i="2"/>
  <c r="M8026" i="2" s="1"/>
  <c r="J8025" i="2"/>
  <c r="M8025" i="2" s="1"/>
  <c r="J8024" i="2"/>
  <c r="M8024" i="2" s="1"/>
  <c r="J8023" i="2"/>
  <c r="M8023" i="2" s="1"/>
  <c r="J8022" i="2"/>
  <c r="M8022" i="2" s="1"/>
  <c r="J8021" i="2"/>
  <c r="M8021" i="2" s="1"/>
  <c r="J8020" i="2"/>
  <c r="M8020" i="2" s="1"/>
  <c r="J8019" i="2"/>
  <c r="M8019" i="2" s="1"/>
  <c r="J8018" i="2"/>
  <c r="M8018" i="2" s="1"/>
  <c r="J8017" i="2"/>
  <c r="M8017" i="2" s="1"/>
  <c r="J8016" i="2"/>
  <c r="M8016" i="2" s="1"/>
  <c r="J8015" i="2"/>
  <c r="M8015" i="2" s="1"/>
  <c r="J8014" i="2"/>
  <c r="M8014" i="2" s="1"/>
  <c r="J8013" i="2"/>
  <c r="M8013" i="2" s="1"/>
  <c r="J8012" i="2"/>
  <c r="M8012" i="2" s="1"/>
  <c r="J8011" i="2"/>
  <c r="M8011" i="2" s="1"/>
  <c r="J8010" i="2"/>
  <c r="M8010" i="2" s="1"/>
  <c r="J8009" i="2"/>
  <c r="M8009" i="2" s="1"/>
  <c r="J8008" i="2"/>
  <c r="M8008" i="2" s="1"/>
  <c r="J8007" i="2"/>
  <c r="M8007" i="2" s="1"/>
  <c r="J8006" i="2"/>
  <c r="M8006" i="2" s="1"/>
  <c r="J8005" i="2"/>
  <c r="M8005" i="2" s="1"/>
  <c r="J8004" i="2"/>
  <c r="M8004" i="2" s="1"/>
  <c r="J8003" i="2"/>
  <c r="M8003" i="2" s="1"/>
  <c r="J8002" i="2"/>
  <c r="M8002" i="2" s="1"/>
  <c r="J8001" i="2"/>
  <c r="M8001" i="2" s="1"/>
  <c r="J8000" i="2"/>
  <c r="M8000" i="2" s="1"/>
  <c r="J7999" i="2"/>
  <c r="M7999" i="2" s="1"/>
  <c r="J7998" i="2"/>
  <c r="M7998" i="2" s="1"/>
  <c r="J7997" i="2"/>
  <c r="M7997" i="2" s="1"/>
  <c r="J7996" i="2"/>
  <c r="M7996" i="2" s="1"/>
  <c r="J7995" i="2"/>
  <c r="M7995" i="2" s="1"/>
  <c r="J7994" i="2"/>
  <c r="M7994" i="2" s="1"/>
  <c r="J7993" i="2"/>
  <c r="M7993" i="2" s="1"/>
  <c r="J7992" i="2"/>
  <c r="M7992" i="2" s="1"/>
  <c r="J7991" i="2"/>
  <c r="M7991" i="2" s="1"/>
  <c r="J7990" i="2"/>
  <c r="M7990" i="2" s="1"/>
  <c r="J7989" i="2"/>
  <c r="M7989" i="2" s="1"/>
  <c r="J7988" i="2"/>
  <c r="M7988" i="2" s="1"/>
  <c r="J7987" i="2"/>
  <c r="M7987" i="2" s="1"/>
  <c r="J7986" i="2"/>
  <c r="M7986" i="2" s="1"/>
  <c r="J7985" i="2"/>
  <c r="M7985" i="2" s="1"/>
  <c r="J7984" i="2"/>
  <c r="M7984" i="2" s="1"/>
  <c r="J7983" i="2"/>
  <c r="M7983" i="2" s="1"/>
  <c r="J7982" i="2"/>
  <c r="M7982" i="2" s="1"/>
  <c r="J7981" i="2"/>
  <c r="M7981" i="2" s="1"/>
  <c r="J7980" i="2"/>
  <c r="M7980" i="2" s="1"/>
  <c r="J7979" i="2"/>
  <c r="M7979" i="2" s="1"/>
  <c r="J7978" i="2"/>
  <c r="M7978" i="2" s="1"/>
  <c r="J7977" i="2"/>
  <c r="M7977" i="2" s="1"/>
  <c r="J7976" i="2"/>
  <c r="M7976" i="2" s="1"/>
  <c r="J7975" i="2"/>
  <c r="M7975" i="2" s="1"/>
  <c r="J7974" i="2"/>
  <c r="M7974" i="2" s="1"/>
  <c r="J7973" i="2"/>
  <c r="M7973" i="2" s="1"/>
  <c r="J7972" i="2"/>
  <c r="M7972" i="2" s="1"/>
  <c r="J7971" i="2"/>
  <c r="M7971" i="2" s="1"/>
  <c r="J7970" i="2"/>
  <c r="M7970" i="2" s="1"/>
  <c r="J7969" i="2"/>
  <c r="M7969" i="2" s="1"/>
  <c r="J7968" i="2"/>
  <c r="M7968" i="2" s="1"/>
  <c r="J7967" i="2"/>
  <c r="M7967" i="2" s="1"/>
  <c r="J7966" i="2"/>
  <c r="M7966" i="2" s="1"/>
  <c r="J7965" i="2"/>
  <c r="M7965" i="2" s="1"/>
  <c r="J7964" i="2"/>
  <c r="M7964" i="2" s="1"/>
  <c r="J7963" i="2"/>
  <c r="M7963" i="2" s="1"/>
  <c r="J7962" i="2"/>
  <c r="M7962" i="2" s="1"/>
  <c r="J7961" i="2"/>
  <c r="M7961" i="2" s="1"/>
  <c r="J7960" i="2"/>
  <c r="M7960" i="2" s="1"/>
  <c r="J7959" i="2"/>
  <c r="M7959" i="2" s="1"/>
  <c r="J7958" i="2"/>
  <c r="M7958" i="2" s="1"/>
  <c r="J7957" i="2"/>
  <c r="M7957" i="2" s="1"/>
  <c r="J7956" i="2"/>
  <c r="M7956" i="2" s="1"/>
  <c r="J7955" i="2"/>
  <c r="M7955" i="2" s="1"/>
  <c r="J7954" i="2"/>
  <c r="M7954" i="2" s="1"/>
  <c r="J7953" i="2"/>
  <c r="M7953" i="2" s="1"/>
  <c r="J7952" i="2"/>
  <c r="M7952" i="2" s="1"/>
  <c r="J7951" i="2"/>
  <c r="M7951" i="2" s="1"/>
  <c r="J7950" i="2"/>
  <c r="M7950" i="2" s="1"/>
  <c r="J7949" i="2"/>
  <c r="M7949" i="2" s="1"/>
  <c r="J7948" i="2"/>
  <c r="M7948" i="2" s="1"/>
  <c r="J7947" i="2"/>
  <c r="M7947" i="2" s="1"/>
  <c r="J7946" i="2"/>
  <c r="M7946" i="2" s="1"/>
  <c r="J7945" i="2"/>
  <c r="M7945" i="2" s="1"/>
  <c r="J7944" i="2"/>
  <c r="M7944" i="2" s="1"/>
  <c r="J7943" i="2"/>
  <c r="M7943" i="2" s="1"/>
  <c r="J7942" i="2"/>
  <c r="M7942" i="2" s="1"/>
  <c r="J7941" i="2"/>
  <c r="M7941" i="2" s="1"/>
  <c r="J7940" i="2"/>
  <c r="M7940" i="2" s="1"/>
  <c r="J7939" i="2"/>
  <c r="M7939" i="2" s="1"/>
  <c r="J7938" i="2"/>
  <c r="M7938" i="2" s="1"/>
  <c r="J7937" i="2"/>
  <c r="M7937" i="2" s="1"/>
  <c r="J7936" i="2"/>
  <c r="M7936" i="2" s="1"/>
  <c r="J7935" i="2"/>
  <c r="M7935" i="2" s="1"/>
  <c r="J7934" i="2"/>
  <c r="M7934" i="2" s="1"/>
  <c r="J7933" i="2"/>
  <c r="M7933" i="2" s="1"/>
  <c r="J7932" i="2"/>
  <c r="M7932" i="2" s="1"/>
  <c r="J7931" i="2"/>
  <c r="M7931" i="2" s="1"/>
  <c r="J7930" i="2"/>
  <c r="M7930" i="2" s="1"/>
  <c r="J7929" i="2"/>
  <c r="M7929" i="2" s="1"/>
  <c r="J7928" i="2"/>
  <c r="M7928" i="2" s="1"/>
  <c r="J7927" i="2"/>
  <c r="M7927" i="2" s="1"/>
  <c r="J7926" i="2"/>
  <c r="M7926" i="2" s="1"/>
  <c r="J7925" i="2"/>
  <c r="M7925" i="2" s="1"/>
  <c r="J7924" i="2"/>
  <c r="M7924" i="2" s="1"/>
  <c r="J7923" i="2"/>
  <c r="M7923" i="2" s="1"/>
  <c r="J7922" i="2"/>
  <c r="M7922" i="2" s="1"/>
  <c r="J7921" i="2"/>
  <c r="M7921" i="2" s="1"/>
  <c r="J7920" i="2"/>
  <c r="M7920" i="2" s="1"/>
  <c r="J7919" i="2"/>
  <c r="M7919" i="2" s="1"/>
  <c r="J7918" i="2"/>
  <c r="M7918" i="2" s="1"/>
  <c r="J7917" i="2"/>
  <c r="M7917" i="2" s="1"/>
  <c r="J7916" i="2"/>
  <c r="M7916" i="2" s="1"/>
  <c r="J7915" i="2"/>
  <c r="M7915" i="2" s="1"/>
  <c r="J7914" i="2"/>
  <c r="M7914" i="2" s="1"/>
  <c r="J7913" i="2"/>
  <c r="M7913" i="2" s="1"/>
  <c r="J7912" i="2"/>
  <c r="M7912" i="2" s="1"/>
  <c r="J7911" i="2"/>
  <c r="M7911" i="2" s="1"/>
  <c r="J7910" i="2"/>
  <c r="M7910" i="2" s="1"/>
  <c r="J7909" i="2"/>
  <c r="M7909" i="2" s="1"/>
  <c r="J7908" i="2"/>
  <c r="M7908" i="2" s="1"/>
  <c r="J7907" i="2"/>
  <c r="M7907" i="2" s="1"/>
  <c r="J7906" i="2"/>
  <c r="M7906" i="2" s="1"/>
  <c r="J7905" i="2"/>
  <c r="M7905" i="2" s="1"/>
  <c r="J7904" i="2"/>
  <c r="M7904" i="2" s="1"/>
  <c r="J7903" i="2"/>
  <c r="M7903" i="2" s="1"/>
  <c r="J7902" i="2"/>
  <c r="M7902" i="2" s="1"/>
  <c r="J7901" i="2"/>
  <c r="M7901" i="2" s="1"/>
  <c r="J7900" i="2"/>
  <c r="M7900" i="2" s="1"/>
  <c r="J7899" i="2"/>
  <c r="M7899" i="2" s="1"/>
  <c r="J7898" i="2"/>
  <c r="M7898" i="2" s="1"/>
  <c r="J7897" i="2"/>
  <c r="M7897" i="2" s="1"/>
  <c r="J7896" i="2"/>
  <c r="M7896" i="2" s="1"/>
  <c r="J7895" i="2"/>
  <c r="M7895" i="2" s="1"/>
  <c r="J7894" i="2"/>
  <c r="M7894" i="2" s="1"/>
  <c r="J7893" i="2"/>
  <c r="M7893" i="2" s="1"/>
  <c r="J7892" i="2"/>
  <c r="M7892" i="2" s="1"/>
  <c r="J7891" i="2"/>
  <c r="M7891" i="2" s="1"/>
  <c r="J7890" i="2"/>
  <c r="M7890" i="2" s="1"/>
  <c r="J7889" i="2"/>
  <c r="M7889" i="2" s="1"/>
  <c r="J7888" i="2"/>
  <c r="M7888" i="2" s="1"/>
  <c r="J7887" i="2"/>
  <c r="M7887" i="2" s="1"/>
  <c r="J7886" i="2"/>
  <c r="M7886" i="2" s="1"/>
  <c r="J7885" i="2"/>
  <c r="M7885" i="2" s="1"/>
  <c r="J7884" i="2"/>
  <c r="M7884" i="2" s="1"/>
  <c r="J7883" i="2"/>
  <c r="M7883" i="2" s="1"/>
  <c r="J7882" i="2"/>
  <c r="M7882" i="2" s="1"/>
  <c r="J7881" i="2"/>
  <c r="M7881" i="2" s="1"/>
  <c r="J7880" i="2"/>
  <c r="M7880" i="2" s="1"/>
  <c r="J7879" i="2"/>
  <c r="M7879" i="2" s="1"/>
  <c r="J7878" i="2"/>
  <c r="M7878" i="2" s="1"/>
  <c r="J7877" i="2"/>
  <c r="M7877" i="2" s="1"/>
  <c r="J7876" i="2"/>
  <c r="M7876" i="2" s="1"/>
  <c r="J7875" i="2"/>
  <c r="M7875" i="2" s="1"/>
  <c r="J7874" i="2"/>
  <c r="M7874" i="2" s="1"/>
  <c r="J7873" i="2"/>
  <c r="M7873" i="2" s="1"/>
  <c r="J7872" i="2"/>
  <c r="M7872" i="2" s="1"/>
  <c r="J7871" i="2"/>
  <c r="M7871" i="2" s="1"/>
  <c r="J7870" i="2"/>
  <c r="M7870" i="2" s="1"/>
  <c r="J7869" i="2"/>
  <c r="M7869" i="2" s="1"/>
  <c r="J7868" i="2"/>
  <c r="M7868" i="2" s="1"/>
  <c r="J7867" i="2"/>
  <c r="M7867" i="2" s="1"/>
  <c r="J7866" i="2"/>
  <c r="M7866" i="2" s="1"/>
  <c r="J7865" i="2"/>
  <c r="M7865" i="2" s="1"/>
  <c r="J7864" i="2"/>
  <c r="M7864" i="2" s="1"/>
  <c r="J7863" i="2"/>
  <c r="M7863" i="2" s="1"/>
  <c r="J7862" i="2"/>
  <c r="M7862" i="2" s="1"/>
  <c r="J7861" i="2"/>
  <c r="M7861" i="2" s="1"/>
  <c r="J7860" i="2"/>
  <c r="M7860" i="2" s="1"/>
  <c r="J7859" i="2"/>
  <c r="M7859" i="2" s="1"/>
  <c r="J7858" i="2"/>
  <c r="M7858" i="2" s="1"/>
  <c r="J7857" i="2"/>
  <c r="M7857" i="2" s="1"/>
  <c r="J7856" i="2"/>
  <c r="M7856" i="2" s="1"/>
  <c r="J7855" i="2"/>
  <c r="M7855" i="2" s="1"/>
  <c r="J7854" i="2"/>
  <c r="M7854" i="2" s="1"/>
  <c r="J7853" i="2"/>
  <c r="M7853" i="2" s="1"/>
  <c r="J7852" i="2"/>
  <c r="M7852" i="2" s="1"/>
  <c r="J7851" i="2"/>
  <c r="M7851" i="2" s="1"/>
  <c r="J7850" i="2"/>
  <c r="M7850" i="2" s="1"/>
  <c r="J7849" i="2"/>
  <c r="M7849" i="2" s="1"/>
  <c r="J7848" i="2"/>
  <c r="M7848" i="2" s="1"/>
  <c r="J7847" i="2"/>
  <c r="M7847" i="2" s="1"/>
  <c r="J7846" i="2"/>
  <c r="M7846" i="2" s="1"/>
  <c r="J7845" i="2"/>
  <c r="M7845" i="2" s="1"/>
  <c r="J7844" i="2"/>
  <c r="M7844" i="2" s="1"/>
  <c r="J7843" i="2"/>
  <c r="M7843" i="2" s="1"/>
  <c r="J7842" i="2"/>
  <c r="M7842" i="2" s="1"/>
  <c r="J7841" i="2"/>
  <c r="M7841" i="2" s="1"/>
  <c r="J7840" i="2"/>
  <c r="M7840" i="2" s="1"/>
  <c r="J7839" i="2"/>
  <c r="M7839" i="2" s="1"/>
  <c r="J7838" i="2"/>
  <c r="M7838" i="2" s="1"/>
  <c r="J7837" i="2"/>
  <c r="M7837" i="2" s="1"/>
  <c r="J7836" i="2"/>
  <c r="M7836" i="2" s="1"/>
  <c r="J7835" i="2"/>
  <c r="M7835" i="2" s="1"/>
  <c r="J7834" i="2"/>
  <c r="M7834" i="2" s="1"/>
  <c r="J7833" i="2"/>
  <c r="M7833" i="2" s="1"/>
  <c r="J7832" i="2"/>
  <c r="M7832" i="2" s="1"/>
  <c r="J7831" i="2"/>
  <c r="M7831" i="2" s="1"/>
  <c r="J7830" i="2"/>
  <c r="M7830" i="2" s="1"/>
  <c r="J7829" i="2"/>
  <c r="M7829" i="2" s="1"/>
  <c r="J7828" i="2"/>
  <c r="M7828" i="2" s="1"/>
  <c r="J7827" i="2"/>
  <c r="M7827" i="2" s="1"/>
  <c r="J7826" i="2"/>
  <c r="M7826" i="2" s="1"/>
  <c r="J7825" i="2"/>
  <c r="M7825" i="2" s="1"/>
  <c r="J7824" i="2"/>
  <c r="M7824" i="2" s="1"/>
  <c r="J7823" i="2"/>
  <c r="M7823" i="2" s="1"/>
  <c r="J7822" i="2"/>
  <c r="M7822" i="2" s="1"/>
  <c r="J7821" i="2"/>
  <c r="M7821" i="2" s="1"/>
  <c r="J7820" i="2"/>
  <c r="M7820" i="2" s="1"/>
  <c r="J7819" i="2"/>
  <c r="M7819" i="2" s="1"/>
  <c r="J7818" i="2"/>
  <c r="M7818" i="2" s="1"/>
  <c r="J7817" i="2"/>
  <c r="M7817" i="2" s="1"/>
  <c r="J7816" i="2"/>
  <c r="M7816" i="2" s="1"/>
  <c r="J7815" i="2"/>
  <c r="M7815" i="2" s="1"/>
  <c r="J7814" i="2"/>
  <c r="M7814" i="2" s="1"/>
  <c r="J7813" i="2"/>
  <c r="M7813" i="2" s="1"/>
  <c r="J7812" i="2"/>
  <c r="M7812" i="2" s="1"/>
  <c r="J7811" i="2"/>
  <c r="M7811" i="2" s="1"/>
  <c r="J7810" i="2"/>
  <c r="M7810" i="2" s="1"/>
  <c r="J7809" i="2"/>
  <c r="M7809" i="2" s="1"/>
  <c r="J7808" i="2"/>
  <c r="M7808" i="2" s="1"/>
  <c r="J7807" i="2"/>
  <c r="M7807" i="2" s="1"/>
  <c r="J7806" i="2"/>
  <c r="M7806" i="2" s="1"/>
  <c r="J7805" i="2"/>
  <c r="M7805" i="2" s="1"/>
  <c r="J7804" i="2"/>
  <c r="M7804" i="2" s="1"/>
  <c r="J7803" i="2"/>
  <c r="M7803" i="2" s="1"/>
  <c r="J7802" i="2"/>
  <c r="M7802" i="2" s="1"/>
  <c r="J7801" i="2"/>
  <c r="M7801" i="2" s="1"/>
  <c r="J7800" i="2"/>
  <c r="M7800" i="2" s="1"/>
  <c r="J7799" i="2"/>
  <c r="M7799" i="2" s="1"/>
  <c r="J7798" i="2"/>
  <c r="M7798" i="2" s="1"/>
  <c r="J7797" i="2"/>
  <c r="M7797" i="2" s="1"/>
  <c r="J7796" i="2"/>
  <c r="M7796" i="2" s="1"/>
  <c r="J7795" i="2"/>
  <c r="M7795" i="2" s="1"/>
  <c r="J7794" i="2"/>
  <c r="M7794" i="2" s="1"/>
  <c r="J7793" i="2"/>
  <c r="M7793" i="2" s="1"/>
  <c r="J7792" i="2"/>
  <c r="M7792" i="2" s="1"/>
  <c r="J7791" i="2"/>
  <c r="M7791" i="2" s="1"/>
  <c r="J7790" i="2"/>
  <c r="M7790" i="2" s="1"/>
  <c r="J7789" i="2"/>
  <c r="M7789" i="2" s="1"/>
  <c r="J7788" i="2"/>
  <c r="M7788" i="2" s="1"/>
  <c r="J7787" i="2"/>
  <c r="M7787" i="2" s="1"/>
  <c r="J7786" i="2"/>
  <c r="M7786" i="2" s="1"/>
  <c r="J7785" i="2"/>
  <c r="M7785" i="2" s="1"/>
  <c r="J7784" i="2"/>
  <c r="M7784" i="2" s="1"/>
  <c r="J7783" i="2"/>
  <c r="M7783" i="2" s="1"/>
  <c r="J7782" i="2"/>
  <c r="M7782" i="2" s="1"/>
  <c r="J7781" i="2"/>
  <c r="M7781" i="2" s="1"/>
  <c r="J7780" i="2"/>
  <c r="M7780" i="2" s="1"/>
  <c r="J7779" i="2"/>
  <c r="M7779" i="2" s="1"/>
  <c r="J7778" i="2"/>
  <c r="M7778" i="2" s="1"/>
  <c r="J7777" i="2"/>
  <c r="M7777" i="2" s="1"/>
  <c r="J7776" i="2"/>
  <c r="M7776" i="2" s="1"/>
  <c r="J7775" i="2"/>
  <c r="M7775" i="2" s="1"/>
  <c r="J7774" i="2"/>
  <c r="M7774" i="2" s="1"/>
  <c r="J7773" i="2"/>
  <c r="M7773" i="2" s="1"/>
  <c r="J7772" i="2"/>
  <c r="M7772" i="2" s="1"/>
  <c r="J7771" i="2"/>
  <c r="M7771" i="2" s="1"/>
  <c r="J7770" i="2"/>
  <c r="M7770" i="2" s="1"/>
  <c r="J7769" i="2"/>
  <c r="M7769" i="2" s="1"/>
  <c r="J7768" i="2"/>
  <c r="M7768" i="2" s="1"/>
  <c r="J7767" i="2"/>
  <c r="M7767" i="2" s="1"/>
  <c r="J7766" i="2"/>
  <c r="M7766" i="2" s="1"/>
  <c r="J7765" i="2"/>
  <c r="M7765" i="2" s="1"/>
  <c r="J7764" i="2"/>
  <c r="M7764" i="2" s="1"/>
  <c r="J7763" i="2"/>
  <c r="M7763" i="2" s="1"/>
  <c r="J7762" i="2"/>
  <c r="M7762" i="2" s="1"/>
  <c r="J7761" i="2"/>
  <c r="M7761" i="2" s="1"/>
  <c r="J7760" i="2"/>
  <c r="M7760" i="2" s="1"/>
  <c r="J7759" i="2"/>
  <c r="M7759" i="2" s="1"/>
  <c r="J7758" i="2"/>
  <c r="M7758" i="2" s="1"/>
  <c r="J7757" i="2"/>
  <c r="M7757" i="2" s="1"/>
  <c r="J7756" i="2"/>
  <c r="M7756" i="2" s="1"/>
  <c r="J7755" i="2"/>
  <c r="M7755" i="2" s="1"/>
  <c r="J7754" i="2"/>
  <c r="M7754" i="2" s="1"/>
  <c r="J7753" i="2"/>
  <c r="M7753" i="2" s="1"/>
  <c r="J7752" i="2"/>
  <c r="M7752" i="2" s="1"/>
  <c r="J7751" i="2"/>
  <c r="M7751" i="2" s="1"/>
  <c r="J7750" i="2"/>
  <c r="M7750" i="2" s="1"/>
  <c r="J7749" i="2"/>
  <c r="M7749" i="2" s="1"/>
  <c r="J7748" i="2"/>
  <c r="M7748" i="2" s="1"/>
  <c r="J7747" i="2"/>
  <c r="M7747" i="2" s="1"/>
  <c r="J7746" i="2"/>
  <c r="M7746" i="2" s="1"/>
  <c r="J7745" i="2"/>
  <c r="M7745" i="2" s="1"/>
  <c r="J7744" i="2"/>
  <c r="M7744" i="2" s="1"/>
  <c r="J7743" i="2"/>
  <c r="M7743" i="2" s="1"/>
  <c r="J7742" i="2"/>
  <c r="M7742" i="2" s="1"/>
  <c r="J7741" i="2"/>
  <c r="M7741" i="2" s="1"/>
  <c r="J7740" i="2"/>
  <c r="M7740" i="2" s="1"/>
  <c r="J7739" i="2"/>
  <c r="M7739" i="2" s="1"/>
  <c r="J7738" i="2"/>
  <c r="M7738" i="2" s="1"/>
  <c r="J7737" i="2"/>
  <c r="M7737" i="2" s="1"/>
  <c r="J7736" i="2"/>
  <c r="M7736" i="2" s="1"/>
  <c r="J7735" i="2"/>
  <c r="M7735" i="2" s="1"/>
  <c r="J7734" i="2"/>
  <c r="M7734" i="2" s="1"/>
  <c r="J7733" i="2"/>
  <c r="M7733" i="2" s="1"/>
  <c r="J7732" i="2"/>
  <c r="M7732" i="2" s="1"/>
  <c r="J7731" i="2"/>
  <c r="M7731" i="2" s="1"/>
  <c r="J7730" i="2"/>
  <c r="M7730" i="2" s="1"/>
  <c r="J7729" i="2"/>
  <c r="M7729" i="2" s="1"/>
  <c r="J7728" i="2"/>
  <c r="M7728" i="2" s="1"/>
  <c r="J7727" i="2"/>
  <c r="M7727" i="2" s="1"/>
  <c r="J7726" i="2"/>
  <c r="M7726" i="2" s="1"/>
  <c r="J7725" i="2"/>
  <c r="M7725" i="2" s="1"/>
  <c r="J7724" i="2"/>
  <c r="M7724" i="2" s="1"/>
  <c r="J7723" i="2"/>
  <c r="M7723" i="2" s="1"/>
  <c r="J7722" i="2"/>
  <c r="M7722" i="2" s="1"/>
  <c r="J7721" i="2"/>
  <c r="M7721" i="2" s="1"/>
  <c r="J7720" i="2"/>
  <c r="M7720" i="2" s="1"/>
  <c r="J7719" i="2"/>
  <c r="M7719" i="2" s="1"/>
  <c r="J7718" i="2"/>
  <c r="M7718" i="2" s="1"/>
  <c r="J7717" i="2"/>
  <c r="M7717" i="2" s="1"/>
  <c r="J7716" i="2"/>
  <c r="M7716" i="2" s="1"/>
  <c r="J7715" i="2"/>
  <c r="M7715" i="2" s="1"/>
  <c r="J7714" i="2"/>
  <c r="M7714" i="2" s="1"/>
  <c r="J7713" i="2"/>
  <c r="M7713" i="2" s="1"/>
  <c r="J7712" i="2"/>
  <c r="M7712" i="2" s="1"/>
  <c r="J7711" i="2"/>
  <c r="M7711" i="2" s="1"/>
  <c r="J7710" i="2"/>
  <c r="M7710" i="2" s="1"/>
  <c r="J7709" i="2"/>
  <c r="M7709" i="2" s="1"/>
  <c r="J7708" i="2"/>
  <c r="M7708" i="2" s="1"/>
  <c r="J7707" i="2"/>
  <c r="M7707" i="2" s="1"/>
  <c r="J7706" i="2"/>
  <c r="M7706" i="2" s="1"/>
  <c r="J7705" i="2"/>
  <c r="M7705" i="2" s="1"/>
  <c r="J7704" i="2"/>
  <c r="M7704" i="2" s="1"/>
  <c r="J7703" i="2"/>
  <c r="M7703" i="2" s="1"/>
  <c r="J7702" i="2"/>
  <c r="M7702" i="2" s="1"/>
  <c r="J7701" i="2"/>
  <c r="M7701" i="2" s="1"/>
  <c r="J7700" i="2"/>
  <c r="M7700" i="2" s="1"/>
  <c r="J7699" i="2"/>
  <c r="M7699" i="2" s="1"/>
  <c r="J7698" i="2"/>
  <c r="M7698" i="2" s="1"/>
  <c r="J7697" i="2"/>
  <c r="M7697" i="2" s="1"/>
  <c r="J7696" i="2"/>
  <c r="M7696" i="2" s="1"/>
  <c r="J7695" i="2"/>
  <c r="M7695" i="2" s="1"/>
  <c r="J7694" i="2"/>
  <c r="M7694" i="2" s="1"/>
  <c r="J7693" i="2"/>
  <c r="M7693" i="2" s="1"/>
  <c r="J7692" i="2"/>
  <c r="M7692" i="2" s="1"/>
  <c r="J7691" i="2"/>
  <c r="M7691" i="2" s="1"/>
  <c r="J7690" i="2"/>
  <c r="M7690" i="2" s="1"/>
  <c r="J7689" i="2"/>
  <c r="M7689" i="2" s="1"/>
  <c r="J7688" i="2"/>
  <c r="M7688" i="2" s="1"/>
  <c r="J7687" i="2"/>
  <c r="M7687" i="2" s="1"/>
  <c r="J7686" i="2"/>
  <c r="M7686" i="2" s="1"/>
  <c r="J7685" i="2"/>
  <c r="M7685" i="2" s="1"/>
  <c r="J7684" i="2"/>
  <c r="M7684" i="2" s="1"/>
  <c r="J7683" i="2"/>
  <c r="M7683" i="2" s="1"/>
  <c r="J7682" i="2"/>
  <c r="M7682" i="2" s="1"/>
  <c r="J7681" i="2"/>
  <c r="M7681" i="2" s="1"/>
  <c r="J7680" i="2"/>
  <c r="M7680" i="2" s="1"/>
  <c r="J7679" i="2"/>
  <c r="M7679" i="2" s="1"/>
  <c r="J7678" i="2"/>
  <c r="M7678" i="2" s="1"/>
  <c r="J7677" i="2"/>
  <c r="M7677" i="2" s="1"/>
  <c r="J7676" i="2"/>
  <c r="M7676" i="2" s="1"/>
  <c r="J7675" i="2"/>
  <c r="M7675" i="2" s="1"/>
  <c r="J7674" i="2"/>
  <c r="M7674" i="2" s="1"/>
  <c r="J7673" i="2"/>
  <c r="M7673" i="2" s="1"/>
  <c r="J7672" i="2"/>
  <c r="M7672" i="2" s="1"/>
  <c r="J7671" i="2"/>
  <c r="M7671" i="2" s="1"/>
  <c r="J7670" i="2"/>
  <c r="M7670" i="2" s="1"/>
  <c r="J7669" i="2"/>
  <c r="M7669" i="2" s="1"/>
  <c r="J7668" i="2"/>
  <c r="M7668" i="2" s="1"/>
  <c r="J7667" i="2"/>
  <c r="M7667" i="2" s="1"/>
  <c r="J7666" i="2"/>
  <c r="M7666" i="2" s="1"/>
  <c r="J7665" i="2"/>
  <c r="M7665" i="2" s="1"/>
  <c r="J7664" i="2"/>
  <c r="M7664" i="2" s="1"/>
  <c r="J7663" i="2"/>
  <c r="M7663" i="2" s="1"/>
  <c r="J7662" i="2"/>
  <c r="M7662" i="2" s="1"/>
  <c r="J7661" i="2"/>
  <c r="M7661" i="2" s="1"/>
  <c r="J7660" i="2"/>
  <c r="M7660" i="2" s="1"/>
  <c r="J7659" i="2"/>
  <c r="M7659" i="2" s="1"/>
  <c r="J7658" i="2"/>
  <c r="M7658" i="2" s="1"/>
  <c r="J7657" i="2"/>
  <c r="M7657" i="2" s="1"/>
  <c r="J7656" i="2"/>
  <c r="M7656" i="2" s="1"/>
  <c r="J7655" i="2"/>
  <c r="M7655" i="2" s="1"/>
  <c r="J7654" i="2"/>
  <c r="M7654" i="2" s="1"/>
  <c r="J7653" i="2"/>
  <c r="M7653" i="2" s="1"/>
  <c r="J7652" i="2"/>
  <c r="M7652" i="2" s="1"/>
  <c r="J7651" i="2"/>
  <c r="M7651" i="2" s="1"/>
  <c r="J7650" i="2"/>
  <c r="M7650" i="2" s="1"/>
  <c r="J7649" i="2"/>
  <c r="M7649" i="2" s="1"/>
  <c r="J7648" i="2"/>
  <c r="M7648" i="2" s="1"/>
  <c r="J7647" i="2"/>
  <c r="M7647" i="2" s="1"/>
  <c r="J7646" i="2"/>
  <c r="M7646" i="2" s="1"/>
  <c r="J7645" i="2"/>
  <c r="M7645" i="2" s="1"/>
  <c r="J7644" i="2"/>
  <c r="M7644" i="2" s="1"/>
  <c r="J7643" i="2"/>
  <c r="M7643" i="2" s="1"/>
  <c r="J7642" i="2"/>
  <c r="M7642" i="2" s="1"/>
  <c r="J7641" i="2"/>
  <c r="M7641" i="2" s="1"/>
  <c r="J7640" i="2"/>
  <c r="M7640" i="2" s="1"/>
  <c r="J7639" i="2"/>
  <c r="M7639" i="2" s="1"/>
  <c r="J7638" i="2"/>
  <c r="M7638" i="2" s="1"/>
  <c r="J7637" i="2"/>
  <c r="M7637" i="2" s="1"/>
  <c r="J7636" i="2"/>
  <c r="M7636" i="2" s="1"/>
  <c r="J7635" i="2"/>
  <c r="M7635" i="2" s="1"/>
  <c r="J7634" i="2"/>
  <c r="M7634" i="2" s="1"/>
  <c r="J7633" i="2"/>
  <c r="M7633" i="2" s="1"/>
  <c r="J7632" i="2"/>
  <c r="M7632" i="2" s="1"/>
  <c r="J7631" i="2"/>
  <c r="M7631" i="2" s="1"/>
  <c r="J7630" i="2"/>
  <c r="M7630" i="2" s="1"/>
  <c r="J7629" i="2"/>
  <c r="M7629" i="2" s="1"/>
  <c r="J7628" i="2"/>
  <c r="M7628" i="2" s="1"/>
  <c r="J7627" i="2"/>
  <c r="M7627" i="2" s="1"/>
  <c r="J7626" i="2"/>
  <c r="M7626" i="2" s="1"/>
  <c r="J7625" i="2"/>
  <c r="M7625" i="2" s="1"/>
  <c r="J7624" i="2"/>
  <c r="M7624" i="2" s="1"/>
  <c r="J7623" i="2"/>
  <c r="M7623" i="2" s="1"/>
  <c r="J7622" i="2"/>
  <c r="M7622" i="2" s="1"/>
  <c r="J7621" i="2"/>
  <c r="M7621" i="2" s="1"/>
  <c r="J7620" i="2"/>
  <c r="M7620" i="2" s="1"/>
  <c r="J7619" i="2"/>
  <c r="M7619" i="2" s="1"/>
  <c r="J7618" i="2"/>
  <c r="M7618" i="2" s="1"/>
  <c r="J7617" i="2"/>
  <c r="M7617" i="2" s="1"/>
  <c r="J7616" i="2"/>
  <c r="M7616" i="2" s="1"/>
  <c r="J7615" i="2"/>
  <c r="M7615" i="2" s="1"/>
  <c r="J7614" i="2"/>
  <c r="M7614" i="2" s="1"/>
  <c r="J7613" i="2"/>
  <c r="M7613" i="2" s="1"/>
  <c r="J7612" i="2"/>
  <c r="M7612" i="2" s="1"/>
  <c r="J7611" i="2"/>
  <c r="M7611" i="2" s="1"/>
  <c r="J7610" i="2"/>
  <c r="M7610" i="2" s="1"/>
  <c r="J7609" i="2"/>
  <c r="M7609" i="2" s="1"/>
  <c r="J7608" i="2"/>
  <c r="M7608" i="2" s="1"/>
  <c r="J7607" i="2"/>
  <c r="M7607" i="2" s="1"/>
  <c r="J7606" i="2"/>
  <c r="M7606" i="2" s="1"/>
  <c r="J7605" i="2"/>
  <c r="M7605" i="2" s="1"/>
  <c r="J7604" i="2"/>
  <c r="M7604" i="2" s="1"/>
  <c r="J7603" i="2"/>
  <c r="M7603" i="2" s="1"/>
  <c r="J7602" i="2"/>
  <c r="M7602" i="2" s="1"/>
  <c r="J7601" i="2"/>
  <c r="M7601" i="2" s="1"/>
  <c r="J7600" i="2"/>
  <c r="M7600" i="2" s="1"/>
  <c r="J7599" i="2"/>
  <c r="M7599" i="2" s="1"/>
  <c r="J7598" i="2"/>
  <c r="M7598" i="2" s="1"/>
  <c r="J7597" i="2"/>
  <c r="M7597" i="2" s="1"/>
  <c r="J7596" i="2"/>
  <c r="M7596" i="2" s="1"/>
  <c r="J7595" i="2"/>
  <c r="M7595" i="2" s="1"/>
  <c r="J7594" i="2"/>
  <c r="M7594" i="2" s="1"/>
  <c r="J7593" i="2"/>
  <c r="M7593" i="2" s="1"/>
  <c r="J7592" i="2"/>
  <c r="M7592" i="2" s="1"/>
  <c r="J7591" i="2"/>
  <c r="M7591" i="2" s="1"/>
  <c r="J7590" i="2"/>
  <c r="M7590" i="2" s="1"/>
  <c r="J7589" i="2"/>
  <c r="M7589" i="2" s="1"/>
  <c r="J7588" i="2"/>
  <c r="M7588" i="2" s="1"/>
  <c r="J7587" i="2"/>
  <c r="M7587" i="2" s="1"/>
  <c r="J7586" i="2"/>
  <c r="M7586" i="2" s="1"/>
  <c r="J7585" i="2"/>
  <c r="M7585" i="2" s="1"/>
  <c r="J7584" i="2"/>
  <c r="M7584" i="2" s="1"/>
  <c r="J7583" i="2"/>
  <c r="M7583" i="2" s="1"/>
  <c r="J7582" i="2"/>
  <c r="M7582" i="2" s="1"/>
  <c r="J7581" i="2"/>
  <c r="M7581" i="2" s="1"/>
  <c r="J7580" i="2"/>
  <c r="M7580" i="2" s="1"/>
  <c r="J7579" i="2"/>
  <c r="M7579" i="2" s="1"/>
  <c r="J7578" i="2"/>
  <c r="M7578" i="2" s="1"/>
  <c r="J7577" i="2"/>
  <c r="M7577" i="2" s="1"/>
  <c r="J7576" i="2"/>
  <c r="M7576" i="2" s="1"/>
  <c r="J7575" i="2"/>
  <c r="M7575" i="2" s="1"/>
  <c r="J7574" i="2"/>
  <c r="M7574" i="2" s="1"/>
  <c r="J7573" i="2"/>
  <c r="M7573" i="2" s="1"/>
  <c r="J7572" i="2"/>
  <c r="M7572" i="2" s="1"/>
  <c r="J7571" i="2"/>
  <c r="M7571" i="2" s="1"/>
  <c r="J7570" i="2"/>
  <c r="M7570" i="2" s="1"/>
  <c r="J7569" i="2"/>
  <c r="M7569" i="2" s="1"/>
  <c r="J7568" i="2"/>
  <c r="M7568" i="2" s="1"/>
  <c r="J7567" i="2"/>
  <c r="M7567" i="2" s="1"/>
  <c r="J7566" i="2"/>
  <c r="M7566" i="2" s="1"/>
  <c r="J7565" i="2"/>
  <c r="M7565" i="2" s="1"/>
  <c r="J7564" i="2"/>
  <c r="M7564" i="2" s="1"/>
  <c r="J7563" i="2"/>
  <c r="M7563" i="2" s="1"/>
  <c r="J7562" i="2"/>
  <c r="M7562" i="2" s="1"/>
  <c r="J7561" i="2"/>
  <c r="M7561" i="2" s="1"/>
  <c r="J7560" i="2"/>
  <c r="M7560" i="2" s="1"/>
  <c r="J7559" i="2"/>
  <c r="M7559" i="2" s="1"/>
  <c r="J7558" i="2"/>
  <c r="M7558" i="2" s="1"/>
  <c r="J7557" i="2"/>
  <c r="M7557" i="2" s="1"/>
  <c r="J7556" i="2"/>
  <c r="M7556" i="2" s="1"/>
  <c r="J7555" i="2"/>
  <c r="M7555" i="2" s="1"/>
  <c r="J7554" i="2"/>
  <c r="M7554" i="2" s="1"/>
  <c r="J7553" i="2"/>
  <c r="M7553" i="2" s="1"/>
  <c r="J7552" i="2"/>
  <c r="M7552" i="2" s="1"/>
  <c r="J7551" i="2"/>
  <c r="M7551" i="2" s="1"/>
  <c r="J7550" i="2"/>
  <c r="M7550" i="2" s="1"/>
  <c r="J7549" i="2"/>
  <c r="M7549" i="2" s="1"/>
  <c r="J7548" i="2"/>
  <c r="M7548" i="2" s="1"/>
  <c r="J7547" i="2"/>
  <c r="M7547" i="2" s="1"/>
  <c r="J7546" i="2"/>
  <c r="M7546" i="2" s="1"/>
  <c r="J7545" i="2"/>
  <c r="M7545" i="2" s="1"/>
  <c r="J7544" i="2"/>
  <c r="M7544" i="2" s="1"/>
  <c r="J7543" i="2"/>
  <c r="M7543" i="2" s="1"/>
  <c r="J7542" i="2"/>
  <c r="M7542" i="2" s="1"/>
  <c r="J7541" i="2"/>
  <c r="M7541" i="2" s="1"/>
  <c r="J7540" i="2"/>
  <c r="M7540" i="2" s="1"/>
  <c r="J7539" i="2"/>
  <c r="M7539" i="2" s="1"/>
  <c r="J7538" i="2"/>
  <c r="M7538" i="2" s="1"/>
  <c r="J7537" i="2"/>
  <c r="M7537" i="2" s="1"/>
  <c r="J7536" i="2"/>
  <c r="M7536" i="2" s="1"/>
  <c r="J7535" i="2"/>
  <c r="M7535" i="2" s="1"/>
  <c r="J7534" i="2"/>
  <c r="M7534" i="2" s="1"/>
  <c r="J7533" i="2"/>
  <c r="M7533" i="2" s="1"/>
  <c r="J7532" i="2"/>
  <c r="M7532" i="2" s="1"/>
  <c r="J7531" i="2"/>
  <c r="M7531" i="2" s="1"/>
  <c r="J7530" i="2"/>
  <c r="M7530" i="2" s="1"/>
  <c r="J7529" i="2"/>
  <c r="M7529" i="2" s="1"/>
  <c r="J7528" i="2"/>
  <c r="M7528" i="2" s="1"/>
  <c r="J7527" i="2"/>
  <c r="M7527" i="2" s="1"/>
  <c r="J7526" i="2"/>
  <c r="M7526" i="2" s="1"/>
  <c r="J7525" i="2"/>
  <c r="M7525" i="2" s="1"/>
  <c r="J7524" i="2"/>
  <c r="M7524" i="2" s="1"/>
  <c r="J7523" i="2"/>
  <c r="M7523" i="2" s="1"/>
  <c r="J7522" i="2"/>
  <c r="M7522" i="2" s="1"/>
  <c r="J7521" i="2"/>
  <c r="M7521" i="2" s="1"/>
  <c r="J7520" i="2"/>
  <c r="M7520" i="2" s="1"/>
  <c r="J7519" i="2"/>
  <c r="M7519" i="2" s="1"/>
  <c r="J7518" i="2"/>
  <c r="M7518" i="2" s="1"/>
  <c r="J7517" i="2"/>
  <c r="M7517" i="2" s="1"/>
  <c r="J7516" i="2"/>
  <c r="M7516" i="2" s="1"/>
  <c r="J7515" i="2"/>
  <c r="M7515" i="2" s="1"/>
  <c r="J7514" i="2"/>
  <c r="M7514" i="2" s="1"/>
  <c r="J7513" i="2"/>
  <c r="M7513" i="2" s="1"/>
  <c r="J7512" i="2"/>
  <c r="M7512" i="2" s="1"/>
  <c r="J7511" i="2"/>
  <c r="M7511" i="2" s="1"/>
  <c r="J7510" i="2"/>
  <c r="M7510" i="2" s="1"/>
  <c r="J7509" i="2"/>
  <c r="M7509" i="2" s="1"/>
  <c r="J7508" i="2"/>
  <c r="M7508" i="2" s="1"/>
  <c r="J7507" i="2"/>
  <c r="M7507" i="2" s="1"/>
  <c r="J7506" i="2"/>
  <c r="M7506" i="2" s="1"/>
  <c r="J7505" i="2"/>
  <c r="M7505" i="2" s="1"/>
  <c r="J7504" i="2"/>
  <c r="M7504" i="2" s="1"/>
  <c r="J7503" i="2"/>
  <c r="M7503" i="2" s="1"/>
  <c r="J7502" i="2"/>
  <c r="M7502" i="2" s="1"/>
  <c r="J7501" i="2"/>
  <c r="M7501" i="2" s="1"/>
  <c r="J7500" i="2"/>
  <c r="M7500" i="2" s="1"/>
  <c r="J7499" i="2"/>
  <c r="M7499" i="2" s="1"/>
  <c r="J7498" i="2"/>
  <c r="M7498" i="2" s="1"/>
  <c r="J7497" i="2"/>
  <c r="M7497" i="2" s="1"/>
  <c r="J7496" i="2"/>
  <c r="M7496" i="2" s="1"/>
  <c r="J7495" i="2"/>
  <c r="M7495" i="2" s="1"/>
  <c r="J7494" i="2"/>
  <c r="M7494" i="2" s="1"/>
  <c r="J7493" i="2"/>
  <c r="M7493" i="2" s="1"/>
  <c r="J7492" i="2"/>
  <c r="M7492" i="2" s="1"/>
  <c r="J7491" i="2"/>
  <c r="M7491" i="2" s="1"/>
  <c r="J7490" i="2"/>
  <c r="M7490" i="2" s="1"/>
  <c r="J7489" i="2"/>
  <c r="M7489" i="2" s="1"/>
  <c r="J7488" i="2"/>
  <c r="M7488" i="2" s="1"/>
  <c r="J7487" i="2"/>
  <c r="M7487" i="2" s="1"/>
  <c r="J7486" i="2"/>
  <c r="M7486" i="2" s="1"/>
  <c r="J7485" i="2"/>
  <c r="M7485" i="2" s="1"/>
  <c r="J7484" i="2"/>
  <c r="M7484" i="2" s="1"/>
  <c r="J7483" i="2"/>
  <c r="M7483" i="2" s="1"/>
  <c r="J7482" i="2"/>
  <c r="M7482" i="2" s="1"/>
  <c r="J7481" i="2"/>
  <c r="M7481" i="2" s="1"/>
  <c r="J7480" i="2"/>
  <c r="M7480" i="2" s="1"/>
  <c r="J7479" i="2"/>
  <c r="M7479" i="2" s="1"/>
  <c r="J7478" i="2"/>
  <c r="M7478" i="2" s="1"/>
  <c r="J7477" i="2"/>
  <c r="M7477" i="2" s="1"/>
  <c r="J7476" i="2"/>
  <c r="M7476" i="2" s="1"/>
  <c r="J7475" i="2"/>
  <c r="M7475" i="2" s="1"/>
  <c r="J7474" i="2"/>
  <c r="M7474" i="2" s="1"/>
  <c r="J7473" i="2"/>
  <c r="M7473" i="2" s="1"/>
  <c r="J7472" i="2"/>
  <c r="M7472" i="2" s="1"/>
  <c r="J7471" i="2"/>
  <c r="M7471" i="2" s="1"/>
  <c r="J7470" i="2"/>
  <c r="M7470" i="2" s="1"/>
  <c r="J7469" i="2"/>
  <c r="M7469" i="2" s="1"/>
  <c r="J7468" i="2"/>
  <c r="M7468" i="2" s="1"/>
  <c r="J7467" i="2"/>
  <c r="M7467" i="2" s="1"/>
  <c r="J7466" i="2"/>
  <c r="M7466" i="2" s="1"/>
  <c r="J7465" i="2"/>
  <c r="M7465" i="2" s="1"/>
  <c r="J7464" i="2"/>
  <c r="M7464" i="2" s="1"/>
  <c r="J7463" i="2"/>
  <c r="M7463" i="2" s="1"/>
  <c r="J7462" i="2"/>
  <c r="M7462" i="2" s="1"/>
  <c r="J7461" i="2"/>
  <c r="M7461" i="2" s="1"/>
  <c r="J7460" i="2"/>
  <c r="M7460" i="2" s="1"/>
  <c r="J7459" i="2"/>
  <c r="M7459" i="2" s="1"/>
  <c r="J7458" i="2"/>
  <c r="M7458" i="2" s="1"/>
  <c r="J7457" i="2"/>
  <c r="M7457" i="2" s="1"/>
  <c r="J7456" i="2"/>
  <c r="M7456" i="2" s="1"/>
  <c r="J7455" i="2"/>
  <c r="M7455" i="2" s="1"/>
  <c r="J7454" i="2"/>
  <c r="M7454" i="2" s="1"/>
  <c r="J7453" i="2"/>
  <c r="M7453" i="2" s="1"/>
  <c r="J7452" i="2"/>
  <c r="M7452" i="2" s="1"/>
  <c r="J7451" i="2"/>
  <c r="M7451" i="2" s="1"/>
  <c r="J7450" i="2"/>
  <c r="M7450" i="2" s="1"/>
  <c r="J7449" i="2"/>
  <c r="M7449" i="2" s="1"/>
  <c r="J7448" i="2"/>
  <c r="M7448" i="2" s="1"/>
  <c r="J7447" i="2"/>
  <c r="M7447" i="2" s="1"/>
  <c r="J7446" i="2"/>
  <c r="M7446" i="2" s="1"/>
  <c r="J7445" i="2"/>
  <c r="M7445" i="2" s="1"/>
  <c r="J7444" i="2"/>
  <c r="M7444" i="2" s="1"/>
  <c r="J7443" i="2"/>
  <c r="M7443" i="2" s="1"/>
  <c r="J7442" i="2"/>
  <c r="M7442" i="2" s="1"/>
  <c r="J7441" i="2"/>
  <c r="M7441" i="2" s="1"/>
  <c r="J7440" i="2"/>
  <c r="M7440" i="2" s="1"/>
  <c r="J7439" i="2"/>
  <c r="M7439" i="2" s="1"/>
  <c r="J7438" i="2"/>
  <c r="M7438" i="2" s="1"/>
  <c r="J7437" i="2"/>
  <c r="M7437" i="2" s="1"/>
  <c r="J7436" i="2"/>
  <c r="M7436" i="2" s="1"/>
  <c r="J7435" i="2"/>
  <c r="M7435" i="2" s="1"/>
  <c r="J7434" i="2"/>
  <c r="M7434" i="2" s="1"/>
  <c r="J7433" i="2"/>
  <c r="M7433" i="2" s="1"/>
  <c r="J7432" i="2"/>
  <c r="M7432" i="2" s="1"/>
  <c r="J7431" i="2"/>
  <c r="M7431" i="2" s="1"/>
  <c r="J7430" i="2"/>
  <c r="M7430" i="2" s="1"/>
  <c r="J7429" i="2"/>
  <c r="M7429" i="2" s="1"/>
  <c r="J7428" i="2"/>
  <c r="M7428" i="2" s="1"/>
  <c r="J7427" i="2"/>
  <c r="M7427" i="2" s="1"/>
  <c r="J7426" i="2"/>
  <c r="M7426" i="2" s="1"/>
  <c r="J7425" i="2"/>
  <c r="M7425" i="2" s="1"/>
  <c r="J7424" i="2"/>
  <c r="M7424" i="2" s="1"/>
  <c r="J7423" i="2"/>
  <c r="M7423" i="2" s="1"/>
  <c r="J7422" i="2"/>
  <c r="M7422" i="2" s="1"/>
  <c r="J7421" i="2"/>
  <c r="M7421" i="2" s="1"/>
  <c r="J7420" i="2"/>
  <c r="M7420" i="2" s="1"/>
  <c r="J7419" i="2"/>
  <c r="M7419" i="2" s="1"/>
  <c r="J7418" i="2"/>
  <c r="M7418" i="2" s="1"/>
  <c r="J7417" i="2"/>
  <c r="M7417" i="2" s="1"/>
  <c r="J7416" i="2"/>
  <c r="M7416" i="2" s="1"/>
  <c r="J7415" i="2"/>
  <c r="M7415" i="2" s="1"/>
  <c r="J7414" i="2"/>
  <c r="M7414" i="2" s="1"/>
  <c r="J7413" i="2"/>
  <c r="M7413" i="2" s="1"/>
  <c r="J7412" i="2"/>
  <c r="M7412" i="2" s="1"/>
  <c r="J7411" i="2"/>
  <c r="M7411" i="2" s="1"/>
  <c r="J7410" i="2"/>
  <c r="M7410" i="2" s="1"/>
  <c r="J7409" i="2"/>
  <c r="M7409" i="2" s="1"/>
  <c r="J7408" i="2"/>
  <c r="M7408" i="2" s="1"/>
  <c r="J7407" i="2"/>
  <c r="M7407" i="2" s="1"/>
  <c r="J7406" i="2"/>
  <c r="M7406" i="2" s="1"/>
  <c r="J7405" i="2"/>
  <c r="M7405" i="2" s="1"/>
  <c r="J7404" i="2"/>
  <c r="M7404" i="2" s="1"/>
  <c r="J7403" i="2"/>
  <c r="M7403" i="2" s="1"/>
  <c r="J7402" i="2"/>
  <c r="M7402" i="2" s="1"/>
  <c r="J7401" i="2"/>
  <c r="M7401" i="2" s="1"/>
  <c r="J7400" i="2"/>
  <c r="M7400" i="2" s="1"/>
  <c r="J7399" i="2"/>
  <c r="M7399" i="2" s="1"/>
  <c r="J7398" i="2"/>
  <c r="M7398" i="2" s="1"/>
  <c r="J7397" i="2"/>
  <c r="M7397" i="2" s="1"/>
  <c r="J7396" i="2"/>
  <c r="M7396" i="2" s="1"/>
  <c r="J7395" i="2"/>
  <c r="M7395" i="2" s="1"/>
  <c r="J7394" i="2"/>
  <c r="M7394" i="2" s="1"/>
  <c r="J7393" i="2"/>
  <c r="M7393" i="2" s="1"/>
  <c r="J7392" i="2"/>
  <c r="M7392" i="2" s="1"/>
  <c r="J7391" i="2"/>
  <c r="M7391" i="2" s="1"/>
  <c r="J7390" i="2"/>
  <c r="M7390" i="2" s="1"/>
  <c r="J7389" i="2"/>
  <c r="M7389" i="2" s="1"/>
  <c r="J7388" i="2"/>
  <c r="M7388" i="2" s="1"/>
  <c r="J7387" i="2"/>
  <c r="M7387" i="2" s="1"/>
  <c r="J7386" i="2"/>
  <c r="M7386" i="2" s="1"/>
  <c r="J7385" i="2"/>
  <c r="M7385" i="2" s="1"/>
  <c r="J7384" i="2"/>
  <c r="M7384" i="2" s="1"/>
  <c r="J7383" i="2"/>
  <c r="M7383" i="2" s="1"/>
  <c r="J7382" i="2"/>
  <c r="M7382" i="2" s="1"/>
  <c r="J7381" i="2"/>
  <c r="M7381" i="2" s="1"/>
  <c r="J7380" i="2"/>
  <c r="M7380" i="2" s="1"/>
  <c r="J7379" i="2"/>
  <c r="M7379" i="2" s="1"/>
  <c r="J7378" i="2"/>
  <c r="M7378" i="2" s="1"/>
  <c r="J7377" i="2"/>
  <c r="M7377" i="2" s="1"/>
  <c r="J7376" i="2"/>
  <c r="M7376" i="2" s="1"/>
  <c r="J7375" i="2"/>
  <c r="M7375" i="2" s="1"/>
  <c r="J7374" i="2"/>
  <c r="M7374" i="2" s="1"/>
  <c r="J7373" i="2"/>
  <c r="M7373" i="2" s="1"/>
  <c r="J7372" i="2"/>
  <c r="M7372" i="2" s="1"/>
  <c r="J7371" i="2"/>
  <c r="M7371" i="2" s="1"/>
  <c r="J7370" i="2"/>
  <c r="M7370" i="2" s="1"/>
  <c r="J7369" i="2"/>
  <c r="M7369" i="2" s="1"/>
  <c r="J7368" i="2"/>
  <c r="M7368" i="2" s="1"/>
  <c r="J7367" i="2"/>
  <c r="M7367" i="2" s="1"/>
  <c r="J7366" i="2"/>
  <c r="M7366" i="2" s="1"/>
  <c r="J7365" i="2"/>
  <c r="M7365" i="2" s="1"/>
  <c r="J7364" i="2"/>
  <c r="M7364" i="2" s="1"/>
  <c r="J7363" i="2"/>
  <c r="M7363" i="2" s="1"/>
  <c r="J7362" i="2"/>
  <c r="M7362" i="2" s="1"/>
  <c r="J7361" i="2"/>
  <c r="M7361" i="2" s="1"/>
  <c r="J7360" i="2"/>
  <c r="M7360" i="2" s="1"/>
  <c r="J7359" i="2"/>
  <c r="M7359" i="2" s="1"/>
  <c r="J7358" i="2"/>
  <c r="M7358" i="2" s="1"/>
  <c r="J7357" i="2"/>
  <c r="M7357" i="2" s="1"/>
  <c r="J7356" i="2"/>
  <c r="M7356" i="2" s="1"/>
  <c r="J7355" i="2"/>
  <c r="M7355" i="2" s="1"/>
  <c r="J7354" i="2"/>
  <c r="M7354" i="2" s="1"/>
  <c r="J7353" i="2"/>
  <c r="M7353" i="2" s="1"/>
  <c r="J7352" i="2"/>
  <c r="M7352" i="2" s="1"/>
  <c r="J7351" i="2"/>
  <c r="M7351" i="2" s="1"/>
  <c r="J7350" i="2"/>
  <c r="M7350" i="2" s="1"/>
  <c r="J7349" i="2"/>
  <c r="M7349" i="2" s="1"/>
  <c r="J7348" i="2"/>
  <c r="M7348" i="2" s="1"/>
  <c r="J7347" i="2"/>
  <c r="M7347" i="2" s="1"/>
  <c r="J7346" i="2"/>
  <c r="M7346" i="2" s="1"/>
  <c r="J7345" i="2"/>
  <c r="M7345" i="2" s="1"/>
  <c r="J7344" i="2"/>
  <c r="M7344" i="2" s="1"/>
  <c r="J7343" i="2"/>
  <c r="M7343" i="2" s="1"/>
  <c r="J7342" i="2"/>
  <c r="M7342" i="2" s="1"/>
  <c r="J7341" i="2"/>
  <c r="M7341" i="2" s="1"/>
  <c r="J7340" i="2"/>
  <c r="M7340" i="2" s="1"/>
  <c r="J7339" i="2"/>
  <c r="M7339" i="2" s="1"/>
  <c r="J7338" i="2"/>
  <c r="M7338" i="2" s="1"/>
  <c r="J7337" i="2"/>
  <c r="M7337" i="2" s="1"/>
  <c r="J7336" i="2"/>
  <c r="M7336" i="2" s="1"/>
  <c r="J7335" i="2"/>
  <c r="M7335" i="2" s="1"/>
  <c r="J7334" i="2"/>
  <c r="M7334" i="2" s="1"/>
  <c r="J7333" i="2"/>
  <c r="M7333" i="2" s="1"/>
  <c r="J7332" i="2"/>
  <c r="M7332" i="2" s="1"/>
  <c r="J7331" i="2"/>
  <c r="M7331" i="2" s="1"/>
  <c r="J7330" i="2"/>
  <c r="M7330" i="2" s="1"/>
  <c r="J7329" i="2"/>
  <c r="M7329" i="2" s="1"/>
  <c r="J7328" i="2"/>
  <c r="M7328" i="2" s="1"/>
  <c r="J7327" i="2"/>
  <c r="M7327" i="2" s="1"/>
  <c r="J7326" i="2"/>
  <c r="M7326" i="2" s="1"/>
  <c r="J7325" i="2"/>
  <c r="M7325" i="2" s="1"/>
  <c r="J7324" i="2"/>
  <c r="M7324" i="2" s="1"/>
  <c r="J7323" i="2"/>
  <c r="M7323" i="2" s="1"/>
  <c r="J7322" i="2"/>
  <c r="M7322" i="2" s="1"/>
  <c r="J7321" i="2"/>
  <c r="M7321" i="2" s="1"/>
  <c r="J7320" i="2"/>
  <c r="M7320" i="2" s="1"/>
  <c r="J7319" i="2"/>
  <c r="M7319" i="2" s="1"/>
  <c r="J7318" i="2"/>
  <c r="M7318" i="2" s="1"/>
  <c r="J7317" i="2"/>
  <c r="M7317" i="2" s="1"/>
  <c r="J7316" i="2"/>
  <c r="M7316" i="2" s="1"/>
  <c r="J7315" i="2"/>
  <c r="M7315" i="2" s="1"/>
  <c r="J7314" i="2"/>
  <c r="M7314" i="2" s="1"/>
  <c r="J7313" i="2"/>
  <c r="M7313" i="2" s="1"/>
  <c r="J7312" i="2"/>
  <c r="M7312" i="2" s="1"/>
  <c r="J7311" i="2"/>
  <c r="M7311" i="2" s="1"/>
  <c r="J7310" i="2"/>
  <c r="M7310" i="2" s="1"/>
  <c r="J7309" i="2"/>
  <c r="M7309" i="2" s="1"/>
  <c r="J7308" i="2"/>
  <c r="M7308" i="2" s="1"/>
  <c r="J7307" i="2"/>
  <c r="M7307" i="2" s="1"/>
  <c r="J7306" i="2"/>
  <c r="M7306" i="2" s="1"/>
  <c r="J7305" i="2"/>
  <c r="M7305" i="2" s="1"/>
  <c r="J7304" i="2"/>
  <c r="M7304" i="2" s="1"/>
  <c r="J7303" i="2"/>
  <c r="M7303" i="2" s="1"/>
  <c r="J7302" i="2"/>
  <c r="M7302" i="2" s="1"/>
  <c r="J7301" i="2"/>
  <c r="M7301" i="2" s="1"/>
  <c r="J7300" i="2"/>
  <c r="M7300" i="2" s="1"/>
  <c r="J7299" i="2"/>
  <c r="M7299" i="2" s="1"/>
  <c r="J7298" i="2"/>
  <c r="M7298" i="2" s="1"/>
  <c r="J7297" i="2"/>
  <c r="M7297" i="2" s="1"/>
  <c r="J7296" i="2"/>
  <c r="M7296" i="2" s="1"/>
  <c r="J7295" i="2"/>
  <c r="M7295" i="2" s="1"/>
  <c r="J7294" i="2"/>
  <c r="M7294" i="2" s="1"/>
  <c r="J7293" i="2"/>
  <c r="M7293" i="2" s="1"/>
  <c r="J7292" i="2"/>
  <c r="M7292" i="2" s="1"/>
  <c r="J7291" i="2"/>
  <c r="M7291" i="2" s="1"/>
  <c r="J7290" i="2"/>
  <c r="M7290" i="2" s="1"/>
  <c r="J7289" i="2"/>
  <c r="M7289" i="2" s="1"/>
  <c r="J7288" i="2"/>
  <c r="M7288" i="2" s="1"/>
  <c r="J7287" i="2"/>
  <c r="M7287" i="2" s="1"/>
  <c r="J7286" i="2"/>
  <c r="M7286" i="2" s="1"/>
  <c r="J7285" i="2"/>
  <c r="M7285" i="2" s="1"/>
  <c r="J7284" i="2"/>
  <c r="M7284" i="2" s="1"/>
  <c r="J7283" i="2"/>
  <c r="M7283" i="2" s="1"/>
  <c r="J7282" i="2"/>
  <c r="M7282" i="2" s="1"/>
  <c r="J7281" i="2"/>
  <c r="M7281" i="2" s="1"/>
  <c r="J7280" i="2"/>
  <c r="M7280" i="2" s="1"/>
  <c r="J7279" i="2"/>
  <c r="M7279" i="2" s="1"/>
  <c r="J7278" i="2"/>
  <c r="M7278" i="2" s="1"/>
  <c r="J7277" i="2"/>
  <c r="M7277" i="2" s="1"/>
  <c r="J7276" i="2"/>
  <c r="M7276" i="2" s="1"/>
  <c r="J7275" i="2"/>
  <c r="M7275" i="2" s="1"/>
  <c r="J7274" i="2"/>
  <c r="M7274" i="2" s="1"/>
  <c r="J7273" i="2"/>
  <c r="M7273" i="2" s="1"/>
  <c r="J7272" i="2"/>
  <c r="M7272" i="2" s="1"/>
  <c r="J7271" i="2"/>
  <c r="M7271" i="2" s="1"/>
  <c r="J7270" i="2"/>
  <c r="M7270" i="2" s="1"/>
  <c r="J7269" i="2"/>
  <c r="M7269" i="2" s="1"/>
  <c r="J7268" i="2"/>
  <c r="M7268" i="2" s="1"/>
  <c r="J7267" i="2"/>
  <c r="M7267" i="2" s="1"/>
  <c r="J7266" i="2"/>
  <c r="M7266" i="2" s="1"/>
  <c r="J7265" i="2"/>
  <c r="M7265" i="2" s="1"/>
  <c r="J7264" i="2"/>
  <c r="M7264" i="2" s="1"/>
  <c r="J7263" i="2"/>
  <c r="M7263" i="2" s="1"/>
  <c r="J7262" i="2"/>
  <c r="M7262" i="2" s="1"/>
  <c r="J7261" i="2"/>
  <c r="M7261" i="2" s="1"/>
  <c r="J7260" i="2"/>
  <c r="M7260" i="2" s="1"/>
  <c r="J7259" i="2"/>
  <c r="M7259" i="2" s="1"/>
  <c r="J7258" i="2"/>
  <c r="M7258" i="2" s="1"/>
  <c r="J7257" i="2"/>
  <c r="M7257" i="2" s="1"/>
  <c r="J7256" i="2"/>
  <c r="M7256" i="2" s="1"/>
  <c r="J7255" i="2"/>
  <c r="M7255" i="2" s="1"/>
  <c r="J7254" i="2"/>
  <c r="M7254" i="2" s="1"/>
  <c r="J7253" i="2"/>
  <c r="M7253" i="2" s="1"/>
  <c r="J7252" i="2"/>
  <c r="M7252" i="2" s="1"/>
  <c r="J7251" i="2"/>
  <c r="M7251" i="2" s="1"/>
  <c r="J7250" i="2"/>
  <c r="M7250" i="2" s="1"/>
  <c r="J7249" i="2"/>
  <c r="M7249" i="2" s="1"/>
  <c r="J7248" i="2"/>
  <c r="M7248" i="2" s="1"/>
  <c r="J7247" i="2"/>
  <c r="M7247" i="2" s="1"/>
  <c r="J7246" i="2"/>
  <c r="M7246" i="2" s="1"/>
  <c r="J7245" i="2"/>
  <c r="M7245" i="2" s="1"/>
  <c r="J7244" i="2"/>
  <c r="M7244" i="2" s="1"/>
  <c r="J7243" i="2"/>
  <c r="M7243" i="2" s="1"/>
  <c r="J7242" i="2"/>
  <c r="M7242" i="2" s="1"/>
  <c r="J7241" i="2"/>
  <c r="M7241" i="2" s="1"/>
  <c r="J7240" i="2"/>
  <c r="M7240" i="2" s="1"/>
  <c r="J7239" i="2"/>
  <c r="M7239" i="2" s="1"/>
  <c r="J7238" i="2"/>
  <c r="M7238" i="2" s="1"/>
  <c r="J7237" i="2"/>
  <c r="M7237" i="2" s="1"/>
  <c r="J7236" i="2"/>
  <c r="M7236" i="2" s="1"/>
  <c r="J7235" i="2"/>
  <c r="M7235" i="2" s="1"/>
  <c r="J7234" i="2"/>
  <c r="M7234" i="2" s="1"/>
  <c r="J7233" i="2"/>
  <c r="M7233" i="2" s="1"/>
  <c r="J7232" i="2"/>
  <c r="M7232" i="2" s="1"/>
  <c r="J7231" i="2"/>
  <c r="M7231" i="2" s="1"/>
  <c r="J7230" i="2"/>
  <c r="M7230" i="2" s="1"/>
  <c r="J7229" i="2"/>
  <c r="M7229" i="2" s="1"/>
  <c r="J7228" i="2"/>
  <c r="M7228" i="2" s="1"/>
  <c r="J7227" i="2"/>
  <c r="M7227" i="2" s="1"/>
  <c r="J7226" i="2"/>
  <c r="M7226" i="2" s="1"/>
  <c r="J7225" i="2"/>
  <c r="M7225" i="2" s="1"/>
  <c r="J7224" i="2"/>
  <c r="M7224" i="2" s="1"/>
  <c r="J7223" i="2"/>
  <c r="M7223" i="2" s="1"/>
  <c r="J7222" i="2"/>
  <c r="M7222" i="2" s="1"/>
  <c r="J7221" i="2"/>
  <c r="M7221" i="2" s="1"/>
  <c r="J7220" i="2"/>
  <c r="M7220" i="2" s="1"/>
  <c r="J7219" i="2"/>
  <c r="M7219" i="2" s="1"/>
  <c r="J7218" i="2"/>
  <c r="M7218" i="2" s="1"/>
  <c r="J7217" i="2"/>
  <c r="M7217" i="2" s="1"/>
  <c r="J7216" i="2"/>
  <c r="M7216" i="2" s="1"/>
  <c r="J7215" i="2"/>
  <c r="M7215" i="2" s="1"/>
  <c r="J7214" i="2"/>
  <c r="M7214" i="2" s="1"/>
  <c r="J7213" i="2"/>
  <c r="M7213" i="2" s="1"/>
  <c r="J7212" i="2"/>
  <c r="M7212" i="2" s="1"/>
  <c r="J7211" i="2"/>
  <c r="M7211" i="2" s="1"/>
  <c r="J7210" i="2"/>
  <c r="M7210" i="2" s="1"/>
  <c r="J7209" i="2"/>
  <c r="M7209" i="2" s="1"/>
  <c r="J7208" i="2"/>
  <c r="M7208" i="2" s="1"/>
  <c r="J7207" i="2"/>
  <c r="M7207" i="2" s="1"/>
  <c r="J7206" i="2"/>
  <c r="M7206" i="2" s="1"/>
  <c r="J7205" i="2"/>
  <c r="M7205" i="2" s="1"/>
  <c r="J7204" i="2"/>
  <c r="M7204" i="2" s="1"/>
  <c r="J7203" i="2"/>
  <c r="M7203" i="2" s="1"/>
  <c r="J7202" i="2"/>
  <c r="M7202" i="2" s="1"/>
  <c r="J7201" i="2"/>
  <c r="M7201" i="2" s="1"/>
  <c r="J7200" i="2"/>
  <c r="M7200" i="2" s="1"/>
  <c r="J7199" i="2"/>
  <c r="M7199" i="2" s="1"/>
  <c r="J7198" i="2"/>
  <c r="M7198" i="2" s="1"/>
  <c r="J7197" i="2"/>
  <c r="M7197" i="2" s="1"/>
  <c r="J7196" i="2"/>
  <c r="M7196" i="2" s="1"/>
  <c r="J7195" i="2"/>
  <c r="M7195" i="2" s="1"/>
  <c r="J7194" i="2"/>
  <c r="M7194" i="2" s="1"/>
  <c r="J7193" i="2"/>
  <c r="M7193" i="2" s="1"/>
  <c r="J7192" i="2"/>
  <c r="M7192" i="2" s="1"/>
  <c r="J7191" i="2"/>
  <c r="M7191" i="2" s="1"/>
  <c r="J7190" i="2"/>
  <c r="M7190" i="2" s="1"/>
  <c r="J7189" i="2"/>
  <c r="M7189" i="2" s="1"/>
  <c r="J7188" i="2"/>
  <c r="M7188" i="2" s="1"/>
  <c r="J7187" i="2"/>
  <c r="M7187" i="2" s="1"/>
  <c r="J7186" i="2"/>
  <c r="M7186" i="2" s="1"/>
  <c r="J7185" i="2"/>
  <c r="M7185" i="2" s="1"/>
  <c r="J7184" i="2"/>
  <c r="M7184" i="2" s="1"/>
  <c r="J7183" i="2"/>
  <c r="M7183" i="2" s="1"/>
  <c r="J7182" i="2"/>
  <c r="M7182" i="2" s="1"/>
  <c r="J7181" i="2"/>
  <c r="M7181" i="2" s="1"/>
  <c r="J7180" i="2"/>
  <c r="M7180" i="2" s="1"/>
  <c r="J7179" i="2"/>
  <c r="M7179" i="2" s="1"/>
  <c r="J7178" i="2"/>
  <c r="M7178" i="2" s="1"/>
  <c r="J7177" i="2"/>
  <c r="M7177" i="2" s="1"/>
  <c r="J7176" i="2"/>
  <c r="M7176" i="2" s="1"/>
  <c r="J7175" i="2"/>
  <c r="M7175" i="2" s="1"/>
  <c r="J7174" i="2"/>
  <c r="M7174" i="2" s="1"/>
  <c r="J7173" i="2"/>
  <c r="M7173" i="2" s="1"/>
  <c r="J7172" i="2"/>
  <c r="M7172" i="2" s="1"/>
  <c r="J7171" i="2"/>
  <c r="M7171" i="2" s="1"/>
  <c r="J7170" i="2"/>
  <c r="M7170" i="2" s="1"/>
  <c r="J7169" i="2"/>
  <c r="M7169" i="2" s="1"/>
  <c r="J7168" i="2"/>
  <c r="M7168" i="2" s="1"/>
  <c r="J7167" i="2"/>
  <c r="M7167" i="2" s="1"/>
  <c r="J7166" i="2"/>
  <c r="M7166" i="2" s="1"/>
  <c r="J7165" i="2"/>
  <c r="M7165" i="2" s="1"/>
  <c r="J7164" i="2"/>
  <c r="M7164" i="2" s="1"/>
  <c r="J7163" i="2"/>
  <c r="M7163" i="2" s="1"/>
  <c r="J7162" i="2"/>
  <c r="M7162" i="2" s="1"/>
  <c r="J7161" i="2"/>
  <c r="M7161" i="2" s="1"/>
  <c r="J7160" i="2"/>
  <c r="M7160" i="2" s="1"/>
  <c r="J7159" i="2"/>
  <c r="M7159" i="2" s="1"/>
  <c r="J7158" i="2"/>
  <c r="M7158" i="2" s="1"/>
  <c r="J7157" i="2"/>
  <c r="M7157" i="2" s="1"/>
  <c r="J7156" i="2"/>
  <c r="M7156" i="2" s="1"/>
  <c r="J7155" i="2"/>
  <c r="M7155" i="2" s="1"/>
  <c r="J7154" i="2"/>
  <c r="M7154" i="2" s="1"/>
  <c r="J7153" i="2"/>
  <c r="M7153" i="2" s="1"/>
  <c r="J7152" i="2"/>
  <c r="M7152" i="2" s="1"/>
  <c r="J7151" i="2"/>
  <c r="M7151" i="2" s="1"/>
  <c r="J7150" i="2"/>
  <c r="M7150" i="2" s="1"/>
  <c r="J7149" i="2"/>
  <c r="M7149" i="2" s="1"/>
  <c r="J7148" i="2"/>
  <c r="M7148" i="2" s="1"/>
  <c r="J7147" i="2"/>
  <c r="M7147" i="2" s="1"/>
  <c r="J7146" i="2"/>
  <c r="M7146" i="2" s="1"/>
  <c r="J7145" i="2"/>
  <c r="M7145" i="2" s="1"/>
  <c r="J7144" i="2"/>
  <c r="M7144" i="2" s="1"/>
  <c r="J7143" i="2"/>
  <c r="M7143" i="2" s="1"/>
  <c r="J7142" i="2"/>
  <c r="M7142" i="2" s="1"/>
  <c r="J7141" i="2"/>
  <c r="M7141" i="2" s="1"/>
  <c r="J7140" i="2"/>
  <c r="M7140" i="2" s="1"/>
  <c r="J7139" i="2"/>
  <c r="M7139" i="2" s="1"/>
  <c r="J7138" i="2"/>
  <c r="M7138" i="2" s="1"/>
  <c r="J7137" i="2"/>
  <c r="M7137" i="2" s="1"/>
  <c r="J7136" i="2"/>
  <c r="M7136" i="2" s="1"/>
  <c r="J7135" i="2"/>
  <c r="M7135" i="2" s="1"/>
  <c r="J7134" i="2"/>
  <c r="M7134" i="2" s="1"/>
  <c r="J7133" i="2"/>
  <c r="M7133" i="2" s="1"/>
  <c r="J7132" i="2"/>
  <c r="M7132" i="2" s="1"/>
  <c r="J7131" i="2"/>
  <c r="M7131" i="2" s="1"/>
  <c r="J7130" i="2"/>
  <c r="M7130" i="2" s="1"/>
  <c r="J7129" i="2"/>
  <c r="M7129" i="2" s="1"/>
  <c r="J7128" i="2"/>
  <c r="M7128" i="2" s="1"/>
  <c r="J7127" i="2"/>
  <c r="M7127" i="2" s="1"/>
  <c r="J7126" i="2"/>
  <c r="M7126" i="2" s="1"/>
  <c r="J7125" i="2"/>
  <c r="M7125" i="2" s="1"/>
  <c r="J7124" i="2"/>
  <c r="M7124" i="2" s="1"/>
  <c r="J7123" i="2"/>
  <c r="M7123" i="2" s="1"/>
  <c r="J7122" i="2"/>
  <c r="M7122" i="2" s="1"/>
  <c r="J7121" i="2"/>
  <c r="M7121" i="2" s="1"/>
  <c r="J7120" i="2"/>
  <c r="M7120" i="2" s="1"/>
  <c r="J7119" i="2"/>
  <c r="M7119" i="2" s="1"/>
  <c r="J7118" i="2"/>
  <c r="M7118" i="2" s="1"/>
  <c r="J7117" i="2"/>
  <c r="M7117" i="2" s="1"/>
  <c r="J7116" i="2"/>
  <c r="M7116" i="2" s="1"/>
  <c r="J7115" i="2"/>
  <c r="M7115" i="2" s="1"/>
  <c r="J7114" i="2"/>
  <c r="M7114" i="2" s="1"/>
  <c r="J7113" i="2"/>
  <c r="M7113" i="2" s="1"/>
  <c r="J7112" i="2"/>
  <c r="M7112" i="2" s="1"/>
  <c r="J7111" i="2"/>
  <c r="M7111" i="2" s="1"/>
  <c r="J7110" i="2"/>
  <c r="M7110" i="2" s="1"/>
  <c r="J7109" i="2"/>
  <c r="M7109" i="2" s="1"/>
  <c r="J7108" i="2"/>
  <c r="M7108" i="2" s="1"/>
  <c r="J7107" i="2"/>
  <c r="M7107" i="2" s="1"/>
  <c r="J7106" i="2"/>
  <c r="M7106" i="2" s="1"/>
  <c r="J7105" i="2"/>
  <c r="M7105" i="2" s="1"/>
  <c r="J7104" i="2"/>
  <c r="M7104" i="2" s="1"/>
  <c r="J7103" i="2"/>
  <c r="M7103" i="2" s="1"/>
  <c r="J7102" i="2"/>
  <c r="M7102" i="2" s="1"/>
  <c r="J7101" i="2"/>
  <c r="M7101" i="2" s="1"/>
  <c r="J7100" i="2"/>
  <c r="M7100" i="2" s="1"/>
  <c r="J7099" i="2"/>
  <c r="M7099" i="2" s="1"/>
  <c r="J7098" i="2"/>
  <c r="M7098" i="2" s="1"/>
  <c r="J7097" i="2"/>
  <c r="M7097" i="2" s="1"/>
  <c r="J7096" i="2"/>
  <c r="M7096" i="2" s="1"/>
  <c r="J7095" i="2"/>
  <c r="M7095" i="2" s="1"/>
  <c r="J7094" i="2"/>
  <c r="M7094" i="2" s="1"/>
  <c r="J7093" i="2"/>
  <c r="M7093" i="2" s="1"/>
  <c r="J7092" i="2"/>
  <c r="M7092" i="2" s="1"/>
  <c r="J7091" i="2"/>
  <c r="M7091" i="2" s="1"/>
  <c r="J7090" i="2"/>
  <c r="M7090" i="2" s="1"/>
  <c r="J7089" i="2"/>
  <c r="M7089" i="2" s="1"/>
  <c r="J7088" i="2"/>
  <c r="M7088" i="2" s="1"/>
  <c r="J7087" i="2"/>
  <c r="M7087" i="2" s="1"/>
  <c r="J7086" i="2"/>
  <c r="M7086" i="2" s="1"/>
  <c r="J7085" i="2"/>
  <c r="M7085" i="2" s="1"/>
  <c r="J7084" i="2"/>
  <c r="M7084" i="2" s="1"/>
  <c r="J7083" i="2"/>
  <c r="M7083" i="2" s="1"/>
  <c r="J7082" i="2"/>
  <c r="M7082" i="2" s="1"/>
  <c r="J7081" i="2"/>
  <c r="M7081" i="2" s="1"/>
  <c r="J7080" i="2"/>
  <c r="M7080" i="2" s="1"/>
  <c r="J7079" i="2"/>
  <c r="M7079" i="2" s="1"/>
  <c r="J7078" i="2"/>
  <c r="M7078" i="2" s="1"/>
  <c r="J7077" i="2"/>
  <c r="M7077" i="2" s="1"/>
  <c r="J7076" i="2"/>
  <c r="M7076" i="2" s="1"/>
  <c r="J7075" i="2"/>
  <c r="M7075" i="2" s="1"/>
  <c r="J7074" i="2"/>
  <c r="M7074" i="2" s="1"/>
  <c r="J7073" i="2"/>
  <c r="M7073" i="2" s="1"/>
  <c r="J7072" i="2"/>
  <c r="M7072" i="2" s="1"/>
  <c r="J7071" i="2"/>
  <c r="M7071" i="2" s="1"/>
  <c r="J7070" i="2"/>
  <c r="M7070" i="2" s="1"/>
  <c r="J7069" i="2"/>
  <c r="M7069" i="2" s="1"/>
  <c r="J7068" i="2"/>
  <c r="M7068" i="2" s="1"/>
  <c r="J7067" i="2"/>
  <c r="M7067" i="2" s="1"/>
  <c r="J7066" i="2"/>
  <c r="M7066" i="2" s="1"/>
  <c r="J7065" i="2"/>
  <c r="M7065" i="2" s="1"/>
  <c r="J7064" i="2"/>
  <c r="M7064" i="2" s="1"/>
  <c r="J7063" i="2"/>
  <c r="M7063" i="2" s="1"/>
  <c r="J7062" i="2"/>
  <c r="M7062" i="2" s="1"/>
  <c r="J7061" i="2"/>
  <c r="M7061" i="2" s="1"/>
  <c r="J7060" i="2"/>
  <c r="M7060" i="2" s="1"/>
  <c r="J7059" i="2"/>
  <c r="M7059" i="2" s="1"/>
  <c r="J7058" i="2"/>
  <c r="M7058" i="2" s="1"/>
  <c r="J7057" i="2"/>
  <c r="M7057" i="2" s="1"/>
  <c r="J7056" i="2"/>
  <c r="M7056" i="2" s="1"/>
  <c r="J7055" i="2"/>
  <c r="M7055" i="2" s="1"/>
  <c r="J7054" i="2"/>
  <c r="M7054" i="2" s="1"/>
  <c r="J7053" i="2"/>
  <c r="M7053" i="2" s="1"/>
  <c r="J7052" i="2"/>
  <c r="M7052" i="2" s="1"/>
  <c r="J7051" i="2"/>
  <c r="M7051" i="2" s="1"/>
  <c r="J7050" i="2"/>
  <c r="M7050" i="2" s="1"/>
  <c r="J7049" i="2"/>
  <c r="M7049" i="2" s="1"/>
  <c r="J7048" i="2"/>
  <c r="M7048" i="2" s="1"/>
  <c r="J7047" i="2"/>
  <c r="M7047" i="2" s="1"/>
  <c r="J7046" i="2"/>
  <c r="M7046" i="2" s="1"/>
  <c r="J7045" i="2"/>
  <c r="M7045" i="2" s="1"/>
  <c r="J7044" i="2"/>
  <c r="M7044" i="2" s="1"/>
  <c r="J7043" i="2"/>
  <c r="M7043" i="2" s="1"/>
  <c r="J7042" i="2"/>
  <c r="M7042" i="2" s="1"/>
  <c r="J7041" i="2"/>
  <c r="M7041" i="2" s="1"/>
  <c r="J7040" i="2"/>
  <c r="M7040" i="2" s="1"/>
  <c r="J7039" i="2"/>
  <c r="M7039" i="2" s="1"/>
  <c r="J7038" i="2"/>
  <c r="M7038" i="2" s="1"/>
  <c r="J7037" i="2"/>
  <c r="M7037" i="2" s="1"/>
  <c r="J7036" i="2"/>
  <c r="M7036" i="2" s="1"/>
  <c r="J7035" i="2"/>
  <c r="M7035" i="2" s="1"/>
  <c r="J7034" i="2"/>
  <c r="M7034" i="2" s="1"/>
  <c r="J7033" i="2"/>
  <c r="M7033" i="2" s="1"/>
  <c r="J7032" i="2"/>
  <c r="M7032" i="2" s="1"/>
  <c r="J7031" i="2"/>
  <c r="M7031" i="2" s="1"/>
  <c r="J7030" i="2"/>
  <c r="M7030" i="2" s="1"/>
  <c r="J7029" i="2"/>
  <c r="M7029" i="2" s="1"/>
  <c r="J7028" i="2"/>
  <c r="M7028" i="2" s="1"/>
  <c r="J7027" i="2"/>
  <c r="M7027" i="2" s="1"/>
  <c r="J7026" i="2"/>
  <c r="M7026" i="2" s="1"/>
  <c r="J7025" i="2"/>
  <c r="M7025" i="2" s="1"/>
  <c r="J7024" i="2"/>
  <c r="M7024" i="2" s="1"/>
  <c r="J7023" i="2"/>
  <c r="M7023" i="2" s="1"/>
  <c r="J7022" i="2"/>
  <c r="M7022" i="2" s="1"/>
  <c r="J7021" i="2"/>
  <c r="M7021" i="2" s="1"/>
  <c r="J7020" i="2"/>
  <c r="M7020" i="2" s="1"/>
  <c r="J7019" i="2"/>
  <c r="M7019" i="2" s="1"/>
  <c r="J7018" i="2"/>
  <c r="M7018" i="2" s="1"/>
  <c r="J7017" i="2"/>
  <c r="M7017" i="2" s="1"/>
  <c r="J7016" i="2"/>
  <c r="M7016" i="2" s="1"/>
  <c r="J7015" i="2"/>
  <c r="M7015" i="2" s="1"/>
  <c r="J7014" i="2"/>
  <c r="M7014" i="2" s="1"/>
  <c r="J7013" i="2"/>
  <c r="M7013" i="2" s="1"/>
  <c r="J7012" i="2"/>
  <c r="M7012" i="2" s="1"/>
  <c r="J7011" i="2"/>
  <c r="M7011" i="2" s="1"/>
  <c r="J7010" i="2"/>
  <c r="M7010" i="2" s="1"/>
  <c r="J7009" i="2"/>
  <c r="M7009" i="2" s="1"/>
  <c r="J7008" i="2"/>
  <c r="M7008" i="2" s="1"/>
  <c r="J7007" i="2"/>
  <c r="M7007" i="2" s="1"/>
  <c r="J7006" i="2"/>
  <c r="M7006" i="2" s="1"/>
  <c r="J7005" i="2"/>
  <c r="M7005" i="2" s="1"/>
  <c r="J7004" i="2"/>
  <c r="M7004" i="2" s="1"/>
  <c r="J7003" i="2"/>
  <c r="M7003" i="2" s="1"/>
  <c r="J7002" i="2"/>
  <c r="M7002" i="2" s="1"/>
  <c r="J7001" i="2"/>
  <c r="M7001" i="2" s="1"/>
  <c r="J7000" i="2"/>
  <c r="M7000" i="2" s="1"/>
  <c r="J6999" i="2"/>
  <c r="M6999" i="2" s="1"/>
  <c r="J6998" i="2"/>
  <c r="M6998" i="2" s="1"/>
  <c r="J6997" i="2"/>
  <c r="M6997" i="2" s="1"/>
  <c r="J6996" i="2"/>
  <c r="M6996" i="2" s="1"/>
  <c r="J6995" i="2"/>
  <c r="M6995" i="2" s="1"/>
  <c r="J6994" i="2"/>
  <c r="M6994" i="2" s="1"/>
  <c r="J6993" i="2"/>
  <c r="M6993" i="2" s="1"/>
  <c r="J6992" i="2"/>
  <c r="M6992" i="2" s="1"/>
  <c r="J6991" i="2"/>
  <c r="M6991" i="2" s="1"/>
  <c r="J6990" i="2"/>
  <c r="M6990" i="2" s="1"/>
  <c r="J6989" i="2"/>
  <c r="M6989" i="2" s="1"/>
  <c r="J6988" i="2"/>
  <c r="M6988" i="2" s="1"/>
  <c r="J6987" i="2"/>
  <c r="M6987" i="2" s="1"/>
  <c r="J6986" i="2"/>
  <c r="M6986" i="2" s="1"/>
  <c r="J6985" i="2"/>
  <c r="M6985" i="2" s="1"/>
  <c r="J6984" i="2"/>
  <c r="M6984" i="2" s="1"/>
  <c r="J6983" i="2"/>
  <c r="M6983" i="2" s="1"/>
  <c r="J6982" i="2"/>
  <c r="M6982" i="2" s="1"/>
  <c r="J6981" i="2"/>
  <c r="M6981" i="2" s="1"/>
  <c r="J6980" i="2"/>
  <c r="M6980" i="2" s="1"/>
  <c r="J6979" i="2"/>
  <c r="M6979" i="2" s="1"/>
  <c r="J6978" i="2"/>
  <c r="M6978" i="2" s="1"/>
  <c r="J6977" i="2"/>
  <c r="M6977" i="2" s="1"/>
  <c r="J6976" i="2"/>
  <c r="M6976" i="2" s="1"/>
  <c r="J6975" i="2"/>
  <c r="M6975" i="2" s="1"/>
  <c r="J6974" i="2"/>
  <c r="M6974" i="2" s="1"/>
  <c r="J6973" i="2"/>
  <c r="M6973" i="2" s="1"/>
  <c r="J6972" i="2"/>
  <c r="M6972" i="2" s="1"/>
  <c r="J6971" i="2"/>
  <c r="M6971" i="2" s="1"/>
  <c r="J6970" i="2"/>
  <c r="M6970" i="2" s="1"/>
  <c r="J6969" i="2"/>
  <c r="M6969" i="2" s="1"/>
  <c r="J6968" i="2"/>
  <c r="M6968" i="2" s="1"/>
  <c r="J6967" i="2"/>
  <c r="M6967" i="2" s="1"/>
  <c r="J6966" i="2"/>
  <c r="M6966" i="2" s="1"/>
  <c r="J6965" i="2"/>
  <c r="M6965" i="2" s="1"/>
  <c r="J6964" i="2"/>
  <c r="M6964" i="2" s="1"/>
  <c r="J6963" i="2"/>
  <c r="M6963" i="2" s="1"/>
  <c r="J6962" i="2"/>
  <c r="M6962" i="2" s="1"/>
  <c r="J6961" i="2"/>
  <c r="M6961" i="2" s="1"/>
  <c r="J6960" i="2"/>
  <c r="M6960" i="2" s="1"/>
  <c r="J6959" i="2"/>
  <c r="M6959" i="2" s="1"/>
  <c r="J6958" i="2"/>
  <c r="M6958" i="2" s="1"/>
  <c r="J6957" i="2"/>
  <c r="M6957" i="2" s="1"/>
  <c r="J6956" i="2"/>
  <c r="M6956" i="2" s="1"/>
  <c r="J6955" i="2"/>
  <c r="M6955" i="2" s="1"/>
  <c r="J6954" i="2"/>
  <c r="M6954" i="2" s="1"/>
  <c r="J6953" i="2"/>
  <c r="M6953" i="2" s="1"/>
  <c r="J6952" i="2"/>
  <c r="M6952" i="2" s="1"/>
  <c r="J6951" i="2"/>
  <c r="M6951" i="2" s="1"/>
  <c r="J6950" i="2"/>
  <c r="M6950" i="2" s="1"/>
  <c r="J6949" i="2"/>
  <c r="M6949" i="2" s="1"/>
  <c r="J6948" i="2"/>
  <c r="M6948" i="2" s="1"/>
  <c r="J6947" i="2"/>
  <c r="M6947" i="2" s="1"/>
  <c r="J6946" i="2"/>
  <c r="M6946" i="2" s="1"/>
  <c r="J6945" i="2"/>
  <c r="M6945" i="2" s="1"/>
  <c r="J6944" i="2"/>
  <c r="M6944" i="2" s="1"/>
  <c r="J6943" i="2"/>
  <c r="M6943" i="2" s="1"/>
  <c r="J6942" i="2"/>
  <c r="M6942" i="2" s="1"/>
  <c r="J6941" i="2"/>
  <c r="M6941" i="2" s="1"/>
  <c r="J6940" i="2"/>
  <c r="M6940" i="2" s="1"/>
  <c r="J6939" i="2"/>
  <c r="M6939" i="2" s="1"/>
  <c r="J6938" i="2"/>
  <c r="M6938" i="2" s="1"/>
  <c r="J6937" i="2"/>
  <c r="M6937" i="2" s="1"/>
  <c r="J6936" i="2"/>
  <c r="M6936" i="2" s="1"/>
  <c r="J6935" i="2"/>
  <c r="M6935" i="2" s="1"/>
  <c r="J6934" i="2"/>
  <c r="M6934" i="2" s="1"/>
  <c r="J6933" i="2"/>
  <c r="M6933" i="2" s="1"/>
  <c r="J6932" i="2"/>
  <c r="M6932" i="2" s="1"/>
  <c r="J6931" i="2"/>
  <c r="M6931" i="2" s="1"/>
  <c r="J6930" i="2"/>
  <c r="M6930" i="2" s="1"/>
  <c r="J6929" i="2"/>
  <c r="M6929" i="2" s="1"/>
  <c r="J6928" i="2"/>
  <c r="M6928" i="2" s="1"/>
  <c r="J6927" i="2"/>
  <c r="M6927" i="2" s="1"/>
  <c r="J6926" i="2"/>
  <c r="M6926" i="2" s="1"/>
  <c r="J6925" i="2"/>
  <c r="M6925" i="2" s="1"/>
  <c r="J6924" i="2"/>
  <c r="M6924" i="2" s="1"/>
  <c r="J6923" i="2"/>
  <c r="M6923" i="2" s="1"/>
  <c r="J6922" i="2"/>
  <c r="M6922" i="2" s="1"/>
  <c r="J6921" i="2"/>
  <c r="M6921" i="2" s="1"/>
  <c r="J6920" i="2"/>
  <c r="M6920" i="2" s="1"/>
  <c r="J6919" i="2"/>
  <c r="M6919" i="2" s="1"/>
  <c r="J6918" i="2"/>
  <c r="M6918" i="2" s="1"/>
  <c r="J6917" i="2"/>
  <c r="M6917" i="2" s="1"/>
  <c r="J6916" i="2"/>
  <c r="M6916" i="2" s="1"/>
  <c r="J6915" i="2"/>
  <c r="M6915" i="2" s="1"/>
  <c r="J6914" i="2"/>
  <c r="M6914" i="2" s="1"/>
  <c r="J6913" i="2"/>
  <c r="M6913" i="2" s="1"/>
  <c r="J6912" i="2"/>
  <c r="M6912" i="2" s="1"/>
  <c r="J6911" i="2"/>
  <c r="M6911" i="2" s="1"/>
  <c r="J6910" i="2"/>
  <c r="M6910" i="2" s="1"/>
  <c r="J6909" i="2"/>
  <c r="M6909" i="2" s="1"/>
  <c r="J6908" i="2"/>
  <c r="M6908" i="2" s="1"/>
  <c r="J6907" i="2"/>
  <c r="M6907" i="2" s="1"/>
  <c r="J6906" i="2"/>
  <c r="M6906" i="2" s="1"/>
  <c r="J6905" i="2"/>
  <c r="M6905" i="2" s="1"/>
  <c r="J6904" i="2"/>
  <c r="M6904" i="2" s="1"/>
  <c r="J6903" i="2"/>
  <c r="M6903" i="2" s="1"/>
  <c r="J6902" i="2"/>
  <c r="M6902" i="2" s="1"/>
  <c r="J6901" i="2"/>
  <c r="M6901" i="2" s="1"/>
  <c r="J6900" i="2"/>
  <c r="M6900" i="2" s="1"/>
  <c r="J6899" i="2"/>
  <c r="M6899" i="2" s="1"/>
  <c r="J6898" i="2"/>
  <c r="M6898" i="2" s="1"/>
  <c r="J6897" i="2"/>
  <c r="M6897" i="2" s="1"/>
  <c r="J6896" i="2"/>
  <c r="M6896" i="2" s="1"/>
  <c r="J6895" i="2"/>
  <c r="M6895" i="2" s="1"/>
  <c r="J6894" i="2"/>
  <c r="M6894" i="2" s="1"/>
  <c r="J6893" i="2"/>
  <c r="M6893" i="2" s="1"/>
  <c r="J6892" i="2"/>
  <c r="M6892" i="2" s="1"/>
  <c r="J6891" i="2"/>
  <c r="M6891" i="2" s="1"/>
  <c r="J6890" i="2"/>
  <c r="M6890" i="2" s="1"/>
  <c r="J6889" i="2"/>
  <c r="M6889" i="2" s="1"/>
  <c r="J6888" i="2"/>
  <c r="M6888" i="2" s="1"/>
  <c r="J6887" i="2"/>
  <c r="M6887" i="2" s="1"/>
  <c r="J6886" i="2"/>
  <c r="M6886" i="2" s="1"/>
  <c r="J6885" i="2"/>
  <c r="M6885" i="2" s="1"/>
  <c r="J6884" i="2"/>
  <c r="M6884" i="2" s="1"/>
  <c r="J6883" i="2"/>
  <c r="M6883" i="2" s="1"/>
  <c r="J6882" i="2"/>
  <c r="M6882" i="2" s="1"/>
  <c r="J6881" i="2"/>
  <c r="M6881" i="2" s="1"/>
  <c r="J6880" i="2"/>
  <c r="M6880" i="2" s="1"/>
  <c r="J6879" i="2"/>
  <c r="M6879" i="2" s="1"/>
  <c r="J6878" i="2"/>
  <c r="M6878" i="2" s="1"/>
  <c r="J6877" i="2"/>
  <c r="M6877" i="2" s="1"/>
  <c r="J6876" i="2"/>
  <c r="M6876" i="2" s="1"/>
  <c r="J6875" i="2"/>
  <c r="M6875" i="2" s="1"/>
  <c r="J6874" i="2"/>
  <c r="M6874" i="2" s="1"/>
  <c r="J6873" i="2"/>
  <c r="M6873" i="2" s="1"/>
  <c r="J6872" i="2"/>
  <c r="M6872" i="2" s="1"/>
  <c r="J6871" i="2"/>
  <c r="M6871" i="2" s="1"/>
  <c r="J6870" i="2"/>
  <c r="M6870" i="2" s="1"/>
  <c r="J6869" i="2"/>
  <c r="M6869" i="2" s="1"/>
  <c r="J6868" i="2"/>
  <c r="M6868" i="2" s="1"/>
  <c r="J6867" i="2"/>
  <c r="M6867" i="2" s="1"/>
  <c r="J6866" i="2"/>
  <c r="M6866" i="2" s="1"/>
  <c r="J6865" i="2"/>
  <c r="M6865" i="2" s="1"/>
  <c r="J6864" i="2"/>
  <c r="M6864" i="2" s="1"/>
  <c r="J6863" i="2"/>
  <c r="M6863" i="2" s="1"/>
  <c r="J6862" i="2"/>
  <c r="M6862" i="2" s="1"/>
  <c r="J6861" i="2"/>
  <c r="M6861" i="2" s="1"/>
  <c r="J6860" i="2"/>
  <c r="M6860" i="2" s="1"/>
  <c r="J6859" i="2"/>
  <c r="M6859" i="2" s="1"/>
  <c r="J6858" i="2"/>
  <c r="M6858" i="2" s="1"/>
  <c r="J6857" i="2"/>
  <c r="M6857" i="2" s="1"/>
  <c r="J6856" i="2"/>
  <c r="M6856" i="2" s="1"/>
  <c r="J6855" i="2"/>
  <c r="M6855" i="2" s="1"/>
  <c r="J6854" i="2"/>
  <c r="M6854" i="2" s="1"/>
  <c r="J6853" i="2"/>
  <c r="M6853" i="2" s="1"/>
  <c r="J6852" i="2"/>
  <c r="M6852" i="2" s="1"/>
  <c r="J6851" i="2"/>
  <c r="M6851" i="2" s="1"/>
  <c r="J6850" i="2"/>
  <c r="M6850" i="2" s="1"/>
  <c r="J6849" i="2"/>
  <c r="M6849" i="2" s="1"/>
  <c r="J6848" i="2"/>
  <c r="M6848" i="2" s="1"/>
  <c r="J6847" i="2"/>
  <c r="M6847" i="2" s="1"/>
  <c r="J6846" i="2"/>
  <c r="M6846" i="2" s="1"/>
  <c r="J6845" i="2"/>
  <c r="M6845" i="2" s="1"/>
  <c r="J6844" i="2"/>
  <c r="M6844" i="2" s="1"/>
  <c r="J6843" i="2"/>
  <c r="M6843" i="2" s="1"/>
  <c r="J6842" i="2"/>
  <c r="M6842" i="2" s="1"/>
  <c r="J6841" i="2"/>
  <c r="M6841" i="2" s="1"/>
  <c r="J6840" i="2"/>
  <c r="M6840" i="2" s="1"/>
  <c r="J6839" i="2"/>
  <c r="M6839" i="2" s="1"/>
  <c r="J6838" i="2"/>
  <c r="M6838" i="2" s="1"/>
  <c r="J6837" i="2"/>
  <c r="M6837" i="2" s="1"/>
  <c r="J6836" i="2"/>
  <c r="M6836" i="2" s="1"/>
  <c r="J6835" i="2"/>
  <c r="M6835" i="2" s="1"/>
  <c r="J6834" i="2"/>
  <c r="M6834" i="2" s="1"/>
  <c r="J6833" i="2"/>
  <c r="M6833" i="2" s="1"/>
  <c r="J6832" i="2"/>
  <c r="M6832" i="2" s="1"/>
  <c r="J6831" i="2"/>
  <c r="M6831" i="2" s="1"/>
  <c r="J6830" i="2"/>
  <c r="M6830" i="2" s="1"/>
  <c r="J6829" i="2"/>
  <c r="M6829" i="2" s="1"/>
  <c r="J6828" i="2"/>
  <c r="M6828" i="2" s="1"/>
  <c r="J6827" i="2"/>
  <c r="M6827" i="2" s="1"/>
  <c r="J6826" i="2"/>
  <c r="M6826" i="2" s="1"/>
  <c r="J6825" i="2"/>
  <c r="M6825" i="2" s="1"/>
  <c r="J6824" i="2"/>
  <c r="M6824" i="2" s="1"/>
  <c r="J6823" i="2"/>
  <c r="M6823" i="2" s="1"/>
  <c r="J6822" i="2"/>
  <c r="M6822" i="2" s="1"/>
  <c r="J6821" i="2"/>
  <c r="M6821" i="2" s="1"/>
  <c r="J6820" i="2"/>
  <c r="M6820" i="2" s="1"/>
  <c r="J6819" i="2"/>
  <c r="M6819" i="2" s="1"/>
  <c r="J6818" i="2"/>
  <c r="M6818" i="2" s="1"/>
  <c r="J6817" i="2"/>
  <c r="M6817" i="2" s="1"/>
  <c r="J6816" i="2"/>
  <c r="M6816" i="2" s="1"/>
  <c r="J6815" i="2"/>
  <c r="M6815" i="2" s="1"/>
  <c r="J6814" i="2"/>
  <c r="M6814" i="2" s="1"/>
  <c r="J6813" i="2"/>
  <c r="M6813" i="2" s="1"/>
  <c r="J6812" i="2"/>
  <c r="M6812" i="2" s="1"/>
  <c r="J6811" i="2"/>
  <c r="M6811" i="2" s="1"/>
  <c r="J6810" i="2"/>
  <c r="M6810" i="2" s="1"/>
  <c r="J6809" i="2"/>
  <c r="M6809" i="2" s="1"/>
  <c r="J6808" i="2"/>
  <c r="M6808" i="2" s="1"/>
  <c r="J6807" i="2"/>
  <c r="M6807" i="2" s="1"/>
  <c r="J6806" i="2"/>
  <c r="M6806" i="2" s="1"/>
  <c r="J6805" i="2"/>
  <c r="M6805" i="2" s="1"/>
  <c r="J6804" i="2"/>
  <c r="M6804" i="2" s="1"/>
  <c r="J6803" i="2"/>
  <c r="M6803" i="2" s="1"/>
  <c r="J6802" i="2"/>
  <c r="M6802" i="2" s="1"/>
  <c r="J6801" i="2"/>
  <c r="M6801" i="2" s="1"/>
  <c r="J6800" i="2"/>
  <c r="M6800" i="2" s="1"/>
  <c r="J6799" i="2"/>
  <c r="M6799" i="2" s="1"/>
  <c r="J6798" i="2"/>
  <c r="M6798" i="2" s="1"/>
  <c r="J6797" i="2"/>
  <c r="M6797" i="2" s="1"/>
  <c r="J6796" i="2"/>
  <c r="M6796" i="2" s="1"/>
  <c r="J6795" i="2"/>
  <c r="M6795" i="2" s="1"/>
  <c r="J6794" i="2"/>
  <c r="M6794" i="2" s="1"/>
  <c r="J6793" i="2"/>
  <c r="M6793" i="2" s="1"/>
  <c r="J6792" i="2"/>
  <c r="M6792" i="2" s="1"/>
  <c r="J6791" i="2"/>
  <c r="M6791" i="2" s="1"/>
  <c r="J6790" i="2"/>
  <c r="M6790" i="2" s="1"/>
  <c r="J6789" i="2"/>
  <c r="M6789" i="2" s="1"/>
  <c r="J6788" i="2"/>
  <c r="M6788" i="2" s="1"/>
  <c r="J6787" i="2"/>
  <c r="M6787" i="2" s="1"/>
  <c r="J6786" i="2"/>
  <c r="M6786" i="2" s="1"/>
  <c r="J6785" i="2"/>
  <c r="M6785" i="2" s="1"/>
  <c r="J6784" i="2"/>
  <c r="M6784" i="2" s="1"/>
  <c r="J6783" i="2"/>
  <c r="M6783" i="2" s="1"/>
  <c r="J6782" i="2"/>
  <c r="M6782" i="2" s="1"/>
  <c r="J6781" i="2"/>
  <c r="M6781" i="2" s="1"/>
  <c r="J6780" i="2"/>
  <c r="M6780" i="2" s="1"/>
  <c r="J6779" i="2"/>
  <c r="M6779" i="2" s="1"/>
  <c r="J6778" i="2"/>
  <c r="M6778" i="2" s="1"/>
  <c r="J6777" i="2"/>
  <c r="M6777" i="2" s="1"/>
  <c r="J6776" i="2"/>
  <c r="M6776" i="2" s="1"/>
  <c r="J6775" i="2"/>
  <c r="M6775" i="2" s="1"/>
  <c r="J6774" i="2"/>
  <c r="M6774" i="2" s="1"/>
  <c r="J6773" i="2"/>
  <c r="M6773" i="2" s="1"/>
  <c r="J6772" i="2"/>
  <c r="M6772" i="2" s="1"/>
  <c r="J6771" i="2"/>
  <c r="M6771" i="2" s="1"/>
  <c r="J6770" i="2"/>
  <c r="M6770" i="2" s="1"/>
  <c r="J6769" i="2"/>
  <c r="M6769" i="2" s="1"/>
  <c r="J6768" i="2"/>
  <c r="M6768" i="2" s="1"/>
  <c r="J6767" i="2"/>
  <c r="M6767" i="2" s="1"/>
  <c r="J6766" i="2"/>
  <c r="M6766" i="2" s="1"/>
  <c r="J6765" i="2"/>
  <c r="M6765" i="2" s="1"/>
  <c r="J6764" i="2"/>
  <c r="M6764" i="2" s="1"/>
  <c r="J6763" i="2"/>
  <c r="M6763" i="2" s="1"/>
  <c r="J6762" i="2"/>
  <c r="M6762" i="2" s="1"/>
  <c r="J6761" i="2"/>
  <c r="M6761" i="2" s="1"/>
  <c r="J6760" i="2"/>
  <c r="M6760" i="2" s="1"/>
  <c r="J6759" i="2"/>
  <c r="M6759" i="2" s="1"/>
  <c r="J6758" i="2"/>
  <c r="M6758" i="2" s="1"/>
  <c r="J6757" i="2"/>
  <c r="M6757" i="2" s="1"/>
  <c r="J6756" i="2"/>
  <c r="M6756" i="2" s="1"/>
  <c r="J6755" i="2"/>
  <c r="M6755" i="2" s="1"/>
  <c r="J6754" i="2"/>
  <c r="M6754" i="2" s="1"/>
  <c r="J6753" i="2"/>
  <c r="M6753" i="2" s="1"/>
  <c r="J6752" i="2"/>
  <c r="M6752" i="2" s="1"/>
  <c r="J6751" i="2"/>
  <c r="M6751" i="2" s="1"/>
  <c r="J6750" i="2"/>
  <c r="M6750" i="2" s="1"/>
  <c r="J6749" i="2"/>
  <c r="M6749" i="2" s="1"/>
  <c r="J6748" i="2"/>
  <c r="M6748" i="2" s="1"/>
  <c r="J6747" i="2"/>
  <c r="M6747" i="2" s="1"/>
  <c r="J6746" i="2"/>
  <c r="M6746" i="2" s="1"/>
  <c r="J6745" i="2"/>
  <c r="M6745" i="2" s="1"/>
  <c r="J6744" i="2"/>
  <c r="M6744" i="2" s="1"/>
  <c r="J6743" i="2"/>
  <c r="M6743" i="2" s="1"/>
  <c r="J6742" i="2"/>
  <c r="M6742" i="2" s="1"/>
  <c r="J6741" i="2"/>
  <c r="M6741" i="2" s="1"/>
  <c r="J6740" i="2"/>
  <c r="M6740" i="2" s="1"/>
  <c r="J6739" i="2"/>
  <c r="M6739" i="2" s="1"/>
  <c r="J6738" i="2"/>
  <c r="M6738" i="2" s="1"/>
  <c r="J6737" i="2"/>
  <c r="M6737" i="2" s="1"/>
  <c r="J6736" i="2"/>
  <c r="M6736" i="2" s="1"/>
  <c r="J6735" i="2"/>
  <c r="M6735" i="2" s="1"/>
  <c r="J6734" i="2"/>
  <c r="M6734" i="2" s="1"/>
  <c r="J6733" i="2"/>
  <c r="M6733" i="2" s="1"/>
  <c r="J6732" i="2"/>
  <c r="M6732" i="2" s="1"/>
  <c r="J6731" i="2"/>
  <c r="M6731" i="2" s="1"/>
  <c r="J6730" i="2"/>
  <c r="M6730" i="2" s="1"/>
  <c r="J6729" i="2"/>
  <c r="M6729" i="2" s="1"/>
  <c r="J6728" i="2"/>
  <c r="M6728" i="2" s="1"/>
  <c r="J6727" i="2"/>
  <c r="M6727" i="2" s="1"/>
  <c r="J6726" i="2"/>
  <c r="M6726" i="2" s="1"/>
  <c r="J6725" i="2"/>
  <c r="M6725" i="2" s="1"/>
  <c r="J6724" i="2"/>
  <c r="M6724" i="2" s="1"/>
  <c r="J6723" i="2"/>
  <c r="M6723" i="2" s="1"/>
  <c r="J6722" i="2"/>
  <c r="M6722" i="2" s="1"/>
  <c r="J6721" i="2"/>
  <c r="M6721" i="2" s="1"/>
  <c r="J6720" i="2"/>
  <c r="M6720" i="2" s="1"/>
  <c r="J6719" i="2"/>
  <c r="M6719" i="2" s="1"/>
  <c r="J6718" i="2"/>
  <c r="M6718" i="2" s="1"/>
  <c r="J6717" i="2"/>
  <c r="M6717" i="2" s="1"/>
  <c r="J6716" i="2"/>
  <c r="M6716" i="2" s="1"/>
  <c r="J6715" i="2"/>
  <c r="M6715" i="2" s="1"/>
  <c r="J6714" i="2"/>
  <c r="M6714" i="2" s="1"/>
  <c r="J6713" i="2"/>
  <c r="M6713" i="2" s="1"/>
  <c r="J6712" i="2"/>
  <c r="M6712" i="2" s="1"/>
  <c r="J6711" i="2"/>
  <c r="M6711" i="2" s="1"/>
  <c r="J6710" i="2"/>
  <c r="M6710" i="2" s="1"/>
  <c r="J6709" i="2"/>
  <c r="M6709" i="2" s="1"/>
  <c r="J6708" i="2"/>
  <c r="M6708" i="2" s="1"/>
  <c r="J6707" i="2"/>
  <c r="M6707" i="2" s="1"/>
  <c r="J6706" i="2"/>
  <c r="M6706" i="2" s="1"/>
  <c r="J6705" i="2"/>
  <c r="M6705" i="2" s="1"/>
  <c r="J6704" i="2"/>
  <c r="M6704" i="2" s="1"/>
  <c r="J6703" i="2"/>
  <c r="M6703" i="2" s="1"/>
  <c r="J6702" i="2"/>
  <c r="M6702" i="2" s="1"/>
  <c r="J6701" i="2"/>
  <c r="M6701" i="2" s="1"/>
  <c r="J6700" i="2"/>
  <c r="M6700" i="2" s="1"/>
  <c r="J6699" i="2"/>
  <c r="M6699" i="2" s="1"/>
  <c r="J6698" i="2"/>
  <c r="M6698" i="2" s="1"/>
  <c r="J6697" i="2"/>
  <c r="M6697" i="2" s="1"/>
  <c r="J6696" i="2"/>
  <c r="M6696" i="2" s="1"/>
  <c r="J6695" i="2"/>
  <c r="M6695" i="2" s="1"/>
  <c r="J6694" i="2"/>
  <c r="M6694" i="2" s="1"/>
  <c r="J6693" i="2"/>
  <c r="M6693" i="2" s="1"/>
  <c r="J6692" i="2"/>
  <c r="M6692" i="2" s="1"/>
  <c r="J6691" i="2"/>
  <c r="M6691" i="2" s="1"/>
  <c r="J6690" i="2"/>
  <c r="M6690" i="2" s="1"/>
  <c r="J6689" i="2"/>
  <c r="M6689" i="2" s="1"/>
  <c r="J6688" i="2"/>
  <c r="M6688" i="2" s="1"/>
  <c r="J6687" i="2"/>
  <c r="M6687" i="2" s="1"/>
  <c r="J6686" i="2"/>
  <c r="M6686" i="2" s="1"/>
  <c r="J6685" i="2"/>
  <c r="M6685" i="2" s="1"/>
  <c r="J6684" i="2"/>
  <c r="M6684" i="2" s="1"/>
  <c r="J6683" i="2"/>
  <c r="M6683" i="2" s="1"/>
  <c r="J6682" i="2"/>
  <c r="M6682" i="2" s="1"/>
  <c r="J6681" i="2"/>
  <c r="M6681" i="2" s="1"/>
  <c r="J6680" i="2"/>
  <c r="M6680" i="2" s="1"/>
  <c r="J6679" i="2"/>
  <c r="M6679" i="2" s="1"/>
  <c r="J6678" i="2"/>
  <c r="M6678" i="2" s="1"/>
  <c r="J6677" i="2"/>
  <c r="M6677" i="2" s="1"/>
  <c r="J6676" i="2"/>
  <c r="M6676" i="2" s="1"/>
  <c r="J6675" i="2"/>
  <c r="M6675" i="2" s="1"/>
  <c r="J6674" i="2"/>
  <c r="M6674" i="2" s="1"/>
  <c r="J6673" i="2"/>
  <c r="M6673" i="2" s="1"/>
  <c r="J6672" i="2"/>
  <c r="M6672" i="2" s="1"/>
  <c r="J6671" i="2"/>
  <c r="M6671" i="2" s="1"/>
  <c r="J6670" i="2"/>
  <c r="M6670" i="2" s="1"/>
  <c r="J6669" i="2"/>
  <c r="M6669" i="2" s="1"/>
  <c r="J6668" i="2"/>
  <c r="M6668" i="2" s="1"/>
  <c r="J6667" i="2"/>
  <c r="M6667" i="2" s="1"/>
  <c r="J6666" i="2"/>
  <c r="M6666" i="2" s="1"/>
  <c r="J6665" i="2"/>
  <c r="M6665" i="2" s="1"/>
  <c r="J6664" i="2"/>
  <c r="M6664" i="2" s="1"/>
  <c r="J6663" i="2"/>
  <c r="M6663" i="2" s="1"/>
  <c r="J6662" i="2"/>
  <c r="M6662" i="2" s="1"/>
  <c r="J6661" i="2"/>
  <c r="M6661" i="2" s="1"/>
  <c r="J6660" i="2"/>
  <c r="M6660" i="2" s="1"/>
  <c r="J6659" i="2"/>
  <c r="M6659" i="2" s="1"/>
  <c r="J6658" i="2"/>
  <c r="M6658" i="2" s="1"/>
  <c r="J6657" i="2"/>
  <c r="M6657" i="2" s="1"/>
  <c r="J6656" i="2"/>
  <c r="M6656" i="2" s="1"/>
  <c r="J6655" i="2"/>
  <c r="M6655" i="2" s="1"/>
  <c r="J6654" i="2"/>
  <c r="M6654" i="2" s="1"/>
  <c r="J6653" i="2"/>
  <c r="M6653" i="2" s="1"/>
  <c r="J6652" i="2"/>
  <c r="M6652" i="2" s="1"/>
  <c r="J6651" i="2"/>
  <c r="M6651" i="2" s="1"/>
  <c r="J6650" i="2"/>
  <c r="M6650" i="2" s="1"/>
  <c r="J6649" i="2"/>
  <c r="M6649" i="2" s="1"/>
  <c r="J6648" i="2"/>
  <c r="M6648" i="2" s="1"/>
  <c r="J6647" i="2"/>
  <c r="M6647" i="2" s="1"/>
  <c r="J6646" i="2"/>
  <c r="M6646" i="2" s="1"/>
  <c r="J6645" i="2"/>
  <c r="M6645" i="2" s="1"/>
  <c r="J6644" i="2"/>
  <c r="M6644" i="2" s="1"/>
  <c r="J6643" i="2"/>
  <c r="M6643" i="2" s="1"/>
  <c r="J6642" i="2"/>
  <c r="M6642" i="2" s="1"/>
  <c r="J6641" i="2"/>
  <c r="M6641" i="2" s="1"/>
  <c r="J6640" i="2"/>
  <c r="M6640" i="2" s="1"/>
  <c r="J6639" i="2"/>
  <c r="M6639" i="2" s="1"/>
  <c r="J6638" i="2"/>
  <c r="M6638" i="2" s="1"/>
  <c r="J6637" i="2"/>
  <c r="M6637" i="2" s="1"/>
  <c r="J6636" i="2"/>
  <c r="M6636" i="2" s="1"/>
  <c r="J6635" i="2"/>
  <c r="M6635" i="2" s="1"/>
  <c r="J6634" i="2"/>
  <c r="M6634" i="2" s="1"/>
  <c r="J6633" i="2"/>
  <c r="M6633" i="2" s="1"/>
  <c r="J6632" i="2"/>
  <c r="M6632" i="2" s="1"/>
  <c r="J6631" i="2"/>
  <c r="M6631" i="2" s="1"/>
  <c r="J6630" i="2"/>
  <c r="M6630" i="2" s="1"/>
  <c r="J6629" i="2"/>
  <c r="M6629" i="2" s="1"/>
  <c r="J6628" i="2"/>
  <c r="M6628" i="2" s="1"/>
  <c r="J6627" i="2"/>
  <c r="M6627" i="2" s="1"/>
  <c r="J6626" i="2"/>
  <c r="M6626" i="2" s="1"/>
  <c r="J6625" i="2"/>
  <c r="M6625" i="2" s="1"/>
  <c r="J6624" i="2"/>
  <c r="M6624" i="2" s="1"/>
  <c r="J6623" i="2"/>
  <c r="M6623" i="2" s="1"/>
  <c r="J6622" i="2"/>
  <c r="M6622" i="2" s="1"/>
  <c r="J6621" i="2"/>
  <c r="M6621" i="2" s="1"/>
  <c r="J6620" i="2"/>
  <c r="M6620" i="2" s="1"/>
  <c r="J6619" i="2"/>
  <c r="M6619" i="2" s="1"/>
  <c r="J6618" i="2"/>
  <c r="M6618" i="2" s="1"/>
  <c r="J6617" i="2"/>
  <c r="M6617" i="2" s="1"/>
  <c r="J6616" i="2"/>
  <c r="M6616" i="2" s="1"/>
  <c r="J6615" i="2"/>
  <c r="M6615" i="2" s="1"/>
  <c r="J6614" i="2"/>
  <c r="M6614" i="2" s="1"/>
  <c r="J6613" i="2"/>
  <c r="M6613" i="2" s="1"/>
  <c r="J6612" i="2"/>
  <c r="M6612" i="2" s="1"/>
  <c r="J6611" i="2"/>
  <c r="M6611" i="2" s="1"/>
  <c r="J6610" i="2"/>
  <c r="M6610" i="2" s="1"/>
  <c r="J6609" i="2"/>
  <c r="M6609" i="2" s="1"/>
  <c r="J6608" i="2"/>
  <c r="M6608" i="2" s="1"/>
  <c r="J6607" i="2"/>
  <c r="M6607" i="2" s="1"/>
  <c r="J6606" i="2"/>
  <c r="M6606" i="2" s="1"/>
  <c r="J6605" i="2"/>
  <c r="M6605" i="2" s="1"/>
  <c r="J6604" i="2"/>
  <c r="M6604" i="2" s="1"/>
  <c r="J6603" i="2"/>
  <c r="M6603" i="2" s="1"/>
  <c r="J6602" i="2"/>
  <c r="M6602" i="2" s="1"/>
  <c r="J6601" i="2"/>
  <c r="M6601" i="2" s="1"/>
  <c r="J6600" i="2"/>
  <c r="M6600" i="2" s="1"/>
  <c r="J6599" i="2"/>
  <c r="M6599" i="2" s="1"/>
  <c r="J6598" i="2"/>
  <c r="M6598" i="2" s="1"/>
  <c r="J6597" i="2"/>
  <c r="M6597" i="2" s="1"/>
  <c r="J6596" i="2"/>
  <c r="M6596" i="2" s="1"/>
  <c r="J6595" i="2"/>
  <c r="M6595" i="2" s="1"/>
  <c r="J6594" i="2"/>
  <c r="M6594" i="2" s="1"/>
  <c r="J6593" i="2"/>
  <c r="M6593" i="2" s="1"/>
  <c r="J6592" i="2"/>
  <c r="M6592" i="2" s="1"/>
  <c r="J6591" i="2"/>
  <c r="M6591" i="2" s="1"/>
  <c r="J6590" i="2"/>
  <c r="M6590" i="2" s="1"/>
  <c r="J6589" i="2"/>
  <c r="M6589" i="2" s="1"/>
  <c r="J6588" i="2"/>
  <c r="M6588" i="2" s="1"/>
  <c r="J6587" i="2"/>
  <c r="M6587" i="2" s="1"/>
  <c r="J6586" i="2"/>
  <c r="M6586" i="2" s="1"/>
  <c r="J6585" i="2"/>
  <c r="M6585" i="2" s="1"/>
  <c r="J6584" i="2"/>
  <c r="M6584" i="2" s="1"/>
  <c r="J6583" i="2"/>
  <c r="M6583" i="2" s="1"/>
  <c r="J6582" i="2"/>
  <c r="M6582" i="2" s="1"/>
  <c r="J6581" i="2"/>
  <c r="M6581" i="2" s="1"/>
  <c r="J6580" i="2"/>
  <c r="M6580" i="2" s="1"/>
  <c r="J6579" i="2"/>
  <c r="M6579" i="2" s="1"/>
  <c r="J6578" i="2"/>
  <c r="M6578" i="2" s="1"/>
  <c r="J6577" i="2"/>
  <c r="M6577" i="2" s="1"/>
  <c r="J6576" i="2"/>
  <c r="M6576" i="2" s="1"/>
  <c r="J6575" i="2"/>
  <c r="M6575" i="2" s="1"/>
  <c r="J6574" i="2"/>
  <c r="M6574" i="2" s="1"/>
  <c r="J6573" i="2"/>
  <c r="M6573" i="2" s="1"/>
  <c r="J6572" i="2"/>
  <c r="M6572" i="2" s="1"/>
  <c r="J6571" i="2"/>
  <c r="M6571" i="2" s="1"/>
  <c r="J6570" i="2"/>
  <c r="M6570" i="2" s="1"/>
  <c r="J6569" i="2"/>
  <c r="M6569" i="2" s="1"/>
  <c r="J6568" i="2"/>
  <c r="M6568" i="2" s="1"/>
  <c r="J6567" i="2"/>
  <c r="M6567" i="2" s="1"/>
  <c r="J6566" i="2"/>
  <c r="M6566" i="2" s="1"/>
  <c r="J6565" i="2"/>
  <c r="M6565" i="2" s="1"/>
  <c r="J6564" i="2"/>
  <c r="M6564" i="2" s="1"/>
  <c r="J6563" i="2"/>
  <c r="M6563" i="2" s="1"/>
  <c r="J6562" i="2"/>
  <c r="M6562" i="2" s="1"/>
  <c r="J6561" i="2"/>
  <c r="M6561" i="2" s="1"/>
  <c r="J6560" i="2"/>
  <c r="M6560" i="2" s="1"/>
  <c r="J6559" i="2"/>
  <c r="M6559" i="2" s="1"/>
  <c r="J6558" i="2"/>
  <c r="M6558" i="2" s="1"/>
  <c r="J6557" i="2"/>
  <c r="M6557" i="2" s="1"/>
  <c r="J6556" i="2"/>
  <c r="M6556" i="2" s="1"/>
  <c r="J6555" i="2"/>
  <c r="M6555" i="2" s="1"/>
  <c r="J6554" i="2"/>
  <c r="M6554" i="2" s="1"/>
  <c r="J6553" i="2"/>
  <c r="M6553" i="2" s="1"/>
  <c r="J6552" i="2"/>
  <c r="M6552" i="2" s="1"/>
  <c r="J6551" i="2"/>
  <c r="M6551" i="2" s="1"/>
  <c r="J6550" i="2"/>
  <c r="M6550" i="2" s="1"/>
  <c r="J6549" i="2"/>
  <c r="M6549" i="2" s="1"/>
  <c r="J6548" i="2"/>
  <c r="M6548" i="2" s="1"/>
  <c r="J6547" i="2"/>
  <c r="M6547" i="2" s="1"/>
  <c r="J6546" i="2"/>
  <c r="M6546" i="2" s="1"/>
  <c r="J6545" i="2"/>
  <c r="M6545" i="2" s="1"/>
  <c r="J6544" i="2"/>
  <c r="M6544" i="2" s="1"/>
  <c r="J6543" i="2"/>
  <c r="M6543" i="2" s="1"/>
  <c r="J6542" i="2"/>
  <c r="M6542" i="2" s="1"/>
  <c r="J6541" i="2"/>
  <c r="M6541" i="2" s="1"/>
  <c r="J6540" i="2"/>
  <c r="M6540" i="2" s="1"/>
  <c r="J6539" i="2"/>
  <c r="M6539" i="2" s="1"/>
  <c r="J6538" i="2"/>
  <c r="M6538" i="2" s="1"/>
  <c r="J6537" i="2"/>
  <c r="M6537" i="2" s="1"/>
  <c r="J6536" i="2"/>
  <c r="M6536" i="2" s="1"/>
  <c r="J6535" i="2"/>
  <c r="M6535" i="2" s="1"/>
  <c r="J6534" i="2"/>
  <c r="M6534" i="2" s="1"/>
  <c r="J6533" i="2"/>
  <c r="M6533" i="2" s="1"/>
  <c r="J6532" i="2"/>
  <c r="M6532" i="2" s="1"/>
  <c r="J6531" i="2"/>
  <c r="M6531" i="2" s="1"/>
  <c r="J6530" i="2"/>
  <c r="M6530" i="2" s="1"/>
  <c r="J6529" i="2"/>
  <c r="M6529" i="2" s="1"/>
  <c r="J6528" i="2"/>
  <c r="M6528" i="2" s="1"/>
  <c r="J6527" i="2"/>
  <c r="M6527" i="2" s="1"/>
  <c r="J6526" i="2"/>
  <c r="M6526" i="2" s="1"/>
  <c r="J6525" i="2"/>
  <c r="M6525" i="2" s="1"/>
  <c r="J6524" i="2"/>
  <c r="M6524" i="2" s="1"/>
  <c r="J6523" i="2"/>
  <c r="M6523" i="2" s="1"/>
  <c r="J6522" i="2"/>
  <c r="M6522" i="2" s="1"/>
  <c r="J6521" i="2"/>
  <c r="M6521" i="2" s="1"/>
  <c r="J6520" i="2"/>
  <c r="M6520" i="2" s="1"/>
  <c r="J6519" i="2"/>
  <c r="M6519" i="2" s="1"/>
  <c r="J6518" i="2"/>
  <c r="M6518" i="2" s="1"/>
  <c r="J6517" i="2"/>
  <c r="M6517" i="2" s="1"/>
  <c r="J6516" i="2"/>
  <c r="M6516" i="2" s="1"/>
  <c r="J6515" i="2"/>
  <c r="M6515" i="2" s="1"/>
  <c r="J6514" i="2"/>
  <c r="M6514" i="2" s="1"/>
  <c r="J6513" i="2"/>
  <c r="M6513" i="2" s="1"/>
  <c r="J6512" i="2"/>
  <c r="M6512" i="2" s="1"/>
  <c r="J6511" i="2"/>
  <c r="M6511" i="2" s="1"/>
  <c r="J6510" i="2"/>
  <c r="M6510" i="2" s="1"/>
  <c r="J6509" i="2"/>
  <c r="M6509" i="2" s="1"/>
  <c r="J6508" i="2"/>
  <c r="M6508" i="2" s="1"/>
  <c r="J6507" i="2"/>
  <c r="M6507" i="2" s="1"/>
  <c r="J6506" i="2"/>
  <c r="M6506" i="2" s="1"/>
  <c r="J6505" i="2"/>
  <c r="M6505" i="2" s="1"/>
  <c r="J6504" i="2"/>
  <c r="M6504" i="2" s="1"/>
  <c r="J6503" i="2"/>
  <c r="M6503" i="2" s="1"/>
  <c r="J6502" i="2"/>
  <c r="M6502" i="2" s="1"/>
  <c r="J6501" i="2"/>
  <c r="M6501" i="2" s="1"/>
  <c r="J6500" i="2"/>
  <c r="M6500" i="2" s="1"/>
  <c r="J6499" i="2"/>
  <c r="M6499" i="2" s="1"/>
  <c r="J6498" i="2"/>
  <c r="M6498" i="2" s="1"/>
  <c r="J6497" i="2"/>
  <c r="M6497" i="2" s="1"/>
  <c r="J6496" i="2"/>
  <c r="M6496" i="2" s="1"/>
  <c r="J6495" i="2"/>
  <c r="M6495" i="2" s="1"/>
  <c r="J6494" i="2"/>
  <c r="M6494" i="2" s="1"/>
  <c r="J6493" i="2"/>
  <c r="M6493" i="2" s="1"/>
  <c r="J6492" i="2"/>
  <c r="M6492" i="2" s="1"/>
  <c r="J6491" i="2"/>
  <c r="M6491" i="2" s="1"/>
  <c r="J6490" i="2"/>
  <c r="M6490" i="2" s="1"/>
  <c r="J6489" i="2"/>
  <c r="M6489" i="2" s="1"/>
  <c r="J6488" i="2"/>
  <c r="M6488" i="2" s="1"/>
  <c r="J6487" i="2"/>
  <c r="M6487" i="2" s="1"/>
  <c r="J6486" i="2"/>
  <c r="M6486" i="2" s="1"/>
  <c r="J6485" i="2"/>
  <c r="M6485" i="2" s="1"/>
  <c r="J6484" i="2"/>
  <c r="M6484" i="2" s="1"/>
  <c r="J6483" i="2"/>
  <c r="M6483" i="2" s="1"/>
  <c r="J6482" i="2"/>
  <c r="M6482" i="2" s="1"/>
  <c r="J6481" i="2"/>
  <c r="M6481" i="2" s="1"/>
  <c r="J6480" i="2"/>
  <c r="M6480" i="2" s="1"/>
  <c r="J6479" i="2"/>
  <c r="M6479" i="2" s="1"/>
  <c r="J6478" i="2"/>
  <c r="M6478" i="2" s="1"/>
  <c r="J6477" i="2"/>
  <c r="M6477" i="2" s="1"/>
  <c r="J6476" i="2"/>
  <c r="M6476" i="2" s="1"/>
  <c r="J6475" i="2"/>
  <c r="M6475" i="2" s="1"/>
  <c r="J6474" i="2"/>
  <c r="M6474" i="2" s="1"/>
  <c r="J6473" i="2"/>
  <c r="M6473" i="2" s="1"/>
  <c r="J6472" i="2"/>
  <c r="M6472" i="2" s="1"/>
  <c r="J6471" i="2"/>
  <c r="M6471" i="2" s="1"/>
  <c r="J6470" i="2"/>
  <c r="M6470" i="2" s="1"/>
  <c r="J6469" i="2"/>
  <c r="M6469" i="2" s="1"/>
  <c r="J6468" i="2"/>
  <c r="M6468" i="2" s="1"/>
  <c r="J6467" i="2"/>
  <c r="M6467" i="2" s="1"/>
  <c r="J6466" i="2"/>
  <c r="M6466" i="2" s="1"/>
  <c r="J6465" i="2"/>
  <c r="M6465" i="2" s="1"/>
  <c r="J6464" i="2"/>
  <c r="M6464" i="2" s="1"/>
  <c r="J6463" i="2"/>
  <c r="M6463" i="2" s="1"/>
  <c r="J6462" i="2"/>
  <c r="M6462" i="2" s="1"/>
  <c r="J6461" i="2"/>
  <c r="M6461" i="2" s="1"/>
  <c r="J6460" i="2"/>
  <c r="M6460" i="2" s="1"/>
  <c r="J6459" i="2"/>
  <c r="M6459" i="2" s="1"/>
  <c r="J6458" i="2"/>
  <c r="M6458" i="2" s="1"/>
  <c r="J6457" i="2"/>
  <c r="M6457" i="2" s="1"/>
  <c r="J6456" i="2"/>
  <c r="M6456" i="2" s="1"/>
  <c r="J6455" i="2"/>
  <c r="M6455" i="2" s="1"/>
  <c r="J6454" i="2"/>
  <c r="M6454" i="2" s="1"/>
  <c r="J6453" i="2"/>
  <c r="M6453" i="2" s="1"/>
  <c r="J6452" i="2"/>
  <c r="M6452" i="2" s="1"/>
  <c r="J6451" i="2"/>
  <c r="M6451" i="2" s="1"/>
  <c r="J6450" i="2"/>
  <c r="M6450" i="2" s="1"/>
  <c r="J6449" i="2"/>
  <c r="M6449" i="2" s="1"/>
  <c r="J6448" i="2"/>
  <c r="M6448" i="2" s="1"/>
  <c r="J6447" i="2"/>
  <c r="M6447" i="2" s="1"/>
  <c r="J6446" i="2"/>
  <c r="M6446" i="2" s="1"/>
  <c r="J6445" i="2"/>
  <c r="M6445" i="2" s="1"/>
  <c r="J6444" i="2"/>
  <c r="M6444" i="2" s="1"/>
  <c r="J6443" i="2"/>
  <c r="M6443" i="2" s="1"/>
  <c r="J6442" i="2"/>
  <c r="M6442" i="2" s="1"/>
  <c r="J6441" i="2"/>
  <c r="M6441" i="2" s="1"/>
  <c r="J6440" i="2"/>
  <c r="M6440" i="2" s="1"/>
  <c r="J6439" i="2"/>
  <c r="M6439" i="2" s="1"/>
  <c r="J6438" i="2"/>
  <c r="M6438" i="2" s="1"/>
  <c r="J6437" i="2"/>
  <c r="M6437" i="2" s="1"/>
  <c r="J6436" i="2"/>
  <c r="M6436" i="2" s="1"/>
  <c r="J6435" i="2"/>
  <c r="M6435" i="2" s="1"/>
  <c r="J6434" i="2"/>
  <c r="M6434" i="2" s="1"/>
  <c r="J6433" i="2"/>
  <c r="M6433" i="2" s="1"/>
  <c r="J6432" i="2"/>
  <c r="M6432" i="2" s="1"/>
  <c r="J6431" i="2"/>
  <c r="M6431" i="2" s="1"/>
  <c r="J6430" i="2"/>
  <c r="M6430" i="2" s="1"/>
  <c r="J6429" i="2"/>
  <c r="M6429" i="2" s="1"/>
  <c r="J6428" i="2"/>
  <c r="M6428" i="2" s="1"/>
  <c r="J6427" i="2"/>
  <c r="M6427" i="2" s="1"/>
  <c r="J6426" i="2"/>
  <c r="M6426" i="2" s="1"/>
  <c r="J6425" i="2"/>
  <c r="M6425" i="2" s="1"/>
  <c r="J6424" i="2"/>
  <c r="M6424" i="2" s="1"/>
  <c r="J6423" i="2"/>
  <c r="M6423" i="2" s="1"/>
  <c r="J6422" i="2"/>
  <c r="M6422" i="2" s="1"/>
  <c r="J6421" i="2"/>
  <c r="M6421" i="2" s="1"/>
  <c r="J6420" i="2"/>
  <c r="M6420" i="2" s="1"/>
  <c r="J6419" i="2"/>
  <c r="M6419" i="2" s="1"/>
  <c r="J6418" i="2"/>
  <c r="M6418" i="2" s="1"/>
  <c r="J6417" i="2"/>
  <c r="M6417" i="2" s="1"/>
  <c r="J6416" i="2"/>
  <c r="M6416" i="2" s="1"/>
  <c r="J6415" i="2"/>
  <c r="M6415" i="2" s="1"/>
  <c r="J6414" i="2"/>
  <c r="M6414" i="2" s="1"/>
  <c r="J6413" i="2"/>
  <c r="M6413" i="2" s="1"/>
  <c r="J6412" i="2"/>
  <c r="M6412" i="2" s="1"/>
  <c r="J6411" i="2"/>
  <c r="M6411" i="2" s="1"/>
  <c r="J6410" i="2"/>
  <c r="M6410" i="2" s="1"/>
  <c r="J6409" i="2"/>
  <c r="M6409" i="2" s="1"/>
  <c r="J6408" i="2"/>
  <c r="M6408" i="2" s="1"/>
  <c r="J6407" i="2"/>
  <c r="M6407" i="2" s="1"/>
  <c r="J6406" i="2"/>
  <c r="M6406" i="2" s="1"/>
  <c r="J6405" i="2"/>
  <c r="M6405" i="2" s="1"/>
  <c r="J6404" i="2"/>
  <c r="M6404" i="2" s="1"/>
  <c r="J6403" i="2"/>
  <c r="M6403" i="2" s="1"/>
  <c r="J6402" i="2"/>
  <c r="M6402" i="2" s="1"/>
  <c r="J6401" i="2"/>
  <c r="M6401" i="2" s="1"/>
  <c r="J6400" i="2"/>
  <c r="M6400" i="2" s="1"/>
  <c r="J6399" i="2"/>
  <c r="M6399" i="2" s="1"/>
  <c r="J6398" i="2"/>
  <c r="M6398" i="2" s="1"/>
  <c r="J6397" i="2"/>
  <c r="M6397" i="2" s="1"/>
  <c r="J6396" i="2"/>
  <c r="M6396" i="2" s="1"/>
  <c r="J6395" i="2"/>
  <c r="M6395" i="2" s="1"/>
  <c r="J6394" i="2"/>
  <c r="M6394" i="2" s="1"/>
  <c r="J6393" i="2"/>
  <c r="M6393" i="2" s="1"/>
  <c r="J6392" i="2"/>
  <c r="M6392" i="2" s="1"/>
  <c r="J6391" i="2"/>
  <c r="M6391" i="2" s="1"/>
  <c r="J6390" i="2"/>
  <c r="M6390" i="2" s="1"/>
  <c r="J6389" i="2"/>
  <c r="M6389" i="2" s="1"/>
  <c r="J6388" i="2"/>
  <c r="M6388" i="2" s="1"/>
  <c r="J6387" i="2"/>
  <c r="M6387" i="2" s="1"/>
  <c r="J6386" i="2"/>
  <c r="M6386" i="2" s="1"/>
  <c r="J6385" i="2"/>
  <c r="M6385" i="2" s="1"/>
  <c r="J6384" i="2"/>
  <c r="M6384" i="2" s="1"/>
  <c r="J6383" i="2"/>
  <c r="M6383" i="2" s="1"/>
  <c r="J6382" i="2"/>
  <c r="M6382" i="2" s="1"/>
  <c r="J6381" i="2"/>
  <c r="M6381" i="2" s="1"/>
  <c r="J6380" i="2"/>
  <c r="M6380" i="2" s="1"/>
  <c r="J6379" i="2"/>
  <c r="M6379" i="2" s="1"/>
  <c r="J6378" i="2"/>
  <c r="M6378" i="2" s="1"/>
  <c r="J6377" i="2"/>
  <c r="M6377" i="2" s="1"/>
  <c r="J6376" i="2"/>
  <c r="M6376" i="2" s="1"/>
  <c r="J6375" i="2"/>
  <c r="M6375" i="2" s="1"/>
  <c r="J6374" i="2"/>
  <c r="M6374" i="2" s="1"/>
  <c r="J6373" i="2"/>
  <c r="M6373" i="2" s="1"/>
  <c r="J6372" i="2"/>
  <c r="M6372" i="2" s="1"/>
  <c r="J6371" i="2"/>
  <c r="M6371" i="2" s="1"/>
  <c r="J6370" i="2"/>
  <c r="M6370" i="2" s="1"/>
  <c r="J6369" i="2"/>
  <c r="M6369" i="2" s="1"/>
  <c r="J6368" i="2"/>
  <c r="M6368" i="2" s="1"/>
  <c r="J6367" i="2"/>
  <c r="M6367" i="2" s="1"/>
  <c r="J6366" i="2"/>
  <c r="M6366" i="2" s="1"/>
  <c r="J6365" i="2"/>
  <c r="M6365" i="2" s="1"/>
  <c r="J6364" i="2"/>
  <c r="M6364" i="2" s="1"/>
  <c r="J6363" i="2"/>
  <c r="M6363" i="2" s="1"/>
  <c r="J6362" i="2"/>
  <c r="M6362" i="2" s="1"/>
  <c r="J6361" i="2"/>
  <c r="M6361" i="2" s="1"/>
  <c r="J6360" i="2"/>
  <c r="M6360" i="2" s="1"/>
  <c r="J6359" i="2"/>
  <c r="M6359" i="2" s="1"/>
  <c r="J6358" i="2"/>
  <c r="M6358" i="2" s="1"/>
  <c r="J6357" i="2"/>
  <c r="M6357" i="2" s="1"/>
  <c r="J6356" i="2"/>
  <c r="M6356" i="2" s="1"/>
  <c r="J6355" i="2"/>
  <c r="M6355" i="2" s="1"/>
  <c r="J6354" i="2"/>
  <c r="M6354" i="2" s="1"/>
  <c r="J6353" i="2"/>
  <c r="M6353" i="2" s="1"/>
  <c r="J6352" i="2"/>
  <c r="M6352" i="2" s="1"/>
  <c r="J6351" i="2"/>
  <c r="M6351" i="2" s="1"/>
  <c r="J6350" i="2"/>
  <c r="M6350" i="2" s="1"/>
  <c r="J6349" i="2"/>
  <c r="M6349" i="2" s="1"/>
  <c r="J6348" i="2"/>
  <c r="M6348" i="2" s="1"/>
  <c r="J6347" i="2"/>
  <c r="M6347" i="2" s="1"/>
  <c r="J6346" i="2"/>
  <c r="M6346" i="2" s="1"/>
  <c r="J6345" i="2"/>
  <c r="M6345" i="2" s="1"/>
  <c r="J6344" i="2"/>
  <c r="M6344" i="2" s="1"/>
  <c r="J6343" i="2"/>
  <c r="M6343" i="2" s="1"/>
  <c r="J6342" i="2"/>
  <c r="M6342" i="2" s="1"/>
  <c r="J6341" i="2"/>
  <c r="M6341" i="2" s="1"/>
  <c r="J6340" i="2"/>
  <c r="M6340" i="2" s="1"/>
  <c r="J6339" i="2"/>
  <c r="M6339" i="2" s="1"/>
  <c r="J6338" i="2"/>
  <c r="M6338" i="2" s="1"/>
  <c r="J6337" i="2"/>
  <c r="M6337" i="2" s="1"/>
  <c r="J6336" i="2"/>
  <c r="M6336" i="2" s="1"/>
  <c r="J6335" i="2"/>
  <c r="M6335" i="2" s="1"/>
  <c r="J6334" i="2"/>
  <c r="M6334" i="2" s="1"/>
  <c r="J6333" i="2"/>
  <c r="M6333" i="2" s="1"/>
  <c r="J6332" i="2"/>
  <c r="M6332" i="2" s="1"/>
  <c r="J6331" i="2"/>
  <c r="M6331" i="2" s="1"/>
  <c r="J6330" i="2"/>
  <c r="M6330" i="2" s="1"/>
  <c r="J6329" i="2"/>
  <c r="M6329" i="2" s="1"/>
  <c r="J6328" i="2"/>
  <c r="M6328" i="2" s="1"/>
  <c r="J6327" i="2"/>
  <c r="M6327" i="2" s="1"/>
  <c r="J6326" i="2"/>
  <c r="M6326" i="2" s="1"/>
  <c r="J6325" i="2"/>
  <c r="M6325" i="2" s="1"/>
  <c r="J6324" i="2"/>
  <c r="M6324" i="2" s="1"/>
  <c r="J6323" i="2"/>
  <c r="M6323" i="2" s="1"/>
  <c r="J6322" i="2"/>
  <c r="M6322" i="2" s="1"/>
  <c r="J6321" i="2"/>
  <c r="M6321" i="2" s="1"/>
  <c r="J6320" i="2"/>
  <c r="M6320" i="2" s="1"/>
  <c r="J6319" i="2"/>
  <c r="M6319" i="2" s="1"/>
  <c r="J6318" i="2"/>
  <c r="M6318" i="2" s="1"/>
  <c r="J6317" i="2"/>
  <c r="M6317" i="2" s="1"/>
  <c r="J6316" i="2"/>
  <c r="M6316" i="2" s="1"/>
  <c r="J6315" i="2"/>
  <c r="M6315" i="2" s="1"/>
  <c r="J6314" i="2"/>
  <c r="M6314" i="2" s="1"/>
  <c r="J6313" i="2"/>
  <c r="M6313" i="2" s="1"/>
  <c r="J6312" i="2"/>
  <c r="M6312" i="2" s="1"/>
  <c r="J6311" i="2"/>
  <c r="M6311" i="2" s="1"/>
  <c r="J6310" i="2"/>
  <c r="M6310" i="2" s="1"/>
  <c r="J6309" i="2"/>
  <c r="M6309" i="2" s="1"/>
  <c r="J6308" i="2"/>
  <c r="M6308" i="2" s="1"/>
  <c r="J6307" i="2"/>
  <c r="M6307" i="2" s="1"/>
  <c r="J6306" i="2"/>
  <c r="M6306" i="2" s="1"/>
  <c r="J6305" i="2"/>
  <c r="M6305" i="2" s="1"/>
  <c r="J6304" i="2"/>
  <c r="M6304" i="2" s="1"/>
  <c r="J6303" i="2"/>
  <c r="M6303" i="2" s="1"/>
  <c r="J6302" i="2"/>
  <c r="M6302" i="2" s="1"/>
  <c r="J6301" i="2"/>
  <c r="M6301" i="2" s="1"/>
  <c r="J6300" i="2"/>
  <c r="M6300" i="2" s="1"/>
  <c r="J6299" i="2"/>
  <c r="M6299" i="2" s="1"/>
  <c r="J6298" i="2"/>
  <c r="M6298" i="2" s="1"/>
  <c r="J6297" i="2"/>
  <c r="M6297" i="2" s="1"/>
  <c r="J6296" i="2"/>
  <c r="M6296" i="2" s="1"/>
  <c r="J6295" i="2"/>
  <c r="M6295" i="2" s="1"/>
  <c r="J6294" i="2"/>
  <c r="M6294" i="2" s="1"/>
  <c r="J6293" i="2"/>
  <c r="M6293" i="2" s="1"/>
  <c r="J6292" i="2"/>
  <c r="M6292" i="2" s="1"/>
  <c r="J6291" i="2"/>
  <c r="M6291" i="2" s="1"/>
  <c r="J6290" i="2"/>
  <c r="M6290" i="2" s="1"/>
  <c r="J6289" i="2"/>
  <c r="M6289" i="2" s="1"/>
  <c r="J6288" i="2"/>
  <c r="M6288" i="2" s="1"/>
  <c r="J6287" i="2"/>
  <c r="M6287" i="2" s="1"/>
  <c r="J6286" i="2"/>
  <c r="M6286" i="2" s="1"/>
  <c r="J6285" i="2"/>
  <c r="M6285" i="2" s="1"/>
  <c r="J6284" i="2"/>
  <c r="M6284" i="2" s="1"/>
  <c r="J6283" i="2"/>
  <c r="M6283" i="2" s="1"/>
  <c r="J6282" i="2"/>
  <c r="M6282" i="2" s="1"/>
  <c r="J6281" i="2"/>
  <c r="M6281" i="2" s="1"/>
  <c r="J6280" i="2"/>
  <c r="M6280" i="2" s="1"/>
  <c r="J6279" i="2"/>
  <c r="M6279" i="2" s="1"/>
  <c r="J6278" i="2"/>
  <c r="M6278" i="2" s="1"/>
  <c r="J6277" i="2"/>
  <c r="M6277" i="2" s="1"/>
  <c r="J6276" i="2"/>
  <c r="M6276" i="2" s="1"/>
  <c r="J6275" i="2"/>
  <c r="M6275" i="2" s="1"/>
  <c r="J6274" i="2"/>
  <c r="M6274" i="2" s="1"/>
  <c r="J6273" i="2"/>
  <c r="M6273" i="2" s="1"/>
  <c r="J6272" i="2"/>
  <c r="M6272" i="2" s="1"/>
  <c r="J6271" i="2"/>
  <c r="M6271" i="2" s="1"/>
  <c r="J6270" i="2"/>
  <c r="M6270" i="2" s="1"/>
  <c r="J6269" i="2"/>
  <c r="M6269" i="2" s="1"/>
  <c r="J6268" i="2"/>
  <c r="M6268" i="2" s="1"/>
  <c r="J6267" i="2"/>
  <c r="M6267" i="2" s="1"/>
  <c r="J6266" i="2"/>
  <c r="M6266" i="2" s="1"/>
  <c r="J6265" i="2"/>
  <c r="M6265" i="2" s="1"/>
  <c r="J6264" i="2"/>
  <c r="M6264" i="2" s="1"/>
  <c r="J6263" i="2"/>
  <c r="M6263" i="2" s="1"/>
  <c r="J6262" i="2"/>
  <c r="M6262" i="2" s="1"/>
  <c r="J6261" i="2"/>
  <c r="M6261" i="2" s="1"/>
  <c r="J6260" i="2"/>
  <c r="M6260" i="2" s="1"/>
  <c r="J6259" i="2"/>
  <c r="M6259" i="2" s="1"/>
  <c r="J6258" i="2"/>
  <c r="M6258" i="2" s="1"/>
  <c r="J6257" i="2"/>
  <c r="M6257" i="2" s="1"/>
  <c r="J6256" i="2"/>
  <c r="M6256" i="2" s="1"/>
  <c r="J6255" i="2"/>
  <c r="M6255" i="2" s="1"/>
  <c r="J6254" i="2"/>
  <c r="M6254" i="2" s="1"/>
  <c r="J6253" i="2"/>
  <c r="M6253" i="2" s="1"/>
  <c r="J6252" i="2"/>
  <c r="M6252" i="2" s="1"/>
  <c r="J6251" i="2"/>
  <c r="M6251" i="2" s="1"/>
  <c r="J6250" i="2"/>
  <c r="M6250" i="2" s="1"/>
  <c r="J6249" i="2"/>
  <c r="M6249" i="2" s="1"/>
  <c r="J6248" i="2"/>
  <c r="M6248" i="2" s="1"/>
  <c r="J6247" i="2"/>
  <c r="M6247" i="2" s="1"/>
  <c r="J6246" i="2"/>
  <c r="M6246" i="2" s="1"/>
  <c r="J6245" i="2"/>
  <c r="M6245" i="2" s="1"/>
  <c r="J6244" i="2"/>
  <c r="M6244" i="2" s="1"/>
  <c r="J6243" i="2"/>
  <c r="M6243" i="2" s="1"/>
  <c r="J6242" i="2"/>
  <c r="M6242" i="2" s="1"/>
  <c r="J6241" i="2"/>
  <c r="M6241" i="2" s="1"/>
  <c r="J6240" i="2"/>
  <c r="M6240" i="2" s="1"/>
  <c r="J6239" i="2"/>
  <c r="M6239" i="2" s="1"/>
  <c r="J6238" i="2"/>
  <c r="M6238" i="2" s="1"/>
  <c r="J6237" i="2"/>
  <c r="M6237" i="2" s="1"/>
  <c r="J6236" i="2"/>
  <c r="M6236" i="2" s="1"/>
  <c r="J6235" i="2"/>
  <c r="M6235" i="2" s="1"/>
  <c r="J6234" i="2"/>
  <c r="M6234" i="2" s="1"/>
  <c r="J6233" i="2"/>
  <c r="M6233" i="2" s="1"/>
  <c r="J6232" i="2"/>
  <c r="M6232" i="2" s="1"/>
  <c r="J6231" i="2"/>
  <c r="M6231" i="2" s="1"/>
  <c r="J6230" i="2"/>
  <c r="M6230" i="2" s="1"/>
  <c r="J6229" i="2"/>
  <c r="M6229" i="2" s="1"/>
  <c r="J6228" i="2"/>
  <c r="M6228" i="2" s="1"/>
  <c r="J6227" i="2"/>
  <c r="M6227" i="2" s="1"/>
  <c r="J6226" i="2"/>
  <c r="M6226" i="2" s="1"/>
  <c r="J6225" i="2"/>
  <c r="M6225" i="2" s="1"/>
  <c r="J6224" i="2"/>
  <c r="M6224" i="2" s="1"/>
  <c r="J6223" i="2"/>
  <c r="M6223" i="2" s="1"/>
  <c r="J6222" i="2"/>
  <c r="M6222" i="2" s="1"/>
  <c r="J6221" i="2"/>
  <c r="M6221" i="2" s="1"/>
  <c r="J6220" i="2"/>
  <c r="M6220" i="2" s="1"/>
  <c r="J6219" i="2"/>
  <c r="M6219" i="2" s="1"/>
  <c r="J6218" i="2"/>
  <c r="M6218" i="2" s="1"/>
  <c r="J6217" i="2"/>
  <c r="M6217" i="2" s="1"/>
  <c r="J6216" i="2"/>
  <c r="M6216" i="2" s="1"/>
  <c r="J6215" i="2"/>
  <c r="M6215" i="2" s="1"/>
  <c r="J6214" i="2"/>
  <c r="M6214" i="2" s="1"/>
  <c r="J6213" i="2"/>
  <c r="M6213" i="2" s="1"/>
  <c r="J6212" i="2"/>
  <c r="M6212" i="2" s="1"/>
  <c r="J6211" i="2"/>
  <c r="M6211" i="2" s="1"/>
  <c r="J6210" i="2"/>
  <c r="M6210" i="2" s="1"/>
  <c r="J6209" i="2"/>
  <c r="M6209" i="2" s="1"/>
  <c r="J6208" i="2"/>
  <c r="M6208" i="2" s="1"/>
  <c r="J6207" i="2"/>
  <c r="M6207" i="2" s="1"/>
  <c r="J6206" i="2"/>
  <c r="M6206" i="2" s="1"/>
  <c r="J6205" i="2"/>
  <c r="M6205" i="2" s="1"/>
  <c r="J6204" i="2"/>
  <c r="M6204" i="2" s="1"/>
  <c r="J6203" i="2"/>
  <c r="M6203" i="2" s="1"/>
  <c r="J6202" i="2"/>
  <c r="M6202" i="2" s="1"/>
  <c r="J6201" i="2"/>
  <c r="M6201" i="2" s="1"/>
  <c r="J6200" i="2"/>
  <c r="M6200" i="2" s="1"/>
  <c r="J6199" i="2"/>
  <c r="M6199" i="2" s="1"/>
  <c r="J6198" i="2"/>
  <c r="M6198" i="2" s="1"/>
  <c r="J6197" i="2"/>
  <c r="M6197" i="2" s="1"/>
  <c r="J6196" i="2"/>
  <c r="M6196" i="2" s="1"/>
  <c r="J6195" i="2"/>
  <c r="M6195" i="2" s="1"/>
  <c r="J6194" i="2"/>
  <c r="M6194" i="2" s="1"/>
  <c r="J6193" i="2"/>
  <c r="M6193" i="2" s="1"/>
  <c r="J6192" i="2"/>
  <c r="M6192" i="2" s="1"/>
  <c r="J6191" i="2"/>
  <c r="M6191" i="2" s="1"/>
  <c r="J6190" i="2"/>
  <c r="M6190" i="2" s="1"/>
  <c r="J6189" i="2"/>
  <c r="M6189" i="2" s="1"/>
  <c r="J6188" i="2"/>
  <c r="M6188" i="2" s="1"/>
  <c r="J6187" i="2"/>
  <c r="M6187" i="2" s="1"/>
  <c r="J6186" i="2"/>
  <c r="M6186" i="2" s="1"/>
  <c r="J6185" i="2"/>
  <c r="M6185" i="2" s="1"/>
  <c r="J6184" i="2"/>
  <c r="M6184" i="2" s="1"/>
  <c r="J6183" i="2"/>
  <c r="M6183" i="2" s="1"/>
  <c r="J6182" i="2"/>
  <c r="M6182" i="2" s="1"/>
  <c r="J6181" i="2"/>
  <c r="M6181" i="2" s="1"/>
  <c r="J6180" i="2"/>
  <c r="M6180" i="2" s="1"/>
  <c r="J6179" i="2"/>
  <c r="M6179" i="2" s="1"/>
  <c r="J6178" i="2"/>
  <c r="M6178" i="2" s="1"/>
  <c r="J6177" i="2"/>
  <c r="M6177" i="2" s="1"/>
  <c r="J6176" i="2"/>
  <c r="M6176" i="2" s="1"/>
  <c r="J6175" i="2"/>
  <c r="M6175" i="2" s="1"/>
  <c r="J6174" i="2"/>
  <c r="M6174" i="2" s="1"/>
  <c r="J6173" i="2"/>
  <c r="M6173" i="2" s="1"/>
  <c r="J6172" i="2"/>
  <c r="M6172" i="2" s="1"/>
  <c r="J6171" i="2"/>
  <c r="M6171" i="2" s="1"/>
  <c r="J6170" i="2"/>
  <c r="M6170" i="2" s="1"/>
  <c r="J6169" i="2"/>
  <c r="M6169" i="2" s="1"/>
  <c r="J6168" i="2"/>
  <c r="M6168" i="2" s="1"/>
  <c r="J6167" i="2"/>
  <c r="M6167" i="2" s="1"/>
  <c r="J6166" i="2"/>
  <c r="M6166" i="2" s="1"/>
  <c r="J6165" i="2"/>
  <c r="M6165" i="2" s="1"/>
  <c r="J6164" i="2"/>
  <c r="M6164" i="2" s="1"/>
  <c r="J6163" i="2"/>
  <c r="M6163" i="2" s="1"/>
  <c r="J6162" i="2"/>
  <c r="M6162" i="2" s="1"/>
  <c r="J6161" i="2"/>
  <c r="M6161" i="2" s="1"/>
  <c r="J6160" i="2"/>
  <c r="M6160" i="2" s="1"/>
  <c r="J6159" i="2"/>
  <c r="M6159" i="2" s="1"/>
  <c r="J6158" i="2"/>
  <c r="M6158" i="2" s="1"/>
  <c r="J6157" i="2"/>
  <c r="M6157" i="2" s="1"/>
  <c r="J6156" i="2"/>
  <c r="M6156" i="2" s="1"/>
  <c r="J6155" i="2"/>
  <c r="M6155" i="2" s="1"/>
  <c r="J6154" i="2"/>
  <c r="M6154" i="2" s="1"/>
  <c r="J6153" i="2"/>
  <c r="M6153" i="2" s="1"/>
  <c r="J6152" i="2"/>
  <c r="M6152" i="2" s="1"/>
  <c r="J6151" i="2"/>
  <c r="M6151" i="2" s="1"/>
  <c r="J6150" i="2"/>
  <c r="M6150" i="2" s="1"/>
  <c r="J6149" i="2"/>
  <c r="M6149" i="2" s="1"/>
  <c r="J6148" i="2"/>
  <c r="M6148" i="2" s="1"/>
  <c r="J6147" i="2"/>
  <c r="M6147" i="2" s="1"/>
  <c r="J6146" i="2"/>
  <c r="M6146" i="2" s="1"/>
  <c r="J6145" i="2"/>
  <c r="M6145" i="2" s="1"/>
  <c r="J6144" i="2"/>
  <c r="M6144" i="2" s="1"/>
  <c r="J6143" i="2"/>
  <c r="M6143" i="2" s="1"/>
  <c r="J6142" i="2"/>
  <c r="M6142" i="2" s="1"/>
  <c r="J6141" i="2"/>
  <c r="M6141" i="2" s="1"/>
  <c r="J6140" i="2"/>
  <c r="M6140" i="2" s="1"/>
  <c r="J6139" i="2"/>
  <c r="M6139" i="2" s="1"/>
  <c r="J6138" i="2"/>
  <c r="M6138" i="2" s="1"/>
  <c r="J6137" i="2"/>
  <c r="M6137" i="2" s="1"/>
  <c r="J6136" i="2"/>
  <c r="M6136" i="2" s="1"/>
  <c r="J6135" i="2"/>
  <c r="M6135" i="2" s="1"/>
  <c r="J6134" i="2"/>
  <c r="M6134" i="2" s="1"/>
  <c r="J6133" i="2"/>
  <c r="M6133" i="2" s="1"/>
  <c r="J6132" i="2"/>
  <c r="M6132" i="2" s="1"/>
  <c r="J6131" i="2"/>
  <c r="M6131" i="2" s="1"/>
  <c r="J6130" i="2"/>
  <c r="M6130" i="2" s="1"/>
  <c r="J6129" i="2"/>
  <c r="M6129" i="2" s="1"/>
  <c r="J6128" i="2"/>
  <c r="M6128" i="2" s="1"/>
  <c r="J6127" i="2"/>
  <c r="M6127" i="2" s="1"/>
  <c r="J6126" i="2"/>
  <c r="M6126" i="2" s="1"/>
  <c r="J6125" i="2"/>
  <c r="M6125" i="2" s="1"/>
  <c r="J6124" i="2"/>
  <c r="M6124" i="2" s="1"/>
  <c r="J6123" i="2"/>
  <c r="M6123" i="2" s="1"/>
  <c r="J6122" i="2"/>
  <c r="M6122" i="2" s="1"/>
  <c r="J6121" i="2"/>
  <c r="M6121" i="2" s="1"/>
  <c r="J6120" i="2"/>
  <c r="M6120" i="2" s="1"/>
  <c r="J6119" i="2"/>
  <c r="M6119" i="2" s="1"/>
  <c r="J6118" i="2"/>
  <c r="M6118" i="2" s="1"/>
  <c r="J6117" i="2"/>
  <c r="M6117" i="2" s="1"/>
  <c r="J6116" i="2"/>
  <c r="M6116" i="2" s="1"/>
  <c r="J6115" i="2"/>
  <c r="M6115" i="2" s="1"/>
  <c r="J6114" i="2"/>
  <c r="M6114" i="2" s="1"/>
  <c r="J6113" i="2"/>
  <c r="M6113" i="2" s="1"/>
  <c r="J6112" i="2"/>
  <c r="M6112" i="2" s="1"/>
  <c r="J6111" i="2"/>
  <c r="M6111" i="2" s="1"/>
  <c r="J6110" i="2"/>
  <c r="M6110" i="2" s="1"/>
  <c r="J6109" i="2"/>
  <c r="M6109" i="2" s="1"/>
  <c r="J6108" i="2"/>
  <c r="M6108" i="2" s="1"/>
  <c r="J6107" i="2"/>
  <c r="M6107" i="2" s="1"/>
  <c r="J6106" i="2"/>
  <c r="M6106" i="2" s="1"/>
  <c r="J6105" i="2"/>
  <c r="M6105" i="2" s="1"/>
  <c r="J6104" i="2"/>
  <c r="M6104" i="2" s="1"/>
  <c r="J6103" i="2"/>
  <c r="M6103" i="2" s="1"/>
  <c r="J6102" i="2"/>
  <c r="M6102" i="2" s="1"/>
  <c r="J6101" i="2"/>
  <c r="M6101" i="2" s="1"/>
  <c r="J6100" i="2"/>
  <c r="M6100" i="2" s="1"/>
  <c r="J6099" i="2"/>
  <c r="M6099" i="2" s="1"/>
  <c r="J6098" i="2"/>
  <c r="M6098" i="2" s="1"/>
  <c r="J6097" i="2"/>
  <c r="M6097" i="2" s="1"/>
  <c r="J6096" i="2"/>
  <c r="M6096" i="2" s="1"/>
  <c r="J6095" i="2"/>
  <c r="M6095" i="2" s="1"/>
  <c r="J6094" i="2"/>
  <c r="M6094" i="2" s="1"/>
  <c r="J6093" i="2"/>
  <c r="M6093" i="2" s="1"/>
  <c r="J6092" i="2"/>
  <c r="M6092" i="2" s="1"/>
  <c r="J6091" i="2"/>
  <c r="M6091" i="2" s="1"/>
  <c r="J6090" i="2"/>
  <c r="M6090" i="2" s="1"/>
  <c r="J6089" i="2"/>
  <c r="M6089" i="2" s="1"/>
  <c r="J6088" i="2"/>
  <c r="M6088" i="2" s="1"/>
  <c r="J6087" i="2"/>
  <c r="M6087" i="2" s="1"/>
  <c r="J6086" i="2"/>
  <c r="M6086" i="2" s="1"/>
  <c r="J6085" i="2"/>
  <c r="M6085" i="2" s="1"/>
  <c r="J6084" i="2"/>
  <c r="M6084" i="2" s="1"/>
  <c r="J6083" i="2"/>
  <c r="M6083" i="2" s="1"/>
  <c r="J6082" i="2"/>
  <c r="M6082" i="2" s="1"/>
  <c r="J6081" i="2"/>
  <c r="M6081" i="2" s="1"/>
  <c r="J6080" i="2"/>
  <c r="M6080" i="2" s="1"/>
  <c r="J6079" i="2"/>
  <c r="M6079" i="2" s="1"/>
  <c r="J6078" i="2"/>
  <c r="M6078" i="2" s="1"/>
  <c r="J6077" i="2"/>
  <c r="M6077" i="2" s="1"/>
  <c r="J6076" i="2"/>
  <c r="M6076" i="2" s="1"/>
  <c r="J6075" i="2"/>
  <c r="M6075" i="2" s="1"/>
  <c r="J6074" i="2"/>
  <c r="M6074" i="2" s="1"/>
  <c r="J6073" i="2"/>
  <c r="M6073" i="2" s="1"/>
  <c r="J6072" i="2"/>
  <c r="M6072" i="2" s="1"/>
  <c r="J6071" i="2"/>
  <c r="M6071" i="2" s="1"/>
  <c r="J6070" i="2"/>
  <c r="M6070" i="2" s="1"/>
  <c r="J6069" i="2"/>
  <c r="M6069" i="2" s="1"/>
  <c r="J6068" i="2"/>
  <c r="M6068" i="2" s="1"/>
  <c r="J6067" i="2"/>
  <c r="M6067" i="2" s="1"/>
  <c r="J6066" i="2"/>
  <c r="M6066" i="2" s="1"/>
  <c r="J6065" i="2"/>
  <c r="M6065" i="2" s="1"/>
  <c r="J6064" i="2"/>
  <c r="M6064" i="2" s="1"/>
  <c r="J6063" i="2"/>
  <c r="M6063" i="2" s="1"/>
  <c r="J6062" i="2"/>
  <c r="M6062" i="2" s="1"/>
  <c r="J6061" i="2"/>
  <c r="M6061" i="2" s="1"/>
  <c r="J6060" i="2"/>
  <c r="M6060" i="2" s="1"/>
  <c r="J6059" i="2"/>
  <c r="M6059" i="2" s="1"/>
  <c r="J6058" i="2"/>
  <c r="M6058" i="2" s="1"/>
  <c r="J6057" i="2"/>
  <c r="M6057" i="2" s="1"/>
  <c r="J6056" i="2"/>
  <c r="M6056" i="2" s="1"/>
  <c r="J6055" i="2"/>
  <c r="M6055" i="2" s="1"/>
  <c r="J6054" i="2"/>
  <c r="M6054" i="2" s="1"/>
  <c r="J6053" i="2"/>
  <c r="M6053" i="2" s="1"/>
  <c r="J6052" i="2"/>
  <c r="M6052" i="2" s="1"/>
  <c r="J6051" i="2"/>
  <c r="M6051" i="2" s="1"/>
  <c r="J6050" i="2"/>
  <c r="M6050" i="2" s="1"/>
  <c r="J6049" i="2"/>
  <c r="M6049" i="2" s="1"/>
  <c r="J6048" i="2"/>
  <c r="M6048" i="2" s="1"/>
  <c r="J6047" i="2"/>
  <c r="M6047" i="2" s="1"/>
  <c r="J6046" i="2"/>
  <c r="M6046" i="2" s="1"/>
  <c r="J6045" i="2"/>
  <c r="M6045" i="2" s="1"/>
  <c r="J6044" i="2"/>
  <c r="M6044" i="2" s="1"/>
  <c r="J6043" i="2"/>
  <c r="M6043" i="2" s="1"/>
  <c r="J6042" i="2"/>
  <c r="M6042" i="2" s="1"/>
  <c r="J6041" i="2"/>
  <c r="M6041" i="2" s="1"/>
  <c r="J6040" i="2"/>
  <c r="M6040" i="2" s="1"/>
  <c r="J6039" i="2"/>
  <c r="M6039" i="2" s="1"/>
  <c r="J6038" i="2"/>
  <c r="M6038" i="2" s="1"/>
  <c r="J6037" i="2"/>
  <c r="M6037" i="2" s="1"/>
  <c r="J6036" i="2"/>
  <c r="M6036" i="2" s="1"/>
  <c r="J6035" i="2"/>
  <c r="M6035" i="2" s="1"/>
  <c r="J6034" i="2"/>
  <c r="M6034" i="2" s="1"/>
  <c r="J6033" i="2"/>
  <c r="M6033" i="2" s="1"/>
  <c r="J6032" i="2"/>
  <c r="M6032" i="2" s="1"/>
  <c r="J6031" i="2"/>
  <c r="M6031" i="2" s="1"/>
  <c r="J6030" i="2"/>
  <c r="M6030" i="2" s="1"/>
  <c r="J6029" i="2"/>
  <c r="M6029" i="2" s="1"/>
  <c r="J6028" i="2"/>
  <c r="M6028" i="2" s="1"/>
  <c r="J6027" i="2"/>
  <c r="M6027" i="2" s="1"/>
  <c r="J6026" i="2"/>
  <c r="M6026" i="2" s="1"/>
  <c r="J6025" i="2"/>
  <c r="M6025" i="2" s="1"/>
  <c r="J6024" i="2"/>
  <c r="M6024" i="2" s="1"/>
  <c r="J6023" i="2"/>
  <c r="M6023" i="2" s="1"/>
  <c r="J6022" i="2"/>
  <c r="M6022" i="2" s="1"/>
  <c r="J6021" i="2"/>
  <c r="M6021" i="2" s="1"/>
  <c r="J6020" i="2"/>
  <c r="M6020" i="2" s="1"/>
  <c r="J6019" i="2"/>
  <c r="M6019" i="2" s="1"/>
  <c r="J6018" i="2"/>
  <c r="M6018" i="2" s="1"/>
  <c r="J6017" i="2"/>
  <c r="M6017" i="2" s="1"/>
  <c r="J6016" i="2"/>
  <c r="M6016" i="2" s="1"/>
  <c r="J6015" i="2"/>
  <c r="M6015" i="2" s="1"/>
  <c r="J6014" i="2"/>
  <c r="M6014" i="2" s="1"/>
  <c r="J6013" i="2"/>
  <c r="M6013" i="2" s="1"/>
  <c r="J6012" i="2"/>
  <c r="M6012" i="2" s="1"/>
  <c r="J6011" i="2"/>
  <c r="M6011" i="2" s="1"/>
  <c r="J6010" i="2"/>
  <c r="M6010" i="2" s="1"/>
  <c r="J6009" i="2"/>
  <c r="M6009" i="2" s="1"/>
  <c r="J6008" i="2"/>
  <c r="M6008" i="2" s="1"/>
  <c r="J6007" i="2"/>
  <c r="M6007" i="2" s="1"/>
  <c r="J6006" i="2"/>
  <c r="M6006" i="2" s="1"/>
  <c r="J6005" i="2"/>
  <c r="M6005" i="2" s="1"/>
  <c r="J6004" i="2"/>
  <c r="M6004" i="2" s="1"/>
  <c r="J6003" i="2"/>
  <c r="M6003" i="2" s="1"/>
  <c r="J6002" i="2"/>
  <c r="M6002" i="2" s="1"/>
  <c r="J6001" i="2"/>
  <c r="M6001" i="2" s="1"/>
  <c r="J6000" i="2"/>
  <c r="M6000" i="2" s="1"/>
  <c r="J5999" i="2"/>
  <c r="M5999" i="2" s="1"/>
  <c r="J5998" i="2"/>
  <c r="M5998" i="2" s="1"/>
  <c r="J5997" i="2"/>
  <c r="M5997" i="2" s="1"/>
  <c r="J5996" i="2"/>
  <c r="M5996" i="2" s="1"/>
  <c r="J5995" i="2"/>
  <c r="M5995" i="2" s="1"/>
  <c r="J5994" i="2"/>
  <c r="M5994" i="2" s="1"/>
  <c r="J5993" i="2"/>
  <c r="M5993" i="2" s="1"/>
  <c r="J5992" i="2"/>
  <c r="M5992" i="2" s="1"/>
  <c r="J5991" i="2"/>
  <c r="M5991" i="2" s="1"/>
  <c r="J5990" i="2"/>
  <c r="M5990" i="2" s="1"/>
  <c r="J5989" i="2"/>
  <c r="M5989" i="2" s="1"/>
  <c r="J5988" i="2"/>
  <c r="M5988" i="2" s="1"/>
  <c r="J5987" i="2"/>
  <c r="M5987" i="2" s="1"/>
  <c r="J5986" i="2"/>
  <c r="M5986" i="2" s="1"/>
  <c r="J5985" i="2"/>
  <c r="M5985" i="2" s="1"/>
  <c r="J5984" i="2"/>
  <c r="M5984" i="2" s="1"/>
  <c r="J5983" i="2"/>
  <c r="M5983" i="2" s="1"/>
  <c r="J5982" i="2"/>
  <c r="M5982" i="2" s="1"/>
  <c r="J5981" i="2"/>
  <c r="M5981" i="2" s="1"/>
  <c r="J5980" i="2"/>
  <c r="M5980" i="2" s="1"/>
  <c r="J5979" i="2"/>
  <c r="M5979" i="2" s="1"/>
  <c r="J5978" i="2"/>
  <c r="M5978" i="2" s="1"/>
  <c r="J5977" i="2"/>
  <c r="M5977" i="2" s="1"/>
  <c r="J5976" i="2"/>
  <c r="M5976" i="2" s="1"/>
  <c r="J5975" i="2"/>
  <c r="M5975" i="2" s="1"/>
  <c r="J5974" i="2"/>
  <c r="M5974" i="2" s="1"/>
  <c r="J5973" i="2"/>
  <c r="M5973" i="2" s="1"/>
  <c r="J5972" i="2"/>
  <c r="M5972" i="2" s="1"/>
  <c r="J5971" i="2"/>
  <c r="M5971" i="2" s="1"/>
  <c r="J5970" i="2"/>
  <c r="M5970" i="2" s="1"/>
  <c r="J5969" i="2"/>
  <c r="M5969" i="2" s="1"/>
  <c r="J5968" i="2"/>
  <c r="M5968" i="2" s="1"/>
  <c r="J5967" i="2"/>
  <c r="M5967" i="2" s="1"/>
  <c r="J5966" i="2"/>
  <c r="M5966" i="2" s="1"/>
  <c r="J5965" i="2"/>
  <c r="M5965" i="2" s="1"/>
  <c r="J5964" i="2"/>
  <c r="M5964" i="2" s="1"/>
  <c r="J5963" i="2"/>
  <c r="M5963" i="2" s="1"/>
  <c r="J5962" i="2"/>
  <c r="M5962" i="2" s="1"/>
  <c r="J5961" i="2"/>
  <c r="M5961" i="2" s="1"/>
  <c r="J5960" i="2"/>
  <c r="M5960" i="2" s="1"/>
  <c r="J5959" i="2"/>
  <c r="M5959" i="2" s="1"/>
  <c r="J5958" i="2"/>
  <c r="M5958" i="2" s="1"/>
  <c r="J5957" i="2"/>
  <c r="M5957" i="2" s="1"/>
  <c r="J5956" i="2"/>
  <c r="M5956" i="2" s="1"/>
  <c r="J5955" i="2"/>
  <c r="M5955" i="2" s="1"/>
  <c r="J5954" i="2"/>
  <c r="M5954" i="2" s="1"/>
  <c r="J5953" i="2"/>
  <c r="M5953" i="2" s="1"/>
  <c r="J5952" i="2"/>
  <c r="M5952" i="2" s="1"/>
  <c r="J5951" i="2"/>
  <c r="M5951" i="2" s="1"/>
  <c r="J5950" i="2"/>
  <c r="M5950" i="2" s="1"/>
  <c r="J5949" i="2"/>
  <c r="M5949" i="2" s="1"/>
  <c r="J5948" i="2"/>
  <c r="M5948" i="2" s="1"/>
  <c r="J5947" i="2"/>
  <c r="M5947" i="2" s="1"/>
  <c r="J5946" i="2"/>
  <c r="M5946" i="2" s="1"/>
  <c r="J5945" i="2"/>
  <c r="M5945" i="2" s="1"/>
  <c r="J5944" i="2"/>
  <c r="M5944" i="2" s="1"/>
  <c r="J5943" i="2"/>
  <c r="M5943" i="2" s="1"/>
  <c r="J5942" i="2"/>
  <c r="M5942" i="2" s="1"/>
  <c r="J5941" i="2"/>
  <c r="M5941" i="2" s="1"/>
  <c r="J5940" i="2"/>
  <c r="M5940" i="2" s="1"/>
  <c r="J5939" i="2"/>
  <c r="M5939" i="2" s="1"/>
  <c r="J5938" i="2"/>
  <c r="M5938" i="2" s="1"/>
  <c r="J5937" i="2"/>
  <c r="M5937" i="2" s="1"/>
  <c r="J5936" i="2"/>
  <c r="M5936" i="2" s="1"/>
  <c r="J5935" i="2"/>
  <c r="M5935" i="2" s="1"/>
  <c r="J5934" i="2"/>
  <c r="M5934" i="2" s="1"/>
  <c r="J5933" i="2"/>
  <c r="M5933" i="2" s="1"/>
  <c r="J5932" i="2"/>
  <c r="M5932" i="2" s="1"/>
  <c r="J5931" i="2"/>
  <c r="M5931" i="2" s="1"/>
  <c r="J5930" i="2"/>
  <c r="M5930" i="2" s="1"/>
  <c r="J5929" i="2"/>
  <c r="M5929" i="2" s="1"/>
  <c r="J5928" i="2"/>
  <c r="M5928" i="2" s="1"/>
  <c r="J5927" i="2"/>
  <c r="M5927" i="2" s="1"/>
  <c r="J5926" i="2"/>
  <c r="M5926" i="2" s="1"/>
  <c r="J5925" i="2"/>
  <c r="M5925" i="2" s="1"/>
  <c r="J5924" i="2"/>
  <c r="M5924" i="2" s="1"/>
  <c r="J5923" i="2"/>
  <c r="M5923" i="2" s="1"/>
  <c r="J5922" i="2"/>
  <c r="M5922" i="2" s="1"/>
  <c r="J5921" i="2"/>
  <c r="M5921" i="2" s="1"/>
  <c r="J5920" i="2"/>
  <c r="M5920" i="2" s="1"/>
  <c r="J5919" i="2"/>
  <c r="M5919" i="2" s="1"/>
  <c r="J5918" i="2"/>
  <c r="M5918" i="2" s="1"/>
  <c r="J5917" i="2"/>
  <c r="M5917" i="2" s="1"/>
  <c r="J5916" i="2"/>
  <c r="M5916" i="2" s="1"/>
  <c r="J5915" i="2"/>
  <c r="M5915" i="2" s="1"/>
  <c r="J5914" i="2"/>
  <c r="M5914" i="2" s="1"/>
  <c r="J5913" i="2"/>
  <c r="M5913" i="2" s="1"/>
  <c r="J5912" i="2"/>
  <c r="M5912" i="2" s="1"/>
  <c r="J5911" i="2"/>
  <c r="M5911" i="2" s="1"/>
  <c r="J5910" i="2"/>
  <c r="M5910" i="2" s="1"/>
  <c r="J5909" i="2"/>
  <c r="M5909" i="2" s="1"/>
  <c r="J5908" i="2"/>
  <c r="M5908" i="2" s="1"/>
  <c r="J5907" i="2"/>
  <c r="M5907" i="2" s="1"/>
  <c r="J5906" i="2"/>
  <c r="M5906" i="2" s="1"/>
  <c r="J5905" i="2"/>
  <c r="M5905" i="2" s="1"/>
  <c r="J5904" i="2"/>
  <c r="M5904" i="2" s="1"/>
  <c r="J5903" i="2"/>
  <c r="M5903" i="2" s="1"/>
  <c r="J5902" i="2"/>
  <c r="M5902" i="2" s="1"/>
  <c r="J5901" i="2"/>
  <c r="M5901" i="2" s="1"/>
  <c r="J5900" i="2"/>
  <c r="M5900" i="2" s="1"/>
  <c r="J5899" i="2"/>
  <c r="M5899" i="2" s="1"/>
  <c r="J5898" i="2"/>
  <c r="M5898" i="2" s="1"/>
  <c r="J5897" i="2"/>
  <c r="M5897" i="2" s="1"/>
  <c r="J5896" i="2"/>
  <c r="M5896" i="2" s="1"/>
  <c r="J5895" i="2"/>
  <c r="M5895" i="2" s="1"/>
  <c r="J5894" i="2"/>
  <c r="M5894" i="2" s="1"/>
  <c r="J5893" i="2"/>
  <c r="M5893" i="2" s="1"/>
  <c r="J5892" i="2"/>
  <c r="M5892" i="2" s="1"/>
  <c r="J5891" i="2"/>
  <c r="M5891" i="2" s="1"/>
  <c r="J5890" i="2"/>
  <c r="M5890" i="2" s="1"/>
  <c r="J5889" i="2"/>
  <c r="M5889" i="2" s="1"/>
  <c r="J5888" i="2"/>
  <c r="M5888" i="2" s="1"/>
  <c r="J5887" i="2"/>
  <c r="M5887" i="2" s="1"/>
  <c r="J5886" i="2"/>
  <c r="M5886" i="2" s="1"/>
  <c r="J5885" i="2"/>
  <c r="M5885" i="2" s="1"/>
  <c r="J5884" i="2"/>
  <c r="M5884" i="2" s="1"/>
  <c r="J5883" i="2"/>
  <c r="M5883" i="2" s="1"/>
  <c r="J5882" i="2"/>
  <c r="M5882" i="2" s="1"/>
  <c r="J5881" i="2"/>
  <c r="M5881" i="2" s="1"/>
  <c r="J5880" i="2"/>
  <c r="M5880" i="2" s="1"/>
  <c r="J5879" i="2"/>
  <c r="M5879" i="2" s="1"/>
  <c r="J5878" i="2"/>
  <c r="M5878" i="2" s="1"/>
  <c r="J5877" i="2"/>
  <c r="M5877" i="2" s="1"/>
  <c r="J5876" i="2"/>
  <c r="M5876" i="2" s="1"/>
  <c r="J5875" i="2"/>
  <c r="M5875" i="2" s="1"/>
  <c r="J5874" i="2"/>
  <c r="M5874" i="2" s="1"/>
  <c r="J5873" i="2"/>
  <c r="M5873" i="2" s="1"/>
  <c r="J5872" i="2"/>
  <c r="M5872" i="2" s="1"/>
  <c r="J5871" i="2"/>
  <c r="M5871" i="2" s="1"/>
  <c r="J5870" i="2"/>
  <c r="M5870" i="2" s="1"/>
  <c r="J5869" i="2"/>
  <c r="M5869" i="2" s="1"/>
  <c r="J5868" i="2"/>
  <c r="M5868" i="2" s="1"/>
  <c r="J5867" i="2"/>
  <c r="M5867" i="2" s="1"/>
  <c r="J5866" i="2"/>
  <c r="M5866" i="2" s="1"/>
  <c r="J5865" i="2"/>
  <c r="M5865" i="2" s="1"/>
  <c r="J5864" i="2"/>
  <c r="M5864" i="2" s="1"/>
  <c r="J5863" i="2"/>
  <c r="M5863" i="2" s="1"/>
  <c r="J5862" i="2"/>
  <c r="M5862" i="2" s="1"/>
  <c r="J5861" i="2"/>
  <c r="M5861" i="2" s="1"/>
  <c r="J5860" i="2"/>
  <c r="M5860" i="2" s="1"/>
  <c r="J5859" i="2"/>
  <c r="M5859" i="2" s="1"/>
  <c r="J5858" i="2"/>
  <c r="M5858" i="2" s="1"/>
  <c r="J5857" i="2"/>
  <c r="M5857" i="2" s="1"/>
  <c r="J5856" i="2"/>
  <c r="M5856" i="2" s="1"/>
  <c r="J5855" i="2"/>
  <c r="M5855" i="2" s="1"/>
  <c r="J5854" i="2"/>
  <c r="M5854" i="2" s="1"/>
  <c r="J5853" i="2"/>
  <c r="M5853" i="2" s="1"/>
  <c r="J5852" i="2"/>
  <c r="M5852" i="2" s="1"/>
  <c r="J5851" i="2"/>
  <c r="M5851" i="2" s="1"/>
  <c r="J5850" i="2"/>
  <c r="M5850" i="2" s="1"/>
  <c r="J5849" i="2"/>
  <c r="M5849" i="2" s="1"/>
  <c r="J5848" i="2"/>
  <c r="M5848" i="2" s="1"/>
  <c r="J5847" i="2"/>
  <c r="M5847" i="2" s="1"/>
  <c r="J5846" i="2"/>
  <c r="M5846" i="2" s="1"/>
  <c r="J5845" i="2"/>
  <c r="M5845" i="2" s="1"/>
  <c r="J5844" i="2"/>
  <c r="M5844" i="2" s="1"/>
  <c r="J5843" i="2"/>
  <c r="M5843" i="2" s="1"/>
  <c r="J5842" i="2"/>
  <c r="M5842" i="2" s="1"/>
  <c r="J5841" i="2"/>
  <c r="M5841" i="2" s="1"/>
  <c r="J5840" i="2"/>
  <c r="M5840" i="2" s="1"/>
  <c r="J5839" i="2"/>
  <c r="M5839" i="2" s="1"/>
  <c r="J5838" i="2"/>
  <c r="M5838" i="2" s="1"/>
  <c r="J5837" i="2"/>
  <c r="M5837" i="2" s="1"/>
  <c r="J5836" i="2"/>
  <c r="M5836" i="2" s="1"/>
  <c r="J5835" i="2"/>
  <c r="M5835" i="2" s="1"/>
  <c r="J5834" i="2"/>
  <c r="M5834" i="2" s="1"/>
  <c r="J5833" i="2"/>
  <c r="M5833" i="2" s="1"/>
  <c r="J5832" i="2"/>
  <c r="M5832" i="2" s="1"/>
  <c r="J5831" i="2"/>
  <c r="M5831" i="2" s="1"/>
  <c r="J5830" i="2"/>
  <c r="M5830" i="2" s="1"/>
  <c r="J5829" i="2"/>
  <c r="M5829" i="2" s="1"/>
  <c r="J5828" i="2"/>
  <c r="M5828" i="2" s="1"/>
  <c r="J5827" i="2"/>
  <c r="M5827" i="2" s="1"/>
  <c r="J5826" i="2"/>
  <c r="M5826" i="2" s="1"/>
  <c r="J5825" i="2"/>
  <c r="M5825" i="2" s="1"/>
  <c r="J5824" i="2"/>
  <c r="M5824" i="2" s="1"/>
  <c r="J5823" i="2"/>
  <c r="M5823" i="2" s="1"/>
  <c r="J5822" i="2"/>
  <c r="M5822" i="2" s="1"/>
  <c r="J5821" i="2"/>
  <c r="M5821" i="2" s="1"/>
  <c r="J5820" i="2"/>
  <c r="M5820" i="2" s="1"/>
  <c r="J5819" i="2"/>
  <c r="M5819" i="2" s="1"/>
  <c r="J5818" i="2"/>
  <c r="M5818" i="2" s="1"/>
  <c r="J5817" i="2"/>
  <c r="M5817" i="2" s="1"/>
  <c r="J5816" i="2"/>
  <c r="M5816" i="2" s="1"/>
  <c r="J5815" i="2"/>
  <c r="M5815" i="2" s="1"/>
  <c r="J5814" i="2"/>
  <c r="M5814" i="2" s="1"/>
  <c r="J5813" i="2"/>
  <c r="M5813" i="2" s="1"/>
  <c r="J5812" i="2"/>
  <c r="M5812" i="2" s="1"/>
  <c r="J5811" i="2"/>
  <c r="M5811" i="2" s="1"/>
  <c r="J5810" i="2"/>
  <c r="M5810" i="2" s="1"/>
  <c r="J5809" i="2"/>
  <c r="M5809" i="2" s="1"/>
  <c r="J5808" i="2"/>
  <c r="M5808" i="2" s="1"/>
  <c r="J5807" i="2"/>
  <c r="M5807" i="2" s="1"/>
  <c r="J5806" i="2"/>
  <c r="M5806" i="2" s="1"/>
  <c r="J5805" i="2"/>
  <c r="M5805" i="2" s="1"/>
  <c r="J5804" i="2"/>
  <c r="M5804" i="2" s="1"/>
  <c r="J5803" i="2"/>
  <c r="M5803" i="2" s="1"/>
  <c r="J5802" i="2"/>
  <c r="M5802" i="2" s="1"/>
  <c r="J5801" i="2"/>
  <c r="M5801" i="2" s="1"/>
  <c r="J5800" i="2"/>
  <c r="M5800" i="2" s="1"/>
  <c r="J5799" i="2"/>
  <c r="M5799" i="2" s="1"/>
  <c r="J5798" i="2"/>
  <c r="M5798" i="2" s="1"/>
  <c r="J5797" i="2"/>
  <c r="M5797" i="2" s="1"/>
  <c r="J5796" i="2"/>
  <c r="M5796" i="2" s="1"/>
  <c r="J5795" i="2"/>
  <c r="M5795" i="2" s="1"/>
  <c r="J5794" i="2"/>
  <c r="M5794" i="2" s="1"/>
  <c r="J5793" i="2"/>
  <c r="M5793" i="2" s="1"/>
  <c r="J5792" i="2"/>
  <c r="M5792" i="2" s="1"/>
  <c r="J5791" i="2"/>
  <c r="M5791" i="2" s="1"/>
  <c r="J5790" i="2"/>
  <c r="M5790" i="2" s="1"/>
  <c r="J5789" i="2"/>
  <c r="M5789" i="2" s="1"/>
  <c r="J5788" i="2"/>
  <c r="M5788" i="2" s="1"/>
  <c r="J5787" i="2"/>
  <c r="M5787" i="2" s="1"/>
  <c r="J5786" i="2"/>
  <c r="M5786" i="2" s="1"/>
  <c r="J5785" i="2"/>
  <c r="M5785" i="2" s="1"/>
  <c r="J5784" i="2"/>
  <c r="M5784" i="2" s="1"/>
  <c r="J5783" i="2"/>
  <c r="M5783" i="2" s="1"/>
  <c r="J5782" i="2"/>
  <c r="M5782" i="2" s="1"/>
  <c r="J5781" i="2"/>
  <c r="M5781" i="2" s="1"/>
  <c r="J5780" i="2"/>
  <c r="M5780" i="2" s="1"/>
  <c r="J5779" i="2"/>
  <c r="M5779" i="2" s="1"/>
  <c r="J5778" i="2"/>
  <c r="M5778" i="2" s="1"/>
  <c r="J5777" i="2"/>
  <c r="M5777" i="2" s="1"/>
  <c r="J5776" i="2"/>
  <c r="M5776" i="2" s="1"/>
  <c r="J5775" i="2"/>
  <c r="M5775" i="2" s="1"/>
  <c r="J5774" i="2"/>
  <c r="M5774" i="2" s="1"/>
  <c r="J5773" i="2"/>
  <c r="M5773" i="2" s="1"/>
  <c r="J5772" i="2"/>
  <c r="M5772" i="2" s="1"/>
  <c r="J5771" i="2"/>
  <c r="M5771" i="2" s="1"/>
  <c r="J5770" i="2"/>
  <c r="M5770" i="2" s="1"/>
  <c r="J5769" i="2"/>
  <c r="M5769" i="2" s="1"/>
  <c r="J5768" i="2"/>
  <c r="M5768" i="2" s="1"/>
  <c r="J5767" i="2"/>
  <c r="M5767" i="2" s="1"/>
  <c r="J5766" i="2"/>
  <c r="M5766" i="2" s="1"/>
  <c r="J5765" i="2"/>
  <c r="M5765" i="2" s="1"/>
  <c r="J5764" i="2"/>
  <c r="M5764" i="2" s="1"/>
  <c r="J5763" i="2"/>
  <c r="M5763" i="2" s="1"/>
  <c r="J5762" i="2"/>
  <c r="M5762" i="2" s="1"/>
  <c r="J5761" i="2"/>
  <c r="M5761" i="2" s="1"/>
  <c r="J5760" i="2"/>
  <c r="M5760" i="2" s="1"/>
  <c r="J5759" i="2"/>
  <c r="M5759" i="2" s="1"/>
  <c r="J5758" i="2"/>
  <c r="M5758" i="2" s="1"/>
  <c r="J5757" i="2"/>
  <c r="M5757" i="2" s="1"/>
  <c r="J5756" i="2"/>
  <c r="M5756" i="2" s="1"/>
  <c r="J5755" i="2"/>
  <c r="M5755" i="2" s="1"/>
  <c r="J5754" i="2"/>
  <c r="M5754" i="2" s="1"/>
  <c r="J5753" i="2"/>
  <c r="M5753" i="2" s="1"/>
  <c r="J5752" i="2"/>
  <c r="M5752" i="2" s="1"/>
  <c r="J5751" i="2"/>
  <c r="M5751" i="2" s="1"/>
  <c r="J5750" i="2"/>
  <c r="M5750" i="2" s="1"/>
  <c r="J5749" i="2"/>
  <c r="M5749" i="2" s="1"/>
  <c r="J5748" i="2"/>
  <c r="M5748" i="2" s="1"/>
  <c r="J5747" i="2"/>
  <c r="M5747" i="2" s="1"/>
  <c r="J5746" i="2"/>
  <c r="M5746" i="2" s="1"/>
  <c r="J5745" i="2"/>
  <c r="M5745" i="2" s="1"/>
  <c r="J5744" i="2"/>
  <c r="M5744" i="2" s="1"/>
  <c r="J5743" i="2"/>
  <c r="M5743" i="2" s="1"/>
  <c r="J5742" i="2"/>
  <c r="M5742" i="2" s="1"/>
  <c r="J5741" i="2"/>
  <c r="M5741" i="2" s="1"/>
  <c r="J5740" i="2"/>
  <c r="M5740" i="2" s="1"/>
  <c r="J5739" i="2"/>
  <c r="M5739" i="2" s="1"/>
  <c r="J5738" i="2"/>
  <c r="M5738" i="2" s="1"/>
  <c r="J5737" i="2"/>
  <c r="M5737" i="2" s="1"/>
  <c r="J5736" i="2"/>
  <c r="M5736" i="2" s="1"/>
  <c r="J5735" i="2"/>
  <c r="M5735" i="2" s="1"/>
  <c r="J5734" i="2"/>
  <c r="M5734" i="2" s="1"/>
  <c r="J5733" i="2"/>
  <c r="M5733" i="2" s="1"/>
  <c r="J5732" i="2"/>
  <c r="M5732" i="2" s="1"/>
  <c r="J5731" i="2"/>
  <c r="M5731" i="2" s="1"/>
  <c r="J5730" i="2"/>
  <c r="M5730" i="2" s="1"/>
  <c r="J5729" i="2"/>
  <c r="M5729" i="2" s="1"/>
  <c r="J5728" i="2"/>
  <c r="M5728" i="2" s="1"/>
  <c r="J5727" i="2"/>
  <c r="M5727" i="2" s="1"/>
  <c r="J5726" i="2"/>
  <c r="M5726" i="2" s="1"/>
  <c r="J5725" i="2"/>
  <c r="M5725" i="2" s="1"/>
  <c r="J5724" i="2"/>
  <c r="M5724" i="2" s="1"/>
  <c r="J5723" i="2"/>
  <c r="M5723" i="2" s="1"/>
  <c r="J5722" i="2"/>
  <c r="M5722" i="2" s="1"/>
  <c r="J5721" i="2"/>
  <c r="M5721" i="2" s="1"/>
  <c r="J5720" i="2"/>
  <c r="M5720" i="2" s="1"/>
  <c r="J5719" i="2"/>
  <c r="M5719" i="2" s="1"/>
  <c r="J5718" i="2"/>
  <c r="M5718" i="2" s="1"/>
  <c r="J5717" i="2"/>
  <c r="M5717" i="2" s="1"/>
  <c r="J5716" i="2"/>
  <c r="M5716" i="2" s="1"/>
  <c r="J5715" i="2"/>
  <c r="M5715" i="2" s="1"/>
  <c r="J5714" i="2"/>
  <c r="M5714" i="2" s="1"/>
  <c r="J5713" i="2"/>
  <c r="M5713" i="2" s="1"/>
  <c r="J5712" i="2"/>
  <c r="M5712" i="2" s="1"/>
  <c r="J5711" i="2"/>
  <c r="M5711" i="2" s="1"/>
  <c r="J5710" i="2"/>
  <c r="M5710" i="2" s="1"/>
  <c r="J5709" i="2"/>
  <c r="M5709" i="2" s="1"/>
  <c r="J5708" i="2"/>
  <c r="M5708" i="2" s="1"/>
  <c r="J5707" i="2"/>
  <c r="M5707" i="2" s="1"/>
  <c r="J5706" i="2"/>
  <c r="M5706" i="2" s="1"/>
  <c r="J5705" i="2"/>
  <c r="M5705" i="2" s="1"/>
  <c r="J5704" i="2"/>
  <c r="M5704" i="2" s="1"/>
  <c r="J5703" i="2"/>
  <c r="M5703" i="2" s="1"/>
  <c r="J5702" i="2"/>
  <c r="M5702" i="2" s="1"/>
  <c r="J5701" i="2"/>
  <c r="M5701" i="2" s="1"/>
  <c r="J5700" i="2"/>
  <c r="M5700" i="2" s="1"/>
  <c r="J5699" i="2"/>
  <c r="M5699" i="2" s="1"/>
  <c r="J5698" i="2"/>
  <c r="M5698" i="2" s="1"/>
  <c r="J5697" i="2"/>
  <c r="M5697" i="2" s="1"/>
  <c r="J5696" i="2"/>
  <c r="M5696" i="2" s="1"/>
  <c r="J5695" i="2"/>
  <c r="M5695" i="2" s="1"/>
  <c r="J5694" i="2"/>
  <c r="M5694" i="2" s="1"/>
  <c r="J5693" i="2"/>
  <c r="M5693" i="2" s="1"/>
  <c r="J5692" i="2"/>
  <c r="M5692" i="2" s="1"/>
  <c r="J5691" i="2"/>
  <c r="M5691" i="2" s="1"/>
  <c r="J5690" i="2"/>
  <c r="M5690" i="2" s="1"/>
  <c r="J5689" i="2"/>
  <c r="M5689" i="2" s="1"/>
  <c r="J5688" i="2"/>
  <c r="M5688" i="2" s="1"/>
  <c r="J5687" i="2"/>
  <c r="M5687" i="2" s="1"/>
  <c r="J5686" i="2"/>
  <c r="M5686" i="2" s="1"/>
  <c r="J5685" i="2"/>
  <c r="M5685" i="2" s="1"/>
  <c r="J5684" i="2"/>
  <c r="M5684" i="2" s="1"/>
  <c r="J5683" i="2"/>
  <c r="M5683" i="2" s="1"/>
  <c r="J5682" i="2"/>
  <c r="M5682" i="2" s="1"/>
  <c r="J5681" i="2"/>
  <c r="M5681" i="2" s="1"/>
  <c r="J5680" i="2"/>
  <c r="M5680" i="2" s="1"/>
  <c r="J5679" i="2"/>
  <c r="M5679" i="2" s="1"/>
  <c r="J5678" i="2"/>
  <c r="M5678" i="2" s="1"/>
  <c r="J5677" i="2"/>
  <c r="M5677" i="2" s="1"/>
  <c r="J5676" i="2"/>
  <c r="M5676" i="2" s="1"/>
  <c r="J5675" i="2"/>
  <c r="M5675" i="2" s="1"/>
  <c r="J5674" i="2"/>
  <c r="M5674" i="2" s="1"/>
  <c r="J5673" i="2"/>
  <c r="M5673" i="2" s="1"/>
  <c r="J5672" i="2"/>
  <c r="M5672" i="2" s="1"/>
  <c r="J5671" i="2"/>
  <c r="M5671" i="2" s="1"/>
  <c r="J5670" i="2"/>
  <c r="M5670" i="2" s="1"/>
  <c r="J5669" i="2"/>
  <c r="M5669" i="2" s="1"/>
  <c r="J5668" i="2"/>
  <c r="M5668" i="2" s="1"/>
  <c r="J5667" i="2"/>
  <c r="M5667" i="2" s="1"/>
  <c r="J5666" i="2"/>
  <c r="M5666" i="2" s="1"/>
  <c r="J5665" i="2"/>
  <c r="M5665" i="2" s="1"/>
  <c r="J5664" i="2"/>
  <c r="M5664" i="2" s="1"/>
  <c r="J5663" i="2"/>
  <c r="M5663" i="2" s="1"/>
  <c r="J5662" i="2"/>
  <c r="M5662" i="2" s="1"/>
  <c r="J5661" i="2"/>
  <c r="M5661" i="2" s="1"/>
  <c r="J5660" i="2"/>
  <c r="M5660" i="2" s="1"/>
  <c r="J5659" i="2"/>
  <c r="M5659" i="2" s="1"/>
  <c r="J5658" i="2"/>
  <c r="M5658" i="2" s="1"/>
  <c r="J5657" i="2"/>
  <c r="M5657" i="2" s="1"/>
  <c r="J5656" i="2"/>
  <c r="M5656" i="2" s="1"/>
  <c r="J5655" i="2"/>
  <c r="M5655" i="2" s="1"/>
  <c r="J5654" i="2"/>
  <c r="M5654" i="2" s="1"/>
  <c r="J5653" i="2"/>
  <c r="M5653" i="2" s="1"/>
  <c r="J5652" i="2"/>
  <c r="M5652" i="2" s="1"/>
  <c r="J5651" i="2"/>
  <c r="M5651" i="2" s="1"/>
  <c r="J5650" i="2"/>
  <c r="M5650" i="2" s="1"/>
  <c r="J5649" i="2"/>
  <c r="M5649" i="2" s="1"/>
  <c r="J5648" i="2"/>
  <c r="M5648" i="2" s="1"/>
  <c r="J5647" i="2"/>
  <c r="M5647" i="2" s="1"/>
  <c r="J5646" i="2"/>
  <c r="M5646" i="2" s="1"/>
  <c r="J5645" i="2"/>
  <c r="M5645" i="2" s="1"/>
  <c r="J5644" i="2"/>
  <c r="M5644" i="2" s="1"/>
  <c r="J5643" i="2"/>
  <c r="M5643" i="2" s="1"/>
  <c r="J5642" i="2"/>
  <c r="M5642" i="2" s="1"/>
  <c r="J5641" i="2"/>
  <c r="M5641" i="2" s="1"/>
  <c r="J5640" i="2"/>
  <c r="M5640" i="2" s="1"/>
  <c r="J5639" i="2"/>
  <c r="M5639" i="2" s="1"/>
  <c r="J5638" i="2"/>
  <c r="M5638" i="2" s="1"/>
  <c r="J5637" i="2"/>
  <c r="M5637" i="2" s="1"/>
  <c r="J5636" i="2"/>
  <c r="M5636" i="2" s="1"/>
  <c r="J5635" i="2"/>
  <c r="M5635" i="2" s="1"/>
  <c r="J5634" i="2"/>
  <c r="M5634" i="2" s="1"/>
  <c r="J5633" i="2"/>
  <c r="M5633" i="2" s="1"/>
  <c r="J5632" i="2"/>
  <c r="M5632" i="2" s="1"/>
  <c r="J5631" i="2"/>
  <c r="M5631" i="2" s="1"/>
  <c r="J5630" i="2"/>
  <c r="M5630" i="2" s="1"/>
  <c r="J5629" i="2"/>
  <c r="M5629" i="2" s="1"/>
  <c r="J5628" i="2"/>
  <c r="M5628" i="2" s="1"/>
  <c r="J5627" i="2"/>
  <c r="M5627" i="2" s="1"/>
  <c r="J5626" i="2"/>
  <c r="M5626" i="2" s="1"/>
  <c r="J5625" i="2"/>
  <c r="M5625" i="2" s="1"/>
  <c r="J5624" i="2"/>
  <c r="M5624" i="2" s="1"/>
  <c r="J5623" i="2"/>
  <c r="M5623" i="2" s="1"/>
  <c r="J5622" i="2"/>
  <c r="M5622" i="2" s="1"/>
  <c r="J5621" i="2"/>
  <c r="M5621" i="2" s="1"/>
  <c r="J5620" i="2"/>
  <c r="M5620" i="2" s="1"/>
  <c r="J5619" i="2"/>
  <c r="M5619" i="2" s="1"/>
  <c r="J5618" i="2"/>
  <c r="M5618" i="2" s="1"/>
  <c r="J5617" i="2"/>
  <c r="M5617" i="2" s="1"/>
  <c r="J5616" i="2"/>
  <c r="M5616" i="2" s="1"/>
  <c r="J5615" i="2"/>
  <c r="M5615" i="2" s="1"/>
  <c r="J5614" i="2"/>
  <c r="M5614" i="2" s="1"/>
  <c r="J5613" i="2"/>
  <c r="M5613" i="2" s="1"/>
  <c r="J5612" i="2"/>
  <c r="M5612" i="2" s="1"/>
  <c r="J5611" i="2"/>
  <c r="M5611" i="2" s="1"/>
  <c r="J5610" i="2"/>
  <c r="M5610" i="2" s="1"/>
  <c r="J5609" i="2"/>
  <c r="M5609" i="2" s="1"/>
  <c r="J5608" i="2"/>
  <c r="M5608" i="2" s="1"/>
  <c r="J5607" i="2"/>
  <c r="M5607" i="2" s="1"/>
  <c r="J5606" i="2"/>
  <c r="M5606" i="2" s="1"/>
  <c r="J5605" i="2"/>
  <c r="M5605" i="2" s="1"/>
  <c r="J5604" i="2"/>
  <c r="M5604" i="2" s="1"/>
  <c r="J5603" i="2"/>
  <c r="M5603" i="2" s="1"/>
  <c r="J5602" i="2"/>
  <c r="M5602" i="2" s="1"/>
  <c r="J5601" i="2"/>
  <c r="M5601" i="2" s="1"/>
  <c r="J5600" i="2"/>
  <c r="M5600" i="2" s="1"/>
  <c r="J5599" i="2"/>
  <c r="M5599" i="2" s="1"/>
  <c r="J5598" i="2"/>
  <c r="M5598" i="2" s="1"/>
  <c r="J5597" i="2"/>
  <c r="M5597" i="2" s="1"/>
  <c r="J5596" i="2"/>
  <c r="M5596" i="2" s="1"/>
  <c r="J5595" i="2"/>
  <c r="M5595" i="2" s="1"/>
  <c r="J5594" i="2"/>
  <c r="M5594" i="2" s="1"/>
  <c r="J5593" i="2"/>
  <c r="M5593" i="2" s="1"/>
  <c r="J5592" i="2"/>
  <c r="M5592" i="2" s="1"/>
  <c r="J5591" i="2"/>
  <c r="M5591" i="2" s="1"/>
  <c r="J5590" i="2"/>
  <c r="M5590" i="2" s="1"/>
  <c r="J5589" i="2"/>
  <c r="M5589" i="2" s="1"/>
  <c r="J5588" i="2"/>
  <c r="M5588" i="2" s="1"/>
  <c r="J5587" i="2"/>
  <c r="M5587" i="2" s="1"/>
  <c r="J5586" i="2"/>
  <c r="M5586" i="2" s="1"/>
  <c r="J5585" i="2"/>
  <c r="M5585" i="2" s="1"/>
  <c r="J5584" i="2"/>
  <c r="M5584" i="2" s="1"/>
  <c r="J5583" i="2"/>
  <c r="M5583" i="2" s="1"/>
  <c r="J5582" i="2"/>
  <c r="M5582" i="2" s="1"/>
  <c r="J5581" i="2"/>
  <c r="M5581" i="2" s="1"/>
  <c r="J5580" i="2"/>
  <c r="M5580" i="2" s="1"/>
  <c r="J5579" i="2"/>
  <c r="M5579" i="2" s="1"/>
  <c r="J5578" i="2"/>
  <c r="M5578" i="2" s="1"/>
  <c r="J5577" i="2"/>
  <c r="M5577" i="2" s="1"/>
  <c r="J5576" i="2"/>
  <c r="M5576" i="2" s="1"/>
  <c r="J5575" i="2"/>
  <c r="M5575" i="2" s="1"/>
  <c r="J5574" i="2"/>
  <c r="M5574" i="2" s="1"/>
  <c r="J5573" i="2"/>
  <c r="M5573" i="2" s="1"/>
  <c r="J5572" i="2"/>
  <c r="M5572" i="2" s="1"/>
  <c r="J5571" i="2"/>
  <c r="M5571" i="2" s="1"/>
  <c r="J5570" i="2"/>
  <c r="M5570" i="2" s="1"/>
  <c r="J5569" i="2"/>
  <c r="M5569" i="2" s="1"/>
  <c r="J5568" i="2"/>
  <c r="M5568" i="2" s="1"/>
  <c r="J5567" i="2"/>
  <c r="M5567" i="2" s="1"/>
  <c r="J5566" i="2"/>
  <c r="M5566" i="2" s="1"/>
  <c r="J5565" i="2"/>
  <c r="M5565" i="2" s="1"/>
  <c r="J5564" i="2"/>
  <c r="M5564" i="2" s="1"/>
  <c r="J5563" i="2"/>
  <c r="M5563" i="2" s="1"/>
  <c r="J5562" i="2"/>
  <c r="M5562" i="2" s="1"/>
  <c r="J5561" i="2"/>
  <c r="M5561" i="2" s="1"/>
  <c r="J5560" i="2"/>
  <c r="M5560" i="2" s="1"/>
  <c r="J5559" i="2"/>
  <c r="M5559" i="2" s="1"/>
  <c r="J5558" i="2"/>
  <c r="M5558" i="2" s="1"/>
  <c r="J5557" i="2"/>
  <c r="M5557" i="2" s="1"/>
  <c r="J5556" i="2"/>
  <c r="M5556" i="2" s="1"/>
  <c r="J5555" i="2"/>
  <c r="M5555" i="2" s="1"/>
  <c r="J5554" i="2"/>
  <c r="M5554" i="2" s="1"/>
  <c r="J5553" i="2"/>
  <c r="M5553" i="2" s="1"/>
  <c r="J5552" i="2"/>
  <c r="M5552" i="2" s="1"/>
  <c r="J5551" i="2"/>
  <c r="M5551" i="2" s="1"/>
  <c r="J5550" i="2"/>
  <c r="M5550" i="2" s="1"/>
  <c r="J5549" i="2"/>
  <c r="M5549" i="2" s="1"/>
  <c r="J5548" i="2"/>
  <c r="M5548" i="2" s="1"/>
  <c r="J5547" i="2"/>
  <c r="M5547" i="2" s="1"/>
  <c r="J5546" i="2"/>
  <c r="M5546" i="2" s="1"/>
  <c r="J5545" i="2"/>
  <c r="M5545" i="2" s="1"/>
  <c r="J5544" i="2"/>
  <c r="M5544" i="2" s="1"/>
  <c r="J5543" i="2"/>
  <c r="M5543" i="2" s="1"/>
  <c r="J5542" i="2"/>
  <c r="M5542" i="2" s="1"/>
  <c r="J5541" i="2"/>
  <c r="M5541" i="2" s="1"/>
  <c r="J5540" i="2"/>
  <c r="M5540" i="2" s="1"/>
  <c r="J5539" i="2"/>
  <c r="M5539" i="2" s="1"/>
  <c r="J5538" i="2"/>
  <c r="M5538" i="2" s="1"/>
  <c r="J5537" i="2"/>
  <c r="M5537" i="2" s="1"/>
  <c r="J5536" i="2"/>
  <c r="M5536" i="2" s="1"/>
  <c r="J5535" i="2"/>
  <c r="M5535" i="2" s="1"/>
  <c r="J5534" i="2"/>
  <c r="M5534" i="2" s="1"/>
  <c r="J5533" i="2"/>
  <c r="M5533" i="2" s="1"/>
  <c r="J5532" i="2"/>
  <c r="M5532" i="2" s="1"/>
  <c r="J5531" i="2"/>
  <c r="M5531" i="2" s="1"/>
  <c r="J5530" i="2"/>
  <c r="M5530" i="2" s="1"/>
  <c r="J5529" i="2"/>
  <c r="M5529" i="2" s="1"/>
  <c r="J5528" i="2"/>
  <c r="M5528" i="2" s="1"/>
  <c r="J5527" i="2"/>
  <c r="M5527" i="2" s="1"/>
  <c r="J5526" i="2"/>
  <c r="M5526" i="2" s="1"/>
  <c r="J5525" i="2"/>
  <c r="M5525" i="2" s="1"/>
  <c r="J5524" i="2"/>
  <c r="M5524" i="2" s="1"/>
  <c r="J5523" i="2"/>
  <c r="M5523" i="2" s="1"/>
  <c r="J5522" i="2"/>
  <c r="M5522" i="2" s="1"/>
  <c r="J5521" i="2"/>
  <c r="M5521" i="2" s="1"/>
  <c r="J5520" i="2"/>
  <c r="M5520" i="2" s="1"/>
  <c r="J5519" i="2"/>
  <c r="M5519" i="2" s="1"/>
  <c r="J5518" i="2"/>
  <c r="M5518" i="2" s="1"/>
  <c r="J5517" i="2"/>
  <c r="M5517" i="2" s="1"/>
  <c r="J5516" i="2"/>
  <c r="M5516" i="2" s="1"/>
  <c r="J5515" i="2"/>
  <c r="M5515" i="2" s="1"/>
  <c r="J5514" i="2"/>
  <c r="M5514" i="2" s="1"/>
  <c r="J5513" i="2"/>
  <c r="M5513" i="2" s="1"/>
  <c r="J5512" i="2"/>
  <c r="M5512" i="2" s="1"/>
  <c r="J5511" i="2"/>
  <c r="M5511" i="2" s="1"/>
  <c r="J5510" i="2"/>
  <c r="M5510" i="2" s="1"/>
  <c r="J5509" i="2"/>
  <c r="M5509" i="2" s="1"/>
  <c r="J5508" i="2"/>
  <c r="M5508" i="2" s="1"/>
  <c r="J5507" i="2"/>
  <c r="M5507" i="2" s="1"/>
  <c r="J5506" i="2"/>
  <c r="M5506" i="2" s="1"/>
  <c r="J5505" i="2"/>
  <c r="M5505" i="2" s="1"/>
  <c r="J5504" i="2"/>
  <c r="M5504" i="2" s="1"/>
  <c r="J5503" i="2"/>
  <c r="M5503" i="2" s="1"/>
  <c r="J5502" i="2"/>
  <c r="M5502" i="2" s="1"/>
  <c r="J5501" i="2"/>
  <c r="M5501" i="2" s="1"/>
  <c r="J5500" i="2"/>
  <c r="M5500" i="2" s="1"/>
  <c r="J5499" i="2"/>
  <c r="M5499" i="2" s="1"/>
  <c r="J5498" i="2"/>
  <c r="M5498" i="2" s="1"/>
  <c r="J5497" i="2"/>
  <c r="M5497" i="2" s="1"/>
  <c r="J5496" i="2"/>
  <c r="M5496" i="2" s="1"/>
  <c r="J5495" i="2"/>
  <c r="M5495" i="2" s="1"/>
  <c r="J5494" i="2"/>
  <c r="M5494" i="2" s="1"/>
  <c r="J5493" i="2"/>
  <c r="M5493" i="2" s="1"/>
  <c r="J5492" i="2"/>
  <c r="M5492" i="2" s="1"/>
  <c r="J5491" i="2"/>
  <c r="M5491" i="2" s="1"/>
  <c r="J5490" i="2"/>
  <c r="M5490" i="2" s="1"/>
  <c r="J5489" i="2"/>
  <c r="M5489" i="2" s="1"/>
  <c r="J5488" i="2"/>
  <c r="M5488" i="2" s="1"/>
  <c r="J5487" i="2"/>
  <c r="M5487" i="2" s="1"/>
  <c r="J5486" i="2"/>
  <c r="M5486" i="2" s="1"/>
  <c r="J5485" i="2"/>
  <c r="M5485" i="2" s="1"/>
  <c r="J5484" i="2"/>
  <c r="M5484" i="2" s="1"/>
  <c r="J5483" i="2"/>
  <c r="M5483" i="2" s="1"/>
  <c r="J5482" i="2"/>
  <c r="M5482" i="2" s="1"/>
  <c r="J5481" i="2"/>
  <c r="M5481" i="2" s="1"/>
  <c r="J5480" i="2"/>
  <c r="M5480" i="2" s="1"/>
  <c r="J5479" i="2"/>
  <c r="M5479" i="2" s="1"/>
  <c r="J5478" i="2"/>
  <c r="M5478" i="2" s="1"/>
  <c r="J5477" i="2"/>
  <c r="M5477" i="2" s="1"/>
  <c r="J5476" i="2"/>
  <c r="M5476" i="2" s="1"/>
  <c r="J5475" i="2"/>
  <c r="M5475" i="2" s="1"/>
  <c r="J5474" i="2"/>
  <c r="M5474" i="2" s="1"/>
  <c r="J5473" i="2"/>
  <c r="M5473" i="2" s="1"/>
  <c r="J5472" i="2"/>
  <c r="M5472" i="2" s="1"/>
  <c r="J5471" i="2"/>
  <c r="M5471" i="2" s="1"/>
  <c r="J5470" i="2"/>
  <c r="M5470" i="2" s="1"/>
  <c r="J5469" i="2"/>
  <c r="M5469" i="2" s="1"/>
  <c r="J5468" i="2"/>
  <c r="M5468" i="2" s="1"/>
  <c r="J5467" i="2"/>
  <c r="M5467" i="2" s="1"/>
  <c r="J5466" i="2"/>
  <c r="M5466" i="2" s="1"/>
  <c r="J5465" i="2"/>
  <c r="M5465" i="2" s="1"/>
  <c r="J5464" i="2"/>
  <c r="M5464" i="2" s="1"/>
  <c r="J5463" i="2"/>
  <c r="M5463" i="2" s="1"/>
  <c r="J5462" i="2"/>
  <c r="M5462" i="2" s="1"/>
  <c r="J5461" i="2"/>
  <c r="M5461" i="2" s="1"/>
  <c r="J5460" i="2"/>
  <c r="M5460" i="2" s="1"/>
  <c r="J5459" i="2"/>
  <c r="M5459" i="2" s="1"/>
  <c r="J5458" i="2"/>
  <c r="M5458" i="2" s="1"/>
  <c r="J5457" i="2"/>
  <c r="M5457" i="2" s="1"/>
  <c r="J5456" i="2"/>
  <c r="M5456" i="2" s="1"/>
  <c r="J5455" i="2"/>
  <c r="M5455" i="2" s="1"/>
  <c r="J5454" i="2"/>
  <c r="M5454" i="2" s="1"/>
  <c r="J5453" i="2"/>
  <c r="M5453" i="2" s="1"/>
  <c r="J5452" i="2"/>
  <c r="M5452" i="2" s="1"/>
  <c r="J5451" i="2"/>
  <c r="M5451" i="2" s="1"/>
  <c r="J5450" i="2"/>
  <c r="M5450" i="2" s="1"/>
  <c r="J5449" i="2"/>
  <c r="M5449" i="2" s="1"/>
  <c r="J5448" i="2"/>
  <c r="M5448" i="2" s="1"/>
  <c r="J5447" i="2"/>
  <c r="M5447" i="2" s="1"/>
  <c r="J5446" i="2"/>
  <c r="M5446" i="2" s="1"/>
  <c r="J5445" i="2"/>
  <c r="M5445" i="2" s="1"/>
  <c r="J5444" i="2"/>
  <c r="M5444" i="2" s="1"/>
  <c r="J5443" i="2"/>
  <c r="M5443" i="2" s="1"/>
  <c r="J5442" i="2"/>
  <c r="M5442" i="2" s="1"/>
  <c r="J5441" i="2"/>
  <c r="M5441" i="2" s="1"/>
  <c r="J5440" i="2"/>
  <c r="M5440" i="2" s="1"/>
  <c r="J5439" i="2"/>
  <c r="M5439" i="2" s="1"/>
  <c r="J5438" i="2"/>
  <c r="M5438" i="2" s="1"/>
  <c r="J5437" i="2"/>
  <c r="M5437" i="2" s="1"/>
  <c r="J5436" i="2"/>
  <c r="M5436" i="2" s="1"/>
  <c r="J5435" i="2"/>
  <c r="M5435" i="2" s="1"/>
  <c r="J5434" i="2"/>
  <c r="M5434" i="2" s="1"/>
  <c r="J5433" i="2"/>
  <c r="M5433" i="2" s="1"/>
  <c r="J5432" i="2"/>
  <c r="M5432" i="2" s="1"/>
  <c r="J5431" i="2"/>
  <c r="M5431" i="2" s="1"/>
  <c r="J5430" i="2"/>
  <c r="M5430" i="2" s="1"/>
  <c r="J5429" i="2"/>
  <c r="M5429" i="2" s="1"/>
  <c r="J5428" i="2"/>
  <c r="M5428" i="2" s="1"/>
  <c r="J5427" i="2"/>
  <c r="M5427" i="2" s="1"/>
  <c r="J5426" i="2"/>
  <c r="M5426" i="2" s="1"/>
  <c r="J5425" i="2"/>
  <c r="M5425" i="2" s="1"/>
  <c r="J5424" i="2"/>
  <c r="M5424" i="2" s="1"/>
  <c r="J5423" i="2"/>
  <c r="M5423" i="2" s="1"/>
  <c r="J5422" i="2"/>
  <c r="M5422" i="2" s="1"/>
  <c r="J5421" i="2"/>
  <c r="M5421" i="2" s="1"/>
  <c r="J5420" i="2"/>
  <c r="M5420" i="2" s="1"/>
  <c r="J5419" i="2"/>
  <c r="M5419" i="2" s="1"/>
  <c r="J5418" i="2"/>
  <c r="M5418" i="2" s="1"/>
  <c r="J5417" i="2"/>
  <c r="M5417" i="2" s="1"/>
  <c r="J5416" i="2"/>
  <c r="M5416" i="2" s="1"/>
  <c r="J5415" i="2"/>
  <c r="M5415" i="2" s="1"/>
  <c r="J5414" i="2"/>
  <c r="M5414" i="2" s="1"/>
  <c r="J5413" i="2"/>
  <c r="M5413" i="2" s="1"/>
  <c r="J5412" i="2"/>
  <c r="M5412" i="2" s="1"/>
  <c r="J5411" i="2"/>
  <c r="M5411" i="2" s="1"/>
  <c r="J5410" i="2"/>
  <c r="M5410" i="2" s="1"/>
  <c r="J5409" i="2"/>
  <c r="M5409" i="2" s="1"/>
  <c r="J5408" i="2"/>
  <c r="M5408" i="2" s="1"/>
  <c r="J5407" i="2"/>
  <c r="M5407" i="2" s="1"/>
  <c r="J5406" i="2"/>
  <c r="M5406" i="2" s="1"/>
  <c r="J5405" i="2"/>
  <c r="M5405" i="2" s="1"/>
  <c r="J5404" i="2"/>
  <c r="M5404" i="2" s="1"/>
  <c r="J5403" i="2"/>
  <c r="M5403" i="2" s="1"/>
  <c r="J5402" i="2"/>
  <c r="M5402" i="2" s="1"/>
  <c r="J5401" i="2"/>
  <c r="M5401" i="2" s="1"/>
  <c r="J5400" i="2"/>
  <c r="M5400" i="2" s="1"/>
  <c r="J5399" i="2"/>
  <c r="M5399" i="2" s="1"/>
  <c r="J5398" i="2"/>
  <c r="M5398" i="2" s="1"/>
  <c r="J5397" i="2"/>
  <c r="M5397" i="2" s="1"/>
  <c r="J5396" i="2"/>
  <c r="M5396" i="2" s="1"/>
  <c r="J5395" i="2"/>
  <c r="M5395" i="2" s="1"/>
  <c r="J5394" i="2"/>
  <c r="M5394" i="2" s="1"/>
  <c r="J5393" i="2"/>
  <c r="M5393" i="2" s="1"/>
  <c r="J5392" i="2"/>
  <c r="M5392" i="2" s="1"/>
  <c r="J5391" i="2"/>
  <c r="M5391" i="2" s="1"/>
  <c r="J5390" i="2"/>
  <c r="M5390" i="2" s="1"/>
  <c r="J5389" i="2"/>
  <c r="M5389" i="2" s="1"/>
  <c r="J5388" i="2"/>
  <c r="M5388" i="2" s="1"/>
  <c r="J5387" i="2"/>
  <c r="M5387" i="2" s="1"/>
  <c r="J5386" i="2"/>
  <c r="M5386" i="2" s="1"/>
  <c r="J5385" i="2"/>
  <c r="M5385" i="2" s="1"/>
  <c r="J5384" i="2"/>
  <c r="M5384" i="2" s="1"/>
  <c r="J5383" i="2"/>
  <c r="M5383" i="2" s="1"/>
  <c r="J5382" i="2"/>
  <c r="M5382" i="2" s="1"/>
  <c r="J5381" i="2"/>
  <c r="M5381" i="2" s="1"/>
  <c r="J5380" i="2"/>
  <c r="M5380" i="2" s="1"/>
  <c r="J5379" i="2"/>
  <c r="M5379" i="2" s="1"/>
  <c r="J5378" i="2"/>
  <c r="M5378" i="2" s="1"/>
  <c r="J5377" i="2"/>
  <c r="M5377" i="2" s="1"/>
  <c r="J5376" i="2"/>
  <c r="M5376" i="2" s="1"/>
  <c r="J5375" i="2"/>
  <c r="M5375" i="2" s="1"/>
  <c r="J5374" i="2"/>
  <c r="M5374" i="2" s="1"/>
  <c r="J5373" i="2"/>
  <c r="M5373" i="2" s="1"/>
  <c r="J5372" i="2"/>
  <c r="M5372" i="2" s="1"/>
  <c r="J5371" i="2"/>
  <c r="M5371" i="2" s="1"/>
  <c r="J5370" i="2"/>
  <c r="M5370" i="2" s="1"/>
  <c r="J5369" i="2"/>
  <c r="M5369" i="2" s="1"/>
  <c r="J5368" i="2"/>
  <c r="M5368" i="2" s="1"/>
  <c r="J5367" i="2"/>
  <c r="M5367" i="2" s="1"/>
  <c r="J5366" i="2"/>
  <c r="M5366" i="2" s="1"/>
  <c r="J5365" i="2"/>
  <c r="M5365" i="2" s="1"/>
  <c r="J5364" i="2"/>
  <c r="M5364" i="2" s="1"/>
  <c r="J5363" i="2"/>
  <c r="M5363" i="2" s="1"/>
  <c r="J5362" i="2"/>
  <c r="M5362" i="2" s="1"/>
  <c r="J5361" i="2"/>
  <c r="M5361" i="2" s="1"/>
  <c r="J5360" i="2"/>
  <c r="M5360" i="2" s="1"/>
  <c r="J5359" i="2"/>
  <c r="M5359" i="2" s="1"/>
  <c r="J5358" i="2"/>
  <c r="M5358" i="2" s="1"/>
  <c r="J5357" i="2"/>
  <c r="M5357" i="2" s="1"/>
  <c r="J5356" i="2"/>
  <c r="M5356" i="2" s="1"/>
  <c r="J5355" i="2"/>
  <c r="M5355" i="2" s="1"/>
  <c r="J5354" i="2"/>
  <c r="M5354" i="2" s="1"/>
  <c r="J5353" i="2"/>
  <c r="M5353" i="2" s="1"/>
  <c r="J5352" i="2"/>
  <c r="M5352" i="2" s="1"/>
  <c r="J5351" i="2"/>
  <c r="M5351" i="2" s="1"/>
  <c r="J5350" i="2"/>
  <c r="M5350" i="2" s="1"/>
  <c r="J5349" i="2"/>
  <c r="M5349" i="2" s="1"/>
  <c r="J5348" i="2"/>
  <c r="M5348" i="2" s="1"/>
  <c r="J5347" i="2"/>
  <c r="M5347" i="2" s="1"/>
  <c r="J5346" i="2"/>
  <c r="M5346" i="2" s="1"/>
  <c r="J5345" i="2"/>
  <c r="M5345" i="2" s="1"/>
  <c r="J5344" i="2"/>
  <c r="M5344" i="2" s="1"/>
  <c r="J5343" i="2"/>
  <c r="M5343" i="2" s="1"/>
  <c r="J5342" i="2"/>
  <c r="M5342" i="2" s="1"/>
  <c r="J5341" i="2"/>
  <c r="M5341" i="2" s="1"/>
  <c r="J5340" i="2"/>
  <c r="M5340" i="2" s="1"/>
  <c r="J5339" i="2"/>
  <c r="M5339" i="2" s="1"/>
  <c r="J5338" i="2"/>
  <c r="M5338" i="2" s="1"/>
  <c r="J5337" i="2"/>
  <c r="M5337" i="2" s="1"/>
  <c r="J5336" i="2"/>
  <c r="M5336" i="2" s="1"/>
  <c r="J5335" i="2"/>
  <c r="M5335" i="2" s="1"/>
  <c r="J5334" i="2"/>
  <c r="M5334" i="2" s="1"/>
  <c r="J5333" i="2"/>
  <c r="M5333" i="2" s="1"/>
  <c r="J5332" i="2"/>
  <c r="M5332" i="2" s="1"/>
  <c r="J5331" i="2"/>
  <c r="M5331" i="2" s="1"/>
  <c r="J5330" i="2"/>
  <c r="M5330" i="2" s="1"/>
  <c r="J5329" i="2"/>
  <c r="M5329" i="2" s="1"/>
  <c r="J5328" i="2"/>
  <c r="M5328" i="2" s="1"/>
  <c r="J5327" i="2"/>
  <c r="M5327" i="2" s="1"/>
  <c r="J5326" i="2"/>
  <c r="M5326" i="2" s="1"/>
  <c r="J5325" i="2"/>
  <c r="M5325" i="2" s="1"/>
  <c r="J5324" i="2"/>
  <c r="M5324" i="2" s="1"/>
  <c r="J5323" i="2"/>
  <c r="M5323" i="2" s="1"/>
  <c r="J5322" i="2"/>
  <c r="M5322" i="2" s="1"/>
  <c r="J5321" i="2"/>
  <c r="M5321" i="2" s="1"/>
  <c r="J5320" i="2"/>
  <c r="M5320" i="2" s="1"/>
  <c r="J5319" i="2"/>
  <c r="M5319" i="2" s="1"/>
  <c r="J5318" i="2"/>
  <c r="M5318" i="2" s="1"/>
  <c r="J5317" i="2"/>
  <c r="M5317" i="2" s="1"/>
  <c r="J5316" i="2"/>
  <c r="M5316" i="2" s="1"/>
  <c r="J5315" i="2"/>
  <c r="M5315" i="2" s="1"/>
  <c r="J5314" i="2"/>
  <c r="M5314" i="2" s="1"/>
  <c r="J5313" i="2"/>
  <c r="M5313" i="2" s="1"/>
  <c r="J5312" i="2"/>
  <c r="M5312" i="2" s="1"/>
  <c r="J5311" i="2"/>
  <c r="M5311" i="2" s="1"/>
  <c r="J5310" i="2"/>
  <c r="M5310" i="2" s="1"/>
  <c r="J5309" i="2"/>
  <c r="M5309" i="2" s="1"/>
  <c r="J5308" i="2"/>
  <c r="M5308" i="2" s="1"/>
  <c r="J5307" i="2"/>
  <c r="M5307" i="2" s="1"/>
  <c r="J5306" i="2"/>
  <c r="M5306" i="2" s="1"/>
  <c r="J5305" i="2"/>
  <c r="M5305" i="2" s="1"/>
  <c r="J5304" i="2"/>
  <c r="M5304" i="2" s="1"/>
  <c r="J5303" i="2"/>
  <c r="M5303" i="2" s="1"/>
  <c r="J5302" i="2"/>
  <c r="M5302" i="2" s="1"/>
  <c r="J5301" i="2"/>
  <c r="M5301" i="2" s="1"/>
  <c r="J5300" i="2"/>
  <c r="M5300" i="2" s="1"/>
  <c r="J5299" i="2"/>
  <c r="M5299" i="2" s="1"/>
  <c r="J5298" i="2"/>
  <c r="M5298" i="2" s="1"/>
  <c r="J5297" i="2"/>
  <c r="M5297" i="2" s="1"/>
  <c r="J5296" i="2"/>
  <c r="M5296" i="2" s="1"/>
  <c r="J5295" i="2"/>
  <c r="M5295" i="2" s="1"/>
  <c r="J5294" i="2"/>
  <c r="M5294" i="2" s="1"/>
  <c r="J5293" i="2"/>
  <c r="M5293" i="2" s="1"/>
  <c r="J5292" i="2"/>
  <c r="M5292" i="2" s="1"/>
  <c r="J5291" i="2"/>
  <c r="M5291" i="2" s="1"/>
  <c r="J5290" i="2"/>
  <c r="M5290" i="2" s="1"/>
  <c r="J5289" i="2"/>
  <c r="M5289" i="2" s="1"/>
  <c r="J5288" i="2"/>
  <c r="M5288" i="2" s="1"/>
  <c r="J5287" i="2"/>
  <c r="M5287" i="2" s="1"/>
  <c r="J5286" i="2"/>
  <c r="M5286" i="2" s="1"/>
  <c r="J5285" i="2"/>
  <c r="M5285" i="2" s="1"/>
  <c r="J5284" i="2"/>
  <c r="M5284" i="2" s="1"/>
  <c r="J5283" i="2"/>
  <c r="M5283" i="2" s="1"/>
  <c r="J5282" i="2"/>
  <c r="M5282" i="2" s="1"/>
  <c r="J5281" i="2"/>
  <c r="M5281" i="2" s="1"/>
  <c r="J5280" i="2"/>
  <c r="M5280" i="2" s="1"/>
  <c r="J5279" i="2"/>
  <c r="M5279" i="2" s="1"/>
  <c r="J5278" i="2"/>
  <c r="M5278" i="2" s="1"/>
  <c r="J5277" i="2"/>
  <c r="M5277" i="2" s="1"/>
  <c r="J5276" i="2"/>
  <c r="M5276" i="2" s="1"/>
  <c r="J5275" i="2"/>
  <c r="M5275" i="2" s="1"/>
  <c r="J5274" i="2"/>
  <c r="M5274" i="2" s="1"/>
  <c r="J5273" i="2"/>
  <c r="M5273" i="2" s="1"/>
  <c r="J5272" i="2"/>
  <c r="M5272" i="2" s="1"/>
  <c r="J5271" i="2"/>
  <c r="M5271" i="2" s="1"/>
  <c r="J5270" i="2"/>
  <c r="M5270" i="2" s="1"/>
  <c r="J5269" i="2"/>
  <c r="M5269" i="2" s="1"/>
  <c r="J5268" i="2"/>
  <c r="M5268" i="2" s="1"/>
  <c r="J5267" i="2"/>
  <c r="M5267" i="2" s="1"/>
  <c r="J5266" i="2"/>
  <c r="M5266" i="2" s="1"/>
  <c r="J5265" i="2"/>
  <c r="M5265" i="2" s="1"/>
  <c r="J5264" i="2"/>
  <c r="M5264" i="2" s="1"/>
  <c r="J5263" i="2"/>
  <c r="M5263" i="2" s="1"/>
  <c r="J5262" i="2"/>
  <c r="M5262" i="2" s="1"/>
  <c r="J5261" i="2"/>
  <c r="M5261" i="2" s="1"/>
  <c r="J5260" i="2"/>
  <c r="M5260" i="2" s="1"/>
  <c r="J5259" i="2"/>
  <c r="M5259" i="2" s="1"/>
  <c r="J5258" i="2"/>
  <c r="M5258" i="2" s="1"/>
  <c r="J5257" i="2"/>
  <c r="M5257" i="2" s="1"/>
  <c r="J5256" i="2"/>
  <c r="M5256" i="2" s="1"/>
  <c r="J5255" i="2"/>
  <c r="M5255" i="2" s="1"/>
  <c r="J5254" i="2"/>
  <c r="M5254" i="2" s="1"/>
  <c r="J5253" i="2"/>
  <c r="M5253" i="2" s="1"/>
  <c r="J5252" i="2"/>
  <c r="M5252" i="2" s="1"/>
  <c r="J5251" i="2"/>
  <c r="M5251" i="2" s="1"/>
  <c r="J5250" i="2"/>
  <c r="M5250" i="2" s="1"/>
  <c r="J5249" i="2"/>
  <c r="M5249" i="2" s="1"/>
  <c r="J5248" i="2"/>
  <c r="M5248" i="2" s="1"/>
  <c r="J5247" i="2"/>
  <c r="M5247" i="2" s="1"/>
  <c r="J5246" i="2"/>
  <c r="M5246" i="2" s="1"/>
  <c r="J5245" i="2"/>
  <c r="M5245" i="2" s="1"/>
  <c r="J5244" i="2"/>
  <c r="M5244" i="2" s="1"/>
  <c r="J5243" i="2"/>
  <c r="M5243" i="2" s="1"/>
  <c r="J5242" i="2"/>
  <c r="M5242" i="2" s="1"/>
  <c r="J5241" i="2"/>
  <c r="M5241" i="2" s="1"/>
  <c r="J5240" i="2"/>
  <c r="M5240" i="2" s="1"/>
  <c r="J5239" i="2"/>
  <c r="M5239" i="2" s="1"/>
  <c r="J5238" i="2"/>
  <c r="M5238" i="2" s="1"/>
  <c r="J5237" i="2"/>
  <c r="M5237" i="2" s="1"/>
  <c r="J5236" i="2"/>
  <c r="M5236" i="2" s="1"/>
  <c r="J5235" i="2"/>
  <c r="M5235" i="2" s="1"/>
  <c r="J5234" i="2"/>
  <c r="M5234" i="2" s="1"/>
  <c r="J5233" i="2"/>
  <c r="M5233" i="2" s="1"/>
  <c r="J5232" i="2"/>
  <c r="M5232" i="2" s="1"/>
  <c r="J5231" i="2"/>
  <c r="M5231" i="2" s="1"/>
  <c r="J5230" i="2"/>
  <c r="M5230" i="2" s="1"/>
  <c r="J5229" i="2"/>
  <c r="M5229" i="2" s="1"/>
  <c r="J5228" i="2"/>
  <c r="M5228" i="2" s="1"/>
  <c r="J5227" i="2"/>
  <c r="M5227" i="2" s="1"/>
  <c r="J5226" i="2"/>
  <c r="M5226" i="2" s="1"/>
  <c r="J5225" i="2"/>
  <c r="M5225" i="2" s="1"/>
  <c r="J5224" i="2"/>
  <c r="M5224" i="2" s="1"/>
  <c r="J5223" i="2"/>
  <c r="M5223" i="2" s="1"/>
  <c r="J5222" i="2"/>
  <c r="M5222" i="2" s="1"/>
  <c r="J5221" i="2"/>
  <c r="M5221" i="2" s="1"/>
  <c r="J5220" i="2"/>
  <c r="M5220" i="2" s="1"/>
  <c r="J5219" i="2"/>
  <c r="M5219" i="2" s="1"/>
  <c r="J5218" i="2"/>
  <c r="M5218" i="2" s="1"/>
  <c r="J5217" i="2"/>
  <c r="M5217" i="2" s="1"/>
  <c r="J5216" i="2"/>
  <c r="M5216" i="2" s="1"/>
  <c r="J5215" i="2"/>
  <c r="M5215" i="2" s="1"/>
  <c r="J5214" i="2"/>
  <c r="M5214" i="2" s="1"/>
  <c r="J5213" i="2"/>
  <c r="M5213" i="2" s="1"/>
  <c r="J5212" i="2"/>
  <c r="M5212" i="2" s="1"/>
  <c r="J5211" i="2"/>
  <c r="M5211" i="2" s="1"/>
  <c r="J5210" i="2"/>
  <c r="M5210" i="2" s="1"/>
  <c r="J5209" i="2"/>
  <c r="M5209" i="2" s="1"/>
  <c r="J5208" i="2"/>
  <c r="M5208" i="2" s="1"/>
  <c r="J5207" i="2"/>
  <c r="M5207" i="2" s="1"/>
  <c r="J5206" i="2"/>
  <c r="M5206" i="2" s="1"/>
  <c r="J5205" i="2"/>
  <c r="M5205" i="2" s="1"/>
  <c r="J5204" i="2"/>
  <c r="M5204" i="2" s="1"/>
  <c r="J5203" i="2"/>
  <c r="M5203" i="2" s="1"/>
  <c r="J5202" i="2"/>
  <c r="M5202" i="2" s="1"/>
  <c r="J5201" i="2"/>
  <c r="M5201" i="2" s="1"/>
  <c r="J5200" i="2"/>
  <c r="M5200" i="2" s="1"/>
  <c r="J5199" i="2"/>
  <c r="M5199" i="2" s="1"/>
  <c r="J5198" i="2"/>
  <c r="M5198" i="2" s="1"/>
  <c r="J5197" i="2"/>
  <c r="M5197" i="2" s="1"/>
  <c r="J5196" i="2"/>
  <c r="M5196" i="2" s="1"/>
  <c r="J5195" i="2"/>
  <c r="M5195" i="2" s="1"/>
  <c r="J5194" i="2"/>
  <c r="M5194" i="2" s="1"/>
  <c r="J5193" i="2"/>
  <c r="M5193" i="2" s="1"/>
  <c r="J5192" i="2"/>
  <c r="M5192" i="2" s="1"/>
  <c r="J5191" i="2"/>
  <c r="M5191" i="2" s="1"/>
  <c r="J5190" i="2"/>
  <c r="M5190" i="2" s="1"/>
  <c r="J5189" i="2"/>
  <c r="M5189" i="2" s="1"/>
  <c r="J5188" i="2"/>
  <c r="M5188" i="2" s="1"/>
  <c r="J5187" i="2"/>
  <c r="M5187" i="2" s="1"/>
  <c r="J5186" i="2"/>
  <c r="M5186" i="2" s="1"/>
  <c r="J5185" i="2"/>
  <c r="M5185" i="2" s="1"/>
  <c r="J5184" i="2"/>
  <c r="M5184" i="2" s="1"/>
  <c r="J5183" i="2"/>
  <c r="M5183" i="2" s="1"/>
  <c r="J5182" i="2"/>
  <c r="M5182" i="2" s="1"/>
  <c r="J5181" i="2"/>
  <c r="M5181" i="2" s="1"/>
  <c r="J5180" i="2"/>
  <c r="M5180" i="2" s="1"/>
  <c r="J5179" i="2"/>
  <c r="M5179" i="2" s="1"/>
  <c r="J5178" i="2"/>
  <c r="M5178" i="2" s="1"/>
  <c r="J5177" i="2"/>
  <c r="M5177" i="2" s="1"/>
  <c r="J5176" i="2"/>
  <c r="M5176" i="2" s="1"/>
  <c r="J5175" i="2"/>
  <c r="M5175" i="2" s="1"/>
  <c r="J5174" i="2"/>
  <c r="M5174" i="2" s="1"/>
  <c r="J5173" i="2"/>
  <c r="M5173" i="2" s="1"/>
  <c r="J5172" i="2"/>
  <c r="M5172" i="2" s="1"/>
  <c r="J5171" i="2"/>
  <c r="M5171" i="2" s="1"/>
  <c r="J5170" i="2"/>
  <c r="M5170" i="2" s="1"/>
  <c r="J5169" i="2"/>
  <c r="M5169" i="2" s="1"/>
  <c r="J5168" i="2"/>
  <c r="M5168" i="2" s="1"/>
  <c r="J5167" i="2"/>
  <c r="M5167" i="2" s="1"/>
  <c r="J5166" i="2"/>
  <c r="M5166" i="2" s="1"/>
  <c r="J5165" i="2"/>
  <c r="M5165" i="2" s="1"/>
  <c r="J5164" i="2"/>
  <c r="M5164" i="2" s="1"/>
  <c r="J5163" i="2"/>
  <c r="M5163" i="2" s="1"/>
  <c r="J5162" i="2"/>
  <c r="M5162" i="2" s="1"/>
  <c r="J5161" i="2"/>
  <c r="M5161" i="2" s="1"/>
  <c r="J5160" i="2"/>
  <c r="M5160" i="2" s="1"/>
  <c r="J5159" i="2"/>
  <c r="M5159" i="2" s="1"/>
  <c r="J5158" i="2"/>
  <c r="M5158" i="2" s="1"/>
  <c r="J5157" i="2"/>
  <c r="M5157" i="2" s="1"/>
  <c r="J5156" i="2"/>
  <c r="M5156" i="2" s="1"/>
  <c r="J5155" i="2"/>
  <c r="M5155" i="2" s="1"/>
  <c r="J5154" i="2"/>
  <c r="M5154" i="2" s="1"/>
  <c r="J5153" i="2"/>
  <c r="M5153" i="2" s="1"/>
  <c r="J5152" i="2"/>
  <c r="M5152" i="2" s="1"/>
  <c r="J5151" i="2"/>
  <c r="M5151" i="2" s="1"/>
  <c r="J5150" i="2"/>
  <c r="M5150" i="2" s="1"/>
  <c r="J5149" i="2"/>
  <c r="M5149" i="2" s="1"/>
  <c r="J5148" i="2"/>
  <c r="M5148" i="2" s="1"/>
  <c r="J5147" i="2"/>
  <c r="M5147" i="2" s="1"/>
  <c r="J5146" i="2"/>
  <c r="M5146" i="2" s="1"/>
  <c r="J5145" i="2"/>
  <c r="M5145" i="2" s="1"/>
  <c r="J5144" i="2"/>
  <c r="M5144" i="2" s="1"/>
  <c r="J5143" i="2"/>
  <c r="M5143" i="2" s="1"/>
  <c r="J5142" i="2"/>
  <c r="M5142" i="2" s="1"/>
  <c r="J5141" i="2"/>
  <c r="M5141" i="2" s="1"/>
  <c r="J5140" i="2"/>
  <c r="M5140" i="2" s="1"/>
  <c r="J5139" i="2"/>
  <c r="M5139" i="2" s="1"/>
  <c r="J5138" i="2"/>
  <c r="M5138" i="2" s="1"/>
  <c r="J5137" i="2"/>
  <c r="M5137" i="2" s="1"/>
  <c r="J5136" i="2"/>
  <c r="M5136" i="2" s="1"/>
  <c r="J5135" i="2"/>
  <c r="M5135" i="2" s="1"/>
  <c r="J5134" i="2"/>
  <c r="M5134" i="2" s="1"/>
  <c r="J5133" i="2"/>
  <c r="M5133" i="2" s="1"/>
  <c r="J5132" i="2"/>
  <c r="M5132" i="2" s="1"/>
  <c r="J5131" i="2"/>
  <c r="M5131" i="2" s="1"/>
  <c r="J5130" i="2"/>
  <c r="M5130" i="2" s="1"/>
  <c r="J5129" i="2"/>
  <c r="M5129" i="2" s="1"/>
  <c r="J5128" i="2"/>
  <c r="M5128" i="2" s="1"/>
  <c r="J5127" i="2"/>
  <c r="M5127" i="2" s="1"/>
  <c r="J5126" i="2"/>
  <c r="M5126" i="2" s="1"/>
  <c r="J5125" i="2"/>
  <c r="M5125" i="2" s="1"/>
  <c r="J5124" i="2"/>
  <c r="M5124" i="2" s="1"/>
  <c r="J5123" i="2"/>
  <c r="M5123" i="2" s="1"/>
  <c r="J5122" i="2"/>
  <c r="M5122" i="2" s="1"/>
  <c r="J5121" i="2"/>
  <c r="M5121" i="2" s="1"/>
  <c r="J5120" i="2"/>
  <c r="M5120" i="2" s="1"/>
  <c r="J5119" i="2"/>
  <c r="M5119" i="2" s="1"/>
  <c r="J5118" i="2"/>
  <c r="M5118" i="2" s="1"/>
  <c r="J5117" i="2"/>
  <c r="M5117" i="2" s="1"/>
  <c r="J5116" i="2"/>
  <c r="M5116" i="2" s="1"/>
  <c r="J5115" i="2"/>
  <c r="M5115" i="2" s="1"/>
  <c r="J5114" i="2"/>
  <c r="M5114" i="2" s="1"/>
  <c r="J5113" i="2"/>
  <c r="M5113" i="2" s="1"/>
  <c r="J5112" i="2"/>
  <c r="M5112" i="2" s="1"/>
  <c r="J5111" i="2"/>
  <c r="M5111" i="2" s="1"/>
  <c r="J5110" i="2"/>
  <c r="M5110" i="2" s="1"/>
  <c r="J5109" i="2"/>
  <c r="M5109" i="2" s="1"/>
  <c r="J5108" i="2"/>
  <c r="M5108" i="2" s="1"/>
  <c r="J5107" i="2"/>
  <c r="M5107" i="2" s="1"/>
  <c r="J5106" i="2"/>
  <c r="M5106" i="2" s="1"/>
  <c r="J5105" i="2"/>
  <c r="M5105" i="2" s="1"/>
  <c r="J5104" i="2"/>
  <c r="M5104" i="2" s="1"/>
  <c r="J5103" i="2"/>
  <c r="M5103" i="2" s="1"/>
  <c r="J5102" i="2"/>
  <c r="M5102" i="2" s="1"/>
  <c r="J5101" i="2"/>
  <c r="M5101" i="2" s="1"/>
  <c r="J5100" i="2"/>
  <c r="M5100" i="2" s="1"/>
  <c r="J5099" i="2"/>
  <c r="M5099" i="2" s="1"/>
  <c r="J5098" i="2"/>
  <c r="M5098" i="2" s="1"/>
  <c r="J5097" i="2"/>
  <c r="M5097" i="2" s="1"/>
  <c r="J5096" i="2"/>
  <c r="M5096" i="2" s="1"/>
  <c r="J5095" i="2"/>
  <c r="M5095" i="2" s="1"/>
  <c r="J5094" i="2"/>
  <c r="M5094" i="2" s="1"/>
  <c r="J5093" i="2"/>
  <c r="M5093" i="2" s="1"/>
  <c r="J5092" i="2"/>
  <c r="M5092" i="2" s="1"/>
  <c r="J5091" i="2"/>
  <c r="M5091" i="2" s="1"/>
  <c r="J5090" i="2"/>
  <c r="M5090" i="2" s="1"/>
  <c r="J5089" i="2"/>
  <c r="M5089" i="2" s="1"/>
  <c r="J5088" i="2"/>
  <c r="M5088" i="2" s="1"/>
  <c r="J5087" i="2"/>
  <c r="M5087" i="2" s="1"/>
  <c r="J5086" i="2"/>
  <c r="M5086" i="2" s="1"/>
  <c r="J5085" i="2"/>
  <c r="M5085" i="2" s="1"/>
  <c r="J5084" i="2"/>
  <c r="M5084" i="2" s="1"/>
  <c r="J5083" i="2"/>
  <c r="M5083" i="2" s="1"/>
  <c r="J5082" i="2"/>
  <c r="M5082" i="2" s="1"/>
  <c r="J5081" i="2"/>
  <c r="M5081" i="2" s="1"/>
  <c r="J5080" i="2"/>
  <c r="M5080" i="2" s="1"/>
  <c r="J5079" i="2"/>
  <c r="M5079" i="2" s="1"/>
  <c r="J5078" i="2"/>
  <c r="M5078" i="2" s="1"/>
  <c r="J5077" i="2"/>
  <c r="M5077" i="2" s="1"/>
  <c r="J5076" i="2"/>
  <c r="M5076" i="2" s="1"/>
  <c r="J5075" i="2"/>
  <c r="M5075" i="2" s="1"/>
  <c r="J5074" i="2"/>
  <c r="M5074" i="2" s="1"/>
  <c r="J5073" i="2"/>
  <c r="M5073" i="2" s="1"/>
  <c r="J5072" i="2"/>
  <c r="M5072" i="2" s="1"/>
  <c r="J5071" i="2"/>
  <c r="M5071" i="2" s="1"/>
  <c r="J5070" i="2"/>
  <c r="M5070" i="2" s="1"/>
  <c r="J5069" i="2"/>
  <c r="M5069" i="2" s="1"/>
  <c r="J5068" i="2"/>
  <c r="M5068" i="2" s="1"/>
  <c r="J5067" i="2"/>
  <c r="M5067" i="2" s="1"/>
  <c r="J5066" i="2"/>
  <c r="M5066" i="2" s="1"/>
  <c r="J5065" i="2"/>
  <c r="M5065" i="2" s="1"/>
  <c r="J5064" i="2"/>
  <c r="M5064" i="2" s="1"/>
  <c r="J5063" i="2"/>
  <c r="M5063" i="2" s="1"/>
  <c r="J5062" i="2"/>
  <c r="M5062" i="2" s="1"/>
  <c r="J5061" i="2"/>
  <c r="M5061" i="2" s="1"/>
  <c r="J5060" i="2"/>
  <c r="M5060" i="2" s="1"/>
  <c r="J5059" i="2"/>
  <c r="M5059" i="2" s="1"/>
  <c r="J5058" i="2"/>
  <c r="M5058" i="2" s="1"/>
  <c r="J5057" i="2"/>
  <c r="M5057" i="2" s="1"/>
  <c r="J5056" i="2"/>
  <c r="M5056" i="2" s="1"/>
  <c r="J5055" i="2"/>
  <c r="M5055" i="2" s="1"/>
  <c r="J5054" i="2"/>
  <c r="M5054" i="2" s="1"/>
  <c r="J5053" i="2"/>
  <c r="M5053" i="2" s="1"/>
  <c r="J5052" i="2"/>
  <c r="M5052" i="2" s="1"/>
  <c r="J5051" i="2"/>
  <c r="M5051" i="2" s="1"/>
  <c r="J5050" i="2"/>
  <c r="M5050" i="2" s="1"/>
  <c r="J5049" i="2"/>
  <c r="M5049" i="2" s="1"/>
  <c r="J5048" i="2"/>
  <c r="M5048" i="2" s="1"/>
  <c r="J5047" i="2"/>
  <c r="M5047" i="2" s="1"/>
  <c r="J5046" i="2"/>
  <c r="M5046" i="2" s="1"/>
  <c r="J5045" i="2"/>
  <c r="M5045" i="2" s="1"/>
  <c r="J5044" i="2"/>
  <c r="M5044" i="2" s="1"/>
  <c r="J5043" i="2"/>
  <c r="M5043" i="2" s="1"/>
  <c r="J5042" i="2"/>
  <c r="M5042" i="2" s="1"/>
  <c r="J5041" i="2"/>
  <c r="M5041" i="2" s="1"/>
  <c r="J5040" i="2"/>
  <c r="M5040" i="2" s="1"/>
  <c r="J5039" i="2"/>
  <c r="M5039" i="2" s="1"/>
  <c r="J5038" i="2"/>
  <c r="M5038" i="2" s="1"/>
  <c r="J5037" i="2"/>
  <c r="M5037" i="2" s="1"/>
  <c r="J5036" i="2"/>
  <c r="M5036" i="2" s="1"/>
  <c r="J5035" i="2"/>
  <c r="M5035" i="2" s="1"/>
  <c r="J5034" i="2"/>
  <c r="M5034" i="2" s="1"/>
  <c r="J5033" i="2"/>
  <c r="M5033" i="2" s="1"/>
  <c r="J5032" i="2"/>
  <c r="M5032" i="2" s="1"/>
  <c r="J5031" i="2"/>
  <c r="M5031" i="2" s="1"/>
  <c r="J5030" i="2"/>
  <c r="M5030" i="2" s="1"/>
  <c r="J5029" i="2"/>
  <c r="M5029" i="2" s="1"/>
  <c r="J5028" i="2"/>
  <c r="M5028" i="2" s="1"/>
  <c r="J5027" i="2"/>
  <c r="M5027" i="2" s="1"/>
  <c r="J5026" i="2"/>
  <c r="M5026" i="2" s="1"/>
  <c r="J5025" i="2"/>
  <c r="M5025" i="2" s="1"/>
  <c r="J5024" i="2"/>
  <c r="M5024" i="2" s="1"/>
  <c r="J5023" i="2"/>
  <c r="M5023" i="2" s="1"/>
  <c r="J5022" i="2"/>
  <c r="M5022" i="2" s="1"/>
  <c r="J5021" i="2"/>
  <c r="M5021" i="2" s="1"/>
  <c r="J5020" i="2"/>
  <c r="M5020" i="2" s="1"/>
  <c r="J5019" i="2"/>
  <c r="M5019" i="2" s="1"/>
  <c r="J5018" i="2"/>
  <c r="M5018" i="2" s="1"/>
  <c r="J5017" i="2"/>
  <c r="M5017" i="2" s="1"/>
  <c r="J5016" i="2"/>
  <c r="M5016" i="2" s="1"/>
  <c r="J5015" i="2"/>
  <c r="M5015" i="2" s="1"/>
  <c r="J5014" i="2"/>
  <c r="M5014" i="2" s="1"/>
  <c r="J5013" i="2"/>
  <c r="M5013" i="2" s="1"/>
  <c r="J5012" i="2"/>
  <c r="M5012" i="2" s="1"/>
  <c r="J5011" i="2"/>
  <c r="M5011" i="2" s="1"/>
  <c r="J5010" i="2"/>
  <c r="M5010" i="2" s="1"/>
  <c r="J5009" i="2"/>
  <c r="M5009" i="2" s="1"/>
  <c r="J5008" i="2"/>
  <c r="M5008" i="2" s="1"/>
  <c r="J5007" i="2"/>
  <c r="M5007" i="2" s="1"/>
  <c r="J5006" i="2"/>
  <c r="M5006" i="2" s="1"/>
  <c r="J5005" i="2"/>
  <c r="M5005" i="2" s="1"/>
  <c r="J5004" i="2"/>
  <c r="M5004" i="2" s="1"/>
  <c r="J5003" i="2"/>
  <c r="M5003" i="2" s="1"/>
  <c r="J5002" i="2"/>
  <c r="M5002" i="2" s="1"/>
  <c r="J5001" i="2"/>
  <c r="M5001" i="2" s="1"/>
  <c r="J5000" i="2"/>
  <c r="M5000" i="2" s="1"/>
  <c r="J4999" i="2"/>
  <c r="M4999" i="2" s="1"/>
  <c r="J4998" i="2"/>
  <c r="M4998" i="2" s="1"/>
  <c r="J4997" i="2"/>
  <c r="M4997" i="2" s="1"/>
  <c r="J4996" i="2"/>
  <c r="M4996" i="2" s="1"/>
  <c r="J4995" i="2"/>
  <c r="M4995" i="2" s="1"/>
  <c r="J4994" i="2"/>
  <c r="M4994" i="2" s="1"/>
  <c r="J4993" i="2"/>
  <c r="M4993" i="2" s="1"/>
  <c r="J4992" i="2"/>
  <c r="M4992" i="2" s="1"/>
  <c r="J4991" i="2"/>
  <c r="M4991" i="2" s="1"/>
  <c r="J4990" i="2"/>
  <c r="M4990" i="2" s="1"/>
  <c r="J4989" i="2"/>
  <c r="M4989" i="2" s="1"/>
  <c r="J4988" i="2"/>
  <c r="M4988" i="2" s="1"/>
  <c r="J4987" i="2"/>
  <c r="M4987" i="2" s="1"/>
  <c r="J4986" i="2"/>
  <c r="M4986" i="2" s="1"/>
  <c r="J4985" i="2"/>
  <c r="M4985" i="2" s="1"/>
  <c r="J4984" i="2"/>
  <c r="M4984" i="2" s="1"/>
  <c r="J4983" i="2"/>
  <c r="M4983" i="2" s="1"/>
  <c r="J4982" i="2"/>
  <c r="M4982" i="2" s="1"/>
  <c r="J4981" i="2"/>
  <c r="M4981" i="2" s="1"/>
  <c r="J4980" i="2"/>
  <c r="M4980" i="2" s="1"/>
  <c r="J4979" i="2"/>
  <c r="M4979" i="2" s="1"/>
  <c r="J4978" i="2"/>
  <c r="M4978" i="2" s="1"/>
  <c r="J4977" i="2"/>
  <c r="M4977" i="2" s="1"/>
  <c r="J4976" i="2"/>
  <c r="M4976" i="2" s="1"/>
  <c r="J4975" i="2"/>
  <c r="M4975" i="2" s="1"/>
  <c r="J4974" i="2"/>
  <c r="M4974" i="2" s="1"/>
  <c r="J4973" i="2"/>
  <c r="M4973" i="2" s="1"/>
  <c r="J4972" i="2"/>
  <c r="M4972" i="2" s="1"/>
  <c r="J4971" i="2"/>
  <c r="M4971" i="2" s="1"/>
  <c r="J4970" i="2"/>
  <c r="M4970" i="2" s="1"/>
  <c r="J4969" i="2"/>
  <c r="M4969" i="2" s="1"/>
  <c r="J4968" i="2"/>
  <c r="M4968" i="2" s="1"/>
  <c r="J4967" i="2"/>
  <c r="M4967" i="2" s="1"/>
  <c r="J4966" i="2"/>
  <c r="M4966" i="2" s="1"/>
  <c r="J4965" i="2"/>
  <c r="M4965" i="2" s="1"/>
  <c r="J4964" i="2"/>
  <c r="M4964" i="2" s="1"/>
  <c r="J4963" i="2"/>
  <c r="M4963" i="2" s="1"/>
  <c r="J4962" i="2"/>
  <c r="M4962" i="2" s="1"/>
  <c r="J4961" i="2"/>
  <c r="M4961" i="2" s="1"/>
  <c r="J4960" i="2"/>
  <c r="M4960" i="2" s="1"/>
  <c r="J4959" i="2"/>
  <c r="M4959" i="2" s="1"/>
  <c r="J4958" i="2"/>
  <c r="M4958" i="2" s="1"/>
  <c r="J4957" i="2"/>
  <c r="M4957" i="2" s="1"/>
  <c r="J4956" i="2"/>
  <c r="M4956" i="2" s="1"/>
  <c r="J4955" i="2"/>
  <c r="M4955" i="2" s="1"/>
  <c r="J4954" i="2"/>
  <c r="M4954" i="2" s="1"/>
  <c r="J4953" i="2"/>
  <c r="M4953" i="2" s="1"/>
  <c r="J4952" i="2"/>
  <c r="M4952" i="2" s="1"/>
  <c r="J4951" i="2"/>
  <c r="M4951" i="2" s="1"/>
  <c r="J4950" i="2"/>
  <c r="M4950" i="2" s="1"/>
  <c r="J4949" i="2"/>
  <c r="M4949" i="2" s="1"/>
  <c r="J4948" i="2"/>
  <c r="M4948" i="2" s="1"/>
  <c r="J4947" i="2"/>
  <c r="M4947" i="2" s="1"/>
  <c r="J4946" i="2"/>
  <c r="M4946" i="2" s="1"/>
  <c r="J4945" i="2"/>
  <c r="M4945" i="2" s="1"/>
  <c r="J4944" i="2"/>
  <c r="M4944" i="2" s="1"/>
  <c r="J4943" i="2"/>
  <c r="M4943" i="2" s="1"/>
  <c r="J4942" i="2"/>
  <c r="M4942" i="2" s="1"/>
  <c r="J4941" i="2"/>
  <c r="M4941" i="2" s="1"/>
  <c r="J4940" i="2"/>
  <c r="M4940" i="2" s="1"/>
  <c r="J4939" i="2"/>
  <c r="M4939" i="2" s="1"/>
  <c r="J4938" i="2"/>
  <c r="M4938" i="2" s="1"/>
  <c r="J4937" i="2"/>
  <c r="M4937" i="2" s="1"/>
  <c r="J4936" i="2"/>
  <c r="M4936" i="2" s="1"/>
  <c r="J4935" i="2"/>
  <c r="M4935" i="2" s="1"/>
  <c r="J4934" i="2"/>
  <c r="M4934" i="2" s="1"/>
  <c r="J4933" i="2"/>
  <c r="M4933" i="2" s="1"/>
  <c r="J4932" i="2"/>
  <c r="M4932" i="2" s="1"/>
  <c r="J4931" i="2"/>
  <c r="M4931" i="2" s="1"/>
  <c r="J4930" i="2"/>
  <c r="M4930" i="2" s="1"/>
  <c r="J4929" i="2"/>
  <c r="M4929" i="2" s="1"/>
  <c r="J4928" i="2"/>
  <c r="M4928" i="2" s="1"/>
  <c r="J4927" i="2"/>
  <c r="M4927" i="2" s="1"/>
  <c r="J4926" i="2"/>
  <c r="M4926" i="2" s="1"/>
  <c r="J4925" i="2"/>
  <c r="M4925" i="2" s="1"/>
  <c r="J4924" i="2"/>
  <c r="M4924" i="2" s="1"/>
  <c r="J4923" i="2"/>
  <c r="M4923" i="2" s="1"/>
  <c r="J4922" i="2"/>
  <c r="M4922" i="2" s="1"/>
  <c r="J4921" i="2"/>
  <c r="M4921" i="2" s="1"/>
  <c r="J4920" i="2"/>
  <c r="M4920" i="2" s="1"/>
  <c r="J4919" i="2"/>
  <c r="M4919" i="2" s="1"/>
  <c r="J4918" i="2"/>
  <c r="M4918" i="2" s="1"/>
  <c r="J4917" i="2"/>
  <c r="M4917" i="2" s="1"/>
  <c r="J4916" i="2"/>
  <c r="M4916" i="2" s="1"/>
  <c r="J4915" i="2"/>
  <c r="M4915" i="2" s="1"/>
  <c r="J4914" i="2"/>
  <c r="M4914" i="2" s="1"/>
  <c r="J4913" i="2"/>
  <c r="M4913" i="2" s="1"/>
  <c r="J4912" i="2"/>
  <c r="M4912" i="2" s="1"/>
  <c r="J4911" i="2"/>
  <c r="M4911" i="2" s="1"/>
  <c r="J4910" i="2"/>
  <c r="M4910" i="2" s="1"/>
  <c r="J4909" i="2"/>
  <c r="M4909" i="2" s="1"/>
  <c r="J4908" i="2"/>
  <c r="M4908" i="2" s="1"/>
  <c r="J4907" i="2"/>
  <c r="M4907" i="2" s="1"/>
  <c r="J4906" i="2"/>
  <c r="M4906" i="2" s="1"/>
  <c r="J4905" i="2"/>
  <c r="M4905" i="2" s="1"/>
  <c r="J4904" i="2"/>
  <c r="M4904" i="2" s="1"/>
  <c r="J4903" i="2"/>
  <c r="M4903" i="2" s="1"/>
  <c r="J4902" i="2"/>
  <c r="M4902" i="2" s="1"/>
  <c r="J4901" i="2"/>
  <c r="M4901" i="2" s="1"/>
  <c r="J4900" i="2"/>
  <c r="M4900" i="2" s="1"/>
  <c r="J4899" i="2"/>
  <c r="M4899" i="2" s="1"/>
  <c r="J4898" i="2"/>
  <c r="M4898" i="2" s="1"/>
  <c r="J4897" i="2"/>
  <c r="M4897" i="2" s="1"/>
  <c r="J4896" i="2"/>
  <c r="M4896" i="2" s="1"/>
  <c r="J4895" i="2"/>
  <c r="M4895" i="2" s="1"/>
  <c r="J4894" i="2"/>
  <c r="M4894" i="2" s="1"/>
  <c r="J4893" i="2"/>
  <c r="M4893" i="2" s="1"/>
  <c r="J4892" i="2"/>
  <c r="M4892" i="2" s="1"/>
  <c r="J4891" i="2"/>
  <c r="M4891" i="2" s="1"/>
  <c r="J4890" i="2"/>
  <c r="M4890" i="2" s="1"/>
  <c r="J4889" i="2"/>
  <c r="M4889" i="2" s="1"/>
  <c r="J4888" i="2"/>
  <c r="M4888" i="2" s="1"/>
  <c r="J4887" i="2"/>
  <c r="M4887" i="2" s="1"/>
  <c r="J4886" i="2"/>
  <c r="M4886" i="2" s="1"/>
  <c r="J4885" i="2"/>
  <c r="M4885" i="2" s="1"/>
  <c r="J4884" i="2"/>
  <c r="M4884" i="2" s="1"/>
  <c r="J4883" i="2"/>
  <c r="M4883" i="2" s="1"/>
  <c r="J4882" i="2"/>
  <c r="M4882" i="2" s="1"/>
  <c r="J4881" i="2"/>
  <c r="M4881" i="2" s="1"/>
  <c r="J4880" i="2"/>
  <c r="M4880" i="2" s="1"/>
  <c r="J4879" i="2"/>
  <c r="M4879" i="2" s="1"/>
  <c r="J4878" i="2"/>
  <c r="M4878" i="2" s="1"/>
  <c r="J4877" i="2"/>
  <c r="M4877" i="2" s="1"/>
  <c r="J4876" i="2"/>
  <c r="M4876" i="2" s="1"/>
  <c r="J4875" i="2"/>
  <c r="M4875" i="2" s="1"/>
  <c r="J4874" i="2"/>
  <c r="M4874" i="2" s="1"/>
  <c r="J4873" i="2"/>
  <c r="M4873" i="2" s="1"/>
  <c r="J4872" i="2"/>
  <c r="M4872" i="2" s="1"/>
  <c r="J4871" i="2"/>
  <c r="M4871" i="2" s="1"/>
  <c r="J4870" i="2"/>
  <c r="M4870" i="2" s="1"/>
  <c r="J4869" i="2"/>
  <c r="M4869" i="2" s="1"/>
  <c r="J4868" i="2"/>
  <c r="M4868" i="2" s="1"/>
  <c r="J4867" i="2"/>
  <c r="M4867" i="2" s="1"/>
  <c r="J4866" i="2"/>
  <c r="M4866" i="2" s="1"/>
  <c r="J4865" i="2"/>
  <c r="M4865" i="2" s="1"/>
  <c r="J4864" i="2"/>
  <c r="M4864" i="2" s="1"/>
  <c r="J4863" i="2"/>
  <c r="M4863" i="2" s="1"/>
  <c r="J4862" i="2"/>
  <c r="M4862" i="2" s="1"/>
  <c r="J4861" i="2"/>
  <c r="M4861" i="2" s="1"/>
  <c r="J4860" i="2"/>
  <c r="M4860" i="2" s="1"/>
  <c r="J4859" i="2"/>
  <c r="M4859" i="2" s="1"/>
  <c r="J4858" i="2"/>
  <c r="M4858" i="2" s="1"/>
  <c r="J4857" i="2"/>
  <c r="M4857" i="2" s="1"/>
  <c r="J4856" i="2"/>
  <c r="M4856" i="2" s="1"/>
  <c r="J4855" i="2"/>
  <c r="M4855" i="2" s="1"/>
  <c r="J4854" i="2"/>
  <c r="M4854" i="2" s="1"/>
  <c r="J4853" i="2"/>
  <c r="M4853" i="2" s="1"/>
  <c r="J4852" i="2"/>
  <c r="M4852" i="2" s="1"/>
  <c r="J4851" i="2"/>
  <c r="M4851" i="2" s="1"/>
  <c r="J4850" i="2"/>
  <c r="M4850" i="2" s="1"/>
  <c r="J4849" i="2"/>
  <c r="M4849" i="2" s="1"/>
  <c r="J4848" i="2"/>
  <c r="M4848" i="2" s="1"/>
  <c r="J4847" i="2"/>
  <c r="M4847" i="2" s="1"/>
  <c r="J4846" i="2"/>
  <c r="M4846" i="2" s="1"/>
  <c r="J4845" i="2"/>
  <c r="M4845" i="2" s="1"/>
  <c r="J4844" i="2"/>
  <c r="M4844" i="2" s="1"/>
  <c r="J4843" i="2"/>
  <c r="M4843" i="2" s="1"/>
  <c r="J4842" i="2"/>
  <c r="M4842" i="2" s="1"/>
  <c r="J4841" i="2"/>
  <c r="M4841" i="2" s="1"/>
  <c r="J4840" i="2"/>
  <c r="M4840" i="2" s="1"/>
  <c r="J4839" i="2"/>
  <c r="M4839" i="2" s="1"/>
  <c r="J4838" i="2"/>
  <c r="M4838" i="2" s="1"/>
  <c r="J4837" i="2"/>
  <c r="M4837" i="2" s="1"/>
  <c r="J4836" i="2"/>
  <c r="M4836" i="2" s="1"/>
  <c r="J4835" i="2"/>
  <c r="M4835" i="2" s="1"/>
  <c r="J4834" i="2"/>
  <c r="M4834" i="2" s="1"/>
  <c r="J4833" i="2"/>
  <c r="M4833" i="2" s="1"/>
  <c r="J4832" i="2"/>
  <c r="M4832" i="2" s="1"/>
  <c r="J4831" i="2"/>
  <c r="M4831" i="2" s="1"/>
  <c r="J4830" i="2"/>
  <c r="M4830" i="2" s="1"/>
  <c r="J4829" i="2"/>
  <c r="M4829" i="2" s="1"/>
  <c r="J4828" i="2"/>
  <c r="M4828" i="2" s="1"/>
  <c r="J4827" i="2"/>
  <c r="M4827" i="2" s="1"/>
  <c r="J4826" i="2"/>
  <c r="M4826" i="2" s="1"/>
  <c r="J4825" i="2"/>
  <c r="M4825" i="2" s="1"/>
  <c r="J4824" i="2"/>
  <c r="M4824" i="2" s="1"/>
  <c r="J4823" i="2"/>
  <c r="M4823" i="2" s="1"/>
  <c r="J4822" i="2"/>
  <c r="M4822" i="2" s="1"/>
  <c r="J4821" i="2"/>
  <c r="M4821" i="2" s="1"/>
  <c r="J4820" i="2"/>
  <c r="M4820" i="2" s="1"/>
  <c r="J4819" i="2"/>
  <c r="M4819" i="2" s="1"/>
  <c r="J4818" i="2"/>
  <c r="M4818" i="2" s="1"/>
  <c r="J4817" i="2"/>
  <c r="M4817" i="2" s="1"/>
  <c r="J4816" i="2"/>
  <c r="M4816" i="2" s="1"/>
  <c r="J4815" i="2"/>
  <c r="M4815" i="2" s="1"/>
  <c r="J4814" i="2"/>
  <c r="M4814" i="2" s="1"/>
  <c r="J4813" i="2"/>
  <c r="M4813" i="2" s="1"/>
  <c r="J4812" i="2"/>
  <c r="M4812" i="2" s="1"/>
  <c r="J4811" i="2"/>
  <c r="M4811" i="2" s="1"/>
  <c r="J4810" i="2"/>
  <c r="M4810" i="2" s="1"/>
  <c r="J4809" i="2"/>
  <c r="M4809" i="2" s="1"/>
  <c r="J4808" i="2"/>
  <c r="M4808" i="2" s="1"/>
  <c r="J4807" i="2"/>
  <c r="M4807" i="2" s="1"/>
  <c r="J4806" i="2"/>
  <c r="M4806" i="2" s="1"/>
  <c r="J4805" i="2"/>
  <c r="M4805" i="2" s="1"/>
  <c r="J4804" i="2"/>
  <c r="M4804" i="2" s="1"/>
  <c r="J4803" i="2"/>
  <c r="M4803" i="2" s="1"/>
  <c r="J4802" i="2"/>
  <c r="M4802" i="2" s="1"/>
  <c r="J4801" i="2"/>
  <c r="M4801" i="2" s="1"/>
  <c r="J4800" i="2"/>
  <c r="M4800" i="2" s="1"/>
  <c r="J4799" i="2"/>
  <c r="M4799" i="2" s="1"/>
  <c r="J4798" i="2"/>
  <c r="M4798" i="2" s="1"/>
  <c r="J4797" i="2"/>
  <c r="M4797" i="2" s="1"/>
  <c r="J4796" i="2"/>
  <c r="M4796" i="2" s="1"/>
  <c r="J4795" i="2"/>
  <c r="M4795" i="2" s="1"/>
  <c r="J4794" i="2"/>
  <c r="M4794" i="2" s="1"/>
  <c r="J4793" i="2"/>
  <c r="M4793" i="2" s="1"/>
  <c r="J4792" i="2"/>
  <c r="M4792" i="2" s="1"/>
  <c r="J4791" i="2"/>
  <c r="M4791" i="2" s="1"/>
  <c r="J4790" i="2"/>
  <c r="M4790" i="2" s="1"/>
  <c r="J4789" i="2"/>
  <c r="M4789" i="2" s="1"/>
  <c r="J4788" i="2"/>
  <c r="M4788" i="2" s="1"/>
  <c r="J4787" i="2"/>
  <c r="M4787" i="2" s="1"/>
  <c r="J4786" i="2"/>
  <c r="M4786" i="2" s="1"/>
  <c r="J4785" i="2"/>
  <c r="M4785" i="2" s="1"/>
  <c r="J4784" i="2"/>
  <c r="M4784" i="2" s="1"/>
  <c r="J4783" i="2"/>
  <c r="M4783" i="2" s="1"/>
  <c r="J4782" i="2"/>
  <c r="M4782" i="2" s="1"/>
  <c r="J4781" i="2"/>
  <c r="M4781" i="2" s="1"/>
  <c r="J4780" i="2"/>
  <c r="M4780" i="2" s="1"/>
  <c r="J4779" i="2"/>
  <c r="M4779" i="2" s="1"/>
  <c r="J4778" i="2"/>
  <c r="M4778" i="2" s="1"/>
  <c r="J4777" i="2"/>
  <c r="M4777" i="2" s="1"/>
  <c r="J4776" i="2"/>
  <c r="M4776" i="2" s="1"/>
  <c r="J4775" i="2"/>
  <c r="M4775" i="2" s="1"/>
  <c r="J4774" i="2"/>
  <c r="M4774" i="2" s="1"/>
  <c r="J4773" i="2"/>
  <c r="M4773" i="2" s="1"/>
  <c r="J4772" i="2"/>
  <c r="M4772" i="2" s="1"/>
  <c r="J4771" i="2"/>
  <c r="M4771" i="2" s="1"/>
  <c r="J4770" i="2"/>
  <c r="M4770" i="2" s="1"/>
  <c r="J4769" i="2"/>
  <c r="M4769" i="2" s="1"/>
  <c r="J4768" i="2"/>
  <c r="M4768" i="2" s="1"/>
  <c r="J4767" i="2"/>
  <c r="M4767" i="2" s="1"/>
  <c r="J4766" i="2"/>
  <c r="M4766" i="2" s="1"/>
  <c r="J4765" i="2"/>
  <c r="M4765" i="2" s="1"/>
  <c r="J4764" i="2"/>
  <c r="M4764" i="2" s="1"/>
  <c r="J4763" i="2"/>
  <c r="M4763" i="2" s="1"/>
  <c r="J4762" i="2"/>
  <c r="M4762" i="2" s="1"/>
  <c r="J4761" i="2"/>
  <c r="M4761" i="2" s="1"/>
  <c r="J4760" i="2"/>
  <c r="M4760" i="2" s="1"/>
  <c r="J4759" i="2"/>
  <c r="M4759" i="2" s="1"/>
  <c r="J4758" i="2"/>
  <c r="M4758" i="2" s="1"/>
  <c r="J4757" i="2"/>
  <c r="M4757" i="2" s="1"/>
  <c r="J4756" i="2"/>
  <c r="M4756" i="2" s="1"/>
  <c r="J4755" i="2"/>
  <c r="M4755" i="2" s="1"/>
  <c r="J4754" i="2"/>
  <c r="M4754" i="2" s="1"/>
  <c r="J4753" i="2"/>
  <c r="M4753" i="2" s="1"/>
  <c r="J4752" i="2"/>
  <c r="M4752" i="2" s="1"/>
  <c r="J4751" i="2"/>
  <c r="M4751" i="2" s="1"/>
  <c r="J4750" i="2"/>
  <c r="M4750" i="2" s="1"/>
  <c r="J4749" i="2"/>
  <c r="M4749" i="2" s="1"/>
  <c r="J4748" i="2"/>
  <c r="M4748" i="2" s="1"/>
  <c r="J4747" i="2"/>
  <c r="M4747" i="2" s="1"/>
  <c r="J4746" i="2"/>
  <c r="M4746" i="2" s="1"/>
  <c r="J4745" i="2"/>
  <c r="M4745" i="2" s="1"/>
  <c r="J4744" i="2"/>
  <c r="M4744" i="2" s="1"/>
  <c r="J4743" i="2"/>
  <c r="M4743" i="2" s="1"/>
  <c r="J4742" i="2"/>
  <c r="M4742" i="2" s="1"/>
  <c r="J4741" i="2"/>
  <c r="M4741" i="2" s="1"/>
  <c r="J4740" i="2"/>
  <c r="M4740" i="2" s="1"/>
  <c r="J4739" i="2"/>
  <c r="M4739" i="2" s="1"/>
  <c r="J4738" i="2"/>
  <c r="M4738" i="2" s="1"/>
  <c r="J4737" i="2"/>
  <c r="M4737" i="2" s="1"/>
  <c r="J4736" i="2"/>
  <c r="M4736" i="2" s="1"/>
  <c r="J4735" i="2"/>
  <c r="M4735" i="2" s="1"/>
  <c r="J4734" i="2"/>
  <c r="M4734" i="2" s="1"/>
  <c r="J4733" i="2"/>
  <c r="M4733" i="2" s="1"/>
  <c r="J4732" i="2"/>
  <c r="M4732" i="2" s="1"/>
  <c r="J4731" i="2"/>
  <c r="M4731" i="2" s="1"/>
  <c r="J4730" i="2"/>
  <c r="M4730" i="2" s="1"/>
  <c r="J4729" i="2"/>
  <c r="M4729" i="2" s="1"/>
  <c r="J4728" i="2"/>
  <c r="M4728" i="2" s="1"/>
  <c r="J4727" i="2"/>
  <c r="M4727" i="2" s="1"/>
  <c r="J4726" i="2"/>
  <c r="M4726" i="2" s="1"/>
  <c r="J4725" i="2"/>
  <c r="M4725" i="2" s="1"/>
  <c r="J4724" i="2"/>
  <c r="M4724" i="2" s="1"/>
  <c r="J4723" i="2"/>
  <c r="M4723" i="2" s="1"/>
  <c r="J4722" i="2"/>
  <c r="M4722" i="2" s="1"/>
  <c r="J4721" i="2"/>
  <c r="M4721" i="2" s="1"/>
  <c r="J4720" i="2"/>
  <c r="M4720" i="2" s="1"/>
  <c r="J4719" i="2"/>
  <c r="M4719" i="2" s="1"/>
  <c r="J4718" i="2"/>
  <c r="M4718" i="2" s="1"/>
  <c r="J4717" i="2"/>
  <c r="M4717" i="2" s="1"/>
  <c r="J4716" i="2"/>
  <c r="M4716" i="2" s="1"/>
  <c r="J4715" i="2"/>
  <c r="M4715" i="2" s="1"/>
  <c r="J4714" i="2"/>
  <c r="M4714" i="2" s="1"/>
  <c r="J4713" i="2"/>
  <c r="M4713" i="2" s="1"/>
  <c r="J4712" i="2"/>
  <c r="M4712" i="2" s="1"/>
  <c r="J4711" i="2"/>
  <c r="M4711" i="2" s="1"/>
  <c r="J4710" i="2"/>
  <c r="M4710" i="2" s="1"/>
  <c r="J4709" i="2"/>
  <c r="M4709" i="2" s="1"/>
  <c r="J4708" i="2"/>
  <c r="M4708" i="2" s="1"/>
  <c r="J4707" i="2"/>
  <c r="M4707" i="2" s="1"/>
  <c r="J4706" i="2"/>
  <c r="M4706" i="2" s="1"/>
  <c r="J4705" i="2"/>
  <c r="M4705" i="2" s="1"/>
  <c r="J4704" i="2"/>
  <c r="M4704" i="2" s="1"/>
  <c r="J4703" i="2"/>
  <c r="M4703" i="2" s="1"/>
  <c r="J4702" i="2"/>
  <c r="M4702" i="2" s="1"/>
  <c r="J4701" i="2"/>
  <c r="M4701" i="2" s="1"/>
  <c r="J4700" i="2"/>
  <c r="M4700" i="2" s="1"/>
  <c r="J4699" i="2"/>
  <c r="M4699" i="2" s="1"/>
  <c r="J4698" i="2"/>
  <c r="M4698" i="2" s="1"/>
  <c r="J4697" i="2"/>
  <c r="M4697" i="2" s="1"/>
  <c r="J4696" i="2"/>
  <c r="M4696" i="2" s="1"/>
  <c r="J4695" i="2"/>
  <c r="M4695" i="2" s="1"/>
  <c r="J4694" i="2"/>
  <c r="M4694" i="2" s="1"/>
  <c r="J4693" i="2"/>
  <c r="M4693" i="2" s="1"/>
  <c r="J4692" i="2"/>
  <c r="M4692" i="2" s="1"/>
  <c r="J4691" i="2"/>
  <c r="M4691" i="2" s="1"/>
  <c r="J4690" i="2"/>
  <c r="M4690" i="2" s="1"/>
  <c r="J4689" i="2"/>
  <c r="M4689" i="2" s="1"/>
  <c r="J4688" i="2"/>
  <c r="M4688" i="2" s="1"/>
  <c r="J4687" i="2"/>
  <c r="M4687" i="2" s="1"/>
  <c r="J4686" i="2"/>
  <c r="M4686" i="2" s="1"/>
  <c r="J4685" i="2"/>
  <c r="M4685" i="2" s="1"/>
  <c r="J4684" i="2"/>
  <c r="M4684" i="2" s="1"/>
  <c r="J4683" i="2"/>
  <c r="M4683" i="2" s="1"/>
  <c r="J4682" i="2"/>
  <c r="M4682" i="2" s="1"/>
  <c r="J4681" i="2"/>
  <c r="M4681" i="2" s="1"/>
  <c r="J4680" i="2"/>
  <c r="M4680" i="2" s="1"/>
  <c r="J4679" i="2"/>
  <c r="M4679" i="2" s="1"/>
  <c r="J4678" i="2"/>
  <c r="M4678" i="2" s="1"/>
  <c r="J4677" i="2"/>
  <c r="M4677" i="2" s="1"/>
  <c r="J4676" i="2"/>
  <c r="M4676" i="2" s="1"/>
  <c r="J4675" i="2"/>
  <c r="M4675" i="2" s="1"/>
  <c r="J4674" i="2"/>
  <c r="M4674" i="2" s="1"/>
  <c r="J4673" i="2"/>
  <c r="M4673" i="2" s="1"/>
  <c r="J4672" i="2"/>
  <c r="M4672" i="2" s="1"/>
  <c r="J4671" i="2"/>
  <c r="M4671" i="2" s="1"/>
  <c r="J4670" i="2"/>
  <c r="M4670" i="2" s="1"/>
  <c r="J4669" i="2"/>
  <c r="M4669" i="2" s="1"/>
  <c r="J4668" i="2"/>
  <c r="M4668" i="2" s="1"/>
  <c r="J4667" i="2"/>
  <c r="M4667" i="2" s="1"/>
  <c r="J4666" i="2"/>
  <c r="M4666" i="2" s="1"/>
  <c r="J4665" i="2"/>
  <c r="M4665" i="2" s="1"/>
  <c r="J4664" i="2"/>
  <c r="M4664" i="2" s="1"/>
  <c r="J4663" i="2"/>
  <c r="M4663" i="2" s="1"/>
  <c r="J4662" i="2"/>
  <c r="M4662" i="2" s="1"/>
  <c r="J4661" i="2"/>
  <c r="M4661" i="2" s="1"/>
  <c r="J4660" i="2"/>
  <c r="M4660" i="2" s="1"/>
  <c r="J4659" i="2"/>
  <c r="M4659" i="2" s="1"/>
  <c r="J4658" i="2"/>
  <c r="M4658" i="2" s="1"/>
  <c r="J4657" i="2"/>
  <c r="M4657" i="2" s="1"/>
  <c r="J4656" i="2"/>
  <c r="M4656" i="2" s="1"/>
  <c r="J4655" i="2"/>
  <c r="M4655" i="2" s="1"/>
  <c r="J4654" i="2"/>
  <c r="M4654" i="2" s="1"/>
  <c r="J4653" i="2"/>
  <c r="M4653" i="2" s="1"/>
  <c r="J4652" i="2"/>
  <c r="M4652" i="2" s="1"/>
  <c r="J4651" i="2"/>
  <c r="M4651" i="2" s="1"/>
  <c r="J4650" i="2"/>
  <c r="M4650" i="2" s="1"/>
  <c r="J4649" i="2"/>
  <c r="M4649" i="2" s="1"/>
  <c r="J4648" i="2"/>
  <c r="M4648" i="2" s="1"/>
  <c r="J4647" i="2"/>
  <c r="M4647" i="2" s="1"/>
  <c r="J4646" i="2"/>
  <c r="M4646" i="2" s="1"/>
  <c r="J4645" i="2"/>
  <c r="M4645" i="2" s="1"/>
  <c r="J4644" i="2"/>
  <c r="M4644" i="2" s="1"/>
  <c r="J4643" i="2"/>
  <c r="M4643" i="2" s="1"/>
  <c r="J4642" i="2"/>
  <c r="M4642" i="2" s="1"/>
  <c r="J4641" i="2"/>
  <c r="M4641" i="2" s="1"/>
  <c r="J4640" i="2"/>
  <c r="M4640" i="2" s="1"/>
  <c r="J4639" i="2"/>
  <c r="M4639" i="2" s="1"/>
  <c r="J4638" i="2"/>
  <c r="M4638" i="2" s="1"/>
  <c r="J4637" i="2"/>
  <c r="M4637" i="2" s="1"/>
  <c r="J4636" i="2"/>
  <c r="M4636" i="2" s="1"/>
  <c r="J4635" i="2"/>
  <c r="M4635" i="2" s="1"/>
  <c r="J4634" i="2"/>
  <c r="M4634" i="2" s="1"/>
  <c r="J4633" i="2"/>
  <c r="M4633" i="2" s="1"/>
  <c r="J4632" i="2"/>
  <c r="M4632" i="2" s="1"/>
  <c r="J4631" i="2"/>
  <c r="M4631" i="2" s="1"/>
  <c r="J4630" i="2"/>
  <c r="M4630" i="2" s="1"/>
  <c r="J4629" i="2"/>
  <c r="M4629" i="2" s="1"/>
  <c r="J4628" i="2"/>
  <c r="M4628" i="2" s="1"/>
  <c r="J4627" i="2"/>
  <c r="M4627" i="2" s="1"/>
  <c r="J4626" i="2"/>
  <c r="M4626" i="2" s="1"/>
  <c r="J4625" i="2"/>
  <c r="M4625" i="2" s="1"/>
  <c r="J4624" i="2"/>
  <c r="M4624" i="2" s="1"/>
  <c r="J4623" i="2"/>
  <c r="M4623" i="2" s="1"/>
  <c r="J4622" i="2"/>
  <c r="M4622" i="2" s="1"/>
  <c r="J4621" i="2"/>
  <c r="M4621" i="2" s="1"/>
  <c r="J4620" i="2"/>
  <c r="M4620" i="2" s="1"/>
  <c r="J4619" i="2"/>
  <c r="M4619" i="2" s="1"/>
  <c r="J4618" i="2"/>
  <c r="M4618" i="2" s="1"/>
  <c r="J4617" i="2"/>
  <c r="M4617" i="2" s="1"/>
  <c r="J4616" i="2"/>
  <c r="M4616" i="2" s="1"/>
  <c r="J4615" i="2"/>
  <c r="M4615" i="2" s="1"/>
  <c r="J4614" i="2"/>
  <c r="M4614" i="2" s="1"/>
  <c r="J4613" i="2"/>
  <c r="M4613" i="2" s="1"/>
  <c r="J4612" i="2"/>
  <c r="M4612" i="2" s="1"/>
  <c r="J4611" i="2"/>
  <c r="M4611" i="2" s="1"/>
  <c r="J4610" i="2"/>
  <c r="M4610" i="2" s="1"/>
  <c r="J4609" i="2"/>
  <c r="M4609" i="2" s="1"/>
  <c r="J4608" i="2"/>
  <c r="M4608" i="2" s="1"/>
  <c r="J4607" i="2"/>
  <c r="M4607" i="2" s="1"/>
  <c r="J4606" i="2"/>
  <c r="M4606" i="2" s="1"/>
  <c r="J4605" i="2"/>
  <c r="M4605" i="2" s="1"/>
  <c r="J4604" i="2"/>
  <c r="M4604" i="2" s="1"/>
  <c r="J4603" i="2"/>
  <c r="M4603" i="2" s="1"/>
  <c r="J4602" i="2"/>
  <c r="M4602" i="2" s="1"/>
  <c r="J4601" i="2"/>
  <c r="M4601" i="2" s="1"/>
  <c r="J4600" i="2"/>
  <c r="M4600" i="2" s="1"/>
  <c r="J4599" i="2"/>
  <c r="M4599" i="2" s="1"/>
  <c r="J4598" i="2"/>
  <c r="M4598" i="2" s="1"/>
  <c r="J4597" i="2"/>
  <c r="M4597" i="2" s="1"/>
  <c r="J4596" i="2"/>
  <c r="M4596" i="2" s="1"/>
  <c r="J4595" i="2"/>
  <c r="M4595" i="2" s="1"/>
  <c r="J4594" i="2"/>
  <c r="M4594" i="2" s="1"/>
  <c r="J4593" i="2"/>
  <c r="M4593" i="2" s="1"/>
  <c r="J4592" i="2"/>
  <c r="M4592" i="2" s="1"/>
  <c r="J4591" i="2"/>
  <c r="M4591" i="2" s="1"/>
  <c r="J4590" i="2"/>
  <c r="M4590" i="2" s="1"/>
  <c r="J4589" i="2"/>
  <c r="M4589" i="2" s="1"/>
  <c r="J4588" i="2"/>
  <c r="M4588" i="2" s="1"/>
  <c r="J4587" i="2"/>
  <c r="M4587" i="2" s="1"/>
  <c r="J4586" i="2"/>
  <c r="M4586" i="2" s="1"/>
  <c r="J4585" i="2"/>
  <c r="M4585" i="2" s="1"/>
  <c r="J4584" i="2"/>
  <c r="M4584" i="2" s="1"/>
  <c r="J4583" i="2"/>
  <c r="M4583" i="2" s="1"/>
  <c r="J4582" i="2"/>
  <c r="M4582" i="2" s="1"/>
  <c r="J4581" i="2"/>
  <c r="M4581" i="2" s="1"/>
  <c r="J4580" i="2"/>
  <c r="M4580" i="2" s="1"/>
  <c r="J4579" i="2"/>
  <c r="M4579" i="2" s="1"/>
  <c r="J4578" i="2"/>
  <c r="M4578" i="2" s="1"/>
  <c r="J4577" i="2"/>
  <c r="M4577" i="2" s="1"/>
  <c r="J4576" i="2"/>
  <c r="M4576" i="2" s="1"/>
  <c r="J4575" i="2"/>
  <c r="M4575" i="2" s="1"/>
  <c r="J4574" i="2"/>
  <c r="M4574" i="2" s="1"/>
  <c r="J4573" i="2"/>
  <c r="M4573" i="2" s="1"/>
  <c r="J4572" i="2"/>
  <c r="M4572" i="2" s="1"/>
  <c r="J4571" i="2"/>
  <c r="M4571" i="2" s="1"/>
  <c r="J4570" i="2"/>
  <c r="M4570" i="2" s="1"/>
  <c r="J4569" i="2"/>
  <c r="M4569" i="2" s="1"/>
  <c r="J4568" i="2"/>
  <c r="M4568" i="2" s="1"/>
  <c r="J4567" i="2"/>
  <c r="M4567" i="2" s="1"/>
  <c r="J4566" i="2"/>
  <c r="M4566" i="2" s="1"/>
  <c r="J4565" i="2"/>
  <c r="M4565" i="2" s="1"/>
  <c r="J4564" i="2"/>
  <c r="M4564" i="2" s="1"/>
  <c r="J4563" i="2"/>
  <c r="M4563" i="2" s="1"/>
  <c r="J4562" i="2"/>
  <c r="M4562" i="2" s="1"/>
  <c r="J4561" i="2"/>
  <c r="M4561" i="2" s="1"/>
  <c r="J4560" i="2"/>
  <c r="M4560" i="2" s="1"/>
  <c r="J4559" i="2"/>
  <c r="M4559" i="2" s="1"/>
  <c r="J4558" i="2"/>
  <c r="M4558" i="2" s="1"/>
  <c r="J4557" i="2"/>
  <c r="M4557" i="2" s="1"/>
  <c r="J4556" i="2"/>
  <c r="M4556" i="2" s="1"/>
  <c r="J4555" i="2"/>
  <c r="M4555" i="2" s="1"/>
  <c r="J4554" i="2"/>
  <c r="M4554" i="2" s="1"/>
  <c r="J4553" i="2"/>
  <c r="M4553" i="2" s="1"/>
  <c r="J4552" i="2"/>
  <c r="M4552" i="2" s="1"/>
  <c r="J4551" i="2"/>
  <c r="M4551" i="2" s="1"/>
  <c r="J4550" i="2"/>
  <c r="M4550" i="2" s="1"/>
  <c r="J4549" i="2"/>
  <c r="M4549" i="2" s="1"/>
  <c r="J4548" i="2"/>
  <c r="M4548" i="2" s="1"/>
  <c r="J4547" i="2"/>
  <c r="M4547" i="2" s="1"/>
  <c r="J4546" i="2"/>
  <c r="M4546" i="2" s="1"/>
  <c r="J4545" i="2"/>
  <c r="M4545" i="2" s="1"/>
  <c r="J4544" i="2"/>
  <c r="M4544" i="2" s="1"/>
  <c r="J4543" i="2"/>
  <c r="M4543" i="2" s="1"/>
  <c r="J4542" i="2"/>
  <c r="M4542" i="2" s="1"/>
  <c r="J4541" i="2"/>
  <c r="M4541" i="2" s="1"/>
  <c r="J4540" i="2"/>
  <c r="M4540" i="2" s="1"/>
  <c r="J4539" i="2"/>
  <c r="M4539" i="2" s="1"/>
  <c r="J4538" i="2"/>
  <c r="M4538" i="2" s="1"/>
  <c r="J4537" i="2"/>
  <c r="M4537" i="2" s="1"/>
  <c r="J4536" i="2"/>
  <c r="M4536" i="2" s="1"/>
  <c r="J4535" i="2"/>
  <c r="M4535" i="2" s="1"/>
  <c r="J4534" i="2"/>
  <c r="M4534" i="2" s="1"/>
  <c r="J4533" i="2"/>
  <c r="M4533" i="2" s="1"/>
  <c r="J4532" i="2"/>
  <c r="M4532" i="2" s="1"/>
  <c r="J4531" i="2"/>
  <c r="M4531" i="2" s="1"/>
  <c r="J4530" i="2"/>
  <c r="M4530" i="2" s="1"/>
  <c r="J4529" i="2"/>
  <c r="M4529" i="2" s="1"/>
  <c r="J4528" i="2"/>
  <c r="M4528" i="2" s="1"/>
  <c r="J4527" i="2"/>
  <c r="M4527" i="2" s="1"/>
  <c r="J4526" i="2"/>
  <c r="M4526" i="2" s="1"/>
  <c r="J4525" i="2"/>
  <c r="M4525" i="2" s="1"/>
  <c r="J4524" i="2"/>
  <c r="M4524" i="2" s="1"/>
  <c r="J4523" i="2"/>
  <c r="M4523" i="2" s="1"/>
  <c r="J4522" i="2"/>
  <c r="M4522" i="2" s="1"/>
  <c r="J4521" i="2"/>
  <c r="M4521" i="2" s="1"/>
  <c r="J4520" i="2"/>
  <c r="M4520" i="2" s="1"/>
  <c r="J4519" i="2"/>
  <c r="M4519" i="2" s="1"/>
  <c r="J4518" i="2"/>
  <c r="M4518" i="2" s="1"/>
  <c r="J4517" i="2"/>
  <c r="M4517" i="2" s="1"/>
  <c r="J4516" i="2"/>
  <c r="M4516" i="2" s="1"/>
  <c r="J4515" i="2"/>
  <c r="M4515" i="2" s="1"/>
  <c r="J4514" i="2"/>
  <c r="M4514" i="2" s="1"/>
  <c r="J4513" i="2"/>
  <c r="M4513" i="2" s="1"/>
  <c r="J4512" i="2"/>
  <c r="M4512" i="2" s="1"/>
  <c r="J4511" i="2"/>
  <c r="M4511" i="2" s="1"/>
  <c r="J4510" i="2"/>
  <c r="M4510" i="2" s="1"/>
  <c r="J4509" i="2"/>
  <c r="M4509" i="2" s="1"/>
  <c r="J4508" i="2"/>
  <c r="M4508" i="2" s="1"/>
  <c r="J4507" i="2"/>
  <c r="M4507" i="2" s="1"/>
  <c r="J4506" i="2"/>
  <c r="M4506" i="2" s="1"/>
  <c r="J4505" i="2"/>
  <c r="M4505" i="2" s="1"/>
  <c r="J4504" i="2"/>
  <c r="M4504" i="2" s="1"/>
  <c r="J4503" i="2"/>
  <c r="M4503" i="2" s="1"/>
  <c r="J4502" i="2"/>
  <c r="M4502" i="2" s="1"/>
  <c r="J4501" i="2"/>
  <c r="M4501" i="2" s="1"/>
  <c r="J4500" i="2"/>
  <c r="M4500" i="2" s="1"/>
  <c r="J4499" i="2"/>
  <c r="M4499" i="2" s="1"/>
  <c r="J4498" i="2"/>
  <c r="M4498" i="2" s="1"/>
  <c r="J4497" i="2"/>
  <c r="M4497" i="2" s="1"/>
  <c r="J4496" i="2"/>
  <c r="M4496" i="2" s="1"/>
  <c r="J4495" i="2"/>
  <c r="M4495" i="2" s="1"/>
  <c r="J4494" i="2"/>
  <c r="M4494" i="2" s="1"/>
  <c r="J4493" i="2"/>
  <c r="M4493" i="2" s="1"/>
  <c r="J4492" i="2"/>
  <c r="M4492" i="2" s="1"/>
  <c r="J4491" i="2"/>
  <c r="M4491" i="2" s="1"/>
  <c r="J4490" i="2"/>
  <c r="M4490" i="2" s="1"/>
  <c r="J4489" i="2"/>
  <c r="M4489" i="2" s="1"/>
  <c r="J4488" i="2"/>
  <c r="M4488" i="2" s="1"/>
  <c r="J4487" i="2"/>
  <c r="M4487" i="2" s="1"/>
  <c r="J4486" i="2"/>
  <c r="M4486" i="2" s="1"/>
  <c r="J4485" i="2"/>
  <c r="M4485" i="2" s="1"/>
  <c r="J4484" i="2"/>
  <c r="M4484" i="2" s="1"/>
  <c r="J4483" i="2"/>
  <c r="M4483" i="2" s="1"/>
  <c r="J4482" i="2"/>
  <c r="M4482" i="2" s="1"/>
  <c r="J4481" i="2"/>
  <c r="M4481" i="2" s="1"/>
  <c r="J4480" i="2"/>
  <c r="M4480" i="2" s="1"/>
  <c r="J4479" i="2"/>
  <c r="M4479" i="2" s="1"/>
  <c r="J4478" i="2"/>
  <c r="M4478" i="2" s="1"/>
  <c r="J4477" i="2"/>
  <c r="M4477" i="2" s="1"/>
  <c r="J4476" i="2"/>
  <c r="M4476" i="2" s="1"/>
  <c r="J4475" i="2"/>
  <c r="M4475" i="2" s="1"/>
  <c r="J4474" i="2"/>
  <c r="M4474" i="2" s="1"/>
  <c r="J4473" i="2"/>
  <c r="M4473" i="2" s="1"/>
  <c r="J4472" i="2"/>
  <c r="M4472" i="2" s="1"/>
  <c r="J4471" i="2"/>
  <c r="M4471" i="2" s="1"/>
  <c r="J4470" i="2"/>
  <c r="M4470" i="2" s="1"/>
  <c r="J4469" i="2"/>
  <c r="M4469" i="2" s="1"/>
  <c r="J4468" i="2"/>
  <c r="M4468" i="2" s="1"/>
  <c r="J4467" i="2"/>
  <c r="M4467" i="2" s="1"/>
  <c r="J4466" i="2"/>
  <c r="M4466" i="2" s="1"/>
  <c r="J4465" i="2"/>
  <c r="M4465" i="2" s="1"/>
  <c r="J4464" i="2"/>
  <c r="M4464" i="2" s="1"/>
  <c r="J4463" i="2"/>
  <c r="M4463" i="2" s="1"/>
  <c r="J4462" i="2"/>
  <c r="M4462" i="2" s="1"/>
  <c r="J4461" i="2"/>
  <c r="M4461" i="2" s="1"/>
  <c r="J4460" i="2"/>
  <c r="M4460" i="2" s="1"/>
  <c r="J4459" i="2"/>
  <c r="M4459" i="2" s="1"/>
  <c r="J4458" i="2"/>
  <c r="M4458" i="2" s="1"/>
  <c r="J4457" i="2"/>
  <c r="M4457" i="2" s="1"/>
  <c r="J4456" i="2"/>
  <c r="M4456" i="2" s="1"/>
  <c r="J4455" i="2"/>
  <c r="M4455" i="2" s="1"/>
  <c r="J4454" i="2"/>
  <c r="M4454" i="2" s="1"/>
  <c r="J4453" i="2"/>
  <c r="M4453" i="2" s="1"/>
  <c r="J4452" i="2"/>
  <c r="M4452" i="2" s="1"/>
  <c r="J4451" i="2"/>
  <c r="M4451" i="2" s="1"/>
  <c r="J4450" i="2"/>
  <c r="M4450" i="2" s="1"/>
  <c r="J4449" i="2"/>
  <c r="M4449" i="2" s="1"/>
  <c r="J4448" i="2"/>
  <c r="M4448" i="2" s="1"/>
  <c r="J4447" i="2"/>
  <c r="M4447" i="2" s="1"/>
  <c r="J4446" i="2"/>
  <c r="M4446" i="2" s="1"/>
  <c r="J4445" i="2"/>
  <c r="M4445" i="2" s="1"/>
  <c r="J4444" i="2"/>
  <c r="M4444" i="2" s="1"/>
  <c r="J4443" i="2"/>
  <c r="M4443" i="2" s="1"/>
  <c r="J4442" i="2"/>
  <c r="M4442" i="2" s="1"/>
  <c r="J4441" i="2"/>
  <c r="M4441" i="2" s="1"/>
  <c r="J4440" i="2"/>
  <c r="M4440" i="2" s="1"/>
  <c r="J4439" i="2"/>
  <c r="M4439" i="2" s="1"/>
  <c r="J4438" i="2"/>
  <c r="M4438" i="2" s="1"/>
  <c r="J4437" i="2"/>
  <c r="M4437" i="2" s="1"/>
  <c r="J4436" i="2"/>
  <c r="M4436" i="2" s="1"/>
  <c r="J4435" i="2"/>
  <c r="M4435" i="2" s="1"/>
  <c r="J4434" i="2"/>
  <c r="M4434" i="2" s="1"/>
  <c r="J4433" i="2"/>
  <c r="M4433" i="2" s="1"/>
  <c r="J4432" i="2"/>
  <c r="M4432" i="2" s="1"/>
  <c r="J4431" i="2"/>
  <c r="M4431" i="2" s="1"/>
  <c r="J4430" i="2"/>
  <c r="M4430" i="2" s="1"/>
  <c r="J4429" i="2"/>
  <c r="M4429" i="2" s="1"/>
  <c r="J4428" i="2"/>
  <c r="M4428" i="2" s="1"/>
  <c r="J4427" i="2"/>
  <c r="M4427" i="2" s="1"/>
  <c r="J4426" i="2"/>
  <c r="M4426" i="2" s="1"/>
  <c r="J4425" i="2"/>
  <c r="M4425" i="2" s="1"/>
  <c r="J4424" i="2"/>
  <c r="M4424" i="2" s="1"/>
  <c r="J4423" i="2"/>
  <c r="M4423" i="2" s="1"/>
  <c r="J4422" i="2"/>
  <c r="M4422" i="2" s="1"/>
  <c r="J4421" i="2"/>
  <c r="M4421" i="2" s="1"/>
  <c r="J4420" i="2"/>
  <c r="M4420" i="2" s="1"/>
  <c r="J4419" i="2"/>
  <c r="M4419" i="2" s="1"/>
  <c r="J4418" i="2"/>
  <c r="M4418" i="2" s="1"/>
  <c r="J4417" i="2"/>
  <c r="M4417" i="2" s="1"/>
  <c r="J4416" i="2"/>
  <c r="M4416" i="2" s="1"/>
  <c r="J4415" i="2"/>
  <c r="M4415" i="2" s="1"/>
  <c r="J4414" i="2"/>
  <c r="M4414" i="2" s="1"/>
  <c r="J4413" i="2"/>
  <c r="M4413" i="2" s="1"/>
  <c r="J4412" i="2"/>
  <c r="M4412" i="2" s="1"/>
  <c r="J4411" i="2"/>
  <c r="M4411" i="2" s="1"/>
  <c r="J4410" i="2"/>
  <c r="M4410" i="2" s="1"/>
  <c r="J4409" i="2"/>
  <c r="M4409" i="2" s="1"/>
  <c r="J4408" i="2"/>
  <c r="M4408" i="2" s="1"/>
  <c r="J4407" i="2"/>
  <c r="M4407" i="2" s="1"/>
  <c r="J4406" i="2"/>
  <c r="M4406" i="2" s="1"/>
  <c r="J4405" i="2"/>
  <c r="M4405" i="2" s="1"/>
  <c r="J4404" i="2"/>
  <c r="M4404" i="2" s="1"/>
  <c r="J4403" i="2"/>
  <c r="M4403" i="2" s="1"/>
  <c r="J4402" i="2"/>
  <c r="M4402" i="2" s="1"/>
  <c r="J4401" i="2"/>
  <c r="M4401" i="2" s="1"/>
  <c r="J4400" i="2"/>
  <c r="M4400" i="2" s="1"/>
  <c r="J4399" i="2"/>
  <c r="M4399" i="2" s="1"/>
  <c r="J4398" i="2"/>
  <c r="M4398" i="2" s="1"/>
  <c r="J4397" i="2"/>
  <c r="M4397" i="2" s="1"/>
  <c r="J4396" i="2"/>
  <c r="M4396" i="2" s="1"/>
  <c r="J4395" i="2"/>
  <c r="M4395" i="2" s="1"/>
  <c r="J4394" i="2"/>
  <c r="M4394" i="2" s="1"/>
  <c r="J4393" i="2"/>
  <c r="M4393" i="2" s="1"/>
  <c r="J4392" i="2"/>
  <c r="M4392" i="2" s="1"/>
  <c r="J4391" i="2"/>
  <c r="M4391" i="2" s="1"/>
  <c r="J4390" i="2"/>
  <c r="M4390" i="2" s="1"/>
  <c r="J4389" i="2"/>
  <c r="M4389" i="2" s="1"/>
  <c r="J4388" i="2"/>
  <c r="M4388" i="2" s="1"/>
  <c r="J4387" i="2"/>
  <c r="M4387" i="2" s="1"/>
  <c r="J4386" i="2"/>
  <c r="M4386" i="2" s="1"/>
  <c r="J4385" i="2"/>
  <c r="M4385" i="2" s="1"/>
  <c r="J4384" i="2"/>
  <c r="M4384" i="2" s="1"/>
  <c r="J4383" i="2"/>
  <c r="M4383" i="2" s="1"/>
  <c r="J4382" i="2"/>
  <c r="M4382" i="2" s="1"/>
  <c r="J4381" i="2"/>
  <c r="M4381" i="2" s="1"/>
  <c r="J4380" i="2"/>
  <c r="M4380" i="2" s="1"/>
  <c r="J4379" i="2"/>
  <c r="M4379" i="2" s="1"/>
  <c r="J4378" i="2"/>
  <c r="M4378" i="2" s="1"/>
  <c r="J4377" i="2"/>
  <c r="M4377" i="2" s="1"/>
  <c r="J4376" i="2"/>
  <c r="M4376" i="2" s="1"/>
  <c r="J4375" i="2"/>
  <c r="M4375" i="2" s="1"/>
  <c r="J4374" i="2"/>
  <c r="M4374" i="2" s="1"/>
  <c r="J4373" i="2"/>
  <c r="M4373" i="2" s="1"/>
  <c r="J4372" i="2"/>
  <c r="M4372" i="2" s="1"/>
  <c r="J4371" i="2"/>
  <c r="M4371" i="2" s="1"/>
  <c r="J4370" i="2"/>
  <c r="M4370" i="2" s="1"/>
  <c r="J4369" i="2"/>
  <c r="M4369" i="2" s="1"/>
  <c r="J4368" i="2"/>
  <c r="M4368" i="2" s="1"/>
  <c r="J4367" i="2"/>
  <c r="M4367" i="2" s="1"/>
  <c r="J4366" i="2"/>
  <c r="M4366" i="2" s="1"/>
  <c r="J4365" i="2"/>
  <c r="M4365" i="2" s="1"/>
  <c r="J4364" i="2"/>
  <c r="M4364" i="2" s="1"/>
  <c r="J4363" i="2"/>
  <c r="M4363" i="2" s="1"/>
  <c r="J4362" i="2"/>
  <c r="M4362" i="2" s="1"/>
  <c r="J4361" i="2"/>
  <c r="M4361" i="2" s="1"/>
  <c r="J4360" i="2"/>
  <c r="M4360" i="2" s="1"/>
  <c r="J4359" i="2"/>
  <c r="M4359" i="2" s="1"/>
  <c r="J4358" i="2"/>
  <c r="M4358" i="2" s="1"/>
  <c r="J4357" i="2"/>
  <c r="M4357" i="2" s="1"/>
  <c r="J4356" i="2"/>
  <c r="M4356" i="2" s="1"/>
  <c r="J4355" i="2"/>
  <c r="M4355" i="2" s="1"/>
  <c r="J4354" i="2"/>
  <c r="M4354" i="2" s="1"/>
  <c r="J4353" i="2"/>
  <c r="M4353" i="2" s="1"/>
  <c r="J4352" i="2"/>
  <c r="M4352" i="2" s="1"/>
  <c r="J4351" i="2"/>
  <c r="M4351" i="2" s="1"/>
  <c r="J4350" i="2"/>
  <c r="M4350" i="2" s="1"/>
  <c r="J4349" i="2"/>
  <c r="M4349" i="2" s="1"/>
  <c r="J4348" i="2"/>
  <c r="M4348" i="2" s="1"/>
  <c r="J4347" i="2"/>
  <c r="M4347" i="2" s="1"/>
  <c r="J4346" i="2"/>
  <c r="M4346" i="2" s="1"/>
  <c r="J4345" i="2"/>
  <c r="M4345" i="2" s="1"/>
  <c r="J4344" i="2"/>
  <c r="M4344" i="2" s="1"/>
  <c r="J4343" i="2"/>
  <c r="M4343" i="2" s="1"/>
  <c r="J4342" i="2"/>
  <c r="M4342" i="2" s="1"/>
  <c r="J4341" i="2"/>
  <c r="M4341" i="2" s="1"/>
  <c r="J4340" i="2"/>
  <c r="M4340" i="2" s="1"/>
  <c r="J4339" i="2"/>
  <c r="M4339" i="2" s="1"/>
  <c r="J4338" i="2"/>
  <c r="M4338" i="2" s="1"/>
  <c r="J4337" i="2"/>
  <c r="M4337" i="2" s="1"/>
  <c r="J4336" i="2"/>
  <c r="M4336" i="2" s="1"/>
  <c r="J4335" i="2"/>
  <c r="M4335" i="2" s="1"/>
  <c r="J4334" i="2"/>
  <c r="M4334" i="2" s="1"/>
  <c r="J4333" i="2"/>
  <c r="M4333" i="2" s="1"/>
  <c r="J4332" i="2"/>
  <c r="M4332" i="2" s="1"/>
  <c r="J4331" i="2"/>
  <c r="M4331" i="2" s="1"/>
  <c r="J4330" i="2"/>
  <c r="M4330" i="2" s="1"/>
  <c r="J4329" i="2"/>
  <c r="M4329" i="2" s="1"/>
  <c r="J4328" i="2"/>
  <c r="M4328" i="2" s="1"/>
  <c r="J4327" i="2"/>
  <c r="M4327" i="2" s="1"/>
  <c r="J4326" i="2"/>
  <c r="M4326" i="2" s="1"/>
  <c r="J4325" i="2"/>
  <c r="M4325" i="2" s="1"/>
  <c r="J4324" i="2"/>
  <c r="M4324" i="2" s="1"/>
  <c r="J4323" i="2"/>
  <c r="M4323" i="2" s="1"/>
  <c r="J4322" i="2"/>
  <c r="M4322" i="2" s="1"/>
  <c r="J4321" i="2"/>
  <c r="M4321" i="2" s="1"/>
  <c r="J4320" i="2"/>
  <c r="M4320" i="2" s="1"/>
  <c r="J4319" i="2"/>
  <c r="M4319" i="2" s="1"/>
  <c r="J4318" i="2"/>
  <c r="M4318" i="2" s="1"/>
  <c r="J4317" i="2"/>
  <c r="M4317" i="2" s="1"/>
  <c r="J4316" i="2"/>
  <c r="M4316" i="2" s="1"/>
  <c r="J4315" i="2"/>
  <c r="M4315" i="2" s="1"/>
  <c r="J4314" i="2"/>
  <c r="M4314" i="2" s="1"/>
  <c r="J4313" i="2"/>
  <c r="M4313" i="2" s="1"/>
  <c r="J4312" i="2"/>
  <c r="M4312" i="2" s="1"/>
  <c r="J4311" i="2"/>
  <c r="M4311" i="2" s="1"/>
  <c r="J4310" i="2"/>
  <c r="M4310" i="2" s="1"/>
  <c r="J4309" i="2"/>
  <c r="M4309" i="2" s="1"/>
  <c r="J4308" i="2"/>
  <c r="M4308" i="2" s="1"/>
  <c r="J4307" i="2"/>
  <c r="M4307" i="2" s="1"/>
  <c r="J4306" i="2"/>
  <c r="M4306" i="2" s="1"/>
  <c r="J4305" i="2"/>
  <c r="M4305" i="2" s="1"/>
  <c r="J4304" i="2"/>
  <c r="M4304" i="2" s="1"/>
  <c r="J4303" i="2"/>
  <c r="M4303" i="2" s="1"/>
  <c r="J4302" i="2"/>
  <c r="M4302" i="2" s="1"/>
  <c r="J4301" i="2"/>
  <c r="M4301" i="2" s="1"/>
  <c r="J4300" i="2"/>
  <c r="M4300" i="2" s="1"/>
  <c r="J4299" i="2"/>
  <c r="M4299" i="2" s="1"/>
  <c r="J4298" i="2"/>
  <c r="M4298" i="2" s="1"/>
  <c r="J4297" i="2"/>
  <c r="M4297" i="2" s="1"/>
  <c r="J4296" i="2"/>
  <c r="M4296" i="2" s="1"/>
  <c r="J4295" i="2"/>
  <c r="M4295" i="2" s="1"/>
  <c r="J4294" i="2"/>
  <c r="M4294" i="2" s="1"/>
  <c r="J4293" i="2"/>
  <c r="M4293" i="2" s="1"/>
  <c r="J4292" i="2"/>
  <c r="M4292" i="2" s="1"/>
  <c r="J4291" i="2"/>
  <c r="M4291" i="2" s="1"/>
  <c r="J4290" i="2"/>
  <c r="M4290" i="2" s="1"/>
  <c r="J4289" i="2"/>
  <c r="M4289" i="2" s="1"/>
  <c r="J4288" i="2"/>
  <c r="M4288" i="2" s="1"/>
  <c r="J4287" i="2"/>
  <c r="M4287" i="2" s="1"/>
  <c r="J4286" i="2"/>
  <c r="M4286" i="2" s="1"/>
  <c r="J4285" i="2"/>
  <c r="M4285" i="2" s="1"/>
  <c r="J4284" i="2"/>
  <c r="M4284" i="2" s="1"/>
  <c r="J4283" i="2"/>
  <c r="M4283" i="2" s="1"/>
  <c r="J4282" i="2"/>
  <c r="M4282" i="2" s="1"/>
  <c r="J4281" i="2"/>
  <c r="M4281" i="2" s="1"/>
  <c r="J4280" i="2"/>
  <c r="M4280" i="2" s="1"/>
  <c r="J4279" i="2"/>
  <c r="M4279" i="2" s="1"/>
  <c r="J4278" i="2"/>
  <c r="M4278" i="2" s="1"/>
  <c r="J4277" i="2"/>
  <c r="M4277" i="2" s="1"/>
  <c r="J4276" i="2"/>
  <c r="M4276" i="2" s="1"/>
  <c r="J4275" i="2"/>
  <c r="M4275" i="2" s="1"/>
  <c r="J4274" i="2"/>
  <c r="M4274" i="2" s="1"/>
  <c r="J4273" i="2"/>
  <c r="M4273" i="2" s="1"/>
  <c r="J4272" i="2"/>
  <c r="M4272" i="2" s="1"/>
  <c r="J4271" i="2"/>
  <c r="M4271" i="2" s="1"/>
  <c r="J4270" i="2"/>
  <c r="M4270" i="2" s="1"/>
  <c r="J4269" i="2"/>
  <c r="M4269" i="2" s="1"/>
  <c r="J4268" i="2"/>
  <c r="M4268" i="2" s="1"/>
  <c r="J4267" i="2"/>
  <c r="M4267" i="2" s="1"/>
  <c r="J4266" i="2"/>
  <c r="M4266" i="2" s="1"/>
  <c r="J4265" i="2"/>
  <c r="M4265" i="2" s="1"/>
  <c r="J4264" i="2"/>
  <c r="M4264" i="2" s="1"/>
  <c r="J4263" i="2"/>
  <c r="M4263" i="2" s="1"/>
  <c r="J4262" i="2"/>
  <c r="M4262" i="2" s="1"/>
  <c r="J4261" i="2"/>
  <c r="M4261" i="2" s="1"/>
  <c r="J4260" i="2"/>
  <c r="M4260" i="2" s="1"/>
  <c r="J4259" i="2"/>
  <c r="M4259" i="2" s="1"/>
  <c r="J4258" i="2"/>
  <c r="M4258" i="2" s="1"/>
  <c r="J4257" i="2"/>
  <c r="M4257" i="2" s="1"/>
  <c r="J4256" i="2"/>
  <c r="M4256" i="2" s="1"/>
  <c r="J4255" i="2"/>
  <c r="M4255" i="2" s="1"/>
  <c r="J4254" i="2"/>
  <c r="M4254" i="2" s="1"/>
  <c r="J4253" i="2"/>
  <c r="M4253" i="2" s="1"/>
  <c r="J4252" i="2"/>
  <c r="M4252" i="2" s="1"/>
  <c r="J4251" i="2"/>
  <c r="M4251" i="2" s="1"/>
  <c r="J4250" i="2"/>
  <c r="M4250" i="2" s="1"/>
  <c r="J4249" i="2"/>
  <c r="M4249" i="2" s="1"/>
  <c r="J4248" i="2"/>
  <c r="M4248" i="2" s="1"/>
  <c r="J4247" i="2"/>
  <c r="M4247" i="2" s="1"/>
  <c r="J4246" i="2"/>
  <c r="M4246" i="2" s="1"/>
  <c r="J4245" i="2"/>
  <c r="M4245" i="2" s="1"/>
  <c r="J4244" i="2"/>
  <c r="M4244" i="2" s="1"/>
  <c r="J4243" i="2"/>
  <c r="M4243" i="2" s="1"/>
  <c r="J4242" i="2"/>
  <c r="M4242" i="2" s="1"/>
  <c r="J4241" i="2"/>
  <c r="M4241" i="2" s="1"/>
  <c r="J4240" i="2"/>
  <c r="M4240" i="2" s="1"/>
  <c r="J4239" i="2"/>
  <c r="M4239" i="2" s="1"/>
  <c r="J4238" i="2"/>
  <c r="M4238" i="2" s="1"/>
  <c r="J4237" i="2"/>
  <c r="M4237" i="2" s="1"/>
  <c r="J4236" i="2"/>
  <c r="M4236" i="2" s="1"/>
  <c r="J4235" i="2"/>
  <c r="M4235" i="2" s="1"/>
  <c r="J4234" i="2"/>
  <c r="M4234" i="2" s="1"/>
  <c r="J4233" i="2"/>
  <c r="M4233" i="2" s="1"/>
  <c r="J4232" i="2"/>
  <c r="M4232" i="2" s="1"/>
  <c r="J4231" i="2"/>
  <c r="M4231" i="2" s="1"/>
  <c r="J4230" i="2"/>
  <c r="M4230" i="2" s="1"/>
  <c r="J4229" i="2"/>
  <c r="M4229" i="2" s="1"/>
  <c r="J4228" i="2"/>
  <c r="M4228" i="2" s="1"/>
  <c r="J4227" i="2"/>
  <c r="M4227" i="2" s="1"/>
  <c r="J4226" i="2"/>
  <c r="M4226" i="2" s="1"/>
  <c r="J4225" i="2"/>
  <c r="M4225" i="2" s="1"/>
  <c r="J4224" i="2"/>
  <c r="M4224" i="2" s="1"/>
  <c r="J4223" i="2"/>
  <c r="M4223" i="2" s="1"/>
  <c r="J4222" i="2"/>
  <c r="M4222" i="2" s="1"/>
  <c r="J4221" i="2"/>
  <c r="M4221" i="2" s="1"/>
  <c r="J4220" i="2"/>
  <c r="M4220" i="2" s="1"/>
  <c r="J4219" i="2"/>
  <c r="M4219" i="2" s="1"/>
  <c r="J4218" i="2"/>
  <c r="M4218" i="2" s="1"/>
  <c r="J4217" i="2"/>
  <c r="M4217" i="2" s="1"/>
  <c r="J4216" i="2"/>
  <c r="M4216" i="2" s="1"/>
  <c r="J4215" i="2"/>
  <c r="M4215" i="2" s="1"/>
  <c r="J4214" i="2"/>
  <c r="M4214" i="2" s="1"/>
  <c r="J4213" i="2"/>
  <c r="M4213" i="2" s="1"/>
  <c r="J4212" i="2"/>
  <c r="M4212" i="2" s="1"/>
  <c r="J4211" i="2"/>
  <c r="M4211" i="2" s="1"/>
  <c r="J4210" i="2"/>
  <c r="M4210" i="2" s="1"/>
  <c r="J4209" i="2"/>
  <c r="M4209" i="2" s="1"/>
  <c r="J4208" i="2"/>
  <c r="M4208" i="2" s="1"/>
  <c r="J4207" i="2"/>
  <c r="M4207" i="2" s="1"/>
  <c r="J4206" i="2"/>
  <c r="M4206" i="2" s="1"/>
  <c r="J4205" i="2"/>
  <c r="M4205" i="2" s="1"/>
  <c r="J4204" i="2"/>
  <c r="M4204" i="2" s="1"/>
  <c r="J4203" i="2"/>
  <c r="M4203" i="2" s="1"/>
  <c r="J4202" i="2"/>
  <c r="M4202" i="2" s="1"/>
  <c r="J4201" i="2"/>
  <c r="M4201" i="2" s="1"/>
  <c r="J4200" i="2"/>
  <c r="M4200" i="2" s="1"/>
  <c r="J4199" i="2"/>
  <c r="M4199" i="2" s="1"/>
  <c r="J4198" i="2"/>
  <c r="M4198" i="2" s="1"/>
  <c r="J4197" i="2"/>
  <c r="M4197" i="2" s="1"/>
  <c r="J4196" i="2"/>
  <c r="M4196" i="2" s="1"/>
  <c r="J4195" i="2"/>
  <c r="M4195" i="2" s="1"/>
  <c r="J4194" i="2"/>
  <c r="M4194" i="2" s="1"/>
  <c r="J4193" i="2"/>
  <c r="M4193" i="2" s="1"/>
  <c r="J4192" i="2"/>
  <c r="M4192" i="2" s="1"/>
  <c r="J4191" i="2"/>
  <c r="M4191" i="2" s="1"/>
  <c r="J4190" i="2"/>
  <c r="M4190" i="2" s="1"/>
  <c r="J4189" i="2"/>
  <c r="M4189" i="2" s="1"/>
  <c r="J4188" i="2"/>
  <c r="M4188" i="2" s="1"/>
  <c r="J4187" i="2"/>
  <c r="M4187" i="2" s="1"/>
  <c r="J4186" i="2"/>
  <c r="M4186" i="2" s="1"/>
  <c r="J4185" i="2"/>
  <c r="M4185" i="2" s="1"/>
  <c r="J4184" i="2"/>
  <c r="M4184" i="2" s="1"/>
  <c r="J4183" i="2"/>
  <c r="M4183" i="2" s="1"/>
  <c r="J4182" i="2"/>
  <c r="M4182" i="2" s="1"/>
  <c r="J4181" i="2"/>
  <c r="M4181" i="2" s="1"/>
  <c r="J4180" i="2"/>
  <c r="M4180" i="2" s="1"/>
  <c r="J4179" i="2"/>
  <c r="M4179" i="2" s="1"/>
  <c r="J4178" i="2"/>
  <c r="M4178" i="2" s="1"/>
  <c r="J4177" i="2"/>
  <c r="M4177" i="2" s="1"/>
  <c r="J4176" i="2"/>
  <c r="M4176" i="2" s="1"/>
  <c r="J4175" i="2"/>
  <c r="M4175" i="2" s="1"/>
  <c r="J4174" i="2"/>
  <c r="M4174" i="2" s="1"/>
  <c r="J4173" i="2"/>
  <c r="M4173" i="2" s="1"/>
  <c r="J4172" i="2"/>
  <c r="M4172" i="2" s="1"/>
  <c r="J4171" i="2"/>
  <c r="M4171" i="2" s="1"/>
  <c r="J4170" i="2"/>
  <c r="M4170" i="2" s="1"/>
  <c r="J4169" i="2"/>
  <c r="M4169" i="2" s="1"/>
  <c r="J4168" i="2"/>
  <c r="M4168" i="2" s="1"/>
  <c r="J4167" i="2"/>
  <c r="M4167" i="2" s="1"/>
  <c r="J4166" i="2"/>
  <c r="M4166" i="2" s="1"/>
  <c r="J4165" i="2"/>
  <c r="M4165" i="2" s="1"/>
  <c r="J4164" i="2"/>
  <c r="M4164" i="2" s="1"/>
  <c r="J4163" i="2"/>
  <c r="M4163" i="2" s="1"/>
  <c r="J4162" i="2"/>
  <c r="M4162" i="2" s="1"/>
  <c r="J4161" i="2"/>
  <c r="M4161" i="2" s="1"/>
  <c r="J4160" i="2"/>
  <c r="M4160" i="2" s="1"/>
  <c r="J4159" i="2"/>
  <c r="M4159" i="2" s="1"/>
  <c r="J4158" i="2"/>
  <c r="M4158" i="2" s="1"/>
  <c r="J4157" i="2"/>
  <c r="M4157" i="2" s="1"/>
  <c r="J4156" i="2"/>
  <c r="M4156" i="2" s="1"/>
  <c r="J4155" i="2"/>
  <c r="M4155" i="2" s="1"/>
  <c r="J4154" i="2"/>
  <c r="M4154" i="2" s="1"/>
  <c r="J4153" i="2"/>
  <c r="M4153" i="2" s="1"/>
  <c r="J4152" i="2"/>
  <c r="M4152" i="2" s="1"/>
  <c r="J4151" i="2"/>
  <c r="M4151" i="2" s="1"/>
  <c r="J4150" i="2"/>
  <c r="M4150" i="2" s="1"/>
  <c r="J4149" i="2"/>
  <c r="M4149" i="2" s="1"/>
  <c r="J4148" i="2"/>
  <c r="M4148" i="2" s="1"/>
  <c r="J4147" i="2"/>
  <c r="M4147" i="2" s="1"/>
  <c r="J4146" i="2"/>
  <c r="M4146" i="2" s="1"/>
  <c r="J4145" i="2"/>
  <c r="M4145" i="2" s="1"/>
  <c r="J4144" i="2"/>
  <c r="M4144" i="2" s="1"/>
  <c r="J4143" i="2"/>
  <c r="M4143" i="2" s="1"/>
  <c r="J4142" i="2"/>
  <c r="M4142" i="2" s="1"/>
  <c r="J4141" i="2"/>
  <c r="M4141" i="2" s="1"/>
  <c r="J4140" i="2"/>
  <c r="M4140" i="2" s="1"/>
  <c r="J4139" i="2"/>
  <c r="M4139" i="2" s="1"/>
  <c r="J4138" i="2"/>
  <c r="M4138" i="2" s="1"/>
  <c r="J4137" i="2"/>
  <c r="M4137" i="2" s="1"/>
  <c r="J4136" i="2"/>
  <c r="M4136" i="2" s="1"/>
  <c r="J4135" i="2"/>
  <c r="M4135" i="2" s="1"/>
  <c r="J4134" i="2"/>
  <c r="M4134" i="2" s="1"/>
  <c r="J4133" i="2"/>
  <c r="M4133" i="2" s="1"/>
  <c r="J4132" i="2"/>
  <c r="M4132" i="2" s="1"/>
  <c r="J4131" i="2"/>
  <c r="M4131" i="2" s="1"/>
  <c r="J4130" i="2"/>
  <c r="M4130" i="2" s="1"/>
  <c r="J4129" i="2"/>
  <c r="M4129" i="2" s="1"/>
  <c r="J4128" i="2"/>
  <c r="M4128" i="2" s="1"/>
  <c r="J4127" i="2"/>
  <c r="M4127" i="2" s="1"/>
  <c r="J4126" i="2"/>
  <c r="M4126" i="2" s="1"/>
  <c r="J4125" i="2"/>
  <c r="M4125" i="2" s="1"/>
  <c r="J4124" i="2"/>
  <c r="M4124" i="2" s="1"/>
  <c r="J4123" i="2"/>
  <c r="M4123" i="2" s="1"/>
  <c r="J4122" i="2"/>
  <c r="M4122" i="2" s="1"/>
  <c r="J4121" i="2"/>
  <c r="M4121" i="2" s="1"/>
  <c r="J4120" i="2"/>
  <c r="M4120" i="2" s="1"/>
  <c r="J4119" i="2"/>
  <c r="M4119" i="2" s="1"/>
  <c r="J4118" i="2"/>
  <c r="M4118" i="2" s="1"/>
  <c r="J4117" i="2"/>
  <c r="M4117" i="2" s="1"/>
  <c r="J4116" i="2"/>
  <c r="M4116" i="2" s="1"/>
  <c r="J4115" i="2"/>
  <c r="M4115" i="2" s="1"/>
  <c r="J4114" i="2"/>
  <c r="M4114" i="2" s="1"/>
  <c r="J4113" i="2"/>
  <c r="M4113" i="2" s="1"/>
  <c r="J4112" i="2"/>
  <c r="M4112" i="2" s="1"/>
  <c r="J4111" i="2"/>
  <c r="M4111" i="2" s="1"/>
  <c r="J4110" i="2"/>
  <c r="M4110" i="2" s="1"/>
  <c r="J4109" i="2"/>
  <c r="M4109" i="2" s="1"/>
  <c r="J4108" i="2"/>
  <c r="M4108" i="2" s="1"/>
  <c r="J4107" i="2"/>
  <c r="M4107" i="2" s="1"/>
  <c r="J4106" i="2"/>
  <c r="M4106" i="2" s="1"/>
  <c r="J4105" i="2"/>
  <c r="M4105" i="2" s="1"/>
  <c r="J4104" i="2"/>
  <c r="M4104" i="2" s="1"/>
  <c r="J4103" i="2"/>
  <c r="M4103" i="2" s="1"/>
  <c r="J4102" i="2"/>
  <c r="M4102" i="2" s="1"/>
  <c r="J4101" i="2"/>
  <c r="M4101" i="2" s="1"/>
  <c r="J4100" i="2"/>
  <c r="M4100" i="2" s="1"/>
  <c r="J4099" i="2"/>
  <c r="M4099" i="2" s="1"/>
  <c r="J4098" i="2"/>
  <c r="M4098" i="2" s="1"/>
  <c r="J4097" i="2"/>
  <c r="M4097" i="2" s="1"/>
  <c r="J4096" i="2"/>
  <c r="M4096" i="2" s="1"/>
  <c r="J4095" i="2"/>
  <c r="M4095" i="2" s="1"/>
  <c r="J4094" i="2"/>
  <c r="M4094" i="2" s="1"/>
  <c r="J4093" i="2"/>
  <c r="M4093" i="2" s="1"/>
  <c r="J4092" i="2"/>
  <c r="M4092" i="2" s="1"/>
  <c r="J4091" i="2"/>
  <c r="M4091" i="2" s="1"/>
  <c r="J4090" i="2"/>
  <c r="M4090" i="2" s="1"/>
  <c r="J4089" i="2"/>
  <c r="M4089" i="2" s="1"/>
  <c r="J4088" i="2"/>
  <c r="M4088" i="2" s="1"/>
  <c r="J4087" i="2"/>
  <c r="M4087" i="2" s="1"/>
  <c r="J4086" i="2"/>
  <c r="M4086" i="2" s="1"/>
  <c r="J4085" i="2"/>
  <c r="M4085" i="2" s="1"/>
  <c r="J4084" i="2"/>
  <c r="M4084" i="2" s="1"/>
  <c r="J4083" i="2"/>
  <c r="M4083" i="2" s="1"/>
  <c r="J4082" i="2"/>
  <c r="M4082" i="2" s="1"/>
  <c r="J4081" i="2"/>
  <c r="M4081" i="2" s="1"/>
  <c r="J4080" i="2"/>
  <c r="M4080" i="2" s="1"/>
  <c r="J4079" i="2"/>
  <c r="M4079" i="2" s="1"/>
  <c r="J4078" i="2"/>
  <c r="M4078" i="2" s="1"/>
  <c r="J4077" i="2"/>
  <c r="M4077" i="2" s="1"/>
  <c r="J4076" i="2"/>
  <c r="M4076" i="2" s="1"/>
  <c r="J4075" i="2"/>
  <c r="M4075" i="2" s="1"/>
  <c r="J4074" i="2"/>
  <c r="M4074" i="2" s="1"/>
  <c r="J4073" i="2"/>
  <c r="M4073" i="2" s="1"/>
  <c r="J4072" i="2"/>
  <c r="M4072" i="2" s="1"/>
  <c r="J4071" i="2"/>
  <c r="M4071" i="2" s="1"/>
  <c r="J4070" i="2"/>
  <c r="M4070" i="2" s="1"/>
  <c r="J4069" i="2"/>
  <c r="M4069" i="2" s="1"/>
  <c r="J4068" i="2"/>
  <c r="M4068" i="2" s="1"/>
  <c r="J4067" i="2"/>
  <c r="M4067" i="2" s="1"/>
  <c r="J4066" i="2"/>
  <c r="M4066" i="2" s="1"/>
  <c r="J4065" i="2"/>
  <c r="M4065" i="2" s="1"/>
  <c r="J4064" i="2"/>
  <c r="M4064" i="2" s="1"/>
  <c r="J4063" i="2"/>
  <c r="M4063" i="2" s="1"/>
  <c r="J4062" i="2"/>
  <c r="M4062" i="2" s="1"/>
  <c r="J4061" i="2"/>
  <c r="M4061" i="2" s="1"/>
  <c r="J4060" i="2"/>
  <c r="M4060" i="2" s="1"/>
  <c r="J4059" i="2"/>
  <c r="M4059" i="2" s="1"/>
  <c r="J4058" i="2"/>
  <c r="M4058" i="2" s="1"/>
  <c r="J4057" i="2"/>
  <c r="M4057" i="2" s="1"/>
  <c r="J4056" i="2"/>
  <c r="M4056" i="2" s="1"/>
  <c r="J4055" i="2"/>
  <c r="M4055" i="2" s="1"/>
  <c r="J4054" i="2"/>
  <c r="M4054" i="2" s="1"/>
  <c r="J4053" i="2"/>
  <c r="M4053" i="2" s="1"/>
  <c r="J4052" i="2"/>
  <c r="M4052" i="2" s="1"/>
  <c r="J4051" i="2"/>
  <c r="M4051" i="2" s="1"/>
  <c r="J4050" i="2"/>
  <c r="M4050" i="2" s="1"/>
  <c r="J4049" i="2"/>
  <c r="M4049" i="2" s="1"/>
  <c r="J4048" i="2"/>
  <c r="M4048" i="2" s="1"/>
  <c r="J4047" i="2"/>
  <c r="M4047" i="2" s="1"/>
  <c r="J4046" i="2"/>
  <c r="M4046" i="2" s="1"/>
  <c r="J4045" i="2"/>
  <c r="M4045" i="2" s="1"/>
  <c r="J4044" i="2"/>
  <c r="M4044" i="2" s="1"/>
  <c r="J4043" i="2"/>
  <c r="M4043" i="2" s="1"/>
  <c r="J4042" i="2"/>
  <c r="M4042" i="2" s="1"/>
  <c r="J4041" i="2"/>
  <c r="M4041" i="2" s="1"/>
  <c r="J4040" i="2"/>
  <c r="M4040" i="2" s="1"/>
  <c r="J4039" i="2"/>
  <c r="M4039" i="2" s="1"/>
  <c r="J4038" i="2"/>
  <c r="M4038" i="2" s="1"/>
  <c r="J4037" i="2"/>
  <c r="M4037" i="2" s="1"/>
  <c r="J4036" i="2"/>
  <c r="M4036" i="2" s="1"/>
  <c r="J4035" i="2"/>
  <c r="M4035" i="2" s="1"/>
  <c r="J4034" i="2"/>
  <c r="M4034" i="2" s="1"/>
  <c r="J4033" i="2"/>
  <c r="M4033" i="2" s="1"/>
  <c r="J4032" i="2"/>
  <c r="M4032" i="2" s="1"/>
  <c r="J4031" i="2"/>
  <c r="M4031" i="2" s="1"/>
  <c r="J4030" i="2"/>
  <c r="M4030" i="2" s="1"/>
  <c r="J4029" i="2"/>
  <c r="M4029" i="2" s="1"/>
  <c r="J4028" i="2"/>
  <c r="M4028" i="2" s="1"/>
  <c r="J4027" i="2"/>
  <c r="M4027" i="2" s="1"/>
  <c r="J4026" i="2"/>
  <c r="M4026" i="2" s="1"/>
  <c r="J4025" i="2"/>
  <c r="M4025" i="2" s="1"/>
  <c r="J4024" i="2"/>
  <c r="M4024" i="2" s="1"/>
  <c r="J4023" i="2"/>
  <c r="M4023" i="2" s="1"/>
  <c r="J4022" i="2"/>
  <c r="M4022" i="2" s="1"/>
  <c r="J4021" i="2"/>
  <c r="M4021" i="2" s="1"/>
  <c r="J4020" i="2"/>
  <c r="M4020" i="2" s="1"/>
  <c r="J4019" i="2"/>
  <c r="M4019" i="2" s="1"/>
  <c r="J4018" i="2"/>
  <c r="M4018" i="2" s="1"/>
  <c r="J4017" i="2"/>
  <c r="M4017" i="2" s="1"/>
  <c r="J4016" i="2"/>
  <c r="M4016" i="2" s="1"/>
  <c r="J4015" i="2"/>
  <c r="M4015" i="2" s="1"/>
  <c r="J4014" i="2"/>
  <c r="M4014" i="2" s="1"/>
  <c r="J4013" i="2"/>
  <c r="M4013" i="2" s="1"/>
  <c r="J4012" i="2"/>
  <c r="M4012" i="2" s="1"/>
  <c r="J4011" i="2"/>
  <c r="M4011" i="2" s="1"/>
  <c r="J4010" i="2"/>
  <c r="M4010" i="2" s="1"/>
  <c r="J4009" i="2"/>
  <c r="M4009" i="2" s="1"/>
  <c r="J4008" i="2"/>
  <c r="M4008" i="2" s="1"/>
  <c r="J4007" i="2"/>
  <c r="M4007" i="2" s="1"/>
  <c r="J4006" i="2"/>
  <c r="M4006" i="2" s="1"/>
  <c r="J4005" i="2"/>
  <c r="M4005" i="2" s="1"/>
  <c r="J4004" i="2"/>
  <c r="M4004" i="2" s="1"/>
  <c r="J4003" i="2"/>
  <c r="M4003" i="2" s="1"/>
  <c r="J4002" i="2"/>
  <c r="M4002" i="2" s="1"/>
  <c r="J4001" i="2"/>
  <c r="M4001" i="2" s="1"/>
  <c r="J4000" i="2"/>
  <c r="M4000" i="2" s="1"/>
  <c r="J3999" i="2"/>
  <c r="M3999" i="2" s="1"/>
  <c r="J3998" i="2"/>
  <c r="M3998" i="2" s="1"/>
  <c r="J3997" i="2"/>
  <c r="M3997" i="2" s="1"/>
  <c r="J3996" i="2"/>
  <c r="M3996" i="2" s="1"/>
  <c r="J3995" i="2"/>
  <c r="M3995" i="2" s="1"/>
  <c r="J3994" i="2"/>
  <c r="M3994" i="2" s="1"/>
  <c r="J3993" i="2"/>
  <c r="M3993" i="2" s="1"/>
  <c r="J3992" i="2"/>
  <c r="M3992" i="2" s="1"/>
  <c r="J3991" i="2"/>
  <c r="M3991" i="2" s="1"/>
  <c r="J3990" i="2"/>
  <c r="M3990" i="2" s="1"/>
  <c r="J3989" i="2"/>
  <c r="M3989" i="2" s="1"/>
  <c r="J3988" i="2"/>
  <c r="M3988" i="2" s="1"/>
  <c r="J3987" i="2"/>
  <c r="M3987" i="2" s="1"/>
  <c r="J3986" i="2"/>
  <c r="M3986" i="2" s="1"/>
  <c r="J3985" i="2"/>
  <c r="M3985" i="2" s="1"/>
  <c r="J3984" i="2"/>
  <c r="M3984" i="2" s="1"/>
  <c r="J3983" i="2"/>
  <c r="M3983" i="2" s="1"/>
  <c r="J3982" i="2"/>
  <c r="M3982" i="2" s="1"/>
  <c r="J3981" i="2"/>
  <c r="M3981" i="2" s="1"/>
  <c r="J3980" i="2"/>
  <c r="M3980" i="2" s="1"/>
  <c r="J3979" i="2"/>
  <c r="M3979" i="2" s="1"/>
  <c r="J3978" i="2"/>
  <c r="M3978" i="2" s="1"/>
  <c r="J3977" i="2"/>
  <c r="M3977" i="2" s="1"/>
  <c r="J3976" i="2"/>
  <c r="M3976" i="2" s="1"/>
  <c r="J3975" i="2"/>
  <c r="M3975" i="2" s="1"/>
  <c r="J3974" i="2"/>
  <c r="M3974" i="2" s="1"/>
  <c r="J3973" i="2"/>
  <c r="M3973" i="2" s="1"/>
  <c r="J3972" i="2"/>
  <c r="M3972" i="2" s="1"/>
  <c r="J3971" i="2"/>
  <c r="M3971" i="2" s="1"/>
  <c r="J3970" i="2"/>
  <c r="M3970" i="2" s="1"/>
  <c r="J3969" i="2"/>
  <c r="M3969" i="2" s="1"/>
  <c r="J3968" i="2"/>
  <c r="M3968" i="2" s="1"/>
  <c r="J3967" i="2"/>
  <c r="M3967" i="2" s="1"/>
  <c r="J3966" i="2"/>
  <c r="M3966" i="2" s="1"/>
  <c r="J3965" i="2"/>
  <c r="M3965" i="2" s="1"/>
  <c r="J3964" i="2"/>
  <c r="M3964" i="2" s="1"/>
  <c r="J3963" i="2"/>
  <c r="M3963" i="2" s="1"/>
  <c r="J3962" i="2"/>
  <c r="M3962" i="2" s="1"/>
  <c r="J3961" i="2"/>
  <c r="M3961" i="2" s="1"/>
  <c r="J3960" i="2"/>
  <c r="M3960" i="2" s="1"/>
  <c r="J3959" i="2"/>
  <c r="M3959" i="2" s="1"/>
  <c r="J3958" i="2"/>
  <c r="M3958" i="2" s="1"/>
  <c r="J3957" i="2"/>
  <c r="M3957" i="2" s="1"/>
  <c r="J3956" i="2"/>
  <c r="M3956" i="2" s="1"/>
  <c r="J3955" i="2"/>
  <c r="M3955" i="2" s="1"/>
  <c r="J3954" i="2"/>
  <c r="M3954" i="2" s="1"/>
  <c r="J3953" i="2"/>
  <c r="M3953" i="2" s="1"/>
  <c r="J3952" i="2"/>
  <c r="M3952" i="2" s="1"/>
  <c r="J3951" i="2"/>
  <c r="M3951" i="2" s="1"/>
  <c r="J3950" i="2"/>
  <c r="M3950" i="2" s="1"/>
  <c r="J3949" i="2"/>
  <c r="M3949" i="2" s="1"/>
  <c r="J3948" i="2"/>
  <c r="M3948" i="2" s="1"/>
  <c r="J3947" i="2"/>
  <c r="M3947" i="2" s="1"/>
  <c r="J3946" i="2"/>
  <c r="M3946" i="2" s="1"/>
  <c r="J3945" i="2"/>
  <c r="M3945" i="2" s="1"/>
  <c r="J3944" i="2"/>
  <c r="M3944" i="2" s="1"/>
  <c r="J3943" i="2"/>
  <c r="M3943" i="2" s="1"/>
  <c r="J3942" i="2"/>
  <c r="M3942" i="2" s="1"/>
  <c r="J3941" i="2"/>
  <c r="M3941" i="2" s="1"/>
  <c r="J3940" i="2"/>
  <c r="M3940" i="2" s="1"/>
  <c r="J3939" i="2"/>
  <c r="M3939" i="2" s="1"/>
  <c r="J3938" i="2"/>
  <c r="M3938" i="2" s="1"/>
  <c r="J3937" i="2"/>
  <c r="M3937" i="2" s="1"/>
  <c r="J3936" i="2"/>
  <c r="M3936" i="2" s="1"/>
  <c r="J3935" i="2"/>
  <c r="M3935" i="2" s="1"/>
  <c r="J3934" i="2"/>
  <c r="M3934" i="2" s="1"/>
  <c r="J3933" i="2"/>
  <c r="M3933" i="2" s="1"/>
  <c r="J3932" i="2"/>
  <c r="M3932" i="2" s="1"/>
  <c r="J3931" i="2"/>
  <c r="M3931" i="2" s="1"/>
  <c r="J3930" i="2"/>
  <c r="M3930" i="2" s="1"/>
  <c r="J3929" i="2"/>
  <c r="M3929" i="2" s="1"/>
  <c r="J3928" i="2"/>
  <c r="M3928" i="2" s="1"/>
  <c r="J3927" i="2"/>
  <c r="M3927" i="2" s="1"/>
  <c r="J3926" i="2"/>
  <c r="M3926" i="2" s="1"/>
  <c r="J3925" i="2"/>
  <c r="M3925" i="2" s="1"/>
  <c r="J3924" i="2"/>
  <c r="M3924" i="2" s="1"/>
  <c r="J3923" i="2"/>
  <c r="M3923" i="2" s="1"/>
  <c r="J3922" i="2"/>
  <c r="M3922" i="2" s="1"/>
  <c r="J3921" i="2"/>
  <c r="M3921" i="2" s="1"/>
  <c r="J3920" i="2"/>
  <c r="M3920" i="2" s="1"/>
  <c r="J3919" i="2"/>
  <c r="M3919" i="2" s="1"/>
  <c r="J3918" i="2"/>
  <c r="M3918" i="2" s="1"/>
  <c r="J3917" i="2"/>
  <c r="M3917" i="2" s="1"/>
  <c r="J3916" i="2"/>
  <c r="M3916" i="2" s="1"/>
  <c r="J3915" i="2"/>
  <c r="M3915" i="2" s="1"/>
  <c r="J3914" i="2"/>
  <c r="M3914" i="2" s="1"/>
  <c r="J3913" i="2"/>
  <c r="M3913" i="2" s="1"/>
  <c r="J3912" i="2"/>
  <c r="M3912" i="2" s="1"/>
  <c r="J3911" i="2"/>
  <c r="M3911" i="2" s="1"/>
  <c r="J3910" i="2"/>
  <c r="M3910" i="2" s="1"/>
  <c r="J3909" i="2"/>
  <c r="M3909" i="2" s="1"/>
  <c r="J3908" i="2"/>
  <c r="M3908" i="2" s="1"/>
  <c r="J3907" i="2"/>
  <c r="M3907" i="2" s="1"/>
  <c r="J3906" i="2"/>
  <c r="M3906" i="2" s="1"/>
  <c r="J3905" i="2"/>
  <c r="M3905" i="2" s="1"/>
  <c r="J3904" i="2"/>
  <c r="M3904" i="2" s="1"/>
  <c r="J3903" i="2"/>
  <c r="M3903" i="2" s="1"/>
  <c r="J3902" i="2"/>
  <c r="M3902" i="2" s="1"/>
  <c r="J3901" i="2"/>
  <c r="M3901" i="2" s="1"/>
  <c r="J3900" i="2"/>
  <c r="M3900" i="2" s="1"/>
  <c r="J3899" i="2"/>
  <c r="M3899" i="2" s="1"/>
  <c r="J3898" i="2"/>
  <c r="M3898" i="2" s="1"/>
  <c r="J3897" i="2"/>
  <c r="M3897" i="2" s="1"/>
  <c r="J3896" i="2"/>
  <c r="M3896" i="2" s="1"/>
  <c r="J3895" i="2"/>
  <c r="M3895" i="2" s="1"/>
  <c r="J3894" i="2"/>
  <c r="M3894" i="2" s="1"/>
  <c r="J3893" i="2"/>
  <c r="M3893" i="2" s="1"/>
  <c r="J3892" i="2"/>
  <c r="M3892" i="2" s="1"/>
  <c r="J3891" i="2"/>
  <c r="M3891" i="2" s="1"/>
  <c r="J3890" i="2"/>
  <c r="M3890" i="2" s="1"/>
  <c r="J3889" i="2"/>
  <c r="M3889" i="2" s="1"/>
  <c r="J3888" i="2"/>
  <c r="M3888" i="2" s="1"/>
  <c r="J3887" i="2"/>
  <c r="M3887" i="2" s="1"/>
  <c r="J3886" i="2"/>
  <c r="M3886" i="2" s="1"/>
  <c r="J3885" i="2"/>
  <c r="M3885" i="2" s="1"/>
  <c r="J3884" i="2"/>
  <c r="M3884" i="2" s="1"/>
  <c r="J3883" i="2"/>
  <c r="M3883" i="2" s="1"/>
  <c r="J3882" i="2"/>
  <c r="M3882" i="2" s="1"/>
  <c r="J3881" i="2"/>
  <c r="M3881" i="2" s="1"/>
  <c r="J3880" i="2"/>
  <c r="M3880" i="2" s="1"/>
  <c r="J3879" i="2"/>
  <c r="M3879" i="2" s="1"/>
  <c r="J3878" i="2"/>
  <c r="M3878" i="2" s="1"/>
  <c r="J3877" i="2"/>
  <c r="M3877" i="2" s="1"/>
  <c r="J3876" i="2"/>
  <c r="M3876" i="2" s="1"/>
  <c r="J3875" i="2"/>
  <c r="M3875" i="2" s="1"/>
  <c r="J3874" i="2"/>
  <c r="M3874" i="2" s="1"/>
  <c r="J3873" i="2"/>
  <c r="M3873" i="2" s="1"/>
  <c r="J3872" i="2"/>
  <c r="M3872" i="2" s="1"/>
  <c r="J3871" i="2"/>
  <c r="M3871" i="2" s="1"/>
  <c r="J3870" i="2"/>
  <c r="M3870" i="2" s="1"/>
  <c r="J3869" i="2"/>
  <c r="M3869" i="2" s="1"/>
  <c r="J3868" i="2"/>
  <c r="M3868" i="2" s="1"/>
  <c r="J3867" i="2"/>
  <c r="M3867" i="2" s="1"/>
  <c r="J3866" i="2"/>
  <c r="M3866" i="2" s="1"/>
  <c r="J3865" i="2"/>
  <c r="M3865" i="2" s="1"/>
  <c r="J3864" i="2"/>
  <c r="M3864" i="2" s="1"/>
  <c r="J3863" i="2"/>
  <c r="M3863" i="2" s="1"/>
  <c r="J3862" i="2"/>
  <c r="M3862" i="2" s="1"/>
  <c r="J3861" i="2"/>
  <c r="M3861" i="2" s="1"/>
  <c r="J3860" i="2"/>
  <c r="M3860" i="2" s="1"/>
  <c r="J3859" i="2"/>
  <c r="M3859" i="2" s="1"/>
  <c r="J3858" i="2"/>
  <c r="M3858" i="2" s="1"/>
  <c r="J3857" i="2"/>
  <c r="M3857" i="2" s="1"/>
  <c r="J3856" i="2"/>
  <c r="M3856" i="2" s="1"/>
  <c r="J3855" i="2"/>
  <c r="M3855" i="2" s="1"/>
  <c r="J3854" i="2"/>
  <c r="M3854" i="2" s="1"/>
  <c r="J3853" i="2"/>
  <c r="M3853" i="2" s="1"/>
  <c r="J3852" i="2"/>
  <c r="M3852" i="2" s="1"/>
  <c r="J3851" i="2"/>
  <c r="M3851" i="2" s="1"/>
  <c r="J3850" i="2"/>
  <c r="M3850" i="2" s="1"/>
  <c r="J3849" i="2"/>
  <c r="M3849" i="2" s="1"/>
  <c r="J3848" i="2"/>
  <c r="M3848" i="2" s="1"/>
  <c r="J3847" i="2"/>
  <c r="M3847" i="2" s="1"/>
  <c r="J3846" i="2"/>
  <c r="M3846" i="2" s="1"/>
  <c r="J3845" i="2"/>
  <c r="M3845" i="2" s="1"/>
  <c r="J3844" i="2"/>
  <c r="M3844" i="2" s="1"/>
  <c r="J3843" i="2"/>
  <c r="M3843" i="2" s="1"/>
  <c r="J3842" i="2"/>
  <c r="M3842" i="2" s="1"/>
  <c r="J3841" i="2"/>
  <c r="M3841" i="2" s="1"/>
  <c r="J3840" i="2"/>
  <c r="M3840" i="2" s="1"/>
  <c r="J3839" i="2"/>
  <c r="M3839" i="2" s="1"/>
  <c r="J3838" i="2"/>
  <c r="M3838" i="2" s="1"/>
  <c r="J3837" i="2"/>
  <c r="M3837" i="2" s="1"/>
  <c r="J3836" i="2"/>
  <c r="M3836" i="2" s="1"/>
  <c r="J3835" i="2"/>
  <c r="M3835" i="2" s="1"/>
  <c r="J3834" i="2"/>
  <c r="M3834" i="2" s="1"/>
  <c r="J3833" i="2"/>
  <c r="M3833" i="2" s="1"/>
  <c r="J3832" i="2"/>
  <c r="M3832" i="2" s="1"/>
  <c r="J3831" i="2"/>
  <c r="M3831" i="2" s="1"/>
  <c r="J3830" i="2"/>
  <c r="M3830" i="2" s="1"/>
  <c r="J3829" i="2"/>
  <c r="M3829" i="2" s="1"/>
  <c r="J3828" i="2"/>
  <c r="M3828" i="2" s="1"/>
  <c r="J3827" i="2"/>
  <c r="M3827" i="2" s="1"/>
  <c r="J3826" i="2"/>
  <c r="M3826" i="2" s="1"/>
  <c r="J3825" i="2"/>
  <c r="M3825" i="2" s="1"/>
  <c r="J3824" i="2"/>
  <c r="M3824" i="2" s="1"/>
  <c r="J3823" i="2"/>
  <c r="M3823" i="2" s="1"/>
  <c r="J3822" i="2"/>
  <c r="M3822" i="2" s="1"/>
  <c r="J3821" i="2"/>
  <c r="M3821" i="2" s="1"/>
  <c r="J3820" i="2"/>
  <c r="M3820" i="2" s="1"/>
  <c r="J3819" i="2"/>
  <c r="M3819" i="2" s="1"/>
  <c r="J3818" i="2"/>
  <c r="M3818" i="2" s="1"/>
  <c r="J3817" i="2"/>
  <c r="M3817" i="2" s="1"/>
  <c r="J3816" i="2"/>
  <c r="M3816" i="2" s="1"/>
  <c r="J3815" i="2"/>
  <c r="M3815" i="2" s="1"/>
  <c r="J3814" i="2"/>
  <c r="M3814" i="2" s="1"/>
  <c r="J3813" i="2"/>
  <c r="M3813" i="2" s="1"/>
  <c r="J3812" i="2"/>
  <c r="M3812" i="2" s="1"/>
  <c r="J3811" i="2"/>
  <c r="M3811" i="2" s="1"/>
  <c r="J3810" i="2"/>
  <c r="M3810" i="2" s="1"/>
  <c r="J3809" i="2"/>
  <c r="M3809" i="2" s="1"/>
  <c r="J3808" i="2"/>
  <c r="M3808" i="2" s="1"/>
  <c r="J3807" i="2"/>
  <c r="M3807" i="2" s="1"/>
  <c r="J3806" i="2"/>
  <c r="M3806" i="2" s="1"/>
  <c r="J3805" i="2"/>
  <c r="M3805" i="2" s="1"/>
  <c r="J3804" i="2"/>
  <c r="M3804" i="2" s="1"/>
  <c r="J3803" i="2"/>
  <c r="M3803" i="2" s="1"/>
  <c r="J3802" i="2"/>
  <c r="M3802" i="2" s="1"/>
  <c r="J3801" i="2"/>
  <c r="M3801" i="2" s="1"/>
  <c r="J3800" i="2"/>
  <c r="M3800" i="2" s="1"/>
  <c r="J3799" i="2"/>
  <c r="M3799" i="2" s="1"/>
  <c r="J3798" i="2"/>
  <c r="M3798" i="2" s="1"/>
  <c r="J3797" i="2"/>
  <c r="M3797" i="2" s="1"/>
  <c r="J3796" i="2"/>
  <c r="M3796" i="2" s="1"/>
  <c r="J3795" i="2"/>
  <c r="M3795" i="2" s="1"/>
  <c r="J3794" i="2"/>
  <c r="M3794" i="2" s="1"/>
  <c r="J3793" i="2"/>
  <c r="M3793" i="2" s="1"/>
  <c r="J3792" i="2"/>
  <c r="M3792" i="2" s="1"/>
  <c r="J3791" i="2"/>
  <c r="M3791" i="2" s="1"/>
  <c r="J3790" i="2"/>
  <c r="M3790" i="2" s="1"/>
  <c r="J3789" i="2"/>
  <c r="M3789" i="2" s="1"/>
  <c r="J3788" i="2"/>
  <c r="M3788" i="2" s="1"/>
  <c r="J3787" i="2"/>
  <c r="M3787" i="2" s="1"/>
  <c r="J3786" i="2"/>
  <c r="M3786" i="2" s="1"/>
  <c r="J3785" i="2"/>
  <c r="M3785" i="2" s="1"/>
  <c r="J3784" i="2"/>
  <c r="M3784" i="2" s="1"/>
  <c r="J3783" i="2"/>
  <c r="M3783" i="2" s="1"/>
  <c r="J3782" i="2"/>
  <c r="M3782" i="2" s="1"/>
  <c r="J3781" i="2"/>
  <c r="M3781" i="2" s="1"/>
  <c r="J3780" i="2"/>
  <c r="M3780" i="2" s="1"/>
  <c r="J3779" i="2"/>
  <c r="M3779" i="2" s="1"/>
  <c r="J3778" i="2"/>
  <c r="M3778" i="2" s="1"/>
  <c r="J3777" i="2"/>
  <c r="M3777" i="2" s="1"/>
  <c r="J3776" i="2"/>
  <c r="M3776" i="2" s="1"/>
  <c r="J3775" i="2"/>
  <c r="M3775" i="2" s="1"/>
  <c r="J3774" i="2"/>
  <c r="M3774" i="2" s="1"/>
  <c r="J3773" i="2"/>
  <c r="M3773" i="2" s="1"/>
  <c r="J3772" i="2"/>
  <c r="M3772" i="2" s="1"/>
  <c r="J3771" i="2"/>
  <c r="M3771" i="2" s="1"/>
  <c r="J3770" i="2"/>
  <c r="M3770" i="2" s="1"/>
  <c r="J3769" i="2"/>
  <c r="M3769" i="2" s="1"/>
  <c r="J3768" i="2"/>
  <c r="M3768" i="2" s="1"/>
  <c r="J3767" i="2"/>
  <c r="M3767" i="2" s="1"/>
  <c r="J3766" i="2"/>
  <c r="M3766" i="2" s="1"/>
  <c r="J3765" i="2"/>
  <c r="M3765" i="2" s="1"/>
  <c r="J3764" i="2"/>
  <c r="M3764" i="2" s="1"/>
  <c r="J3763" i="2"/>
  <c r="M3763" i="2" s="1"/>
  <c r="J3762" i="2"/>
  <c r="M3762" i="2" s="1"/>
  <c r="J3761" i="2"/>
  <c r="M3761" i="2" s="1"/>
  <c r="J3760" i="2"/>
  <c r="M3760" i="2" s="1"/>
  <c r="J3759" i="2"/>
  <c r="M3759" i="2" s="1"/>
  <c r="J3758" i="2"/>
  <c r="M3758" i="2" s="1"/>
  <c r="J3757" i="2"/>
  <c r="M3757" i="2" s="1"/>
  <c r="J3756" i="2"/>
  <c r="M3756" i="2" s="1"/>
  <c r="J3755" i="2"/>
  <c r="M3755" i="2" s="1"/>
  <c r="J3754" i="2"/>
  <c r="M3754" i="2" s="1"/>
  <c r="J3753" i="2"/>
  <c r="M3753" i="2" s="1"/>
  <c r="J3752" i="2"/>
  <c r="M3752" i="2" s="1"/>
  <c r="J3751" i="2"/>
  <c r="M3751" i="2" s="1"/>
  <c r="J3750" i="2"/>
  <c r="M3750" i="2" s="1"/>
  <c r="J3749" i="2"/>
  <c r="M3749" i="2" s="1"/>
  <c r="J3748" i="2"/>
  <c r="M3748" i="2" s="1"/>
  <c r="J3747" i="2"/>
  <c r="M3747" i="2" s="1"/>
  <c r="J3746" i="2"/>
  <c r="M3746" i="2" s="1"/>
  <c r="J3745" i="2"/>
  <c r="M3745" i="2" s="1"/>
  <c r="J3744" i="2"/>
  <c r="M3744" i="2" s="1"/>
  <c r="J3743" i="2"/>
  <c r="M3743" i="2" s="1"/>
  <c r="J3742" i="2"/>
  <c r="M3742" i="2" s="1"/>
  <c r="J3741" i="2"/>
  <c r="M3741" i="2" s="1"/>
  <c r="J3740" i="2"/>
  <c r="M3740" i="2" s="1"/>
  <c r="J3739" i="2"/>
  <c r="M3739" i="2" s="1"/>
  <c r="J3738" i="2"/>
  <c r="M3738" i="2" s="1"/>
  <c r="J3737" i="2"/>
  <c r="M3737" i="2" s="1"/>
  <c r="J3736" i="2"/>
  <c r="M3736" i="2" s="1"/>
  <c r="J3735" i="2"/>
  <c r="M3735" i="2" s="1"/>
  <c r="J3734" i="2"/>
  <c r="M3734" i="2" s="1"/>
  <c r="J3733" i="2"/>
  <c r="M3733" i="2" s="1"/>
  <c r="J3732" i="2"/>
  <c r="M3732" i="2" s="1"/>
  <c r="J3731" i="2"/>
  <c r="M3731" i="2" s="1"/>
  <c r="J3730" i="2"/>
  <c r="M3730" i="2" s="1"/>
  <c r="J3729" i="2"/>
  <c r="M3729" i="2" s="1"/>
  <c r="J3728" i="2"/>
  <c r="M3728" i="2" s="1"/>
  <c r="J3727" i="2"/>
  <c r="M3727" i="2" s="1"/>
  <c r="J3726" i="2"/>
  <c r="M3726" i="2" s="1"/>
  <c r="J3725" i="2"/>
  <c r="M3725" i="2" s="1"/>
  <c r="J3724" i="2"/>
  <c r="M3724" i="2" s="1"/>
  <c r="J3723" i="2"/>
  <c r="M3723" i="2" s="1"/>
  <c r="J3722" i="2"/>
  <c r="M3722" i="2" s="1"/>
  <c r="J3721" i="2"/>
  <c r="M3721" i="2" s="1"/>
  <c r="J3720" i="2"/>
  <c r="M3720" i="2" s="1"/>
  <c r="J3719" i="2"/>
  <c r="M3719" i="2" s="1"/>
  <c r="J3718" i="2"/>
  <c r="M3718" i="2" s="1"/>
  <c r="J3717" i="2"/>
  <c r="M3717" i="2" s="1"/>
  <c r="J3716" i="2"/>
  <c r="M3716" i="2" s="1"/>
  <c r="J3715" i="2"/>
  <c r="M3715" i="2" s="1"/>
  <c r="J3714" i="2"/>
  <c r="M3714" i="2" s="1"/>
  <c r="J3713" i="2"/>
  <c r="M3713" i="2" s="1"/>
  <c r="J3712" i="2"/>
  <c r="M3712" i="2" s="1"/>
  <c r="J3711" i="2"/>
  <c r="M3711" i="2" s="1"/>
  <c r="J3710" i="2"/>
  <c r="M3710" i="2" s="1"/>
  <c r="J3709" i="2"/>
  <c r="M3709" i="2" s="1"/>
  <c r="J3708" i="2"/>
  <c r="M3708" i="2" s="1"/>
  <c r="J3707" i="2"/>
  <c r="M3707" i="2" s="1"/>
  <c r="J3706" i="2"/>
  <c r="M3706" i="2" s="1"/>
  <c r="J3705" i="2"/>
  <c r="M3705" i="2" s="1"/>
  <c r="J3704" i="2"/>
  <c r="M3704" i="2" s="1"/>
  <c r="J3703" i="2"/>
  <c r="M3703" i="2" s="1"/>
  <c r="J3702" i="2"/>
  <c r="M3702" i="2" s="1"/>
  <c r="J3701" i="2"/>
  <c r="M3701" i="2" s="1"/>
  <c r="J3700" i="2"/>
  <c r="M3700" i="2" s="1"/>
  <c r="J3699" i="2"/>
  <c r="M3699" i="2" s="1"/>
  <c r="J3698" i="2"/>
  <c r="M3698" i="2" s="1"/>
  <c r="J3697" i="2"/>
  <c r="M3697" i="2" s="1"/>
  <c r="J3696" i="2"/>
  <c r="M3696" i="2" s="1"/>
  <c r="J3695" i="2"/>
  <c r="M3695" i="2" s="1"/>
  <c r="J3694" i="2"/>
  <c r="M3694" i="2" s="1"/>
  <c r="J3693" i="2"/>
  <c r="M3693" i="2" s="1"/>
  <c r="J3692" i="2"/>
  <c r="M3692" i="2" s="1"/>
  <c r="J3691" i="2"/>
  <c r="M3691" i="2" s="1"/>
  <c r="J3690" i="2"/>
  <c r="M3690" i="2" s="1"/>
  <c r="J3689" i="2"/>
  <c r="M3689" i="2" s="1"/>
  <c r="J3688" i="2"/>
  <c r="M3688" i="2" s="1"/>
  <c r="J3687" i="2"/>
  <c r="M3687" i="2" s="1"/>
  <c r="J3686" i="2"/>
  <c r="M3686" i="2" s="1"/>
  <c r="J3685" i="2"/>
  <c r="M3685" i="2" s="1"/>
  <c r="J3684" i="2"/>
  <c r="M3684" i="2" s="1"/>
  <c r="J3683" i="2"/>
  <c r="M3683" i="2" s="1"/>
  <c r="J3682" i="2"/>
  <c r="M3682" i="2" s="1"/>
  <c r="J3681" i="2"/>
  <c r="M3681" i="2" s="1"/>
  <c r="J3680" i="2"/>
  <c r="M3680" i="2" s="1"/>
  <c r="J3679" i="2"/>
  <c r="M3679" i="2" s="1"/>
  <c r="J3678" i="2"/>
  <c r="M3678" i="2" s="1"/>
  <c r="J3677" i="2"/>
  <c r="M3677" i="2" s="1"/>
  <c r="J3676" i="2"/>
  <c r="M3676" i="2" s="1"/>
  <c r="J3675" i="2"/>
  <c r="M3675" i="2" s="1"/>
  <c r="J3674" i="2"/>
  <c r="M3674" i="2" s="1"/>
  <c r="J3673" i="2"/>
  <c r="M3673" i="2" s="1"/>
  <c r="J3672" i="2"/>
  <c r="M3672" i="2" s="1"/>
  <c r="J3671" i="2"/>
  <c r="M3671" i="2" s="1"/>
  <c r="J3670" i="2"/>
  <c r="M3670" i="2" s="1"/>
  <c r="J3669" i="2"/>
  <c r="M3669" i="2" s="1"/>
  <c r="J3668" i="2"/>
  <c r="M3668" i="2" s="1"/>
  <c r="J3667" i="2"/>
  <c r="M3667" i="2" s="1"/>
  <c r="J3666" i="2"/>
  <c r="M3666" i="2" s="1"/>
  <c r="J3665" i="2"/>
  <c r="M3665" i="2" s="1"/>
  <c r="J3664" i="2"/>
  <c r="M3664" i="2" s="1"/>
  <c r="J3663" i="2"/>
  <c r="M3663" i="2" s="1"/>
  <c r="J3662" i="2"/>
  <c r="M3662" i="2" s="1"/>
  <c r="J3661" i="2"/>
  <c r="M3661" i="2" s="1"/>
  <c r="J3660" i="2"/>
  <c r="M3660" i="2" s="1"/>
  <c r="J3659" i="2"/>
  <c r="M3659" i="2" s="1"/>
  <c r="J3658" i="2"/>
  <c r="M3658" i="2" s="1"/>
  <c r="J3657" i="2"/>
  <c r="M3657" i="2" s="1"/>
  <c r="J3656" i="2"/>
  <c r="M3656" i="2" s="1"/>
  <c r="J3655" i="2"/>
  <c r="M3655" i="2" s="1"/>
  <c r="J3654" i="2"/>
  <c r="M3654" i="2" s="1"/>
  <c r="J3653" i="2"/>
  <c r="M3653" i="2" s="1"/>
  <c r="J3652" i="2"/>
  <c r="M3652" i="2" s="1"/>
  <c r="J3651" i="2"/>
  <c r="M3651" i="2" s="1"/>
  <c r="J3650" i="2"/>
  <c r="M3650" i="2" s="1"/>
  <c r="J3649" i="2"/>
  <c r="M3649" i="2" s="1"/>
  <c r="J3648" i="2"/>
  <c r="M3648" i="2" s="1"/>
  <c r="J3647" i="2"/>
  <c r="M3647" i="2" s="1"/>
  <c r="J3646" i="2"/>
  <c r="M3646" i="2" s="1"/>
  <c r="J3645" i="2"/>
  <c r="M3645" i="2" s="1"/>
  <c r="J3644" i="2"/>
  <c r="M3644" i="2" s="1"/>
  <c r="J3643" i="2"/>
  <c r="M3643" i="2" s="1"/>
  <c r="J3642" i="2"/>
  <c r="M3642" i="2" s="1"/>
  <c r="J3641" i="2"/>
  <c r="M3641" i="2" s="1"/>
  <c r="J3640" i="2"/>
  <c r="M3640" i="2" s="1"/>
  <c r="J3639" i="2"/>
  <c r="M3639" i="2" s="1"/>
  <c r="J3638" i="2"/>
  <c r="M3638" i="2" s="1"/>
  <c r="J3637" i="2"/>
  <c r="M3637" i="2" s="1"/>
  <c r="J3636" i="2"/>
  <c r="M3636" i="2" s="1"/>
  <c r="J3635" i="2"/>
  <c r="M3635" i="2" s="1"/>
  <c r="J3634" i="2"/>
  <c r="M3634" i="2" s="1"/>
  <c r="J3633" i="2"/>
  <c r="M3633" i="2" s="1"/>
  <c r="J3632" i="2"/>
  <c r="M3632" i="2" s="1"/>
  <c r="J3631" i="2"/>
  <c r="M3631" i="2" s="1"/>
  <c r="J3630" i="2"/>
  <c r="M3630" i="2" s="1"/>
  <c r="J3629" i="2"/>
  <c r="M3629" i="2" s="1"/>
  <c r="J3628" i="2"/>
  <c r="M3628" i="2" s="1"/>
  <c r="J3627" i="2"/>
  <c r="M3627" i="2" s="1"/>
  <c r="J3626" i="2"/>
  <c r="M3626" i="2" s="1"/>
  <c r="J3625" i="2"/>
  <c r="M3625" i="2" s="1"/>
  <c r="J3624" i="2"/>
  <c r="M3624" i="2" s="1"/>
  <c r="J3623" i="2"/>
  <c r="M3623" i="2" s="1"/>
  <c r="J3622" i="2"/>
  <c r="M3622" i="2" s="1"/>
  <c r="J3621" i="2"/>
  <c r="M3621" i="2" s="1"/>
  <c r="J3620" i="2"/>
  <c r="M3620" i="2" s="1"/>
  <c r="J3619" i="2"/>
  <c r="M3619" i="2" s="1"/>
  <c r="J3618" i="2"/>
  <c r="M3618" i="2" s="1"/>
  <c r="J3617" i="2"/>
  <c r="M3617" i="2" s="1"/>
  <c r="J3616" i="2"/>
  <c r="M3616" i="2" s="1"/>
  <c r="J3615" i="2"/>
  <c r="M3615" i="2" s="1"/>
  <c r="J3614" i="2"/>
  <c r="M3614" i="2" s="1"/>
  <c r="J3613" i="2"/>
  <c r="M3613" i="2" s="1"/>
  <c r="J3612" i="2"/>
  <c r="M3612" i="2" s="1"/>
  <c r="J3611" i="2"/>
  <c r="M3611" i="2" s="1"/>
  <c r="J3610" i="2"/>
  <c r="M3610" i="2" s="1"/>
  <c r="J3609" i="2"/>
  <c r="M3609" i="2" s="1"/>
  <c r="J3608" i="2"/>
  <c r="M3608" i="2" s="1"/>
  <c r="J3607" i="2"/>
  <c r="M3607" i="2" s="1"/>
  <c r="J3606" i="2"/>
  <c r="M3606" i="2" s="1"/>
  <c r="J3605" i="2"/>
  <c r="M3605" i="2" s="1"/>
  <c r="J3604" i="2"/>
  <c r="M3604" i="2" s="1"/>
  <c r="J3603" i="2"/>
  <c r="M3603" i="2" s="1"/>
  <c r="J3602" i="2"/>
  <c r="M3602" i="2" s="1"/>
  <c r="J3601" i="2"/>
  <c r="M3601" i="2" s="1"/>
  <c r="J3600" i="2"/>
  <c r="M3600" i="2" s="1"/>
  <c r="J3599" i="2"/>
  <c r="M3599" i="2" s="1"/>
  <c r="J3598" i="2"/>
  <c r="M3598" i="2" s="1"/>
  <c r="J3597" i="2"/>
  <c r="M3597" i="2" s="1"/>
  <c r="J3596" i="2"/>
  <c r="M3596" i="2" s="1"/>
  <c r="J3595" i="2"/>
  <c r="M3595" i="2" s="1"/>
  <c r="J3594" i="2"/>
  <c r="M3594" i="2" s="1"/>
  <c r="J3593" i="2"/>
  <c r="M3593" i="2" s="1"/>
  <c r="J3592" i="2"/>
  <c r="M3592" i="2" s="1"/>
  <c r="J3591" i="2"/>
  <c r="M3591" i="2" s="1"/>
  <c r="J3590" i="2"/>
  <c r="M3590" i="2" s="1"/>
  <c r="J3589" i="2"/>
  <c r="M3589" i="2" s="1"/>
  <c r="J3588" i="2"/>
  <c r="M3588" i="2" s="1"/>
  <c r="J3587" i="2"/>
  <c r="M3587" i="2" s="1"/>
  <c r="J3586" i="2"/>
  <c r="M3586" i="2" s="1"/>
  <c r="J3585" i="2"/>
  <c r="M3585" i="2" s="1"/>
  <c r="J3584" i="2"/>
  <c r="M3584" i="2" s="1"/>
  <c r="J3583" i="2"/>
  <c r="M3583" i="2" s="1"/>
  <c r="J3582" i="2"/>
  <c r="M3582" i="2" s="1"/>
  <c r="J3581" i="2"/>
  <c r="M3581" i="2" s="1"/>
  <c r="J3580" i="2"/>
  <c r="M3580" i="2" s="1"/>
  <c r="J3579" i="2"/>
  <c r="M3579" i="2" s="1"/>
  <c r="J3578" i="2"/>
  <c r="M3578" i="2" s="1"/>
  <c r="J3577" i="2"/>
  <c r="M3577" i="2" s="1"/>
  <c r="J3576" i="2"/>
  <c r="M3576" i="2" s="1"/>
  <c r="J3575" i="2"/>
  <c r="M3575" i="2" s="1"/>
  <c r="J3574" i="2"/>
  <c r="M3574" i="2" s="1"/>
  <c r="J3573" i="2"/>
  <c r="M3573" i="2" s="1"/>
  <c r="J3572" i="2"/>
  <c r="M3572" i="2" s="1"/>
  <c r="J3571" i="2"/>
  <c r="M3571" i="2" s="1"/>
  <c r="J3570" i="2"/>
  <c r="M3570" i="2" s="1"/>
  <c r="J3569" i="2"/>
  <c r="M3569" i="2" s="1"/>
  <c r="J3568" i="2"/>
  <c r="M3568" i="2" s="1"/>
  <c r="J3567" i="2"/>
  <c r="M3567" i="2" s="1"/>
  <c r="J3566" i="2"/>
  <c r="M3566" i="2" s="1"/>
  <c r="J3565" i="2"/>
  <c r="M3565" i="2" s="1"/>
  <c r="J3564" i="2"/>
  <c r="M3564" i="2" s="1"/>
  <c r="J3563" i="2"/>
  <c r="M3563" i="2" s="1"/>
  <c r="J3562" i="2"/>
  <c r="M3562" i="2" s="1"/>
  <c r="J3561" i="2"/>
  <c r="M3561" i="2" s="1"/>
  <c r="J3560" i="2"/>
  <c r="M3560" i="2" s="1"/>
  <c r="J3559" i="2"/>
  <c r="M3559" i="2" s="1"/>
  <c r="J3558" i="2"/>
  <c r="M3558" i="2" s="1"/>
  <c r="J3557" i="2"/>
  <c r="M3557" i="2" s="1"/>
  <c r="J3556" i="2"/>
  <c r="M3556" i="2" s="1"/>
  <c r="J3555" i="2"/>
  <c r="M3555" i="2" s="1"/>
  <c r="J3554" i="2"/>
  <c r="M3554" i="2" s="1"/>
  <c r="J3553" i="2"/>
  <c r="M3553" i="2" s="1"/>
  <c r="J3552" i="2"/>
  <c r="M3552" i="2" s="1"/>
  <c r="J3551" i="2"/>
  <c r="M3551" i="2" s="1"/>
  <c r="J3550" i="2"/>
  <c r="M3550" i="2" s="1"/>
  <c r="J3549" i="2"/>
  <c r="M3549" i="2" s="1"/>
  <c r="J3548" i="2"/>
  <c r="M3548" i="2" s="1"/>
  <c r="J3547" i="2"/>
  <c r="M3547" i="2" s="1"/>
  <c r="J3546" i="2"/>
  <c r="M3546" i="2" s="1"/>
  <c r="J3545" i="2"/>
  <c r="M3545" i="2" s="1"/>
  <c r="J3544" i="2"/>
  <c r="M3544" i="2" s="1"/>
  <c r="J3543" i="2"/>
  <c r="M3543" i="2" s="1"/>
  <c r="J3542" i="2"/>
  <c r="M3542" i="2" s="1"/>
  <c r="J3541" i="2"/>
  <c r="M3541" i="2" s="1"/>
  <c r="J3540" i="2"/>
  <c r="M3540" i="2" s="1"/>
  <c r="J3539" i="2"/>
  <c r="M3539" i="2" s="1"/>
  <c r="J3538" i="2"/>
  <c r="M3538" i="2" s="1"/>
  <c r="J3537" i="2"/>
  <c r="M3537" i="2" s="1"/>
  <c r="J3536" i="2"/>
  <c r="M3536" i="2" s="1"/>
  <c r="J3535" i="2"/>
  <c r="M3535" i="2" s="1"/>
  <c r="J3534" i="2"/>
  <c r="M3534" i="2" s="1"/>
  <c r="J3533" i="2"/>
  <c r="M3533" i="2" s="1"/>
  <c r="J3532" i="2"/>
  <c r="M3532" i="2" s="1"/>
  <c r="J3531" i="2"/>
  <c r="M3531" i="2" s="1"/>
  <c r="J3530" i="2"/>
  <c r="M3530" i="2" s="1"/>
  <c r="J3529" i="2"/>
  <c r="M3529" i="2" s="1"/>
  <c r="J3528" i="2"/>
  <c r="M3528" i="2" s="1"/>
  <c r="J3527" i="2"/>
  <c r="M3527" i="2" s="1"/>
  <c r="J3526" i="2"/>
  <c r="M3526" i="2" s="1"/>
  <c r="J3525" i="2"/>
  <c r="M3525" i="2" s="1"/>
  <c r="J3524" i="2"/>
  <c r="M3524" i="2" s="1"/>
  <c r="J3523" i="2"/>
  <c r="M3523" i="2" s="1"/>
  <c r="J3522" i="2"/>
  <c r="M3522" i="2" s="1"/>
  <c r="J3521" i="2"/>
  <c r="M3521" i="2" s="1"/>
  <c r="J3520" i="2"/>
  <c r="M3520" i="2" s="1"/>
  <c r="J3519" i="2"/>
  <c r="M3519" i="2" s="1"/>
  <c r="J3518" i="2"/>
  <c r="M3518" i="2" s="1"/>
  <c r="J3517" i="2"/>
  <c r="M3517" i="2" s="1"/>
  <c r="J3516" i="2"/>
  <c r="M3516" i="2" s="1"/>
  <c r="J3515" i="2"/>
  <c r="M3515" i="2" s="1"/>
  <c r="J3514" i="2"/>
  <c r="M3514" i="2" s="1"/>
  <c r="J3513" i="2"/>
  <c r="M3513" i="2" s="1"/>
  <c r="J3512" i="2"/>
  <c r="M3512" i="2" s="1"/>
  <c r="J3511" i="2"/>
  <c r="M3511" i="2" s="1"/>
  <c r="J3510" i="2"/>
  <c r="M3510" i="2" s="1"/>
  <c r="J3509" i="2"/>
  <c r="M3509" i="2" s="1"/>
  <c r="J3508" i="2"/>
  <c r="M3508" i="2" s="1"/>
  <c r="J3507" i="2"/>
  <c r="M3507" i="2" s="1"/>
  <c r="J3506" i="2"/>
  <c r="M3506" i="2" s="1"/>
  <c r="J3505" i="2"/>
  <c r="M3505" i="2" s="1"/>
  <c r="J3504" i="2"/>
  <c r="M3504" i="2" s="1"/>
  <c r="J3503" i="2"/>
  <c r="M3503" i="2" s="1"/>
  <c r="J3502" i="2"/>
  <c r="M3502" i="2" s="1"/>
  <c r="J3501" i="2"/>
  <c r="M3501" i="2" s="1"/>
  <c r="J3500" i="2"/>
  <c r="M3500" i="2" s="1"/>
  <c r="J3499" i="2"/>
  <c r="M3499" i="2" s="1"/>
  <c r="J3498" i="2"/>
  <c r="M3498" i="2" s="1"/>
  <c r="J3497" i="2"/>
  <c r="M3497" i="2" s="1"/>
  <c r="J3496" i="2"/>
  <c r="M3496" i="2" s="1"/>
  <c r="J3495" i="2"/>
  <c r="M3495" i="2" s="1"/>
  <c r="J3494" i="2"/>
  <c r="M3494" i="2" s="1"/>
  <c r="J3493" i="2"/>
  <c r="M3493" i="2" s="1"/>
  <c r="J3492" i="2"/>
  <c r="M3492" i="2" s="1"/>
  <c r="J3491" i="2"/>
  <c r="M3491" i="2" s="1"/>
  <c r="J3490" i="2"/>
  <c r="M3490" i="2" s="1"/>
  <c r="J3489" i="2"/>
  <c r="M3489" i="2" s="1"/>
  <c r="J3488" i="2"/>
  <c r="M3488" i="2" s="1"/>
  <c r="J3487" i="2"/>
  <c r="M3487" i="2" s="1"/>
  <c r="J3486" i="2"/>
  <c r="M3486" i="2" s="1"/>
  <c r="J3485" i="2"/>
  <c r="M3485" i="2" s="1"/>
  <c r="J3484" i="2"/>
  <c r="M3484" i="2" s="1"/>
  <c r="J3483" i="2"/>
  <c r="M3483" i="2" s="1"/>
  <c r="J3482" i="2"/>
  <c r="M3482" i="2" s="1"/>
  <c r="J3481" i="2"/>
  <c r="M3481" i="2" s="1"/>
  <c r="J3480" i="2"/>
  <c r="M3480" i="2" s="1"/>
  <c r="J3479" i="2"/>
  <c r="M3479" i="2" s="1"/>
  <c r="J3478" i="2"/>
  <c r="M3478" i="2" s="1"/>
  <c r="J3477" i="2"/>
  <c r="M3477" i="2" s="1"/>
  <c r="J3476" i="2"/>
  <c r="M3476" i="2" s="1"/>
  <c r="J3475" i="2"/>
  <c r="M3475" i="2" s="1"/>
  <c r="J3474" i="2"/>
  <c r="M3474" i="2" s="1"/>
  <c r="J3473" i="2"/>
  <c r="M3473" i="2" s="1"/>
  <c r="J3472" i="2"/>
  <c r="M3472" i="2" s="1"/>
  <c r="J3471" i="2"/>
  <c r="M3471" i="2" s="1"/>
  <c r="J3470" i="2"/>
  <c r="M3470" i="2" s="1"/>
  <c r="J3469" i="2"/>
  <c r="M3469" i="2" s="1"/>
  <c r="J3468" i="2"/>
  <c r="M3468" i="2" s="1"/>
  <c r="J3467" i="2"/>
  <c r="M3467" i="2" s="1"/>
  <c r="J3466" i="2"/>
  <c r="M3466" i="2" s="1"/>
  <c r="J3465" i="2"/>
  <c r="M3465" i="2" s="1"/>
  <c r="J3464" i="2"/>
  <c r="M3464" i="2" s="1"/>
  <c r="J3463" i="2"/>
  <c r="M3463" i="2" s="1"/>
  <c r="J3462" i="2"/>
  <c r="M3462" i="2" s="1"/>
  <c r="J3461" i="2"/>
  <c r="M3461" i="2" s="1"/>
  <c r="J3460" i="2"/>
  <c r="M3460" i="2" s="1"/>
  <c r="J3459" i="2"/>
  <c r="M3459" i="2" s="1"/>
  <c r="J3458" i="2"/>
  <c r="M3458" i="2" s="1"/>
  <c r="J3457" i="2"/>
  <c r="M3457" i="2" s="1"/>
  <c r="J3456" i="2"/>
  <c r="M3456" i="2" s="1"/>
  <c r="J3455" i="2"/>
  <c r="M3455" i="2" s="1"/>
  <c r="J3454" i="2"/>
  <c r="M3454" i="2" s="1"/>
  <c r="J3453" i="2"/>
  <c r="M3453" i="2" s="1"/>
  <c r="J3452" i="2"/>
  <c r="M3452" i="2" s="1"/>
  <c r="J3451" i="2"/>
  <c r="M3451" i="2" s="1"/>
  <c r="J3450" i="2"/>
  <c r="M3450" i="2" s="1"/>
  <c r="J3449" i="2"/>
  <c r="M3449" i="2" s="1"/>
  <c r="J3448" i="2"/>
  <c r="M3448" i="2" s="1"/>
  <c r="J3447" i="2"/>
  <c r="M3447" i="2" s="1"/>
  <c r="J3446" i="2"/>
  <c r="M3446" i="2" s="1"/>
  <c r="J3445" i="2"/>
  <c r="M3445" i="2" s="1"/>
  <c r="J3444" i="2"/>
  <c r="M3444" i="2" s="1"/>
  <c r="J3443" i="2"/>
  <c r="M3443" i="2" s="1"/>
  <c r="J3442" i="2"/>
  <c r="M3442" i="2" s="1"/>
  <c r="J3441" i="2"/>
  <c r="M3441" i="2" s="1"/>
  <c r="J3440" i="2"/>
  <c r="M3440" i="2" s="1"/>
  <c r="J3439" i="2"/>
  <c r="M3439" i="2" s="1"/>
  <c r="J3438" i="2"/>
  <c r="M3438" i="2" s="1"/>
  <c r="J3437" i="2"/>
  <c r="M3437" i="2" s="1"/>
  <c r="J3436" i="2"/>
  <c r="M3436" i="2" s="1"/>
  <c r="J3435" i="2"/>
  <c r="M3435" i="2" s="1"/>
  <c r="J3434" i="2"/>
  <c r="M3434" i="2" s="1"/>
  <c r="J3433" i="2"/>
  <c r="M3433" i="2" s="1"/>
  <c r="J3432" i="2"/>
  <c r="M3432" i="2" s="1"/>
  <c r="J3431" i="2"/>
  <c r="M3431" i="2" s="1"/>
  <c r="J3430" i="2"/>
  <c r="M3430" i="2" s="1"/>
  <c r="J3429" i="2"/>
  <c r="M3429" i="2" s="1"/>
  <c r="J3428" i="2"/>
  <c r="M3428" i="2" s="1"/>
  <c r="J3427" i="2"/>
  <c r="M3427" i="2" s="1"/>
  <c r="J3426" i="2"/>
  <c r="M3426" i="2" s="1"/>
  <c r="J3425" i="2"/>
  <c r="M3425" i="2" s="1"/>
  <c r="J3424" i="2"/>
  <c r="M3424" i="2" s="1"/>
  <c r="J3423" i="2"/>
  <c r="M3423" i="2" s="1"/>
  <c r="J3422" i="2"/>
  <c r="M3422" i="2" s="1"/>
  <c r="J3421" i="2"/>
  <c r="M3421" i="2" s="1"/>
  <c r="J3420" i="2"/>
  <c r="M3420" i="2" s="1"/>
  <c r="J3419" i="2"/>
  <c r="M3419" i="2" s="1"/>
  <c r="J3418" i="2"/>
  <c r="M3418" i="2" s="1"/>
  <c r="J3417" i="2"/>
  <c r="M3417" i="2" s="1"/>
  <c r="J3416" i="2"/>
  <c r="M3416" i="2" s="1"/>
  <c r="J3415" i="2"/>
  <c r="M3415" i="2" s="1"/>
  <c r="J3414" i="2"/>
  <c r="M3414" i="2" s="1"/>
  <c r="J3413" i="2"/>
  <c r="M3413" i="2" s="1"/>
  <c r="J3412" i="2"/>
  <c r="M3412" i="2" s="1"/>
  <c r="J3411" i="2"/>
  <c r="M3411" i="2" s="1"/>
  <c r="J3410" i="2"/>
  <c r="M3410" i="2" s="1"/>
  <c r="J3409" i="2"/>
  <c r="M3409" i="2" s="1"/>
  <c r="J3408" i="2"/>
  <c r="M3408" i="2" s="1"/>
  <c r="J3407" i="2"/>
  <c r="M3407" i="2" s="1"/>
  <c r="J3406" i="2"/>
  <c r="M3406" i="2" s="1"/>
  <c r="J3405" i="2"/>
  <c r="M3405" i="2" s="1"/>
  <c r="J3404" i="2"/>
  <c r="M3404" i="2" s="1"/>
  <c r="J3403" i="2"/>
  <c r="M3403" i="2" s="1"/>
  <c r="J3402" i="2"/>
  <c r="M3402" i="2" s="1"/>
  <c r="J3401" i="2"/>
  <c r="M3401" i="2" s="1"/>
  <c r="J3400" i="2"/>
  <c r="M3400" i="2" s="1"/>
  <c r="J3399" i="2"/>
  <c r="M3399" i="2" s="1"/>
  <c r="J3398" i="2"/>
  <c r="M3398" i="2" s="1"/>
  <c r="J3397" i="2"/>
  <c r="M3397" i="2" s="1"/>
  <c r="J3396" i="2"/>
  <c r="M3396" i="2" s="1"/>
  <c r="J3395" i="2"/>
  <c r="M3395" i="2" s="1"/>
  <c r="J3394" i="2"/>
  <c r="M3394" i="2" s="1"/>
  <c r="J3393" i="2"/>
  <c r="M3393" i="2" s="1"/>
  <c r="J3392" i="2"/>
  <c r="M3392" i="2" s="1"/>
  <c r="J3391" i="2"/>
  <c r="M3391" i="2" s="1"/>
  <c r="J3390" i="2"/>
  <c r="M3390" i="2" s="1"/>
  <c r="J3389" i="2"/>
  <c r="M3389" i="2" s="1"/>
  <c r="J3388" i="2"/>
  <c r="M3388" i="2" s="1"/>
  <c r="J3387" i="2"/>
  <c r="M3387" i="2" s="1"/>
  <c r="J3386" i="2"/>
  <c r="M3386" i="2" s="1"/>
  <c r="J3385" i="2"/>
  <c r="M3385" i="2" s="1"/>
  <c r="J3384" i="2"/>
  <c r="M3384" i="2" s="1"/>
  <c r="J3383" i="2"/>
  <c r="M3383" i="2" s="1"/>
  <c r="J3382" i="2"/>
  <c r="M3382" i="2" s="1"/>
  <c r="J3381" i="2"/>
  <c r="M3381" i="2" s="1"/>
  <c r="J3380" i="2"/>
  <c r="M3380" i="2" s="1"/>
  <c r="J3379" i="2"/>
  <c r="M3379" i="2" s="1"/>
  <c r="J3378" i="2"/>
  <c r="M3378" i="2" s="1"/>
  <c r="J3377" i="2"/>
  <c r="M3377" i="2" s="1"/>
  <c r="J3376" i="2"/>
  <c r="M3376" i="2" s="1"/>
  <c r="J3375" i="2"/>
  <c r="M3375" i="2" s="1"/>
  <c r="J3374" i="2"/>
  <c r="M3374" i="2" s="1"/>
  <c r="J3373" i="2"/>
  <c r="M3373" i="2" s="1"/>
  <c r="J3372" i="2"/>
  <c r="M3372" i="2" s="1"/>
  <c r="J3371" i="2"/>
  <c r="M3371" i="2" s="1"/>
  <c r="J3370" i="2"/>
  <c r="M3370" i="2" s="1"/>
  <c r="J3369" i="2"/>
  <c r="M3369" i="2" s="1"/>
  <c r="J3368" i="2"/>
  <c r="M3368" i="2" s="1"/>
  <c r="J3367" i="2"/>
  <c r="M3367" i="2" s="1"/>
  <c r="J3366" i="2"/>
  <c r="M3366" i="2" s="1"/>
  <c r="J3365" i="2"/>
  <c r="M3365" i="2" s="1"/>
  <c r="J3364" i="2"/>
  <c r="M3364" i="2" s="1"/>
  <c r="J3363" i="2"/>
  <c r="M3363" i="2" s="1"/>
  <c r="J3362" i="2"/>
  <c r="M3362" i="2" s="1"/>
  <c r="J3361" i="2"/>
  <c r="M3361" i="2" s="1"/>
  <c r="J3360" i="2"/>
  <c r="M3360" i="2" s="1"/>
  <c r="J3359" i="2"/>
  <c r="M3359" i="2" s="1"/>
  <c r="J3358" i="2"/>
  <c r="M3358" i="2" s="1"/>
  <c r="J3357" i="2"/>
  <c r="M3357" i="2" s="1"/>
  <c r="J3356" i="2"/>
  <c r="M3356" i="2" s="1"/>
  <c r="J3355" i="2"/>
  <c r="M3355" i="2" s="1"/>
  <c r="J3354" i="2"/>
  <c r="M3354" i="2" s="1"/>
  <c r="J3353" i="2"/>
  <c r="M3353" i="2" s="1"/>
  <c r="J3352" i="2"/>
  <c r="M3352" i="2" s="1"/>
  <c r="J3351" i="2"/>
  <c r="M3351" i="2" s="1"/>
  <c r="J3350" i="2"/>
  <c r="M3350" i="2" s="1"/>
  <c r="J3349" i="2"/>
  <c r="M3349" i="2" s="1"/>
  <c r="J3348" i="2"/>
  <c r="M3348" i="2" s="1"/>
  <c r="J3347" i="2"/>
  <c r="M3347" i="2" s="1"/>
  <c r="J3346" i="2"/>
  <c r="M3346" i="2" s="1"/>
  <c r="J3345" i="2"/>
  <c r="M3345" i="2" s="1"/>
  <c r="J3344" i="2"/>
  <c r="M3344" i="2" s="1"/>
  <c r="J3343" i="2"/>
  <c r="M3343" i="2" s="1"/>
  <c r="J3342" i="2"/>
  <c r="M3342" i="2" s="1"/>
  <c r="J3341" i="2"/>
  <c r="M3341" i="2" s="1"/>
  <c r="J3340" i="2"/>
  <c r="M3340" i="2" s="1"/>
  <c r="J3339" i="2"/>
  <c r="M3339" i="2" s="1"/>
  <c r="J3338" i="2"/>
  <c r="M3338" i="2" s="1"/>
  <c r="J3337" i="2"/>
  <c r="M3337" i="2" s="1"/>
  <c r="J3336" i="2"/>
  <c r="M3336" i="2" s="1"/>
  <c r="J3335" i="2"/>
  <c r="M3335" i="2" s="1"/>
  <c r="J3334" i="2"/>
  <c r="M3334" i="2" s="1"/>
  <c r="J3333" i="2"/>
  <c r="M3333" i="2" s="1"/>
  <c r="J3332" i="2"/>
  <c r="M3332" i="2" s="1"/>
  <c r="J3331" i="2"/>
  <c r="M3331" i="2" s="1"/>
  <c r="J3330" i="2"/>
  <c r="M3330" i="2" s="1"/>
  <c r="J3329" i="2"/>
  <c r="M3329" i="2" s="1"/>
  <c r="J3328" i="2"/>
  <c r="M3328" i="2" s="1"/>
  <c r="J3327" i="2"/>
  <c r="M3327" i="2" s="1"/>
  <c r="J3326" i="2"/>
  <c r="M3326" i="2" s="1"/>
  <c r="J3325" i="2"/>
  <c r="M3325" i="2" s="1"/>
  <c r="J3324" i="2"/>
  <c r="M3324" i="2" s="1"/>
  <c r="J3323" i="2"/>
  <c r="M3323" i="2" s="1"/>
  <c r="J3322" i="2"/>
  <c r="M3322" i="2" s="1"/>
  <c r="J3321" i="2"/>
  <c r="M3321" i="2" s="1"/>
  <c r="J3320" i="2"/>
  <c r="M3320" i="2" s="1"/>
  <c r="J3319" i="2"/>
  <c r="M3319" i="2" s="1"/>
  <c r="J3318" i="2"/>
  <c r="M3318" i="2" s="1"/>
  <c r="J3317" i="2"/>
  <c r="M3317" i="2" s="1"/>
  <c r="J3316" i="2"/>
  <c r="M3316" i="2" s="1"/>
  <c r="J3315" i="2"/>
  <c r="M3315" i="2" s="1"/>
  <c r="J3314" i="2"/>
  <c r="M3314" i="2" s="1"/>
  <c r="J3313" i="2"/>
  <c r="M3313" i="2" s="1"/>
  <c r="J3312" i="2"/>
  <c r="M3312" i="2" s="1"/>
  <c r="J3311" i="2"/>
  <c r="M3311" i="2" s="1"/>
  <c r="J3310" i="2"/>
  <c r="M3310" i="2" s="1"/>
  <c r="J3309" i="2"/>
  <c r="M3309" i="2" s="1"/>
  <c r="J3308" i="2"/>
  <c r="M3308" i="2" s="1"/>
  <c r="J3307" i="2"/>
  <c r="M3307" i="2" s="1"/>
  <c r="J3306" i="2"/>
  <c r="M3306" i="2" s="1"/>
  <c r="J3305" i="2"/>
  <c r="M3305" i="2" s="1"/>
  <c r="J3304" i="2"/>
  <c r="M3304" i="2" s="1"/>
  <c r="J3303" i="2"/>
  <c r="M3303" i="2" s="1"/>
  <c r="J3302" i="2"/>
  <c r="M3302" i="2" s="1"/>
  <c r="J3301" i="2"/>
  <c r="M3301" i="2" s="1"/>
  <c r="J3300" i="2"/>
  <c r="M3300" i="2" s="1"/>
  <c r="J3299" i="2"/>
  <c r="M3299" i="2" s="1"/>
  <c r="J3298" i="2"/>
  <c r="M3298" i="2" s="1"/>
  <c r="J3297" i="2"/>
  <c r="M3297" i="2" s="1"/>
  <c r="J3296" i="2"/>
  <c r="M3296" i="2" s="1"/>
  <c r="J3295" i="2"/>
  <c r="M3295" i="2" s="1"/>
  <c r="J3294" i="2"/>
  <c r="M3294" i="2" s="1"/>
  <c r="J3293" i="2"/>
  <c r="M3293" i="2" s="1"/>
  <c r="J3292" i="2"/>
  <c r="M3292" i="2" s="1"/>
  <c r="J3291" i="2"/>
  <c r="M3291" i="2" s="1"/>
  <c r="J3290" i="2"/>
  <c r="M3290" i="2" s="1"/>
  <c r="J3289" i="2"/>
  <c r="M3289" i="2" s="1"/>
  <c r="J3288" i="2"/>
  <c r="M3288" i="2" s="1"/>
  <c r="J3287" i="2"/>
  <c r="M3287" i="2" s="1"/>
  <c r="J3286" i="2"/>
  <c r="M3286" i="2" s="1"/>
  <c r="J3285" i="2"/>
  <c r="M3285" i="2" s="1"/>
  <c r="J3284" i="2"/>
  <c r="M3284" i="2" s="1"/>
  <c r="J3283" i="2"/>
  <c r="M3283" i="2" s="1"/>
  <c r="J3282" i="2"/>
  <c r="M3282" i="2" s="1"/>
  <c r="J3281" i="2"/>
  <c r="M3281" i="2" s="1"/>
  <c r="J3280" i="2"/>
  <c r="M3280" i="2" s="1"/>
  <c r="J3279" i="2"/>
  <c r="M3279" i="2" s="1"/>
  <c r="J3278" i="2"/>
  <c r="M3278" i="2" s="1"/>
  <c r="J3277" i="2"/>
  <c r="M3277" i="2" s="1"/>
  <c r="J3276" i="2"/>
  <c r="M3276" i="2" s="1"/>
  <c r="J3275" i="2"/>
  <c r="M3275" i="2" s="1"/>
  <c r="J3274" i="2"/>
  <c r="M3274" i="2" s="1"/>
  <c r="J3273" i="2"/>
  <c r="M3273" i="2" s="1"/>
  <c r="J3272" i="2"/>
  <c r="M3272" i="2" s="1"/>
  <c r="J3271" i="2"/>
  <c r="M3271" i="2" s="1"/>
  <c r="J3270" i="2"/>
  <c r="M3270" i="2" s="1"/>
  <c r="J3269" i="2"/>
  <c r="M3269" i="2" s="1"/>
  <c r="J3268" i="2"/>
  <c r="M3268" i="2" s="1"/>
  <c r="J3267" i="2"/>
  <c r="M3267" i="2" s="1"/>
  <c r="J3266" i="2"/>
  <c r="M3266" i="2" s="1"/>
  <c r="J3265" i="2"/>
  <c r="M3265" i="2" s="1"/>
  <c r="J3264" i="2"/>
  <c r="M3264" i="2" s="1"/>
  <c r="J3263" i="2"/>
  <c r="M3263" i="2" s="1"/>
  <c r="J3262" i="2"/>
  <c r="M3262" i="2" s="1"/>
  <c r="J3261" i="2"/>
  <c r="M3261" i="2" s="1"/>
  <c r="J3260" i="2"/>
  <c r="M3260" i="2" s="1"/>
  <c r="J3259" i="2"/>
  <c r="M3259" i="2" s="1"/>
  <c r="J3258" i="2"/>
  <c r="M3258" i="2" s="1"/>
  <c r="J3257" i="2"/>
  <c r="M3257" i="2" s="1"/>
  <c r="J3256" i="2"/>
  <c r="M3256" i="2" s="1"/>
  <c r="J3255" i="2"/>
  <c r="M3255" i="2" s="1"/>
  <c r="J3254" i="2"/>
  <c r="M3254" i="2" s="1"/>
  <c r="J3253" i="2"/>
  <c r="M3253" i="2" s="1"/>
  <c r="J3252" i="2"/>
  <c r="M3252" i="2" s="1"/>
  <c r="J3251" i="2"/>
  <c r="M3251" i="2" s="1"/>
  <c r="J3250" i="2"/>
  <c r="M3250" i="2" s="1"/>
  <c r="J3249" i="2"/>
  <c r="M3249" i="2" s="1"/>
  <c r="J3248" i="2"/>
  <c r="M3248" i="2" s="1"/>
  <c r="J3247" i="2"/>
  <c r="M3247" i="2" s="1"/>
  <c r="J3246" i="2"/>
  <c r="M3246" i="2" s="1"/>
  <c r="J3245" i="2"/>
  <c r="M3245" i="2" s="1"/>
  <c r="J3244" i="2"/>
  <c r="M3244" i="2" s="1"/>
  <c r="J3243" i="2"/>
  <c r="M3243" i="2" s="1"/>
  <c r="J3242" i="2"/>
  <c r="M3242" i="2" s="1"/>
  <c r="J3241" i="2"/>
  <c r="M3241" i="2" s="1"/>
  <c r="J3240" i="2"/>
  <c r="M3240" i="2" s="1"/>
  <c r="J3239" i="2"/>
  <c r="M3239" i="2" s="1"/>
  <c r="J3238" i="2"/>
  <c r="M3238" i="2" s="1"/>
  <c r="J3237" i="2"/>
  <c r="M3237" i="2" s="1"/>
  <c r="J3236" i="2"/>
  <c r="M3236" i="2" s="1"/>
  <c r="J3235" i="2"/>
  <c r="M3235" i="2" s="1"/>
  <c r="J3234" i="2"/>
  <c r="M3234" i="2" s="1"/>
  <c r="J3233" i="2"/>
  <c r="M3233" i="2" s="1"/>
  <c r="J3232" i="2"/>
  <c r="M3232" i="2" s="1"/>
  <c r="J3231" i="2"/>
  <c r="M3231" i="2" s="1"/>
  <c r="J3230" i="2"/>
  <c r="M3230" i="2" s="1"/>
  <c r="J3229" i="2"/>
  <c r="M3229" i="2" s="1"/>
  <c r="J3228" i="2"/>
  <c r="M3228" i="2" s="1"/>
  <c r="J3227" i="2"/>
  <c r="M3227" i="2" s="1"/>
  <c r="J3226" i="2"/>
  <c r="M3226" i="2" s="1"/>
  <c r="J3225" i="2"/>
  <c r="M3225" i="2" s="1"/>
  <c r="J3224" i="2"/>
  <c r="M3224" i="2" s="1"/>
  <c r="J3223" i="2"/>
  <c r="M3223" i="2" s="1"/>
  <c r="J3222" i="2"/>
  <c r="M3222" i="2" s="1"/>
  <c r="J3221" i="2"/>
  <c r="M3221" i="2" s="1"/>
  <c r="J3220" i="2"/>
  <c r="M3220" i="2" s="1"/>
  <c r="J3219" i="2"/>
  <c r="M3219" i="2" s="1"/>
  <c r="J3218" i="2"/>
  <c r="M3218" i="2" s="1"/>
  <c r="J3217" i="2"/>
  <c r="M3217" i="2" s="1"/>
  <c r="J3216" i="2"/>
  <c r="M3216" i="2" s="1"/>
  <c r="J3215" i="2"/>
  <c r="M3215" i="2" s="1"/>
  <c r="J3214" i="2"/>
  <c r="M3214" i="2" s="1"/>
  <c r="J3213" i="2"/>
  <c r="M3213" i="2" s="1"/>
  <c r="J3212" i="2"/>
  <c r="M3212" i="2" s="1"/>
  <c r="J3211" i="2"/>
  <c r="M3211" i="2" s="1"/>
  <c r="J3210" i="2"/>
  <c r="M3210" i="2" s="1"/>
  <c r="J3209" i="2"/>
  <c r="M3209" i="2" s="1"/>
  <c r="J3208" i="2"/>
  <c r="M3208" i="2" s="1"/>
  <c r="J3207" i="2"/>
  <c r="M3207" i="2" s="1"/>
  <c r="J3206" i="2"/>
  <c r="M3206" i="2" s="1"/>
  <c r="J3205" i="2"/>
  <c r="M3205" i="2" s="1"/>
  <c r="J3204" i="2"/>
  <c r="M3204" i="2" s="1"/>
  <c r="J3203" i="2"/>
  <c r="M3203" i="2" s="1"/>
  <c r="J3202" i="2"/>
  <c r="M3202" i="2" s="1"/>
  <c r="J3201" i="2"/>
  <c r="M3201" i="2" s="1"/>
  <c r="J3200" i="2"/>
  <c r="M3200" i="2" s="1"/>
  <c r="J3199" i="2"/>
  <c r="M3199" i="2" s="1"/>
  <c r="J3198" i="2"/>
  <c r="M3198" i="2" s="1"/>
  <c r="J3197" i="2"/>
  <c r="M3197" i="2" s="1"/>
  <c r="J3196" i="2"/>
  <c r="M3196" i="2" s="1"/>
  <c r="J3195" i="2"/>
  <c r="M3195" i="2" s="1"/>
  <c r="J3194" i="2"/>
  <c r="M3194" i="2" s="1"/>
  <c r="J3193" i="2"/>
  <c r="M3193" i="2" s="1"/>
  <c r="J3192" i="2"/>
  <c r="M3192" i="2" s="1"/>
  <c r="J3191" i="2"/>
  <c r="M3191" i="2" s="1"/>
  <c r="J3190" i="2"/>
  <c r="M3190" i="2" s="1"/>
  <c r="J3189" i="2"/>
  <c r="M3189" i="2" s="1"/>
  <c r="J3188" i="2"/>
  <c r="M3188" i="2" s="1"/>
  <c r="J3187" i="2"/>
  <c r="M3187" i="2" s="1"/>
  <c r="J3186" i="2"/>
  <c r="M3186" i="2" s="1"/>
  <c r="J3185" i="2"/>
  <c r="M3185" i="2" s="1"/>
  <c r="J3184" i="2"/>
  <c r="M3184" i="2" s="1"/>
  <c r="J3183" i="2"/>
  <c r="M3183" i="2" s="1"/>
  <c r="J3182" i="2"/>
  <c r="M3182" i="2" s="1"/>
  <c r="J3181" i="2"/>
  <c r="M3181" i="2" s="1"/>
  <c r="J3180" i="2"/>
  <c r="M3180" i="2" s="1"/>
  <c r="J3179" i="2"/>
  <c r="M3179" i="2" s="1"/>
  <c r="J3178" i="2"/>
  <c r="M3178" i="2" s="1"/>
  <c r="J3177" i="2"/>
  <c r="M3177" i="2" s="1"/>
  <c r="J3176" i="2"/>
  <c r="M3176" i="2" s="1"/>
  <c r="J3175" i="2"/>
  <c r="M3175" i="2" s="1"/>
  <c r="J3174" i="2"/>
  <c r="M3174" i="2" s="1"/>
  <c r="J3173" i="2"/>
  <c r="M3173" i="2" s="1"/>
  <c r="J3172" i="2"/>
  <c r="M3172" i="2" s="1"/>
  <c r="J3171" i="2"/>
  <c r="M3171" i="2" s="1"/>
  <c r="J3170" i="2"/>
  <c r="M3170" i="2" s="1"/>
  <c r="J3169" i="2"/>
  <c r="M3169" i="2" s="1"/>
  <c r="J3168" i="2"/>
  <c r="M3168" i="2" s="1"/>
  <c r="J3167" i="2"/>
  <c r="M3167" i="2" s="1"/>
  <c r="J3166" i="2"/>
  <c r="M3166" i="2" s="1"/>
  <c r="J3165" i="2"/>
  <c r="M3165" i="2" s="1"/>
  <c r="J3164" i="2"/>
  <c r="M3164" i="2" s="1"/>
  <c r="J3163" i="2"/>
  <c r="M3163" i="2" s="1"/>
  <c r="J3162" i="2"/>
  <c r="M3162" i="2" s="1"/>
  <c r="J3161" i="2"/>
  <c r="M3161" i="2" s="1"/>
  <c r="J3160" i="2"/>
  <c r="M3160" i="2" s="1"/>
  <c r="J3159" i="2"/>
  <c r="M3159" i="2" s="1"/>
  <c r="J3158" i="2"/>
  <c r="M3158" i="2" s="1"/>
  <c r="J3157" i="2"/>
  <c r="M3157" i="2" s="1"/>
  <c r="J3156" i="2"/>
  <c r="M3156" i="2" s="1"/>
  <c r="J3155" i="2"/>
  <c r="M3155" i="2" s="1"/>
  <c r="J3154" i="2"/>
  <c r="M3154" i="2" s="1"/>
  <c r="J3153" i="2"/>
  <c r="M3153" i="2" s="1"/>
  <c r="J3152" i="2"/>
  <c r="M3152" i="2" s="1"/>
  <c r="J3151" i="2"/>
  <c r="M3151" i="2" s="1"/>
  <c r="J3150" i="2"/>
  <c r="M3150" i="2" s="1"/>
  <c r="J3149" i="2"/>
  <c r="M3149" i="2" s="1"/>
  <c r="J3148" i="2"/>
  <c r="M3148" i="2" s="1"/>
  <c r="J3147" i="2"/>
  <c r="M3147" i="2" s="1"/>
  <c r="J3146" i="2"/>
  <c r="M3146" i="2" s="1"/>
  <c r="J3145" i="2"/>
  <c r="M3145" i="2" s="1"/>
  <c r="J3144" i="2"/>
  <c r="M3144" i="2" s="1"/>
  <c r="J3143" i="2"/>
  <c r="M3143" i="2" s="1"/>
  <c r="J3142" i="2"/>
  <c r="M3142" i="2" s="1"/>
  <c r="J3141" i="2"/>
  <c r="M3141" i="2" s="1"/>
  <c r="J3140" i="2"/>
  <c r="M3140" i="2" s="1"/>
  <c r="J3139" i="2"/>
  <c r="M3139" i="2" s="1"/>
  <c r="J3138" i="2"/>
  <c r="M3138" i="2" s="1"/>
  <c r="J3137" i="2"/>
  <c r="M3137" i="2" s="1"/>
  <c r="J3136" i="2"/>
  <c r="M3136" i="2" s="1"/>
  <c r="J3135" i="2"/>
  <c r="M3135" i="2" s="1"/>
  <c r="J3134" i="2"/>
  <c r="M3134" i="2" s="1"/>
  <c r="J3133" i="2"/>
  <c r="M3133" i="2" s="1"/>
  <c r="J3132" i="2"/>
  <c r="M3132" i="2" s="1"/>
  <c r="J3131" i="2"/>
  <c r="M3131" i="2" s="1"/>
  <c r="J3130" i="2"/>
  <c r="M3130" i="2" s="1"/>
  <c r="J3129" i="2"/>
  <c r="M3129" i="2" s="1"/>
  <c r="J3128" i="2"/>
  <c r="M3128" i="2" s="1"/>
  <c r="J3127" i="2"/>
  <c r="M3127" i="2" s="1"/>
  <c r="J3126" i="2"/>
  <c r="M3126" i="2" s="1"/>
  <c r="J3125" i="2"/>
  <c r="M3125" i="2" s="1"/>
  <c r="J3124" i="2"/>
  <c r="M3124" i="2" s="1"/>
  <c r="J3123" i="2"/>
  <c r="M3123" i="2" s="1"/>
  <c r="J3122" i="2"/>
  <c r="M3122" i="2" s="1"/>
  <c r="J3121" i="2"/>
  <c r="M3121" i="2" s="1"/>
  <c r="J3120" i="2"/>
  <c r="M3120" i="2" s="1"/>
  <c r="J3119" i="2"/>
  <c r="M3119" i="2" s="1"/>
  <c r="J3118" i="2"/>
  <c r="M3118" i="2" s="1"/>
  <c r="J3117" i="2"/>
  <c r="M3117" i="2" s="1"/>
  <c r="J3116" i="2"/>
  <c r="M3116" i="2" s="1"/>
  <c r="J3115" i="2"/>
  <c r="M3115" i="2" s="1"/>
  <c r="J3114" i="2"/>
  <c r="M3114" i="2" s="1"/>
  <c r="J3113" i="2"/>
  <c r="M3113" i="2" s="1"/>
  <c r="J3112" i="2"/>
  <c r="M3112" i="2" s="1"/>
  <c r="J3111" i="2"/>
  <c r="M3111" i="2" s="1"/>
  <c r="J3110" i="2"/>
  <c r="M3110" i="2" s="1"/>
  <c r="J3109" i="2"/>
  <c r="M3109" i="2" s="1"/>
  <c r="J3108" i="2"/>
  <c r="M3108" i="2" s="1"/>
  <c r="J3107" i="2"/>
  <c r="M3107" i="2" s="1"/>
  <c r="J3106" i="2"/>
  <c r="M3106" i="2" s="1"/>
  <c r="J3105" i="2"/>
  <c r="M3105" i="2" s="1"/>
  <c r="J3104" i="2"/>
  <c r="M3104" i="2" s="1"/>
  <c r="J3103" i="2"/>
  <c r="M3103" i="2" s="1"/>
  <c r="J3102" i="2"/>
  <c r="M3102" i="2" s="1"/>
  <c r="J3101" i="2"/>
  <c r="M3101" i="2" s="1"/>
  <c r="J3100" i="2"/>
  <c r="M3100" i="2" s="1"/>
  <c r="J3099" i="2"/>
  <c r="M3099" i="2" s="1"/>
  <c r="J3098" i="2"/>
  <c r="M3098" i="2" s="1"/>
  <c r="J3097" i="2"/>
  <c r="M3097" i="2" s="1"/>
  <c r="J3096" i="2"/>
  <c r="M3096" i="2" s="1"/>
  <c r="J3095" i="2"/>
  <c r="M3095" i="2" s="1"/>
  <c r="J3094" i="2"/>
  <c r="M3094" i="2" s="1"/>
  <c r="J3093" i="2"/>
  <c r="M3093" i="2" s="1"/>
  <c r="J3092" i="2"/>
  <c r="M3092" i="2" s="1"/>
  <c r="J3091" i="2"/>
  <c r="M3091" i="2" s="1"/>
  <c r="J3090" i="2"/>
  <c r="M3090" i="2" s="1"/>
  <c r="J3089" i="2"/>
  <c r="M3089" i="2" s="1"/>
  <c r="J3088" i="2"/>
  <c r="M3088" i="2" s="1"/>
  <c r="J3087" i="2"/>
  <c r="M3087" i="2" s="1"/>
  <c r="J3086" i="2"/>
  <c r="M3086" i="2" s="1"/>
  <c r="J3085" i="2"/>
  <c r="M3085" i="2" s="1"/>
  <c r="J3084" i="2"/>
  <c r="M3084" i="2" s="1"/>
  <c r="J3083" i="2"/>
  <c r="M3083" i="2" s="1"/>
  <c r="J3082" i="2"/>
  <c r="M3082" i="2" s="1"/>
  <c r="J3081" i="2"/>
  <c r="M3081" i="2" s="1"/>
  <c r="J3080" i="2"/>
  <c r="M3080" i="2" s="1"/>
  <c r="J3079" i="2"/>
  <c r="M3079" i="2" s="1"/>
  <c r="J3078" i="2"/>
  <c r="M3078" i="2" s="1"/>
  <c r="J3077" i="2"/>
  <c r="M3077" i="2" s="1"/>
  <c r="J3076" i="2"/>
  <c r="M3076" i="2" s="1"/>
  <c r="J3075" i="2"/>
  <c r="M3075" i="2" s="1"/>
  <c r="J3074" i="2"/>
  <c r="M3074" i="2" s="1"/>
  <c r="J3073" i="2"/>
  <c r="M3073" i="2" s="1"/>
  <c r="J3072" i="2"/>
  <c r="M3072" i="2" s="1"/>
  <c r="J3071" i="2"/>
  <c r="M3071" i="2" s="1"/>
  <c r="J3070" i="2"/>
  <c r="M3070" i="2" s="1"/>
  <c r="J3069" i="2"/>
  <c r="M3069" i="2" s="1"/>
  <c r="J3068" i="2"/>
  <c r="M3068" i="2" s="1"/>
  <c r="J3067" i="2"/>
  <c r="M3067" i="2" s="1"/>
  <c r="J3066" i="2"/>
  <c r="M3066" i="2" s="1"/>
  <c r="J3065" i="2"/>
  <c r="M3065" i="2" s="1"/>
  <c r="J3064" i="2"/>
  <c r="M3064" i="2" s="1"/>
  <c r="J3063" i="2"/>
  <c r="M3063" i="2" s="1"/>
  <c r="J3062" i="2"/>
  <c r="M3062" i="2" s="1"/>
  <c r="J3061" i="2"/>
  <c r="M3061" i="2" s="1"/>
  <c r="J3060" i="2"/>
  <c r="M3060" i="2" s="1"/>
  <c r="J3059" i="2"/>
  <c r="M3059" i="2" s="1"/>
  <c r="J3058" i="2"/>
  <c r="M3058" i="2" s="1"/>
  <c r="J3057" i="2"/>
  <c r="M3057" i="2" s="1"/>
  <c r="J3056" i="2"/>
  <c r="M3056" i="2" s="1"/>
  <c r="J3055" i="2"/>
  <c r="M3055" i="2" s="1"/>
  <c r="J3054" i="2"/>
  <c r="M3054" i="2" s="1"/>
  <c r="J3053" i="2"/>
  <c r="M3053" i="2" s="1"/>
  <c r="J3052" i="2"/>
  <c r="M3052" i="2" s="1"/>
  <c r="J3051" i="2"/>
  <c r="M3051" i="2" s="1"/>
  <c r="J3050" i="2"/>
  <c r="M3050" i="2" s="1"/>
  <c r="J3049" i="2"/>
  <c r="M3049" i="2" s="1"/>
  <c r="J3048" i="2"/>
  <c r="M3048" i="2" s="1"/>
  <c r="J3047" i="2"/>
  <c r="M3047" i="2" s="1"/>
  <c r="J3046" i="2"/>
  <c r="M3046" i="2" s="1"/>
  <c r="J3045" i="2"/>
  <c r="M3045" i="2" s="1"/>
  <c r="J3044" i="2"/>
  <c r="M3044" i="2" s="1"/>
  <c r="J3043" i="2"/>
  <c r="M3043" i="2" s="1"/>
  <c r="J3042" i="2"/>
  <c r="M3042" i="2" s="1"/>
  <c r="J3041" i="2"/>
  <c r="M3041" i="2" s="1"/>
  <c r="J3040" i="2"/>
  <c r="M3040" i="2" s="1"/>
  <c r="J3039" i="2"/>
  <c r="M3039" i="2" s="1"/>
  <c r="J3038" i="2"/>
  <c r="M3038" i="2" s="1"/>
  <c r="J3037" i="2"/>
  <c r="M3037" i="2" s="1"/>
  <c r="J3036" i="2"/>
  <c r="M3036" i="2" s="1"/>
  <c r="J3035" i="2"/>
  <c r="M3035" i="2" s="1"/>
  <c r="J3034" i="2"/>
  <c r="M3034" i="2" s="1"/>
  <c r="J3033" i="2"/>
  <c r="M3033" i="2" s="1"/>
  <c r="J3032" i="2"/>
  <c r="M3032" i="2" s="1"/>
  <c r="J3031" i="2"/>
  <c r="M3031" i="2" s="1"/>
  <c r="J3030" i="2"/>
  <c r="M3030" i="2" s="1"/>
  <c r="J3029" i="2"/>
  <c r="M3029" i="2" s="1"/>
  <c r="J3028" i="2"/>
  <c r="M3028" i="2" s="1"/>
  <c r="J3027" i="2"/>
  <c r="M3027" i="2" s="1"/>
  <c r="J3026" i="2"/>
  <c r="M3026" i="2" s="1"/>
  <c r="J3025" i="2"/>
  <c r="M3025" i="2" s="1"/>
  <c r="J3024" i="2"/>
  <c r="M3024" i="2" s="1"/>
  <c r="J3023" i="2"/>
  <c r="M3023" i="2" s="1"/>
  <c r="J3022" i="2"/>
  <c r="M3022" i="2" s="1"/>
  <c r="J3021" i="2"/>
  <c r="M3021" i="2" s="1"/>
  <c r="J3020" i="2"/>
  <c r="M3020" i="2" s="1"/>
  <c r="J3019" i="2"/>
  <c r="M3019" i="2" s="1"/>
  <c r="J3018" i="2"/>
  <c r="M3018" i="2" s="1"/>
  <c r="J3017" i="2"/>
  <c r="M3017" i="2" s="1"/>
  <c r="J3016" i="2"/>
  <c r="M3016" i="2" s="1"/>
  <c r="J3015" i="2"/>
  <c r="M3015" i="2" s="1"/>
  <c r="J3014" i="2"/>
  <c r="M3014" i="2" s="1"/>
  <c r="J3013" i="2"/>
  <c r="M3013" i="2" s="1"/>
  <c r="J3012" i="2"/>
  <c r="M3012" i="2" s="1"/>
  <c r="J3011" i="2"/>
  <c r="M3011" i="2" s="1"/>
  <c r="J3010" i="2"/>
  <c r="M3010" i="2" s="1"/>
  <c r="J3009" i="2"/>
  <c r="M3009" i="2" s="1"/>
  <c r="J3008" i="2"/>
  <c r="M3008" i="2" s="1"/>
  <c r="J3007" i="2"/>
  <c r="M3007" i="2" s="1"/>
  <c r="J3006" i="2"/>
  <c r="M3006" i="2" s="1"/>
  <c r="J3005" i="2"/>
  <c r="M3005" i="2" s="1"/>
  <c r="J3004" i="2"/>
  <c r="M3004" i="2" s="1"/>
  <c r="J3003" i="2"/>
  <c r="M3003" i="2" s="1"/>
  <c r="J3002" i="2"/>
  <c r="M3002" i="2" s="1"/>
  <c r="J3001" i="2"/>
  <c r="M3001" i="2" s="1"/>
  <c r="J3000" i="2"/>
  <c r="M3000" i="2" s="1"/>
  <c r="J2999" i="2"/>
  <c r="M2999" i="2" s="1"/>
  <c r="J2998" i="2"/>
  <c r="M2998" i="2" s="1"/>
  <c r="J2997" i="2"/>
  <c r="M2997" i="2" s="1"/>
  <c r="J2996" i="2"/>
  <c r="M2996" i="2" s="1"/>
  <c r="J2995" i="2"/>
  <c r="M2995" i="2" s="1"/>
  <c r="J2994" i="2"/>
  <c r="M2994" i="2" s="1"/>
  <c r="J2993" i="2"/>
  <c r="M2993" i="2" s="1"/>
  <c r="J2992" i="2"/>
  <c r="M2992" i="2" s="1"/>
  <c r="J2991" i="2"/>
  <c r="M2991" i="2" s="1"/>
  <c r="J2990" i="2"/>
  <c r="M2990" i="2" s="1"/>
  <c r="J2989" i="2"/>
  <c r="M2989" i="2" s="1"/>
  <c r="J2988" i="2"/>
  <c r="M2988" i="2" s="1"/>
  <c r="J2987" i="2"/>
  <c r="M2987" i="2" s="1"/>
  <c r="J2986" i="2"/>
  <c r="M2986" i="2" s="1"/>
  <c r="J2985" i="2"/>
  <c r="M2985" i="2" s="1"/>
  <c r="J2984" i="2"/>
  <c r="M2984" i="2" s="1"/>
  <c r="J2983" i="2"/>
  <c r="M2983" i="2" s="1"/>
  <c r="J2982" i="2"/>
  <c r="M2982" i="2" s="1"/>
  <c r="J2981" i="2"/>
  <c r="M2981" i="2" s="1"/>
  <c r="J2980" i="2"/>
  <c r="M2980" i="2" s="1"/>
  <c r="J2979" i="2"/>
  <c r="M2979" i="2" s="1"/>
  <c r="J2978" i="2"/>
  <c r="M2978" i="2" s="1"/>
  <c r="J2977" i="2"/>
  <c r="M2977" i="2" s="1"/>
  <c r="J2976" i="2"/>
  <c r="M2976" i="2" s="1"/>
  <c r="J2975" i="2"/>
  <c r="M2975" i="2" s="1"/>
  <c r="J2974" i="2"/>
  <c r="M2974" i="2" s="1"/>
  <c r="J2973" i="2"/>
  <c r="M2973" i="2" s="1"/>
  <c r="J2972" i="2"/>
  <c r="M2972" i="2" s="1"/>
  <c r="J2971" i="2"/>
  <c r="M2971" i="2" s="1"/>
  <c r="J2970" i="2"/>
  <c r="M2970" i="2" s="1"/>
  <c r="J2969" i="2"/>
  <c r="M2969" i="2" s="1"/>
  <c r="J2968" i="2"/>
  <c r="M2968" i="2" s="1"/>
  <c r="J2967" i="2"/>
  <c r="M2967" i="2" s="1"/>
  <c r="J2966" i="2"/>
  <c r="M2966" i="2" s="1"/>
  <c r="J2965" i="2"/>
  <c r="M2965" i="2" s="1"/>
  <c r="J2964" i="2"/>
  <c r="M2964" i="2" s="1"/>
  <c r="J2963" i="2"/>
  <c r="M2963" i="2" s="1"/>
  <c r="J2962" i="2"/>
  <c r="M2962" i="2" s="1"/>
  <c r="J2961" i="2"/>
  <c r="M2961" i="2" s="1"/>
  <c r="J2960" i="2"/>
  <c r="M2960" i="2" s="1"/>
  <c r="J2959" i="2"/>
  <c r="M2959" i="2" s="1"/>
  <c r="J2958" i="2"/>
  <c r="M2958" i="2" s="1"/>
  <c r="J2957" i="2"/>
  <c r="M2957" i="2" s="1"/>
  <c r="J2956" i="2"/>
  <c r="M2956" i="2" s="1"/>
  <c r="J2955" i="2"/>
  <c r="M2955" i="2" s="1"/>
  <c r="J2954" i="2"/>
  <c r="M2954" i="2" s="1"/>
  <c r="J2953" i="2"/>
  <c r="M2953" i="2" s="1"/>
  <c r="J2952" i="2"/>
  <c r="M2952" i="2" s="1"/>
  <c r="J2951" i="2"/>
  <c r="M2951" i="2" s="1"/>
  <c r="J2950" i="2"/>
  <c r="M2950" i="2" s="1"/>
  <c r="J2949" i="2"/>
  <c r="M2949" i="2" s="1"/>
  <c r="J2948" i="2"/>
  <c r="M2948" i="2" s="1"/>
  <c r="J2947" i="2"/>
  <c r="M2947" i="2" s="1"/>
  <c r="J2946" i="2"/>
  <c r="M2946" i="2" s="1"/>
  <c r="J2945" i="2"/>
  <c r="M2945" i="2" s="1"/>
  <c r="J2944" i="2"/>
  <c r="M2944" i="2" s="1"/>
  <c r="J2943" i="2"/>
  <c r="M2943" i="2" s="1"/>
  <c r="J2942" i="2"/>
  <c r="M2942" i="2" s="1"/>
  <c r="J2941" i="2"/>
  <c r="M2941" i="2" s="1"/>
  <c r="J2940" i="2"/>
  <c r="M2940" i="2" s="1"/>
  <c r="J2939" i="2"/>
  <c r="M2939" i="2" s="1"/>
  <c r="J2938" i="2"/>
  <c r="M2938" i="2" s="1"/>
  <c r="J2937" i="2"/>
  <c r="M2937" i="2" s="1"/>
  <c r="J2936" i="2"/>
  <c r="M2936" i="2" s="1"/>
  <c r="J2935" i="2"/>
  <c r="M2935" i="2" s="1"/>
  <c r="J2934" i="2"/>
  <c r="M2934" i="2" s="1"/>
  <c r="J2933" i="2"/>
  <c r="M2933" i="2" s="1"/>
  <c r="J2932" i="2"/>
  <c r="M2932" i="2" s="1"/>
  <c r="J2931" i="2"/>
  <c r="M2931" i="2" s="1"/>
  <c r="J2930" i="2"/>
  <c r="M2930" i="2" s="1"/>
  <c r="J2929" i="2"/>
  <c r="M2929" i="2" s="1"/>
  <c r="J2928" i="2"/>
  <c r="M2928" i="2" s="1"/>
  <c r="J2927" i="2"/>
  <c r="M2927" i="2" s="1"/>
  <c r="J2926" i="2"/>
  <c r="M2926" i="2" s="1"/>
  <c r="J2925" i="2"/>
  <c r="M2925" i="2" s="1"/>
  <c r="J2924" i="2"/>
  <c r="M2924" i="2" s="1"/>
  <c r="J2923" i="2"/>
  <c r="M2923" i="2" s="1"/>
  <c r="J2922" i="2"/>
  <c r="M2922" i="2" s="1"/>
  <c r="J2921" i="2"/>
  <c r="M2921" i="2" s="1"/>
  <c r="J2920" i="2"/>
  <c r="M2920" i="2" s="1"/>
  <c r="J2919" i="2"/>
  <c r="M2919" i="2" s="1"/>
  <c r="J2918" i="2"/>
  <c r="M2918" i="2" s="1"/>
  <c r="J2917" i="2"/>
  <c r="M2917" i="2" s="1"/>
  <c r="J2916" i="2"/>
  <c r="M2916" i="2" s="1"/>
  <c r="J2915" i="2"/>
  <c r="M2915" i="2" s="1"/>
  <c r="J2914" i="2"/>
  <c r="M2914" i="2" s="1"/>
  <c r="J2913" i="2"/>
  <c r="M2913" i="2" s="1"/>
  <c r="J2912" i="2"/>
  <c r="M2912" i="2" s="1"/>
  <c r="J2911" i="2"/>
  <c r="M2911" i="2" s="1"/>
  <c r="J2910" i="2"/>
  <c r="M2910" i="2" s="1"/>
  <c r="J2909" i="2"/>
  <c r="M2909" i="2" s="1"/>
  <c r="J2908" i="2"/>
  <c r="M2908" i="2" s="1"/>
  <c r="J2907" i="2"/>
  <c r="M2907" i="2" s="1"/>
  <c r="J2906" i="2"/>
  <c r="M2906" i="2" s="1"/>
  <c r="J2905" i="2"/>
  <c r="M2905" i="2" s="1"/>
  <c r="J2904" i="2"/>
  <c r="M2904" i="2" s="1"/>
  <c r="J2903" i="2"/>
  <c r="M2903" i="2" s="1"/>
  <c r="J2902" i="2"/>
  <c r="M2902" i="2" s="1"/>
  <c r="J2901" i="2"/>
  <c r="M2901" i="2" s="1"/>
  <c r="J2900" i="2"/>
  <c r="M2900" i="2" s="1"/>
  <c r="J2899" i="2"/>
  <c r="M2899" i="2" s="1"/>
  <c r="J2898" i="2"/>
  <c r="M2898" i="2" s="1"/>
  <c r="J2897" i="2"/>
  <c r="M2897" i="2" s="1"/>
  <c r="J2896" i="2"/>
  <c r="M2896" i="2" s="1"/>
  <c r="J2895" i="2"/>
  <c r="M2895" i="2" s="1"/>
  <c r="J2894" i="2"/>
  <c r="M2894" i="2" s="1"/>
  <c r="J2893" i="2"/>
  <c r="M2893" i="2" s="1"/>
  <c r="J2892" i="2"/>
  <c r="M2892" i="2" s="1"/>
  <c r="J2891" i="2"/>
  <c r="M2891" i="2" s="1"/>
  <c r="J2890" i="2"/>
  <c r="M2890" i="2" s="1"/>
  <c r="J2889" i="2"/>
  <c r="M2889" i="2" s="1"/>
  <c r="J2888" i="2"/>
  <c r="M2888" i="2" s="1"/>
  <c r="J2887" i="2"/>
  <c r="M2887" i="2" s="1"/>
  <c r="J2886" i="2"/>
  <c r="M2886" i="2" s="1"/>
  <c r="J2885" i="2"/>
  <c r="M2885" i="2" s="1"/>
  <c r="J2884" i="2"/>
  <c r="M2884" i="2" s="1"/>
  <c r="J2883" i="2"/>
  <c r="M2883" i="2" s="1"/>
  <c r="J2882" i="2"/>
  <c r="M2882" i="2" s="1"/>
  <c r="J2881" i="2"/>
  <c r="M2881" i="2" s="1"/>
  <c r="J2880" i="2"/>
  <c r="M2880" i="2" s="1"/>
  <c r="J2879" i="2"/>
  <c r="M2879" i="2" s="1"/>
  <c r="J2878" i="2"/>
  <c r="M2878" i="2" s="1"/>
  <c r="J2877" i="2"/>
  <c r="M2877" i="2" s="1"/>
  <c r="J2876" i="2"/>
  <c r="M2876" i="2" s="1"/>
  <c r="J2875" i="2"/>
  <c r="M2875" i="2" s="1"/>
  <c r="J2874" i="2"/>
  <c r="M2874" i="2" s="1"/>
  <c r="J2873" i="2"/>
  <c r="M2873" i="2" s="1"/>
  <c r="J2872" i="2"/>
  <c r="M2872" i="2" s="1"/>
  <c r="J2871" i="2"/>
  <c r="M2871" i="2" s="1"/>
  <c r="J2870" i="2"/>
  <c r="M2870" i="2" s="1"/>
  <c r="J2869" i="2"/>
  <c r="M2869" i="2" s="1"/>
  <c r="J2868" i="2"/>
  <c r="M2868" i="2" s="1"/>
  <c r="J2867" i="2"/>
  <c r="M2867" i="2" s="1"/>
  <c r="J2866" i="2"/>
  <c r="M2866" i="2" s="1"/>
  <c r="J2865" i="2"/>
  <c r="M2865" i="2" s="1"/>
  <c r="J2864" i="2"/>
  <c r="M2864" i="2" s="1"/>
  <c r="J2863" i="2"/>
  <c r="M2863" i="2" s="1"/>
  <c r="J2862" i="2"/>
  <c r="M2862" i="2" s="1"/>
  <c r="J2861" i="2"/>
  <c r="M2861" i="2" s="1"/>
  <c r="J2860" i="2"/>
  <c r="M2860" i="2" s="1"/>
  <c r="J2859" i="2"/>
  <c r="M2859" i="2" s="1"/>
  <c r="J2858" i="2"/>
  <c r="M2858" i="2" s="1"/>
  <c r="J2857" i="2"/>
  <c r="M2857" i="2" s="1"/>
  <c r="J2856" i="2"/>
  <c r="M2856" i="2" s="1"/>
  <c r="J2855" i="2"/>
  <c r="M2855" i="2" s="1"/>
  <c r="J2854" i="2"/>
  <c r="M2854" i="2" s="1"/>
  <c r="J2853" i="2"/>
  <c r="M2853" i="2" s="1"/>
  <c r="J2852" i="2"/>
  <c r="M2852" i="2" s="1"/>
  <c r="J2851" i="2"/>
  <c r="M2851" i="2" s="1"/>
  <c r="J2850" i="2"/>
  <c r="M2850" i="2" s="1"/>
  <c r="J2849" i="2"/>
  <c r="M2849" i="2" s="1"/>
  <c r="J2848" i="2"/>
  <c r="M2848" i="2" s="1"/>
  <c r="J2847" i="2"/>
  <c r="M2847" i="2" s="1"/>
  <c r="J2846" i="2"/>
  <c r="M2846" i="2" s="1"/>
  <c r="J2845" i="2"/>
  <c r="M2845" i="2" s="1"/>
  <c r="J2844" i="2"/>
  <c r="M2844" i="2" s="1"/>
  <c r="J2843" i="2"/>
  <c r="M2843" i="2" s="1"/>
  <c r="J2842" i="2"/>
  <c r="M2842" i="2" s="1"/>
  <c r="J2841" i="2"/>
  <c r="M2841" i="2" s="1"/>
  <c r="J2840" i="2"/>
  <c r="M2840" i="2" s="1"/>
  <c r="J2839" i="2"/>
  <c r="M2839" i="2" s="1"/>
  <c r="J2838" i="2"/>
  <c r="M2838" i="2" s="1"/>
  <c r="J2837" i="2"/>
  <c r="M2837" i="2" s="1"/>
  <c r="J2836" i="2"/>
  <c r="M2836" i="2" s="1"/>
  <c r="J2835" i="2"/>
  <c r="M2835" i="2" s="1"/>
  <c r="J2834" i="2"/>
  <c r="M2834" i="2" s="1"/>
  <c r="J2833" i="2"/>
  <c r="M2833" i="2" s="1"/>
  <c r="J2832" i="2"/>
  <c r="M2832" i="2" s="1"/>
  <c r="J2831" i="2"/>
  <c r="M2831" i="2" s="1"/>
  <c r="J2830" i="2"/>
  <c r="M2830" i="2" s="1"/>
  <c r="J2829" i="2"/>
  <c r="M2829" i="2" s="1"/>
  <c r="J2828" i="2"/>
  <c r="M2828" i="2" s="1"/>
  <c r="J2827" i="2"/>
  <c r="M2827" i="2" s="1"/>
  <c r="J2826" i="2"/>
  <c r="M2826" i="2" s="1"/>
  <c r="J2825" i="2"/>
  <c r="M2825" i="2" s="1"/>
  <c r="J2824" i="2"/>
  <c r="M2824" i="2" s="1"/>
  <c r="J2823" i="2"/>
  <c r="M2823" i="2" s="1"/>
  <c r="J2822" i="2"/>
  <c r="M2822" i="2" s="1"/>
  <c r="J2821" i="2"/>
  <c r="M2821" i="2" s="1"/>
  <c r="J2820" i="2"/>
  <c r="M2820" i="2" s="1"/>
  <c r="J2819" i="2"/>
  <c r="M2819" i="2" s="1"/>
  <c r="J2818" i="2"/>
  <c r="M2818" i="2" s="1"/>
  <c r="J2817" i="2"/>
  <c r="M2817" i="2" s="1"/>
  <c r="J2816" i="2"/>
  <c r="M2816" i="2" s="1"/>
  <c r="J2815" i="2"/>
  <c r="M2815" i="2" s="1"/>
  <c r="J2814" i="2"/>
  <c r="M2814" i="2" s="1"/>
  <c r="J2813" i="2"/>
  <c r="M2813" i="2" s="1"/>
  <c r="J2812" i="2"/>
  <c r="M2812" i="2" s="1"/>
  <c r="J2811" i="2"/>
  <c r="M2811" i="2" s="1"/>
  <c r="J2810" i="2"/>
  <c r="M2810" i="2" s="1"/>
  <c r="J2809" i="2"/>
  <c r="M2809" i="2" s="1"/>
  <c r="J2808" i="2"/>
  <c r="M2808" i="2" s="1"/>
  <c r="J2807" i="2"/>
  <c r="M2807" i="2" s="1"/>
  <c r="J2806" i="2"/>
  <c r="M2806" i="2" s="1"/>
  <c r="J2805" i="2"/>
  <c r="M2805" i="2" s="1"/>
  <c r="J2804" i="2"/>
  <c r="M2804" i="2" s="1"/>
  <c r="J2803" i="2"/>
  <c r="M2803" i="2" s="1"/>
  <c r="J2802" i="2"/>
  <c r="M2802" i="2" s="1"/>
  <c r="J2801" i="2"/>
  <c r="M2801" i="2" s="1"/>
  <c r="J2800" i="2"/>
  <c r="M2800" i="2" s="1"/>
  <c r="J2799" i="2"/>
  <c r="M2799" i="2" s="1"/>
  <c r="J2798" i="2"/>
  <c r="M2798" i="2" s="1"/>
  <c r="J2797" i="2"/>
  <c r="M2797" i="2" s="1"/>
  <c r="J2796" i="2"/>
  <c r="M2796" i="2" s="1"/>
  <c r="J2795" i="2"/>
  <c r="M2795" i="2" s="1"/>
  <c r="J2794" i="2"/>
  <c r="M2794" i="2" s="1"/>
  <c r="J2793" i="2"/>
  <c r="M2793" i="2" s="1"/>
  <c r="J2792" i="2"/>
  <c r="M2792" i="2" s="1"/>
  <c r="J2791" i="2"/>
  <c r="M2791" i="2" s="1"/>
  <c r="J2790" i="2"/>
  <c r="M2790" i="2" s="1"/>
  <c r="J2789" i="2"/>
  <c r="M2789" i="2" s="1"/>
  <c r="J2788" i="2"/>
  <c r="M2788" i="2" s="1"/>
  <c r="J2787" i="2"/>
  <c r="M2787" i="2" s="1"/>
  <c r="J2786" i="2"/>
  <c r="M2786" i="2" s="1"/>
  <c r="J2785" i="2"/>
  <c r="M2785" i="2" s="1"/>
  <c r="J2784" i="2"/>
  <c r="M2784" i="2" s="1"/>
  <c r="J2783" i="2"/>
  <c r="M2783" i="2" s="1"/>
  <c r="J2782" i="2"/>
  <c r="M2782" i="2" s="1"/>
  <c r="J2781" i="2"/>
  <c r="M2781" i="2" s="1"/>
  <c r="J2780" i="2"/>
  <c r="M2780" i="2" s="1"/>
  <c r="J2779" i="2"/>
  <c r="M2779" i="2" s="1"/>
  <c r="J2778" i="2"/>
  <c r="M2778" i="2" s="1"/>
  <c r="J2777" i="2"/>
  <c r="M2777" i="2" s="1"/>
  <c r="J2776" i="2"/>
  <c r="M2776" i="2" s="1"/>
  <c r="J2775" i="2"/>
  <c r="M2775" i="2" s="1"/>
  <c r="J2774" i="2"/>
  <c r="M2774" i="2" s="1"/>
  <c r="J2773" i="2"/>
  <c r="M2773" i="2" s="1"/>
  <c r="J2772" i="2"/>
  <c r="M2772" i="2" s="1"/>
  <c r="J2771" i="2"/>
  <c r="M2771" i="2" s="1"/>
  <c r="J2770" i="2"/>
  <c r="M2770" i="2" s="1"/>
  <c r="J2769" i="2"/>
  <c r="M2769" i="2" s="1"/>
  <c r="J2768" i="2"/>
  <c r="M2768" i="2" s="1"/>
  <c r="J2767" i="2"/>
  <c r="M2767" i="2" s="1"/>
  <c r="J2766" i="2"/>
  <c r="M2766" i="2" s="1"/>
  <c r="J2765" i="2"/>
  <c r="M2765" i="2" s="1"/>
  <c r="J2764" i="2"/>
  <c r="M2764" i="2" s="1"/>
  <c r="J2763" i="2"/>
  <c r="M2763" i="2" s="1"/>
  <c r="J2762" i="2"/>
  <c r="M2762" i="2" s="1"/>
  <c r="J2761" i="2"/>
  <c r="M2761" i="2" s="1"/>
  <c r="J2760" i="2"/>
  <c r="M2760" i="2" s="1"/>
  <c r="J2759" i="2"/>
  <c r="M2759" i="2" s="1"/>
  <c r="J2758" i="2"/>
  <c r="M2758" i="2" s="1"/>
  <c r="J2757" i="2"/>
  <c r="M2757" i="2" s="1"/>
  <c r="J2756" i="2"/>
  <c r="M2756" i="2" s="1"/>
  <c r="J2755" i="2"/>
  <c r="M2755" i="2" s="1"/>
  <c r="J2754" i="2"/>
  <c r="M2754" i="2" s="1"/>
  <c r="J2753" i="2"/>
  <c r="M2753" i="2" s="1"/>
  <c r="J2752" i="2"/>
  <c r="M2752" i="2" s="1"/>
  <c r="J2751" i="2"/>
  <c r="M2751" i="2" s="1"/>
  <c r="J2750" i="2"/>
  <c r="M2750" i="2" s="1"/>
  <c r="J2749" i="2"/>
  <c r="M2749" i="2" s="1"/>
  <c r="J2748" i="2"/>
  <c r="M2748" i="2" s="1"/>
  <c r="J2747" i="2"/>
  <c r="M2747" i="2" s="1"/>
  <c r="J2746" i="2"/>
  <c r="M2746" i="2" s="1"/>
  <c r="J2745" i="2"/>
  <c r="M2745" i="2" s="1"/>
  <c r="J2744" i="2"/>
  <c r="M2744" i="2" s="1"/>
  <c r="J2743" i="2"/>
  <c r="M2743" i="2" s="1"/>
  <c r="J2742" i="2"/>
  <c r="M2742" i="2" s="1"/>
  <c r="J2741" i="2"/>
  <c r="M2741" i="2" s="1"/>
  <c r="J2740" i="2"/>
  <c r="M2740" i="2" s="1"/>
  <c r="J2739" i="2"/>
  <c r="M2739" i="2" s="1"/>
  <c r="J2738" i="2"/>
  <c r="M2738" i="2" s="1"/>
  <c r="J2737" i="2"/>
  <c r="M2737" i="2" s="1"/>
  <c r="J2736" i="2"/>
  <c r="M2736" i="2" s="1"/>
  <c r="J2735" i="2"/>
  <c r="M2735" i="2" s="1"/>
  <c r="J2734" i="2"/>
  <c r="M2734" i="2" s="1"/>
  <c r="J2733" i="2"/>
  <c r="M2733" i="2" s="1"/>
  <c r="J2732" i="2"/>
  <c r="M2732" i="2" s="1"/>
  <c r="J2731" i="2"/>
  <c r="M2731" i="2" s="1"/>
  <c r="J2730" i="2"/>
  <c r="M2730" i="2" s="1"/>
  <c r="J2729" i="2"/>
  <c r="M2729" i="2" s="1"/>
  <c r="J2728" i="2"/>
  <c r="M2728" i="2" s="1"/>
  <c r="J2727" i="2"/>
  <c r="M2727" i="2" s="1"/>
  <c r="J2726" i="2"/>
  <c r="M2726" i="2" s="1"/>
  <c r="J2725" i="2"/>
  <c r="M2725" i="2" s="1"/>
  <c r="J2724" i="2"/>
  <c r="M2724" i="2" s="1"/>
  <c r="J2723" i="2"/>
  <c r="M2723" i="2" s="1"/>
  <c r="J2722" i="2"/>
  <c r="M2722" i="2" s="1"/>
  <c r="J2721" i="2"/>
  <c r="M2721" i="2" s="1"/>
  <c r="J2720" i="2"/>
  <c r="M2720" i="2" s="1"/>
  <c r="J2719" i="2"/>
  <c r="M2719" i="2" s="1"/>
  <c r="J2718" i="2"/>
  <c r="M2718" i="2" s="1"/>
  <c r="J2717" i="2"/>
  <c r="M2717" i="2" s="1"/>
  <c r="J2716" i="2"/>
  <c r="M2716" i="2" s="1"/>
  <c r="J2715" i="2"/>
  <c r="M2715" i="2" s="1"/>
  <c r="J2714" i="2"/>
  <c r="M2714" i="2" s="1"/>
  <c r="J2713" i="2"/>
  <c r="M2713" i="2" s="1"/>
  <c r="J2712" i="2"/>
  <c r="M2712" i="2" s="1"/>
  <c r="J2711" i="2"/>
  <c r="M2711" i="2" s="1"/>
  <c r="J2710" i="2"/>
  <c r="M2710" i="2" s="1"/>
  <c r="J2709" i="2"/>
  <c r="M2709" i="2" s="1"/>
  <c r="J2708" i="2"/>
  <c r="M2708" i="2" s="1"/>
  <c r="J2707" i="2"/>
  <c r="M2707" i="2" s="1"/>
  <c r="J2706" i="2"/>
  <c r="M2706" i="2" s="1"/>
  <c r="J2705" i="2"/>
  <c r="M2705" i="2" s="1"/>
  <c r="J2704" i="2"/>
  <c r="M2704" i="2" s="1"/>
  <c r="J2703" i="2"/>
  <c r="M2703" i="2" s="1"/>
  <c r="J2702" i="2"/>
  <c r="M2702" i="2" s="1"/>
  <c r="J2701" i="2"/>
  <c r="M2701" i="2" s="1"/>
  <c r="J2700" i="2"/>
  <c r="M2700" i="2" s="1"/>
  <c r="J2699" i="2"/>
  <c r="M2699" i="2" s="1"/>
  <c r="J2698" i="2"/>
  <c r="M2698" i="2" s="1"/>
  <c r="J2697" i="2"/>
  <c r="M2697" i="2" s="1"/>
  <c r="J2696" i="2"/>
  <c r="M2696" i="2" s="1"/>
  <c r="J2695" i="2"/>
  <c r="M2695" i="2" s="1"/>
  <c r="J2694" i="2"/>
  <c r="M2694" i="2" s="1"/>
  <c r="J2693" i="2"/>
  <c r="M2693" i="2" s="1"/>
  <c r="J2692" i="2"/>
  <c r="M2692" i="2" s="1"/>
  <c r="J2691" i="2"/>
  <c r="M2691" i="2" s="1"/>
  <c r="J2690" i="2"/>
  <c r="M2690" i="2" s="1"/>
  <c r="J2689" i="2"/>
  <c r="M2689" i="2" s="1"/>
  <c r="J2688" i="2"/>
  <c r="M2688" i="2" s="1"/>
  <c r="J2687" i="2"/>
  <c r="M2687" i="2" s="1"/>
  <c r="J2686" i="2"/>
  <c r="M2686" i="2" s="1"/>
  <c r="J2685" i="2"/>
  <c r="M2685" i="2" s="1"/>
  <c r="J2684" i="2"/>
  <c r="M2684" i="2" s="1"/>
  <c r="J2683" i="2"/>
  <c r="M2683" i="2" s="1"/>
  <c r="J2682" i="2"/>
  <c r="M2682" i="2" s="1"/>
  <c r="J2681" i="2"/>
  <c r="M2681" i="2" s="1"/>
  <c r="J2680" i="2"/>
  <c r="M2680" i="2" s="1"/>
  <c r="J2679" i="2"/>
  <c r="M2679" i="2" s="1"/>
  <c r="J2678" i="2"/>
  <c r="M2678" i="2" s="1"/>
  <c r="J2677" i="2"/>
  <c r="M2677" i="2" s="1"/>
  <c r="J2676" i="2"/>
  <c r="M2676" i="2" s="1"/>
  <c r="J2675" i="2"/>
  <c r="M2675" i="2" s="1"/>
  <c r="J2674" i="2"/>
  <c r="M2674" i="2" s="1"/>
  <c r="J2673" i="2"/>
  <c r="M2673" i="2" s="1"/>
  <c r="J2672" i="2"/>
  <c r="M2672" i="2" s="1"/>
  <c r="J2671" i="2"/>
  <c r="M2671" i="2" s="1"/>
  <c r="J2670" i="2"/>
  <c r="M2670" i="2" s="1"/>
  <c r="J2669" i="2"/>
  <c r="M2669" i="2" s="1"/>
  <c r="J2668" i="2"/>
  <c r="M2668" i="2" s="1"/>
  <c r="J2667" i="2"/>
  <c r="M2667" i="2" s="1"/>
  <c r="J2666" i="2"/>
  <c r="M2666" i="2" s="1"/>
  <c r="J2665" i="2"/>
  <c r="M2665" i="2" s="1"/>
  <c r="J2664" i="2"/>
  <c r="M2664" i="2" s="1"/>
  <c r="J2663" i="2"/>
  <c r="M2663" i="2" s="1"/>
  <c r="J2662" i="2"/>
  <c r="M2662" i="2" s="1"/>
  <c r="J2661" i="2"/>
  <c r="M2661" i="2" s="1"/>
  <c r="J2660" i="2"/>
  <c r="M2660" i="2" s="1"/>
  <c r="J2659" i="2"/>
  <c r="M2659" i="2" s="1"/>
  <c r="J2658" i="2"/>
  <c r="M2658" i="2" s="1"/>
  <c r="J2657" i="2"/>
  <c r="M2657" i="2" s="1"/>
  <c r="J2656" i="2"/>
  <c r="M2656" i="2" s="1"/>
  <c r="J2655" i="2"/>
  <c r="M2655" i="2" s="1"/>
  <c r="J2654" i="2"/>
  <c r="M2654" i="2" s="1"/>
  <c r="J2653" i="2"/>
  <c r="M2653" i="2" s="1"/>
  <c r="J2652" i="2"/>
  <c r="M2652" i="2" s="1"/>
  <c r="J2651" i="2"/>
  <c r="M2651" i="2" s="1"/>
  <c r="J2650" i="2"/>
  <c r="M2650" i="2" s="1"/>
  <c r="J2649" i="2"/>
  <c r="M2649" i="2" s="1"/>
  <c r="J2648" i="2"/>
  <c r="M2648" i="2" s="1"/>
  <c r="J2647" i="2"/>
  <c r="M2647" i="2" s="1"/>
  <c r="J2646" i="2"/>
  <c r="M2646" i="2" s="1"/>
  <c r="J2645" i="2"/>
  <c r="M2645" i="2" s="1"/>
  <c r="J2644" i="2"/>
  <c r="M2644" i="2" s="1"/>
  <c r="J2643" i="2"/>
  <c r="M2643" i="2" s="1"/>
  <c r="J2642" i="2"/>
  <c r="M2642" i="2" s="1"/>
  <c r="J2641" i="2"/>
  <c r="M2641" i="2" s="1"/>
  <c r="J2640" i="2"/>
  <c r="M2640" i="2" s="1"/>
  <c r="J2639" i="2"/>
  <c r="M2639" i="2" s="1"/>
  <c r="J2638" i="2"/>
  <c r="M2638" i="2" s="1"/>
  <c r="J2637" i="2"/>
  <c r="M2637" i="2" s="1"/>
  <c r="J2636" i="2"/>
  <c r="M2636" i="2" s="1"/>
  <c r="J2635" i="2"/>
  <c r="M2635" i="2" s="1"/>
  <c r="J2634" i="2"/>
  <c r="M2634" i="2" s="1"/>
  <c r="J2633" i="2"/>
  <c r="M2633" i="2" s="1"/>
  <c r="J2632" i="2"/>
  <c r="M2632" i="2" s="1"/>
  <c r="J2631" i="2"/>
  <c r="M2631" i="2" s="1"/>
  <c r="J2630" i="2"/>
  <c r="M2630" i="2" s="1"/>
  <c r="J2629" i="2"/>
  <c r="M2629" i="2" s="1"/>
  <c r="J2628" i="2"/>
  <c r="M2628" i="2" s="1"/>
  <c r="J2627" i="2"/>
  <c r="M2627" i="2" s="1"/>
  <c r="J2626" i="2"/>
  <c r="M2626" i="2" s="1"/>
  <c r="J2625" i="2"/>
  <c r="M2625" i="2" s="1"/>
  <c r="J2624" i="2"/>
  <c r="M2624" i="2" s="1"/>
  <c r="J2623" i="2"/>
  <c r="M2623" i="2" s="1"/>
  <c r="J2622" i="2"/>
  <c r="M2622" i="2" s="1"/>
  <c r="J2621" i="2"/>
  <c r="M2621" i="2" s="1"/>
  <c r="J2620" i="2"/>
  <c r="M2620" i="2" s="1"/>
  <c r="J2619" i="2"/>
  <c r="M2619" i="2" s="1"/>
  <c r="J2618" i="2"/>
  <c r="M2618" i="2" s="1"/>
  <c r="J2617" i="2"/>
  <c r="M2617" i="2" s="1"/>
  <c r="J2616" i="2"/>
  <c r="M2616" i="2" s="1"/>
  <c r="J2615" i="2"/>
  <c r="M2615" i="2" s="1"/>
  <c r="J2614" i="2"/>
  <c r="M2614" i="2" s="1"/>
  <c r="J2613" i="2"/>
  <c r="M2613" i="2" s="1"/>
  <c r="J2612" i="2"/>
  <c r="M2612" i="2" s="1"/>
  <c r="J2611" i="2"/>
  <c r="M2611" i="2" s="1"/>
  <c r="J2610" i="2"/>
  <c r="M2610" i="2" s="1"/>
  <c r="J2609" i="2"/>
  <c r="M2609" i="2" s="1"/>
  <c r="J2608" i="2"/>
  <c r="M2608" i="2" s="1"/>
  <c r="J2607" i="2"/>
  <c r="M2607" i="2" s="1"/>
  <c r="J2606" i="2"/>
  <c r="M2606" i="2" s="1"/>
  <c r="J2605" i="2"/>
  <c r="M2605" i="2" s="1"/>
  <c r="J2604" i="2"/>
  <c r="M2604" i="2" s="1"/>
  <c r="J2603" i="2"/>
  <c r="M2603" i="2" s="1"/>
  <c r="J2602" i="2"/>
  <c r="M2602" i="2" s="1"/>
  <c r="J2601" i="2"/>
  <c r="M2601" i="2" s="1"/>
  <c r="J2600" i="2"/>
  <c r="M2600" i="2" s="1"/>
  <c r="J2599" i="2"/>
  <c r="M2599" i="2" s="1"/>
  <c r="J2598" i="2"/>
  <c r="M2598" i="2" s="1"/>
  <c r="J2597" i="2"/>
  <c r="M2597" i="2" s="1"/>
  <c r="J2596" i="2"/>
  <c r="M2596" i="2" s="1"/>
  <c r="J2595" i="2"/>
  <c r="M2595" i="2" s="1"/>
  <c r="J2594" i="2"/>
  <c r="M2594" i="2" s="1"/>
  <c r="J2593" i="2"/>
  <c r="M2593" i="2" s="1"/>
  <c r="J2592" i="2"/>
  <c r="M2592" i="2" s="1"/>
  <c r="J2591" i="2"/>
  <c r="M2591" i="2" s="1"/>
  <c r="J2590" i="2"/>
  <c r="M2590" i="2" s="1"/>
  <c r="J2589" i="2"/>
  <c r="M2589" i="2" s="1"/>
  <c r="J2588" i="2"/>
  <c r="M2588" i="2" s="1"/>
  <c r="J2587" i="2"/>
  <c r="M2587" i="2" s="1"/>
  <c r="J2586" i="2"/>
  <c r="M2586" i="2" s="1"/>
  <c r="J2585" i="2"/>
  <c r="M2585" i="2" s="1"/>
  <c r="J2584" i="2"/>
  <c r="M2584" i="2" s="1"/>
  <c r="J2583" i="2"/>
  <c r="M2583" i="2" s="1"/>
  <c r="J2582" i="2"/>
  <c r="M2582" i="2" s="1"/>
  <c r="J2581" i="2"/>
  <c r="M2581" i="2" s="1"/>
  <c r="J2580" i="2"/>
  <c r="M2580" i="2" s="1"/>
  <c r="J2579" i="2"/>
  <c r="M2579" i="2" s="1"/>
  <c r="J2578" i="2"/>
  <c r="M2578" i="2" s="1"/>
  <c r="J2577" i="2"/>
  <c r="M2577" i="2" s="1"/>
  <c r="J2576" i="2"/>
  <c r="M2576" i="2" s="1"/>
  <c r="J2575" i="2"/>
  <c r="M2575" i="2" s="1"/>
  <c r="J2574" i="2"/>
  <c r="M2574" i="2" s="1"/>
  <c r="J2573" i="2"/>
  <c r="M2573" i="2" s="1"/>
  <c r="J2572" i="2"/>
  <c r="M2572" i="2" s="1"/>
  <c r="J2571" i="2"/>
  <c r="M2571" i="2" s="1"/>
  <c r="J2570" i="2"/>
  <c r="M2570" i="2" s="1"/>
  <c r="J2569" i="2"/>
  <c r="M2569" i="2" s="1"/>
  <c r="J2568" i="2"/>
  <c r="M2568" i="2" s="1"/>
  <c r="J2567" i="2"/>
  <c r="M2567" i="2" s="1"/>
  <c r="J2566" i="2"/>
  <c r="M2566" i="2" s="1"/>
  <c r="J2565" i="2"/>
  <c r="M2565" i="2" s="1"/>
  <c r="J2564" i="2"/>
  <c r="M2564" i="2" s="1"/>
  <c r="J2563" i="2"/>
  <c r="M2563" i="2" s="1"/>
  <c r="J2562" i="2"/>
  <c r="M2562" i="2" s="1"/>
  <c r="J2561" i="2"/>
  <c r="M2561" i="2" s="1"/>
  <c r="J2560" i="2"/>
  <c r="M2560" i="2" s="1"/>
  <c r="J2559" i="2"/>
  <c r="M2559" i="2" s="1"/>
  <c r="J2558" i="2"/>
  <c r="M2558" i="2" s="1"/>
  <c r="J2557" i="2"/>
  <c r="M2557" i="2" s="1"/>
  <c r="J2556" i="2"/>
  <c r="M2556" i="2" s="1"/>
  <c r="J2555" i="2"/>
  <c r="M2555" i="2" s="1"/>
  <c r="J2554" i="2"/>
  <c r="M2554" i="2" s="1"/>
  <c r="J2553" i="2"/>
  <c r="M2553" i="2" s="1"/>
  <c r="J2552" i="2"/>
  <c r="M2552" i="2" s="1"/>
  <c r="J2551" i="2"/>
  <c r="M2551" i="2" s="1"/>
  <c r="J2550" i="2"/>
  <c r="M2550" i="2" s="1"/>
  <c r="J2549" i="2"/>
  <c r="M2549" i="2" s="1"/>
  <c r="J2548" i="2"/>
  <c r="M2548" i="2" s="1"/>
  <c r="J2547" i="2"/>
  <c r="M2547" i="2" s="1"/>
  <c r="J2546" i="2"/>
  <c r="M2546" i="2" s="1"/>
  <c r="J2545" i="2"/>
  <c r="M2545" i="2" s="1"/>
  <c r="J2544" i="2"/>
  <c r="M2544" i="2" s="1"/>
  <c r="J2543" i="2"/>
  <c r="M2543" i="2" s="1"/>
  <c r="J2542" i="2"/>
  <c r="M2542" i="2" s="1"/>
  <c r="J2541" i="2"/>
  <c r="M2541" i="2" s="1"/>
  <c r="J2540" i="2"/>
  <c r="M2540" i="2" s="1"/>
  <c r="J2539" i="2"/>
  <c r="M2539" i="2" s="1"/>
  <c r="J2538" i="2"/>
  <c r="M2538" i="2" s="1"/>
  <c r="J2537" i="2"/>
  <c r="M2537" i="2" s="1"/>
  <c r="J2536" i="2"/>
  <c r="M2536" i="2" s="1"/>
  <c r="J2535" i="2"/>
  <c r="M2535" i="2" s="1"/>
  <c r="J2534" i="2"/>
  <c r="M2534" i="2" s="1"/>
  <c r="J2533" i="2"/>
  <c r="M2533" i="2" s="1"/>
  <c r="J2532" i="2"/>
  <c r="M2532" i="2" s="1"/>
  <c r="J2531" i="2"/>
  <c r="M2531" i="2" s="1"/>
  <c r="J2530" i="2"/>
  <c r="M2530" i="2" s="1"/>
  <c r="J2529" i="2"/>
  <c r="M2529" i="2" s="1"/>
  <c r="J2528" i="2"/>
  <c r="M2528" i="2" s="1"/>
  <c r="J2527" i="2"/>
  <c r="M2527" i="2" s="1"/>
  <c r="J2526" i="2"/>
  <c r="M2526" i="2" s="1"/>
  <c r="J2525" i="2"/>
  <c r="M2525" i="2" s="1"/>
  <c r="J2524" i="2"/>
  <c r="M2524" i="2" s="1"/>
  <c r="J2523" i="2"/>
  <c r="M2523" i="2" s="1"/>
  <c r="J2522" i="2"/>
  <c r="M2522" i="2" s="1"/>
  <c r="J2521" i="2"/>
  <c r="M2521" i="2" s="1"/>
  <c r="J2520" i="2"/>
  <c r="M2520" i="2" s="1"/>
  <c r="J2519" i="2"/>
  <c r="M2519" i="2" s="1"/>
  <c r="J2518" i="2"/>
  <c r="M2518" i="2" s="1"/>
  <c r="J2517" i="2"/>
  <c r="M2517" i="2" s="1"/>
  <c r="J2516" i="2"/>
  <c r="M2516" i="2" s="1"/>
  <c r="J2515" i="2"/>
  <c r="M2515" i="2" s="1"/>
  <c r="J2514" i="2"/>
  <c r="M2514" i="2" s="1"/>
  <c r="J2513" i="2"/>
  <c r="M2513" i="2" s="1"/>
  <c r="J2512" i="2"/>
  <c r="M2512" i="2" s="1"/>
  <c r="J2511" i="2"/>
  <c r="M2511" i="2" s="1"/>
  <c r="J2510" i="2"/>
  <c r="M2510" i="2" s="1"/>
  <c r="J2509" i="2"/>
  <c r="M2509" i="2" s="1"/>
  <c r="J2508" i="2"/>
  <c r="M2508" i="2" s="1"/>
  <c r="J2507" i="2"/>
  <c r="M2507" i="2" s="1"/>
  <c r="J2506" i="2"/>
  <c r="M2506" i="2" s="1"/>
  <c r="J2505" i="2"/>
  <c r="M2505" i="2" s="1"/>
  <c r="J2504" i="2"/>
  <c r="M2504" i="2" s="1"/>
  <c r="J2503" i="2"/>
  <c r="M2503" i="2" s="1"/>
  <c r="J2502" i="2"/>
  <c r="M2502" i="2" s="1"/>
  <c r="J2501" i="2"/>
  <c r="M2501" i="2" s="1"/>
  <c r="J2500" i="2"/>
  <c r="M2500" i="2" s="1"/>
  <c r="J2499" i="2"/>
  <c r="M2499" i="2" s="1"/>
  <c r="J2498" i="2"/>
  <c r="M2498" i="2" s="1"/>
  <c r="J2497" i="2"/>
  <c r="M2497" i="2" s="1"/>
  <c r="J2496" i="2"/>
  <c r="M2496" i="2" s="1"/>
  <c r="J2495" i="2"/>
  <c r="M2495" i="2" s="1"/>
  <c r="J2494" i="2"/>
  <c r="M2494" i="2" s="1"/>
  <c r="J2493" i="2"/>
  <c r="M2493" i="2" s="1"/>
  <c r="J2492" i="2"/>
  <c r="M2492" i="2" s="1"/>
  <c r="J2491" i="2"/>
  <c r="M2491" i="2" s="1"/>
  <c r="J2490" i="2"/>
  <c r="M2490" i="2" s="1"/>
  <c r="J2489" i="2"/>
  <c r="M2489" i="2" s="1"/>
  <c r="J2488" i="2"/>
  <c r="M2488" i="2" s="1"/>
  <c r="J2487" i="2"/>
  <c r="M2487" i="2" s="1"/>
  <c r="J2486" i="2"/>
  <c r="M2486" i="2" s="1"/>
  <c r="J2485" i="2"/>
  <c r="M2485" i="2" s="1"/>
  <c r="J2484" i="2"/>
  <c r="M2484" i="2" s="1"/>
  <c r="J2483" i="2"/>
  <c r="M2483" i="2" s="1"/>
  <c r="J2482" i="2"/>
  <c r="M2482" i="2" s="1"/>
  <c r="J2481" i="2"/>
  <c r="M2481" i="2" s="1"/>
  <c r="J2480" i="2"/>
  <c r="M2480" i="2" s="1"/>
  <c r="J2479" i="2"/>
  <c r="M2479" i="2" s="1"/>
  <c r="J2478" i="2"/>
  <c r="M2478" i="2" s="1"/>
  <c r="J2477" i="2"/>
  <c r="M2477" i="2" s="1"/>
  <c r="J2476" i="2"/>
  <c r="M2476" i="2" s="1"/>
  <c r="J2475" i="2"/>
  <c r="M2475" i="2" s="1"/>
  <c r="J2474" i="2"/>
  <c r="M2474" i="2" s="1"/>
  <c r="J2473" i="2"/>
  <c r="M2473" i="2" s="1"/>
  <c r="J2472" i="2"/>
  <c r="M2472" i="2" s="1"/>
  <c r="J2471" i="2"/>
  <c r="M2471" i="2" s="1"/>
  <c r="J2470" i="2"/>
  <c r="M2470" i="2" s="1"/>
  <c r="J2469" i="2"/>
  <c r="M2469" i="2" s="1"/>
  <c r="J2468" i="2"/>
  <c r="M2468" i="2" s="1"/>
  <c r="J2467" i="2"/>
  <c r="M2467" i="2" s="1"/>
  <c r="J2466" i="2"/>
  <c r="M2466" i="2" s="1"/>
  <c r="J2465" i="2"/>
  <c r="M2465" i="2" s="1"/>
  <c r="J2464" i="2"/>
  <c r="M2464" i="2" s="1"/>
  <c r="J2463" i="2"/>
  <c r="M2463" i="2" s="1"/>
  <c r="J2462" i="2"/>
  <c r="M2462" i="2" s="1"/>
  <c r="J2461" i="2"/>
  <c r="M2461" i="2" s="1"/>
  <c r="J2460" i="2"/>
  <c r="M2460" i="2" s="1"/>
  <c r="J2459" i="2"/>
  <c r="M2459" i="2" s="1"/>
  <c r="J2458" i="2"/>
  <c r="M2458" i="2" s="1"/>
  <c r="J2457" i="2"/>
  <c r="M2457" i="2" s="1"/>
  <c r="J2456" i="2"/>
  <c r="M2456" i="2" s="1"/>
  <c r="J2455" i="2"/>
  <c r="M2455" i="2" s="1"/>
  <c r="J2454" i="2"/>
  <c r="M2454" i="2" s="1"/>
  <c r="J2453" i="2"/>
  <c r="M2453" i="2" s="1"/>
  <c r="J2452" i="2"/>
  <c r="M2452" i="2" s="1"/>
  <c r="J2451" i="2"/>
  <c r="M2451" i="2" s="1"/>
  <c r="J2450" i="2"/>
  <c r="M2450" i="2" s="1"/>
  <c r="J2449" i="2"/>
  <c r="M2449" i="2" s="1"/>
  <c r="J2448" i="2"/>
  <c r="M2448" i="2" s="1"/>
  <c r="J2447" i="2"/>
  <c r="M2447" i="2" s="1"/>
  <c r="J2446" i="2"/>
  <c r="M2446" i="2" s="1"/>
  <c r="J2445" i="2"/>
  <c r="M2445" i="2" s="1"/>
  <c r="J2444" i="2"/>
  <c r="M2444" i="2" s="1"/>
  <c r="J2443" i="2"/>
  <c r="M2443" i="2" s="1"/>
  <c r="J2442" i="2"/>
  <c r="M2442" i="2" s="1"/>
  <c r="J2441" i="2"/>
  <c r="M2441" i="2" s="1"/>
  <c r="J2440" i="2"/>
  <c r="M2440" i="2" s="1"/>
  <c r="J2439" i="2"/>
  <c r="M2439" i="2" s="1"/>
  <c r="J2438" i="2"/>
  <c r="M2438" i="2" s="1"/>
  <c r="J2437" i="2"/>
  <c r="M2437" i="2" s="1"/>
  <c r="J2436" i="2"/>
  <c r="M2436" i="2" s="1"/>
  <c r="J2435" i="2"/>
  <c r="M2435" i="2" s="1"/>
  <c r="J2434" i="2"/>
  <c r="M2434" i="2" s="1"/>
  <c r="J2433" i="2"/>
  <c r="M2433" i="2" s="1"/>
  <c r="J2432" i="2"/>
  <c r="M2432" i="2" s="1"/>
  <c r="J2431" i="2"/>
  <c r="M2431" i="2" s="1"/>
  <c r="J2430" i="2"/>
  <c r="M2430" i="2" s="1"/>
  <c r="J2429" i="2"/>
  <c r="M2429" i="2" s="1"/>
  <c r="J2428" i="2"/>
  <c r="M2428" i="2" s="1"/>
  <c r="J2427" i="2"/>
  <c r="M2427" i="2" s="1"/>
  <c r="J2426" i="2"/>
  <c r="M2426" i="2" s="1"/>
  <c r="J2425" i="2"/>
  <c r="M2425" i="2" s="1"/>
  <c r="J2424" i="2"/>
  <c r="M2424" i="2" s="1"/>
  <c r="J2423" i="2"/>
  <c r="M2423" i="2" s="1"/>
  <c r="J2422" i="2"/>
  <c r="M2422" i="2" s="1"/>
  <c r="J2421" i="2"/>
  <c r="M2421" i="2" s="1"/>
  <c r="J2420" i="2"/>
  <c r="M2420" i="2" s="1"/>
  <c r="J2419" i="2"/>
  <c r="M2419" i="2" s="1"/>
  <c r="J2418" i="2"/>
  <c r="M2418" i="2" s="1"/>
  <c r="J2417" i="2"/>
  <c r="M2417" i="2" s="1"/>
  <c r="J2416" i="2"/>
  <c r="M2416" i="2" s="1"/>
  <c r="J2415" i="2"/>
  <c r="M2415" i="2" s="1"/>
  <c r="J2414" i="2"/>
  <c r="M2414" i="2" s="1"/>
  <c r="J2413" i="2"/>
  <c r="M2413" i="2" s="1"/>
  <c r="J2412" i="2"/>
  <c r="M2412" i="2" s="1"/>
  <c r="J2411" i="2"/>
  <c r="M2411" i="2" s="1"/>
  <c r="J2410" i="2"/>
  <c r="M2410" i="2" s="1"/>
  <c r="J2409" i="2"/>
  <c r="M2409" i="2" s="1"/>
  <c r="J2408" i="2"/>
  <c r="M2408" i="2" s="1"/>
  <c r="J2407" i="2"/>
  <c r="M2407" i="2" s="1"/>
  <c r="J2406" i="2"/>
  <c r="M2406" i="2" s="1"/>
  <c r="J2405" i="2"/>
  <c r="M2405" i="2" s="1"/>
  <c r="J2404" i="2"/>
  <c r="M2404" i="2" s="1"/>
  <c r="J2403" i="2"/>
  <c r="M2403" i="2" s="1"/>
  <c r="J2402" i="2"/>
  <c r="M2402" i="2" s="1"/>
  <c r="J2401" i="2"/>
  <c r="M2401" i="2" s="1"/>
  <c r="J2400" i="2"/>
  <c r="M2400" i="2" s="1"/>
  <c r="J2399" i="2"/>
  <c r="M2399" i="2" s="1"/>
  <c r="J2398" i="2"/>
  <c r="M2398" i="2" s="1"/>
  <c r="J2397" i="2"/>
  <c r="M2397" i="2" s="1"/>
  <c r="J2396" i="2"/>
  <c r="M2396" i="2" s="1"/>
  <c r="J2395" i="2"/>
  <c r="M2395" i="2" s="1"/>
  <c r="J2394" i="2"/>
  <c r="M2394" i="2" s="1"/>
  <c r="J2393" i="2"/>
  <c r="M2393" i="2" s="1"/>
  <c r="J2392" i="2"/>
  <c r="M2392" i="2" s="1"/>
  <c r="J2391" i="2"/>
  <c r="M2391" i="2" s="1"/>
  <c r="J2390" i="2"/>
  <c r="M2390" i="2" s="1"/>
  <c r="J2389" i="2"/>
  <c r="M2389" i="2" s="1"/>
  <c r="J2388" i="2"/>
  <c r="M2388" i="2" s="1"/>
  <c r="J2387" i="2"/>
  <c r="M2387" i="2" s="1"/>
  <c r="J2386" i="2"/>
  <c r="M2386" i="2" s="1"/>
  <c r="J2385" i="2"/>
  <c r="M2385" i="2" s="1"/>
  <c r="J2384" i="2"/>
  <c r="M2384" i="2" s="1"/>
  <c r="J2383" i="2"/>
  <c r="M2383" i="2" s="1"/>
  <c r="J2382" i="2"/>
  <c r="M2382" i="2" s="1"/>
  <c r="J2381" i="2"/>
  <c r="M2381" i="2" s="1"/>
  <c r="J2380" i="2"/>
  <c r="M2380" i="2" s="1"/>
  <c r="J2379" i="2"/>
  <c r="M2379" i="2" s="1"/>
  <c r="J2378" i="2"/>
  <c r="M2378" i="2" s="1"/>
  <c r="J2377" i="2"/>
  <c r="M2377" i="2" s="1"/>
  <c r="J2376" i="2"/>
  <c r="M2376" i="2" s="1"/>
  <c r="J2375" i="2"/>
  <c r="M2375" i="2" s="1"/>
  <c r="J2374" i="2"/>
  <c r="M2374" i="2" s="1"/>
  <c r="J2373" i="2"/>
  <c r="M2373" i="2" s="1"/>
  <c r="J2372" i="2"/>
  <c r="M2372" i="2" s="1"/>
  <c r="J2371" i="2"/>
  <c r="M2371" i="2" s="1"/>
  <c r="J2370" i="2"/>
  <c r="M2370" i="2" s="1"/>
  <c r="J2369" i="2"/>
  <c r="M2369" i="2" s="1"/>
  <c r="J2368" i="2"/>
  <c r="M2368" i="2" s="1"/>
  <c r="J2367" i="2"/>
  <c r="M2367" i="2" s="1"/>
  <c r="J2366" i="2"/>
  <c r="M2366" i="2" s="1"/>
  <c r="J2365" i="2"/>
  <c r="M2365" i="2" s="1"/>
  <c r="J2364" i="2"/>
  <c r="M2364" i="2" s="1"/>
  <c r="J2363" i="2"/>
  <c r="M2363" i="2" s="1"/>
  <c r="J2362" i="2"/>
  <c r="M2362" i="2" s="1"/>
  <c r="J2361" i="2"/>
  <c r="M2361" i="2" s="1"/>
  <c r="J2360" i="2"/>
  <c r="M2360" i="2" s="1"/>
  <c r="J2359" i="2"/>
  <c r="M2359" i="2" s="1"/>
  <c r="J2358" i="2"/>
  <c r="M2358" i="2" s="1"/>
  <c r="J2357" i="2"/>
  <c r="M2357" i="2" s="1"/>
  <c r="J2356" i="2"/>
  <c r="M2356" i="2" s="1"/>
  <c r="J2355" i="2"/>
  <c r="M2355" i="2" s="1"/>
  <c r="J2354" i="2"/>
  <c r="M2354" i="2" s="1"/>
  <c r="J2353" i="2"/>
  <c r="M2353" i="2" s="1"/>
  <c r="J2352" i="2"/>
  <c r="M2352" i="2" s="1"/>
  <c r="J2351" i="2"/>
  <c r="M2351" i="2" s="1"/>
  <c r="J2350" i="2"/>
  <c r="M2350" i="2" s="1"/>
  <c r="J2349" i="2"/>
  <c r="M2349" i="2" s="1"/>
  <c r="J2348" i="2"/>
  <c r="M2348" i="2" s="1"/>
  <c r="J2347" i="2"/>
  <c r="M2347" i="2" s="1"/>
  <c r="J2346" i="2"/>
  <c r="M2346" i="2" s="1"/>
  <c r="J2345" i="2"/>
  <c r="M2345" i="2" s="1"/>
  <c r="J2344" i="2"/>
  <c r="M2344" i="2" s="1"/>
  <c r="J2343" i="2"/>
  <c r="M2343" i="2" s="1"/>
  <c r="J2342" i="2"/>
  <c r="M2342" i="2" s="1"/>
  <c r="J2341" i="2"/>
  <c r="M2341" i="2" s="1"/>
  <c r="J2340" i="2"/>
  <c r="M2340" i="2" s="1"/>
  <c r="J2339" i="2"/>
  <c r="M2339" i="2" s="1"/>
  <c r="J2338" i="2"/>
  <c r="M2338" i="2" s="1"/>
  <c r="J2337" i="2"/>
  <c r="M2337" i="2" s="1"/>
  <c r="J2336" i="2"/>
  <c r="M2336" i="2" s="1"/>
  <c r="J2335" i="2"/>
  <c r="M2335" i="2" s="1"/>
  <c r="J2334" i="2"/>
  <c r="M2334" i="2" s="1"/>
  <c r="J2333" i="2"/>
  <c r="M2333" i="2" s="1"/>
  <c r="J2332" i="2"/>
  <c r="M2332" i="2" s="1"/>
  <c r="J2331" i="2"/>
  <c r="M2331" i="2" s="1"/>
  <c r="J2330" i="2"/>
  <c r="M2330" i="2" s="1"/>
  <c r="J2329" i="2"/>
  <c r="M2329" i="2" s="1"/>
  <c r="J2328" i="2"/>
  <c r="M2328" i="2" s="1"/>
  <c r="J2327" i="2"/>
  <c r="M2327" i="2" s="1"/>
  <c r="J2326" i="2"/>
  <c r="M2326" i="2" s="1"/>
  <c r="J2325" i="2"/>
  <c r="M2325" i="2" s="1"/>
  <c r="J2324" i="2"/>
  <c r="M2324" i="2" s="1"/>
  <c r="J2323" i="2"/>
  <c r="M2323" i="2" s="1"/>
  <c r="J2322" i="2"/>
  <c r="M2322" i="2" s="1"/>
  <c r="J2321" i="2"/>
  <c r="M2321" i="2" s="1"/>
  <c r="J2320" i="2"/>
  <c r="M2320" i="2" s="1"/>
  <c r="J2319" i="2"/>
  <c r="M2319" i="2" s="1"/>
  <c r="J2318" i="2"/>
  <c r="M2318" i="2" s="1"/>
  <c r="J2317" i="2"/>
  <c r="M2317" i="2" s="1"/>
  <c r="J2316" i="2"/>
  <c r="M2316" i="2" s="1"/>
  <c r="J2315" i="2"/>
  <c r="M2315" i="2" s="1"/>
  <c r="J2314" i="2"/>
  <c r="M2314" i="2" s="1"/>
  <c r="J2313" i="2"/>
  <c r="M2313" i="2" s="1"/>
  <c r="J2312" i="2"/>
  <c r="M2312" i="2" s="1"/>
  <c r="J2311" i="2"/>
  <c r="M2311" i="2" s="1"/>
  <c r="J2310" i="2"/>
  <c r="M2310" i="2" s="1"/>
  <c r="J2309" i="2"/>
  <c r="M2309" i="2" s="1"/>
  <c r="J2308" i="2"/>
  <c r="M2308" i="2" s="1"/>
  <c r="J2307" i="2"/>
  <c r="M2307" i="2" s="1"/>
  <c r="J2306" i="2"/>
  <c r="M2306" i="2" s="1"/>
  <c r="J2305" i="2"/>
  <c r="M2305" i="2" s="1"/>
  <c r="J2304" i="2"/>
  <c r="M2304" i="2" s="1"/>
  <c r="J2303" i="2"/>
  <c r="M2303" i="2" s="1"/>
  <c r="J2302" i="2"/>
  <c r="M2302" i="2" s="1"/>
  <c r="J2301" i="2"/>
  <c r="M2301" i="2" s="1"/>
  <c r="J2300" i="2"/>
  <c r="M2300" i="2" s="1"/>
  <c r="J2299" i="2"/>
  <c r="M2299" i="2" s="1"/>
  <c r="J2298" i="2"/>
  <c r="M2298" i="2" s="1"/>
  <c r="J2297" i="2"/>
  <c r="M2297" i="2" s="1"/>
  <c r="J2296" i="2"/>
  <c r="M2296" i="2" s="1"/>
  <c r="J2295" i="2"/>
  <c r="M2295" i="2" s="1"/>
  <c r="J2294" i="2"/>
  <c r="M2294" i="2" s="1"/>
  <c r="J2293" i="2"/>
  <c r="M2293" i="2" s="1"/>
  <c r="J2292" i="2"/>
  <c r="M2292" i="2" s="1"/>
  <c r="J2291" i="2"/>
  <c r="M2291" i="2" s="1"/>
  <c r="J2290" i="2"/>
  <c r="M2290" i="2" s="1"/>
  <c r="J2289" i="2"/>
  <c r="M2289" i="2" s="1"/>
  <c r="J2288" i="2"/>
  <c r="M2288" i="2" s="1"/>
  <c r="J2287" i="2"/>
  <c r="M2287" i="2" s="1"/>
  <c r="J2286" i="2"/>
  <c r="M2286" i="2" s="1"/>
  <c r="J2285" i="2"/>
  <c r="M2285" i="2" s="1"/>
  <c r="J2284" i="2"/>
  <c r="M2284" i="2" s="1"/>
  <c r="J2283" i="2"/>
  <c r="M2283" i="2" s="1"/>
  <c r="J2282" i="2"/>
  <c r="M2282" i="2" s="1"/>
  <c r="J2281" i="2"/>
  <c r="M2281" i="2" s="1"/>
  <c r="J2280" i="2"/>
  <c r="M2280" i="2" s="1"/>
  <c r="J2279" i="2"/>
  <c r="M2279" i="2" s="1"/>
  <c r="J2278" i="2"/>
  <c r="M2278" i="2" s="1"/>
  <c r="J2277" i="2"/>
  <c r="M2277" i="2" s="1"/>
  <c r="J2276" i="2"/>
  <c r="M2276" i="2" s="1"/>
  <c r="J2275" i="2"/>
  <c r="M2275" i="2" s="1"/>
  <c r="J2274" i="2"/>
  <c r="M2274" i="2" s="1"/>
  <c r="J2273" i="2"/>
  <c r="M2273" i="2" s="1"/>
  <c r="J2272" i="2"/>
  <c r="M2272" i="2" s="1"/>
  <c r="J2271" i="2"/>
  <c r="M2271" i="2" s="1"/>
  <c r="J2270" i="2"/>
  <c r="M2270" i="2" s="1"/>
  <c r="J2269" i="2"/>
  <c r="M2269" i="2" s="1"/>
  <c r="J2268" i="2"/>
  <c r="M2268" i="2" s="1"/>
  <c r="J2267" i="2"/>
  <c r="M2267" i="2" s="1"/>
  <c r="J2266" i="2"/>
  <c r="M2266" i="2" s="1"/>
  <c r="J2265" i="2"/>
  <c r="M2265" i="2" s="1"/>
  <c r="J2264" i="2"/>
  <c r="M2264" i="2" s="1"/>
  <c r="J2263" i="2"/>
  <c r="M2263" i="2" s="1"/>
  <c r="J2262" i="2"/>
  <c r="M2262" i="2" s="1"/>
  <c r="J2261" i="2"/>
  <c r="M2261" i="2" s="1"/>
  <c r="J2260" i="2"/>
  <c r="M2260" i="2" s="1"/>
  <c r="J2259" i="2"/>
  <c r="M2259" i="2" s="1"/>
  <c r="J2258" i="2"/>
  <c r="M2258" i="2" s="1"/>
  <c r="J2257" i="2"/>
  <c r="M2257" i="2" s="1"/>
  <c r="J2256" i="2"/>
  <c r="M2256" i="2" s="1"/>
  <c r="J2255" i="2"/>
  <c r="M2255" i="2" s="1"/>
  <c r="J2254" i="2"/>
  <c r="M2254" i="2" s="1"/>
  <c r="J2253" i="2"/>
  <c r="M2253" i="2" s="1"/>
  <c r="J2252" i="2"/>
  <c r="M2252" i="2" s="1"/>
  <c r="J2251" i="2"/>
  <c r="M2251" i="2" s="1"/>
  <c r="J2250" i="2"/>
  <c r="M2250" i="2" s="1"/>
  <c r="J2249" i="2"/>
  <c r="M2249" i="2" s="1"/>
  <c r="J2248" i="2"/>
  <c r="M2248" i="2" s="1"/>
  <c r="J2247" i="2"/>
  <c r="M2247" i="2" s="1"/>
  <c r="J2246" i="2"/>
  <c r="M2246" i="2" s="1"/>
  <c r="J2245" i="2"/>
  <c r="M2245" i="2" s="1"/>
  <c r="J2244" i="2"/>
  <c r="M2244" i="2" s="1"/>
  <c r="J2243" i="2"/>
  <c r="M2243" i="2" s="1"/>
  <c r="J2242" i="2"/>
  <c r="M2242" i="2" s="1"/>
  <c r="J2241" i="2"/>
  <c r="M2241" i="2" s="1"/>
  <c r="J2240" i="2"/>
  <c r="M2240" i="2" s="1"/>
  <c r="J2239" i="2"/>
  <c r="M2239" i="2" s="1"/>
  <c r="J2238" i="2"/>
  <c r="M2238" i="2" s="1"/>
  <c r="J2237" i="2"/>
  <c r="M2237" i="2" s="1"/>
  <c r="J2236" i="2"/>
  <c r="M2236" i="2" s="1"/>
  <c r="J2235" i="2"/>
  <c r="M2235" i="2" s="1"/>
  <c r="J2234" i="2"/>
  <c r="M2234" i="2" s="1"/>
  <c r="J2233" i="2"/>
  <c r="M2233" i="2" s="1"/>
  <c r="J2232" i="2"/>
  <c r="M2232" i="2" s="1"/>
  <c r="J2231" i="2"/>
  <c r="M2231" i="2" s="1"/>
  <c r="J2230" i="2"/>
  <c r="M2230" i="2" s="1"/>
  <c r="J2229" i="2"/>
  <c r="M2229" i="2" s="1"/>
  <c r="J2228" i="2"/>
  <c r="M2228" i="2" s="1"/>
  <c r="J2227" i="2"/>
  <c r="M2227" i="2" s="1"/>
  <c r="J2226" i="2"/>
  <c r="M2226" i="2" s="1"/>
  <c r="J2225" i="2"/>
  <c r="M2225" i="2" s="1"/>
  <c r="J2224" i="2"/>
  <c r="M2224" i="2" s="1"/>
  <c r="J2223" i="2"/>
  <c r="M2223" i="2" s="1"/>
  <c r="J2222" i="2"/>
  <c r="M2222" i="2" s="1"/>
  <c r="J2221" i="2"/>
  <c r="M2221" i="2" s="1"/>
  <c r="J2220" i="2"/>
  <c r="M2220" i="2" s="1"/>
  <c r="J2219" i="2"/>
  <c r="M2219" i="2" s="1"/>
  <c r="J2218" i="2"/>
  <c r="M2218" i="2" s="1"/>
  <c r="J2217" i="2"/>
  <c r="M2217" i="2" s="1"/>
  <c r="J2216" i="2"/>
  <c r="M2216" i="2" s="1"/>
  <c r="J2215" i="2"/>
  <c r="M2215" i="2" s="1"/>
  <c r="J2214" i="2"/>
  <c r="M2214" i="2" s="1"/>
  <c r="J2213" i="2"/>
  <c r="M2213" i="2" s="1"/>
  <c r="J2212" i="2"/>
  <c r="M2212" i="2" s="1"/>
  <c r="J2211" i="2"/>
  <c r="M2211" i="2" s="1"/>
  <c r="J2210" i="2"/>
  <c r="M2210" i="2" s="1"/>
  <c r="J2209" i="2"/>
  <c r="M2209" i="2" s="1"/>
  <c r="J2208" i="2"/>
  <c r="M2208" i="2" s="1"/>
  <c r="J2207" i="2"/>
  <c r="M2207" i="2" s="1"/>
  <c r="J2206" i="2"/>
  <c r="M2206" i="2" s="1"/>
  <c r="J2205" i="2"/>
  <c r="M2205" i="2" s="1"/>
  <c r="J2204" i="2"/>
  <c r="M2204" i="2" s="1"/>
  <c r="J2203" i="2"/>
  <c r="M2203" i="2" s="1"/>
  <c r="J2202" i="2"/>
  <c r="M2202" i="2" s="1"/>
  <c r="J2201" i="2"/>
  <c r="M2201" i="2" s="1"/>
  <c r="J2200" i="2"/>
  <c r="M2200" i="2" s="1"/>
  <c r="J2199" i="2"/>
  <c r="M2199" i="2" s="1"/>
  <c r="J2198" i="2"/>
  <c r="M2198" i="2" s="1"/>
  <c r="J2197" i="2"/>
  <c r="M2197" i="2" s="1"/>
  <c r="J2196" i="2"/>
  <c r="M2196" i="2" s="1"/>
  <c r="J2195" i="2"/>
  <c r="M2195" i="2" s="1"/>
  <c r="J2194" i="2"/>
  <c r="M2194" i="2" s="1"/>
  <c r="J2193" i="2"/>
  <c r="M2193" i="2" s="1"/>
  <c r="J2192" i="2"/>
  <c r="M2192" i="2" s="1"/>
  <c r="J2191" i="2"/>
  <c r="M2191" i="2" s="1"/>
  <c r="J2190" i="2"/>
  <c r="M2190" i="2" s="1"/>
  <c r="J2189" i="2"/>
  <c r="M2189" i="2" s="1"/>
  <c r="J2188" i="2"/>
  <c r="M2188" i="2" s="1"/>
  <c r="J2187" i="2"/>
  <c r="M2187" i="2" s="1"/>
  <c r="J2186" i="2"/>
  <c r="M2186" i="2" s="1"/>
  <c r="J2185" i="2"/>
  <c r="M2185" i="2" s="1"/>
  <c r="J2184" i="2"/>
  <c r="M2184" i="2" s="1"/>
  <c r="J2183" i="2"/>
  <c r="M2183" i="2" s="1"/>
  <c r="J2182" i="2"/>
  <c r="M2182" i="2" s="1"/>
  <c r="J2181" i="2"/>
  <c r="M2181" i="2" s="1"/>
  <c r="J2180" i="2"/>
  <c r="M2180" i="2" s="1"/>
  <c r="J2179" i="2"/>
  <c r="M2179" i="2" s="1"/>
  <c r="J2178" i="2"/>
  <c r="M2178" i="2" s="1"/>
  <c r="J2177" i="2"/>
  <c r="M2177" i="2" s="1"/>
  <c r="J2176" i="2"/>
  <c r="M2176" i="2" s="1"/>
  <c r="J2175" i="2"/>
  <c r="M2175" i="2" s="1"/>
  <c r="J2174" i="2"/>
  <c r="M2174" i="2" s="1"/>
  <c r="J2173" i="2"/>
  <c r="M2173" i="2" s="1"/>
  <c r="J2172" i="2"/>
  <c r="M2172" i="2" s="1"/>
  <c r="J2171" i="2"/>
  <c r="M2171" i="2" s="1"/>
  <c r="J2170" i="2"/>
  <c r="M2170" i="2" s="1"/>
  <c r="J2169" i="2"/>
  <c r="M2169" i="2" s="1"/>
  <c r="J2168" i="2"/>
  <c r="M2168" i="2" s="1"/>
  <c r="J2167" i="2"/>
  <c r="M2167" i="2" s="1"/>
  <c r="J2166" i="2"/>
  <c r="M2166" i="2" s="1"/>
  <c r="J2165" i="2"/>
  <c r="M2165" i="2" s="1"/>
  <c r="J2164" i="2"/>
  <c r="M2164" i="2" s="1"/>
  <c r="J2163" i="2"/>
  <c r="M2163" i="2" s="1"/>
  <c r="J2162" i="2"/>
  <c r="M2162" i="2" s="1"/>
  <c r="J2161" i="2"/>
  <c r="M2161" i="2" s="1"/>
  <c r="J2160" i="2"/>
  <c r="M2160" i="2" s="1"/>
  <c r="J2159" i="2"/>
  <c r="M2159" i="2" s="1"/>
  <c r="J2158" i="2"/>
  <c r="M2158" i="2" s="1"/>
  <c r="J2157" i="2"/>
  <c r="M2157" i="2" s="1"/>
  <c r="J2156" i="2"/>
  <c r="M2156" i="2" s="1"/>
  <c r="J2155" i="2"/>
  <c r="M2155" i="2" s="1"/>
  <c r="J2154" i="2"/>
  <c r="M2154" i="2" s="1"/>
  <c r="J2153" i="2"/>
  <c r="M2153" i="2" s="1"/>
  <c r="J2152" i="2"/>
  <c r="M2152" i="2" s="1"/>
  <c r="J2151" i="2"/>
  <c r="M2151" i="2" s="1"/>
  <c r="J2150" i="2"/>
  <c r="M2150" i="2" s="1"/>
  <c r="J2149" i="2"/>
  <c r="M2149" i="2" s="1"/>
  <c r="J2148" i="2"/>
  <c r="M2148" i="2" s="1"/>
  <c r="J2147" i="2"/>
  <c r="M2147" i="2" s="1"/>
  <c r="J2146" i="2"/>
  <c r="M2146" i="2" s="1"/>
  <c r="J2145" i="2"/>
  <c r="M2145" i="2" s="1"/>
  <c r="J2144" i="2"/>
  <c r="M2144" i="2" s="1"/>
  <c r="J2143" i="2"/>
  <c r="M2143" i="2" s="1"/>
  <c r="J2142" i="2"/>
  <c r="M2142" i="2" s="1"/>
  <c r="J2141" i="2"/>
  <c r="M2141" i="2" s="1"/>
  <c r="J2140" i="2"/>
  <c r="M2140" i="2" s="1"/>
  <c r="J2139" i="2"/>
  <c r="M2139" i="2" s="1"/>
  <c r="J2138" i="2"/>
  <c r="M2138" i="2" s="1"/>
  <c r="J2137" i="2"/>
  <c r="M2137" i="2" s="1"/>
  <c r="J2136" i="2"/>
  <c r="M2136" i="2" s="1"/>
  <c r="J2135" i="2"/>
  <c r="M2135" i="2" s="1"/>
  <c r="J2134" i="2"/>
  <c r="M2134" i="2" s="1"/>
  <c r="J2133" i="2"/>
  <c r="M2133" i="2" s="1"/>
  <c r="J2132" i="2"/>
  <c r="M2132" i="2" s="1"/>
  <c r="J2131" i="2"/>
  <c r="M2131" i="2" s="1"/>
  <c r="J2130" i="2"/>
  <c r="M2130" i="2" s="1"/>
  <c r="J2129" i="2"/>
  <c r="M2129" i="2" s="1"/>
  <c r="J2128" i="2"/>
  <c r="M2128" i="2" s="1"/>
  <c r="J2127" i="2"/>
  <c r="M2127" i="2" s="1"/>
  <c r="J2126" i="2"/>
  <c r="M2126" i="2" s="1"/>
  <c r="J2125" i="2"/>
  <c r="M2125" i="2" s="1"/>
  <c r="J2124" i="2"/>
  <c r="M2124" i="2" s="1"/>
  <c r="J2123" i="2"/>
  <c r="M2123" i="2" s="1"/>
  <c r="J2122" i="2"/>
  <c r="M2122" i="2" s="1"/>
  <c r="J2121" i="2"/>
  <c r="M2121" i="2" s="1"/>
  <c r="J2120" i="2"/>
  <c r="M2120" i="2" s="1"/>
  <c r="J2119" i="2"/>
  <c r="M2119" i="2" s="1"/>
  <c r="J2118" i="2"/>
  <c r="M2118" i="2" s="1"/>
  <c r="J2117" i="2"/>
  <c r="M2117" i="2" s="1"/>
  <c r="J2116" i="2"/>
  <c r="M2116" i="2" s="1"/>
  <c r="J2115" i="2"/>
  <c r="M2115" i="2" s="1"/>
  <c r="J2114" i="2"/>
  <c r="M2114" i="2" s="1"/>
  <c r="J2113" i="2"/>
  <c r="M2113" i="2" s="1"/>
  <c r="J2112" i="2"/>
  <c r="M2112" i="2" s="1"/>
  <c r="J2111" i="2"/>
  <c r="M2111" i="2" s="1"/>
  <c r="J2110" i="2"/>
  <c r="M2110" i="2" s="1"/>
  <c r="J2109" i="2"/>
  <c r="M2109" i="2" s="1"/>
  <c r="J2108" i="2"/>
  <c r="M2108" i="2" s="1"/>
  <c r="J2107" i="2"/>
  <c r="M2107" i="2" s="1"/>
  <c r="J2106" i="2"/>
  <c r="M2106" i="2" s="1"/>
  <c r="J2105" i="2"/>
  <c r="M2105" i="2" s="1"/>
  <c r="J2104" i="2"/>
  <c r="M2104" i="2" s="1"/>
  <c r="J2103" i="2"/>
  <c r="M2103" i="2" s="1"/>
  <c r="J2102" i="2"/>
  <c r="M2102" i="2" s="1"/>
  <c r="J2101" i="2"/>
  <c r="M2101" i="2" s="1"/>
  <c r="J2100" i="2"/>
  <c r="M2100" i="2" s="1"/>
  <c r="J2099" i="2"/>
  <c r="M2099" i="2" s="1"/>
  <c r="J2098" i="2"/>
  <c r="M2098" i="2" s="1"/>
  <c r="J2097" i="2"/>
  <c r="M2097" i="2" s="1"/>
  <c r="J2096" i="2"/>
  <c r="M2096" i="2" s="1"/>
  <c r="J2095" i="2"/>
  <c r="M2095" i="2" s="1"/>
  <c r="J2094" i="2"/>
  <c r="M2094" i="2" s="1"/>
  <c r="J2093" i="2"/>
  <c r="M2093" i="2" s="1"/>
  <c r="J2092" i="2"/>
  <c r="M2092" i="2" s="1"/>
  <c r="J2091" i="2"/>
  <c r="M2091" i="2" s="1"/>
  <c r="J2090" i="2"/>
  <c r="M2090" i="2" s="1"/>
  <c r="J2089" i="2"/>
  <c r="M2089" i="2" s="1"/>
  <c r="J2088" i="2"/>
  <c r="M2088" i="2" s="1"/>
  <c r="J2087" i="2"/>
  <c r="M2087" i="2" s="1"/>
  <c r="J2086" i="2"/>
  <c r="M2086" i="2" s="1"/>
  <c r="J2085" i="2"/>
  <c r="M2085" i="2" s="1"/>
  <c r="J2084" i="2"/>
  <c r="M2084" i="2" s="1"/>
  <c r="J2083" i="2"/>
  <c r="M2083" i="2" s="1"/>
  <c r="J2082" i="2"/>
  <c r="M2082" i="2" s="1"/>
  <c r="J2081" i="2"/>
  <c r="M2081" i="2" s="1"/>
  <c r="J2080" i="2"/>
  <c r="M2080" i="2" s="1"/>
  <c r="J2079" i="2"/>
  <c r="M2079" i="2" s="1"/>
  <c r="J2078" i="2"/>
  <c r="M2078" i="2" s="1"/>
  <c r="J2077" i="2"/>
  <c r="M2077" i="2" s="1"/>
  <c r="J2076" i="2"/>
  <c r="M2076" i="2" s="1"/>
  <c r="J2075" i="2"/>
  <c r="M2075" i="2" s="1"/>
  <c r="J2074" i="2"/>
  <c r="M2074" i="2" s="1"/>
  <c r="J2073" i="2"/>
  <c r="M2073" i="2" s="1"/>
  <c r="J2072" i="2"/>
  <c r="M2072" i="2" s="1"/>
  <c r="J2071" i="2"/>
  <c r="M2071" i="2" s="1"/>
  <c r="J2070" i="2"/>
  <c r="M2070" i="2" s="1"/>
  <c r="J2069" i="2"/>
  <c r="M2069" i="2" s="1"/>
  <c r="J2068" i="2"/>
  <c r="M2068" i="2" s="1"/>
  <c r="J2067" i="2"/>
  <c r="M2067" i="2" s="1"/>
  <c r="J2066" i="2"/>
  <c r="M2066" i="2" s="1"/>
  <c r="J2065" i="2"/>
  <c r="M2065" i="2" s="1"/>
  <c r="J2064" i="2"/>
  <c r="M2064" i="2" s="1"/>
  <c r="J2063" i="2"/>
  <c r="M2063" i="2" s="1"/>
  <c r="J2062" i="2"/>
  <c r="M2062" i="2" s="1"/>
  <c r="J2061" i="2"/>
  <c r="M2061" i="2" s="1"/>
  <c r="J2060" i="2"/>
  <c r="M2060" i="2" s="1"/>
  <c r="J2059" i="2"/>
  <c r="M2059" i="2" s="1"/>
  <c r="J2058" i="2"/>
  <c r="M2058" i="2" s="1"/>
  <c r="J2057" i="2"/>
  <c r="M2057" i="2" s="1"/>
  <c r="J2056" i="2"/>
  <c r="M2056" i="2" s="1"/>
  <c r="J2055" i="2"/>
  <c r="M2055" i="2" s="1"/>
  <c r="J2054" i="2"/>
  <c r="M2054" i="2" s="1"/>
  <c r="J2053" i="2"/>
  <c r="M2053" i="2" s="1"/>
  <c r="J2052" i="2"/>
  <c r="M2052" i="2" s="1"/>
  <c r="J2051" i="2"/>
  <c r="M2051" i="2" s="1"/>
  <c r="J2050" i="2"/>
  <c r="M2050" i="2" s="1"/>
  <c r="J2049" i="2"/>
  <c r="M2049" i="2" s="1"/>
  <c r="J2048" i="2"/>
  <c r="M2048" i="2" s="1"/>
  <c r="J2047" i="2"/>
  <c r="M2047" i="2" s="1"/>
  <c r="J2046" i="2"/>
  <c r="M2046" i="2" s="1"/>
  <c r="J2045" i="2"/>
  <c r="M2045" i="2" s="1"/>
  <c r="J2044" i="2"/>
  <c r="M2044" i="2" s="1"/>
  <c r="J2043" i="2"/>
  <c r="M2043" i="2" s="1"/>
  <c r="J2042" i="2"/>
  <c r="M2042" i="2" s="1"/>
  <c r="J2041" i="2"/>
  <c r="M2041" i="2" s="1"/>
  <c r="J2040" i="2"/>
  <c r="M2040" i="2" s="1"/>
  <c r="J2039" i="2"/>
  <c r="M2039" i="2" s="1"/>
  <c r="J2038" i="2"/>
  <c r="M2038" i="2" s="1"/>
  <c r="J2037" i="2"/>
  <c r="M2037" i="2" s="1"/>
  <c r="J2036" i="2"/>
  <c r="M2036" i="2" s="1"/>
  <c r="J2035" i="2"/>
  <c r="M2035" i="2" s="1"/>
  <c r="J2034" i="2"/>
  <c r="M2034" i="2" s="1"/>
  <c r="J2033" i="2"/>
  <c r="M2033" i="2" s="1"/>
  <c r="J2032" i="2"/>
  <c r="M2032" i="2" s="1"/>
  <c r="J2031" i="2"/>
  <c r="M2031" i="2" s="1"/>
  <c r="J2030" i="2"/>
  <c r="M2030" i="2" s="1"/>
  <c r="J2029" i="2"/>
  <c r="M2029" i="2" s="1"/>
  <c r="J2028" i="2"/>
  <c r="M2028" i="2" s="1"/>
  <c r="J2027" i="2"/>
  <c r="M2027" i="2" s="1"/>
  <c r="J2026" i="2"/>
  <c r="M2026" i="2" s="1"/>
  <c r="J2025" i="2"/>
  <c r="M2025" i="2" s="1"/>
  <c r="J2024" i="2"/>
  <c r="M2024" i="2" s="1"/>
  <c r="J2023" i="2"/>
  <c r="M2023" i="2" s="1"/>
  <c r="J2022" i="2"/>
  <c r="M2022" i="2" s="1"/>
  <c r="J2021" i="2"/>
  <c r="M2021" i="2" s="1"/>
  <c r="J2020" i="2"/>
  <c r="M2020" i="2" s="1"/>
  <c r="J2019" i="2"/>
  <c r="M2019" i="2" s="1"/>
  <c r="J2018" i="2"/>
  <c r="M2018" i="2" s="1"/>
  <c r="J2017" i="2"/>
  <c r="M2017" i="2" s="1"/>
  <c r="J2016" i="2"/>
  <c r="M2016" i="2" s="1"/>
  <c r="J2015" i="2"/>
  <c r="M2015" i="2" s="1"/>
  <c r="J2014" i="2"/>
  <c r="M2014" i="2" s="1"/>
  <c r="J2013" i="2"/>
  <c r="M2013" i="2" s="1"/>
  <c r="J2012" i="2"/>
  <c r="M2012" i="2" s="1"/>
  <c r="J2011" i="2"/>
  <c r="M2011" i="2" s="1"/>
  <c r="J2010" i="2"/>
  <c r="M2010" i="2" s="1"/>
  <c r="J2009" i="2"/>
  <c r="M2009" i="2" s="1"/>
  <c r="J2008" i="2"/>
  <c r="M2008" i="2" s="1"/>
  <c r="J2007" i="2"/>
  <c r="M2007" i="2" s="1"/>
  <c r="J2006" i="2"/>
  <c r="M2006" i="2" s="1"/>
  <c r="J2005" i="2"/>
  <c r="M2005" i="2" s="1"/>
  <c r="J2004" i="2"/>
  <c r="M2004" i="2" s="1"/>
  <c r="J2003" i="2"/>
  <c r="M2003" i="2" s="1"/>
  <c r="J2002" i="2"/>
  <c r="M2002" i="2" s="1"/>
  <c r="J2001" i="2"/>
  <c r="M2001" i="2" s="1"/>
  <c r="J2000" i="2"/>
  <c r="M2000" i="2" s="1"/>
  <c r="J1999" i="2"/>
  <c r="M1999" i="2" s="1"/>
  <c r="J1998" i="2"/>
  <c r="M1998" i="2" s="1"/>
  <c r="J1997" i="2"/>
  <c r="M1997" i="2" s="1"/>
  <c r="J1996" i="2"/>
  <c r="M1996" i="2" s="1"/>
  <c r="J1995" i="2"/>
  <c r="M1995" i="2" s="1"/>
  <c r="J1994" i="2"/>
  <c r="M1994" i="2" s="1"/>
  <c r="J1993" i="2"/>
  <c r="M1993" i="2" s="1"/>
  <c r="J1992" i="2"/>
  <c r="M1992" i="2" s="1"/>
  <c r="J1991" i="2"/>
  <c r="M1991" i="2" s="1"/>
  <c r="J1990" i="2"/>
  <c r="M1990" i="2" s="1"/>
  <c r="J1989" i="2"/>
  <c r="M1989" i="2" s="1"/>
  <c r="J1988" i="2"/>
  <c r="M1988" i="2" s="1"/>
  <c r="J1987" i="2"/>
  <c r="M1987" i="2" s="1"/>
  <c r="J1986" i="2"/>
  <c r="M1986" i="2" s="1"/>
  <c r="J1985" i="2"/>
  <c r="M1985" i="2" s="1"/>
  <c r="J1984" i="2"/>
  <c r="M1984" i="2" s="1"/>
  <c r="J1983" i="2"/>
  <c r="M1983" i="2" s="1"/>
  <c r="J1982" i="2"/>
  <c r="M1982" i="2" s="1"/>
  <c r="J1981" i="2"/>
  <c r="M1981" i="2" s="1"/>
  <c r="J1980" i="2"/>
  <c r="M1980" i="2" s="1"/>
  <c r="J1979" i="2"/>
  <c r="M1979" i="2" s="1"/>
  <c r="J1978" i="2"/>
  <c r="M1978" i="2" s="1"/>
  <c r="J1977" i="2"/>
  <c r="M1977" i="2" s="1"/>
  <c r="J1976" i="2"/>
  <c r="M1976" i="2" s="1"/>
  <c r="J1975" i="2"/>
  <c r="M1975" i="2" s="1"/>
  <c r="J1974" i="2"/>
  <c r="M1974" i="2" s="1"/>
  <c r="J1973" i="2"/>
  <c r="M1973" i="2" s="1"/>
  <c r="J1972" i="2"/>
  <c r="M1972" i="2" s="1"/>
  <c r="J1971" i="2"/>
  <c r="M1971" i="2" s="1"/>
  <c r="J1970" i="2"/>
  <c r="M1970" i="2" s="1"/>
  <c r="J1969" i="2"/>
  <c r="M1969" i="2" s="1"/>
  <c r="J1968" i="2"/>
  <c r="M1968" i="2" s="1"/>
  <c r="J1967" i="2"/>
  <c r="M1967" i="2" s="1"/>
  <c r="J1966" i="2"/>
  <c r="M1966" i="2" s="1"/>
  <c r="J1965" i="2"/>
  <c r="M1965" i="2" s="1"/>
  <c r="J1964" i="2"/>
  <c r="M1964" i="2" s="1"/>
  <c r="J1963" i="2"/>
  <c r="M1963" i="2" s="1"/>
  <c r="J1962" i="2"/>
  <c r="M1962" i="2" s="1"/>
  <c r="J1961" i="2"/>
  <c r="M1961" i="2" s="1"/>
  <c r="J1960" i="2"/>
  <c r="M1960" i="2" s="1"/>
  <c r="J1959" i="2"/>
  <c r="M1959" i="2" s="1"/>
  <c r="J1958" i="2"/>
  <c r="M1958" i="2" s="1"/>
  <c r="J1957" i="2"/>
  <c r="M1957" i="2" s="1"/>
  <c r="J1956" i="2"/>
  <c r="M1956" i="2" s="1"/>
  <c r="J1955" i="2"/>
  <c r="M1955" i="2" s="1"/>
  <c r="J1954" i="2"/>
  <c r="M1954" i="2" s="1"/>
  <c r="J1953" i="2"/>
  <c r="M1953" i="2" s="1"/>
  <c r="J1952" i="2"/>
  <c r="M1952" i="2" s="1"/>
  <c r="J1951" i="2"/>
  <c r="M1951" i="2" s="1"/>
  <c r="J1950" i="2"/>
  <c r="M1950" i="2" s="1"/>
  <c r="J1949" i="2"/>
  <c r="M1949" i="2" s="1"/>
  <c r="J1948" i="2"/>
  <c r="M1948" i="2" s="1"/>
  <c r="J1947" i="2"/>
  <c r="M1947" i="2" s="1"/>
  <c r="J1946" i="2"/>
  <c r="M1946" i="2" s="1"/>
  <c r="J1945" i="2"/>
  <c r="M1945" i="2" s="1"/>
  <c r="J1944" i="2"/>
  <c r="M1944" i="2" s="1"/>
  <c r="J1943" i="2"/>
  <c r="M1943" i="2" s="1"/>
  <c r="J1942" i="2"/>
  <c r="M1942" i="2" s="1"/>
  <c r="J1941" i="2"/>
  <c r="M1941" i="2" s="1"/>
  <c r="J1940" i="2"/>
  <c r="M1940" i="2" s="1"/>
  <c r="J1939" i="2"/>
  <c r="M1939" i="2" s="1"/>
  <c r="J1938" i="2"/>
  <c r="M1938" i="2" s="1"/>
  <c r="J1937" i="2"/>
  <c r="M1937" i="2" s="1"/>
  <c r="J1936" i="2"/>
  <c r="M1936" i="2" s="1"/>
  <c r="J1935" i="2"/>
  <c r="M1935" i="2" s="1"/>
  <c r="J1934" i="2"/>
  <c r="M1934" i="2" s="1"/>
  <c r="J1933" i="2"/>
  <c r="M1933" i="2" s="1"/>
  <c r="J1932" i="2"/>
  <c r="M1932" i="2" s="1"/>
  <c r="J1931" i="2"/>
  <c r="M1931" i="2" s="1"/>
  <c r="J1930" i="2"/>
  <c r="M1930" i="2" s="1"/>
  <c r="J1929" i="2"/>
  <c r="M1929" i="2" s="1"/>
  <c r="J1928" i="2"/>
  <c r="M1928" i="2" s="1"/>
  <c r="J1927" i="2"/>
  <c r="M1927" i="2" s="1"/>
  <c r="J1926" i="2"/>
  <c r="M1926" i="2" s="1"/>
  <c r="J1925" i="2"/>
  <c r="M1925" i="2" s="1"/>
  <c r="J1924" i="2"/>
  <c r="M1924" i="2" s="1"/>
  <c r="J1923" i="2"/>
  <c r="M1923" i="2" s="1"/>
  <c r="J1922" i="2"/>
  <c r="M1922" i="2" s="1"/>
  <c r="J1921" i="2"/>
  <c r="M1921" i="2" s="1"/>
  <c r="J1920" i="2"/>
  <c r="M1920" i="2" s="1"/>
  <c r="J1919" i="2"/>
  <c r="M1919" i="2" s="1"/>
  <c r="J1918" i="2"/>
  <c r="M1918" i="2" s="1"/>
  <c r="J1917" i="2"/>
  <c r="M1917" i="2" s="1"/>
  <c r="J1916" i="2"/>
  <c r="M1916" i="2" s="1"/>
  <c r="J1915" i="2"/>
  <c r="M1915" i="2" s="1"/>
  <c r="J1914" i="2"/>
  <c r="M1914" i="2" s="1"/>
  <c r="J1913" i="2"/>
  <c r="M1913" i="2" s="1"/>
  <c r="J1912" i="2"/>
  <c r="M1912" i="2" s="1"/>
  <c r="J1911" i="2"/>
  <c r="M1911" i="2" s="1"/>
  <c r="J1910" i="2"/>
  <c r="M1910" i="2" s="1"/>
  <c r="J1909" i="2"/>
  <c r="M1909" i="2" s="1"/>
  <c r="J1908" i="2"/>
  <c r="M1908" i="2" s="1"/>
  <c r="J1907" i="2"/>
  <c r="M1907" i="2" s="1"/>
  <c r="J1906" i="2"/>
  <c r="M1906" i="2" s="1"/>
  <c r="J1905" i="2"/>
  <c r="M1905" i="2" s="1"/>
  <c r="J1904" i="2"/>
  <c r="M1904" i="2" s="1"/>
  <c r="J1903" i="2"/>
  <c r="M1903" i="2" s="1"/>
  <c r="J1902" i="2"/>
  <c r="M1902" i="2" s="1"/>
  <c r="J1901" i="2"/>
  <c r="M1901" i="2" s="1"/>
  <c r="J1900" i="2"/>
  <c r="M1900" i="2" s="1"/>
  <c r="J1899" i="2"/>
  <c r="M1899" i="2" s="1"/>
  <c r="J1898" i="2"/>
  <c r="M1898" i="2" s="1"/>
  <c r="J1897" i="2"/>
  <c r="M1897" i="2" s="1"/>
  <c r="J1896" i="2"/>
  <c r="M1896" i="2" s="1"/>
  <c r="J1895" i="2"/>
  <c r="M1895" i="2" s="1"/>
  <c r="J1894" i="2"/>
  <c r="M1894" i="2" s="1"/>
  <c r="J1893" i="2"/>
  <c r="M1893" i="2" s="1"/>
  <c r="J1892" i="2"/>
  <c r="M1892" i="2" s="1"/>
  <c r="J1891" i="2"/>
  <c r="M1891" i="2" s="1"/>
  <c r="J1890" i="2"/>
  <c r="M1890" i="2" s="1"/>
  <c r="J1889" i="2"/>
  <c r="M1889" i="2" s="1"/>
  <c r="J1888" i="2"/>
  <c r="M1888" i="2" s="1"/>
  <c r="J1887" i="2"/>
  <c r="M1887" i="2" s="1"/>
  <c r="J1886" i="2"/>
  <c r="M1886" i="2" s="1"/>
  <c r="J1885" i="2"/>
  <c r="M1885" i="2" s="1"/>
  <c r="J1884" i="2"/>
  <c r="M1884" i="2" s="1"/>
  <c r="J1883" i="2"/>
  <c r="M1883" i="2" s="1"/>
  <c r="J1882" i="2"/>
  <c r="M1882" i="2" s="1"/>
  <c r="J1881" i="2"/>
  <c r="M1881" i="2" s="1"/>
  <c r="J1880" i="2"/>
  <c r="M1880" i="2" s="1"/>
  <c r="J1879" i="2"/>
  <c r="M1879" i="2" s="1"/>
  <c r="J1878" i="2"/>
  <c r="M1878" i="2" s="1"/>
  <c r="J1877" i="2"/>
  <c r="M1877" i="2" s="1"/>
  <c r="J1876" i="2"/>
  <c r="M1876" i="2" s="1"/>
  <c r="J1875" i="2"/>
  <c r="M1875" i="2" s="1"/>
  <c r="J1874" i="2"/>
  <c r="M1874" i="2" s="1"/>
  <c r="J1873" i="2"/>
  <c r="M1873" i="2" s="1"/>
  <c r="J1872" i="2"/>
  <c r="M1872" i="2" s="1"/>
  <c r="J1871" i="2"/>
  <c r="M1871" i="2" s="1"/>
  <c r="J1870" i="2"/>
  <c r="M1870" i="2" s="1"/>
  <c r="J1869" i="2"/>
  <c r="M1869" i="2" s="1"/>
  <c r="J1868" i="2"/>
  <c r="M1868" i="2" s="1"/>
  <c r="J1867" i="2"/>
  <c r="M1867" i="2" s="1"/>
  <c r="J1866" i="2"/>
  <c r="M1866" i="2" s="1"/>
  <c r="J1865" i="2"/>
  <c r="M1865" i="2" s="1"/>
  <c r="J1864" i="2"/>
  <c r="M1864" i="2" s="1"/>
  <c r="J1863" i="2"/>
  <c r="M1863" i="2" s="1"/>
  <c r="J1862" i="2"/>
  <c r="M1862" i="2" s="1"/>
  <c r="J1861" i="2"/>
  <c r="M1861" i="2" s="1"/>
  <c r="J1860" i="2"/>
  <c r="M1860" i="2" s="1"/>
  <c r="J1859" i="2"/>
  <c r="M1859" i="2" s="1"/>
  <c r="J1858" i="2"/>
  <c r="M1858" i="2" s="1"/>
  <c r="J1857" i="2"/>
  <c r="M1857" i="2" s="1"/>
  <c r="J1856" i="2"/>
  <c r="M1856" i="2" s="1"/>
  <c r="J1855" i="2"/>
  <c r="M1855" i="2" s="1"/>
  <c r="J1854" i="2"/>
  <c r="M1854" i="2" s="1"/>
  <c r="J1853" i="2"/>
  <c r="M1853" i="2" s="1"/>
  <c r="J1852" i="2"/>
  <c r="M1852" i="2" s="1"/>
  <c r="J1851" i="2"/>
  <c r="M1851" i="2" s="1"/>
  <c r="J1850" i="2"/>
  <c r="M1850" i="2" s="1"/>
  <c r="J1849" i="2"/>
  <c r="M1849" i="2" s="1"/>
  <c r="J1848" i="2"/>
  <c r="M1848" i="2" s="1"/>
  <c r="J1847" i="2"/>
  <c r="M1847" i="2" s="1"/>
  <c r="J1846" i="2"/>
  <c r="M1846" i="2" s="1"/>
  <c r="J1845" i="2"/>
  <c r="M1845" i="2" s="1"/>
  <c r="J1844" i="2"/>
  <c r="M1844" i="2" s="1"/>
  <c r="J1843" i="2"/>
  <c r="M1843" i="2" s="1"/>
  <c r="J1842" i="2"/>
  <c r="M1842" i="2" s="1"/>
  <c r="J1841" i="2"/>
  <c r="M1841" i="2" s="1"/>
  <c r="J1840" i="2"/>
  <c r="M1840" i="2" s="1"/>
  <c r="J1839" i="2"/>
  <c r="M1839" i="2" s="1"/>
  <c r="J1838" i="2"/>
  <c r="M1838" i="2" s="1"/>
  <c r="J1837" i="2"/>
  <c r="M1837" i="2" s="1"/>
  <c r="J1836" i="2"/>
  <c r="M1836" i="2" s="1"/>
  <c r="J1835" i="2"/>
  <c r="M1835" i="2" s="1"/>
  <c r="J1834" i="2"/>
  <c r="M1834" i="2" s="1"/>
  <c r="J1833" i="2"/>
  <c r="M1833" i="2" s="1"/>
  <c r="J1832" i="2"/>
  <c r="M1832" i="2" s="1"/>
  <c r="J1831" i="2"/>
  <c r="M1831" i="2" s="1"/>
  <c r="J1830" i="2"/>
  <c r="M1830" i="2" s="1"/>
  <c r="J1829" i="2"/>
  <c r="M1829" i="2" s="1"/>
  <c r="J1828" i="2"/>
  <c r="M1828" i="2" s="1"/>
  <c r="J1827" i="2"/>
  <c r="M1827" i="2" s="1"/>
  <c r="J1826" i="2"/>
  <c r="M1826" i="2" s="1"/>
  <c r="J1825" i="2"/>
  <c r="M1825" i="2" s="1"/>
  <c r="J1824" i="2"/>
  <c r="M1824" i="2" s="1"/>
  <c r="J1823" i="2"/>
  <c r="M1823" i="2" s="1"/>
  <c r="J1822" i="2"/>
  <c r="M1822" i="2" s="1"/>
  <c r="J1821" i="2"/>
  <c r="M1821" i="2" s="1"/>
  <c r="J1820" i="2"/>
  <c r="M1820" i="2" s="1"/>
  <c r="J1819" i="2"/>
  <c r="M1819" i="2" s="1"/>
  <c r="J1818" i="2"/>
  <c r="M1818" i="2" s="1"/>
  <c r="J1817" i="2"/>
  <c r="M1817" i="2" s="1"/>
  <c r="J1816" i="2"/>
  <c r="M1816" i="2" s="1"/>
  <c r="J1815" i="2"/>
  <c r="M1815" i="2" s="1"/>
  <c r="J1814" i="2"/>
  <c r="M1814" i="2" s="1"/>
  <c r="J1813" i="2"/>
  <c r="M1813" i="2" s="1"/>
  <c r="J1812" i="2"/>
  <c r="M1812" i="2" s="1"/>
  <c r="J1811" i="2"/>
  <c r="M1811" i="2" s="1"/>
  <c r="J1810" i="2"/>
  <c r="M1810" i="2" s="1"/>
  <c r="J1809" i="2"/>
  <c r="M1809" i="2" s="1"/>
  <c r="J1808" i="2"/>
  <c r="M1808" i="2" s="1"/>
  <c r="J1807" i="2"/>
  <c r="M1807" i="2" s="1"/>
  <c r="J1806" i="2"/>
  <c r="M1806" i="2" s="1"/>
  <c r="J1805" i="2"/>
  <c r="M1805" i="2" s="1"/>
  <c r="J1804" i="2"/>
  <c r="M1804" i="2" s="1"/>
  <c r="J1803" i="2"/>
  <c r="M1803" i="2" s="1"/>
  <c r="J1802" i="2"/>
  <c r="M1802" i="2" s="1"/>
  <c r="J1801" i="2"/>
  <c r="M1801" i="2" s="1"/>
  <c r="J1800" i="2"/>
  <c r="M1800" i="2" s="1"/>
  <c r="J1799" i="2"/>
  <c r="M1799" i="2" s="1"/>
  <c r="J1798" i="2"/>
  <c r="M1798" i="2" s="1"/>
  <c r="J1797" i="2"/>
  <c r="M1797" i="2" s="1"/>
  <c r="J1796" i="2"/>
  <c r="M1796" i="2" s="1"/>
  <c r="J1795" i="2"/>
  <c r="M1795" i="2" s="1"/>
  <c r="J1794" i="2"/>
  <c r="M1794" i="2" s="1"/>
  <c r="J1793" i="2"/>
  <c r="M1793" i="2" s="1"/>
  <c r="J1792" i="2"/>
  <c r="M1792" i="2" s="1"/>
  <c r="J1791" i="2"/>
  <c r="M1791" i="2" s="1"/>
  <c r="J1790" i="2"/>
  <c r="M1790" i="2" s="1"/>
  <c r="J1789" i="2"/>
  <c r="M1789" i="2" s="1"/>
  <c r="J1788" i="2"/>
  <c r="M1788" i="2" s="1"/>
  <c r="J1787" i="2"/>
  <c r="M1787" i="2" s="1"/>
  <c r="J1786" i="2"/>
  <c r="M1786" i="2" s="1"/>
  <c r="J1785" i="2"/>
  <c r="M1785" i="2" s="1"/>
  <c r="J1784" i="2"/>
  <c r="M1784" i="2" s="1"/>
  <c r="J1783" i="2"/>
  <c r="M1783" i="2" s="1"/>
  <c r="J1782" i="2"/>
  <c r="M1782" i="2" s="1"/>
  <c r="J1781" i="2"/>
  <c r="M1781" i="2" s="1"/>
  <c r="J1780" i="2"/>
  <c r="M1780" i="2" s="1"/>
  <c r="J1779" i="2"/>
  <c r="M1779" i="2" s="1"/>
  <c r="J1778" i="2"/>
  <c r="M1778" i="2" s="1"/>
  <c r="J1777" i="2"/>
  <c r="M1777" i="2" s="1"/>
  <c r="J1776" i="2"/>
  <c r="M1776" i="2" s="1"/>
  <c r="J1775" i="2"/>
  <c r="M1775" i="2" s="1"/>
  <c r="J1774" i="2"/>
  <c r="M1774" i="2" s="1"/>
  <c r="J1773" i="2"/>
  <c r="M1773" i="2" s="1"/>
  <c r="J1772" i="2"/>
  <c r="M1772" i="2" s="1"/>
  <c r="J1771" i="2"/>
  <c r="M1771" i="2" s="1"/>
  <c r="J1770" i="2"/>
  <c r="M1770" i="2" s="1"/>
  <c r="J1769" i="2"/>
  <c r="M1769" i="2" s="1"/>
  <c r="J1768" i="2"/>
  <c r="M1768" i="2" s="1"/>
  <c r="J1767" i="2"/>
  <c r="M1767" i="2" s="1"/>
  <c r="J1766" i="2"/>
  <c r="M1766" i="2" s="1"/>
  <c r="J1765" i="2"/>
  <c r="M1765" i="2" s="1"/>
  <c r="J1764" i="2"/>
  <c r="M1764" i="2" s="1"/>
  <c r="J1763" i="2"/>
  <c r="M1763" i="2" s="1"/>
  <c r="J1762" i="2"/>
  <c r="M1762" i="2" s="1"/>
  <c r="J1761" i="2"/>
  <c r="M1761" i="2" s="1"/>
  <c r="J1760" i="2"/>
  <c r="M1760" i="2" s="1"/>
  <c r="J1759" i="2"/>
  <c r="M1759" i="2" s="1"/>
  <c r="J1758" i="2"/>
  <c r="M1758" i="2" s="1"/>
  <c r="J1757" i="2"/>
  <c r="M1757" i="2" s="1"/>
  <c r="J1756" i="2"/>
  <c r="M1756" i="2" s="1"/>
  <c r="J1755" i="2"/>
  <c r="M1755" i="2" s="1"/>
  <c r="J1754" i="2"/>
  <c r="M1754" i="2" s="1"/>
  <c r="J1753" i="2"/>
  <c r="M1753" i="2" s="1"/>
  <c r="J1752" i="2"/>
  <c r="M1752" i="2" s="1"/>
  <c r="J1751" i="2"/>
  <c r="M1751" i="2" s="1"/>
  <c r="J1750" i="2"/>
  <c r="M1750" i="2" s="1"/>
  <c r="J1749" i="2"/>
  <c r="M1749" i="2" s="1"/>
  <c r="J1748" i="2"/>
  <c r="M1748" i="2" s="1"/>
  <c r="J1747" i="2"/>
  <c r="M1747" i="2" s="1"/>
  <c r="J1746" i="2"/>
  <c r="M1746" i="2" s="1"/>
  <c r="J1745" i="2"/>
  <c r="M1745" i="2" s="1"/>
  <c r="J1744" i="2"/>
  <c r="M1744" i="2" s="1"/>
  <c r="J1743" i="2"/>
  <c r="M1743" i="2" s="1"/>
  <c r="J1742" i="2"/>
  <c r="M1742" i="2" s="1"/>
  <c r="J1741" i="2"/>
  <c r="M1741" i="2" s="1"/>
  <c r="J1740" i="2"/>
  <c r="M1740" i="2" s="1"/>
  <c r="J1739" i="2"/>
  <c r="M1739" i="2" s="1"/>
  <c r="J1738" i="2"/>
  <c r="M1738" i="2" s="1"/>
  <c r="J1737" i="2"/>
  <c r="M1737" i="2" s="1"/>
  <c r="J1736" i="2"/>
  <c r="M1736" i="2" s="1"/>
  <c r="J1735" i="2"/>
  <c r="M1735" i="2" s="1"/>
  <c r="J1734" i="2"/>
  <c r="M1734" i="2" s="1"/>
  <c r="J1733" i="2"/>
  <c r="M1733" i="2" s="1"/>
  <c r="J1732" i="2"/>
  <c r="M1732" i="2" s="1"/>
  <c r="J1731" i="2"/>
  <c r="M1731" i="2" s="1"/>
  <c r="J1730" i="2"/>
  <c r="M1730" i="2" s="1"/>
  <c r="J1729" i="2"/>
  <c r="M1729" i="2" s="1"/>
  <c r="J1728" i="2"/>
  <c r="M1728" i="2" s="1"/>
  <c r="J1727" i="2"/>
  <c r="M1727" i="2" s="1"/>
  <c r="J1726" i="2"/>
  <c r="M1726" i="2" s="1"/>
  <c r="J1725" i="2"/>
  <c r="M1725" i="2" s="1"/>
  <c r="J1724" i="2"/>
  <c r="M1724" i="2" s="1"/>
  <c r="J1723" i="2"/>
  <c r="M1723" i="2" s="1"/>
  <c r="J1722" i="2"/>
  <c r="M1722" i="2" s="1"/>
  <c r="J1721" i="2"/>
  <c r="M1721" i="2" s="1"/>
  <c r="J1720" i="2"/>
  <c r="M1720" i="2" s="1"/>
  <c r="J1719" i="2"/>
  <c r="M1719" i="2" s="1"/>
  <c r="J1718" i="2"/>
  <c r="M1718" i="2" s="1"/>
  <c r="J1717" i="2"/>
  <c r="M1717" i="2" s="1"/>
  <c r="J1716" i="2"/>
  <c r="M1716" i="2" s="1"/>
  <c r="J1715" i="2"/>
  <c r="M1715" i="2" s="1"/>
  <c r="J1714" i="2"/>
  <c r="M1714" i="2" s="1"/>
  <c r="J1713" i="2"/>
  <c r="M1713" i="2" s="1"/>
  <c r="J1712" i="2"/>
  <c r="M1712" i="2" s="1"/>
  <c r="J1711" i="2"/>
  <c r="M1711" i="2" s="1"/>
  <c r="J1710" i="2"/>
  <c r="M1710" i="2" s="1"/>
  <c r="J1709" i="2"/>
  <c r="M1709" i="2" s="1"/>
  <c r="J1708" i="2"/>
  <c r="M1708" i="2" s="1"/>
  <c r="J1707" i="2"/>
  <c r="M1707" i="2" s="1"/>
  <c r="J1706" i="2"/>
  <c r="M1706" i="2" s="1"/>
  <c r="J1705" i="2"/>
  <c r="M1705" i="2" s="1"/>
  <c r="J1704" i="2"/>
  <c r="M1704" i="2" s="1"/>
  <c r="J1703" i="2"/>
  <c r="M1703" i="2" s="1"/>
  <c r="J1702" i="2"/>
  <c r="M1702" i="2" s="1"/>
  <c r="J1701" i="2"/>
  <c r="M1701" i="2" s="1"/>
  <c r="J1700" i="2"/>
  <c r="M1700" i="2" s="1"/>
  <c r="J1699" i="2"/>
  <c r="M1699" i="2" s="1"/>
  <c r="J1698" i="2"/>
  <c r="M1698" i="2" s="1"/>
  <c r="J1697" i="2"/>
  <c r="M1697" i="2" s="1"/>
  <c r="J1696" i="2"/>
  <c r="M1696" i="2" s="1"/>
  <c r="J1695" i="2"/>
  <c r="M1695" i="2" s="1"/>
  <c r="J1694" i="2"/>
  <c r="M1694" i="2" s="1"/>
  <c r="J1693" i="2"/>
  <c r="M1693" i="2" s="1"/>
  <c r="J1692" i="2"/>
  <c r="M1692" i="2" s="1"/>
  <c r="J1691" i="2"/>
  <c r="M1691" i="2" s="1"/>
  <c r="J1690" i="2"/>
  <c r="M1690" i="2" s="1"/>
  <c r="J1689" i="2"/>
  <c r="M1689" i="2" s="1"/>
  <c r="J1688" i="2"/>
  <c r="M1688" i="2" s="1"/>
  <c r="J1687" i="2"/>
  <c r="M1687" i="2" s="1"/>
  <c r="J1686" i="2"/>
  <c r="M1686" i="2" s="1"/>
  <c r="J1685" i="2"/>
  <c r="M1685" i="2" s="1"/>
  <c r="J1684" i="2"/>
  <c r="M1684" i="2" s="1"/>
  <c r="J1683" i="2"/>
  <c r="M1683" i="2" s="1"/>
  <c r="J1682" i="2"/>
  <c r="M1682" i="2" s="1"/>
  <c r="J1681" i="2"/>
  <c r="M1681" i="2" s="1"/>
  <c r="J1680" i="2"/>
  <c r="M1680" i="2" s="1"/>
  <c r="J1679" i="2"/>
  <c r="M1679" i="2" s="1"/>
  <c r="J1678" i="2"/>
  <c r="M1678" i="2" s="1"/>
  <c r="J1677" i="2"/>
  <c r="M1677" i="2" s="1"/>
  <c r="J1676" i="2"/>
  <c r="M1676" i="2" s="1"/>
  <c r="J1675" i="2"/>
  <c r="M1675" i="2" s="1"/>
  <c r="J1674" i="2"/>
  <c r="M1674" i="2" s="1"/>
  <c r="J1673" i="2"/>
  <c r="M1673" i="2" s="1"/>
  <c r="J1672" i="2"/>
  <c r="M1672" i="2" s="1"/>
  <c r="J1671" i="2"/>
  <c r="M1671" i="2" s="1"/>
  <c r="J1670" i="2"/>
  <c r="M1670" i="2" s="1"/>
  <c r="J1669" i="2"/>
  <c r="M1669" i="2" s="1"/>
  <c r="J1668" i="2"/>
  <c r="M1668" i="2" s="1"/>
  <c r="J1667" i="2"/>
  <c r="M1667" i="2" s="1"/>
  <c r="J1666" i="2"/>
  <c r="M1666" i="2" s="1"/>
  <c r="J1665" i="2"/>
  <c r="M1665" i="2" s="1"/>
  <c r="J1664" i="2"/>
  <c r="M1664" i="2" s="1"/>
  <c r="J1663" i="2"/>
  <c r="M1663" i="2" s="1"/>
  <c r="J1662" i="2"/>
  <c r="M1662" i="2" s="1"/>
  <c r="J1661" i="2"/>
  <c r="M1661" i="2" s="1"/>
  <c r="J1660" i="2"/>
  <c r="M1660" i="2" s="1"/>
  <c r="J1659" i="2"/>
  <c r="M1659" i="2" s="1"/>
  <c r="J1658" i="2"/>
  <c r="M1658" i="2" s="1"/>
  <c r="J1657" i="2"/>
  <c r="M1657" i="2" s="1"/>
  <c r="J1656" i="2"/>
  <c r="M1656" i="2" s="1"/>
  <c r="J1655" i="2"/>
  <c r="M1655" i="2" s="1"/>
  <c r="J1654" i="2"/>
  <c r="M1654" i="2" s="1"/>
  <c r="J1653" i="2"/>
  <c r="M1653" i="2" s="1"/>
  <c r="J1652" i="2"/>
  <c r="M1652" i="2" s="1"/>
  <c r="J1651" i="2"/>
  <c r="M1651" i="2" s="1"/>
  <c r="J1650" i="2"/>
  <c r="M1650" i="2" s="1"/>
  <c r="J1649" i="2"/>
  <c r="M1649" i="2" s="1"/>
  <c r="J1648" i="2"/>
  <c r="M1648" i="2" s="1"/>
  <c r="J1647" i="2"/>
  <c r="M1647" i="2" s="1"/>
  <c r="J1646" i="2"/>
  <c r="M1646" i="2" s="1"/>
  <c r="J1645" i="2"/>
  <c r="M1645" i="2" s="1"/>
  <c r="J1644" i="2"/>
  <c r="M1644" i="2" s="1"/>
  <c r="J1643" i="2"/>
  <c r="M1643" i="2" s="1"/>
  <c r="J1642" i="2"/>
  <c r="M1642" i="2" s="1"/>
  <c r="J1641" i="2"/>
  <c r="M1641" i="2" s="1"/>
  <c r="J1640" i="2"/>
  <c r="M1640" i="2" s="1"/>
  <c r="J1639" i="2"/>
  <c r="M1639" i="2" s="1"/>
  <c r="J1638" i="2"/>
  <c r="M1638" i="2" s="1"/>
  <c r="J1637" i="2"/>
  <c r="M1637" i="2" s="1"/>
  <c r="J1636" i="2"/>
  <c r="M1636" i="2" s="1"/>
  <c r="J1635" i="2"/>
  <c r="M1635" i="2" s="1"/>
  <c r="J1634" i="2"/>
  <c r="M1634" i="2" s="1"/>
  <c r="J1633" i="2"/>
  <c r="M1633" i="2" s="1"/>
  <c r="J1632" i="2"/>
  <c r="M1632" i="2" s="1"/>
  <c r="J1631" i="2"/>
  <c r="M1631" i="2" s="1"/>
  <c r="J1630" i="2"/>
  <c r="M1630" i="2" s="1"/>
  <c r="J1629" i="2"/>
  <c r="M1629" i="2" s="1"/>
  <c r="J1628" i="2"/>
  <c r="M1628" i="2" s="1"/>
  <c r="J1627" i="2"/>
  <c r="M1627" i="2" s="1"/>
  <c r="J1626" i="2"/>
  <c r="M1626" i="2" s="1"/>
  <c r="J1625" i="2"/>
  <c r="M1625" i="2" s="1"/>
  <c r="J1624" i="2"/>
  <c r="M1624" i="2" s="1"/>
  <c r="J1623" i="2"/>
  <c r="M1623" i="2" s="1"/>
  <c r="J1622" i="2"/>
  <c r="M1622" i="2" s="1"/>
  <c r="J1621" i="2"/>
  <c r="M1621" i="2" s="1"/>
  <c r="J1620" i="2"/>
  <c r="M1620" i="2" s="1"/>
  <c r="J1619" i="2"/>
  <c r="M1619" i="2" s="1"/>
  <c r="J1618" i="2"/>
  <c r="M1618" i="2" s="1"/>
  <c r="J1617" i="2"/>
  <c r="M1617" i="2" s="1"/>
  <c r="J1616" i="2"/>
  <c r="M1616" i="2" s="1"/>
  <c r="J1615" i="2"/>
  <c r="M1615" i="2" s="1"/>
  <c r="J1614" i="2"/>
  <c r="M1614" i="2" s="1"/>
  <c r="J1613" i="2"/>
  <c r="M1613" i="2" s="1"/>
  <c r="J1612" i="2"/>
  <c r="M1612" i="2" s="1"/>
  <c r="J1611" i="2"/>
  <c r="M1611" i="2" s="1"/>
  <c r="J1610" i="2"/>
  <c r="M1610" i="2" s="1"/>
  <c r="J1609" i="2"/>
  <c r="M1609" i="2" s="1"/>
  <c r="J1608" i="2"/>
  <c r="M1608" i="2" s="1"/>
  <c r="J1607" i="2"/>
  <c r="M1607" i="2" s="1"/>
  <c r="J1606" i="2"/>
  <c r="M1606" i="2" s="1"/>
  <c r="J1605" i="2"/>
  <c r="M1605" i="2" s="1"/>
  <c r="J1604" i="2"/>
  <c r="M1604" i="2" s="1"/>
  <c r="J1603" i="2"/>
  <c r="M1603" i="2" s="1"/>
  <c r="J1602" i="2"/>
  <c r="M1602" i="2" s="1"/>
  <c r="J1601" i="2"/>
  <c r="M1601" i="2" s="1"/>
  <c r="J1600" i="2"/>
  <c r="M1600" i="2" s="1"/>
  <c r="J1599" i="2"/>
  <c r="M1599" i="2" s="1"/>
  <c r="J1598" i="2"/>
  <c r="M1598" i="2" s="1"/>
  <c r="J1597" i="2"/>
  <c r="M1597" i="2" s="1"/>
  <c r="J1596" i="2"/>
  <c r="M1596" i="2" s="1"/>
  <c r="J1595" i="2"/>
  <c r="M1595" i="2" s="1"/>
  <c r="J1594" i="2"/>
  <c r="M1594" i="2" s="1"/>
  <c r="J1593" i="2"/>
  <c r="M1593" i="2" s="1"/>
  <c r="J1592" i="2"/>
  <c r="M1592" i="2" s="1"/>
  <c r="J1591" i="2"/>
  <c r="M1591" i="2" s="1"/>
  <c r="J1590" i="2"/>
  <c r="M1590" i="2" s="1"/>
  <c r="J1589" i="2"/>
  <c r="M1589" i="2" s="1"/>
  <c r="J1588" i="2"/>
  <c r="M1588" i="2" s="1"/>
  <c r="J1587" i="2"/>
  <c r="M1587" i="2" s="1"/>
  <c r="J1586" i="2"/>
  <c r="M1586" i="2" s="1"/>
  <c r="J1585" i="2"/>
  <c r="M1585" i="2" s="1"/>
  <c r="J1584" i="2"/>
  <c r="M1584" i="2" s="1"/>
  <c r="J1583" i="2"/>
  <c r="M1583" i="2" s="1"/>
  <c r="J1582" i="2"/>
  <c r="M1582" i="2" s="1"/>
  <c r="J1581" i="2"/>
  <c r="M1581" i="2" s="1"/>
  <c r="J1580" i="2"/>
  <c r="M1580" i="2" s="1"/>
  <c r="J1579" i="2"/>
  <c r="M1579" i="2" s="1"/>
  <c r="J1578" i="2"/>
  <c r="M1578" i="2" s="1"/>
  <c r="J1577" i="2"/>
  <c r="M1577" i="2" s="1"/>
  <c r="J1576" i="2"/>
  <c r="M1576" i="2" s="1"/>
  <c r="J1575" i="2"/>
  <c r="M1575" i="2" s="1"/>
  <c r="J1574" i="2"/>
  <c r="M1574" i="2" s="1"/>
  <c r="J1573" i="2"/>
  <c r="M1573" i="2" s="1"/>
  <c r="J1572" i="2"/>
  <c r="M1572" i="2" s="1"/>
  <c r="J1571" i="2"/>
  <c r="M1571" i="2" s="1"/>
  <c r="J1570" i="2"/>
  <c r="M1570" i="2" s="1"/>
  <c r="J1569" i="2"/>
  <c r="M1569" i="2" s="1"/>
  <c r="J1568" i="2"/>
  <c r="M1568" i="2" s="1"/>
  <c r="J1567" i="2"/>
  <c r="M1567" i="2" s="1"/>
  <c r="J1566" i="2"/>
  <c r="M1566" i="2" s="1"/>
  <c r="J1565" i="2"/>
  <c r="M1565" i="2" s="1"/>
  <c r="J1564" i="2"/>
  <c r="M1564" i="2" s="1"/>
  <c r="J1563" i="2"/>
  <c r="M1563" i="2" s="1"/>
  <c r="J1562" i="2"/>
  <c r="M1562" i="2" s="1"/>
  <c r="J1561" i="2"/>
  <c r="M1561" i="2" s="1"/>
  <c r="J1560" i="2"/>
  <c r="M1560" i="2" s="1"/>
  <c r="J1559" i="2"/>
  <c r="M1559" i="2" s="1"/>
  <c r="J1558" i="2"/>
  <c r="M1558" i="2" s="1"/>
  <c r="J1557" i="2"/>
  <c r="M1557" i="2" s="1"/>
  <c r="J1556" i="2"/>
  <c r="M1556" i="2" s="1"/>
  <c r="J1555" i="2"/>
  <c r="M1555" i="2" s="1"/>
  <c r="J1554" i="2"/>
  <c r="M1554" i="2" s="1"/>
  <c r="J1553" i="2"/>
  <c r="M1553" i="2" s="1"/>
  <c r="J1552" i="2"/>
  <c r="M1552" i="2" s="1"/>
  <c r="J1551" i="2"/>
  <c r="M1551" i="2" s="1"/>
  <c r="J1550" i="2"/>
  <c r="M1550" i="2" s="1"/>
  <c r="J1549" i="2"/>
  <c r="M1549" i="2" s="1"/>
  <c r="J1548" i="2"/>
  <c r="M1548" i="2" s="1"/>
  <c r="J1547" i="2"/>
  <c r="M1547" i="2" s="1"/>
  <c r="J1546" i="2"/>
  <c r="M1546" i="2" s="1"/>
  <c r="J1545" i="2"/>
  <c r="M1545" i="2" s="1"/>
  <c r="J1544" i="2"/>
  <c r="M1544" i="2" s="1"/>
  <c r="J1543" i="2"/>
  <c r="M1543" i="2" s="1"/>
  <c r="J1542" i="2"/>
  <c r="M1542" i="2" s="1"/>
  <c r="J1541" i="2"/>
  <c r="M1541" i="2" s="1"/>
  <c r="J1540" i="2"/>
  <c r="M1540" i="2" s="1"/>
  <c r="J1539" i="2"/>
  <c r="M1539" i="2" s="1"/>
  <c r="J1538" i="2"/>
  <c r="M1538" i="2" s="1"/>
  <c r="J1537" i="2"/>
  <c r="M1537" i="2" s="1"/>
  <c r="J1536" i="2"/>
  <c r="M1536" i="2" s="1"/>
  <c r="J1535" i="2"/>
  <c r="M1535" i="2" s="1"/>
  <c r="J1534" i="2"/>
  <c r="M1534" i="2" s="1"/>
  <c r="J1533" i="2"/>
  <c r="M1533" i="2" s="1"/>
  <c r="J1532" i="2"/>
  <c r="M1532" i="2" s="1"/>
  <c r="J1531" i="2"/>
  <c r="M1531" i="2" s="1"/>
  <c r="J1530" i="2"/>
  <c r="M1530" i="2" s="1"/>
  <c r="J1529" i="2"/>
  <c r="M1529" i="2" s="1"/>
  <c r="J1528" i="2"/>
  <c r="M1528" i="2" s="1"/>
  <c r="J1527" i="2"/>
  <c r="M1527" i="2" s="1"/>
  <c r="J1526" i="2"/>
  <c r="M1526" i="2" s="1"/>
  <c r="J1525" i="2"/>
  <c r="M1525" i="2" s="1"/>
  <c r="J1524" i="2"/>
  <c r="M1524" i="2" s="1"/>
  <c r="J1523" i="2"/>
  <c r="M1523" i="2" s="1"/>
  <c r="J1522" i="2"/>
  <c r="M1522" i="2" s="1"/>
  <c r="J1521" i="2"/>
  <c r="M1521" i="2" s="1"/>
  <c r="J1520" i="2"/>
  <c r="M1520" i="2" s="1"/>
  <c r="J1519" i="2"/>
  <c r="M1519" i="2" s="1"/>
  <c r="J1518" i="2"/>
  <c r="M1518" i="2" s="1"/>
  <c r="J1517" i="2"/>
  <c r="M1517" i="2" s="1"/>
  <c r="J1516" i="2"/>
  <c r="M1516" i="2" s="1"/>
  <c r="J1515" i="2"/>
  <c r="M1515" i="2" s="1"/>
  <c r="J1514" i="2"/>
  <c r="M1514" i="2" s="1"/>
  <c r="J1513" i="2"/>
  <c r="M1513" i="2" s="1"/>
  <c r="J1512" i="2"/>
  <c r="M1512" i="2" s="1"/>
  <c r="J1511" i="2"/>
  <c r="M1511" i="2" s="1"/>
  <c r="J1510" i="2"/>
  <c r="M1510" i="2" s="1"/>
  <c r="J1509" i="2"/>
  <c r="M1509" i="2" s="1"/>
  <c r="J1508" i="2"/>
  <c r="M1508" i="2" s="1"/>
  <c r="J1507" i="2"/>
  <c r="M1507" i="2" s="1"/>
  <c r="J1506" i="2"/>
  <c r="M1506" i="2" s="1"/>
  <c r="J1505" i="2"/>
  <c r="M1505" i="2" s="1"/>
  <c r="J1504" i="2"/>
  <c r="M1504" i="2" s="1"/>
  <c r="J1503" i="2"/>
  <c r="M1503" i="2" s="1"/>
  <c r="J1502" i="2"/>
  <c r="M1502" i="2" s="1"/>
  <c r="J1501" i="2"/>
  <c r="M1501" i="2" s="1"/>
  <c r="J1500" i="2"/>
  <c r="M1500" i="2" s="1"/>
  <c r="J1499" i="2"/>
  <c r="M1499" i="2" s="1"/>
  <c r="J1498" i="2"/>
  <c r="M1498" i="2" s="1"/>
  <c r="J1497" i="2"/>
  <c r="M1497" i="2" s="1"/>
  <c r="J1496" i="2"/>
  <c r="M1496" i="2" s="1"/>
  <c r="J1495" i="2"/>
  <c r="M1495" i="2" s="1"/>
  <c r="J1494" i="2"/>
  <c r="M1494" i="2" s="1"/>
  <c r="J1493" i="2"/>
  <c r="M1493" i="2" s="1"/>
  <c r="J1492" i="2"/>
  <c r="M1492" i="2" s="1"/>
  <c r="J1491" i="2"/>
  <c r="M1491" i="2" s="1"/>
  <c r="J1490" i="2"/>
  <c r="M1490" i="2" s="1"/>
  <c r="J1489" i="2"/>
  <c r="M1489" i="2" s="1"/>
  <c r="J1488" i="2"/>
  <c r="M1488" i="2" s="1"/>
  <c r="J1487" i="2"/>
  <c r="M1487" i="2" s="1"/>
  <c r="J1486" i="2"/>
  <c r="M1486" i="2" s="1"/>
  <c r="J1485" i="2"/>
  <c r="M1485" i="2" s="1"/>
  <c r="J1484" i="2"/>
  <c r="M1484" i="2" s="1"/>
  <c r="J1483" i="2"/>
  <c r="M1483" i="2" s="1"/>
  <c r="J1482" i="2"/>
  <c r="M1482" i="2" s="1"/>
  <c r="J1481" i="2"/>
  <c r="M1481" i="2" s="1"/>
  <c r="J1480" i="2"/>
  <c r="M1480" i="2" s="1"/>
  <c r="J1479" i="2"/>
  <c r="M1479" i="2" s="1"/>
  <c r="J1478" i="2"/>
  <c r="M1478" i="2" s="1"/>
  <c r="J1477" i="2"/>
  <c r="M1477" i="2" s="1"/>
  <c r="J1476" i="2"/>
  <c r="M1476" i="2" s="1"/>
  <c r="J1475" i="2"/>
  <c r="M1475" i="2" s="1"/>
  <c r="J1474" i="2"/>
  <c r="M1474" i="2" s="1"/>
  <c r="J1473" i="2"/>
  <c r="M1473" i="2" s="1"/>
  <c r="J1472" i="2"/>
  <c r="M1472" i="2" s="1"/>
  <c r="J1471" i="2"/>
  <c r="M1471" i="2" s="1"/>
  <c r="J1470" i="2"/>
  <c r="M1470" i="2" s="1"/>
  <c r="J1469" i="2"/>
  <c r="M1469" i="2" s="1"/>
  <c r="J1468" i="2"/>
  <c r="M1468" i="2" s="1"/>
  <c r="J1467" i="2"/>
  <c r="M1467" i="2" s="1"/>
  <c r="J1466" i="2"/>
  <c r="M1466" i="2" s="1"/>
  <c r="J1465" i="2"/>
  <c r="M1465" i="2" s="1"/>
  <c r="J1464" i="2"/>
  <c r="M1464" i="2" s="1"/>
  <c r="J1463" i="2"/>
  <c r="M1463" i="2" s="1"/>
  <c r="J1462" i="2"/>
  <c r="M1462" i="2" s="1"/>
  <c r="J1461" i="2"/>
  <c r="M1461" i="2" s="1"/>
  <c r="J1460" i="2"/>
  <c r="M1460" i="2" s="1"/>
  <c r="J1459" i="2"/>
  <c r="M1459" i="2" s="1"/>
  <c r="J1458" i="2"/>
  <c r="M1458" i="2" s="1"/>
  <c r="J1457" i="2"/>
  <c r="M1457" i="2" s="1"/>
  <c r="J1456" i="2"/>
  <c r="M1456" i="2" s="1"/>
  <c r="J1455" i="2"/>
  <c r="M1455" i="2" s="1"/>
  <c r="J1454" i="2"/>
  <c r="M1454" i="2" s="1"/>
  <c r="J1453" i="2"/>
  <c r="M1453" i="2" s="1"/>
  <c r="J1452" i="2"/>
  <c r="M1452" i="2" s="1"/>
  <c r="J1451" i="2"/>
  <c r="M1451" i="2" s="1"/>
  <c r="J1450" i="2"/>
  <c r="M1450" i="2" s="1"/>
  <c r="J1449" i="2"/>
  <c r="M1449" i="2" s="1"/>
  <c r="J1448" i="2"/>
  <c r="M1448" i="2" s="1"/>
  <c r="J1447" i="2"/>
  <c r="M1447" i="2" s="1"/>
  <c r="J1446" i="2"/>
  <c r="M1446" i="2" s="1"/>
  <c r="J1445" i="2"/>
  <c r="M1445" i="2" s="1"/>
  <c r="J1444" i="2"/>
  <c r="M1444" i="2" s="1"/>
  <c r="J1443" i="2"/>
  <c r="M1443" i="2" s="1"/>
  <c r="J1442" i="2"/>
  <c r="M1442" i="2" s="1"/>
  <c r="J1441" i="2"/>
  <c r="M1441" i="2" s="1"/>
  <c r="J1440" i="2"/>
  <c r="M1440" i="2" s="1"/>
  <c r="J1439" i="2"/>
  <c r="M1439" i="2" s="1"/>
  <c r="J1438" i="2"/>
  <c r="M1438" i="2" s="1"/>
  <c r="J1437" i="2"/>
  <c r="M1437" i="2" s="1"/>
  <c r="J1436" i="2"/>
  <c r="M1436" i="2" s="1"/>
  <c r="J1435" i="2"/>
  <c r="M1435" i="2" s="1"/>
  <c r="J1434" i="2"/>
  <c r="M1434" i="2" s="1"/>
  <c r="J1433" i="2"/>
  <c r="M1433" i="2" s="1"/>
  <c r="J1432" i="2"/>
  <c r="M1432" i="2" s="1"/>
  <c r="J1431" i="2"/>
  <c r="M1431" i="2" s="1"/>
  <c r="J1430" i="2"/>
  <c r="M1430" i="2" s="1"/>
  <c r="J1429" i="2"/>
  <c r="M1429" i="2" s="1"/>
  <c r="J1428" i="2"/>
  <c r="M1428" i="2" s="1"/>
  <c r="J1427" i="2"/>
  <c r="M1427" i="2" s="1"/>
  <c r="J1426" i="2"/>
  <c r="M1426" i="2" s="1"/>
  <c r="J1425" i="2"/>
  <c r="M1425" i="2" s="1"/>
  <c r="J1424" i="2"/>
  <c r="M1424" i="2" s="1"/>
  <c r="J1423" i="2"/>
  <c r="M1423" i="2" s="1"/>
  <c r="J1422" i="2"/>
  <c r="M1422" i="2" s="1"/>
  <c r="J1421" i="2"/>
  <c r="M1421" i="2" s="1"/>
  <c r="J1420" i="2"/>
  <c r="M1420" i="2" s="1"/>
  <c r="J1419" i="2"/>
  <c r="M1419" i="2" s="1"/>
  <c r="J1418" i="2"/>
  <c r="M1418" i="2" s="1"/>
  <c r="J1417" i="2"/>
  <c r="M1417" i="2" s="1"/>
  <c r="J1416" i="2"/>
  <c r="M1416" i="2" s="1"/>
  <c r="J1415" i="2"/>
  <c r="M1415" i="2" s="1"/>
  <c r="J1414" i="2"/>
  <c r="M1414" i="2" s="1"/>
  <c r="J1413" i="2"/>
  <c r="M1413" i="2" s="1"/>
  <c r="J1412" i="2"/>
  <c r="M1412" i="2" s="1"/>
  <c r="J1411" i="2"/>
  <c r="M1411" i="2" s="1"/>
  <c r="J1410" i="2"/>
  <c r="M1410" i="2" s="1"/>
  <c r="J1409" i="2"/>
  <c r="M1409" i="2" s="1"/>
  <c r="J1408" i="2"/>
  <c r="M1408" i="2" s="1"/>
  <c r="J1407" i="2"/>
  <c r="M1407" i="2" s="1"/>
  <c r="J1406" i="2"/>
  <c r="M1406" i="2" s="1"/>
  <c r="J1405" i="2"/>
  <c r="M1405" i="2" s="1"/>
  <c r="J1404" i="2"/>
  <c r="M1404" i="2" s="1"/>
  <c r="J1403" i="2"/>
  <c r="M1403" i="2" s="1"/>
  <c r="J1402" i="2"/>
  <c r="M1402" i="2" s="1"/>
  <c r="J1401" i="2"/>
  <c r="M1401" i="2" s="1"/>
  <c r="J1400" i="2"/>
  <c r="M1400" i="2" s="1"/>
  <c r="J1399" i="2"/>
  <c r="M1399" i="2" s="1"/>
  <c r="J1398" i="2"/>
  <c r="M1398" i="2" s="1"/>
  <c r="J1397" i="2"/>
  <c r="M1397" i="2" s="1"/>
  <c r="J1396" i="2"/>
  <c r="M1396" i="2" s="1"/>
  <c r="J1395" i="2"/>
  <c r="M1395" i="2" s="1"/>
  <c r="J1394" i="2"/>
  <c r="M1394" i="2" s="1"/>
  <c r="J1393" i="2"/>
  <c r="M1393" i="2" s="1"/>
  <c r="J1392" i="2"/>
  <c r="M1392" i="2" s="1"/>
  <c r="J1391" i="2"/>
  <c r="M1391" i="2" s="1"/>
  <c r="J1390" i="2"/>
  <c r="M1390" i="2" s="1"/>
  <c r="J1389" i="2"/>
  <c r="M1389" i="2" s="1"/>
  <c r="J1388" i="2"/>
  <c r="M1388" i="2" s="1"/>
  <c r="J1387" i="2"/>
  <c r="M1387" i="2" s="1"/>
  <c r="J1386" i="2"/>
  <c r="M1386" i="2" s="1"/>
  <c r="J1385" i="2"/>
  <c r="M1385" i="2" s="1"/>
  <c r="J1384" i="2"/>
  <c r="M1384" i="2" s="1"/>
  <c r="J1383" i="2"/>
  <c r="M1383" i="2" s="1"/>
  <c r="J1382" i="2"/>
  <c r="M1382" i="2" s="1"/>
  <c r="J1381" i="2"/>
  <c r="M1381" i="2" s="1"/>
  <c r="J1380" i="2"/>
  <c r="M1380" i="2" s="1"/>
  <c r="J1379" i="2"/>
  <c r="M1379" i="2" s="1"/>
  <c r="J1378" i="2"/>
  <c r="M1378" i="2" s="1"/>
  <c r="J1377" i="2"/>
  <c r="M1377" i="2" s="1"/>
  <c r="J1376" i="2"/>
  <c r="M1376" i="2" s="1"/>
  <c r="J1375" i="2"/>
  <c r="M1375" i="2" s="1"/>
  <c r="J1374" i="2"/>
  <c r="M1374" i="2" s="1"/>
  <c r="J1373" i="2"/>
  <c r="M1373" i="2" s="1"/>
  <c r="J1372" i="2"/>
  <c r="M1372" i="2" s="1"/>
  <c r="J1371" i="2"/>
  <c r="M1371" i="2" s="1"/>
  <c r="J1370" i="2"/>
  <c r="M1370" i="2" s="1"/>
  <c r="J1369" i="2"/>
  <c r="M1369" i="2" s="1"/>
  <c r="J1368" i="2"/>
  <c r="M1368" i="2" s="1"/>
  <c r="J1367" i="2"/>
  <c r="M1367" i="2" s="1"/>
  <c r="J1366" i="2"/>
  <c r="M1366" i="2" s="1"/>
  <c r="J1365" i="2"/>
  <c r="M1365" i="2" s="1"/>
  <c r="J1364" i="2"/>
  <c r="M1364" i="2" s="1"/>
  <c r="J1363" i="2"/>
  <c r="M1363" i="2" s="1"/>
  <c r="J1362" i="2"/>
  <c r="M1362" i="2" s="1"/>
  <c r="J1361" i="2"/>
  <c r="M1361" i="2" s="1"/>
  <c r="J1360" i="2"/>
  <c r="M1360" i="2" s="1"/>
  <c r="J1359" i="2"/>
  <c r="M1359" i="2" s="1"/>
  <c r="J1358" i="2"/>
  <c r="M1358" i="2" s="1"/>
  <c r="J1357" i="2"/>
  <c r="M1357" i="2" s="1"/>
  <c r="J1356" i="2"/>
  <c r="M1356" i="2" s="1"/>
  <c r="J1355" i="2"/>
  <c r="M1355" i="2" s="1"/>
  <c r="J1354" i="2"/>
  <c r="M1354" i="2" s="1"/>
  <c r="J1353" i="2"/>
  <c r="M1353" i="2" s="1"/>
  <c r="J1352" i="2"/>
  <c r="M1352" i="2" s="1"/>
  <c r="J1351" i="2"/>
  <c r="M1351" i="2" s="1"/>
  <c r="J1350" i="2"/>
  <c r="M1350" i="2" s="1"/>
  <c r="J1349" i="2"/>
  <c r="M1349" i="2" s="1"/>
  <c r="J1348" i="2"/>
  <c r="M1348" i="2" s="1"/>
  <c r="J1347" i="2"/>
  <c r="M1347" i="2" s="1"/>
  <c r="J1346" i="2"/>
  <c r="M1346" i="2" s="1"/>
  <c r="J1345" i="2"/>
  <c r="M1345" i="2" s="1"/>
  <c r="J1344" i="2"/>
  <c r="M1344" i="2" s="1"/>
  <c r="J1343" i="2"/>
  <c r="M1343" i="2" s="1"/>
  <c r="J1342" i="2"/>
  <c r="M1342" i="2" s="1"/>
  <c r="J1341" i="2"/>
  <c r="M1341" i="2" s="1"/>
  <c r="J1340" i="2"/>
  <c r="M1340" i="2" s="1"/>
  <c r="J1339" i="2"/>
  <c r="M1339" i="2" s="1"/>
  <c r="J1338" i="2"/>
  <c r="M1338" i="2" s="1"/>
  <c r="J1337" i="2"/>
  <c r="M1337" i="2" s="1"/>
  <c r="J1336" i="2"/>
  <c r="M1336" i="2" s="1"/>
  <c r="J1335" i="2"/>
  <c r="M1335" i="2" s="1"/>
  <c r="J1334" i="2"/>
  <c r="M1334" i="2" s="1"/>
  <c r="J1333" i="2"/>
  <c r="M1333" i="2" s="1"/>
  <c r="J1332" i="2"/>
  <c r="M1332" i="2" s="1"/>
  <c r="J1331" i="2"/>
  <c r="M1331" i="2" s="1"/>
  <c r="J1330" i="2"/>
  <c r="M1330" i="2" s="1"/>
  <c r="J1329" i="2"/>
  <c r="M1329" i="2" s="1"/>
  <c r="J1328" i="2"/>
  <c r="M1328" i="2" s="1"/>
  <c r="J1327" i="2"/>
  <c r="M1327" i="2" s="1"/>
  <c r="J1326" i="2"/>
  <c r="M1326" i="2" s="1"/>
  <c r="J1325" i="2"/>
  <c r="M1325" i="2" s="1"/>
  <c r="J1324" i="2"/>
  <c r="M1324" i="2" s="1"/>
  <c r="J1323" i="2"/>
  <c r="M1323" i="2" s="1"/>
  <c r="J1322" i="2"/>
  <c r="M1322" i="2" s="1"/>
  <c r="J1321" i="2"/>
  <c r="M1321" i="2" s="1"/>
  <c r="J1320" i="2"/>
  <c r="M1320" i="2" s="1"/>
  <c r="J1319" i="2"/>
  <c r="M1319" i="2" s="1"/>
  <c r="J1318" i="2"/>
  <c r="M1318" i="2" s="1"/>
  <c r="J1317" i="2"/>
  <c r="M1317" i="2" s="1"/>
  <c r="J1316" i="2"/>
  <c r="M1316" i="2" s="1"/>
  <c r="J1315" i="2"/>
  <c r="M1315" i="2" s="1"/>
  <c r="J1314" i="2"/>
  <c r="M1314" i="2" s="1"/>
  <c r="J1313" i="2"/>
  <c r="M1313" i="2" s="1"/>
  <c r="J1312" i="2"/>
  <c r="M1312" i="2" s="1"/>
  <c r="J1311" i="2"/>
  <c r="M1311" i="2" s="1"/>
  <c r="J1310" i="2"/>
  <c r="M1310" i="2" s="1"/>
  <c r="J1309" i="2"/>
  <c r="M1309" i="2" s="1"/>
  <c r="J1308" i="2"/>
  <c r="M1308" i="2" s="1"/>
  <c r="J1307" i="2"/>
  <c r="M1307" i="2" s="1"/>
  <c r="J1306" i="2"/>
  <c r="M1306" i="2" s="1"/>
  <c r="J1305" i="2"/>
  <c r="M1305" i="2" s="1"/>
  <c r="J1304" i="2"/>
  <c r="M1304" i="2" s="1"/>
  <c r="J1303" i="2"/>
  <c r="M1303" i="2" s="1"/>
  <c r="J1302" i="2"/>
  <c r="M1302" i="2" s="1"/>
  <c r="J1301" i="2"/>
  <c r="M1301" i="2" s="1"/>
  <c r="J1300" i="2"/>
  <c r="M1300" i="2" s="1"/>
  <c r="J1299" i="2"/>
  <c r="M1299" i="2" s="1"/>
  <c r="J1298" i="2"/>
  <c r="M1298" i="2" s="1"/>
  <c r="J1297" i="2"/>
  <c r="M1297" i="2" s="1"/>
  <c r="J1296" i="2"/>
  <c r="M1296" i="2" s="1"/>
  <c r="J1295" i="2"/>
  <c r="M1295" i="2" s="1"/>
  <c r="J1294" i="2"/>
  <c r="M1294" i="2" s="1"/>
  <c r="J1293" i="2"/>
  <c r="M1293" i="2" s="1"/>
  <c r="J1292" i="2"/>
  <c r="M1292" i="2" s="1"/>
  <c r="J1291" i="2"/>
  <c r="M1291" i="2" s="1"/>
  <c r="J1290" i="2"/>
  <c r="M1290" i="2" s="1"/>
  <c r="J1289" i="2"/>
  <c r="M1289" i="2" s="1"/>
  <c r="J1288" i="2"/>
  <c r="M1288" i="2" s="1"/>
  <c r="J1287" i="2"/>
  <c r="M1287" i="2" s="1"/>
  <c r="J1286" i="2"/>
  <c r="M1286" i="2" s="1"/>
  <c r="J1285" i="2"/>
  <c r="M1285" i="2" s="1"/>
  <c r="J1284" i="2"/>
  <c r="M1284" i="2" s="1"/>
  <c r="J1283" i="2"/>
  <c r="M1283" i="2" s="1"/>
  <c r="J1282" i="2"/>
  <c r="M1282" i="2" s="1"/>
  <c r="J1281" i="2"/>
  <c r="M1281" i="2" s="1"/>
  <c r="J1280" i="2"/>
  <c r="M1280" i="2" s="1"/>
  <c r="J1279" i="2"/>
  <c r="M1279" i="2" s="1"/>
  <c r="J1278" i="2"/>
  <c r="M1278" i="2" s="1"/>
  <c r="J1277" i="2"/>
  <c r="M1277" i="2" s="1"/>
  <c r="J1276" i="2"/>
  <c r="M1276" i="2" s="1"/>
  <c r="J1275" i="2"/>
  <c r="M1275" i="2" s="1"/>
  <c r="J1274" i="2"/>
  <c r="M1274" i="2" s="1"/>
  <c r="J1273" i="2"/>
  <c r="M1273" i="2" s="1"/>
  <c r="J1272" i="2"/>
  <c r="M1272" i="2" s="1"/>
  <c r="J1271" i="2"/>
  <c r="M1271" i="2" s="1"/>
  <c r="J1270" i="2"/>
  <c r="M1270" i="2" s="1"/>
  <c r="J1269" i="2"/>
  <c r="M1269" i="2" s="1"/>
  <c r="J1268" i="2"/>
  <c r="M1268" i="2" s="1"/>
  <c r="J1267" i="2"/>
  <c r="M1267" i="2" s="1"/>
  <c r="J1266" i="2"/>
  <c r="M1266" i="2" s="1"/>
  <c r="J1265" i="2"/>
  <c r="M1265" i="2" s="1"/>
  <c r="J1264" i="2"/>
  <c r="M1264" i="2" s="1"/>
  <c r="J1263" i="2"/>
  <c r="M1263" i="2" s="1"/>
  <c r="J1262" i="2"/>
  <c r="M1262" i="2" s="1"/>
  <c r="J1261" i="2"/>
  <c r="M1261" i="2" s="1"/>
  <c r="J1260" i="2"/>
  <c r="M1260" i="2" s="1"/>
  <c r="J1259" i="2"/>
  <c r="M1259" i="2" s="1"/>
  <c r="J1258" i="2"/>
  <c r="M1258" i="2" s="1"/>
  <c r="J1257" i="2"/>
  <c r="M1257" i="2" s="1"/>
  <c r="J1256" i="2"/>
  <c r="M1256" i="2" s="1"/>
  <c r="J1255" i="2"/>
  <c r="M1255" i="2" s="1"/>
  <c r="J1254" i="2"/>
  <c r="M1254" i="2" s="1"/>
  <c r="J1253" i="2"/>
  <c r="M1253" i="2" s="1"/>
  <c r="J1252" i="2"/>
  <c r="M1252" i="2" s="1"/>
  <c r="J1251" i="2"/>
  <c r="M1251" i="2" s="1"/>
  <c r="J1250" i="2"/>
  <c r="M1250" i="2" s="1"/>
  <c r="J1249" i="2"/>
  <c r="M1249" i="2" s="1"/>
  <c r="J1248" i="2"/>
  <c r="M1248" i="2" s="1"/>
  <c r="J1247" i="2"/>
  <c r="M1247" i="2" s="1"/>
  <c r="J1246" i="2"/>
  <c r="M1246" i="2" s="1"/>
  <c r="J1245" i="2"/>
  <c r="M1245" i="2" s="1"/>
  <c r="J1244" i="2"/>
  <c r="M1244" i="2" s="1"/>
  <c r="J1243" i="2"/>
  <c r="M1243" i="2" s="1"/>
  <c r="J1242" i="2"/>
  <c r="M1242" i="2" s="1"/>
  <c r="J1241" i="2"/>
  <c r="M1241" i="2" s="1"/>
  <c r="J1240" i="2"/>
  <c r="M1240" i="2" s="1"/>
  <c r="J1239" i="2"/>
  <c r="M1239" i="2" s="1"/>
  <c r="J1238" i="2"/>
  <c r="M1238" i="2" s="1"/>
  <c r="J1237" i="2"/>
  <c r="M1237" i="2" s="1"/>
  <c r="J1236" i="2"/>
  <c r="M1236" i="2" s="1"/>
  <c r="J1235" i="2"/>
  <c r="M1235" i="2" s="1"/>
  <c r="J1234" i="2"/>
  <c r="M1234" i="2" s="1"/>
  <c r="J1233" i="2"/>
  <c r="M1233" i="2" s="1"/>
  <c r="J1232" i="2"/>
  <c r="M1232" i="2" s="1"/>
  <c r="J1231" i="2"/>
  <c r="M1231" i="2" s="1"/>
  <c r="J1230" i="2"/>
  <c r="M1230" i="2" s="1"/>
  <c r="J1229" i="2"/>
  <c r="M1229" i="2" s="1"/>
  <c r="J1228" i="2"/>
  <c r="M1228" i="2" s="1"/>
  <c r="J1227" i="2"/>
  <c r="M1227" i="2" s="1"/>
  <c r="J1226" i="2"/>
  <c r="M1226" i="2" s="1"/>
  <c r="J1225" i="2"/>
  <c r="M1225" i="2" s="1"/>
  <c r="J1224" i="2"/>
  <c r="M1224" i="2" s="1"/>
  <c r="J1223" i="2"/>
  <c r="M1223" i="2" s="1"/>
  <c r="J1222" i="2"/>
  <c r="M1222" i="2" s="1"/>
  <c r="J1221" i="2"/>
  <c r="M1221" i="2" s="1"/>
  <c r="J1220" i="2"/>
  <c r="M1220" i="2" s="1"/>
  <c r="J1219" i="2"/>
  <c r="M1219" i="2" s="1"/>
  <c r="J1218" i="2"/>
  <c r="M1218" i="2" s="1"/>
  <c r="J1217" i="2"/>
  <c r="M1217" i="2" s="1"/>
  <c r="J1216" i="2"/>
  <c r="M1216" i="2" s="1"/>
  <c r="J1215" i="2"/>
  <c r="M1215" i="2" s="1"/>
  <c r="J1214" i="2"/>
  <c r="M1214" i="2" s="1"/>
  <c r="J1213" i="2"/>
  <c r="M1213" i="2" s="1"/>
  <c r="J1212" i="2"/>
  <c r="M1212" i="2" s="1"/>
  <c r="J1211" i="2"/>
  <c r="M1211" i="2" s="1"/>
  <c r="J1210" i="2"/>
  <c r="M1210" i="2" s="1"/>
  <c r="J1209" i="2"/>
  <c r="M1209" i="2" s="1"/>
  <c r="J1208" i="2"/>
  <c r="M1208" i="2" s="1"/>
  <c r="J1207" i="2"/>
  <c r="M1207" i="2" s="1"/>
  <c r="J1206" i="2"/>
  <c r="M1206" i="2" s="1"/>
  <c r="J1205" i="2"/>
  <c r="M1205" i="2" s="1"/>
  <c r="J1204" i="2"/>
  <c r="M1204" i="2" s="1"/>
  <c r="J1203" i="2"/>
  <c r="M1203" i="2" s="1"/>
  <c r="J1202" i="2"/>
  <c r="M1202" i="2" s="1"/>
  <c r="J1201" i="2"/>
  <c r="M1201" i="2" s="1"/>
  <c r="J1200" i="2"/>
  <c r="M1200" i="2" s="1"/>
  <c r="J1199" i="2"/>
  <c r="M1199" i="2" s="1"/>
  <c r="J1198" i="2"/>
  <c r="M1198" i="2" s="1"/>
  <c r="J1197" i="2"/>
  <c r="M1197" i="2" s="1"/>
  <c r="J1196" i="2"/>
  <c r="M1196" i="2" s="1"/>
  <c r="J1195" i="2"/>
  <c r="M1195" i="2" s="1"/>
  <c r="J1194" i="2"/>
  <c r="M1194" i="2" s="1"/>
  <c r="J1193" i="2"/>
  <c r="M1193" i="2" s="1"/>
  <c r="J1192" i="2"/>
  <c r="M1192" i="2" s="1"/>
  <c r="J1191" i="2"/>
  <c r="M1191" i="2" s="1"/>
  <c r="J1190" i="2"/>
  <c r="M1190" i="2" s="1"/>
  <c r="J1189" i="2"/>
  <c r="M1189" i="2" s="1"/>
  <c r="J1188" i="2"/>
  <c r="M1188" i="2" s="1"/>
  <c r="J1187" i="2"/>
  <c r="M1187" i="2" s="1"/>
  <c r="J1186" i="2"/>
  <c r="M1186" i="2" s="1"/>
  <c r="J1185" i="2"/>
  <c r="M1185" i="2" s="1"/>
  <c r="J1184" i="2"/>
  <c r="M1184" i="2" s="1"/>
  <c r="J1183" i="2"/>
  <c r="M1183" i="2" s="1"/>
  <c r="J1182" i="2"/>
  <c r="M1182" i="2" s="1"/>
  <c r="J1181" i="2"/>
  <c r="M1181" i="2" s="1"/>
  <c r="J1180" i="2"/>
  <c r="M1180" i="2" s="1"/>
  <c r="J1179" i="2"/>
  <c r="M1179" i="2" s="1"/>
  <c r="J1178" i="2"/>
  <c r="M1178" i="2" s="1"/>
  <c r="J1177" i="2"/>
  <c r="M1177" i="2" s="1"/>
  <c r="J1176" i="2"/>
  <c r="M1176" i="2" s="1"/>
  <c r="J1175" i="2"/>
  <c r="M1175" i="2" s="1"/>
  <c r="J1174" i="2"/>
  <c r="M1174" i="2" s="1"/>
  <c r="J1173" i="2"/>
  <c r="M1173" i="2" s="1"/>
  <c r="J1172" i="2"/>
  <c r="M1172" i="2" s="1"/>
  <c r="J1171" i="2"/>
  <c r="M1171" i="2" s="1"/>
  <c r="J1170" i="2"/>
  <c r="M1170" i="2" s="1"/>
  <c r="J1169" i="2"/>
  <c r="M1169" i="2" s="1"/>
  <c r="J1168" i="2"/>
  <c r="M1168" i="2" s="1"/>
  <c r="J1167" i="2"/>
  <c r="M1167" i="2" s="1"/>
  <c r="J1166" i="2"/>
  <c r="M1166" i="2" s="1"/>
  <c r="J1165" i="2"/>
  <c r="M1165" i="2" s="1"/>
  <c r="J1164" i="2"/>
  <c r="M1164" i="2" s="1"/>
  <c r="J1163" i="2"/>
  <c r="M1163" i="2" s="1"/>
  <c r="J1162" i="2"/>
  <c r="M1162" i="2" s="1"/>
  <c r="J1161" i="2"/>
  <c r="M1161" i="2" s="1"/>
  <c r="J1160" i="2"/>
  <c r="M1160" i="2" s="1"/>
  <c r="J1159" i="2"/>
  <c r="M1159" i="2" s="1"/>
  <c r="J1158" i="2"/>
  <c r="M1158" i="2" s="1"/>
  <c r="J1157" i="2"/>
  <c r="M1157" i="2" s="1"/>
  <c r="J1156" i="2"/>
  <c r="M1156" i="2" s="1"/>
  <c r="J1155" i="2"/>
  <c r="M1155" i="2" s="1"/>
  <c r="J1154" i="2"/>
  <c r="M1154" i="2" s="1"/>
  <c r="J1153" i="2"/>
  <c r="M1153" i="2" s="1"/>
  <c r="J1152" i="2"/>
  <c r="M1152" i="2" s="1"/>
  <c r="J1151" i="2"/>
  <c r="M1151" i="2" s="1"/>
  <c r="J1150" i="2"/>
  <c r="M1150" i="2" s="1"/>
  <c r="J1149" i="2"/>
  <c r="M1149" i="2" s="1"/>
  <c r="J1148" i="2"/>
  <c r="M1148" i="2" s="1"/>
  <c r="J1147" i="2"/>
  <c r="M1147" i="2" s="1"/>
  <c r="J1146" i="2"/>
  <c r="M1146" i="2" s="1"/>
  <c r="J1145" i="2"/>
  <c r="M1145" i="2" s="1"/>
  <c r="J1144" i="2"/>
  <c r="M1144" i="2" s="1"/>
  <c r="J1143" i="2"/>
  <c r="M1143" i="2" s="1"/>
  <c r="J1142" i="2"/>
  <c r="M1142" i="2" s="1"/>
  <c r="J1141" i="2"/>
  <c r="M1141" i="2" s="1"/>
  <c r="J1140" i="2"/>
  <c r="M1140" i="2" s="1"/>
  <c r="J1139" i="2"/>
  <c r="M1139" i="2" s="1"/>
  <c r="J1138" i="2"/>
  <c r="M1138" i="2" s="1"/>
  <c r="J1137" i="2"/>
  <c r="M1137" i="2" s="1"/>
  <c r="J1136" i="2"/>
  <c r="M1136" i="2" s="1"/>
  <c r="J1135" i="2"/>
  <c r="M1135" i="2" s="1"/>
  <c r="J1134" i="2"/>
  <c r="M1134" i="2" s="1"/>
  <c r="J1133" i="2"/>
  <c r="M1133" i="2" s="1"/>
  <c r="J1132" i="2"/>
  <c r="M1132" i="2" s="1"/>
  <c r="J1131" i="2"/>
  <c r="M1131" i="2" s="1"/>
  <c r="J1130" i="2"/>
  <c r="M1130" i="2" s="1"/>
  <c r="J1129" i="2"/>
  <c r="M1129" i="2" s="1"/>
  <c r="J1128" i="2"/>
  <c r="M1128" i="2" s="1"/>
  <c r="J1127" i="2"/>
  <c r="M1127" i="2" s="1"/>
  <c r="J1126" i="2"/>
  <c r="M1126" i="2" s="1"/>
  <c r="J1125" i="2"/>
  <c r="M1125" i="2" s="1"/>
  <c r="J1124" i="2"/>
  <c r="M1124" i="2" s="1"/>
  <c r="J1123" i="2"/>
  <c r="M1123" i="2" s="1"/>
  <c r="J1122" i="2"/>
  <c r="M1122" i="2" s="1"/>
  <c r="J1121" i="2"/>
  <c r="M1121" i="2" s="1"/>
  <c r="J1120" i="2"/>
  <c r="M1120" i="2" s="1"/>
  <c r="J1119" i="2"/>
  <c r="M1119" i="2" s="1"/>
  <c r="J1118" i="2"/>
  <c r="M1118" i="2" s="1"/>
  <c r="J1117" i="2"/>
  <c r="M1117" i="2" s="1"/>
  <c r="J1116" i="2"/>
  <c r="M1116" i="2" s="1"/>
  <c r="J1115" i="2"/>
  <c r="M1115" i="2" s="1"/>
  <c r="J1114" i="2"/>
  <c r="M1114" i="2" s="1"/>
  <c r="J1113" i="2"/>
  <c r="M1113" i="2" s="1"/>
  <c r="J1112" i="2"/>
  <c r="M1112" i="2" s="1"/>
  <c r="J1111" i="2"/>
  <c r="M1111" i="2" s="1"/>
  <c r="J1110" i="2"/>
  <c r="M1110" i="2" s="1"/>
  <c r="J1109" i="2"/>
  <c r="M1109" i="2" s="1"/>
  <c r="J1108" i="2"/>
  <c r="M1108" i="2" s="1"/>
  <c r="J1107" i="2"/>
  <c r="M1107" i="2" s="1"/>
  <c r="J1106" i="2"/>
  <c r="M1106" i="2" s="1"/>
  <c r="J1105" i="2"/>
  <c r="M1105" i="2" s="1"/>
  <c r="J1104" i="2"/>
  <c r="M1104" i="2" s="1"/>
  <c r="J1103" i="2"/>
  <c r="M1103" i="2" s="1"/>
  <c r="J1102" i="2"/>
  <c r="M1102" i="2" s="1"/>
  <c r="J1101" i="2"/>
  <c r="M1101" i="2" s="1"/>
  <c r="J1100" i="2"/>
  <c r="M1100" i="2" s="1"/>
  <c r="J1099" i="2"/>
  <c r="M1099" i="2" s="1"/>
  <c r="J1098" i="2"/>
  <c r="M1098" i="2" s="1"/>
  <c r="J1097" i="2"/>
  <c r="M1097" i="2" s="1"/>
  <c r="J1096" i="2"/>
  <c r="M1096" i="2" s="1"/>
  <c r="J1095" i="2"/>
  <c r="M1095" i="2" s="1"/>
  <c r="J1094" i="2"/>
  <c r="M1094" i="2" s="1"/>
  <c r="J1093" i="2"/>
  <c r="M1093" i="2" s="1"/>
  <c r="J1092" i="2"/>
  <c r="M1092" i="2" s="1"/>
  <c r="J1091" i="2"/>
  <c r="M1091" i="2" s="1"/>
  <c r="J1090" i="2"/>
  <c r="M1090" i="2" s="1"/>
  <c r="J1089" i="2"/>
  <c r="M1089" i="2" s="1"/>
  <c r="J1088" i="2"/>
  <c r="M1088" i="2" s="1"/>
  <c r="J1087" i="2"/>
  <c r="M1087" i="2" s="1"/>
  <c r="J1086" i="2"/>
  <c r="M1086" i="2" s="1"/>
  <c r="J1085" i="2"/>
  <c r="M1085" i="2" s="1"/>
  <c r="J1084" i="2"/>
  <c r="M1084" i="2" s="1"/>
  <c r="J1083" i="2"/>
  <c r="M1083" i="2" s="1"/>
  <c r="J1082" i="2"/>
  <c r="M1082" i="2" s="1"/>
  <c r="J1081" i="2"/>
  <c r="M1081" i="2" s="1"/>
  <c r="J1080" i="2"/>
  <c r="M1080" i="2" s="1"/>
  <c r="J1079" i="2"/>
  <c r="M1079" i="2" s="1"/>
  <c r="J1078" i="2"/>
  <c r="M1078" i="2" s="1"/>
  <c r="J1077" i="2"/>
  <c r="M1077" i="2" s="1"/>
  <c r="J1076" i="2"/>
  <c r="M1076" i="2" s="1"/>
  <c r="J1075" i="2"/>
  <c r="M1075" i="2" s="1"/>
  <c r="J1074" i="2"/>
  <c r="M1074" i="2" s="1"/>
  <c r="J1073" i="2"/>
  <c r="M1073" i="2" s="1"/>
  <c r="J1072" i="2"/>
  <c r="M1072" i="2" s="1"/>
  <c r="J1071" i="2"/>
  <c r="M1071" i="2" s="1"/>
  <c r="J1070" i="2"/>
  <c r="M1070" i="2" s="1"/>
  <c r="J1069" i="2"/>
  <c r="M1069" i="2" s="1"/>
  <c r="J1068" i="2"/>
  <c r="M1068" i="2" s="1"/>
  <c r="J1067" i="2"/>
  <c r="M1067" i="2" s="1"/>
  <c r="J1066" i="2"/>
  <c r="M1066" i="2" s="1"/>
  <c r="J1065" i="2"/>
  <c r="M1065" i="2" s="1"/>
  <c r="J1064" i="2"/>
  <c r="M1064" i="2" s="1"/>
  <c r="J1063" i="2"/>
  <c r="M1063" i="2" s="1"/>
  <c r="J1062" i="2"/>
  <c r="M1062" i="2" s="1"/>
  <c r="J1061" i="2"/>
  <c r="M1061" i="2" s="1"/>
  <c r="J1060" i="2"/>
  <c r="M1060" i="2" s="1"/>
  <c r="J1059" i="2"/>
  <c r="M1059" i="2" s="1"/>
  <c r="J1058" i="2"/>
  <c r="M1058" i="2" s="1"/>
  <c r="J1057" i="2"/>
  <c r="M1057" i="2" s="1"/>
  <c r="J1056" i="2"/>
  <c r="M1056" i="2" s="1"/>
  <c r="J1055" i="2"/>
  <c r="M1055" i="2" s="1"/>
  <c r="J1054" i="2"/>
  <c r="M1054" i="2" s="1"/>
  <c r="J1053" i="2"/>
  <c r="M1053" i="2" s="1"/>
  <c r="J1052" i="2"/>
  <c r="M1052" i="2" s="1"/>
  <c r="J1051" i="2"/>
  <c r="M1051" i="2" s="1"/>
  <c r="J1050" i="2"/>
  <c r="M1050" i="2" s="1"/>
  <c r="J1049" i="2"/>
  <c r="M1049" i="2" s="1"/>
  <c r="J1048" i="2"/>
  <c r="M1048" i="2" s="1"/>
  <c r="J1047" i="2"/>
  <c r="M1047" i="2" s="1"/>
  <c r="J1046" i="2"/>
  <c r="M1046" i="2" s="1"/>
  <c r="J1045" i="2"/>
  <c r="M1045" i="2" s="1"/>
  <c r="J1044" i="2"/>
  <c r="M1044" i="2" s="1"/>
  <c r="J1043" i="2"/>
  <c r="M1043" i="2" s="1"/>
  <c r="J1042" i="2"/>
  <c r="M1042" i="2" s="1"/>
  <c r="J1041" i="2"/>
  <c r="M1041" i="2" s="1"/>
  <c r="J1040" i="2"/>
  <c r="M1040" i="2" s="1"/>
  <c r="J1039" i="2"/>
  <c r="M1039" i="2" s="1"/>
  <c r="J1038" i="2"/>
  <c r="M1038" i="2" s="1"/>
  <c r="J1037" i="2"/>
  <c r="M1037" i="2" s="1"/>
  <c r="J1036" i="2"/>
  <c r="M1036" i="2" s="1"/>
  <c r="J1035" i="2"/>
  <c r="M1035" i="2" s="1"/>
  <c r="J1034" i="2"/>
  <c r="M1034" i="2" s="1"/>
  <c r="J1033" i="2"/>
  <c r="M1033" i="2" s="1"/>
  <c r="J1032" i="2"/>
  <c r="M1032" i="2" s="1"/>
  <c r="J1031" i="2"/>
  <c r="M1031" i="2" s="1"/>
  <c r="J1030" i="2"/>
  <c r="M1030" i="2" s="1"/>
  <c r="J1029" i="2"/>
  <c r="M1029" i="2" s="1"/>
  <c r="J1028" i="2"/>
  <c r="M1028" i="2" s="1"/>
  <c r="J1027" i="2"/>
  <c r="M1027" i="2" s="1"/>
  <c r="J1026" i="2"/>
  <c r="M1026" i="2" s="1"/>
  <c r="J1025" i="2"/>
  <c r="M1025" i="2" s="1"/>
  <c r="J1024" i="2"/>
  <c r="M1024" i="2" s="1"/>
  <c r="J1023" i="2"/>
  <c r="M1023" i="2" s="1"/>
  <c r="J1022" i="2"/>
  <c r="M1022" i="2" s="1"/>
  <c r="J1021" i="2"/>
  <c r="M1021" i="2" s="1"/>
  <c r="J1020" i="2"/>
  <c r="M1020" i="2" s="1"/>
  <c r="J1019" i="2"/>
  <c r="M1019" i="2" s="1"/>
  <c r="J1018" i="2"/>
  <c r="M1018" i="2" s="1"/>
  <c r="J1017" i="2"/>
  <c r="M1017" i="2" s="1"/>
  <c r="J1016" i="2"/>
  <c r="M1016" i="2" s="1"/>
  <c r="J1015" i="2"/>
  <c r="M1015" i="2" s="1"/>
  <c r="J1014" i="2"/>
  <c r="M1014" i="2" s="1"/>
  <c r="J1013" i="2"/>
  <c r="M1013" i="2" s="1"/>
  <c r="J1012" i="2"/>
  <c r="M1012" i="2" s="1"/>
  <c r="J1011" i="2"/>
  <c r="M1011" i="2" s="1"/>
  <c r="J1010" i="2"/>
  <c r="M1010" i="2" s="1"/>
  <c r="J1009" i="2"/>
  <c r="M1009" i="2" s="1"/>
  <c r="J1008" i="2"/>
  <c r="M1008" i="2" s="1"/>
  <c r="J1007" i="2"/>
  <c r="M1007" i="2" s="1"/>
  <c r="J1006" i="2"/>
  <c r="M1006" i="2" s="1"/>
  <c r="J1005" i="2"/>
  <c r="M1005" i="2" s="1"/>
  <c r="J1004" i="2"/>
  <c r="M1004" i="2" s="1"/>
  <c r="J1003" i="2"/>
  <c r="M1003" i="2" s="1"/>
  <c r="J1002" i="2"/>
  <c r="M1002" i="2" s="1"/>
  <c r="J1001" i="2"/>
  <c r="M1001" i="2" s="1"/>
  <c r="J1000" i="2"/>
  <c r="M1000" i="2" s="1"/>
  <c r="J999" i="2"/>
  <c r="M999" i="2" s="1"/>
  <c r="J998" i="2"/>
  <c r="M998" i="2" s="1"/>
  <c r="J997" i="2"/>
  <c r="M997" i="2" s="1"/>
  <c r="J996" i="2"/>
  <c r="M996" i="2" s="1"/>
  <c r="J995" i="2"/>
  <c r="M995" i="2" s="1"/>
  <c r="J994" i="2"/>
  <c r="M994" i="2" s="1"/>
  <c r="J993" i="2"/>
  <c r="M993" i="2" s="1"/>
  <c r="J992" i="2"/>
  <c r="M992" i="2" s="1"/>
  <c r="J991" i="2"/>
  <c r="M991" i="2" s="1"/>
  <c r="J990" i="2"/>
  <c r="M990" i="2" s="1"/>
  <c r="J989" i="2"/>
  <c r="M989" i="2" s="1"/>
  <c r="J988" i="2"/>
  <c r="M988" i="2" s="1"/>
  <c r="J987" i="2"/>
  <c r="M987" i="2" s="1"/>
  <c r="J986" i="2"/>
  <c r="M986" i="2" s="1"/>
  <c r="J985" i="2"/>
  <c r="M985" i="2" s="1"/>
  <c r="J984" i="2"/>
  <c r="M984" i="2" s="1"/>
  <c r="J983" i="2"/>
  <c r="M983" i="2" s="1"/>
  <c r="J982" i="2"/>
  <c r="M982" i="2" s="1"/>
  <c r="J981" i="2"/>
  <c r="M981" i="2" s="1"/>
  <c r="J980" i="2"/>
  <c r="M980" i="2" s="1"/>
  <c r="J979" i="2"/>
  <c r="M979" i="2" s="1"/>
  <c r="J978" i="2"/>
  <c r="M978" i="2" s="1"/>
  <c r="J977" i="2"/>
  <c r="M977" i="2" s="1"/>
  <c r="J976" i="2"/>
  <c r="M976" i="2" s="1"/>
  <c r="J975" i="2"/>
  <c r="M975" i="2" s="1"/>
  <c r="J974" i="2"/>
  <c r="M974" i="2" s="1"/>
  <c r="J973" i="2"/>
  <c r="M973" i="2" s="1"/>
  <c r="J972" i="2"/>
  <c r="M972" i="2" s="1"/>
  <c r="J971" i="2"/>
  <c r="M971" i="2" s="1"/>
  <c r="J970" i="2"/>
  <c r="M970" i="2" s="1"/>
  <c r="J969" i="2"/>
  <c r="M969" i="2" s="1"/>
  <c r="J968" i="2"/>
  <c r="M968" i="2" s="1"/>
  <c r="J967" i="2"/>
  <c r="M967" i="2" s="1"/>
  <c r="J966" i="2"/>
  <c r="M966" i="2" s="1"/>
  <c r="J965" i="2"/>
  <c r="M965" i="2" s="1"/>
  <c r="J964" i="2"/>
  <c r="M964" i="2" s="1"/>
  <c r="J963" i="2"/>
  <c r="M963" i="2" s="1"/>
  <c r="J962" i="2"/>
  <c r="M962" i="2" s="1"/>
  <c r="J961" i="2"/>
  <c r="M961" i="2" s="1"/>
  <c r="J960" i="2"/>
  <c r="M960" i="2" s="1"/>
  <c r="J959" i="2"/>
  <c r="M959" i="2" s="1"/>
  <c r="J958" i="2"/>
  <c r="M958" i="2" s="1"/>
  <c r="J957" i="2"/>
  <c r="M957" i="2" s="1"/>
  <c r="J956" i="2"/>
  <c r="M956" i="2" s="1"/>
  <c r="J955" i="2"/>
  <c r="M955" i="2" s="1"/>
  <c r="J954" i="2"/>
  <c r="M954" i="2" s="1"/>
  <c r="J953" i="2"/>
  <c r="M953" i="2" s="1"/>
  <c r="J952" i="2"/>
  <c r="M952" i="2" s="1"/>
  <c r="J951" i="2"/>
  <c r="M951" i="2" s="1"/>
  <c r="J950" i="2"/>
  <c r="M950" i="2" s="1"/>
  <c r="J949" i="2"/>
  <c r="M949" i="2" s="1"/>
  <c r="J948" i="2"/>
  <c r="M948" i="2" s="1"/>
  <c r="J947" i="2"/>
  <c r="M947" i="2" s="1"/>
  <c r="J946" i="2"/>
  <c r="M946" i="2" s="1"/>
  <c r="J945" i="2"/>
  <c r="M945" i="2" s="1"/>
  <c r="J944" i="2"/>
  <c r="M944" i="2" s="1"/>
  <c r="J943" i="2"/>
  <c r="M943" i="2" s="1"/>
  <c r="J942" i="2"/>
  <c r="M942" i="2" s="1"/>
  <c r="J941" i="2"/>
  <c r="M941" i="2" s="1"/>
  <c r="J940" i="2"/>
  <c r="M940" i="2" s="1"/>
  <c r="J939" i="2"/>
  <c r="M939" i="2" s="1"/>
  <c r="J938" i="2"/>
  <c r="M938" i="2" s="1"/>
  <c r="J937" i="2"/>
  <c r="M937" i="2" s="1"/>
  <c r="J936" i="2"/>
  <c r="M936" i="2" s="1"/>
  <c r="J935" i="2"/>
  <c r="M935" i="2" s="1"/>
  <c r="J934" i="2"/>
  <c r="M934" i="2" s="1"/>
  <c r="J933" i="2"/>
  <c r="M933" i="2" s="1"/>
  <c r="J932" i="2"/>
  <c r="M932" i="2" s="1"/>
  <c r="J931" i="2"/>
  <c r="M931" i="2" s="1"/>
  <c r="J930" i="2"/>
  <c r="M930" i="2" s="1"/>
  <c r="J929" i="2"/>
  <c r="M929" i="2" s="1"/>
  <c r="J928" i="2"/>
  <c r="M928" i="2" s="1"/>
  <c r="J927" i="2"/>
  <c r="M927" i="2" s="1"/>
  <c r="J926" i="2"/>
  <c r="M926" i="2" s="1"/>
  <c r="J925" i="2"/>
  <c r="M925" i="2" s="1"/>
  <c r="J924" i="2"/>
  <c r="M924" i="2" s="1"/>
  <c r="J923" i="2"/>
  <c r="M923" i="2" s="1"/>
  <c r="J922" i="2"/>
  <c r="M922" i="2" s="1"/>
  <c r="J921" i="2"/>
  <c r="M921" i="2" s="1"/>
  <c r="J920" i="2"/>
  <c r="M920" i="2" s="1"/>
  <c r="J919" i="2"/>
  <c r="M919" i="2" s="1"/>
  <c r="J918" i="2"/>
  <c r="M918" i="2" s="1"/>
  <c r="J917" i="2"/>
  <c r="M917" i="2" s="1"/>
  <c r="J916" i="2"/>
  <c r="M916" i="2" s="1"/>
  <c r="J915" i="2"/>
  <c r="M915" i="2" s="1"/>
  <c r="J914" i="2"/>
  <c r="M914" i="2" s="1"/>
  <c r="J913" i="2"/>
  <c r="M913" i="2" s="1"/>
  <c r="J912" i="2"/>
  <c r="M912" i="2" s="1"/>
  <c r="J911" i="2"/>
  <c r="M911" i="2" s="1"/>
  <c r="J910" i="2"/>
  <c r="M910" i="2" s="1"/>
  <c r="J909" i="2"/>
  <c r="M909" i="2" s="1"/>
  <c r="J908" i="2"/>
  <c r="M908" i="2" s="1"/>
  <c r="J907" i="2"/>
  <c r="M907" i="2" s="1"/>
  <c r="J906" i="2"/>
  <c r="M906" i="2" s="1"/>
  <c r="J905" i="2"/>
  <c r="M905" i="2" s="1"/>
  <c r="J904" i="2"/>
  <c r="M904" i="2" s="1"/>
  <c r="J903" i="2"/>
  <c r="M903" i="2" s="1"/>
  <c r="J902" i="2"/>
  <c r="M902" i="2" s="1"/>
  <c r="J901" i="2"/>
  <c r="M901" i="2" s="1"/>
  <c r="J900" i="2"/>
  <c r="M900" i="2" s="1"/>
  <c r="J899" i="2"/>
  <c r="M899" i="2" s="1"/>
  <c r="J898" i="2"/>
  <c r="M898" i="2" s="1"/>
  <c r="J897" i="2"/>
  <c r="M897" i="2" s="1"/>
  <c r="J896" i="2"/>
  <c r="M896" i="2" s="1"/>
  <c r="J895" i="2"/>
  <c r="M895" i="2" s="1"/>
  <c r="J894" i="2"/>
  <c r="M894" i="2" s="1"/>
  <c r="J893" i="2"/>
  <c r="M893" i="2" s="1"/>
  <c r="J892" i="2"/>
  <c r="M892" i="2" s="1"/>
  <c r="J891" i="2"/>
  <c r="M891" i="2" s="1"/>
  <c r="J890" i="2"/>
  <c r="M890" i="2" s="1"/>
  <c r="J889" i="2"/>
  <c r="M889" i="2" s="1"/>
  <c r="J888" i="2"/>
  <c r="M888" i="2" s="1"/>
  <c r="J887" i="2"/>
  <c r="M887" i="2" s="1"/>
  <c r="J886" i="2"/>
  <c r="M886" i="2" s="1"/>
  <c r="J885" i="2"/>
  <c r="M885" i="2" s="1"/>
  <c r="J884" i="2"/>
  <c r="M884" i="2" s="1"/>
  <c r="J883" i="2"/>
  <c r="M883" i="2" s="1"/>
  <c r="J882" i="2"/>
  <c r="M882" i="2" s="1"/>
  <c r="J881" i="2"/>
  <c r="M881" i="2" s="1"/>
  <c r="J880" i="2"/>
  <c r="M880" i="2" s="1"/>
  <c r="J879" i="2"/>
  <c r="M879" i="2" s="1"/>
  <c r="J878" i="2"/>
  <c r="M878" i="2" s="1"/>
  <c r="J877" i="2"/>
  <c r="M877" i="2" s="1"/>
  <c r="J876" i="2"/>
  <c r="M876" i="2" s="1"/>
  <c r="J875" i="2"/>
  <c r="M875" i="2" s="1"/>
  <c r="J874" i="2"/>
  <c r="M874" i="2" s="1"/>
  <c r="J873" i="2"/>
  <c r="M873" i="2" s="1"/>
  <c r="J872" i="2"/>
  <c r="M872" i="2" s="1"/>
  <c r="J871" i="2"/>
  <c r="M871" i="2" s="1"/>
  <c r="J870" i="2"/>
  <c r="M870" i="2" s="1"/>
  <c r="J869" i="2"/>
  <c r="M869" i="2" s="1"/>
  <c r="J868" i="2"/>
  <c r="M868" i="2" s="1"/>
  <c r="J867" i="2"/>
  <c r="M867" i="2" s="1"/>
  <c r="J866" i="2"/>
  <c r="M866" i="2" s="1"/>
  <c r="J865" i="2"/>
  <c r="M865" i="2" s="1"/>
  <c r="J864" i="2"/>
  <c r="M864" i="2" s="1"/>
  <c r="J863" i="2"/>
  <c r="M863" i="2" s="1"/>
  <c r="J862" i="2"/>
  <c r="M862" i="2" s="1"/>
  <c r="J861" i="2"/>
  <c r="M861" i="2" s="1"/>
  <c r="J860" i="2"/>
  <c r="M860" i="2" s="1"/>
  <c r="J859" i="2"/>
  <c r="M859" i="2" s="1"/>
  <c r="J858" i="2"/>
  <c r="M858" i="2" s="1"/>
  <c r="J857" i="2"/>
  <c r="M857" i="2" s="1"/>
  <c r="J856" i="2"/>
  <c r="M856" i="2" s="1"/>
  <c r="J855" i="2"/>
  <c r="M855" i="2" s="1"/>
  <c r="J854" i="2"/>
  <c r="M854" i="2" s="1"/>
  <c r="J853" i="2"/>
  <c r="M853" i="2" s="1"/>
  <c r="J852" i="2"/>
  <c r="M852" i="2" s="1"/>
  <c r="J851" i="2"/>
  <c r="M851" i="2" s="1"/>
  <c r="J850" i="2"/>
  <c r="M850" i="2" s="1"/>
  <c r="J849" i="2"/>
  <c r="M849" i="2" s="1"/>
  <c r="J848" i="2"/>
  <c r="M848" i="2" s="1"/>
  <c r="J847" i="2"/>
  <c r="M847" i="2" s="1"/>
  <c r="J846" i="2"/>
  <c r="M846" i="2" s="1"/>
  <c r="J845" i="2"/>
  <c r="M845" i="2" s="1"/>
  <c r="J844" i="2"/>
  <c r="M844" i="2" s="1"/>
  <c r="J843" i="2"/>
  <c r="M843" i="2" s="1"/>
  <c r="J842" i="2"/>
  <c r="M842" i="2" s="1"/>
  <c r="J841" i="2"/>
  <c r="M841" i="2" s="1"/>
  <c r="J840" i="2"/>
  <c r="M840" i="2" s="1"/>
  <c r="J839" i="2"/>
  <c r="M839" i="2" s="1"/>
  <c r="J838" i="2"/>
  <c r="M838" i="2" s="1"/>
  <c r="J837" i="2"/>
  <c r="M837" i="2" s="1"/>
  <c r="J836" i="2"/>
  <c r="M836" i="2" s="1"/>
  <c r="J835" i="2"/>
  <c r="M835" i="2" s="1"/>
  <c r="J834" i="2"/>
  <c r="M834" i="2" s="1"/>
  <c r="J833" i="2"/>
  <c r="M833" i="2" s="1"/>
  <c r="J832" i="2"/>
  <c r="M832" i="2" s="1"/>
  <c r="J831" i="2"/>
  <c r="M831" i="2" s="1"/>
  <c r="J830" i="2"/>
  <c r="M830" i="2" s="1"/>
  <c r="J829" i="2"/>
  <c r="M829" i="2" s="1"/>
  <c r="J828" i="2"/>
  <c r="M828" i="2" s="1"/>
  <c r="J827" i="2"/>
  <c r="M827" i="2" s="1"/>
  <c r="J826" i="2"/>
  <c r="M826" i="2" s="1"/>
  <c r="J825" i="2"/>
  <c r="M825" i="2" s="1"/>
  <c r="J824" i="2"/>
  <c r="M824" i="2" s="1"/>
  <c r="J823" i="2"/>
  <c r="M823" i="2" s="1"/>
  <c r="J822" i="2"/>
  <c r="M822" i="2" s="1"/>
  <c r="J821" i="2"/>
  <c r="M821" i="2" s="1"/>
  <c r="J820" i="2"/>
  <c r="M820" i="2" s="1"/>
  <c r="J819" i="2"/>
  <c r="M819" i="2" s="1"/>
  <c r="J818" i="2"/>
  <c r="M818" i="2" s="1"/>
  <c r="J817" i="2"/>
  <c r="M817" i="2" s="1"/>
  <c r="J816" i="2"/>
  <c r="M816" i="2" s="1"/>
  <c r="J815" i="2"/>
  <c r="M815" i="2" s="1"/>
  <c r="J814" i="2"/>
  <c r="M814" i="2" s="1"/>
  <c r="J813" i="2"/>
  <c r="M813" i="2" s="1"/>
  <c r="J812" i="2"/>
  <c r="M812" i="2" s="1"/>
  <c r="J811" i="2"/>
  <c r="M811" i="2" s="1"/>
  <c r="J810" i="2"/>
  <c r="M810" i="2" s="1"/>
  <c r="J809" i="2"/>
  <c r="M809" i="2" s="1"/>
  <c r="J808" i="2"/>
  <c r="M808" i="2" s="1"/>
  <c r="J807" i="2"/>
  <c r="M807" i="2" s="1"/>
  <c r="J806" i="2"/>
  <c r="M806" i="2" s="1"/>
  <c r="J805" i="2"/>
  <c r="M805" i="2" s="1"/>
  <c r="J804" i="2"/>
  <c r="M804" i="2" s="1"/>
  <c r="J803" i="2"/>
  <c r="M803" i="2" s="1"/>
  <c r="J802" i="2"/>
  <c r="M802" i="2" s="1"/>
  <c r="J801" i="2"/>
  <c r="M801" i="2" s="1"/>
  <c r="J800" i="2"/>
  <c r="M800" i="2" s="1"/>
  <c r="J799" i="2"/>
  <c r="M799" i="2" s="1"/>
  <c r="J798" i="2"/>
  <c r="M798" i="2" s="1"/>
  <c r="J797" i="2"/>
  <c r="M797" i="2" s="1"/>
  <c r="J796" i="2"/>
  <c r="M796" i="2" s="1"/>
  <c r="J795" i="2"/>
  <c r="M795" i="2" s="1"/>
  <c r="J794" i="2"/>
  <c r="M794" i="2" s="1"/>
  <c r="J793" i="2"/>
  <c r="M793" i="2" s="1"/>
  <c r="J792" i="2"/>
  <c r="M792" i="2" s="1"/>
  <c r="J791" i="2"/>
  <c r="M791" i="2" s="1"/>
  <c r="J790" i="2"/>
  <c r="M790" i="2" s="1"/>
  <c r="J789" i="2"/>
  <c r="M789" i="2" s="1"/>
  <c r="J788" i="2"/>
  <c r="M788" i="2" s="1"/>
  <c r="J787" i="2"/>
  <c r="M787" i="2" s="1"/>
  <c r="J786" i="2"/>
  <c r="M786" i="2" s="1"/>
  <c r="J785" i="2"/>
  <c r="M785" i="2" s="1"/>
  <c r="J784" i="2"/>
  <c r="M784" i="2" s="1"/>
  <c r="J783" i="2"/>
  <c r="M783" i="2" s="1"/>
  <c r="J782" i="2"/>
  <c r="M782" i="2" s="1"/>
  <c r="J781" i="2"/>
  <c r="M781" i="2" s="1"/>
  <c r="J780" i="2"/>
  <c r="M780" i="2" s="1"/>
  <c r="J779" i="2"/>
  <c r="M779" i="2" s="1"/>
  <c r="J778" i="2"/>
  <c r="M778" i="2" s="1"/>
  <c r="J777" i="2"/>
  <c r="M777" i="2" s="1"/>
  <c r="J776" i="2"/>
  <c r="M776" i="2" s="1"/>
  <c r="J775" i="2"/>
  <c r="M775" i="2" s="1"/>
  <c r="J774" i="2"/>
  <c r="M774" i="2" s="1"/>
  <c r="J773" i="2"/>
  <c r="M773" i="2" s="1"/>
  <c r="J772" i="2"/>
  <c r="M772" i="2" s="1"/>
  <c r="J771" i="2"/>
  <c r="M771" i="2" s="1"/>
  <c r="J770" i="2"/>
  <c r="M770" i="2" s="1"/>
  <c r="J769" i="2"/>
  <c r="M769" i="2" s="1"/>
  <c r="J768" i="2"/>
  <c r="M768" i="2" s="1"/>
  <c r="J767" i="2"/>
  <c r="M767" i="2" s="1"/>
  <c r="J766" i="2"/>
  <c r="M766" i="2" s="1"/>
  <c r="J765" i="2"/>
  <c r="M765" i="2" s="1"/>
  <c r="J764" i="2"/>
  <c r="M764" i="2" s="1"/>
  <c r="J763" i="2"/>
  <c r="M763" i="2" s="1"/>
  <c r="J762" i="2"/>
  <c r="M762" i="2" s="1"/>
  <c r="J761" i="2"/>
  <c r="M761" i="2" s="1"/>
  <c r="J760" i="2"/>
  <c r="M760" i="2" s="1"/>
  <c r="J759" i="2"/>
  <c r="M759" i="2" s="1"/>
  <c r="J758" i="2"/>
  <c r="M758" i="2" s="1"/>
  <c r="J757" i="2"/>
  <c r="M757" i="2" s="1"/>
  <c r="J756" i="2"/>
  <c r="M756" i="2" s="1"/>
  <c r="J755" i="2"/>
  <c r="M755" i="2" s="1"/>
  <c r="J754" i="2"/>
  <c r="M754" i="2" s="1"/>
  <c r="J753" i="2"/>
  <c r="M753" i="2" s="1"/>
  <c r="J752" i="2"/>
  <c r="M752" i="2" s="1"/>
  <c r="J751" i="2"/>
  <c r="M751" i="2" s="1"/>
  <c r="J750" i="2"/>
  <c r="M750" i="2" s="1"/>
  <c r="J749" i="2"/>
  <c r="M749" i="2" s="1"/>
  <c r="J748" i="2"/>
  <c r="M748" i="2" s="1"/>
  <c r="J747" i="2"/>
  <c r="M747" i="2" s="1"/>
  <c r="J746" i="2"/>
  <c r="M746" i="2" s="1"/>
  <c r="J745" i="2"/>
  <c r="M745" i="2" s="1"/>
  <c r="J744" i="2"/>
  <c r="M744" i="2" s="1"/>
  <c r="J743" i="2"/>
  <c r="M743" i="2" s="1"/>
  <c r="J742" i="2"/>
  <c r="M742" i="2" s="1"/>
  <c r="J741" i="2"/>
  <c r="M741" i="2" s="1"/>
  <c r="J740" i="2"/>
  <c r="M740" i="2" s="1"/>
  <c r="J739" i="2"/>
  <c r="M739" i="2" s="1"/>
  <c r="J738" i="2"/>
  <c r="M738" i="2" s="1"/>
  <c r="J737" i="2"/>
  <c r="M737" i="2" s="1"/>
  <c r="J736" i="2"/>
  <c r="M736" i="2" s="1"/>
  <c r="J735" i="2"/>
  <c r="M735" i="2" s="1"/>
  <c r="J734" i="2"/>
  <c r="M734" i="2" s="1"/>
  <c r="J733" i="2"/>
  <c r="M733" i="2" s="1"/>
  <c r="J732" i="2"/>
  <c r="M732" i="2" s="1"/>
  <c r="J731" i="2"/>
  <c r="M731" i="2" s="1"/>
  <c r="J730" i="2"/>
  <c r="M730" i="2" s="1"/>
  <c r="J729" i="2"/>
  <c r="M729" i="2" s="1"/>
  <c r="J728" i="2"/>
  <c r="M728" i="2" s="1"/>
  <c r="J727" i="2"/>
  <c r="M727" i="2" s="1"/>
  <c r="J726" i="2"/>
  <c r="M726" i="2" s="1"/>
  <c r="J725" i="2"/>
  <c r="M725" i="2" s="1"/>
  <c r="J724" i="2"/>
  <c r="M724" i="2" s="1"/>
  <c r="J723" i="2"/>
  <c r="M723" i="2" s="1"/>
  <c r="J722" i="2"/>
  <c r="M722" i="2" s="1"/>
  <c r="J721" i="2"/>
  <c r="M721" i="2" s="1"/>
  <c r="J720" i="2"/>
  <c r="M720" i="2" s="1"/>
  <c r="J719" i="2"/>
  <c r="M719" i="2" s="1"/>
  <c r="J718" i="2"/>
  <c r="M718" i="2" s="1"/>
  <c r="J717" i="2"/>
  <c r="M717" i="2" s="1"/>
  <c r="J716" i="2"/>
  <c r="M716" i="2" s="1"/>
  <c r="J715" i="2"/>
  <c r="M715" i="2" s="1"/>
  <c r="J714" i="2"/>
  <c r="M714" i="2" s="1"/>
  <c r="J713" i="2"/>
  <c r="M713" i="2" s="1"/>
  <c r="J712" i="2"/>
  <c r="M712" i="2" s="1"/>
  <c r="J711" i="2"/>
  <c r="M711" i="2" s="1"/>
  <c r="J710" i="2"/>
  <c r="M710" i="2" s="1"/>
  <c r="J709" i="2"/>
  <c r="M709" i="2" s="1"/>
  <c r="J708" i="2"/>
  <c r="M708" i="2" s="1"/>
  <c r="J707" i="2"/>
  <c r="M707" i="2" s="1"/>
  <c r="J706" i="2"/>
  <c r="M706" i="2" s="1"/>
  <c r="J705" i="2"/>
  <c r="M705" i="2" s="1"/>
  <c r="J704" i="2"/>
  <c r="M704" i="2" s="1"/>
  <c r="J703" i="2"/>
  <c r="M703" i="2" s="1"/>
  <c r="J702" i="2"/>
  <c r="M702" i="2" s="1"/>
  <c r="J701" i="2"/>
  <c r="M701" i="2" s="1"/>
  <c r="J700" i="2"/>
  <c r="M700" i="2" s="1"/>
  <c r="J699" i="2"/>
  <c r="M699" i="2" s="1"/>
  <c r="J698" i="2"/>
  <c r="M698" i="2" s="1"/>
  <c r="J697" i="2"/>
  <c r="M697" i="2" s="1"/>
  <c r="J696" i="2"/>
  <c r="M696" i="2" s="1"/>
  <c r="J695" i="2"/>
  <c r="M695" i="2" s="1"/>
  <c r="J694" i="2"/>
  <c r="M694" i="2" s="1"/>
  <c r="J693" i="2"/>
  <c r="M693" i="2" s="1"/>
  <c r="J692" i="2"/>
  <c r="M692" i="2" s="1"/>
  <c r="J691" i="2"/>
  <c r="M691" i="2" s="1"/>
  <c r="J690" i="2"/>
  <c r="M690" i="2" s="1"/>
  <c r="J689" i="2"/>
  <c r="M689" i="2" s="1"/>
  <c r="J688" i="2"/>
  <c r="M688" i="2" s="1"/>
  <c r="J687" i="2"/>
  <c r="M687" i="2" s="1"/>
  <c r="J686" i="2"/>
  <c r="M686" i="2" s="1"/>
  <c r="J685" i="2"/>
  <c r="M685" i="2" s="1"/>
  <c r="J684" i="2"/>
  <c r="M684" i="2" s="1"/>
  <c r="J683" i="2"/>
  <c r="M683" i="2" s="1"/>
  <c r="J682" i="2"/>
  <c r="M682" i="2" s="1"/>
  <c r="J681" i="2"/>
  <c r="M681" i="2" s="1"/>
  <c r="J680" i="2"/>
  <c r="M680" i="2" s="1"/>
  <c r="J679" i="2"/>
  <c r="M679" i="2" s="1"/>
  <c r="J678" i="2"/>
  <c r="M678" i="2" s="1"/>
  <c r="J677" i="2"/>
  <c r="M677" i="2" s="1"/>
  <c r="J676" i="2"/>
  <c r="M676" i="2" s="1"/>
  <c r="J675" i="2"/>
  <c r="M675" i="2" s="1"/>
  <c r="J674" i="2"/>
  <c r="M674" i="2" s="1"/>
  <c r="J673" i="2"/>
  <c r="M673" i="2" s="1"/>
  <c r="J672" i="2"/>
  <c r="M672" i="2" s="1"/>
  <c r="J671" i="2"/>
  <c r="M671" i="2" s="1"/>
  <c r="J670" i="2"/>
  <c r="M670" i="2" s="1"/>
  <c r="J669" i="2"/>
  <c r="M669" i="2" s="1"/>
  <c r="J668" i="2"/>
  <c r="M668" i="2" s="1"/>
  <c r="J667" i="2"/>
  <c r="M667" i="2" s="1"/>
  <c r="J666" i="2"/>
  <c r="M666" i="2" s="1"/>
  <c r="J665" i="2"/>
  <c r="M665" i="2" s="1"/>
  <c r="J664" i="2"/>
  <c r="M664" i="2" s="1"/>
  <c r="J663" i="2"/>
  <c r="M663" i="2" s="1"/>
  <c r="J662" i="2"/>
  <c r="M662" i="2" s="1"/>
  <c r="J661" i="2"/>
  <c r="M661" i="2" s="1"/>
  <c r="J660" i="2"/>
  <c r="M660" i="2" s="1"/>
  <c r="J659" i="2"/>
  <c r="M659" i="2" s="1"/>
  <c r="J658" i="2"/>
  <c r="M658" i="2" s="1"/>
  <c r="J657" i="2"/>
  <c r="M657" i="2" s="1"/>
  <c r="J656" i="2"/>
  <c r="M656" i="2" s="1"/>
  <c r="J655" i="2"/>
  <c r="M655" i="2" s="1"/>
  <c r="J654" i="2"/>
  <c r="M654" i="2" s="1"/>
  <c r="J653" i="2"/>
  <c r="M653" i="2" s="1"/>
  <c r="J652" i="2"/>
  <c r="M652" i="2" s="1"/>
  <c r="J651" i="2"/>
  <c r="M651" i="2" s="1"/>
  <c r="J650" i="2"/>
  <c r="M650" i="2" s="1"/>
  <c r="J649" i="2"/>
  <c r="M649" i="2" s="1"/>
  <c r="J648" i="2"/>
  <c r="M648" i="2" s="1"/>
  <c r="J647" i="2"/>
  <c r="M647" i="2" s="1"/>
  <c r="J646" i="2"/>
  <c r="M646" i="2" s="1"/>
  <c r="J645" i="2"/>
  <c r="M645" i="2" s="1"/>
  <c r="J644" i="2"/>
  <c r="M644" i="2" s="1"/>
  <c r="J643" i="2"/>
  <c r="M643" i="2" s="1"/>
  <c r="J642" i="2"/>
  <c r="M642" i="2" s="1"/>
  <c r="J641" i="2"/>
  <c r="M641" i="2" s="1"/>
  <c r="J640" i="2"/>
  <c r="M640" i="2" s="1"/>
  <c r="J639" i="2"/>
  <c r="M639" i="2" s="1"/>
  <c r="J638" i="2"/>
  <c r="M638" i="2" s="1"/>
  <c r="J637" i="2"/>
  <c r="M637" i="2" s="1"/>
  <c r="J636" i="2"/>
  <c r="M636" i="2" s="1"/>
  <c r="J635" i="2"/>
  <c r="M635" i="2" s="1"/>
  <c r="J634" i="2"/>
  <c r="M634" i="2" s="1"/>
  <c r="J633" i="2"/>
  <c r="M633" i="2" s="1"/>
  <c r="J632" i="2"/>
  <c r="M632" i="2" s="1"/>
  <c r="J631" i="2"/>
  <c r="M631" i="2" s="1"/>
  <c r="J630" i="2"/>
  <c r="M630" i="2" s="1"/>
  <c r="J629" i="2"/>
  <c r="M629" i="2" s="1"/>
  <c r="J628" i="2"/>
  <c r="M628" i="2" s="1"/>
  <c r="J627" i="2"/>
  <c r="M627" i="2" s="1"/>
  <c r="J626" i="2"/>
  <c r="M626" i="2" s="1"/>
  <c r="J625" i="2"/>
  <c r="M625" i="2" s="1"/>
  <c r="J624" i="2"/>
  <c r="M624" i="2" s="1"/>
  <c r="J623" i="2"/>
  <c r="M623" i="2" s="1"/>
  <c r="J622" i="2"/>
  <c r="M622" i="2" s="1"/>
  <c r="J621" i="2"/>
  <c r="M621" i="2" s="1"/>
  <c r="J620" i="2"/>
  <c r="M620" i="2" s="1"/>
  <c r="J619" i="2"/>
  <c r="M619" i="2" s="1"/>
  <c r="J618" i="2"/>
  <c r="M618" i="2" s="1"/>
  <c r="J617" i="2"/>
  <c r="M617" i="2" s="1"/>
  <c r="J616" i="2"/>
  <c r="M616" i="2" s="1"/>
  <c r="J615" i="2"/>
  <c r="M615" i="2" s="1"/>
  <c r="J614" i="2"/>
  <c r="M614" i="2" s="1"/>
  <c r="J613" i="2"/>
  <c r="M613" i="2" s="1"/>
  <c r="J612" i="2"/>
  <c r="M612" i="2" s="1"/>
  <c r="J611" i="2"/>
  <c r="M611" i="2" s="1"/>
  <c r="J610" i="2"/>
  <c r="M610" i="2" s="1"/>
  <c r="J609" i="2"/>
  <c r="M609" i="2" s="1"/>
  <c r="J608" i="2"/>
  <c r="M608" i="2" s="1"/>
  <c r="J607" i="2"/>
  <c r="M607" i="2" s="1"/>
  <c r="J606" i="2"/>
  <c r="M606" i="2" s="1"/>
  <c r="J605" i="2"/>
  <c r="M605" i="2" s="1"/>
  <c r="J604" i="2"/>
  <c r="M604" i="2" s="1"/>
  <c r="J603" i="2"/>
  <c r="M603" i="2" s="1"/>
  <c r="J602" i="2"/>
  <c r="M602" i="2" s="1"/>
  <c r="J601" i="2"/>
  <c r="M601" i="2" s="1"/>
  <c r="J600" i="2"/>
  <c r="M600" i="2" s="1"/>
  <c r="J599" i="2"/>
  <c r="M599" i="2" s="1"/>
  <c r="J598" i="2"/>
  <c r="M598" i="2" s="1"/>
  <c r="J597" i="2"/>
  <c r="M597" i="2" s="1"/>
  <c r="J596" i="2"/>
  <c r="M596" i="2" s="1"/>
  <c r="J595" i="2"/>
  <c r="M595" i="2" s="1"/>
  <c r="J594" i="2"/>
  <c r="M594" i="2" s="1"/>
  <c r="J593" i="2"/>
  <c r="M593" i="2" s="1"/>
  <c r="J592" i="2"/>
  <c r="M592" i="2" s="1"/>
  <c r="J591" i="2"/>
  <c r="M591" i="2" s="1"/>
  <c r="J590" i="2"/>
  <c r="M590" i="2" s="1"/>
  <c r="J589" i="2"/>
  <c r="M589" i="2" s="1"/>
  <c r="J588" i="2"/>
  <c r="M588" i="2" s="1"/>
  <c r="J587" i="2"/>
  <c r="M587" i="2" s="1"/>
  <c r="J586" i="2"/>
  <c r="M586" i="2" s="1"/>
  <c r="J585" i="2"/>
  <c r="M585" i="2" s="1"/>
  <c r="J584" i="2"/>
  <c r="M584" i="2" s="1"/>
  <c r="J583" i="2"/>
  <c r="M583" i="2" s="1"/>
  <c r="J582" i="2"/>
  <c r="M582" i="2" s="1"/>
  <c r="J581" i="2"/>
  <c r="M581" i="2" s="1"/>
  <c r="J580" i="2"/>
  <c r="M580" i="2" s="1"/>
  <c r="J579" i="2"/>
  <c r="M579" i="2" s="1"/>
  <c r="J578" i="2"/>
  <c r="M578" i="2" s="1"/>
  <c r="J577" i="2"/>
  <c r="M577" i="2" s="1"/>
  <c r="J576" i="2"/>
  <c r="M576" i="2" s="1"/>
  <c r="J575" i="2"/>
  <c r="M575" i="2" s="1"/>
  <c r="J574" i="2"/>
  <c r="M574" i="2" s="1"/>
  <c r="J573" i="2"/>
  <c r="M573" i="2" s="1"/>
  <c r="J572" i="2"/>
  <c r="M572" i="2" s="1"/>
  <c r="J571" i="2"/>
  <c r="M571" i="2" s="1"/>
  <c r="J570" i="2"/>
  <c r="M570" i="2" s="1"/>
  <c r="J569" i="2"/>
  <c r="M569" i="2" s="1"/>
  <c r="J568" i="2"/>
  <c r="M568" i="2" s="1"/>
  <c r="J567" i="2"/>
  <c r="M567" i="2" s="1"/>
  <c r="J566" i="2"/>
  <c r="M566" i="2" s="1"/>
  <c r="J565" i="2"/>
  <c r="M565" i="2" s="1"/>
  <c r="J564" i="2"/>
  <c r="M564" i="2" s="1"/>
  <c r="J563" i="2"/>
  <c r="M563" i="2" s="1"/>
  <c r="J562" i="2"/>
  <c r="M562" i="2" s="1"/>
  <c r="J561" i="2"/>
  <c r="M561" i="2" s="1"/>
  <c r="J560" i="2"/>
  <c r="M560" i="2" s="1"/>
  <c r="J559" i="2"/>
  <c r="M559" i="2" s="1"/>
  <c r="J558" i="2"/>
  <c r="M558" i="2" s="1"/>
  <c r="J557" i="2"/>
  <c r="M557" i="2" s="1"/>
  <c r="J556" i="2"/>
  <c r="M556" i="2" s="1"/>
  <c r="J555" i="2"/>
  <c r="M555" i="2" s="1"/>
  <c r="J554" i="2"/>
  <c r="M554" i="2" s="1"/>
  <c r="J553" i="2"/>
  <c r="M553" i="2" s="1"/>
  <c r="J552" i="2"/>
  <c r="M552" i="2" s="1"/>
  <c r="J551" i="2"/>
  <c r="M551" i="2" s="1"/>
  <c r="J550" i="2"/>
  <c r="M550" i="2" s="1"/>
  <c r="J549" i="2"/>
  <c r="M549" i="2" s="1"/>
  <c r="J548" i="2"/>
  <c r="M548" i="2" s="1"/>
  <c r="J547" i="2"/>
  <c r="M547" i="2" s="1"/>
  <c r="J546" i="2"/>
  <c r="M546" i="2" s="1"/>
  <c r="J545" i="2"/>
  <c r="M545" i="2" s="1"/>
  <c r="J544" i="2"/>
  <c r="M544" i="2" s="1"/>
  <c r="J543" i="2"/>
  <c r="M543" i="2" s="1"/>
  <c r="J542" i="2"/>
  <c r="M542" i="2" s="1"/>
  <c r="J541" i="2"/>
  <c r="M541" i="2" s="1"/>
  <c r="J540" i="2"/>
  <c r="M540" i="2" s="1"/>
  <c r="J539" i="2"/>
  <c r="M539" i="2" s="1"/>
  <c r="J538" i="2"/>
  <c r="M538" i="2" s="1"/>
  <c r="J537" i="2"/>
  <c r="M537" i="2" s="1"/>
  <c r="J536" i="2"/>
  <c r="M536" i="2" s="1"/>
  <c r="J535" i="2"/>
  <c r="M535" i="2" s="1"/>
  <c r="J534" i="2"/>
  <c r="M534" i="2" s="1"/>
  <c r="J533" i="2"/>
  <c r="M533" i="2" s="1"/>
  <c r="J532" i="2"/>
  <c r="M532" i="2" s="1"/>
  <c r="J531" i="2"/>
  <c r="M531" i="2" s="1"/>
  <c r="J530" i="2"/>
  <c r="M530" i="2" s="1"/>
  <c r="J529" i="2"/>
  <c r="M529" i="2" s="1"/>
  <c r="J528" i="2"/>
  <c r="M528" i="2" s="1"/>
  <c r="J527" i="2"/>
  <c r="M527" i="2" s="1"/>
  <c r="J526" i="2"/>
  <c r="M526" i="2" s="1"/>
  <c r="J525" i="2"/>
  <c r="M525" i="2" s="1"/>
  <c r="J524" i="2"/>
  <c r="M524" i="2" s="1"/>
  <c r="J523" i="2"/>
  <c r="M523" i="2" s="1"/>
  <c r="J522" i="2"/>
  <c r="M522" i="2" s="1"/>
  <c r="J521" i="2"/>
  <c r="M521" i="2" s="1"/>
  <c r="J520" i="2"/>
  <c r="M520" i="2" s="1"/>
  <c r="J519" i="2"/>
  <c r="M519" i="2" s="1"/>
  <c r="J518" i="2"/>
  <c r="M518" i="2" s="1"/>
  <c r="J517" i="2"/>
  <c r="M517" i="2" s="1"/>
  <c r="J516" i="2"/>
  <c r="M516" i="2" s="1"/>
  <c r="J515" i="2"/>
  <c r="M515" i="2" s="1"/>
  <c r="J514" i="2"/>
  <c r="M514" i="2" s="1"/>
  <c r="J513" i="2"/>
  <c r="M513" i="2" s="1"/>
  <c r="J512" i="2"/>
  <c r="M512" i="2" s="1"/>
  <c r="J511" i="2"/>
  <c r="M511" i="2" s="1"/>
  <c r="J510" i="2"/>
  <c r="M510" i="2" s="1"/>
  <c r="J509" i="2"/>
  <c r="M509" i="2" s="1"/>
  <c r="J508" i="2"/>
  <c r="M508" i="2" s="1"/>
  <c r="J507" i="2"/>
  <c r="M507" i="2" s="1"/>
  <c r="J506" i="2"/>
  <c r="M506" i="2" s="1"/>
  <c r="J505" i="2"/>
  <c r="M505" i="2" s="1"/>
  <c r="J504" i="2"/>
  <c r="M504" i="2" s="1"/>
  <c r="J503" i="2"/>
  <c r="M503" i="2" s="1"/>
  <c r="J502" i="2"/>
  <c r="M502" i="2" s="1"/>
  <c r="J501" i="2"/>
  <c r="M501" i="2" s="1"/>
  <c r="J500" i="2"/>
  <c r="M500" i="2" s="1"/>
  <c r="J499" i="2"/>
  <c r="M499" i="2" s="1"/>
  <c r="J498" i="2"/>
  <c r="M498" i="2" s="1"/>
  <c r="J497" i="2"/>
  <c r="M497" i="2" s="1"/>
  <c r="J496" i="2"/>
  <c r="M496" i="2" s="1"/>
  <c r="J495" i="2"/>
  <c r="M495" i="2" s="1"/>
  <c r="J494" i="2"/>
  <c r="M494" i="2" s="1"/>
  <c r="J493" i="2"/>
  <c r="M493" i="2" s="1"/>
  <c r="J492" i="2"/>
  <c r="M492" i="2" s="1"/>
  <c r="J491" i="2"/>
  <c r="M491" i="2" s="1"/>
  <c r="J490" i="2"/>
  <c r="M490" i="2" s="1"/>
  <c r="J489" i="2"/>
  <c r="M489" i="2" s="1"/>
  <c r="J488" i="2"/>
  <c r="M488" i="2" s="1"/>
  <c r="J487" i="2"/>
  <c r="M487" i="2" s="1"/>
  <c r="J486" i="2"/>
  <c r="M486" i="2" s="1"/>
  <c r="J485" i="2"/>
  <c r="M485" i="2" s="1"/>
  <c r="J484" i="2"/>
  <c r="M484" i="2" s="1"/>
  <c r="J483" i="2"/>
  <c r="M483" i="2" s="1"/>
  <c r="J482" i="2"/>
  <c r="M482" i="2" s="1"/>
  <c r="J481" i="2"/>
  <c r="M481" i="2" s="1"/>
  <c r="J480" i="2"/>
  <c r="M480" i="2" s="1"/>
  <c r="J479" i="2"/>
  <c r="M479" i="2" s="1"/>
  <c r="J478" i="2"/>
  <c r="M478" i="2" s="1"/>
  <c r="J477" i="2"/>
  <c r="M477" i="2" s="1"/>
  <c r="J476" i="2"/>
  <c r="M476" i="2" s="1"/>
  <c r="J475" i="2"/>
  <c r="M475" i="2" s="1"/>
  <c r="J474" i="2"/>
  <c r="M474" i="2" s="1"/>
  <c r="J473" i="2"/>
  <c r="M473" i="2" s="1"/>
  <c r="J472" i="2"/>
  <c r="M472" i="2" s="1"/>
  <c r="J471" i="2"/>
  <c r="M471" i="2" s="1"/>
  <c r="J470" i="2"/>
  <c r="M470" i="2" s="1"/>
  <c r="J469" i="2"/>
  <c r="M469" i="2" s="1"/>
  <c r="J468" i="2"/>
  <c r="M468" i="2" s="1"/>
  <c r="J467" i="2"/>
  <c r="M467" i="2" s="1"/>
  <c r="J466" i="2"/>
  <c r="M466" i="2" s="1"/>
  <c r="J465" i="2"/>
  <c r="M465" i="2" s="1"/>
  <c r="J464" i="2"/>
  <c r="M464" i="2" s="1"/>
  <c r="J463" i="2"/>
  <c r="M463" i="2" s="1"/>
  <c r="J462" i="2"/>
  <c r="M462" i="2" s="1"/>
  <c r="J461" i="2"/>
  <c r="M461" i="2" s="1"/>
  <c r="J460" i="2"/>
  <c r="M460" i="2" s="1"/>
  <c r="J459" i="2"/>
  <c r="M459" i="2" s="1"/>
  <c r="J458" i="2"/>
  <c r="M458" i="2" s="1"/>
  <c r="J457" i="2"/>
  <c r="M457" i="2" s="1"/>
  <c r="J456" i="2"/>
  <c r="M456" i="2" s="1"/>
  <c r="J455" i="2"/>
  <c r="M455" i="2" s="1"/>
  <c r="J454" i="2"/>
  <c r="M454" i="2" s="1"/>
  <c r="J453" i="2"/>
  <c r="M453" i="2" s="1"/>
  <c r="J452" i="2"/>
  <c r="M452" i="2" s="1"/>
  <c r="J451" i="2"/>
  <c r="M451" i="2" s="1"/>
  <c r="J450" i="2"/>
  <c r="M450" i="2" s="1"/>
  <c r="J449" i="2"/>
  <c r="M449" i="2" s="1"/>
  <c r="J448" i="2"/>
  <c r="M448" i="2" s="1"/>
  <c r="J447" i="2"/>
  <c r="M447" i="2" s="1"/>
  <c r="J446" i="2"/>
  <c r="M446" i="2" s="1"/>
  <c r="J445" i="2"/>
  <c r="M445" i="2" s="1"/>
  <c r="J444" i="2"/>
  <c r="M444" i="2" s="1"/>
  <c r="J443" i="2"/>
  <c r="M443" i="2" s="1"/>
  <c r="J442" i="2"/>
  <c r="M442" i="2" s="1"/>
  <c r="J441" i="2"/>
  <c r="M441" i="2" s="1"/>
  <c r="J440" i="2"/>
  <c r="M440" i="2" s="1"/>
  <c r="J439" i="2"/>
  <c r="M439" i="2" s="1"/>
  <c r="J438" i="2"/>
  <c r="M438" i="2" s="1"/>
  <c r="J437" i="2"/>
  <c r="M437" i="2" s="1"/>
  <c r="J436" i="2"/>
  <c r="M436" i="2" s="1"/>
  <c r="J435" i="2"/>
  <c r="M435" i="2" s="1"/>
  <c r="J434" i="2"/>
  <c r="M434" i="2" s="1"/>
  <c r="J433" i="2"/>
  <c r="M433" i="2" s="1"/>
  <c r="J432" i="2"/>
  <c r="M432" i="2" s="1"/>
  <c r="J431" i="2"/>
  <c r="M431" i="2" s="1"/>
  <c r="J430" i="2"/>
  <c r="M430" i="2" s="1"/>
  <c r="J429" i="2"/>
  <c r="M429" i="2" s="1"/>
  <c r="J428" i="2"/>
  <c r="M428" i="2" s="1"/>
  <c r="J427" i="2"/>
  <c r="M427" i="2" s="1"/>
  <c r="J426" i="2"/>
  <c r="M426" i="2" s="1"/>
  <c r="J425" i="2"/>
  <c r="M425" i="2" s="1"/>
  <c r="J424" i="2"/>
  <c r="M424" i="2" s="1"/>
  <c r="J423" i="2"/>
  <c r="M423" i="2" s="1"/>
  <c r="J422" i="2"/>
  <c r="M422" i="2" s="1"/>
  <c r="J421" i="2"/>
  <c r="M421" i="2" s="1"/>
  <c r="J420" i="2"/>
  <c r="M420" i="2" s="1"/>
  <c r="J419" i="2"/>
  <c r="M419" i="2" s="1"/>
  <c r="J418" i="2"/>
  <c r="M418" i="2" s="1"/>
  <c r="J417" i="2"/>
  <c r="M417" i="2" s="1"/>
  <c r="J416" i="2"/>
  <c r="M416" i="2" s="1"/>
  <c r="J415" i="2"/>
  <c r="M415" i="2" s="1"/>
  <c r="J414" i="2"/>
  <c r="M414" i="2" s="1"/>
  <c r="J413" i="2"/>
  <c r="M413" i="2" s="1"/>
  <c r="J412" i="2"/>
  <c r="M412" i="2" s="1"/>
  <c r="J411" i="2"/>
  <c r="M411" i="2" s="1"/>
  <c r="J410" i="2"/>
  <c r="M410" i="2" s="1"/>
  <c r="J409" i="2"/>
  <c r="M409" i="2" s="1"/>
  <c r="J408" i="2"/>
  <c r="M408" i="2" s="1"/>
  <c r="J407" i="2"/>
  <c r="M407" i="2" s="1"/>
  <c r="J406" i="2"/>
  <c r="M406" i="2" s="1"/>
  <c r="J405" i="2"/>
  <c r="M405" i="2" s="1"/>
  <c r="J404" i="2"/>
  <c r="M404" i="2" s="1"/>
  <c r="J403" i="2"/>
  <c r="M403" i="2" s="1"/>
  <c r="J402" i="2"/>
  <c r="M402" i="2" s="1"/>
  <c r="J401" i="2"/>
  <c r="M401" i="2" s="1"/>
  <c r="J400" i="2"/>
  <c r="M400" i="2" s="1"/>
  <c r="J399" i="2"/>
  <c r="M399" i="2" s="1"/>
  <c r="J398" i="2"/>
  <c r="M398" i="2" s="1"/>
  <c r="J397" i="2"/>
  <c r="M397" i="2" s="1"/>
  <c r="J396" i="2"/>
  <c r="M396" i="2" s="1"/>
  <c r="J395" i="2"/>
  <c r="M395" i="2" s="1"/>
  <c r="J394" i="2"/>
  <c r="M394" i="2" s="1"/>
  <c r="J393" i="2"/>
  <c r="M393" i="2" s="1"/>
  <c r="J392" i="2"/>
  <c r="M392" i="2" s="1"/>
  <c r="J391" i="2"/>
  <c r="M391" i="2" s="1"/>
  <c r="J390" i="2"/>
  <c r="M390" i="2" s="1"/>
  <c r="J389" i="2"/>
  <c r="M389" i="2" s="1"/>
  <c r="J388" i="2"/>
  <c r="M388" i="2" s="1"/>
  <c r="J387" i="2"/>
  <c r="M387" i="2" s="1"/>
  <c r="J386" i="2"/>
  <c r="M386" i="2" s="1"/>
  <c r="J385" i="2"/>
  <c r="M385" i="2" s="1"/>
  <c r="J384" i="2"/>
  <c r="M384" i="2" s="1"/>
  <c r="J383" i="2"/>
  <c r="M383" i="2" s="1"/>
  <c r="J382" i="2"/>
  <c r="M382" i="2" s="1"/>
  <c r="J381" i="2"/>
  <c r="M381" i="2" s="1"/>
  <c r="J380" i="2"/>
  <c r="M380" i="2" s="1"/>
  <c r="J379" i="2"/>
  <c r="M379" i="2" s="1"/>
  <c r="J378" i="2"/>
  <c r="M378" i="2" s="1"/>
  <c r="J377" i="2"/>
  <c r="M377" i="2" s="1"/>
  <c r="J376" i="2"/>
  <c r="M376" i="2" s="1"/>
  <c r="J375" i="2"/>
  <c r="M375" i="2" s="1"/>
  <c r="J374" i="2"/>
  <c r="M374" i="2" s="1"/>
  <c r="J373" i="2"/>
  <c r="M373" i="2" s="1"/>
  <c r="J372" i="2"/>
  <c r="M372" i="2" s="1"/>
  <c r="J371" i="2"/>
  <c r="M371" i="2" s="1"/>
  <c r="J370" i="2"/>
  <c r="M370" i="2" s="1"/>
  <c r="J369" i="2"/>
  <c r="M369" i="2" s="1"/>
  <c r="J368" i="2"/>
  <c r="M368" i="2" s="1"/>
  <c r="J367" i="2"/>
  <c r="M367" i="2" s="1"/>
  <c r="J366" i="2"/>
  <c r="M366" i="2" s="1"/>
  <c r="J365" i="2"/>
  <c r="M365" i="2" s="1"/>
  <c r="J364" i="2"/>
  <c r="M364" i="2" s="1"/>
  <c r="J363" i="2"/>
  <c r="M363" i="2" s="1"/>
  <c r="J362" i="2"/>
  <c r="M362" i="2" s="1"/>
  <c r="J361" i="2"/>
  <c r="M361" i="2" s="1"/>
  <c r="J360" i="2"/>
  <c r="M360" i="2" s="1"/>
  <c r="J359" i="2"/>
  <c r="M359" i="2" s="1"/>
  <c r="J358" i="2"/>
  <c r="M358" i="2" s="1"/>
  <c r="J357" i="2"/>
  <c r="M357" i="2" s="1"/>
  <c r="J356" i="2"/>
  <c r="M356" i="2" s="1"/>
  <c r="J355" i="2"/>
  <c r="M355" i="2" s="1"/>
  <c r="J354" i="2"/>
  <c r="M354" i="2" s="1"/>
  <c r="J353" i="2"/>
  <c r="M353" i="2" s="1"/>
  <c r="J352" i="2"/>
  <c r="M352" i="2" s="1"/>
  <c r="J351" i="2"/>
  <c r="M351" i="2" s="1"/>
  <c r="J350" i="2"/>
  <c r="M350" i="2" s="1"/>
  <c r="J349" i="2"/>
  <c r="M349" i="2" s="1"/>
  <c r="J348" i="2"/>
  <c r="M348" i="2" s="1"/>
  <c r="J347" i="2"/>
  <c r="M347" i="2" s="1"/>
  <c r="J346" i="2"/>
  <c r="M346" i="2" s="1"/>
  <c r="J345" i="2"/>
  <c r="M345" i="2" s="1"/>
  <c r="J344" i="2"/>
  <c r="M344" i="2" s="1"/>
  <c r="J343" i="2"/>
  <c r="M343" i="2" s="1"/>
  <c r="J342" i="2"/>
  <c r="M342" i="2" s="1"/>
  <c r="J341" i="2"/>
  <c r="M341" i="2" s="1"/>
  <c r="J340" i="2"/>
  <c r="M340" i="2" s="1"/>
  <c r="J339" i="2"/>
  <c r="M339" i="2" s="1"/>
  <c r="J338" i="2"/>
  <c r="M338" i="2" s="1"/>
  <c r="J337" i="2"/>
  <c r="M337" i="2" s="1"/>
  <c r="J336" i="2"/>
  <c r="M336" i="2" s="1"/>
  <c r="J335" i="2"/>
  <c r="M335" i="2" s="1"/>
  <c r="J334" i="2"/>
  <c r="M334" i="2" s="1"/>
  <c r="J333" i="2"/>
  <c r="M333" i="2" s="1"/>
  <c r="J332" i="2"/>
  <c r="M332" i="2" s="1"/>
  <c r="J331" i="2"/>
  <c r="M331" i="2" s="1"/>
  <c r="J330" i="2"/>
  <c r="M330" i="2" s="1"/>
  <c r="J329" i="2"/>
  <c r="M329" i="2" s="1"/>
  <c r="J328" i="2"/>
  <c r="M328" i="2" s="1"/>
  <c r="J327" i="2"/>
  <c r="M327" i="2" s="1"/>
  <c r="J326" i="2"/>
  <c r="M326" i="2" s="1"/>
  <c r="J325" i="2"/>
  <c r="M325" i="2" s="1"/>
  <c r="J324" i="2"/>
  <c r="M324" i="2" s="1"/>
  <c r="J323" i="2"/>
  <c r="M323" i="2" s="1"/>
  <c r="J322" i="2"/>
  <c r="M322" i="2" s="1"/>
  <c r="J321" i="2"/>
  <c r="M321" i="2" s="1"/>
  <c r="J320" i="2"/>
  <c r="M320" i="2" s="1"/>
  <c r="J319" i="2"/>
  <c r="M319" i="2" s="1"/>
  <c r="J318" i="2"/>
  <c r="M318" i="2" s="1"/>
  <c r="J317" i="2"/>
  <c r="M317" i="2" s="1"/>
  <c r="J316" i="2"/>
  <c r="M316" i="2" s="1"/>
  <c r="J315" i="2"/>
  <c r="M315" i="2" s="1"/>
  <c r="J314" i="2"/>
  <c r="M314" i="2" s="1"/>
  <c r="J313" i="2"/>
  <c r="M313" i="2" s="1"/>
  <c r="J312" i="2"/>
  <c r="M312" i="2" s="1"/>
  <c r="J311" i="2"/>
  <c r="M311" i="2" s="1"/>
  <c r="J310" i="2"/>
  <c r="M310" i="2" s="1"/>
  <c r="J309" i="2"/>
  <c r="M309" i="2" s="1"/>
  <c r="J308" i="2"/>
  <c r="M308" i="2" s="1"/>
  <c r="J307" i="2"/>
  <c r="M307" i="2" s="1"/>
  <c r="J306" i="2"/>
  <c r="M306" i="2" s="1"/>
  <c r="J305" i="2"/>
  <c r="M305" i="2" s="1"/>
  <c r="J304" i="2"/>
  <c r="M304" i="2" s="1"/>
  <c r="J303" i="2"/>
  <c r="M303" i="2" s="1"/>
  <c r="J302" i="2"/>
  <c r="M302" i="2" s="1"/>
  <c r="J301" i="2"/>
  <c r="M301" i="2" s="1"/>
  <c r="J300" i="2"/>
  <c r="M300" i="2" s="1"/>
  <c r="J299" i="2"/>
  <c r="M299" i="2" s="1"/>
  <c r="J298" i="2"/>
  <c r="M298" i="2" s="1"/>
  <c r="J297" i="2"/>
  <c r="M297" i="2" s="1"/>
  <c r="J296" i="2"/>
  <c r="M296" i="2" s="1"/>
  <c r="J295" i="2"/>
  <c r="M295" i="2" s="1"/>
  <c r="J294" i="2"/>
  <c r="M294" i="2" s="1"/>
  <c r="J293" i="2"/>
  <c r="M293" i="2" s="1"/>
  <c r="J292" i="2"/>
  <c r="M292" i="2" s="1"/>
  <c r="J291" i="2"/>
  <c r="M291" i="2" s="1"/>
  <c r="J290" i="2"/>
  <c r="M290" i="2" s="1"/>
  <c r="J289" i="2"/>
  <c r="M289" i="2" s="1"/>
  <c r="J288" i="2"/>
  <c r="M288" i="2" s="1"/>
  <c r="J287" i="2"/>
  <c r="M287" i="2" s="1"/>
  <c r="J286" i="2"/>
  <c r="M286" i="2" s="1"/>
  <c r="J285" i="2"/>
  <c r="M285" i="2" s="1"/>
  <c r="J284" i="2"/>
  <c r="M284" i="2" s="1"/>
  <c r="J283" i="2"/>
  <c r="M283" i="2" s="1"/>
  <c r="J282" i="2"/>
  <c r="M282" i="2" s="1"/>
  <c r="J281" i="2"/>
  <c r="M281" i="2" s="1"/>
  <c r="J280" i="2"/>
  <c r="M280" i="2" s="1"/>
  <c r="J279" i="2"/>
  <c r="M279" i="2" s="1"/>
  <c r="J278" i="2"/>
  <c r="M278" i="2" s="1"/>
  <c r="J277" i="2"/>
  <c r="M277" i="2" s="1"/>
  <c r="J276" i="2"/>
  <c r="M276" i="2" s="1"/>
  <c r="J275" i="2"/>
  <c r="M275" i="2" s="1"/>
  <c r="J274" i="2"/>
  <c r="M274" i="2" s="1"/>
  <c r="J273" i="2"/>
  <c r="M273" i="2" s="1"/>
  <c r="J272" i="2"/>
  <c r="M272" i="2" s="1"/>
  <c r="J271" i="2"/>
  <c r="M271" i="2" s="1"/>
  <c r="J270" i="2"/>
  <c r="M270" i="2" s="1"/>
  <c r="J269" i="2"/>
  <c r="M269" i="2" s="1"/>
  <c r="J268" i="2"/>
  <c r="M268" i="2" s="1"/>
  <c r="J267" i="2"/>
  <c r="M267" i="2" s="1"/>
  <c r="J266" i="2"/>
  <c r="M266" i="2" s="1"/>
  <c r="J265" i="2"/>
  <c r="M265" i="2" s="1"/>
  <c r="J264" i="2"/>
  <c r="M264" i="2" s="1"/>
  <c r="J263" i="2"/>
  <c r="M263" i="2" s="1"/>
  <c r="J262" i="2"/>
  <c r="M262" i="2" s="1"/>
  <c r="J261" i="2"/>
  <c r="M261" i="2" s="1"/>
  <c r="J260" i="2"/>
  <c r="M260" i="2" s="1"/>
  <c r="J259" i="2"/>
  <c r="M259" i="2" s="1"/>
  <c r="J258" i="2"/>
  <c r="M258" i="2" s="1"/>
  <c r="J257" i="2"/>
  <c r="M257" i="2" s="1"/>
  <c r="J256" i="2"/>
  <c r="M256" i="2" s="1"/>
  <c r="J255" i="2"/>
  <c r="M255" i="2" s="1"/>
  <c r="J254" i="2"/>
  <c r="M254" i="2" s="1"/>
  <c r="J253" i="2"/>
  <c r="M253" i="2" s="1"/>
  <c r="J252" i="2"/>
  <c r="M252" i="2" s="1"/>
  <c r="J251" i="2"/>
  <c r="M251" i="2" s="1"/>
  <c r="J250" i="2"/>
  <c r="M250" i="2" s="1"/>
  <c r="J249" i="2"/>
  <c r="M249" i="2" s="1"/>
  <c r="J248" i="2"/>
  <c r="M248" i="2" s="1"/>
  <c r="J247" i="2"/>
  <c r="M247" i="2" s="1"/>
  <c r="J246" i="2"/>
  <c r="M246" i="2" s="1"/>
  <c r="J245" i="2"/>
  <c r="M245" i="2" s="1"/>
  <c r="J244" i="2"/>
  <c r="M244" i="2" s="1"/>
  <c r="J243" i="2"/>
  <c r="M243" i="2" s="1"/>
  <c r="J242" i="2"/>
  <c r="M242" i="2" s="1"/>
  <c r="J241" i="2"/>
  <c r="M241" i="2" s="1"/>
  <c r="J240" i="2"/>
  <c r="M240" i="2" s="1"/>
  <c r="J239" i="2"/>
  <c r="M239" i="2" s="1"/>
  <c r="J238" i="2"/>
  <c r="M238" i="2" s="1"/>
  <c r="J237" i="2"/>
  <c r="M237" i="2" s="1"/>
  <c r="J236" i="2"/>
  <c r="M236" i="2" s="1"/>
  <c r="J235" i="2"/>
  <c r="M235" i="2" s="1"/>
  <c r="J234" i="2"/>
  <c r="M234" i="2" s="1"/>
  <c r="J233" i="2"/>
  <c r="M233" i="2" s="1"/>
  <c r="J232" i="2"/>
  <c r="M232" i="2" s="1"/>
  <c r="J231" i="2"/>
  <c r="M231" i="2" s="1"/>
  <c r="J230" i="2"/>
  <c r="M230" i="2" s="1"/>
  <c r="J229" i="2"/>
  <c r="M229" i="2" s="1"/>
  <c r="J228" i="2"/>
  <c r="M228" i="2" s="1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M197" i="2" s="1"/>
  <c r="J196" i="2"/>
  <c r="M196" i="2" s="1"/>
  <c r="J195" i="2"/>
  <c r="M195" i="2" s="1"/>
  <c r="J194" i="2"/>
  <c r="M194" i="2" s="1"/>
  <c r="J193" i="2"/>
  <c r="M193" i="2" s="1"/>
  <c r="J192" i="2"/>
  <c r="M192" i="2" s="1"/>
  <c r="J191" i="2"/>
  <c r="M191" i="2" s="1"/>
  <c r="J190" i="2"/>
  <c r="M190" i="2" s="1"/>
  <c r="J189" i="2"/>
  <c r="M189" i="2" s="1"/>
  <c r="J188" i="2"/>
  <c r="M188" i="2" s="1"/>
  <c r="J187" i="2"/>
  <c r="M187" i="2" s="1"/>
  <c r="J186" i="2"/>
  <c r="M186" i="2" s="1"/>
  <c r="J185" i="2"/>
  <c r="M185" i="2" s="1"/>
  <c r="J184" i="2"/>
  <c r="M184" i="2" s="1"/>
  <c r="J183" i="2"/>
  <c r="M183" i="2" s="1"/>
  <c r="J182" i="2"/>
  <c r="M182" i="2" s="1"/>
  <c r="J181" i="2"/>
  <c r="M181" i="2" s="1"/>
  <c r="J180" i="2"/>
  <c r="M180" i="2" s="1"/>
  <c r="J179" i="2"/>
  <c r="M179" i="2" s="1"/>
  <c r="J178" i="2"/>
  <c r="M178" i="2" s="1"/>
  <c r="J177" i="2"/>
  <c r="M177" i="2" s="1"/>
  <c r="J176" i="2"/>
  <c r="M176" i="2" s="1"/>
  <c r="J175" i="2"/>
  <c r="M175" i="2" s="1"/>
  <c r="J174" i="2"/>
  <c r="M174" i="2" s="1"/>
  <c r="J173" i="2"/>
  <c r="M173" i="2" s="1"/>
  <c r="J172" i="2"/>
  <c r="M172" i="2" s="1"/>
  <c r="J171" i="2"/>
  <c r="M171" i="2" s="1"/>
  <c r="J170" i="2"/>
  <c r="M170" i="2" s="1"/>
  <c r="J169" i="2"/>
  <c r="M169" i="2" s="1"/>
  <c r="J168" i="2"/>
  <c r="M168" i="2" s="1"/>
  <c r="J167" i="2"/>
  <c r="M167" i="2" s="1"/>
  <c r="J166" i="2"/>
  <c r="M166" i="2" s="1"/>
  <c r="J165" i="2"/>
  <c r="M165" i="2" s="1"/>
  <c r="J164" i="2"/>
  <c r="M164" i="2" s="1"/>
  <c r="J163" i="2"/>
  <c r="M163" i="2" s="1"/>
  <c r="J162" i="2"/>
  <c r="M162" i="2" s="1"/>
  <c r="J161" i="2"/>
  <c r="M161" i="2" s="1"/>
  <c r="J160" i="2"/>
  <c r="M160" i="2" s="1"/>
  <c r="J159" i="2"/>
  <c r="M159" i="2" s="1"/>
  <c r="J158" i="2"/>
  <c r="M158" i="2" s="1"/>
  <c r="J157" i="2"/>
  <c r="M157" i="2" s="1"/>
  <c r="J156" i="2"/>
  <c r="M156" i="2" s="1"/>
  <c r="J155" i="2"/>
  <c r="M155" i="2" s="1"/>
  <c r="J154" i="2"/>
  <c r="M154" i="2" s="1"/>
  <c r="J153" i="2"/>
  <c r="M153" i="2" s="1"/>
  <c r="J152" i="2"/>
  <c r="M152" i="2" s="1"/>
  <c r="J151" i="2"/>
  <c r="M151" i="2" s="1"/>
  <c r="J150" i="2"/>
  <c r="M150" i="2" s="1"/>
  <c r="J149" i="2"/>
  <c r="M149" i="2" s="1"/>
  <c r="J148" i="2"/>
  <c r="M148" i="2" s="1"/>
  <c r="J147" i="2"/>
  <c r="M147" i="2" s="1"/>
  <c r="J146" i="2"/>
  <c r="M146" i="2" s="1"/>
  <c r="J145" i="2"/>
  <c r="M145" i="2" s="1"/>
  <c r="J144" i="2"/>
  <c r="M144" i="2" s="1"/>
  <c r="J143" i="2"/>
  <c r="M143" i="2" s="1"/>
  <c r="J142" i="2"/>
  <c r="M142" i="2" s="1"/>
  <c r="J141" i="2"/>
  <c r="M141" i="2" s="1"/>
  <c r="J140" i="2"/>
  <c r="M140" i="2" s="1"/>
  <c r="J139" i="2"/>
  <c r="M139" i="2" s="1"/>
  <c r="J138" i="2"/>
  <c r="M138" i="2" s="1"/>
  <c r="J137" i="2"/>
  <c r="M137" i="2" s="1"/>
  <c r="J136" i="2"/>
  <c r="M136" i="2" s="1"/>
  <c r="J135" i="2"/>
  <c r="M135" i="2" s="1"/>
  <c r="J134" i="2"/>
  <c r="M134" i="2" s="1"/>
  <c r="J133" i="2"/>
  <c r="M133" i="2" s="1"/>
  <c r="J132" i="2"/>
  <c r="M132" i="2" s="1"/>
  <c r="J131" i="2"/>
  <c r="M131" i="2" s="1"/>
  <c r="J130" i="2"/>
  <c r="M130" i="2" s="1"/>
  <c r="J129" i="2"/>
  <c r="M129" i="2" s="1"/>
  <c r="J128" i="2"/>
  <c r="M128" i="2" s="1"/>
  <c r="J127" i="2"/>
  <c r="M127" i="2" s="1"/>
  <c r="J126" i="2"/>
  <c r="M126" i="2" s="1"/>
  <c r="J125" i="2"/>
  <c r="M125" i="2" s="1"/>
  <c r="J124" i="2"/>
  <c r="M124" i="2" s="1"/>
  <c r="J123" i="2"/>
  <c r="M123" i="2" s="1"/>
  <c r="J122" i="2"/>
  <c r="M122" i="2" s="1"/>
  <c r="J121" i="2"/>
  <c r="M121" i="2" s="1"/>
  <c r="J120" i="2"/>
  <c r="M120" i="2" s="1"/>
  <c r="J119" i="2"/>
  <c r="M119" i="2" s="1"/>
  <c r="J118" i="2"/>
  <c r="M118" i="2" s="1"/>
  <c r="J117" i="2"/>
  <c r="M117" i="2" s="1"/>
  <c r="J116" i="2"/>
  <c r="M116" i="2" s="1"/>
  <c r="J115" i="2"/>
  <c r="M115" i="2" s="1"/>
  <c r="J114" i="2"/>
  <c r="M114" i="2" s="1"/>
  <c r="J113" i="2"/>
  <c r="M113" i="2" s="1"/>
  <c r="J112" i="2"/>
  <c r="M112" i="2" s="1"/>
  <c r="J111" i="2"/>
  <c r="M111" i="2" s="1"/>
  <c r="J110" i="2"/>
  <c r="M110" i="2" s="1"/>
  <c r="J109" i="2"/>
  <c r="M109" i="2" s="1"/>
  <c r="J108" i="2"/>
  <c r="M108" i="2" s="1"/>
  <c r="J107" i="2"/>
  <c r="M107" i="2" s="1"/>
  <c r="J106" i="2"/>
  <c r="M106" i="2" s="1"/>
  <c r="J105" i="2"/>
  <c r="M105" i="2" s="1"/>
  <c r="J104" i="2"/>
  <c r="M104" i="2" s="1"/>
  <c r="J103" i="2"/>
  <c r="M103" i="2" s="1"/>
  <c r="J102" i="2"/>
  <c r="M102" i="2" s="1"/>
  <c r="J101" i="2"/>
  <c r="M101" i="2" s="1"/>
  <c r="J100" i="2"/>
  <c r="M100" i="2" s="1"/>
  <c r="J99" i="2"/>
  <c r="M99" i="2" s="1"/>
  <c r="J98" i="2"/>
  <c r="M98" i="2" s="1"/>
  <c r="J97" i="2"/>
  <c r="M97" i="2" s="1"/>
  <c r="J96" i="2"/>
  <c r="M96" i="2" s="1"/>
  <c r="J95" i="2"/>
  <c r="M95" i="2" s="1"/>
  <c r="J94" i="2"/>
  <c r="M94" i="2" s="1"/>
  <c r="J93" i="2"/>
  <c r="M93" i="2" s="1"/>
  <c r="J92" i="2"/>
  <c r="M92" i="2" s="1"/>
  <c r="J91" i="2"/>
  <c r="M91" i="2" s="1"/>
  <c r="J90" i="2"/>
  <c r="M90" i="2" s="1"/>
  <c r="J89" i="2"/>
  <c r="M89" i="2" s="1"/>
  <c r="J88" i="2"/>
  <c r="M88" i="2" s="1"/>
  <c r="J87" i="2"/>
  <c r="M87" i="2" s="1"/>
  <c r="J86" i="2"/>
  <c r="M86" i="2" s="1"/>
  <c r="J85" i="2"/>
  <c r="M85" i="2" s="1"/>
  <c r="J84" i="2"/>
  <c r="M84" i="2" s="1"/>
  <c r="J83" i="2"/>
  <c r="M83" i="2" s="1"/>
  <c r="J82" i="2"/>
  <c r="M82" i="2" s="1"/>
  <c r="J81" i="2"/>
  <c r="M81" i="2" s="1"/>
  <c r="J80" i="2"/>
  <c r="M80" i="2" s="1"/>
  <c r="J79" i="2"/>
  <c r="M79" i="2" s="1"/>
  <c r="J78" i="2"/>
  <c r="M78" i="2" s="1"/>
  <c r="J77" i="2"/>
  <c r="M77" i="2" s="1"/>
  <c r="J76" i="2"/>
  <c r="M76" i="2" s="1"/>
  <c r="J75" i="2"/>
  <c r="M75" i="2" s="1"/>
  <c r="J74" i="2"/>
  <c r="M74" i="2" s="1"/>
  <c r="J73" i="2"/>
  <c r="M73" i="2" s="1"/>
  <c r="J72" i="2"/>
  <c r="M72" i="2" s="1"/>
  <c r="J71" i="2"/>
  <c r="M71" i="2" s="1"/>
  <c r="J70" i="2"/>
  <c r="M70" i="2" s="1"/>
  <c r="J69" i="2"/>
  <c r="M69" i="2" s="1"/>
  <c r="J68" i="2"/>
  <c r="M68" i="2" s="1"/>
  <c r="J67" i="2"/>
  <c r="M67" i="2" s="1"/>
  <c r="J66" i="2"/>
  <c r="M66" i="2" s="1"/>
  <c r="J65" i="2"/>
  <c r="M65" i="2" s="1"/>
  <c r="J64" i="2"/>
  <c r="M64" i="2" s="1"/>
  <c r="J63" i="2"/>
  <c r="M63" i="2" s="1"/>
  <c r="J62" i="2"/>
  <c r="M62" i="2" s="1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L3590" i="1" l="1"/>
  <c r="K3590" i="1"/>
  <c r="L3589" i="1"/>
  <c r="K3589" i="1"/>
  <c r="L3588" i="1"/>
  <c r="K3588" i="1"/>
  <c r="L3587" i="1"/>
  <c r="K3587" i="1"/>
  <c r="L3586" i="1"/>
  <c r="K3586" i="1"/>
  <c r="L3585" i="1"/>
  <c r="K3585" i="1"/>
  <c r="L3584" i="1"/>
  <c r="K3584" i="1"/>
  <c r="L3583" i="1"/>
  <c r="K3583" i="1"/>
  <c r="L3582" i="1"/>
  <c r="K3582" i="1"/>
  <c r="L3581" i="1"/>
  <c r="K3581" i="1"/>
  <c r="L3580" i="1"/>
  <c r="K3580" i="1"/>
  <c r="L3579" i="1"/>
  <c r="K3579" i="1"/>
  <c r="L3578" i="1"/>
  <c r="K3578" i="1"/>
  <c r="L3577" i="1"/>
  <c r="K3577" i="1"/>
  <c r="L3576" i="1"/>
  <c r="K3576" i="1"/>
  <c r="L3575" i="1"/>
  <c r="K3575" i="1"/>
  <c r="L3574" i="1"/>
  <c r="K3574" i="1"/>
  <c r="L3573" i="1"/>
  <c r="K3573" i="1"/>
  <c r="L3572" i="1"/>
  <c r="K3572" i="1"/>
  <c r="L3571" i="1"/>
  <c r="K3571" i="1"/>
  <c r="L3570" i="1"/>
  <c r="K3570" i="1"/>
  <c r="L3569" i="1"/>
  <c r="K3569" i="1"/>
  <c r="L3568" i="1"/>
  <c r="K3568" i="1"/>
  <c r="L3567" i="1"/>
  <c r="K3567" i="1"/>
  <c r="L3566" i="1"/>
  <c r="K3566" i="1"/>
  <c r="L3565" i="1"/>
  <c r="K3565" i="1"/>
  <c r="L3564" i="1"/>
  <c r="K3564" i="1"/>
  <c r="L3563" i="1"/>
  <c r="K3563" i="1"/>
  <c r="L3562" i="1"/>
  <c r="K3562" i="1"/>
  <c r="L3561" i="1"/>
  <c r="K3561" i="1"/>
  <c r="L3560" i="1"/>
  <c r="K3560" i="1"/>
  <c r="L3559" i="1"/>
  <c r="K3559" i="1"/>
  <c r="L3558" i="1"/>
  <c r="K3558" i="1"/>
  <c r="L3557" i="1"/>
  <c r="K3557" i="1"/>
  <c r="L3556" i="1"/>
  <c r="K3556" i="1"/>
  <c r="L3555" i="1"/>
  <c r="K3555" i="1"/>
  <c r="L3554" i="1"/>
  <c r="K3554" i="1"/>
  <c r="L3553" i="1"/>
  <c r="K3553" i="1"/>
  <c r="L3552" i="1"/>
  <c r="K3552" i="1"/>
  <c r="L3551" i="1"/>
  <c r="K3551" i="1"/>
  <c r="L3550" i="1"/>
  <c r="K3550" i="1"/>
  <c r="L3549" i="1"/>
  <c r="K3549" i="1"/>
  <c r="L3548" i="1"/>
  <c r="K3548" i="1"/>
  <c r="L3547" i="1"/>
  <c r="K3547" i="1"/>
  <c r="L3546" i="1"/>
  <c r="K3546" i="1"/>
  <c r="L3545" i="1"/>
  <c r="K3545" i="1"/>
  <c r="L3544" i="1"/>
  <c r="K3544" i="1"/>
  <c r="L3543" i="1"/>
  <c r="K3543" i="1"/>
  <c r="L3542" i="1"/>
  <c r="K3542" i="1"/>
  <c r="L3541" i="1"/>
  <c r="K3541" i="1"/>
  <c r="L3540" i="1"/>
  <c r="K3540" i="1"/>
  <c r="L3539" i="1"/>
  <c r="K3539" i="1"/>
  <c r="L3538" i="1"/>
  <c r="K3538" i="1"/>
  <c r="L3537" i="1"/>
  <c r="K3537" i="1"/>
  <c r="L3536" i="1"/>
  <c r="K3536" i="1"/>
  <c r="L3535" i="1"/>
  <c r="K3535" i="1"/>
  <c r="L3534" i="1"/>
  <c r="K3534" i="1"/>
  <c r="L3533" i="1"/>
  <c r="K3533" i="1"/>
  <c r="L3532" i="1"/>
  <c r="K3532" i="1"/>
  <c r="L3531" i="1"/>
  <c r="K3531" i="1"/>
  <c r="L3530" i="1"/>
  <c r="K3530" i="1"/>
  <c r="L3529" i="1"/>
  <c r="K3529" i="1"/>
  <c r="L3528" i="1"/>
  <c r="K3528" i="1"/>
  <c r="L3527" i="1"/>
  <c r="K3527" i="1"/>
  <c r="L3526" i="1"/>
  <c r="K3526" i="1"/>
  <c r="L3525" i="1"/>
  <c r="K3525" i="1"/>
  <c r="L3524" i="1"/>
  <c r="K3524" i="1"/>
  <c r="L3523" i="1"/>
  <c r="K3523" i="1"/>
  <c r="L3522" i="1"/>
  <c r="K3522" i="1"/>
  <c r="L3521" i="1"/>
  <c r="K3521" i="1"/>
  <c r="L3520" i="1"/>
  <c r="K3520" i="1"/>
  <c r="L3519" i="1"/>
  <c r="K3519" i="1"/>
  <c r="L3518" i="1"/>
  <c r="K3518" i="1"/>
  <c r="L3517" i="1"/>
  <c r="K3517" i="1"/>
  <c r="L3516" i="1"/>
  <c r="K3516" i="1"/>
  <c r="L3515" i="1"/>
  <c r="K3515" i="1"/>
  <c r="L3514" i="1"/>
  <c r="K3514" i="1"/>
  <c r="L3513" i="1"/>
  <c r="K3513" i="1"/>
  <c r="L3512" i="1"/>
  <c r="K3512" i="1"/>
  <c r="L3511" i="1"/>
  <c r="K3511" i="1"/>
  <c r="L3510" i="1"/>
  <c r="K3510" i="1"/>
  <c r="L3509" i="1"/>
  <c r="K3509" i="1"/>
  <c r="L3508" i="1"/>
  <c r="K3508" i="1"/>
  <c r="L3507" i="1"/>
  <c r="K3507" i="1"/>
  <c r="L3506" i="1"/>
  <c r="K3506" i="1"/>
  <c r="L3505" i="1"/>
  <c r="K3505" i="1"/>
  <c r="L3504" i="1"/>
  <c r="K3504" i="1"/>
  <c r="L3503" i="1"/>
  <c r="K3503" i="1"/>
  <c r="L3502" i="1"/>
  <c r="K3502" i="1"/>
  <c r="L3501" i="1"/>
  <c r="K3501" i="1"/>
  <c r="L3500" i="1"/>
  <c r="K3500" i="1"/>
  <c r="L3499" i="1"/>
  <c r="K3499" i="1"/>
  <c r="L3498" i="1"/>
  <c r="K3498" i="1"/>
  <c r="L3497" i="1"/>
  <c r="K3497" i="1"/>
  <c r="L3496" i="1"/>
  <c r="K3496" i="1"/>
  <c r="L3495" i="1"/>
  <c r="K3495" i="1"/>
  <c r="L3494" i="1"/>
  <c r="K3494" i="1"/>
  <c r="L3493" i="1"/>
  <c r="K3493" i="1"/>
  <c r="L3492" i="1"/>
  <c r="K3492" i="1"/>
  <c r="L3491" i="1"/>
  <c r="K3491" i="1"/>
  <c r="L3490" i="1"/>
  <c r="K3490" i="1"/>
  <c r="L3489" i="1"/>
  <c r="K3489" i="1"/>
  <c r="L3488" i="1"/>
  <c r="K3488" i="1"/>
  <c r="L3487" i="1"/>
  <c r="K3487" i="1"/>
  <c r="L3486" i="1"/>
  <c r="K3486" i="1"/>
  <c r="L3485" i="1"/>
  <c r="K3485" i="1"/>
  <c r="L3484" i="1"/>
  <c r="K3484" i="1"/>
  <c r="L3483" i="1"/>
  <c r="K3483" i="1"/>
  <c r="L3482" i="1"/>
  <c r="K3482" i="1"/>
  <c r="L3481" i="1"/>
  <c r="K3481" i="1"/>
  <c r="L3480" i="1"/>
  <c r="K3480" i="1"/>
  <c r="L3479" i="1"/>
  <c r="K3479" i="1"/>
  <c r="L3478" i="1"/>
  <c r="K3478" i="1"/>
  <c r="L3477" i="1"/>
  <c r="K3477" i="1"/>
  <c r="L3476" i="1"/>
  <c r="K3476" i="1"/>
  <c r="L3475" i="1"/>
  <c r="K3475" i="1"/>
  <c r="L3474" i="1"/>
  <c r="K3474" i="1"/>
  <c r="L3473" i="1"/>
  <c r="K3473" i="1"/>
  <c r="L3472" i="1"/>
  <c r="K3472" i="1"/>
  <c r="L3471" i="1"/>
  <c r="K3471" i="1"/>
  <c r="L3470" i="1"/>
  <c r="K3470" i="1"/>
  <c r="L3469" i="1"/>
  <c r="K3469" i="1"/>
  <c r="L3468" i="1"/>
  <c r="K3468" i="1"/>
  <c r="L3467" i="1"/>
  <c r="K3467" i="1"/>
  <c r="L3466" i="1"/>
  <c r="K3466" i="1"/>
  <c r="L3465" i="1"/>
  <c r="K3465" i="1"/>
  <c r="L3464" i="1"/>
  <c r="K3464" i="1"/>
  <c r="L3463" i="1"/>
  <c r="K3463" i="1"/>
  <c r="L3462" i="1"/>
  <c r="K3462" i="1"/>
  <c r="L3461" i="1"/>
  <c r="K3461" i="1"/>
  <c r="L3460" i="1"/>
  <c r="K3460" i="1"/>
  <c r="L3459" i="1"/>
  <c r="K3459" i="1"/>
  <c r="L3458" i="1"/>
  <c r="K3458" i="1"/>
  <c r="L3457" i="1"/>
  <c r="K3457" i="1"/>
  <c r="L3456" i="1"/>
  <c r="K3456" i="1"/>
  <c r="L3455" i="1"/>
  <c r="K3455" i="1"/>
  <c r="L3454" i="1"/>
  <c r="K3454" i="1"/>
  <c r="L3453" i="1"/>
  <c r="K3453" i="1"/>
  <c r="L3452" i="1"/>
  <c r="K3452" i="1"/>
  <c r="L3451" i="1"/>
  <c r="K3451" i="1"/>
  <c r="L3450" i="1"/>
  <c r="K3450" i="1"/>
  <c r="L3449" i="1"/>
  <c r="K3449" i="1"/>
  <c r="L3448" i="1"/>
  <c r="K3448" i="1"/>
  <c r="L3447" i="1"/>
  <c r="K3447" i="1"/>
  <c r="L3446" i="1"/>
  <c r="K3446" i="1"/>
  <c r="L3445" i="1"/>
  <c r="K3445" i="1"/>
  <c r="L3444" i="1"/>
  <c r="K3444" i="1"/>
  <c r="L3443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L3435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L3423" i="1"/>
  <c r="K3423" i="1"/>
  <c r="L3422" i="1"/>
  <c r="K3422" i="1"/>
  <c r="L3421" i="1"/>
  <c r="K3421" i="1"/>
  <c r="L3420" i="1"/>
  <c r="K3420" i="1"/>
  <c r="L3419" i="1"/>
  <c r="K3419" i="1"/>
  <c r="L3418" i="1"/>
  <c r="K3418" i="1"/>
  <c r="L3417" i="1"/>
  <c r="K3417" i="1"/>
  <c r="L3416" i="1"/>
  <c r="K3416" i="1"/>
  <c r="L3415" i="1"/>
  <c r="K3415" i="1"/>
  <c r="L3414" i="1"/>
  <c r="K3414" i="1"/>
  <c r="L3413" i="1"/>
  <c r="K3413" i="1"/>
  <c r="L3412" i="1"/>
  <c r="K3412" i="1"/>
  <c r="L3411" i="1"/>
  <c r="K3411" i="1"/>
  <c r="L3410" i="1"/>
  <c r="K3410" i="1"/>
  <c r="L3409" i="1"/>
  <c r="K3409" i="1"/>
  <c r="L3408" i="1"/>
  <c r="K3408" i="1"/>
  <c r="L3407" i="1"/>
  <c r="K3407" i="1"/>
  <c r="L3406" i="1"/>
  <c r="K3406" i="1"/>
  <c r="L3405" i="1"/>
  <c r="K3405" i="1"/>
  <c r="L3404" i="1"/>
  <c r="K3404" i="1"/>
  <c r="L3403" i="1"/>
  <c r="K3403" i="1"/>
  <c r="L3402" i="1"/>
  <c r="K3402" i="1"/>
  <c r="L3401" i="1"/>
  <c r="K3401" i="1"/>
  <c r="L3400" i="1"/>
  <c r="K3400" i="1"/>
  <c r="L3399" i="1"/>
  <c r="K3399" i="1"/>
  <c r="L3398" i="1"/>
  <c r="K3398" i="1"/>
  <c r="L3397" i="1"/>
  <c r="K3397" i="1"/>
  <c r="L3396" i="1"/>
  <c r="K3396" i="1"/>
  <c r="L3395" i="1"/>
  <c r="K3395" i="1"/>
  <c r="L3394" i="1"/>
  <c r="K3394" i="1"/>
  <c r="L3393" i="1"/>
  <c r="K3393" i="1"/>
  <c r="L3392" i="1"/>
  <c r="K3392" i="1"/>
  <c r="L3391" i="1"/>
  <c r="K3391" i="1"/>
  <c r="L3390" i="1"/>
  <c r="K3390" i="1"/>
  <c r="L3389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K3375" i="1"/>
  <c r="L3374" i="1"/>
  <c r="K3374" i="1"/>
  <c r="L3373" i="1"/>
  <c r="K3373" i="1"/>
  <c r="L3372" i="1"/>
  <c r="K3372" i="1"/>
  <c r="L3371" i="1"/>
  <c r="K3371" i="1"/>
  <c r="L3370" i="1"/>
  <c r="K3370" i="1"/>
  <c r="L3369" i="1"/>
  <c r="K3369" i="1"/>
  <c r="L3368" i="1"/>
  <c r="K3368" i="1"/>
  <c r="L3367" i="1"/>
  <c r="K3367" i="1"/>
  <c r="L3366" i="1"/>
  <c r="K3366" i="1"/>
  <c r="L3365" i="1"/>
  <c r="K3365" i="1"/>
  <c r="L3364" i="1"/>
  <c r="K3364" i="1"/>
  <c r="L3363" i="1"/>
  <c r="K3363" i="1"/>
  <c r="L3362" i="1"/>
  <c r="K3362" i="1"/>
  <c r="L3361" i="1"/>
  <c r="K3361" i="1"/>
  <c r="L3360" i="1"/>
  <c r="K3360" i="1"/>
  <c r="L3359" i="1"/>
  <c r="K3359" i="1"/>
  <c r="L3358" i="1"/>
  <c r="K3358" i="1"/>
  <c r="L3357" i="1"/>
  <c r="K3357" i="1"/>
  <c r="L3356" i="1"/>
  <c r="K3356" i="1"/>
  <c r="L3355" i="1"/>
  <c r="K3355" i="1"/>
  <c r="L3354" i="1"/>
  <c r="K3354" i="1"/>
  <c r="L3353" i="1"/>
  <c r="K3353" i="1"/>
  <c r="L3352" i="1"/>
  <c r="K3352" i="1"/>
  <c r="L3351" i="1"/>
  <c r="K3351" i="1"/>
  <c r="L3350" i="1"/>
  <c r="K3350" i="1"/>
  <c r="L3349" i="1"/>
  <c r="K3349" i="1"/>
  <c r="L3348" i="1"/>
  <c r="K3348" i="1"/>
  <c r="L3347" i="1"/>
  <c r="K3347" i="1"/>
  <c r="L3346" i="1"/>
  <c r="K3346" i="1"/>
  <c r="L3345" i="1"/>
  <c r="K3345" i="1"/>
  <c r="L3344" i="1"/>
  <c r="K3344" i="1"/>
  <c r="L3343" i="1"/>
  <c r="K3343" i="1"/>
  <c r="L3342" i="1"/>
  <c r="K3342" i="1"/>
  <c r="L3341" i="1"/>
  <c r="K3341" i="1"/>
  <c r="L3340" i="1"/>
  <c r="K3340" i="1"/>
  <c r="L3339" i="1"/>
  <c r="K3339" i="1"/>
  <c r="L3338" i="1"/>
  <c r="K3338" i="1"/>
  <c r="L3337" i="1"/>
  <c r="K3337" i="1"/>
  <c r="L3336" i="1"/>
  <c r="K3336" i="1"/>
  <c r="L3335" i="1"/>
  <c r="K3335" i="1"/>
  <c r="L3334" i="1"/>
  <c r="K3334" i="1"/>
  <c r="L3333" i="1"/>
  <c r="K3333" i="1"/>
  <c r="L3332" i="1"/>
  <c r="K3332" i="1"/>
  <c r="L3331" i="1"/>
  <c r="K3331" i="1"/>
  <c r="L3330" i="1"/>
  <c r="K3330" i="1"/>
  <c r="L3329" i="1"/>
  <c r="K3329" i="1"/>
  <c r="L3328" i="1"/>
  <c r="K3328" i="1"/>
  <c r="L3327" i="1"/>
  <c r="K3327" i="1"/>
  <c r="L3326" i="1"/>
  <c r="K3326" i="1"/>
  <c r="L3325" i="1"/>
  <c r="K3325" i="1"/>
  <c r="L3324" i="1"/>
  <c r="K3324" i="1"/>
  <c r="L3323" i="1"/>
  <c r="K3323" i="1"/>
  <c r="L3322" i="1"/>
  <c r="K3322" i="1"/>
  <c r="L3321" i="1"/>
  <c r="K3321" i="1"/>
  <c r="L3320" i="1"/>
  <c r="K3320" i="1"/>
  <c r="L3319" i="1"/>
  <c r="K3319" i="1"/>
  <c r="L3318" i="1"/>
  <c r="K3318" i="1"/>
  <c r="L3317" i="1"/>
  <c r="K3317" i="1"/>
  <c r="L3316" i="1"/>
  <c r="K3316" i="1"/>
  <c r="L3315" i="1"/>
  <c r="K3315" i="1"/>
  <c r="L3314" i="1"/>
  <c r="K3314" i="1"/>
  <c r="L3313" i="1"/>
  <c r="K3313" i="1"/>
  <c r="L3312" i="1"/>
  <c r="K3312" i="1"/>
  <c r="L3311" i="1"/>
  <c r="K3311" i="1"/>
  <c r="L3310" i="1"/>
  <c r="K3310" i="1"/>
  <c r="L3309" i="1"/>
  <c r="K3309" i="1"/>
  <c r="L3308" i="1"/>
  <c r="K3308" i="1"/>
  <c r="L3307" i="1"/>
  <c r="K3307" i="1"/>
  <c r="L3306" i="1"/>
  <c r="K3306" i="1"/>
  <c r="L3305" i="1"/>
  <c r="K3305" i="1"/>
  <c r="L3304" i="1"/>
  <c r="K3304" i="1"/>
  <c r="L3303" i="1"/>
  <c r="K3303" i="1"/>
  <c r="L3302" i="1"/>
  <c r="K3302" i="1"/>
  <c r="L3301" i="1"/>
  <c r="K3301" i="1"/>
  <c r="L3300" i="1"/>
  <c r="K3300" i="1"/>
  <c r="L3299" i="1"/>
  <c r="K3299" i="1"/>
  <c r="L3298" i="1"/>
  <c r="K3298" i="1"/>
  <c r="L3297" i="1"/>
  <c r="K3297" i="1"/>
  <c r="L3296" i="1"/>
  <c r="K3296" i="1"/>
  <c r="L3295" i="1"/>
  <c r="K3295" i="1"/>
  <c r="L3294" i="1"/>
  <c r="K3294" i="1"/>
  <c r="L3293" i="1"/>
  <c r="K3293" i="1"/>
  <c r="L3292" i="1"/>
  <c r="K3292" i="1"/>
  <c r="L3291" i="1"/>
  <c r="K3291" i="1"/>
  <c r="L3290" i="1"/>
  <c r="K3290" i="1"/>
  <c r="L3289" i="1"/>
  <c r="K3289" i="1"/>
  <c r="L3288" i="1"/>
  <c r="K3288" i="1"/>
  <c r="L3287" i="1"/>
  <c r="K3287" i="1"/>
  <c r="L3286" i="1"/>
  <c r="K3286" i="1"/>
  <c r="L3285" i="1"/>
  <c r="K3285" i="1"/>
  <c r="L3284" i="1"/>
  <c r="K3284" i="1"/>
  <c r="L3283" i="1"/>
  <c r="K3283" i="1"/>
  <c r="L3282" i="1"/>
  <c r="K3282" i="1"/>
  <c r="L3281" i="1"/>
  <c r="K3281" i="1"/>
  <c r="L3280" i="1"/>
  <c r="K3280" i="1"/>
  <c r="L3279" i="1"/>
  <c r="K3279" i="1"/>
  <c r="L3278" i="1"/>
  <c r="K3278" i="1"/>
  <c r="L3277" i="1"/>
  <c r="K3277" i="1"/>
  <c r="L3276" i="1"/>
  <c r="K3276" i="1"/>
  <c r="L3275" i="1"/>
  <c r="K3275" i="1"/>
  <c r="L3274" i="1"/>
  <c r="K3274" i="1"/>
  <c r="L3273" i="1"/>
  <c r="K3273" i="1"/>
  <c r="L3272" i="1"/>
  <c r="K3272" i="1"/>
  <c r="L3271" i="1"/>
  <c r="K3271" i="1"/>
  <c r="L3270" i="1"/>
  <c r="K3270" i="1"/>
  <c r="L3269" i="1"/>
  <c r="K3269" i="1"/>
  <c r="L3268" i="1"/>
  <c r="K3268" i="1"/>
  <c r="L3267" i="1"/>
  <c r="K3267" i="1"/>
  <c r="L3266" i="1"/>
  <c r="K3266" i="1"/>
  <c r="L3265" i="1"/>
  <c r="K3265" i="1"/>
  <c r="L3264" i="1"/>
  <c r="K3264" i="1"/>
  <c r="L3263" i="1"/>
  <c r="K3263" i="1"/>
  <c r="L3262" i="1"/>
  <c r="K3262" i="1"/>
  <c r="L3261" i="1"/>
  <c r="K3261" i="1"/>
  <c r="L3260" i="1"/>
  <c r="K3260" i="1"/>
  <c r="L3259" i="1"/>
  <c r="K3259" i="1"/>
  <c r="L3258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L3242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L3230" i="1"/>
  <c r="K3230" i="1"/>
  <c r="L3229" i="1"/>
  <c r="K3229" i="1"/>
  <c r="L3228" i="1"/>
  <c r="K3228" i="1"/>
  <c r="L3227" i="1"/>
  <c r="K3227" i="1"/>
  <c r="L3226" i="1"/>
  <c r="K3226" i="1"/>
  <c r="L3225" i="1"/>
  <c r="K3225" i="1"/>
  <c r="L3224" i="1"/>
  <c r="K3224" i="1"/>
  <c r="L3223" i="1"/>
  <c r="K3223" i="1"/>
  <c r="L3222" i="1"/>
  <c r="K3222" i="1"/>
  <c r="L3221" i="1"/>
  <c r="K3221" i="1"/>
  <c r="L3220" i="1"/>
  <c r="K3220" i="1"/>
  <c r="L3219" i="1"/>
  <c r="K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K3210" i="1"/>
  <c r="L3209" i="1"/>
  <c r="K3209" i="1"/>
  <c r="L3208" i="1"/>
  <c r="K3208" i="1"/>
  <c r="L3207" i="1"/>
  <c r="K3207" i="1"/>
  <c r="L3206" i="1"/>
  <c r="K3206" i="1"/>
  <c r="L3205" i="1"/>
  <c r="K3205" i="1"/>
  <c r="L3204" i="1"/>
  <c r="K3204" i="1"/>
  <c r="L3203" i="1"/>
  <c r="K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K3191" i="1"/>
  <c r="L3190" i="1"/>
  <c r="K3190" i="1"/>
  <c r="L3189" i="1"/>
  <c r="K3189" i="1"/>
  <c r="L3188" i="1"/>
  <c r="K3188" i="1"/>
  <c r="L3187" i="1"/>
  <c r="K3187" i="1"/>
  <c r="L3186" i="1"/>
  <c r="K3186" i="1"/>
  <c r="L3185" i="1"/>
  <c r="K3185" i="1"/>
  <c r="L3184" i="1"/>
  <c r="K3184" i="1"/>
  <c r="L3183" i="1"/>
  <c r="K3183" i="1"/>
  <c r="L3182" i="1"/>
  <c r="K3182" i="1"/>
  <c r="L3181" i="1"/>
  <c r="K3181" i="1"/>
  <c r="L3180" i="1"/>
  <c r="K3180" i="1"/>
  <c r="L3179" i="1"/>
  <c r="K3179" i="1"/>
  <c r="L3178" i="1"/>
  <c r="K3178" i="1"/>
  <c r="L3177" i="1"/>
  <c r="K3177" i="1"/>
  <c r="L3176" i="1"/>
  <c r="K3176" i="1"/>
  <c r="L3175" i="1"/>
  <c r="K3175" i="1"/>
  <c r="L3174" i="1"/>
  <c r="K3174" i="1"/>
  <c r="L3173" i="1"/>
  <c r="K3173" i="1"/>
  <c r="L3172" i="1"/>
  <c r="K3172" i="1"/>
  <c r="L3171" i="1"/>
  <c r="K3171" i="1"/>
  <c r="L3170" i="1"/>
  <c r="K3170" i="1"/>
  <c r="L3169" i="1"/>
  <c r="K3169" i="1"/>
  <c r="L3168" i="1"/>
  <c r="K3168" i="1"/>
  <c r="L3167" i="1"/>
  <c r="K3167" i="1"/>
  <c r="L3166" i="1"/>
  <c r="K3166" i="1"/>
  <c r="L3165" i="1"/>
  <c r="K3165" i="1"/>
  <c r="L3164" i="1"/>
  <c r="K3164" i="1"/>
  <c r="L3163" i="1"/>
  <c r="K3163" i="1"/>
  <c r="L3162" i="1"/>
  <c r="K3162" i="1"/>
  <c r="L3161" i="1"/>
  <c r="K3161" i="1"/>
  <c r="L3160" i="1"/>
  <c r="K3160" i="1"/>
  <c r="L3159" i="1"/>
  <c r="K3159" i="1"/>
  <c r="L3158" i="1"/>
  <c r="K3158" i="1"/>
  <c r="L3157" i="1"/>
  <c r="K3157" i="1"/>
  <c r="L3156" i="1"/>
  <c r="K3156" i="1"/>
  <c r="L3155" i="1"/>
  <c r="K3155" i="1"/>
  <c r="L3154" i="1"/>
  <c r="K3154" i="1"/>
  <c r="L3153" i="1"/>
  <c r="K3153" i="1"/>
  <c r="L3152" i="1"/>
  <c r="K3152" i="1"/>
  <c r="L3151" i="1"/>
  <c r="K3151" i="1"/>
  <c r="L3150" i="1"/>
  <c r="K3150" i="1"/>
  <c r="L3149" i="1"/>
  <c r="K3149" i="1"/>
  <c r="L3148" i="1"/>
  <c r="K3148" i="1"/>
  <c r="L3147" i="1"/>
  <c r="K3147" i="1"/>
  <c r="L3146" i="1"/>
  <c r="K3146" i="1"/>
  <c r="L3145" i="1"/>
  <c r="K3145" i="1"/>
  <c r="L3144" i="1"/>
  <c r="K3144" i="1"/>
  <c r="L3143" i="1"/>
  <c r="K3143" i="1"/>
  <c r="L3142" i="1"/>
  <c r="K3142" i="1"/>
  <c r="L3141" i="1"/>
  <c r="K3141" i="1"/>
  <c r="L3140" i="1"/>
  <c r="K3140" i="1"/>
  <c r="L3139" i="1"/>
  <c r="K3139" i="1"/>
  <c r="L3138" i="1"/>
  <c r="K3138" i="1"/>
  <c r="L3137" i="1"/>
  <c r="K3137" i="1"/>
  <c r="L3136" i="1"/>
  <c r="K3136" i="1"/>
  <c r="L3135" i="1"/>
  <c r="K3135" i="1"/>
  <c r="L3134" i="1"/>
  <c r="K3134" i="1"/>
  <c r="L3133" i="1"/>
  <c r="K3133" i="1"/>
  <c r="L3132" i="1"/>
  <c r="K3132" i="1"/>
  <c r="L3131" i="1"/>
  <c r="K3131" i="1"/>
  <c r="L3130" i="1"/>
  <c r="K3130" i="1"/>
  <c r="L3129" i="1"/>
  <c r="K3129" i="1"/>
  <c r="L3128" i="1"/>
  <c r="K3128" i="1"/>
  <c r="L3127" i="1"/>
  <c r="K3127" i="1"/>
  <c r="L3126" i="1"/>
  <c r="K3126" i="1"/>
  <c r="L3125" i="1"/>
  <c r="K3125" i="1"/>
  <c r="L3124" i="1"/>
  <c r="K3124" i="1"/>
  <c r="L3123" i="1"/>
  <c r="K3123" i="1"/>
  <c r="L3122" i="1"/>
  <c r="K3122" i="1"/>
  <c r="L3121" i="1"/>
  <c r="K3121" i="1"/>
  <c r="L3120" i="1"/>
  <c r="K3120" i="1"/>
  <c r="L3119" i="1"/>
  <c r="K3119" i="1"/>
  <c r="L3118" i="1"/>
  <c r="K3118" i="1"/>
  <c r="L3117" i="1"/>
  <c r="K3117" i="1"/>
  <c r="L3116" i="1"/>
  <c r="K3116" i="1"/>
  <c r="L3115" i="1"/>
  <c r="K3115" i="1"/>
  <c r="L3114" i="1"/>
  <c r="K3114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K3106" i="1"/>
  <c r="L3105" i="1"/>
  <c r="K3105" i="1"/>
  <c r="L3104" i="1"/>
  <c r="K3104" i="1"/>
  <c r="L3103" i="1"/>
  <c r="K3103" i="1"/>
  <c r="L3102" i="1"/>
  <c r="K3102" i="1"/>
  <c r="L3101" i="1"/>
  <c r="K3101" i="1"/>
  <c r="L3100" i="1"/>
  <c r="K3100" i="1"/>
  <c r="L3099" i="1"/>
  <c r="K3099" i="1"/>
  <c r="L3098" i="1"/>
  <c r="K3098" i="1"/>
  <c r="L3097" i="1"/>
  <c r="K3097" i="1"/>
  <c r="L3096" i="1"/>
  <c r="K3096" i="1"/>
  <c r="L3095" i="1"/>
  <c r="K3095" i="1"/>
  <c r="L3094" i="1"/>
  <c r="K3094" i="1"/>
  <c r="L3093" i="1"/>
  <c r="K3093" i="1"/>
  <c r="L3092" i="1"/>
  <c r="K3092" i="1"/>
  <c r="L3091" i="1"/>
  <c r="K3091" i="1"/>
  <c r="L3090" i="1"/>
  <c r="K3090" i="1"/>
  <c r="L3089" i="1"/>
  <c r="K3089" i="1"/>
  <c r="L3088" i="1"/>
  <c r="K3088" i="1"/>
  <c r="L3087" i="1"/>
  <c r="K3087" i="1"/>
  <c r="L3086" i="1"/>
  <c r="K3086" i="1"/>
  <c r="L3085" i="1"/>
  <c r="K3085" i="1"/>
  <c r="L3084" i="1"/>
  <c r="K3084" i="1"/>
  <c r="L3083" i="1"/>
  <c r="K3083" i="1"/>
  <c r="L3082" i="1"/>
  <c r="K3082" i="1"/>
  <c r="L3081" i="1"/>
  <c r="K3081" i="1"/>
  <c r="L3080" i="1"/>
  <c r="K3080" i="1"/>
  <c r="L3079" i="1"/>
  <c r="K3079" i="1"/>
  <c r="L3078" i="1"/>
  <c r="K3078" i="1"/>
  <c r="L3077" i="1"/>
  <c r="K3077" i="1"/>
  <c r="L3076" i="1"/>
  <c r="K3076" i="1"/>
  <c r="L3075" i="1"/>
  <c r="K3075" i="1"/>
  <c r="L3074" i="1"/>
  <c r="K3074" i="1"/>
  <c r="L3073" i="1"/>
  <c r="K3073" i="1"/>
  <c r="L3072" i="1"/>
  <c r="K3072" i="1"/>
  <c r="L3071" i="1"/>
  <c r="K3071" i="1"/>
  <c r="L3070" i="1"/>
  <c r="K3070" i="1"/>
  <c r="L3069" i="1"/>
  <c r="K3069" i="1"/>
  <c r="L3068" i="1"/>
  <c r="K3068" i="1"/>
  <c r="L3067" i="1"/>
  <c r="K3067" i="1"/>
  <c r="L3066" i="1"/>
  <c r="K3066" i="1"/>
  <c r="L3065" i="1"/>
  <c r="K3065" i="1"/>
  <c r="L3064" i="1"/>
  <c r="K3064" i="1"/>
  <c r="L3063" i="1"/>
  <c r="K3063" i="1"/>
  <c r="L3062" i="1"/>
  <c r="K3062" i="1"/>
  <c r="L3061" i="1"/>
  <c r="K3061" i="1"/>
  <c r="L3060" i="1"/>
  <c r="K3060" i="1"/>
  <c r="L3059" i="1"/>
  <c r="K3059" i="1"/>
  <c r="L3058" i="1"/>
  <c r="K3058" i="1"/>
  <c r="L3057" i="1"/>
  <c r="K3057" i="1"/>
  <c r="L3056" i="1"/>
  <c r="K3056" i="1"/>
  <c r="L3055" i="1"/>
  <c r="K3055" i="1"/>
  <c r="L3054" i="1"/>
  <c r="K3054" i="1"/>
  <c r="L3053" i="1"/>
  <c r="K3053" i="1"/>
  <c r="L3052" i="1"/>
  <c r="K3052" i="1"/>
  <c r="L3051" i="1"/>
  <c r="K3051" i="1"/>
  <c r="L3050" i="1"/>
  <c r="K3050" i="1"/>
  <c r="L3049" i="1"/>
  <c r="K3049" i="1"/>
  <c r="L3048" i="1"/>
  <c r="K3048" i="1"/>
  <c r="L3047" i="1"/>
  <c r="K3047" i="1"/>
  <c r="L3046" i="1"/>
  <c r="K3046" i="1"/>
  <c r="L3045" i="1"/>
  <c r="K3045" i="1"/>
  <c r="L3044" i="1"/>
  <c r="K3044" i="1"/>
  <c r="L3043" i="1"/>
  <c r="K3043" i="1"/>
  <c r="L3042" i="1"/>
  <c r="K3042" i="1"/>
  <c r="L3041" i="1"/>
  <c r="K3041" i="1"/>
  <c r="L3040" i="1"/>
  <c r="K3040" i="1"/>
  <c r="L3039" i="1"/>
  <c r="K3039" i="1"/>
  <c r="L3038" i="1"/>
  <c r="K3038" i="1"/>
  <c r="L3037" i="1"/>
  <c r="K3037" i="1"/>
  <c r="L3036" i="1"/>
  <c r="K3036" i="1"/>
  <c r="L3035" i="1"/>
  <c r="K3035" i="1"/>
  <c r="L3034" i="1"/>
  <c r="K3034" i="1"/>
  <c r="L3033" i="1"/>
  <c r="K3033" i="1"/>
  <c r="L3032" i="1"/>
  <c r="K3032" i="1"/>
  <c r="L3031" i="1"/>
  <c r="K3031" i="1"/>
  <c r="L3030" i="1"/>
  <c r="K3030" i="1"/>
  <c r="L3029" i="1"/>
  <c r="K3029" i="1"/>
  <c r="L3028" i="1"/>
  <c r="K3028" i="1"/>
  <c r="L3027" i="1"/>
  <c r="K3027" i="1"/>
  <c r="L3026" i="1"/>
  <c r="K3026" i="1"/>
  <c r="L3025" i="1"/>
  <c r="K3025" i="1"/>
  <c r="L3024" i="1"/>
  <c r="K3024" i="1"/>
  <c r="L3023" i="1"/>
  <c r="K3023" i="1"/>
  <c r="L3022" i="1"/>
  <c r="K3022" i="1"/>
  <c r="L3021" i="1"/>
  <c r="K3021" i="1"/>
  <c r="L3020" i="1"/>
  <c r="K3020" i="1"/>
  <c r="L3019" i="1"/>
  <c r="K3019" i="1"/>
  <c r="L3018" i="1"/>
  <c r="K3018" i="1"/>
  <c r="L3017" i="1"/>
  <c r="K3017" i="1"/>
  <c r="L3016" i="1"/>
  <c r="K3016" i="1"/>
  <c r="L3015" i="1"/>
  <c r="K3015" i="1"/>
  <c r="L3014" i="1"/>
  <c r="K3014" i="1"/>
  <c r="L3013" i="1"/>
  <c r="K3013" i="1"/>
  <c r="L3012" i="1"/>
  <c r="K3012" i="1"/>
  <c r="L3011" i="1"/>
  <c r="K3011" i="1"/>
  <c r="L3010" i="1"/>
  <c r="K3010" i="1"/>
  <c r="L3009" i="1"/>
  <c r="K3009" i="1"/>
  <c r="L3008" i="1"/>
  <c r="K3008" i="1"/>
  <c r="L3007" i="1"/>
  <c r="K3007" i="1"/>
  <c r="L3006" i="1"/>
  <c r="K3006" i="1"/>
  <c r="L3005" i="1"/>
  <c r="K3005" i="1"/>
  <c r="L3004" i="1"/>
  <c r="K3004" i="1"/>
  <c r="L3003" i="1"/>
  <c r="K3003" i="1"/>
  <c r="L3002" i="1"/>
  <c r="K3002" i="1"/>
  <c r="L3001" i="1"/>
  <c r="K3001" i="1"/>
  <c r="L3000" i="1"/>
  <c r="K3000" i="1"/>
  <c r="L2999" i="1"/>
  <c r="K2999" i="1"/>
  <c r="L2998" i="1"/>
  <c r="K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L2991" i="1"/>
  <c r="K2991" i="1"/>
  <c r="L2990" i="1"/>
  <c r="K2990" i="1"/>
  <c r="L2989" i="1"/>
  <c r="K2989" i="1"/>
  <c r="L2988" i="1"/>
  <c r="K2988" i="1"/>
  <c r="L2987" i="1"/>
  <c r="K2987" i="1"/>
  <c r="L2986" i="1"/>
  <c r="K2986" i="1"/>
  <c r="L2985" i="1"/>
  <c r="K2985" i="1"/>
  <c r="L2984" i="1"/>
  <c r="K2984" i="1"/>
  <c r="L2983" i="1"/>
  <c r="K2983" i="1"/>
  <c r="L2982" i="1"/>
  <c r="K2982" i="1"/>
  <c r="L2981" i="1"/>
  <c r="K2981" i="1"/>
  <c r="L2980" i="1"/>
  <c r="K2980" i="1"/>
  <c r="L2979" i="1"/>
  <c r="K2979" i="1"/>
  <c r="L2978" i="1"/>
  <c r="K2978" i="1"/>
  <c r="L2977" i="1"/>
  <c r="K2977" i="1"/>
  <c r="L2976" i="1"/>
  <c r="K2976" i="1"/>
  <c r="L2975" i="1"/>
  <c r="K2975" i="1"/>
  <c r="L2974" i="1"/>
  <c r="K2974" i="1"/>
  <c r="L2973" i="1"/>
  <c r="K2973" i="1"/>
  <c r="L2972" i="1"/>
  <c r="K2972" i="1"/>
  <c r="L2971" i="1"/>
  <c r="K2971" i="1"/>
  <c r="L2970" i="1"/>
  <c r="K2970" i="1"/>
  <c r="L2969" i="1"/>
  <c r="K2969" i="1"/>
  <c r="L2968" i="1"/>
  <c r="K2968" i="1"/>
  <c r="L2967" i="1"/>
  <c r="K2967" i="1"/>
  <c r="L2966" i="1"/>
  <c r="K2966" i="1"/>
  <c r="L2965" i="1"/>
  <c r="K2965" i="1"/>
  <c r="L2964" i="1"/>
  <c r="K2964" i="1"/>
  <c r="L2963" i="1"/>
  <c r="K2963" i="1"/>
  <c r="L2962" i="1"/>
  <c r="K2962" i="1"/>
  <c r="L2961" i="1"/>
  <c r="K2961" i="1"/>
  <c r="L2960" i="1"/>
  <c r="K2960" i="1"/>
  <c r="L2959" i="1"/>
  <c r="K2959" i="1"/>
  <c r="L2958" i="1"/>
  <c r="K2958" i="1"/>
  <c r="L2957" i="1"/>
  <c r="K2957" i="1"/>
  <c r="L2956" i="1"/>
  <c r="K2956" i="1"/>
  <c r="L2955" i="1"/>
  <c r="K2955" i="1"/>
  <c r="L2954" i="1"/>
  <c r="K2954" i="1"/>
  <c r="L2953" i="1"/>
  <c r="K2953" i="1"/>
  <c r="L2952" i="1"/>
  <c r="K2952" i="1"/>
  <c r="L2951" i="1"/>
  <c r="K2951" i="1"/>
  <c r="L2950" i="1"/>
  <c r="K2950" i="1"/>
  <c r="L2949" i="1"/>
  <c r="K2949" i="1"/>
  <c r="L2948" i="1"/>
  <c r="K2948" i="1"/>
  <c r="L2947" i="1"/>
  <c r="K2947" i="1"/>
  <c r="L2946" i="1"/>
  <c r="K2946" i="1"/>
  <c r="L2945" i="1"/>
  <c r="K2945" i="1"/>
  <c r="L2944" i="1"/>
  <c r="K2944" i="1"/>
  <c r="L2943" i="1"/>
  <c r="K2943" i="1"/>
  <c r="L2942" i="1"/>
  <c r="K2942" i="1"/>
  <c r="L2941" i="1"/>
  <c r="K2941" i="1"/>
  <c r="L2940" i="1"/>
  <c r="K2940" i="1"/>
  <c r="L2939" i="1"/>
  <c r="K2939" i="1"/>
  <c r="L2938" i="1"/>
  <c r="K2938" i="1"/>
  <c r="L2937" i="1"/>
  <c r="K2937" i="1"/>
  <c r="L2936" i="1"/>
  <c r="K2936" i="1"/>
  <c r="L2935" i="1"/>
  <c r="K2935" i="1"/>
  <c r="L2934" i="1"/>
  <c r="K2934" i="1"/>
  <c r="L2933" i="1"/>
  <c r="K2933" i="1"/>
  <c r="L2932" i="1"/>
  <c r="K2932" i="1"/>
  <c r="L2931" i="1"/>
  <c r="K2931" i="1"/>
  <c r="L2930" i="1"/>
  <c r="K2930" i="1"/>
  <c r="L2929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L2920" i="1"/>
  <c r="K2920" i="1"/>
  <c r="L2919" i="1"/>
  <c r="K2919" i="1"/>
  <c r="L2918" i="1"/>
  <c r="K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L2910" i="1"/>
  <c r="K2910" i="1"/>
  <c r="L2909" i="1"/>
  <c r="K2909" i="1"/>
  <c r="L2908" i="1"/>
  <c r="K2908" i="1"/>
  <c r="L2907" i="1"/>
  <c r="K2907" i="1"/>
  <c r="L2906" i="1"/>
  <c r="K2906" i="1"/>
  <c r="L2905" i="1"/>
  <c r="K2905" i="1"/>
  <c r="L2904" i="1"/>
  <c r="K2904" i="1"/>
  <c r="L2903" i="1"/>
  <c r="K2903" i="1"/>
  <c r="L2902" i="1"/>
  <c r="K2902" i="1"/>
  <c r="L2901" i="1"/>
  <c r="K2901" i="1"/>
  <c r="L2900" i="1"/>
  <c r="K2900" i="1"/>
  <c r="L2899" i="1"/>
  <c r="K2899" i="1"/>
  <c r="L2898" i="1"/>
  <c r="K2898" i="1"/>
  <c r="L2897" i="1"/>
  <c r="K2897" i="1"/>
  <c r="L2896" i="1"/>
  <c r="K2896" i="1"/>
  <c r="L2895" i="1"/>
  <c r="K2895" i="1"/>
  <c r="L2894" i="1"/>
  <c r="K2894" i="1"/>
  <c r="L2893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L2879" i="1"/>
  <c r="K2879" i="1"/>
  <c r="L2878" i="1"/>
  <c r="K2878" i="1"/>
  <c r="L2877" i="1"/>
  <c r="K2877" i="1"/>
  <c r="L2876" i="1"/>
  <c r="K2876" i="1"/>
  <c r="L2875" i="1"/>
  <c r="K2875" i="1"/>
  <c r="L2874" i="1"/>
  <c r="K2874" i="1"/>
  <c r="L2873" i="1"/>
  <c r="K2873" i="1"/>
  <c r="L2872" i="1"/>
  <c r="K2872" i="1"/>
  <c r="L2871" i="1"/>
  <c r="K2871" i="1"/>
  <c r="L2870" i="1"/>
  <c r="K2870" i="1"/>
  <c r="L2869" i="1"/>
  <c r="K2869" i="1"/>
  <c r="L2868" i="1"/>
  <c r="K2868" i="1"/>
  <c r="L2867" i="1"/>
  <c r="K2867" i="1"/>
  <c r="L2866" i="1"/>
  <c r="K2866" i="1"/>
  <c r="L2865" i="1"/>
  <c r="K2865" i="1"/>
  <c r="L2864" i="1"/>
  <c r="K2864" i="1"/>
  <c r="L2863" i="1"/>
  <c r="K2863" i="1"/>
  <c r="L2862" i="1"/>
  <c r="K2862" i="1"/>
  <c r="L2861" i="1"/>
  <c r="K2861" i="1"/>
  <c r="L2860" i="1"/>
  <c r="K2860" i="1"/>
  <c r="L2859" i="1"/>
  <c r="K2859" i="1"/>
  <c r="L2858" i="1"/>
  <c r="K2858" i="1"/>
  <c r="L2857" i="1"/>
  <c r="K2857" i="1"/>
  <c r="L2856" i="1"/>
  <c r="K2856" i="1"/>
  <c r="L2855" i="1"/>
  <c r="K2855" i="1"/>
  <c r="L2854" i="1"/>
  <c r="K2854" i="1"/>
  <c r="L2853" i="1"/>
  <c r="K2853" i="1"/>
  <c r="L2852" i="1"/>
  <c r="K2852" i="1"/>
  <c r="L2851" i="1"/>
  <c r="K2851" i="1"/>
  <c r="L2850" i="1"/>
  <c r="K2850" i="1"/>
  <c r="L2849" i="1"/>
  <c r="K2849" i="1"/>
  <c r="L2848" i="1"/>
  <c r="K2848" i="1"/>
  <c r="L2847" i="1"/>
  <c r="K2847" i="1"/>
  <c r="L2846" i="1"/>
  <c r="K2846" i="1"/>
  <c r="L2845" i="1"/>
  <c r="K2845" i="1"/>
  <c r="L2844" i="1"/>
  <c r="K2844" i="1"/>
  <c r="L2843" i="1"/>
  <c r="K2843" i="1"/>
  <c r="L2842" i="1"/>
  <c r="K2842" i="1"/>
  <c r="L2841" i="1"/>
  <c r="K2841" i="1"/>
  <c r="L2840" i="1"/>
  <c r="K2840" i="1"/>
  <c r="L2839" i="1"/>
  <c r="K2839" i="1"/>
  <c r="L2838" i="1"/>
  <c r="K2838" i="1"/>
  <c r="L2837" i="1"/>
  <c r="K2837" i="1"/>
  <c r="L2836" i="1"/>
  <c r="K2836" i="1"/>
  <c r="L2835" i="1"/>
  <c r="K2835" i="1"/>
  <c r="L2834" i="1"/>
  <c r="K2834" i="1"/>
  <c r="L2833" i="1"/>
  <c r="K2833" i="1"/>
  <c r="L2832" i="1"/>
  <c r="K2832" i="1"/>
  <c r="L2831" i="1"/>
  <c r="K2831" i="1"/>
  <c r="L2830" i="1"/>
  <c r="K2830" i="1"/>
  <c r="L2829" i="1"/>
  <c r="K2829" i="1"/>
  <c r="L2828" i="1"/>
  <c r="K2828" i="1"/>
  <c r="L2827" i="1"/>
  <c r="K2827" i="1"/>
  <c r="L2826" i="1"/>
  <c r="K2826" i="1"/>
  <c r="L2825" i="1"/>
  <c r="K2825" i="1"/>
  <c r="L2824" i="1"/>
  <c r="K2824" i="1"/>
  <c r="L2823" i="1"/>
  <c r="K2823" i="1"/>
  <c r="L2822" i="1"/>
  <c r="K2822" i="1"/>
  <c r="L2821" i="1"/>
  <c r="K2821" i="1"/>
  <c r="L2820" i="1"/>
  <c r="K2820" i="1"/>
  <c r="L2819" i="1"/>
  <c r="K2819" i="1"/>
  <c r="L2818" i="1"/>
  <c r="K2818" i="1"/>
  <c r="L2817" i="1"/>
  <c r="K2817" i="1"/>
  <c r="L2816" i="1"/>
  <c r="K2816" i="1"/>
  <c r="L2815" i="1"/>
  <c r="K2815" i="1"/>
  <c r="L2814" i="1"/>
  <c r="K2814" i="1"/>
  <c r="L2813" i="1"/>
  <c r="K2813" i="1"/>
  <c r="L2812" i="1"/>
  <c r="K2812" i="1"/>
  <c r="L2811" i="1"/>
  <c r="K2811" i="1"/>
  <c r="L2810" i="1"/>
  <c r="K2810" i="1"/>
  <c r="L2809" i="1"/>
  <c r="K2809" i="1"/>
  <c r="L2808" i="1"/>
  <c r="K2808" i="1"/>
  <c r="L2807" i="1"/>
  <c r="K2807" i="1"/>
  <c r="L2806" i="1"/>
  <c r="K2806" i="1"/>
  <c r="L2805" i="1"/>
  <c r="K2805" i="1"/>
  <c r="L2804" i="1"/>
  <c r="K2804" i="1"/>
  <c r="L2803" i="1"/>
  <c r="K2803" i="1"/>
  <c r="L2802" i="1"/>
  <c r="K2802" i="1"/>
  <c r="L2801" i="1"/>
  <c r="K2801" i="1"/>
  <c r="L2800" i="1"/>
  <c r="K2800" i="1"/>
  <c r="L2799" i="1"/>
  <c r="K2799" i="1"/>
  <c r="L2798" i="1"/>
  <c r="K2798" i="1"/>
  <c r="L2797" i="1"/>
  <c r="K2797" i="1"/>
  <c r="L2796" i="1"/>
  <c r="K2796" i="1"/>
  <c r="L2795" i="1"/>
  <c r="K2795" i="1"/>
  <c r="L2794" i="1"/>
  <c r="K2794" i="1"/>
  <c r="L2793" i="1"/>
  <c r="K2793" i="1"/>
  <c r="L2792" i="1"/>
  <c r="K2792" i="1"/>
  <c r="L2791" i="1"/>
  <c r="K2791" i="1"/>
  <c r="L2790" i="1"/>
  <c r="K2790" i="1"/>
  <c r="L2789" i="1"/>
  <c r="K2789" i="1"/>
  <c r="L2788" i="1"/>
  <c r="K2788" i="1"/>
  <c r="L2787" i="1"/>
  <c r="K2787" i="1"/>
  <c r="L2786" i="1"/>
  <c r="K2786" i="1"/>
  <c r="L2785" i="1"/>
  <c r="K2785" i="1"/>
  <c r="L2784" i="1"/>
  <c r="K2784" i="1"/>
  <c r="L2783" i="1"/>
  <c r="K2783" i="1"/>
  <c r="L2782" i="1"/>
  <c r="K2782" i="1"/>
  <c r="L2781" i="1"/>
  <c r="K2781" i="1"/>
  <c r="L2780" i="1"/>
  <c r="K2780" i="1"/>
  <c r="L2779" i="1"/>
  <c r="K2779" i="1"/>
  <c r="L2778" i="1"/>
  <c r="K2778" i="1"/>
  <c r="L2777" i="1"/>
  <c r="K2777" i="1"/>
  <c r="L2776" i="1"/>
  <c r="K2776" i="1"/>
  <c r="L2775" i="1"/>
  <c r="K2775" i="1"/>
  <c r="L2774" i="1"/>
  <c r="K2774" i="1"/>
  <c r="L2773" i="1"/>
  <c r="K2773" i="1"/>
  <c r="L2772" i="1"/>
  <c r="K2772" i="1"/>
  <c r="L2771" i="1"/>
  <c r="K2771" i="1"/>
  <c r="L2770" i="1"/>
  <c r="K2770" i="1"/>
  <c r="L2769" i="1"/>
  <c r="K2769" i="1"/>
  <c r="L2768" i="1"/>
  <c r="K2768" i="1"/>
  <c r="L2767" i="1"/>
  <c r="K2767" i="1"/>
  <c r="L2766" i="1"/>
  <c r="K2766" i="1"/>
  <c r="L2765" i="1"/>
  <c r="K2765" i="1"/>
  <c r="L2764" i="1"/>
  <c r="K2764" i="1"/>
  <c r="L2763" i="1"/>
  <c r="K2763" i="1"/>
  <c r="L2762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L2751" i="1"/>
  <c r="K2751" i="1"/>
  <c r="L2750" i="1"/>
  <c r="K2750" i="1"/>
  <c r="L2749" i="1"/>
  <c r="K2749" i="1"/>
  <c r="L2748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L2737" i="1"/>
  <c r="K2737" i="1"/>
  <c r="L2736" i="1"/>
  <c r="K2736" i="1"/>
  <c r="L2735" i="1"/>
  <c r="K2735" i="1"/>
  <c r="L2734" i="1"/>
  <c r="K2734" i="1"/>
  <c r="L2733" i="1"/>
  <c r="K2733" i="1"/>
  <c r="L2732" i="1"/>
  <c r="K2732" i="1"/>
  <c r="L2731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L2716" i="1"/>
  <c r="K2716" i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L2708" i="1"/>
  <c r="K2708" i="1"/>
  <c r="L2707" i="1"/>
  <c r="K2707" i="1"/>
  <c r="L2706" i="1"/>
  <c r="K2706" i="1"/>
  <c r="L2705" i="1"/>
  <c r="K2705" i="1"/>
  <c r="L2704" i="1"/>
  <c r="K2704" i="1"/>
  <c r="L2703" i="1"/>
  <c r="K2703" i="1"/>
  <c r="L2702" i="1"/>
  <c r="K2702" i="1"/>
  <c r="L2701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L2688" i="1"/>
  <c r="K2688" i="1"/>
  <c r="L2687" i="1"/>
  <c r="K2687" i="1"/>
  <c r="L2686" i="1"/>
  <c r="K2686" i="1"/>
  <c r="L2685" i="1"/>
  <c r="K2685" i="1"/>
  <c r="L2684" i="1"/>
  <c r="K2684" i="1"/>
  <c r="L2683" i="1"/>
  <c r="K2683" i="1"/>
  <c r="L2682" i="1"/>
  <c r="K2682" i="1"/>
  <c r="L2681" i="1"/>
  <c r="K2681" i="1"/>
  <c r="L2680" i="1"/>
  <c r="K2680" i="1"/>
  <c r="L2679" i="1"/>
  <c r="K2679" i="1"/>
  <c r="L2678" i="1"/>
  <c r="K2678" i="1"/>
  <c r="L2677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L2663" i="1"/>
  <c r="K2663" i="1"/>
  <c r="L2662" i="1"/>
  <c r="K2662" i="1"/>
  <c r="L2661" i="1"/>
  <c r="K2661" i="1"/>
  <c r="L2660" i="1"/>
  <c r="K2660" i="1"/>
  <c r="L2659" i="1"/>
  <c r="K2659" i="1"/>
  <c r="L2658" i="1"/>
  <c r="K2658" i="1"/>
  <c r="L2657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L2641" i="1"/>
  <c r="K2641" i="1"/>
  <c r="L2640" i="1"/>
  <c r="K2640" i="1"/>
  <c r="L2639" i="1"/>
  <c r="K2639" i="1"/>
  <c r="L2638" i="1"/>
  <c r="K2638" i="1"/>
  <c r="L2637" i="1"/>
  <c r="K2637" i="1"/>
  <c r="L2636" i="1"/>
  <c r="K2636" i="1"/>
  <c r="L2635" i="1"/>
  <c r="K2635" i="1"/>
  <c r="L2634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K2627" i="1"/>
  <c r="L2626" i="1"/>
  <c r="K2626" i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L2616" i="1"/>
  <c r="K2616" i="1"/>
  <c r="L2615" i="1"/>
  <c r="K2615" i="1"/>
  <c r="L2614" i="1"/>
  <c r="K2614" i="1"/>
  <c r="L2613" i="1"/>
  <c r="K2613" i="1"/>
  <c r="L2612" i="1"/>
  <c r="K2612" i="1"/>
  <c r="L2611" i="1"/>
  <c r="K2611" i="1"/>
  <c r="L2610" i="1"/>
  <c r="K2610" i="1"/>
  <c r="L2609" i="1"/>
  <c r="K2609" i="1"/>
  <c r="L2608" i="1"/>
  <c r="K2608" i="1"/>
  <c r="L2607" i="1"/>
  <c r="K2607" i="1"/>
  <c r="L2606" i="1"/>
  <c r="K2606" i="1"/>
  <c r="L2605" i="1"/>
  <c r="K2605" i="1"/>
  <c r="L2604" i="1"/>
  <c r="K2604" i="1"/>
  <c r="L2603" i="1"/>
  <c r="K2603" i="1"/>
  <c r="L2602" i="1"/>
  <c r="K2602" i="1"/>
  <c r="L2601" i="1"/>
  <c r="K2601" i="1"/>
  <c r="L2600" i="1"/>
  <c r="K2600" i="1"/>
  <c r="L2599" i="1"/>
  <c r="K2599" i="1"/>
  <c r="L2598" i="1"/>
  <c r="K2598" i="1"/>
  <c r="L2597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L2580" i="1"/>
  <c r="K2580" i="1"/>
  <c r="L2579" i="1"/>
  <c r="K2579" i="1"/>
  <c r="L2578" i="1"/>
  <c r="K2578" i="1"/>
  <c r="L2577" i="1"/>
  <c r="K2577" i="1"/>
  <c r="L2576" i="1"/>
  <c r="K2576" i="1"/>
  <c r="L2575" i="1"/>
  <c r="K2575" i="1"/>
  <c r="L2574" i="1"/>
  <c r="K2574" i="1"/>
  <c r="L2573" i="1"/>
  <c r="K2573" i="1"/>
  <c r="L2572" i="1"/>
  <c r="K2572" i="1"/>
  <c r="L2571" i="1"/>
  <c r="K2571" i="1"/>
  <c r="L2570" i="1"/>
  <c r="K2570" i="1"/>
  <c r="L2569" i="1"/>
  <c r="K2569" i="1"/>
  <c r="L2568" i="1"/>
  <c r="K2568" i="1"/>
  <c r="L2567" i="1"/>
  <c r="K2567" i="1"/>
  <c r="L2566" i="1"/>
  <c r="K2566" i="1"/>
  <c r="L2565" i="1"/>
  <c r="K2565" i="1"/>
  <c r="L2564" i="1"/>
  <c r="K2564" i="1"/>
  <c r="L2563" i="1"/>
  <c r="K2563" i="1"/>
  <c r="L2562" i="1"/>
  <c r="K2562" i="1"/>
  <c r="L2561" i="1"/>
  <c r="K2561" i="1"/>
  <c r="L2560" i="1"/>
  <c r="K2560" i="1"/>
  <c r="L2559" i="1"/>
  <c r="K2559" i="1"/>
  <c r="L2558" i="1"/>
  <c r="K2558" i="1"/>
  <c r="L2557" i="1"/>
  <c r="K2557" i="1"/>
  <c r="L2556" i="1"/>
  <c r="K2556" i="1"/>
  <c r="L2555" i="1"/>
  <c r="K2555" i="1"/>
  <c r="L2554" i="1"/>
  <c r="K2554" i="1"/>
  <c r="L2553" i="1"/>
  <c r="K2553" i="1"/>
  <c r="L2552" i="1"/>
  <c r="K2552" i="1"/>
  <c r="L2551" i="1"/>
  <c r="K2551" i="1"/>
  <c r="L2550" i="1"/>
  <c r="K2550" i="1"/>
  <c r="L2549" i="1"/>
  <c r="K2549" i="1"/>
  <c r="L2548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L2541" i="1"/>
  <c r="K2541" i="1"/>
  <c r="L2540" i="1"/>
  <c r="K2540" i="1"/>
  <c r="L2539" i="1"/>
  <c r="K2539" i="1"/>
  <c r="L2538" i="1"/>
  <c r="K2538" i="1"/>
  <c r="L2537" i="1"/>
  <c r="K2537" i="1"/>
  <c r="L2536" i="1"/>
  <c r="K2536" i="1"/>
  <c r="L2535" i="1"/>
  <c r="K2535" i="1"/>
  <c r="L2534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L2525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L2507" i="1"/>
  <c r="K2507" i="1"/>
  <c r="L2506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L2487" i="1"/>
  <c r="K2487" i="1"/>
  <c r="L2486" i="1"/>
  <c r="K2486" i="1"/>
  <c r="L2485" i="1"/>
  <c r="K2485" i="1"/>
  <c r="L2484" i="1"/>
  <c r="K2484" i="1"/>
  <c r="L2483" i="1"/>
  <c r="K2483" i="1"/>
  <c r="L2482" i="1"/>
  <c r="K2482" i="1"/>
  <c r="L2481" i="1"/>
  <c r="K2481" i="1"/>
  <c r="L2480" i="1"/>
  <c r="K2480" i="1"/>
  <c r="L2479" i="1"/>
  <c r="K2479" i="1"/>
  <c r="L2478" i="1"/>
  <c r="K2478" i="1"/>
  <c r="L2477" i="1"/>
  <c r="K2477" i="1"/>
  <c r="L2476" i="1"/>
  <c r="K2476" i="1"/>
  <c r="L2475" i="1"/>
  <c r="K2475" i="1"/>
  <c r="L2474" i="1"/>
  <c r="K2474" i="1"/>
  <c r="L2473" i="1"/>
  <c r="K2473" i="1"/>
  <c r="L2472" i="1"/>
  <c r="K2472" i="1"/>
  <c r="L2471" i="1"/>
  <c r="K2471" i="1"/>
  <c r="L2470" i="1"/>
  <c r="K2470" i="1"/>
  <c r="L2469" i="1"/>
  <c r="K2469" i="1"/>
  <c r="L2468" i="1"/>
  <c r="K2468" i="1"/>
  <c r="L2467" i="1"/>
  <c r="K2467" i="1"/>
  <c r="L2466" i="1"/>
  <c r="K2466" i="1"/>
  <c r="L2465" i="1"/>
  <c r="K2465" i="1"/>
  <c r="L2464" i="1"/>
  <c r="K2464" i="1"/>
  <c r="L2463" i="1"/>
  <c r="K2463" i="1"/>
  <c r="L2462" i="1"/>
  <c r="K2462" i="1"/>
  <c r="L2461" i="1"/>
  <c r="K2461" i="1"/>
  <c r="L2460" i="1"/>
  <c r="K2460" i="1"/>
  <c r="L2459" i="1"/>
  <c r="K2459" i="1"/>
  <c r="L2458" i="1"/>
  <c r="K2458" i="1"/>
  <c r="L2457" i="1"/>
  <c r="K2457" i="1"/>
  <c r="L2456" i="1"/>
  <c r="K2456" i="1"/>
  <c r="L2455" i="1"/>
  <c r="K2455" i="1"/>
  <c r="L2454" i="1"/>
  <c r="K2454" i="1"/>
  <c r="L2453" i="1"/>
  <c r="K2453" i="1"/>
  <c r="L2452" i="1"/>
  <c r="K2452" i="1"/>
  <c r="L2451" i="1"/>
  <c r="K2451" i="1"/>
  <c r="L2450" i="1"/>
  <c r="K2450" i="1"/>
  <c r="L2449" i="1"/>
  <c r="K2449" i="1"/>
  <c r="L2448" i="1"/>
  <c r="K2448" i="1"/>
  <c r="L2447" i="1"/>
  <c r="K2447" i="1"/>
  <c r="L2446" i="1"/>
  <c r="K2446" i="1"/>
  <c r="L2445" i="1"/>
  <c r="K2445" i="1"/>
  <c r="L2444" i="1"/>
  <c r="K2444" i="1"/>
  <c r="L2443" i="1"/>
  <c r="K2443" i="1"/>
  <c r="L2442" i="1"/>
  <c r="K2442" i="1"/>
  <c r="L2441" i="1"/>
  <c r="K2441" i="1"/>
  <c r="L2440" i="1"/>
  <c r="K2440" i="1"/>
  <c r="L2439" i="1"/>
  <c r="K2439" i="1"/>
  <c r="L2438" i="1"/>
  <c r="K2438" i="1"/>
  <c r="L2437" i="1"/>
  <c r="K2437" i="1"/>
  <c r="L2436" i="1"/>
  <c r="K2436" i="1"/>
  <c r="L2435" i="1"/>
  <c r="K2435" i="1"/>
  <c r="L2434" i="1"/>
  <c r="K2434" i="1"/>
  <c r="L2433" i="1"/>
  <c r="K2433" i="1"/>
  <c r="L2432" i="1"/>
  <c r="K2432" i="1"/>
  <c r="L2431" i="1"/>
  <c r="K2431" i="1"/>
  <c r="L2430" i="1"/>
  <c r="K2430" i="1"/>
  <c r="L2429" i="1"/>
  <c r="K2429" i="1"/>
  <c r="L2428" i="1"/>
  <c r="K2428" i="1"/>
  <c r="L2427" i="1"/>
  <c r="K2427" i="1"/>
  <c r="L2426" i="1"/>
  <c r="K2426" i="1"/>
  <c r="L2425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L2414" i="1"/>
  <c r="K2414" i="1"/>
  <c r="L2413" i="1"/>
  <c r="K2413" i="1"/>
  <c r="L2412" i="1"/>
  <c r="K2412" i="1"/>
  <c r="L2411" i="1"/>
  <c r="K2411" i="1"/>
  <c r="L2410" i="1"/>
  <c r="K2410" i="1"/>
  <c r="L2409" i="1"/>
  <c r="K2409" i="1"/>
  <c r="L2408" i="1"/>
  <c r="K2408" i="1"/>
  <c r="L2407" i="1"/>
  <c r="K2407" i="1"/>
  <c r="L2406" i="1"/>
  <c r="K2406" i="1"/>
  <c r="L2405" i="1"/>
  <c r="K2405" i="1"/>
  <c r="L2404" i="1"/>
  <c r="K2404" i="1"/>
  <c r="L2403" i="1"/>
  <c r="K2403" i="1"/>
  <c r="L2402" i="1"/>
  <c r="K2402" i="1"/>
  <c r="L2401" i="1"/>
  <c r="K2401" i="1"/>
  <c r="L2400" i="1"/>
  <c r="K2400" i="1"/>
  <c r="L2399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L2389" i="1"/>
  <c r="K2389" i="1"/>
  <c r="L2388" i="1"/>
  <c r="K2388" i="1"/>
  <c r="L2387" i="1"/>
  <c r="K2387" i="1"/>
  <c r="L2386" i="1"/>
  <c r="K2386" i="1"/>
  <c r="L2385" i="1"/>
  <c r="K2385" i="1"/>
  <c r="L2384" i="1"/>
  <c r="K2384" i="1"/>
  <c r="L2383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L2376" i="1"/>
  <c r="K2376" i="1"/>
  <c r="L2375" i="1"/>
  <c r="K2375" i="1"/>
  <c r="L2374" i="1"/>
  <c r="K2374" i="1"/>
  <c r="L2373" i="1"/>
  <c r="K2373" i="1"/>
  <c r="L2372" i="1"/>
  <c r="K2372" i="1"/>
  <c r="L2371" i="1"/>
  <c r="K2371" i="1"/>
  <c r="L2370" i="1"/>
  <c r="K2370" i="1"/>
  <c r="L2369" i="1"/>
  <c r="K2369" i="1"/>
  <c r="L2368" i="1"/>
  <c r="K2368" i="1"/>
  <c r="L2367" i="1"/>
  <c r="K2367" i="1"/>
  <c r="L2366" i="1"/>
  <c r="K2366" i="1"/>
  <c r="L2365" i="1"/>
  <c r="K2365" i="1"/>
  <c r="L2364" i="1"/>
  <c r="K2364" i="1"/>
  <c r="L2363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L2353" i="1"/>
  <c r="K2353" i="1"/>
  <c r="L2352" i="1"/>
  <c r="K2352" i="1"/>
  <c r="L2351" i="1"/>
  <c r="K2351" i="1"/>
  <c r="L2350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L2335" i="1"/>
  <c r="K2335" i="1"/>
  <c r="L2334" i="1"/>
  <c r="K2334" i="1"/>
  <c r="L2333" i="1"/>
  <c r="K2333" i="1"/>
  <c r="L2332" i="1"/>
  <c r="K2332" i="1"/>
  <c r="L2331" i="1"/>
  <c r="K2331" i="1"/>
  <c r="L2330" i="1"/>
  <c r="K2330" i="1"/>
  <c r="L2329" i="1"/>
  <c r="K2329" i="1"/>
  <c r="L2328" i="1"/>
  <c r="K2328" i="1"/>
  <c r="L2327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L2319" i="1"/>
  <c r="K2319" i="1"/>
  <c r="L2318" i="1"/>
  <c r="K2318" i="1"/>
  <c r="L2317" i="1"/>
  <c r="K2317" i="1"/>
  <c r="L2316" i="1"/>
  <c r="K2316" i="1"/>
  <c r="L2315" i="1"/>
  <c r="K2315" i="1"/>
  <c r="L2314" i="1"/>
  <c r="K2314" i="1"/>
  <c r="L2313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L2301" i="1"/>
  <c r="K2301" i="1"/>
  <c r="L2300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L2290" i="1"/>
  <c r="K2290" i="1"/>
  <c r="L2289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L2281" i="1"/>
  <c r="K2281" i="1"/>
  <c r="L2280" i="1"/>
  <c r="K2280" i="1"/>
  <c r="L2279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L2262" i="1"/>
  <c r="K2262" i="1"/>
  <c r="L2261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L2253" i="1"/>
  <c r="K2253" i="1"/>
  <c r="L2252" i="1"/>
  <c r="K2252" i="1"/>
  <c r="L2251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L2232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L2223" i="1"/>
  <c r="K2223" i="1"/>
  <c r="L2222" i="1"/>
  <c r="K2222" i="1"/>
  <c r="L2221" i="1"/>
  <c r="K2221" i="1"/>
  <c r="L2220" i="1"/>
  <c r="K2220" i="1"/>
  <c r="L2219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L2211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L2199" i="1"/>
  <c r="K2199" i="1"/>
  <c r="L2198" i="1"/>
  <c r="K2198" i="1"/>
  <c r="L2197" i="1"/>
  <c r="K2197" i="1"/>
  <c r="L2196" i="1"/>
  <c r="K2196" i="1"/>
  <c r="L2195" i="1"/>
  <c r="K2195" i="1"/>
  <c r="L2194" i="1"/>
  <c r="K2194" i="1"/>
  <c r="L2193" i="1"/>
  <c r="K2193" i="1"/>
  <c r="L2192" i="1"/>
  <c r="K2192" i="1"/>
  <c r="L2191" i="1"/>
  <c r="K2191" i="1"/>
  <c r="L2190" i="1"/>
  <c r="K2190" i="1"/>
  <c r="L2189" i="1"/>
  <c r="K2189" i="1"/>
  <c r="L2188" i="1"/>
  <c r="K2188" i="1"/>
  <c r="L2187" i="1"/>
  <c r="K2187" i="1"/>
  <c r="L2186" i="1"/>
  <c r="K2186" i="1"/>
  <c r="L2185" i="1"/>
  <c r="K2185" i="1"/>
  <c r="L2184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L2170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L2152" i="1"/>
  <c r="K2152" i="1"/>
  <c r="L2151" i="1"/>
  <c r="K2151" i="1"/>
  <c r="L2150" i="1"/>
  <c r="K2150" i="1"/>
  <c r="L2149" i="1"/>
  <c r="K2149" i="1"/>
  <c r="L2148" i="1"/>
  <c r="K2148" i="1"/>
  <c r="L2147" i="1"/>
  <c r="K2147" i="1"/>
  <c r="L2146" i="1"/>
  <c r="K2146" i="1"/>
  <c r="L2145" i="1"/>
  <c r="K2145" i="1"/>
  <c r="L2144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L2136" i="1"/>
  <c r="K2136" i="1"/>
  <c r="L2135" i="1"/>
  <c r="K2135" i="1"/>
  <c r="L2134" i="1"/>
  <c r="K2134" i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L2126" i="1"/>
  <c r="K2126" i="1"/>
  <c r="L2125" i="1"/>
  <c r="K2125" i="1"/>
  <c r="L2124" i="1"/>
  <c r="K2124" i="1"/>
  <c r="L2123" i="1"/>
  <c r="K2123" i="1"/>
  <c r="L2122" i="1"/>
  <c r="K2122" i="1"/>
  <c r="L2121" i="1"/>
  <c r="K2121" i="1"/>
  <c r="L2120" i="1"/>
  <c r="K2120" i="1"/>
  <c r="L2119" i="1"/>
  <c r="K2119" i="1"/>
  <c r="L2118" i="1"/>
  <c r="K2118" i="1"/>
  <c r="L2117" i="1"/>
  <c r="K2117" i="1"/>
  <c r="L2116" i="1"/>
  <c r="K2116" i="1"/>
  <c r="L2115" i="1"/>
  <c r="K2115" i="1"/>
  <c r="L2114" i="1"/>
  <c r="K2114" i="1"/>
  <c r="L2113" i="1"/>
  <c r="K2113" i="1"/>
  <c r="L2112" i="1"/>
  <c r="K2112" i="1"/>
  <c r="L2111" i="1"/>
  <c r="K2111" i="1"/>
  <c r="L2110" i="1"/>
  <c r="K2110" i="1"/>
  <c r="L2109" i="1"/>
  <c r="K2109" i="1"/>
  <c r="L2108" i="1"/>
  <c r="K2108" i="1"/>
  <c r="L2107" i="1"/>
  <c r="K2107" i="1"/>
  <c r="L2106" i="1"/>
  <c r="K2106" i="1"/>
  <c r="L2105" i="1"/>
  <c r="K2105" i="1"/>
  <c r="L2104" i="1"/>
  <c r="K2104" i="1"/>
  <c r="L2103" i="1"/>
  <c r="K2103" i="1"/>
  <c r="L2102" i="1"/>
  <c r="K2102" i="1"/>
  <c r="L2101" i="1"/>
  <c r="K2101" i="1"/>
  <c r="L2100" i="1"/>
  <c r="K2100" i="1"/>
  <c r="L2099" i="1"/>
  <c r="K2099" i="1"/>
  <c r="L2098" i="1"/>
  <c r="K2098" i="1"/>
  <c r="L2097" i="1"/>
  <c r="K2097" i="1"/>
  <c r="L2096" i="1"/>
  <c r="K2096" i="1"/>
  <c r="L2095" i="1"/>
  <c r="K2095" i="1"/>
  <c r="L2094" i="1"/>
  <c r="K2094" i="1"/>
  <c r="L2093" i="1"/>
  <c r="K2093" i="1"/>
  <c r="L2092" i="1"/>
  <c r="K2092" i="1"/>
  <c r="L2091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L2083" i="1"/>
  <c r="K2083" i="1"/>
  <c r="L2082" i="1"/>
  <c r="K2082" i="1"/>
  <c r="L2081" i="1"/>
  <c r="K2081" i="1"/>
  <c r="L2080" i="1"/>
  <c r="K2080" i="1"/>
  <c r="L2079" i="1"/>
  <c r="K2079" i="1"/>
  <c r="L2078" i="1"/>
  <c r="K2078" i="1"/>
  <c r="L2077" i="1"/>
  <c r="K2077" i="1"/>
  <c r="L2076" i="1"/>
  <c r="K2076" i="1"/>
  <c r="L2075" i="1"/>
  <c r="K2075" i="1"/>
  <c r="L2074" i="1"/>
  <c r="K2074" i="1"/>
  <c r="L2073" i="1"/>
  <c r="K2073" i="1"/>
  <c r="L2072" i="1"/>
  <c r="K2072" i="1"/>
  <c r="L2071" i="1"/>
  <c r="K2071" i="1"/>
  <c r="L2070" i="1"/>
  <c r="K2070" i="1"/>
  <c r="L2069" i="1"/>
  <c r="K2069" i="1"/>
  <c r="L2068" i="1"/>
  <c r="K2068" i="1"/>
  <c r="L2067" i="1"/>
  <c r="K2067" i="1"/>
  <c r="L2066" i="1"/>
  <c r="K2066" i="1"/>
  <c r="L2065" i="1"/>
  <c r="K2065" i="1"/>
  <c r="L2064" i="1"/>
  <c r="K2064" i="1"/>
  <c r="L2063" i="1"/>
  <c r="K2063" i="1"/>
  <c r="L2062" i="1"/>
  <c r="K2062" i="1"/>
  <c r="L2061" i="1"/>
  <c r="K2061" i="1"/>
  <c r="L2060" i="1"/>
  <c r="K2060" i="1"/>
  <c r="L2059" i="1"/>
  <c r="K2059" i="1"/>
  <c r="L2058" i="1"/>
  <c r="K2058" i="1"/>
  <c r="L2057" i="1"/>
  <c r="K2057" i="1"/>
  <c r="L2056" i="1"/>
  <c r="K2056" i="1"/>
  <c r="L2055" i="1"/>
  <c r="K2055" i="1"/>
  <c r="L2054" i="1"/>
  <c r="K2054" i="1"/>
  <c r="L2053" i="1"/>
  <c r="K2053" i="1"/>
  <c r="L2052" i="1"/>
  <c r="K2052" i="1"/>
  <c r="L2051" i="1"/>
  <c r="K2051" i="1"/>
  <c r="L2050" i="1"/>
  <c r="K2050" i="1"/>
  <c r="L2049" i="1"/>
  <c r="K2049" i="1"/>
  <c r="L2048" i="1"/>
  <c r="K2048" i="1"/>
  <c r="L2047" i="1"/>
  <c r="K2047" i="1"/>
  <c r="L2046" i="1"/>
  <c r="K2046" i="1"/>
  <c r="L2045" i="1"/>
  <c r="K2045" i="1"/>
  <c r="L2044" i="1"/>
  <c r="K2044" i="1"/>
  <c r="L2043" i="1"/>
  <c r="K2043" i="1"/>
  <c r="L2042" i="1"/>
  <c r="K2042" i="1"/>
  <c r="L2041" i="1"/>
  <c r="K2041" i="1"/>
  <c r="L2040" i="1"/>
  <c r="K2040" i="1"/>
  <c r="L2039" i="1"/>
  <c r="K2039" i="1"/>
  <c r="L2038" i="1"/>
  <c r="K2038" i="1"/>
  <c r="L2037" i="1"/>
  <c r="K2037" i="1"/>
  <c r="L2036" i="1"/>
  <c r="K2036" i="1"/>
  <c r="L2035" i="1"/>
  <c r="K2035" i="1"/>
  <c r="L2034" i="1"/>
  <c r="K2034" i="1"/>
  <c r="L2033" i="1"/>
  <c r="K2033" i="1"/>
  <c r="L2032" i="1"/>
  <c r="K2032" i="1"/>
  <c r="L2031" i="1"/>
  <c r="K2031" i="1"/>
  <c r="L2030" i="1"/>
  <c r="K2030" i="1"/>
  <c r="L2029" i="1"/>
  <c r="K2029" i="1"/>
  <c r="L2028" i="1"/>
  <c r="K2028" i="1"/>
  <c r="L2027" i="1"/>
  <c r="K2027" i="1"/>
  <c r="L2026" i="1"/>
  <c r="K2026" i="1"/>
  <c r="L2025" i="1"/>
  <c r="K2025" i="1"/>
  <c r="L2024" i="1"/>
  <c r="K2024" i="1"/>
  <c r="L2023" i="1"/>
  <c r="K2023" i="1"/>
  <c r="L2022" i="1"/>
  <c r="K2022" i="1"/>
  <c r="L2021" i="1"/>
  <c r="K2021" i="1"/>
  <c r="L2020" i="1"/>
  <c r="K2020" i="1"/>
  <c r="L2019" i="1"/>
  <c r="K2019" i="1"/>
  <c r="L2018" i="1"/>
  <c r="K2018" i="1"/>
  <c r="L2017" i="1"/>
  <c r="K2017" i="1"/>
  <c r="L2016" i="1"/>
  <c r="K2016" i="1"/>
  <c r="L2015" i="1"/>
  <c r="K2015" i="1"/>
  <c r="L2014" i="1"/>
  <c r="K2014" i="1"/>
  <c r="L2013" i="1"/>
  <c r="K2013" i="1"/>
  <c r="L2012" i="1"/>
  <c r="K2012" i="1"/>
  <c r="L2011" i="1"/>
  <c r="K2011" i="1"/>
  <c r="L2010" i="1"/>
  <c r="K2010" i="1"/>
  <c r="L2009" i="1"/>
  <c r="K2009" i="1"/>
  <c r="L2008" i="1"/>
  <c r="K2008" i="1"/>
  <c r="L2007" i="1"/>
  <c r="K2007" i="1"/>
  <c r="L2006" i="1"/>
  <c r="K2006" i="1"/>
  <c r="L2005" i="1"/>
  <c r="K2005" i="1"/>
  <c r="L2004" i="1"/>
  <c r="K2004" i="1"/>
  <c r="L2003" i="1"/>
  <c r="K2003" i="1"/>
  <c r="L2002" i="1"/>
  <c r="K2002" i="1"/>
  <c r="L2001" i="1"/>
  <c r="K2001" i="1"/>
  <c r="L2000" i="1"/>
  <c r="K2000" i="1"/>
  <c r="L1999" i="1"/>
  <c r="K1999" i="1"/>
  <c r="L1998" i="1"/>
  <c r="K1998" i="1"/>
  <c r="L1997" i="1"/>
  <c r="K1997" i="1"/>
  <c r="L1996" i="1"/>
  <c r="K1996" i="1"/>
  <c r="L1995" i="1"/>
  <c r="K1995" i="1"/>
  <c r="L1994" i="1"/>
  <c r="K1994" i="1"/>
  <c r="L1993" i="1"/>
  <c r="K1993" i="1"/>
  <c r="L1992" i="1"/>
  <c r="K1992" i="1"/>
  <c r="L1991" i="1"/>
  <c r="K1991" i="1"/>
  <c r="L1990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K1983" i="1"/>
  <c r="L1982" i="1"/>
  <c r="K1982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K1972" i="1"/>
  <c r="L1971" i="1"/>
  <c r="K1971" i="1"/>
  <c r="L1970" i="1"/>
  <c r="K1970" i="1"/>
  <c r="L1969" i="1"/>
  <c r="K1969" i="1"/>
  <c r="L1968" i="1"/>
  <c r="K1968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L1954" i="1"/>
  <c r="K1954" i="1"/>
  <c r="L1953" i="1"/>
  <c r="K1953" i="1"/>
  <c r="L1952" i="1"/>
  <c r="K1952" i="1"/>
  <c r="L1951" i="1"/>
  <c r="K1951" i="1"/>
  <c r="L1950" i="1"/>
  <c r="K1950" i="1"/>
  <c r="L1949" i="1"/>
  <c r="K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L1942" i="1"/>
  <c r="K1942" i="1"/>
  <c r="L1941" i="1"/>
  <c r="K1941" i="1"/>
  <c r="L1940" i="1"/>
  <c r="K1940" i="1"/>
  <c r="L1939" i="1"/>
  <c r="K1939" i="1"/>
  <c r="L1938" i="1"/>
  <c r="K1938" i="1"/>
  <c r="L1937" i="1"/>
  <c r="K1937" i="1"/>
  <c r="L1936" i="1"/>
  <c r="K1936" i="1"/>
  <c r="L1935" i="1"/>
  <c r="K1935" i="1"/>
  <c r="L1934" i="1"/>
  <c r="K1934" i="1"/>
  <c r="L1933" i="1"/>
  <c r="K1933" i="1"/>
  <c r="L1932" i="1"/>
  <c r="K1932" i="1"/>
  <c r="L1931" i="1"/>
  <c r="K1931" i="1"/>
  <c r="L1930" i="1"/>
  <c r="K1930" i="1"/>
  <c r="L1929" i="1"/>
  <c r="K1929" i="1"/>
  <c r="L1928" i="1"/>
  <c r="K1928" i="1"/>
  <c r="L1927" i="1"/>
  <c r="K1927" i="1"/>
  <c r="L1926" i="1"/>
  <c r="K1926" i="1"/>
  <c r="L1925" i="1"/>
  <c r="K1925" i="1"/>
  <c r="L1924" i="1"/>
  <c r="K1924" i="1"/>
  <c r="L1923" i="1"/>
  <c r="K1923" i="1"/>
  <c r="L1922" i="1"/>
  <c r="K1922" i="1"/>
  <c r="L1921" i="1"/>
  <c r="K1921" i="1"/>
  <c r="L1920" i="1"/>
  <c r="K1920" i="1"/>
  <c r="L1919" i="1"/>
  <c r="K1919" i="1"/>
  <c r="L1918" i="1"/>
  <c r="K1918" i="1"/>
  <c r="L1917" i="1"/>
  <c r="K1917" i="1"/>
  <c r="L1916" i="1"/>
  <c r="K1916" i="1"/>
  <c r="L1915" i="1"/>
  <c r="K1915" i="1"/>
  <c r="L1914" i="1"/>
  <c r="K1914" i="1"/>
  <c r="L1913" i="1"/>
  <c r="K1913" i="1"/>
  <c r="L1912" i="1"/>
  <c r="K1912" i="1"/>
  <c r="L1911" i="1"/>
  <c r="K1911" i="1"/>
  <c r="L1910" i="1"/>
  <c r="K1910" i="1"/>
  <c r="L1909" i="1"/>
  <c r="K1909" i="1"/>
  <c r="L1908" i="1"/>
  <c r="K1908" i="1"/>
  <c r="L1907" i="1"/>
  <c r="K1907" i="1"/>
  <c r="L1906" i="1"/>
  <c r="K1906" i="1"/>
  <c r="L1905" i="1"/>
  <c r="K1905" i="1"/>
  <c r="L1904" i="1"/>
  <c r="K1904" i="1"/>
  <c r="L1903" i="1"/>
  <c r="K1903" i="1"/>
  <c r="L1902" i="1"/>
  <c r="K1902" i="1"/>
  <c r="L1901" i="1"/>
  <c r="K1901" i="1"/>
  <c r="L1900" i="1"/>
  <c r="K1900" i="1"/>
  <c r="L1899" i="1"/>
  <c r="K1899" i="1"/>
  <c r="L1898" i="1"/>
  <c r="K1898" i="1"/>
  <c r="L1897" i="1"/>
  <c r="K1897" i="1"/>
  <c r="L1896" i="1"/>
  <c r="K1896" i="1"/>
  <c r="L1895" i="1"/>
  <c r="K1895" i="1"/>
  <c r="L1894" i="1"/>
  <c r="K1894" i="1"/>
  <c r="L1893" i="1"/>
  <c r="K1893" i="1"/>
  <c r="L1892" i="1"/>
  <c r="K1892" i="1"/>
  <c r="L1891" i="1"/>
  <c r="K1891" i="1"/>
  <c r="L1890" i="1"/>
  <c r="K1890" i="1"/>
  <c r="L1889" i="1"/>
  <c r="K1889" i="1"/>
  <c r="L1888" i="1"/>
  <c r="K1888" i="1"/>
  <c r="L1887" i="1"/>
  <c r="K1887" i="1"/>
  <c r="L1886" i="1"/>
  <c r="K1886" i="1"/>
  <c r="L1885" i="1"/>
  <c r="K1885" i="1"/>
  <c r="L1884" i="1"/>
  <c r="K1884" i="1"/>
  <c r="L1883" i="1"/>
  <c r="K1883" i="1"/>
  <c r="L1882" i="1"/>
  <c r="K1882" i="1"/>
  <c r="L1881" i="1"/>
  <c r="K1881" i="1"/>
  <c r="L1880" i="1"/>
  <c r="K1880" i="1"/>
  <c r="L1879" i="1"/>
  <c r="K1879" i="1"/>
  <c r="L1878" i="1"/>
  <c r="K1878" i="1"/>
  <c r="L1877" i="1"/>
  <c r="K1877" i="1"/>
  <c r="L1876" i="1"/>
  <c r="K1876" i="1"/>
  <c r="L1875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L1865" i="1"/>
  <c r="K1865" i="1"/>
  <c r="L1864" i="1"/>
  <c r="K1864" i="1"/>
  <c r="L1863" i="1"/>
  <c r="K1863" i="1"/>
  <c r="L1862" i="1"/>
  <c r="K1862" i="1"/>
  <c r="L1861" i="1"/>
  <c r="K1861" i="1"/>
  <c r="L1860" i="1"/>
  <c r="K1860" i="1"/>
  <c r="L1859" i="1"/>
  <c r="K1859" i="1"/>
  <c r="L1858" i="1"/>
  <c r="K1858" i="1"/>
  <c r="L1857" i="1"/>
  <c r="K1857" i="1"/>
  <c r="L1856" i="1"/>
  <c r="K1856" i="1"/>
  <c r="L1855" i="1"/>
  <c r="K1855" i="1"/>
  <c r="L1854" i="1"/>
  <c r="K1854" i="1"/>
  <c r="L1853" i="1"/>
  <c r="K1853" i="1"/>
  <c r="L1852" i="1"/>
  <c r="K1852" i="1"/>
  <c r="L1851" i="1"/>
  <c r="K1851" i="1"/>
  <c r="L1850" i="1"/>
  <c r="K1850" i="1"/>
  <c r="L1849" i="1"/>
  <c r="K1849" i="1"/>
  <c r="L1848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K1842" i="1"/>
  <c r="L1841" i="1"/>
  <c r="K1841" i="1"/>
  <c r="L1840" i="1"/>
  <c r="K1840" i="1"/>
  <c r="L1839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K1831" i="1"/>
  <c r="L1830" i="1"/>
  <c r="K1830" i="1"/>
  <c r="L1829" i="1"/>
  <c r="K1829" i="1"/>
  <c r="L1828" i="1"/>
  <c r="K1828" i="1"/>
  <c r="L1827" i="1"/>
  <c r="K1827" i="1"/>
  <c r="L1826" i="1"/>
  <c r="K1826" i="1"/>
  <c r="L1825" i="1"/>
  <c r="K1825" i="1"/>
  <c r="L1824" i="1"/>
  <c r="K1824" i="1"/>
  <c r="L1823" i="1"/>
  <c r="K1823" i="1"/>
  <c r="L1822" i="1"/>
  <c r="K1822" i="1"/>
  <c r="L1821" i="1"/>
  <c r="K1821" i="1"/>
  <c r="L1820" i="1"/>
  <c r="K1820" i="1"/>
  <c r="L1819" i="1"/>
  <c r="K1819" i="1"/>
  <c r="L1818" i="1"/>
  <c r="K1818" i="1"/>
  <c r="L1817" i="1"/>
  <c r="K1817" i="1"/>
  <c r="L1816" i="1"/>
  <c r="K1816" i="1"/>
  <c r="L1815" i="1"/>
  <c r="K1815" i="1"/>
  <c r="L1814" i="1"/>
  <c r="K1814" i="1"/>
  <c r="L1813" i="1"/>
  <c r="K1813" i="1"/>
  <c r="L1812" i="1"/>
  <c r="K1812" i="1"/>
  <c r="L1811" i="1"/>
  <c r="K1811" i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L1798" i="1"/>
  <c r="K1798" i="1"/>
  <c r="L1797" i="1"/>
  <c r="K1797" i="1"/>
  <c r="L1796" i="1"/>
  <c r="K1796" i="1"/>
  <c r="L1795" i="1"/>
  <c r="K1795" i="1"/>
  <c r="L1794" i="1"/>
  <c r="K1794" i="1"/>
  <c r="L1793" i="1"/>
  <c r="K1793" i="1"/>
  <c r="L1792" i="1"/>
  <c r="K1792" i="1"/>
  <c r="L1791" i="1"/>
  <c r="K1791" i="1"/>
  <c r="L1790" i="1"/>
  <c r="K1790" i="1"/>
  <c r="L1789" i="1"/>
  <c r="K1789" i="1"/>
  <c r="L1788" i="1"/>
  <c r="K1788" i="1"/>
  <c r="L1787" i="1"/>
  <c r="K1787" i="1"/>
  <c r="L1786" i="1"/>
  <c r="K1786" i="1"/>
  <c r="L1785" i="1"/>
  <c r="K1785" i="1"/>
  <c r="L1784" i="1"/>
  <c r="K1784" i="1"/>
  <c r="L1783" i="1"/>
  <c r="K1783" i="1"/>
  <c r="L1782" i="1"/>
  <c r="K1782" i="1"/>
  <c r="L1781" i="1"/>
  <c r="K1781" i="1"/>
  <c r="L1780" i="1"/>
  <c r="K1780" i="1"/>
  <c r="L1779" i="1"/>
  <c r="K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L1771" i="1"/>
  <c r="K1771" i="1"/>
  <c r="L1770" i="1"/>
  <c r="K1770" i="1"/>
  <c r="L1769" i="1"/>
  <c r="K1769" i="1"/>
  <c r="L1768" i="1"/>
  <c r="K1768" i="1"/>
  <c r="L1767" i="1"/>
  <c r="K1767" i="1"/>
  <c r="L1766" i="1"/>
  <c r="K1766" i="1"/>
  <c r="L1765" i="1"/>
  <c r="K1765" i="1"/>
  <c r="L1764" i="1"/>
  <c r="K1764" i="1"/>
  <c r="L1763" i="1"/>
  <c r="K1763" i="1"/>
  <c r="L1762" i="1"/>
  <c r="K1762" i="1"/>
  <c r="L1761" i="1"/>
  <c r="K1761" i="1"/>
  <c r="L1760" i="1"/>
  <c r="K1760" i="1"/>
  <c r="L1759" i="1"/>
  <c r="K1759" i="1"/>
  <c r="L1758" i="1"/>
  <c r="K1758" i="1"/>
  <c r="L1757" i="1"/>
  <c r="K1757" i="1"/>
  <c r="L1756" i="1"/>
  <c r="K1756" i="1"/>
  <c r="L1755" i="1"/>
  <c r="K1755" i="1"/>
  <c r="L1754" i="1"/>
  <c r="K1754" i="1"/>
  <c r="L1753" i="1"/>
  <c r="K1753" i="1"/>
  <c r="L1752" i="1"/>
  <c r="K1752" i="1"/>
  <c r="L1751" i="1"/>
  <c r="K1751" i="1"/>
  <c r="L1750" i="1"/>
  <c r="K1750" i="1"/>
  <c r="L1749" i="1"/>
  <c r="K1749" i="1"/>
  <c r="L1748" i="1"/>
  <c r="K1748" i="1"/>
  <c r="L1747" i="1"/>
  <c r="K1747" i="1"/>
  <c r="L1746" i="1"/>
  <c r="K1746" i="1"/>
  <c r="L1745" i="1"/>
  <c r="K1745" i="1"/>
  <c r="L1744" i="1"/>
  <c r="K1744" i="1"/>
  <c r="L1743" i="1"/>
  <c r="K1743" i="1"/>
  <c r="L1742" i="1"/>
  <c r="K1742" i="1"/>
  <c r="L1741" i="1"/>
  <c r="K1741" i="1"/>
  <c r="L1740" i="1"/>
  <c r="K1740" i="1"/>
  <c r="L1739" i="1"/>
  <c r="K1739" i="1"/>
  <c r="L1738" i="1"/>
  <c r="K1738" i="1"/>
  <c r="L1737" i="1"/>
  <c r="K1737" i="1"/>
  <c r="L1736" i="1"/>
  <c r="K1736" i="1"/>
  <c r="L1735" i="1"/>
  <c r="K1735" i="1"/>
  <c r="L1734" i="1"/>
  <c r="K1734" i="1"/>
  <c r="L1733" i="1"/>
  <c r="K1733" i="1"/>
  <c r="L1732" i="1"/>
  <c r="K1732" i="1"/>
  <c r="L1731" i="1"/>
  <c r="K1731" i="1"/>
  <c r="L1730" i="1"/>
  <c r="K1730" i="1"/>
  <c r="L1729" i="1"/>
  <c r="K1729" i="1"/>
  <c r="L1728" i="1"/>
  <c r="K1728" i="1"/>
  <c r="L1727" i="1"/>
  <c r="K1727" i="1"/>
  <c r="L1726" i="1"/>
  <c r="K1726" i="1"/>
  <c r="L1725" i="1"/>
  <c r="K1725" i="1"/>
  <c r="L1724" i="1"/>
  <c r="K1724" i="1"/>
  <c r="L1723" i="1"/>
  <c r="K1723" i="1"/>
  <c r="L1722" i="1"/>
  <c r="K1722" i="1"/>
  <c r="L1721" i="1"/>
  <c r="K1721" i="1"/>
  <c r="L1720" i="1"/>
  <c r="K1720" i="1"/>
  <c r="L1719" i="1"/>
  <c r="K1719" i="1"/>
  <c r="L1718" i="1"/>
  <c r="K1718" i="1"/>
  <c r="L1717" i="1"/>
  <c r="K1717" i="1"/>
  <c r="L1716" i="1"/>
  <c r="K1716" i="1"/>
  <c r="L1715" i="1"/>
  <c r="K1715" i="1"/>
  <c r="L1714" i="1"/>
  <c r="K1714" i="1"/>
  <c r="L1713" i="1"/>
  <c r="K1713" i="1"/>
  <c r="L1712" i="1"/>
  <c r="K1712" i="1"/>
  <c r="L1711" i="1"/>
  <c r="K1711" i="1"/>
  <c r="L1710" i="1"/>
  <c r="K1710" i="1"/>
  <c r="L1709" i="1"/>
  <c r="K1709" i="1"/>
  <c r="L1708" i="1"/>
  <c r="K1708" i="1"/>
  <c r="L1707" i="1"/>
  <c r="K1707" i="1"/>
  <c r="L1706" i="1"/>
  <c r="K1706" i="1"/>
  <c r="L1705" i="1"/>
  <c r="K1705" i="1"/>
  <c r="L1704" i="1"/>
  <c r="K1704" i="1"/>
  <c r="L1703" i="1"/>
  <c r="K1703" i="1"/>
  <c r="L1702" i="1"/>
  <c r="K1702" i="1"/>
  <c r="L1701" i="1"/>
  <c r="K1701" i="1"/>
  <c r="L1700" i="1"/>
  <c r="K1700" i="1"/>
  <c r="L1699" i="1"/>
  <c r="K1699" i="1"/>
  <c r="L1698" i="1"/>
  <c r="K1698" i="1"/>
  <c r="L1697" i="1"/>
  <c r="K1697" i="1"/>
  <c r="L1696" i="1"/>
  <c r="K1696" i="1"/>
  <c r="L1695" i="1"/>
  <c r="K1695" i="1"/>
  <c r="L1694" i="1"/>
  <c r="K1694" i="1"/>
  <c r="L1693" i="1"/>
  <c r="K1693" i="1"/>
  <c r="L1692" i="1"/>
  <c r="K1692" i="1"/>
  <c r="L1691" i="1"/>
  <c r="K1691" i="1"/>
  <c r="L1690" i="1"/>
  <c r="K1690" i="1"/>
  <c r="L1689" i="1"/>
  <c r="K1689" i="1"/>
  <c r="L1688" i="1"/>
  <c r="K1688" i="1"/>
  <c r="L1687" i="1"/>
  <c r="K1687" i="1"/>
  <c r="L1686" i="1"/>
  <c r="K1686" i="1"/>
  <c r="L1685" i="1"/>
  <c r="K1685" i="1"/>
  <c r="L1684" i="1"/>
  <c r="K1684" i="1"/>
  <c r="L1683" i="1"/>
  <c r="K1683" i="1"/>
  <c r="L1682" i="1"/>
  <c r="K1682" i="1"/>
  <c r="L1681" i="1"/>
  <c r="K1681" i="1"/>
  <c r="L1680" i="1"/>
  <c r="K1680" i="1"/>
  <c r="L1679" i="1"/>
  <c r="K1679" i="1"/>
  <c r="L1678" i="1"/>
  <c r="K1678" i="1"/>
  <c r="L1677" i="1"/>
  <c r="K1677" i="1"/>
  <c r="L1676" i="1"/>
  <c r="K1676" i="1"/>
  <c r="L1675" i="1"/>
  <c r="K1675" i="1"/>
  <c r="L1674" i="1"/>
  <c r="K1674" i="1"/>
  <c r="L1673" i="1"/>
  <c r="K1673" i="1"/>
  <c r="L1672" i="1"/>
  <c r="K1672" i="1"/>
  <c r="L1671" i="1"/>
  <c r="K1671" i="1"/>
  <c r="L1670" i="1"/>
  <c r="K1670" i="1"/>
  <c r="L1669" i="1"/>
  <c r="K1669" i="1"/>
  <c r="L1668" i="1"/>
  <c r="K1668" i="1"/>
  <c r="L1667" i="1"/>
  <c r="K1667" i="1"/>
  <c r="L1666" i="1"/>
  <c r="K1666" i="1"/>
  <c r="L1665" i="1"/>
  <c r="K1665" i="1"/>
  <c r="L1664" i="1"/>
  <c r="K1664" i="1"/>
  <c r="L1663" i="1"/>
  <c r="K1663" i="1"/>
  <c r="L1662" i="1"/>
  <c r="K1662" i="1"/>
  <c r="L1661" i="1"/>
  <c r="K1661" i="1"/>
  <c r="L1660" i="1"/>
  <c r="K1660" i="1"/>
  <c r="L1659" i="1"/>
  <c r="K1659" i="1"/>
  <c r="L1658" i="1"/>
  <c r="K1658" i="1"/>
  <c r="L1657" i="1"/>
  <c r="K1657" i="1"/>
  <c r="L1656" i="1"/>
  <c r="K1656" i="1"/>
  <c r="L1655" i="1"/>
  <c r="K1655" i="1"/>
  <c r="L1654" i="1"/>
  <c r="K1654" i="1"/>
  <c r="L1653" i="1"/>
  <c r="K1653" i="1"/>
  <c r="L1652" i="1"/>
  <c r="K1652" i="1"/>
  <c r="L1651" i="1"/>
  <c r="K1651" i="1"/>
  <c r="L1650" i="1"/>
  <c r="K1650" i="1"/>
  <c r="L1649" i="1"/>
  <c r="K1649" i="1"/>
  <c r="L1648" i="1"/>
  <c r="K1648" i="1"/>
  <c r="L1647" i="1"/>
  <c r="K1647" i="1"/>
  <c r="L1646" i="1"/>
  <c r="K1646" i="1"/>
  <c r="L1645" i="1"/>
  <c r="K1645" i="1"/>
  <c r="L1644" i="1"/>
  <c r="K1644" i="1"/>
  <c r="L1643" i="1"/>
  <c r="K1643" i="1"/>
  <c r="L1642" i="1"/>
  <c r="K1642" i="1"/>
  <c r="L1641" i="1"/>
  <c r="K1641" i="1"/>
  <c r="L1640" i="1"/>
  <c r="K1640" i="1"/>
  <c r="L1639" i="1"/>
  <c r="K1639" i="1"/>
  <c r="L1638" i="1"/>
  <c r="K1638" i="1"/>
  <c r="L1637" i="1"/>
  <c r="K1637" i="1"/>
  <c r="L1636" i="1"/>
  <c r="K1636" i="1"/>
  <c r="L1635" i="1"/>
  <c r="K1635" i="1"/>
  <c r="L1634" i="1"/>
  <c r="K1634" i="1"/>
  <c r="L1633" i="1"/>
  <c r="K1633" i="1"/>
  <c r="L1632" i="1"/>
  <c r="K1632" i="1"/>
  <c r="L1631" i="1"/>
  <c r="K1631" i="1"/>
  <c r="L1630" i="1"/>
  <c r="K1630" i="1"/>
  <c r="L1629" i="1"/>
  <c r="K1629" i="1"/>
  <c r="L1628" i="1"/>
  <c r="K1628" i="1"/>
  <c r="L1627" i="1"/>
  <c r="K1627" i="1"/>
  <c r="L1626" i="1"/>
  <c r="K1626" i="1"/>
  <c r="L1625" i="1"/>
  <c r="K1625" i="1"/>
  <c r="L1624" i="1"/>
  <c r="K1624" i="1"/>
  <c r="L1623" i="1"/>
  <c r="K1623" i="1"/>
  <c r="L1622" i="1"/>
  <c r="K1622" i="1"/>
  <c r="L1621" i="1"/>
  <c r="K1621" i="1"/>
  <c r="L1620" i="1"/>
  <c r="K1620" i="1"/>
  <c r="L1619" i="1"/>
  <c r="K1619" i="1"/>
  <c r="L1618" i="1"/>
  <c r="K1618" i="1"/>
  <c r="L1617" i="1"/>
  <c r="K1617" i="1"/>
  <c r="L1616" i="1"/>
  <c r="K1616" i="1"/>
  <c r="L1615" i="1"/>
  <c r="K1615" i="1"/>
  <c r="L1614" i="1"/>
  <c r="K1614" i="1"/>
  <c r="L1613" i="1"/>
  <c r="K1613" i="1"/>
  <c r="L1612" i="1"/>
  <c r="K1612" i="1"/>
  <c r="L1611" i="1"/>
  <c r="K1611" i="1"/>
  <c r="L1610" i="1"/>
  <c r="K1610" i="1"/>
  <c r="L1609" i="1"/>
  <c r="K1609" i="1"/>
  <c r="L1608" i="1"/>
  <c r="K1608" i="1"/>
  <c r="L1607" i="1"/>
  <c r="K1607" i="1"/>
  <c r="L1606" i="1"/>
  <c r="K1606" i="1"/>
  <c r="L1605" i="1"/>
  <c r="K1605" i="1"/>
  <c r="L1604" i="1"/>
  <c r="K1604" i="1"/>
  <c r="L1603" i="1"/>
  <c r="K1603" i="1"/>
  <c r="L1602" i="1"/>
  <c r="K1602" i="1"/>
  <c r="L1601" i="1"/>
  <c r="K1601" i="1"/>
  <c r="L1600" i="1"/>
  <c r="K1600" i="1"/>
  <c r="L1599" i="1"/>
  <c r="K1599" i="1"/>
  <c r="L1598" i="1"/>
  <c r="K1598" i="1"/>
  <c r="L1597" i="1"/>
  <c r="K1597" i="1"/>
  <c r="L1596" i="1"/>
  <c r="K1596" i="1"/>
  <c r="L1595" i="1"/>
  <c r="K1595" i="1"/>
  <c r="L1594" i="1"/>
  <c r="K1594" i="1"/>
  <c r="L1593" i="1"/>
  <c r="K1593" i="1"/>
  <c r="L1592" i="1"/>
  <c r="K1592" i="1"/>
  <c r="L1591" i="1"/>
  <c r="K1591" i="1"/>
  <c r="L1590" i="1"/>
  <c r="K1590" i="1"/>
  <c r="L1589" i="1"/>
  <c r="K1589" i="1"/>
  <c r="L1588" i="1"/>
  <c r="K1588" i="1"/>
  <c r="L1587" i="1"/>
  <c r="K1587" i="1"/>
  <c r="L1586" i="1"/>
  <c r="K1586" i="1"/>
  <c r="L1585" i="1"/>
  <c r="K1585" i="1"/>
  <c r="L1584" i="1"/>
  <c r="K1584" i="1"/>
  <c r="L1583" i="1"/>
  <c r="K1583" i="1"/>
  <c r="L1582" i="1"/>
  <c r="K1582" i="1"/>
  <c r="L1581" i="1"/>
  <c r="K1581" i="1"/>
  <c r="L1580" i="1"/>
  <c r="K1580" i="1"/>
  <c r="L1579" i="1"/>
  <c r="K1579" i="1"/>
  <c r="L1578" i="1"/>
  <c r="K1578" i="1"/>
  <c r="L1577" i="1"/>
  <c r="K1577" i="1"/>
  <c r="L1576" i="1"/>
  <c r="K1576" i="1"/>
  <c r="L1575" i="1"/>
  <c r="K1575" i="1"/>
  <c r="L1574" i="1"/>
  <c r="K1574" i="1"/>
  <c r="L1573" i="1"/>
  <c r="K1573" i="1"/>
  <c r="L1572" i="1"/>
  <c r="K1572" i="1"/>
  <c r="L1571" i="1"/>
  <c r="K1571" i="1"/>
  <c r="L1570" i="1"/>
  <c r="K1570" i="1"/>
  <c r="L1569" i="1"/>
  <c r="K1569" i="1"/>
  <c r="L1568" i="1"/>
  <c r="K1568" i="1"/>
  <c r="L1567" i="1"/>
  <c r="K1567" i="1"/>
  <c r="L1566" i="1"/>
  <c r="K1566" i="1"/>
  <c r="L1565" i="1"/>
  <c r="K1565" i="1"/>
  <c r="L1564" i="1"/>
  <c r="K1564" i="1"/>
  <c r="L1563" i="1"/>
  <c r="K1563" i="1"/>
  <c r="L1562" i="1"/>
  <c r="K1562" i="1"/>
  <c r="L1561" i="1"/>
  <c r="K1561" i="1"/>
  <c r="L1560" i="1"/>
  <c r="K1560" i="1"/>
  <c r="L1559" i="1"/>
  <c r="K1559" i="1"/>
  <c r="L1558" i="1"/>
  <c r="K1558" i="1"/>
  <c r="L1557" i="1"/>
  <c r="K1557" i="1"/>
  <c r="L1556" i="1"/>
  <c r="K1556" i="1"/>
  <c r="L1555" i="1"/>
  <c r="K1555" i="1"/>
  <c r="L1554" i="1"/>
  <c r="K1554" i="1"/>
  <c r="L1553" i="1"/>
  <c r="K1553" i="1"/>
  <c r="L1552" i="1"/>
  <c r="K1552" i="1"/>
  <c r="L1551" i="1"/>
  <c r="K1551" i="1"/>
  <c r="L1550" i="1"/>
  <c r="K1550" i="1"/>
  <c r="L1549" i="1"/>
  <c r="K1549" i="1"/>
  <c r="L1548" i="1"/>
  <c r="K1548" i="1"/>
  <c r="L1547" i="1"/>
  <c r="K1547" i="1"/>
  <c r="L1546" i="1"/>
  <c r="K1546" i="1"/>
  <c r="L1545" i="1"/>
  <c r="K1545" i="1"/>
  <c r="L1544" i="1"/>
  <c r="K1544" i="1"/>
  <c r="L1543" i="1"/>
  <c r="K1543" i="1"/>
  <c r="L1542" i="1"/>
  <c r="K1542" i="1"/>
  <c r="L1541" i="1"/>
  <c r="K1541" i="1"/>
  <c r="L1540" i="1"/>
  <c r="K1540" i="1"/>
  <c r="L1539" i="1"/>
  <c r="K1539" i="1"/>
  <c r="L1538" i="1"/>
  <c r="K1538" i="1"/>
  <c r="L1537" i="1"/>
  <c r="K1537" i="1"/>
  <c r="L1536" i="1"/>
  <c r="K1536" i="1"/>
  <c r="L1535" i="1"/>
  <c r="K1535" i="1"/>
  <c r="L1534" i="1"/>
  <c r="K1534" i="1"/>
  <c r="L1533" i="1"/>
  <c r="K1533" i="1"/>
  <c r="L1532" i="1"/>
  <c r="K1532" i="1"/>
  <c r="L1531" i="1"/>
  <c r="K1531" i="1"/>
  <c r="L1530" i="1"/>
  <c r="K1530" i="1"/>
  <c r="L1529" i="1"/>
  <c r="K1529" i="1"/>
  <c r="L1528" i="1"/>
  <c r="K1528" i="1"/>
  <c r="L1527" i="1"/>
  <c r="K1527" i="1"/>
  <c r="L1526" i="1"/>
  <c r="K1526" i="1"/>
  <c r="L1525" i="1"/>
  <c r="K1525" i="1"/>
  <c r="L1524" i="1"/>
  <c r="K1524" i="1"/>
  <c r="L1523" i="1"/>
  <c r="K1523" i="1"/>
  <c r="L1522" i="1"/>
  <c r="K1522" i="1"/>
  <c r="L1521" i="1"/>
  <c r="K1521" i="1"/>
  <c r="L1520" i="1"/>
  <c r="K1520" i="1"/>
  <c r="L1519" i="1"/>
  <c r="K1519" i="1"/>
  <c r="L1518" i="1"/>
  <c r="K1518" i="1"/>
  <c r="L1517" i="1"/>
  <c r="K1517" i="1"/>
  <c r="L1516" i="1"/>
  <c r="K1516" i="1"/>
  <c r="L1515" i="1"/>
  <c r="K1515" i="1"/>
  <c r="L1514" i="1"/>
  <c r="K1514" i="1"/>
  <c r="L1513" i="1"/>
  <c r="K1513" i="1"/>
  <c r="L1512" i="1"/>
  <c r="K1512" i="1"/>
  <c r="L1511" i="1"/>
  <c r="K1511" i="1"/>
  <c r="L1510" i="1"/>
  <c r="K1510" i="1"/>
  <c r="L1509" i="1"/>
  <c r="K1509" i="1"/>
  <c r="L1508" i="1"/>
  <c r="K1508" i="1"/>
  <c r="L1507" i="1"/>
  <c r="K1507" i="1"/>
  <c r="L1506" i="1"/>
  <c r="K1506" i="1"/>
  <c r="L1505" i="1"/>
  <c r="K1505" i="1"/>
  <c r="L1504" i="1"/>
  <c r="K1504" i="1"/>
  <c r="L1503" i="1"/>
  <c r="K1503" i="1"/>
  <c r="L1502" i="1"/>
  <c r="K1502" i="1"/>
  <c r="L1501" i="1"/>
  <c r="K1501" i="1"/>
  <c r="L1500" i="1"/>
  <c r="K1500" i="1"/>
  <c r="L1499" i="1"/>
  <c r="K1499" i="1"/>
  <c r="L1498" i="1"/>
  <c r="K1498" i="1"/>
  <c r="L1497" i="1"/>
  <c r="K1497" i="1"/>
  <c r="L1496" i="1"/>
  <c r="K1496" i="1"/>
  <c r="L1495" i="1"/>
  <c r="K1495" i="1"/>
  <c r="L1494" i="1"/>
  <c r="K1494" i="1"/>
  <c r="L1493" i="1"/>
  <c r="K1493" i="1"/>
  <c r="L1492" i="1"/>
  <c r="K1492" i="1"/>
  <c r="L1491" i="1"/>
  <c r="K1491" i="1"/>
  <c r="L1490" i="1"/>
  <c r="K1490" i="1"/>
  <c r="L1489" i="1"/>
  <c r="K1489" i="1"/>
  <c r="L1488" i="1"/>
  <c r="K1488" i="1"/>
  <c r="L1487" i="1"/>
  <c r="K1487" i="1"/>
  <c r="L1486" i="1"/>
  <c r="K1486" i="1"/>
  <c r="L1485" i="1"/>
  <c r="K1485" i="1"/>
  <c r="L1484" i="1"/>
  <c r="K1484" i="1"/>
  <c r="L1483" i="1"/>
  <c r="K1483" i="1"/>
  <c r="L1482" i="1"/>
  <c r="K1482" i="1"/>
  <c r="L1481" i="1"/>
  <c r="K1481" i="1"/>
  <c r="L1480" i="1"/>
  <c r="K1480" i="1"/>
  <c r="L1479" i="1"/>
  <c r="K1479" i="1"/>
  <c r="L1478" i="1"/>
  <c r="K1478" i="1"/>
  <c r="L1477" i="1"/>
  <c r="K1477" i="1"/>
  <c r="L1476" i="1"/>
  <c r="K1476" i="1"/>
  <c r="L1475" i="1"/>
  <c r="K1475" i="1"/>
  <c r="L1474" i="1"/>
  <c r="K1474" i="1"/>
  <c r="L1473" i="1"/>
  <c r="K1473" i="1"/>
  <c r="L1472" i="1"/>
  <c r="K1472" i="1"/>
  <c r="L1471" i="1"/>
  <c r="K1471" i="1"/>
  <c r="L1470" i="1"/>
  <c r="K1470" i="1"/>
  <c r="L1469" i="1"/>
  <c r="K1469" i="1"/>
  <c r="L1468" i="1"/>
  <c r="K1468" i="1"/>
  <c r="L1467" i="1"/>
  <c r="K1467" i="1"/>
  <c r="L1466" i="1"/>
  <c r="K1466" i="1"/>
  <c r="L1465" i="1"/>
  <c r="K1465" i="1"/>
  <c r="L1464" i="1"/>
  <c r="K1464" i="1"/>
  <c r="L1463" i="1"/>
  <c r="K1463" i="1"/>
  <c r="L1462" i="1"/>
  <c r="K1462" i="1"/>
  <c r="L1461" i="1"/>
  <c r="K1461" i="1"/>
  <c r="L1460" i="1"/>
  <c r="K1460" i="1"/>
  <c r="L1459" i="1"/>
  <c r="K1459" i="1"/>
  <c r="L1458" i="1"/>
  <c r="K1458" i="1"/>
  <c r="L1457" i="1"/>
  <c r="K1457" i="1"/>
  <c r="L1456" i="1"/>
  <c r="K1456" i="1"/>
  <c r="L1455" i="1"/>
  <c r="K1455" i="1"/>
  <c r="L1454" i="1"/>
  <c r="K1454" i="1"/>
  <c r="L1453" i="1"/>
  <c r="K1453" i="1"/>
  <c r="L1452" i="1"/>
  <c r="K1452" i="1"/>
  <c r="L1451" i="1"/>
  <c r="K1451" i="1"/>
  <c r="L1450" i="1"/>
  <c r="K1450" i="1"/>
  <c r="L1449" i="1"/>
  <c r="K1449" i="1"/>
  <c r="L1448" i="1"/>
  <c r="K1448" i="1"/>
  <c r="L1447" i="1"/>
  <c r="K1447" i="1"/>
  <c r="L1446" i="1"/>
  <c r="K1446" i="1"/>
  <c r="L1445" i="1"/>
  <c r="K1445" i="1"/>
  <c r="L1444" i="1"/>
  <c r="K1444" i="1"/>
  <c r="L1443" i="1"/>
  <c r="K1443" i="1"/>
  <c r="L1442" i="1"/>
  <c r="K1442" i="1"/>
  <c r="L1441" i="1"/>
  <c r="K1441" i="1"/>
  <c r="L1440" i="1"/>
  <c r="K1440" i="1"/>
  <c r="L1439" i="1"/>
  <c r="K1439" i="1"/>
  <c r="L1438" i="1"/>
  <c r="K1438" i="1"/>
  <c r="L1437" i="1"/>
  <c r="K1437" i="1"/>
  <c r="L1436" i="1"/>
  <c r="K1436" i="1"/>
  <c r="L1435" i="1"/>
  <c r="K1435" i="1"/>
  <c r="L1434" i="1"/>
  <c r="K1434" i="1"/>
  <c r="L1433" i="1"/>
  <c r="K1433" i="1"/>
  <c r="L1432" i="1"/>
  <c r="K1432" i="1"/>
  <c r="L1431" i="1"/>
  <c r="K1431" i="1"/>
  <c r="L1430" i="1"/>
  <c r="K1430" i="1"/>
  <c r="L1429" i="1"/>
  <c r="K1429" i="1"/>
  <c r="L1428" i="1"/>
  <c r="K1428" i="1"/>
  <c r="L1427" i="1"/>
  <c r="K1427" i="1"/>
  <c r="L1426" i="1"/>
  <c r="K1426" i="1"/>
  <c r="L1425" i="1"/>
  <c r="K1425" i="1"/>
  <c r="L1424" i="1"/>
  <c r="K1424" i="1"/>
  <c r="L1423" i="1"/>
  <c r="K1423" i="1"/>
  <c r="L1422" i="1"/>
  <c r="K1422" i="1"/>
  <c r="L1421" i="1"/>
  <c r="K1421" i="1"/>
  <c r="L1420" i="1"/>
  <c r="K1420" i="1"/>
  <c r="L1419" i="1"/>
  <c r="K1419" i="1"/>
  <c r="L1418" i="1"/>
  <c r="K1418" i="1"/>
  <c r="L1417" i="1"/>
  <c r="K1417" i="1"/>
  <c r="L1416" i="1"/>
  <c r="K1416" i="1"/>
  <c r="L1415" i="1"/>
  <c r="K1415" i="1"/>
  <c r="L1414" i="1"/>
  <c r="K1414" i="1"/>
  <c r="L1413" i="1"/>
  <c r="K1413" i="1"/>
  <c r="L1412" i="1"/>
  <c r="K1412" i="1"/>
  <c r="L1411" i="1"/>
  <c r="K1411" i="1"/>
  <c r="L1410" i="1"/>
  <c r="K1410" i="1"/>
  <c r="L1409" i="1"/>
  <c r="K1409" i="1"/>
  <c r="L1408" i="1"/>
  <c r="K1408" i="1"/>
  <c r="L1407" i="1"/>
  <c r="K1407" i="1"/>
  <c r="L1406" i="1"/>
  <c r="K1406" i="1"/>
  <c r="L1405" i="1"/>
  <c r="K1405" i="1"/>
  <c r="L1404" i="1"/>
  <c r="K1404" i="1"/>
  <c r="L1403" i="1"/>
  <c r="K1403" i="1"/>
  <c r="L1402" i="1"/>
  <c r="K1402" i="1"/>
  <c r="L1401" i="1"/>
  <c r="K1401" i="1"/>
  <c r="L1400" i="1"/>
  <c r="K1400" i="1"/>
  <c r="L1399" i="1"/>
  <c r="K1399" i="1"/>
  <c r="L1398" i="1"/>
  <c r="K1398" i="1"/>
  <c r="L1397" i="1"/>
  <c r="K1397" i="1"/>
  <c r="L1396" i="1"/>
  <c r="K1396" i="1"/>
  <c r="L1395" i="1"/>
  <c r="K1395" i="1"/>
  <c r="L1394" i="1"/>
  <c r="K1394" i="1"/>
  <c r="L1393" i="1"/>
  <c r="K1393" i="1"/>
  <c r="L1392" i="1"/>
  <c r="K1392" i="1"/>
  <c r="L1391" i="1"/>
  <c r="K1391" i="1"/>
  <c r="L1390" i="1"/>
  <c r="K1390" i="1"/>
  <c r="L1389" i="1"/>
  <c r="K1389" i="1"/>
  <c r="L1388" i="1"/>
  <c r="K1388" i="1"/>
  <c r="L1387" i="1"/>
  <c r="K1387" i="1"/>
  <c r="L1386" i="1"/>
  <c r="K1386" i="1"/>
  <c r="L1385" i="1"/>
  <c r="K1385" i="1"/>
  <c r="L1384" i="1"/>
  <c r="K1384" i="1"/>
  <c r="L1383" i="1"/>
  <c r="K1383" i="1"/>
  <c r="L1382" i="1"/>
  <c r="K1382" i="1"/>
  <c r="L1381" i="1"/>
  <c r="K1381" i="1"/>
  <c r="L1380" i="1"/>
  <c r="K1380" i="1"/>
  <c r="L1379" i="1"/>
  <c r="K1379" i="1"/>
  <c r="L1378" i="1"/>
  <c r="K1378" i="1"/>
  <c r="L1377" i="1"/>
  <c r="K1377" i="1"/>
  <c r="L1376" i="1"/>
  <c r="K1376" i="1"/>
  <c r="L1375" i="1"/>
  <c r="K1375" i="1"/>
  <c r="L1374" i="1"/>
  <c r="K1374" i="1"/>
  <c r="L1373" i="1"/>
  <c r="K1373" i="1"/>
  <c r="L1372" i="1"/>
  <c r="K1372" i="1"/>
  <c r="L1371" i="1"/>
  <c r="K1371" i="1"/>
  <c r="L1370" i="1"/>
  <c r="K1370" i="1"/>
  <c r="L1369" i="1"/>
  <c r="K1369" i="1"/>
  <c r="L1368" i="1"/>
  <c r="K1368" i="1"/>
  <c r="L1367" i="1"/>
  <c r="K1367" i="1"/>
  <c r="L1366" i="1"/>
  <c r="K1366" i="1"/>
  <c r="L1365" i="1"/>
  <c r="K1365" i="1"/>
  <c r="L1364" i="1"/>
  <c r="K1364" i="1"/>
  <c r="L1363" i="1"/>
  <c r="K1363" i="1"/>
  <c r="L1362" i="1"/>
  <c r="K1362" i="1"/>
  <c r="L1361" i="1"/>
  <c r="K1361" i="1"/>
  <c r="L1360" i="1"/>
  <c r="K1360" i="1"/>
  <c r="L1359" i="1"/>
  <c r="K1359" i="1"/>
  <c r="L1358" i="1"/>
  <c r="K1358" i="1"/>
  <c r="L1357" i="1"/>
  <c r="K1357" i="1"/>
  <c r="L1356" i="1"/>
  <c r="K1356" i="1"/>
  <c r="L1355" i="1"/>
  <c r="K1355" i="1"/>
  <c r="L1354" i="1"/>
  <c r="K1354" i="1"/>
  <c r="L1353" i="1"/>
  <c r="K1353" i="1"/>
  <c r="L1352" i="1"/>
  <c r="K1352" i="1"/>
  <c r="L1351" i="1"/>
  <c r="K1351" i="1"/>
  <c r="L1350" i="1"/>
  <c r="K1350" i="1"/>
  <c r="L1349" i="1"/>
  <c r="K1349" i="1"/>
  <c r="L1348" i="1"/>
  <c r="K1348" i="1"/>
  <c r="L1347" i="1"/>
  <c r="K1347" i="1"/>
  <c r="L1346" i="1"/>
  <c r="K1346" i="1"/>
  <c r="L1345" i="1"/>
  <c r="K1345" i="1"/>
  <c r="L1344" i="1"/>
  <c r="K1344" i="1"/>
  <c r="L1343" i="1"/>
  <c r="K1343" i="1"/>
  <c r="L1342" i="1"/>
  <c r="K1342" i="1"/>
  <c r="L1341" i="1"/>
  <c r="K1341" i="1"/>
  <c r="L1340" i="1"/>
  <c r="K1340" i="1"/>
  <c r="L1339" i="1"/>
  <c r="K1339" i="1"/>
  <c r="L1338" i="1"/>
  <c r="K1338" i="1"/>
  <c r="L1337" i="1"/>
  <c r="K1337" i="1"/>
  <c r="L1336" i="1"/>
  <c r="K1336" i="1"/>
  <c r="L1335" i="1"/>
  <c r="K1335" i="1"/>
  <c r="L1334" i="1"/>
  <c r="K1334" i="1"/>
  <c r="L1333" i="1"/>
  <c r="K1333" i="1"/>
  <c r="L1332" i="1"/>
  <c r="K1332" i="1"/>
  <c r="L1331" i="1"/>
  <c r="K1331" i="1"/>
  <c r="L1330" i="1"/>
  <c r="K1330" i="1"/>
  <c r="L1329" i="1"/>
  <c r="K1329" i="1"/>
  <c r="L1328" i="1"/>
  <c r="K1328" i="1"/>
  <c r="L1327" i="1"/>
  <c r="K1327" i="1"/>
  <c r="L1326" i="1"/>
  <c r="K1326" i="1"/>
  <c r="L1325" i="1"/>
  <c r="K1325" i="1"/>
  <c r="L1324" i="1"/>
  <c r="K1324" i="1"/>
  <c r="L1323" i="1"/>
  <c r="K1323" i="1"/>
  <c r="L1322" i="1"/>
  <c r="K1322" i="1"/>
  <c r="L1321" i="1"/>
  <c r="K1321" i="1"/>
  <c r="L1320" i="1"/>
  <c r="K1320" i="1"/>
  <c r="L1319" i="1"/>
  <c r="K1319" i="1"/>
  <c r="L1318" i="1"/>
  <c r="K1318" i="1"/>
  <c r="L1317" i="1"/>
  <c r="K1317" i="1"/>
  <c r="L1316" i="1"/>
  <c r="K1316" i="1"/>
  <c r="L1315" i="1"/>
  <c r="K1315" i="1"/>
  <c r="L1314" i="1"/>
  <c r="K1314" i="1"/>
  <c r="L1313" i="1"/>
  <c r="K1313" i="1"/>
  <c r="L1312" i="1"/>
  <c r="K1312" i="1"/>
  <c r="L1311" i="1"/>
  <c r="K1311" i="1"/>
  <c r="L1310" i="1"/>
  <c r="K1310" i="1"/>
  <c r="L1309" i="1"/>
  <c r="K1309" i="1"/>
  <c r="L1308" i="1"/>
  <c r="K1308" i="1"/>
  <c r="L1307" i="1"/>
  <c r="K1307" i="1"/>
  <c r="L1306" i="1"/>
  <c r="K1306" i="1"/>
  <c r="L1305" i="1"/>
  <c r="K1305" i="1"/>
  <c r="L1304" i="1"/>
  <c r="K1304" i="1"/>
  <c r="L1303" i="1"/>
  <c r="K1303" i="1"/>
  <c r="L1302" i="1"/>
  <c r="K1302" i="1"/>
  <c r="L1301" i="1"/>
  <c r="K1301" i="1"/>
  <c r="L1300" i="1"/>
  <c r="K1300" i="1"/>
  <c r="L1299" i="1"/>
  <c r="K1299" i="1"/>
  <c r="L1298" i="1"/>
  <c r="K1298" i="1"/>
  <c r="L1297" i="1"/>
  <c r="K1297" i="1"/>
  <c r="L1296" i="1"/>
  <c r="K1296" i="1"/>
  <c r="L1295" i="1"/>
  <c r="K1295" i="1"/>
  <c r="L1294" i="1"/>
  <c r="K1294" i="1"/>
  <c r="L1293" i="1"/>
  <c r="K1293" i="1"/>
  <c r="L1292" i="1"/>
  <c r="K1292" i="1"/>
  <c r="L1291" i="1"/>
  <c r="K1291" i="1"/>
  <c r="L1290" i="1"/>
  <c r="K1290" i="1"/>
  <c r="L1289" i="1"/>
  <c r="K1289" i="1"/>
  <c r="L1288" i="1"/>
  <c r="K1288" i="1"/>
  <c r="L1287" i="1"/>
  <c r="K1287" i="1"/>
  <c r="L1286" i="1"/>
  <c r="K1286" i="1"/>
  <c r="L1285" i="1"/>
  <c r="K1285" i="1"/>
  <c r="L1284" i="1"/>
  <c r="K1284" i="1"/>
  <c r="L1283" i="1"/>
  <c r="K1283" i="1"/>
  <c r="L1282" i="1"/>
  <c r="K1282" i="1"/>
  <c r="L1281" i="1"/>
  <c r="K1281" i="1"/>
  <c r="L1280" i="1"/>
  <c r="K1280" i="1"/>
  <c r="L1279" i="1"/>
  <c r="K1279" i="1"/>
  <c r="L1278" i="1"/>
  <c r="K1278" i="1"/>
  <c r="L1277" i="1"/>
  <c r="K1277" i="1"/>
  <c r="L1276" i="1"/>
  <c r="K1276" i="1"/>
  <c r="L1275" i="1"/>
  <c r="K1275" i="1"/>
  <c r="L1274" i="1"/>
  <c r="K1274" i="1"/>
  <c r="L1273" i="1"/>
  <c r="K1273" i="1"/>
  <c r="L1272" i="1"/>
  <c r="K1272" i="1"/>
  <c r="L1271" i="1"/>
  <c r="K1271" i="1"/>
  <c r="L1270" i="1"/>
  <c r="K1270" i="1"/>
  <c r="L1269" i="1"/>
  <c r="K1269" i="1"/>
  <c r="L1268" i="1"/>
  <c r="K1268" i="1"/>
  <c r="L1267" i="1"/>
  <c r="K1267" i="1"/>
  <c r="L1266" i="1"/>
  <c r="K1266" i="1"/>
  <c r="L1265" i="1"/>
  <c r="K1265" i="1"/>
  <c r="L1264" i="1"/>
  <c r="K1264" i="1"/>
  <c r="L1263" i="1"/>
  <c r="K1263" i="1"/>
  <c r="L1262" i="1"/>
  <c r="K1262" i="1"/>
  <c r="L1261" i="1"/>
  <c r="K1261" i="1"/>
  <c r="L1260" i="1"/>
  <c r="K1260" i="1"/>
  <c r="L1259" i="1"/>
  <c r="K1259" i="1"/>
  <c r="L1258" i="1"/>
  <c r="K1258" i="1"/>
  <c r="L1257" i="1"/>
  <c r="K1257" i="1"/>
  <c r="L1256" i="1"/>
  <c r="K1256" i="1"/>
  <c r="L1255" i="1"/>
  <c r="K1255" i="1"/>
  <c r="L1254" i="1"/>
  <c r="K1254" i="1"/>
  <c r="L1253" i="1"/>
  <c r="K1253" i="1"/>
  <c r="L1252" i="1"/>
  <c r="K1252" i="1"/>
  <c r="L1251" i="1"/>
  <c r="K1251" i="1"/>
  <c r="L1250" i="1"/>
  <c r="K1250" i="1"/>
  <c r="L1249" i="1"/>
  <c r="K1249" i="1"/>
  <c r="L1248" i="1"/>
  <c r="K1248" i="1"/>
  <c r="L1247" i="1"/>
  <c r="K1247" i="1"/>
  <c r="L1246" i="1"/>
  <c r="K1246" i="1"/>
  <c r="L1245" i="1"/>
  <c r="K1245" i="1"/>
  <c r="L1244" i="1"/>
  <c r="K1244" i="1"/>
  <c r="L1243" i="1"/>
  <c r="K1243" i="1"/>
  <c r="L1242" i="1"/>
  <c r="K1242" i="1"/>
  <c r="L1241" i="1"/>
  <c r="K1241" i="1"/>
  <c r="L1240" i="1"/>
  <c r="K1240" i="1"/>
  <c r="L1239" i="1"/>
  <c r="K1239" i="1"/>
  <c r="L1238" i="1"/>
  <c r="K1238" i="1"/>
  <c r="L1237" i="1"/>
  <c r="K1237" i="1"/>
  <c r="L1236" i="1"/>
  <c r="K1236" i="1"/>
  <c r="L1235" i="1"/>
  <c r="K1235" i="1"/>
  <c r="L1234" i="1"/>
  <c r="K1234" i="1"/>
  <c r="L1233" i="1"/>
  <c r="K1233" i="1"/>
  <c r="L1232" i="1"/>
  <c r="K1232" i="1"/>
  <c r="L1231" i="1"/>
  <c r="K1231" i="1"/>
  <c r="L1230" i="1"/>
  <c r="K1230" i="1"/>
  <c r="L1229" i="1"/>
  <c r="K1229" i="1"/>
  <c r="L1228" i="1"/>
  <c r="K1228" i="1"/>
  <c r="L1227" i="1"/>
  <c r="K1227" i="1"/>
  <c r="L1226" i="1"/>
  <c r="K1226" i="1"/>
  <c r="L1225" i="1"/>
  <c r="K1225" i="1"/>
  <c r="L1224" i="1"/>
  <c r="K1224" i="1"/>
  <c r="L1223" i="1"/>
  <c r="K1223" i="1"/>
  <c r="L1222" i="1"/>
  <c r="K1222" i="1"/>
  <c r="L1221" i="1"/>
  <c r="K1221" i="1"/>
  <c r="L1220" i="1"/>
  <c r="K1220" i="1"/>
  <c r="L1219" i="1"/>
  <c r="K1219" i="1"/>
  <c r="L1218" i="1"/>
  <c r="K1218" i="1"/>
  <c r="L1217" i="1"/>
  <c r="K1217" i="1"/>
  <c r="L1216" i="1"/>
  <c r="K1216" i="1"/>
  <c r="L1215" i="1"/>
  <c r="K1215" i="1"/>
  <c r="L1214" i="1"/>
  <c r="K1214" i="1"/>
  <c r="L1213" i="1"/>
  <c r="K1213" i="1"/>
  <c r="L1212" i="1"/>
  <c r="K1212" i="1"/>
  <c r="L1211" i="1"/>
  <c r="K1211" i="1"/>
  <c r="L1210" i="1"/>
  <c r="K1210" i="1"/>
  <c r="L1209" i="1"/>
  <c r="K1209" i="1"/>
  <c r="L1208" i="1"/>
  <c r="K1208" i="1"/>
  <c r="L1207" i="1"/>
  <c r="K1207" i="1"/>
  <c r="L1206" i="1"/>
  <c r="K1206" i="1"/>
  <c r="L1205" i="1"/>
  <c r="K1205" i="1"/>
  <c r="L1204" i="1"/>
  <c r="K1204" i="1"/>
  <c r="L1203" i="1"/>
  <c r="K1203" i="1"/>
  <c r="L1202" i="1"/>
  <c r="K1202" i="1"/>
  <c r="L1201" i="1"/>
  <c r="K1201" i="1"/>
  <c r="L1200" i="1"/>
  <c r="K1200" i="1"/>
  <c r="L1199" i="1"/>
  <c r="K1199" i="1"/>
  <c r="L1198" i="1"/>
  <c r="K1198" i="1"/>
  <c r="L1197" i="1"/>
  <c r="K1197" i="1"/>
  <c r="L1196" i="1"/>
  <c r="K1196" i="1"/>
  <c r="L1195" i="1"/>
  <c r="K1195" i="1"/>
  <c r="L1194" i="1"/>
  <c r="K1194" i="1"/>
  <c r="L1193" i="1"/>
  <c r="K1193" i="1"/>
  <c r="L1192" i="1"/>
  <c r="K1192" i="1"/>
  <c r="L1191" i="1"/>
  <c r="K1191" i="1"/>
  <c r="L1190" i="1"/>
  <c r="K1190" i="1"/>
  <c r="L1189" i="1"/>
  <c r="K1189" i="1"/>
  <c r="L1188" i="1"/>
  <c r="K1188" i="1"/>
  <c r="L1187" i="1"/>
  <c r="K1187" i="1"/>
  <c r="L1186" i="1"/>
  <c r="K1186" i="1"/>
  <c r="L1185" i="1"/>
  <c r="K1185" i="1"/>
  <c r="L1184" i="1"/>
  <c r="K1184" i="1"/>
  <c r="L1183" i="1"/>
  <c r="K1183" i="1"/>
  <c r="L1182" i="1"/>
  <c r="K1182" i="1"/>
  <c r="L1181" i="1"/>
  <c r="K1181" i="1"/>
  <c r="L1180" i="1"/>
  <c r="K1180" i="1"/>
  <c r="L1179" i="1"/>
  <c r="K1179" i="1"/>
  <c r="L1178" i="1"/>
  <c r="K1178" i="1"/>
  <c r="L1177" i="1"/>
  <c r="K1177" i="1"/>
  <c r="L1176" i="1"/>
  <c r="K1176" i="1"/>
  <c r="L1175" i="1"/>
  <c r="K1175" i="1"/>
  <c r="L1174" i="1"/>
  <c r="K1174" i="1"/>
  <c r="L1173" i="1"/>
  <c r="K1173" i="1"/>
  <c r="L1172" i="1"/>
  <c r="K1172" i="1"/>
  <c r="L1171" i="1"/>
  <c r="K1171" i="1"/>
  <c r="L1170" i="1"/>
  <c r="K1170" i="1"/>
  <c r="L1169" i="1"/>
  <c r="K1169" i="1"/>
  <c r="L1168" i="1"/>
  <c r="K1168" i="1"/>
  <c r="L1167" i="1"/>
  <c r="K1167" i="1"/>
  <c r="L1166" i="1"/>
  <c r="K1166" i="1"/>
  <c r="L1165" i="1"/>
  <c r="K1165" i="1"/>
  <c r="L1164" i="1"/>
  <c r="K1164" i="1"/>
  <c r="L1163" i="1"/>
  <c r="K1163" i="1"/>
  <c r="L1162" i="1"/>
  <c r="K1162" i="1"/>
  <c r="L1161" i="1"/>
  <c r="K1161" i="1"/>
  <c r="L1160" i="1"/>
  <c r="K1160" i="1"/>
  <c r="L1159" i="1"/>
  <c r="K1159" i="1"/>
  <c r="L1158" i="1"/>
  <c r="K1158" i="1"/>
  <c r="L1157" i="1"/>
  <c r="K1157" i="1"/>
  <c r="L1156" i="1"/>
  <c r="K1156" i="1"/>
  <c r="L1155" i="1"/>
  <c r="K1155" i="1"/>
  <c r="L1154" i="1"/>
  <c r="K1154" i="1"/>
  <c r="L1153" i="1"/>
  <c r="K1153" i="1"/>
  <c r="L1152" i="1"/>
  <c r="K1152" i="1"/>
  <c r="L1151" i="1"/>
  <c r="K1151" i="1"/>
  <c r="L1150" i="1"/>
  <c r="K1150" i="1"/>
  <c r="L1149" i="1"/>
  <c r="K1149" i="1"/>
  <c r="L1148" i="1"/>
  <c r="K1148" i="1"/>
  <c r="L1147" i="1"/>
  <c r="K1147" i="1"/>
  <c r="L1146" i="1"/>
  <c r="K1146" i="1"/>
  <c r="L1145" i="1"/>
  <c r="K1145" i="1"/>
  <c r="L1144" i="1"/>
  <c r="K1144" i="1"/>
  <c r="L1143" i="1"/>
  <c r="K1143" i="1"/>
  <c r="L1142" i="1"/>
  <c r="K1142" i="1"/>
  <c r="L1141" i="1"/>
  <c r="K1141" i="1"/>
  <c r="L1140" i="1"/>
  <c r="K1140" i="1"/>
  <c r="L1139" i="1"/>
  <c r="K1139" i="1"/>
  <c r="L1138" i="1"/>
  <c r="K1138" i="1"/>
  <c r="L1137" i="1"/>
  <c r="K1137" i="1"/>
  <c r="L1136" i="1"/>
  <c r="K1136" i="1"/>
  <c r="L1135" i="1"/>
  <c r="K1135" i="1"/>
  <c r="L1134" i="1"/>
  <c r="K1134" i="1"/>
  <c r="L1133" i="1"/>
  <c r="K1133" i="1"/>
  <c r="L1132" i="1"/>
  <c r="K1132" i="1"/>
  <c r="L1131" i="1"/>
  <c r="K1131" i="1"/>
  <c r="L1130" i="1"/>
  <c r="K1130" i="1"/>
  <c r="L1129" i="1"/>
  <c r="K1129" i="1"/>
  <c r="L1128" i="1"/>
  <c r="K1128" i="1"/>
  <c r="L1127" i="1"/>
  <c r="K1127" i="1"/>
  <c r="L1126" i="1"/>
  <c r="K1126" i="1"/>
  <c r="L1125" i="1"/>
  <c r="K1125" i="1"/>
  <c r="L1124" i="1"/>
  <c r="K1124" i="1"/>
  <c r="L1123" i="1"/>
  <c r="K1123" i="1"/>
  <c r="L1122" i="1"/>
  <c r="K1122" i="1"/>
  <c r="L1121" i="1"/>
  <c r="K1121" i="1"/>
  <c r="L1120" i="1"/>
  <c r="K1120" i="1"/>
  <c r="L1119" i="1"/>
  <c r="K1119" i="1"/>
  <c r="L1118" i="1"/>
  <c r="K1118" i="1"/>
  <c r="L1117" i="1"/>
  <c r="K1117" i="1"/>
  <c r="L1116" i="1"/>
  <c r="K1116" i="1"/>
  <c r="L1115" i="1"/>
  <c r="K1115" i="1"/>
  <c r="L1114" i="1"/>
  <c r="K1114" i="1"/>
  <c r="L1113" i="1"/>
  <c r="K1113" i="1"/>
  <c r="L1112" i="1"/>
  <c r="K1112" i="1"/>
  <c r="L1111" i="1"/>
  <c r="K1111" i="1"/>
  <c r="L1110" i="1"/>
  <c r="K1110" i="1"/>
  <c r="L1109" i="1"/>
  <c r="K1109" i="1"/>
  <c r="L1108" i="1"/>
  <c r="K1108" i="1"/>
  <c r="L1107" i="1"/>
  <c r="K1107" i="1"/>
  <c r="L1106" i="1"/>
  <c r="K1106" i="1"/>
  <c r="L1105" i="1"/>
  <c r="K1105" i="1"/>
  <c r="L1104" i="1"/>
  <c r="K1104" i="1"/>
  <c r="L1103" i="1"/>
  <c r="K1103" i="1"/>
  <c r="L1102" i="1"/>
  <c r="K1102" i="1"/>
  <c r="L1101" i="1"/>
  <c r="K1101" i="1"/>
  <c r="L1100" i="1"/>
  <c r="K1100" i="1"/>
  <c r="L1099" i="1"/>
  <c r="K1099" i="1"/>
  <c r="L1098" i="1"/>
  <c r="K1098" i="1"/>
  <c r="L1097" i="1"/>
  <c r="K1097" i="1"/>
  <c r="L1096" i="1"/>
  <c r="K1096" i="1"/>
  <c r="L1095" i="1"/>
  <c r="K1095" i="1"/>
  <c r="L1094" i="1"/>
  <c r="K1094" i="1"/>
  <c r="L1093" i="1"/>
  <c r="K1093" i="1"/>
  <c r="L1092" i="1"/>
  <c r="K1092" i="1"/>
  <c r="L1091" i="1"/>
  <c r="K1091" i="1"/>
  <c r="L1090" i="1"/>
  <c r="K1090" i="1"/>
  <c r="L1089" i="1"/>
  <c r="K1089" i="1"/>
  <c r="L1088" i="1"/>
  <c r="K1088" i="1"/>
  <c r="L1087" i="1"/>
  <c r="K1087" i="1"/>
  <c r="L1086" i="1"/>
  <c r="K1086" i="1"/>
  <c r="L1085" i="1"/>
  <c r="K1085" i="1"/>
  <c r="L1084" i="1"/>
  <c r="K1084" i="1"/>
  <c r="L1083" i="1"/>
  <c r="K1083" i="1"/>
  <c r="L1082" i="1"/>
  <c r="K1082" i="1"/>
  <c r="L1081" i="1"/>
  <c r="K1081" i="1"/>
  <c r="L1080" i="1"/>
  <c r="K1080" i="1"/>
  <c r="L1079" i="1"/>
  <c r="K1079" i="1"/>
  <c r="L1078" i="1"/>
  <c r="K1078" i="1"/>
  <c r="L1077" i="1"/>
  <c r="K1077" i="1"/>
  <c r="L1076" i="1"/>
  <c r="K1076" i="1"/>
  <c r="L1075" i="1"/>
  <c r="K1075" i="1"/>
  <c r="L1074" i="1"/>
  <c r="K1074" i="1"/>
  <c r="L1073" i="1"/>
  <c r="K1073" i="1"/>
  <c r="L1072" i="1"/>
  <c r="K1072" i="1"/>
  <c r="L1071" i="1"/>
  <c r="K1071" i="1"/>
  <c r="L1070" i="1"/>
  <c r="K1070" i="1"/>
  <c r="L1069" i="1"/>
  <c r="K1069" i="1"/>
  <c r="L1068" i="1"/>
  <c r="K1068" i="1"/>
  <c r="L1067" i="1"/>
  <c r="K1067" i="1"/>
  <c r="L1066" i="1"/>
  <c r="K1066" i="1"/>
  <c r="L1065" i="1"/>
  <c r="K1065" i="1"/>
  <c r="L1064" i="1"/>
  <c r="K1064" i="1"/>
  <c r="L1063" i="1"/>
  <c r="K1063" i="1"/>
  <c r="L1062" i="1"/>
  <c r="K1062" i="1"/>
  <c r="L1061" i="1"/>
  <c r="K1061" i="1"/>
  <c r="L1060" i="1"/>
  <c r="K1060" i="1"/>
  <c r="L1059" i="1"/>
  <c r="K1059" i="1"/>
  <c r="L1058" i="1"/>
  <c r="K1058" i="1"/>
  <c r="L1057" i="1"/>
  <c r="K1057" i="1"/>
  <c r="L1056" i="1"/>
  <c r="K1056" i="1"/>
  <c r="L1055" i="1"/>
  <c r="K1055" i="1"/>
  <c r="L1054" i="1"/>
  <c r="K1054" i="1"/>
  <c r="L1053" i="1"/>
  <c r="K1053" i="1"/>
  <c r="L1052" i="1"/>
  <c r="K1052" i="1"/>
  <c r="L1051" i="1"/>
  <c r="K1051" i="1"/>
  <c r="L1050" i="1"/>
  <c r="K1050" i="1"/>
  <c r="L1049" i="1"/>
  <c r="K1049" i="1"/>
  <c r="L1048" i="1"/>
  <c r="K1048" i="1"/>
  <c r="L1047" i="1"/>
  <c r="K1047" i="1"/>
  <c r="L1046" i="1"/>
  <c r="K1046" i="1"/>
  <c r="L1045" i="1"/>
  <c r="K1045" i="1"/>
  <c r="L1044" i="1"/>
  <c r="K1044" i="1"/>
  <c r="L1043" i="1"/>
  <c r="K1043" i="1"/>
  <c r="L1042" i="1"/>
  <c r="K1042" i="1"/>
  <c r="L1041" i="1"/>
  <c r="K1041" i="1"/>
  <c r="L1040" i="1"/>
  <c r="K1040" i="1"/>
  <c r="L1039" i="1"/>
  <c r="K1039" i="1"/>
  <c r="L1038" i="1"/>
  <c r="K1038" i="1"/>
  <c r="L1037" i="1"/>
  <c r="K1037" i="1"/>
  <c r="L1036" i="1"/>
  <c r="K1036" i="1"/>
  <c r="L1035" i="1"/>
  <c r="K1035" i="1"/>
  <c r="L1034" i="1"/>
  <c r="K1034" i="1"/>
  <c r="L1033" i="1"/>
  <c r="K1033" i="1"/>
  <c r="L1032" i="1"/>
  <c r="K1032" i="1"/>
  <c r="L1031" i="1"/>
  <c r="K1031" i="1"/>
  <c r="L1030" i="1"/>
  <c r="K1030" i="1"/>
  <c r="L1029" i="1"/>
  <c r="K1029" i="1"/>
  <c r="L1028" i="1"/>
  <c r="K1028" i="1"/>
  <c r="L1027" i="1"/>
  <c r="K1027" i="1"/>
  <c r="L1026" i="1"/>
  <c r="K1026" i="1"/>
  <c r="L1025" i="1"/>
  <c r="K1025" i="1"/>
  <c r="L1024" i="1"/>
  <c r="K1024" i="1"/>
  <c r="L1023" i="1"/>
  <c r="K1023" i="1"/>
  <c r="L1022" i="1"/>
  <c r="K1022" i="1"/>
  <c r="L1021" i="1"/>
  <c r="K1021" i="1"/>
  <c r="L1020" i="1"/>
  <c r="K1020" i="1"/>
  <c r="L1019" i="1"/>
  <c r="K1019" i="1"/>
  <c r="L1018" i="1"/>
  <c r="K1018" i="1"/>
  <c r="L1017" i="1"/>
  <c r="K1017" i="1"/>
  <c r="L1016" i="1"/>
  <c r="K1016" i="1"/>
  <c r="L1015" i="1"/>
  <c r="K1015" i="1"/>
  <c r="L1014" i="1"/>
  <c r="K1014" i="1"/>
  <c r="L1013" i="1"/>
  <c r="K1013" i="1"/>
  <c r="L1012" i="1"/>
  <c r="K1012" i="1"/>
  <c r="L1011" i="1"/>
  <c r="K1011" i="1"/>
  <c r="L1010" i="1"/>
  <c r="K1010" i="1"/>
  <c r="L1009" i="1"/>
  <c r="K1009" i="1"/>
  <c r="L1008" i="1"/>
  <c r="K1008" i="1"/>
  <c r="L1007" i="1"/>
  <c r="K1007" i="1"/>
  <c r="L1006" i="1"/>
  <c r="K1006" i="1"/>
  <c r="L1005" i="1"/>
  <c r="K1005" i="1"/>
  <c r="L1004" i="1"/>
  <c r="K1004" i="1"/>
  <c r="L1003" i="1"/>
  <c r="K1003" i="1"/>
  <c r="L1002" i="1"/>
  <c r="K1002" i="1"/>
  <c r="L1001" i="1"/>
  <c r="K1001" i="1"/>
  <c r="L1000" i="1"/>
  <c r="K1000" i="1"/>
  <c r="L999" i="1"/>
  <c r="K999" i="1"/>
  <c r="L998" i="1"/>
  <c r="K998" i="1"/>
  <c r="L997" i="1"/>
  <c r="K997" i="1"/>
  <c r="L996" i="1"/>
  <c r="K996" i="1"/>
  <c r="L995" i="1"/>
  <c r="K995" i="1"/>
  <c r="L994" i="1"/>
  <c r="K994" i="1"/>
  <c r="L993" i="1"/>
  <c r="K993" i="1"/>
  <c r="L992" i="1"/>
  <c r="K992" i="1"/>
  <c r="L991" i="1"/>
  <c r="K991" i="1"/>
  <c r="L990" i="1"/>
  <c r="K990" i="1"/>
  <c r="L989" i="1"/>
  <c r="K989" i="1"/>
  <c r="L988" i="1"/>
  <c r="K988" i="1"/>
  <c r="L987" i="1"/>
  <c r="K987" i="1"/>
  <c r="L986" i="1"/>
  <c r="K986" i="1"/>
  <c r="L985" i="1"/>
  <c r="K985" i="1"/>
  <c r="L984" i="1"/>
  <c r="K984" i="1"/>
  <c r="L983" i="1"/>
  <c r="K983" i="1"/>
  <c r="L982" i="1"/>
  <c r="K982" i="1"/>
  <c r="L981" i="1"/>
  <c r="K981" i="1"/>
  <c r="L980" i="1"/>
  <c r="K980" i="1"/>
  <c r="L979" i="1"/>
  <c r="K979" i="1"/>
  <c r="L978" i="1"/>
  <c r="K978" i="1"/>
  <c r="L977" i="1"/>
  <c r="K977" i="1"/>
  <c r="L976" i="1"/>
  <c r="K976" i="1"/>
  <c r="L975" i="1"/>
  <c r="K975" i="1"/>
  <c r="L974" i="1"/>
  <c r="K974" i="1"/>
  <c r="L973" i="1"/>
  <c r="K973" i="1"/>
  <c r="L972" i="1"/>
  <c r="K972" i="1"/>
  <c r="L971" i="1"/>
  <c r="K971" i="1"/>
  <c r="L970" i="1"/>
  <c r="K970" i="1"/>
  <c r="L969" i="1"/>
  <c r="K969" i="1"/>
  <c r="L968" i="1"/>
  <c r="K968" i="1"/>
  <c r="L967" i="1"/>
  <c r="K967" i="1"/>
  <c r="L966" i="1"/>
  <c r="K966" i="1"/>
  <c r="L965" i="1"/>
  <c r="K965" i="1"/>
  <c r="L964" i="1"/>
  <c r="K964" i="1"/>
  <c r="L963" i="1"/>
  <c r="K963" i="1"/>
  <c r="L962" i="1"/>
  <c r="K962" i="1"/>
  <c r="L961" i="1"/>
  <c r="K961" i="1"/>
  <c r="L960" i="1"/>
  <c r="K960" i="1"/>
  <c r="L959" i="1"/>
  <c r="K959" i="1"/>
  <c r="L958" i="1"/>
  <c r="K958" i="1"/>
  <c r="L957" i="1"/>
  <c r="K957" i="1"/>
  <c r="L956" i="1"/>
  <c r="K956" i="1"/>
  <c r="L955" i="1"/>
  <c r="K955" i="1"/>
  <c r="L954" i="1"/>
  <c r="K954" i="1"/>
  <c r="L953" i="1"/>
  <c r="K953" i="1"/>
  <c r="L952" i="1"/>
  <c r="K952" i="1"/>
  <c r="L951" i="1"/>
  <c r="K951" i="1"/>
  <c r="L950" i="1"/>
  <c r="K950" i="1"/>
  <c r="L949" i="1"/>
  <c r="K949" i="1"/>
  <c r="L948" i="1"/>
  <c r="K948" i="1"/>
  <c r="L947" i="1"/>
  <c r="K947" i="1"/>
  <c r="L946" i="1"/>
  <c r="K946" i="1"/>
  <c r="L945" i="1"/>
  <c r="K945" i="1"/>
  <c r="L944" i="1"/>
  <c r="K944" i="1"/>
  <c r="L943" i="1"/>
  <c r="K943" i="1"/>
  <c r="L942" i="1"/>
  <c r="K942" i="1"/>
  <c r="L941" i="1"/>
  <c r="K941" i="1"/>
  <c r="L940" i="1"/>
  <c r="K940" i="1"/>
  <c r="L939" i="1"/>
  <c r="K939" i="1"/>
  <c r="L938" i="1"/>
  <c r="K938" i="1"/>
  <c r="L937" i="1"/>
  <c r="K937" i="1"/>
  <c r="L936" i="1"/>
  <c r="K936" i="1"/>
  <c r="L935" i="1"/>
  <c r="K935" i="1"/>
  <c r="L934" i="1"/>
  <c r="K934" i="1"/>
  <c r="L933" i="1"/>
  <c r="K933" i="1"/>
  <c r="L932" i="1"/>
  <c r="K932" i="1"/>
  <c r="L931" i="1"/>
  <c r="K931" i="1"/>
  <c r="L930" i="1"/>
  <c r="K930" i="1"/>
  <c r="L929" i="1"/>
  <c r="K929" i="1"/>
  <c r="L928" i="1"/>
  <c r="K928" i="1"/>
  <c r="L927" i="1"/>
  <c r="K927" i="1"/>
  <c r="L926" i="1"/>
  <c r="K926" i="1"/>
  <c r="L925" i="1"/>
  <c r="K925" i="1"/>
  <c r="L924" i="1"/>
  <c r="K924" i="1"/>
  <c r="L923" i="1"/>
  <c r="K923" i="1"/>
  <c r="L922" i="1"/>
  <c r="K922" i="1"/>
  <c r="L921" i="1"/>
  <c r="K921" i="1"/>
  <c r="L920" i="1"/>
  <c r="K920" i="1"/>
  <c r="L919" i="1"/>
  <c r="K919" i="1"/>
  <c r="L918" i="1"/>
  <c r="K918" i="1"/>
  <c r="L917" i="1"/>
  <c r="K917" i="1"/>
  <c r="L916" i="1"/>
  <c r="K916" i="1"/>
  <c r="L915" i="1"/>
  <c r="K915" i="1"/>
  <c r="L914" i="1"/>
  <c r="K914" i="1"/>
  <c r="L913" i="1"/>
  <c r="K913" i="1"/>
  <c r="L912" i="1"/>
  <c r="K912" i="1"/>
  <c r="L911" i="1"/>
  <c r="K911" i="1"/>
  <c r="L910" i="1"/>
  <c r="K910" i="1"/>
  <c r="L909" i="1"/>
  <c r="K909" i="1"/>
  <c r="L908" i="1"/>
  <c r="K908" i="1"/>
  <c r="L907" i="1"/>
  <c r="K907" i="1"/>
  <c r="L906" i="1"/>
  <c r="K906" i="1"/>
  <c r="L905" i="1"/>
  <c r="K905" i="1"/>
  <c r="L904" i="1"/>
  <c r="K904" i="1"/>
  <c r="L903" i="1"/>
  <c r="K903" i="1"/>
  <c r="L902" i="1"/>
  <c r="K902" i="1"/>
  <c r="L901" i="1"/>
  <c r="K901" i="1"/>
  <c r="L900" i="1"/>
  <c r="K900" i="1"/>
  <c r="L899" i="1"/>
  <c r="K899" i="1"/>
  <c r="L898" i="1"/>
  <c r="K898" i="1"/>
  <c r="L897" i="1"/>
  <c r="K897" i="1"/>
  <c r="L896" i="1"/>
  <c r="K896" i="1"/>
  <c r="L895" i="1"/>
  <c r="K895" i="1"/>
  <c r="L894" i="1"/>
  <c r="K894" i="1"/>
  <c r="L893" i="1"/>
  <c r="K893" i="1"/>
  <c r="L892" i="1"/>
  <c r="K892" i="1"/>
  <c r="L891" i="1"/>
  <c r="K891" i="1"/>
  <c r="L890" i="1"/>
  <c r="K890" i="1"/>
  <c r="L889" i="1"/>
  <c r="K889" i="1"/>
  <c r="L888" i="1"/>
  <c r="K888" i="1"/>
  <c r="L887" i="1"/>
  <c r="K887" i="1"/>
  <c r="L886" i="1"/>
  <c r="K886" i="1"/>
  <c r="L885" i="1"/>
  <c r="K885" i="1"/>
  <c r="L884" i="1"/>
  <c r="K884" i="1"/>
  <c r="L883" i="1"/>
  <c r="K883" i="1"/>
  <c r="L882" i="1"/>
  <c r="K882" i="1"/>
  <c r="L881" i="1"/>
  <c r="K881" i="1"/>
  <c r="L880" i="1"/>
  <c r="K880" i="1"/>
  <c r="L879" i="1"/>
  <c r="K879" i="1"/>
  <c r="L878" i="1"/>
  <c r="K878" i="1"/>
  <c r="L877" i="1"/>
  <c r="K877" i="1"/>
  <c r="L876" i="1"/>
  <c r="K876" i="1"/>
  <c r="L875" i="1"/>
  <c r="K875" i="1"/>
  <c r="L874" i="1"/>
  <c r="K874" i="1"/>
  <c r="L873" i="1"/>
  <c r="K873" i="1"/>
  <c r="L872" i="1"/>
  <c r="K872" i="1"/>
  <c r="L871" i="1"/>
  <c r="K871" i="1"/>
  <c r="L870" i="1"/>
  <c r="K870" i="1"/>
  <c r="L869" i="1"/>
  <c r="K869" i="1"/>
  <c r="L868" i="1"/>
  <c r="K868" i="1"/>
  <c r="L867" i="1"/>
  <c r="K867" i="1"/>
  <c r="L866" i="1"/>
  <c r="K866" i="1"/>
  <c r="L865" i="1"/>
  <c r="K865" i="1"/>
  <c r="L864" i="1"/>
  <c r="K864" i="1"/>
  <c r="L863" i="1"/>
  <c r="K863" i="1"/>
  <c r="L862" i="1"/>
  <c r="K862" i="1"/>
  <c r="L861" i="1"/>
  <c r="K861" i="1"/>
  <c r="L860" i="1"/>
  <c r="K860" i="1"/>
  <c r="L859" i="1"/>
  <c r="K859" i="1"/>
  <c r="L858" i="1"/>
  <c r="K858" i="1"/>
  <c r="L857" i="1"/>
  <c r="K857" i="1"/>
  <c r="L856" i="1"/>
  <c r="K856" i="1"/>
  <c r="L855" i="1"/>
  <c r="K855" i="1"/>
  <c r="L854" i="1"/>
  <c r="K854" i="1"/>
  <c r="L853" i="1"/>
  <c r="K853" i="1"/>
  <c r="L852" i="1"/>
  <c r="K852" i="1"/>
  <c r="L851" i="1"/>
  <c r="K851" i="1"/>
  <c r="L850" i="1"/>
  <c r="K850" i="1"/>
  <c r="L849" i="1"/>
  <c r="K849" i="1"/>
  <c r="L848" i="1"/>
  <c r="K848" i="1"/>
  <c r="L847" i="1"/>
  <c r="K847" i="1"/>
  <c r="L846" i="1"/>
  <c r="K846" i="1"/>
  <c r="L845" i="1"/>
  <c r="K845" i="1"/>
  <c r="L844" i="1"/>
  <c r="K844" i="1"/>
  <c r="L843" i="1"/>
  <c r="K843" i="1"/>
  <c r="L842" i="1"/>
  <c r="K842" i="1"/>
  <c r="L841" i="1"/>
  <c r="K841" i="1"/>
  <c r="L840" i="1"/>
  <c r="K840" i="1"/>
  <c r="L839" i="1"/>
  <c r="K839" i="1"/>
  <c r="L838" i="1"/>
  <c r="K838" i="1"/>
  <c r="L837" i="1"/>
  <c r="K837" i="1"/>
  <c r="L836" i="1"/>
  <c r="K836" i="1"/>
  <c r="L835" i="1"/>
  <c r="K835" i="1"/>
  <c r="L834" i="1"/>
  <c r="K834" i="1"/>
  <c r="L833" i="1"/>
  <c r="K833" i="1"/>
  <c r="L832" i="1"/>
  <c r="K832" i="1"/>
  <c r="L831" i="1"/>
  <c r="K831" i="1"/>
  <c r="L830" i="1"/>
  <c r="K830" i="1"/>
  <c r="L829" i="1"/>
  <c r="K829" i="1"/>
  <c r="L828" i="1"/>
  <c r="K828" i="1"/>
  <c r="L827" i="1"/>
  <c r="K827" i="1"/>
  <c r="L826" i="1"/>
  <c r="K826" i="1"/>
  <c r="L825" i="1"/>
  <c r="K825" i="1"/>
  <c r="L824" i="1"/>
  <c r="K824" i="1"/>
  <c r="L823" i="1"/>
  <c r="K823" i="1"/>
  <c r="L822" i="1"/>
  <c r="K822" i="1"/>
  <c r="L821" i="1"/>
  <c r="K821" i="1"/>
  <c r="L820" i="1"/>
  <c r="K820" i="1"/>
  <c r="L819" i="1"/>
  <c r="K819" i="1"/>
  <c r="L818" i="1"/>
  <c r="K818" i="1"/>
  <c r="L817" i="1"/>
  <c r="K817" i="1"/>
  <c r="L816" i="1"/>
  <c r="K816" i="1"/>
  <c r="L815" i="1"/>
  <c r="K815" i="1"/>
  <c r="L814" i="1"/>
  <c r="K814" i="1"/>
  <c r="L813" i="1"/>
  <c r="K813" i="1"/>
  <c r="L812" i="1"/>
  <c r="K812" i="1"/>
  <c r="L811" i="1"/>
  <c r="K811" i="1"/>
  <c r="L810" i="1"/>
  <c r="K810" i="1"/>
  <c r="L809" i="1"/>
  <c r="K809" i="1"/>
  <c r="L808" i="1"/>
  <c r="K808" i="1"/>
  <c r="L807" i="1"/>
  <c r="K807" i="1"/>
  <c r="L806" i="1"/>
  <c r="K806" i="1"/>
  <c r="L805" i="1"/>
  <c r="K805" i="1"/>
  <c r="L804" i="1"/>
  <c r="K804" i="1"/>
  <c r="L803" i="1"/>
  <c r="K803" i="1"/>
  <c r="L802" i="1"/>
  <c r="K802" i="1"/>
  <c r="L801" i="1"/>
  <c r="K801" i="1"/>
  <c r="L800" i="1"/>
  <c r="K800" i="1"/>
  <c r="L799" i="1"/>
  <c r="K799" i="1"/>
  <c r="L798" i="1"/>
  <c r="K798" i="1"/>
  <c r="L797" i="1"/>
  <c r="K797" i="1"/>
  <c r="L796" i="1"/>
  <c r="K796" i="1"/>
  <c r="L795" i="1"/>
  <c r="K795" i="1"/>
  <c r="L794" i="1"/>
  <c r="K794" i="1"/>
  <c r="L793" i="1"/>
  <c r="K793" i="1"/>
  <c r="L792" i="1"/>
  <c r="K792" i="1"/>
  <c r="L791" i="1"/>
  <c r="K791" i="1"/>
  <c r="L790" i="1"/>
  <c r="K790" i="1"/>
  <c r="L789" i="1"/>
  <c r="K789" i="1"/>
  <c r="L788" i="1"/>
  <c r="K788" i="1"/>
  <c r="L787" i="1"/>
  <c r="K787" i="1"/>
  <c r="L786" i="1"/>
  <c r="K786" i="1"/>
  <c r="L785" i="1"/>
  <c r="K785" i="1"/>
  <c r="L784" i="1"/>
  <c r="K784" i="1"/>
  <c r="L783" i="1"/>
  <c r="K783" i="1"/>
  <c r="L782" i="1"/>
  <c r="K782" i="1"/>
  <c r="L781" i="1"/>
  <c r="K781" i="1"/>
  <c r="L780" i="1"/>
  <c r="K780" i="1"/>
  <c r="L779" i="1"/>
  <c r="K779" i="1"/>
  <c r="L778" i="1"/>
  <c r="K778" i="1"/>
  <c r="L777" i="1"/>
  <c r="K777" i="1"/>
  <c r="L776" i="1"/>
  <c r="K776" i="1"/>
  <c r="L775" i="1"/>
  <c r="K775" i="1"/>
  <c r="L774" i="1"/>
  <c r="K774" i="1"/>
  <c r="L773" i="1"/>
  <c r="K773" i="1"/>
  <c r="L772" i="1"/>
  <c r="K772" i="1"/>
  <c r="L771" i="1"/>
  <c r="K771" i="1"/>
  <c r="L770" i="1"/>
  <c r="K770" i="1"/>
  <c r="L769" i="1"/>
  <c r="K769" i="1"/>
  <c r="L768" i="1"/>
  <c r="K768" i="1"/>
  <c r="L767" i="1"/>
  <c r="K767" i="1"/>
  <c r="L766" i="1"/>
  <c r="K766" i="1"/>
  <c r="L765" i="1"/>
  <c r="K765" i="1"/>
  <c r="L764" i="1"/>
  <c r="K764" i="1"/>
  <c r="L763" i="1"/>
  <c r="K763" i="1"/>
  <c r="L762" i="1"/>
  <c r="K762" i="1"/>
  <c r="L761" i="1"/>
  <c r="K761" i="1"/>
  <c r="L760" i="1"/>
  <c r="K760" i="1"/>
  <c r="L759" i="1"/>
  <c r="K759" i="1"/>
  <c r="L758" i="1"/>
  <c r="K758" i="1"/>
  <c r="L757" i="1"/>
  <c r="K757" i="1"/>
  <c r="L756" i="1"/>
  <c r="K756" i="1"/>
  <c r="L755" i="1"/>
  <c r="K755" i="1"/>
  <c r="L754" i="1"/>
  <c r="K754" i="1"/>
  <c r="L753" i="1"/>
  <c r="K753" i="1"/>
  <c r="L752" i="1"/>
  <c r="K752" i="1"/>
  <c r="L751" i="1"/>
  <c r="K751" i="1"/>
  <c r="L750" i="1"/>
  <c r="K750" i="1"/>
  <c r="L749" i="1"/>
  <c r="K749" i="1"/>
  <c r="L748" i="1"/>
  <c r="K748" i="1"/>
  <c r="L747" i="1"/>
  <c r="K747" i="1"/>
  <c r="L746" i="1"/>
  <c r="K746" i="1"/>
  <c r="L745" i="1"/>
  <c r="K745" i="1"/>
  <c r="L744" i="1"/>
  <c r="K744" i="1"/>
  <c r="L743" i="1"/>
  <c r="K743" i="1"/>
  <c r="L742" i="1"/>
  <c r="K742" i="1"/>
  <c r="L741" i="1"/>
  <c r="K741" i="1"/>
  <c r="L740" i="1"/>
  <c r="K740" i="1"/>
  <c r="L739" i="1"/>
  <c r="K739" i="1"/>
  <c r="L738" i="1"/>
  <c r="K738" i="1"/>
  <c r="L737" i="1"/>
  <c r="K737" i="1"/>
  <c r="L736" i="1"/>
  <c r="K736" i="1"/>
  <c r="L735" i="1"/>
  <c r="K735" i="1"/>
  <c r="L734" i="1"/>
  <c r="K734" i="1"/>
  <c r="L733" i="1"/>
  <c r="K733" i="1"/>
  <c r="L732" i="1"/>
  <c r="K732" i="1"/>
  <c r="L731" i="1"/>
  <c r="K731" i="1"/>
  <c r="L730" i="1"/>
  <c r="K730" i="1"/>
  <c r="L729" i="1"/>
  <c r="K729" i="1"/>
  <c r="L728" i="1"/>
  <c r="K728" i="1"/>
  <c r="L727" i="1"/>
  <c r="K727" i="1"/>
  <c r="L726" i="1"/>
  <c r="K726" i="1"/>
  <c r="L725" i="1"/>
  <c r="K725" i="1"/>
  <c r="L724" i="1"/>
  <c r="K724" i="1"/>
  <c r="L723" i="1"/>
  <c r="K723" i="1"/>
  <c r="L722" i="1"/>
  <c r="K722" i="1"/>
  <c r="L721" i="1"/>
  <c r="K721" i="1"/>
  <c r="L720" i="1"/>
  <c r="K720" i="1"/>
  <c r="L719" i="1"/>
  <c r="K719" i="1"/>
  <c r="L718" i="1"/>
  <c r="K718" i="1"/>
  <c r="L717" i="1"/>
  <c r="K717" i="1"/>
  <c r="L716" i="1"/>
  <c r="K716" i="1"/>
  <c r="L715" i="1"/>
  <c r="K715" i="1"/>
  <c r="L714" i="1"/>
  <c r="K714" i="1"/>
  <c r="L713" i="1"/>
  <c r="K713" i="1"/>
  <c r="L712" i="1"/>
  <c r="K712" i="1"/>
  <c r="L711" i="1"/>
  <c r="K711" i="1"/>
  <c r="L710" i="1"/>
  <c r="K710" i="1"/>
  <c r="L709" i="1"/>
  <c r="K709" i="1"/>
  <c r="L708" i="1"/>
  <c r="K708" i="1"/>
  <c r="L707" i="1"/>
  <c r="K707" i="1"/>
  <c r="L706" i="1"/>
  <c r="K706" i="1"/>
  <c r="L705" i="1"/>
  <c r="K705" i="1"/>
  <c r="L704" i="1"/>
  <c r="K704" i="1"/>
  <c r="L703" i="1"/>
  <c r="K703" i="1"/>
  <c r="L702" i="1"/>
  <c r="K702" i="1"/>
  <c r="L701" i="1"/>
  <c r="K701" i="1"/>
  <c r="L700" i="1"/>
  <c r="K700" i="1"/>
  <c r="L699" i="1"/>
  <c r="K699" i="1"/>
  <c r="L698" i="1"/>
  <c r="K698" i="1"/>
  <c r="L697" i="1"/>
  <c r="K697" i="1"/>
  <c r="L696" i="1"/>
  <c r="K696" i="1"/>
  <c r="L695" i="1"/>
  <c r="K695" i="1"/>
  <c r="L694" i="1"/>
  <c r="K694" i="1"/>
  <c r="L693" i="1"/>
  <c r="K693" i="1"/>
  <c r="L692" i="1"/>
  <c r="K692" i="1"/>
  <c r="L691" i="1"/>
  <c r="K691" i="1"/>
  <c r="L690" i="1"/>
  <c r="K690" i="1"/>
  <c r="L689" i="1"/>
  <c r="K689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50" i="1"/>
  <c r="K550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10" i="1"/>
  <c r="K510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2" i="1"/>
  <c r="K492" i="1"/>
  <c r="L491" i="1"/>
  <c r="K491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9" i="1"/>
  <c r="K479" i="1"/>
  <c r="L478" i="1"/>
  <c r="K478" i="1"/>
  <c r="L477" i="1"/>
  <c r="K477" i="1"/>
  <c r="L476" i="1"/>
  <c r="K476" i="1"/>
  <c r="L475" i="1"/>
  <c r="K475" i="1"/>
  <c r="L474" i="1"/>
  <c r="K474" i="1"/>
  <c r="L473" i="1"/>
  <c r="K473" i="1"/>
  <c r="L472" i="1"/>
  <c r="K472" i="1"/>
  <c r="L471" i="1"/>
  <c r="K471" i="1"/>
  <c r="L470" i="1"/>
  <c r="K470" i="1"/>
  <c r="L469" i="1"/>
  <c r="K469" i="1"/>
  <c r="L468" i="1"/>
  <c r="K468" i="1"/>
  <c r="L467" i="1"/>
  <c r="K467" i="1"/>
  <c r="L466" i="1"/>
  <c r="K466" i="1"/>
  <c r="L465" i="1"/>
  <c r="K465" i="1"/>
  <c r="L464" i="1"/>
  <c r="K464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4" i="1"/>
  <c r="K454" i="1"/>
  <c r="L453" i="1"/>
  <c r="K453" i="1"/>
  <c r="L452" i="1"/>
  <c r="K452" i="1"/>
  <c r="L451" i="1"/>
  <c r="K451" i="1"/>
  <c r="L450" i="1"/>
  <c r="K450" i="1"/>
  <c r="L449" i="1"/>
  <c r="K449" i="1"/>
  <c r="L448" i="1"/>
  <c r="K448" i="1"/>
  <c r="L447" i="1"/>
  <c r="K447" i="1"/>
  <c r="L446" i="1"/>
  <c r="K446" i="1"/>
  <c r="L445" i="1"/>
  <c r="K445" i="1"/>
  <c r="L444" i="1"/>
  <c r="K444" i="1"/>
  <c r="L443" i="1"/>
  <c r="K443" i="1"/>
  <c r="L442" i="1"/>
  <c r="K442" i="1"/>
  <c r="L441" i="1"/>
  <c r="K441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L434" i="1"/>
  <c r="K434" i="1"/>
  <c r="L433" i="1"/>
  <c r="K433" i="1"/>
  <c r="L432" i="1"/>
  <c r="K432" i="1"/>
  <c r="L431" i="1"/>
  <c r="K431" i="1"/>
  <c r="L430" i="1"/>
  <c r="K430" i="1"/>
  <c r="L429" i="1"/>
  <c r="K429" i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6" i="1"/>
  <c r="K256" i="1"/>
  <c r="L255" i="1"/>
  <c r="K255" i="1"/>
  <c r="L254" i="1"/>
  <c r="K254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6" i="1"/>
  <c r="K246" i="1"/>
  <c r="L245" i="1"/>
  <c r="K245" i="1"/>
  <c r="L244" i="1"/>
  <c r="K244" i="1"/>
  <c r="L243" i="1"/>
  <c r="K243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20" i="1"/>
  <c r="K220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L198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3591" i="1"/>
  <c r="K3591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</calcChain>
</file>

<file path=xl/sharedStrings.xml><?xml version="1.0" encoding="utf-8"?>
<sst xmlns="http://schemas.openxmlformats.org/spreadsheetml/2006/main" count="615" uniqueCount="27">
  <si>
    <t>Fade Momentum Signal</t>
  </si>
  <si>
    <t>Econ Surprise Signal</t>
  </si>
  <si>
    <t>Equity_Returns</t>
  </si>
  <si>
    <t>Skew</t>
  </si>
  <si>
    <t>Carry</t>
  </si>
  <si>
    <t>OI</t>
  </si>
  <si>
    <t/>
  </si>
  <si>
    <t>tenyear</t>
  </si>
  <si>
    <t>change</t>
  </si>
  <si>
    <t>upordown</t>
  </si>
  <si>
    <t>Kurtosis</t>
  </si>
  <si>
    <t>OPEN</t>
  </si>
  <si>
    <t>HIGH</t>
  </si>
  <si>
    <t>LOW</t>
  </si>
  <si>
    <t>LAST_PRICE</t>
  </si>
  <si>
    <t>NUMBER_TICKS</t>
  </si>
  <si>
    <t>VOLUME</t>
  </si>
  <si>
    <t>MA_10</t>
  </si>
  <si>
    <t>MA_30</t>
  </si>
  <si>
    <t>MA_60</t>
  </si>
  <si>
    <t>CUR_OVER_MA10</t>
  </si>
  <si>
    <t>Y_1</t>
  </si>
  <si>
    <t>Y_5</t>
  </si>
  <si>
    <t>Y_10</t>
  </si>
  <si>
    <t>KURTOSIS_30</t>
  </si>
  <si>
    <t>SKEW</t>
  </si>
  <si>
    <t>Y_1_CLASSIFICATION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</si>
</sst>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91"/>
  <sheetViews>
    <sheetView topLeftCell="A3536" workbookViewId="0">
      <selection activeCell="G3562" sqref="G3562"/>
    </sheetView>
  </sheetViews>
  <sheetFormatPr defaultRowHeight="14.4" x14ac:dyDescent="0.3"/>
  <sheetData>
    <row r="1" spans="1:12" x14ac:dyDescent="0.3">
      <c r="B1" t="s">
        <v>7</v>
      </c>
      <c r="C1" t="s">
        <v>8</v>
      </c>
      <c r="D1" t="s">
        <v>9</v>
      </c>
      <c r="E1" t="s">
        <v>0</v>
      </c>
      <c r="F1" t="s">
        <v>0</v>
      </c>
      <c r="G1" t="s">
        <v>1</v>
      </c>
      <c r="H1" t="s">
        <v>2</v>
      </c>
      <c r="I1" t="s">
        <v>4</v>
      </c>
      <c r="J1" t="s">
        <v>5</v>
      </c>
      <c r="K1" t="s">
        <v>10</v>
      </c>
      <c r="L1" t="s">
        <v>3</v>
      </c>
    </row>
    <row r="2" spans="1:12" x14ac:dyDescent="0.3">
      <c r="A2" s="1">
        <v>38135</v>
      </c>
      <c r="B2">
        <v>5.1319999999999997</v>
      </c>
      <c r="C2">
        <v>3.2000000000000028E-2</v>
      </c>
      <c r="D2">
        <f t="shared" ref="D2:D65" si="0">IF(C2&gt;0,1,0)</f>
        <v>1</v>
      </c>
    </row>
    <row r="3" spans="1:12" x14ac:dyDescent="0.3">
      <c r="A3" s="1">
        <v>38138</v>
      </c>
      <c r="B3">
        <v>5.1349999999999998</v>
      </c>
      <c r="C3">
        <v>2.4000000000000021E-2</v>
      </c>
      <c r="D3">
        <f t="shared" si="0"/>
        <v>1</v>
      </c>
    </row>
    <row r="4" spans="1:12" x14ac:dyDescent="0.3">
      <c r="A4" s="1">
        <v>38139</v>
      </c>
      <c r="B4">
        <v>5.1909999999999998</v>
      </c>
      <c r="C4">
        <v>4.2000000000000703E-2</v>
      </c>
      <c r="D4">
        <f t="shared" si="0"/>
        <v>1</v>
      </c>
    </row>
    <row r="5" spans="1:12" x14ac:dyDescent="0.3">
      <c r="A5" s="1">
        <v>38140</v>
      </c>
      <c r="B5">
        <v>5.23</v>
      </c>
      <c r="C5">
        <v>-2.3000000000000576E-2</v>
      </c>
      <c r="D5">
        <f t="shared" si="0"/>
        <v>0</v>
      </c>
    </row>
    <row r="6" spans="1:12" x14ac:dyDescent="0.3">
      <c r="A6" s="1">
        <v>38141</v>
      </c>
      <c r="B6">
        <v>5.2069999999999999</v>
      </c>
      <c r="C6">
        <v>7.6500000000000234E-2</v>
      </c>
      <c r="D6">
        <f t="shared" si="0"/>
        <v>1</v>
      </c>
    </row>
    <row r="7" spans="1:12" x14ac:dyDescent="0.3">
      <c r="A7" s="1">
        <v>38142</v>
      </c>
      <c r="B7">
        <v>5.2690000000000001</v>
      </c>
      <c r="C7">
        <v>-3.8499999999999979E-2</v>
      </c>
      <c r="D7">
        <f t="shared" si="0"/>
        <v>0</v>
      </c>
    </row>
    <row r="8" spans="1:12" x14ac:dyDescent="0.3">
      <c r="A8" s="1">
        <v>38145</v>
      </c>
      <c r="B8">
        <v>5.2450000000000001</v>
      </c>
      <c r="C8">
        <v>-3.0000000000001137E-3</v>
      </c>
      <c r="D8">
        <f t="shared" si="0"/>
        <v>0</v>
      </c>
    </row>
    <row r="9" spans="1:12" x14ac:dyDescent="0.3">
      <c r="A9" s="1">
        <v>38146</v>
      </c>
      <c r="B9">
        <v>5.242</v>
      </c>
      <c r="C9">
        <v>4.8000000000000043E-2</v>
      </c>
      <c r="D9">
        <f t="shared" si="0"/>
        <v>1</v>
      </c>
      <c r="E9">
        <v>0</v>
      </c>
      <c r="F9">
        <v>-2.0434826557005508</v>
      </c>
      <c r="I9" t="s">
        <v>6</v>
      </c>
      <c r="J9" t="s">
        <v>6</v>
      </c>
    </row>
    <row r="10" spans="1:12" x14ac:dyDescent="0.3">
      <c r="A10" s="1">
        <v>38147</v>
      </c>
      <c r="B10">
        <v>5.29</v>
      </c>
      <c r="C10">
        <v>-8.0000000000000071E-3</v>
      </c>
      <c r="D10">
        <f t="shared" si="0"/>
        <v>0</v>
      </c>
      <c r="E10">
        <v>0</v>
      </c>
      <c r="F10">
        <v>6.1096418965958292E-2</v>
      </c>
      <c r="I10" t="s">
        <v>6</v>
      </c>
      <c r="J10" t="s">
        <v>6</v>
      </c>
    </row>
    <row r="11" spans="1:12" x14ac:dyDescent="0.3">
      <c r="A11" s="1">
        <v>38148</v>
      </c>
      <c r="B11">
        <v>5.282</v>
      </c>
      <c r="C11">
        <v>1.7000000000000348E-2</v>
      </c>
      <c r="D11">
        <f t="shared" si="0"/>
        <v>1</v>
      </c>
      <c r="E11">
        <v>0</v>
      </c>
      <c r="F11">
        <v>-1.0400230478575374</v>
      </c>
      <c r="I11" t="s">
        <v>6</v>
      </c>
      <c r="J11" t="s">
        <v>6</v>
      </c>
    </row>
    <row r="12" spans="1:12" x14ac:dyDescent="0.3">
      <c r="A12" s="1">
        <v>38149</v>
      </c>
      <c r="B12">
        <v>5.2809999999999997</v>
      </c>
      <c r="C12">
        <v>6.899999999999995E-2</v>
      </c>
      <c r="D12">
        <f t="shared" si="0"/>
        <v>1</v>
      </c>
      <c r="E12">
        <v>0</v>
      </c>
      <c r="F12">
        <v>-1.4443206238805033</v>
      </c>
      <c r="I12" t="s">
        <v>6</v>
      </c>
      <c r="J12" t="s">
        <v>6</v>
      </c>
    </row>
    <row r="13" spans="1:12" x14ac:dyDescent="0.3">
      <c r="A13" s="1">
        <v>38152</v>
      </c>
      <c r="B13">
        <v>5.3689999999999998</v>
      </c>
      <c r="C13">
        <v>-0.20300000000000029</v>
      </c>
      <c r="D13">
        <f t="shared" si="0"/>
        <v>0</v>
      </c>
      <c r="E13">
        <v>0</v>
      </c>
      <c r="F13">
        <v>2.0058929464219419</v>
      </c>
      <c r="I13" t="s">
        <v>6</v>
      </c>
      <c r="J13" t="s">
        <v>6</v>
      </c>
    </row>
    <row r="14" spans="1:12" x14ac:dyDescent="0.3">
      <c r="A14" s="1">
        <v>38153</v>
      </c>
      <c r="B14">
        <v>5.165</v>
      </c>
      <c r="C14">
        <v>4.3000000000000149E-2</v>
      </c>
      <c r="D14">
        <f t="shared" si="0"/>
        <v>1</v>
      </c>
      <c r="E14">
        <v>0</v>
      </c>
      <c r="F14">
        <v>-7.0131091490838466</v>
      </c>
      <c r="I14" t="s">
        <v>6</v>
      </c>
      <c r="J14" t="s">
        <v>6</v>
      </c>
    </row>
    <row r="15" spans="1:12" x14ac:dyDescent="0.3">
      <c r="A15" s="1">
        <v>38154</v>
      </c>
      <c r="B15">
        <v>5.2060000000000004</v>
      </c>
      <c r="C15">
        <v>-4.1999999999999815E-2</v>
      </c>
      <c r="D15">
        <f t="shared" si="0"/>
        <v>0</v>
      </c>
      <c r="E15">
        <v>0</v>
      </c>
      <c r="F15">
        <v>-1.9452215210004928</v>
      </c>
      <c r="I15" t="s">
        <v>6</v>
      </c>
      <c r="J15" t="s">
        <v>6</v>
      </c>
    </row>
    <row r="16" spans="1:12" x14ac:dyDescent="0.3">
      <c r="A16" s="1">
        <v>38155</v>
      </c>
      <c r="B16">
        <v>5.1660000000000004</v>
      </c>
      <c r="C16">
        <v>2.8999999999999915E-2</v>
      </c>
      <c r="D16">
        <f t="shared" si="0"/>
        <v>1</v>
      </c>
      <c r="E16">
        <v>0</v>
      </c>
      <c r="F16">
        <v>-2.0072616014409057</v>
      </c>
      <c r="I16" t="s">
        <v>6</v>
      </c>
      <c r="J16" t="s">
        <v>6</v>
      </c>
    </row>
    <row r="17" spans="1:12" x14ac:dyDescent="0.3">
      <c r="A17" s="1">
        <v>38156</v>
      </c>
      <c r="B17">
        <v>5.1950000000000003</v>
      </c>
      <c r="C17">
        <v>-2.4000000000000021E-2</v>
      </c>
      <c r="D17">
        <f t="shared" si="0"/>
        <v>0</v>
      </c>
      <c r="E17">
        <v>0.38457485115575607</v>
      </c>
      <c r="F17">
        <v>-0.76613021111457413</v>
      </c>
      <c r="I17" t="s">
        <v>6</v>
      </c>
      <c r="J17" t="s">
        <v>6</v>
      </c>
    </row>
    <row r="18" spans="1:12" x14ac:dyDescent="0.3">
      <c r="A18" s="1">
        <v>38159</v>
      </c>
      <c r="B18">
        <v>5.1769999999999996</v>
      </c>
      <c r="C18">
        <v>2.9999999999999361E-2</v>
      </c>
      <c r="D18">
        <f t="shared" si="0"/>
        <v>1</v>
      </c>
      <c r="E18">
        <v>0.55066223507098833</v>
      </c>
      <c r="F18">
        <v>-0.6880723180612548</v>
      </c>
      <c r="I18" t="s">
        <v>6</v>
      </c>
      <c r="J18" t="s">
        <v>6</v>
      </c>
    </row>
    <row r="19" spans="1:12" x14ac:dyDescent="0.3">
      <c r="A19" s="1">
        <v>38160</v>
      </c>
      <c r="B19">
        <v>5.2110000000000003</v>
      </c>
      <c r="C19">
        <v>-8.9999999999994529E-3</v>
      </c>
      <c r="D19">
        <f t="shared" si="0"/>
        <v>0</v>
      </c>
      <c r="E19">
        <v>0.83806724260274823</v>
      </c>
      <c r="F19">
        <v>0.29392605189784593</v>
      </c>
      <c r="I19" t="s">
        <v>6</v>
      </c>
      <c r="J19" t="s">
        <v>6</v>
      </c>
    </row>
    <row r="20" spans="1:12" x14ac:dyDescent="0.3">
      <c r="A20" s="1">
        <v>38161</v>
      </c>
      <c r="B20">
        <v>5.1920000000000002</v>
      </c>
      <c r="C20">
        <v>-4.9999999999999822E-2</v>
      </c>
      <c r="D20">
        <f t="shared" si="0"/>
        <v>0</v>
      </c>
      <c r="E20">
        <v>0.82758345919658094</v>
      </c>
      <c r="F20">
        <v>0.23023193897615724</v>
      </c>
      <c r="I20" t="s">
        <v>6</v>
      </c>
      <c r="J20" t="s">
        <v>6</v>
      </c>
    </row>
    <row r="21" spans="1:12" x14ac:dyDescent="0.3">
      <c r="A21" s="1">
        <v>38162</v>
      </c>
      <c r="B21">
        <v>5.1429999999999998</v>
      </c>
      <c r="C21">
        <v>-6.0000000000002274E-3</v>
      </c>
      <c r="D21">
        <f t="shared" si="0"/>
        <v>0</v>
      </c>
      <c r="E21">
        <v>0.89636107254834441</v>
      </c>
      <c r="F21">
        <v>-0.55276700042793481</v>
      </c>
      <c r="I21" t="s">
        <v>6</v>
      </c>
      <c r="J21" t="s">
        <v>6</v>
      </c>
    </row>
    <row r="22" spans="1:12" x14ac:dyDescent="0.3">
      <c r="A22" s="1">
        <v>38163</v>
      </c>
      <c r="B22">
        <v>5.1265000000000001</v>
      </c>
      <c r="C22">
        <v>9.7500000000000142E-2</v>
      </c>
      <c r="D22">
        <f t="shared" si="0"/>
        <v>1</v>
      </c>
      <c r="E22">
        <v>0.70359044230960099</v>
      </c>
      <c r="F22">
        <v>-0.40000107219880054</v>
      </c>
      <c r="I22" t="s">
        <v>6</v>
      </c>
      <c r="J22" t="s">
        <v>6</v>
      </c>
      <c r="K22">
        <f t="shared" ref="K22:K85" si="1">KURT(B2:B21)</f>
        <v>0.55870921153690389</v>
      </c>
      <c r="L22">
        <f t="shared" ref="L22:L85" si="2">SKEW(B2:B21)</f>
        <v>0.73869108847959575</v>
      </c>
    </row>
    <row r="23" spans="1:12" x14ac:dyDescent="0.3">
      <c r="A23" s="1">
        <v>38166</v>
      </c>
      <c r="B23">
        <v>5.2324999999999999</v>
      </c>
      <c r="C23">
        <v>-4.8500000000000654E-2</v>
      </c>
      <c r="D23">
        <f t="shared" si="0"/>
        <v>0</v>
      </c>
      <c r="E23">
        <v>0.7471274728652938</v>
      </c>
      <c r="F23">
        <v>2.392622819249175</v>
      </c>
      <c r="I23" t="s">
        <v>6</v>
      </c>
      <c r="J23" t="s">
        <v>6</v>
      </c>
      <c r="K23">
        <f t="shared" si="1"/>
        <v>0.54036504300395194</v>
      </c>
      <c r="L23">
        <f t="shared" si="2"/>
        <v>0.70619948283922029</v>
      </c>
    </row>
    <row r="24" spans="1:12" x14ac:dyDescent="0.3">
      <c r="A24" s="1">
        <v>38167</v>
      </c>
      <c r="B24">
        <v>5.1769999999999996</v>
      </c>
      <c r="C24">
        <v>-0.11899999999999977</v>
      </c>
      <c r="D24">
        <f t="shared" si="0"/>
        <v>0</v>
      </c>
      <c r="E24">
        <v>0.79641758980348853</v>
      </c>
      <c r="F24">
        <v>0.68075821049182328</v>
      </c>
      <c r="I24" t="s">
        <v>6</v>
      </c>
      <c r="J24" t="s">
        <v>6</v>
      </c>
      <c r="K24">
        <f t="shared" si="1"/>
        <v>0.8276742387273277</v>
      </c>
      <c r="L24">
        <f t="shared" si="2"/>
        <v>0.70331322111712857</v>
      </c>
    </row>
    <row r="25" spans="1:12" x14ac:dyDescent="0.3">
      <c r="A25" s="1">
        <v>38168</v>
      </c>
      <c r="B25">
        <v>5.0635000000000003</v>
      </c>
      <c r="C25">
        <v>-2.0999999999999908E-2</v>
      </c>
      <c r="D25">
        <f t="shared" si="0"/>
        <v>0</v>
      </c>
      <c r="E25">
        <v>0.9830410859437051</v>
      </c>
      <c r="F25">
        <v>-1.4046410253702217</v>
      </c>
      <c r="I25" t="s">
        <v>6</v>
      </c>
      <c r="J25" t="s">
        <v>6</v>
      </c>
      <c r="K25">
        <f t="shared" si="1"/>
        <v>0.74928930036706909</v>
      </c>
      <c r="L25">
        <f t="shared" si="2"/>
        <v>0.70947531802003472</v>
      </c>
    </row>
    <row r="26" spans="1:12" x14ac:dyDescent="0.3">
      <c r="A26" s="1">
        <v>38169</v>
      </c>
      <c r="B26">
        <v>5.0484999999999998</v>
      </c>
      <c r="C26">
        <v>-0.10449999999999982</v>
      </c>
      <c r="D26">
        <f t="shared" si="0"/>
        <v>0</v>
      </c>
      <c r="E26">
        <v>0.62637335030693209</v>
      </c>
      <c r="F26">
        <v>-1.1071830795155686</v>
      </c>
      <c r="I26" t="s">
        <v>6</v>
      </c>
      <c r="J26" t="s">
        <v>6</v>
      </c>
      <c r="K26">
        <f t="shared" si="1"/>
        <v>0.79752197375477785</v>
      </c>
      <c r="L26">
        <f t="shared" si="2"/>
        <v>0.14000927879011613</v>
      </c>
    </row>
    <row r="27" spans="1:12" x14ac:dyDescent="0.3">
      <c r="A27" s="1">
        <v>38170</v>
      </c>
      <c r="B27">
        <v>4.9429999999999996</v>
      </c>
      <c r="C27">
        <v>-2.5000000000003908E-3</v>
      </c>
      <c r="D27">
        <f t="shared" si="0"/>
        <v>0</v>
      </c>
      <c r="E27">
        <v>0.51345576722950748</v>
      </c>
      <c r="F27">
        <v>-3.4515239787038148</v>
      </c>
      <c r="I27" t="s">
        <v>6</v>
      </c>
      <c r="J27" t="s">
        <v>6</v>
      </c>
      <c r="K27">
        <f t="shared" si="1"/>
        <v>0.37495224015184414</v>
      </c>
      <c r="L27">
        <f t="shared" si="2"/>
        <v>-0.11679656032783267</v>
      </c>
    </row>
    <row r="28" spans="1:12" x14ac:dyDescent="0.3">
      <c r="A28" s="1">
        <v>38173</v>
      </c>
      <c r="B28">
        <v>4.9379999999999997</v>
      </c>
      <c r="C28">
        <v>1.2999999999999901E-2</v>
      </c>
      <c r="D28">
        <f t="shared" si="0"/>
        <v>1</v>
      </c>
      <c r="E28">
        <v>-0.29648809392765535</v>
      </c>
      <c r="F28">
        <v>-1.7059175331848759</v>
      </c>
      <c r="I28" t="s">
        <v>6</v>
      </c>
      <c r="J28" t="s">
        <v>6</v>
      </c>
      <c r="K28">
        <f t="shared" si="1"/>
        <v>1.4005304942299706</v>
      </c>
      <c r="L28">
        <f t="shared" si="2"/>
        <v>-0.71412296378324647</v>
      </c>
    </row>
    <row r="29" spans="1:12" x14ac:dyDescent="0.3">
      <c r="A29" s="1">
        <v>38174</v>
      </c>
      <c r="B29">
        <v>4.9480000000000004</v>
      </c>
      <c r="C29">
        <v>-1.4999999999991687E-3</v>
      </c>
      <c r="D29">
        <f t="shared" si="0"/>
        <v>0</v>
      </c>
      <c r="E29">
        <v>-1.2757607812271892</v>
      </c>
      <c r="F29">
        <v>-0.63180187112093189</v>
      </c>
      <c r="I29" t="s">
        <v>6</v>
      </c>
      <c r="J29" t="s">
        <v>6</v>
      </c>
      <c r="K29">
        <f t="shared" si="1"/>
        <v>0.63127473263508538</v>
      </c>
      <c r="L29">
        <f t="shared" si="2"/>
        <v>-0.7104536234682961</v>
      </c>
    </row>
    <row r="30" spans="1:12" x14ac:dyDescent="0.3">
      <c r="A30" s="1">
        <v>38175</v>
      </c>
      <c r="B30">
        <v>4.9509999999999996</v>
      </c>
      <c r="C30">
        <v>7.499999999999396E-3</v>
      </c>
      <c r="D30">
        <f t="shared" si="0"/>
        <v>1</v>
      </c>
      <c r="E30">
        <v>-0.89574110965395692</v>
      </c>
      <c r="F30">
        <v>0.14651289576849075</v>
      </c>
      <c r="I30" t="s">
        <v>6</v>
      </c>
      <c r="J30">
        <v>0.59783485203766851</v>
      </c>
      <c r="K30">
        <f t="shared" si="1"/>
        <v>-9.8818280228526234E-2</v>
      </c>
      <c r="L30">
        <f t="shared" si="2"/>
        <v>-0.5451855291497798</v>
      </c>
    </row>
    <row r="31" spans="1:12" x14ac:dyDescent="0.3">
      <c r="A31" s="1">
        <v>38176</v>
      </c>
      <c r="B31">
        <v>4.9574999999999996</v>
      </c>
      <c r="C31">
        <v>-1.2500000000000178E-2</v>
      </c>
      <c r="D31">
        <f t="shared" si="0"/>
        <v>0</v>
      </c>
      <c r="E31">
        <v>-0.56636691985905185</v>
      </c>
      <c r="F31">
        <v>0.82931723539893276</v>
      </c>
      <c r="I31" t="s">
        <v>6</v>
      </c>
      <c r="J31">
        <v>-1.5045427760185679</v>
      </c>
      <c r="K31">
        <f t="shared" si="1"/>
        <v>-0.48433481434909265</v>
      </c>
      <c r="L31">
        <f t="shared" si="2"/>
        <v>-0.37915298801518826</v>
      </c>
    </row>
    <row r="32" spans="1:12" x14ac:dyDescent="0.3">
      <c r="A32" s="1">
        <v>38177</v>
      </c>
      <c r="B32">
        <v>4.9429999999999996</v>
      </c>
      <c r="C32">
        <v>-1.049999999999951E-2</v>
      </c>
      <c r="D32">
        <f t="shared" si="0"/>
        <v>0</v>
      </c>
      <c r="E32">
        <v>-0.25978546039834777</v>
      </c>
      <c r="F32">
        <v>1.0326889194343956</v>
      </c>
      <c r="I32" t="s">
        <v>6</v>
      </c>
      <c r="J32">
        <v>-0.23415269387220058</v>
      </c>
      <c r="K32">
        <f t="shared" si="1"/>
        <v>-0.70370277517894841</v>
      </c>
      <c r="L32">
        <f t="shared" si="2"/>
        <v>-0.19761562599214053</v>
      </c>
    </row>
    <row r="33" spans="1:12" x14ac:dyDescent="0.3">
      <c r="A33" s="1">
        <v>38180</v>
      </c>
      <c r="B33">
        <v>4.9290000000000003</v>
      </c>
      <c r="C33">
        <v>1.9499999999999851E-2</v>
      </c>
      <c r="D33">
        <f t="shared" si="0"/>
        <v>1</v>
      </c>
      <c r="E33">
        <v>2.9555188947757476E-2</v>
      </c>
      <c r="F33">
        <v>0.97826382123784517</v>
      </c>
      <c r="I33" t="s">
        <v>6</v>
      </c>
      <c r="J33">
        <v>1.20231047417543</v>
      </c>
      <c r="K33">
        <f t="shared" si="1"/>
        <v>-0.78642972161474844</v>
      </c>
      <c r="L33">
        <f t="shared" si="2"/>
        <v>-3.4386789867850709E-2</v>
      </c>
    </row>
    <row r="34" spans="1:12" x14ac:dyDescent="0.3">
      <c r="A34" s="1">
        <v>38181</v>
      </c>
      <c r="B34">
        <v>4.952</v>
      </c>
      <c r="C34">
        <v>1.2000000000000455E-2</v>
      </c>
      <c r="D34">
        <f t="shared" si="0"/>
        <v>1</v>
      </c>
      <c r="E34">
        <v>0.31281697294388022</v>
      </c>
      <c r="F34">
        <v>1.5362987431779334</v>
      </c>
      <c r="G34">
        <v>1.6035414222819846</v>
      </c>
      <c r="H34" t="s">
        <v>6</v>
      </c>
      <c r="I34" t="s">
        <v>6</v>
      </c>
      <c r="J34">
        <v>7.758180975444831</v>
      </c>
      <c r="K34">
        <f t="shared" si="1"/>
        <v>-1.774734214607802</v>
      </c>
      <c r="L34">
        <f t="shared" si="2"/>
        <v>-0.30182553980082077</v>
      </c>
    </row>
    <row r="35" spans="1:12" x14ac:dyDescent="0.3">
      <c r="A35" s="1">
        <v>38182</v>
      </c>
      <c r="B35">
        <v>4.968</v>
      </c>
      <c r="C35">
        <v>2.4999999999995026E-3</v>
      </c>
      <c r="D35">
        <f t="shared" si="0"/>
        <v>1</v>
      </c>
      <c r="E35">
        <v>0.60874602390926991</v>
      </c>
      <c r="F35">
        <v>1.7434071227568546</v>
      </c>
      <c r="G35">
        <v>-0.90819440726198708</v>
      </c>
      <c r="H35">
        <v>-0.60365696869551433</v>
      </c>
      <c r="I35" t="s">
        <v>6</v>
      </c>
      <c r="J35">
        <v>1.3329020821952182</v>
      </c>
      <c r="K35">
        <f t="shared" si="1"/>
        <v>-1.8983361547065338</v>
      </c>
      <c r="L35">
        <f t="shared" si="2"/>
        <v>-8.6926657125161275E-2</v>
      </c>
    </row>
    <row r="36" spans="1:12" x14ac:dyDescent="0.3">
      <c r="A36" s="1">
        <v>38183</v>
      </c>
      <c r="B36">
        <v>4.9719999999999995</v>
      </c>
      <c r="C36">
        <v>-0.13750000000000018</v>
      </c>
      <c r="D36">
        <f t="shared" si="0"/>
        <v>0</v>
      </c>
      <c r="E36">
        <v>0.95129708199855989</v>
      </c>
      <c r="F36">
        <v>1.5537291044110992</v>
      </c>
      <c r="G36">
        <v>0.58370771486864792</v>
      </c>
      <c r="H36">
        <v>-0.81597207857525156</v>
      </c>
      <c r="I36" t="s">
        <v>6</v>
      </c>
      <c r="J36">
        <v>1.2130409165931373</v>
      </c>
      <c r="K36">
        <f t="shared" si="1"/>
        <v>-1.8782044036219405</v>
      </c>
      <c r="L36">
        <f t="shared" si="2"/>
        <v>0.12141013511225399</v>
      </c>
    </row>
    <row r="37" spans="1:12" x14ac:dyDescent="0.3">
      <c r="A37" s="1">
        <v>38184</v>
      </c>
      <c r="B37">
        <v>4.8315000000000001</v>
      </c>
      <c r="C37">
        <v>1.000000000000334E-3</v>
      </c>
      <c r="D37">
        <f t="shared" si="0"/>
        <v>1</v>
      </c>
      <c r="E37">
        <v>1.3450739381361758</v>
      </c>
      <c r="F37">
        <v>-1.2386470628015798</v>
      </c>
      <c r="G37">
        <v>-0.54979968414169944</v>
      </c>
      <c r="H37">
        <v>-0.99583723072041364</v>
      </c>
      <c r="I37" t="s">
        <v>6</v>
      </c>
      <c r="J37">
        <v>2.3708736160191193</v>
      </c>
      <c r="K37">
        <f t="shared" si="1"/>
        <v>-1.7587646927469658</v>
      </c>
      <c r="L37">
        <f t="shared" si="2"/>
        <v>0.33577757552088611</v>
      </c>
    </row>
    <row r="38" spans="1:12" x14ac:dyDescent="0.3">
      <c r="A38" s="1">
        <v>38187</v>
      </c>
      <c r="B38">
        <v>4.8339999999999996</v>
      </c>
      <c r="C38">
        <v>9.3499999999999694E-2</v>
      </c>
      <c r="D38">
        <f t="shared" si="0"/>
        <v>1</v>
      </c>
      <c r="E38">
        <v>1.2857390281404721</v>
      </c>
      <c r="F38">
        <v>-1.3134285645890145</v>
      </c>
      <c r="G38">
        <v>-0.10311148959902233</v>
      </c>
      <c r="H38">
        <v>-0.10782630181566073</v>
      </c>
      <c r="I38" t="s">
        <v>6</v>
      </c>
      <c r="J38">
        <v>1.2266632658671595</v>
      </c>
      <c r="K38">
        <f t="shared" si="1"/>
        <v>-1.2657190476878992</v>
      </c>
      <c r="L38">
        <f t="shared" si="2"/>
        <v>0.33354114096354431</v>
      </c>
    </row>
    <row r="39" spans="1:12" x14ac:dyDescent="0.3">
      <c r="A39" s="1">
        <v>38188</v>
      </c>
      <c r="B39">
        <v>4.9225000000000003</v>
      </c>
      <c r="C39">
        <v>2.5999999999999801E-2</v>
      </c>
      <c r="D39">
        <f t="shared" si="0"/>
        <v>1</v>
      </c>
      <c r="E39">
        <v>0.91312865172210489</v>
      </c>
      <c r="F39">
        <v>1.0581832348959199</v>
      </c>
      <c r="G39">
        <v>-0.86255913045515853</v>
      </c>
      <c r="H39">
        <v>1.6949110480144061</v>
      </c>
      <c r="I39" t="s">
        <v>6</v>
      </c>
      <c r="J39">
        <v>1.4349378277349145</v>
      </c>
      <c r="K39">
        <f t="shared" si="1"/>
        <v>-0.96088464542658736</v>
      </c>
      <c r="L39">
        <f t="shared" si="2"/>
        <v>0.42885791074814716</v>
      </c>
    </row>
    <row r="40" spans="1:12" x14ac:dyDescent="0.3">
      <c r="A40" s="1">
        <v>38189</v>
      </c>
      <c r="B40">
        <v>4.9550000000000001</v>
      </c>
      <c r="C40">
        <v>-1.8499999999999517E-2</v>
      </c>
      <c r="D40">
        <f t="shared" si="0"/>
        <v>0</v>
      </c>
      <c r="E40">
        <v>-0.11406438301455261</v>
      </c>
      <c r="F40">
        <v>1.5460002823481389</v>
      </c>
      <c r="G40">
        <v>-0.10714665350594212</v>
      </c>
      <c r="H40">
        <v>-2.9590000675541712</v>
      </c>
      <c r="I40" t="s">
        <v>6</v>
      </c>
      <c r="J40">
        <v>0.93537143453549076</v>
      </c>
      <c r="K40">
        <f t="shared" si="1"/>
        <v>-0.53437181508791776</v>
      </c>
      <c r="L40">
        <f t="shared" si="2"/>
        <v>0.62594432919336951</v>
      </c>
    </row>
    <row r="41" spans="1:12" x14ac:dyDescent="0.3">
      <c r="A41" s="1">
        <v>38190</v>
      </c>
      <c r="B41">
        <v>4.9329999999999998</v>
      </c>
      <c r="C41">
        <v>-1.7500000000000071E-2</v>
      </c>
      <c r="D41">
        <f t="shared" si="0"/>
        <v>0</v>
      </c>
      <c r="E41">
        <v>-0.63065741457305435</v>
      </c>
      <c r="F41">
        <v>0.7176334258317284</v>
      </c>
      <c r="G41">
        <v>-1.7839958429932572E-2</v>
      </c>
      <c r="H41">
        <v>0.4583460480847385</v>
      </c>
      <c r="I41" t="s">
        <v>6</v>
      </c>
      <c r="J41">
        <v>1.6471744557397328</v>
      </c>
      <c r="K41">
        <f t="shared" si="1"/>
        <v>0.20396140192917178</v>
      </c>
      <c r="L41">
        <f t="shared" si="2"/>
        <v>0.83325404442300488</v>
      </c>
    </row>
    <row r="42" spans="1:12" x14ac:dyDescent="0.3">
      <c r="A42" s="1">
        <v>38191</v>
      </c>
      <c r="B42">
        <v>4.9130000000000003</v>
      </c>
      <c r="C42">
        <v>6.5000000000000391E-2</v>
      </c>
      <c r="D42">
        <f t="shared" si="0"/>
        <v>1</v>
      </c>
      <c r="E42">
        <v>-1.927550084474642</v>
      </c>
      <c r="F42">
        <v>0.22001352282702336</v>
      </c>
      <c r="G42">
        <v>-7.1188227563759851E-2</v>
      </c>
      <c r="H42">
        <v>-1.7116794226716294</v>
      </c>
      <c r="I42" t="s">
        <v>6</v>
      </c>
      <c r="J42">
        <v>1.1084012891390631</v>
      </c>
      <c r="K42">
        <f t="shared" si="1"/>
        <v>1.2112377686369094</v>
      </c>
      <c r="L42">
        <f t="shared" si="2"/>
        <v>1.1164114911370491</v>
      </c>
    </row>
    <row r="43" spans="1:12" x14ac:dyDescent="0.3">
      <c r="A43" s="1">
        <v>38194</v>
      </c>
      <c r="B43">
        <v>4.9755000000000003</v>
      </c>
      <c r="C43">
        <v>0.12849999999999984</v>
      </c>
      <c r="D43">
        <f t="shared" si="0"/>
        <v>1</v>
      </c>
      <c r="E43">
        <v>-1.7539848769668287</v>
      </c>
      <c r="F43">
        <v>1.65456670129642</v>
      </c>
      <c r="G43">
        <v>0</v>
      </c>
      <c r="H43">
        <v>-0.32560840042480899</v>
      </c>
      <c r="I43" t="s">
        <v>6</v>
      </c>
      <c r="J43">
        <v>3.1559430301094653</v>
      </c>
      <c r="K43">
        <f t="shared" si="1"/>
        <v>2.6072035844418107</v>
      </c>
      <c r="L43">
        <f t="shared" si="2"/>
        <v>1.4483727587324118</v>
      </c>
    </row>
    <row r="44" spans="1:12" x14ac:dyDescent="0.3">
      <c r="A44" s="1">
        <v>38195</v>
      </c>
      <c r="B44">
        <v>5.1079999999999997</v>
      </c>
      <c r="C44">
        <v>-2.8000000000000469E-2</v>
      </c>
      <c r="D44">
        <f t="shared" si="0"/>
        <v>0</v>
      </c>
      <c r="E44">
        <v>-1.6770982885603254</v>
      </c>
      <c r="F44">
        <v>3.843592969957828</v>
      </c>
      <c r="G44">
        <v>2.1984915959449434</v>
      </c>
      <c r="H44">
        <v>1.68799137047582</v>
      </c>
      <c r="I44" t="s">
        <v>6</v>
      </c>
      <c r="J44">
        <v>5.1777361612391548</v>
      </c>
      <c r="K44">
        <f t="shared" si="1"/>
        <v>3.5476150393765051</v>
      </c>
      <c r="L44">
        <f t="shared" si="2"/>
        <v>1.1924405198883188</v>
      </c>
    </row>
    <row r="45" spans="1:12" x14ac:dyDescent="0.3">
      <c r="A45" s="1">
        <v>38196</v>
      </c>
      <c r="B45">
        <v>5.085</v>
      </c>
      <c r="C45">
        <v>-1.9000000000000128E-2</v>
      </c>
      <c r="D45">
        <f t="shared" si="0"/>
        <v>0</v>
      </c>
      <c r="E45">
        <v>0.60048672929935887</v>
      </c>
      <c r="F45">
        <v>1.5483175626537635</v>
      </c>
      <c r="G45">
        <v>-0.31689968950557712</v>
      </c>
      <c r="H45">
        <v>7.6116518348575982E-2</v>
      </c>
      <c r="I45" t="s">
        <v>6</v>
      </c>
      <c r="J45">
        <v>1.987965567837761</v>
      </c>
      <c r="K45">
        <f t="shared" si="1"/>
        <v>1.5207566141272491</v>
      </c>
      <c r="L45">
        <f t="shared" si="2"/>
        <v>0.44613846168667437</v>
      </c>
    </row>
    <row r="46" spans="1:12" x14ac:dyDescent="0.3">
      <c r="A46" s="1">
        <v>38197</v>
      </c>
      <c r="B46">
        <v>5.0609999999999999</v>
      </c>
      <c r="C46">
        <v>-9.8999999999999311E-2</v>
      </c>
      <c r="D46">
        <f t="shared" si="0"/>
        <v>0</v>
      </c>
      <c r="E46">
        <v>0.56492197599715677</v>
      </c>
      <c r="F46">
        <v>0.5078351129413462</v>
      </c>
      <c r="G46">
        <v>-6.6552466036807492E-2</v>
      </c>
      <c r="H46">
        <v>0.64465103115788625</v>
      </c>
      <c r="I46" t="s">
        <v>6</v>
      </c>
      <c r="J46">
        <v>2.4103644555239661</v>
      </c>
      <c r="K46">
        <f t="shared" si="1"/>
        <v>1.4263500439000074</v>
      </c>
      <c r="L46">
        <f t="shared" si="2"/>
        <v>0.53593790459823876</v>
      </c>
    </row>
    <row r="47" spans="1:12" x14ac:dyDescent="0.3">
      <c r="A47" s="1">
        <v>38198</v>
      </c>
      <c r="B47">
        <v>4.9619999999999997</v>
      </c>
      <c r="C47">
        <v>-2.3500000000000298E-2</v>
      </c>
      <c r="D47">
        <f t="shared" si="0"/>
        <v>0</v>
      </c>
      <c r="E47">
        <v>0.37497249561118989</v>
      </c>
      <c r="F47">
        <v>-1.3168405033931465</v>
      </c>
      <c r="G47">
        <v>-1.6224804833856459</v>
      </c>
      <c r="H47">
        <v>0.16171126300876612</v>
      </c>
      <c r="I47" t="s">
        <v>6</v>
      </c>
      <c r="J47">
        <v>-7.5120480656914013E-2</v>
      </c>
      <c r="K47">
        <f t="shared" si="1"/>
        <v>1.2915250891920103</v>
      </c>
      <c r="L47">
        <f t="shared" si="2"/>
        <v>0.55246604482084316</v>
      </c>
    </row>
    <row r="48" spans="1:12" x14ac:dyDescent="0.3">
      <c r="A48" s="1">
        <v>38201</v>
      </c>
      <c r="B48">
        <v>4.9350000000000005</v>
      </c>
      <c r="C48">
        <v>-2.5999999999999801E-2</v>
      </c>
      <c r="D48">
        <f t="shared" si="0"/>
        <v>0</v>
      </c>
      <c r="E48">
        <v>0.32143149232287677</v>
      </c>
      <c r="F48">
        <v>-1.6457843338939058</v>
      </c>
      <c r="G48">
        <v>-0.57459092965764413</v>
      </c>
      <c r="H48">
        <v>0.62598985446655142</v>
      </c>
      <c r="I48" t="s">
        <v>6</v>
      </c>
      <c r="J48">
        <v>11.339531263122684</v>
      </c>
      <c r="K48">
        <f t="shared" si="1"/>
        <v>1.2713845899026621</v>
      </c>
      <c r="L48">
        <f t="shared" si="2"/>
        <v>0.50750729781694337</v>
      </c>
    </row>
    <row r="49" spans="1:12" x14ac:dyDescent="0.3">
      <c r="A49" s="1">
        <v>38202</v>
      </c>
      <c r="B49">
        <v>4.9130000000000003</v>
      </c>
      <c r="C49">
        <v>1.9999999999997797E-3</v>
      </c>
      <c r="D49">
        <f t="shared" si="0"/>
        <v>1</v>
      </c>
      <c r="E49">
        <v>0.3080989519915911</v>
      </c>
      <c r="F49">
        <v>-1.7838230370846988</v>
      </c>
      <c r="G49">
        <v>-0.1472736234860014</v>
      </c>
      <c r="H49">
        <v>-0.86566644134554194</v>
      </c>
      <c r="I49" t="s">
        <v>6</v>
      </c>
      <c r="J49">
        <v>2.6403665776947252</v>
      </c>
      <c r="K49">
        <f t="shared" si="1"/>
        <v>1.2637989867500101</v>
      </c>
      <c r="L49">
        <f t="shared" si="2"/>
        <v>0.5131170636486494</v>
      </c>
    </row>
    <row r="50" spans="1:12" x14ac:dyDescent="0.3">
      <c r="A50" s="1">
        <v>38203</v>
      </c>
      <c r="B50">
        <v>4.9050000000000002</v>
      </c>
      <c r="C50">
        <v>-2.0000000000000462E-2</v>
      </c>
      <c r="D50">
        <f t="shared" si="0"/>
        <v>0</v>
      </c>
      <c r="E50">
        <v>0.39323081451975239</v>
      </c>
      <c r="F50">
        <v>-1.6358434664537722</v>
      </c>
      <c r="G50">
        <v>1.1321195567065077</v>
      </c>
      <c r="H50">
        <v>-0.13525609928442453</v>
      </c>
      <c r="I50" t="s">
        <v>6</v>
      </c>
      <c r="J50">
        <v>1.508604292731865</v>
      </c>
      <c r="K50">
        <f t="shared" si="1"/>
        <v>1.1516099667408177</v>
      </c>
      <c r="L50">
        <f t="shared" si="2"/>
        <v>0.5678666136825975</v>
      </c>
    </row>
    <row r="51" spans="1:12" x14ac:dyDescent="0.3">
      <c r="A51" s="1">
        <v>38204</v>
      </c>
      <c r="B51">
        <v>4.8849999999999998</v>
      </c>
      <c r="C51">
        <v>-0.1949999999999994</v>
      </c>
      <c r="D51">
        <f t="shared" si="0"/>
        <v>0</v>
      </c>
      <c r="E51">
        <v>0.53500873158577578</v>
      </c>
      <c r="F51">
        <v>-1.3370116671603758</v>
      </c>
      <c r="G51">
        <v>0.14572655129564852</v>
      </c>
      <c r="H51">
        <v>-2.9038102094363039</v>
      </c>
      <c r="I51" t="s">
        <v>6</v>
      </c>
      <c r="J51">
        <v>1.3628415853947038</v>
      </c>
      <c r="K51">
        <f t="shared" si="1"/>
        <v>1.0241328497503943</v>
      </c>
      <c r="L51">
        <f t="shared" si="2"/>
        <v>0.63442401264405812</v>
      </c>
    </row>
    <row r="52" spans="1:12" x14ac:dyDescent="0.3">
      <c r="A52" s="1">
        <v>38205</v>
      </c>
      <c r="B52">
        <v>4.6950000000000003</v>
      </c>
      <c r="C52">
        <v>3.5999999999999588E-2</v>
      </c>
      <c r="D52">
        <f t="shared" si="0"/>
        <v>1</v>
      </c>
      <c r="E52">
        <v>0.69818827235039926</v>
      </c>
      <c r="F52">
        <v>-3.3248383898301124</v>
      </c>
      <c r="G52">
        <v>-4.1648995301835336</v>
      </c>
      <c r="H52">
        <v>-2.0285336551156607</v>
      </c>
      <c r="I52" t="s">
        <v>6</v>
      </c>
      <c r="J52">
        <v>3.1977248330578867</v>
      </c>
      <c r="K52">
        <f t="shared" si="1"/>
        <v>0.84020715237065602</v>
      </c>
      <c r="L52">
        <f t="shared" si="2"/>
        <v>0.71151283665429654</v>
      </c>
    </row>
    <row r="53" spans="1:12" x14ac:dyDescent="0.3">
      <c r="A53" s="1">
        <v>38208</v>
      </c>
      <c r="B53">
        <v>4.7350000000000003</v>
      </c>
      <c r="C53">
        <v>3.6999999999999922E-2</v>
      </c>
      <c r="D53">
        <f t="shared" si="0"/>
        <v>1</v>
      </c>
      <c r="E53">
        <v>-0.47932396157568508</v>
      </c>
      <c r="F53">
        <v>-1.2516286088334956</v>
      </c>
      <c r="G53">
        <v>0.5703531244762301</v>
      </c>
      <c r="H53">
        <v>0.13829213703177407</v>
      </c>
      <c r="I53" t="s">
        <v>6</v>
      </c>
      <c r="J53">
        <v>1.0530152482866497</v>
      </c>
      <c r="K53">
        <f t="shared" si="1"/>
        <v>2.02107049856735</v>
      </c>
      <c r="L53">
        <f t="shared" si="2"/>
        <v>-0.48434039993868477</v>
      </c>
    </row>
    <row r="54" spans="1:12" x14ac:dyDescent="0.3">
      <c r="A54" s="1">
        <v>38209</v>
      </c>
      <c r="B54">
        <v>4.7725</v>
      </c>
      <c r="C54">
        <v>-2.4499999999999744E-2</v>
      </c>
      <c r="D54">
        <f t="shared" si="0"/>
        <v>0</v>
      </c>
      <c r="E54">
        <v>-0.59342003101836283</v>
      </c>
      <c r="F54">
        <v>-0.16716137914659199</v>
      </c>
      <c r="G54">
        <v>-3.6184694880835505E-2</v>
      </c>
      <c r="H54">
        <v>1.5163447011004165</v>
      </c>
      <c r="I54" t="s">
        <v>6</v>
      </c>
      <c r="J54">
        <v>0.66496945034421329</v>
      </c>
      <c r="K54">
        <f t="shared" si="1"/>
        <v>0.85911506093437673</v>
      </c>
      <c r="L54">
        <f t="shared" si="2"/>
        <v>-0.48766966384106841</v>
      </c>
    </row>
    <row r="55" spans="1:12" x14ac:dyDescent="0.3">
      <c r="A55" s="1">
        <v>38210</v>
      </c>
      <c r="B55">
        <v>4.7549999999999999</v>
      </c>
      <c r="C55">
        <v>-1.499999999999968E-2</v>
      </c>
      <c r="D55">
        <f t="shared" si="0"/>
        <v>0</v>
      </c>
      <c r="E55">
        <v>-0.39724488063691643</v>
      </c>
      <c r="F55">
        <v>0.18388983444601767</v>
      </c>
      <c r="G55">
        <v>-2.8039342497838966E-2</v>
      </c>
      <c r="H55">
        <v>-0.3325668327062018</v>
      </c>
      <c r="I55" t="s">
        <v>6</v>
      </c>
      <c r="J55">
        <v>1.7834330913587049</v>
      </c>
      <c r="K55">
        <f t="shared" si="1"/>
        <v>0.15314853666362227</v>
      </c>
      <c r="L55">
        <f t="shared" si="2"/>
        <v>-0.31340094237691102</v>
      </c>
    </row>
    <row r="56" spans="1:12" x14ac:dyDescent="0.3">
      <c r="A56" s="1">
        <v>38211</v>
      </c>
      <c r="B56">
        <v>4.7350000000000003</v>
      </c>
      <c r="C56">
        <v>-4.2500000000000426E-2</v>
      </c>
      <c r="D56">
        <f t="shared" si="0"/>
        <v>0</v>
      </c>
      <c r="E56">
        <v>-0.16061876100361211</v>
      </c>
      <c r="F56">
        <v>0.74848427509800308</v>
      </c>
      <c r="G56">
        <v>-0.47485745347793223</v>
      </c>
      <c r="H56">
        <v>-1.2913366188781215</v>
      </c>
      <c r="I56" t="s">
        <v>6</v>
      </c>
      <c r="J56">
        <v>0.85408778516858097</v>
      </c>
      <c r="K56">
        <f t="shared" si="1"/>
        <v>-0.30996455863621097</v>
      </c>
      <c r="L56">
        <f t="shared" si="2"/>
        <v>-0.13877657602482346</v>
      </c>
    </row>
    <row r="57" spans="1:12" x14ac:dyDescent="0.3">
      <c r="A57" s="1">
        <v>38212</v>
      </c>
      <c r="B57">
        <v>4.6850000000000005</v>
      </c>
      <c r="C57">
        <v>3.7500000000000533E-2</v>
      </c>
      <c r="D57">
        <f t="shared" si="0"/>
        <v>1</v>
      </c>
      <c r="E57">
        <v>2.5279810548479841E-2</v>
      </c>
      <c r="F57">
        <v>0.72902388980615651</v>
      </c>
      <c r="G57">
        <v>-5.9231266858536653</v>
      </c>
      <c r="H57">
        <v>0.15993803461746789</v>
      </c>
      <c r="I57" t="s">
        <v>6</v>
      </c>
      <c r="J57">
        <v>3.7326424416098138</v>
      </c>
      <c r="K57">
        <f t="shared" si="1"/>
        <v>-0.59040113580690523</v>
      </c>
      <c r="L57">
        <f t="shared" si="2"/>
        <v>2.1599629143245019E-2</v>
      </c>
    </row>
    <row r="58" spans="1:12" x14ac:dyDescent="0.3">
      <c r="A58" s="1">
        <v>38215</v>
      </c>
      <c r="B58">
        <v>4.734</v>
      </c>
      <c r="C58">
        <v>-7.6000000000000512E-2</v>
      </c>
      <c r="D58">
        <f t="shared" si="0"/>
        <v>0</v>
      </c>
      <c r="E58">
        <v>0.12775736565637771</v>
      </c>
      <c r="F58">
        <v>2.0937876573400698</v>
      </c>
      <c r="G58">
        <v>-0.1992795883302487</v>
      </c>
      <c r="H58">
        <v>1.4762731344575191</v>
      </c>
      <c r="I58" t="s">
        <v>6</v>
      </c>
      <c r="J58">
        <v>0.47507829509804489</v>
      </c>
      <c r="K58">
        <f t="shared" si="1"/>
        <v>-0.79033248362224828</v>
      </c>
      <c r="L58">
        <f t="shared" si="2"/>
        <v>-5.4344450525101923E-2</v>
      </c>
    </row>
    <row r="59" spans="1:12" x14ac:dyDescent="0.3">
      <c r="A59" s="1">
        <v>38216</v>
      </c>
      <c r="B59">
        <v>4.6520000000000001</v>
      </c>
      <c r="C59">
        <v>3.8999999999999702E-2</v>
      </c>
      <c r="D59">
        <f t="shared" si="0"/>
        <v>1</v>
      </c>
      <c r="E59">
        <v>0.39985265787554924</v>
      </c>
      <c r="F59">
        <v>0.30909471825202617</v>
      </c>
      <c r="G59">
        <v>-8.9361584358045129E-2</v>
      </c>
      <c r="H59">
        <v>0.20934153651481838</v>
      </c>
      <c r="I59" t="s">
        <v>6</v>
      </c>
      <c r="J59">
        <v>3.8539613225806075</v>
      </c>
      <c r="K59">
        <f t="shared" si="1"/>
        <v>-1.0016067688316181</v>
      </c>
      <c r="L59">
        <f t="shared" si="2"/>
        <v>-1.4345525945870805E-2</v>
      </c>
    </row>
    <row r="60" spans="1:12" x14ac:dyDescent="0.3">
      <c r="A60" s="1">
        <v>38217</v>
      </c>
      <c r="B60">
        <v>4.6950000000000003</v>
      </c>
      <c r="C60">
        <v>-1.6499999999999737E-2</v>
      </c>
      <c r="D60">
        <f t="shared" si="0"/>
        <v>0</v>
      </c>
      <c r="E60">
        <v>0.49313167893698578</v>
      </c>
      <c r="F60">
        <v>1.3976359128095954</v>
      </c>
      <c r="G60">
        <v>3.4423776173034021E-2</v>
      </c>
      <c r="H60">
        <v>1.1864432542293122</v>
      </c>
      <c r="I60" t="s">
        <v>6</v>
      </c>
      <c r="J60">
        <v>4.7570171175249811</v>
      </c>
      <c r="K60">
        <f t="shared" si="1"/>
        <v>-1.1318457383530074</v>
      </c>
      <c r="L60">
        <f t="shared" si="2"/>
        <v>4.4882193401651178E-2</v>
      </c>
    </row>
    <row r="61" spans="1:12" x14ac:dyDescent="0.3">
      <c r="A61" s="1">
        <v>38218</v>
      </c>
      <c r="B61">
        <v>4.6690000000000005</v>
      </c>
      <c r="C61">
        <v>6.4999999999999503E-3</v>
      </c>
      <c r="D61">
        <f t="shared" si="0"/>
        <v>1</v>
      </c>
      <c r="E61">
        <v>0.62710434803036175</v>
      </c>
      <c r="F61">
        <v>0.83076167834016801</v>
      </c>
      <c r="G61">
        <v>-1.4081000341786073E-2</v>
      </c>
      <c r="H61">
        <v>-0.31570351819518933</v>
      </c>
      <c r="I61" t="s">
        <v>6</v>
      </c>
      <c r="J61">
        <v>2.0044077947235435</v>
      </c>
      <c r="K61">
        <f t="shared" si="1"/>
        <v>-1.1865119752285773</v>
      </c>
      <c r="L61">
        <f t="shared" si="2"/>
        <v>0.22641911951873764</v>
      </c>
    </row>
    <row r="62" spans="1:12" x14ac:dyDescent="0.3">
      <c r="A62" s="1">
        <v>38219</v>
      </c>
      <c r="B62">
        <v>4.6835000000000004</v>
      </c>
      <c r="C62">
        <v>6.0000000000000497E-2</v>
      </c>
      <c r="D62">
        <f t="shared" si="0"/>
        <v>1</v>
      </c>
      <c r="E62">
        <v>0.57003758615304478</v>
      </c>
      <c r="F62">
        <v>1.1615994849030324</v>
      </c>
      <c r="G62">
        <v>4.9449353657089884E-2</v>
      </c>
      <c r="H62">
        <v>0.65043059616321519</v>
      </c>
      <c r="I62" t="s">
        <v>6</v>
      </c>
      <c r="J62">
        <v>4.5073644921866771</v>
      </c>
      <c r="K62">
        <f t="shared" si="1"/>
        <v>-1.1882659109455376</v>
      </c>
      <c r="L62">
        <f t="shared" si="2"/>
        <v>0.37629491292741651</v>
      </c>
    </row>
    <row r="63" spans="1:12" x14ac:dyDescent="0.3">
      <c r="A63" s="1">
        <v>38222</v>
      </c>
      <c r="B63">
        <v>4.742</v>
      </c>
      <c r="C63">
        <v>-1.1000000000000121E-2</v>
      </c>
      <c r="D63">
        <f t="shared" si="0"/>
        <v>0</v>
      </c>
      <c r="E63">
        <v>0.82031757334097777</v>
      </c>
      <c r="F63">
        <v>2.1533665635088393</v>
      </c>
      <c r="G63">
        <v>0.23018701955780976</v>
      </c>
      <c r="H63">
        <v>-0.29395941707993833</v>
      </c>
      <c r="I63" t="s">
        <v>6</v>
      </c>
      <c r="J63">
        <v>3.193572455072974</v>
      </c>
      <c r="K63">
        <f t="shared" si="1"/>
        <v>-1.1412292437205811</v>
      </c>
      <c r="L63">
        <f t="shared" si="2"/>
        <v>0.53147027560340743</v>
      </c>
    </row>
    <row r="64" spans="1:12" x14ac:dyDescent="0.3">
      <c r="A64" s="1">
        <v>38223</v>
      </c>
      <c r="B64">
        <v>4.7350000000000003</v>
      </c>
      <c r="C64">
        <v>-1.5500000000000291E-2</v>
      </c>
      <c r="D64">
        <f t="shared" si="0"/>
        <v>0</v>
      </c>
      <c r="E64">
        <v>1.0790129007885916</v>
      </c>
      <c r="F64">
        <v>1.4001910181044337</v>
      </c>
      <c r="G64">
        <v>1.4966824449678961E-2</v>
      </c>
      <c r="H64">
        <v>5.5115808077347464E-2</v>
      </c>
      <c r="I64" t="s">
        <v>6</v>
      </c>
      <c r="J64">
        <v>3.9732143812080269</v>
      </c>
      <c r="K64">
        <f t="shared" si="1"/>
        <v>-0.77354525197862944</v>
      </c>
      <c r="L64">
        <f t="shared" si="2"/>
        <v>0.75763412651775297</v>
      </c>
    </row>
    <row r="65" spans="1:12" x14ac:dyDescent="0.3">
      <c r="A65" s="1">
        <v>38224</v>
      </c>
      <c r="B65">
        <v>4.7249999999999996</v>
      </c>
      <c r="C65">
        <v>-4.9999999999999822E-2</v>
      </c>
      <c r="D65">
        <f t="shared" si="0"/>
        <v>0</v>
      </c>
      <c r="E65">
        <v>1.3949774078189021</v>
      </c>
      <c r="F65">
        <v>0.76004202983990665</v>
      </c>
      <c r="G65">
        <v>-0.54551656170586693</v>
      </c>
      <c r="H65">
        <v>1.042967723958325</v>
      </c>
      <c r="I65" t="s">
        <v>6</v>
      </c>
      <c r="J65">
        <v>7.4171782463883007</v>
      </c>
      <c r="K65">
        <f t="shared" si="1"/>
        <v>-0.34787329829979541</v>
      </c>
      <c r="L65">
        <f t="shared" si="2"/>
        <v>0.91607752414419208</v>
      </c>
    </row>
    <row r="66" spans="1:12" x14ac:dyDescent="0.3">
      <c r="A66" s="1">
        <v>38225</v>
      </c>
      <c r="B66">
        <v>4.6645000000000003</v>
      </c>
      <c r="C66">
        <v>-1.5000000000000568E-3</v>
      </c>
      <c r="D66">
        <f t="shared" ref="D66:D129" si="3">IF(C66&gt;0,1,0)</f>
        <v>0</v>
      </c>
      <c r="E66">
        <v>1.5926951314218694</v>
      </c>
      <c r="F66">
        <v>-0.89535763395615875</v>
      </c>
      <c r="G66">
        <v>1.5024297974399952E-2</v>
      </c>
      <c r="H66">
        <v>1.5230458433599365E-2</v>
      </c>
      <c r="I66" t="s">
        <v>6</v>
      </c>
      <c r="J66">
        <v>3.0039500377336297</v>
      </c>
      <c r="K66">
        <f t="shared" si="1"/>
        <v>2.2238352401708905E-2</v>
      </c>
      <c r="L66">
        <f t="shared" si="2"/>
        <v>1.0348436221462625</v>
      </c>
    </row>
    <row r="67" spans="1:12" x14ac:dyDescent="0.3">
      <c r="A67" s="1">
        <v>38226</v>
      </c>
      <c r="B67">
        <v>4.6929999999999996</v>
      </c>
      <c r="C67">
        <v>-2.0500000000000185E-2</v>
      </c>
      <c r="D67">
        <f t="shared" si="3"/>
        <v>0</v>
      </c>
      <c r="E67">
        <v>-0.11830305617358249</v>
      </c>
      <c r="F67">
        <v>0.24476275844080195</v>
      </c>
      <c r="G67">
        <v>0.1043465862213029</v>
      </c>
      <c r="H67">
        <v>0.40479992207710935</v>
      </c>
      <c r="I67" t="s">
        <v>6</v>
      </c>
      <c r="J67">
        <v>3.2367341751056014</v>
      </c>
      <c r="K67">
        <f t="shared" si="1"/>
        <v>-0.49583786313018896</v>
      </c>
      <c r="L67">
        <f t="shared" si="2"/>
        <v>0.9552135404875538</v>
      </c>
    </row>
    <row r="68" spans="1:12" x14ac:dyDescent="0.3">
      <c r="A68" s="1">
        <v>38229</v>
      </c>
      <c r="B68">
        <v>4.6349999999999998</v>
      </c>
      <c r="C68">
        <v>-6.7999999999999616E-2</v>
      </c>
      <c r="D68">
        <f t="shared" si="3"/>
        <v>0</v>
      </c>
      <c r="E68">
        <v>-0.10820785474307332</v>
      </c>
      <c r="F68">
        <v>-1.6086786004064526</v>
      </c>
      <c r="G68">
        <v>0.14075435344552351</v>
      </c>
      <c r="H68">
        <v>-1.3064799861233201</v>
      </c>
      <c r="I68" t="s">
        <v>6</v>
      </c>
      <c r="J68">
        <v>3.1666063049104558</v>
      </c>
      <c r="K68">
        <f t="shared" si="1"/>
        <v>0.12399075278173655</v>
      </c>
      <c r="L68">
        <f t="shared" si="2"/>
        <v>1.1609361770480153</v>
      </c>
    </row>
    <row r="69" spans="1:12" x14ac:dyDescent="0.3">
      <c r="A69" s="1">
        <v>38230</v>
      </c>
      <c r="B69">
        <v>4.5649999999999995</v>
      </c>
      <c r="C69">
        <v>-1.9999999999997797E-3</v>
      </c>
      <c r="D69">
        <f t="shared" si="3"/>
        <v>0</v>
      </c>
      <c r="E69">
        <v>-7.122219119929199E-2</v>
      </c>
      <c r="F69">
        <v>-3.1792412846197191</v>
      </c>
      <c r="G69">
        <v>-4.2868360536397061</v>
      </c>
      <c r="H69">
        <v>0.77901726361437584</v>
      </c>
      <c r="I69" t="s">
        <v>6</v>
      </c>
      <c r="J69">
        <v>3.6686783558087575</v>
      </c>
      <c r="K69">
        <f t="shared" si="1"/>
        <v>0.95944036813704336</v>
      </c>
      <c r="L69">
        <f t="shared" si="2"/>
        <v>1.278293200893565</v>
      </c>
    </row>
    <row r="70" spans="1:12" x14ac:dyDescent="0.3">
      <c r="A70" s="1">
        <v>38231</v>
      </c>
      <c r="B70">
        <v>4.569</v>
      </c>
      <c r="C70">
        <v>0.10199999999999942</v>
      </c>
      <c r="D70">
        <f t="shared" si="3"/>
        <v>1</v>
      </c>
      <c r="E70">
        <v>-1.0384575965013216</v>
      </c>
      <c r="F70">
        <v>-1.658623167317745</v>
      </c>
      <c r="G70">
        <v>-0.63681858038140537</v>
      </c>
      <c r="H70">
        <v>0.25162461338696157</v>
      </c>
      <c r="I70" t="s">
        <v>6</v>
      </c>
      <c r="J70">
        <v>1.960544585834515</v>
      </c>
      <c r="K70">
        <f t="shared" si="1"/>
        <v>1.8759159955474676</v>
      </c>
      <c r="L70">
        <f t="shared" si="2"/>
        <v>0.84413078621959303</v>
      </c>
    </row>
    <row r="71" spans="1:12" x14ac:dyDescent="0.3">
      <c r="A71" s="1">
        <v>38232</v>
      </c>
      <c r="B71">
        <v>4.673</v>
      </c>
      <c r="C71">
        <v>0.10000000000000053</v>
      </c>
      <c r="D71">
        <f t="shared" si="3"/>
        <v>1</v>
      </c>
      <c r="E71">
        <v>-0.94753730565383432</v>
      </c>
      <c r="F71">
        <v>1.2946334223698603</v>
      </c>
      <c r="G71">
        <v>0.1323354130465263</v>
      </c>
      <c r="H71">
        <v>2.3431191784108938</v>
      </c>
      <c r="I71" t="s">
        <v>6</v>
      </c>
      <c r="J71">
        <v>0.45527033896145036</v>
      </c>
      <c r="K71">
        <f t="shared" si="1"/>
        <v>1.9040328090643719</v>
      </c>
      <c r="L71">
        <f t="shared" si="2"/>
        <v>0.26922059350577998</v>
      </c>
    </row>
    <row r="72" spans="1:12" x14ac:dyDescent="0.3">
      <c r="A72" s="1">
        <v>38233</v>
      </c>
      <c r="B72">
        <v>4.7705000000000002</v>
      </c>
      <c r="C72">
        <v>-4.5000000000001705E-3</v>
      </c>
      <c r="D72">
        <f t="shared" si="3"/>
        <v>0</v>
      </c>
      <c r="E72">
        <v>-0.89592943311333095</v>
      </c>
      <c r="F72">
        <v>2.9352958190726524</v>
      </c>
      <c r="G72">
        <v>-1.3352294232309929</v>
      </c>
      <c r="H72">
        <v>-0.76731596330845298</v>
      </c>
      <c r="I72" t="s">
        <v>6</v>
      </c>
      <c r="J72">
        <v>0.48005852378347735</v>
      </c>
      <c r="K72">
        <f t="shared" si="1"/>
        <v>0.67259439152758738</v>
      </c>
      <c r="L72">
        <f t="shared" si="2"/>
        <v>-0.91098116654387529</v>
      </c>
    </row>
    <row r="73" spans="1:12" x14ac:dyDescent="0.3">
      <c r="A73" s="1">
        <v>38236</v>
      </c>
      <c r="B73">
        <v>4.7705000000000002</v>
      </c>
      <c r="C73">
        <v>-6.7499999999999893E-2</v>
      </c>
      <c r="D73">
        <f t="shared" si="3"/>
        <v>0</v>
      </c>
      <c r="E73">
        <v>-0.65768825836564249</v>
      </c>
      <c r="F73">
        <v>1.9472621184167747</v>
      </c>
      <c r="G73">
        <v>0.44645047879998889</v>
      </c>
      <c r="H73" t="s">
        <v>6</v>
      </c>
      <c r="I73" t="s">
        <v>6</v>
      </c>
      <c r="J73" t="s">
        <v>6</v>
      </c>
      <c r="K73">
        <f t="shared" si="1"/>
        <v>0.41168669055357698</v>
      </c>
      <c r="L73">
        <f t="shared" si="2"/>
        <v>-0.85384253989994441</v>
      </c>
    </row>
    <row r="74" spans="1:12" x14ac:dyDescent="0.3">
      <c r="A74" s="1">
        <v>38237</v>
      </c>
      <c r="B74">
        <v>4.7054999999999998</v>
      </c>
      <c r="C74">
        <v>-7.8000000000000291E-2</v>
      </c>
      <c r="D74">
        <f t="shared" si="3"/>
        <v>0</v>
      </c>
      <c r="E74">
        <v>-0.50451236340029071</v>
      </c>
      <c r="F74">
        <v>0.34990641552174906</v>
      </c>
      <c r="G74">
        <v>0.1743857269573483</v>
      </c>
      <c r="H74">
        <v>1.2259975077338354</v>
      </c>
      <c r="I74" t="s">
        <v>6</v>
      </c>
      <c r="J74" t="s">
        <v>6</v>
      </c>
      <c r="K74">
        <f t="shared" si="1"/>
        <v>0.23353434852597843</v>
      </c>
      <c r="L74">
        <f t="shared" si="2"/>
        <v>-0.77847797073031488</v>
      </c>
    </row>
    <row r="75" spans="1:12" x14ac:dyDescent="0.3">
      <c r="A75" s="1">
        <v>38238</v>
      </c>
      <c r="B75">
        <v>4.6159999999999997</v>
      </c>
      <c r="C75">
        <v>1.9999999999999574E-2</v>
      </c>
      <c r="D75">
        <f t="shared" si="3"/>
        <v>1</v>
      </c>
      <c r="E75">
        <v>-0.69871465522156573</v>
      </c>
      <c r="F75">
        <v>-0.98817616048697854</v>
      </c>
      <c r="G75">
        <v>0.19447877207653924</v>
      </c>
      <c r="H75">
        <v>-0.78910317452773593</v>
      </c>
      <c r="I75" t="s">
        <v>6</v>
      </c>
      <c r="J75">
        <v>1.6971544852530007</v>
      </c>
      <c r="K75">
        <f t="shared" si="1"/>
        <v>0.49035209684363412</v>
      </c>
      <c r="L75">
        <f t="shared" si="2"/>
        <v>-0.83196929156339894</v>
      </c>
    </row>
    <row r="76" spans="1:12" x14ac:dyDescent="0.3">
      <c r="A76" s="1">
        <v>38239</v>
      </c>
      <c r="B76">
        <v>4.6559999999999997</v>
      </c>
      <c r="C76">
        <v>0</v>
      </c>
      <c r="D76">
        <f t="shared" si="3"/>
        <v>0</v>
      </c>
      <c r="E76">
        <v>-0.44381244842462908</v>
      </c>
      <c r="F76">
        <v>-8.7145967854252923E-2</v>
      </c>
      <c r="G76">
        <v>0.25277080007366909</v>
      </c>
      <c r="H76">
        <v>0.31151779983531003</v>
      </c>
      <c r="I76" t="s">
        <v>6</v>
      </c>
      <c r="J76">
        <v>0.57733265180682858</v>
      </c>
      <c r="K76">
        <f t="shared" si="1"/>
        <v>1.2427909280998684E-3</v>
      </c>
      <c r="L76">
        <f t="shared" si="2"/>
        <v>-0.61691537506348348</v>
      </c>
    </row>
    <row r="77" spans="1:12" x14ac:dyDescent="0.3">
      <c r="A77" s="1">
        <v>38240</v>
      </c>
      <c r="B77">
        <v>4.6349999999999998</v>
      </c>
      <c r="C77">
        <v>-6.0999999999999943E-2</v>
      </c>
      <c r="D77">
        <f t="shared" si="3"/>
        <v>0</v>
      </c>
      <c r="E77">
        <v>-0.3963721197214779</v>
      </c>
      <c r="F77">
        <v>-0.4398722842454007</v>
      </c>
      <c r="G77">
        <v>1.7961556613152092</v>
      </c>
      <c r="H77">
        <v>0.87325761396737367</v>
      </c>
      <c r="I77" t="s">
        <v>6</v>
      </c>
      <c r="J77">
        <v>-4.476634447785189E-2</v>
      </c>
      <c r="K77">
        <f t="shared" si="1"/>
        <v>-1.7105023540033404E-2</v>
      </c>
      <c r="L77">
        <f t="shared" si="2"/>
        <v>-0.45935493571958619</v>
      </c>
    </row>
    <row r="78" spans="1:12" x14ac:dyDescent="0.3">
      <c r="A78" s="1">
        <v>38243</v>
      </c>
      <c r="B78">
        <v>4.585</v>
      </c>
      <c r="C78">
        <v>-1.699999999999946E-2</v>
      </c>
      <c r="D78">
        <f t="shared" si="3"/>
        <v>0</v>
      </c>
      <c r="E78">
        <v>-0.23452771953099966</v>
      </c>
      <c r="F78">
        <v>-1.1662004013312577</v>
      </c>
      <c r="G78">
        <v>0.30495466568409163</v>
      </c>
      <c r="H78">
        <v>0.29282342679080453</v>
      </c>
      <c r="I78" t="s">
        <v>6</v>
      </c>
      <c r="J78">
        <v>0.30833372467324344</v>
      </c>
      <c r="K78">
        <f t="shared" si="1"/>
        <v>-0.29231993461557071</v>
      </c>
      <c r="L78">
        <f t="shared" si="2"/>
        <v>-0.32503535963092201</v>
      </c>
    </row>
    <row r="79" spans="1:12" x14ac:dyDescent="0.3">
      <c r="A79" s="1">
        <v>38244</v>
      </c>
      <c r="B79">
        <v>4.5620000000000003</v>
      </c>
      <c r="C79">
        <v>3.2999999999999474E-2</v>
      </c>
      <c r="D79">
        <f t="shared" si="3"/>
        <v>1</v>
      </c>
      <c r="E79">
        <v>3.7276351683991217E-2</v>
      </c>
      <c r="F79">
        <v>-1.2694332655388245</v>
      </c>
      <c r="G79">
        <v>5.6732843384542805E-2</v>
      </c>
      <c r="H79">
        <v>0.38655034288494178</v>
      </c>
      <c r="I79" t="s">
        <v>6</v>
      </c>
      <c r="J79">
        <v>0.30826434318052448</v>
      </c>
      <c r="K79">
        <f t="shared" si="1"/>
        <v>-0.55968715416367365</v>
      </c>
      <c r="L79">
        <f t="shared" si="2"/>
        <v>-0.14442181890189146</v>
      </c>
    </row>
    <row r="80" spans="1:12" x14ac:dyDescent="0.3">
      <c r="A80" s="1">
        <v>38245</v>
      </c>
      <c r="B80">
        <v>4.6040000000000001</v>
      </c>
      <c r="C80">
        <v>-0.10099999999999998</v>
      </c>
      <c r="D80">
        <f t="shared" si="3"/>
        <v>0</v>
      </c>
      <c r="E80">
        <v>0.25369339588787188</v>
      </c>
      <c r="F80">
        <v>-0.25806958149594739</v>
      </c>
      <c r="G80">
        <v>-0.4773636434059878</v>
      </c>
      <c r="H80">
        <v>-1.4924073627142325</v>
      </c>
      <c r="I80" t="s">
        <v>6</v>
      </c>
      <c r="J80">
        <v>0.22571809981826907</v>
      </c>
      <c r="K80">
        <f t="shared" si="1"/>
        <v>-0.84564422068512091</v>
      </c>
      <c r="L80">
        <f t="shared" si="2"/>
        <v>-0.16355890668081347</v>
      </c>
    </row>
    <row r="81" spans="1:12" x14ac:dyDescent="0.3">
      <c r="A81" s="1">
        <v>38246</v>
      </c>
      <c r="B81">
        <v>4.5039999999999996</v>
      </c>
      <c r="C81">
        <v>4.8000000000000043E-2</v>
      </c>
      <c r="D81">
        <f t="shared" si="3"/>
        <v>1</v>
      </c>
      <c r="E81">
        <v>0.56161884350696101</v>
      </c>
      <c r="F81">
        <v>-1.549941053724941</v>
      </c>
      <c r="G81">
        <v>-2.5816086860050511</v>
      </c>
      <c r="H81">
        <v>0.5032815342733814</v>
      </c>
      <c r="I81" t="s">
        <v>6</v>
      </c>
      <c r="J81">
        <v>2.0694979566953937</v>
      </c>
      <c r="K81">
        <f t="shared" si="1"/>
        <v>-1.0006761824772981</v>
      </c>
      <c r="L81">
        <f t="shared" si="2"/>
        <v>1.8319549235579938E-2</v>
      </c>
    </row>
    <row r="82" spans="1:12" x14ac:dyDescent="0.3">
      <c r="A82" s="1">
        <v>38247</v>
      </c>
      <c r="B82">
        <v>4.5475000000000003</v>
      </c>
      <c r="C82">
        <v>-7.099999999999973E-2</v>
      </c>
      <c r="D82">
        <f t="shared" si="3"/>
        <v>0</v>
      </c>
      <c r="E82">
        <v>0.33729448073512197</v>
      </c>
      <c r="F82">
        <v>-0.33844707076902592</v>
      </c>
      <c r="G82">
        <v>0</v>
      </c>
      <c r="H82">
        <v>0.80741732603275773</v>
      </c>
      <c r="I82" t="s">
        <v>6</v>
      </c>
      <c r="J82">
        <v>0.65149031774756661</v>
      </c>
      <c r="K82">
        <f t="shared" si="1"/>
        <v>-0.75583665201772732</v>
      </c>
      <c r="L82">
        <f t="shared" si="2"/>
        <v>-0.17165898694278522</v>
      </c>
    </row>
    <row r="83" spans="1:12" x14ac:dyDescent="0.3">
      <c r="A83" s="1">
        <v>38250</v>
      </c>
      <c r="B83">
        <v>4.4785000000000004</v>
      </c>
      <c r="C83">
        <v>-1.9999999999999574E-2</v>
      </c>
      <c r="D83">
        <f t="shared" si="3"/>
        <v>0</v>
      </c>
      <c r="E83">
        <v>0.59816335765195916</v>
      </c>
      <c r="F83">
        <v>-0.85755245478505127</v>
      </c>
      <c r="G83">
        <v>0.43720898380612661</v>
      </c>
      <c r="H83">
        <v>-1.2236476576433886</v>
      </c>
      <c r="I83" t="s">
        <v>6</v>
      </c>
      <c r="J83">
        <v>0.56190511125598075</v>
      </c>
      <c r="K83">
        <f t="shared" si="1"/>
        <v>-1.0169648539617935</v>
      </c>
      <c r="L83">
        <f t="shared" si="2"/>
        <v>-1.2825602568952692E-2</v>
      </c>
    </row>
    <row r="84" spans="1:12" x14ac:dyDescent="0.3">
      <c r="A84" s="1">
        <v>38251</v>
      </c>
      <c r="B84">
        <v>4.46</v>
      </c>
      <c r="C84">
        <v>-6.4000000000000057E-2</v>
      </c>
      <c r="D84">
        <f t="shared" si="3"/>
        <v>0</v>
      </c>
      <c r="E84">
        <v>0.44647892985991255</v>
      </c>
      <c r="F84">
        <v>-0.38488422270037226</v>
      </c>
      <c r="G84">
        <v>0.51164417263577533</v>
      </c>
      <c r="H84">
        <v>1.3195785447569608</v>
      </c>
      <c r="I84" t="s">
        <v>6</v>
      </c>
      <c r="J84">
        <v>1.0842142273937418</v>
      </c>
      <c r="K84">
        <f t="shared" si="1"/>
        <v>-0.74976399030917706</v>
      </c>
      <c r="L84">
        <f t="shared" si="2"/>
        <v>-4.6800280577905903E-2</v>
      </c>
    </row>
    <row r="85" spans="1:12" x14ac:dyDescent="0.3">
      <c r="A85" s="1">
        <v>38252</v>
      </c>
      <c r="B85">
        <v>4.3935000000000004</v>
      </c>
      <c r="C85">
        <v>3.6999999999999922E-2</v>
      </c>
      <c r="D85">
        <f t="shared" si="3"/>
        <v>1</v>
      </c>
      <c r="E85">
        <v>0.24495948802718087</v>
      </c>
      <c r="F85">
        <v>-1.2947070676898786</v>
      </c>
      <c r="G85">
        <v>0.53144816787663884</v>
      </c>
      <c r="H85">
        <v>-2.9542469167609084</v>
      </c>
      <c r="I85" t="s">
        <v>6</v>
      </c>
      <c r="J85">
        <v>-54.85628920756124</v>
      </c>
      <c r="K85">
        <f t="shared" si="1"/>
        <v>-0.60931009947584958</v>
      </c>
      <c r="L85">
        <f t="shared" si="2"/>
        <v>-4.6617675246991966E-2</v>
      </c>
    </row>
    <row r="86" spans="1:12" x14ac:dyDescent="0.3">
      <c r="A86" s="1">
        <v>38253</v>
      </c>
      <c r="B86">
        <v>4.4279999999999999</v>
      </c>
      <c r="C86">
        <v>1.699999999999946E-2</v>
      </c>
      <c r="D86">
        <f t="shared" si="3"/>
        <v>1</v>
      </c>
      <c r="E86">
        <v>-8.6866495418971623E-2</v>
      </c>
      <c r="F86">
        <v>0.79436745583953294</v>
      </c>
      <c r="G86">
        <v>0.21564559734292957</v>
      </c>
      <c r="H86">
        <v>-0.71944179243841455</v>
      </c>
      <c r="I86" t="s">
        <v>6</v>
      </c>
      <c r="J86">
        <v>2.0831600480078769E-3</v>
      </c>
      <c r="K86">
        <f t="shared" ref="K86:K149" si="4">KURT(B66:B85)</f>
        <v>-0.1247120569832032</v>
      </c>
      <c r="L86">
        <f t="shared" ref="L86:L149" si="5">SKEW(B66:B85)</f>
        <v>-0.24982589046311807</v>
      </c>
    </row>
    <row r="87" spans="1:12" x14ac:dyDescent="0.3">
      <c r="A87" s="1">
        <v>38254</v>
      </c>
      <c r="B87">
        <v>4.4470000000000001</v>
      </c>
      <c r="C87">
        <v>-3.0999999999999694E-2</v>
      </c>
      <c r="D87">
        <f t="shared" si="3"/>
        <v>0</v>
      </c>
      <c r="E87">
        <v>0.1375961124273648</v>
      </c>
      <c r="F87">
        <v>1.7728328387221848</v>
      </c>
      <c r="G87">
        <v>0.14383164291206738</v>
      </c>
      <c r="H87">
        <v>0.2398048934458471</v>
      </c>
      <c r="I87" t="s">
        <v>6</v>
      </c>
      <c r="J87">
        <v>1.3292593083507563E-3</v>
      </c>
      <c r="K87">
        <f t="shared" si="4"/>
        <v>-0.48615729569172306</v>
      </c>
      <c r="L87">
        <f t="shared" si="5"/>
        <v>-0.11716701158901643</v>
      </c>
    </row>
    <row r="88" spans="1:12" x14ac:dyDescent="0.3">
      <c r="A88" s="1">
        <v>38257</v>
      </c>
      <c r="B88">
        <v>4.415</v>
      </c>
      <c r="C88">
        <v>3.0000000000001137E-3</v>
      </c>
      <c r="D88">
        <f t="shared" si="3"/>
        <v>1</v>
      </c>
      <c r="E88">
        <v>0.2706741085493512</v>
      </c>
      <c r="F88">
        <v>0.77841585597039586</v>
      </c>
      <c r="G88">
        <v>1.9063794414690305</v>
      </c>
      <c r="H88">
        <v>-0.93727283025386932</v>
      </c>
      <c r="I88" t="s">
        <v>6</v>
      </c>
      <c r="J88">
        <v>1.3464626360754212E-2</v>
      </c>
      <c r="K88">
        <f t="shared" si="4"/>
        <v>-0.58171984484042349</v>
      </c>
      <c r="L88">
        <f t="shared" si="5"/>
        <v>7.9068624975874274E-2</v>
      </c>
    </row>
    <row r="89" spans="1:12" x14ac:dyDescent="0.3">
      <c r="A89" s="1">
        <v>38258</v>
      </c>
      <c r="B89">
        <v>4.415</v>
      </c>
      <c r="C89">
        <v>9.9999999999999645E-2</v>
      </c>
      <c r="D89">
        <f t="shared" si="3"/>
        <v>1</v>
      </c>
      <c r="E89">
        <v>0.11897068325522966</v>
      </c>
      <c r="F89">
        <v>1.4469076223861639</v>
      </c>
      <c r="G89">
        <v>-0.62141975351312806</v>
      </c>
      <c r="H89">
        <v>0.92552488718573644</v>
      </c>
      <c r="I89" t="s">
        <v>6</v>
      </c>
      <c r="J89">
        <v>1.8908640111536357E-2</v>
      </c>
      <c r="K89">
        <f t="shared" si="4"/>
        <v>-0.74394094902103403</v>
      </c>
      <c r="L89">
        <f t="shared" si="5"/>
        <v>0.20340539600204674</v>
      </c>
    </row>
    <row r="90" spans="1:12" x14ac:dyDescent="0.3">
      <c r="A90" s="1">
        <v>38259</v>
      </c>
      <c r="B90">
        <v>4.5179999999999998</v>
      </c>
      <c r="C90">
        <v>-3.0000000000001137E-3</v>
      </c>
      <c r="D90">
        <f t="shared" si="3"/>
        <v>0</v>
      </c>
      <c r="E90">
        <v>0.14786396696345727</v>
      </c>
      <c r="F90">
        <v>4.6114789284903788</v>
      </c>
      <c r="G90">
        <v>2.1717587193811885</v>
      </c>
      <c r="H90">
        <v>0.63075964515102323</v>
      </c>
      <c r="I90" t="s">
        <v>6</v>
      </c>
      <c r="J90">
        <v>2.1224154087488463E-2</v>
      </c>
      <c r="K90">
        <f t="shared" si="4"/>
        <v>-0.94323457840861025</v>
      </c>
      <c r="L90">
        <f t="shared" si="5"/>
        <v>0.25872034721697118</v>
      </c>
    </row>
    <row r="91" spans="1:12" x14ac:dyDescent="0.3">
      <c r="A91" s="1">
        <v>38260</v>
      </c>
      <c r="B91">
        <v>4.5549999999999997</v>
      </c>
      <c r="C91">
        <v>0.11900000000000066</v>
      </c>
      <c r="D91">
        <f t="shared" si="3"/>
        <v>1</v>
      </c>
      <c r="E91">
        <v>0.3058597701881689</v>
      </c>
      <c r="F91">
        <v>3.159943948031315</v>
      </c>
      <c r="G91">
        <v>1.061360901291772</v>
      </c>
      <c r="H91">
        <v>-2.9433975664562996E-2</v>
      </c>
      <c r="I91" t="s">
        <v>6</v>
      </c>
      <c r="J91">
        <v>7.9320479175693809E-3</v>
      </c>
      <c r="K91">
        <f t="shared" si="4"/>
        <v>-0.94484623934258982</v>
      </c>
      <c r="L91">
        <f t="shared" si="5"/>
        <v>0.32521467971546331</v>
      </c>
    </row>
    <row r="92" spans="1:12" x14ac:dyDescent="0.3">
      <c r="A92" s="1">
        <v>38261</v>
      </c>
      <c r="B92">
        <v>4.6360000000000001</v>
      </c>
      <c r="C92">
        <v>-1.1000000000000121E-2</v>
      </c>
      <c r="D92">
        <f t="shared" si="3"/>
        <v>0</v>
      </c>
      <c r="E92">
        <v>0.16923267163961883</v>
      </c>
      <c r="F92">
        <v>3.1539235070036788</v>
      </c>
      <c r="G92">
        <v>-3.0768178883662445E-2</v>
      </c>
      <c r="H92">
        <v>2.2971276711400574</v>
      </c>
      <c r="I92" t="s">
        <v>6</v>
      </c>
      <c r="J92">
        <v>1.7469553779447113E-2</v>
      </c>
      <c r="K92">
        <f t="shared" si="4"/>
        <v>-0.62834772962616547</v>
      </c>
      <c r="L92">
        <f t="shared" si="5"/>
        <v>0.46654792446417287</v>
      </c>
    </row>
    <row r="93" spans="1:12" x14ac:dyDescent="0.3">
      <c r="A93" s="1">
        <v>38264</v>
      </c>
      <c r="B93">
        <v>4.6174999999999997</v>
      </c>
      <c r="C93">
        <v>1.9999999999997797E-3</v>
      </c>
      <c r="D93">
        <f t="shared" si="3"/>
        <v>1</v>
      </c>
      <c r="E93">
        <v>0.17510411365625239</v>
      </c>
      <c r="F93">
        <v>1.5189906028740114</v>
      </c>
      <c r="G93">
        <v>0.85920297670510459</v>
      </c>
      <c r="H93">
        <v>0.39446343455563992</v>
      </c>
      <c r="I93" t="s">
        <v>6</v>
      </c>
      <c r="J93">
        <v>6.5302147465920455E-3</v>
      </c>
      <c r="K93">
        <f t="shared" si="4"/>
        <v>-0.58919976266998875</v>
      </c>
      <c r="L93">
        <f t="shared" si="5"/>
        <v>0.33657141533843465</v>
      </c>
    </row>
    <row r="94" spans="1:12" x14ac:dyDescent="0.3">
      <c r="A94" s="1">
        <v>38265</v>
      </c>
      <c r="B94">
        <v>4.6280000000000001</v>
      </c>
      <c r="C94">
        <v>5.7999999999999829E-2</v>
      </c>
      <c r="D94">
        <f t="shared" si="3"/>
        <v>1</v>
      </c>
      <c r="E94">
        <v>0.21836163127649572</v>
      </c>
      <c r="F94">
        <v>0.98289393429700822</v>
      </c>
      <c r="G94">
        <v>-1.2921887586448142</v>
      </c>
      <c r="H94">
        <v>-7.6091565727166827E-2</v>
      </c>
      <c r="I94" t="s">
        <v>6</v>
      </c>
      <c r="J94">
        <v>5.3799441570213562E-3</v>
      </c>
      <c r="K94">
        <f t="shared" si="4"/>
        <v>-1.1778258213052144</v>
      </c>
      <c r="L94">
        <f t="shared" si="5"/>
        <v>-3.1162179096231708E-2</v>
      </c>
    </row>
    <row r="95" spans="1:12" x14ac:dyDescent="0.3">
      <c r="A95" s="1">
        <v>38266</v>
      </c>
      <c r="B95">
        <v>4.6825000000000001</v>
      </c>
      <c r="C95">
        <v>3.0000000000000249E-2</v>
      </c>
      <c r="D95">
        <f t="shared" si="3"/>
        <v>1</v>
      </c>
      <c r="E95">
        <v>0.2291411358471655</v>
      </c>
      <c r="F95">
        <v>1.1678173798862537</v>
      </c>
      <c r="G95">
        <v>0.10248514851379921</v>
      </c>
      <c r="H95">
        <v>0.85654472849163088</v>
      </c>
      <c r="I95" t="s">
        <v>6</v>
      </c>
      <c r="J95">
        <v>4.3537646956181095E-3</v>
      </c>
      <c r="K95">
        <f t="shared" si="4"/>
        <v>-1.4337149460378606</v>
      </c>
      <c r="L95">
        <f t="shared" si="5"/>
        <v>-0.23807880541814819</v>
      </c>
    </row>
    <row r="96" spans="1:12" x14ac:dyDescent="0.3">
      <c r="A96" s="1">
        <v>38267</v>
      </c>
      <c r="B96">
        <v>4.7119999999999997</v>
      </c>
      <c r="C96">
        <v>-0.12600000000000033</v>
      </c>
      <c r="D96">
        <f t="shared" si="3"/>
        <v>0</v>
      </c>
      <c r="E96">
        <v>0.42484102311532995</v>
      </c>
      <c r="F96">
        <v>0.85785419293844478</v>
      </c>
      <c r="G96">
        <v>7.6285158357488961E-2</v>
      </c>
      <c r="H96">
        <v>-1.6386449446091367</v>
      </c>
      <c r="I96" t="s">
        <v>6</v>
      </c>
      <c r="J96">
        <v>-0.35547181270708567</v>
      </c>
      <c r="K96">
        <f t="shared" si="4"/>
        <v>-1.3554545079544549</v>
      </c>
      <c r="L96">
        <f t="shared" si="5"/>
        <v>-0.12115157421995741</v>
      </c>
    </row>
    <row r="97" spans="1:12" x14ac:dyDescent="0.3">
      <c r="A97" s="1">
        <v>38268</v>
      </c>
      <c r="B97">
        <v>4.5649999999999995</v>
      </c>
      <c r="C97">
        <v>0</v>
      </c>
      <c r="D97">
        <f t="shared" si="3"/>
        <v>0</v>
      </c>
      <c r="E97">
        <v>0.36577529425614058</v>
      </c>
      <c r="F97">
        <v>-3.2992810432996524</v>
      </c>
      <c r="G97">
        <v>-1.2904111788024628</v>
      </c>
      <c r="H97">
        <v>-1.0813352613426146</v>
      </c>
      <c r="I97" t="s">
        <v>6</v>
      </c>
      <c r="J97">
        <v>-0.37467539179459697</v>
      </c>
      <c r="K97">
        <f t="shared" si="4"/>
        <v>-1.1396304686885732</v>
      </c>
      <c r="L97">
        <f t="shared" si="5"/>
        <v>3.7284407263190517E-2</v>
      </c>
    </row>
    <row r="98" spans="1:12" x14ac:dyDescent="0.3">
      <c r="A98" s="1">
        <v>38271</v>
      </c>
      <c r="B98">
        <v>4.5649999999999995</v>
      </c>
      <c r="C98">
        <v>-3.5999999999999588E-2</v>
      </c>
      <c r="D98">
        <f t="shared" si="3"/>
        <v>0</v>
      </c>
      <c r="E98">
        <v>0.32716414664722249</v>
      </c>
      <c r="F98">
        <v>-2.6821988778201522</v>
      </c>
      <c r="G98">
        <v>0.33291892680110735</v>
      </c>
      <c r="H98">
        <v>0.26414451086232804</v>
      </c>
      <c r="I98" t="s">
        <v>6</v>
      </c>
      <c r="J98">
        <v>0</v>
      </c>
      <c r="K98">
        <f t="shared" si="4"/>
        <v>-0.95308192755679411</v>
      </c>
      <c r="L98">
        <f t="shared" si="5"/>
        <v>0.10689372170245759</v>
      </c>
    </row>
    <row r="99" spans="1:12" x14ac:dyDescent="0.3">
      <c r="A99" s="1">
        <v>38272</v>
      </c>
      <c r="B99">
        <v>4.55</v>
      </c>
      <c r="C99">
        <v>-4.9999999999999822E-2</v>
      </c>
      <c r="D99">
        <f t="shared" si="3"/>
        <v>0</v>
      </c>
      <c r="E99">
        <v>0.15605766650878489</v>
      </c>
      <c r="F99">
        <v>-2.1287212652000171</v>
      </c>
      <c r="G99">
        <v>0.120835787368996</v>
      </c>
      <c r="H99">
        <v>-0.31601298663240485</v>
      </c>
      <c r="I99" t="s">
        <v>6</v>
      </c>
      <c r="J99">
        <v>9.5636061582232729E-2</v>
      </c>
      <c r="K99">
        <f t="shared" si="4"/>
        <v>-0.90324099687576265</v>
      </c>
      <c r="L99">
        <f t="shared" si="5"/>
        <v>0.13797713735433084</v>
      </c>
    </row>
    <row r="100" spans="1:12" x14ac:dyDescent="0.3">
      <c r="A100" s="1">
        <v>38273</v>
      </c>
      <c r="B100">
        <v>4.4960000000000004</v>
      </c>
      <c r="C100">
        <v>-5.1000000000000156E-2</v>
      </c>
      <c r="D100">
        <f t="shared" si="3"/>
        <v>0</v>
      </c>
      <c r="E100">
        <v>-2.9588024407396422E-3</v>
      </c>
      <c r="F100">
        <v>-2.2487557263187443</v>
      </c>
      <c r="G100">
        <v>0.35024209122416167</v>
      </c>
      <c r="H100">
        <v>-1.0234468241939982</v>
      </c>
      <c r="I100" t="s">
        <v>6</v>
      </c>
      <c r="J100">
        <v>0.57692415752439485</v>
      </c>
      <c r="K100">
        <f t="shared" si="4"/>
        <v>-0.8837284083528818</v>
      </c>
      <c r="L100">
        <f t="shared" si="5"/>
        <v>0.15907883933949568</v>
      </c>
    </row>
    <row r="101" spans="1:12" x14ac:dyDescent="0.3">
      <c r="A101" s="1">
        <v>38274</v>
      </c>
      <c r="B101">
        <v>4.4474999999999998</v>
      </c>
      <c r="C101">
        <v>4.3000000000000149E-2</v>
      </c>
      <c r="D101">
        <f t="shared" si="3"/>
        <v>1</v>
      </c>
      <c r="E101">
        <v>4.6660243938261056E-2</v>
      </c>
      <c r="F101">
        <v>-2.0380653012423884</v>
      </c>
      <c r="G101">
        <v>-3.7429340266862248</v>
      </c>
      <c r="H101">
        <v>-1.242397307776091</v>
      </c>
      <c r="I101" t="s">
        <v>6</v>
      </c>
      <c r="J101">
        <v>0.48215111217672985</v>
      </c>
      <c r="K101">
        <f t="shared" si="4"/>
        <v>-0.71459039023558324</v>
      </c>
      <c r="L101">
        <f t="shared" si="5"/>
        <v>0.332056341984929</v>
      </c>
    </row>
    <row r="102" spans="1:12" x14ac:dyDescent="0.3">
      <c r="A102" s="1">
        <v>38275</v>
      </c>
      <c r="B102">
        <v>4.4950000000000001</v>
      </c>
      <c r="C102">
        <v>-8.0000000000000071E-3</v>
      </c>
      <c r="D102">
        <f t="shared" si="3"/>
        <v>0</v>
      </c>
      <c r="E102">
        <v>7.2788063480801496E-2</v>
      </c>
      <c r="F102">
        <v>-0.73617304312553222</v>
      </c>
      <c r="G102">
        <v>-0.39960872556976135</v>
      </c>
      <c r="H102">
        <v>0.55370809096764806</v>
      </c>
      <c r="I102" t="s">
        <v>6</v>
      </c>
      <c r="J102">
        <v>2.545346888062308</v>
      </c>
      <c r="K102">
        <f t="shared" si="4"/>
        <v>-0.82300241760736892</v>
      </c>
      <c r="L102">
        <f t="shared" si="5"/>
        <v>0.37510668591438778</v>
      </c>
    </row>
    <row r="103" spans="1:12" x14ac:dyDescent="0.3">
      <c r="A103" s="1">
        <v>38278</v>
      </c>
      <c r="B103">
        <v>4.476</v>
      </c>
      <c r="C103">
        <v>-2.5000000000000355E-2</v>
      </c>
      <c r="D103">
        <f t="shared" si="3"/>
        <v>0</v>
      </c>
      <c r="E103">
        <v>5.9519914565104921E-2</v>
      </c>
      <c r="F103">
        <v>-0.47094772183757466</v>
      </c>
      <c r="G103">
        <v>0.77993627557867895</v>
      </c>
      <c r="H103">
        <v>0.8569603534389485</v>
      </c>
      <c r="I103" t="s">
        <v>6</v>
      </c>
      <c r="J103">
        <v>1.8343047639345265</v>
      </c>
      <c r="K103">
        <f t="shared" si="4"/>
        <v>-0.78242318155053692</v>
      </c>
      <c r="L103">
        <f t="shared" si="5"/>
        <v>0.46350316727781521</v>
      </c>
    </row>
    <row r="104" spans="1:12" x14ac:dyDescent="0.3">
      <c r="A104" s="1">
        <v>38279</v>
      </c>
      <c r="B104">
        <v>4.4660000000000002</v>
      </c>
      <c r="C104">
        <v>-4.8000000000000043E-2</v>
      </c>
      <c r="D104">
        <f t="shared" si="3"/>
        <v>0</v>
      </c>
      <c r="E104">
        <v>0.19275656269936015</v>
      </c>
      <c r="F104">
        <v>-4.3747751990620025E-2</v>
      </c>
      <c r="G104">
        <v>0.629296358372742</v>
      </c>
      <c r="H104">
        <v>-1.5252004457618982</v>
      </c>
      <c r="I104" t="s">
        <v>6</v>
      </c>
      <c r="J104">
        <v>1.7738610064565787</v>
      </c>
      <c r="K104">
        <f t="shared" si="4"/>
        <v>-0.78622981738110242</v>
      </c>
      <c r="L104">
        <f t="shared" si="5"/>
        <v>0.46572663759338667</v>
      </c>
    </row>
    <row r="105" spans="1:12" x14ac:dyDescent="0.3">
      <c r="A105" s="1">
        <v>38280</v>
      </c>
      <c r="B105">
        <v>4.4089999999999998</v>
      </c>
      <c r="C105">
        <v>1.1000000000000121E-2</v>
      </c>
      <c r="D105">
        <f t="shared" si="3"/>
        <v>1</v>
      </c>
      <c r="E105">
        <v>0.42139066743332798</v>
      </c>
      <c r="F105">
        <v>-0.50990255562293929</v>
      </c>
      <c r="G105">
        <v>0.16059617916664909</v>
      </c>
      <c r="H105">
        <v>5.7442208688124066E-2</v>
      </c>
      <c r="I105" t="s">
        <v>6</v>
      </c>
      <c r="J105">
        <v>2.2135541078705807</v>
      </c>
      <c r="K105">
        <f t="shared" si="4"/>
        <v>-0.77431863789397193</v>
      </c>
      <c r="L105">
        <f t="shared" si="5"/>
        <v>0.46312959551777771</v>
      </c>
    </row>
    <row r="106" spans="1:12" x14ac:dyDescent="0.3">
      <c r="A106" s="1">
        <v>38281</v>
      </c>
      <c r="B106">
        <v>4.4249999999999998</v>
      </c>
      <c r="C106">
        <v>-2.4000000000000021E-2</v>
      </c>
      <c r="D106">
        <f t="shared" si="3"/>
        <v>0</v>
      </c>
      <c r="E106">
        <v>0.19602784436790618</v>
      </c>
      <c r="F106">
        <v>0.57207136553712812</v>
      </c>
      <c r="G106">
        <v>1.4877955514283838</v>
      </c>
      <c r="H106">
        <v>0.42265828282604351</v>
      </c>
      <c r="I106" t="s">
        <v>6</v>
      </c>
      <c r="J106">
        <v>3.5839191202024465</v>
      </c>
      <c r="K106">
        <f t="shared" si="4"/>
        <v>-0.78028676973164002</v>
      </c>
      <c r="L106">
        <f t="shared" si="5"/>
        <v>0.50471223660189335</v>
      </c>
    </row>
    <row r="107" spans="1:12" x14ac:dyDescent="0.3">
      <c r="A107" s="1">
        <v>38282</v>
      </c>
      <c r="B107">
        <v>4.3949999999999996</v>
      </c>
      <c r="C107">
        <v>-4.9999999999998934E-3</v>
      </c>
      <c r="D107">
        <f t="shared" si="3"/>
        <v>0</v>
      </c>
      <c r="E107">
        <v>0.27481242877381029</v>
      </c>
      <c r="F107">
        <v>0.47380813259626575</v>
      </c>
      <c r="G107">
        <v>0.14173538606340599</v>
      </c>
      <c r="H107">
        <v>-1.6616066667350973</v>
      </c>
      <c r="I107" t="s">
        <v>6</v>
      </c>
      <c r="J107">
        <v>3.1884705481479916</v>
      </c>
      <c r="K107">
        <f t="shared" si="4"/>
        <v>-0.78483932746714347</v>
      </c>
      <c r="L107">
        <f t="shared" si="5"/>
        <v>0.50077963249475788</v>
      </c>
    </row>
    <row r="108" spans="1:12" x14ac:dyDescent="0.3">
      <c r="A108" s="1">
        <v>38285</v>
      </c>
      <c r="B108">
        <v>4.3979999999999997</v>
      </c>
      <c r="C108">
        <v>3.0999999999999694E-2</v>
      </c>
      <c r="D108">
        <f t="shared" si="3"/>
        <v>1</v>
      </c>
      <c r="E108">
        <v>0.46090604564108645</v>
      </c>
      <c r="F108">
        <v>1.1587454640020667</v>
      </c>
      <c r="G108">
        <v>0.49762260915369438</v>
      </c>
      <c r="H108">
        <v>-0.1389972736894739</v>
      </c>
      <c r="I108" t="s">
        <v>6</v>
      </c>
      <c r="J108">
        <v>1.5921729158683395</v>
      </c>
      <c r="K108">
        <f t="shared" si="4"/>
        <v>-0.84419618890950598</v>
      </c>
      <c r="L108">
        <f t="shared" si="5"/>
        <v>0.42853236310845333</v>
      </c>
    </row>
    <row r="109" spans="1:12" x14ac:dyDescent="0.3">
      <c r="A109" s="1">
        <v>38286</v>
      </c>
      <c r="B109">
        <v>4.4245000000000001</v>
      </c>
      <c r="C109">
        <v>8.9999999999999858E-2</v>
      </c>
      <c r="D109">
        <f t="shared" si="3"/>
        <v>1</v>
      </c>
      <c r="E109">
        <v>0.7029274107218566</v>
      </c>
      <c r="F109">
        <v>1.9005832982157096</v>
      </c>
      <c r="G109">
        <v>-2.1509051718645596E-2</v>
      </c>
      <c r="H109">
        <v>2.5017208539738531</v>
      </c>
      <c r="I109" t="s">
        <v>6</v>
      </c>
      <c r="J109">
        <v>0.61788900425591287</v>
      </c>
      <c r="K109">
        <f t="shared" si="4"/>
        <v>-0.85625512131904857</v>
      </c>
      <c r="L109">
        <f t="shared" si="5"/>
        <v>0.3985857884602434</v>
      </c>
    </row>
    <row r="110" spans="1:12" x14ac:dyDescent="0.3">
      <c r="A110" s="1">
        <v>38287</v>
      </c>
      <c r="B110">
        <v>4.5140000000000002</v>
      </c>
      <c r="C110">
        <v>-3.5999999999999588E-2</v>
      </c>
      <c r="D110">
        <f t="shared" si="3"/>
        <v>0</v>
      </c>
      <c r="E110">
        <v>1.0544659880448783</v>
      </c>
      <c r="F110">
        <v>5.6076748929575775</v>
      </c>
      <c r="G110">
        <v>0.98853259499377</v>
      </c>
      <c r="H110">
        <v>1.5835992663894507</v>
      </c>
      <c r="I110" t="s">
        <v>6</v>
      </c>
      <c r="J110">
        <v>2.9839483295843796</v>
      </c>
      <c r="K110">
        <f t="shared" si="4"/>
        <v>-0.84122557358777517</v>
      </c>
      <c r="L110">
        <f t="shared" si="5"/>
        <v>0.40855691563802227</v>
      </c>
    </row>
    <row r="111" spans="1:12" x14ac:dyDescent="0.3">
      <c r="A111" s="1">
        <v>38288</v>
      </c>
      <c r="B111">
        <v>4.4855</v>
      </c>
      <c r="C111">
        <v>-2.7000000000000135E-2</v>
      </c>
      <c r="D111">
        <f t="shared" si="3"/>
        <v>0</v>
      </c>
      <c r="E111">
        <v>1.2903991421756875</v>
      </c>
      <c r="F111">
        <v>1.885691315868143</v>
      </c>
      <c r="G111">
        <v>0.28974752046622743</v>
      </c>
      <c r="H111">
        <v>0.20483941674306522</v>
      </c>
      <c r="I111" t="s">
        <v>6</v>
      </c>
      <c r="J111">
        <v>-1.3018563269281245</v>
      </c>
      <c r="K111">
        <f t="shared" si="4"/>
        <v>-0.83869723644679173</v>
      </c>
      <c r="L111">
        <f t="shared" si="5"/>
        <v>0.4152457322887485</v>
      </c>
    </row>
    <row r="112" spans="1:12" x14ac:dyDescent="0.3">
      <c r="A112" s="1">
        <v>38289</v>
      </c>
      <c r="B112">
        <v>4.4535</v>
      </c>
      <c r="C112">
        <v>5.2999999999999936E-2</v>
      </c>
      <c r="D112">
        <f t="shared" si="3"/>
        <v>1</v>
      </c>
      <c r="E112">
        <v>0.2352860698434967</v>
      </c>
      <c r="F112">
        <v>0.59155884274090609</v>
      </c>
      <c r="G112">
        <v>2.014350519405244</v>
      </c>
      <c r="H112">
        <v>0.30362541085206807</v>
      </c>
      <c r="I112" t="s">
        <v>6</v>
      </c>
      <c r="J112">
        <v>0.18635264825290271</v>
      </c>
      <c r="K112">
        <f t="shared" si="4"/>
        <v>-0.75797188403086002</v>
      </c>
      <c r="L112">
        <f t="shared" si="5"/>
        <v>0.52952929108425517</v>
      </c>
    </row>
    <row r="113" spans="1:12" x14ac:dyDescent="0.3">
      <c r="A113" s="1">
        <v>38292</v>
      </c>
      <c r="B113">
        <v>4.5129999999999999</v>
      </c>
      <c r="C113">
        <v>-1.2999999999999901E-2</v>
      </c>
      <c r="D113">
        <f t="shared" si="3"/>
        <v>0</v>
      </c>
      <c r="E113">
        <v>0.37645233464424405</v>
      </c>
      <c r="F113">
        <v>1.7427423141597778</v>
      </c>
      <c r="G113">
        <v>-9.4270430247809595E-2</v>
      </c>
      <c r="H113">
        <v>3.4178140061359968E-2</v>
      </c>
      <c r="I113" t="s">
        <v>6</v>
      </c>
      <c r="J113">
        <v>4.8842542410228917</v>
      </c>
      <c r="K113">
        <f t="shared" si="4"/>
        <v>-0.24107452050723799</v>
      </c>
      <c r="L113">
        <f t="shared" si="5"/>
        <v>0.77516330133224287</v>
      </c>
    </row>
    <row r="114" spans="1:12" x14ac:dyDescent="0.3">
      <c r="A114" s="1">
        <v>38293</v>
      </c>
      <c r="B114">
        <v>4.4939999999999998</v>
      </c>
      <c r="C114">
        <v>1.7999999999999794E-2</v>
      </c>
      <c r="D114">
        <f t="shared" si="3"/>
        <v>1</v>
      </c>
      <c r="E114">
        <v>9.4997827546492664E-2</v>
      </c>
      <c r="F114">
        <v>0.60269240962425574</v>
      </c>
      <c r="G114">
        <v>1.483661868125711</v>
      </c>
      <c r="H114">
        <v>3.3358666094270473E-3</v>
      </c>
      <c r="I114" t="s">
        <v>6</v>
      </c>
      <c r="J114">
        <v>1.2167538646552387</v>
      </c>
      <c r="K114">
        <f t="shared" si="4"/>
        <v>0.39921810200748364</v>
      </c>
      <c r="L114">
        <f t="shared" si="5"/>
        <v>0.96282465428969155</v>
      </c>
    </row>
    <row r="115" spans="1:12" x14ac:dyDescent="0.3">
      <c r="A115" s="1">
        <v>38294</v>
      </c>
      <c r="B115">
        <v>4.5110000000000001</v>
      </c>
      <c r="C115">
        <v>-4.9999999999998934E-3</v>
      </c>
      <c r="D115">
        <f t="shared" si="3"/>
        <v>0</v>
      </c>
      <c r="E115">
        <v>-0.28583412238698724</v>
      </c>
      <c r="F115">
        <v>0.73486839558598693</v>
      </c>
      <c r="G115">
        <v>3.6726210486582529</v>
      </c>
      <c r="H115">
        <v>1.6067243630492485</v>
      </c>
      <c r="I115" t="s">
        <v>6</v>
      </c>
      <c r="J115">
        <v>0.32537214697802419</v>
      </c>
      <c r="K115">
        <f t="shared" si="4"/>
        <v>1.4712943666580189</v>
      </c>
      <c r="L115">
        <f t="shared" si="5"/>
        <v>1.2208825582279006</v>
      </c>
    </row>
    <row r="116" spans="1:12" x14ac:dyDescent="0.3">
      <c r="A116" s="1">
        <v>38295</v>
      </c>
      <c r="B116">
        <v>4.5049999999999999</v>
      </c>
      <c r="C116">
        <v>0.10599999999999987</v>
      </c>
      <c r="D116">
        <f t="shared" si="3"/>
        <v>1</v>
      </c>
      <c r="E116">
        <v>-0.24944309988423596</v>
      </c>
      <c r="F116">
        <v>5.2365751411024321E-2</v>
      </c>
      <c r="G116">
        <v>0.65259522924662872</v>
      </c>
      <c r="H116">
        <v>2.1733868688408875</v>
      </c>
      <c r="I116" t="s">
        <v>6</v>
      </c>
      <c r="J116">
        <v>0.66790139698276652</v>
      </c>
      <c r="K116">
        <f t="shared" si="4"/>
        <v>3.3273878077642074</v>
      </c>
      <c r="L116">
        <f t="shared" si="5"/>
        <v>1.3698522513364138</v>
      </c>
    </row>
    <row r="117" spans="1:12" x14ac:dyDescent="0.3">
      <c r="A117" s="1">
        <v>38296</v>
      </c>
      <c r="B117">
        <v>4.6139999999999999</v>
      </c>
      <c r="C117">
        <v>4.0000000000000036E-2</v>
      </c>
      <c r="D117">
        <f t="shared" si="3"/>
        <v>1</v>
      </c>
      <c r="E117">
        <v>-0.4425480412612402</v>
      </c>
      <c r="F117">
        <v>2.8024785536398626</v>
      </c>
      <c r="G117">
        <v>6.3688144699629188</v>
      </c>
      <c r="H117">
        <v>0.4605228857796802</v>
      </c>
      <c r="I117" t="s">
        <v>6</v>
      </c>
      <c r="J117">
        <v>-0.60502821807939056</v>
      </c>
      <c r="K117">
        <f t="shared" si="4"/>
        <v>-0.7751171941078181</v>
      </c>
      <c r="L117">
        <f t="shared" si="5"/>
        <v>-5.1585791065697904E-2</v>
      </c>
    </row>
    <row r="118" spans="1:12" x14ac:dyDescent="0.3">
      <c r="A118" s="1">
        <v>38299</v>
      </c>
      <c r="B118">
        <v>4.6449999999999996</v>
      </c>
      <c r="C118">
        <v>1.1000000000000121E-2</v>
      </c>
      <c r="D118">
        <f t="shared" si="3"/>
        <v>1</v>
      </c>
      <c r="E118">
        <v>0.73971574055330136</v>
      </c>
      <c r="F118">
        <v>2.2451163778076229</v>
      </c>
      <c r="G118">
        <v>1.7415332198453124</v>
      </c>
      <c r="H118">
        <v>-0.16352196242601283</v>
      </c>
      <c r="I118" t="s">
        <v>6</v>
      </c>
      <c r="J118">
        <v>0.5092668818270234</v>
      </c>
      <c r="K118">
        <f t="shared" si="4"/>
        <v>0.1378490732443165</v>
      </c>
      <c r="L118">
        <f t="shared" si="5"/>
        <v>0.39128918952449593</v>
      </c>
    </row>
    <row r="119" spans="1:12" x14ac:dyDescent="0.3">
      <c r="A119" s="1">
        <v>38300</v>
      </c>
      <c r="B119">
        <v>4.6654999999999998</v>
      </c>
      <c r="C119">
        <v>1.2999999999999901E-2</v>
      </c>
      <c r="D119">
        <f t="shared" si="3"/>
        <v>1</v>
      </c>
      <c r="E119">
        <v>0.91368940049087077</v>
      </c>
      <c r="F119">
        <v>1.4667631138283062</v>
      </c>
      <c r="G119">
        <v>0.94299719411392791</v>
      </c>
      <c r="H119">
        <v>-0.10313582251814986</v>
      </c>
      <c r="I119" t="s">
        <v>6</v>
      </c>
      <c r="J119">
        <v>0.82584427218623158</v>
      </c>
      <c r="K119">
        <f t="shared" si="4"/>
        <v>0.92743728617851673</v>
      </c>
      <c r="L119">
        <f t="shared" si="5"/>
        <v>0.8467040537557281</v>
      </c>
    </row>
    <row r="120" spans="1:12" x14ac:dyDescent="0.3">
      <c r="A120" s="1">
        <v>38301</v>
      </c>
      <c r="B120">
        <v>4.6719999999999997</v>
      </c>
      <c r="C120">
        <v>-1.9999999999997797E-3</v>
      </c>
      <c r="D120">
        <f t="shared" si="3"/>
        <v>0</v>
      </c>
      <c r="E120">
        <v>0.77823095913602414</v>
      </c>
      <c r="F120">
        <v>0.56090825179864379</v>
      </c>
      <c r="G120">
        <v>3.708208345511979</v>
      </c>
      <c r="H120">
        <v>-0.15922455568743046</v>
      </c>
      <c r="I120" t="s">
        <v>6</v>
      </c>
      <c r="J120">
        <v>0.11118179533889135</v>
      </c>
      <c r="K120">
        <f t="shared" si="4"/>
        <v>0.77955146208490245</v>
      </c>
      <c r="L120">
        <f t="shared" si="5"/>
        <v>1.040977472965084</v>
      </c>
    </row>
    <row r="121" spans="1:12" x14ac:dyDescent="0.3">
      <c r="A121" s="1">
        <v>38302</v>
      </c>
      <c r="B121">
        <v>4.6449999999999996</v>
      </c>
      <c r="C121">
        <v>-6.899999999999995E-2</v>
      </c>
      <c r="D121">
        <f t="shared" si="3"/>
        <v>0</v>
      </c>
      <c r="E121">
        <v>0.55892967578563801</v>
      </c>
      <c r="F121">
        <v>-0.88221059434810123</v>
      </c>
      <c r="G121">
        <v>0.12452059439362735</v>
      </c>
      <c r="H121">
        <v>1.5622679479776256</v>
      </c>
      <c r="I121" t="s">
        <v>6</v>
      </c>
      <c r="J121">
        <v>-2.9226225052519268E-3</v>
      </c>
      <c r="K121">
        <f t="shared" si="4"/>
        <v>-5.8263298798677532E-2</v>
      </c>
      <c r="L121">
        <f t="shared" si="5"/>
        <v>0.91636506088025182</v>
      </c>
    </row>
    <row r="122" spans="1:12" x14ac:dyDescent="0.3">
      <c r="A122" s="1">
        <v>38303</v>
      </c>
      <c r="B122">
        <v>4.6115000000000004</v>
      </c>
      <c r="C122">
        <v>7.5000000000002842E-3</v>
      </c>
      <c r="D122">
        <f t="shared" si="3"/>
        <v>1</v>
      </c>
      <c r="E122">
        <v>0.26188810428252601</v>
      </c>
      <c r="F122">
        <v>-1.9671410225725887</v>
      </c>
      <c r="G122">
        <v>1.3107880788999273</v>
      </c>
      <c r="H122">
        <v>1.5029031877738896</v>
      </c>
      <c r="I122" t="s">
        <v>6</v>
      </c>
      <c r="J122">
        <v>0.64724647374005806</v>
      </c>
      <c r="K122">
        <f t="shared" si="4"/>
        <v>-0.736640990828342</v>
      </c>
      <c r="L122">
        <f t="shared" si="5"/>
        <v>0.66235045597746423</v>
      </c>
    </row>
    <row r="123" spans="1:12" x14ac:dyDescent="0.3">
      <c r="A123" s="1">
        <v>38306</v>
      </c>
      <c r="B123">
        <v>4.6070000000000002</v>
      </c>
      <c r="C123">
        <v>1.8499999999999517E-2</v>
      </c>
      <c r="D123">
        <f t="shared" si="3"/>
        <v>1</v>
      </c>
      <c r="E123">
        <v>8.4008437371512201E-2</v>
      </c>
      <c r="F123">
        <v>-1.7537967540322896</v>
      </c>
      <c r="G123">
        <v>0.38709967443090187</v>
      </c>
      <c r="H123">
        <v>-4.8780315599430045E-2</v>
      </c>
      <c r="I123" t="s">
        <v>6</v>
      </c>
      <c r="J123">
        <v>0.14065782986799957</v>
      </c>
      <c r="K123">
        <f t="shared" si="4"/>
        <v>-1.1226787257015376</v>
      </c>
      <c r="L123">
        <f t="shared" si="5"/>
        <v>0.47347310235543316</v>
      </c>
    </row>
    <row r="124" spans="1:12" x14ac:dyDescent="0.3">
      <c r="A124" s="1">
        <v>38307</v>
      </c>
      <c r="B124">
        <v>4.6254999999999997</v>
      </c>
      <c r="C124">
        <v>-8.3999999999999631E-2</v>
      </c>
      <c r="D124">
        <f t="shared" si="3"/>
        <v>0</v>
      </c>
      <c r="E124">
        <v>1.1086362985177378E-2</v>
      </c>
      <c r="F124">
        <v>-1.3612939735131584</v>
      </c>
      <c r="G124">
        <v>9.7373290921212843E-2</v>
      </c>
      <c r="H124">
        <v>-1.1271514273835617</v>
      </c>
      <c r="I124" t="s">
        <v>6</v>
      </c>
      <c r="J124">
        <v>1.3481090799227819</v>
      </c>
      <c r="K124">
        <f t="shared" si="4"/>
        <v>-1.3583029950893084</v>
      </c>
      <c r="L124">
        <f t="shared" si="5"/>
        <v>0.2748390068790485</v>
      </c>
    </row>
    <row r="125" spans="1:12" x14ac:dyDescent="0.3">
      <c r="A125" s="1">
        <v>38308</v>
      </c>
      <c r="B125">
        <v>4.5484999999999998</v>
      </c>
      <c r="C125">
        <v>-2.6000000000000689E-2</v>
      </c>
      <c r="D125">
        <f t="shared" si="3"/>
        <v>0</v>
      </c>
      <c r="E125">
        <v>-9.500895540550755E-2</v>
      </c>
      <c r="F125">
        <v>-2.889901995765698</v>
      </c>
      <c r="G125">
        <v>1.3690633288113663</v>
      </c>
      <c r="H125">
        <v>0.76975977506390603</v>
      </c>
      <c r="I125" t="s">
        <v>6</v>
      </c>
      <c r="J125">
        <v>-1.626768638461235</v>
      </c>
      <c r="K125">
        <f t="shared" si="4"/>
        <v>-1.5050879789926075</v>
      </c>
      <c r="L125">
        <f t="shared" si="5"/>
        <v>6.7216000776008811E-2</v>
      </c>
    </row>
    <row r="126" spans="1:12" x14ac:dyDescent="0.3">
      <c r="A126" s="1">
        <v>38309</v>
      </c>
      <c r="B126">
        <v>4.5179999999999998</v>
      </c>
      <c r="C126">
        <v>9.1000000000000192E-2</v>
      </c>
      <c r="D126">
        <f t="shared" si="3"/>
        <v>1</v>
      </c>
      <c r="E126">
        <v>-0.17293966228461233</v>
      </c>
      <c r="F126">
        <v>-2.3530582448692274</v>
      </c>
      <c r="G126">
        <v>-0.12432046207266557</v>
      </c>
      <c r="H126">
        <v>0.20122868384767378</v>
      </c>
      <c r="I126" t="s">
        <v>6</v>
      </c>
      <c r="J126">
        <v>4.1770763491535536</v>
      </c>
      <c r="K126">
        <f t="shared" si="4"/>
        <v>-1.3480510241061312</v>
      </c>
      <c r="L126">
        <f t="shared" si="5"/>
        <v>-4.0759591855491883E-2</v>
      </c>
    </row>
    <row r="127" spans="1:12" x14ac:dyDescent="0.3">
      <c r="A127" s="1">
        <v>38310</v>
      </c>
      <c r="B127">
        <v>4.6154999999999999</v>
      </c>
      <c r="C127">
        <v>-5.1999999999999602E-2</v>
      </c>
      <c r="D127">
        <f t="shared" si="3"/>
        <v>0</v>
      </c>
      <c r="E127">
        <v>-0.18197030215700927</v>
      </c>
      <c r="F127">
        <v>-1.5151804439757851E-2</v>
      </c>
      <c r="G127">
        <v>0.10393492741038715</v>
      </c>
      <c r="H127">
        <v>-2.2044156252740876</v>
      </c>
      <c r="I127" t="s">
        <v>6</v>
      </c>
      <c r="J127">
        <v>1.3267058611123002</v>
      </c>
      <c r="K127">
        <f t="shared" si="4"/>
        <v>-1.142769880535925</v>
      </c>
      <c r="L127">
        <f t="shared" si="5"/>
        <v>-0.10141928278280826</v>
      </c>
    </row>
    <row r="128" spans="1:12" x14ac:dyDescent="0.3">
      <c r="A128" s="1">
        <v>38313</v>
      </c>
      <c r="B128">
        <v>4.5635000000000003</v>
      </c>
      <c r="C128">
        <v>1.2999999999999901E-2</v>
      </c>
      <c r="D128">
        <f t="shared" si="3"/>
        <v>1</v>
      </c>
      <c r="E128">
        <v>-0.25686357588774489</v>
      </c>
      <c r="F128">
        <v>-0.70025451582315901</v>
      </c>
      <c r="G128">
        <v>0.57106887936411255</v>
      </c>
      <c r="H128">
        <v>0.9143438921355701</v>
      </c>
      <c r="I128" t="s">
        <v>6</v>
      </c>
      <c r="J128">
        <v>10.378555475637556</v>
      </c>
      <c r="K128">
        <f t="shared" si="4"/>
        <v>-1.0983450048949606</v>
      </c>
      <c r="L128">
        <f t="shared" si="5"/>
        <v>-0.20026433133128213</v>
      </c>
    </row>
    <row r="129" spans="1:12" x14ac:dyDescent="0.3">
      <c r="A129" s="1">
        <v>38314</v>
      </c>
      <c r="B129">
        <v>4.5750000000000002</v>
      </c>
      <c r="C129">
        <v>1.2999999999999901E-2</v>
      </c>
      <c r="D129">
        <f t="shared" si="3"/>
        <v>1</v>
      </c>
      <c r="E129">
        <v>-0.34851659475113467</v>
      </c>
      <c r="F129">
        <v>-6.4299878406395547E-2</v>
      </c>
      <c r="G129">
        <v>8.5682117243614325E-2</v>
      </c>
      <c r="H129">
        <v>-3.8340024927310964E-2</v>
      </c>
      <c r="I129" t="s">
        <v>6</v>
      </c>
      <c r="J129">
        <v>6.6133648488121288</v>
      </c>
      <c r="K129">
        <f t="shared" si="4"/>
        <v>-1.1977100945594854</v>
      </c>
      <c r="L129">
        <f t="shared" si="5"/>
        <v>-0.11385665759659737</v>
      </c>
    </row>
    <row r="130" spans="1:12" x14ac:dyDescent="0.3">
      <c r="A130" s="1">
        <v>38315</v>
      </c>
      <c r="B130">
        <v>4.5750000000000002</v>
      </c>
      <c r="C130">
        <v>0</v>
      </c>
      <c r="D130">
        <f t="shared" ref="D130:D193" si="6">IF(C130&gt;0,1,0)</f>
        <v>0</v>
      </c>
      <c r="E130">
        <v>-0.38476981629810547</v>
      </c>
      <c r="F130">
        <v>0.68931736016256195</v>
      </c>
      <c r="G130">
        <v>-0.21703372386037609</v>
      </c>
      <c r="H130">
        <v>0.61722946799081913</v>
      </c>
      <c r="I130" t="s">
        <v>6</v>
      </c>
      <c r="J130">
        <v>1.4736149309970343</v>
      </c>
      <c r="K130">
        <f t="shared" si="4"/>
        <v>-1.3512518847072013</v>
      </c>
      <c r="L130">
        <f t="shared" si="5"/>
        <v>-2.7044003990742655E-2</v>
      </c>
    </row>
    <row r="131" spans="1:12" x14ac:dyDescent="0.3">
      <c r="A131" s="1">
        <v>38316</v>
      </c>
      <c r="B131">
        <v>4.585</v>
      </c>
      <c r="C131">
        <v>4.8000000000000043E-2</v>
      </c>
      <c r="D131">
        <f t="shared" si="6"/>
        <v>1</v>
      </c>
      <c r="E131">
        <v>-0.42364771000783163</v>
      </c>
      <c r="F131">
        <v>1.3326240322094021</v>
      </c>
      <c r="G131">
        <v>0.22341197901286228</v>
      </c>
      <c r="H131" t="s">
        <v>6</v>
      </c>
      <c r="I131" t="s">
        <v>6</v>
      </c>
      <c r="J131" t="s">
        <v>6</v>
      </c>
      <c r="K131">
        <f t="shared" si="4"/>
        <v>-1.1965932255155507</v>
      </c>
      <c r="L131">
        <f t="shared" si="5"/>
        <v>-0.14910914777062045</v>
      </c>
    </row>
    <row r="132" spans="1:12" x14ac:dyDescent="0.3">
      <c r="A132" s="1">
        <v>38317</v>
      </c>
      <c r="B132">
        <v>4.6349999999999998</v>
      </c>
      <c r="C132">
        <v>9.1000000000000192E-2</v>
      </c>
      <c r="D132">
        <f t="shared" si="6"/>
        <v>1</v>
      </c>
      <c r="E132">
        <v>-0.2607806316968026</v>
      </c>
      <c r="F132">
        <v>2.6949726055293026</v>
      </c>
      <c r="G132">
        <v>0.33511796851929537</v>
      </c>
      <c r="H132">
        <v>0.11325587137433384</v>
      </c>
      <c r="I132" t="s">
        <v>6</v>
      </c>
      <c r="J132" t="s">
        <v>6</v>
      </c>
      <c r="K132">
        <f t="shared" si="4"/>
        <v>-0.88348548319877551</v>
      </c>
      <c r="L132">
        <f t="shared" si="5"/>
        <v>-0.28240573547926939</v>
      </c>
    </row>
    <row r="133" spans="1:12" x14ac:dyDescent="0.3">
      <c r="A133" s="1">
        <v>38320</v>
      </c>
      <c r="B133">
        <v>4.7249999999999996</v>
      </c>
      <c r="C133">
        <v>4.3999999999999595E-2</v>
      </c>
      <c r="D133">
        <f t="shared" si="6"/>
        <v>1</v>
      </c>
      <c r="E133">
        <v>-0.33237194668610925</v>
      </c>
      <c r="F133">
        <v>3.9215595662176335</v>
      </c>
      <c r="G133">
        <v>1.6755063604640166</v>
      </c>
      <c r="H133">
        <v>-0.56451167224504795</v>
      </c>
      <c r="I133" t="s">
        <v>6</v>
      </c>
      <c r="J133">
        <v>5.9192550776608925</v>
      </c>
      <c r="K133">
        <f t="shared" si="4"/>
        <v>-1.1743448930955913</v>
      </c>
      <c r="L133">
        <f t="shared" si="5"/>
        <v>-0.24177923763566564</v>
      </c>
    </row>
    <row r="134" spans="1:12" x14ac:dyDescent="0.3">
      <c r="A134" s="1">
        <v>38321</v>
      </c>
      <c r="B134">
        <v>4.7629999999999999</v>
      </c>
      <c r="C134">
        <v>7.0000000000005613E-3</v>
      </c>
      <c r="D134">
        <f t="shared" si="6"/>
        <v>1</v>
      </c>
      <c r="E134">
        <v>0.35097212146907408</v>
      </c>
      <c r="F134">
        <v>2.7005357470646252</v>
      </c>
      <c r="G134">
        <v>-0.23108897482958829</v>
      </c>
      <c r="H134">
        <v>-0.73685057049780112</v>
      </c>
      <c r="I134" t="s">
        <v>6</v>
      </c>
      <c r="J134">
        <v>2.1686038125592262</v>
      </c>
      <c r="K134">
        <f t="shared" si="4"/>
        <v>-0.39888616555507195</v>
      </c>
      <c r="L134">
        <f t="shared" si="5"/>
        <v>5.7425044486193316E-3</v>
      </c>
    </row>
    <row r="135" spans="1:12" x14ac:dyDescent="0.3">
      <c r="A135" s="1">
        <v>38322</v>
      </c>
      <c r="B135">
        <v>4.7649999999999997</v>
      </c>
      <c r="C135">
        <v>5.0999999999999268E-2</v>
      </c>
      <c r="D135">
        <f t="shared" si="6"/>
        <v>1</v>
      </c>
      <c r="E135">
        <v>0.84696378673275985</v>
      </c>
      <c r="F135">
        <v>1.4743220979586478</v>
      </c>
      <c r="G135">
        <v>1.0910245361425472</v>
      </c>
      <c r="H135">
        <v>2.6777221143098298</v>
      </c>
      <c r="I135" t="s">
        <v>6</v>
      </c>
      <c r="J135">
        <v>1.0145644469057891</v>
      </c>
      <c r="K135">
        <f t="shared" si="4"/>
        <v>0.26528743416274336</v>
      </c>
      <c r="L135">
        <f t="shared" si="5"/>
        <v>0.43048105637095407</v>
      </c>
    </row>
    <row r="136" spans="1:12" x14ac:dyDescent="0.3">
      <c r="A136" s="1">
        <v>38323</v>
      </c>
      <c r="B136">
        <v>4.8250000000000002</v>
      </c>
      <c r="C136">
        <v>-0.16199999999999992</v>
      </c>
      <c r="D136">
        <f t="shared" si="6"/>
        <v>0</v>
      </c>
      <c r="E136">
        <v>0.8868197230902255</v>
      </c>
      <c r="F136">
        <v>1.6954073468499296</v>
      </c>
      <c r="G136">
        <v>-4.9055245512580371E-2</v>
      </c>
      <c r="H136">
        <v>-0.1245393604181059</v>
      </c>
      <c r="I136" t="s">
        <v>6</v>
      </c>
      <c r="J136">
        <v>1.4190165812900728</v>
      </c>
      <c r="K136">
        <f t="shared" si="4"/>
        <v>7.6460727393733219E-2</v>
      </c>
      <c r="L136">
        <f t="shared" si="5"/>
        <v>0.51897084205179567</v>
      </c>
    </row>
    <row r="137" spans="1:12" x14ac:dyDescent="0.3">
      <c r="A137" s="1">
        <v>38324</v>
      </c>
      <c r="B137">
        <v>4.665</v>
      </c>
      <c r="C137">
        <v>-3.8999999999999702E-2</v>
      </c>
      <c r="D137">
        <f t="shared" si="6"/>
        <v>0</v>
      </c>
      <c r="E137">
        <v>0.92445700099555461</v>
      </c>
      <c r="F137">
        <v>-2.0561222019190244</v>
      </c>
      <c r="G137">
        <v>-1.7231057273982309</v>
      </c>
      <c r="H137">
        <v>0.10260467945089931</v>
      </c>
      <c r="I137" t="s">
        <v>6</v>
      </c>
      <c r="J137">
        <v>0.7652702818428595</v>
      </c>
      <c r="K137">
        <f t="shared" si="4"/>
        <v>0.40330006540606256</v>
      </c>
      <c r="L137">
        <f t="shared" si="5"/>
        <v>0.87822206777532286</v>
      </c>
    </row>
    <row r="138" spans="1:12" x14ac:dyDescent="0.3">
      <c r="A138" s="1">
        <v>38327</v>
      </c>
      <c r="B138">
        <v>4.625</v>
      </c>
      <c r="C138">
        <v>-1.9000000000000128E-2</v>
      </c>
      <c r="D138">
        <f t="shared" si="6"/>
        <v>0</v>
      </c>
      <c r="E138">
        <v>0.79186454507666137</v>
      </c>
      <c r="F138">
        <v>-2.9038369387638752</v>
      </c>
      <c r="G138">
        <v>-0.20254741177073696</v>
      </c>
      <c r="H138">
        <v>-0.11235586954384157</v>
      </c>
      <c r="I138" t="s">
        <v>6</v>
      </c>
      <c r="J138">
        <v>-0.33071160761815199</v>
      </c>
      <c r="K138">
        <f t="shared" si="4"/>
        <v>0.27574239183314564</v>
      </c>
      <c r="L138">
        <f t="shared" si="5"/>
        <v>0.7750488305812484</v>
      </c>
    </row>
    <row r="139" spans="1:12" x14ac:dyDescent="0.3">
      <c r="A139" s="1">
        <v>38328</v>
      </c>
      <c r="B139">
        <v>4.6079999999999997</v>
      </c>
      <c r="C139">
        <v>-0.10099999999999998</v>
      </c>
      <c r="D139">
        <f t="shared" si="6"/>
        <v>0</v>
      </c>
      <c r="E139">
        <v>0.75836465048986956</v>
      </c>
      <c r="F139">
        <v>-2.2269834550717471</v>
      </c>
      <c r="G139">
        <v>-0.12893903412962271</v>
      </c>
      <c r="H139">
        <v>-1.9969551642678041</v>
      </c>
      <c r="I139" t="s">
        <v>6</v>
      </c>
      <c r="J139">
        <v>0.18980846494493986</v>
      </c>
      <c r="K139">
        <f t="shared" si="4"/>
        <v>0.31011174870642266</v>
      </c>
      <c r="L139">
        <f t="shared" si="5"/>
        <v>0.81443305828769996</v>
      </c>
    </row>
    <row r="140" spans="1:12" x14ac:dyDescent="0.3">
      <c r="A140" s="1">
        <v>38329</v>
      </c>
      <c r="B140">
        <v>4.5045000000000002</v>
      </c>
      <c r="C140">
        <v>5.5000000000000604E-2</v>
      </c>
      <c r="D140">
        <f t="shared" si="6"/>
        <v>1</v>
      </c>
      <c r="E140">
        <v>0.79140841298880982</v>
      </c>
      <c r="F140">
        <v>-2.7977072751023311</v>
      </c>
      <c r="G140">
        <v>-0.34198931193230109</v>
      </c>
      <c r="H140">
        <v>0.73743639786494641</v>
      </c>
      <c r="I140" t="s">
        <v>6</v>
      </c>
      <c r="J140">
        <v>0.53120802504967368</v>
      </c>
      <c r="K140">
        <f t="shared" si="4"/>
        <v>0.45015693683467761</v>
      </c>
      <c r="L140">
        <f t="shared" si="5"/>
        <v>0.9272356597452529</v>
      </c>
    </row>
    <row r="141" spans="1:12" x14ac:dyDescent="0.3">
      <c r="A141" s="1">
        <v>38330</v>
      </c>
      <c r="B141">
        <v>4.5640000000000001</v>
      </c>
      <c r="C141">
        <v>-1.4000000000000234E-2</v>
      </c>
      <c r="D141">
        <f t="shared" si="6"/>
        <v>0</v>
      </c>
      <c r="E141">
        <v>0.64126544149200393</v>
      </c>
      <c r="F141">
        <v>-1.1074450544026904</v>
      </c>
      <c r="G141">
        <v>0.17359611241645731</v>
      </c>
      <c r="H141">
        <v>0.80095372820912858</v>
      </c>
      <c r="I141" t="s">
        <v>6</v>
      </c>
      <c r="J141">
        <v>0.31268682369442785</v>
      </c>
      <c r="K141">
        <f t="shared" si="4"/>
        <v>0.40143126582604971</v>
      </c>
      <c r="L141">
        <f t="shared" si="5"/>
        <v>0.86993278284131548</v>
      </c>
    </row>
    <row r="142" spans="1:12" x14ac:dyDescent="0.3">
      <c r="A142" s="1">
        <v>38331</v>
      </c>
      <c r="B142">
        <v>4.5430000000000001</v>
      </c>
      <c r="C142">
        <v>1.899999999999924E-2</v>
      </c>
      <c r="D142">
        <f t="shared" si="6"/>
        <v>1</v>
      </c>
      <c r="E142">
        <v>0.73990116061710642</v>
      </c>
      <c r="F142">
        <v>-0.89106658041930509</v>
      </c>
      <c r="G142">
        <v>0.82582681261463731</v>
      </c>
      <c r="H142">
        <v>-0.15158977402560703</v>
      </c>
      <c r="I142" t="s">
        <v>6</v>
      </c>
      <c r="J142">
        <v>0.33063200826528422</v>
      </c>
      <c r="K142">
        <f t="shared" si="4"/>
        <v>0.42688183318880935</v>
      </c>
      <c r="L142">
        <f t="shared" si="5"/>
        <v>0.9673020204289412</v>
      </c>
    </row>
    <row r="143" spans="1:12" x14ac:dyDescent="0.3">
      <c r="A143" s="1">
        <v>38334</v>
      </c>
      <c r="B143">
        <v>4.5449999999999999</v>
      </c>
      <c r="C143">
        <v>-4.6999999999999709E-2</v>
      </c>
      <c r="D143">
        <f t="shared" si="6"/>
        <v>0</v>
      </c>
      <c r="E143">
        <v>0.75684451851836743</v>
      </c>
      <c r="F143">
        <v>-0.4200875285652601</v>
      </c>
      <c r="G143">
        <v>2.6944792239403474</v>
      </c>
      <c r="H143">
        <v>1.3031089568731178</v>
      </c>
      <c r="I143" t="s">
        <v>6</v>
      </c>
      <c r="J143">
        <v>9.1403429913626252E-2</v>
      </c>
      <c r="K143">
        <f t="shared" si="4"/>
        <v>0.32146202465030127</v>
      </c>
      <c r="L143">
        <f t="shared" si="5"/>
        <v>0.98614281456920527</v>
      </c>
    </row>
    <row r="144" spans="1:12" x14ac:dyDescent="0.3">
      <c r="A144" s="1">
        <v>38335</v>
      </c>
      <c r="B144">
        <v>4.5205000000000002</v>
      </c>
      <c r="C144">
        <v>-5.1999999999999602E-2</v>
      </c>
      <c r="D144">
        <f t="shared" si="6"/>
        <v>0</v>
      </c>
      <c r="E144">
        <v>0.74118853401754681</v>
      </c>
      <c r="F144">
        <v>-0.24060299795283224</v>
      </c>
      <c r="G144">
        <v>-3.4067559418148918</v>
      </c>
      <c r="H144">
        <v>0.54257212171397451</v>
      </c>
      <c r="I144" t="s">
        <v>6</v>
      </c>
      <c r="J144">
        <v>0.2362907824244749</v>
      </c>
      <c r="K144">
        <f t="shared" si="4"/>
        <v>0.24804141883081554</v>
      </c>
      <c r="L144">
        <f t="shared" si="5"/>
        <v>1.0110965188708616</v>
      </c>
    </row>
    <row r="145" spans="1:12" x14ac:dyDescent="0.3">
      <c r="A145" s="1">
        <v>38336</v>
      </c>
      <c r="B145">
        <v>4.4664999999999999</v>
      </c>
      <c r="C145">
        <v>0.11699999999999999</v>
      </c>
      <c r="D145">
        <f t="shared" si="6"/>
        <v>1</v>
      </c>
      <c r="E145">
        <v>0.6891846771111243</v>
      </c>
      <c r="F145">
        <v>-0.37671234010801541</v>
      </c>
      <c r="G145">
        <v>0.63708822867143333</v>
      </c>
      <c r="H145">
        <v>0.27952879232882116</v>
      </c>
      <c r="I145" t="s">
        <v>6</v>
      </c>
      <c r="J145">
        <v>0.13962193700088049</v>
      </c>
      <c r="K145">
        <f t="shared" si="4"/>
        <v>0.19396729601668472</v>
      </c>
      <c r="L145">
        <f t="shared" si="5"/>
        <v>1.0447103333646288</v>
      </c>
    </row>
    <row r="146" spans="1:12" x14ac:dyDescent="0.3">
      <c r="A146" s="1">
        <v>38337</v>
      </c>
      <c r="B146">
        <v>4.5834999999999999</v>
      </c>
      <c r="C146">
        <v>1.6000000000000014E-2</v>
      </c>
      <c r="D146">
        <f t="shared" si="6"/>
        <v>1</v>
      </c>
      <c r="E146">
        <v>0.49707800745984065</v>
      </c>
      <c r="F146">
        <v>2.7252731014622524</v>
      </c>
      <c r="G146">
        <v>-2.4941180459643525E-2</v>
      </c>
      <c r="H146">
        <v>-0.38422425781373287</v>
      </c>
      <c r="I146" t="s">
        <v>6</v>
      </c>
      <c r="J146">
        <v>0.79296575915312983</v>
      </c>
      <c r="K146">
        <f t="shared" si="4"/>
        <v>4.7879405704625011E-2</v>
      </c>
      <c r="L146">
        <f t="shared" si="5"/>
        <v>0.8468093180385653</v>
      </c>
    </row>
    <row r="147" spans="1:12" x14ac:dyDescent="0.3">
      <c r="A147" s="1">
        <v>38338</v>
      </c>
      <c r="B147">
        <v>4.5955000000000004</v>
      </c>
      <c r="C147">
        <v>-1.2500000000000178E-2</v>
      </c>
      <c r="D147">
        <f t="shared" si="6"/>
        <v>0</v>
      </c>
      <c r="E147">
        <v>0.49933372480064486</v>
      </c>
      <c r="F147">
        <v>2.3673177318661498</v>
      </c>
      <c r="G147">
        <v>-4.9882360919286169E-2</v>
      </c>
      <c r="H147">
        <v>-1.3627471582874628</v>
      </c>
      <c r="I147" t="s">
        <v>6</v>
      </c>
      <c r="J147">
        <v>-1.0328269489874879</v>
      </c>
      <c r="K147">
        <f t="shared" si="4"/>
        <v>0.1742797156671303</v>
      </c>
      <c r="L147">
        <f t="shared" si="5"/>
        <v>0.84376900709096747</v>
      </c>
    </row>
    <row r="148" spans="1:12" x14ac:dyDescent="0.3">
      <c r="A148" s="1">
        <v>38341</v>
      </c>
      <c r="B148">
        <v>4.585</v>
      </c>
      <c r="C148">
        <v>-1.5500000000000291E-2</v>
      </c>
      <c r="D148">
        <f t="shared" si="6"/>
        <v>0</v>
      </c>
      <c r="E148">
        <v>0.58091626003467556</v>
      </c>
      <c r="F148">
        <v>1.5715471140781863</v>
      </c>
      <c r="G148">
        <v>-0.18137447418701028</v>
      </c>
      <c r="H148">
        <v>5.88402749042026E-2</v>
      </c>
      <c r="I148" t="s">
        <v>6</v>
      </c>
      <c r="J148">
        <v>-0.69670708237271972</v>
      </c>
      <c r="K148">
        <f t="shared" si="4"/>
        <v>0.2078824010328737</v>
      </c>
      <c r="L148">
        <f t="shared" si="5"/>
        <v>0.87692989877059335</v>
      </c>
    </row>
    <row r="149" spans="1:12" x14ac:dyDescent="0.3">
      <c r="A149" s="1">
        <v>38342</v>
      </c>
      <c r="B149">
        <v>4.5730000000000004</v>
      </c>
      <c r="C149">
        <v>4.4000000000000483E-2</v>
      </c>
      <c r="D149">
        <f t="shared" si="6"/>
        <v>1</v>
      </c>
      <c r="E149">
        <v>0.8709777121672887</v>
      </c>
      <c r="F149">
        <v>1.0098949845053902</v>
      </c>
      <c r="G149">
        <v>-2.5887090881581538E-2</v>
      </c>
      <c r="H149">
        <v>1.4799816627161386</v>
      </c>
      <c r="I149" t="s">
        <v>6</v>
      </c>
      <c r="J149">
        <v>-60.300145257513321</v>
      </c>
      <c r="K149">
        <f t="shared" si="4"/>
        <v>0.22739339490239052</v>
      </c>
      <c r="L149">
        <f t="shared" si="5"/>
        <v>0.85815896896510824</v>
      </c>
    </row>
    <row r="150" spans="1:12" x14ac:dyDescent="0.3">
      <c r="A150" s="1">
        <v>38343</v>
      </c>
      <c r="B150">
        <v>4.6050000000000004</v>
      </c>
      <c r="C150">
        <v>1.499999999999968E-2</v>
      </c>
      <c r="D150">
        <f t="shared" si="6"/>
        <v>1</v>
      </c>
      <c r="E150">
        <v>1.251930187243766</v>
      </c>
      <c r="F150">
        <v>1.2937014301785956</v>
      </c>
      <c r="G150">
        <v>0.49200861799484769</v>
      </c>
      <c r="H150">
        <v>0.66331942355068441</v>
      </c>
      <c r="I150">
        <v>4.1437882277846132</v>
      </c>
      <c r="J150">
        <v>6.3014939463755656E-4</v>
      </c>
      <c r="K150">
        <f t="shared" ref="K150:K213" si="7">KURT(B130:B149)</f>
        <v>0.22535860577812938</v>
      </c>
      <c r="L150">
        <f t="shared" ref="L150:L213" si="8">SKEW(B130:B149)</f>
        <v>0.85988443016265692</v>
      </c>
    </row>
    <row r="151" spans="1:12" x14ac:dyDescent="0.3">
      <c r="A151" s="1">
        <v>38344</v>
      </c>
      <c r="B151">
        <v>4.625</v>
      </c>
      <c r="C151">
        <v>3.0000000000001137E-3</v>
      </c>
      <c r="D151">
        <f t="shared" si="6"/>
        <v>1</v>
      </c>
      <c r="E151">
        <v>1.643306354910405</v>
      </c>
      <c r="F151">
        <v>1.2043101705209804</v>
      </c>
      <c r="G151">
        <v>-0.43676134782927534</v>
      </c>
      <c r="H151">
        <v>9.0869734140134037E-2</v>
      </c>
      <c r="I151">
        <v>1.7820346191218031</v>
      </c>
      <c r="J151">
        <v>0</v>
      </c>
      <c r="K151">
        <f t="shared" si="7"/>
        <v>0.22022580794728297</v>
      </c>
      <c r="L151">
        <f t="shared" si="8"/>
        <v>0.82096295978670142</v>
      </c>
    </row>
    <row r="152" spans="1:12" x14ac:dyDescent="0.3">
      <c r="A152" s="1">
        <v>38345</v>
      </c>
      <c r="B152">
        <v>4.625</v>
      </c>
      <c r="C152">
        <v>9.1999999999999638E-2</v>
      </c>
      <c r="D152">
        <f t="shared" si="6"/>
        <v>1</v>
      </c>
      <c r="E152">
        <v>-0.40249800740684016</v>
      </c>
      <c r="F152">
        <v>0.61253274246357758</v>
      </c>
      <c r="G152">
        <v>-5.0735354464665788E-2</v>
      </c>
      <c r="H152" t="s">
        <v>6</v>
      </c>
      <c r="I152" t="s">
        <v>6</v>
      </c>
      <c r="J152" t="s">
        <v>6</v>
      </c>
      <c r="K152">
        <f t="shared" si="7"/>
        <v>0.17222854000494436</v>
      </c>
      <c r="L152">
        <f t="shared" si="8"/>
        <v>0.75709922636706828</v>
      </c>
    </row>
    <row r="153" spans="1:12" x14ac:dyDescent="0.3">
      <c r="A153" s="1">
        <v>38348</v>
      </c>
      <c r="B153">
        <v>4.7130000000000001</v>
      </c>
      <c r="C153">
        <v>-1.1499999999999844E-2</v>
      </c>
      <c r="D153">
        <f t="shared" si="6"/>
        <v>0</v>
      </c>
      <c r="E153">
        <v>-0.80144460406251206</v>
      </c>
      <c r="F153">
        <v>2.5791287046690585</v>
      </c>
      <c r="G153">
        <v>-0.28278455156901805</v>
      </c>
      <c r="H153">
        <v>-0.86258752974755148</v>
      </c>
      <c r="I153">
        <v>2.048155583502429</v>
      </c>
      <c r="J153" t="s">
        <v>6</v>
      </c>
      <c r="K153">
        <f t="shared" si="7"/>
        <v>0.20544080135255438</v>
      </c>
      <c r="L153">
        <f t="shared" si="8"/>
        <v>0.77659405332093379</v>
      </c>
    </row>
    <row r="154" spans="1:12" x14ac:dyDescent="0.3">
      <c r="A154" s="1">
        <v>38349</v>
      </c>
      <c r="B154">
        <v>4.7110000000000003</v>
      </c>
      <c r="C154">
        <v>2.5500000000000078E-2</v>
      </c>
      <c r="D154">
        <f t="shared" si="6"/>
        <v>1</v>
      </c>
      <c r="E154">
        <v>0.32353349169806644</v>
      </c>
      <c r="F154">
        <v>1.2446709933605598</v>
      </c>
      <c r="G154">
        <v>-0.12628011425907032</v>
      </c>
      <c r="H154">
        <v>1.3518829001334813</v>
      </c>
      <c r="I154">
        <v>0.80682809385406984</v>
      </c>
      <c r="J154">
        <v>1.3147717287161954E-3</v>
      </c>
      <c r="K154">
        <f t="shared" si="7"/>
        <v>0.29354830375839125</v>
      </c>
      <c r="L154">
        <f t="shared" si="8"/>
        <v>0.78749710403629214</v>
      </c>
    </row>
    <row r="155" spans="1:12" x14ac:dyDescent="0.3">
      <c r="A155" s="1">
        <v>38350</v>
      </c>
      <c r="B155">
        <v>4.7379999999999995</v>
      </c>
      <c r="C155">
        <v>-6.8500000000000227E-2</v>
      </c>
      <c r="D155">
        <f t="shared" si="6"/>
        <v>0</v>
      </c>
      <c r="E155">
        <v>0.48180348260614697</v>
      </c>
      <c r="F155">
        <v>1.0802489078021813</v>
      </c>
      <c r="G155">
        <v>0.30759120951060853</v>
      </c>
      <c r="H155">
        <v>-1.4757310561799467E-2</v>
      </c>
      <c r="I155">
        <v>0.59084210800337522</v>
      </c>
      <c r="J155">
        <v>1.5955193457778459E-3</v>
      </c>
      <c r="K155">
        <f t="shared" si="7"/>
        <v>0.62424065705391385</v>
      </c>
      <c r="L155">
        <f t="shared" si="8"/>
        <v>0.78984105331849275</v>
      </c>
    </row>
    <row r="156" spans="1:12" x14ac:dyDescent="0.3">
      <c r="A156" s="1">
        <v>38351</v>
      </c>
      <c r="B156">
        <v>4.6749999999999998</v>
      </c>
      <c r="C156">
        <v>-3.5499999999999865E-2</v>
      </c>
      <c r="D156">
        <f t="shared" si="6"/>
        <v>0</v>
      </c>
      <c r="E156">
        <v>0.44715365020814496</v>
      </c>
      <c r="F156">
        <v>-1.6760192143723107</v>
      </c>
      <c r="G156">
        <v>-2.1035158095583579</v>
      </c>
      <c r="H156">
        <v>1.6657591980807726E-2</v>
      </c>
      <c r="I156">
        <v>-0.82009557759938867</v>
      </c>
      <c r="J156">
        <v>1.6584003032259789E-4</v>
      </c>
      <c r="K156">
        <f t="shared" si="7"/>
        <v>0.75312571400289929</v>
      </c>
      <c r="L156">
        <f t="shared" si="8"/>
        <v>0.76213153238606834</v>
      </c>
    </row>
    <row r="157" spans="1:12" x14ac:dyDescent="0.3">
      <c r="A157" s="1">
        <v>38352</v>
      </c>
      <c r="B157">
        <v>4.6390000000000002</v>
      </c>
      <c r="C157">
        <v>-6.0000000000002274E-3</v>
      </c>
      <c r="D157">
        <f t="shared" si="6"/>
        <v>0</v>
      </c>
      <c r="E157">
        <v>0.1693765155649245</v>
      </c>
      <c r="F157">
        <v>-2.9330931449360862</v>
      </c>
      <c r="G157">
        <v>0.36298696786746432</v>
      </c>
      <c r="H157">
        <v>-0.2720994452250155</v>
      </c>
      <c r="I157">
        <v>-0.54066037912219711</v>
      </c>
      <c r="J157">
        <v>-4.5730449675126546E-5</v>
      </c>
      <c r="K157">
        <f t="shared" si="7"/>
        <v>-0.34773150010208509</v>
      </c>
      <c r="L157">
        <f t="shared" si="8"/>
        <v>0.15351721065036544</v>
      </c>
    </row>
    <row r="158" spans="1:12" x14ac:dyDescent="0.3">
      <c r="A158" s="1">
        <v>38355</v>
      </c>
      <c r="B158">
        <v>4.6260000000000003</v>
      </c>
      <c r="C158">
        <v>6.5000000000000391E-2</v>
      </c>
      <c r="D158">
        <f t="shared" si="6"/>
        <v>1</v>
      </c>
      <c r="E158">
        <v>-5.7579687073300911E-2</v>
      </c>
      <c r="F158">
        <v>-2.364288352911446</v>
      </c>
      <c r="G158">
        <v>1.9458108648512429</v>
      </c>
      <c r="H158">
        <v>-1.6583245324556368</v>
      </c>
      <c r="I158">
        <v>-1.9837159272733407</v>
      </c>
      <c r="J158">
        <v>1.7095725727168682E-2</v>
      </c>
      <c r="K158">
        <f t="shared" si="7"/>
        <v>-0.19626031637352614</v>
      </c>
      <c r="L158">
        <f t="shared" si="8"/>
        <v>0.1900197969176014</v>
      </c>
    </row>
    <row r="159" spans="1:12" x14ac:dyDescent="0.3">
      <c r="A159" s="1">
        <v>38356</v>
      </c>
      <c r="B159">
        <v>4.694</v>
      </c>
      <c r="C159">
        <v>-8.0000000000000071E-3</v>
      </c>
      <c r="D159">
        <f t="shared" si="6"/>
        <v>0</v>
      </c>
      <c r="E159">
        <v>-0.25246819487330852</v>
      </c>
      <c r="F159">
        <v>-0.15042239041337394</v>
      </c>
      <c r="G159">
        <v>0.36333354505368309</v>
      </c>
      <c r="H159">
        <v>-2.3252520415520355</v>
      </c>
      <c r="I159">
        <v>-2.3116600940465108</v>
      </c>
      <c r="J159">
        <v>4.9069341077679499E-3</v>
      </c>
      <c r="K159">
        <f t="shared" si="7"/>
        <v>-0.20003713926686295</v>
      </c>
      <c r="L159">
        <f t="shared" si="8"/>
        <v>0.18779473292207935</v>
      </c>
    </row>
    <row r="160" spans="1:12" x14ac:dyDescent="0.3">
      <c r="A160" s="1">
        <v>38357</v>
      </c>
      <c r="B160">
        <v>4.6935000000000002</v>
      </c>
      <c r="C160">
        <v>-1.6000000000000014E-2</v>
      </c>
      <c r="D160">
        <f t="shared" si="6"/>
        <v>0</v>
      </c>
      <c r="E160">
        <v>-0.53046512355627495</v>
      </c>
      <c r="F160">
        <v>-0.31554015252136514</v>
      </c>
      <c r="G160">
        <v>3.6763553846914294</v>
      </c>
      <c r="H160">
        <v>-0.57010557500809034</v>
      </c>
      <c r="I160">
        <v>-1.9531272202376131</v>
      </c>
      <c r="J160">
        <v>0.5414490412826698</v>
      </c>
      <c r="K160">
        <f t="shared" si="7"/>
        <v>-0.57721947147502117</v>
      </c>
      <c r="L160">
        <f t="shared" si="8"/>
        <v>8.4314658508231333E-2</v>
      </c>
    </row>
    <row r="161" spans="1:12" x14ac:dyDescent="0.3">
      <c r="A161" s="1">
        <v>38358</v>
      </c>
      <c r="B161">
        <v>4.6779999999999999</v>
      </c>
      <c r="C161">
        <v>0</v>
      </c>
      <c r="D161">
        <f t="shared" si="6"/>
        <v>0</v>
      </c>
      <c r="E161">
        <v>0.30131399982458817</v>
      </c>
      <c r="F161">
        <v>-0.77223898375961453</v>
      </c>
      <c r="G161">
        <v>4.8226774621218764E-2</v>
      </c>
      <c r="H161">
        <v>0.64456934549356693</v>
      </c>
      <c r="I161">
        <v>-1.1924916339002325</v>
      </c>
      <c r="J161">
        <v>1.0910880823777291</v>
      </c>
      <c r="K161">
        <f t="shared" si="7"/>
        <v>-0.5192822482020194</v>
      </c>
      <c r="L161">
        <f t="shared" si="8"/>
        <v>-8.0508542536457048E-2</v>
      </c>
    </row>
    <row r="162" spans="1:12" x14ac:dyDescent="0.3">
      <c r="A162" s="1">
        <v>38359</v>
      </c>
      <c r="B162">
        <v>4.6690000000000005</v>
      </c>
      <c r="C162">
        <v>4.5000000000001705E-3</v>
      </c>
      <c r="D162">
        <f t="shared" si="6"/>
        <v>1</v>
      </c>
      <c r="E162">
        <v>8.059555686552454E-2</v>
      </c>
      <c r="F162">
        <v>-0.83997535144561242</v>
      </c>
      <c r="G162">
        <v>-0.8703020984544716</v>
      </c>
      <c r="H162">
        <v>-0.26266163451661939</v>
      </c>
      <c r="I162">
        <v>-1.554670935155932</v>
      </c>
      <c r="J162">
        <v>0.34907599065275674</v>
      </c>
      <c r="K162">
        <f t="shared" si="7"/>
        <v>-0.46932574418828477</v>
      </c>
      <c r="L162">
        <f t="shared" si="8"/>
        <v>-0.28475446706734237</v>
      </c>
    </row>
    <row r="163" spans="1:12" x14ac:dyDescent="0.3">
      <c r="A163" s="1">
        <v>38362</v>
      </c>
      <c r="B163">
        <v>4.6760000000000002</v>
      </c>
      <c r="C163">
        <v>-3.4500000000000419E-2</v>
      </c>
      <c r="D163">
        <f t="shared" si="6"/>
        <v>0</v>
      </c>
      <c r="E163">
        <v>-0.12744376008618208</v>
      </c>
      <c r="F163">
        <v>-0.37828548791704658</v>
      </c>
      <c r="G163">
        <v>0.72557054740684324</v>
      </c>
      <c r="H163">
        <v>0.63454551989647323</v>
      </c>
      <c r="I163">
        <v>-1.7596665802412814</v>
      </c>
      <c r="J163">
        <v>0.39484546659332159</v>
      </c>
      <c r="K163">
        <f t="shared" si="7"/>
        <v>-9.2207789376120175E-2</v>
      </c>
      <c r="L163">
        <f t="shared" si="8"/>
        <v>-0.50620119254789808</v>
      </c>
    </row>
    <row r="164" spans="1:12" x14ac:dyDescent="0.3">
      <c r="A164" s="1">
        <v>38363</v>
      </c>
      <c r="B164">
        <v>4.641</v>
      </c>
      <c r="C164">
        <v>-8.9999999999994529E-3</v>
      </c>
      <c r="D164">
        <f t="shared" si="6"/>
        <v>0</v>
      </c>
      <c r="E164">
        <v>-0.3020527046590053</v>
      </c>
      <c r="F164">
        <v>-1.066740253846763</v>
      </c>
      <c r="G164">
        <v>0.78901918310798036</v>
      </c>
      <c r="H164">
        <v>-1.0941192929987684</v>
      </c>
      <c r="I164">
        <v>-2.1568794064263099</v>
      </c>
      <c r="J164">
        <v>1.2805844242790427</v>
      </c>
      <c r="K164">
        <f t="shared" si="7"/>
        <v>0.48272664065912707</v>
      </c>
      <c r="L164">
        <f t="shared" si="8"/>
        <v>-0.74891879655101812</v>
      </c>
    </row>
    <row r="165" spans="1:12" x14ac:dyDescent="0.3">
      <c r="A165" s="1">
        <v>38364</v>
      </c>
      <c r="B165">
        <v>4.6349999999999998</v>
      </c>
      <c r="C165">
        <v>-7.3999999999999844E-2</v>
      </c>
      <c r="D165">
        <f t="shared" si="6"/>
        <v>0</v>
      </c>
      <c r="E165">
        <v>9.9165932729409101E-2</v>
      </c>
      <c r="F165">
        <v>-0.75263577381256552</v>
      </c>
      <c r="G165">
        <v>-14.237921994018578</v>
      </c>
      <c r="H165">
        <v>0.81253539790254115</v>
      </c>
      <c r="I165">
        <v>-1.7946633666963747</v>
      </c>
      <c r="J165">
        <v>2.9740689862129162</v>
      </c>
      <c r="K165">
        <f t="shared" si="7"/>
        <v>1.6668238609851374</v>
      </c>
      <c r="L165">
        <f t="shared" si="8"/>
        <v>-0.93417491568311228</v>
      </c>
    </row>
    <row r="166" spans="1:12" x14ac:dyDescent="0.3">
      <c r="A166" s="1">
        <v>38365</v>
      </c>
      <c r="B166">
        <v>4.556</v>
      </c>
      <c r="C166">
        <v>5.1999999999999602E-2</v>
      </c>
      <c r="D166">
        <f t="shared" si="6"/>
        <v>1</v>
      </c>
      <c r="E166">
        <v>0.29096198090479453</v>
      </c>
      <c r="F166">
        <v>-2.9252746930912878</v>
      </c>
      <c r="G166">
        <v>-0.27196361759949067</v>
      </c>
      <c r="H166">
        <v>-1.6346438123123597</v>
      </c>
      <c r="I166">
        <v>-2.0875212041447826</v>
      </c>
      <c r="J166">
        <v>-1.9770857089404112E-2</v>
      </c>
      <c r="K166">
        <f t="shared" si="7"/>
        <v>-0.98243919434437199</v>
      </c>
      <c r="L166">
        <f t="shared" si="8"/>
        <v>9.9540826147205511E-2</v>
      </c>
    </row>
    <row r="167" spans="1:12" x14ac:dyDescent="0.3">
      <c r="A167" s="1">
        <v>38366</v>
      </c>
      <c r="B167">
        <v>4.6070000000000002</v>
      </c>
      <c r="C167">
        <v>0</v>
      </c>
      <c r="D167">
        <f t="shared" si="6"/>
        <v>0</v>
      </c>
      <c r="E167">
        <v>-0.69714230810440525</v>
      </c>
      <c r="F167">
        <v>-8.6480851091864708E-2</v>
      </c>
      <c r="G167">
        <v>0.39743600701427256</v>
      </c>
      <c r="H167">
        <v>1.0753123669029621</v>
      </c>
      <c r="I167">
        <v>-1.8303747034930971</v>
      </c>
      <c r="J167" t="s">
        <v>6</v>
      </c>
      <c r="K167">
        <f t="shared" si="7"/>
        <v>-0.79520684145871323</v>
      </c>
      <c r="L167">
        <f t="shared" si="8"/>
        <v>-6.4688696976601553E-2</v>
      </c>
    </row>
    <row r="168" spans="1:12" x14ac:dyDescent="0.3">
      <c r="A168" s="1">
        <v>38369</v>
      </c>
      <c r="B168">
        <v>4.6050000000000004</v>
      </c>
      <c r="C168">
        <v>-3.3000000000000362E-2</v>
      </c>
      <c r="D168">
        <f t="shared" si="6"/>
        <v>0</v>
      </c>
      <c r="E168">
        <v>-0.65405263869315378</v>
      </c>
      <c r="F168">
        <v>9.3398319122270562E-2</v>
      </c>
      <c r="G168">
        <v>-0.26744719076766116</v>
      </c>
      <c r="H168" t="s">
        <v>6</v>
      </c>
      <c r="I168" t="s">
        <v>6</v>
      </c>
      <c r="J168" t="s">
        <v>6</v>
      </c>
      <c r="K168">
        <f t="shared" si="7"/>
        <v>-0.72048998853212121</v>
      </c>
      <c r="L168">
        <f t="shared" si="8"/>
        <v>-6.9808764307607005E-2</v>
      </c>
    </row>
    <row r="169" spans="1:12" x14ac:dyDescent="0.3">
      <c r="A169" s="1">
        <v>38370</v>
      </c>
      <c r="B169">
        <v>4.5709999999999997</v>
      </c>
      <c r="C169">
        <v>-2.1999999999999353E-2</v>
      </c>
      <c r="D169">
        <f t="shared" si="6"/>
        <v>0</v>
      </c>
      <c r="E169">
        <v>-0.36887490399374701</v>
      </c>
      <c r="F169">
        <v>-0.9094617824003528</v>
      </c>
      <c r="G169">
        <v>0.6341640108825366</v>
      </c>
      <c r="H169">
        <v>1.5435439231996755</v>
      </c>
      <c r="I169">
        <v>-2.0154407905820433</v>
      </c>
      <c r="J169" t="s">
        <v>6</v>
      </c>
      <c r="K169">
        <f t="shared" si="7"/>
        <v>-0.60389006267804168</v>
      </c>
      <c r="L169">
        <f t="shared" si="8"/>
        <v>-5.5323352373893672E-2</v>
      </c>
    </row>
    <row r="170" spans="1:12" x14ac:dyDescent="0.3">
      <c r="A170" s="1">
        <v>38371</v>
      </c>
      <c r="B170">
        <v>4.5534999999999997</v>
      </c>
      <c r="C170">
        <v>-9.5000000000000639E-3</v>
      </c>
      <c r="D170">
        <f t="shared" si="6"/>
        <v>0</v>
      </c>
      <c r="E170">
        <v>-0.19948516294114349</v>
      </c>
      <c r="F170">
        <v>-0.8954776088634423</v>
      </c>
      <c r="G170">
        <v>-0.12051638075865145</v>
      </c>
      <c r="H170">
        <v>-1.3725543944879606</v>
      </c>
      <c r="I170">
        <v>-1.9089386365425818</v>
      </c>
      <c r="J170">
        <v>3.3228574173105794</v>
      </c>
      <c r="K170">
        <f t="shared" si="7"/>
        <v>-0.59717937181092084</v>
      </c>
      <c r="L170">
        <f t="shared" si="8"/>
        <v>-6.6101547787746628E-2</v>
      </c>
    </row>
    <row r="171" spans="1:12" x14ac:dyDescent="0.3">
      <c r="A171" s="1">
        <v>38372</v>
      </c>
      <c r="B171">
        <v>4.5430000000000001</v>
      </c>
      <c r="C171">
        <v>-1.7500000000000071E-2</v>
      </c>
      <c r="D171">
        <f t="shared" si="6"/>
        <v>0</v>
      </c>
      <c r="E171">
        <v>-0.49079577100203325</v>
      </c>
      <c r="F171">
        <v>-0.50373901274873745</v>
      </c>
      <c r="G171">
        <v>-0.71343647434610014</v>
      </c>
      <c r="H171">
        <v>-1.1888279957044214</v>
      </c>
      <c r="I171">
        <v>-1.4407535156706353</v>
      </c>
      <c r="J171">
        <v>0.44431134339771527</v>
      </c>
      <c r="K171">
        <f t="shared" si="7"/>
        <v>-0.64348650825538511</v>
      </c>
      <c r="L171">
        <f t="shared" si="8"/>
        <v>-0.21104477489551313</v>
      </c>
    </row>
    <row r="172" spans="1:12" x14ac:dyDescent="0.3">
      <c r="A172" s="1">
        <v>38373</v>
      </c>
      <c r="B172">
        <v>4.5250000000000004</v>
      </c>
      <c r="C172">
        <v>-2.4000000000000021E-2</v>
      </c>
      <c r="D172">
        <f t="shared" si="6"/>
        <v>0</v>
      </c>
      <c r="E172">
        <v>-0.28589151696672138</v>
      </c>
      <c r="F172">
        <v>-0.27765116407969292</v>
      </c>
      <c r="G172">
        <v>-0.1645069920518645</v>
      </c>
      <c r="H172">
        <v>-0.92891114149592324</v>
      </c>
      <c r="I172">
        <v>-1.1451124869982949</v>
      </c>
      <c r="J172">
        <v>1.3775755430885823</v>
      </c>
      <c r="K172">
        <f t="shared" si="7"/>
        <v>-0.85426863834720157</v>
      </c>
      <c r="L172">
        <f t="shared" si="8"/>
        <v>-0.26850523765847428</v>
      </c>
    </row>
    <row r="173" spans="1:12" x14ac:dyDescent="0.3">
      <c r="A173" s="1">
        <v>38376</v>
      </c>
      <c r="B173">
        <v>4.5019999999999998</v>
      </c>
      <c r="C173">
        <v>7.5999999999999623E-2</v>
      </c>
      <c r="D173">
        <f t="shared" si="6"/>
        <v>1</v>
      </c>
      <c r="E173">
        <v>-0.18719009630951539</v>
      </c>
      <c r="F173">
        <v>-0.5685650355131775</v>
      </c>
      <c r="G173">
        <v>-0.20559957133721971</v>
      </c>
      <c r="H173">
        <v>-0.50764707296594702</v>
      </c>
      <c r="I173">
        <v>-1.768289937630759</v>
      </c>
      <c r="J173">
        <v>1.0846635865817289</v>
      </c>
      <c r="K173">
        <f t="shared" si="7"/>
        <v>-0.9977988025541924</v>
      </c>
      <c r="L173">
        <f t="shared" si="8"/>
        <v>-0.3172861298911453</v>
      </c>
    </row>
    <row r="174" spans="1:12" x14ac:dyDescent="0.3">
      <c r="A174" s="1">
        <v>38377</v>
      </c>
      <c r="B174">
        <v>4.5795000000000003</v>
      </c>
      <c r="C174">
        <v>-4.9999999999998934E-3</v>
      </c>
      <c r="D174">
        <f t="shared" si="6"/>
        <v>0</v>
      </c>
      <c r="E174">
        <v>-0.15993363406228495</v>
      </c>
      <c r="F174">
        <v>4.2504505640281653</v>
      </c>
      <c r="G174">
        <v>0.34347907211311224</v>
      </c>
      <c r="H174">
        <v>0.57428539578301618</v>
      </c>
      <c r="I174">
        <v>-1.0994721822971303</v>
      </c>
      <c r="J174">
        <v>0.72467015510414845</v>
      </c>
      <c r="K174">
        <f t="shared" si="7"/>
        <v>-0.92818515358891007</v>
      </c>
      <c r="L174">
        <f t="shared" si="8"/>
        <v>-0.29846027160639055</v>
      </c>
    </row>
    <row r="175" spans="1:12" x14ac:dyDescent="0.3">
      <c r="A175" s="1">
        <v>38378</v>
      </c>
      <c r="B175">
        <v>4.5759999999999996</v>
      </c>
      <c r="C175">
        <v>1.1000000000000121E-2</v>
      </c>
      <c r="D175">
        <f t="shared" si="6"/>
        <v>1</v>
      </c>
      <c r="E175">
        <v>1.6345779593884006E-2</v>
      </c>
      <c r="F175">
        <v>2.3921184403785163</v>
      </c>
      <c r="G175">
        <v>-0.10287591585548879</v>
      </c>
      <c r="H175">
        <v>0.68965320014464249</v>
      </c>
      <c r="I175">
        <v>-1.5068771541330415</v>
      </c>
      <c r="J175">
        <v>2.5196998288471502</v>
      </c>
      <c r="K175">
        <f t="shared" si="7"/>
        <v>-0.88322210097157861</v>
      </c>
      <c r="L175">
        <f t="shared" si="8"/>
        <v>-0.14242118862364983</v>
      </c>
    </row>
    <row r="176" spans="1:12" x14ac:dyDescent="0.3">
      <c r="A176" s="1">
        <v>38379</v>
      </c>
      <c r="B176">
        <v>4.5949999999999998</v>
      </c>
      <c r="C176">
        <v>-5.9999999999999609E-2</v>
      </c>
      <c r="D176">
        <f t="shared" si="6"/>
        <v>0</v>
      </c>
      <c r="E176">
        <v>0.14203133707486032</v>
      </c>
      <c r="F176">
        <v>2.2849192231781763</v>
      </c>
      <c r="G176">
        <v>-0.18385648086396991</v>
      </c>
      <c r="H176">
        <v>5.7289608326401203E-2</v>
      </c>
      <c r="I176">
        <v>-1.3521860733750473</v>
      </c>
      <c r="J176">
        <v>1.4443242262934899</v>
      </c>
      <c r="K176">
        <f t="shared" si="7"/>
        <v>-1.1328780709515063</v>
      </c>
      <c r="L176">
        <f t="shared" si="8"/>
        <v>-0.21287103944129224</v>
      </c>
    </row>
    <row r="177" spans="1:12" x14ac:dyDescent="0.3">
      <c r="A177" s="1">
        <v>38380</v>
      </c>
      <c r="B177">
        <v>4.524</v>
      </c>
      <c r="C177">
        <v>-1.0000000000000675E-2</v>
      </c>
      <c r="D177">
        <f t="shared" si="6"/>
        <v>0</v>
      </c>
      <c r="E177">
        <v>0.20017669280574468</v>
      </c>
      <c r="F177">
        <v>-0.39347194552364434</v>
      </c>
      <c r="G177">
        <v>-2.1948893290972773</v>
      </c>
      <c r="H177">
        <v>-0.39014887563762152</v>
      </c>
      <c r="I177">
        <v>-1.6598830946775678</v>
      </c>
      <c r="J177">
        <v>1.4574716907388476</v>
      </c>
      <c r="K177">
        <f t="shared" si="7"/>
        <v>-0.98826695143535659</v>
      </c>
      <c r="L177">
        <f t="shared" si="8"/>
        <v>-7.8845104671510582E-2</v>
      </c>
    </row>
    <row r="178" spans="1:12" x14ac:dyDescent="0.3">
      <c r="A178" s="1">
        <v>38383</v>
      </c>
      <c r="B178">
        <v>4.5125000000000002</v>
      </c>
      <c r="C178">
        <v>9.5000000000000639E-3</v>
      </c>
      <c r="D178">
        <f t="shared" si="6"/>
        <v>1</v>
      </c>
      <c r="E178">
        <v>0.35914918666838092</v>
      </c>
      <c r="F178">
        <v>-0.63636488064348973</v>
      </c>
      <c r="G178">
        <v>-0.95680273191808984</v>
      </c>
      <c r="H178">
        <v>1.304690312469116</v>
      </c>
      <c r="I178">
        <v>-2.0357608586641889</v>
      </c>
      <c r="J178">
        <v>0.81323884046715611</v>
      </c>
      <c r="K178">
        <f t="shared" si="7"/>
        <v>-1.1422597817846598</v>
      </c>
      <c r="L178">
        <f t="shared" si="8"/>
        <v>8.0703641725178632E-2</v>
      </c>
    </row>
    <row r="179" spans="1:12" x14ac:dyDescent="0.3">
      <c r="A179" s="1">
        <v>38384</v>
      </c>
      <c r="B179">
        <v>4.5244999999999997</v>
      </c>
      <c r="C179">
        <v>5.0000000000061107E-4</v>
      </c>
      <c r="D179">
        <f t="shared" si="6"/>
        <v>1</v>
      </c>
      <c r="E179">
        <v>0.1554081519943325</v>
      </c>
      <c r="F179">
        <v>-0.20014684316766074</v>
      </c>
      <c r="G179">
        <v>-0.87157127602160167</v>
      </c>
      <c r="H179">
        <v>1.0137929195881239</v>
      </c>
      <c r="I179">
        <v>-1.8444907987001091</v>
      </c>
      <c r="J179">
        <v>1.2190601432868406</v>
      </c>
      <c r="K179">
        <f t="shared" si="7"/>
        <v>-1.2395911918181506</v>
      </c>
      <c r="L179">
        <f t="shared" si="8"/>
        <v>0.19670286749810645</v>
      </c>
    </row>
    <row r="180" spans="1:12" x14ac:dyDescent="0.3">
      <c r="A180" s="1">
        <v>38385</v>
      </c>
      <c r="B180">
        <v>4.5335000000000001</v>
      </c>
      <c r="C180">
        <v>2.2999999999999687E-2</v>
      </c>
      <c r="D180">
        <f t="shared" si="6"/>
        <v>1</v>
      </c>
      <c r="E180">
        <v>0.26123016124168374</v>
      </c>
      <c r="F180">
        <v>0.40443519017011598</v>
      </c>
      <c r="G180">
        <v>-0.85148741983693899</v>
      </c>
      <c r="H180">
        <v>0.49733715466966943</v>
      </c>
      <c r="I180">
        <v>-1.964034276718295</v>
      </c>
      <c r="J180">
        <v>0.55623161798678855</v>
      </c>
      <c r="K180">
        <f t="shared" si="7"/>
        <v>-1.1072749633182628</v>
      </c>
      <c r="L180">
        <f t="shared" si="8"/>
        <v>0.34772910026078263</v>
      </c>
    </row>
    <row r="181" spans="1:12" x14ac:dyDescent="0.3">
      <c r="A181" s="1">
        <v>38386</v>
      </c>
      <c r="B181">
        <v>4.5415000000000001</v>
      </c>
      <c r="C181">
        <v>-8.6000000000000298E-2</v>
      </c>
      <c r="D181">
        <f t="shared" si="6"/>
        <v>0</v>
      </c>
      <c r="E181">
        <v>0.19355377025429493</v>
      </c>
      <c r="F181">
        <v>0.56876518696841238</v>
      </c>
      <c r="G181">
        <v>-1.6608266752139316</v>
      </c>
      <c r="H181">
        <v>-0.49149466049176371</v>
      </c>
      <c r="I181">
        <v>-1.7960663126820497</v>
      </c>
      <c r="J181">
        <v>-0.58820219738687241</v>
      </c>
      <c r="K181">
        <f t="shared" si="7"/>
        <v>-0.95034948378170148</v>
      </c>
      <c r="L181">
        <f t="shared" si="8"/>
        <v>0.47137179642684812</v>
      </c>
    </row>
    <row r="182" spans="1:12" x14ac:dyDescent="0.3">
      <c r="A182" s="1">
        <v>38387</v>
      </c>
      <c r="B182">
        <v>4.4649999999999999</v>
      </c>
      <c r="C182">
        <v>-2.8999999999999915E-2</v>
      </c>
      <c r="D182">
        <f t="shared" si="6"/>
        <v>0</v>
      </c>
      <c r="E182">
        <v>0.285538341633855</v>
      </c>
      <c r="F182">
        <v>-2.3284009326977175</v>
      </c>
      <c r="G182">
        <v>-1.1731578859479879</v>
      </c>
      <c r="H182">
        <v>2.22265293716787</v>
      </c>
      <c r="I182">
        <v>-1.9389092405634798</v>
      </c>
      <c r="J182">
        <v>16.901017254915182</v>
      </c>
      <c r="K182">
        <f t="shared" si="7"/>
        <v>-0.5875526991945903</v>
      </c>
      <c r="L182">
        <f t="shared" si="8"/>
        <v>0.62569273414980786</v>
      </c>
    </row>
    <row r="183" spans="1:12" x14ac:dyDescent="0.3">
      <c r="A183" s="1">
        <v>38390</v>
      </c>
      <c r="B183">
        <v>4.4340000000000002</v>
      </c>
      <c r="C183">
        <v>-3.8999999999999702E-2</v>
      </c>
      <c r="D183">
        <f t="shared" si="6"/>
        <v>0</v>
      </c>
      <c r="E183">
        <v>-0.20136701110951449</v>
      </c>
      <c r="F183">
        <v>-2.3426966573319095</v>
      </c>
      <c r="G183">
        <v>-1.4702689967068248</v>
      </c>
      <c r="H183">
        <v>-0.2157208141854865</v>
      </c>
      <c r="I183">
        <v>-2.0917828809330072</v>
      </c>
      <c r="J183">
        <v>1.4476829103842006</v>
      </c>
      <c r="K183">
        <f t="shared" si="7"/>
        <v>-5.1611156361980992E-2</v>
      </c>
      <c r="L183">
        <f t="shared" si="8"/>
        <v>0.38610637071367115</v>
      </c>
    </row>
    <row r="184" spans="1:12" x14ac:dyDescent="0.3">
      <c r="A184" s="1">
        <v>38391</v>
      </c>
      <c r="B184">
        <v>4.391</v>
      </c>
      <c r="C184">
        <v>-4.4000000000000483E-2</v>
      </c>
      <c r="D184">
        <f t="shared" si="6"/>
        <v>0</v>
      </c>
      <c r="E184">
        <v>-0.79109086826281227</v>
      </c>
      <c r="F184">
        <v>-2.3906878213484237</v>
      </c>
      <c r="G184">
        <v>-0.22660169969793587</v>
      </c>
      <c r="H184">
        <v>0.10164357155856782</v>
      </c>
      <c r="I184">
        <v>-2.2577514601064639</v>
      </c>
      <c r="J184">
        <v>0.12462302669700952</v>
      </c>
      <c r="K184">
        <f t="shared" si="7"/>
        <v>0.15255891791853848</v>
      </c>
      <c r="L184">
        <f t="shared" si="8"/>
        <v>-0.28934221006165328</v>
      </c>
    </row>
    <row r="185" spans="1:12" x14ac:dyDescent="0.3">
      <c r="A185" s="1">
        <v>38392</v>
      </c>
      <c r="B185">
        <v>4.3520000000000003</v>
      </c>
      <c r="C185">
        <v>0.1095000000000006</v>
      </c>
      <c r="D185">
        <f t="shared" si="6"/>
        <v>1</v>
      </c>
      <c r="E185">
        <v>-1.0419449290870955</v>
      </c>
      <c r="F185">
        <v>-2.094755027858493</v>
      </c>
      <c r="G185">
        <v>-0.51217861834531442</v>
      </c>
      <c r="H185">
        <v>-1.7811769682530556</v>
      </c>
      <c r="I185">
        <v>-1.7377023905718081</v>
      </c>
      <c r="J185">
        <v>1.3918358643510029</v>
      </c>
      <c r="K185">
        <f t="shared" si="7"/>
        <v>0.93709938079110611</v>
      </c>
      <c r="L185">
        <f t="shared" si="8"/>
        <v>-0.83814616144786991</v>
      </c>
    </row>
    <row r="186" spans="1:12" x14ac:dyDescent="0.3">
      <c r="A186" s="1">
        <v>38393</v>
      </c>
      <c r="B186">
        <v>4.4495000000000005</v>
      </c>
      <c r="C186">
        <v>6.4999999999999503E-3</v>
      </c>
      <c r="D186">
        <f t="shared" si="6"/>
        <v>1</v>
      </c>
      <c r="E186">
        <v>-1.0443645326709305</v>
      </c>
      <c r="F186">
        <v>1.1475178225165739</v>
      </c>
      <c r="G186">
        <v>1.1636201644320239</v>
      </c>
      <c r="H186">
        <v>0.70873148616493498</v>
      </c>
      <c r="I186">
        <v>-1.2913027249299198</v>
      </c>
      <c r="J186">
        <v>1.175134955100408</v>
      </c>
      <c r="K186">
        <f t="shared" si="7"/>
        <v>1.1782087262525236</v>
      </c>
      <c r="L186">
        <f t="shared" si="8"/>
        <v>-1.2094300595191012</v>
      </c>
    </row>
    <row r="187" spans="1:12" x14ac:dyDescent="0.3">
      <c r="A187" s="1">
        <v>38394</v>
      </c>
      <c r="B187">
        <v>4.4660000000000002</v>
      </c>
      <c r="C187">
        <v>-1.7000000000000348E-2</v>
      </c>
      <c r="D187">
        <f t="shared" si="6"/>
        <v>0</v>
      </c>
      <c r="E187">
        <v>-0.75980416650227411</v>
      </c>
      <c r="F187">
        <v>2.2718230335736753</v>
      </c>
      <c r="G187">
        <v>-6.8039631775953333E-2</v>
      </c>
      <c r="H187">
        <v>1.1573692056579057</v>
      </c>
      <c r="I187">
        <v>-1.448637237627447</v>
      </c>
      <c r="J187">
        <v>5.6572246029023193E-2</v>
      </c>
      <c r="K187">
        <f t="shared" si="7"/>
        <v>0.45847143541791224</v>
      </c>
      <c r="L187">
        <f t="shared" si="8"/>
        <v>-0.953759015470109</v>
      </c>
    </row>
    <row r="188" spans="1:12" x14ac:dyDescent="0.3">
      <c r="A188" s="1">
        <v>38397</v>
      </c>
      <c r="B188">
        <v>4.4450000000000003</v>
      </c>
      <c r="C188">
        <v>2.8999999999999915E-2</v>
      </c>
      <c r="D188">
        <f t="shared" si="6"/>
        <v>1</v>
      </c>
      <c r="E188">
        <v>-0.5722860421261653</v>
      </c>
      <c r="F188">
        <v>1.3506613153169322</v>
      </c>
      <c r="G188">
        <v>-0.65076744862190905</v>
      </c>
      <c r="H188">
        <v>0.11748737036486723</v>
      </c>
      <c r="I188">
        <v>-1.76641642689386</v>
      </c>
      <c r="J188">
        <v>1.2682201307289422</v>
      </c>
      <c r="K188">
        <f t="shared" si="7"/>
        <v>0.30653149608883901</v>
      </c>
      <c r="L188">
        <f t="shared" si="8"/>
        <v>-0.85964978729618691</v>
      </c>
    </row>
    <row r="189" spans="1:12" x14ac:dyDescent="0.3">
      <c r="A189" s="1">
        <v>38398</v>
      </c>
      <c r="B189">
        <v>4.4785000000000004</v>
      </c>
      <c r="C189">
        <v>5.400000000000027E-2</v>
      </c>
      <c r="D189">
        <f t="shared" si="6"/>
        <v>1</v>
      </c>
      <c r="E189">
        <v>-0.38927093538633917</v>
      </c>
      <c r="F189">
        <v>1.9379624154175643</v>
      </c>
      <c r="G189">
        <v>2.2130341933538045</v>
      </c>
      <c r="H189">
        <v>0.58718420475742383</v>
      </c>
      <c r="I189">
        <v>-1.4430885804903641</v>
      </c>
      <c r="J189">
        <v>0.76837286308217057</v>
      </c>
      <c r="K189">
        <f t="shared" si="7"/>
        <v>3.3715906742362911E-2</v>
      </c>
      <c r="L189">
        <f t="shared" si="8"/>
        <v>-0.76672257877266459</v>
      </c>
    </row>
    <row r="190" spans="1:12" x14ac:dyDescent="0.3">
      <c r="A190" s="1">
        <v>38399</v>
      </c>
      <c r="B190">
        <v>4.5350000000000001</v>
      </c>
      <c r="C190">
        <v>2.8500000000000192E-2</v>
      </c>
      <c r="D190">
        <f t="shared" si="6"/>
        <v>1</v>
      </c>
      <c r="E190">
        <v>-0.29855773489458526</v>
      </c>
      <c r="F190">
        <v>2.5390246731578086</v>
      </c>
      <c r="G190">
        <v>0.73592092454803149</v>
      </c>
      <c r="H190">
        <v>3.3732130568638038E-2</v>
      </c>
      <c r="I190">
        <v>-1.3556892206665341</v>
      </c>
      <c r="J190">
        <v>2.7603936955140136</v>
      </c>
      <c r="K190">
        <f t="shared" si="7"/>
        <v>7.1184894852474478E-2</v>
      </c>
      <c r="L190">
        <f t="shared" si="8"/>
        <v>-0.65955921756201996</v>
      </c>
    </row>
    <row r="191" spans="1:12" x14ac:dyDescent="0.3">
      <c r="A191" s="1">
        <v>38400</v>
      </c>
      <c r="B191">
        <v>4.5555000000000003</v>
      </c>
      <c r="C191">
        <v>8.8499999999999801E-2</v>
      </c>
      <c r="D191">
        <f t="shared" si="6"/>
        <v>1</v>
      </c>
      <c r="E191">
        <v>-0.39306149441166549</v>
      </c>
      <c r="F191">
        <v>1.9646543297944727</v>
      </c>
      <c r="G191">
        <v>1.1800145929373658</v>
      </c>
      <c r="H191">
        <v>-1.4716484452645178</v>
      </c>
      <c r="I191">
        <v>-0.75090773828845359</v>
      </c>
      <c r="J191">
        <v>1.4080834555432089</v>
      </c>
      <c r="K191">
        <f t="shared" si="7"/>
        <v>0.15166573497304237</v>
      </c>
      <c r="L191">
        <f t="shared" si="8"/>
        <v>-0.65890763420545984</v>
      </c>
    </row>
    <row r="192" spans="1:12" x14ac:dyDescent="0.3">
      <c r="A192" s="1">
        <v>38401</v>
      </c>
      <c r="B192">
        <v>4.649</v>
      </c>
      <c r="C192">
        <v>0</v>
      </c>
      <c r="D192">
        <f t="shared" si="6"/>
        <v>0</v>
      </c>
      <c r="E192">
        <v>-0.73302812707371823</v>
      </c>
      <c r="F192">
        <v>2.6935801666709618</v>
      </c>
      <c r="G192">
        <v>-0.18545469531698644</v>
      </c>
      <c r="H192">
        <v>0.11584069911256112</v>
      </c>
      <c r="I192">
        <v>-0.5356425684857804</v>
      </c>
      <c r="J192">
        <v>3.163286162849221</v>
      </c>
      <c r="K192">
        <f t="shared" si="7"/>
        <v>9.181835898008206E-2</v>
      </c>
      <c r="L192">
        <f t="shared" si="8"/>
        <v>-0.65356688062471513</v>
      </c>
    </row>
    <row r="193" spans="1:12" x14ac:dyDescent="0.3">
      <c r="A193" s="1">
        <v>38404</v>
      </c>
      <c r="B193">
        <v>4.649</v>
      </c>
      <c r="C193">
        <v>2.7999999999999581E-2</v>
      </c>
      <c r="D193">
        <f t="shared" si="6"/>
        <v>1</v>
      </c>
      <c r="E193">
        <v>0.203132647519806</v>
      </c>
      <c r="F193">
        <v>1.4783691879977496</v>
      </c>
      <c r="G193">
        <v>0.37094108833323985</v>
      </c>
      <c r="H193" t="s">
        <v>6</v>
      </c>
      <c r="I193" t="s">
        <v>6</v>
      </c>
      <c r="J193" t="s">
        <v>6</v>
      </c>
      <c r="K193">
        <f t="shared" si="7"/>
        <v>0.10055701414627238</v>
      </c>
      <c r="L193">
        <f t="shared" si="8"/>
        <v>-0.21438302374747889</v>
      </c>
    </row>
    <row r="194" spans="1:12" x14ac:dyDescent="0.3">
      <c r="A194" s="1">
        <v>38405</v>
      </c>
      <c r="B194">
        <v>4.6654999999999998</v>
      </c>
      <c r="C194">
        <v>-2.4999999999999467E-2</v>
      </c>
      <c r="D194">
        <f t="shared" ref="D194:D257" si="9">IF(C194&gt;0,1,0)</f>
        <v>0</v>
      </c>
      <c r="E194">
        <v>0.32796337730524794</v>
      </c>
      <c r="F194">
        <v>0.94829206435116209</v>
      </c>
      <c r="G194">
        <v>0.80054916451761116</v>
      </c>
      <c r="H194">
        <v>-2.9663997220431453</v>
      </c>
      <c r="I194">
        <v>-0.24368792087735675</v>
      </c>
      <c r="J194" t="s">
        <v>6</v>
      </c>
      <c r="K194">
        <f t="shared" si="7"/>
        <v>-0.22190925867279221</v>
      </c>
      <c r="L194">
        <f t="shared" si="8"/>
        <v>-0.11928569234463426</v>
      </c>
    </row>
    <row r="195" spans="1:12" x14ac:dyDescent="0.3">
      <c r="A195" s="1">
        <v>38406</v>
      </c>
      <c r="B195">
        <v>4.649</v>
      </c>
      <c r="C195">
        <v>2.4999999999999467E-2</v>
      </c>
      <c r="D195">
        <f t="shared" si="9"/>
        <v>1</v>
      </c>
      <c r="E195">
        <v>0.34425507058874177</v>
      </c>
      <c r="F195">
        <v>-0.22087175255212477</v>
      </c>
      <c r="G195">
        <v>8.7226257427355916E-2</v>
      </c>
      <c r="H195">
        <v>0.8374282516421605</v>
      </c>
      <c r="I195">
        <v>-0.52563564616359804</v>
      </c>
      <c r="J195">
        <v>7.9779031584738309</v>
      </c>
      <c r="K195">
        <f t="shared" si="7"/>
        <v>-0.35719128196464744</v>
      </c>
      <c r="L195">
        <f t="shared" si="8"/>
        <v>5.0454029074006951E-2</v>
      </c>
    </row>
    <row r="196" spans="1:12" x14ac:dyDescent="0.3">
      <c r="A196" s="1">
        <v>38407</v>
      </c>
      <c r="B196">
        <v>4.6760000000000002</v>
      </c>
      <c r="C196">
        <v>-1.899999999999924E-2</v>
      </c>
      <c r="D196">
        <f t="shared" si="9"/>
        <v>0</v>
      </c>
      <c r="E196">
        <v>0.24077253760177525</v>
      </c>
      <c r="F196">
        <v>-0.55708150854303051</v>
      </c>
      <c r="G196">
        <v>-0.37096452512212363</v>
      </c>
      <c r="H196">
        <v>1.1201375833243055</v>
      </c>
      <c r="I196">
        <v>-0.69052816554175911</v>
      </c>
      <c r="J196">
        <v>3.0665336257415956</v>
      </c>
      <c r="K196">
        <f t="shared" si="7"/>
        <v>-0.60357831281513441</v>
      </c>
      <c r="L196">
        <f t="shared" si="8"/>
        <v>8.1668530385810803E-2</v>
      </c>
    </row>
    <row r="197" spans="1:12" x14ac:dyDescent="0.3">
      <c r="A197" s="1">
        <v>38408</v>
      </c>
      <c r="B197">
        <v>4.6559999999999997</v>
      </c>
      <c r="C197">
        <v>0.13099999999999934</v>
      </c>
      <c r="D197">
        <f t="shared" si="9"/>
        <v>1</v>
      </c>
      <c r="E197">
        <v>0.16833639833614422</v>
      </c>
      <c r="F197">
        <v>-2.3420030420486673</v>
      </c>
      <c r="G197">
        <v>0.9880394517785045</v>
      </c>
      <c r="H197">
        <v>1.331766128481392</v>
      </c>
      <c r="I197">
        <v>-1.0998728717587427</v>
      </c>
      <c r="J197">
        <v>10.036450084047701</v>
      </c>
      <c r="K197">
        <f t="shared" si="7"/>
        <v>-0.74700099489847505</v>
      </c>
      <c r="L197">
        <f t="shared" si="8"/>
        <v>0.15991852638064724</v>
      </c>
    </row>
    <row r="198" spans="1:12" x14ac:dyDescent="0.3">
      <c r="A198" s="1">
        <v>38411</v>
      </c>
      <c r="B198">
        <v>4.7865000000000002</v>
      </c>
      <c r="C198">
        <v>-1.1999999999999567E-2</v>
      </c>
      <c r="D198">
        <f t="shared" si="9"/>
        <v>0</v>
      </c>
      <c r="E198">
        <v>-9.6383537383278206E-2</v>
      </c>
      <c r="F198">
        <v>1.2290301849415237</v>
      </c>
      <c r="G198">
        <v>1.1407058498972154</v>
      </c>
      <c r="H198">
        <v>-0.86177583856858508</v>
      </c>
      <c r="I198">
        <v>-0.80973503292096738</v>
      </c>
      <c r="J198">
        <v>1.8204604925946966</v>
      </c>
      <c r="K198">
        <f t="shared" si="7"/>
        <v>-1.0475833769496039</v>
      </c>
      <c r="L198">
        <f t="shared" si="8"/>
        <v>5.374508349964334E-2</v>
      </c>
    </row>
    <row r="199" spans="1:12" x14ac:dyDescent="0.3">
      <c r="A199" s="1">
        <v>38412</v>
      </c>
      <c r="B199">
        <v>4.7780000000000005</v>
      </c>
      <c r="C199">
        <v>2.2499999999999964E-2</v>
      </c>
      <c r="D199">
        <f t="shared" si="9"/>
        <v>1</v>
      </c>
      <c r="E199">
        <v>-3.6437734471673013E-2</v>
      </c>
      <c r="F199">
        <v>0.15259671246559964</v>
      </c>
      <c r="G199">
        <v>-2.5848241856637464</v>
      </c>
      <c r="H199">
        <v>0.75423635495907104</v>
      </c>
      <c r="I199">
        <v>-0.59603226119466257</v>
      </c>
      <c r="J199">
        <v>0.57411269629394379</v>
      </c>
      <c r="K199">
        <f t="shared" si="7"/>
        <v>-0.5891046606312953</v>
      </c>
      <c r="L199">
        <f t="shared" si="8"/>
        <v>0.29400239019882407</v>
      </c>
    </row>
    <row r="200" spans="1:12" x14ac:dyDescent="0.3">
      <c r="A200" s="1">
        <v>38413</v>
      </c>
      <c r="B200">
        <v>4.7995000000000001</v>
      </c>
      <c r="C200">
        <v>2.4999999999995026E-3</v>
      </c>
      <c r="D200">
        <f t="shared" si="9"/>
        <v>1</v>
      </c>
      <c r="E200">
        <v>-0.14971162901507679</v>
      </c>
      <c r="F200">
        <v>-0.11419531210055027</v>
      </c>
      <c r="G200">
        <v>0.27701448236278797</v>
      </c>
      <c r="H200">
        <v>-3.5305417302375734E-2</v>
      </c>
      <c r="I200">
        <v>-0.2383672410947692</v>
      </c>
      <c r="J200">
        <v>0.73567483590279292</v>
      </c>
      <c r="K200">
        <f t="shared" si="7"/>
        <v>-0.85188475356504023</v>
      </c>
      <c r="L200">
        <f t="shared" si="8"/>
        <v>0.26282151466901787</v>
      </c>
    </row>
    <row r="201" spans="1:12" x14ac:dyDescent="0.3">
      <c r="A201" s="1">
        <v>38414</v>
      </c>
      <c r="B201">
        <v>4.8040000000000003</v>
      </c>
      <c r="C201">
        <v>-8.2999999999999297E-2</v>
      </c>
      <c r="D201">
        <f t="shared" si="9"/>
        <v>0</v>
      </c>
      <c r="E201">
        <v>-1.651175920836296E-2</v>
      </c>
      <c r="F201">
        <v>-0.78184629207076561</v>
      </c>
      <c r="G201">
        <v>-8.1202768808989967E-2</v>
      </c>
      <c r="H201">
        <v>4.210524491505923E-2</v>
      </c>
      <c r="I201">
        <v>-0.33498489526648351</v>
      </c>
      <c r="J201">
        <v>0.39640608573622466</v>
      </c>
      <c r="K201">
        <f t="shared" si="7"/>
        <v>-1.073703611575747</v>
      </c>
      <c r="L201">
        <f t="shared" si="8"/>
        <v>0.20710937936979168</v>
      </c>
    </row>
    <row r="202" spans="1:12" x14ac:dyDescent="0.3">
      <c r="A202" s="1">
        <v>38415</v>
      </c>
      <c r="B202">
        <v>4.72</v>
      </c>
      <c r="C202">
        <v>-8.0000000000000071E-3</v>
      </c>
      <c r="D202">
        <f t="shared" si="9"/>
        <v>0</v>
      </c>
      <c r="E202">
        <v>-0.18381049517679812</v>
      </c>
      <c r="F202">
        <v>-3.6181889553410627</v>
      </c>
      <c r="G202">
        <v>0.32372886838855858</v>
      </c>
      <c r="H202">
        <v>1.2572796781164184</v>
      </c>
      <c r="I202">
        <v>-0.99287673547722544</v>
      </c>
      <c r="J202">
        <v>0.80655174775786054</v>
      </c>
      <c r="K202">
        <f t="shared" si="7"/>
        <v>-1.287591959465535</v>
      </c>
      <c r="L202">
        <f t="shared" si="8"/>
        <v>0.10966095608017278</v>
      </c>
    </row>
    <row r="203" spans="1:12" x14ac:dyDescent="0.3">
      <c r="A203" s="1">
        <v>38418</v>
      </c>
      <c r="B203">
        <v>4.7089999999999996</v>
      </c>
      <c r="C203">
        <v>8.3000000000000185E-2</v>
      </c>
      <c r="D203">
        <f t="shared" si="9"/>
        <v>1</v>
      </c>
      <c r="E203">
        <v>-0.42441850288482946</v>
      </c>
      <c r="F203">
        <v>-2.6398785207859374</v>
      </c>
      <c r="G203">
        <v>0.27934352091674375</v>
      </c>
      <c r="H203">
        <v>0.34171568120147366</v>
      </c>
      <c r="I203">
        <v>-1.4615714584672048</v>
      </c>
      <c r="J203">
        <v>8.6820981808181652E-2</v>
      </c>
      <c r="K203">
        <f t="shared" si="7"/>
        <v>-1.294601013516723</v>
      </c>
      <c r="L203">
        <f t="shared" si="8"/>
        <v>-0.10401963514034794</v>
      </c>
    </row>
    <row r="204" spans="1:12" x14ac:dyDescent="0.3">
      <c r="A204" s="1">
        <v>38419</v>
      </c>
      <c r="B204">
        <v>4.7965</v>
      </c>
      <c r="C204">
        <v>0.16499999999999915</v>
      </c>
      <c r="D204">
        <f t="shared" si="9"/>
        <v>1</v>
      </c>
      <c r="E204">
        <v>-0.44571853480393575</v>
      </c>
      <c r="F204">
        <v>-0.11532624816717381</v>
      </c>
      <c r="G204">
        <v>4.6865847407897711E-2</v>
      </c>
      <c r="H204">
        <v>-0.62876344240321924</v>
      </c>
      <c r="I204">
        <v>-0.58449226784129782</v>
      </c>
      <c r="J204">
        <v>0.58900870877784173</v>
      </c>
      <c r="K204">
        <f t="shared" si="7"/>
        <v>-1.1038572576271619</v>
      </c>
      <c r="L204">
        <f t="shared" si="8"/>
        <v>-0.31807277292081054</v>
      </c>
    </row>
    <row r="205" spans="1:12" x14ac:dyDescent="0.3">
      <c r="A205" s="1">
        <v>38420</v>
      </c>
      <c r="B205">
        <v>4.9545000000000003</v>
      </c>
      <c r="C205">
        <v>-6.9999999999999396E-2</v>
      </c>
      <c r="D205">
        <f t="shared" si="9"/>
        <v>0</v>
      </c>
      <c r="E205">
        <v>-0.31562355093890554</v>
      </c>
      <c r="F205">
        <v>3.2329513514247155</v>
      </c>
      <c r="G205">
        <v>4.8628050914936626E-2</v>
      </c>
      <c r="H205">
        <v>-1.7975849982416732</v>
      </c>
      <c r="I205">
        <v>0.77017814976421339</v>
      </c>
      <c r="J205">
        <v>0.62335020290586585</v>
      </c>
      <c r="K205">
        <f t="shared" si="7"/>
        <v>-0.86947697097895116</v>
      </c>
      <c r="L205">
        <f t="shared" si="8"/>
        <v>-0.46163021913821656</v>
      </c>
    </row>
    <row r="206" spans="1:12" x14ac:dyDescent="0.3">
      <c r="A206" s="1">
        <v>38421</v>
      </c>
      <c r="B206">
        <v>4.8879999999999999</v>
      </c>
      <c r="C206">
        <v>7.5999999999999623E-2</v>
      </c>
      <c r="D206">
        <f t="shared" si="9"/>
        <v>1</v>
      </c>
      <c r="E206">
        <v>0.67640161325685899</v>
      </c>
      <c r="F206">
        <v>0.40386117802013433</v>
      </c>
      <c r="G206">
        <v>0.19454031845408801</v>
      </c>
      <c r="H206">
        <v>0.2686197875934026</v>
      </c>
      <c r="I206">
        <v>-0.25511214194786408</v>
      </c>
      <c r="J206">
        <v>0.37584359031527637</v>
      </c>
      <c r="K206">
        <f t="shared" si="7"/>
        <v>-0.46773861828715813</v>
      </c>
      <c r="L206">
        <f t="shared" si="8"/>
        <v>1.99556540482769E-2</v>
      </c>
    </row>
    <row r="207" spans="1:12" x14ac:dyDescent="0.3">
      <c r="A207" s="1">
        <v>38422</v>
      </c>
      <c r="B207">
        <v>4.9574999999999996</v>
      </c>
      <c r="C207">
        <v>-2.5000000000000355E-2</v>
      </c>
      <c r="D207">
        <f t="shared" si="9"/>
        <v>0</v>
      </c>
      <c r="E207">
        <v>0.81653230196053961</v>
      </c>
      <c r="F207">
        <v>1.105551338180645</v>
      </c>
      <c r="G207">
        <v>-3.1967642674784416</v>
      </c>
      <c r="H207">
        <v>-1.1614511807353307</v>
      </c>
      <c r="I207">
        <v>0.24736554271519129</v>
      </c>
      <c r="J207">
        <v>-9.8430087462493487E-2</v>
      </c>
      <c r="K207">
        <f t="shared" si="7"/>
        <v>-0.46129513468539507</v>
      </c>
      <c r="L207">
        <f t="shared" si="8"/>
        <v>-4.9253766735548737E-2</v>
      </c>
    </row>
    <row r="208" spans="1:12" x14ac:dyDescent="0.3">
      <c r="A208" s="1">
        <v>38425</v>
      </c>
      <c r="B208">
        <v>4.944</v>
      </c>
      <c r="C208">
        <v>3.5000000000000142E-2</v>
      </c>
      <c r="D208">
        <f t="shared" si="9"/>
        <v>1</v>
      </c>
      <c r="E208">
        <v>0.65155290824931444</v>
      </c>
      <c r="F208">
        <v>0.17175976220286046</v>
      </c>
      <c r="G208">
        <v>0.64220216852217393</v>
      </c>
      <c r="H208">
        <v>0.89930943545452136</v>
      </c>
      <c r="I208">
        <v>-0.28047637013609306</v>
      </c>
      <c r="J208">
        <v>0.25644136294858272</v>
      </c>
      <c r="K208">
        <f t="shared" si="7"/>
        <v>-0.35080838925079627</v>
      </c>
      <c r="L208">
        <f t="shared" si="8"/>
        <v>2.1156033690807666E-3</v>
      </c>
    </row>
    <row r="209" spans="1:12" x14ac:dyDescent="0.3">
      <c r="A209" s="1">
        <v>38426</v>
      </c>
      <c r="B209">
        <v>4.9740000000000002</v>
      </c>
      <c r="C209">
        <v>-2.8999999999999915E-2</v>
      </c>
      <c r="D209">
        <f t="shared" si="9"/>
        <v>0</v>
      </c>
      <c r="E209">
        <v>0.41011198829622142</v>
      </c>
      <c r="F209">
        <v>0.2690231603077381</v>
      </c>
      <c r="G209">
        <v>1.873096521852827</v>
      </c>
      <c r="H209">
        <v>-1.2062104555216662</v>
      </c>
      <c r="I209">
        <v>0.16953986315474467</v>
      </c>
      <c r="J209">
        <v>1.2221819545604353</v>
      </c>
      <c r="K209">
        <f t="shared" si="7"/>
        <v>-0.57497187349962386</v>
      </c>
      <c r="L209">
        <f t="shared" si="8"/>
        <v>9.8617108572538678E-2</v>
      </c>
    </row>
    <row r="210" spans="1:12" x14ac:dyDescent="0.3">
      <c r="A210" s="1">
        <v>38427</v>
      </c>
      <c r="B210">
        <v>4.9480000000000004</v>
      </c>
      <c r="C210">
        <v>-3.7999999999999368E-2</v>
      </c>
      <c r="D210">
        <f t="shared" si="9"/>
        <v>0</v>
      </c>
      <c r="E210">
        <v>0.19942117782469701</v>
      </c>
      <c r="F210">
        <v>-0.58215234160138851</v>
      </c>
      <c r="G210">
        <v>0.95276975926977225</v>
      </c>
      <c r="H210">
        <v>-1.2692135343958635</v>
      </c>
      <c r="I210">
        <v>0.14852459350970329</v>
      </c>
      <c r="J210">
        <v>0.15008085881487077</v>
      </c>
      <c r="K210">
        <f t="shared" si="7"/>
        <v>-0.91103390448828625</v>
      </c>
      <c r="L210">
        <f t="shared" si="8"/>
        <v>0.22883210845754856</v>
      </c>
    </row>
    <row r="211" spans="1:12" x14ac:dyDescent="0.3">
      <c r="A211" s="1">
        <v>38428</v>
      </c>
      <c r="B211">
        <v>4.9080000000000004</v>
      </c>
      <c r="C211">
        <v>3.0999999999999694E-2</v>
      </c>
      <c r="D211">
        <f t="shared" si="9"/>
        <v>1</v>
      </c>
      <c r="E211">
        <v>-1.4831121034430839E-3</v>
      </c>
      <c r="F211">
        <v>-1.3061157646257109</v>
      </c>
      <c r="G211">
        <v>-1.5329432149303979</v>
      </c>
      <c r="H211">
        <v>0.26754704178872268</v>
      </c>
      <c r="I211">
        <v>9.8263029735315435E-2</v>
      </c>
      <c r="J211">
        <v>-0.40356902190266181</v>
      </c>
      <c r="K211">
        <f t="shared" si="7"/>
        <v>-1.2009957905478577</v>
      </c>
      <c r="L211">
        <f t="shared" si="8"/>
        <v>0.20065532634024344</v>
      </c>
    </row>
    <row r="212" spans="1:12" x14ac:dyDescent="0.3">
      <c r="A212" s="1">
        <v>38429</v>
      </c>
      <c r="B212">
        <v>4.9405000000000001</v>
      </c>
      <c r="C212">
        <v>2.4000000000000021E-2</v>
      </c>
      <c r="D212">
        <f t="shared" si="9"/>
        <v>1</v>
      </c>
      <c r="E212">
        <v>-0.23235366578437336</v>
      </c>
      <c r="F212">
        <v>-0.84027877489050906</v>
      </c>
      <c r="G212">
        <v>-0.35991902732725223</v>
      </c>
      <c r="H212">
        <v>-6.9187272167497441E-2</v>
      </c>
      <c r="I212">
        <v>0.51649202304390118</v>
      </c>
      <c r="J212">
        <v>0.71624433001800836</v>
      </c>
      <c r="K212">
        <f t="shared" si="7"/>
        <v>-1.543385849290366</v>
      </c>
      <c r="L212">
        <f t="shared" si="8"/>
        <v>0.19030026400821295</v>
      </c>
    </row>
    <row r="213" spans="1:12" x14ac:dyDescent="0.3">
      <c r="A213" s="1">
        <v>38432</v>
      </c>
      <c r="B213">
        <v>4.9610000000000003</v>
      </c>
      <c r="C213">
        <v>0.11000000000000032</v>
      </c>
      <c r="D213">
        <f t="shared" si="9"/>
        <v>1</v>
      </c>
      <c r="E213">
        <v>-0.28683240728225817</v>
      </c>
      <c r="F213">
        <v>-0.64797841863379013</v>
      </c>
      <c r="G213">
        <v>0.17926295184269422</v>
      </c>
      <c r="H213">
        <v>-0.88464531633008425</v>
      </c>
      <c r="I213">
        <v>0.66695861180981475</v>
      </c>
      <c r="J213">
        <v>-6.7665974332940207E-2</v>
      </c>
      <c r="K213">
        <f t="shared" si="7"/>
        <v>-1.6013258663435592</v>
      </c>
      <c r="L213">
        <f t="shared" si="8"/>
        <v>-2.2043013813185471E-3</v>
      </c>
    </row>
    <row r="214" spans="1:12" x14ac:dyDescent="0.3">
      <c r="A214" s="1">
        <v>38433</v>
      </c>
      <c r="B214">
        <v>5.09</v>
      </c>
      <c r="C214">
        <v>-3.2000000000000028E-2</v>
      </c>
      <c r="D214">
        <f t="shared" si="9"/>
        <v>0</v>
      </c>
      <c r="E214">
        <v>-0.56774881363562169</v>
      </c>
      <c r="F214">
        <v>1.1757369027792721</v>
      </c>
      <c r="G214">
        <v>0.17926295184269531</v>
      </c>
      <c r="H214">
        <v>-1.9289351993338186</v>
      </c>
      <c r="I214">
        <v>0.58933436213688628</v>
      </c>
      <c r="J214">
        <v>-56.802786186928024</v>
      </c>
      <c r="K214">
        <f t="shared" ref="K214:K277" si="10">KURT(B194:B213)</f>
        <v>-1.5689741038741556</v>
      </c>
      <c r="L214">
        <f t="shared" ref="L214:L277" si="11">SKEW(B194:B213)</f>
        <v>-0.17536509611809159</v>
      </c>
    </row>
    <row r="215" spans="1:12" x14ac:dyDescent="0.3">
      <c r="A215" s="1">
        <v>38434</v>
      </c>
      <c r="B215">
        <v>5.0439999999999996</v>
      </c>
      <c r="C215">
        <v>-1.000000000000334E-3</v>
      </c>
      <c r="D215">
        <f t="shared" si="9"/>
        <v>0</v>
      </c>
      <c r="E215">
        <v>-0.30958199861358066</v>
      </c>
      <c r="F215">
        <v>-0.29089013281369619</v>
      </c>
      <c r="G215">
        <v>1.0432974774790895</v>
      </c>
      <c r="H215">
        <v>0.12276599407629446</v>
      </c>
      <c r="I215">
        <v>-0.61078232579039726</v>
      </c>
      <c r="J215">
        <v>1.0038067538643265E-2</v>
      </c>
      <c r="K215">
        <f t="shared" si="10"/>
        <v>-0.98075221576187932</v>
      </c>
      <c r="L215">
        <f t="shared" si="11"/>
        <v>-5.1231481737866777E-2</v>
      </c>
    </row>
    <row r="216" spans="1:12" x14ac:dyDescent="0.3">
      <c r="A216" s="1">
        <v>38435</v>
      </c>
      <c r="B216">
        <v>5.04</v>
      </c>
      <c r="C216">
        <v>-3.0000000000001137E-3</v>
      </c>
      <c r="D216">
        <f t="shared" si="9"/>
        <v>0</v>
      </c>
      <c r="E216">
        <v>-0.53197344777197286</v>
      </c>
      <c r="F216">
        <v>-0.46793891531054954</v>
      </c>
      <c r="G216">
        <v>0.93137547870789672</v>
      </c>
      <c r="H216">
        <v>-0.17486294219419657</v>
      </c>
      <c r="I216">
        <v>-1.153130306930388</v>
      </c>
      <c r="J216">
        <v>2.3945035608798071E-3</v>
      </c>
      <c r="K216">
        <f t="shared" si="10"/>
        <v>-0.96210436905028018</v>
      </c>
      <c r="L216">
        <f t="shared" si="11"/>
        <v>-0.11724458624468245</v>
      </c>
    </row>
    <row r="217" spans="1:12" x14ac:dyDescent="0.3">
      <c r="A217" s="1">
        <v>38436</v>
      </c>
      <c r="B217">
        <v>5.04</v>
      </c>
      <c r="C217">
        <v>5.7999999999999829E-2</v>
      </c>
      <c r="D217">
        <f t="shared" si="9"/>
        <v>1</v>
      </c>
      <c r="E217">
        <v>-0.80880050659998959</v>
      </c>
      <c r="F217">
        <v>-0.39137611981875586</v>
      </c>
      <c r="G217">
        <v>0.10890027546359479</v>
      </c>
      <c r="H217" t="s">
        <v>6</v>
      </c>
      <c r="I217" t="s">
        <v>6</v>
      </c>
      <c r="J217" t="s">
        <v>6</v>
      </c>
      <c r="K217">
        <f t="shared" si="10"/>
        <v>-0.87220559374444395</v>
      </c>
      <c r="L217">
        <f t="shared" si="11"/>
        <v>-0.23194169998445657</v>
      </c>
    </row>
    <row r="218" spans="1:12" x14ac:dyDescent="0.3">
      <c r="A218" s="1">
        <v>38439</v>
      </c>
      <c r="B218">
        <v>5.0884999999999998</v>
      </c>
      <c r="C218">
        <v>-6.2999999999999723E-2</v>
      </c>
      <c r="D218">
        <f t="shared" si="9"/>
        <v>0</v>
      </c>
      <c r="E218">
        <v>-1.0212414754039134</v>
      </c>
      <c r="F218">
        <v>0.81486115899153322</v>
      </c>
      <c r="G218">
        <v>0.51264896075026722</v>
      </c>
      <c r="H218">
        <v>0.46860994576828729</v>
      </c>
      <c r="I218">
        <v>-0.62814273983418001</v>
      </c>
      <c r="J218" t="s">
        <v>6</v>
      </c>
      <c r="K218">
        <f t="shared" si="10"/>
        <v>-1.0350688582165057</v>
      </c>
      <c r="L218">
        <f t="shared" si="11"/>
        <v>-0.22297845755518464</v>
      </c>
    </row>
    <row r="219" spans="1:12" x14ac:dyDescent="0.3">
      <c r="A219" s="1">
        <v>38440</v>
      </c>
      <c r="B219">
        <v>5.0285000000000002</v>
      </c>
      <c r="C219">
        <v>-2.8999999999999915E-2</v>
      </c>
      <c r="D219">
        <f t="shared" si="9"/>
        <v>0</v>
      </c>
      <c r="E219">
        <v>-0.33978564557562396</v>
      </c>
      <c r="F219">
        <v>-1.4032916943161209</v>
      </c>
      <c r="G219">
        <v>-0.11010955914199309</v>
      </c>
      <c r="H219">
        <v>-1.4526851063905692</v>
      </c>
      <c r="I219">
        <v>-1.4007987317960515</v>
      </c>
      <c r="J219">
        <v>6.6383571307847122E-3</v>
      </c>
      <c r="K219">
        <f t="shared" si="10"/>
        <v>-0.86993672363894081</v>
      </c>
      <c r="L219">
        <f t="shared" si="11"/>
        <v>-0.347218438510626</v>
      </c>
    </row>
    <row r="220" spans="1:12" x14ac:dyDescent="0.3">
      <c r="A220" s="1">
        <v>38441</v>
      </c>
      <c r="B220">
        <v>5.0025000000000004</v>
      </c>
      <c r="C220">
        <v>-6.4000000000000057E-2</v>
      </c>
      <c r="D220">
        <f t="shared" si="9"/>
        <v>0</v>
      </c>
      <c r="E220">
        <v>0.29232155700323892</v>
      </c>
      <c r="F220">
        <v>-1.8179496377881552</v>
      </c>
      <c r="G220">
        <v>-1.4728231621264696</v>
      </c>
      <c r="H220">
        <v>2.9393308093392383</v>
      </c>
      <c r="I220">
        <v>-1.8224270881448439</v>
      </c>
      <c r="J220">
        <v>2.1823027440032255E-3</v>
      </c>
      <c r="K220">
        <f t="shared" si="10"/>
        <v>-0.51997219445003262</v>
      </c>
      <c r="L220">
        <f t="shared" si="11"/>
        <v>-0.57627487523098819</v>
      </c>
    </row>
    <row r="221" spans="1:12" x14ac:dyDescent="0.3">
      <c r="A221" s="1">
        <v>38442</v>
      </c>
      <c r="B221">
        <v>4.9399999999999995</v>
      </c>
      <c r="C221">
        <v>-2.5999999999999801E-2</v>
      </c>
      <c r="D221">
        <f t="shared" si="9"/>
        <v>0</v>
      </c>
      <c r="E221">
        <v>0.1359414416189319</v>
      </c>
      <c r="F221">
        <v>-2.9047561017052463</v>
      </c>
      <c r="G221">
        <v>4.4151642217945763</v>
      </c>
      <c r="H221">
        <v>-0.10000129323373613</v>
      </c>
      <c r="I221">
        <v>-1.9589990666080221</v>
      </c>
      <c r="J221">
        <v>1.502957111685907E-2</v>
      </c>
      <c r="K221">
        <f t="shared" si="10"/>
        <v>3.6353715381497231E-2</v>
      </c>
      <c r="L221">
        <f t="shared" si="11"/>
        <v>-0.82250457813111033</v>
      </c>
    </row>
    <row r="222" spans="1:12" x14ac:dyDescent="0.3">
      <c r="A222" s="1">
        <v>38443</v>
      </c>
      <c r="B222">
        <v>4.9130000000000003</v>
      </c>
      <c r="C222">
        <v>1.699999999999946E-2</v>
      </c>
      <c r="D222">
        <f t="shared" si="9"/>
        <v>1</v>
      </c>
      <c r="E222">
        <v>0.36779723170173007</v>
      </c>
      <c r="F222">
        <v>-2.2778680143180519</v>
      </c>
      <c r="G222">
        <v>2.5045610627932362E-2</v>
      </c>
      <c r="H222">
        <v>-0.99559518415751191</v>
      </c>
      <c r="I222">
        <v>-1.1440313266810354</v>
      </c>
      <c r="J222">
        <v>8.5075914149043402E-3</v>
      </c>
      <c r="K222">
        <f t="shared" si="10"/>
        <v>0.81899406138251774</v>
      </c>
      <c r="L222">
        <f t="shared" si="11"/>
        <v>-1.0256729313667377</v>
      </c>
    </row>
    <row r="223" spans="1:12" x14ac:dyDescent="0.3">
      <c r="A223" s="1">
        <v>38446</v>
      </c>
      <c r="B223">
        <v>4.9314999999999998</v>
      </c>
      <c r="C223">
        <v>1.1000000000000121E-2</v>
      </c>
      <c r="D223">
        <f t="shared" si="9"/>
        <v>1</v>
      </c>
      <c r="E223">
        <v>0.30870424182955158</v>
      </c>
      <c r="F223">
        <v>-1.1984640926603602</v>
      </c>
      <c r="G223">
        <v>0.20454999450160918</v>
      </c>
      <c r="H223">
        <v>0.4066231394088789</v>
      </c>
      <c r="I223">
        <v>-1.4316944027230929</v>
      </c>
      <c r="J223">
        <v>5.3584368314860409E-3</v>
      </c>
      <c r="K223">
        <f t="shared" si="10"/>
        <v>1.8429439361478268</v>
      </c>
      <c r="L223">
        <f t="shared" si="11"/>
        <v>-1.0276499907425378</v>
      </c>
    </row>
    <row r="224" spans="1:12" x14ac:dyDescent="0.3">
      <c r="A224" s="1">
        <v>38447</v>
      </c>
      <c r="B224">
        <v>4.9325000000000001</v>
      </c>
      <c r="C224">
        <v>-4.1999999999999815E-2</v>
      </c>
      <c r="D224">
        <f t="shared" si="9"/>
        <v>0</v>
      </c>
      <c r="E224">
        <v>0.30676943105244031</v>
      </c>
      <c r="F224">
        <v>-0.73068500424924931</v>
      </c>
      <c r="G224">
        <v>0.25608215613970486</v>
      </c>
      <c r="H224">
        <v>0.65547503741114355</v>
      </c>
      <c r="I224">
        <v>-0.99320632105803774</v>
      </c>
      <c r="J224">
        <v>1.3613712945434243E-3</v>
      </c>
      <c r="K224">
        <f t="shared" si="10"/>
        <v>0.54340501344623959</v>
      </c>
      <c r="L224">
        <f t="shared" si="11"/>
        <v>-0.23698821082933005</v>
      </c>
    </row>
    <row r="225" spans="1:12" x14ac:dyDescent="0.3">
      <c r="A225" s="1">
        <v>38448</v>
      </c>
      <c r="B225">
        <v>4.8979999999999997</v>
      </c>
      <c r="C225">
        <v>5.600000000000005E-2</v>
      </c>
      <c r="D225">
        <f t="shared" si="9"/>
        <v>1</v>
      </c>
      <c r="E225">
        <v>0.37406878770651814</v>
      </c>
      <c r="F225">
        <v>-0.82195901720467868</v>
      </c>
      <c r="G225">
        <v>0.30818913378085699</v>
      </c>
      <c r="H225">
        <v>0.3287366005984842</v>
      </c>
      <c r="I225">
        <v>-0.98505257963086479</v>
      </c>
      <c r="J225">
        <v>-0.18986521366910411</v>
      </c>
      <c r="K225">
        <f t="shared" si="10"/>
        <v>-0.68430425798604322</v>
      </c>
      <c r="L225">
        <f t="shared" si="11"/>
        <v>0.62493520546564629</v>
      </c>
    </row>
    <row r="226" spans="1:12" x14ac:dyDescent="0.3">
      <c r="A226" s="1">
        <v>38449</v>
      </c>
      <c r="B226">
        <v>4.9550000000000001</v>
      </c>
      <c r="C226">
        <v>-8.0000000000000071E-3</v>
      </c>
      <c r="D226">
        <f t="shared" si="9"/>
        <v>0</v>
      </c>
      <c r="E226">
        <v>0.31209534212368484</v>
      </c>
      <c r="F226">
        <v>1.0441095179745288</v>
      </c>
      <c r="G226">
        <v>0.31164918351495674</v>
      </c>
      <c r="H226">
        <v>1.0033489086398091</v>
      </c>
      <c r="I226">
        <v>-0.54191111811929527</v>
      </c>
      <c r="J226">
        <v>1.9066346022552969</v>
      </c>
      <c r="K226">
        <f t="shared" si="10"/>
        <v>-0.7988637200553601</v>
      </c>
      <c r="L226">
        <f t="shared" si="11"/>
        <v>0.59246428714936006</v>
      </c>
    </row>
    <row r="227" spans="1:12" x14ac:dyDescent="0.3">
      <c r="A227" s="1">
        <v>38450</v>
      </c>
      <c r="B227">
        <v>4.9550000000000001</v>
      </c>
      <c r="C227">
        <v>-4.0000000000000036E-2</v>
      </c>
      <c r="D227">
        <f t="shared" si="9"/>
        <v>0</v>
      </c>
      <c r="E227">
        <v>0.31472016218945059</v>
      </c>
      <c r="F227">
        <v>1.9731706092371568</v>
      </c>
      <c r="G227">
        <v>0.34181475464288708</v>
      </c>
      <c r="H227">
        <v>-1.3579487399151715</v>
      </c>
      <c r="I227">
        <v>-1.1653706104566539</v>
      </c>
      <c r="J227">
        <v>1.5680589108070462</v>
      </c>
      <c r="K227">
        <f t="shared" si="10"/>
        <v>-0.70589863390261254</v>
      </c>
      <c r="L227">
        <f t="shared" si="11"/>
        <v>0.67941573106538378</v>
      </c>
    </row>
    <row r="228" spans="1:12" x14ac:dyDescent="0.3">
      <c r="A228" s="1">
        <v>38453</v>
      </c>
      <c r="B228">
        <v>4.9059999999999997</v>
      </c>
      <c r="C228">
        <v>-8.8000000000000078E-2</v>
      </c>
      <c r="D228">
        <f t="shared" si="9"/>
        <v>0</v>
      </c>
      <c r="E228">
        <v>0.29362093719303584</v>
      </c>
      <c r="F228">
        <v>0.29991955192217851</v>
      </c>
      <c r="G228">
        <v>2.270120774156263</v>
      </c>
      <c r="H228">
        <v>1.2294999436180314E-3</v>
      </c>
      <c r="I228">
        <v>-1.7832260965438209</v>
      </c>
      <c r="J228">
        <v>1.6529291920018319</v>
      </c>
      <c r="K228">
        <f t="shared" si="10"/>
        <v>-0.7070469930430261</v>
      </c>
      <c r="L228">
        <f t="shared" si="11"/>
        <v>0.68399474767331769</v>
      </c>
    </row>
    <row r="229" spans="1:12" x14ac:dyDescent="0.3">
      <c r="A229" s="1">
        <v>38454</v>
      </c>
      <c r="B229">
        <v>4.82</v>
      </c>
      <c r="C229">
        <v>1.000000000000334E-3</v>
      </c>
      <c r="D229">
        <f t="shared" si="9"/>
        <v>1</v>
      </c>
      <c r="E229">
        <v>0.2956020834225872</v>
      </c>
      <c r="F229">
        <v>-1.6563253193959817</v>
      </c>
      <c r="G229">
        <v>-2.0866262262271964</v>
      </c>
      <c r="H229">
        <v>0.80759153441478349</v>
      </c>
      <c r="I229">
        <v>-2.6126065353297476</v>
      </c>
      <c r="J229">
        <v>0.4712594092239481</v>
      </c>
      <c r="K229">
        <f t="shared" si="10"/>
        <v>-0.79135272767615739</v>
      </c>
      <c r="L229">
        <f t="shared" si="11"/>
        <v>0.64898650005415282</v>
      </c>
    </row>
    <row r="230" spans="1:12" x14ac:dyDescent="0.3">
      <c r="A230" s="1">
        <v>38455</v>
      </c>
      <c r="B230">
        <v>4.8220000000000001</v>
      </c>
      <c r="C230">
        <v>-3.8000000000000256E-2</v>
      </c>
      <c r="D230">
        <f t="shared" si="9"/>
        <v>0</v>
      </c>
      <c r="E230">
        <v>-0.11851870285981921</v>
      </c>
      <c r="F230">
        <v>-0.66974222378339632</v>
      </c>
      <c r="G230">
        <v>-1.5316178769165152</v>
      </c>
      <c r="H230">
        <v>-1.8492642445143737</v>
      </c>
      <c r="I230">
        <v>-1.3062157415872284</v>
      </c>
      <c r="J230">
        <v>0.7315857003091274</v>
      </c>
      <c r="K230">
        <f t="shared" si="10"/>
        <v>-0.2450382095717325</v>
      </c>
      <c r="L230">
        <f t="shared" si="11"/>
        <v>0.1563227953468509</v>
      </c>
    </row>
    <row r="231" spans="1:12" x14ac:dyDescent="0.3">
      <c r="A231" s="1">
        <v>38456</v>
      </c>
      <c r="B231">
        <v>4.7785000000000002</v>
      </c>
      <c r="C231">
        <v>-8.1999999999999851E-2</v>
      </c>
      <c r="D231">
        <f t="shared" si="9"/>
        <v>0</v>
      </c>
      <c r="E231">
        <v>-3.8680647424130556E-2</v>
      </c>
      <c r="F231">
        <v>-1.1201585607892939</v>
      </c>
      <c r="G231">
        <v>0</v>
      </c>
      <c r="H231">
        <v>-1.6136375402483727</v>
      </c>
      <c r="I231">
        <v>-0.15753635404484917</v>
      </c>
      <c r="J231">
        <v>0.24189945341838012</v>
      </c>
      <c r="K231">
        <f t="shared" si="10"/>
        <v>-0.44953380703932355</v>
      </c>
      <c r="L231">
        <f t="shared" si="11"/>
        <v>-1.044162979476139E-3</v>
      </c>
    </row>
    <row r="232" spans="1:12" x14ac:dyDescent="0.3">
      <c r="A232" s="1">
        <v>38457</v>
      </c>
      <c r="B232">
        <v>4.694</v>
      </c>
      <c r="C232">
        <v>2.7000000000000135E-2</v>
      </c>
      <c r="D232">
        <f t="shared" si="9"/>
        <v>1</v>
      </c>
      <c r="E232">
        <v>-9.0487300975564317E-2</v>
      </c>
      <c r="F232">
        <v>-2.7854097995116103</v>
      </c>
      <c r="G232">
        <v>0.29099497753469628</v>
      </c>
      <c r="H232">
        <v>-2.4333528681296555</v>
      </c>
      <c r="I232">
        <v>-0.31951587769836465</v>
      </c>
      <c r="J232">
        <v>-3.9865213794434876E-2</v>
      </c>
      <c r="K232">
        <f t="shared" si="10"/>
        <v>-0.33800694024483402</v>
      </c>
      <c r="L232">
        <f t="shared" si="11"/>
        <v>-0.28524481068568669</v>
      </c>
    </row>
    <row r="233" spans="1:12" x14ac:dyDescent="0.3">
      <c r="A233" s="1">
        <v>38460</v>
      </c>
      <c r="B233">
        <v>4.7335000000000003</v>
      </c>
      <c r="C233">
        <v>-8.4999999999999964E-2</v>
      </c>
      <c r="D233">
        <f t="shared" si="9"/>
        <v>0</v>
      </c>
      <c r="E233">
        <v>-0.4772964121545758</v>
      </c>
      <c r="F233">
        <v>-0.52612767827385853</v>
      </c>
      <c r="G233">
        <v>3.8551861583024268E-2</v>
      </c>
      <c r="H233">
        <v>0.35430754820373422</v>
      </c>
      <c r="I233">
        <v>-0.88892609826434443</v>
      </c>
      <c r="J233">
        <v>1.3462192095104306</v>
      </c>
      <c r="K233">
        <f t="shared" si="10"/>
        <v>0.26960829145899368</v>
      </c>
      <c r="L233">
        <f t="shared" si="11"/>
        <v>-0.6763864972383995</v>
      </c>
    </row>
    <row r="234" spans="1:12" x14ac:dyDescent="0.3">
      <c r="A234" s="1">
        <v>38461</v>
      </c>
      <c r="B234">
        <v>4.641</v>
      </c>
      <c r="C234">
        <v>-2.2000000000000242E-2</v>
      </c>
      <c r="D234">
        <f t="shared" si="9"/>
        <v>0</v>
      </c>
      <c r="E234">
        <v>-0.66950881539363594</v>
      </c>
      <c r="F234">
        <v>-1.8690989645306253</v>
      </c>
      <c r="G234">
        <v>-0.83042984759177407</v>
      </c>
      <c r="H234">
        <v>0.71362811924580527</v>
      </c>
      <c r="I234">
        <v>-1.148748819100966</v>
      </c>
      <c r="J234">
        <v>2.56626705553645</v>
      </c>
      <c r="K234">
        <f t="shared" si="10"/>
        <v>-0.41888589303935264</v>
      </c>
      <c r="L234">
        <f t="shared" si="11"/>
        <v>-0.54100090295860181</v>
      </c>
    </row>
    <row r="235" spans="1:12" x14ac:dyDescent="0.3">
      <c r="A235" s="1">
        <v>38462</v>
      </c>
      <c r="B235">
        <v>4.6210000000000004</v>
      </c>
      <c r="C235">
        <v>0.13199999999999967</v>
      </c>
      <c r="D235">
        <f t="shared" si="9"/>
        <v>1</v>
      </c>
      <c r="E235">
        <v>-0.81114535796403064</v>
      </c>
      <c r="F235">
        <v>-1.0955138535140934</v>
      </c>
      <c r="G235">
        <v>1.2450220353129537</v>
      </c>
      <c r="H235">
        <v>-1.5662082701572662</v>
      </c>
      <c r="I235">
        <v>-1.3554073838136795</v>
      </c>
      <c r="J235">
        <v>2.8974523351049042</v>
      </c>
      <c r="K235">
        <f t="shared" si="10"/>
        <v>-0.30555297983565177</v>
      </c>
      <c r="L235">
        <f t="shared" si="11"/>
        <v>-0.66122901663249667</v>
      </c>
    </row>
    <row r="236" spans="1:12" x14ac:dyDescent="0.3">
      <c r="A236" s="1">
        <v>38463</v>
      </c>
      <c r="B236">
        <v>4.7450000000000001</v>
      </c>
      <c r="C236">
        <v>-5.7999999999999829E-2</v>
      </c>
      <c r="D236">
        <f t="shared" si="9"/>
        <v>0</v>
      </c>
      <c r="E236">
        <v>-0.73622073427418855</v>
      </c>
      <c r="F236">
        <v>2.6737425626116806</v>
      </c>
      <c r="G236">
        <v>1.452561763208124</v>
      </c>
      <c r="H236">
        <v>2.2126654524085012</v>
      </c>
      <c r="I236">
        <v>-1.9505934451667115</v>
      </c>
      <c r="J236">
        <v>1.801114513597323</v>
      </c>
      <c r="K236">
        <f t="shared" si="10"/>
        <v>-0.53256569548543986</v>
      </c>
      <c r="L236">
        <f t="shared" si="11"/>
        <v>-0.59927162126046196</v>
      </c>
    </row>
    <row r="237" spans="1:12" x14ac:dyDescent="0.3">
      <c r="A237" s="1">
        <v>38464</v>
      </c>
      <c r="B237">
        <v>4.6980000000000004</v>
      </c>
      <c r="C237">
        <v>1.9999999999997797E-3</v>
      </c>
      <c r="D237">
        <f t="shared" si="9"/>
        <v>1</v>
      </c>
      <c r="E237">
        <v>-0.47524710771950612</v>
      </c>
      <c r="F237">
        <v>1.4716727605421724</v>
      </c>
      <c r="G237">
        <v>1.5618561382118149E-2</v>
      </c>
      <c r="H237">
        <v>-0.59452961585902675</v>
      </c>
      <c r="I237">
        <v>-2.3900392954142347</v>
      </c>
      <c r="J237">
        <v>2.2088569686575132</v>
      </c>
      <c r="K237">
        <f t="shared" si="10"/>
        <v>-0.74967461460874363</v>
      </c>
      <c r="L237">
        <f t="shared" si="11"/>
        <v>-0.40714173247340124</v>
      </c>
    </row>
    <row r="238" spans="1:12" x14ac:dyDescent="0.3">
      <c r="A238" s="1">
        <v>38467</v>
      </c>
      <c r="B238">
        <v>4.6924999999999999</v>
      </c>
      <c r="C238">
        <v>1.2000000000000455E-2</v>
      </c>
      <c r="D238">
        <f t="shared" si="9"/>
        <v>1</v>
      </c>
      <c r="E238">
        <v>-0.1703075826791306</v>
      </c>
      <c r="F238">
        <v>1.4714101205394776</v>
      </c>
      <c r="G238">
        <v>7.8174213672296766E-2</v>
      </c>
      <c r="H238">
        <v>0.7682640656084706</v>
      </c>
      <c r="I238">
        <v>-2.7839830154343943</v>
      </c>
      <c r="J238">
        <v>1.9597424997916013</v>
      </c>
      <c r="K238">
        <f t="shared" si="10"/>
        <v>-0.94092959609381088</v>
      </c>
      <c r="L238">
        <f t="shared" si="11"/>
        <v>-0.22993535034295284</v>
      </c>
    </row>
    <row r="239" spans="1:12" x14ac:dyDescent="0.3">
      <c r="A239" s="1">
        <v>38468</v>
      </c>
      <c r="B239">
        <v>4.7104999999999997</v>
      </c>
      <c r="C239">
        <v>-3.6000000000000476E-2</v>
      </c>
      <c r="D239">
        <f t="shared" si="9"/>
        <v>0</v>
      </c>
      <c r="E239">
        <v>0.1197124222989215</v>
      </c>
      <c r="F239">
        <v>1.867178205911121</v>
      </c>
      <c r="G239">
        <v>1.8925407987450222</v>
      </c>
      <c r="H239">
        <v>-0.75530441365101486</v>
      </c>
      <c r="I239">
        <v>-2.6065615075856012</v>
      </c>
      <c r="J239">
        <v>3.0555824724268494</v>
      </c>
      <c r="K239">
        <f t="shared" si="10"/>
        <v>-1.3188479519137468</v>
      </c>
      <c r="L239">
        <f t="shared" si="11"/>
        <v>-0.23756994209708937</v>
      </c>
    </row>
    <row r="240" spans="1:12" x14ac:dyDescent="0.3">
      <c r="A240" s="1">
        <v>38469</v>
      </c>
      <c r="B240">
        <v>4.6690000000000005</v>
      </c>
      <c r="C240">
        <v>-9.0499999999999581E-2</v>
      </c>
      <c r="D240">
        <f t="shared" si="9"/>
        <v>0</v>
      </c>
      <c r="E240">
        <v>0.40237051155336889</v>
      </c>
      <c r="F240">
        <v>0.83656699863750583</v>
      </c>
      <c r="G240">
        <v>-0.32654757875354612</v>
      </c>
      <c r="H240">
        <v>0.34373366883355183</v>
      </c>
      <c r="I240">
        <v>-2.5046607256616973</v>
      </c>
      <c r="J240">
        <v>3.1770036747777937</v>
      </c>
      <c r="K240">
        <f t="shared" si="10"/>
        <v>-1.4908414120706852</v>
      </c>
      <c r="L240">
        <f t="shared" si="11"/>
        <v>-0.13532477489451905</v>
      </c>
    </row>
    <row r="241" spans="1:12" x14ac:dyDescent="0.3">
      <c r="A241" s="1">
        <v>38470</v>
      </c>
      <c r="B241">
        <v>4.5765000000000002</v>
      </c>
      <c r="C241">
        <v>6.8500000000000227E-2</v>
      </c>
      <c r="D241">
        <f t="shared" si="9"/>
        <v>1</v>
      </c>
      <c r="E241">
        <v>0.71977668022807573</v>
      </c>
      <c r="F241">
        <v>-0.89166136059802115</v>
      </c>
      <c r="G241">
        <v>-1.582993655186016</v>
      </c>
      <c r="H241">
        <v>-0.99202708370316883</v>
      </c>
      <c r="I241">
        <v>-2.3524252231850786</v>
      </c>
      <c r="J241">
        <v>6.4699583957532303</v>
      </c>
      <c r="K241">
        <f t="shared" si="10"/>
        <v>-1.638936013686817</v>
      </c>
      <c r="L241">
        <f t="shared" si="11"/>
        <v>-1.7760738016664061E-2</v>
      </c>
    </row>
    <row r="242" spans="1:12" x14ac:dyDescent="0.3">
      <c r="A242" s="1">
        <v>38471</v>
      </c>
      <c r="B242">
        <v>4.6500000000000004</v>
      </c>
      <c r="C242">
        <v>-1.0000000000000675E-2</v>
      </c>
      <c r="D242">
        <f t="shared" si="9"/>
        <v>0</v>
      </c>
      <c r="E242">
        <v>0.66726656560997732</v>
      </c>
      <c r="F242">
        <v>0.70670609508468196</v>
      </c>
      <c r="G242">
        <v>0.61370881174033087</v>
      </c>
      <c r="H242">
        <v>1.0283450541938439</v>
      </c>
      <c r="I242">
        <v>-2.8205743145770876</v>
      </c>
      <c r="J242">
        <v>4.6141171285889282</v>
      </c>
      <c r="K242">
        <f t="shared" si="10"/>
        <v>-1.4003535810645582</v>
      </c>
      <c r="L242">
        <f t="shared" si="11"/>
        <v>3.3740188160648679E-2</v>
      </c>
    </row>
    <row r="243" spans="1:12" x14ac:dyDescent="0.3">
      <c r="A243" s="1">
        <v>38474</v>
      </c>
      <c r="B243">
        <v>4.6390000000000002</v>
      </c>
      <c r="C243">
        <v>-2.5999999999999801E-2</v>
      </c>
      <c r="D243">
        <f t="shared" si="9"/>
        <v>0</v>
      </c>
      <c r="E243">
        <v>0.58988714359536154</v>
      </c>
      <c r="F243">
        <v>0.42999882874384343</v>
      </c>
      <c r="G243">
        <v>-0.7141982899065713</v>
      </c>
      <c r="H243">
        <v>0.41894788273962486</v>
      </c>
      <c r="I243">
        <v>-2.3798464419615608</v>
      </c>
      <c r="J243">
        <v>6.8481034788824266E-2</v>
      </c>
      <c r="K243">
        <f t="shared" si="10"/>
        <v>-1.3180836045785105</v>
      </c>
      <c r="L243">
        <f t="shared" si="11"/>
        <v>0.24831795855036895</v>
      </c>
    </row>
    <row r="244" spans="1:12" x14ac:dyDescent="0.3">
      <c r="A244" s="1">
        <v>38475</v>
      </c>
      <c r="B244">
        <v>4.6129999999999995</v>
      </c>
      <c r="C244">
        <v>9.9999999999997868E-3</v>
      </c>
      <c r="D244">
        <f t="shared" si="9"/>
        <v>1</v>
      </c>
      <c r="E244">
        <v>0.3033250854436213</v>
      </c>
      <c r="F244">
        <v>-0.23016941413202294</v>
      </c>
      <c r="G244">
        <v>0.13301758604119907</v>
      </c>
      <c r="H244">
        <v>-7.7469807951037195E-2</v>
      </c>
      <c r="I244">
        <v>-2.5804838509643564</v>
      </c>
      <c r="J244">
        <v>1.9036674773422477</v>
      </c>
      <c r="K244">
        <f t="shared" si="10"/>
        <v>-1.0827463302210383</v>
      </c>
      <c r="L244">
        <f t="shared" si="11"/>
        <v>0.45572156954434445</v>
      </c>
    </row>
    <row r="245" spans="1:12" x14ac:dyDescent="0.3">
      <c r="A245" s="1">
        <v>38476</v>
      </c>
      <c r="B245">
        <v>4.62</v>
      </c>
      <c r="C245">
        <v>-3.2000000000000028E-2</v>
      </c>
      <c r="D245">
        <f t="shared" si="9"/>
        <v>0</v>
      </c>
      <c r="E245">
        <v>0.42779991155997915</v>
      </c>
      <c r="F245">
        <v>-4.3580078727731966E-2</v>
      </c>
      <c r="G245">
        <v>0.28049128023960029</v>
      </c>
      <c r="H245">
        <v>1.1442580226404147</v>
      </c>
      <c r="I245">
        <v>-1.7343684741662828</v>
      </c>
      <c r="J245">
        <v>1.5905430298651055</v>
      </c>
      <c r="K245">
        <f t="shared" si="10"/>
        <v>-0.70684856749635649</v>
      </c>
      <c r="L245">
        <f t="shared" si="11"/>
        <v>0.6455477685651998</v>
      </c>
    </row>
    <row r="246" spans="1:12" x14ac:dyDescent="0.3">
      <c r="A246" s="1">
        <v>38477</v>
      </c>
      <c r="B246">
        <v>4.5860000000000003</v>
      </c>
      <c r="C246">
        <v>0.1120000000000001</v>
      </c>
      <c r="D246">
        <f t="shared" si="9"/>
        <v>1</v>
      </c>
      <c r="E246">
        <v>0.22679532660915699</v>
      </c>
      <c r="F246">
        <v>-0.59143524956729687</v>
      </c>
      <c r="G246">
        <v>-3.6757350798054748E-2</v>
      </c>
      <c r="H246">
        <v>-0.25102393454490834</v>
      </c>
      <c r="I246">
        <v>-1.0835415473615151</v>
      </c>
      <c r="J246">
        <v>2.0555063274093941</v>
      </c>
      <c r="K246">
        <f t="shared" si="10"/>
        <v>-0.13431906042248798</v>
      </c>
      <c r="L246">
        <f t="shared" si="11"/>
        <v>0.88547336751851624</v>
      </c>
    </row>
    <row r="247" spans="1:12" x14ac:dyDescent="0.3">
      <c r="A247" s="1">
        <v>38478</v>
      </c>
      <c r="B247">
        <v>4.6980000000000004</v>
      </c>
      <c r="C247">
        <v>1.7000000000000348E-2</v>
      </c>
      <c r="D247">
        <f t="shared" si="9"/>
        <v>1</v>
      </c>
      <c r="E247">
        <v>7.12366442208094E-2</v>
      </c>
      <c r="F247">
        <v>2.1738135705212587</v>
      </c>
      <c r="G247">
        <v>2.0941670988655163</v>
      </c>
      <c r="H247">
        <v>-0.12753457091420203</v>
      </c>
      <c r="I247">
        <v>-2.0173764801172798</v>
      </c>
      <c r="J247">
        <v>2.6820007323444583</v>
      </c>
      <c r="K247">
        <f t="shared" si="10"/>
        <v>0.44190859185671227</v>
      </c>
      <c r="L247">
        <f t="shared" si="11"/>
        <v>0.98011075475433773</v>
      </c>
    </row>
    <row r="248" spans="1:12" x14ac:dyDescent="0.3">
      <c r="A248" s="1">
        <v>38481</v>
      </c>
      <c r="B248">
        <v>4.7219999999999995</v>
      </c>
      <c r="C248">
        <v>-7.099999999999973E-2</v>
      </c>
      <c r="D248">
        <f t="shared" si="9"/>
        <v>0</v>
      </c>
      <c r="E248">
        <v>6.2157645400198691E-2</v>
      </c>
      <c r="F248">
        <v>2.2072074766797884</v>
      </c>
      <c r="G248">
        <v>-0.24480538058163351</v>
      </c>
      <c r="H248">
        <v>0.78376890436838786</v>
      </c>
      <c r="I248">
        <v>-1.9469107719179408</v>
      </c>
      <c r="J248">
        <v>2.3811386345526406</v>
      </c>
      <c r="K248">
        <f t="shared" si="10"/>
        <v>0.43534184512875873</v>
      </c>
      <c r="L248">
        <f t="shared" si="11"/>
        <v>0.84154282718224593</v>
      </c>
    </row>
    <row r="249" spans="1:12" x14ac:dyDescent="0.3">
      <c r="A249" s="1">
        <v>38482</v>
      </c>
      <c r="B249">
        <v>4.6479999999999997</v>
      </c>
      <c r="C249">
        <v>6.9999999999996732E-3</v>
      </c>
      <c r="D249">
        <f t="shared" si="9"/>
        <v>1</v>
      </c>
      <c r="E249">
        <v>1.7925613881972897E-2</v>
      </c>
      <c r="F249">
        <v>0.36370534784805131</v>
      </c>
      <c r="G249">
        <v>-0.12107739093507068</v>
      </c>
      <c r="H249">
        <v>-1.3428161597760189</v>
      </c>
      <c r="I249">
        <v>-1.6835870155619601</v>
      </c>
      <c r="J249">
        <v>3.5090105288575337</v>
      </c>
      <c r="K249">
        <f t="shared" si="10"/>
        <v>-0.42531934035398677</v>
      </c>
      <c r="L249">
        <f t="shared" si="11"/>
        <v>0.40610525919079488</v>
      </c>
    </row>
    <row r="250" spans="1:12" x14ac:dyDescent="0.3">
      <c r="A250" s="1">
        <v>38483</v>
      </c>
      <c r="B250">
        <v>4.6580000000000004</v>
      </c>
      <c r="C250">
        <v>-3.6999999999999922E-2</v>
      </c>
      <c r="D250">
        <f t="shared" si="9"/>
        <v>0</v>
      </c>
      <c r="E250">
        <v>-1.0991573035538715E-2</v>
      </c>
      <c r="F250">
        <v>0.36591340538714295</v>
      </c>
      <c r="G250">
        <v>6.3299995662024742</v>
      </c>
      <c r="H250">
        <v>0.50845194436213481</v>
      </c>
      <c r="I250">
        <v>-1.7675580492905896</v>
      </c>
      <c r="J250">
        <v>5.0394793708283636</v>
      </c>
      <c r="K250">
        <f t="shared" si="10"/>
        <v>-5.2877758013012865E-2</v>
      </c>
      <c r="L250">
        <f t="shared" si="11"/>
        <v>0.45523563061488731</v>
      </c>
    </row>
    <row r="251" spans="1:12" x14ac:dyDescent="0.3">
      <c r="A251" s="1">
        <v>38484</v>
      </c>
      <c r="B251">
        <v>4.6195000000000004</v>
      </c>
      <c r="C251">
        <v>-2.8999999999999915E-2</v>
      </c>
      <c r="D251">
        <f t="shared" si="9"/>
        <v>0</v>
      </c>
      <c r="E251">
        <v>-0.14620068330825828</v>
      </c>
      <c r="F251">
        <v>-0.61780270640149293</v>
      </c>
      <c r="G251">
        <v>1.0850453000479119</v>
      </c>
      <c r="H251">
        <v>-1.2157181436535165</v>
      </c>
      <c r="I251">
        <v>-1.6439497232221096</v>
      </c>
      <c r="J251">
        <v>1.0846299102020083</v>
      </c>
      <c r="K251">
        <f t="shared" si="10"/>
        <v>-0.54737573995069067</v>
      </c>
      <c r="L251">
        <f t="shared" si="11"/>
        <v>0.13917354616189934</v>
      </c>
    </row>
    <row r="252" spans="1:12" x14ac:dyDescent="0.3">
      <c r="A252" s="1">
        <v>38485</v>
      </c>
      <c r="B252">
        <v>4.59</v>
      </c>
      <c r="C252">
        <v>3.9999999999995595E-3</v>
      </c>
      <c r="D252">
        <f t="shared" si="9"/>
        <v>1</v>
      </c>
      <c r="E252">
        <v>-0.13620415347134093</v>
      </c>
      <c r="F252">
        <v>-1.2045025142210428</v>
      </c>
      <c r="G252">
        <v>-0.26138259505095418</v>
      </c>
      <c r="H252">
        <v>-0.57030455532005364</v>
      </c>
      <c r="I252">
        <v>-1.2024006806764851</v>
      </c>
      <c r="J252">
        <v>1.1612047309474918</v>
      </c>
      <c r="K252">
        <f t="shared" si="10"/>
        <v>-0.92277218984907483</v>
      </c>
      <c r="L252">
        <f t="shared" si="11"/>
        <v>1.6246275493972267E-2</v>
      </c>
    </row>
    <row r="253" spans="1:12" x14ac:dyDescent="0.3">
      <c r="A253" s="1">
        <v>38488</v>
      </c>
      <c r="B253">
        <v>4.6079999999999997</v>
      </c>
      <c r="C253">
        <v>-1.699999999999946E-2</v>
      </c>
      <c r="D253">
        <f t="shared" si="9"/>
        <v>0</v>
      </c>
      <c r="E253">
        <v>0.12800112820958434</v>
      </c>
      <c r="F253">
        <v>-0.73990625618903649</v>
      </c>
      <c r="G253">
        <v>-1.7975354937164483</v>
      </c>
      <c r="H253">
        <v>1.3820751414298631</v>
      </c>
      <c r="I253">
        <v>-1.3565654707317765</v>
      </c>
      <c r="J253">
        <v>1.4658181301985085</v>
      </c>
      <c r="K253">
        <f t="shared" si="10"/>
        <v>-1.0085784136716303</v>
      </c>
      <c r="L253">
        <f t="shared" si="11"/>
        <v>0.17558329597116365</v>
      </c>
    </row>
    <row r="254" spans="1:12" x14ac:dyDescent="0.3">
      <c r="A254" s="1">
        <v>38489</v>
      </c>
      <c r="B254">
        <v>4.5785</v>
      </c>
      <c r="C254">
        <v>-3.900000000000059E-2</v>
      </c>
      <c r="D254">
        <f t="shared" si="9"/>
        <v>0</v>
      </c>
      <c r="E254">
        <v>0.43143099924620654</v>
      </c>
      <c r="F254">
        <v>-1.3404185757574374</v>
      </c>
      <c r="G254">
        <v>-0.34021811981915079</v>
      </c>
      <c r="H254">
        <v>0.88248620757176943</v>
      </c>
      <c r="I254">
        <v>-1.3555148905648702</v>
      </c>
      <c r="J254">
        <v>2.0492234638281177</v>
      </c>
      <c r="K254">
        <f t="shared" si="10"/>
        <v>-0.80360655861993457</v>
      </c>
      <c r="L254">
        <f t="shared" si="11"/>
        <v>0.33941319426469407</v>
      </c>
    </row>
    <row r="255" spans="1:12" x14ac:dyDescent="0.3">
      <c r="A255" s="1">
        <v>38490</v>
      </c>
      <c r="B255">
        <v>4.5445000000000002</v>
      </c>
      <c r="C255">
        <v>2.1000000000000796E-2</v>
      </c>
      <c r="D255">
        <f t="shared" si="9"/>
        <v>1</v>
      </c>
      <c r="E255">
        <v>0.60989220737568406</v>
      </c>
      <c r="F255">
        <v>-1.5566592230515259</v>
      </c>
      <c r="G255">
        <v>-0.49423776829053212</v>
      </c>
      <c r="H255">
        <v>1.2313789341392873</v>
      </c>
      <c r="I255">
        <v>-1.4864175218857523</v>
      </c>
      <c r="J255">
        <v>3.401121654569939</v>
      </c>
      <c r="K255">
        <f t="shared" si="10"/>
        <v>-0.96256236231735226</v>
      </c>
      <c r="L255">
        <f t="shared" si="11"/>
        <v>0.32967949579777273</v>
      </c>
    </row>
    <row r="256" spans="1:12" x14ac:dyDescent="0.3">
      <c r="A256" s="1">
        <v>38491</v>
      </c>
      <c r="B256">
        <v>4.5625</v>
      </c>
      <c r="C256">
        <v>5.9999999999993392E-3</v>
      </c>
      <c r="D256">
        <f t="shared" si="9"/>
        <v>1</v>
      </c>
      <c r="E256">
        <v>0.52329443779278706</v>
      </c>
      <c r="F256">
        <v>-0.52811860207799854</v>
      </c>
      <c r="G256">
        <v>-0.42811618791578021</v>
      </c>
      <c r="H256">
        <v>0.59805199466111869</v>
      </c>
      <c r="I256">
        <v>-1.6629022336810531</v>
      </c>
      <c r="J256">
        <v>4.3123272255810132</v>
      </c>
      <c r="K256">
        <f t="shared" si="10"/>
        <v>-0.88919865894161498</v>
      </c>
      <c r="L256">
        <f t="shared" si="11"/>
        <v>0.11633186290822295</v>
      </c>
    </row>
    <row r="257" spans="1:12" x14ac:dyDescent="0.3">
      <c r="A257" s="1">
        <v>38492</v>
      </c>
      <c r="B257">
        <v>4.5739999999999998</v>
      </c>
      <c r="C257">
        <v>-6.7999999999999616E-2</v>
      </c>
      <c r="D257">
        <f t="shared" si="9"/>
        <v>0</v>
      </c>
      <c r="E257">
        <v>0.46574107256203151</v>
      </c>
      <c r="F257">
        <v>8.5364603361811245E-2</v>
      </c>
      <c r="G257">
        <v>-7.6665212833536842E-3</v>
      </c>
      <c r="H257">
        <v>-0.19458967301281488</v>
      </c>
      <c r="I257">
        <v>-1.777995003756202</v>
      </c>
      <c r="J257">
        <v>6.799657868814684</v>
      </c>
      <c r="K257">
        <f t="shared" si="10"/>
        <v>-1.0868399172705678</v>
      </c>
      <c r="L257">
        <f t="shared" si="11"/>
        <v>8.7007496867082507E-2</v>
      </c>
    </row>
    <row r="258" spans="1:12" x14ac:dyDescent="0.3">
      <c r="A258" s="1">
        <v>38495</v>
      </c>
      <c r="B258">
        <v>4.5</v>
      </c>
      <c r="C258">
        <v>-3.2000000000000028E-2</v>
      </c>
      <c r="D258">
        <f t="shared" ref="D258:D321" si="12">IF(C258&gt;0,1,0)</f>
        <v>0</v>
      </c>
      <c r="E258">
        <v>0.70560946142788894</v>
      </c>
      <c r="F258">
        <v>-1.3001447694008559</v>
      </c>
      <c r="G258">
        <v>-3.1584098796327204E-2</v>
      </c>
      <c r="H258">
        <v>0.49477540602012282</v>
      </c>
      <c r="I258">
        <v>-1.8883749170925244</v>
      </c>
      <c r="J258">
        <v>6.1121854572523286</v>
      </c>
      <c r="K258">
        <f t="shared" si="10"/>
        <v>-0.94919426796785533</v>
      </c>
      <c r="L258">
        <f t="shared" si="11"/>
        <v>0.29108154398818259</v>
      </c>
    </row>
    <row r="259" spans="1:12" x14ac:dyDescent="0.3">
      <c r="A259" s="1">
        <v>38496</v>
      </c>
      <c r="B259">
        <v>4.47</v>
      </c>
      <c r="C259">
        <v>4.6000000000000263E-2</v>
      </c>
      <c r="D259">
        <f t="shared" si="12"/>
        <v>1</v>
      </c>
      <c r="E259">
        <v>0.30232024969101789</v>
      </c>
      <c r="F259">
        <v>-1.2398503579604767</v>
      </c>
      <c r="G259">
        <v>7.9022678333194752E-3</v>
      </c>
      <c r="H259">
        <v>2.2999858498584658E-2</v>
      </c>
      <c r="I259">
        <v>-1.8574249800552534</v>
      </c>
      <c r="J259">
        <v>4.7009708486455075</v>
      </c>
      <c r="K259">
        <f t="shared" si="10"/>
        <v>-0.23376199519555962</v>
      </c>
      <c r="L259">
        <f t="shared" si="11"/>
        <v>4.5231868026525915E-2</v>
      </c>
    </row>
    <row r="260" spans="1:12" x14ac:dyDescent="0.3">
      <c r="A260" s="1">
        <v>38497</v>
      </c>
      <c r="B260">
        <v>4.508</v>
      </c>
      <c r="C260">
        <v>-1.4000000000000234E-2</v>
      </c>
      <c r="D260">
        <f t="shared" si="12"/>
        <v>0</v>
      </c>
      <c r="E260">
        <v>-2.821861917543771E-2</v>
      </c>
      <c r="F260">
        <v>1.4404027869390299</v>
      </c>
      <c r="G260">
        <v>0</v>
      </c>
      <c r="H260">
        <v>-0.52897332552562426</v>
      </c>
      <c r="I260">
        <v>-1.2183589122916947</v>
      </c>
      <c r="J260">
        <v>4.9321357721054131</v>
      </c>
      <c r="K260">
        <f t="shared" si="10"/>
        <v>0.29989430229582403</v>
      </c>
      <c r="L260">
        <f t="shared" si="11"/>
        <v>-0.31057434237323056</v>
      </c>
    </row>
    <row r="261" spans="1:12" x14ac:dyDescent="0.3">
      <c r="A261" s="1">
        <v>38498</v>
      </c>
      <c r="B261">
        <v>4.4980000000000002</v>
      </c>
      <c r="C261">
        <v>-7.0000000000005613E-3</v>
      </c>
      <c r="D261">
        <f t="shared" si="12"/>
        <v>0</v>
      </c>
      <c r="E261">
        <v>0.16792088671161398</v>
      </c>
      <c r="F261">
        <v>1.2870588813352231</v>
      </c>
      <c r="G261">
        <v>-0.2434705965223618</v>
      </c>
      <c r="H261">
        <v>0.96379097797627244</v>
      </c>
      <c r="I261">
        <v>-1.4293964574887472</v>
      </c>
      <c r="J261">
        <v>3.1066884387771272</v>
      </c>
      <c r="K261">
        <f t="shared" si="10"/>
        <v>-1.3981356605166084E-3</v>
      </c>
      <c r="L261">
        <f t="shared" si="11"/>
        <v>-0.13155591479443537</v>
      </c>
    </row>
    <row r="262" spans="1:12" x14ac:dyDescent="0.3">
      <c r="A262" s="1">
        <v>38499</v>
      </c>
      <c r="B262">
        <v>4.4930000000000003</v>
      </c>
      <c r="C262">
        <v>0</v>
      </c>
      <c r="D262">
        <f t="shared" si="12"/>
        <v>0</v>
      </c>
      <c r="E262">
        <v>0.25630561622404108</v>
      </c>
      <c r="F262">
        <v>1.213570773924149</v>
      </c>
      <c r="G262">
        <v>0.12501129511070175</v>
      </c>
      <c r="H262">
        <v>0.18154839955291308</v>
      </c>
      <c r="I262">
        <v>-1.5346442132758826</v>
      </c>
      <c r="J262">
        <v>2.6072941531298377</v>
      </c>
      <c r="K262">
        <f t="shared" si="10"/>
        <v>-0.42643171164664428</v>
      </c>
      <c r="L262">
        <f t="shared" si="11"/>
        <v>-0.10733460473269295</v>
      </c>
    </row>
    <row r="263" spans="1:12" x14ac:dyDescent="0.3">
      <c r="A263" s="1">
        <v>38502</v>
      </c>
      <c r="B263">
        <v>4.4950000000000001</v>
      </c>
      <c r="C263">
        <v>-8.9999999999999858E-2</v>
      </c>
      <c r="D263">
        <f t="shared" si="12"/>
        <v>0</v>
      </c>
      <c r="E263">
        <v>0.46629375773053772</v>
      </c>
      <c r="F263">
        <v>1.5317338443552033</v>
      </c>
      <c r="G263">
        <v>0.17302177477635833</v>
      </c>
      <c r="H263" t="s">
        <v>6</v>
      </c>
      <c r="I263" t="s">
        <v>6</v>
      </c>
      <c r="J263" t="s">
        <v>6</v>
      </c>
      <c r="K263">
        <f t="shared" si="10"/>
        <v>-0.58616886503077481</v>
      </c>
      <c r="L263">
        <f t="shared" si="11"/>
        <v>7.0242304574727826E-2</v>
      </c>
    </row>
    <row r="264" spans="1:12" x14ac:dyDescent="0.3">
      <c r="A264" s="1">
        <v>38503</v>
      </c>
      <c r="B264">
        <v>4.4020000000000001</v>
      </c>
      <c r="C264">
        <v>-0.11099999999999977</v>
      </c>
      <c r="D264">
        <f t="shared" si="12"/>
        <v>0</v>
      </c>
      <c r="E264">
        <v>0.22990266595562864</v>
      </c>
      <c r="F264">
        <v>-2.5317704476811329</v>
      </c>
      <c r="G264">
        <v>0.44879547855792773</v>
      </c>
      <c r="H264">
        <v>-1.2985938022585468</v>
      </c>
      <c r="I264">
        <v>-1.7463095229094709</v>
      </c>
      <c r="J264" t="s">
        <v>6</v>
      </c>
      <c r="K264">
        <f t="shared" si="10"/>
        <v>-0.64120189896827195</v>
      </c>
      <c r="L264">
        <f t="shared" si="11"/>
        <v>0.25627456575632312</v>
      </c>
    </row>
    <row r="265" spans="1:12" x14ac:dyDescent="0.3">
      <c r="A265" s="1">
        <v>38504</v>
      </c>
      <c r="B265">
        <v>4.2904999999999998</v>
      </c>
      <c r="C265">
        <v>1.6000000000000014E-2</v>
      </c>
      <c r="D265">
        <f t="shared" si="12"/>
        <v>1</v>
      </c>
      <c r="E265">
        <v>-0.17887878535952875</v>
      </c>
      <c r="F265">
        <v>-5.1088408656402624</v>
      </c>
      <c r="G265">
        <v>-0.756289169506147</v>
      </c>
      <c r="H265">
        <v>1.7907455699581676</v>
      </c>
      <c r="I265">
        <v>-1.6756400426982827</v>
      </c>
      <c r="J265">
        <v>1.3111710382523849</v>
      </c>
      <c r="K265">
        <f t="shared" si="10"/>
        <v>-0.28966950515357359</v>
      </c>
      <c r="L265">
        <f t="shared" si="11"/>
        <v>-4.8895074657097203E-3</v>
      </c>
    </row>
    <row r="266" spans="1:12" x14ac:dyDescent="0.3">
      <c r="A266" s="1">
        <v>38505</v>
      </c>
      <c r="B266">
        <v>4.3055000000000003</v>
      </c>
      <c r="C266">
        <v>8.4999999999999964E-2</v>
      </c>
      <c r="D266">
        <f t="shared" si="12"/>
        <v>1</v>
      </c>
      <c r="E266">
        <v>-1.327849509730556</v>
      </c>
      <c r="F266">
        <v>-1.5040380093959549</v>
      </c>
      <c r="G266">
        <v>0</v>
      </c>
      <c r="H266">
        <v>0.31689201284270846</v>
      </c>
      <c r="I266">
        <v>-2.0018755186749542</v>
      </c>
      <c r="J266">
        <v>0.35125887762940877</v>
      </c>
      <c r="K266">
        <f t="shared" si="10"/>
        <v>1.1754975381000072</v>
      </c>
      <c r="L266">
        <f t="shared" si="11"/>
        <v>-0.68102558912606226</v>
      </c>
    </row>
    <row r="267" spans="1:12" x14ac:dyDescent="0.3">
      <c r="A267" s="1">
        <v>38506</v>
      </c>
      <c r="B267">
        <v>4.3895</v>
      </c>
      <c r="C267">
        <v>-2.8000000000000469E-2</v>
      </c>
      <c r="D267">
        <f t="shared" si="12"/>
        <v>0</v>
      </c>
      <c r="E267">
        <v>-1.1365031887593857</v>
      </c>
      <c r="F267">
        <v>1.1591794541191895</v>
      </c>
      <c r="G267">
        <v>-10.906465382189348</v>
      </c>
      <c r="H267">
        <v>-1.4996435642809554</v>
      </c>
      <c r="I267">
        <v>-1.4737075863890376</v>
      </c>
      <c r="J267">
        <v>0.97041043334479105</v>
      </c>
      <c r="K267">
        <f t="shared" si="10"/>
        <v>0.341495656328616</v>
      </c>
      <c r="L267">
        <f t="shared" si="11"/>
        <v>-0.64017284511006045</v>
      </c>
    </row>
    <row r="268" spans="1:12" x14ac:dyDescent="0.3">
      <c r="A268" s="1">
        <v>38509</v>
      </c>
      <c r="B268">
        <v>4.3624999999999998</v>
      </c>
      <c r="C268">
        <v>-5.9999999999999609E-2</v>
      </c>
      <c r="D268">
        <f t="shared" si="12"/>
        <v>0</v>
      </c>
      <c r="E268">
        <v>-0.84998609197404085</v>
      </c>
      <c r="F268">
        <v>0.74324361745169709</v>
      </c>
      <c r="G268">
        <v>0.13231609009618231</v>
      </c>
      <c r="H268">
        <v>0.24262171321634898</v>
      </c>
      <c r="I268">
        <v>-1.8470872513276921</v>
      </c>
      <c r="J268">
        <v>2.612669526558721E-2</v>
      </c>
      <c r="K268">
        <f t="shared" si="10"/>
        <v>3.3714603468188109E-2</v>
      </c>
      <c r="L268">
        <f t="shared" si="11"/>
        <v>-0.51410009221895459</v>
      </c>
    </row>
    <row r="269" spans="1:12" x14ac:dyDescent="0.3">
      <c r="A269" s="1">
        <v>38510</v>
      </c>
      <c r="B269">
        <v>4.3049999999999997</v>
      </c>
      <c r="C269">
        <v>3.2000000000000028E-2</v>
      </c>
      <c r="D269">
        <f t="shared" si="12"/>
        <v>1</v>
      </c>
      <c r="E269">
        <v>-0.67422273743837469</v>
      </c>
      <c r="F269">
        <v>-9.0738559131808255E-2</v>
      </c>
      <c r="G269">
        <v>0.10491298290010687</v>
      </c>
      <c r="H269">
        <v>-4.0990713788527838E-2</v>
      </c>
      <c r="I269">
        <v>-2.1675531287254564</v>
      </c>
      <c r="J269">
        <v>0.30324668034718594</v>
      </c>
      <c r="K269">
        <f t="shared" si="10"/>
        <v>-0.47307978008208629</v>
      </c>
      <c r="L269">
        <f t="shared" si="11"/>
        <v>-0.58520908055056409</v>
      </c>
    </row>
    <row r="270" spans="1:12" x14ac:dyDescent="0.3">
      <c r="A270" s="1">
        <v>38511</v>
      </c>
      <c r="B270">
        <v>4.3334999999999999</v>
      </c>
      <c r="C270">
        <v>1.4000000000000234E-2</v>
      </c>
      <c r="D270">
        <f t="shared" si="12"/>
        <v>1</v>
      </c>
      <c r="E270">
        <v>-0.46306149649310907</v>
      </c>
      <c r="F270">
        <v>0.94916292441365935</v>
      </c>
      <c r="G270">
        <v>0.20914367579256168</v>
      </c>
      <c r="H270">
        <v>-0.43487273058957032</v>
      </c>
      <c r="I270">
        <v>-2.1562831970387251</v>
      </c>
      <c r="J270">
        <v>0.11875154463979944</v>
      </c>
      <c r="K270">
        <f t="shared" si="10"/>
        <v>-0.82504049000824065</v>
      </c>
      <c r="L270">
        <f t="shared" si="11"/>
        <v>-0.48099343197716532</v>
      </c>
    </row>
    <row r="271" spans="1:12" x14ac:dyDescent="0.3">
      <c r="A271" s="1">
        <v>38512</v>
      </c>
      <c r="B271">
        <v>4.3494999999999999</v>
      </c>
      <c r="C271">
        <v>0.1120000000000001</v>
      </c>
      <c r="D271">
        <f t="shared" si="12"/>
        <v>1</v>
      </c>
      <c r="E271">
        <v>-0.17197548204815058</v>
      </c>
      <c r="F271">
        <v>1.297443683797362</v>
      </c>
      <c r="G271">
        <v>-7.771452794745938E-2</v>
      </c>
      <c r="H271">
        <v>1.0406260892327495</v>
      </c>
      <c r="I271">
        <v>-2.0031633652196024</v>
      </c>
      <c r="J271">
        <v>0.25692745379106208</v>
      </c>
      <c r="K271">
        <f t="shared" si="10"/>
        <v>-1.1913435487774624</v>
      </c>
      <c r="L271">
        <f t="shared" si="11"/>
        <v>-0.4054409925432455</v>
      </c>
    </row>
    <row r="272" spans="1:12" x14ac:dyDescent="0.3">
      <c r="A272" s="1">
        <v>38513</v>
      </c>
      <c r="B272">
        <v>4.4625000000000004</v>
      </c>
      <c r="C272">
        <v>4.8000000000000043E-2</v>
      </c>
      <c r="D272">
        <f t="shared" si="12"/>
        <v>1</v>
      </c>
      <c r="E272">
        <v>4.3366176451150804E-2</v>
      </c>
      <c r="F272">
        <v>3.4175200133635291</v>
      </c>
      <c r="G272">
        <v>1.0367156117980403</v>
      </c>
      <c r="H272">
        <v>-0.45898784607550586</v>
      </c>
      <c r="I272">
        <v>-1.521288996952936</v>
      </c>
      <c r="J272">
        <v>-0.19853765308988763</v>
      </c>
      <c r="K272">
        <f t="shared" si="10"/>
        <v>-1.3940987867561585</v>
      </c>
      <c r="L272">
        <f t="shared" si="11"/>
        <v>-0.25733432921872579</v>
      </c>
    </row>
    <row r="273" spans="1:12" x14ac:dyDescent="0.3">
      <c r="A273" s="1">
        <v>38516</v>
      </c>
      <c r="B273">
        <v>4.5090000000000003</v>
      </c>
      <c r="C273">
        <v>2.5999999999999801E-2</v>
      </c>
      <c r="D273">
        <f t="shared" si="12"/>
        <v>1</v>
      </c>
      <c r="E273">
        <v>-0.17363357137338251</v>
      </c>
      <c r="F273">
        <v>2.7559024790589937</v>
      </c>
      <c r="G273">
        <v>-0.31372140625949968</v>
      </c>
      <c r="H273">
        <v>0.46968864154629492</v>
      </c>
      <c r="I273">
        <v>-0.92722738918533076</v>
      </c>
      <c r="J273">
        <v>-0.44099106187852444</v>
      </c>
      <c r="K273">
        <f t="shared" si="10"/>
        <v>-1.2815992201289914</v>
      </c>
      <c r="L273">
        <f t="shared" si="11"/>
        <v>-0.21321366298436267</v>
      </c>
    </row>
    <row r="274" spans="1:12" x14ac:dyDescent="0.3">
      <c r="A274" s="1">
        <v>38517</v>
      </c>
      <c r="B274">
        <v>4.5369999999999999</v>
      </c>
      <c r="C274">
        <v>-6.9999999999996732E-3</v>
      </c>
      <c r="D274">
        <f t="shared" si="12"/>
        <v>0</v>
      </c>
      <c r="E274">
        <v>-0.15989852048901851</v>
      </c>
      <c r="F274">
        <v>1.9898072380636156</v>
      </c>
      <c r="G274">
        <v>-1.7766694089776431</v>
      </c>
      <c r="H274">
        <v>0.52944461877791638</v>
      </c>
      <c r="I274">
        <v>-0.55407693893439069</v>
      </c>
      <c r="J274">
        <v>1.4193400818672093</v>
      </c>
      <c r="K274">
        <f t="shared" si="10"/>
        <v>-1.295719705029847</v>
      </c>
      <c r="L274">
        <f t="shared" si="11"/>
        <v>-0.32437302465011408</v>
      </c>
    </row>
    <row r="275" spans="1:12" x14ac:dyDescent="0.3">
      <c r="A275" s="1">
        <v>38518</v>
      </c>
      <c r="B275">
        <v>4.5289999999999999</v>
      </c>
      <c r="C275">
        <v>-4.3000000000000149E-2</v>
      </c>
      <c r="D275">
        <f t="shared" si="12"/>
        <v>0</v>
      </c>
      <c r="E275">
        <v>-9.456835810424187E-2</v>
      </c>
      <c r="F275">
        <v>1.1029733049527042</v>
      </c>
      <c r="G275">
        <v>-1.5546771658502685</v>
      </c>
      <c r="H275">
        <v>0.50769146870650861</v>
      </c>
      <c r="I275">
        <v>-0.9121148350483812</v>
      </c>
      <c r="J275">
        <v>0.75934135866458452</v>
      </c>
      <c r="K275">
        <f t="shared" si="10"/>
        <v>-1.308631397641788</v>
      </c>
      <c r="L275">
        <f t="shared" si="11"/>
        <v>-0.3906349574676804</v>
      </c>
    </row>
    <row r="276" spans="1:12" x14ac:dyDescent="0.3">
      <c r="A276" s="1">
        <v>38519</v>
      </c>
      <c r="B276">
        <v>4.4850000000000003</v>
      </c>
      <c r="C276">
        <v>-3.0000000000001137E-3</v>
      </c>
      <c r="D276">
        <f t="shared" si="12"/>
        <v>0</v>
      </c>
      <c r="E276">
        <v>-6.7230991004773338E-2</v>
      </c>
      <c r="F276">
        <v>-2.1614555327561139E-2</v>
      </c>
      <c r="G276">
        <v>-1.6010965179410237</v>
      </c>
      <c r="H276">
        <v>1.064996435211218</v>
      </c>
      <c r="I276">
        <v>-0.8975059042144975</v>
      </c>
      <c r="J276">
        <v>-1.8180257088189633</v>
      </c>
      <c r="K276">
        <f t="shared" si="10"/>
        <v>-1.2948099654947245</v>
      </c>
      <c r="L276">
        <f t="shared" si="11"/>
        <v>-0.40254894890057991</v>
      </c>
    </row>
    <row r="277" spans="1:12" x14ac:dyDescent="0.3">
      <c r="A277" s="1">
        <v>38520</v>
      </c>
      <c r="B277">
        <v>4.4775</v>
      </c>
      <c r="C277">
        <v>2.8999999999999915E-2</v>
      </c>
      <c r="D277">
        <f t="shared" si="12"/>
        <v>1</v>
      </c>
      <c r="E277">
        <v>-6.0465454717309707E-2</v>
      </c>
      <c r="F277">
        <v>-0.84938297909086924</v>
      </c>
      <c r="G277">
        <v>0.7550745216048963</v>
      </c>
      <c r="H277">
        <v>1.3975545439116923</v>
      </c>
      <c r="I277">
        <v>-0.98439375205444724</v>
      </c>
      <c r="J277">
        <v>0.48804975524583771</v>
      </c>
      <c r="K277">
        <f t="shared" si="10"/>
        <v>-1.23763760834749</v>
      </c>
      <c r="L277">
        <f t="shared" si="11"/>
        <v>-0.44393247453764201</v>
      </c>
    </row>
    <row r="278" spans="1:12" x14ac:dyDescent="0.3">
      <c r="A278" s="1">
        <v>38523</v>
      </c>
      <c r="B278">
        <v>4.51</v>
      </c>
      <c r="C278">
        <v>-8.0000000000000071E-2</v>
      </c>
      <c r="D278">
        <f t="shared" si="12"/>
        <v>0</v>
      </c>
      <c r="E278">
        <v>-4.8290476323147459E-2</v>
      </c>
      <c r="F278">
        <v>-0.7903482522817552</v>
      </c>
      <c r="G278">
        <v>-0.38555791339706341</v>
      </c>
      <c r="H278">
        <v>-0.26637694928531569</v>
      </c>
      <c r="I278">
        <v>-0.71520016306661327</v>
      </c>
      <c r="J278">
        <v>0.22282525137015224</v>
      </c>
      <c r="K278">
        <f t="shared" ref="K278:K341" si="13">KURT(B258:B277)</f>
        <v>-1.2786275204200335</v>
      </c>
      <c r="L278">
        <f t="shared" ref="L278:L341" si="14">SKEW(B258:B277)</f>
        <v>-0.57722764726997933</v>
      </c>
    </row>
    <row r="279" spans="1:12" x14ac:dyDescent="0.3">
      <c r="A279" s="1">
        <v>38524</v>
      </c>
      <c r="B279">
        <v>4.4325000000000001</v>
      </c>
      <c r="C279">
        <v>-9.7000000000000419E-2</v>
      </c>
      <c r="D279">
        <f t="shared" si="12"/>
        <v>0</v>
      </c>
      <c r="E279">
        <v>-4.5603028895435188E-2</v>
      </c>
      <c r="F279">
        <v>-2.4059409391706357</v>
      </c>
      <c r="G279">
        <v>-0.11473437296619755</v>
      </c>
      <c r="H279">
        <v>-0.74107010312927146</v>
      </c>
      <c r="I279">
        <v>-1.2897105327875047</v>
      </c>
      <c r="J279">
        <v>-0.18676167379335887</v>
      </c>
      <c r="K279">
        <f t="shared" si="13"/>
        <v>-1.2888540961740942</v>
      </c>
      <c r="L279">
        <f t="shared" si="14"/>
        <v>-0.57351505820529136</v>
      </c>
    </row>
    <row r="280" spans="1:12" x14ac:dyDescent="0.3">
      <c r="A280" s="1">
        <v>38525</v>
      </c>
      <c r="B280">
        <v>4.34</v>
      </c>
      <c r="C280">
        <v>1.8000000000000682E-2</v>
      </c>
      <c r="D280">
        <f t="shared" si="12"/>
        <v>1</v>
      </c>
      <c r="E280">
        <v>-0.12389389772135083</v>
      </c>
      <c r="F280">
        <v>-3.2198081297099508</v>
      </c>
      <c r="G280">
        <v>-2.3145778040930959E-2</v>
      </c>
      <c r="H280">
        <v>7.5476303123774763E-2</v>
      </c>
      <c r="I280">
        <v>-1.4113588811396398</v>
      </c>
      <c r="J280">
        <v>-59.630608200354679</v>
      </c>
      <c r="K280">
        <f t="shared" si="13"/>
        <v>-1.3092862508540786</v>
      </c>
      <c r="L280">
        <f t="shared" si="14"/>
        <v>-0.51079667500267489</v>
      </c>
    </row>
    <row r="281" spans="1:12" x14ac:dyDescent="0.3">
      <c r="A281" s="1">
        <v>38526</v>
      </c>
      <c r="B281">
        <v>4.3529999999999998</v>
      </c>
      <c r="C281">
        <v>-3.900000000000059E-2</v>
      </c>
      <c r="D281">
        <f t="shared" si="12"/>
        <v>0</v>
      </c>
      <c r="E281">
        <v>-5.948399285911847E-2</v>
      </c>
      <c r="F281">
        <v>-1.8179601469330626</v>
      </c>
      <c r="G281">
        <v>-2.3412577383959823E-2</v>
      </c>
      <c r="H281">
        <v>-3.985214854736431</v>
      </c>
      <c r="I281">
        <v>-1.3614160690084556</v>
      </c>
      <c r="J281">
        <v>6.7503456679238085E-4</v>
      </c>
      <c r="K281">
        <f t="shared" si="13"/>
        <v>-1.5273029586043854</v>
      </c>
      <c r="L281">
        <f t="shared" si="14"/>
        <v>-0.28738277792201128</v>
      </c>
    </row>
    <row r="282" spans="1:12" x14ac:dyDescent="0.3">
      <c r="A282" s="1">
        <v>38527</v>
      </c>
      <c r="B282">
        <v>4.3179999999999996</v>
      </c>
      <c r="C282">
        <v>-1.1000000000000121E-2</v>
      </c>
      <c r="D282">
        <f t="shared" si="12"/>
        <v>0</v>
      </c>
      <c r="E282">
        <v>-9.2568949202324596E-3</v>
      </c>
      <c r="F282">
        <v>-1.6195875804117557</v>
      </c>
      <c r="G282">
        <v>0.74774655550639746</v>
      </c>
      <c r="H282">
        <v>-1.6964634919443988</v>
      </c>
      <c r="I282">
        <v>-1.1592811759554156</v>
      </c>
      <c r="J282">
        <v>-4.5339773171355744E-4</v>
      </c>
      <c r="K282">
        <f t="shared" si="13"/>
        <v>-1.5897035583071768</v>
      </c>
      <c r="L282">
        <f t="shared" si="14"/>
        <v>-7.7452321400990884E-2</v>
      </c>
    </row>
    <row r="283" spans="1:12" x14ac:dyDescent="0.3">
      <c r="A283" s="1">
        <v>38530</v>
      </c>
      <c r="B283">
        <v>4.3025000000000002</v>
      </c>
      <c r="C283">
        <v>8.2000000000000739E-2</v>
      </c>
      <c r="D283">
        <f t="shared" si="12"/>
        <v>1</v>
      </c>
      <c r="E283">
        <v>2.814886537342149E-2</v>
      </c>
      <c r="F283">
        <v>-1.1454514877127333</v>
      </c>
      <c r="G283">
        <v>-0.12004187791179761</v>
      </c>
      <c r="H283">
        <v>-0.14551921599847664</v>
      </c>
      <c r="I283">
        <v>-1.4629348074545847</v>
      </c>
      <c r="J283">
        <v>4.7139555754132931E-3</v>
      </c>
      <c r="K283">
        <f t="shared" si="13"/>
        <v>-1.5940473720319113</v>
      </c>
      <c r="L283">
        <f t="shared" si="14"/>
        <v>0.13358729531321933</v>
      </c>
    </row>
    <row r="284" spans="1:12" x14ac:dyDescent="0.3">
      <c r="A284" s="1">
        <v>38531</v>
      </c>
      <c r="B284">
        <v>4.3780000000000001</v>
      </c>
      <c r="C284">
        <v>1.499999999999968E-2</v>
      </c>
      <c r="D284">
        <f t="shared" si="12"/>
        <v>1</v>
      </c>
      <c r="E284">
        <v>1.2804947699716964E-2</v>
      </c>
      <c r="F284">
        <v>0.53111455395727114</v>
      </c>
      <c r="G284">
        <v>0.35842183056996235</v>
      </c>
      <c r="H284">
        <v>1.8351828899756542</v>
      </c>
      <c r="I284">
        <v>-1.342190266575243</v>
      </c>
      <c r="J284">
        <v>1.857722866993583E-2</v>
      </c>
      <c r="K284">
        <f t="shared" si="13"/>
        <v>-1.4705047103691857</v>
      </c>
      <c r="L284">
        <f t="shared" si="14"/>
        <v>0.33397327811711852</v>
      </c>
    </row>
    <row r="285" spans="1:12" x14ac:dyDescent="0.3">
      <c r="A285" s="1">
        <v>38532</v>
      </c>
      <c r="B285">
        <v>4.3970000000000002</v>
      </c>
      <c r="C285">
        <v>-6.5999999999999837E-2</v>
      </c>
      <c r="D285">
        <f t="shared" si="12"/>
        <v>0</v>
      </c>
      <c r="E285">
        <v>-4.7735111021997368E-3</v>
      </c>
      <c r="F285">
        <v>1.8256691963627436</v>
      </c>
      <c r="G285">
        <v>0.55180635470224693</v>
      </c>
      <c r="H285">
        <v>-0.24523003164124102</v>
      </c>
      <c r="I285">
        <v>-1.2824210760817829</v>
      </c>
      <c r="J285">
        <v>-9.6126042983248235E-5</v>
      </c>
      <c r="K285">
        <f t="shared" si="13"/>
        <v>-1.4585866792160398</v>
      </c>
      <c r="L285">
        <f t="shared" si="14"/>
        <v>0.37828717407128531</v>
      </c>
    </row>
    <row r="286" spans="1:12" x14ac:dyDescent="0.3">
      <c r="A286" s="1">
        <v>38533</v>
      </c>
      <c r="B286">
        <v>4.3345000000000002</v>
      </c>
      <c r="C286">
        <v>0.14299999999999979</v>
      </c>
      <c r="D286">
        <f t="shared" si="12"/>
        <v>1</v>
      </c>
      <c r="E286">
        <v>-8.5021824325524298E-2</v>
      </c>
      <c r="F286">
        <v>0.6724458388008685</v>
      </c>
      <c r="G286">
        <v>-0.12374422379311613</v>
      </c>
      <c r="H286">
        <v>-1.227561535087522</v>
      </c>
      <c r="I286">
        <v>-2.2064181651535684</v>
      </c>
      <c r="J286">
        <v>1.3081130731428059E-2</v>
      </c>
      <c r="K286">
        <f t="shared" si="13"/>
        <v>-1.407516544214634</v>
      </c>
      <c r="L286">
        <f t="shared" si="14"/>
        <v>0.35246662280708135</v>
      </c>
    </row>
    <row r="287" spans="1:12" x14ac:dyDescent="0.3">
      <c r="A287" s="1">
        <v>38534</v>
      </c>
      <c r="B287">
        <v>4.4740000000000002</v>
      </c>
      <c r="C287">
        <v>4.0000000000004476E-3</v>
      </c>
      <c r="D287">
        <f t="shared" si="12"/>
        <v>1</v>
      </c>
      <c r="E287">
        <v>-8.5684377799233491E-2</v>
      </c>
      <c r="F287">
        <v>3.8046481391546121</v>
      </c>
      <c r="G287">
        <v>4.8539746193701925</v>
      </c>
      <c r="H287">
        <v>0.44111903782313844</v>
      </c>
      <c r="I287">
        <v>-1.6712740575216196</v>
      </c>
      <c r="J287">
        <v>2.0632668207769993E-4</v>
      </c>
      <c r="K287">
        <f t="shared" si="13"/>
        <v>-1.3935173530427489</v>
      </c>
      <c r="L287">
        <f t="shared" si="14"/>
        <v>0.38428647107488023</v>
      </c>
    </row>
    <row r="288" spans="1:12" x14ac:dyDescent="0.3">
      <c r="A288" s="1">
        <v>38537</v>
      </c>
      <c r="B288">
        <v>4.476</v>
      </c>
      <c r="C288">
        <v>6.4000000000000057E-2</v>
      </c>
      <c r="D288">
        <f t="shared" si="12"/>
        <v>1</v>
      </c>
      <c r="E288">
        <v>-0.1066982047575865</v>
      </c>
      <c r="F288">
        <v>2.1619634726663874</v>
      </c>
      <c r="G288">
        <v>0.19783684199252818</v>
      </c>
      <c r="H288" t="s">
        <v>6</v>
      </c>
      <c r="I288" t="s">
        <v>6</v>
      </c>
      <c r="J288" t="s">
        <v>6</v>
      </c>
      <c r="K288">
        <f t="shared" si="13"/>
        <v>-1.5759751183008355</v>
      </c>
      <c r="L288">
        <f t="shared" si="14"/>
        <v>0.22786275320864341</v>
      </c>
    </row>
    <row r="289" spans="1:12" x14ac:dyDescent="0.3">
      <c r="A289" s="1">
        <v>38538</v>
      </c>
      <c r="B289">
        <v>4.5440000000000005</v>
      </c>
      <c r="C289">
        <v>-4.5000000000000817E-2</v>
      </c>
      <c r="D289">
        <f t="shared" si="12"/>
        <v>0</v>
      </c>
      <c r="E289">
        <v>-9.1601700072232936E-2</v>
      </c>
      <c r="F289">
        <v>2.3138738945323509</v>
      </c>
      <c r="G289">
        <v>0.10457766187040753</v>
      </c>
      <c r="H289">
        <v>1.557790966945698</v>
      </c>
      <c r="I289">
        <v>-1.0132943124253198</v>
      </c>
      <c r="J289" t="s">
        <v>6</v>
      </c>
      <c r="K289">
        <f t="shared" si="13"/>
        <v>-1.6519812526621598</v>
      </c>
      <c r="L289">
        <f t="shared" si="14"/>
        <v>3.4487768333395806E-2</v>
      </c>
    </row>
    <row r="290" spans="1:12" x14ac:dyDescent="0.3">
      <c r="A290" s="1">
        <v>38539</v>
      </c>
      <c r="B290">
        <v>4.4989999999999997</v>
      </c>
      <c r="C290">
        <v>-5.9999999999993392E-3</v>
      </c>
      <c r="D290">
        <f t="shared" si="12"/>
        <v>0</v>
      </c>
      <c r="E290">
        <v>-6.5199398916459414E-2</v>
      </c>
      <c r="F290">
        <v>0.82604893389271228</v>
      </c>
      <c r="G290">
        <v>2.696309105531308</v>
      </c>
      <c r="H290">
        <v>-1.2620175475475757</v>
      </c>
      <c r="I290">
        <v>-1.4031583850256135</v>
      </c>
      <c r="J290">
        <v>5.3508469700725425E-3</v>
      </c>
      <c r="K290">
        <f t="shared" si="13"/>
        <v>-1.6072851954118392</v>
      </c>
      <c r="L290">
        <f t="shared" si="14"/>
        <v>-8.9056825568730874E-2</v>
      </c>
    </row>
    <row r="291" spans="1:12" x14ac:dyDescent="0.3">
      <c r="A291" s="1">
        <v>38540</v>
      </c>
      <c r="B291">
        <v>4.5</v>
      </c>
      <c r="C291">
        <v>2.7999999999999581E-2</v>
      </c>
      <c r="D291">
        <f t="shared" si="12"/>
        <v>1</v>
      </c>
      <c r="E291">
        <v>-0.1071360554613557</v>
      </c>
      <c r="F291">
        <v>0.37295011901897884</v>
      </c>
      <c r="G291">
        <v>0.12023529021381343</v>
      </c>
      <c r="H291">
        <v>0.34942122660914271</v>
      </c>
      <c r="I291">
        <v>-0.53577061460719089</v>
      </c>
      <c r="J291">
        <v>-0.34584138592893005</v>
      </c>
      <c r="K291">
        <f t="shared" si="13"/>
        <v>-1.4666957321343657</v>
      </c>
      <c r="L291">
        <f t="shared" si="14"/>
        <v>-0.30489344345070074</v>
      </c>
    </row>
    <row r="292" spans="1:12" x14ac:dyDescent="0.3">
      <c r="A292" s="1">
        <v>38541</v>
      </c>
      <c r="B292">
        <v>4.5175000000000001</v>
      </c>
      <c r="C292">
        <v>3.0000000000001137E-3</v>
      </c>
      <c r="D292">
        <f t="shared" si="12"/>
        <v>1</v>
      </c>
      <c r="E292">
        <v>-0.11014333114161724</v>
      </c>
      <c r="F292">
        <v>1.3632511657965992E-2</v>
      </c>
      <c r="G292">
        <v>-1.0333969927960824</v>
      </c>
      <c r="H292">
        <v>1.6417362824420678</v>
      </c>
      <c r="I292">
        <v>-0.809833985804985</v>
      </c>
      <c r="J292">
        <v>0.61721283927496395</v>
      </c>
      <c r="K292">
        <f t="shared" si="13"/>
        <v>-1.2053741791760024</v>
      </c>
      <c r="L292">
        <f t="shared" si="14"/>
        <v>-0.53303317573026288</v>
      </c>
    </row>
    <row r="293" spans="1:12" x14ac:dyDescent="0.3">
      <c r="A293" s="1">
        <v>38544</v>
      </c>
      <c r="B293">
        <v>4.524</v>
      </c>
      <c r="C293">
        <v>5.1000000000000156E-2</v>
      </c>
      <c r="D293">
        <f t="shared" si="12"/>
        <v>1</v>
      </c>
      <c r="E293">
        <v>-0.11126333585074019</v>
      </c>
      <c r="F293">
        <v>-0.68809362314506761</v>
      </c>
      <c r="G293">
        <v>0.93712653864589901</v>
      </c>
      <c r="H293">
        <v>0.85422256252287709</v>
      </c>
      <c r="I293">
        <v>-1.2831708584198951</v>
      </c>
      <c r="J293">
        <v>1.9679062645283707</v>
      </c>
      <c r="K293">
        <f t="shared" si="13"/>
        <v>-1.2522097511746217</v>
      </c>
      <c r="L293">
        <f t="shared" si="14"/>
        <v>-0.56942207391605459</v>
      </c>
    </row>
    <row r="294" spans="1:12" x14ac:dyDescent="0.3">
      <c r="A294" s="1">
        <v>38545</v>
      </c>
      <c r="B294">
        <v>4.569</v>
      </c>
      <c r="C294">
        <v>3.0000000000001137E-3</v>
      </c>
      <c r="D294">
        <f t="shared" si="12"/>
        <v>1</v>
      </c>
      <c r="E294">
        <v>-9.5927783779985037E-2</v>
      </c>
      <c r="F294">
        <v>-4.8917893953388497E-2</v>
      </c>
      <c r="G294">
        <v>-0.1627377349530103</v>
      </c>
      <c r="H294">
        <v>0.33335662149012885</v>
      </c>
      <c r="I294">
        <v>-0.89317519981111293</v>
      </c>
      <c r="J294">
        <v>2.2633827852472628</v>
      </c>
      <c r="K294">
        <f t="shared" si="13"/>
        <v>-1.2680585992384352</v>
      </c>
      <c r="L294">
        <f t="shared" si="14"/>
        <v>-0.56145749128307565</v>
      </c>
    </row>
    <row r="295" spans="1:12" x14ac:dyDescent="0.3">
      <c r="A295" s="1">
        <v>38546</v>
      </c>
      <c r="B295">
        <v>4.5765000000000002</v>
      </c>
      <c r="C295">
        <v>2.1999999999999353E-2</v>
      </c>
      <c r="D295">
        <f t="shared" si="12"/>
        <v>1</v>
      </c>
      <c r="E295">
        <v>-0.10608597852016632</v>
      </c>
      <c r="F295">
        <v>-0.54576239546871397</v>
      </c>
      <c r="G295">
        <v>1.7973114852712393</v>
      </c>
      <c r="H295">
        <v>0.13131504714366965</v>
      </c>
      <c r="I295">
        <v>-0.63492478633220684</v>
      </c>
      <c r="J295">
        <v>2.3595972142506696</v>
      </c>
      <c r="K295">
        <f t="shared" si="13"/>
        <v>-1.2185728846291144</v>
      </c>
      <c r="L295">
        <f t="shared" si="14"/>
        <v>-0.47353300559496603</v>
      </c>
    </row>
    <row r="296" spans="1:12" x14ac:dyDescent="0.3">
      <c r="A296" s="1">
        <v>38547</v>
      </c>
      <c r="B296">
        <v>4.601</v>
      </c>
      <c r="C296">
        <v>-5.9999999999993392E-3</v>
      </c>
      <c r="D296">
        <f t="shared" si="12"/>
        <v>0</v>
      </c>
      <c r="E296">
        <v>-0.32034805638647113</v>
      </c>
      <c r="F296">
        <v>-0.28041679671868319</v>
      </c>
      <c r="G296">
        <v>-0.36658859010280903</v>
      </c>
      <c r="H296">
        <v>0.41401979500822428</v>
      </c>
      <c r="I296">
        <v>-0.38421221246180842</v>
      </c>
      <c r="J296">
        <v>1.4119529915462998</v>
      </c>
      <c r="K296">
        <f t="shared" si="13"/>
        <v>-1.1899248281262529</v>
      </c>
      <c r="L296">
        <f t="shared" si="14"/>
        <v>-0.37456788551276726</v>
      </c>
    </row>
    <row r="297" spans="1:12" x14ac:dyDescent="0.3">
      <c r="A297" s="1">
        <v>38548</v>
      </c>
      <c r="B297">
        <v>4.5925000000000002</v>
      </c>
      <c r="C297">
        <v>5.6999999999999496E-2</v>
      </c>
      <c r="D297">
        <f t="shared" si="12"/>
        <v>1</v>
      </c>
      <c r="E297">
        <v>-0.49960971977042029</v>
      </c>
      <c r="F297">
        <v>-0.77637356472374819</v>
      </c>
      <c r="G297">
        <v>2.3162080904517746</v>
      </c>
      <c r="H297">
        <v>0.18564563913349488</v>
      </c>
      <c r="I297">
        <v>-0.97510826074557677</v>
      </c>
      <c r="J297">
        <v>0.28523675963268025</v>
      </c>
      <c r="K297">
        <f t="shared" si="13"/>
        <v>-1.2001888266818344</v>
      </c>
      <c r="L297">
        <f t="shared" si="14"/>
        <v>-0.26770381394872805</v>
      </c>
    </row>
    <row r="298" spans="1:12" x14ac:dyDescent="0.3">
      <c r="A298" s="1">
        <v>38551</v>
      </c>
      <c r="B298">
        <v>4.657</v>
      </c>
      <c r="C298">
        <v>-3.2999999999999474E-2</v>
      </c>
      <c r="D298">
        <f t="shared" si="12"/>
        <v>0</v>
      </c>
      <c r="E298">
        <v>-0.72563901784501217</v>
      </c>
      <c r="F298">
        <v>0.72146421423354001</v>
      </c>
      <c r="G298">
        <v>-0.71251503730290211</v>
      </c>
      <c r="H298">
        <v>-1.0337483898151205</v>
      </c>
      <c r="I298">
        <v>-0.29554777569109986</v>
      </c>
      <c r="J298">
        <v>0.2509485627200404</v>
      </c>
      <c r="K298">
        <f t="shared" si="13"/>
        <v>-1.3060077087536275</v>
      </c>
      <c r="L298">
        <f t="shared" si="14"/>
        <v>-0.26822787915128982</v>
      </c>
    </row>
    <row r="299" spans="1:12" x14ac:dyDescent="0.3">
      <c r="A299" s="1">
        <v>38552</v>
      </c>
      <c r="B299">
        <v>4.6189999999999998</v>
      </c>
      <c r="C299">
        <v>-2.4500000000000632E-2</v>
      </c>
      <c r="D299">
        <f t="shared" si="12"/>
        <v>0</v>
      </c>
      <c r="E299">
        <v>-0.47357099300131911</v>
      </c>
      <c r="F299">
        <v>-0.93883925544053382</v>
      </c>
      <c r="G299">
        <v>-0.57922046001073213</v>
      </c>
      <c r="H299">
        <v>1.1215806917924001</v>
      </c>
      <c r="I299">
        <v>-0.43157909892699969</v>
      </c>
      <c r="J299">
        <v>0.19099546634000469</v>
      </c>
      <c r="K299">
        <f t="shared" si="13"/>
        <v>-1.1697616683851866</v>
      </c>
      <c r="L299">
        <f t="shared" si="14"/>
        <v>-8.3892183423613598E-2</v>
      </c>
    </row>
    <row r="300" spans="1:12" x14ac:dyDescent="0.3">
      <c r="A300" s="1">
        <v>38553</v>
      </c>
      <c r="B300">
        <v>4.5884999999999998</v>
      </c>
      <c r="C300">
        <v>0.12849999999999984</v>
      </c>
      <c r="D300">
        <f t="shared" si="12"/>
        <v>1</v>
      </c>
      <c r="E300">
        <v>-0.71866617898752194</v>
      </c>
      <c r="F300">
        <v>-2.4287451214246203</v>
      </c>
      <c r="G300">
        <v>-6.1568639321620107E-2</v>
      </c>
      <c r="H300">
        <v>0.82364944702441689</v>
      </c>
      <c r="I300">
        <v>-1.715224243419069</v>
      </c>
      <c r="J300">
        <v>0.32751062903460748</v>
      </c>
      <c r="K300">
        <f t="shared" si="13"/>
        <v>-1.2783833191434937</v>
      </c>
      <c r="L300">
        <f t="shared" si="14"/>
        <v>-0.20932478375059138</v>
      </c>
    </row>
    <row r="301" spans="1:12" x14ac:dyDescent="0.3">
      <c r="A301" s="1">
        <v>38554</v>
      </c>
      <c r="B301">
        <v>4.72</v>
      </c>
      <c r="C301">
        <v>-6.2999999999999723E-2</v>
      </c>
      <c r="D301">
        <f t="shared" si="12"/>
        <v>0</v>
      </c>
      <c r="E301">
        <v>-1.0772779893019448</v>
      </c>
      <c r="F301">
        <v>2.7983776986064091</v>
      </c>
      <c r="G301">
        <v>-0.15822334972296886</v>
      </c>
      <c r="H301">
        <v>-1.463202420442467</v>
      </c>
      <c r="I301">
        <v>3.3726257304171656E-2</v>
      </c>
      <c r="J301">
        <v>2.3463342381906687</v>
      </c>
      <c r="K301">
        <f t="shared" si="13"/>
        <v>-1.0510418461353548</v>
      </c>
      <c r="L301">
        <f t="shared" si="14"/>
        <v>-0.42504507480114828</v>
      </c>
    </row>
    <row r="302" spans="1:12" x14ac:dyDescent="0.3">
      <c r="A302" s="1">
        <v>38555</v>
      </c>
      <c r="B302">
        <v>4.6574999999999998</v>
      </c>
      <c r="C302">
        <v>3.3999999999999808E-2</v>
      </c>
      <c r="D302">
        <f t="shared" si="12"/>
        <v>1</v>
      </c>
      <c r="E302">
        <v>0.68370131977987736</v>
      </c>
      <c r="F302">
        <v>-0.54878217103034632</v>
      </c>
      <c r="G302">
        <v>-0.11233481375228527</v>
      </c>
      <c r="H302">
        <v>0.98221157973976869</v>
      </c>
      <c r="I302">
        <v>-0.82304339282645378</v>
      </c>
      <c r="J302">
        <v>1.550189017358089</v>
      </c>
      <c r="K302">
        <f t="shared" si="13"/>
        <v>-0.51502532676872503</v>
      </c>
      <c r="L302">
        <f t="shared" si="14"/>
        <v>-0.33447136383169024</v>
      </c>
    </row>
    <row r="303" spans="1:12" x14ac:dyDescent="0.3">
      <c r="A303" s="1">
        <v>38558</v>
      </c>
      <c r="B303">
        <v>4.6844999999999999</v>
      </c>
      <c r="C303">
        <v>-2.1999999999999353E-2</v>
      </c>
      <c r="D303">
        <f t="shared" si="12"/>
        <v>0</v>
      </c>
      <c r="E303">
        <v>0.47920942123212373</v>
      </c>
      <c r="F303">
        <v>-0.33069637473617441</v>
      </c>
      <c r="G303">
        <v>-0.28311897564496269</v>
      </c>
      <c r="H303">
        <v>-0.8149918307694598</v>
      </c>
      <c r="I303">
        <v>-0.9235678624801249</v>
      </c>
      <c r="J303">
        <v>4.8442493550094898</v>
      </c>
      <c r="K303">
        <f t="shared" si="13"/>
        <v>-0.22949014815677504</v>
      </c>
      <c r="L303">
        <f t="shared" si="14"/>
        <v>-0.45016109291578221</v>
      </c>
    </row>
    <row r="304" spans="1:12" x14ac:dyDescent="0.3">
      <c r="A304" s="1">
        <v>38559</v>
      </c>
      <c r="B304">
        <v>4.6695000000000002</v>
      </c>
      <c r="C304">
        <v>2.4999999999999467E-2</v>
      </c>
      <c r="D304">
        <f t="shared" si="12"/>
        <v>1</v>
      </c>
      <c r="E304">
        <v>0.37218525212875725</v>
      </c>
      <c r="F304">
        <v>-1.2754610434423734</v>
      </c>
      <c r="G304">
        <v>-1.1195095931665853</v>
      </c>
      <c r="H304">
        <v>0.37372605255988517</v>
      </c>
      <c r="I304">
        <v>-1.1659907968355445</v>
      </c>
      <c r="J304">
        <v>1.0349738399627597</v>
      </c>
      <c r="K304">
        <f t="shared" si="13"/>
        <v>-0.25836414306852262</v>
      </c>
      <c r="L304">
        <f t="shared" si="14"/>
        <v>-0.36575342766485269</v>
      </c>
    </row>
    <row r="305" spans="1:12" x14ac:dyDescent="0.3">
      <c r="A305" s="1">
        <v>38560</v>
      </c>
      <c r="B305">
        <v>4.6959999999999997</v>
      </c>
      <c r="C305">
        <v>-6.4999999999999503E-2</v>
      </c>
      <c r="D305">
        <f t="shared" si="12"/>
        <v>0</v>
      </c>
      <c r="E305">
        <v>7.4862291201481232E-2</v>
      </c>
      <c r="F305">
        <v>-0.43839421891790736</v>
      </c>
      <c r="G305">
        <v>1.1072719334047907</v>
      </c>
      <c r="H305">
        <v>0.98952919271510076</v>
      </c>
      <c r="I305">
        <v>-1.6986597837565069</v>
      </c>
      <c r="J305">
        <v>1.1686808030087923</v>
      </c>
      <c r="K305">
        <f t="shared" si="13"/>
        <v>0.13568359540259589</v>
      </c>
      <c r="L305">
        <f t="shared" si="14"/>
        <v>-0.50605521274802623</v>
      </c>
    </row>
    <row r="306" spans="1:12" x14ac:dyDescent="0.3">
      <c r="A306" s="1">
        <v>38561</v>
      </c>
      <c r="B306">
        <v>4.6289999999999996</v>
      </c>
      <c r="C306">
        <v>9.2999999999999972E-2</v>
      </c>
      <c r="D306">
        <f t="shared" si="12"/>
        <v>1</v>
      </c>
      <c r="E306">
        <v>-9.6778535840377142E-2</v>
      </c>
      <c r="F306">
        <v>-2.816435620389655</v>
      </c>
      <c r="G306">
        <v>-7.0580095037469162E-2</v>
      </c>
      <c r="H306">
        <v>1.1725444503281279</v>
      </c>
      <c r="I306">
        <v>-2.5566414893465712</v>
      </c>
      <c r="J306">
        <v>0.11516692686406058</v>
      </c>
      <c r="K306">
        <f t="shared" si="13"/>
        <v>0.64733748755452147</v>
      </c>
      <c r="L306">
        <f t="shared" si="14"/>
        <v>-0.62010536808069661</v>
      </c>
    </row>
    <row r="307" spans="1:12" x14ac:dyDescent="0.3">
      <c r="A307" s="1">
        <v>38562</v>
      </c>
      <c r="B307">
        <v>4.7219999999999995</v>
      </c>
      <c r="C307">
        <v>3.5000000000000142E-2</v>
      </c>
      <c r="D307">
        <f t="shared" si="12"/>
        <v>1</v>
      </c>
      <c r="E307">
        <v>-0.11733111588874709</v>
      </c>
      <c r="F307">
        <v>0.67978560890035555</v>
      </c>
      <c r="G307">
        <v>1.9666994870305607</v>
      </c>
      <c r="H307">
        <v>-1.5425614977191011</v>
      </c>
      <c r="I307">
        <v>-1.8833071759102153</v>
      </c>
      <c r="J307">
        <v>0.11179353432148011</v>
      </c>
      <c r="K307">
        <f t="shared" si="13"/>
        <v>-1.1490607634407151</v>
      </c>
      <c r="L307">
        <f t="shared" si="14"/>
        <v>2.8625421584393219E-2</v>
      </c>
    </row>
    <row r="308" spans="1:12" x14ac:dyDescent="0.3">
      <c r="A308" s="1">
        <v>38565</v>
      </c>
      <c r="B308">
        <v>4.7595000000000001</v>
      </c>
      <c r="C308">
        <v>2.349999999999941E-2</v>
      </c>
      <c r="D308">
        <f t="shared" si="12"/>
        <v>1</v>
      </c>
      <c r="E308">
        <v>-8.3478007074170996E-2</v>
      </c>
      <c r="F308">
        <v>1.315676207850877</v>
      </c>
      <c r="G308">
        <v>1.0576913510632455</v>
      </c>
      <c r="H308">
        <v>0.16500457408092464</v>
      </c>
      <c r="I308">
        <v>-1.2385222513313718</v>
      </c>
      <c r="J308">
        <v>2.0600537318156094</v>
      </c>
      <c r="K308">
        <f t="shared" si="13"/>
        <v>-1.1332586523117953</v>
      </c>
      <c r="L308">
        <f t="shared" si="14"/>
        <v>-1.2057423317315005E-2</v>
      </c>
    </row>
    <row r="309" spans="1:12" x14ac:dyDescent="0.3">
      <c r="A309" s="1">
        <v>38566</v>
      </c>
      <c r="B309">
        <v>4.7915000000000001</v>
      </c>
      <c r="C309">
        <v>-4.3499999999999872E-2</v>
      </c>
      <c r="D309">
        <f t="shared" si="12"/>
        <v>0</v>
      </c>
      <c r="E309">
        <v>0.30140152247159835</v>
      </c>
      <c r="F309">
        <v>1.5353549208750803</v>
      </c>
      <c r="G309">
        <v>-0.40928584724490608</v>
      </c>
      <c r="H309">
        <v>1.3300161820084031</v>
      </c>
      <c r="I309">
        <v>-0.72976741647974352</v>
      </c>
      <c r="J309">
        <v>1.9843406908171497</v>
      </c>
      <c r="K309">
        <f t="shared" si="13"/>
        <v>-0.99437048183339893</v>
      </c>
      <c r="L309">
        <f t="shared" si="14"/>
        <v>0.10091315127580851</v>
      </c>
    </row>
    <row r="310" spans="1:12" x14ac:dyDescent="0.3">
      <c r="A310" s="1">
        <v>38567</v>
      </c>
      <c r="B310">
        <v>4.7394999999999996</v>
      </c>
      <c r="C310">
        <v>2.0000000000000462E-2</v>
      </c>
      <c r="D310">
        <f t="shared" si="12"/>
        <v>1</v>
      </c>
      <c r="E310">
        <v>0.4378381838869233</v>
      </c>
      <c r="F310">
        <v>-0.50927941812484778</v>
      </c>
      <c r="G310">
        <v>-1.1526340354648259</v>
      </c>
      <c r="H310">
        <v>0.13741551060561813</v>
      </c>
      <c r="I310">
        <v>-1.223169489458509</v>
      </c>
      <c r="J310">
        <v>1.9056695058969504</v>
      </c>
      <c r="K310">
        <f t="shared" si="13"/>
        <v>-0.77421911174117675</v>
      </c>
      <c r="L310">
        <f t="shared" si="14"/>
        <v>0.13203275083997343</v>
      </c>
    </row>
    <row r="311" spans="1:12" x14ac:dyDescent="0.3">
      <c r="A311" s="1">
        <v>38568</v>
      </c>
      <c r="B311">
        <v>4.7610000000000001</v>
      </c>
      <c r="C311">
        <v>8.1999999999999851E-2</v>
      </c>
      <c r="D311">
        <f t="shared" si="12"/>
        <v>1</v>
      </c>
      <c r="E311">
        <v>0.2447546006837667</v>
      </c>
      <c r="F311">
        <v>-7.6653431312664735E-2</v>
      </c>
      <c r="G311">
        <v>-0.24067096324624976</v>
      </c>
      <c r="H311">
        <v>-1.4085132232775011</v>
      </c>
      <c r="I311">
        <v>-1.2671776658264045</v>
      </c>
      <c r="J311">
        <v>-0.4100690087310897</v>
      </c>
      <c r="K311">
        <f t="shared" si="13"/>
        <v>-0.83938273011095577</v>
      </c>
      <c r="L311">
        <f t="shared" si="14"/>
        <v>1.9016460579595166E-2</v>
      </c>
    </row>
    <row r="312" spans="1:12" x14ac:dyDescent="0.3">
      <c r="A312" s="1">
        <v>38569</v>
      </c>
      <c r="B312">
        <v>4.8414999999999999</v>
      </c>
      <c r="C312">
        <v>4.6999999999999709E-2</v>
      </c>
      <c r="D312">
        <f t="shared" si="12"/>
        <v>1</v>
      </c>
      <c r="E312">
        <v>-5.1814702365780641E-3</v>
      </c>
      <c r="F312">
        <v>1.5189767855064022</v>
      </c>
      <c r="G312">
        <v>0.38415861342018909</v>
      </c>
      <c r="H312">
        <v>-1.4251843925888992</v>
      </c>
      <c r="I312">
        <v>-1.0139792884946577</v>
      </c>
      <c r="J312">
        <v>2.2106795304817985E-2</v>
      </c>
      <c r="K312">
        <f t="shared" si="13"/>
        <v>-0.96678345794384413</v>
      </c>
      <c r="L312">
        <f t="shared" si="14"/>
        <v>-1.3276546869682182E-2</v>
      </c>
    </row>
    <row r="313" spans="1:12" x14ac:dyDescent="0.3">
      <c r="A313" s="1">
        <v>38572</v>
      </c>
      <c r="B313">
        <v>4.8864999999999998</v>
      </c>
      <c r="C313">
        <v>-4.4999999999999929E-2</v>
      </c>
      <c r="D313">
        <f t="shared" si="12"/>
        <v>0</v>
      </c>
      <c r="E313">
        <v>0.29231385952408351</v>
      </c>
      <c r="F313">
        <v>1.756306510201044</v>
      </c>
      <c r="G313">
        <v>-2.1107440587931419</v>
      </c>
      <c r="H313">
        <v>-0.4729125833203745</v>
      </c>
      <c r="I313">
        <v>-1.2595513371422231</v>
      </c>
      <c r="J313">
        <v>1.0672573518154307</v>
      </c>
      <c r="K313">
        <f t="shared" si="13"/>
        <v>-0.61837672101965779</v>
      </c>
      <c r="L313">
        <f t="shared" si="14"/>
        <v>0.24276060734404387</v>
      </c>
    </row>
    <row r="314" spans="1:12" x14ac:dyDescent="0.3">
      <c r="A314" s="1">
        <v>38573</v>
      </c>
      <c r="B314">
        <v>4.8434999999999997</v>
      </c>
      <c r="C314">
        <v>-6.0000000000002274E-3</v>
      </c>
      <c r="D314">
        <f t="shared" si="12"/>
        <v>0</v>
      </c>
      <c r="E314">
        <v>0.4527295014369252</v>
      </c>
      <c r="F314">
        <v>4.9172040202612989E-2</v>
      </c>
      <c r="G314">
        <v>-9.7750262899685594E-2</v>
      </c>
      <c r="H314">
        <v>1.2013186947549073</v>
      </c>
      <c r="I314">
        <v>-0.96284056477127644</v>
      </c>
      <c r="J314">
        <v>1.5630318128502283</v>
      </c>
      <c r="K314">
        <f t="shared" si="13"/>
        <v>-0.27893348044291022</v>
      </c>
      <c r="L314">
        <f t="shared" si="14"/>
        <v>0.59194510714858006</v>
      </c>
    </row>
    <row r="315" spans="1:12" x14ac:dyDescent="0.3">
      <c r="A315" s="1">
        <v>38574</v>
      </c>
      <c r="B315">
        <v>4.8390000000000004</v>
      </c>
      <c r="C315">
        <v>-8.0499999999999794E-2</v>
      </c>
      <c r="D315">
        <f t="shared" si="12"/>
        <v>0</v>
      </c>
      <c r="E315">
        <v>0.22335452705742267</v>
      </c>
      <c r="F315">
        <v>-0.87560711020928628</v>
      </c>
      <c r="G315">
        <v>0.32859451622087138</v>
      </c>
      <c r="H315">
        <v>-0.30249919768119182</v>
      </c>
      <c r="I315">
        <v>-0.92196146851996297</v>
      </c>
      <c r="J315">
        <v>1.5589491563027691</v>
      </c>
      <c r="K315">
        <f t="shared" si="13"/>
        <v>-0.66815747495267974</v>
      </c>
      <c r="L315">
        <f t="shared" si="14"/>
        <v>0.46954761797642525</v>
      </c>
    </row>
    <row r="316" spans="1:12" x14ac:dyDescent="0.3">
      <c r="A316" s="1">
        <v>38575</v>
      </c>
      <c r="B316">
        <v>4.7545000000000002</v>
      </c>
      <c r="C316">
        <v>-6.9499999999999673E-2</v>
      </c>
      <c r="D316">
        <f t="shared" si="12"/>
        <v>0</v>
      </c>
      <c r="E316">
        <v>0.26334271287321115</v>
      </c>
      <c r="F316">
        <v>-3.4303413535636875</v>
      </c>
      <c r="G316">
        <v>-0.95407007744384364</v>
      </c>
      <c r="H316">
        <v>1.2088401641032265</v>
      </c>
      <c r="I316">
        <v>-1.868890931211455</v>
      </c>
      <c r="J316">
        <v>2.4581352821982199</v>
      </c>
      <c r="K316">
        <f t="shared" si="13"/>
        <v>-0.95489921401340316</v>
      </c>
      <c r="L316">
        <f t="shared" si="14"/>
        <v>0.33758192497206774</v>
      </c>
    </row>
    <row r="317" spans="1:12" x14ac:dyDescent="0.3">
      <c r="A317" s="1">
        <v>38576</v>
      </c>
      <c r="B317">
        <v>4.6859999999999999</v>
      </c>
      <c r="C317">
        <v>4.6999999999999709E-2</v>
      </c>
      <c r="D317">
        <f t="shared" si="12"/>
        <v>1</v>
      </c>
      <c r="E317">
        <v>0.16904897687650472</v>
      </c>
      <c r="F317">
        <v>-3.6379133656586427</v>
      </c>
      <c r="G317">
        <v>-1.5178023652640211</v>
      </c>
      <c r="H317">
        <v>-0.99421315536942634</v>
      </c>
      <c r="I317">
        <v>-2.2511684173353568</v>
      </c>
      <c r="J317">
        <v>4.1143933258594192</v>
      </c>
      <c r="K317">
        <f t="shared" si="13"/>
        <v>-0.85285737176896781</v>
      </c>
      <c r="L317">
        <f t="shared" si="14"/>
        <v>0.22330797778203482</v>
      </c>
    </row>
    <row r="318" spans="1:12" x14ac:dyDescent="0.3">
      <c r="A318" s="1">
        <v>38579</v>
      </c>
      <c r="B318">
        <v>4.726</v>
      </c>
      <c r="C318">
        <v>-8.0999999999999517E-2</v>
      </c>
      <c r="D318">
        <f t="shared" si="12"/>
        <v>0</v>
      </c>
      <c r="E318">
        <v>0.20420561682864435</v>
      </c>
      <c r="F318">
        <v>-1.4643158244048133</v>
      </c>
      <c r="G318">
        <v>2.5521262397300837</v>
      </c>
      <c r="H318">
        <v>0.48543118294287663</v>
      </c>
      <c r="I318">
        <v>-2.6560734582860559</v>
      </c>
      <c r="J318">
        <v>3.447977908571989</v>
      </c>
      <c r="K318">
        <f t="shared" si="13"/>
        <v>-0.69923478665602579</v>
      </c>
      <c r="L318">
        <f t="shared" si="14"/>
        <v>0.29979688166877994</v>
      </c>
    </row>
    <row r="319" spans="1:12" x14ac:dyDescent="0.3">
      <c r="A319" s="1">
        <v>38580</v>
      </c>
      <c r="B319">
        <v>4.6535000000000002</v>
      </c>
      <c r="C319">
        <v>6.4999999999999503E-2</v>
      </c>
      <c r="D319">
        <f t="shared" si="12"/>
        <v>1</v>
      </c>
      <c r="E319">
        <v>0.15546642492984866</v>
      </c>
      <c r="F319">
        <v>-2.0312267073467551</v>
      </c>
      <c r="G319">
        <v>-1.1174731238895514</v>
      </c>
      <c r="H319">
        <v>-1.9956357242716884</v>
      </c>
      <c r="I319">
        <v>-2.6102547737794133</v>
      </c>
      <c r="J319">
        <v>4.0559578074426899</v>
      </c>
      <c r="K319">
        <f t="shared" si="13"/>
        <v>-0.55974911350492906</v>
      </c>
      <c r="L319">
        <f t="shared" si="14"/>
        <v>0.21477666430341985</v>
      </c>
    </row>
    <row r="320" spans="1:12" x14ac:dyDescent="0.3">
      <c r="A320" s="1">
        <v>38581</v>
      </c>
      <c r="B320">
        <v>4.7145000000000001</v>
      </c>
      <c r="C320">
        <v>-6.4999999999999503E-2</v>
      </c>
      <c r="D320">
        <f t="shared" si="12"/>
        <v>0</v>
      </c>
      <c r="E320">
        <v>0.10972515063998077</v>
      </c>
      <c r="F320">
        <v>-0.35423359096298629</v>
      </c>
      <c r="G320">
        <v>1.767963404259212E-2</v>
      </c>
      <c r="H320">
        <v>0.11636649277266295</v>
      </c>
      <c r="I320">
        <v>-1.8583682427730355</v>
      </c>
      <c r="J320">
        <v>2.5846396773666886</v>
      </c>
      <c r="K320">
        <f t="shared" si="13"/>
        <v>-0.47659016752099781</v>
      </c>
      <c r="L320">
        <f t="shared" si="14"/>
        <v>0.2713546659937392</v>
      </c>
    </row>
    <row r="321" spans="1:12" x14ac:dyDescent="0.3">
      <c r="A321" s="1">
        <v>38582</v>
      </c>
      <c r="B321">
        <v>4.6530000000000005</v>
      </c>
      <c r="C321">
        <v>1.9999999999997797E-3</v>
      </c>
      <c r="D321">
        <f t="shared" si="12"/>
        <v>1</v>
      </c>
      <c r="E321">
        <v>8.4850579193381293E-2</v>
      </c>
      <c r="F321">
        <v>-0.93914654502559836</v>
      </c>
      <c r="G321">
        <v>0.37417827748937466</v>
      </c>
      <c r="H321">
        <v>-0.15762653573553431</v>
      </c>
      <c r="I321">
        <v>-2.1463630903320028</v>
      </c>
      <c r="J321">
        <v>3.6390218479728551</v>
      </c>
      <c r="K321">
        <f t="shared" si="13"/>
        <v>-0.48442390274926472</v>
      </c>
      <c r="L321">
        <f t="shared" si="14"/>
        <v>0.54745816341911657</v>
      </c>
    </row>
    <row r="322" spans="1:12" x14ac:dyDescent="0.3">
      <c r="A322" s="1">
        <v>38583</v>
      </c>
      <c r="B322">
        <v>4.657</v>
      </c>
      <c r="C322">
        <v>4.4999999999992824E-3</v>
      </c>
      <c r="D322">
        <f t="shared" ref="D322:D385" si="15">IF(C322&gt;0,1,0)</f>
        <v>1</v>
      </c>
      <c r="E322">
        <v>0.24075700660022173</v>
      </c>
      <c r="F322">
        <v>-0.29722189729784304</v>
      </c>
      <c r="G322">
        <v>3.4945435502539791E-2</v>
      </c>
      <c r="H322">
        <v>9.3469496117191353E-2</v>
      </c>
      <c r="I322">
        <v>-2.3705247485766043</v>
      </c>
      <c r="J322">
        <v>1.44192103405935</v>
      </c>
      <c r="K322">
        <f t="shared" si="13"/>
        <v>-0.63224298980984628</v>
      </c>
      <c r="L322">
        <f t="shared" si="14"/>
        <v>0.55554417645890575</v>
      </c>
    </row>
    <row r="323" spans="1:12" x14ac:dyDescent="0.3">
      <c r="A323" s="1">
        <v>38586</v>
      </c>
      <c r="B323">
        <v>4.6574999999999998</v>
      </c>
      <c r="C323">
        <v>-3.2000000000000028E-2</v>
      </c>
      <c r="D323">
        <f t="shared" si="15"/>
        <v>0</v>
      </c>
      <c r="E323">
        <v>0.21001451304704097</v>
      </c>
      <c r="F323">
        <v>0.13785215150642416</v>
      </c>
      <c r="G323">
        <v>0.1411901505735127</v>
      </c>
      <c r="H323">
        <v>0.29301000343703071</v>
      </c>
      <c r="I323">
        <v>-2.0210526142043146</v>
      </c>
      <c r="J323">
        <v>1.1382292034289525</v>
      </c>
      <c r="K323">
        <f t="shared" si="13"/>
        <v>-0.63338170972307539</v>
      </c>
      <c r="L323">
        <f t="shared" si="14"/>
        <v>0.55471904146528694</v>
      </c>
    </row>
    <row r="324" spans="1:12" x14ac:dyDescent="0.3">
      <c r="A324" s="1">
        <v>38587</v>
      </c>
      <c r="B324">
        <v>4.6239999999999997</v>
      </c>
      <c r="C324">
        <v>-1.6499999999999737E-2</v>
      </c>
      <c r="D324">
        <f t="shared" si="15"/>
        <v>0</v>
      </c>
      <c r="E324">
        <v>0.32955420711122724</v>
      </c>
      <c r="F324">
        <v>0.1101140661107841</v>
      </c>
      <c r="G324">
        <v>7.9625753718004316E-2</v>
      </c>
      <c r="H324">
        <v>-0.604219582957773</v>
      </c>
      <c r="I324">
        <v>-1.8277409432088669</v>
      </c>
      <c r="J324">
        <v>0.56604679536553781</v>
      </c>
      <c r="K324">
        <f t="shared" si="13"/>
        <v>-0.70318784940771506</v>
      </c>
      <c r="L324">
        <f t="shared" si="14"/>
        <v>0.54121945214159217</v>
      </c>
    </row>
    <row r="325" spans="1:12" x14ac:dyDescent="0.3">
      <c r="A325" s="1">
        <v>38588</v>
      </c>
      <c r="B325">
        <v>4.6115000000000004</v>
      </c>
      <c r="C325">
        <v>-9.9999999999997868E-3</v>
      </c>
      <c r="D325">
        <f t="shared" si="15"/>
        <v>0</v>
      </c>
      <c r="E325">
        <v>0.46669650564303428</v>
      </c>
      <c r="F325">
        <v>0.7033384904066976</v>
      </c>
      <c r="G325">
        <v>3.978057438770518E-2</v>
      </c>
      <c r="H325">
        <v>-1.2702939817191019</v>
      </c>
      <c r="I325">
        <v>-1.8499261984290256</v>
      </c>
      <c r="J325">
        <v>4.4170538927836631</v>
      </c>
      <c r="K325">
        <f t="shared" si="13"/>
        <v>-0.76371309366036622</v>
      </c>
      <c r="L325">
        <f t="shared" si="14"/>
        <v>0.45255227186227159</v>
      </c>
    </row>
    <row r="326" spans="1:12" x14ac:dyDescent="0.3">
      <c r="A326" s="1">
        <v>38589</v>
      </c>
      <c r="B326">
        <v>4.6109999999999998</v>
      </c>
      <c r="C326">
        <v>2.8999999999999915E-2</v>
      </c>
      <c r="D326">
        <f t="shared" si="15"/>
        <v>1</v>
      </c>
      <c r="E326">
        <v>0.49221965678794166</v>
      </c>
      <c r="F326">
        <v>1.128249585688313</v>
      </c>
      <c r="G326">
        <v>6.0108962771711655E-2</v>
      </c>
      <c r="H326">
        <v>0.42697802359618359</v>
      </c>
      <c r="I326">
        <v>-2.4327850846464183</v>
      </c>
      <c r="J326">
        <v>9.1032764340161769</v>
      </c>
      <c r="K326">
        <f t="shared" si="13"/>
        <v>-0.88723786167241103</v>
      </c>
      <c r="L326">
        <f t="shared" si="14"/>
        <v>0.37889362344506611</v>
      </c>
    </row>
    <row r="327" spans="1:12" x14ac:dyDescent="0.3">
      <c r="A327" s="1">
        <v>38590</v>
      </c>
      <c r="B327">
        <v>4.6239999999999997</v>
      </c>
      <c r="C327">
        <v>-2.2499999999999964E-2</v>
      </c>
      <c r="D327">
        <f t="shared" si="15"/>
        <v>0</v>
      </c>
      <c r="E327">
        <v>0.63884332919277054</v>
      </c>
      <c r="F327">
        <v>1.5476376598074764</v>
      </c>
      <c r="G327">
        <v>-0.3971416739093464</v>
      </c>
      <c r="H327">
        <v>-1.2626710010039368</v>
      </c>
      <c r="I327">
        <v>-2.975373962297029</v>
      </c>
      <c r="J327">
        <v>4.6651060475872725</v>
      </c>
      <c r="K327">
        <f t="shared" si="13"/>
        <v>-0.88787274383292303</v>
      </c>
      <c r="L327">
        <f t="shared" si="14"/>
        <v>0.33509202325185033</v>
      </c>
    </row>
    <row r="328" spans="1:12" x14ac:dyDescent="0.3">
      <c r="A328" s="1">
        <v>38593</v>
      </c>
      <c r="B328">
        <v>4.609</v>
      </c>
      <c r="C328">
        <v>-7.749999999999968E-2</v>
      </c>
      <c r="D328">
        <f t="shared" si="15"/>
        <v>0</v>
      </c>
      <c r="E328">
        <v>0.97900822378345498</v>
      </c>
      <c r="F328">
        <v>0.9610412392887826</v>
      </c>
      <c r="G328">
        <v>0.46217296545489361</v>
      </c>
      <c r="H328">
        <v>1.2487962801435719</v>
      </c>
      <c r="I328">
        <v>-2.6705220149896012</v>
      </c>
      <c r="J328">
        <v>3.4442399737784024</v>
      </c>
      <c r="K328">
        <f t="shared" si="13"/>
        <v>-1.0226190603094207</v>
      </c>
      <c r="L328">
        <f t="shared" si="14"/>
        <v>0.39146208165115409</v>
      </c>
    </row>
    <row r="329" spans="1:12" x14ac:dyDescent="0.3">
      <c r="A329" s="1">
        <v>38594</v>
      </c>
      <c r="B329">
        <v>4.532</v>
      </c>
      <c r="C329">
        <v>-8.1999999999999851E-2</v>
      </c>
      <c r="D329">
        <f t="shared" si="15"/>
        <v>0</v>
      </c>
      <c r="E329">
        <v>1.1460182653836404</v>
      </c>
      <c r="F329">
        <v>-2.2466505467223317</v>
      </c>
      <c r="G329">
        <v>3.7553684761610588</v>
      </c>
      <c r="H329">
        <v>-0.61272420489851831</v>
      </c>
      <c r="I329">
        <v>-1.7962730416821286</v>
      </c>
      <c r="J329">
        <v>3.9908854074083275</v>
      </c>
      <c r="K329">
        <f t="shared" si="13"/>
        <v>-1.0127381952568872</v>
      </c>
      <c r="L329">
        <f t="shared" si="14"/>
        <v>0.51259056028527517</v>
      </c>
    </row>
    <row r="330" spans="1:12" x14ac:dyDescent="0.3">
      <c r="A330" s="1">
        <v>38595</v>
      </c>
      <c r="B330">
        <v>4.4480000000000004</v>
      </c>
      <c r="C330">
        <v>2.2499999999999964E-2</v>
      </c>
      <c r="D330">
        <f t="shared" si="15"/>
        <v>1</v>
      </c>
      <c r="E330">
        <v>0.77424274026097439</v>
      </c>
      <c r="F330">
        <v>-4.4395217304032695</v>
      </c>
      <c r="G330">
        <v>-4.9720437919433529</v>
      </c>
      <c r="H330">
        <v>2.5143531336394909</v>
      </c>
      <c r="I330">
        <v>-0.84504395311859382</v>
      </c>
      <c r="J330">
        <v>1.9169598597459825</v>
      </c>
      <c r="K330">
        <f t="shared" si="13"/>
        <v>-0.61168708944604733</v>
      </c>
      <c r="L330">
        <f t="shared" si="14"/>
        <v>0.43678011013211288</v>
      </c>
    </row>
    <row r="331" spans="1:12" x14ac:dyDescent="0.3">
      <c r="A331" s="1">
        <v>38596</v>
      </c>
      <c r="B331">
        <v>4.4684999999999997</v>
      </c>
      <c r="C331">
        <v>1.049999999999951E-2</v>
      </c>
      <c r="D331">
        <f t="shared" si="15"/>
        <v>1</v>
      </c>
      <c r="E331">
        <v>-0.96819824631574924</v>
      </c>
      <c r="F331">
        <v>-1.1638085745970219</v>
      </c>
      <c r="G331">
        <v>-1.8801723952669216</v>
      </c>
      <c r="H331">
        <v>0.19860386587882814</v>
      </c>
      <c r="I331">
        <v>1.0991428657597591</v>
      </c>
      <c r="J331">
        <v>0.87854217142856272</v>
      </c>
      <c r="K331">
        <f t="shared" si="13"/>
        <v>-6.0692488293840441E-2</v>
      </c>
      <c r="L331">
        <f t="shared" si="14"/>
        <v>2.829602581089468E-2</v>
      </c>
    </row>
    <row r="332" spans="1:12" x14ac:dyDescent="0.3">
      <c r="A332" s="1">
        <v>38597</v>
      </c>
      <c r="B332">
        <v>4.4829999999999997</v>
      </c>
      <c r="C332">
        <v>-3.9999999999995595E-3</v>
      </c>
      <c r="D332">
        <f t="shared" si="15"/>
        <v>0</v>
      </c>
      <c r="E332">
        <v>-1.0078893287856718</v>
      </c>
      <c r="F332">
        <v>-1.8101497300846103E-2</v>
      </c>
      <c r="G332">
        <v>-0.10750220887618565</v>
      </c>
      <c r="H332">
        <v>-0.56262330094543123</v>
      </c>
      <c r="I332">
        <v>0.67655638747992697</v>
      </c>
      <c r="J332">
        <v>-0.14129037685716836</v>
      </c>
      <c r="K332">
        <f t="shared" si="13"/>
        <v>-0.25741616234450904</v>
      </c>
      <c r="L332">
        <f t="shared" si="14"/>
        <v>6.3779804496415432E-2</v>
      </c>
    </row>
    <row r="333" spans="1:12" x14ac:dyDescent="0.3">
      <c r="A333" s="1">
        <v>38600</v>
      </c>
      <c r="B333">
        <v>4.4749999999999996</v>
      </c>
      <c r="C333">
        <v>3.5999999999999588E-2</v>
      </c>
      <c r="D333">
        <f t="shared" si="15"/>
        <v>1</v>
      </c>
      <c r="E333">
        <v>-0.66639481058961514</v>
      </c>
      <c r="F333">
        <v>0.56826864471275862</v>
      </c>
      <c r="G333">
        <v>0</v>
      </c>
      <c r="H333" t="s">
        <v>6</v>
      </c>
      <c r="I333">
        <v>0.75497299169231569</v>
      </c>
      <c r="J333" t="s">
        <v>6</v>
      </c>
      <c r="K333">
        <f t="shared" si="13"/>
        <v>-0.17170534649862379</v>
      </c>
      <c r="L333">
        <f t="shared" si="14"/>
        <v>0.17089907491666215</v>
      </c>
    </row>
    <row r="334" spans="1:12" x14ac:dyDescent="0.3">
      <c r="A334" s="1">
        <v>38601</v>
      </c>
      <c r="B334">
        <v>4.5229999999999997</v>
      </c>
      <c r="C334">
        <v>6.2999999999999723E-2</v>
      </c>
      <c r="D334">
        <f t="shared" si="15"/>
        <v>1</v>
      </c>
      <c r="E334">
        <v>-0.53811500211389351</v>
      </c>
      <c r="F334">
        <v>2.3144919330436053</v>
      </c>
      <c r="G334">
        <v>1.592933765054465</v>
      </c>
      <c r="H334">
        <v>2.3876668588894612</v>
      </c>
      <c r="I334">
        <v>0.97548410604244973</v>
      </c>
      <c r="J334" t="s">
        <v>6</v>
      </c>
      <c r="K334">
        <f t="shared" si="13"/>
        <v>-0.31988950385477954</v>
      </c>
      <c r="L334">
        <f t="shared" si="14"/>
        <v>7.5252431047356766E-2</v>
      </c>
    </row>
    <row r="335" spans="1:12" x14ac:dyDescent="0.3">
      <c r="A335" s="1">
        <v>38602</v>
      </c>
      <c r="B335">
        <v>4.577</v>
      </c>
      <c r="C335">
        <v>3.0000000000001137E-3</v>
      </c>
      <c r="D335">
        <f t="shared" si="15"/>
        <v>1</v>
      </c>
      <c r="E335">
        <v>-0.26459055461327313</v>
      </c>
      <c r="F335">
        <v>3.3975552953919599</v>
      </c>
      <c r="G335">
        <v>-2.6728775987070911E-2</v>
      </c>
      <c r="H335">
        <v>0.36182392811427433</v>
      </c>
      <c r="I335">
        <v>0.87805343429419391</v>
      </c>
      <c r="J335">
        <v>0.33215402489320062</v>
      </c>
      <c r="K335">
        <f t="shared" si="13"/>
        <v>-0.31455011298834723</v>
      </c>
      <c r="L335">
        <f t="shared" si="14"/>
        <v>6.2151209081361902E-2</v>
      </c>
    </row>
    <row r="336" spans="1:12" x14ac:dyDescent="0.3">
      <c r="A336" s="1">
        <v>38603</v>
      </c>
      <c r="B336">
        <v>4.5804999999999998</v>
      </c>
      <c r="C336">
        <v>-3.2999999999999474E-2</v>
      </c>
      <c r="D336">
        <f t="shared" si="15"/>
        <v>0</v>
      </c>
      <c r="E336">
        <v>-0.42829822541002194</v>
      </c>
      <c r="F336">
        <v>2.1927626078818174</v>
      </c>
      <c r="G336">
        <v>6.6854851428642115E-2</v>
      </c>
      <c r="H336">
        <v>-0.5852041913144459</v>
      </c>
      <c r="I336">
        <v>0.67547323673452164</v>
      </c>
      <c r="J336">
        <v>0.38064614510860828</v>
      </c>
      <c r="K336">
        <f t="shared" si="13"/>
        <v>-0.85393678520770466</v>
      </c>
      <c r="L336">
        <f t="shared" si="14"/>
        <v>-0.2897810416677728</v>
      </c>
    </row>
    <row r="337" spans="1:12" x14ac:dyDescent="0.3">
      <c r="A337" s="1">
        <v>38604</v>
      </c>
      <c r="B337">
        <v>4.5475000000000003</v>
      </c>
      <c r="C337">
        <v>5.1499999999999879E-2</v>
      </c>
      <c r="D337">
        <f t="shared" si="15"/>
        <v>1</v>
      </c>
      <c r="E337">
        <v>-0.38738201495613089</v>
      </c>
      <c r="F337">
        <v>0.94119051190696279</v>
      </c>
      <c r="G337">
        <v>9.3558514369864371E-2</v>
      </c>
      <c r="H337">
        <v>1.2953351533140132</v>
      </c>
      <c r="I337">
        <v>0.17438650177215329</v>
      </c>
      <c r="J337">
        <v>0.33810629046561608</v>
      </c>
      <c r="K337">
        <f t="shared" si="13"/>
        <v>-0.85766924668594147</v>
      </c>
      <c r="L337">
        <f t="shared" si="14"/>
        <v>-0.36762585782236401</v>
      </c>
    </row>
    <row r="338" spans="1:12" x14ac:dyDescent="0.3">
      <c r="A338" s="1">
        <v>38607</v>
      </c>
      <c r="B338">
        <v>4.5979999999999999</v>
      </c>
      <c r="C338">
        <v>-4.1500000000000092E-2</v>
      </c>
      <c r="D338">
        <f t="shared" si="15"/>
        <v>0</v>
      </c>
      <c r="E338">
        <v>-0.30723704101509075</v>
      </c>
      <c r="F338">
        <v>1.5520707733133801</v>
      </c>
      <c r="G338">
        <v>0.50817763589278031</v>
      </c>
      <c r="H338">
        <v>-0.11487813558706511</v>
      </c>
      <c r="I338">
        <v>0.44918296367395566</v>
      </c>
      <c r="J338">
        <v>0.49107216107324886</v>
      </c>
      <c r="K338">
        <f t="shared" si="13"/>
        <v>-0.80734186416041842</v>
      </c>
      <c r="L338">
        <f t="shared" si="14"/>
        <v>-0.20582535594064216</v>
      </c>
    </row>
    <row r="339" spans="1:12" x14ac:dyDescent="0.3">
      <c r="A339" s="1">
        <v>38608</v>
      </c>
      <c r="B339">
        <v>4.5564999999999998</v>
      </c>
      <c r="C339">
        <v>2.8999999999999915E-2</v>
      </c>
      <c r="D339">
        <f t="shared" si="15"/>
        <v>1</v>
      </c>
      <c r="E339">
        <v>-0.47854340077969781</v>
      </c>
      <c r="F339">
        <v>0.36424877459455612</v>
      </c>
      <c r="G339">
        <v>1.1632315201579908</v>
      </c>
      <c r="H339">
        <v>-1.284002850952169</v>
      </c>
      <c r="I339">
        <v>0.58059432618788864</v>
      </c>
      <c r="J339">
        <v>0.59018905176011516</v>
      </c>
      <c r="K339">
        <f t="shared" si="13"/>
        <v>-0.7449836120153086</v>
      </c>
      <c r="L339">
        <f t="shared" si="14"/>
        <v>-0.34801297631511996</v>
      </c>
    </row>
    <row r="340" spans="1:12" x14ac:dyDescent="0.3">
      <c r="A340" s="1">
        <v>38609</v>
      </c>
      <c r="B340">
        <v>4.59</v>
      </c>
      <c r="C340">
        <v>6.449999999999978E-2</v>
      </c>
      <c r="D340">
        <f t="shared" si="15"/>
        <v>1</v>
      </c>
      <c r="E340">
        <v>-0.42927504174701298</v>
      </c>
      <c r="F340">
        <v>0.66668129233063778</v>
      </c>
      <c r="G340">
        <v>0.88564218012028895</v>
      </c>
      <c r="H340">
        <v>-0.49668906071873165</v>
      </c>
      <c r="I340">
        <v>0.86218084944130313</v>
      </c>
      <c r="J340">
        <v>0.16580660606985026</v>
      </c>
      <c r="K340">
        <f t="shared" si="13"/>
        <v>-0.63773794526620753</v>
      </c>
      <c r="L340">
        <f t="shared" si="14"/>
        <v>-0.20825789136771172</v>
      </c>
    </row>
    <row r="341" spans="1:12" x14ac:dyDescent="0.3">
      <c r="A341" s="1">
        <v>38610</v>
      </c>
      <c r="B341">
        <v>4.6414999999999997</v>
      </c>
      <c r="C341">
        <v>6.6500000000000448E-2</v>
      </c>
      <c r="D341">
        <f t="shared" si="15"/>
        <v>1</v>
      </c>
      <c r="E341">
        <v>-0.44812696947203501</v>
      </c>
      <c r="F341">
        <v>1.1871785381640334</v>
      </c>
      <c r="G341">
        <v>-1.4884968991183583</v>
      </c>
      <c r="H341">
        <v>7.0231737411176387E-2</v>
      </c>
      <c r="I341">
        <v>1.5542991759253684</v>
      </c>
      <c r="J341">
        <v>1.3651667998103476</v>
      </c>
      <c r="K341">
        <f t="shared" si="13"/>
        <v>-0.81065936187677634</v>
      </c>
      <c r="L341">
        <f t="shared" si="14"/>
        <v>-0.51439837374870168</v>
      </c>
    </row>
    <row r="342" spans="1:12" x14ac:dyDescent="0.3">
      <c r="A342" s="1">
        <v>38611</v>
      </c>
      <c r="B342">
        <v>4.7184999999999997</v>
      </c>
      <c r="C342">
        <v>-3.2000000000000028E-2</v>
      </c>
      <c r="D342">
        <f t="shared" si="15"/>
        <v>0</v>
      </c>
      <c r="E342">
        <v>-0.29365822810078601</v>
      </c>
      <c r="F342">
        <v>2.6885690952175834</v>
      </c>
      <c r="G342">
        <v>0.84378208051508563</v>
      </c>
      <c r="H342">
        <v>1.3969612848967747</v>
      </c>
      <c r="I342">
        <v>1.1441942597173709</v>
      </c>
      <c r="J342">
        <v>-2.3125150262338265</v>
      </c>
      <c r="K342">
        <f t="shared" ref="K342:K405" si="16">KURT(B322:B341)</f>
        <v>-0.79792448285988904</v>
      </c>
      <c r="L342">
        <f t="shared" ref="L342:L405" si="17">SKEW(B322:B341)</f>
        <v>-0.54577497144610143</v>
      </c>
    </row>
    <row r="343" spans="1:12" x14ac:dyDescent="0.3">
      <c r="A343" s="1">
        <v>38614</v>
      </c>
      <c r="B343">
        <v>4.6890000000000001</v>
      </c>
      <c r="C343">
        <v>5.9999999999993392E-3</v>
      </c>
      <c r="D343">
        <f t="shared" si="15"/>
        <v>1</v>
      </c>
      <c r="E343">
        <v>0.47393190250810069</v>
      </c>
      <c r="F343">
        <v>0.26798068486136473</v>
      </c>
      <c r="G343">
        <v>-0.36165320655315042</v>
      </c>
      <c r="H343">
        <v>-0.86749456220963461</v>
      </c>
      <c r="I343">
        <v>1.4939842745475875</v>
      </c>
      <c r="J343">
        <v>1.0564303391262064</v>
      </c>
      <c r="K343">
        <f t="shared" si="16"/>
        <v>-0.28360160659264499</v>
      </c>
      <c r="L343">
        <f t="shared" si="17"/>
        <v>-0.12895429893845184</v>
      </c>
    </row>
    <row r="344" spans="1:12" x14ac:dyDescent="0.3">
      <c r="A344" s="1">
        <v>38615</v>
      </c>
      <c r="B344">
        <v>4.6905000000000001</v>
      </c>
      <c r="C344">
        <v>-8.2999999999999297E-2</v>
      </c>
      <c r="D344">
        <f t="shared" si="15"/>
        <v>0</v>
      </c>
      <c r="E344">
        <v>0.49076965196827027</v>
      </c>
      <c r="F344">
        <v>-0.35050336194212817</v>
      </c>
      <c r="G344">
        <v>-0.21161684541839734</v>
      </c>
      <c r="H344">
        <v>-1.1804816593056384</v>
      </c>
      <c r="I344">
        <v>0.33669065315925073</v>
      </c>
      <c r="J344">
        <v>-1.267440481144293</v>
      </c>
      <c r="K344">
        <f t="shared" si="16"/>
        <v>-0.34072507664132567</v>
      </c>
      <c r="L344">
        <f t="shared" si="17"/>
        <v>-4.3149943169626337E-2</v>
      </c>
    </row>
    <row r="345" spans="1:12" x14ac:dyDescent="0.3">
      <c r="A345" s="1">
        <v>38616</v>
      </c>
      <c r="B345">
        <v>4.6074999999999999</v>
      </c>
      <c r="C345">
        <v>3.0000000000001137E-3</v>
      </c>
      <c r="D345">
        <f t="shared" si="15"/>
        <v>1</v>
      </c>
      <c r="E345">
        <v>0.24841693413297142</v>
      </c>
      <c r="F345">
        <v>-3.4871119661460774</v>
      </c>
      <c r="G345">
        <v>-0.21871625772131306</v>
      </c>
      <c r="H345">
        <v>-1.5685831786317648</v>
      </c>
      <c r="I345">
        <v>4.1912869273862847E-2</v>
      </c>
      <c r="J345">
        <v>0.58741570436247637</v>
      </c>
      <c r="K345">
        <f t="shared" si="16"/>
        <v>-0.58083591248407185</v>
      </c>
      <c r="L345">
        <f t="shared" si="17"/>
        <v>5.2181428221636707E-3</v>
      </c>
    </row>
    <row r="346" spans="1:12" x14ac:dyDescent="0.3">
      <c r="A346" s="1">
        <v>38617</v>
      </c>
      <c r="B346">
        <v>4.6135000000000002</v>
      </c>
      <c r="C346">
        <v>9.0999999999999304E-2</v>
      </c>
      <c r="D346">
        <f t="shared" si="15"/>
        <v>1</v>
      </c>
      <c r="E346">
        <v>0.18580820895831932</v>
      </c>
      <c r="F346">
        <v>-2.0940913038291451</v>
      </c>
      <c r="G346">
        <v>-0.13815191529927145</v>
      </c>
      <c r="H346">
        <v>0.58892245274449684</v>
      </c>
      <c r="I346">
        <v>2.2610436295342515E-2</v>
      </c>
      <c r="J346">
        <v>-49.765204407252142</v>
      </c>
      <c r="K346">
        <f t="shared" si="16"/>
        <v>-0.56836767079047101</v>
      </c>
      <c r="L346">
        <f t="shared" si="17"/>
        <v>1.2495953077176838E-2</v>
      </c>
    </row>
    <row r="347" spans="1:12" x14ac:dyDescent="0.3">
      <c r="A347" s="1">
        <v>38618</v>
      </c>
      <c r="B347">
        <v>4.6965000000000003</v>
      </c>
      <c r="C347">
        <v>3.6999999999999922E-2</v>
      </c>
      <c r="D347">
        <f t="shared" si="15"/>
        <v>1</v>
      </c>
      <c r="E347">
        <v>0.11253615567730016</v>
      </c>
      <c r="F347">
        <v>0.30159228578616548</v>
      </c>
      <c r="G347">
        <v>-0.17649094591987849</v>
      </c>
      <c r="H347">
        <v>8.590285928467184E-2</v>
      </c>
      <c r="I347">
        <v>-6.5077715739826833E-2</v>
      </c>
      <c r="J347">
        <v>3.8918210565754615E-3</v>
      </c>
      <c r="K347">
        <f t="shared" si="16"/>
        <v>-0.57674752921974637</v>
      </c>
      <c r="L347">
        <f t="shared" si="17"/>
        <v>8.1215366094586541E-3</v>
      </c>
    </row>
    <row r="348" spans="1:12" x14ac:dyDescent="0.3">
      <c r="A348" s="1">
        <v>38621</v>
      </c>
      <c r="B348">
        <v>4.7484999999999999</v>
      </c>
      <c r="C348">
        <v>-1.9999999999997797E-3</v>
      </c>
      <c r="D348">
        <f t="shared" si="15"/>
        <v>0</v>
      </c>
      <c r="E348">
        <v>3.5072672884123117E-4</v>
      </c>
      <c r="F348">
        <v>1.2457470592492768</v>
      </c>
      <c r="G348">
        <v>-0.68124965773392432</v>
      </c>
      <c r="H348">
        <v>4.9971334257351473E-2</v>
      </c>
      <c r="I348">
        <v>3.017372544165629E-2</v>
      </c>
      <c r="J348">
        <v>1.0729554389917581E-3</v>
      </c>
      <c r="K348">
        <f t="shared" si="16"/>
        <v>-0.80455378533915756</v>
      </c>
      <c r="L348">
        <f t="shared" si="17"/>
        <v>3.2965066148142798E-2</v>
      </c>
    </row>
    <row r="349" spans="1:12" x14ac:dyDescent="0.3">
      <c r="A349" s="1">
        <v>38622</v>
      </c>
      <c r="B349">
        <v>4.734</v>
      </c>
      <c r="C349">
        <v>-2.7000000000000135E-2</v>
      </c>
      <c r="D349">
        <f t="shared" si="15"/>
        <v>0</v>
      </c>
      <c r="E349">
        <v>0.37528466439715563</v>
      </c>
      <c r="F349">
        <v>0.25626878624820004</v>
      </c>
      <c r="G349">
        <v>-3.8645192606778802</v>
      </c>
      <c r="H349">
        <v>4.3790345148870475E-3</v>
      </c>
      <c r="I349">
        <v>-0.55044490558425596</v>
      </c>
      <c r="J349">
        <v>7.6739321961744435E-4</v>
      </c>
      <c r="K349">
        <f t="shared" si="16"/>
        <v>-0.87575493550166916</v>
      </c>
      <c r="L349">
        <f t="shared" si="17"/>
        <v>0.15268920334830674</v>
      </c>
    </row>
    <row r="350" spans="1:12" x14ac:dyDescent="0.3">
      <c r="A350" s="1">
        <v>38623</v>
      </c>
      <c r="B350">
        <v>4.7089999999999996</v>
      </c>
      <c r="C350">
        <v>4.2500000000000426E-2</v>
      </c>
      <c r="D350">
        <f t="shared" si="15"/>
        <v>1</v>
      </c>
      <c r="E350">
        <v>0.28627273015917526</v>
      </c>
      <c r="F350">
        <v>-0.69182689738175707</v>
      </c>
      <c r="G350">
        <v>0.14795082708853266</v>
      </c>
      <c r="H350">
        <v>0.19058055248431646</v>
      </c>
      <c r="I350">
        <v>-1.0886807023877081</v>
      </c>
      <c r="J350">
        <v>1.3987306680461793E-3</v>
      </c>
      <c r="K350">
        <f t="shared" si="16"/>
        <v>-1.0414280709019175</v>
      </c>
      <c r="L350">
        <f t="shared" si="17"/>
        <v>3.6120349805040014E-3</v>
      </c>
    </row>
    <row r="351" spans="1:12" x14ac:dyDescent="0.3">
      <c r="A351" s="1">
        <v>38624</v>
      </c>
      <c r="B351">
        <v>4.7519999999999998</v>
      </c>
      <c r="C351">
        <v>3.6500000000000199E-2</v>
      </c>
      <c r="D351">
        <f t="shared" si="15"/>
        <v>1</v>
      </c>
      <c r="E351">
        <v>-1.0995772474834952E-2</v>
      </c>
      <c r="F351">
        <v>0.25326081216874519</v>
      </c>
      <c r="G351">
        <v>-5.852307892048008E-2</v>
      </c>
      <c r="H351">
        <v>1.672777916333348</v>
      </c>
      <c r="I351">
        <v>-1.210753763578633</v>
      </c>
      <c r="J351">
        <v>3.001740450914256E-4</v>
      </c>
      <c r="K351">
        <f t="shared" si="16"/>
        <v>-1.1042126868050319</v>
      </c>
      <c r="L351">
        <f t="shared" si="17"/>
        <v>-8.6610855994015731E-2</v>
      </c>
    </row>
    <row r="352" spans="1:12" x14ac:dyDescent="0.3">
      <c r="A352" s="1">
        <v>38625</v>
      </c>
      <c r="B352">
        <v>4.7874999999999996</v>
      </c>
      <c r="C352">
        <v>7.099999999999973E-2</v>
      </c>
      <c r="D352">
        <f t="shared" si="15"/>
        <v>1</v>
      </c>
      <c r="E352">
        <v>-0.23509237963589227</v>
      </c>
      <c r="F352">
        <v>0.67604408906413449</v>
      </c>
      <c r="G352">
        <v>1.3223218195927955</v>
      </c>
      <c r="H352">
        <v>0.15016747733288696</v>
      </c>
      <c r="I352">
        <v>-1.4093493380872277</v>
      </c>
      <c r="J352">
        <v>6.3041077444165523E-5</v>
      </c>
      <c r="K352">
        <f t="shared" si="16"/>
        <v>-1.0994897500787726</v>
      </c>
      <c r="L352">
        <f t="shared" si="17"/>
        <v>-0.13137150908500858</v>
      </c>
    </row>
    <row r="353" spans="1:12" x14ac:dyDescent="0.3">
      <c r="A353" s="1">
        <v>38628</v>
      </c>
      <c r="B353">
        <v>4.859</v>
      </c>
      <c r="C353">
        <v>-2.0500000000000185E-2</v>
      </c>
      <c r="D353">
        <f t="shared" si="15"/>
        <v>0</v>
      </c>
      <c r="E353">
        <v>-0.19294976171823916</v>
      </c>
      <c r="F353">
        <v>2.0076903463320699</v>
      </c>
      <c r="G353">
        <v>2.6691063201865037</v>
      </c>
      <c r="H353">
        <v>-0.31645823661746642</v>
      </c>
      <c r="I353">
        <v>-0.93471500405298225</v>
      </c>
      <c r="J353">
        <v>8.9236705619509787E-4</v>
      </c>
      <c r="K353">
        <f t="shared" si="16"/>
        <v>-0.98932040632392182</v>
      </c>
      <c r="L353">
        <f t="shared" si="17"/>
        <v>-8.7449521341545336E-2</v>
      </c>
    </row>
    <row r="354" spans="1:12" x14ac:dyDescent="0.3">
      <c r="A354" s="1">
        <v>38629</v>
      </c>
      <c r="B354">
        <v>4.8390000000000004</v>
      </c>
      <c r="C354">
        <v>-3.0499999999999972E-2</v>
      </c>
      <c r="D354">
        <f t="shared" si="15"/>
        <v>0</v>
      </c>
      <c r="E354">
        <v>0.15855165753257489</v>
      </c>
      <c r="F354">
        <v>0.75142837524900719</v>
      </c>
      <c r="G354">
        <v>-2.043631818033758E-2</v>
      </c>
      <c r="H354">
        <v>-1.9264850879440707</v>
      </c>
      <c r="I354">
        <v>-1.1618990032914205</v>
      </c>
      <c r="J354">
        <v>6.566266672315338E-4</v>
      </c>
      <c r="K354">
        <f t="shared" si="16"/>
        <v>-0.57464720982334727</v>
      </c>
      <c r="L354">
        <f t="shared" si="17"/>
        <v>0.37633090688304582</v>
      </c>
    </row>
    <row r="355" spans="1:12" x14ac:dyDescent="0.3">
      <c r="A355" s="1">
        <v>38630</v>
      </c>
      <c r="B355">
        <v>4.8079999999999998</v>
      </c>
      <c r="C355">
        <v>5.1499999999999879E-2</v>
      </c>
      <c r="D355">
        <f t="shared" si="15"/>
        <v>1</v>
      </c>
      <c r="E355">
        <v>0.25544966604306907</v>
      </c>
      <c r="F355">
        <v>-0.38269023232751198</v>
      </c>
      <c r="G355">
        <v>-1.3808137720837574</v>
      </c>
      <c r="H355">
        <v>-2.6847554753217349</v>
      </c>
      <c r="I355">
        <v>-1.1032999527209042</v>
      </c>
      <c r="J355">
        <v>1.6775056419908543E-3</v>
      </c>
      <c r="K355">
        <f t="shared" si="16"/>
        <v>-0.78169353350143611</v>
      </c>
      <c r="L355">
        <f t="shared" si="17"/>
        <v>0.38223229450760909</v>
      </c>
    </row>
    <row r="356" spans="1:12" x14ac:dyDescent="0.3">
      <c r="A356" s="1">
        <v>38631</v>
      </c>
      <c r="B356">
        <v>4.8600000000000003</v>
      </c>
      <c r="C356">
        <v>-3.8499999999999979E-2</v>
      </c>
      <c r="D356">
        <f t="shared" si="15"/>
        <v>0</v>
      </c>
      <c r="E356">
        <v>0.13908363268748691</v>
      </c>
      <c r="F356">
        <v>0.20937074072875417</v>
      </c>
      <c r="G356">
        <v>-4.671777456778789E-2</v>
      </c>
      <c r="H356">
        <v>-0.61017187641081516</v>
      </c>
      <c r="I356">
        <v>-0.70277532447233582</v>
      </c>
      <c r="J356">
        <v>2.5998160135315648E-3</v>
      </c>
      <c r="K356">
        <f t="shared" si="16"/>
        <v>-0.98424376027452398</v>
      </c>
      <c r="L356">
        <f t="shared" si="17"/>
        <v>0.18374196089342568</v>
      </c>
    </row>
    <row r="357" spans="1:12" x14ac:dyDescent="0.3">
      <c r="A357" s="1">
        <v>38632</v>
      </c>
      <c r="B357">
        <v>4.8254999999999999</v>
      </c>
      <c r="C357">
        <v>0</v>
      </c>
      <c r="D357">
        <f t="shared" si="15"/>
        <v>0</v>
      </c>
      <c r="E357">
        <v>-2.3023082711742318E-2</v>
      </c>
      <c r="F357">
        <v>-1.4507343812392404</v>
      </c>
      <c r="G357">
        <v>0.91559200426336751</v>
      </c>
      <c r="H357">
        <v>0.56555576258696327</v>
      </c>
      <c r="I357">
        <v>-0.80655286548075666</v>
      </c>
      <c r="J357">
        <v>4.8594757053850008</v>
      </c>
      <c r="K357">
        <f t="shared" si="16"/>
        <v>-1.0065527364005988</v>
      </c>
      <c r="L357">
        <f t="shared" si="17"/>
        <v>7.732004229597543E-2</v>
      </c>
    </row>
    <row r="358" spans="1:12" x14ac:dyDescent="0.3">
      <c r="A358" s="1">
        <v>38635</v>
      </c>
      <c r="B358">
        <v>4.8209999999999997</v>
      </c>
      <c r="C358">
        <v>3.9500000000000313E-2</v>
      </c>
      <c r="D358">
        <f t="shared" si="15"/>
        <v>1</v>
      </c>
      <c r="E358">
        <v>-0.23053450644536852</v>
      </c>
      <c r="F358">
        <v>-2.0125513008951388</v>
      </c>
      <c r="G358">
        <v>-0.33813084269021532</v>
      </c>
      <c r="H358">
        <v>-1.0619291681611727</v>
      </c>
      <c r="I358">
        <v>-0.91370445149378599</v>
      </c>
      <c r="J358">
        <v>-1.9970337647649022E-2</v>
      </c>
      <c r="K358">
        <f t="shared" si="16"/>
        <v>-1.0906113556658528</v>
      </c>
      <c r="L358">
        <f t="shared" si="17"/>
        <v>-2.0793997822839562E-2</v>
      </c>
    </row>
    <row r="359" spans="1:12" x14ac:dyDescent="0.3">
      <c r="A359" s="1">
        <v>38636</v>
      </c>
      <c r="B359">
        <v>4.8615000000000004</v>
      </c>
      <c r="C359">
        <v>6.050000000000022E-2</v>
      </c>
      <c r="D359">
        <f t="shared" si="15"/>
        <v>1</v>
      </c>
      <c r="E359">
        <v>-0.51218785815669421</v>
      </c>
      <c r="F359">
        <v>-0.6237802663257529</v>
      </c>
      <c r="G359">
        <v>-7.1116308937469522E-2</v>
      </c>
      <c r="H359">
        <v>-0.29906543221330661</v>
      </c>
      <c r="I359">
        <v>-0.74205977002034484</v>
      </c>
      <c r="J359">
        <v>2.3308419003514347</v>
      </c>
      <c r="K359">
        <f t="shared" si="16"/>
        <v>-0.98544634326962166</v>
      </c>
      <c r="L359">
        <f t="shared" si="17"/>
        <v>-0.21952543618781215</v>
      </c>
    </row>
    <row r="360" spans="1:12" x14ac:dyDescent="0.3">
      <c r="A360" s="1">
        <v>38637</v>
      </c>
      <c r="B360">
        <v>4.9190000000000005</v>
      </c>
      <c r="C360">
        <v>4.3999999999999595E-2</v>
      </c>
      <c r="D360">
        <f t="shared" si="15"/>
        <v>1</v>
      </c>
      <c r="E360">
        <v>-0.74913305430837884</v>
      </c>
      <c r="F360">
        <v>1.1473263451696594</v>
      </c>
      <c r="G360">
        <v>-0.18174713553680327</v>
      </c>
      <c r="H360">
        <v>-0.88197927110913477</v>
      </c>
      <c r="I360">
        <v>-0.29521372196841733</v>
      </c>
      <c r="J360">
        <v>0.82039837481610012</v>
      </c>
      <c r="K360">
        <f t="shared" si="16"/>
        <v>-1.1065854639713821</v>
      </c>
      <c r="L360">
        <f t="shared" si="17"/>
        <v>-0.20862346927518821</v>
      </c>
    </row>
    <row r="361" spans="1:12" x14ac:dyDescent="0.3">
      <c r="A361" s="1">
        <v>38638</v>
      </c>
      <c r="B361">
        <v>4.9424999999999999</v>
      </c>
      <c r="C361">
        <v>-9.9999999999944578E-4</v>
      </c>
      <c r="D361">
        <f t="shared" si="15"/>
        <v>0</v>
      </c>
      <c r="E361">
        <v>-0.56520556278205858</v>
      </c>
      <c r="F361">
        <v>1.2036029840006779</v>
      </c>
      <c r="G361">
        <v>0.22538941488176953</v>
      </c>
      <c r="H361">
        <v>-0.10430711523030292</v>
      </c>
      <c r="I361">
        <v>8.0738064965952261E-2</v>
      </c>
      <c r="J361">
        <v>1.7092768173739881</v>
      </c>
      <c r="K361">
        <f t="shared" si="16"/>
        <v>-0.90634371313164053</v>
      </c>
      <c r="L361">
        <f t="shared" si="17"/>
        <v>-7.7205049715944163E-2</v>
      </c>
    </row>
    <row r="362" spans="1:12" x14ac:dyDescent="0.3">
      <c r="A362" s="1">
        <v>38639</v>
      </c>
      <c r="B362">
        <v>4.9660000000000002</v>
      </c>
      <c r="C362">
        <v>2.7999999999999581E-2</v>
      </c>
      <c r="D362">
        <f t="shared" si="15"/>
        <v>1</v>
      </c>
      <c r="E362">
        <v>9.8369239202333231E-2</v>
      </c>
      <c r="F362">
        <v>1.0135627164895253</v>
      </c>
      <c r="G362">
        <v>-1.0855518685079977</v>
      </c>
      <c r="H362">
        <v>1.5058727610633471</v>
      </c>
      <c r="I362">
        <v>-0.11631298988308031</v>
      </c>
      <c r="J362">
        <v>1.3111053670235295</v>
      </c>
      <c r="K362">
        <f t="shared" si="16"/>
        <v>-0.65241136826202606</v>
      </c>
      <c r="L362">
        <f t="shared" si="17"/>
        <v>-4.9408853323070046E-2</v>
      </c>
    </row>
    <row r="363" spans="1:12" x14ac:dyDescent="0.3">
      <c r="A363" s="1">
        <v>38642</v>
      </c>
      <c r="B363">
        <v>4.9775</v>
      </c>
      <c r="C363">
        <v>-5.400000000000027E-2</v>
      </c>
      <c r="D363">
        <f t="shared" si="15"/>
        <v>0</v>
      </c>
      <c r="E363">
        <v>0.23481571183231639</v>
      </c>
      <c r="F363">
        <v>0.5597574784027467</v>
      </c>
      <c r="G363">
        <v>-0.207155110256173</v>
      </c>
      <c r="H363">
        <v>0.44892622316467523</v>
      </c>
      <c r="I363">
        <v>-0.23431562326724961</v>
      </c>
      <c r="J363">
        <v>0.40660936687025728</v>
      </c>
      <c r="K363">
        <f t="shared" si="16"/>
        <v>-0.66994528909331974</v>
      </c>
      <c r="L363">
        <f t="shared" si="17"/>
        <v>-4.3577740601123426E-2</v>
      </c>
    </row>
    <row r="364" spans="1:12" x14ac:dyDescent="0.3">
      <c r="A364" s="1">
        <v>38643</v>
      </c>
      <c r="B364">
        <v>4.9495000000000005</v>
      </c>
      <c r="C364">
        <v>-4.9999999999998934E-3</v>
      </c>
      <c r="D364">
        <f t="shared" si="15"/>
        <v>0</v>
      </c>
      <c r="E364">
        <v>0.11294571044619307</v>
      </c>
      <c r="F364">
        <v>-0.73673183758969218</v>
      </c>
      <c r="G364">
        <v>1.9250076783919003</v>
      </c>
      <c r="H364">
        <v>-1.4513428007873426</v>
      </c>
      <c r="I364">
        <v>-0.10976139247392183</v>
      </c>
      <c r="J364">
        <v>0.40089659722672605</v>
      </c>
      <c r="K364">
        <f t="shared" si="16"/>
        <v>-0.6358812416961368</v>
      </c>
      <c r="L364">
        <f t="shared" si="17"/>
        <v>-0.11499913198406805</v>
      </c>
    </row>
    <row r="365" spans="1:12" x14ac:dyDescent="0.3">
      <c r="A365" s="1">
        <v>38644</v>
      </c>
      <c r="B365">
        <v>4.9444999999999997</v>
      </c>
      <c r="C365">
        <v>-1.2999999999999901E-2</v>
      </c>
      <c r="D365">
        <f t="shared" si="15"/>
        <v>0</v>
      </c>
      <c r="E365">
        <v>-0.10231243556074192</v>
      </c>
      <c r="F365">
        <v>-1.0466301824492656</v>
      </c>
      <c r="G365">
        <v>0.37568605243587816</v>
      </c>
      <c r="H365">
        <v>2.1570986902380329</v>
      </c>
      <c r="I365">
        <v>-5.1677840774054622E-2</v>
      </c>
      <c r="J365">
        <v>0.85783125200767885</v>
      </c>
      <c r="K365">
        <f t="shared" si="16"/>
        <v>-0.56915499249438684</v>
      </c>
      <c r="L365">
        <f t="shared" si="17"/>
        <v>-0.2991598553303132</v>
      </c>
    </row>
    <row r="366" spans="1:12" x14ac:dyDescent="0.3">
      <c r="A366" s="1">
        <v>38645</v>
      </c>
      <c r="B366">
        <v>4.9215</v>
      </c>
      <c r="C366">
        <v>-4.8999999999999488E-2</v>
      </c>
      <c r="D366">
        <f t="shared" si="15"/>
        <v>0</v>
      </c>
      <c r="E366">
        <v>-4.3754534850563229E-3</v>
      </c>
      <c r="F366">
        <v>-1.7695078983343524</v>
      </c>
      <c r="G366">
        <v>0.5841102168307023</v>
      </c>
      <c r="H366">
        <v>-1.9659415681512735</v>
      </c>
      <c r="I366">
        <v>-0.45563374894127162</v>
      </c>
      <c r="J366">
        <v>1.6786459658505568</v>
      </c>
      <c r="K366">
        <f t="shared" si="16"/>
        <v>-0.56009978618420631</v>
      </c>
      <c r="L366">
        <f t="shared" si="17"/>
        <v>-0.31301481033184214</v>
      </c>
    </row>
    <row r="367" spans="1:12" x14ac:dyDescent="0.3">
      <c r="A367" s="1">
        <v>38646</v>
      </c>
      <c r="B367">
        <v>4.8689999999999998</v>
      </c>
      <c r="C367">
        <v>6.2999999999999723E-2</v>
      </c>
      <c r="D367">
        <f t="shared" si="15"/>
        <v>1</v>
      </c>
      <c r="E367">
        <v>7.5913452425714818E-4</v>
      </c>
      <c r="F367">
        <v>-3.33779919135391</v>
      </c>
      <c r="G367">
        <v>-3.1380684466636215E-2</v>
      </c>
      <c r="H367">
        <v>0.16972504512835454</v>
      </c>
      <c r="I367">
        <v>-0.97266758494245564</v>
      </c>
      <c r="J367">
        <v>1.9411371722309017</v>
      </c>
      <c r="K367">
        <f t="shared" si="16"/>
        <v>-1.1887356339370885</v>
      </c>
      <c r="L367">
        <f t="shared" si="17"/>
        <v>-0.13262150012580068</v>
      </c>
    </row>
    <row r="368" spans="1:12" x14ac:dyDescent="0.3">
      <c r="A368" s="1">
        <v>38649</v>
      </c>
      <c r="B368">
        <v>4.9350000000000005</v>
      </c>
      <c r="C368">
        <v>9.1000000000000192E-2</v>
      </c>
      <c r="D368">
        <f t="shared" si="15"/>
        <v>1</v>
      </c>
      <c r="E368">
        <v>8.2508726538495183E-2</v>
      </c>
      <c r="F368">
        <v>-0.69410198421073843</v>
      </c>
      <c r="G368">
        <v>-0.35529963703278739</v>
      </c>
      <c r="H368">
        <v>1.8957364072808713</v>
      </c>
      <c r="I368">
        <v>-0.60575944025385919</v>
      </c>
      <c r="J368">
        <v>1.0409428660925923</v>
      </c>
      <c r="K368">
        <f t="shared" si="16"/>
        <v>-1.056572155929322</v>
      </c>
      <c r="L368">
        <f t="shared" si="17"/>
        <v>-0.16597544552510107</v>
      </c>
    </row>
    <row r="369" spans="1:12" x14ac:dyDescent="0.3">
      <c r="A369" s="1">
        <v>38650</v>
      </c>
      <c r="B369">
        <v>5.0259999999999998</v>
      </c>
      <c r="C369">
        <v>6.5499999999999226E-2</v>
      </c>
      <c r="D369">
        <f t="shared" si="15"/>
        <v>1</v>
      </c>
      <c r="E369">
        <v>-0.17331542475957734</v>
      </c>
      <c r="F369">
        <v>1.4153782326079543</v>
      </c>
      <c r="G369">
        <v>-1.070460962950804</v>
      </c>
      <c r="H369">
        <v>-0.23148767014786445</v>
      </c>
      <c r="I369">
        <v>-0.44461105889847996</v>
      </c>
      <c r="J369">
        <v>6.2640079607547987</v>
      </c>
      <c r="K369">
        <f t="shared" si="16"/>
        <v>-0.82902697167924932</v>
      </c>
      <c r="L369">
        <f t="shared" si="17"/>
        <v>-0.37368398899223343</v>
      </c>
    </row>
    <row r="370" spans="1:12" x14ac:dyDescent="0.3">
      <c r="A370" s="1">
        <v>38651</v>
      </c>
      <c r="B370">
        <v>5.0910000000000002</v>
      </c>
      <c r="C370">
        <v>-4.1499999999999204E-2</v>
      </c>
      <c r="D370">
        <f t="shared" si="15"/>
        <v>0</v>
      </c>
      <c r="E370">
        <v>-6.4409464885463841E-2</v>
      </c>
      <c r="F370">
        <v>2.1031059084340047</v>
      </c>
      <c r="G370">
        <v>-0.23867296563543336</v>
      </c>
      <c r="H370">
        <v>-0.42115687432050325</v>
      </c>
      <c r="I370">
        <v>-0.13593470272241912</v>
      </c>
      <c r="J370">
        <v>4.1009823165440462</v>
      </c>
      <c r="K370">
        <f t="shared" si="16"/>
        <v>-0.4201840107403827</v>
      </c>
      <c r="L370">
        <f t="shared" si="17"/>
        <v>-0.25854668021246768</v>
      </c>
    </row>
    <row r="371" spans="1:12" x14ac:dyDescent="0.3">
      <c r="A371" s="1">
        <v>38652</v>
      </c>
      <c r="B371">
        <v>5.0490000000000004</v>
      </c>
      <c r="C371">
        <v>2.5999999999999801E-2</v>
      </c>
      <c r="D371">
        <f t="shared" si="15"/>
        <v>1</v>
      </c>
      <c r="E371">
        <v>0.52028593869142814</v>
      </c>
      <c r="F371">
        <v>0.46601379746571786</v>
      </c>
      <c r="G371">
        <v>-0.35834751331243192</v>
      </c>
      <c r="H371">
        <v>-1.0352420213520892</v>
      </c>
      <c r="I371">
        <v>-0.27804220834485405</v>
      </c>
      <c r="J371">
        <v>0.31214097644787125</v>
      </c>
      <c r="K371">
        <f t="shared" si="16"/>
        <v>1.5475190952174867E-2</v>
      </c>
      <c r="L371">
        <f t="shared" si="17"/>
        <v>0.40759969589724171</v>
      </c>
    </row>
    <row r="372" spans="1:12" x14ac:dyDescent="0.3">
      <c r="A372" s="1">
        <v>38653</v>
      </c>
      <c r="B372">
        <v>5.0744999999999996</v>
      </c>
      <c r="C372">
        <v>-1.9999999999997797E-3</v>
      </c>
      <c r="D372">
        <f t="shared" si="15"/>
        <v>0</v>
      </c>
      <c r="E372">
        <v>0.25501125445663075</v>
      </c>
      <c r="F372">
        <v>0.76732443927713656</v>
      </c>
      <c r="G372">
        <v>0.42765495976878881</v>
      </c>
      <c r="H372">
        <v>1.5360752426708384</v>
      </c>
      <c r="I372">
        <v>-0.66949412126353591</v>
      </c>
      <c r="J372">
        <v>0.24254094843896284</v>
      </c>
      <c r="K372">
        <f t="shared" si="16"/>
        <v>-0.41072175888672868</v>
      </c>
      <c r="L372">
        <f t="shared" si="17"/>
        <v>0.48010846262052342</v>
      </c>
    </row>
    <row r="373" spans="1:12" x14ac:dyDescent="0.3">
      <c r="A373" s="1">
        <v>38656</v>
      </c>
      <c r="B373">
        <v>5.0750000000000002</v>
      </c>
      <c r="C373">
        <v>1.2999999999999901E-2</v>
      </c>
      <c r="D373">
        <f t="shared" si="15"/>
        <v>1</v>
      </c>
      <c r="E373">
        <v>0.19137424092770133</v>
      </c>
      <c r="F373">
        <v>0.44547222192090496</v>
      </c>
      <c r="G373">
        <v>1.3217347287828702</v>
      </c>
      <c r="H373">
        <v>0.61147489906721597</v>
      </c>
      <c r="I373">
        <v>-0.9194103944286921</v>
      </c>
      <c r="J373">
        <v>0.35637005153168472</v>
      </c>
      <c r="K373">
        <f t="shared" si="16"/>
        <v>-0.71311179089671706</v>
      </c>
      <c r="L373">
        <f t="shared" si="17"/>
        <v>0.46259496634891129</v>
      </c>
    </row>
    <row r="374" spans="1:12" x14ac:dyDescent="0.3">
      <c r="A374" s="1">
        <v>38657</v>
      </c>
      <c r="B374">
        <v>5.0854999999999997</v>
      </c>
      <c r="C374">
        <v>4.6999999999999709E-2</v>
      </c>
      <c r="D374">
        <f t="shared" si="15"/>
        <v>1</v>
      </c>
      <c r="E374">
        <v>0.2717270242167395</v>
      </c>
      <c r="F374">
        <v>0.25817493025682275</v>
      </c>
      <c r="G374">
        <v>1.1123871905747287</v>
      </c>
      <c r="H374">
        <v>-0.29622817105148402</v>
      </c>
      <c r="I374">
        <v>-1.2716419892859554</v>
      </c>
      <c r="J374">
        <v>1.639824564286279</v>
      </c>
      <c r="K374">
        <f t="shared" si="16"/>
        <v>-1.01553108191675</v>
      </c>
      <c r="L374">
        <f t="shared" si="17"/>
        <v>0.28034275898961725</v>
      </c>
    </row>
    <row r="375" spans="1:12" x14ac:dyDescent="0.3">
      <c r="A375" s="1">
        <v>38658</v>
      </c>
      <c r="B375">
        <v>5.133</v>
      </c>
      <c r="C375">
        <v>7.099999999999973E-2</v>
      </c>
      <c r="D375">
        <f t="shared" si="15"/>
        <v>1</v>
      </c>
      <c r="E375">
        <v>0.18245745722617426</v>
      </c>
      <c r="F375">
        <v>0.75003758894615902</v>
      </c>
      <c r="G375">
        <v>-2.5454734320492861E-2</v>
      </c>
      <c r="H375">
        <v>0.87901164157790312</v>
      </c>
      <c r="I375">
        <v>-0.56880422760973692</v>
      </c>
      <c r="J375">
        <v>5.5906203580436902</v>
      </c>
      <c r="K375">
        <f t="shared" si="16"/>
        <v>-1.1378370857317872</v>
      </c>
      <c r="L375">
        <f t="shared" si="17"/>
        <v>0.11949129329846517</v>
      </c>
    </row>
    <row r="376" spans="1:12" x14ac:dyDescent="0.3">
      <c r="A376" s="1">
        <v>38659</v>
      </c>
      <c r="B376">
        <v>5.2045000000000003</v>
      </c>
      <c r="C376">
        <v>1.0000000000000675E-2</v>
      </c>
      <c r="D376">
        <f t="shared" si="15"/>
        <v>1</v>
      </c>
      <c r="E376">
        <v>8.2522976656578484E-2</v>
      </c>
      <c r="F376">
        <v>1.5168691023207812</v>
      </c>
      <c r="G376">
        <v>1.7014617175479958</v>
      </c>
      <c r="H376">
        <v>0.39403169042933472</v>
      </c>
      <c r="I376">
        <v>-0.36685850190134733</v>
      </c>
      <c r="J376">
        <v>6.5762081940141046</v>
      </c>
      <c r="K376">
        <f t="shared" si="16"/>
        <v>-1.0915701514865805</v>
      </c>
      <c r="L376">
        <f t="shared" si="17"/>
        <v>0.15062839332333011</v>
      </c>
    </row>
    <row r="377" spans="1:12" x14ac:dyDescent="0.3">
      <c r="A377" s="1">
        <v>38660</v>
      </c>
      <c r="B377">
        <v>5.2160000000000002</v>
      </c>
      <c r="C377">
        <v>-4.2000000000000703E-2</v>
      </c>
      <c r="D377">
        <f t="shared" si="15"/>
        <v>0</v>
      </c>
      <c r="E377">
        <v>0.28197552374439677</v>
      </c>
      <c r="F377">
        <v>0.72227267799710348</v>
      </c>
      <c r="G377">
        <v>-1.0890679989789163</v>
      </c>
      <c r="H377">
        <v>1.8000195781130383E-2</v>
      </c>
      <c r="I377">
        <v>-4.8743117997129125E-2</v>
      </c>
      <c r="J377">
        <v>4.6038068806570775</v>
      </c>
      <c r="K377">
        <f t="shared" si="16"/>
        <v>-0.56559361457100366</v>
      </c>
      <c r="L377">
        <f t="shared" si="17"/>
        <v>0.29817888782587826</v>
      </c>
    </row>
    <row r="378" spans="1:12" x14ac:dyDescent="0.3">
      <c r="A378" s="1">
        <v>38663</v>
      </c>
      <c r="B378">
        <v>5.1725000000000003</v>
      </c>
      <c r="C378">
        <v>-8.0499999999999794E-2</v>
      </c>
      <c r="D378">
        <f t="shared" si="15"/>
        <v>0</v>
      </c>
      <c r="E378">
        <v>0.20840210945926047</v>
      </c>
      <c r="F378">
        <v>-1.3031842043072397</v>
      </c>
      <c r="G378">
        <v>0.56857715808569531</v>
      </c>
      <c r="H378">
        <v>0.23911561999737543</v>
      </c>
      <c r="I378">
        <v>-0.7944111572162661</v>
      </c>
      <c r="J378">
        <v>0.65012010146606092</v>
      </c>
      <c r="K378">
        <f t="shared" si="16"/>
        <v>-0.56503619822171691</v>
      </c>
      <c r="L378">
        <f t="shared" si="17"/>
        <v>0.37866519023094308</v>
      </c>
    </row>
    <row r="379" spans="1:12" x14ac:dyDescent="0.3">
      <c r="A379" s="1">
        <v>38664</v>
      </c>
      <c r="B379">
        <v>5.0925000000000002</v>
      </c>
      <c r="C379">
        <v>9.4999999999999751E-2</v>
      </c>
      <c r="D379">
        <f t="shared" si="15"/>
        <v>1</v>
      </c>
      <c r="E379">
        <v>-5.6125467537750856E-2</v>
      </c>
      <c r="F379">
        <v>-3.7245260833707081</v>
      </c>
      <c r="G379">
        <v>0.39803271603020468</v>
      </c>
      <c r="H379">
        <v>-0.43920432737453752</v>
      </c>
      <c r="I379">
        <v>-1.8293948045515069</v>
      </c>
      <c r="J379">
        <v>0.29629644586047138</v>
      </c>
      <c r="K379">
        <f t="shared" si="16"/>
        <v>-0.93314718237693661</v>
      </c>
      <c r="L379">
        <f t="shared" si="17"/>
        <v>0.36584387768184745</v>
      </c>
    </row>
    <row r="380" spans="1:12" x14ac:dyDescent="0.3">
      <c r="A380" s="1">
        <v>38665</v>
      </c>
      <c r="B380">
        <v>5.1864999999999997</v>
      </c>
      <c r="C380">
        <v>-9.9499999999999922E-2</v>
      </c>
      <c r="D380">
        <f t="shared" si="15"/>
        <v>0</v>
      </c>
      <c r="E380">
        <v>-0.29998855121730761</v>
      </c>
      <c r="F380">
        <v>-0.68156191843474101</v>
      </c>
      <c r="G380">
        <v>0.39247088161832744</v>
      </c>
      <c r="H380">
        <v>0.21314761469829502</v>
      </c>
      <c r="I380">
        <v>-1.2670766707204366</v>
      </c>
      <c r="J380">
        <v>2.9629677515574606</v>
      </c>
      <c r="K380">
        <f t="shared" si="16"/>
        <v>-0.97579180500904261</v>
      </c>
      <c r="L380">
        <f t="shared" si="17"/>
        <v>0.29371640236301699</v>
      </c>
    </row>
    <row r="381" spans="1:12" x14ac:dyDescent="0.3">
      <c r="A381" s="1">
        <v>38666</v>
      </c>
      <c r="B381">
        <v>5.0869999999999997</v>
      </c>
      <c r="C381">
        <v>-5.9999999999993392E-3</v>
      </c>
      <c r="D381">
        <f t="shared" si="15"/>
        <v>0</v>
      </c>
      <c r="E381">
        <v>-0.58253458017829773</v>
      </c>
      <c r="F381">
        <v>-2.6952913688474074</v>
      </c>
      <c r="G381">
        <v>-4.8865859386422139</v>
      </c>
      <c r="H381">
        <v>1.1064253275807572</v>
      </c>
      <c r="I381">
        <v>-2.5783818980592037</v>
      </c>
      <c r="J381">
        <v>1.0298304487179035</v>
      </c>
      <c r="K381">
        <f t="shared" si="16"/>
        <v>-1.1174120373228753</v>
      </c>
      <c r="L381">
        <f t="shared" si="17"/>
        <v>0.11302034853912776</v>
      </c>
    </row>
    <row r="382" spans="1:12" x14ac:dyDescent="0.3">
      <c r="A382" s="1">
        <v>38667</v>
      </c>
      <c r="B382">
        <v>5.1050000000000004</v>
      </c>
      <c r="C382">
        <v>7.6999999999999957E-2</v>
      </c>
      <c r="D382">
        <f t="shared" si="15"/>
        <v>1</v>
      </c>
      <c r="E382">
        <v>-0.81938271203421265</v>
      </c>
      <c r="F382">
        <v>-1.4721733858960346</v>
      </c>
      <c r="G382">
        <v>1.3746665883222087E-2</v>
      </c>
      <c r="H382">
        <v>0.48475611013091396</v>
      </c>
      <c r="I382" t="s">
        <v>6</v>
      </c>
      <c r="J382">
        <v>1.7166932782099898E-2</v>
      </c>
      <c r="K382">
        <f t="shared" si="16"/>
        <v>-0.96363330090602162</v>
      </c>
      <c r="L382">
        <f t="shared" si="17"/>
        <v>-5.0726638382808706E-2</v>
      </c>
    </row>
    <row r="383" spans="1:12" x14ac:dyDescent="0.3">
      <c r="A383" s="1">
        <v>38670</v>
      </c>
      <c r="B383">
        <v>5.1595000000000004</v>
      </c>
      <c r="C383">
        <v>-4.8500000000000654E-2</v>
      </c>
      <c r="D383">
        <f t="shared" si="15"/>
        <v>0</v>
      </c>
      <c r="E383">
        <v>-0.37625562790167771</v>
      </c>
      <c r="F383">
        <v>-2.0620406676834749E-2</v>
      </c>
      <c r="G383">
        <v>0.12432288577628803</v>
      </c>
      <c r="H383">
        <v>-0.16836035461004747</v>
      </c>
      <c r="I383">
        <v>-2.479601343206022</v>
      </c>
      <c r="J383">
        <v>2.2456998332371585</v>
      </c>
      <c r="K383">
        <f t="shared" si="16"/>
        <v>-0.79819513542940657</v>
      </c>
      <c r="L383">
        <f t="shared" si="17"/>
        <v>-0.23855925954545906</v>
      </c>
    </row>
    <row r="384" spans="1:12" x14ac:dyDescent="0.3">
      <c r="A384" s="1">
        <v>38671</v>
      </c>
      <c r="B384">
        <v>5.1085000000000003</v>
      </c>
      <c r="C384">
        <v>-9.7999999999999865E-2</v>
      </c>
      <c r="D384">
        <f t="shared" si="15"/>
        <v>0</v>
      </c>
      <c r="E384">
        <v>0.37576367347372441</v>
      </c>
      <c r="F384">
        <v>-1.0954078713481537</v>
      </c>
      <c r="G384">
        <v>1.9830697661900263</v>
      </c>
      <c r="H384">
        <v>-0.85514595268815141</v>
      </c>
      <c r="I384">
        <v>-2.9581711634995416</v>
      </c>
      <c r="J384">
        <v>0.69627594838857865</v>
      </c>
      <c r="K384">
        <f t="shared" si="16"/>
        <v>-0.67050015501771032</v>
      </c>
      <c r="L384">
        <f t="shared" si="17"/>
        <v>-0.44920208053740474</v>
      </c>
    </row>
    <row r="385" spans="1:12" x14ac:dyDescent="0.3">
      <c r="A385" s="1">
        <v>38672</v>
      </c>
      <c r="B385">
        <v>5.0125000000000002</v>
      </c>
      <c r="C385">
        <v>-6.4999999999999503E-3</v>
      </c>
      <c r="D385">
        <f t="shared" si="15"/>
        <v>0</v>
      </c>
      <c r="E385">
        <v>0.57767960389397699</v>
      </c>
      <c r="F385">
        <v>-2.5502682152832161</v>
      </c>
      <c r="G385">
        <v>1.3037203958235619</v>
      </c>
      <c r="H385">
        <v>0.39345407123254417</v>
      </c>
      <c r="I385">
        <v>-3.1252857842952197</v>
      </c>
      <c r="J385">
        <v>2.1711782814705796</v>
      </c>
      <c r="K385">
        <f t="shared" si="16"/>
        <v>-0.1543399372089036</v>
      </c>
      <c r="L385">
        <f t="shared" si="17"/>
        <v>-0.66380343254411456</v>
      </c>
    </row>
    <row r="386" spans="1:12" x14ac:dyDescent="0.3">
      <c r="A386" s="1">
        <v>38673</v>
      </c>
      <c r="B386">
        <v>5.0045000000000002</v>
      </c>
      <c r="C386">
        <v>3.8999999999999702E-2</v>
      </c>
      <c r="D386">
        <f t="shared" ref="D386:D449" si="18">IF(C386&gt;0,1,0)</f>
        <v>1</v>
      </c>
      <c r="E386">
        <v>0.19037254417953514</v>
      </c>
      <c r="F386">
        <v>-1.588494070999326</v>
      </c>
      <c r="G386">
        <v>-0.50880899898486731</v>
      </c>
      <c r="H386">
        <v>2.5910740803470045</v>
      </c>
      <c r="I386">
        <v>-2.3679823281145165</v>
      </c>
      <c r="J386">
        <v>0.99766266563762451</v>
      </c>
      <c r="K386">
        <f t="shared" si="16"/>
        <v>0.26914423610870797</v>
      </c>
      <c r="L386">
        <f t="shared" si="17"/>
        <v>-0.72061295596276354</v>
      </c>
    </row>
    <row r="387" spans="1:12" x14ac:dyDescent="0.3">
      <c r="A387" s="1">
        <v>38674</v>
      </c>
      <c r="B387">
        <v>5.0425000000000004</v>
      </c>
      <c r="C387">
        <v>-3.7999999999999368E-2</v>
      </c>
      <c r="D387">
        <f t="shared" si="18"/>
        <v>0</v>
      </c>
      <c r="E387">
        <v>-4.0574117148706006E-2</v>
      </c>
      <c r="F387">
        <v>-0.16618719524520897</v>
      </c>
      <c r="G387">
        <v>1.1588489169018511E-2</v>
      </c>
      <c r="H387">
        <v>1.00490963273917</v>
      </c>
      <c r="I387">
        <v>-1.8303026310203219</v>
      </c>
      <c r="J387">
        <v>1.0163029276003572</v>
      </c>
      <c r="K387">
        <f t="shared" si="16"/>
        <v>0.7826227668601069</v>
      </c>
      <c r="L387">
        <f t="shared" si="17"/>
        <v>-0.71773354427358094</v>
      </c>
    </row>
    <row r="388" spans="1:12" x14ac:dyDescent="0.3">
      <c r="A388" s="1">
        <v>38677</v>
      </c>
      <c r="B388">
        <v>5.0060000000000002</v>
      </c>
      <c r="C388">
        <v>-3.8000000000000256E-2</v>
      </c>
      <c r="D388">
        <f t="shared" si="18"/>
        <v>0</v>
      </c>
      <c r="E388">
        <v>-1.408039386500233E-2</v>
      </c>
      <c r="F388">
        <v>-0.32629451284417732</v>
      </c>
      <c r="G388">
        <v>4.7328201795615019E-2</v>
      </c>
      <c r="H388">
        <v>1.1975548535977307</v>
      </c>
      <c r="I388">
        <v>-2.153761693894455</v>
      </c>
      <c r="J388">
        <v>5.6793406858167206</v>
      </c>
      <c r="K388">
        <f t="shared" si="16"/>
        <v>-6.8720103303469671E-2</v>
      </c>
      <c r="L388">
        <f t="shared" si="17"/>
        <v>-0.12046094845755441</v>
      </c>
    </row>
    <row r="389" spans="1:12" x14ac:dyDescent="0.3">
      <c r="A389" s="1">
        <v>38678</v>
      </c>
      <c r="B389">
        <v>4.9675000000000002</v>
      </c>
      <c r="C389">
        <v>4.3999999999999595E-2</v>
      </c>
      <c r="D389">
        <f t="shared" si="18"/>
        <v>1</v>
      </c>
      <c r="E389">
        <v>-5.2684477599410348E-2</v>
      </c>
      <c r="F389">
        <v>-0.55843587983027476</v>
      </c>
      <c r="G389">
        <v>3.558393683320351E-2</v>
      </c>
      <c r="H389">
        <v>1.1296850574891126</v>
      </c>
      <c r="I389">
        <v>-1.143388665519572</v>
      </c>
      <c r="J389">
        <v>5.502633939322827</v>
      </c>
      <c r="K389">
        <f t="shared" si="16"/>
        <v>-0.78227633607908098</v>
      </c>
      <c r="L389">
        <f t="shared" si="17"/>
        <v>0.35407117961653933</v>
      </c>
    </row>
    <row r="390" spans="1:12" x14ac:dyDescent="0.3">
      <c r="A390" s="1">
        <v>38679</v>
      </c>
      <c r="B390">
        <v>5.01</v>
      </c>
      <c r="C390">
        <v>0</v>
      </c>
      <c r="D390">
        <f t="shared" si="18"/>
        <v>0</v>
      </c>
      <c r="E390">
        <v>-0.14376591107467773</v>
      </c>
      <c r="F390">
        <v>1.0898891004622722</v>
      </c>
      <c r="G390">
        <v>0.10686588710317464</v>
      </c>
      <c r="H390">
        <v>0.86642884925830432</v>
      </c>
      <c r="I390">
        <v>-0.95488180771367348</v>
      </c>
      <c r="J390">
        <v>3.469798752907904</v>
      </c>
      <c r="K390">
        <f t="shared" si="16"/>
        <v>-0.6392925274409178</v>
      </c>
      <c r="L390">
        <f t="shared" si="17"/>
        <v>0.11725052167569226</v>
      </c>
    </row>
    <row r="391" spans="1:12" x14ac:dyDescent="0.3">
      <c r="A391" s="1">
        <v>38680</v>
      </c>
      <c r="B391">
        <v>5.008</v>
      </c>
      <c r="C391">
        <v>-3.7999999999999368E-2</v>
      </c>
      <c r="D391">
        <f t="shared" si="18"/>
        <v>0</v>
      </c>
      <c r="E391">
        <v>0.1030871452231075</v>
      </c>
      <c r="F391">
        <v>1.0254534825548924</v>
      </c>
      <c r="G391">
        <v>1.188191962309817E-2</v>
      </c>
      <c r="H391" t="s">
        <v>6</v>
      </c>
      <c r="I391" t="s">
        <v>6</v>
      </c>
      <c r="J391" t="s">
        <v>6</v>
      </c>
      <c r="K391">
        <f t="shared" si="16"/>
        <v>-0.85667800290274077</v>
      </c>
      <c r="L391">
        <f t="shared" si="17"/>
        <v>0.20159986814444097</v>
      </c>
    </row>
    <row r="392" spans="1:12" x14ac:dyDescent="0.3">
      <c r="A392" s="1">
        <v>38681</v>
      </c>
      <c r="B392">
        <v>4.9740000000000002</v>
      </c>
      <c r="C392">
        <v>-3.5000000000000142E-2</v>
      </c>
      <c r="D392">
        <f t="shared" si="18"/>
        <v>0</v>
      </c>
      <c r="E392">
        <v>0.35703736638680728</v>
      </c>
      <c r="F392">
        <v>0.22252778304419968</v>
      </c>
      <c r="G392">
        <v>5.4963535985920783E-2</v>
      </c>
      <c r="H392">
        <v>0.52669319369058065</v>
      </c>
      <c r="I392">
        <v>-1.0834437038392324</v>
      </c>
      <c r="J392" t="s">
        <v>6</v>
      </c>
      <c r="K392">
        <f t="shared" si="16"/>
        <v>-0.98207689048533542</v>
      </c>
      <c r="L392">
        <f t="shared" si="17"/>
        <v>0.2106869172308507</v>
      </c>
    </row>
    <row r="393" spans="1:12" x14ac:dyDescent="0.3">
      <c r="A393" s="1">
        <v>38684</v>
      </c>
      <c r="B393">
        <v>4.9385000000000003</v>
      </c>
      <c r="C393">
        <v>8.4999999999999964E-2</v>
      </c>
      <c r="D393">
        <f t="shared" si="18"/>
        <v>1</v>
      </c>
      <c r="E393">
        <v>0.4292120342164325</v>
      </c>
      <c r="F393">
        <v>-0.13913854459948088</v>
      </c>
      <c r="G393">
        <v>2.3670898061975953</v>
      </c>
      <c r="H393">
        <v>-2.3665451718061141</v>
      </c>
      <c r="I393">
        <v>-1.6201267866589071</v>
      </c>
      <c r="J393">
        <v>10.521926260065932</v>
      </c>
      <c r="K393">
        <f t="shared" si="16"/>
        <v>-1.1361590144296319</v>
      </c>
      <c r="L393">
        <f t="shared" si="17"/>
        <v>0.21328320217550203</v>
      </c>
    </row>
    <row r="394" spans="1:12" x14ac:dyDescent="0.3">
      <c r="A394" s="1">
        <v>38685</v>
      </c>
      <c r="B394">
        <v>5.0244999999999997</v>
      </c>
      <c r="C394">
        <v>1.6000000000000014E-2</v>
      </c>
      <c r="D394">
        <f t="shared" si="18"/>
        <v>1</v>
      </c>
      <c r="E394">
        <v>0.49296771608272844</v>
      </c>
      <c r="F394">
        <v>2.4751115277782114</v>
      </c>
      <c r="G394">
        <v>2.752594778975173</v>
      </c>
      <c r="H394">
        <v>3.1109384457491209E-3</v>
      </c>
      <c r="I394">
        <v>-1.5551550180852538</v>
      </c>
      <c r="J394">
        <v>4.5068262670700747</v>
      </c>
      <c r="K394">
        <f t="shared" si="16"/>
        <v>-1.1691138719150622</v>
      </c>
      <c r="L394">
        <f t="shared" si="17"/>
        <v>0.14825263134228853</v>
      </c>
    </row>
    <row r="395" spans="1:12" x14ac:dyDescent="0.3">
      <c r="A395" s="1">
        <v>38686</v>
      </c>
      <c r="B395">
        <v>5.0445000000000002</v>
      </c>
      <c r="C395">
        <v>4.3000000000000149E-2</v>
      </c>
      <c r="D395">
        <f t="shared" si="18"/>
        <v>1</v>
      </c>
      <c r="E395">
        <v>0.70785516303890905</v>
      </c>
      <c r="F395">
        <v>2.389980980537068</v>
      </c>
      <c r="G395">
        <v>1.0132428883386511</v>
      </c>
      <c r="H395">
        <v>-1.2539451339854841</v>
      </c>
      <c r="I395">
        <v>-1.5702367353062727</v>
      </c>
      <c r="J395">
        <v>1.197328566615903</v>
      </c>
      <c r="K395">
        <f t="shared" si="16"/>
        <v>-1.2056009804761527</v>
      </c>
      <c r="L395">
        <f t="shared" si="17"/>
        <v>0.25112914855744328</v>
      </c>
    </row>
    <row r="396" spans="1:12" x14ac:dyDescent="0.3">
      <c r="A396" s="1">
        <v>38687</v>
      </c>
      <c r="B396">
        <v>5.0824999999999996</v>
      </c>
      <c r="C396">
        <v>-4.9999999999998934E-3</v>
      </c>
      <c r="D396">
        <f t="shared" si="18"/>
        <v>0</v>
      </c>
      <c r="E396">
        <v>0.62042841828714002</v>
      </c>
      <c r="F396">
        <v>2.4058658172481904</v>
      </c>
      <c r="G396">
        <v>-8.778701956739815E-2</v>
      </c>
      <c r="H396">
        <v>2.2348413397638387</v>
      </c>
      <c r="I396">
        <v>-1.2993873056579082</v>
      </c>
      <c r="J396">
        <v>0.80026119231293202</v>
      </c>
      <c r="K396">
        <f t="shared" si="16"/>
        <v>-1.025776292376309</v>
      </c>
      <c r="L396">
        <f t="shared" si="17"/>
        <v>0.41194191375515049</v>
      </c>
    </row>
    <row r="397" spans="1:12" x14ac:dyDescent="0.3">
      <c r="A397" s="1">
        <v>38688</v>
      </c>
      <c r="B397">
        <v>5.0789999999999997</v>
      </c>
      <c r="C397">
        <v>5.2999999999999936E-2</v>
      </c>
      <c r="D397">
        <f t="shared" si="18"/>
        <v>1</v>
      </c>
      <c r="E397">
        <v>0.63244629326372692</v>
      </c>
      <c r="F397">
        <v>1.5095036829917792</v>
      </c>
      <c r="G397">
        <v>-0.10871216722637804</v>
      </c>
      <c r="H397">
        <v>5.0865007786822708E-2</v>
      </c>
      <c r="I397">
        <v>-1.1174833050845598</v>
      </c>
      <c r="J397">
        <v>0.56619372840404936</v>
      </c>
      <c r="K397">
        <f t="shared" si="16"/>
        <v>-0.66910830147379885</v>
      </c>
      <c r="L397">
        <f t="shared" si="17"/>
        <v>0.4676644554230846</v>
      </c>
    </row>
    <row r="398" spans="1:12" x14ac:dyDescent="0.3">
      <c r="A398" s="1">
        <v>38691</v>
      </c>
      <c r="B398">
        <v>5.1310000000000002</v>
      </c>
      <c r="C398">
        <v>-7.7500000000000568E-2</v>
      </c>
      <c r="D398">
        <f t="shared" si="18"/>
        <v>0</v>
      </c>
      <c r="E398">
        <v>0.68074884814778358</v>
      </c>
      <c r="F398">
        <v>2.1933306716943948</v>
      </c>
      <c r="G398">
        <v>-0.80045166426468883</v>
      </c>
      <c r="H398">
        <v>-0.39762562484814462</v>
      </c>
      <c r="I398">
        <v>-0.71640854390224029</v>
      </c>
      <c r="J398">
        <v>0.73037984794325694</v>
      </c>
      <c r="K398">
        <f t="shared" si="16"/>
        <v>-0.59846755171894372</v>
      </c>
      <c r="L398">
        <f t="shared" si="17"/>
        <v>0.35713834438914666</v>
      </c>
    </row>
    <row r="399" spans="1:12" x14ac:dyDescent="0.3">
      <c r="A399" s="1">
        <v>38692</v>
      </c>
      <c r="B399">
        <v>5.0445000000000002</v>
      </c>
      <c r="C399">
        <v>2.7000000000000135E-2</v>
      </c>
      <c r="D399">
        <f t="shared" si="18"/>
        <v>1</v>
      </c>
      <c r="E399">
        <v>0.36642234564379239</v>
      </c>
      <c r="F399">
        <v>-0.7890005619012681</v>
      </c>
      <c r="G399">
        <v>-8.5188454888137935E-2</v>
      </c>
      <c r="H399">
        <v>0.21264489252200025</v>
      </c>
      <c r="I399">
        <v>-1.0417460187976753</v>
      </c>
      <c r="J399">
        <v>0.26159698234697099</v>
      </c>
      <c r="K399">
        <f t="shared" si="16"/>
        <v>-0.55231331708567666</v>
      </c>
      <c r="L399">
        <f t="shared" si="17"/>
        <v>0.27707336979066777</v>
      </c>
    </row>
    <row r="400" spans="1:12" x14ac:dyDescent="0.3">
      <c r="A400" s="1">
        <v>38693</v>
      </c>
      <c r="B400">
        <v>5.0795000000000003</v>
      </c>
      <c r="C400">
        <v>-5.7500000000000107E-2</v>
      </c>
      <c r="D400">
        <f t="shared" si="18"/>
        <v>0</v>
      </c>
      <c r="E400">
        <v>0.42490229211281799</v>
      </c>
      <c r="F400">
        <v>-5.3825597601852349E-2</v>
      </c>
      <c r="G400">
        <v>-9.8717177098643985E-2</v>
      </c>
      <c r="H400">
        <v>-0.86035961997018573</v>
      </c>
      <c r="I400">
        <v>-0.55362238336884861</v>
      </c>
      <c r="J400">
        <v>0.15865818259566927</v>
      </c>
      <c r="K400">
        <f t="shared" si="16"/>
        <v>-0.38393680699050492</v>
      </c>
      <c r="L400">
        <f t="shared" si="17"/>
        <v>0.39465962916701169</v>
      </c>
    </row>
    <row r="401" spans="1:12" x14ac:dyDescent="0.3">
      <c r="A401" s="1">
        <v>38694</v>
      </c>
      <c r="B401">
        <v>5.0235000000000003</v>
      </c>
      <c r="C401">
        <v>6.899999999999995E-2</v>
      </c>
      <c r="D401">
        <f t="shared" si="18"/>
        <v>1</v>
      </c>
      <c r="E401">
        <v>0.18002535143392256</v>
      </c>
      <c r="F401">
        <v>-2.005524409382712</v>
      </c>
      <c r="G401">
        <v>-0.12559688364264271</v>
      </c>
      <c r="H401">
        <v>-0.20779458114452479</v>
      </c>
      <c r="I401">
        <v>-0.62338661914227333</v>
      </c>
      <c r="J401">
        <v>8.1980184750579249E-2</v>
      </c>
      <c r="K401">
        <f t="shared" si="16"/>
        <v>-0.52655230495880856</v>
      </c>
      <c r="L401">
        <f t="shared" si="17"/>
        <v>0.13308587449244083</v>
      </c>
    </row>
    <row r="402" spans="1:12" x14ac:dyDescent="0.3">
      <c r="A402" s="1">
        <v>38695</v>
      </c>
      <c r="B402">
        <v>5.0910000000000002</v>
      </c>
      <c r="C402">
        <v>1.9000000000000128E-2</v>
      </c>
      <c r="D402">
        <f t="shared" si="18"/>
        <v>1</v>
      </c>
      <c r="E402">
        <v>0.10687703900420581</v>
      </c>
      <c r="F402">
        <v>-7.9305341002582644E-2</v>
      </c>
      <c r="G402">
        <v>0.2078181680231779</v>
      </c>
      <c r="H402">
        <v>0.49254063208447113</v>
      </c>
      <c r="I402">
        <v>-0.28754698465091366</v>
      </c>
      <c r="J402">
        <v>0.23133202973981343</v>
      </c>
      <c r="K402">
        <f t="shared" si="16"/>
        <v>-0.34641144822008574</v>
      </c>
      <c r="L402">
        <f t="shared" si="17"/>
        <v>0.29757689507827573</v>
      </c>
    </row>
    <row r="403" spans="1:12" x14ac:dyDescent="0.3">
      <c r="A403" s="1">
        <v>38698</v>
      </c>
      <c r="B403">
        <v>5.1115000000000004</v>
      </c>
      <c r="C403">
        <v>-3.7499999999999645E-2</v>
      </c>
      <c r="D403">
        <f t="shared" si="18"/>
        <v>0</v>
      </c>
      <c r="E403">
        <v>5.443620915824678E-3</v>
      </c>
      <c r="F403">
        <v>0.26097980060799836</v>
      </c>
      <c r="G403">
        <v>-0.58501344650951537</v>
      </c>
      <c r="H403">
        <v>0.14634351257173869</v>
      </c>
      <c r="I403">
        <v>-0.19506651492710733</v>
      </c>
      <c r="J403">
        <v>0.24144302337098905</v>
      </c>
      <c r="K403">
        <f t="shared" si="16"/>
        <v>-0.23092484473625774</v>
      </c>
      <c r="L403">
        <f t="shared" si="17"/>
        <v>0.30779270691429245</v>
      </c>
    </row>
    <row r="404" spans="1:12" x14ac:dyDescent="0.3">
      <c r="A404" s="1">
        <v>38699</v>
      </c>
      <c r="B404">
        <v>5.0724999999999998</v>
      </c>
      <c r="C404">
        <v>-7.2499999999999787E-2</v>
      </c>
      <c r="D404">
        <f t="shared" si="18"/>
        <v>0</v>
      </c>
      <c r="E404">
        <v>-0.19898281649887317</v>
      </c>
      <c r="F404">
        <v>-1.0496941169124316</v>
      </c>
      <c r="G404">
        <v>-0.51660239535947539</v>
      </c>
      <c r="H404">
        <v>1.0982201073654749</v>
      </c>
      <c r="I404">
        <v>-0.14407426603110451</v>
      </c>
      <c r="J404">
        <v>0.18125568155574071</v>
      </c>
      <c r="K404">
        <f t="shared" si="16"/>
        <v>-0.65085485611793414</v>
      </c>
      <c r="L404">
        <f t="shared" si="17"/>
        <v>4.4247295534195086E-3</v>
      </c>
    </row>
    <row r="405" spans="1:12" x14ac:dyDescent="0.3">
      <c r="A405" s="1">
        <v>38700</v>
      </c>
      <c r="B405">
        <v>5.0025000000000004</v>
      </c>
      <c r="C405">
        <v>6.9999999999996732E-3</v>
      </c>
      <c r="D405">
        <f t="shared" si="18"/>
        <v>1</v>
      </c>
      <c r="E405">
        <v>-0.461817078271827</v>
      </c>
      <c r="F405">
        <v>-2.6341610628752452</v>
      </c>
      <c r="G405">
        <v>-7.7702379098404171</v>
      </c>
      <c r="H405">
        <v>0.78678879052776973</v>
      </c>
      <c r="I405">
        <v>-0.8269985870414992</v>
      </c>
      <c r="J405">
        <v>-0.25414790362445278</v>
      </c>
      <c r="K405">
        <f t="shared" si="16"/>
        <v>-0.44138924634592369</v>
      </c>
      <c r="L405">
        <f t="shared" si="17"/>
        <v>-1.3944228065462781E-2</v>
      </c>
    </row>
    <row r="406" spans="1:12" x14ac:dyDescent="0.3">
      <c r="A406" s="1">
        <v>38701</v>
      </c>
      <c r="B406">
        <v>5.0069999999999997</v>
      </c>
      <c r="C406">
        <v>-3.0999999999999694E-2</v>
      </c>
      <c r="D406">
        <f t="shared" si="18"/>
        <v>0</v>
      </c>
      <c r="E406">
        <v>-0.43979182604938599</v>
      </c>
      <c r="F406">
        <v>-1.546766678603082</v>
      </c>
      <c r="G406">
        <v>1.9373859436543879</v>
      </c>
      <c r="H406">
        <v>-0.29688926662661347</v>
      </c>
      <c r="I406">
        <v>-0.29849348669081532</v>
      </c>
      <c r="J406">
        <v>-0.13961953906794661</v>
      </c>
      <c r="K406">
        <f t="shared" ref="K406:K469" si="19">KURT(B386:B405)</f>
        <v>-0.5054938830455411</v>
      </c>
      <c r="L406">
        <f t="shared" ref="L406:L469" si="20">SKEW(B386:B405)</f>
        <v>7.0257031244986626E-3</v>
      </c>
    </row>
    <row r="407" spans="1:12" x14ac:dyDescent="0.3">
      <c r="A407" s="1">
        <v>38702</v>
      </c>
      <c r="B407">
        <v>4.9794999999999998</v>
      </c>
      <c r="C407">
        <v>5.4999999999996163E-3</v>
      </c>
      <c r="D407">
        <f t="shared" si="18"/>
        <v>1</v>
      </c>
      <c r="E407">
        <v>-0.43672340435914381</v>
      </c>
      <c r="F407">
        <v>-1.6508744856622171</v>
      </c>
      <c r="G407">
        <v>-1.9277870845212527E-2</v>
      </c>
      <c r="H407">
        <v>-0.89869430509691806</v>
      </c>
      <c r="I407">
        <v>-0.870271452231</v>
      </c>
      <c r="J407">
        <v>-0.4539343370831293</v>
      </c>
      <c r="K407">
        <f t="shared" si="19"/>
        <v>-0.48919409452288631</v>
      </c>
      <c r="L407">
        <f t="shared" si="20"/>
        <v>2.1218521398341096E-3</v>
      </c>
    </row>
    <row r="408" spans="1:12" x14ac:dyDescent="0.3">
      <c r="A408" s="1">
        <v>38705</v>
      </c>
      <c r="B408">
        <v>4.9835000000000003</v>
      </c>
      <c r="C408">
        <v>2.5500000000000078E-2</v>
      </c>
      <c r="D408">
        <f t="shared" si="18"/>
        <v>1</v>
      </c>
      <c r="E408">
        <v>-0.42709343989917292</v>
      </c>
      <c r="F408">
        <v>-0.78864603945546141</v>
      </c>
      <c r="G408">
        <v>-4.8144133589362516E-2</v>
      </c>
      <c r="H408">
        <v>-1.7467384625505571</v>
      </c>
      <c r="I408">
        <v>-1.5637696320654229</v>
      </c>
      <c r="J408">
        <v>-0.56346502121317432</v>
      </c>
      <c r="K408">
        <f t="shared" si="19"/>
        <v>-0.72987953134751216</v>
      </c>
      <c r="L408">
        <f t="shared" si="20"/>
        <v>0.12480607818130496</v>
      </c>
    </row>
    <row r="409" spans="1:12" x14ac:dyDescent="0.3">
      <c r="A409" s="1">
        <v>38706</v>
      </c>
      <c r="B409">
        <v>5.0110000000000001</v>
      </c>
      <c r="C409">
        <v>3.0999999999999694E-2</v>
      </c>
      <c r="D409">
        <f t="shared" si="18"/>
        <v>1</v>
      </c>
      <c r="E409">
        <v>1.8747585804827011E-2</v>
      </c>
      <c r="F409">
        <v>0.5801572540702018</v>
      </c>
      <c r="G409">
        <v>0.21247814198118301</v>
      </c>
      <c r="H409">
        <v>-6.2859767576963752E-2</v>
      </c>
      <c r="I409">
        <v>-1.7220370589876015</v>
      </c>
      <c r="J409">
        <v>-1.2093892094783425</v>
      </c>
      <c r="K409">
        <f t="shared" si="19"/>
        <v>-0.84533160501223525</v>
      </c>
      <c r="L409">
        <f t="shared" si="20"/>
        <v>0.14740702494347241</v>
      </c>
    </row>
    <row r="410" spans="1:12" x14ac:dyDescent="0.3">
      <c r="A410" s="1">
        <v>38707</v>
      </c>
      <c r="B410">
        <v>5.0385</v>
      </c>
      <c r="C410">
        <v>-6.8499999999999339E-2</v>
      </c>
      <c r="D410">
        <f t="shared" si="18"/>
        <v>0</v>
      </c>
      <c r="E410">
        <v>4.9519885370578623E-2</v>
      </c>
      <c r="F410">
        <v>1.5477123647213615</v>
      </c>
      <c r="G410">
        <v>-0.39297144656551852</v>
      </c>
      <c r="H410">
        <v>0.67037611541312103</v>
      </c>
      <c r="I410">
        <v>-1.8648193785272291</v>
      </c>
      <c r="J410">
        <v>-76.703103058176893</v>
      </c>
      <c r="K410">
        <f t="shared" si="19"/>
        <v>-0.64137157847720561</v>
      </c>
      <c r="L410">
        <f t="shared" si="20"/>
        <v>0.14237995048971647</v>
      </c>
    </row>
    <row r="411" spans="1:12" x14ac:dyDescent="0.3">
      <c r="A411" s="1">
        <v>38708</v>
      </c>
      <c r="B411">
        <v>4.9809999999999999</v>
      </c>
      <c r="C411">
        <v>-4.550000000000054E-2</v>
      </c>
      <c r="D411">
        <f t="shared" si="18"/>
        <v>0</v>
      </c>
      <c r="E411">
        <v>7.7687387325752338E-2</v>
      </c>
      <c r="F411">
        <v>-0.12963683613345584</v>
      </c>
      <c r="G411">
        <v>0</v>
      </c>
      <c r="H411">
        <v>1.2230585725232839</v>
      </c>
      <c r="I411">
        <v>-2.1998476503198647</v>
      </c>
      <c r="J411">
        <v>4.3792553960508862E-4</v>
      </c>
      <c r="K411">
        <f t="shared" si="19"/>
        <v>-0.58184618239968833</v>
      </c>
      <c r="L411">
        <f t="shared" si="20"/>
        <v>5.7938283200819563E-2</v>
      </c>
    </row>
    <row r="412" spans="1:12" x14ac:dyDescent="0.3">
      <c r="A412" s="1">
        <v>38709</v>
      </c>
      <c r="B412">
        <v>4.923</v>
      </c>
      <c r="C412">
        <v>0</v>
      </c>
      <c r="D412">
        <f t="shared" si="18"/>
        <v>0</v>
      </c>
      <c r="E412">
        <v>0.30331270414109868</v>
      </c>
      <c r="F412">
        <v>-1.6583252597786087</v>
      </c>
      <c r="G412">
        <v>0.27706107163533827</v>
      </c>
      <c r="H412">
        <v>0.11869962644661219</v>
      </c>
      <c r="I412">
        <v>-3.4622060988597605</v>
      </c>
      <c r="J412">
        <v>4.0543014401417318E-3</v>
      </c>
      <c r="K412">
        <f t="shared" si="19"/>
        <v>-0.74288181948860332</v>
      </c>
      <c r="L412">
        <f t="shared" si="20"/>
        <v>7.8693962142857191E-2</v>
      </c>
    </row>
    <row r="413" spans="1:12" x14ac:dyDescent="0.3">
      <c r="A413" s="1">
        <v>38712</v>
      </c>
      <c r="B413">
        <v>4.9249999999999998</v>
      </c>
      <c r="C413">
        <v>-4.1500000000000092E-2</v>
      </c>
      <c r="D413">
        <f t="shared" si="18"/>
        <v>0</v>
      </c>
      <c r="E413">
        <v>5.4124312539347158E-2</v>
      </c>
      <c r="F413">
        <v>-0.71609709700654445</v>
      </c>
      <c r="G413">
        <v>9.4988280752229884E-3</v>
      </c>
      <c r="H413" t="s">
        <v>6</v>
      </c>
      <c r="I413" t="s">
        <v>6</v>
      </c>
      <c r="J413" t="s">
        <v>6</v>
      </c>
      <c r="K413">
        <f t="shared" si="19"/>
        <v>-0.49060166871870692</v>
      </c>
      <c r="L413">
        <f t="shared" si="20"/>
        <v>-0.18319557002234438</v>
      </c>
    </row>
    <row r="414" spans="1:12" x14ac:dyDescent="0.3">
      <c r="A414" s="1">
        <v>38713</v>
      </c>
      <c r="B414">
        <v>4.8825000000000003</v>
      </c>
      <c r="C414">
        <v>3.4000000000000696E-2</v>
      </c>
      <c r="D414">
        <f t="shared" si="18"/>
        <v>1</v>
      </c>
      <c r="E414">
        <v>-0.1018502465422132</v>
      </c>
      <c r="F414">
        <v>-1.3150862590192183</v>
      </c>
      <c r="G414">
        <v>-0.1617907455144362</v>
      </c>
      <c r="H414">
        <v>-2.7055917799786484</v>
      </c>
      <c r="I414">
        <v>-3.8097200088181737</v>
      </c>
      <c r="J414" t="s">
        <v>6</v>
      </c>
      <c r="K414">
        <f t="shared" si="19"/>
        <v>-0.38987984011693655</v>
      </c>
      <c r="L414">
        <f t="shared" si="20"/>
        <v>-0.26164995278836856</v>
      </c>
    </row>
    <row r="415" spans="1:12" x14ac:dyDescent="0.3">
      <c r="A415" s="1">
        <v>38714</v>
      </c>
      <c r="B415">
        <v>4.9175000000000004</v>
      </c>
      <c r="C415">
        <v>-6.0000000000002274E-3</v>
      </c>
      <c r="D415">
        <f t="shared" si="18"/>
        <v>0</v>
      </c>
      <c r="E415">
        <v>-0.22618844620787903</v>
      </c>
      <c r="F415">
        <v>0.67424872983327055</v>
      </c>
      <c r="G415">
        <v>-0.15259902992575169</v>
      </c>
      <c r="H415">
        <v>0.27024908093093736</v>
      </c>
      <c r="I415">
        <v>-2.5375747355990375</v>
      </c>
      <c r="J415">
        <v>-1.8370813875162033E-5</v>
      </c>
      <c r="K415">
        <f t="shared" si="19"/>
        <v>-0.2650514242568347</v>
      </c>
      <c r="L415">
        <f t="shared" si="20"/>
        <v>-0.48244574816289343</v>
      </c>
    </row>
    <row r="416" spans="1:12" x14ac:dyDescent="0.3">
      <c r="A416" s="1">
        <v>38715</v>
      </c>
      <c r="B416">
        <v>4.9104999999999999</v>
      </c>
      <c r="C416">
        <v>3.2499999999999751E-2</v>
      </c>
      <c r="D416">
        <f t="shared" si="18"/>
        <v>1</v>
      </c>
      <c r="E416">
        <v>3.6887048032951265E-2</v>
      </c>
      <c r="F416">
        <v>0.69980145652732118</v>
      </c>
      <c r="G416">
        <v>7.2798166803467623E-2</v>
      </c>
      <c r="H416">
        <v>-0.67814826853776877</v>
      </c>
      <c r="I416">
        <v>-2.7598812072005154</v>
      </c>
      <c r="J416">
        <v>3.6054950314293398E-3</v>
      </c>
      <c r="K416">
        <f t="shared" si="19"/>
        <v>-0.76005265566895419</v>
      </c>
      <c r="L416">
        <f t="shared" si="20"/>
        <v>-0.31249864097377084</v>
      </c>
    </row>
    <row r="417" spans="1:12" x14ac:dyDescent="0.3">
      <c r="A417" s="1">
        <v>38716</v>
      </c>
      <c r="B417">
        <v>4.944</v>
      </c>
      <c r="C417">
        <v>0</v>
      </c>
      <c r="D417">
        <f t="shared" si="18"/>
        <v>0</v>
      </c>
      <c r="E417">
        <v>0.24687254981350681</v>
      </c>
      <c r="F417">
        <v>1.8053508740588868</v>
      </c>
      <c r="G417">
        <v>-0.95876211036385117</v>
      </c>
      <c r="H417">
        <v>-1.1983796895189545</v>
      </c>
      <c r="I417">
        <v>-2.7349280293489628</v>
      </c>
      <c r="J417">
        <v>8.984576906291851E-5</v>
      </c>
      <c r="K417">
        <f t="shared" si="19"/>
        <v>-0.96239904179551639</v>
      </c>
      <c r="L417">
        <f t="shared" si="20"/>
        <v>-0.12095080571416852</v>
      </c>
    </row>
    <row r="418" spans="1:12" x14ac:dyDescent="0.3">
      <c r="A418" s="1">
        <v>38719</v>
      </c>
      <c r="B418">
        <v>4.944</v>
      </c>
      <c r="C418">
        <v>-2.8500000000000192E-2</v>
      </c>
      <c r="D418">
        <f t="shared" si="18"/>
        <v>0</v>
      </c>
      <c r="E418">
        <v>0.48549969604152815</v>
      </c>
      <c r="F418">
        <v>1.4117917355465988</v>
      </c>
      <c r="G418">
        <v>-0.73215752257646871</v>
      </c>
      <c r="H418" t="s">
        <v>6</v>
      </c>
      <c r="I418" t="s">
        <v>6</v>
      </c>
      <c r="J418" t="s">
        <v>6</v>
      </c>
      <c r="K418">
        <f t="shared" si="19"/>
        <v>-0.92990720103831137</v>
      </c>
      <c r="L418">
        <f t="shared" si="20"/>
        <v>9.3419084371535524E-2</v>
      </c>
    </row>
    <row r="419" spans="1:12" x14ac:dyDescent="0.3">
      <c r="A419" s="1">
        <v>38720</v>
      </c>
      <c r="B419">
        <v>4.915</v>
      </c>
      <c r="C419">
        <v>-2.5500000000000078E-2</v>
      </c>
      <c r="D419">
        <f t="shared" si="18"/>
        <v>0</v>
      </c>
      <c r="E419">
        <v>0.28999688122183392</v>
      </c>
      <c r="F419">
        <v>0.433041801211068</v>
      </c>
      <c r="G419">
        <v>-5.2472349000401577</v>
      </c>
      <c r="H419">
        <v>3.8929583992666079</v>
      </c>
      <c r="I419">
        <v>-1.0004695984496434</v>
      </c>
      <c r="J419" t="s">
        <v>6</v>
      </c>
      <c r="K419">
        <f t="shared" si="19"/>
        <v>-0.97188950975396171</v>
      </c>
      <c r="L419">
        <f t="shared" si="20"/>
        <v>0.12820960950193036</v>
      </c>
    </row>
    <row r="420" spans="1:12" x14ac:dyDescent="0.3">
      <c r="A420" s="1">
        <v>38721</v>
      </c>
      <c r="B420">
        <v>4.8890000000000002</v>
      </c>
      <c r="C420">
        <v>-1.9999999999997797E-3</v>
      </c>
      <c r="D420">
        <f t="shared" si="18"/>
        <v>0</v>
      </c>
      <c r="E420">
        <v>0.15335244722495306</v>
      </c>
      <c r="F420">
        <v>-0.21081136458168537</v>
      </c>
      <c r="G420">
        <v>-0.51600934371306695</v>
      </c>
      <c r="H420">
        <v>0.51713553781282451</v>
      </c>
      <c r="I420">
        <v>-0.78859806233321972</v>
      </c>
      <c r="J420">
        <v>9.1481686668840653E-4</v>
      </c>
      <c r="K420">
        <f t="shared" si="19"/>
        <v>-0.94407576471948307</v>
      </c>
      <c r="L420">
        <f t="shared" si="20"/>
        <v>0.32536569551896283</v>
      </c>
    </row>
    <row r="421" spans="1:12" x14ac:dyDescent="0.3">
      <c r="A421" s="1">
        <v>38722</v>
      </c>
      <c r="B421">
        <v>4.8895</v>
      </c>
      <c r="C421">
        <v>-1.9999999999997797E-3</v>
      </c>
      <c r="D421">
        <f t="shared" si="18"/>
        <v>0</v>
      </c>
      <c r="E421">
        <v>0.37657963122595145</v>
      </c>
      <c r="F421">
        <v>0.18555756168381665</v>
      </c>
      <c r="G421">
        <v>0.38930799439583946</v>
      </c>
      <c r="H421">
        <v>2.2944876269024865E-3</v>
      </c>
      <c r="I421">
        <v>-0.82985003536049806</v>
      </c>
      <c r="J421">
        <v>2.5123603406014983</v>
      </c>
      <c r="K421">
        <f t="shared" si="19"/>
        <v>-0.66585290436184996</v>
      </c>
      <c r="L421">
        <f t="shared" si="20"/>
        <v>0.4694639281305264</v>
      </c>
    </row>
    <row r="422" spans="1:12" x14ac:dyDescent="0.3">
      <c r="A422" s="1">
        <v>38723</v>
      </c>
      <c r="B422">
        <v>4.8895</v>
      </c>
      <c r="C422">
        <v>-1.1000000000000121E-2</v>
      </c>
      <c r="D422">
        <f t="shared" si="18"/>
        <v>0</v>
      </c>
      <c r="E422">
        <v>0.64471725167956906</v>
      </c>
      <c r="F422">
        <v>0.44520307181466146</v>
      </c>
      <c r="G422">
        <v>-2.3024326220678168</v>
      </c>
      <c r="H422">
        <v>1.3742342089850599</v>
      </c>
      <c r="I422">
        <v>-1.1497444693661469</v>
      </c>
      <c r="J422">
        <v>0.28199406994067056</v>
      </c>
      <c r="K422">
        <f t="shared" si="19"/>
        <v>-0.56260754096334331</v>
      </c>
      <c r="L422">
        <f t="shared" si="20"/>
        <v>0.61826375626110364</v>
      </c>
    </row>
    <row r="423" spans="1:12" x14ac:dyDescent="0.3">
      <c r="A423" s="1">
        <v>38726</v>
      </c>
      <c r="B423">
        <v>4.8734999999999999</v>
      </c>
      <c r="C423">
        <v>6.8500000000000227E-2</v>
      </c>
      <c r="D423">
        <f t="shared" si="18"/>
        <v>1</v>
      </c>
      <c r="E423">
        <v>0.90604814007966095</v>
      </c>
      <c r="F423">
        <v>-2.1759527232585733E-2</v>
      </c>
      <c r="G423">
        <v>-0.15213374265128413</v>
      </c>
      <c r="H423">
        <v>0.49912407944465492</v>
      </c>
      <c r="I423">
        <v>-1.0802582079661101</v>
      </c>
      <c r="J423">
        <v>-0.32295559236069177</v>
      </c>
      <c r="K423">
        <f t="shared" si="19"/>
        <v>-6.1757907123111355E-2</v>
      </c>
      <c r="L423">
        <f t="shared" si="20"/>
        <v>0.7718468264786138</v>
      </c>
    </row>
    <row r="424" spans="1:12" x14ac:dyDescent="0.3">
      <c r="A424" s="1">
        <v>38727</v>
      </c>
      <c r="B424">
        <v>4.9444999999999997</v>
      </c>
      <c r="C424">
        <v>1.7500000000000071E-2</v>
      </c>
      <c r="D424">
        <f t="shared" si="18"/>
        <v>1</v>
      </c>
      <c r="E424">
        <v>1.1406338633927293</v>
      </c>
      <c r="F424">
        <v>2.6911254542644585</v>
      </c>
      <c r="G424">
        <v>-5.1329694630545535E-2</v>
      </c>
      <c r="H424">
        <v>-4.879598183700929E-2</v>
      </c>
      <c r="I424">
        <v>-0.75890344293672263</v>
      </c>
      <c r="J424">
        <v>2.7625189308254119</v>
      </c>
      <c r="K424">
        <f t="shared" si="19"/>
        <v>-0.63971333890734439</v>
      </c>
      <c r="L424">
        <f t="shared" si="20"/>
        <v>0.5562935119647634</v>
      </c>
    </row>
    <row r="425" spans="1:12" x14ac:dyDescent="0.3">
      <c r="A425" s="1">
        <v>38728</v>
      </c>
      <c r="B425">
        <v>4.9630000000000001</v>
      </c>
      <c r="C425">
        <v>-5.0500000000000433E-2</v>
      </c>
      <c r="D425">
        <f t="shared" si="18"/>
        <v>0</v>
      </c>
      <c r="E425">
        <v>1.4055244986798094</v>
      </c>
      <c r="F425">
        <v>2.4452232062684645</v>
      </c>
      <c r="G425">
        <v>0.17647619628205322</v>
      </c>
      <c r="H425">
        <v>0.47516777919772046</v>
      </c>
      <c r="I425">
        <v>-0.66959128175028315</v>
      </c>
      <c r="J425">
        <v>0.89277161231446922</v>
      </c>
      <c r="K425">
        <f t="shared" si="19"/>
        <v>-1.0173915941838638</v>
      </c>
      <c r="L425">
        <f t="shared" si="20"/>
        <v>0.38422914869820296</v>
      </c>
    </row>
    <row r="426" spans="1:12" x14ac:dyDescent="0.3">
      <c r="A426" s="1">
        <v>38729</v>
      </c>
      <c r="B426">
        <v>4.91</v>
      </c>
      <c r="C426">
        <v>-4.8499999999999766E-2</v>
      </c>
      <c r="D426">
        <f t="shared" si="18"/>
        <v>0</v>
      </c>
      <c r="E426">
        <v>0.34848315893228243</v>
      </c>
      <c r="F426">
        <v>-0.32491950479177228</v>
      </c>
      <c r="G426">
        <v>1.7843250039150351</v>
      </c>
      <c r="H426">
        <v>-1.0156255021944924</v>
      </c>
      <c r="I426">
        <v>-0.8053409395967025</v>
      </c>
      <c r="J426">
        <v>1.3759857397182933</v>
      </c>
      <c r="K426">
        <f t="shared" si="19"/>
        <v>-0.7218014019495409</v>
      </c>
      <c r="L426">
        <f t="shared" si="20"/>
        <v>0.45449340685874112</v>
      </c>
    </row>
    <row r="427" spans="1:12" x14ac:dyDescent="0.3">
      <c r="A427" s="1">
        <v>38730</v>
      </c>
      <c r="B427">
        <v>4.8609999999999998</v>
      </c>
      <c r="C427">
        <v>0</v>
      </c>
      <c r="D427">
        <f t="shared" si="18"/>
        <v>0</v>
      </c>
      <c r="E427">
        <v>0.17136158727857098</v>
      </c>
      <c r="F427">
        <v>-2.0237738488018322</v>
      </c>
      <c r="G427">
        <v>-1.0269627344093226</v>
      </c>
      <c r="H427">
        <v>0.17633397687450444</v>
      </c>
      <c r="I427">
        <v>-1.0298082517760332</v>
      </c>
      <c r="J427">
        <v>7.6630511707420787E-2</v>
      </c>
      <c r="K427">
        <f t="shared" si="19"/>
        <v>-0.17530911258108706</v>
      </c>
      <c r="L427">
        <f t="shared" si="20"/>
        <v>0.6810524345617841</v>
      </c>
    </row>
    <row r="428" spans="1:12" x14ac:dyDescent="0.3">
      <c r="A428" s="1">
        <v>38733</v>
      </c>
      <c r="B428">
        <v>4.8620000000000001</v>
      </c>
      <c r="C428">
        <v>-2.8999999999999915E-2</v>
      </c>
      <c r="D428">
        <f t="shared" si="18"/>
        <v>0</v>
      </c>
      <c r="E428">
        <v>0.11857712124809701</v>
      </c>
      <c r="F428">
        <v>-1.1627630483341709</v>
      </c>
      <c r="G428">
        <v>-0.94404718583627445</v>
      </c>
      <c r="H428" t="s">
        <v>6</v>
      </c>
      <c r="I428" t="s">
        <v>6</v>
      </c>
      <c r="J428" t="s">
        <v>6</v>
      </c>
      <c r="K428">
        <f t="shared" si="19"/>
        <v>0.11044726383064463</v>
      </c>
      <c r="L428">
        <f t="shared" si="20"/>
        <v>0.75022416527151947</v>
      </c>
    </row>
    <row r="429" spans="1:12" x14ac:dyDescent="0.3">
      <c r="A429" s="1">
        <v>38734</v>
      </c>
      <c r="B429">
        <v>4.8330000000000002</v>
      </c>
      <c r="C429">
        <v>4.9999999999998934E-3</v>
      </c>
      <c r="D429">
        <f t="shared" si="18"/>
        <v>1</v>
      </c>
      <c r="E429">
        <v>0.25630911704200082</v>
      </c>
      <c r="F429">
        <v>-1.5775605348378003</v>
      </c>
      <c r="G429">
        <v>0</v>
      </c>
      <c r="H429">
        <v>-0.55023001331985</v>
      </c>
      <c r="I429">
        <v>-1.2551843992020841</v>
      </c>
      <c r="J429" t="s">
        <v>6</v>
      </c>
      <c r="K429">
        <f t="shared" si="19"/>
        <v>0.56171441202018446</v>
      </c>
      <c r="L429">
        <f t="shared" si="20"/>
        <v>0.89917415234451059</v>
      </c>
    </row>
    <row r="430" spans="1:12" x14ac:dyDescent="0.3">
      <c r="A430" s="1">
        <v>38735</v>
      </c>
      <c r="B430">
        <v>4.8339999999999996</v>
      </c>
      <c r="C430">
        <v>3.8499999999999979E-2</v>
      </c>
      <c r="D430">
        <f t="shared" si="18"/>
        <v>1</v>
      </c>
      <c r="E430">
        <v>-0.15308232258392862</v>
      </c>
      <c r="F430">
        <v>-0.81667934626152205</v>
      </c>
      <c r="G430">
        <v>0.34626757992494905</v>
      </c>
      <c r="H430">
        <v>-0.60353710994473853</v>
      </c>
      <c r="I430">
        <v>-1.1549613962554377</v>
      </c>
      <c r="J430">
        <v>2.0724903630531344</v>
      </c>
      <c r="K430">
        <f t="shared" si="19"/>
        <v>1.3246703913574764</v>
      </c>
      <c r="L430">
        <f t="shared" si="20"/>
        <v>0.77318311597712974</v>
      </c>
    </row>
    <row r="431" spans="1:12" x14ac:dyDescent="0.3">
      <c r="A431" s="1">
        <v>38736</v>
      </c>
      <c r="B431">
        <v>4.8769999999999998</v>
      </c>
      <c r="C431">
        <v>-1.4499999999999957E-2</v>
      </c>
      <c r="D431">
        <f t="shared" si="18"/>
        <v>0</v>
      </c>
      <c r="E431">
        <v>-4.6709310615475987E-2</v>
      </c>
      <c r="F431">
        <v>0.79351245231057177</v>
      </c>
      <c r="G431">
        <v>-1.7715837989111194</v>
      </c>
      <c r="H431">
        <v>1.2064878555557135</v>
      </c>
      <c r="I431">
        <v>-1.0432035242588038</v>
      </c>
      <c r="J431">
        <v>4.5396654256161133</v>
      </c>
      <c r="K431">
        <f t="shared" si="19"/>
        <v>-0.48339797434227272</v>
      </c>
      <c r="L431">
        <f t="shared" si="20"/>
        <v>-7.0085747738727402E-2</v>
      </c>
    </row>
    <row r="432" spans="1:12" x14ac:dyDescent="0.3">
      <c r="A432" s="1">
        <v>38737</v>
      </c>
      <c r="B432">
        <v>4.8455000000000004</v>
      </c>
      <c r="C432">
        <v>-6.9999999999996732E-3</v>
      </c>
      <c r="D432">
        <f t="shared" si="18"/>
        <v>0</v>
      </c>
      <c r="E432">
        <v>0.13074792150606929</v>
      </c>
      <c r="F432">
        <v>-0.24991087891409378</v>
      </c>
      <c r="G432">
        <v>0.12443687945835027</v>
      </c>
      <c r="H432">
        <v>-3.83288123040332</v>
      </c>
      <c r="I432">
        <v>-1.0752669912513408</v>
      </c>
      <c r="J432">
        <v>3.1624227553204669</v>
      </c>
      <c r="K432">
        <f t="shared" si="19"/>
        <v>-0.62798989543041683</v>
      </c>
      <c r="L432">
        <f t="shared" si="20"/>
        <v>-0.17635719008338058</v>
      </c>
    </row>
    <row r="433" spans="1:12" x14ac:dyDescent="0.3">
      <c r="A433" s="1">
        <v>38740</v>
      </c>
      <c r="B433">
        <v>4.8540000000000001</v>
      </c>
      <c r="C433">
        <v>4.1999999999999815E-2</v>
      </c>
      <c r="D433">
        <f t="shared" si="18"/>
        <v>1</v>
      </c>
      <c r="E433">
        <v>0.40329212062369757</v>
      </c>
      <c r="F433">
        <v>0.21335548368791449</v>
      </c>
      <c r="G433">
        <v>-4.7244973254621903E-2</v>
      </c>
      <c r="H433">
        <v>0.23810614314142375</v>
      </c>
      <c r="I433">
        <v>-0.89304389302958365</v>
      </c>
      <c r="J433">
        <v>2.7395829840501769</v>
      </c>
      <c r="K433">
        <f t="shared" si="19"/>
        <v>-0.84861691468449463</v>
      </c>
      <c r="L433">
        <f t="shared" si="20"/>
        <v>3.4430902656391454E-3</v>
      </c>
    </row>
    <row r="434" spans="1:12" x14ac:dyDescent="0.3">
      <c r="A434" s="1">
        <v>38741</v>
      </c>
      <c r="B434">
        <v>4.8975</v>
      </c>
      <c r="C434">
        <v>9.3999999999999417E-2</v>
      </c>
      <c r="D434">
        <f t="shared" si="18"/>
        <v>1</v>
      </c>
      <c r="E434">
        <v>0.71189450577872815</v>
      </c>
      <c r="F434">
        <v>1.7077023746986062</v>
      </c>
      <c r="G434">
        <v>-0.14158050526610244</v>
      </c>
      <c r="H434">
        <v>0.34518027524561079</v>
      </c>
      <c r="I434">
        <v>-0.64830631251325876</v>
      </c>
      <c r="J434">
        <v>3.1398168982759289</v>
      </c>
      <c r="K434">
        <f t="shared" si="19"/>
        <v>-0.86285215865556397</v>
      </c>
      <c r="L434">
        <f t="shared" si="20"/>
        <v>0.21208173401724284</v>
      </c>
    </row>
    <row r="435" spans="1:12" x14ac:dyDescent="0.3">
      <c r="A435" s="1">
        <v>38742</v>
      </c>
      <c r="B435">
        <v>4.9915000000000003</v>
      </c>
      <c r="C435">
        <v>3.6500000000000199E-2</v>
      </c>
      <c r="D435">
        <f t="shared" si="18"/>
        <v>1</v>
      </c>
      <c r="E435">
        <v>0.81874009265013281</v>
      </c>
      <c r="F435">
        <v>3.9325148206006895</v>
      </c>
      <c r="G435">
        <v>-0.25984735290041899</v>
      </c>
      <c r="H435">
        <v>-0.25037631866524812</v>
      </c>
      <c r="I435">
        <v>-0.25793492969886633</v>
      </c>
      <c r="J435">
        <v>3.2131307780976042</v>
      </c>
      <c r="K435">
        <f t="shared" si="19"/>
        <v>-0.86723711524558178</v>
      </c>
      <c r="L435">
        <f t="shared" si="20"/>
        <v>0.14876151908736507</v>
      </c>
    </row>
    <row r="436" spans="1:12" x14ac:dyDescent="0.3">
      <c r="A436" s="1">
        <v>38743</v>
      </c>
      <c r="B436">
        <v>5.0274999999999999</v>
      </c>
      <c r="C436">
        <v>-3.4999999999998366E-3</v>
      </c>
      <c r="D436">
        <f t="shared" si="18"/>
        <v>0</v>
      </c>
      <c r="E436">
        <v>0.96666828225516699</v>
      </c>
      <c r="F436">
        <v>2.7517905830668017</v>
      </c>
      <c r="G436">
        <v>-0.11911366155765506</v>
      </c>
      <c r="H436">
        <v>1.0555118276862543</v>
      </c>
      <c r="I436">
        <v>-3.1060370122940856E-2</v>
      </c>
      <c r="J436">
        <v>1.5996216025705581</v>
      </c>
      <c r="K436">
        <f t="shared" si="19"/>
        <v>-0.42835026917810737</v>
      </c>
      <c r="L436">
        <f t="shared" si="20"/>
        <v>0.46764530631370071</v>
      </c>
    </row>
    <row r="437" spans="1:12" x14ac:dyDescent="0.3">
      <c r="A437" s="1">
        <v>38744</v>
      </c>
      <c r="B437">
        <v>5.0255000000000001</v>
      </c>
      <c r="C437">
        <v>2.4000000000000021E-2</v>
      </c>
      <c r="D437">
        <f t="shared" si="18"/>
        <v>1</v>
      </c>
      <c r="E437">
        <v>1.0165867610514017</v>
      </c>
      <c r="F437">
        <v>1.590408985927646</v>
      </c>
      <c r="G437">
        <v>-10.292242055448591</v>
      </c>
      <c r="H437">
        <v>1.067357224933843</v>
      </c>
      <c r="I437">
        <v>-0.6858402894486284</v>
      </c>
      <c r="J437">
        <v>5.7964628108119309E-2</v>
      </c>
      <c r="K437">
        <f t="shared" si="19"/>
        <v>0.15029146498484858</v>
      </c>
      <c r="L437">
        <f t="shared" si="20"/>
        <v>0.78918138023535234</v>
      </c>
    </row>
    <row r="438" spans="1:12" x14ac:dyDescent="0.3">
      <c r="A438" s="1">
        <v>38747</v>
      </c>
      <c r="B438">
        <v>5.0510000000000002</v>
      </c>
      <c r="C438">
        <v>-1.7999999999999794E-2</v>
      </c>
      <c r="D438">
        <f t="shared" si="18"/>
        <v>0</v>
      </c>
      <c r="E438">
        <v>0.77134913459962196</v>
      </c>
      <c r="F438">
        <v>1.2530909958022909</v>
      </c>
      <c r="G438">
        <v>-0.28433585001740441</v>
      </c>
      <c r="H438">
        <v>0.15149920658689719</v>
      </c>
      <c r="I438">
        <v>-0.29453272082345311</v>
      </c>
      <c r="J438">
        <v>1.0936526730506921</v>
      </c>
      <c r="K438">
        <f t="shared" si="19"/>
        <v>-0.14141453988194685</v>
      </c>
      <c r="L438">
        <f t="shared" si="20"/>
        <v>0.84742486943285378</v>
      </c>
    </row>
    <row r="439" spans="1:12" x14ac:dyDescent="0.3">
      <c r="A439" s="1">
        <v>38748</v>
      </c>
      <c r="B439">
        <v>5.0315000000000003</v>
      </c>
      <c r="C439">
        <v>5.1499999999999879E-2</v>
      </c>
      <c r="D439">
        <f t="shared" si="18"/>
        <v>1</v>
      </c>
      <c r="E439">
        <v>0.55835493044643669</v>
      </c>
      <c r="F439">
        <v>0.12127710018097905</v>
      </c>
      <c r="G439">
        <v>1.0143265416356911E-2</v>
      </c>
      <c r="H439">
        <v>-0.52357213843336736</v>
      </c>
      <c r="I439">
        <v>-1.2142106452043215</v>
      </c>
      <c r="J439">
        <v>2.2549720691578945</v>
      </c>
      <c r="K439">
        <f t="shared" si="19"/>
        <v>-0.32289941228454122</v>
      </c>
      <c r="L439">
        <f t="shared" si="20"/>
        <v>0.89359718780191699</v>
      </c>
    </row>
    <row r="440" spans="1:12" x14ac:dyDescent="0.3">
      <c r="A440" s="1">
        <v>38749</v>
      </c>
      <c r="B440">
        <v>5.0815000000000001</v>
      </c>
      <c r="C440">
        <v>9.9999999999944578E-4</v>
      </c>
      <c r="D440">
        <f t="shared" si="18"/>
        <v>1</v>
      </c>
      <c r="E440">
        <v>0.4274878085488848</v>
      </c>
      <c r="F440">
        <v>0.48241378534666796</v>
      </c>
      <c r="G440">
        <v>-0.1216598824060157</v>
      </c>
      <c r="H440">
        <v>0.24376034377074215</v>
      </c>
      <c r="I440">
        <v>-1.9968582191224398</v>
      </c>
      <c r="J440">
        <v>6.5903343370988603</v>
      </c>
      <c r="K440">
        <f t="shared" si="19"/>
        <v>-0.93902465527421342</v>
      </c>
      <c r="L440">
        <f t="shared" si="20"/>
        <v>0.71309267238988683</v>
      </c>
    </row>
    <row r="441" spans="1:12" x14ac:dyDescent="0.3">
      <c r="A441" s="1">
        <v>38750</v>
      </c>
      <c r="B441">
        <v>5.0804999999999998</v>
      </c>
      <c r="C441">
        <v>-5.4999999999996163E-3</v>
      </c>
      <c r="D441">
        <f t="shared" si="18"/>
        <v>0</v>
      </c>
      <c r="E441">
        <v>0.42943558038174806</v>
      </c>
      <c r="F441">
        <v>-0.46227526464229318</v>
      </c>
      <c r="G441">
        <v>1.0281837966132619E-2</v>
      </c>
      <c r="H441">
        <v>-1.202694729582851</v>
      </c>
      <c r="I441">
        <v>-2.1454140949386651</v>
      </c>
      <c r="J441">
        <v>5.8075635059917117</v>
      </c>
      <c r="K441">
        <f t="shared" si="19"/>
        <v>-1.0965737548346635</v>
      </c>
      <c r="L441">
        <f t="shared" si="20"/>
        <v>0.60990064723316983</v>
      </c>
    </row>
    <row r="442" spans="1:12" x14ac:dyDescent="0.3">
      <c r="A442" s="1">
        <v>38751</v>
      </c>
      <c r="B442">
        <v>5.04</v>
      </c>
      <c r="C442">
        <v>-1.4499999999999957E-2</v>
      </c>
      <c r="D442">
        <f t="shared" si="18"/>
        <v>0</v>
      </c>
      <c r="E442">
        <v>0.22193460984673791</v>
      </c>
      <c r="F442">
        <v>-2.6603392245742188</v>
      </c>
      <c r="G442">
        <v>-1.1080248702865971</v>
      </c>
      <c r="H442">
        <v>-0.68444692731307488</v>
      </c>
      <c r="I442">
        <v>-3.0272981238919208</v>
      </c>
      <c r="J442">
        <v>0.54513830050435863</v>
      </c>
      <c r="K442">
        <f t="shared" si="19"/>
        <v>-1.3802046986962107</v>
      </c>
      <c r="L442">
        <f t="shared" si="20"/>
        <v>0.44376451686024304</v>
      </c>
    </row>
    <row r="443" spans="1:12" x14ac:dyDescent="0.3">
      <c r="A443" s="1">
        <v>38754</v>
      </c>
      <c r="B443">
        <v>5.0629999999999997</v>
      </c>
      <c r="C443">
        <v>2.0500000000000185E-2</v>
      </c>
      <c r="D443">
        <f t="shared" si="18"/>
        <v>1</v>
      </c>
      <c r="E443">
        <v>-7.4692154025837024E-2</v>
      </c>
      <c r="F443">
        <v>-1.6712765547868713</v>
      </c>
      <c r="G443">
        <v>0.17249024006659139</v>
      </c>
      <c r="H443">
        <v>0.14691070976803836</v>
      </c>
      <c r="I443">
        <v>-3.6200065979226408</v>
      </c>
      <c r="J443">
        <v>0.36131930918435728</v>
      </c>
      <c r="K443">
        <f t="shared" si="19"/>
        <v>-1.6142865946349336</v>
      </c>
      <c r="L443">
        <f t="shared" si="20"/>
        <v>0.22949877323416892</v>
      </c>
    </row>
    <row r="444" spans="1:12" x14ac:dyDescent="0.3">
      <c r="A444" s="1">
        <v>38755</v>
      </c>
      <c r="B444">
        <v>5.0834999999999999</v>
      </c>
      <c r="C444">
        <v>1.7500000000000071E-2</v>
      </c>
      <c r="D444">
        <f t="shared" si="18"/>
        <v>1</v>
      </c>
      <c r="E444">
        <v>-0.37088304478589662</v>
      </c>
      <c r="F444">
        <v>-1.0922377546207223</v>
      </c>
      <c r="G444">
        <v>0.19052530383649055</v>
      </c>
      <c r="H444">
        <v>-1.525714318096282</v>
      </c>
      <c r="I444">
        <v>-1.513146037563039</v>
      </c>
      <c r="J444">
        <v>1.8176475574019986</v>
      </c>
      <c r="K444">
        <f t="shared" si="19"/>
        <v>-1.7072288687512227</v>
      </c>
      <c r="L444">
        <f t="shared" si="20"/>
        <v>2.2628276472848905E-2</v>
      </c>
    </row>
    <row r="445" spans="1:12" x14ac:dyDescent="0.3">
      <c r="A445" s="1">
        <v>38756</v>
      </c>
      <c r="B445">
        <v>5.1005000000000003</v>
      </c>
      <c r="C445">
        <v>-2.0500000000000185E-2</v>
      </c>
      <c r="D445">
        <f t="shared" si="18"/>
        <v>0</v>
      </c>
      <c r="E445">
        <v>-0.64218120035767112</v>
      </c>
      <c r="F445">
        <v>-0.82961750708423254</v>
      </c>
      <c r="G445">
        <v>-8.8974352787209512E-2</v>
      </c>
      <c r="H445">
        <v>1.4897872516730402</v>
      </c>
      <c r="I445">
        <v>-1.7667428090729915</v>
      </c>
      <c r="J445">
        <v>0.73639228641458443</v>
      </c>
      <c r="K445">
        <f t="shared" si="19"/>
        <v>-1.7960030952501178</v>
      </c>
      <c r="L445">
        <f t="shared" si="20"/>
        <v>-7.6759627385550269E-2</v>
      </c>
    </row>
    <row r="446" spans="1:12" x14ac:dyDescent="0.3">
      <c r="A446" s="1">
        <v>38757</v>
      </c>
      <c r="B446">
        <v>5.0795000000000003</v>
      </c>
      <c r="C446">
        <v>4.1000000000000369E-2</v>
      </c>
      <c r="D446">
        <f t="shared" si="18"/>
        <v>1</v>
      </c>
      <c r="E446">
        <v>-0.89047154928021111</v>
      </c>
      <c r="F446">
        <v>-1.3500940956107013</v>
      </c>
      <c r="G446">
        <v>-0.11854547934312447</v>
      </c>
      <c r="H446">
        <v>-0.2258470617967451</v>
      </c>
      <c r="I446">
        <v>-2.6242146785353131</v>
      </c>
      <c r="J446">
        <v>0.56719881435219188</v>
      </c>
      <c r="K446">
        <f t="shared" si="19"/>
        <v>-1.8395957748395289</v>
      </c>
      <c r="L446">
        <f t="shared" si="20"/>
        <v>-0.13697662705753857</v>
      </c>
    </row>
    <row r="447" spans="1:12" x14ac:dyDescent="0.3">
      <c r="A447" s="1">
        <v>38758</v>
      </c>
      <c r="B447">
        <v>5.1230000000000002</v>
      </c>
      <c r="C447">
        <v>-1.6000000000000014E-2</v>
      </c>
      <c r="D447">
        <f t="shared" si="18"/>
        <v>0</v>
      </c>
      <c r="E447">
        <v>-1.2899225485723504</v>
      </c>
      <c r="F447">
        <v>0.10589147126232305</v>
      </c>
      <c r="G447">
        <v>-0.43584442122362266</v>
      </c>
      <c r="H447">
        <v>0.42003807263038923</v>
      </c>
      <c r="I447">
        <v>-3.2177213709068959</v>
      </c>
      <c r="J447">
        <v>1.1125178570869039</v>
      </c>
      <c r="K447">
        <f t="shared" si="19"/>
        <v>-1.8004175072592117</v>
      </c>
      <c r="L447">
        <f t="shared" si="20"/>
        <v>-0.318675990527784</v>
      </c>
    </row>
    <row r="448" spans="1:12" x14ac:dyDescent="0.3">
      <c r="A448" s="1">
        <v>38761</v>
      </c>
      <c r="B448">
        <v>5.109</v>
      </c>
      <c r="C448">
        <v>3.5999999999999588E-2</v>
      </c>
      <c r="D448">
        <f t="shared" si="18"/>
        <v>1</v>
      </c>
      <c r="E448">
        <v>-1.5233784140559774</v>
      </c>
      <c r="F448">
        <v>-0.3939863687732158</v>
      </c>
      <c r="G448">
        <v>-1.728222522975674</v>
      </c>
      <c r="H448">
        <v>-0.60135327847068809</v>
      </c>
      <c r="I448">
        <v>-2.5951900818150473</v>
      </c>
      <c r="J448">
        <v>1.36097094631627</v>
      </c>
      <c r="K448">
        <f t="shared" si="19"/>
        <v>-1.5315670346562458</v>
      </c>
      <c r="L448">
        <f t="shared" si="20"/>
        <v>-0.48492837128813188</v>
      </c>
    </row>
    <row r="449" spans="1:12" x14ac:dyDescent="0.3">
      <c r="A449" s="1">
        <v>38762</v>
      </c>
      <c r="B449">
        <v>5.14</v>
      </c>
      <c r="C449">
        <v>-1.2000000000000455E-2</v>
      </c>
      <c r="D449">
        <f t="shared" si="18"/>
        <v>0</v>
      </c>
      <c r="E449">
        <v>-1.5356643324483057</v>
      </c>
      <c r="F449">
        <v>1.2561469343993812</v>
      </c>
      <c r="G449">
        <v>6.7567705157084816</v>
      </c>
      <c r="H449">
        <v>1.8653915522152402</v>
      </c>
      <c r="I449">
        <v>-1.7496800687932446</v>
      </c>
      <c r="J449">
        <v>1.2966714854651664</v>
      </c>
      <c r="K449">
        <f t="shared" si="19"/>
        <v>-1.1714800511622814</v>
      </c>
      <c r="L449">
        <f t="shared" si="20"/>
        <v>-0.70149226159940148</v>
      </c>
    </row>
    <row r="450" spans="1:12" x14ac:dyDescent="0.3">
      <c r="A450" s="1">
        <v>38763</v>
      </c>
      <c r="B450">
        <v>5.1310000000000002</v>
      </c>
      <c r="C450">
        <v>-1.699999999999946E-2</v>
      </c>
      <c r="D450">
        <f t="shared" ref="D450:D513" si="21">IF(C450&gt;0,1,0)</f>
        <v>0</v>
      </c>
      <c r="E450">
        <v>-5.9232628246444395E-2</v>
      </c>
      <c r="F450">
        <v>-6.683585626634167E-2</v>
      </c>
      <c r="G450">
        <v>-1.1452248243250267</v>
      </c>
      <c r="H450">
        <v>0.54346065969726232</v>
      </c>
      <c r="I450">
        <v>-2.1044729071637818</v>
      </c>
      <c r="J450">
        <v>2.1413630642970456</v>
      </c>
      <c r="K450">
        <f t="shared" si="19"/>
        <v>-0.67704060328959415</v>
      </c>
      <c r="L450">
        <f t="shared" si="20"/>
        <v>-0.85472605612437991</v>
      </c>
    </row>
    <row r="451" spans="1:12" x14ac:dyDescent="0.3">
      <c r="A451" s="1">
        <v>38764</v>
      </c>
      <c r="B451">
        <v>5.1150000000000002</v>
      </c>
      <c r="C451">
        <v>-4.4999999999999929E-2</v>
      </c>
      <c r="D451">
        <f t="shared" si="21"/>
        <v>0</v>
      </c>
      <c r="E451">
        <v>0.12125680404945388</v>
      </c>
      <c r="F451">
        <v>-1.3107298252084982</v>
      </c>
      <c r="G451">
        <v>0.80023027786400769</v>
      </c>
      <c r="H451">
        <v>1.1220394760511334</v>
      </c>
      <c r="I451">
        <v>-2.1475598337157447</v>
      </c>
      <c r="J451">
        <v>0.75506134334235642</v>
      </c>
      <c r="K451">
        <f t="shared" si="19"/>
        <v>-6.7873890025392569E-2</v>
      </c>
      <c r="L451">
        <f t="shared" si="20"/>
        <v>-1.0342057874348063</v>
      </c>
    </row>
    <row r="452" spans="1:12" x14ac:dyDescent="0.3">
      <c r="A452" s="1">
        <v>38765</v>
      </c>
      <c r="B452">
        <v>5.0670000000000002</v>
      </c>
      <c r="C452">
        <v>0</v>
      </c>
      <c r="D452">
        <f t="shared" si="21"/>
        <v>0</v>
      </c>
      <c r="E452">
        <v>-0.11501545711388415</v>
      </c>
      <c r="F452">
        <v>-3.9261635501242531</v>
      </c>
      <c r="G452">
        <v>-0.26964859372782263</v>
      </c>
      <c r="H452">
        <v>-0.27232231666119083</v>
      </c>
      <c r="I452">
        <v>-2.4602635933673453</v>
      </c>
      <c r="J452">
        <v>1.8183325131494767</v>
      </c>
      <c r="K452">
        <f t="shared" si="19"/>
        <v>1.0400986722848158</v>
      </c>
      <c r="L452">
        <f t="shared" si="20"/>
        <v>-1.3325510427827003</v>
      </c>
    </row>
    <row r="453" spans="1:12" x14ac:dyDescent="0.3">
      <c r="A453" s="1">
        <v>38768</v>
      </c>
      <c r="B453">
        <v>5.0670000000000002</v>
      </c>
      <c r="C453">
        <v>3.0499999999999972E-2</v>
      </c>
      <c r="D453">
        <f t="shared" si="21"/>
        <v>1</v>
      </c>
      <c r="E453">
        <v>-2.4066895476320994E-3</v>
      </c>
      <c r="F453">
        <v>-2.1678282741680652</v>
      </c>
      <c r="G453">
        <v>-0.19980366564798605</v>
      </c>
      <c r="H453" t="s">
        <v>6</v>
      </c>
      <c r="I453" t="s">
        <v>6</v>
      </c>
      <c r="J453" t="s">
        <v>6</v>
      </c>
      <c r="K453">
        <f t="shared" si="19"/>
        <v>2.5736440010835482</v>
      </c>
      <c r="L453">
        <f t="shared" si="20"/>
        <v>-1.560104169438471</v>
      </c>
    </row>
    <row r="454" spans="1:12" x14ac:dyDescent="0.3">
      <c r="A454" s="1">
        <v>38769</v>
      </c>
      <c r="B454">
        <v>5.1014999999999997</v>
      </c>
      <c r="C454">
        <v>-4.3000000000000149E-2</v>
      </c>
      <c r="D454">
        <f t="shared" si="21"/>
        <v>0</v>
      </c>
      <c r="E454">
        <v>-2.4612175507409871E-2</v>
      </c>
      <c r="F454">
        <v>-0.35815190014423715</v>
      </c>
      <c r="G454">
        <v>-8.5246530539366913E-2</v>
      </c>
      <c r="H454">
        <v>-0.5701683111541288</v>
      </c>
      <c r="I454">
        <v>-2.3176659503794266</v>
      </c>
      <c r="J454" t="s">
        <v>6</v>
      </c>
      <c r="K454">
        <f t="shared" si="19"/>
        <v>3.3252296309760707</v>
      </c>
      <c r="L454">
        <f t="shared" si="20"/>
        <v>-1.4154696702087244</v>
      </c>
    </row>
    <row r="455" spans="1:12" x14ac:dyDescent="0.3">
      <c r="A455" s="1">
        <v>38770</v>
      </c>
      <c r="B455">
        <v>5.0545</v>
      </c>
      <c r="C455">
        <v>3.3500000000000085E-2</v>
      </c>
      <c r="D455">
        <f t="shared" si="21"/>
        <v>1</v>
      </c>
      <c r="E455">
        <v>4.6005218279087337E-2</v>
      </c>
      <c r="F455">
        <v>-1.9812971019642658</v>
      </c>
      <c r="G455">
        <v>-0.10414660971961029</v>
      </c>
      <c r="H455">
        <v>1.2611216075763512</v>
      </c>
      <c r="I455">
        <v>-2.2694498241253656</v>
      </c>
      <c r="J455">
        <v>27.984261156935741</v>
      </c>
      <c r="K455">
        <f t="shared" si="19"/>
        <v>-0.45552813322417141</v>
      </c>
      <c r="L455">
        <f t="shared" si="20"/>
        <v>-0.27787688231381341</v>
      </c>
    </row>
    <row r="456" spans="1:12" x14ac:dyDescent="0.3">
      <c r="A456" s="1">
        <v>38771</v>
      </c>
      <c r="B456">
        <v>5.0854999999999997</v>
      </c>
      <c r="C456">
        <v>-6.9999999999996732E-3</v>
      </c>
      <c r="D456">
        <f t="shared" si="21"/>
        <v>0</v>
      </c>
      <c r="E456">
        <v>8.4598307444826062E-2</v>
      </c>
      <c r="F456">
        <v>-0.15815243503438509</v>
      </c>
      <c r="G456">
        <v>-0.141975687865178</v>
      </c>
      <c r="H456">
        <v>-0.72898534560147998</v>
      </c>
      <c r="I456">
        <v>-2.3393891906446682</v>
      </c>
      <c r="J456">
        <v>6.7239412979623729</v>
      </c>
      <c r="K456">
        <f t="shared" si="19"/>
        <v>-0.94026799547679296</v>
      </c>
      <c r="L456">
        <f t="shared" si="20"/>
        <v>0.10538927813975188</v>
      </c>
    </row>
    <row r="457" spans="1:12" x14ac:dyDescent="0.3">
      <c r="A457" s="1">
        <v>38772</v>
      </c>
      <c r="B457">
        <v>5.101</v>
      </c>
      <c r="C457">
        <v>3.4999999999999254E-2</v>
      </c>
      <c r="D457">
        <f t="shared" si="21"/>
        <v>1</v>
      </c>
      <c r="E457">
        <v>4.8989707166863961E-2</v>
      </c>
      <c r="F457">
        <v>0.76461605724775894</v>
      </c>
      <c r="G457">
        <v>-0.98382874021883526</v>
      </c>
      <c r="H457">
        <v>0.24686291408032718</v>
      </c>
      <c r="I457">
        <v>-1.9237688650650508</v>
      </c>
      <c r="J457">
        <v>4.0616523900193018</v>
      </c>
      <c r="K457">
        <f t="shared" si="19"/>
        <v>-0.71717212825597176</v>
      </c>
      <c r="L457">
        <f t="shared" si="20"/>
        <v>5.7539927171846514E-2</v>
      </c>
    </row>
    <row r="458" spans="1:12" x14ac:dyDescent="0.3">
      <c r="A458" s="1">
        <v>38775</v>
      </c>
      <c r="B458">
        <v>5.1154999999999999</v>
      </c>
      <c r="C458">
        <v>-4.2999999999999261E-2</v>
      </c>
      <c r="D458">
        <f t="shared" si="21"/>
        <v>0</v>
      </c>
      <c r="E458">
        <v>0.13762441071268527</v>
      </c>
      <c r="F458">
        <v>1.4144941011638357</v>
      </c>
      <c r="G458">
        <v>-0.75198656300640743</v>
      </c>
      <c r="H458">
        <v>0.72173533317570193</v>
      </c>
      <c r="I458">
        <v>-1.5564863949663079</v>
      </c>
      <c r="J458">
        <v>4.721947019215361</v>
      </c>
      <c r="K458">
        <f t="shared" si="19"/>
        <v>-0.65484813763861016</v>
      </c>
      <c r="L458">
        <f t="shared" si="20"/>
        <v>5.058293362919259E-2</v>
      </c>
    </row>
    <row r="459" spans="1:12" x14ac:dyDescent="0.3">
      <c r="A459" s="1">
        <v>38776</v>
      </c>
      <c r="B459">
        <v>5.0730000000000004</v>
      </c>
      <c r="C459">
        <v>5.2499999999999325E-2</v>
      </c>
      <c r="D459">
        <f t="shared" si="21"/>
        <v>1</v>
      </c>
      <c r="E459">
        <v>-0.11621923239686965</v>
      </c>
      <c r="F459">
        <v>-0.47497666891069795</v>
      </c>
      <c r="G459">
        <v>-0.70708129001164788</v>
      </c>
      <c r="H459">
        <v>-2.053883258858836</v>
      </c>
      <c r="I459">
        <v>-1.359801950131202</v>
      </c>
      <c r="J459">
        <v>1.1984116857085494</v>
      </c>
      <c r="K459">
        <f t="shared" si="19"/>
        <v>-0.55383210177915076</v>
      </c>
      <c r="L459">
        <f t="shared" si="20"/>
        <v>-0.15854846335740719</v>
      </c>
    </row>
    <row r="460" spans="1:12" x14ac:dyDescent="0.3">
      <c r="A460" s="1">
        <v>38777</v>
      </c>
      <c r="B460">
        <v>5.1224999999999996</v>
      </c>
      <c r="C460">
        <v>4.4500000000000206E-2</v>
      </c>
      <c r="D460">
        <f t="shared" si="21"/>
        <v>1</v>
      </c>
      <c r="E460">
        <v>-7.7094973483297538E-2</v>
      </c>
      <c r="F460">
        <v>2.0010237876904609</v>
      </c>
      <c r="G460">
        <v>0.65590853302569263</v>
      </c>
      <c r="H460">
        <v>1.3178040663819404</v>
      </c>
      <c r="I460">
        <v>-0.89809779929726785</v>
      </c>
      <c r="J460">
        <v>0.64403217736270979</v>
      </c>
      <c r="K460">
        <f t="shared" si="19"/>
        <v>-0.62070779778874208</v>
      </c>
      <c r="L460">
        <f t="shared" si="20"/>
        <v>8.7368717818638864E-2</v>
      </c>
    </row>
    <row r="461" spans="1:12" x14ac:dyDescent="0.3">
      <c r="A461" s="1">
        <v>38778</v>
      </c>
      <c r="B461">
        <v>5.1695000000000002</v>
      </c>
      <c r="C461">
        <v>5.7999999999999829E-2</v>
      </c>
      <c r="D461">
        <f t="shared" si="21"/>
        <v>1</v>
      </c>
      <c r="E461">
        <v>-0.19319698635723381</v>
      </c>
      <c r="F461">
        <v>3.0703097343373464</v>
      </c>
      <c r="G461">
        <v>8.7365811486378328E-2</v>
      </c>
      <c r="H461">
        <v>-0.27021948156270392</v>
      </c>
      <c r="I461">
        <v>-0.45794764800869825</v>
      </c>
      <c r="J461">
        <v>0.65504913269247245</v>
      </c>
      <c r="K461">
        <f t="shared" si="19"/>
        <v>-0.84500976055692689</v>
      </c>
      <c r="L461">
        <f t="shared" si="20"/>
        <v>-7.5618370202318513E-2</v>
      </c>
    </row>
    <row r="462" spans="1:12" x14ac:dyDescent="0.3">
      <c r="A462" s="1">
        <v>38779</v>
      </c>
      <c r="B462">
        <v>5.2320000000000002</v>
      </c>
      <c r="C462">
        <v>7.8500000000000014E-2</v>
      </c>
      <c r="D462">
        <f t="shared" si="21"/>
        <v>1</v>
      </c>
      <c r="E462">
        <v>0.16899741392307996</v>
      </c>
      <c r="F462">
        <v>3.5244737389735135</v>
      </c>
      <c r="G462">
        <v>0.96761370129024438</v>
      </c>
      <c r="H462">
        <v>-0.24599491570543472</v>
      </c>
      <c r="I462">
        <v>-5.7988354162739918E-2</v>
      </c>
      <c r="J462">
        <v>0.5052668698024656</v>
      </c>
      <c r="K462">
        <f t="shared" si="19"/>
        <v>-0.11589902699478394</v>
      </c>
      <c r="L462">
        <f t="shared" si="20"/>
        <v>0.29053012913413351</v>
      </c>
    </row>
    <row r="463" spans="1:12" x14ac:dyDescent="0.3">
      <c r="A463" s="1">
        <v>38782</v>
      </c>
      <c r="B463">
        <v>5.3075000000000001</v>
      </c>
      <c r="C463">
        <v>-2.6499999999999524E-2</v>
      </c>
      <c r="D463">
        <f t="shared" si="21"/>
        <v>0</v>
      </c>
      <c r="E463">
        <v>1.3004328034744506</v>
      </c>
      <c r="F463">
        <v>3.5329656885963052</v>
      </c>
      <c r="G463">
        <v>0.31868196591986875</v>
      </c>
      <c r="H463">
        <v>-1.2492410005824783</v>
      </c>
      <c r="I463">
        <v>0.7365334748421084</v>
      </c>
      <c r="J463">
        <v>0.27646831147534517</v>
      </c>
      <c r="K463">
        <f t="shared" si="19"/>
        <v>3.3218658188875425</v>
      </c>
      <c r="L463">
        <f t="shared" si="20"/>
        <v>1.5082443054453891</v>
      </c>
    </row>
    <row r="464" spans="1:12" x14ac:dyDescent="0.3">
      <c r="A464" s="1">
        <v>38783</v>
      </c>
      <c r="B464">
        <v>5.2805</v>
      </c>
      <c r="C464">
        <v>-6.4999999999999503E-3</v>
      </c>
      <c r="D464">
        <f t="shared" si="21"/>
        <v>0</v>
      </c>
      <c r="E464">
        <v>1.6761335574729821</v>
      </c>
      <c r="F464">
        <v>1.1587391541027241</v>
      </c>
      <c r="G464">
        <v>7.729302246083028E-2</v>
      </c>
      <c r="H464">
        <v>-0.31156788993583995</v>
      </c>
      <c r="I464">
        <v>0.55916774882532994</v>
      </c>
      <c r="J464">
        <v>0.35448933622997236</v>
      </c>
      <c r="K464">
        <f t="shared" si="19"/>
        <v>4.7456301296847769</v>
      </c>
      <c r="L464">
        <f t="shared" si="20"/>
        <v>2.0375346671051053</v>
      </c>
    </row>
    <row r="465" spans="1:12" x14ac:dyDescent="0.3">
      <c r="A465" s="1">
        <v>38784</v>
      </c>
      <c r="B465">
        <v>5.2725</v>
      </c>
      <c r="C465">
        <v>-8.5000000000006182E-3</v>
      </c>
      <c r="D465">
        <f t="shared" si="21"/>
        <v>0</v>
      </c>
      <c r="E465">
        <v>1.2830560412046523</v>
      </c>
      <c r="F465">
        <v>0.11327881289649935</v>
      </c>
      <c r="G465">
        <v>9.5760179735131318E-2</v>
      </c>
      <c r="H465">
        <v>0.34263704632792824</v>
      </c>
      <c r="I465">
        <v>1.3025602411895492</v>
      </c>
      <c r="J465">
        <v>2.5249498792337618E-2</v>
      </c>
      <c r="K465">
        <f t="shared" si="19"/>
        <v>1.9523076871544633</v>
      </c>
      <c r="L465">
        <f t="shared" si="20"/>
        <v>1.5927548924561992</v>
      </c>
    </row>
    <row r="466" spans="1:12" x14ac:dyDescent="0.3">
      <c r="A466" s="1">
        <v>38785</v>
      </c>
      <c r="B466">
        <v>5.2645</v>
      </c>
      <c r="C466">
        <v>3.0000000000000249E-2</v>
      </c>
      <c r="D466">
        <f t="shared" si="21"/>
        <v>1</v>
      </c>
      <c r="E466">
        <v>0.92674970167860526</v>
      </c>
      <c r="F466">
        <v>-0.72324628348959208</v>
      </c>
      <c r="G466">
        <v>-1.4797417546848117</v>
      </c>
      <c r="H466">
        <v>-0.91764912610502569</v>
      </c>
      <c r="I466">
        <v>1.3836891437014676</v>
      </c>
      <c r="J466">
        <v>-2.1485622037670724E-2</v>
      </c>
      <c r="K466">
        <f t="shared" si="19"/>
        <v>0.39601348499726674</v>
      </c>
      <c r="L466">
        <f t="shared" si="20"/>
        <v>1.229668316602067</v>
      </c>
    </row>
    <row r="467" spans="1:12" x14ac:dyDescent="0.3">
      <c r="A467" s="1">
        <v>38786</v>
      </c>
      <c r="B467">
        <v>5.2954999999999997</v>
      </c>
      <c r="C467">
        <v>1.7999999999999794E-2</v>
      </c>
      <c r="D467">
        <f t="shared" si="21"/>
        <v>1</v>
      </c>
      <c r="E467">
        <v>0.59765351894946839</v>
      </c>
      <c r="F467">
        <v>-0.43099133728830413</v>
      </c>
      <c r="G467">
        <v>0.55244123885701346</v>
      </c>
      <c r="H467">
        <v>1.3630433920611114</v>
      </c>
      <c r="I467">
        <v>1.4606849044497521</v>
      </c>
      <c r="J467">
        <v>0.2177090115753024</v>
      </c>
      <c r="K467">
        <f t="shared" si="19"/>
        <v>-0.49468025645552061</v>
      </c>
      <c r="L467">
        <f t="shared" si="20"/>
        <v>0.9349966797520477</v>
      </c>
    </row>
    <row r="468" spans="1:12" x14ac:dyDescent="0.3">
      <c r="A468" s="1">
        <v>38789</v>
      </c>
      <c r="B468">
        <v>5.3135000000000003</v>
      </c>
      <c r="C468">
        <v>-8.8999999999999524E-2</v>
      </c>
      <c r="D468">
        <f t="shared" si="21"/>
        <v>0</v>
      </c>
      <c r="E468">
        <v>0.3117988701971583</v>
      </c>
      <c r="F468">
        <v>-0.71304538326514399</v>
      </c>
      <c r="G468">
        <v>1.2878625669379236</v>
      </c>
      <c r="H468">
        <v>0.33113720940871527</v>
      </c>
      <c r="I468">
        <v>1.8530741409905873</v>
      </c>
      <c r="J468">
        <v>9.6246007796981531E-2</v>
      </c>
      <c r="K468">
        <f t="shared" si="19"/>
        <v>-1.0911216012666851</v>
      </c>
      <c r="L468">
        <f t="shared" si="20"/>
        <v>0.71059609047823635</v>
      </c>
    </row>
    <row r="469" spans="1:12" x14ac:dyDescent="0.3">
      <c r="A469" s="1">
        <v>38790</v>
      </c>
      <c r="B469">
        <v>5.2234999999999996</v>
      </c>
      <c r="C469">
        <v>4.1999999999999815E-2</v>
      </c>
      <c r="D469">
        <f t="shared" si="21"/>
        <v>1</v>
      </c>
      <c r="E469">
        <v>6.4949403282041143E-2</v>
      </c>
      <c r="F469">
        <v>-3.4641439448939844</v>
      </c>
      <c r="G469">
        <v>-6.2190507368088212E-2</v>
      </c>
      <c r="H469">
        <v>1.7616109873308281</v>
      </c>
      <c r="I469">
        <v>1.9494264844463716</v>
      </c>
      <c r="J469">
        <v>-0.29428206862614348</v>
      </c>
      <c r="K469">
        <f t="shared" si="19"/>
        <v>-1.4397728775377012</v>
      </c>
      <c r="L469">
        <f t="shared" si="20"/>
        <v>0.50961030921379313</v>
      </c>
    </row>
    <row r="470" spans="1:12" x14ac:dyDescent="0.3">
      <c r="A470" s="1">
        <v>38791</v>
      </c>
      <c r="B470">
        <v>5.2655000000000003</v>
      </c>
      <c r="C470">
        <v>-8.9999999999999858E-2</v>
      </c>
      <c r="D470">
        <f t="shared" si="21"/>
        <v>0</v>
      </c>
      <c r="E470">
        <v>-0.1645929694701869</v>
      </c>
      <c r="F470">
        <v>-1.4461643359132073</v>
      </c>
      <c r="G470">
        <v>1.0901799738633402</v>
      </c>
      <c r="H470">
        <v>0.73750721690398835</v>
      </c>
      <c r="I470">
        <v>1.8480431633501768</v>
      </c>
      <c r="J470">
        <v>0.60244616947180385</v>
      </c>
      <c r="K470">
        <f t="shared" ref="K470:K533" si="22">KURT(B450:B469)</f>
        <v>-1.5870269459123709</v>
      </c>
      <c r="L470">
        <f t="shared" ref="L470:L533" si="23">SKEW(B450:B469)</f>
        <v>0.36413008858555906</v>
      </c>
    </row>
    <row r="471" spans="1:12" x14ac:dyDescent="0.3">
      <c r="A471" s="1">
        <v>38792</v>
      </c>
      <c r="B471">
        <v>5.1760000000000002</v>
      </c>
      <c r="C471">
        <v>3.0000000000000249E-2</v>
      </c>
      <c r="D471">
        <f t="shared" si="21"/>
        <v>1</v>
      </c>
      <c r="E471">
        <v>-0.38901435642218585</v>
      </c>
      <c r="F471">
        <v>-2.8912058831808833</v>
      </c>
      <c r="G471">
        <v>-0.41275149629406627</v>
      </c>
      <c r="H471">
        <v>0.32945492496362572</v>
      </c>
      <c r="I471">
        <v>1.3703580198377563</v>
      </c>
      <c r="J471">
        <v>-1.5485024450983742</v>
      </c>
      <c r="K471">
        <f t="shared" si="22"/>
        <v>-1.7668774571500909</v>
      </c>
      <c r="L471">
        <f t="shared" si="23"/>
        <v>0.17017062291988058</v>
      </c>
    </row>
    <row r="472" spans="1:12" x14ac:dyDescent="0.3">
      <c r="A472" s="1">
        <v>38793</v>
      </c>
      <c r="B472">
        <v>5.2119999999999997</v>
      </c>
      <c r="C472">
        <v>-1.4000000000000234E-2</v>
      </c>
      <c r="D472">
        <f t="shared" si="21"/>
        <v>0</v>
      </c>
      <c r="E472">
        <v>-0.46464160219592654</v>
      </c>
      <c r="F472">
        <v>-1.2740779928825243</v>
      </c>
      <c r="G472">
        <v>-0.42712758913516197</v>
      </c>
      <c r="H472">
        <v>0.27705277358169106</v>
      </c>
      <c r="I472">
        <v>1.4526381021860431</v>
      </c>
      <c r="J472">
        <v>-1.5039605251315495</v>
      </c>
      <c r="K472">
        <f t="shared" si="22"/>
        <v>-1.7174779307238404</v>
      </c>
      <c r="L472">
        <f t="shared" si="23"/>
        <v>8.4116924233276796E-2</v>
      </c>
    </row>
    <row r="473" spans="1:12" x14ac:dyDescent="0.3">
      <c r="A473" s="1">
        <v>38796</v>
      </c>
      <c r="B473">
        <v>5.1924999999999999</v>
      </c>
      <c r="C473">
        <v>6.050000000000022E-2</v>
      </c>
      <c r="D473">
        <f t="shared" si="21"/>
        <v>1</v>
      </c>
      <c r="E473">
        <v>-0.65067301861391058</v>
      </c>
      <c r="F473">
        <v>-1.1609536129535711</v>
      </c>
      <c r="G473">
        <v>0.33387156159592768</v>
      </c>
      <c r="H473">
        <v>-0.31794558121016459</v>
      </c>
      <c r="I473">
        <v>0.98281444735298296</v>
      </c>
      <c r="J473">
        <v>-0.3769264314263191</v>
      </c>
      <c r="K473">
        <f t="shared" si="22"/>
        <v>-1.6112609432393221</v>
      </c>
      <c r="L473">
        <f t="shared" si="23"/>
        <v>-5.7846319827687308E-2</v>
      </c>
    </row>
    <row r="474" spans="1:12" x14ac:dyDescent="0.3">
      <c r="A474" s="1">
        <v>38797</v>
      </c>
      <c r="B474">
        <v>5.2539999999999996</v>
      </c>
      <c r="C474">
        <v>-1.6000000000000014E-2</v>
      </c>
      <c r="D474">
        <f t="shared" si="21"/>
        <v>0</v>
      </c>
      <c r="E474">
        <v>-0.78350469002361944</v>
      </c>
      <c r="F474">
        <v>0.60229531005632209</v>
      </c>
      <c r="G474">
        <v>5.147531964020767E-2</v>
      </c>
      <c r="H474">
        <v>-1.3443365862657972</v>
      </c>
      <c r="I474">
        <v>0.62724770230672955</v>
      </c>
      <c r="J474">
        <v>1.0010253702209275</v>
      </c>
      <c r="K474">
        <f t="shared" si="22"/>
        <v>-1.4362277142917192</v>
      </c>
      <c r="L474">
        <f t="shared" si="23"/>
        <v>-0.15247560842921459</v>
      </c>
    </row>
    <row r="475" spans="1:12" x14ac:dyDescent="0.3">
      <c r="A475" s="1">
        <v>38798</v>
      </c>
      <c r="B475">
        <v>5.2365000000000004</v>
      </c>
      <c r="C475">
        <v>3.6499999999999311E-2</v>
      </c>
      <c r="D475">
        <f t="shared" si="21"/>
        <v>1</v>
      </c>
      <c r="E475">
        <v>-0.57185311657680915</v>
      </c>
      <c r="F475">
        <v>0.65041451388969929</v>
      </c>
      <c r="G475">
        <v>-2.5731978593665484E-2</v>
      </c>
      <c r="H475">
        <v>1.1948421561027229</v>
      </c>
      <c r="I475">
        <v>0.29327050506460833</v>
      </c>
      <c r="J475">
        <v>-1.1111036798657414</v>
      </c>
      <c r="K475">
        <f t="shared" si="22"/>
        <v>-1.234402662361934</v>
      </c>
      <c r="L475">
        <f t="shared" si="23"/>
        <v>-0.3681284649667016</v>
      </c>
    </row>
    <row r="476" spans="1:12" x14ac:dyDescent="0.3">
      <c r="A476" s="1">
        <v>38799</v>
      </c>
      <c r="B476">
        <v>5.2725</v>
      </c>
      <c r="C476">
        <v>-7.099999999999973E-2</v>
      </c>
      <c r="D476">
        <f t="shared" si="21"/>
        <v>0</v>
      </c>
      <c r="E476">
        <v>-0.25723059666472098</v>
      </c>
      <c r="F476">
        <v>2.0636666724959682</v>
      </c>
      <c r="G476">
        <v>0.10283263383576348</v>
      </c>
      <c r="H476">
        <v>-0.49423663427172709</v>
      </c>
      <c r="I476">
        <v>0.35353431973927502</v>
      </c>
      <c r="J476">
        <v>-49.002303810861015</v>
      </c>
      <c r="K476">
        <f t="shared" si="22"/>
        <v>-1.0425111262263083</v>
      </c>
      <c r="L476">
        <f t="shared" si="23"/>
        <v>-0.46753660838730987</v>
      </c>
    </row>
    <row r="477" spans="1:12" x14ac:dyDescent="0.3">
      <c r="A477" s="1">
        <v>38800</v>
      </c>
      <c r="B477">
        <v>5.2004999999999999</v>
      </c>
      <c r="C477">
        <v>3.1500000000000306E-2</v>
      </c>
      <c r="D477">
        <f t="shared" si="21"/>
        <v>1</v>
      </c>
      <c r="E477">
        <v>-0.373063230236796</v>
      </c>
      <c r="F477">
        <v>-0.48200926270006694</v>
      </c>
      <c r="G477">
        <v>-1.1759910326436724</v>
      </c>
      <c r="H477">
        <v>0.19958172284606268</v>
      </c>
      <c r="I477">
        <v>0.14787785173258861</v>
      </c>
      <c r="J477">
        <v>1.0273043010556948E-2</v>
      </c>
      <c r="K477">
        <f t="shared" si="22"/>
        <v>-0.63987476607746618</v>
      </c>
      <c r="L477">
        <f t="shared" si="23"/>
        <v>-0.66121244197667317</v>
      </c>
    </row>
    <row r="478" spans="1:12" x14ac:dyDescent="0.3">
      <c r="A478" s="1">
        <v>38803</v>
      </c>
      <c r="B478">
        <v>5.2355</v>
      </c>
      <c r="C478">
        <v>8.1500000000000128E-2</v>
      </c>
      <c r="D478">
        <f t="shared" si="21"/>
        <v>1</v>
      </c>
      <c r="E478">
        <v>-0.29982754401779976</v>
      </c>
      <c r="F478">
        <v>0.69100870021581962</v>
      </c>
      <c r="G478">
        <v>0.419695597917568</v>
      </c>
      <c r="H478">
        <v>-0.22342949094679218</v>
      </c>
      <c r="I478">
        <v>0.33208842539456623</v>
      </c>
      <c r="J478">
        <v>8.7868799344457981E-4</v>
      </c>
      <c r="K478">
        <f t="shared" si="22"/>
        <v>-6.7558946244712814E-2</v>
      </c>
      <c r="L478">
        <f t="shared" si="23"/>
        <v>-0.75917721939906224</v>
      </c>
    </row>
    <row r="479" spans="1:12" x14ac:dyDescent="0.3">
      <c r="A479" s="1">
        <v>38804</v>
      </c>
      <c r="B479">
        <v>5.3150000000000004</v>
      </c>
      <c r="C479">
        <v>2.349999999999941E-2</v>
      </c>
      <c r="D479">
        <f t="shared" si="21"/>
        <v>1</v>
      </c>
      <c r="E479">
        <v>-0.18912964068872878</v>
      </c>
      <c r="F479">
        <v>2.6596715013826868</v>
      </c>
      <c r="G479">
        <v>4.5933063055694792</v>
      </c>
      <c r="H479">
        <v>-1.3763821339080207</v>
      </c>
      <c r="I479">
        <v>0.29625966969767781</v>
      </c>
      <c r="J479">
        <v>1.2681067759004783E-2</v>
      </c>
      <c r="K479">
        <f t="shared" si="22"/>
        <v>0.91762570304943214</v>
      </c>
      <c r="L479">
        <f t="shared" si="23"/>
        <v>-0.96827741080327023</v>
      </c>
    </row>
    <row r="480" spans="1:12" x14ac:dyDescent="0.3">
      <c r="A480" s="1">
        <v>38805</v>
      </c>
      <c r="B480">
        <v>5.3375000000000004</v>
      </c>
      <c r="C480">
        <v>6.2000000000000277E-2</v>
      </c>
      <c r="D480">
        <f t="shared" si="21"/>
        <v>1</v>
      </c>
      <c r="E480">
        <v>-3.8408187306628212E-2</v>
      </c>
      <c r="F480">
        <v>2.0984118867488895</v>
      </c>
      <c r="G480">
        <v>0.22812698801308245</v>
      </c>
      <c r="H480">
        <v>1.8430396893498229</v>
      </c>
      <c r="I480">
        <v>0.79221362900666514</v>
      </c>
      <c r="J480">
        <v>3.4897683332259879E-3</v>
      </c>
      <c r="K480">
        <f t="shared" si="22"/>
        <v>-0.14822619499113898</v>
      </c>
      <c r="L480">
        <f t="shared" si="23"/>
        <v>-0.53092921661612758</v>
      </c>
    </row>
    <row r="481" spans="1:12" x14ac:dyDescent="0.3">
      <c r="A481" s="1">
        <v>38806</v>
      </c>
      <c r="B481">
        <v>5.4005000000000001</v>
      </c>
      <c r="C481">
        <v>-9.5000000000000639E-3</v>
      </c>
      <c r="D481">
        <f t="shared" si="21"/>
        <v>0</v>
      </c>
      <c r="E481">
        <v>0.16646791827993915</v>
      </c>
      <c r="F481">
        <v>2.4763818315625294</v>
      </c>
      <c r="G481">
        <v>0.27091725310188519</v>
      </c>
      <c r="H481">
        <v>-0.44520773254834578</v>
      </c>
      <c r="I481">
        <v>1.0388814170475793</v>
      </c>
      <c r="J481">
        <v>2.1111653024495475E-3</v>
      </c>
      <c r="K481">
        <f t="shared" si="22"/>
        <v>-0.84937525309653461</v>
      </c>
      <c r="L481">
        <f t="shared" si="23"/>
        <v>-8.0777765227783127E-2</v>
      </c>
    </row>
    <row r="482" spans="1:12" x14ac:dyDescent="0.3">
      <c r="A482" s="1">
        <v>38807</v>
      </c>
      <c r="B482">
        <v>5.39</v>
      </c>
      <c r="C482">
        <v>1.6000000000000014E-2</v>
      </c>
      <c r="D482">
        <f t="shared" si="21"/>
        <v>1</v>
      </c>
      <c r="E482">
        <v>0.70206727047341599</v>
      </c>
      <c r="F482">
        <v>1.1446349086037544</v>
      </c>
      <c r="G482">
        <v>1.5810290824191027</v>
      </c>
      <c r="H482">
        <v>-0.91707544962142795</v>
      </c>
      <c r="I482">
        <v>1.1281402243743426</v>
      </c>
      <c r="J482">
        <v>6.4943187038429594E-3</v>
      </c>
      <c r="K482">
        <f t="shared" si="22"/>
        <v>0.62110418289015179</v>
      </c>
      <c r="L482">
        <f t="shared" si="23"/>
        <v>0.60253436693953122</v>
      </c>
    </row>
    <row r="483" spans="1:12" x14ac:dyDescent="0.3">
      <c r="A483" s="1">
        <v>38810</v>
      </c>
      <c r="B483">
        <v>5.4074999999999998</v>
      </c>
      <c r="C483">
        <v>1.000000000000334E-3</v>
      </c>
      <c r="D483">
        <f t="shared" si="21"/>
        <v>1</v>
      </c>
      <c r="E483">
        <v>0.67699909581850493</v>
      </c>
      <c r="F483">
        <v>0.77582055323745291</v>
      </c>
      <c r="G483">
        <v>-0.99114543484832662</v>
      </c>
      <c r="H483">
        <v>0.49611286815296446</v>
      </c>
      <c r="I483">
        <v>0.8247703163285236</v>
      </c>
      <c r="J483">
        <v>1.7646579389810019E-3</v>
      </c>
      <c r="K483">
        <f t="shared" si="22"/>
        <v>1.4999862078749704E-2</v>
      </c>
      <c r="L483">
        <f t="shared" si="23"/>
        <v>0.52921173310771974</v>
      </c>
    </row>
    <row r="484" spans="1:12" x14ac:dyDescent="0.3">
      <c r="A484" s="1">
        <v>38811</v>
      </c>
      <c r="B484">
        <v>5.407</v>
      </c>
      <c r="C484">
        <v>-2.4000000000000021E-2</v>
      </c>
      <c r="D484">
        <f t="shared" si="21"/>
        <v>0</v>
      </c>
      <c r="E484">
        <v>0.66429097447918062</v>
      </c>
      <c r="F484">
        <v>-0.16711353394155157</v>
      </c>
      <c r="G484">
        <v>0.21774944792339027</v>
      </c>
      <c r="H484">
        <v>1.3202115876264522</v>
      </c>
      <c r="I484">
        <v>1.1957508910934556</v>
      </c>
      <c r="J484">
        <v>8.2639417562034023E-3</v>
      </c>
      <c r="K484">
        <f t="shared" si="22"/>
        <v>-0.31780547692281624</v>
      </c>
      <c r="L484">
        <f t="shared" si="23"/>
        <v>0.60061042055855984</v>
      </c>
    </row>
    <row r="485" spans="1:12" x14ac:dyDescent="0.3">
      <c r="A485" s="1">
        <v>38812</v>
      </c>
      <c r="B485">
        <v>5.3834999999999997</v>
      </c>
      <c r="C485">
        <v>5.8499999999999552E-2</v>
      </c>
      <c r="D485">
        <f t="shared" si="21"/>
        <v>1</v>
      </c>
      <c r="E485">
        <v>0.37643643551648032</v>
      </c>
      <c r="F485">
        <v>-1.3433496978367587</v>
      </c>
      <c r="G485">
        <v>1.2561608155532469</v>
      </c>
      <c r="H485">
        <v>0.90661939614692777</v>
      </c>
      <c r="I485">
        <v>1.051859716849769</v>
      </c>
      <c r="J485">
        <v>5.1876987325336649E-3</v>
      </c>
      <c r="K485">
        <f t="shared" si="22"/>
        <v>-0.81645840457749852</v>
      </c>
      <c r="L485">
        <f t="shared" si="23"/>
        <v>0.5001556668375553</v>
      </c>
    </row>
    <row r="486" spans="1:12" x14ac:dyDescent="0.3">
      <c r="A486" s="1">
        <v>38813</v>
      </c>
      <c r="B486">
        <v>5.4424999999999999</v>
      </c>
      <c r="C486">
        <v>8.6500000000000021E-2</v>
      </c>
      <c r="D486">
        <f t="shared" si="21"/>
        <v>1</v>
      </c>
      <c r="E486">
        <v>0.13494467429971188</v>
      </c>
      <c r="F486">
        <v>-9.7023987457283498E-3</v>
      </c>
      <c r="G486">
        <v>7.9411902096835491E-2</v>
      </c>
      <c r="H486">
        <v>-0.4205378465440382</v>
      </c>
      <c r="I486">
        <v>1.4123040138054512</v>
      </c>
      <c r="J486">
        <v>1.6579618343013313E-2</v>
      </c>
      <c r="K486">
        <f t="shared" si="22"/>
        <v>-1.2004784383136293</v>
      </c>
      <c r="L486">
        <f t="shared" si="23"/>
        <v>0.32720302836777715</v>
      </c>
    </row>
    <row r="487" spans="1:12" x14ac:dyDescent="0.3">
      <c r="A487" s="1">
        <v>38814</v>
      </c>
      <c r="B487">
        <v>5.5274999999999999</v>
      </c>
      <c r="C487">
        <v>-3.0999999999999694E-2</v>
      </c>
      <c r="D487">
        <f t="shared" si="21"/>
        <v>0</v>
      </c>
      <c r="E487">
        <v>1.481568748968781E-2</v>
      </c>
      <c r="F487">
        <v>1.7685929608212261</v>
      </c>
      <c r="G487">
        <v>1.0841950046588085</v>
      </c>
      <c r="H487">
        <v>-2.2864820325583395</v>
      </c>
      <c r="I487">
        <v>1.5155329161139874</v>
      </c>
      <c r="J487">
        <v>2.93063023722324</v>
      </c>
      <c r="K487">
        <f t="shared" si="22"/>
        <v>-1.3038203054510036</v>
      </c>
      <c r="L487">
        <f t="shared" si="23"/>
        <v>0.25750855296826036</v>
      </c>
    </row>
    <row r="488" spans="1:12" x14ac:dyDescent="0.3">
      <c r="A488" s="1">
        <v>38817</v>
      </c>
      <c r="B488">
        <v>5.4980000000000002</v>
      </c>
      <c r="C488">
        <v>-3.6999999999999922E-2</v>
      </c>
      <c r="D488">
        <f t="shared" si="21"/>
        <v>0</v>
      </c>
      <c r="E488">
        <v>0.19119246175553653</v>
      </c>
      <c r="F488">
        <v>-0.24489101741891223</v>
      </c>
      <c r="G488">
        <v>0.11602952618050158</v>
      </c>
      <c r="H488">
        <v>0.14948578327744519</v>
      </c>
      <c r="I488">
        <v>1.3583668039983303</v>
      </c>
      <c r="J488">
        <v>0.47684733082368852</v>
      </c>
      <c r="K488">
        <f t="shared" si="22"/>
        <v>-0.61116173064531543</v>
      </c>
      <c r="L488">
        <f t="shared" si="23"/>
        <v>0.51163057074610452</v>
      </c>
    </row>
    <row r="489" spans="1:12" x14ac:dyDescent="0.3">
      <c r="A489" s="1">
        <v>38818</v>
      </c>
      <c r="B489">
        <v>5.46</v>
      </c>
      <c r="C489">
        <v>6.4000000000000057E-2</v>
      </c>
      <c r="D489">
        <f t="shared" si="21"/>
        <v>1</v>
      </c>
      <c r="E489">
        <v>7.7377770753809749E-2</v>
      </c>
      <c r="F489">
        <v>-1.87523470828834</v>
      </c>
      <c r="G489">
        <v>-8.6043087357082049E-2</v>
      </c>
      <c r="H489">
        <v>-1.3585904223634333</v>
      </c>
      <c r="I489">
        <v>1.0347301637057023</v>
      </c>
      <c r="J489">
        <v>0.24300037920535747</v>
      </c>
      <c r="K489">
        <f t="shared" si="22"/>
        <v>-0.99799058688971698</v>
      </c>
      <c r="L489">
        <f t="shared" si="23"/>
        <v>0.42904295193503195</v>
      </c>
    </row>
    <row r="490" spans="1:12" x14ac:dyDescent="0.3">
      <c r="A490" s="1">
        <v>38819</v>
      </c>
      <c r="B490">
        <v>5.5255000000000001</v>
      </c>
      <c r="C490">
        <v>6.5999999999999837E-2</v>
      </c>
      <c r="D490">
        <f t="shared" si="21"/>
        <v>1</v>
      </c>
      <c r="E490">
        <v>-0.21859394653493752</v>
      </c>
      <c r="F490">
        <v>-0.34533897644047312</v>
      </c>
      <c r="G490">
        <v>3.427011161367119</v>
      </c>
      <c r="H490">
        <v>0.20559534161071996</v>
      </c>
      <c r="I490">
        <v>1.3561978359001041</v>
      </c>
      <c r="J490">
        <v>0.49238650906097325</v>
      </c>
      <c r="K490">
        <f t="shared" si="22"/>
        <v>-1.2242634564852404</v>
      </c>
      <c r="L490">
        <f t="shared" si="23"/>
        <v>0.209570705958534</v>
      </c>
    </row>
    <row r="491" spans="1:12" x14ac:dyDescent="0.3">
      <c r="A491" s="1">
        <v>38820</v>
      </c>
      <c r="B491">
        <v>5.5949999999999998</v>
      </c>
      <c r="C491">
        <v>4.9999999999998934E-3</v>
      </c>
      <c r="D491">
        <f t="shared" si="21"/>
        <v>1</v>
      </c>
      <c r="E491">
        <v>-0.3765273452184687</v>
      </c>
      <c r="F491">
        <v>1.3192865469467019</v>
      </c>
      <c r="G491">
        <v>-0.31709667745221404</v>
      </c>
      <c r="H491">
        <v>0.14894632241129871</v>
      </c>
      <c r="I491">
        <v>1.7260862133010308</v>
      </c>
      <c r="J491">
        <v>-0.14253401774974842</v>
      </c>
      <c r="K491">
        <f t="shared" si="22"/>
        <v>-1.3233344258029418</v>
      </c>
      <c r="L491">
        <f t="shared" si="23"/>
        <v>8.6106134385208671E-2</v>
      </c>
    </row>
    <row r="492" spans="1:12" x14ac:dyDescent="0.3">
      <c r="A492" s="1">
        <v>38821</v>
      </c>
      <c r="B492">
        <v>5.5960000000000001</v>
      </c>
      <c r="C492">
        <v>-4.4999999999999929E-2</v>
      </c>
      <c r="D492">
        <f t="shared" si="21"/>
        <v>0</v>
      </c>
      <c r="E492">
        <v>-0.306113002767468</v>
      </c>
      <c r="F492">
        <v>0.75137198005544104</v>
      </c>
      <c r="G492">
        <v>0.47176943730123316</v>
      </c>
      <c r="H492" t="s">
        <v>6</v>
      </c>
      <c r="I492" t="s">
        <v>6</v>
      </c>
      <c r="J492" t="s">
        <v>6</v>
      </c>
      <c r="K492">
        <f t="shared" si="22"/>
        <v>-1.0475278742358372</v>
      </c>
      <c r="L492">
        <f t="shared" si="23"/>
        <v>0.16291281506567398</v>
      </c>
    </row>
    <row r="493" spans="1:12" x14ac:dyDescent="0.3">
      <c r="A493" s="1">
        <v>38824</v>
      </c>
      <c r="B493">
        <v>5.5525000000000002</v>
      </c>
      <c r="C493">
        <v>-3.6999999999999922E-2</v>
      </c>
      <c r="D493">
        <f t="shared" si="21"/>
        <v>0</v>
      </c>
      <c r="E493">
        <v>-5.7125089533227709E-2</v>
      </c>
      <c r="F493">
        <v>-1.2601351333231077</v>
      </c>
      <c r="G493">
        <v>3.2085747282441726</v>
      </c>
      <c r="H493">
        <v>-0.56174184760169577</v>
      </c>
      <c r="I493">
        <v>2.0232485055921883</v>
      </c>
      <c r="J493" t="s">
        <v>6</v>
      </c>
      <c r="K493">
        <f t="shared" si="22"/>
        <v>-1.0150135140635288</v>
      </c>
      <c r="L493">
        <f t="shared" si="23"/>
        <v>9.5318748731589603E-2</v>
      </c>
    </row>
    <row r="494" spans="1:12" x14ac:dyDescent="0.3">
      <c r="A494" s="1">
        <v>38825</v>
      </c>
      <c r="B494">
        <v>5.5134999999999996</v>
      </c>
      <c r="C494">
        <v>3.8999999999999702E-2</v>
      </c>
      <c r="D494">
        <f t="shared" si="21"/>
        <v>1</v>
      </c>
      <c r="E494">
        <v>0.18636020134193595</v>
      </c>
      <c r="F494">
        <v>-2.4335817390955037</v>
      </c>
      <c r="G494">
        <v>9.808394114511873E-2</v>
      </c>
      <c r="H494">
        <v>3.3647003368216923</v>
      </c>
      <c r="I494">
        <v>2.8096590324562198</v>
      </c>
      <c r="J494">
        <v>0.412633898912244</v>
      </c>
      <c r="K494">
        <f t="shared" si="22"/>
        <v>-1.0799108395117298</v>
      </c>
      <c r="L494">
        <f t="shared" si="23"/>
        <v>-1.9976651503661458E-2</v>
      </c>
    </row>
    <row r="495" spans="1:12" x14ac:dyDescent="0.3">
      <c r="A495" s="1">
        <v>38826</v>
      </c>
      <c r="B495">
        <v>5.5519999999999996</v>
      </c>
      <c r="C495">
        <v>1.9000000000000128E-2</v>
      </c>
      <c r="D495">
        <f t="shared" si="21"/>
        <v>1</v>
      </c>
      <c r="E495">
        <v>0.1372982639411775</v>
      </c>
      <c r="F495">
        <v>-1.1026482913180462</v>
      </c>
      <c r="G495">
        <v>0.95021825630398249</v>
      </c>
      <c r="H495">
        <v>0.22612437070780211</v>
      </c>
      <c r="I495">
        <v>3.0511638410315287</v>
      </c>
      <c r="J495">
        <v>0.32164074638460233</v>
      </c>
      <c r="K495">
        <f t="shared" si="22"/>
        <v>-0.93228291274708175</v>
      </c>
      <c r="L495">
        <f t="shared" si="23"/>
        <v>-0.22735699891318636</v>
      </c>
    </row>
    <row r="496" spans="1:12" x14ac:dyDescent="0.3">
      <c r="A496" s="1">
        <v>38827</v>
      </c>
      <c r="B496">
        <v>5.5720000000000001</v>
      </c>
      <c r="C496">
        <v>-3.5000000000000142E-2</v>
      </c>
      <c r="D496">
        <f t="shared" si="21"/>
        <v>0</v>
      </c>
      <c r="E496">
        <v>6.1460262965584933E-2</v>
      </c>
      <c r="F496">
        <v>-0.66040370928690129</v>
      </c>
      <c r="G496">
        <v>0.12255785483510727</v>
      </c>
      <c r="H496">
        <v>0.15607805600771571</v>
      </c>
      <c r="I496">
        <v>2.2760947496808757</v>
      </c>
      <c r="J496">
        <v>0.20055183867915385</v>
      </c>
      <c r="K496">
        <f t="shared" si="22"/>
        <v>-0.6967942355201</v>
      </c>
      <c r="L496">
        <f t="shared" si="23"/>
        <v>-0.40123004641826204</v>
      </c>
    </row>
    <row r="497" spans="1:12" x14ac:dyDescent="0.3">
      <c r="A497" s="1">
        <v>38828</v>
      </c>
      <c r="B497">
        <v>5.5324999999999998</v>
      </c>
      <c r="C497">
        <v>-4.1999999999999815E-2</v>
      </c>
      <c r="D497">
        <f t="shared" si="21"/>
        <v>0</v>
      </c>
      <c r="E497">
        <v>-0.22110274736031185</v>
      </c>
      <c r="F497">
        <v>-1.6791314413246639</v>
      </c>
      <c r="G497">
        <v>0.24594791178046829</v>
      </c>
      <c r="H497">
        <v>-1.8641394414433202E-2</v>
      </c>
      <c r="I497">
        <v>1.3035758351686992</v>
      </c>
      <c r="J497">
        <v>0.77155113040347578</v>
      </c>
      <c r="K497">
        <f t="shared" si="22"/>
        <v>-0.3250263261187385</v>
      </c>
      <c r="L497">
        <f t="shared" si="23"/>
        <v>-0.59892005589657304</v>
      </c>
    </row>
    <row r="498" spans="1:12" x14ac:dyDescent="0.3">
      <c r="A498" s="1">
        <v>38831</v>
      </c>
      <c r="B498">
        <v>5.4950000000000001</v>
      </c>
      <c r="C498">
        <v>9.6999999999999531E-2</v>
      </c>
      <c r="D498">
        <f t="shared" si="21"/>
        <v>1</v>
      </c>
      <c r="E498">
        <v>-0.45562991350951043</v>
      </c>
      <c r="F498">
        <v>-2.0975857364968791</v>
      </c>
      <c r="G498">
        <v>1.1992869334598983</v>
      </c>
      <c r="H498">
        <v>-0.32971226299604023</v>
      </c>
      <c r="I498">
        <v>1.0220450403442418</v>
      </c>
      <c r="J498">
        <v>5.5120739134731416</v>
      </c>
      <c r="K498">
        <f t="shared" si="22"/>
        <v>-0.38203207634333092</v>
      </c>
      <c r="L498">
        <f t="shared" si="23"/>
        <v>-0.55737852178031233</v>
      </c>
    </row>
    <row r="499" spans="1:12" x14ac:dyDescent="0.3">
      <c r="A499" s="1">
        <v>38832</v>
      </c>
      <c r="B499">
        <v>5.5914999999999999</v>
      </c>
      <c r="C499">
        <v>3.1000000000000583E-2</v>
      </c>
      <c r="D499">
        <f t="shared" si="21"/>
        <v>1</v>
      </c>
      <c r="E499">
        <v>-0.60799747846461238</v>
      </c>
      <c r="F499">
        <v>0.68906588770339006</v>
      </c>
      <c r="G499">
        <v>3.8171731076775464</v>
      </c>
      <c r="H499">
        <v>-0.75609313050041793</v>
      </c>
      <c r="I499">
        <v>1.4555651406646555</v>
      </c>
      <c r="J499">
        <v>3.5848084816622436</v>
      </c>
      <c r="K499">
        <f t="shared" si="22"/>
        <v>-1.029196077684734</v>
      </c>
      <c r="L499">
        <f t="shared" si="23"/>
        <v>-0.31678355101025141</v>
      </c>
    </row>
    <row r="500" spans="1:12" x14ac:dyDescent="0.3">
      <c r="A500" s="1">
        <v>38833</v>
      </c>
      <c r="B500">
        <v>5.625</v>
      </c>
      <c r="C500">
        <v>-3.6999999999999922E-2</v>
      </c>
      <c r="D500">
        <f t="shared" si="21"/>
        <v>0</v>
      </c>
      <c r="E500">
        <v>-0.82525974915112765</v>
      </c>
      <c r="F500">
        <v>1.4686587557608894</v>
      </c>
      <c r="G500">
        <v>2.4819829696408058</v>
      </c>
      <c r="H500">
        <v>0.42062030265358885</v>
      </c>
      <c r="I500">
        <v>1.1687105786058967</v>
      </c>
      <c r="J500">
        <v>1.3041028095101681</v>
      </c>
      <c r="K500">
        <f t="shared" si="22"/>
        <v>-1.144455249602927</v>
      </c>
      <c r="L500">
        <f t="shared" si="23"/>
        <v>-0.31402034718196814</v>
      </c>
    </row>
    <row r="501" spans="1:12" x14ac:dyDescent="0.3">
      <c r="A501" s="1">
        <v>38834</v>
      </c>
      <c r="B501">
        <v>5.5834999999999999</v>
      </c>
      <c r="C501">
        <v>-5.0000000000000711E-2</v>
      </c>
      <c r="D501">
        <f t="shared" si="21"/>
        <v>0</v>
      </c>
      <c r="E501">
        <v>-0.19399484026115776</v>
      </c>
      <c r="F501">
        <v>-9.3032565011268858E-2</v>
      </c>
      <c r="G501">
        <v>1.6639444412162648E-2</v>
      </c>
      <c r="H501">
        <v>0.54317059930809619</v>
      </c>
      <c r="I501">
        <v>1.8162295924949097</v>
      </c>
      <c r="J501">
        <v>1.9462526659984838</v>
      </c>
      <c r="K501">
        <f t="shared" si="22"/>
        <v>-1.2326266736873608</v>
      </c>
      <c r="L501">
        <f t="shared" si="23"/>
        <v>-0.21541125716634604</v>
      </c>
    </row>
    <row r="502" spans="1:12" x14ac:dyDescent="0.3">
      <c r="A502" s="1">
        <v>38835</v>
      </c>
      <c r="B502">
        <v>5.5679999999999996</v>
      </c>
      <c r="C502">
        <v>0.11400000000000077</v>
      </c>
      <c r="D502">
        <f t="shared" si="21"/>
        <v>1</v>
      </c>
      <c r="E502">
        <v>-0.17381495839536548</v>
      </c>
      <c r="F502">
        <v>-0.48758383554383966</v>
      </c>
      <c r="G502">
        <v>-0.6290138209832955</v>
      </c>
      <c r="H502">
        <v>0.11131946270369251</v>
      </c>
      <c r="I502">
        <v>2.0923452030437368</v>
      </c>
      <c r="J502">
        <v>4.125528336359678</v>
      </c>
      <c r="K502">
        <f t="shared" si="22"/>
        <v>-1.0048717185766565</v>
      </c>
      <c r="L502">
        <f t="shared" si="23"/>
        <v>-0.4201935938447941</v>
      </c>
    </row>
    <row r="503" spans="1:12" x14ac:dyDescent="0.3">
      <c r="A503" s="1">
        <v>38838</v>
      </c>
      <c r="B503">
        <v>5.6505000000000001</v>
      </c>
      <c r="C503">
        <v>-2.5000000000000355E-2</v>
      </c>
      <c r="D503">
        <f t="shared" si="21"/>
        <v>0</v>
      </c>
      <c r="E503">
        <v>-0.36466564255673267</v>
      </c>
      <c r="F503">
        <v>1.9425034991512897</v>
      </c>
      <c r="G503">
        <v>1.2531951456504782</v>
      </c>
      <c r="H503">
        <v>-0.67727734285822139</v>
      </c>
      <c r="I503">
        <v>1.8763242141345255</v>
      </c>
      <c r="J503">
        <v>1.9180251315945154</v>
      </c>
      <c r="K503">
        <f t="shared" si="22"/>
        <v>-0.61919229465480274</v>
      </c>
      <c r="L503">
        <f t="shared" si="23"/>
        <v>-0.59978174426305908</v>
      </c>
    </row>
    <row r="504" spans="1:12" x14ac:dyDescent="0.3">
      <c r="A504" s="1">
        <v>38839</v>
      </c>
      <c r="B504">
        <v>5.6269999999999998</v>
      </c>
      <c r="C504">
        <v>4.4000000000000483E-2</v>
      </c>
      <c r="D504">
        <f t="shared" si="21"/>
        <v>1</v>
      </c>
      <c r="E504">
        <v>-0.24517269424931587</v>
      </c>
      <c r="F504">
        <v>0.71765089553338413</v>
      </c>
      <c r="G504">
        <v>0.11272156321765146</v>
      </c>
      <c r="H504">
        <v>0.98836355288295863</v>
      </c>
      <c r="I504">
        <v>1.8430741652891662</v>
      </c>
      <c r="J504">
        <v>-0.34884136081164069</v>
      </c>
      <c r="K504">
        <f t="shared" si="22"/>
        <v>-0.10731730963585973</v>
      </c>
      <c r="L504">
        <f t="shared" si="23"/>
        <v>-0.56737449795724471</v>
      </c>
    </row>
    <row r="505" spans="1:12" x14ac:dyDescent="0.3">
      <c r="A505" s="1">
        <v>38840</v>
      </c>
      <c r="B505">
        <v>5.6695000000000002</v>
      </c>
      <c r="C505">
        <v>1.2999999999999901E-2</v>
      </c>
      <c r="D505">
        <f t="shared" si="21"/>
        <v>1</v>
      </c>
      <c r="E505">
        <v>2.1563669895447988E-3</v>
      </c>
      <c r="F505">
        <v>1.2899737445294794</v>
      </c>
      <c r="G505">
        <v>1.4380112156598082</v>
      </c>
      <c r="H505">
        <v>-1.1876140475394434</v>
      </c>
      <c r="I505">
        <v>1.8193432536234342</v>
      </c>
      <c r="J505">
        <v>1.2814201968815506</v>
      </c>
      <c r="K505">
        <f t="shared" si="22"/>
        <v>0.38449100483250787</v>
      </c>
      <c r="L505">
        <f t="shared" si="23"/>
        <v>-0.66355116743011855</v>
      </c>
    </row>
    <row r="506" spans="1:12" x14ac:dyDescent="0.3">
      <c r="A506" s="1">
        <v>38841</v>
      </c>
      <c r="B506">
        <v>5.6820000000000004</v>
      </c>
      <c r="C506">
        <v>-5.7000000000000384E-2</v>
      </c>
      <c r="D506">
        <f t="shared" si="21"/>
        <v>0</v>
      </c>
      <c r="E506">
        <v>3.7846232853448493E-2</v>
      </c>
      <c r="F506">
        <v>0.85973723068221142</v>
      </c>
      <c r="G506">
        <v>-6.3092825582698547E-2</v>
      </c>
      <c r="H506">
        <v>0.91550701357252406</v>
      </c>
      <c r="I506">
        <v>1.3881192675797769</v>
      </c>
      <c r="J506">
        <v>1.1080751725649756</v>
      </c>
      <c r="K506">
        <f t="shared" si="22"/>
        <v>-0.46662154539596568</v>
      </c>
      <c r="L506">
        <f t="shared" si="23"/>
        <v>-8.4375644648838038E-2</v>
      </c>
    </row>
    <row r="507" spans="1:12" x14ac:dyDescent="0.3">
      <c r="A507" s="1">
        <v>38842</v>
      </c>
      <c r="B507">
        <v>5.6254999999999997</v>
      </c>
      <c r="C507">
        <v>3.9999999999995595E-3</v>
      </c>
      <c r="D507">
        <f t="shared" si="21"/>
        <v>1</v>
      </c>
      <c r="E507">
        <v>0.15359438279647392</v>
      </c>
      <c r="F507">
        <v>-1.5851329869293875</v>
      </c>
      <c r="G507">
        <v>-1.1066107249694441</v>
      </c>
      <c r="H507">
        <v>2.6915329326619695</v>
      </c>
      <c r="I507">
        <v>1.1222422717385807</v>
      </c>
      <c r="J507">
        <v>2.9392296719515238</v>
      </c>
      <c r="K507">
        <f t="shared" si="22"/>
        <v>-0.58471998046061691</v>
      </c>
      <c r="L507">
        <f t="shared" si="23"/>
        <v>0.16080250751539762</v>
      </c>
    </row>
    <row r="508" spans="1:12" x14ac:dyDescent="0.3">
      <c r="A508" s="1">
        <v>38845</v>
      </c>
      <c r="B508">
        <v>5.63</v>
      </c>
      <c r="C508">
        <v>0</v>
      </c>
      <c r="D508">
        <f t="shared" si="21"/>
        <v>0</v>
      </c>
      <c r="E508">
        <v>5.0995604481657658E-2</v>
      </c>
      <c r="F508">
        <v>-1.2458507650692408</v>
      </c>
      <c r="G508">
        <v>-0.17581396541631678</v>
      </c>
      <c r="H508">
        <v>-0.16580377193051021</v>
      </c>
      <c r="I508">
        <v>0.8410487189336131</v>
      </c>
      <c r="J508">
        <v>0.17392536071590239</v>
      </c>
      <c r="K508">
        <f t="shared" si="22"/>
        <v>-0.64408465991571617</v>
      </c>
      <c r="L508">
        <f t="shared" si="23"/>
        <v>-4.7251590024804495E-2</v>
      </c>
    </row>
    <row r="509" spans="1:12" x14ac:dyDescent="0.3">
      <c r="A509" s="1">
        <v>38846</v>
      </c>
      <c r="B509">
        <v>5.6319999999999997</v>
      </c>
      <c r="C509">
        <v>1.000000000000334E-3</v>
      </c>
      <c r="D509">
        <f t="shared" si="21"/>
        <v>1</v>
      </c>
      <c r="E509">
        <v>-0.21384361109031069</v>
      </c>
      <c r="F509">
        <v>-1.1696727724318514</v>
      </c>
      <c r="G509">
        <v>-5.2820861598905276E-2</v>
      </c>
      <c r="H509">
        <v>7.3889960025146778E-2</v>
      </c>
      <c r="I509">
        <v>0.88164260694445584</v>
      </c>
      <c r="J509">
        <v>2.6098022404931553</v>
      </c>
      <c r="K509">
        <f t="shared" si="22"/>
        <v>-0.41934441735637629</v>
      </c>
      <c r="L509">
        <f t="shared" si="23"/>
        <v>-0.24638300088706239</v>
      </c>
    </row>
    <row r="510" spans="1:12" x14ac:dyDescent="0.3">
      <c r="A510" s="1">
        <v>38847</v>
      </c>
      <c r="B510">
        <v>5.6304999999999996</v>
      </c>
      <c r="C510">
        <v>2.4000000000000021E-2</v>
      </c>
      <c r="D510">
        <f t="shared" si="21"/>
        <v>1</v>
      </c>
      <c r="E510">
        <v>-0.45591811422586193</v>
      </c>
      <c r="F510">
        <v>-1.2508459187015952</v>
      </c>
      <c r="G510">
        <v>-6.3261018898470842E-2</v>
      </c>
      <c r="H510">
        <v>-0.38984812489667175</v>
      </c>
      <c r="I510">
        <v>0.45385424157788934</v>
      </c>
      <c r="J510">
        <v>1.1118260207278556</v>
      </c>
      <c r="K510">
        <f t="shared" si="22"/>
        <v>-0.7678965212602451</v>
      </c>
      <c r="L510">
        <f t="shared" si="23"/>
        <v>-0.10375377273624793</v>
      </c>
    </row>
    <row r="511" spans="1:12" x14ac:dyDescent="0.3">
      <c r="A511" s="1">
        <v>38848</v>
      </c>
      <c r="B511">
        <v>5.6535000000000002</v>
      </c>
      <c r="C511">
        <v>1.7999999999999794E-2</v>
      </c>
      <c r="D511">
        <f t="shared" si="21"/>
        <v>1</v>
      </c>
      <c r="E511">
        <v>-0.76163950174885009</v>
      </c>
      <c r="F511">
        <v>-0.4272314698260416</v>
      </c>
      <c r="G511">
        <v>-1.015448632090693</v>
      </c>
      <c r="H511">
        <v>-2.8143359653113658</v>
      </c>
      <c r="I511">
        <v>0.89394107188615357</v>
      </c>
      <c r="J511">
        <v>1.5732478774170271</v>
      </c>
      <c r="K511">
        <f t="shared" si="22"/>
        <v>-0.48954119437045218</v>
      </c>
      <c r="L511">
        <f t="shared" si="23"/>
        <v>-0.30698997682352364</v>
      </c>
    </row>
    <row r="512" spans="1:12" x14ac:dyDescent="0.3">
      <c r="A512" s="1">
        <v>38849</v>
      </c>
      <c r="B512">
        <v>5.7225000000000001</v>
      </c>
      <c r="C512">
        <v>-4.9999999999972289E-4</v>
      </c>
      <c r="D512">
        <f t="shared" si="21"/>
        <v>0</v>
      </c>
      <c r="E512">
        <v>-1.0318407778668346</v>
      </c>
      <c r="F512">
        <v>2.192570649934233</v>
      </c>
      <c r="G512">
        <v>2.9710465800210923</v>
      </c>
      <c r="H512">
        <v>-1.7869654022934953</v>
      </c>
      <c r="I512">
        <v>1.293498555525417</v>
      </c>
      <c r="J512">
        <v>2.1539218948214942</v>
      </c>
      <c r="K512">
        <f t="shared" si="22"/>
        <v>-0.65876325700913174</v>
      </c>
      <c r="L512">
        <f t="shared" si="23"/>
        <v>-0.38908867638963834</v>
      </c>
    </row>
    <row r="513" spans="1:12" x14ac:dyDescent="0.3">
      <c r="A513" s="1">
        <v>38852</v>
      </c>
      <c r="B513">
        <v>5.6715</v>
      </c>
      <c r="C513">
        <v>-6.050000000000022E-2</v>
      </c>
      <c r="D513">
        <f t="shared" si="21"/>
        <v>0</v>
      </c>
      <c r="E513">
        <v>-0.74121007485239898</v>
      </c>
      <c r="F513">
        <v>-0.26530685549661565</v>
      </c>
      <c r="G513">
        <v>-1.3921765680011267</v>
      </c>
      <c r="H513">
        <v>0.35263301860252977</v>
      </c>
      <c r="I513">
        <v>0.98195671994392697</v>
      </c>
      <c r="J513">
        <v>8.5764422844615673</v>
      </c>
      <c r="K513">
        <f t="shared" si="22"/>
        <v>-0.43861361723226722</v>
      </c>
      <c r="L513">
        <f t="shared" si="23"/>
        <v>-9.1464087096821842E-2</v>
      </c>
    </row>
    <row r="514" spans="1:12" x14ac:dyDescent="0.3">
      <c r="A514" s="1">
        <v>38853</v>
      </c>
      <c r="B514">
        <v>5.6115000000000004</v>
      </c>
      <c r="C514">
        <v>5.600000000000005E-2</v>
      </c>
      <c r="D514">
        <f t="shared" ref="D514:D577" si="24">IF(C514&gt;0,1,0)</f>
        <v>1</v>
      </c>
      <c r="E514">
        <v>0.24030148746591898</v>
      </c>
      <c r="F514">
        <v>-2.3333690768320836</v>
      </c>
      <c r="G514">
        <v>-1.3728632852106683E-2</v>
      </c>
      <c r="H514">
        <v>-0.25988969902350367</v>
      </c>
      <c r="I514">
        <v>0.56125533895799828</v>
      </c>
      <c r="J514">
        <v>5.590323437690853</v>
      </c>
      <c r="K514">
        <f t="shared" si="22"/>
        <v>-0.38503751573551837</v>
      </c>
      <c r="L514">
        <f t="shared" si="23"/>
        <v>-0.30289014736245223</v>
      </c>
    </row>
    <row r="515" spans="1:12" x14ac:dyDescent="0.3">
      <c r="A515" s="1">
        <v>38854</v>
      </c>
      <c r="B515">
        <v>5.6715</v>
      </c>
      <c r="C515">
        <v>-7.5000000000000178E-2</v>
      </c>
      <c r="D515">
        <f t="shared" si="24"/>
        <v>0</v>
      </c>
      <c r="E515">
        <v>0.26148080104196109</v>
      </c>
      <c r="F515">
        <v>0.11148560537121627</v>
      </c>
      <c r="G515">
        <v>0.49444620418880958</v>
      </c>
      <c r="H515">
        <v>-2.48850633323744</v>
      </c>
      <c r="I515">
        <v>1.2061327895721479</v>
      </c>
      <c r="J515">
        <v>1.4890502693559762</v>
      </c>
      <c r="K515">
        <f t="shared" si="22"/>
        <v>0.17862973654501291</v>
      </c>
      <c r="L515">
        <f t="shared" si="23"/>
        <v>-0.35101752833220362</v>
      </c>
    </row>
    <row r="516" spans="1:12" x14ac:dyDescent="0.3">
      <c r="A516" s="1">
        <v>38855</v>
      </c>
      <c r="B516">
        <v>5.5880000000000001</v>
      </c>
      <c r="C516">
        <v>1.1000000000000121E-2</v>
      </c>
      <c r="D516">
        <f t="shared" si="24"/>
        <v>1</v>
      </c>
      <c r="E516">
        <v>2.5116706181912016E-2</v>
      </c>
      <c r="F516">
        <v>-2.3176834251111957</v>
      </c>
      <c r="G516">
        <v>0.17821760339979564</v>
      </c>
      <c r="H516">
        <v>-0.80579993489463453</v>
      </c>
      <c r="I516">
        <v>0.21663010666983723</v>
      </c>
      <c r="J516">
        <v>4.1810858840688692</v>
      </c>
      <c r="K516">
        <f t="shared" si="22"/>
        <v>0.57325785567925625</v>
      </c>
      <c r="L516">
        <f t="shared" si="23"/>
        <v>-0.57719595706497928</v>
      </c>
    </row>
    <row r="517" spans="1:12" x14ac:dyDescent="0.3">
      <c r="A517" s="1">
        <v>38856</v>
      </c>
      <c r="B517">
        <v>5.5964999999999998</v>
      </c>
      <c r="C517">
        <v>-1.1499999999999844E-2</v>
      </c>
      <c r="D517">
        <f t="shared" si="24"/>
        <v>0</v>
      </c>
      <c r="E517">
        <v>5.9793414098974498E-2</v>
      </c>
      <c r="F517">
        <v>-1.2109248536557951</v>
      </c>
      <c r="G517">
        <v>2.9604426284729052E-2</v>
      </c>
      <c r="H517">
        <v>0.51198922709304828</v>
      </c>
      <c r="I517">
        <v>-0.98035309273012972</v>
      </c>
      <c r="J517">
        <v>1.5634888522256771</v>
      </c>
      <c r="K517">
        <f t="shared" si="22"/>
        <v>0.78377608266254217</v>
      </c>
      <c r="L517">
        <f t="shared" si="23"/>
        <v>-0.61575460524421088</v>
      </c>
    </row>
    <row r="518" spans="1:12" x14ac:dyDescent="0.3">
      <c r="A518" s="1">
        <v>38859</v>
      </c>
      <c r="B518">
        <v>5.5905000000000005</v>
      </c>
      <c r="C518">
        <v>-1.699999999999946E-2</v>
      </c>
      <c r="D518">
        <f t="shared" si="24"/>
        <v>0</v>
      </c>
      <c r="E518">
        <v>0.47657553712103451</v>
      </c>
      <c r="F518">
        <v>-0.83754241562925358</v>
      </c>
      <c r="G518">
        <v>-0.50563867452269329</v>
      </c>
      <c r="H518">
        <v>-0.55541074884613773</v>
      </c>
      <c r="I518">
        <v>-1.0086583195992758</v>
      </c>
      <c r="J518">
        <v>3.841489052679917</v>
      </c>
      <c r="K518">
        <f t="shared" si="22"/>
        <v>1.6999055976965201</v>
      </c>
      <c r="L518">
        <f t="shared" si="23"/>
        <v>-0.63822498677435868</v>
      </c>
    </row>
    <row r="519" spans="1:12" x14ac:dyDescent="0.3">
      <c r="A519" s="1">
        <v>38860</v>
      </c>
      <c r="B519">
        <v>5.5750000000000002</v>
      </c>
      <c r="C519">
        <v>1.4499999999999957E-2</v>
      </c>
      <c r="D519">
        <f t="shared" si="24"/>
        <v>1</v>
      </c>
      <c r="E519">
        <v>0.52003855813553967</v>
      </c>
      <c r="F519">
        <v>-0.90962851219820473</v>
      </c>
      <c r="G519">
        <v>0.10917070338753758</v>
      </c>
      <c r="H519">
        <v>-0.6271211853912515</v>
      </c>
      <c r="I519">
        <v>-1.1119375388216908</v>
      </c>
      <c r="J519">
        <v>3.5923280496720231</v>
      </c>
      <c r="K519">
        <f t="shared" si="22"/>
        <v>-8.3124188247873931E-2</v>
      </c>
      <c r="L519">
        <f t="shared" si="23"/>
        <v>0.46858377160691933</v>
      </c>
    </row>
    <row r="520" spans="1:12" x14ac:dyDescent="0.3">
      <c r="A520" s="1">
        <v>38861</v>
      </c>
      <c r="B520">
        <v>5.5880000000000001</v>
      </c>
      <c r="C520">
        <v>3.4999999999999254E-2</v>
      </c>
      <c r="D520">
        <f t="shared" si="24"/>
        <v>1</v>
      </c>
      <c r="E520">
        <v>0.37101014050126546</v>
      </c>
      <c r="F520">
        <v>-0.26246978614274336</v>
      </c>
      <c r="G520">
        <v>0.60837243405278785</v>
      </c>
      <c r="H520">
        <v>0.23628362685663573</v>
      </c>
      <c r="I520">
        <v>-0.90127286771978876</v>
      </c>
      <c r="J520">
        <v>5.1723284429334351</v>
      </c>
      <c r="K520">
        <f t="shared" si="22"/>
        <v>-0.18500333173283678</v>
      </c>
      <c r="L520">
        <f t="shared" si="23"/>
        <v>0.40100167269800202</v>
      </c>
    </row>
    <row r="521" spans="1:12" x14ac:dyDescent="0.3">
      <c r="A521" s="1">
        <v>38862</v>
      </c>
      <c r="B521">
        <v>5.6239999999999997</v>
      </c>
      <c r="C521">
        <v>-2.7999999999999581E-2</v>
      </c>
      <c r="D521">
        <f t="shared" si="24"/>
        <v>0</v>
      </c>
      <c r="E521">
        <v>0.63519049776354852</v>
      </c>
      <c r="F521">
        <v>1.0833493627698181</v>
      </c>
      <c r="G521">
        <v>-1.4607722612552767</v>
      </c>
      <c r="H521">
        <v>1.6304383872912274</v>
      </c>
      <c r="I521">
        <v>-0.57264570957116612</v>
      </c>
      <c r="J521">
        <v>6.7762757789030665</v>
      </c>
      <c r="K521">
        <f t="shared" si="22"/>
        <v>-0.35958325857073481</v>
      </c>
      <c r="L521">
        <f t="shared" si="23"/>
        <v>0.45786151905183026</v>
      </c>
    </row>
    <row r="522" spans="1:12" x14ac:dyDescent="0.3">
      <c r="A522" s="1">
        <v>38863</v>
      </c>
      <c r="B522">
        <v>5.6020000000000003</v>
      </c>
      <c r="C522">
        <v>0</v>
      </c>
      <c r="D522">
        <f t="shared" si="24"/>
        <v>0</v>
      </c>
      <c r="E522">
        <v>0.92293777377999686</v>
      </c>
      <c r="F522">
        <v>0.50812614193676886</v>
      </c>
      <c r="G522">
        <v>4.2365022060973756E-2</v>
      </c>
      <c r="H522">
        <v>0.7100804151946708</v>
      </c>
      <c r="I522">
        <v>-0.86833853540498152</v>
      </c>
      <c r="J522">
        <v>4.403309722462974</v>
      </c>
      <c r="K522">
        <f t="shared" si="22"/>
        <v>-0.15238108125904271</v>
      </c>
      <c r="L522">
        <f t="shared" si="23"/>
        <v>0.41805862567980789</v>
      </c>
    </row>
    <row r="523" spans="1:12" x14ac:dyDescent="0.3">
      <c r="A523" s="1">
        <v>38866</v>
      </c>
      <c r="B523">
        <v>5.5960000000000001</v>
      </c>
      <c r="C523">
        <v>3.5499999999999865E-2</v>
      </c>
      <c r="D523">
        <f t="shared" si="24"/>
        <v>1</v>
      </c>
      <c r="E523">
        <v>1.0005524801617356</v>
      </c>
      <c r="F523">
        <v>0.55149076523471297</v>
      </c>
      <c r="G523">
        <v>2.0922109702958418E-2</v>
      </c>
      <c r="H523" t="s">
        <v>6</v>
      </c>
      <c r="I523" t="s">
        <v>6</v>
      </c>
      <c r="J523" t="s">
        <v>6</v>
      </c>
      <c r="K523">
        <f t="shared" si="22"/>
        <v>2.3692793177667593E-2</v>
      </c>
      <c r="L523">
        <f t="shared" si="23"/>
        <v>0.57511008060336688</v>
      </c>
    </row>
    <row r="524" spans="1:12" x14ac:dyDescent="0.3">
      <c r="A524" s="1">
        <v>38867</v>
      </c>
      <c r="B524">
        <v>5.6315</v>
      </c>
      <c r="C524">
        <v>5.400000000000027E-2</v>
      </c>
      <c r="D524">
        <f t="shared" si="24"/>
        <v>1</v>
      </c>
      <c r="E524">
        <v>1.1102292102377891</v>
      </c>
      <c r="F524">
        <v>1.8598182989409278</v>
      </c>
      <c r="G524">
        <v>0.86843441737611371</v>
      </c>
      <c r="H524">
        <v>-2.0355392833256385</v>
      </c>
      <c r="I524">
        <v>-1.2055685662521163</v>
      </c>
      <c r="J524" t="s">
        <v>6</v>
      </c>
      <c r="K524">
        <f t="shared" si="22"/>
        <v>8.757498172961542E-2</v>
      </c>
      <c r="L524">
        <f t="shared" si="23"/>
        <v>0.73209591465695567</v>
      </c>
    </row>
    <row r="525" spans="1:12" x14ac:dyDescent="0.3">
      <c r="A525" s="1">
        <v>38868</v>
      </c>
      <c r="B525">
        <v>5.6840000000000002</v>
      </c>
      <c r="C525">
        <v>-2.3500000000000298E-2</v>
      </c>
      <c r="D525">
        <f t="shared" si="24"/>
        <v>0</v>
      </c>
      <c r="E525">
        <v>1.1135095028132453</v>
      </c>
      <c r="F525">
        <v>2.8442999443030437</v>
      </c>
      <c r="G525">
        <v>1.4623191230934225</v>
      </c>
      <c r="H525">
        <v>0.90441935156689635</v>
      </c>
      <c r="I525">
        <v>-1.6289621410691213</v>
      </c>
      <c r="J525">
        <v>2.3178906507682471</v>
      </c>
      <c r="K525">
        <f t="shared" si="22"/>
        <v>6.728503701782218E-2</v>
      </c>
      <c r="L525">
        <f t="shared" si="23"/>
        <v>0.71279186596277622</v>
      </c>
    </row>
    <row r="526" spans="1:12" x14ac:dyDescent="0.3">
      <c r="A526" s="1">
        <v>38869</v>
      </c>
      <c r="B526">
        <v>5.6630000000000003</v>
      </c>
      <c r="C526">
        <v>-0.11699999999999999</v>
      </c>
      <c r="D526">
        <f t="shared" si="24"/>
        <v>0</v>
      </c>
      <c r="E526">
        <v>0.8420659034438075</v>
      </c>
      <c r="F526">
        <v>1.2229921358103504</v>
      </c>
      <c r="G526">
        <v>-0.92061508408207737</v>
      </c>
      <c r="H526">
        <v>1.2771816078854921</v>
      </c>
      <c r="I526">
        <v>-1.8312354104049062</v>
      </c>
      <c r="J526">
        <v>1.7126660437059085</v>
      </c>
      <c r="K526">
        <f t="shared" si="22"/>
        <v>-0.13643074300477309</v>
      </c>
      <c r="L526">
        <f t="shared" si="23"/>
        <v>0.69557163941348998</v>
      </c>
    </row>
    <row r="527" spans="1:12" x14ac:dyDescent="0.3">
      <c r="A527" s="1">
        <v>38870</v>
      </c>
      <c r="B527">
        <v>5.5449999999999999</v>
      </c>
      <c r="C527">
        <v>2.5000000000000355E-2</v>
      </c>
      <c r="D527">
        <f t="shared" si="24"/>
        <v>1</v>
      </c>
      <c r="E527">
        <v>0.79223609947883533</v>
      </c>
      <c r="F527">
        <v>-2.7831547578190965</v>
      </c>
      <c r="G527">
        <v>-1.9925748427790535</v>
      </c>
      <c r="H527">
        <v>0.2190679908573929</v>
      </c>
      <c r="I527">
        <v>-1.6254719184334787</v>
      </c>
      <c r="J527">
        <v>1.0038407509354952</v>
      </c>
      <c r="K527">
        <f t="shared" si="22"/>
        <v>0.15383125254996255</v>
      </c>
      <c r="L527">
        <f t="shared" si="23"/>
        <v>0.73293181119047435</v>
      </c>
    </row>
    <row r="528" spans="1:12" x14ac:dyDescent="0.3">
      <c r="A528" s="1">
        <v>38873</v>
      </c>
      <c r="B528">
        <v>5.5715000000000003</v>
      </c>
      <c r="C528">
        <v>-1.6500000000000625E-2</v>
      </c>
      <c r="D528">
        <f t="shared" si="24"/>
        <v>0</v>
      </c>
      <c r="E528">
        <v>0.32685616449341914</v>
      </c>
      <c r="F528">
        <v>-1.084164662777322</v>
      </c>
      <c r="G528">
        <v>0.13535688380350383</v>
      </c>
      <c r="H528">
        <v>-2.1030550913225916</v>
      </c>
      <c r="I528">
        <v>-2.4958373533397542</v>
      </c>
      <c r="J528">
        <v>-0.40922847488188935</v>
      </c>
      <c r="K528">
        <f t="shared" si="22"/>
        <v>5.4860576075929313E-2</v>
      </c>
      <c r="L528">
        <f t="shared" si="23"/>
        <v>0.39856856379937378</v>
      </c>
    </row>
    <row r="529" spans="1:12" x14ac:dyDescent="0.3">
      <c r="A529" s="1">
        <v>38874</v>
      </c>
      <c r="B529">
        <v>5.5534999999999997</v>
      </c>
      <c r="C529">
        <v>2.4500000000000632E-2</v>
      </c>
      <c r="D529">
        <f t="shared" si="24"/>
        <v>1</v>
      </c>
      <c r="E529">
        <v>0.60762979945072115</v>
      </c>
      <c r="F529">
        <v>-1.6187136369770707</v>
      </c>
      <c r="G529">
        <v>0.15548920951775505</v>
      </c>
      <c r="H529">
        <v>-0.10858264169948798</v>
      </c>
      <c r="I529">
        <v>-3.0326491008422622</v>
      </c>
      <c r="J529">
        <v>0.72412380104231389</v>
      </c>
      <c r="K529">
        <f t="shared" si="22"/>
        <v>-0.17087138450493899</v>
      </c>
      <c r="L529">
        <f t="shared" si="23"/>
        <v>0.47222880567491865</v>
      </c>
    </row>
    <row r="530" spans="1:12" x14ac:dyDescent="0.3">
      <c r="A530" s="1">
        <v>38875</v>
      </c>
      <c r="B530">
        <v>5.5774999999999997</v>
      </c>
      <c r="C530">
        <v>-2.1500000000000519E-2</v>
      </c>
      <c r="D530">
        <f t="shared" si="24"/>
        <v>0</v>
      </c>
      <c r="E530">
        <v>0.62854235335566599</v>
      </c>
      <c r="F530">
        <v>-0.48312566356544051</v>
      </c>
      <c r="G530">
        <v>-0.13596833422657886</v>
      </c>
      <c r="H530">
        <v>-0.58553067649842194</v>
      </c>
      <c r="I530">
        <v>-2.4414706670407895</v>
      </c>
      <c r="J530">
        <v>0.185106846919601</v>
      </c>
      <c r="K530">
        <f t="shared" si="22"/>
        <v>-0.3521561622480438</v>
      </c>
      <c r="L530">
        <f t="shared" si="23"/>
        <v>0.49505006950758534</v>
      </c>
    </row>
    <row r="531" spans="1:12" x14ac:dyDescent="0.3">
      <c r="A531" s="1">
        <v>38876</v>
      </c>
      <c r="B531">
        <v>5.5564999999999998</v>
      </c>
      <c r="C531">
        <v>-2.1499999999999631E-2</v>
      </c>
      <c r="D531">
        <f t="shared" si="24"/>
        <v>0</v>
      </c>
      <c r="E531">
        <v>0.9418743609474135</v>
      </c>
      <c r="F531">
        <v>-0.78045596780851456</v>
      </c>
      <c r="G531">
        <v>-0.10230176797601691</v>
      </c>
      <c r="H531">
        <v>0.13490777445823807</v>
      </c>
      <c r="I531">
        <v>-2.6168648544310731</v>
      </c>
      <c r="J531">
        <v>4.7765092015558449E-3</v>
      </c>
      <c r="K531">
        <f t="shared" si="22"/>
        <v>-0.3707591687037981</v>
      </c>
      <c r="L531">
        <f t="shared" si="23"/>
        <v>0.61864660757729784</v>
      </c>
    </row>
    <row r="532" spans="1:12" x14ac:dyDescent="0.3">
      <c r="A532" s="1">
        <v>38877</v>
      </c>
      <c r="B532">
        <v>5.5350000000000001</v>
      </c>
      <c r="C532">
        <v>6.0000000000002274E-3</v>
      </c>
      <c r="D532">
        <f t="shared" si="24"/>
        <v>1</v>
      </c>
      <c r="E532">
        <v>0.92101251394473926</v>
      </c>
      <c r="F532">
        <v>-0.92542618204803218</v>
      </c>
      <c r="G532">
        <v>1.6325857748279491</v>
      </c>
      <c r="H532">
        <v>-0.42620569079610937</v>
      </c>
      <c r="I532">
        <v>-2.5492149544670393</v>
      </c>
      <c r="J532">
        <v>-0.50319490027445535</v>
      </c>
      <c r="K532">
        <f t="shared" si="22"/>
        <v>-0.15752446354007388</v>
      </c>
      <c r="L532">
        <f t="shared" si="23"/>
        <v>0.78560714764679185</v>
      </c>
    </row>
    <row r="533" spans="1:12" x14ac:dyDescent="0.3">
      <c r="A533" s="1">
        <v>38880</v>
      </c>
      <c r="B533">
        <v>5.5410000000000004</v>
      </c>
      <c r="C533">
        <v>-1.6500000000000625E-2</v>
      </c>
      <c r="D533">
        <f t="shared" si="24"/>
        <v>0</v>
      </c>
      <c r="E533">
        <v>0.81242671984041404</v>
      </c>
      <c r="F533">
        <v>-0.23783872815617385</v>
      </c>
      <c r="G533">
        <v>-0.47088936979685403</v>
      </c>
      <c r="H533">
        <v>-1.3003229420284363</v>
      </c>
      <c r="I533">
        <v>-2.4738693634519131</v>
      </c>
      <c r="J533">
        <v>0.22597052084489616</v>
      </c>
      <c r="K533">
        <f t="shared" si="22"/>
        <v>-0.60651900283135296</v>
      </c>
      <c r="L533">
        <f t="shared" si="23"/>
        <v>0.53105003362975589</v>
      </c>
    </row>
    <row r="534" spans="1:12" x14ac:dyDescent="0.3">
      <c r="A534" s="1">
        <v>38881</v>
      </c>
      <c r="B534">
        <v>5.5235000000000003</v>
      </c>
      <c r="C534">
        <v>0.11000000000000032</v>
      </c>
      <c r="D534">
        <f t="shared" si="24"/>
        <v>1</v>
      </c>
      <c r="E534">
        <v>0.83168028860154541</v>
      </c>
      <c r="F534">
        <v>-0.25326563453163814</v>
      </c>
      <c r="G534">
        <v>2.2097086912079927E-2</v>
      </c>
      <c r="H534">
        <v>-1.0312909667656853</v>
      </c>
      <c r="I534">
        <v>-2.2574313112813833</v>
      </c>
      <c r="J534">
        <v>6.5166893934878761E-2</v>
      </c>
      <c r="K534">
        <f t="shared" ref="K534:K597" si="25">KURT(B514:B533)</f>
        <v>-0.16122195111473658</v>
      </c>
      <c r="L534">
        <f t="shared" ref="L534:L597" si="26">SKEW(B514:B533)</f>
        <v>0.66765412837318716</v>
      </c>
    </row>
    <row r="535" spans="1:12" x14ac:dyDescent="0.3">
      <c r="A535" s="1">
        <v>38882</v>
      </c>
      <c r="B535">
        <v>5.6289999999999996</v>
      </c>
      <c r="C535">
        <v>3.5000000000000142E-2</v>
      </c>
      <c r="D535">
        <f t="shared" si="24"/>
        <v>1</v>
      </c>
      <c r="E535">
        <v>0.71364655949467681</v>
      </c>
      <c r="F535">
        <v>3.0085721132275296</v>
      </c>
      <c r="G535">
        <v>0.70695149614341235</v>
      </c>
      <c r="H535">
        <v>0.55628260807194296</v>
      </c>
      <c r="I535">
        <v>-2.1346274470302156</v>
      </c>
      <c r="J535">
        <v>0.56089915328280704</v>
      </c>
      <c r="K535">
        <f t="shared" si="25"/>
        <v>-0.2086395660410183</v>
      </c>
      <c r="L535">
        <f t="shared" si="26"/>
        <v>0.64743349563649377</v>
      </c>
    </row>
    <row r="536" spans="1:12" x14ac:dyDescent="0.3">
      <c r="A536" s="1">
        <v>38883</v>
      </c>
      <c r="B536">
        <v>5.6704999999999997</v>
      </c>
      <c r="C536">
        <v>3.5499999999999865E-2</v>
      </c>
      <c r="D536">
        <f t="shared" si="24"/>
        <v>1</v>
      </c>
      <c r="E536">
        <v>0.52125950914419794</v>
      </c>
      <c r="F536">
        <v>2.9263968337844593</v>
      </c>
      <c r="G536">
        <v>-0.66782918940706204</v>
      </c>
      <c r="H536">
        <v>2.364104559511381</v>
      </c>
      <c r="I536">
        <v>-1.7861137687051527</v>
      </c>
      <c r="J536">
        <v>0.49684131028603901</v>
      </c>
      <c r="K536">
        <f t="shared" si="25"/>
        <v>8.8561006447925195E-2</v>
      </c>
      <c r="L536">
        <f t="shared" si="26"/>
        <v>0.6015097841289766</v>
      </c>
    </row>
    <row r="537" spans="1:12" x14ac:dyDescent="0.3">
      <c r="A537" s="1">
        <v>38884</v>
      </c>
      <c r="B537">
        <v>5.7030000000000003</v>
      </c>
      <c r="C537">
        <v>9.9999999999997868E-3</v>
      </c>
      <c r="D537">
        <f t="shared" si="24"/>
        <v>1</v>
      </c>
      <c r="E537">
        <v>0.49696879137272953</v>
      </c>
      <c r="F537">
        <v>2.4124029389975834</v>
      </c>
      <c r="G537">
        <v>0.48135814590532056</v>
      </c>
      <c r="H537">
        <v>-0.33662370814451348</v>
      </c>
      <c r="I537">
        <v>-1.6030501909393149</v>
      </c>
      <c r="J537">
        <v>0.43707594167794511</v>
      </c>
      <c r="K537">
        <f t="shared" si="25"/>
        <v>-0.52865159375285309</v>
      </c>
      <c r="L537">
        <f t="shared" si="26"/>
        <v>0.4953010046966736</v>
      </c>
    </row>
    <row r="538" spans="1:12" x14ac:dyDescent="0.3">
      <c r="A538" s="1">
        <v>38887</v>
      </c>
      <c r="B538">
        <v>5.7160000000000002</v>
      </c>
      <c r="C538">
        <v>1.2000000000000455E-2</v>
      </c>
      <c r="D538">
        <f t="shared" si="24"/>
        <v>1</v>
      </c>
      <c r="E538">
        <v>0.46821196437366086</v>
      </c>
      <c r="F538">
        <v>1.6362700017680187</v>
      </c>
      <c r="G538">
        <v>-0.45406216172124347</v>
      </c>
      <c r="H538">
        <v>-0.84116832736571889</v>
      </c>
      <c r="I538">
        <v>-1.5090752818169884</v>
      </c>
      <c r="J538">
        <v>1.5445374715706759</v>
      </c>
      <c r="K538">
        <f t="shared" si="25"/>
        <v>-0.64701828382505333</v>
      </c>
      <c r="L538">
        <f t="shared" si="26"/>
        <v>0.54949129048442646</v>
      </c>
    </row>
    <row r="539" spans="1:12" x14ac:dyDescent="0.3">
      <c r="A539" s="1">
        <v>38888</v>
      </c>
      <c r="B539">
        <v>5.7255000000000003</v>
      </c>
      <c r="C539">
        <v>6.4999999999999503E-3</v>
      </c>
      <c r="D539">
        <f t="shared" si="24"/>
        <v>1</v>
      </c>
      <c r="E539">
        <v>0.35795670989278239</v>
      </c>
      <c r="F539">
        <v>1.0545336911885392</v>
      </c>
      <c r="G539">
        <v>0.55345487838635643</v>
      </c>
      <c r="H539">
        <v>-1.6467772107445944E-3</v>
      </c>
      <c r="I539">
        <v>-1.5151638355017185</v>
      </c>
      <c r="J539">
        <v>2.0321446065301481</v>
      </c>
      <c r="K539">
        <f t="shared" si="25"/>
        <v>-0.86205805900676147</v>
      </c>
      <c r="L539">
        <f t="shared" si="26"/>
        <v>0.5144386367670164</v>
      </c>
    </row>
    <row r="540" spans="1:12" x14ac:dyDescent="0.3">
      <c r="A540" s="1">
        <v>38889</v>
      </c>
      <c r="B540">
        <v>5.7335000000000003</v>
      </c>
      <c r="C540">
        <v>6.25E-2</v>
      </c>
      <c r="D540">
        <f t="shared" si="24"/>
        <v>1</v>
      </c>
      <c r="E540">
        <v>0.31759924847912357</v>
      </c>
      <c r="F540">
        <v>0.46266970009498942</v>
      </c>
      <c r="G540">
        <v>-7.3325747679219469E-2</v>
      </c>
      <c r="H540">
        <v>0.99295489624859334</v>
      </c>
      <c r="I540">
        <v>-1.4057905154971779</v>
      </c>
      <c r="J540">
        <v>0.27497065201386434</v>
      </c>
      <c r="K540">
        <f t="shared" si="25"/>
        <v>-1.0838654470206115</v>
      </c>
      <c r="L540">
        <f t="shared" si="26"/>
        <v>0.40393467574898867</v>
      </c>
    </row>
    <row r="541" spans="1:12" x14ac:dyDescent="0.3">
      <c r="A541" s="1">
        <v>38890</v>
      </c>
      <c r="B541">
        <v>5.7960000000000003</v>
      </c>
      <c r="C541">
        <v>6.9999999999996732E-3</v>
      </c>
      <c r="D541">
        <f t="shared" si="24"/>
        <v>1</v>
      </c>
      <c r="E541">
        <v>0.36162339238411856</v>
      </c>
      <c r="F541">
        <v>1.2275704808297301</v>
      </c>
      <c r="G541">
        <v>-0.33259656668221677</v>
      </c>
      <c r="H541">
        <v>-0.51101605072166578</v>
      </c>
      <c r="I541">
        <v>-1.0916940331305456</v>
      </c>
      <c r="J541">
        <v>-62.87031075057277</v>
      </c>
      <c r="K541">
        <f t="shared" si="25"/>
        <v>-1.293458693291289</v>
      </c>
      <c r="L541">
        <f t="shared" si="26"/>
        <v>0.28866522128487299</v>
      </c>
    </row>
    <row r="542" spans="1:12" x14ac:dyDescent="0.3">
      <c r="A542" s="1">
        <v>38891</v>
      </c>
      <c r="B542">
        <v>5.8149999999999995</v>
      </c>
      <c r="C542">
        <v>2.2499999999999964E-2</v>
      </c>
      <c r="D542">
        <f t="shared" si="24"/>
        <v>1</v>
      </c>
      <c r="E542">
        <v>0.52953859784020729</v>
      </c>
      <c r="F542">
        <v>0.68806915934566792</v>
      </c>
      <c r="G542">
        <v>-0.65996622851817655</v>
      </c>
      <c r="H542">
        <v>-8.4838909580101013E-2</v>
      </c>
      <c r="I542">
        <v>-1.1943148908948149</v>
      </c>
      <c r="J542">
        <v>1.8415978219767568E-3</v>
      </c>
      <c r="K542">
        <f t="shared" si="25"/>
        <v>-0.85385872932953744</v>
      </c>
      <c r="L542">
        <f t="shared" si="26"/>
        <v>0.46806948139751481</v>
      </c>
    </row>
    <row r="543" spans="1:12" x14ac:dyDescent="0.3">
      <c r="A543" s="1">
        <v>38894</v>
      </c>
      <c r="B543">
        <v>5.8265000000000002</v>
      </c>
      <c r="C543">
        <v>-3.7499999999999645E-2</v>
      </c>
      <c r="D543">
        <f t="shared" si="24"/>
        <v>0</v>
      </c>
      <c r="E543">
        <v>0.37460398071470058</v>
      </c>
      <c r="F543">
        <v>1.6051825156655954E-2</v>
      </c>
      <c r="G543">
        <v>0</v>
      </c>
      <c r="H543">
        <v>0.47114794810208155</v>
      </c>
      <c r="I543">
        <v>-0.83074684505261531</v>
      </c>
      <c r="J543">
        <v>1.0810086068979894E-3</v>
      </c>
      <c r="K543">
        <f t="shared" si="25"/>
        <v>-0.8788969013455965</v>
      </c>
      <c r="L543">
        <f t="shared" si="26"/>
        <v>0.46521782170167619</v>
      </c>
    </row>
    <row r="544" spans="1:12" x14ac:dyDescent="0.3">
      <c r="A544" s="1">
        <v>38895</v>
      </c>
      <c r="B544">
        <v>5.7869999999999999</v>
      </c>
      <c r="C544">
        <v>4.8000000000000043E-2</v>
      </c>
      <c r="D544">
        <f t="shared" si="24"/>
        <v>1</v>
      </c>
      <c r="E544">
        <v>0.17240897919272774</v>
      </c>
      <c r="F544">
        <v>-2.5448512510231982</v>
      </c>
      <c r="G544">
        <v>1.4099338587341912</v>
      </c>
      <c r="H544">
        <v>-0.95560481891027749</v>
      </c>
      <c r="I544">
        <v>-1.0285307883652481</v>
      </c>
      <c r="J544">
        <v>7.4014547291035284E-3</v>
      </c>
      <c r="K544">
        <f t="shared" si="25"/>
        <v>-1.0638559818082012</v>
      </c>
      <c r="L544">
        <f t="shared" si="26"/>
        <v>0.37472854953628798</v>
      </c>
    </row>
    <row r="545" spans="1:12" x14ac:dyDescent="0.3">
      <c r="A545" s="1">
        <v>38896</v>
      </c>
      <c r="B545">
        <v>5.8365</v>
      </c>
      <c r="C545">
        <v>-5.200000000000049E-2</v>
      </c>
      <c r="D545">
        <f t="shared" si="24"/>
        <v>0</v>
      </c>
      <c r="E545">
        <v>-0.11942368118949565</v>
      </c>
      <c r="F545">
        <v>-1.1447376971240233</v>
      </c>
      <c r="G545">
        <v>-0.51407257572041531</v>
      </c>
      <c r="H545">
        <v>0.58676114253130329</v>
      </c>
      <c r="I545">
        <v>-1.081060025681567</v>
      </c>
      <c r="J545">
        <v>4.7881657100888077E-3</v>
      </c>
      <c r="K545">
        <f t="shared" si="25"/>
        <v>-1.3695604572634537</v>
      </c>
      <c r="L545">
        <f t="shared" si="26"/>
        <v>0.21401764834110801</v>
      </c>
    </row>
    <row r="546" spans="1:12" x14ac:dyDescent="0.3">
      <c r="A546" s="1">
        <v>38897</v>
      </c>
      <c r="B546">
        <v>5.7835000000000001</v>
      </c>
      <c r="C546">
        <v>-5.2999999999999936E-2</v>
      </c>
      <c r="D546">
        <f t="shared" si="24"/>
        <v>0</v>
      </c>
      <c r="E546">
        <v>-0.34688912692168794</v>
      </c>
      <c r="F546">
        <v>-2.9969666529947894</v>
      </c>
      <c r="G546">
        <v>-0.17798591593842517</v>
      </c>
      <c r="H546">
        <v>2.3024088163947116</v>
      </c>
      <c r="I546">
        <v>-0.68888821477679496</v>
      </c>
      <c r="J546">
        <v>2.3723775883621396E-3</v>
      </c>
      <c r="K546">
        <f t="shared" si="25"/>
        <v>-1.503628863123939</v>
      </c>
      <c r="L546">
        <f t="shared" si="26"/>
        <v>0.19144058028799271</v>
      </c>
    </row>
    <row r="547" spans="1:12" x14ac:dyDescent="0.3">
      <c r="A547" s="1">
        <v>38898</v>
      </c>
      <c r="B547">
        <v>5.7294999999999998</v>
      </c>
      <c r="C547">
        <v>1.2999999999999901E-2</v>
      </c>
      <c r="D547">
        <f t="shared" si="24"/>
        <v>1</v>
      </c>
      <c r="E547">
        <v>-0.66541264347283235</v>
      </c>
      <c r="F547">
        <v>-3.4404075571543062</v>
      </c>
      <c r="G547">
        <v>-1.0404798103595461</v>
      </c>
      <c r="H547">
        <v>-0.22210113050394961</v>
      </c>
      <c r="I547">
        <v>-0.89348693919947797</v>
      </c>
      <c r="J547">
        <v>1.2897521651766208E-3</v>
      </c>
      <c r="K547">
        <f t="shared" si="25"/>
        <v>-1.6733935962108513</v>
      </c>
      <c r="L547">
        <f t="shared" si="26"/>
        <v>6.5110221806140178E-2</v>
      </c>
    </row>
    <row r="548" spans="1:12" x14ac:dyDescent="0.3">
      <c r="A548" s="1">
        <v>38901</v>
      </c>
      <c r="B548">
        <v>5.7480000000000002</v>
      </c>
      <c r="C548">
        <v>4.9999999999998934E-3</v>
      </c>
      <c r="D548">
        <f t="shared" si="24"/>
        <v>1</v>
      </c>
      <c r="E548">
        <v>-0.91638852146330696</v>
      </c>
      <c r="F548">
        <v>-1.972975552469538</v>
      </c>
      <c r="G548">
        <v>-4.279824479340351</v>
      </c>
      <c r="H548">
        <v>0.83994276918865585</v>
      </c>
      <c r="I548">
        <v>-0.59914960278649865</v>
      </c>
      <c r="J548">
        <v>7.5490981976083588E-5</v>
      </c>
      <c r="K548">
        <f t="shared" si="25"/>
        <v>-1.5662045900928916</v>
      </c>
      <c r="L548">
        <f t="shared" si="26"/>
        <v>-0.11184420938039692</v>
      </c>
    </row>
    <row r="549" spans="1:12" x14ac:dyDescent="0.3">
      <c r="A549" s="1">
        <v>38902</v>
      </c>
      <c r="B549">
        <v>5.7489999999999997</v>
      </c>
      <c r="C549">
        <v>7.9500000000000348E-2</v>
      </c>
      <c r="D549">
        <f t="shared" si="24"/>
        <v>1</v>
      </c>
      <c r="E549">
        <v>-1.1842063865413446</v>
      </c>
      <c r="F549">
        <v>-1.3742555517137349</v>
      </c>
      <c r="G549">
        <v>-0.45254994902873669</v>
      </c>
      <c r="H549" t="s">
        <v>6</v>
      </c>
      <c r="I549" t="s">
        <v>6</v>
      </c>
      <c r="J549" t="s">
        <v>6</v>
      </c>
      <c r="K549">
        <f t="shared" si="25"/>
        <v>-1.3956506365187389</v>
      </c>
      <c r="L549">
        <f t="shared" si="26"/>
        <v>-0.31731729751431859</v>
      </c>
    </row>
    <row r="550" spans="1:12" x14ac:dyDescent="0.3">
      <c r="A550" s="1">
        <v>38903</v>
      </c>
      <c r="B550">
        <v>5.8280000000000003</v>
      </c>
      <c r="C550">
        <v>-3.5999999999999588E-2</v>
      </c>
      <c r="D550">
        <f t="shared" si="24"/>
        <v>0</v>
      </c>
      <c r="E550">
        <v>-0.36179309039216012</v>
      </c>
      <c r="F550">
        <v>0.84968347381694387</v>
      </c>
      <c r="G550">
        <v>-0.67847920323880018</v>
      </c>
      <c r="H550">
        <v>-0.82935091663524596</v>
      </c>
      <c r="I550">
        <v>-0.40652024672316905</v>
      </c>
      <c r="J550" t="s">
        <v>6</v>
      </c>
      <c r="K550">
        <f t="shared" si="25"/>
        <v>-1.0598673631111981</v>
      </c>
      <c r="L550">
        <f t="shared" si="26"/>
        <v>-0.5298877161377763</v>
      </c>
    </row>
    <row r="551" spans="1:12" x14ac:dyDescent="0.3">
      <c r="A551" s="1">
        <v>38904</v>
      </c>
      <c r="B551">
        <v>5.7915000000000001</v>
      </c>
      <c r="C551">
        <v>-5.4500000000000881E-2</v>
      </c>
      <c r="D551">
        <f t="shared" si="24"/>
        <v>0</v>
      </c>
      <c r="E551">
        <v>-7.6962317024051069E-2</v>
      </c>
      <c r="F551">
        <v>-0.14546119645452965</v>
      </c>
      <c r="G551">
        <v>-2.4431133940173906</v>
      </c>
      <c r="H551">
        <v>0.26768398768856927</v>
      </c>
      <c r="I551">
        <v>-0.60868735629211757</v>
      </c>
      <c r="J551">
        <v>2.4146401825480531E-3</v>
      </c>
      <c r="K551">
        <f t="shared" si="25"/>
        <v>-0.67422326775731767</v>
      </c>
      <c r="L551">
        <f t="shared" si="26"/>
        <v>-0.7324276430620249</v>
      </c>
    </row>
    <row r="552" spans="1:12" x14ac:dyDescent="0.3">
      <c r="A552" s="1">
        <v>38905</v>
      </c>
      <c r="B552">
        <v>5.7409999999999997</v>
      </c>
      <c r="C552">
        <v>-5.9999999999993392E-3</v>
      </c>
      <c r="D552">
        <f t="shared" si="24"/>
        <v>0</v>
      </c>
      <c r="E552">
        <v>1.0292744792103436E-2</v>
      </c>
      <c r="F552">
        <v>-1.231392405901373</v>
      </c>
      <c r="G552">
        <v>-2.8559834353441134</v>
      </c>
      <c r="H552">
        <v>-0.75275942151260733</v>
      </c>
      <c r="I552">
        <v>-0.7538164251513374</v>
      </c>
      <c r="J552">
        <v>0.49454488750012693</v>
      </c>
      <c r="K552">
        <f t="shared" si="25"/>
        <v>5.405651769629749E-2</v>
      </c>
      <c r="L552">
        <f t="shared" si="26"/>
        <v>-0.99703458249858301</v>
      </c>
    </row>
    <row r="553" spans="1:12" x14ac:dyDescent="0.3">
      <c r="A553" s="1">
        <v>38908</v>
      </c>
      <c r="B553">
        <v>5.7315000000000005</v>
      </c>
      <c r="C553">
        <v>-2.7000000000000135E-2</v>
      </c>
      <c r="D553">
        <f t="shared" si="24"/>
        <v>0</v>
      </c>
      <c r="E553">
        <v>0.13698543162091281</v>
      </c>
      <c r="F553">
        <v>-0.95106063978626465</v>
      </c>
      <c r="G553">
        <v>-1.4088598422214356</v>
      </c>
      <c r="H553">
        <v>0.16138999282084859</v>
      </c>
      <c r="I553">
        <v>-0.79746083634626419</v>
      </c>
      <c r="J553">
        <v>-6.0076979575833203E-2</v>
      </c>
      <c r="K553">
        <f t="shared" si="25"/>
        <v>1.1724130994806954</v>
      </c>
      <c r="L553">
        <f t="shared" si="26"/>
        <v>-1.2141563138165625</v>
      </c>
    </row>
    <row r="554" spans="1:12" x14ac:dyDescent="0.3">
      <c r="A554" s="1">
        <v>38909</v>
      </c>
      <c r="B554">
        <v>5.7054999999999998</v>
      </c>
      <c r="C554">
        <v>-3.4999999999998366E-3</v>
      </c>
      <c r="D554">
        <f t="shared" si="24"/>
        <v>0</v>
      </c>
      <c r="E554">
        <v>0.21256400516620289</v>
      </c>
      <c r="F554">
        <v>-1.1449670498417017</v>
      </c>
      <c r="G554">
        <v>-0.20825746458909539</v>
      </c>
      <c r="H554">
        <v>0.45086257977729521</v>
      </c>
      <c r="I554">
        <v>-0.95199519841334723</v>
      </c>
      <c r="J554">
        <v>0.48969793201393469</v>
      </c>
      <c r="K554">
        <f t="shared" si="25"/>
        <v>2.8024914511511447</v>
      </c>
      <c r="L554">
        <f t="shared" si="26"/>
        <v>-1.3667777670928467</v>
      </c>
    </row>
    <row r="555" spans="1:12" x14ac:dyDescent="0.3">
      <c r="A555" s="1">
        <v>38910</v>
      </c>
      <c r="B555">
        <v>5.7030000000000003</v>
      </c>
      <c r="C555">
        <v>-3.1000000000000583E-2</v>
      </c>
      <c r="D555">
        <f t="shared" si="24"/>
        <v>0</v>
      </c>
      <c r="E555">
        <v>5.7568432674793092E-2</v>
      </c>
      <c r="F555">
        <v>-0.59178069895299978</v>
      </c>
      <c r="G555">
        <v>1.5286733154154151</v>
      </c>
      <c r="H555">
        <v>-1.2100613794839667</v>
      </c>
      <c r="I555">
        <v>-1.2296593250455805</v>
      </c>
      <c r="J555">
        <v>-3.3153821029319644E-2</v>
      </c>
      <c r="K555">
        <f t="shared" si="25"/>
        <v>-0.2190671348149138</v>
      </c>
      <c r="L555">
        <f t="shared" si="26"/>
        <v>-0.29160452168668233</v>
      </c>
    </row>
    <row r="556" spans="1:12" x14ac:dyDescent="0.3">
      <c r="A556" s="1">
        <v>38911</v>
      </c>
      <c r="B556">
        <v>5.6710000000000003</v>
      </c>
      <c r="C556">
        <v>-2.4999999999995026E-3</v>
      </c>
      <c r="D556">
        <f t="shared" si="24"/>
        <v>0</v>
      </c>
      <c r="E556">
        <v>-5.7028206503794164E-2</v>
      </c>
      <c r="F556">
        <v>-1.098504479647864</v>
      </c>
      <c r="G556">
        <v>-0.34968930309011814</v>
      </c>
      <c r="H556">
        <v>-1.3929964608603396</v>
      </c>
      <c r="I556">
        <v>-0.75537020859530257</v>
      </c>
      <c r="J556">
        <v>0.79624494298673254</v>
      </c>
      <c r="K556">
        <f t="shared" si="25"/>
        <v>-1.0544162442741389</v>
      </c>
      <c r="L556">
        <f t="shared" si="26"/>
        <v>0.21271284875726082</v>
      </c>
    </row>
    <row r="557" spans="1:12" x14ac:dyDescent="0.3">
      <c r="A557" s="1">
        <v>38912</v>
      </c>
      <c r="B557">
        <v>5.6725000000000003</v>
      </c>
      <c r="C557">
        <v>3.4999999999998366E-3</v>
      </c>
      <c r="D557">
        <f t="shared" si="24"/>
        <v>1</v>
      </c>
      <c r="E557">
        <v>-0.10340899120820687</v>
      </c>
      <c r="F557">
        <v>-0.521246632866191</v>
      </c>
      <c r="G557">
        <v>-1.6454086243485779</v>
      </c>
      <c r="H557">
        <v>-0.47930712873303027</v>
      </c>
      <c r="I557">
        <v>-0.25081118572729261</v>
      </c>
      <c r="J557">
        <v>4.0878745941509171</v>
      </c>
      <c r="K557">
        <f t="shared" si="25"/>
        <v>-1.0616233863538747</v>
      </c>
      <c r="L557">
        <f t="shared" si="26"/>
        <v>0.21717887534262756</v>
      </c>
    </row>
    <row r="558" spans="1:12" x14ac:dyDescent="0.3">
      <c r="A558" s="1">
        <v>38915</v>
      </c>
      <c r="B558">
        <v>5.6719999999999997</v>
      </c>
      <c r="C558">
        <v>7.1500000000000341E-2</v>
      </c>
      <c r="D558">
        <f t="shared" si="24"/>
        <v>1</v>
      </c>
      <c r="E558">
        <v>6.4372256879708559E-2</v>
      </c>
      <c r="F558">
        <v>-7.6719866113600984E-3</v>
      </c>
      <c r="G558">
        <v>-0.56318484241381916</v>
      </c>
      <c r="H558">
        <v>-0.20319494386649326</v>
      </c>
      <c r="I558">
        <v>-0.78116320096393788</v>
      </c>
      <c r="J558">
        <v>0.59229970628706297</v>
      </c>
      <c r="K558">
        <f t="shared" si="25"/>
        <v>-1.0097387861130396</v>
      </c>
      <c r="L558">
        <f t="shared" si="26"/>
        <v>9.6247532647530096E-2</v>
      </c>
    </row>
    <row r="559" spans="1:12" x14ac:dyDescent="0.3">
      <c r="A559" s="1">
        <v>38916</v>
      </c>
      <c r="B559">
        <v>5.7439999999999998</v>
      </c>
      <c r="C559">
        <v>-8.5500000000000576E-2</v>
      </c>
      <c r="D559">
        <f t="shared" si="24"/>
        <v>0</v>
      </c>
      <c r="E559">
        <v>0.24327472323751861</v>
      </c>
      <c r="F559">
        <v>2.2816678838096922</v>
      </c>
      <c r="G559">
        <v>1.2944505524227059</v>
      </c>
      <c r="H559">
        <v>0.28147085994254584</v>
      </c>
      <c r="I559">
        <v>-0.91746647691517536</v>
      </c>
      <c r="J559">
        <v>2.1555739456567204</v>
      </c>
      <c r="K559">
        <f t="shared" si="25"/>
        <v>-1.0904905282377482</v>
      </c>
      <c r="L559">
        <f t="shared" si="26"/>
        <v>2.603187718442828E-2</v>
      </c>
    </row>
    <row r="560" spans="1:12" x14ac:dyDescent="0.3">
      <c r="A560" s="1">
        <v>38917</v>
      </c>
      <c r="B560">
        <v>5.6565000000000003</v>
      </c>
      <c r="C560">
        <v>-4.0999999999999481E-2</v>
      </c>
      <c r="D560">
        <f t="shared" si="24"/>
        <v>0</v>
      </c>
      <c r="E560">
        <v>0.40458856887852412</v>
      </c>
      <c r="F560">
        <v>-0.61106093137136586</v>
      </c>
      <c r="G560">
        <v>-0.58433362846188563</v>
      </c>
      <c r="H560">
        <v>3.0954695735629372</v>
      </c>
      <c r="I560">
        <v>-0.89599116011263369</v>
      </c>
      <c r="J560">
        <v>2.0020835922869877</v>
      </c>
      <c r="K560">
        <f t="shared" si="25"/>
        <v>-1.034113008537771</v>
      </c>
      <c r="L560">
        <f t="shared" si="26"/>
        <v>-2.4301412776868665E-2</v>
      </c>
    </row>
    <row r="561" spans="1:12" x14ac:dyDescent="0.3">
      <c r="A561" s="1">
        <v>38918</v>
      </c>
      <c r="B561">
        <v>5.617</v>
      </c>
      <c r="C561">
        <v>3.4999999999998366E-3</v>
      </c>
      <c r="D561">
        <f t="shared" si="24"/>
        <v>1</v>
      </c>
      <c r="E561">
        <v>0.33045988706010665</v>
      </c>
      <c r="F561">
        <v>-1.1244247066087376</v>
      </c>
      <c r="G561">
        <v>-0.30629170836535935</v>
      </c>
      <c r="H561">
        <v>-0.94447416266978745</v>
      </c>
      <c r="I561">
        <v>0.27217331095080038</v>
      </c>
      <c r="J561">
        <v>5.3652351700651906</v>
      </c>
      <c r="K561">
        <f t="shared" si="25"/>
        <v>-1.1564503941891111</v>
      </c>
      <c r="L561">
        <f t="shared" si="26"/>
        <v>-7.5310879163217589E-2</v>
      </c>
    </row>
    <row r="562" spans="1:12" x14ac:dyDescent="0.3">
      <c r="A562" s="1">
        <v>38919</v>
      </c>
      <c r="B562">
        <v>5.63</v>
      </c>
      <c r="C562">
        <v>8.0000000000000071E-3</v>
      </c>
      <c r="D562">
        <f t="shared" si="24"/>
        <v>1</v>
      </c>
      <c r="E562">
        <v>0.1718963417676346</v>
      </c>
      <c r="F562">
        <v>1.5182040514605293E-2</v>
      </c>
      <c r="G562">
        <v>-0.40873323442850168</v>
      </c>
      <c r="H562">
        <v>-0.76999204923308628</v>
      </c>
      <c r="I562">
        <v>-0.13926262425585162</v>
      </c>
      <c r="J562">
        <v>-1.7935255835265698</v>
      </c>
      <c r="K562">
        <f t="shared" si="25"/>
        <v>-0.83656906702076927</v>
      </c>
      <c r="L562">
        <f t="shared" si="26"/>
        <v>-0.14152058189896627</v>
      </c>
    </row>
    <row r="563" spans="1:12" x14ac:dyDescent="0.3">
      <c r="A563" s="1">
        <v>38922</v>
      </c>
      <c r="B563">
        <v>5.6265000000000001</v>
      </c>
      <c r="C563">
        <v>1.6000000000000014E-2</v>
      </c>
      <c r="D563">
        <f t="shared" si="24"/>
        <v>1</v>
      </c>
      <c r="E563">
        <v>0.25864321626602443</v>
      </c>
      <c r="F563">
        <v>0.4907478317549977</v>
      </c>
      <c r="G563">
        <v>-2.1520370124685972</v>
      </c>
      <c r="H563">
        <v>1.8050230439871213</v>
      </c>
      <c r="I563">
        <v>-0.44643354100718419</v>
      </c>
      <c r="J563">
        <v>-1.1244268568060978E-2</v>
      </c>
      <c r="K563">
        <f t="shared" si="25"/>
        <v>-0.86843378639051361</v>
      </c>
      <c r="L563">
        <f t="shared" si="26"/>
        <v>-2.4103083306649124E-2</v>
      </c>
    </row>
    <row r="564" spans="1:12" x14ac:dyDescent="0.3">
      <c r="A564" s="1">
        <v>38923</v>
      </c>
      <c r="B564">
        <v>5.6429999999999998</v>
      </c>
      <c r="C564">
        <v>-3.5499999999999865E-2</v>
      </c>
      <c r="D564">
        <f t="shared" si="24"/>
        <v>0</v>
      </c>
      <c r="E564">
        <v>0.45431446350135551</v>
      </c>
      <c r="F564">
        <v>1.1241646639201825</v>
      </c>
      <c r="G564">
        <v>-3.1308486264743106E-2</v>
      </c>
      <c r="H564">
        <v>0.57848687618775241</v>
      </c>
      <c r="I564">
        <v>-1.2758746710757269</v>
      </c>
      <c r="J564">
        <v>2.7326202322679367</v>
      </c>
      <c r="K564">
        <f t="shared" si="25"/>
        <v>-0.85429551850721408</v>
      </c>
      <c r="L564">
        <f t="shared" si="26"/>
        <v>6.6005204072977663E-2</v>
      </c>
    </row>
    <row r="565" spans="1:12" x14ac:dyDescent="0.3">
      <c r="A565" s="1">
        <v>38924</v>
      </c>
      <c r="B565">
        <v>5.6085000000000003</v>
      </c>
      <c r="C565">
        <v>-1.000000000000334E-3</v>
      </c>
      <c r="D565">
        <f t="shared" si="24"/>
        <v>0</v>
      </c>
      <c r="E565">
        <v>0.73471811580707702</v>
      </c>
      <c r="F565">
        <v>-0.24367174841103145</v>
      </c>
      <c r="G565">
        <v>3.1172133097730981E-2</v>
      </c>
      <c r="H565">
        <v>-3.4228577140536426E-2</v>
      </c>
      <c r="I565">
        <v>0.4638309605179024</v>
      </c>
      <c r="J565">
        <v>1.0105717888209507</v>
      </c>
      <c r="K565">
        <f t="shared" si="25"/>
        <v>-0.78069958899767666</v>
      </c>
      <c r="L565">
        <f t="shared" si="26"/>
        <v>0.27421478288304568</v>
      </c>
    </row>
    <row r="566" spans="1:12" x14ac:dyDescent="0.3">
      <c r="A566" s="1">
        <v>38925</v>
      </c>
      <c r="B566">
        <v>5.6085000000000003</v>
      </c>
      <c r="C566">
        <v>-4.5499999999999652E-2</v>
      </c>
      <c r="D566">
        <f t="shared" si="24"/>
        <v>0</v>
      </c>
      <c r="E566">
        <v>0.51227934704410183</v>
      </c>
      <c r="F566">
        <v>9.059148806193866E-2</v>
      </c>
      <c r="G566">
        <v>-0.1439331154283128</v>
      </c>
      <c r="H566">
        <v>-0.39418560255447604</v>
      </c>
      <c r="I566">
        <v>0.9462147678201186</v>
      </c>
      <c r="J566">
        <v>2.3443350727993777</v>
      </c>
      <c r="K566">
        <f t="shared" si="25"/>
        <v>-0.83821851600222264</v>
      </c>
      <c r="L566">
        <f t="shared" si="26"/>
        <v>0.21104206685410748</v>
      </c>
    </row>
    <row r="567" spans="1:12" x14ac:dyDescent="0.3">
      <c r="A567" s="1">
        <v>38926</v>
      </c>
      <c r="B567">
        <v>5.5640000000000001</v>
      </c>
      <c r="C567">
        <v>-2.1500000000000519E-2</v>
      </c>
      <c r="D567">
        <f t="shared" si="24"/>
        <v>0</v>
      </c>
      <c r="E567">
        <v>0.32294185754697574</v>
      </c>
      <c r="F567">
        <v>-1.3178893876267783</v>
      </c>
      <c r="G567">
        <v>-3.3229359137214733</v>
      </c>
      <c r="H567">
        <v>1.2889456559369172</v>
      </c>
      <c r="I567">
        <v>2.8055299585975044</v>
      </c>
      <c r="J567">
        <v>2.4471738985386118</v>
      </c>
      <c r="K567">
        <f t="shared" si="25"/>
        <v>-0.64641270320522137</v>
      </c>
      <c r="L567">
        <f t="shared" si="26"/>
        <v>0.35610635706510541</v>
      </c>
    </row>
    <row r="568" spans="1:12" x14ac:dyDescent="0.3">
      <c r="A568" s="1">
        <v>38929</v>
      </c>
      <c r="B568">
        <v>5.5430000000000001</v>
      </c>
      <c r="C568">
        <v>2.0000000000006679E-3</v>
      </c>
      <c r="D568">
        <f t="shared" si="24"/>
        <v>1</v>
      </c>
      <c r="E568">
        <v>0.10290098916434161</v>
      </c>
      <c r="F568">
        <v>-1.2878926908858159</v>
      </c>
      <c r="G568">
        <v>-0.11080563869769625</v>
      </c>
      <c r="H568">
        <v>-0.15336560855859763</v>
      </c>
      <c r="I568">
        <v>4.3209563223862766</v>
      </c>
      <c r="J568">
        <v>1.1194544552709362</v>
      </c>
      <c r="K568">
        <f t="shared" si="25"/>
        <v>-0.53220013318409176</v>
      </c>
      <c r="L568">
        <f t="shared" si="26"/>
        <v>0.27674543363306886</v>
      </c>
    </row>
    <row r="569" spans="1:12" x14ac:dyDescent="0.3">
      <c r="A569" s="1">
        <v>38930</v>
      </c>
      <c r="B569">
        <v>5.5415000000000001</v>
      </c>
      <c r="C569">
        <v>-1.6000000000000014E-2</v>
      </c>
      <c r="D569">
        <f t="shared" si="24"/>
        <v>0</v>
      </c>
      <c r="E569">
        <v>-0.10482027575798075</v>
      </c>
      <c r="F569">
        <v>-0.56594495437004599</v>
      </c>
      <c r="G569">
        <v>1.07181693436216</v>
      </c>
      <c r="H569">
        <v>-0.46621027931546988</v>
      </c>
      <c r="I569">
        <v>3.3144091598885228</v>
      </c>
      <c r="J569">
        <v>2.8187270465603991</v>
      </c>
      <c r="K569">
        <f t="shared" si="25"/>
        <v>-0.34492924171890316</v>
      </c>
      <c r="L569">
        <f t="shared" si="26"/>
        <v>0.23404425216468963</v>
      </c>
    </row>
    <row r="570" spans="1:12" x14ac:dyDescent="0.3">
      <c r="A570" s="1">
        <v>38931</v>
      </c>
      <c r="B570">
        <v>5.5270000000000001</v>
      </c>
      <c r="C570">
        <v>0</v>
      </c>
      <c r="D570">
        <f t="shared" si="24"/>
        <v>0</v>
      </c>
      <c r="E570">
        <v>-5.0042577104995678E-3</v>
      </c>
      <c r="F570">
        <v>-0.34105323960799921</v>
      </c>
      <c r="G570">
        <v>0.24734236946819074</v>
      </c>
      <c r="H570">
        <v>0.6026428734402155</v>
      </c>
      <c r="I570">
        <v>2.2566109432864097</v>
      </c>
      <c r="J570">
        <v>1.2164184200501458</v>
      </c>
      <c r="K570">
        <f t="shared" si="25"/>
        <v>-0.26408895269719501</v>
      </c>
      <c r="L570">
        <f t="shared" si="26"/>
        <v>0.3020186421695667</v>
      </c>
    </row>
    <row r="571" spans="1:12" x14ac:dyDescent="0.3">
      <c r="A571" s="1">
        <v>38932</v>
      </c>
      <c r="B571">
        <v>5.5270000000000001</v>
      </c>
      <c r="C571">
        <v>-7.2500000000000675E-2</v>
      </c>
      <c r="D571">
        <f t="shared" si="24"/>
        <v>0</v>
      </c>
      <c r="E571">
        <v>8.436635380487445E-2</v>
      </c>
      <c r="F571">
        <v>0.42547878813566975</v>
      </c>
      <c r="G571">
        <v>-1.2081534633339761</v>
      </c>
      <c r="H571">
        <v>0.15970835109755274</v>
      </c>
      <c r="I571">
        <v>0.29502967678616548</v>
      </c>
      <c r="J571">
        <v>4.5189032730581209</v>
      </c>
      <c r="K571">
        <f t="shared" si="25"/>
        <v>-0.62924148730442653</v>
      </c>
      <c r="L571">
        <f t="shared" si="26"/>
        <v>2.2014884719929531E-2</v>
      </c>
    </row>
    <row r="572" spans="1:12" x14ac:dyDescent="0.3">
      <c r="A572" s="1">
        <v>38933</v>
      </c>
      <c r="B572">
        <v>5.4565000000000001</v>
      </c>
      <c r="C572">
        <v>2.3500000000000298E-2</v>
      </c>
      <c r="D572">
        <f t="shared" si="24"/>
        <v>1</v>
      </c>
      <c r="E572">
        <v>0.28201423697589179</v>
      </c>
      <c r="F572">
        <v>-1.7128429094857778</v>
      </c>
      <c r="G572">
        <v>-1.7674166131439468</v>
      </c>
      <c r="H572">
        <v>-9.2693018306549094E-2</v>
      </c>
      <c r="I572">
        <v>0.77111786667872639</v>
      </c>
      <c r="J572">
        <v>2.0283717578520131</v>
      </c>
      <c r="K572">
        <f t="shared" si="25"/>
        <v>-1.0105140252147082</v>
      </c>
      <c r="L572">
        <f t="shared" si="26"/>
        <v>-0.12987655649566851</v>
      </c>
    </row>
    <row r="573" spans="1:12" x14ac:dyDescent="0.3">
      <c r="A573" s="1">
        <v>38936</v>
      </c>
      <c r="B573">
        <v>5.4744999999999999</v>
      </c>
      <c r="C573">
        <v>-1.2999999999999901E-2</v>
      </c>
      <c r="D573">
        <f t="shared" si="24"/>
        <v>0</v>
      </c>
      <c r="E573">
        <v>2.429039115533542E-3</v>
      </c>
      <c r="F573">
        <v>-0.34640081782862986</v>
      </c>
      <c r="G573">
        <v>-0.31245426377165569</v>
      </c>
      <c r="H573">
        <v>-0.39957904498482233</v>
      </c>
      <c r="I573">
        <v>1.8499679565214974E-2</v>
      </c>
      <c r="J573">
        <v>0.57399764619688975</v>
      </c>
      <c r="K573">
        <f t="shared" si="25"/>
        <v>-0.41832521495209241</v>
      </c>
      <c r="L573">
        <f t="shared" si="26"/>
        <v>-0.38252835310963867</v>
      </c>
    </row>
    <row r="574" spans="1:12" x14ac:dyDescent="0.3">
      <c r="A574" s="1">
        <v>38937</v>
      </c>
      <c r="B574">
        <v>5.4645000000000001</v>
      </c>
      <c r="C574">
        <v>1.049999999999951E-2</v>
      </c>
      <c r="D574">
        <f t="shared" si="24"/>
        <v>1</v>
      </c>
      <c r="E574">
        <v>0.17313716333769319</v>
      </c>
      <c r="F574">
        <v>1.923953752015943E-2</v>
      </c>
      <c r="G574">
        <v>-0.17812672355195053</v>
      </c>
      <c r="H574">
        <v>-0.62665708526333952</v>
      </c>
      <c r="I574">
        <v>2.2670998756135994</v>
      </c>
      <c r="J574">
        <v>1.0693708485984696</v>
      </c>
      <c r="K574">
        <f t="shared" si="25"/>
        <v>-0.62724489111331083</v>
      </c>
      <c r="L574">
        <f t="shared" si="26"/>
        <v>-0.34300654906500122</v>
      </c>
    </row>
    <row r="575" spans="1:12" x14ac:dyDescent="0.3">
      <c r="A575" s="1">
        <v>38938</v>
      </c>
      <c r="B575">
        <v>5.4770000000000003</v>
      </c>
      <c r="C575">
        <v>1.1500000000000732E-2</v>
      </c>
      <c r="D575">
        <f t="shared" si="24"/>
        <v>1</v>
      </c>
      <c r="E575">
        <v>-0.34938029206603066</v>
      </c>
      <c r="F575">
        <v>1.9686183104412966</v>
      </c>
      <c r="G575">
        <v>-0.58889456573886101</v>
      </c>
      <c r="H575">
        <v>-0.83515790762540165</v>
      </c>
      <c r="I575">
        <v>2.204510844182948</v>
      </c>
      <c r="J575">
        <v>1.8066385778730236</v>
      </c>
      <c r="K575">
        <f t="shared" si="25"/>
        <v>-0.79343105011445614</v>
      </c>
      <c r="L575">
        <f t="shared" si="26"/>
        <v>-0.2332936091049865</v>
      </c>
    </row>
    <row r="576" spans="1:12" x14ac:dyDescent="0.3">
      <c r="A576" s="1">
        <v>38939</v>
      </c>
      <c r="B576">
        <v>5.4859999999999998</v>
      </c>
      <c r="C576">
        <v>3.8499999999999979E-2</v>
      </c>
      <c r="D576">
        <f t="shared" si="24"/>
        <v>1</v>
      </c>
      <c r="E576">
        <v>-0.15316337222513632</v>
      </c>
      <c r="F576">
        <v>2.8297489255636101</v>
      </c>
      <c r="G576">
        <v>-0.31203175257991744</v>
      </c>
      <c r="H576">
        <v>0.85629563108875384</v>
      </c>
      <c r="I576">
        <v>1.3484793267147215</v>
      </c>
      <c r="J576">
        <v>1.4647844252596598</v>
      </c>
      <c r="K576">
        <f t="shared" si="25"/>
        <v>-0.90069223284079225</v>
      </c>
      <c r="L576">
        <f t="shared" si="26"/>
        <v>-7.8355166672775145E-2</v>
      </c>
    </row>
    <row r="577" spans="1:12" x14ac:dyDescent="0.3">
      <c r="A577" s="1">
        <v>38940</v>
      </c>
      <c r="B577">
        <v>5.5225</v>
      </c>
      <c r="C577">
        <v>2.8499999999999304E-2</v>
      </c>
      <c r="D577">
        <f t="shared" si="24"/>
        <v>1</v>
      </c>
      <c r="E577">
        <v>0.14380190468459619</v>
      </c>
      <c r="F577">
        <v>3.9220813626912228</v>
      </c>
      <c r="G577">
        <v>2.6475152940290325</v>
      </c>
      <c r="H577">
        <v>-0.73723628316299961</v>
      </c>
      <c r="I577">
        <v>1.1227864843506548</v>
      </c>
      <c r="J577">
        <v>1.0108149294884132</v>
      </c>
      <c r="K577">
        <f t="shared" si="25"/>
        <v>-0.90233903459141906</v>
      </c>
      <c r="L577">
        <f t="shared" si="26"/>
        <v>0.12966450820939565</v>
      </c>
    </row>
    <row r="578" spans="1:12" x14ac:dyDescent="0.3">
      <c r="A578" s="1">
        <v>38943</v>
      </c>
      <c r="B578">
        <v>5.5525000000000002</v>
      </c>
      <c r="C578">
        <v>-7.3999999999999844E-2</v>
      </c>
      <c r="D578">
        <f t="shared" ref="D578:D641" si="27">IF(C578&gt;0,1,0)</f>
        <v>0</v>
      </c>
      <c r="E578">
        <v>0.35927276268319691</v>
      </c>
      <c r="F578">
        <v>3.3248315916509505</v>
      </c>
      <c r="G578">
        <v>0</v>
      </c>
      <c r="H578">
        <v>0.30808868030752706</v>
      </c>
      <c r="I578">
        <v>0.36167082420968022</v>
      </c>
      <c r="J578">
        <v>0.97487339102241055</v>
      </c>
      <c r="K578">
        <f t="shared" si="25"/>
        <v>-0.62491488593671241</v>
      </c>
      <c r="L578">
        <f t="shared" si="26"/>
        <v>0.33693813951877311</v>
      </c>
    </row>
    <row r="579" spans="1:12" x14ac:dyDescent="0.3">
      <c r="A579" s="1">
        <v>38944</v>
      </c>
      <c r="B579">
        <v>5.48</v>
      </c>
      <c r="C579">
        <v>-7.949999999999946E-2</v>
      </c>
      <c r="D579">
        <f t="shared" si="27"/>
        <v>0</v>
      </c>
      <c r="E579">
        <v>0.44659462186423582</v>
      </c>
      <c r="F579">
        <v>0.13093003636823591</v>
      </c>
      <c r="G579">
        <v>0.66930901556644862</v>
      </c>
      <c r="H579">
        <v>3.5897947372298993</v>
      </c>
      <c r="I579">
        <v>0.33273943342988438</v>
      </c>
      <c r="J579">
        <v>5.3896562969455344</v>
      </c>
      <c r="K579">
        <f t="shared" si="25"/>
        <v>-0.11020796791703891</v>
      </c>
      <c r="L579">
        <f t="shared" si="26"/>
        <v>0.50727036498385258</v>
      </c>
    </row>
    <row r="580" spans="1:12" x14ac:dyDescent="0.3">
      <c r="A580" s="1">
        <v>38945</v>
      </c>
      <c r="B580">
        <v>5.4</v>
      </c>
      <c r="C580">
        <v>-9.0000000000003411E-3</v>
      </c>
      <c r="D580">
        <f t="shared" si="27"/>
        <v>0</v>
      </c>
      <c r="E580">
        <v>0.42560749119459046</v>
      </c>
      <c r="F580">
        <v>-2.3134919807286778</v>
      </c>
      <c r="G580">
        <v>-0.43864501285648133</v>
      </c>
      <c r="H580">
        <v>1.3516045269611388</v>
      </c>
      <c r="I580">
        <v>0.40095236682541952</v>
      </c>
      <c r="J580">
        <v>4.4564810352050293</v>
      </c>
      <c r="K580">
        <f t="shared" si="25"/>
        <v>-1.3792274732018117</v>
      </c>
      <c r="L580">
        <f t="shared" si="26"/>
        <v>0.1427149806821823</v>
      </c>
    </row>
    <row r="581" spans="1:12" x14ac:dyDescent="0.3">
      <c r="A581" s="1">
        <v>38946</v>
      </c>
      <c r="B581">
        <v>5.3914999999999997</v>
      </c>
      <c r="C581">
        <v>-2.4499999999999744E-2</v>
      </c>
      <c r="D581">
        <f t="shared" si="27"/>
        <v>0</v>
      </c>
      <c r="E581">
        <v>-0.13771790660059333</v>
      </c>
      <c r="F581">
        <v>-1.6543057185399277</v>
      </c>
      <c r="G581">
        <v>1.2913036171308638</v>
      </c>
      <c r="H581">
        <v>0.27062296546633463</v>
      </c>
      <c r="I581">
        <v>-0.38588232433573511</v>
      </c>
      <c r="J581">
        <v>0.89874171647023549</v>
      </c>
      <c r="K581">
        <f t="shared" si="25"/>
        <v>-0.86491318825785202</v>
      </c>
      <c r="L581">
        <f t="shared" si="26"/>
        <v>-7.3065242422712326E-2</v>
      </c>
    </row>
    <row r="582" spans="1:12" x14ac:dyDescent="0.3">
      <c r="A582" s="1">
        <v>38947</v>
      </c>
      <c r="B582">
        <v>5.3719999999999999</v>
      </c>
      <c r="C582">
        <v>-2.0000000000000462E-2</v>
      </c>
      <c r="D582">
        <f t="shared" si="27"/>
        <v>0</v>
      </c>
      <c r="E582">
        <v>-0.63917551654664273</v>
      </c>
      <c r="F582">
        <v>-1.434210720992845</v>
      </c>
      <c r="G582">
        <v>-0.54708089606382138</v>
      </c>
      <c r="H582">
        <v>0.63522783162440255</v>
      </c>
      <c r="I582">
        <v>-0.53751849828730114</v>
      </c>
      <c r="J582">
        <v>1.619393703499364</v>
      </c>
      <c r="K582">
        <f t="shared" si="25"/>
        <v>-0.69858243739377146</v>
      </c>
      <c r="L582">
        <f t="shared" si="26"/>
        <v>-7.881286331866795E-2</v>
      </c>
    </row>
    <row r="583" spans="1:12" x14ac:dyDescent="0.3">
      <c r="A583" s="1">
        <v>38950</v>
      </c>
      <c r="B583">
        <v>5.3479999999999999</v>
      </c>
      <c r="C583">
        <v>1.5000000000000568E-3</v>
      </c>
      <c r="D583">
        <f t="shared" si="27"/>
        <v>1</v>
      </c>
      <c r="E583">
        <v>-0.64630130107356143</v>
      </c>
      <c r="F583">
        <v>-1.3512984973156106</v>
      </c>
      <c r="G583">
        <v>0.19093374820217521</v>
      </c>
      <c r="H583">
        <v>-0.6282639334987109</v>
      </c>
      <c r="I583">
        <v>-0.87661414190957276</v>
      </c>
      <c r="J583">
        <v>3.1557772355018021</v>
      </c>
      <c r="K583">
        <f t="shared" si="25"/>
        <v>-0.56821712635715294</v>
      </c>
      <c r="L583">
        <f t="shared" si="26"/>
        <v>-0.12188265061148042</v>
      </c>
    </row>
    <row r="584" spans="1:12" x14ac:dyDescent="0.3">
      <c r="A584" s="1">
        <v>38951</v>
      </c>
      <c r="B584">
        <v>5.3469999999999995</v>
      </c>
      <c r="C584">
        <v>9.5000000000000639E-3</v>
      </c>
      <c r="D584">
        <f t="shared" si="27"/>
        <v>1</v>
      </c>
      <c r="E584">
        <v>-0.56669876962164656</v>
      </c>
      <c r="F584">
        <v>-0.73492945983011082</v>
      </c>
      <c r="G584">
        <v>0.3155759170463196</v>
      </c>
      <c r="H584">
        <v>0.16913824438274971</v>
      </c>
      <c r="I584">
        <v>-1.1839578535644997</v>
      </c>
      <c r="J584">
        <v>6.8382919453651452</v>
      </c>
      <c r="K584">
        <f t="shared" si="25"/>
        <v>-0.46689606837354569</v>
      </c>
      <c r="L584">
        <f t="shared" si="26"/>
        <v>-0.19591028719794026</v>
      </c>
    </row>
    <row r="585" spans="1:12" x14ac:dyDescent="0.3">
      <c r="A585" s="1">
        <v>38952</v>
      </c>
      <c r="B585">
        <v>5.359</v>
      </c>
      <c r="C585">
        <v>-8.49999999999973E-3</v>
      </c>
      <c r="D585">
        <f t="shared" si="27"/>
        <v>0</v>
      </c>
      <c r="E585">
        <v>-0.38542440250262733</v>
      </c>
      <c r="F585">
        <v>-6.1544751631600884E-2</v>
      </c>
      <c r="G585">
        <v>-4.9139241608241721E-2</v>
      </c>
      <c r="H585">
        <v>-0.7925483807917294</v>
      </c>
      <c r="I585">
        <v>-1.2657920366123909</v>
      </c>
      <c r="J585">
        <v>2.9014064563303976</v>
      </c>
      <c r="K585">
        <f t="shared" si="25"/>
        <v>-0.75490770454300904</v>
      </c>
      <c r="L585">
        <f t="shared" si="26"/>
        <v>-0.32416521754338035</v>
      </c>
    </row>
    <row r="586" spans="1:12" x14ac:dyDescent="0.3">
      <c r="A586" s="1">
        <v>38953</v>
      </c>
      <c r="B586">
        <v>5.3555000000000001</v>
      </c>
      <c r="C586">
        <v>-1.5000000000000568E-2</v>
      </c>
      <c r="D586">
        <f t="shared" si="27"/>
        <v>0</v>
      </c>
      <c r="E586">
        <v>-0.1165191805088564</v>
      </c>
      <c r="F586">
        <v>0.3791528611176167</v>
      </c>
      <c r="G586">
        <v>-0.84306170074908671</v>
      </c>
      <c r="H586">
        <v>0.41790599183808269</v>
      </c>
      <c r="I586">
        <v>-1.8241927977204526</v>
      </c>
      <c r="J586">
        <v>4.0676240991733188</v>
      </c>
      <c r="K586">
        <f t="shared" si="25"/>
        <v>-1.0178704075256313</v>
      </c>
      <c r="L586">
        <f t="shared" si="26"/>
        <v>-0.26680170881535958</v>
      </c>
    </row>
    <row r="587" spans="1:12" x14ac:dyDescent="0.3">
      <c r="A587" s="1">
        <v>38954</v>
      </c>
      <c r="B587">
        <v>5.335</v>
      </c>
      <c r="C587">
        <v>1.4499999999999957E-2</v>
      </c>
      <c r="D587">
        <f t="shared" si="27"/>
        <v>1</v>
      </c>
      <c r="E587">
        <v>0.13826405361185232</v>
      </c>
      <c r="F587">
        <v>0.33382590313376848</v>
      </c>
      <c r="G587">
        <v>-4.8461377521284189E-2</v>
      </c>
      <c r="H587">
        <v>-0.13327323360214613</v>
      </c>
      <c r="I587">
        <v>-1.8128439748161986</v>
      </c>
      <c r="J587">
        <v>6.3509808728646053</v>
      </c>
      <c r="K587">
        <f t="shared" si="25"/>
        <v>-1.4393813989537332</v>
      </c>
      <c r="L587">
        <f t="shared" si="26"/>
        <v>-0.28572756005268968</v>
      </c>
    </row>
    <row r="588" spans="1:12" x14ac:dyDescent="0.3">
      <c r="A588" s="1">
        <v>38957</v>
      </c>
      <c r="B588">
        <v>5.3494999999999999</v>
      </c>
      <c r="C588">
        <v>-1.7499999999999183E-2</v>
      </c>
      <c r="D588">
        <f t="shared" si="27"/>
        <v>0</v>
      </c>
      <c r="E588">
        <v>0.30100768405708039</v>
      </c>
      <c r="F588">
        <v>1.2879141702736858</v>
      </c>
      <c r="G588">
        <v>-0.47400519669611058</v>
      </c>
      <c r="H588">
        <v>0.97025090153960492</v>
      </c>
      <c r="I588">
        <v>-2.0373956788153298</v>
      </c>
      <c r="J588">
        <v>6.9334201553008352</v>
      </c>
      <c r="K588">
        <f t="shared" si="25"/>
        <v>-1.5732975490418941</v>
      </c>
      <c r="L588">
        <f t="shared" si="26"/>
        <v>-0.1746967231363063</v>
      </c>
    </row>
    <row r="589" spans="1:12" x14ac:dyDescent="0.3">
      <c r="A589" s="1">
        <v>38958</v>
      </c>
      <c r="B589">
        <v>5.33</v>
      </c>
      <c r="C589">
        <v>-1.8000000000000682E-2</v>
      </c>
      <c r="D589">
        <f t="shared" si="27"/>
        <v>0</v>
      </c>
      <c r="E589">
        <v>0.57009114287484675</v>
      </c>
      <c r="F589">
        <v>1.0244354746457816</v>
      </c>
      <c r="G589">
        <v>-1.4707090815858967</v>
      </c>
      <c r="H589">
        <v>0.35662381755592049</v>
      </c>
      <c r="I589">
        <v>-1.8696592954720925</v>
      </c>
      <c r="J589">
        <v>3.1348641488943119</v>
      </c>
      <c r="K589">
        <f t="shared" si="25"/>
        <v>-1.6308297834180339</v>
      </c>
      <c r="L589">
        <f t="shared" si="26"/>
        <v>8.8146422874132383E-3</v>
      </c>
    </row>
    <row r="590" spans="1:12" x14ac:dyDescent="0.3">
      <c r="A590" s="1">
        <v>38959</v>
      </c>
      <c r="B590">
        <v>5.3135000000000003</v>
      </c>
      <c r="C590">
        <v>-2.4000000000000021E-2</v>
      </c>
      <c r="D590">
        <f t="shared" si="27"/>
        <v>0</v>
      </c>
      <c r="E590">
        <v>0.79846854112308074</v>
      </c>
      <c r="F590">
        <v>0.80874912983871006</v>
      </c>
      <c r="G590">
        <v>-0.27876651561308635</v>
      </c>
      <c r="H590">
        <v>-2.0561574552167825E-3</v>
      </c>
      <c r="I590">
        <v>-0.99347903640483759</v>
      </c>
      <c r="J590">
        <v>3.5891900193406876</v>
      </c>
      <c r="K590">
        <f t="shared" si="25"/>
        <v>-1.588056520869441</v>
      </c>
      <c r="L590">
        <f t="shared" si="26"/>
        <v>0.15963864393368454</v>
      </c>
    </row>
    <row r="591" spans="1:12" x14ac:dyDescent="0.3">
      <c r="A591" s="1">
        <v>38960</v>
      </c>
      <c r="B591">
        <v>5.2874999999999996</v>
      </c>
      <c r="C591">
        <v>-1.2999999999999901E-2</v>
      </c>
      <c r="D591">
        <f t="shared" si="27"/>
        <v>0</v>
      </c>
      <c r="E591">
        <v>1.0503607206359438</v>
      </c>
      <c r="F591">
        <v>0.18213927659500354</v>
      </c>
      <c r="G591">
        <v>-3.5359022482690829E-2</v>
      </c>
      <c r="H591">
        <v>-0.11374027699101448</v>
      </c>
      <c r="I591">
        <v>-0.7680651374106936</v>
      </c>
      <c r="J591">
        <v>1.1167500823214402</v>
      </c>
      <c r="K591">
        <f t="shared" si="25"/>
        <v>-1.416921368812877</v>
      </c>
      <c r="L591">
        <f t="shared" si="26"/>
        <v>0.30162071824871955</v>
      </c>
    </row>
    <row r="592" spans="1:12" x14ac:dyDescent="0.3">
      <c r="A592" s="1">
        <v>38961</v>
      </c>
      <c r="B592">
        <v>5.2809999999999997</v>
      </c>
      <c r="C592">
        <v>2.0000000000006679E-3</v>
      </c>
      <c r="D592">
        <f t="shared" si="27"/>
        <v>1</v>
      </c>
      <c r="E592">
        <v>1.2655004380879111</v>
      </c>
      <c r="F592">
        <v>-0.1809354594321107</v>
      </c>
      <c r="G592">
        <v>1.1866742808604955</v>
      </c>
      <c r="H592">
        <v>1.8192425682749502</v>
      </c>
      <c r="I592">
        <v>-0.12663048993608303</v>
      </c>
      <c r="J592">
        <v>0.51303388821427942</v>
      </c>
      <c r="K592">
        <f t="shared" si="25"/>
        <v>-1.1229908617330042</v>
      </c>
      <c r="L592">
        <f t="shared" si="26"/>
        <v>0.36662942563750989</v>
      </c>
    </row>
    <row r="593" spans="1:12" x14ac:dyDescent="0.3">
      <c r="A593" s="1">
        <v>38964</v>
      </c>
      <c r="B593">
        <v>5.2759999999999998</v>
      </c>
      <c r="C593">
        <v>3.9499999999999424E-2</v>
      </c>
      <c r="D593">
        <f t="shared" si="27"/>
        <v>1</v>
      </c>
      <c r="E593">
        <v>1.5489631096990815</v>
      </c>
      <c r="F593">
        <v>-0.64813411293596346</v>
      </c>
      <c r="G593">
        <v>-0.67385760345912116</v>
      </c>
      <c r="H593" t="s">
        <v>6</v>
      </c>
      <c r="I593" t="s">
        <v>6</v>
      </c>
      <c r="J593" t="s">
        <v>6</v>
      </c>
      <c r="K593">
        <f t="shared" si="25"/>
        <v>-1.0020258403055222</v>
      </c>
      <c r="L593">
        <f t="shared" si="26"/>
        <v>0.45358864738299648</v>
      </c>
    </row>
    <row r="594" spans="1:12" x14ac:dyDescent="0.3">
      <c r="A594" s="1">
        <v>38965</v>
      </c>
      <c r="B594">
        <v>5.3155000000000001</v>
      </c>
      <c r="C594">
        <v>9.9999999999997868E-3</v>
      </c>
      <c r="D594">
        <f t="shared" si="27"/>
        <v>1</v>
      </c>
      <c r="E594">
        <v>0.91225129968163199</v>
      </c>
      <c r="F594">
        <v>3.0911437225126366</v>
      </c>
      <c r="G594">
        <v>-0.37316604501876449</v>
      </c>
      <c r="H594">
        <v>0.51987981278328199</v>
      </c>
      <c r="I594">
        <v>0.5103698865143268</v>
      </c>
      <c r="J594" t="s">
        <v>6</v>
      </c>
      <c r="K594">
        <f t="shared" si="25"/>
        <v>-0.74662414253148368</v>
      </c>
      <c r="L594">
        <f t="shared" si="26"/>
        <v>0.59290469968037707</v>
      </c>
    </row>
    <row r="595" spans="1:12" x14ac:dyDescent="0.3">
      <c r="A595" s="1">
        <v>38966</v>
      </c>
      <c r="B595">
        <v>5.3274999999999997</v>
      </c>
      <c r="C595">
        <v>-9.9999999999997868E-3</v>
      </c>
      <c r="D595">
        <f t="shared" si="27"/>
        <v>0</v>
      </c>
      <c r="E595">
        <v>-0.14753252983328438</v>
      </c>
      <c r="F595">
        <v>2.8776583514810827</v>
      </c>
      <c r="G595">
        <v>1.677144465096122</v>
      </c>
      <c r="H595">
        <v>-3.3918627254724449</v>
      </c>
      <c r="I595">
        <v>0.46311757932158093</v>
      </c>
      <c r="J595">
        <v>0.53949478897403802</v>
      </c>
      <c r="K595">
        <f t="shared" si="25"/>
        <v>-0.36764778871970138</v>
      </c>
      <c r="L595">
        <f t="shared" si="26"/>
        <v>0.82359118299970557</v>
      </c>
    </row>
    <row r="596" spans="1:12" x14ac:dyDescent="0.3">
      <c r="A596" s="1">
        <v>38967</v>
      </c>
      <c r="B596">
        <v>5.3155000000000001</v>
      </c>
      <c r="C596">
        <v>-1.049999999999951E-2</v>
      </c>
      <c r="D596">
        <f t="shared" si="27"/>
        <v>0</v>
      </c>
      <c r="E596">
        <v>-0.25250499743220706</v>
      </c>
      <c r="F596">
        <v>1.345629582366098</v>
      </c>
      <c r="G596">
        <v>-4.7166080122258328E-2</v>
      </c>
      <c r="H596">
        <v>-1.050397771544928</v>
      </c>
      <c r="I596">
        <v>2.0884770642314839E-3</v>
      </c>
      <c r="J596">
        <v>0.72019522007484227</v>
      </c>
      <c r="K596">
        <f t="shared" si="25"/>
        <v>0.35754950587148748</v>
      </c>
      <c r="L596">
        <f t="shared" si="26"/>
        <v>1.0972132823227752</v>
      </c>
    </row>
    <row r="597" spans="1:12" x14ac:dyDescent="0.3">
      <c r="A597" s="1">
        <v>38968</v>
      </c>
      <c r="B597">
        <v>5.3070000000000004</v>
      </c>
      <c r="C597">
        <v>2.549999999999919E-2</v>
      </c>
      <c r="D597">
        <f t="shared" si="27"/>
        <v>1</v>
      </c>
      <c r="E597">
        <v>-0.45604279187057561</v>
      </c>
      <c r="F597">
        <v>0.81495408355125576</v>
      </c>
      <c r="G597">
        <v>-0.10459884816382609</v>
      </c>
      <c r="H597">
        <v>0.82238288844943264</v>
      </c>
      <c r="I597">
        <v>-0.28505323978972386</v>
      </c>
      <c r="J597">
        <v>-6.5535950708528773E-2</v>
      </c>
      <c r="K597">
        <f t="shared" si="25"/>
        <v>1.5542990726130856</v>
      </c>
      <c r="L597">
        <f t="shared" si="26"/>
        <v>1.4256854310021345</v>
      </c>
    </row>
    <row r="598" spans="1:12" x14ac:dyDescent="0.3">
      <c r="A598" s="1">
        <v>38971</v>
      </c>
      <c r="B598">
        <v>5.335</v>
      </c>
      <c r="C598">
        <v>-2.9999999999999361E-2</v>
      </c>
      <c r="D598">
        <f t="shared" si="27"/>
        <v>0</v>
      </c>
      <c r="E598">
        <v>-0.43134080378409639</v>
      </c>
      <c r="F598">
        <v>2.0625915385497846</v>
      </c>
      <c r="G598">
        <v>-0.47069481673721669</v>
      </c>
      <c r="H598">
        <v>0.10149323882650949</v>
      </c>
      <c r="I598">
        <v>-9.8093098938426437E-2</v>
      </c>
      <c r="J598">
        <v>5.3688189418934974E-2</v>
      </c>
      <c r="K598">
        <f t="shared" ref="K598:K661" si="28">KURT(B578:B597)</f>
        <v>3.8431854741682328</v>
      </c>
      <c r="L598">
        <f t="shared" ref="L598:L661" si="29">SKEW(B578:B597)</f>
        <v>1.7977821724116898</v>
      </c>
    </row>
    <row r="599" spans="1:12" x14ac:dyDescent="0.3">
      <c r="A599" s="1">
        <v>38972</v>
      </c>
      <c r="B599">
        <v>5.3049999999999997</v>
      </c>
      <c r="C599">
        <v>-9.9999999999997868E-3</v>
      </c>
      <c r="D599">
        <f t="shared" si="27"/>
        <v>0</v>
      </c>
      <c r="E599">
        <v>-0.41219367790327283</v>
      </c>
      <c r="F599">
        <v>0.13782602561963359</v>
      </c>
      <c r="G599">
        <v>-5.7012573088885468</v>
      </c>
      <c r="H599">
        <v>2.2261972624753881</v>
      </c>
      <c r="I599">
        <v>-0.62829138379918459</v>
      </c>
      <c r="J599">
        <v>0.13891005697776665</v>
      </c>
      <c r="K599">
        <f t="shared" si="28"/>
        <v>3.0734329904263049</v>
      </c>
      <c r="L599">
        <f t="shared" si="29"/>
        <v>1.3174179812119231</v>
      </c>
    </row>
    <row r="600" spans="1:12" x14ac:dyDescent="0.3">
      <c r="A600" s="1">
        <v>38973</v>
      </c>
      <c r="B600">
        <v>5.2915000000000001</v>
      </c>
      <c r="C600">
        <v>3.4999999999999254E-2</v>
      </c>
      <c r="D600">
        <f t="shared" si="27"/>
        <v>1</v>
      </c>
      <c r="E600">
        <v>-0.16073808374467954</v>
      </c>
      <c r="F600">
        <v>-0.59781832895942444</v>
      </c>
      <c r="G600">
        <v>-0.10804717829577588</v>
      </c>
      <c r="H600">
        <v>0.68475984026468673</v>
      </c>
      <c r="I600">
        <v>-0.29787914573630986</v>
      </c>
      <c r="J600">
        <v>0.33535973169709365</v>
      </c>
      <c r="K600">
        <f t="shared" si="28"/>
        <v>-0.31743539990796155</v>
      </c>
      <c r="L600">
        <f t="shared" si="29"/>
        <v>0.22752957955713476</v>
      </c>
    </row>
    <row r="601" spans="1:12" x14ac:dyDescent="0.3">
      <c r="A601" s="1">
        <v>38974</v>
      </c>
      <c r="B601">
        <v>5.327</v>
      </c>
      <c r="C601">
        <v>9.5000000000000639E-3</v>
      </c>
      <c r="D601">
        <f t="shared" si="27"/>
        <v>1</v>
      </c>
      <c r="E601">
        <v>-2.9796175770763711E-2</v>
      </c>
      <c r="F601">
        <v>1.0922283348572606</v>
      </c>
      <c r="G601">
        <v>-0.51260941228154011</v>
      </c>
      <c r="H601">
        <v>-0.2431190607739136</v>
      </c>
      <c r="I601">
        <v>-0.51364506459460724</v>
      </c>
      <c r="J601">
        <v>-0.35305729623423526</v>
      </c>
      <c r="K601">
        <f t="shared" si="28"/>
        <v>-0.49395296682354406</v>
      </c>
      <c r="L601">
        <f t="shared" si="29"/>
        <v>0.15106620623828929</v>
      </c>
    </row>
    <row r="602" spans="1:12" x14ac:dyDescent="0.3">
      <c r="A602" s="1">
        <v>38975</v>
      </c>
      <c r="B602">
        <v>5.3365</v>
      </c>
      <c r="C602">
        <v>1.5500000000000291E-2</v>
      </c>
      <c r="D602">
        <f t="shared" si="27"/>
        <v>1</v>
      </c>
      <c r="E602">
        <v>-0.25680661284103634</v>
      </c>
      <c r="F602">
        <v>1.0754681346592563</v>
      </c>
      <c r="G602">
        <v>-0.78285984149194854</v>
      </c>
      <c r="H602">
        <v>0.48435832193037975</v>
      </c>
      <c r="I602">
        <v>-1.2572312944773316</v>
      </c>
      <c r="J602">
        <v>0.44587724593771849</v>
      </c>
      <c r="K602">
        <f t="shared" si="28"/>
        <v>-0.79474999284476011</v>
      </c>
      <c r="L602">
        <f t="shared" si="29"/>
        <v>-0.15390527666743445</v>
      </c>
    </row>
    <row r="603" spans="1:12" x14ac:dyDescent="0.3">
      <c r="A603" s="1">
        <v>38978</v>
      </c>
      <c r="B603">
        <v>5.3550000000000004</v>
      </c>
      <c r="C603">
        <v>-7.0000000000000284E-2</v>
      </c>
      <c r="D603">
        <f t="shared" si="27"/>
        <v>0</v>
      </c>
      <c r="E603">
        <v>-0.25049644701365265</v>
      </c>
      <c r="F603">
        <v>1.5131149611160855</v>
      </c>
      <c r="G603">
        <v>-4.0513671714613944</v>
      </c>
      <c r="H603">
        <v>0.17606151691625904</v>
      </c>
      <c r="I603">
        <v>-1.2057851573914447</v>
      </c>
      <c r="J603">
        <v>0.89320090392322238</v>
      </c>
      <c r="K603">
        <f t="shared" si="28"/>
        <v>-0.83714623165711233</v>
      </c>
      <c r="L603">
        <f t="shared" si="29"/>
        <v>-0.37417526444370719</v>
      </c>
    </row>
    <row r="604" spans="1:12" x14ac:dyDescent="0.3">
      <c r="A604" s="1">
        <v>38979</v>
      </c>
      <c r="B604">
        <v>5.2830000000000004</v>
      </c>
      <c r="C604">
        <v>-4.9999999999998934E-3</v>
      </c>
      <c r="D604">
        <f t="shared" si="27"/>
        <v>0</v>
      </c>
      <c r="E604">
        <v>-0.10304267907451355</v>
      </c>
      <c r="F604">
        <v>-3.3941758680968102</v>
      </c>
      <c r="G604">
        <v>-0.29796771405042666</v>
      </c>
      <c r="H604">
        <v>-0.39976507556576235</v>
      </c>
      <c r="I604">
        <v>-1.0084046840877352</v>
      </c>
      <c r="J604">
        <v>0.45824612758174799</v>
      </c>
      <c r="K604">
        <f t="shared" si="28"/>
        <v>-0.86779220301799631</v>
      </c>
      <c r="L604">
        <f t="shared" si="29"/>
        <v>-0.33623189682203647</v>
      </c>
    </row>
    <row r="605" spans="1:12" x14ac:dyDescent="0.3">
      <c r="A605" s="1">
        <v>38980</v>
      </c>
      <c r="B605">
        <v>5.2770000000000001</v>
      </c>
      <c r="C605">
        <v>-9.9999999999999645E-2</v>
      </c>
      <c r="D605">
        <f t="shared" si="27"/>
        <v>0</v>
      </c>
      <c r="E605">
        <v>0.16105220941680293</v>
      </c>
      <c r="F605">
        <v>-2.2209447066512715</v>
      </c>
      <c r="G605">
        <v>1.8742643491878097E-2</v>
      </c>
      <c r="H605">
        <v>0.94767440211111065</v>
      </c>
      <c r="I605">
        <v>-1.6258750224676313</v>
      </c>
      <c r="J605">
        <v>-0.6107694706414335</v>
      </c>
      <c r="K605">
        <f t="shared" si="28"/>
        <v>-1.0610650858520927</v>
      </c>
      <c r="L605">
        <f t="shared" si="29"/>
        <v>-0.14712705867233247</v>
      </c>
    </row>
    <row r="606" spans="1:12" x14ac:dyDescent="0.3">
      <c r="A606" s="1">
        <v>38981</v>
      </c>
      <c r="B606">
        <v>5.1775000000000002</v>
      </c>
      <c r="C606">
        <v>-5.5500000000000327E-2</v>
      </c>
      <c r="D606">
        <f t="shared" si="27"/>
        <v>0</v>
      </c>
      <c r="E606">
        <v>0.27267052375666107</v>
      </c>
      <c r="F606">
        <v>-5.2192397868085818</v>
      </c>
      <c r="G606">
        <v>-1.6021238984163857</v>
      </c>
      <c r="H606">
        <v>-1.253962605550025</v>
      </c>
      <c r="I606">
        <v>-0.56362381740586021</v>
      </c>
      <c r="J606">
        <v>-61.84875914791445</v>
      </c>
      <c r="K606">
        <f t="shared" si="28"/>
        <v>-1.167960746664654</v>
      </c>
      <c r="L606">
        <f t="shared" si="29"/>
        <v>-7.9262094478968315E-2</v>
      </c>
    </row>
    <row r="607" spans="1:12" x14ac:dyDescent="0.3">
      <c r="A607" s="1">
        <v>38982</v>
      </c>
      <c r="B607">
        <v>5.1254999999999997</v>
      </c>
      <c r="C607">
        <v>-4.6999999999999709E-2</v>
      </c>
      <c r="D607">
        <f t="shared" si="27"/>
        <v>0</v>
      </c>
      <c r="E607">
        <v>-1.8287087826325474</v>
      </c>
      <c r="F607">
        <v>-3.4886040456279326</v>
      </c>
      <c r="G607">
        <v>-3.9032781297515216E-2</v>
      </c>
      <c r="H607">
        <v>-0.55927913782241079</v>
      </c>
      <c r="I607">
        <v>-1.3492060848238816</v>
      </c>
      <c r="J607">
        <v>6.7492719086385908E-3</v>
      </c>
      <c r="K607">
        <f t="shared" si="28"/>
        <v>5.7021560240285414</v>
      </c>
      <c r="L607">
        <f t="shared" si="29"/>
        <v>-1.9261291793865303</v>
      </c>
    </row>
    <row r="608" spans="1:12" x14ac:dyDescent="0.3">
      <c r="A608" s="1">
        <v>38985</v>
      </c>
      <c r="B608">
        <v>5.07</v>
      </c>
      <c r="C608">
        <v>4.2499999999999538E-2</v>
      </c>
      <c r="D608">
        <f t="shared" si="27"/>
        <v>1</v>
      </c>
      <c r="E608">
        <v>-1.874321684691848</v>
      </c>
      <c r="F608">
        <v>-2.7244462127030538</v>
      </c>
      <c r="G608">
        <v>0</v>
      </c>
      <c r="H608">
        <v>1.9396142866961779</v>
      </c>
      <c r="I608">
        <v>-1.9904584188073762</v>
      </c>
      <c r="J608">
        <v>8.0603047029680092E-3</v>
      </c>
      <c r="K608">
        <f t="shared" si="28"/>
        <v>4.6622490857307977</v>
      </c>
      <c r="L608">
        <f t="shared" si="29"/>
        <v>-2.0673843184327025</v>
      </c>
    </row>
    <row r="609" spans="1:12" x14ac:dyDescent="0.3">
      <c r="A609" s="1">
        <v>38986</v>
      </c>
      <c r="B609">
        <v>5.1180000000000003</v>
      </c>
      <c r="C609">
        <v>8.5000000000006182E-3</v>
      </c>
      <c r="D609">
        <f t="shared" si="27"/>
        <v>1</v>
      </c>
      <c r="E609">
        <v>-1.6590411857497795</v>
      </c>
      <c r="F609">
        <v>-0.53717278803835489</v>
      </c>
      <c r="G609">
        <v>0.61609895087061817</v>
      </c>
      <c r="H609">
        <v>1.4678366820449524</v>
      </c>
      <c r="I609">
        <v>-2.3348950399151933</v>
      </c>
      <c r="J609">
        <v>1.5387506307918051E-2</v>
      </c>
      <c r="K609">
        <f t="shared" si="28"/>
        <v>3.4013052754162452</v>
      </c>
      <c r="L609">
        <f t="shared" si="29"/>
        <v>-1.9673523342374315</v>
      </c>
    </row>
    <row r="610" spans="1:12" x14ac:dyDescent="0.3">
      <c r="A610" s="1">
        <v>38987</v>
      </c>
      <c r="B610">
        <v>5.1260000000000003</v>
      </c>
      <c r="C610">
        <v>1.6499999999999737E-2</v>
      </c>
      <c r="D610">
        <f t="shared" si="27"/>
        <v>1</v>
      </c>
      <c r="E610">
        <v>-1.1669910277777242</v>
      </c>
      <c r="F610">
        <v>0.21847077687424757</v>
      </c>
      <c r="G610">
        <v>1.9809166475146665E-2</v>
      </c>
      <c r="H610">
        <v>4.0225477903054675E-2</v>
      </c>
      <c r="I610">
        <v>-1.4444899252946988</v>
      </c>
      <c r="J610">
        <v>6.7065672773716908E-3</v>
      </c>
      <c r="K610">
        <f t="shared" si="28"/>
        <v>1.217377878583898</v>
      </c>
      <c r="L610">
        <f t="shared" si="29"/>
        <v>-1.5217207990105595</v>
      </c>
    </row>
    <row r="611" spans="1:12" x14ac:dyDescent="0.3">
      <c r="A611" s="1">
        <v>38988</v>
      </c>
      <c r="B611">
        <v>5.1449999999999996</v>
      </c>
      <c r="C611">
        <v>2.7499999999999858E-2</v>
      </c>
      <c r="D611">
        <f t="shared" si="27"/>
        <v>1</v>
      </c>
      <c r="E611">
        <v>-0.78577442240504691</v>
      </c>
      <c r="F611">
        <v>1.1392235014859293</v>
      </c>
      <c r="G611">
        <v>-1.0246297130648645</v>
      </c>
      <c r="H611">
        <v>0.41487942693616003</v>
      </c>
      <c r="I611">
        <v>-0.99181025607428741</v>
      </c>
      <c r="J611">
        <v>3.0790839604310418E-3</v>
      </c>
      <c r="K611">
        <f t="shared" si="28"/>
        <v>-3.7594367054114564E-2</v>
      </c>
      <c r="L611">
        <f t="shared" si="29"/>
        <v>-1.1697153715390978</v>
      </c>
    </row>
    <row r="612" spans="1:12" x14ac:dyDescent="0.3">
      <c r="A612" s="1">
        <v>38989</v>
      </c>
      <c r="B612">
        <v>5.1689999999999996</v>
      </c>
      <c r="C612">
        <v>-2.2999999999999687E-2</v>
      </c>
      <c r="D612">
        <f t="shared" si="27"/>
        <v>0</v>
      </c>
      <c r="E612">
        <v>-0.46756182119550155</v>
      </c>
      <c r="F612">
        <v>1.7585660711400484</v>
      </c>
      <c r="G612">
        <v>1.6947337368017974</v>
      </c>
      <c r="H612">
        <v>-0.5459453331499684</v>
      </c>
      <c r="I612">
        <v>4.639799024292874E-2</v>
      </c>
      <c r="J612">
        <v>1.0225636964894E-2</v>
      </c>
      <c r="K612">
        <f t="shared" si="28"/>
        <v>-0.76012834866900691</v>
      </c>
      <c r="L612">
        <f t="shared" si="29"/>
        <v>-0.90084311987557708</v>
      </c>
    </row>
    <row r="613" spans="1:12" x14ac:dyDescent="0.3">
      <c r="A613" s="1">
        <v>38992</v>
      </c>
      <c r="B613">
        <v>5.1475</v>
      </c>
      <c r="C613">
        <v>5.4999999999996163E-3</v>
      </c>
      <c r="D613">
        <f t="shared" si="27"/>
        <v>1</v>
      </c>
      <c r="E613">
        <v>-0.20540129795396322</v>
      </c>
      <c r="F613">
        <v>1.319713756943107</v>
      </c>
      <c r="G613">
        <v>0.11094445156633913</v>
      </c>
      <c r="H613">
        <v>-0.72426890327619564</v>
      </c>
      <c r="I613">
        <v>0.82537403478910609</v>
      </c>
      <c r="J613">
        <v>9.7513894530004881E-4</v>
      </c>
      <c r="K613">
        <f t="shared" si="28"/>
        <v>-1.1513093780399832</v>
      </c>
      <c r="L613">
        <f t="shared" si="29"/>
        <v>-0.69588552181137164</v>
      </c>
    </row>
    <row r="614" spans="1:12" x14ac:dyDescent="0.3">
      <c r="A614" s="1">
        <v>38993</v>
      </c>
      <c r="B614">
        <v>5.1544999999999996</v>
      </c>
      <c r="C614">
        <v>-5.9999999999999609E-2</v>
      </c>
      <c r="D614">
        <f t="shared" si="27"/>
        <v>0</v>
      </c>
      <c r="E614">
        <v>7.0665208382158951E-2</v>
      </c>
      <c r="F614">
        <v>1.5011776388004763</v>
      </c>
      <c r="G614">
        <v>0.26746696278908189</v>
      </c>
      <c r="H614">
        <v>0.42724693945877662</v>
      </c>
      <c r="I614">
        <v>0.60683174864451783</v>
      </c>
      <c r="J614">
        <v>1.7028044350478222E-3</v>
      </c>
      <c r="K614">
        <f t="shared" si="28"/>
        <v>-1.4990260750698932</v>
      </c>
      <c r="L614">
        <f t="shared" si="29"/>
        <v>-0.48944803038254953</v>
      </c>
    </row>
    <row r="615" spans="1:12" x14ac:dyDescent="0.3">
      <c r="A615" s="1">
        <v>38994</v>
      </c>
      <c r="B615">
        <v>5.0949999999999998</v>
      </c>
      <c r="C615">
        <v>4.9999999999999822E-2</v>
      </c>
      <c r="D615">
        <f t="shared" si="27"/>
        <v>1</v>
      </c>
      <c r="E615">
        <v>0.35454288709926518</v>
      </c>
      <c r="F615">
        <v>0.35312451049531546</v>
      </c>
      <c r="G615">
        <v>-1.2503066726192076</v>
      </c>
      <c r="H615">
        <v>2.5132666042237668</v>
      </c>
      <c r="I615">
        <v>1.2563127650329504</v>
      </c>
      <c r="J615">
        <v>2.6251230892977238E-3</v>
      </c>
      <c r="K615">
        <f t="shared" si="28"/>
        <v>-1.6729199627364648</v>
      </c>
      <c r="L615">
        <f t="shared" si="29"/>
        <v>-0.27406568420297761</v>
      </c>
    </row>
    <row r="616" spans="1:12" x14ac:dyDescent="0.3">
      <c r="A616" s="1">
        <v>38995</v>
      </c>
      <c r="B616">
        <v>5.1449999999999996</v>
      </c>
      <c r="C616">
        <v>9.2500000000000249E-2</v>
      </c>
      <c r="D616">
        <f t="shared" si="27"/>
        <v>1</v>
      </c>
      <c r="E616">
        <v>0.63048970481436273</v>
      </c>
      <c r="F616">
        <v>1.1845798961250833</v>
      </c>
      <c r="G616">
        <v>0</v>
      </c>
      <c r="H616">
        <v>0.3815413383444734</v>
      </c>
      <c r="I616">
        <v>0.55686624537550167</v>
      </c>
      <c r="J616">
        <v>-1.173722261194663E-3</v>
      </c>
      <c r="K616">
        <f t="shared" si="28"/>
        <v>-1.755633563887345</v>
      </c>
      <c r="L616">
        <f t="shared" si="29"/>
        <v>-8.0015491711624392E-2</v>
      </c>
    </row>
    <row r="617" spans="1:12" x14ac:dyDescent="0.3">
      <c r="A617" s="1">
        <v>38996</v>
      </c>
      <c r="B617">
        <v>5.2379999999999995</v>
      </c>
      <c r="C617">
        <v>3.9999999999995595E-3</v>
      </c>
      <c r="D617">
        <f t="shared" si="27"/>
        <v>1</v>
      </c>
      <c r="E617">
        <v>0.97037757107108702</v>
      </c>
      <c r="F617">
        <v>2.5671614094105233</v>
      </c>
      <c r="G617">
        <v>-1.5172804535879327</v>
      </c>
      <c r="H617">
        <v>-0.51402937147447336</v>
      </c>
      <c r="I617">
        <v>0.56019733302791863</v>
      </c>
      <c r="J617">
        <v>3.9543390215614393</v>
      </c>
      <c r="K617">
        <f t="shared" si="28"/>
        <v>-1.7134381112064805</v>
      </c>
      <c r="L617">
        <f t="shared" si="29"/>
        <v>0.13051512825342557</v>
      </c>
    </row>
    <row r="618" spans="1:12" x14ac:dyDescent="0.3">
      <c r="A618" s="1">
        <v>38999</v>
      </c>
      <c r="B618">
        <v>5.2389999999999999</v>
      </c>
      <c r="C618">
        <v>6.8500000000000227E-2</v>
      </c>
      <c r="D618">
        <f t="shared" si="27"/>
        <v>1</v>
      </c>
      <c r="E618">
        <v>1.0448208071157208</v>
      </c>
      <c r="F618">
        <v>1.6045606149766747</v>
      </c>
      <c r="G618">
        <v>-0.13321278371211728</v>
      </c>
      <c r="H618">
        <v>0.15220525949411945</v>
      </c>
      <c r="I618" t="s">
        <v>6</v>
      </c>
      <c r="J618">
        <v>0</v>
      </c>
      <c r="K618">
        <f t="shared" si="28"/>
        <v>-1.5700576526523817</v>
      </c>
      <c r="L618">
        <f t="shared" si="29"/>
        <v>0.20771806425095399</v>
      </c>
    </row>
    <row r="619" spans="1:12" x14ac:dyDescent="0.3">
      <c r="A619" s="1">
        <v>39000</v>
      </c>
      <c r="B619">
        <v>5.31</v>
      </c>
      <c r="C619">
        <v>2.3500000000000298E-2</v>
      </c>
      <c r="D619">
        <f t="shared" si="27"/>
        <v>1</v>
      </c>
      <c r="E619">
        <v>0.61889603434487384</v>
      </c>
      <c r="F619">
        <v>2.6317824635462825</v>
      </c>
      <c r="G619">
        <v>8.881727912847466E-2</v>
      </c>
      <c r="H619">
        <v>0.42564654169547905</v>
      </c>
      <c r="I619">
        <v>-0.33675016650860079</v>
      </c>
      <c r="J619">
        <v>0.20950099023225202</v>
      </c>
      <c r="K619">
        <f t="shared" si="28"/>
        <v>-1.3809701469030715</v>
      </c>
      <c r="L619">
        <f t="shared" si="29"/>
        <v>0.26394598444922301</v>
      </c>
    </row>
    <row r="620" spans="1:12" x14ac:dyDescent="0.3">
      <c r="A620" s="1">
        <v>39001</v>
      </c>
      <c r="B620">
        <v>5.3330000000000002</v>
      </c>
      <c r="C620">
        <v>-3.5000000000007248E-3</v>
      </c>
      <c r="D620">
        <f t="shared" si="27"/>
        <v>0</v>
      </c>
      <c r="E620">
        <v>0.78622409160556328</v>
      </c>
      <c r="F620">
        <v>1.864935509809178</v>
      </c>
      <c r="G620">
        <v>0.13819033009976475</v>
      </c>
      <c r="H620">
        <v>-0.58630349284087602</v>
      </c>
      <c r="I620">
        <v>-0.78389141464565237</v>
      </c>
      <c r="J620">
        <v>0.48714040612203541</v>
      </c>
      <c r="K620">
        <f t="shared" si="28"/>
        <v>-1.389887136400533</v>
      </c>
      <c r="L620">
        <f t="shared" si="29"/>
        <v>0.26455308384853016</v>
      </c>
    </row>
    <row r="621" spans="1:12" x14ac:dyDescent="0.3">
      <c r="A621" s="1">
        <v>39002</v>
      </c>
      <c r="B621">
        <v>5.3280000000000003</v>
      </c>
      <c r="C621">
        <v>2.5500000000000078E-2</v>
      </c>
      <c r="D621">
        <f t="shared" si="27"/>
        <v>1</v>
      </c>
      <c r="E621">
        <v>1.0067803642175122</v>
      </c>
      <c r="F621">
        <v>0.66792517856927769</v>
      </c>
      <c r="G621">
        <v>-3.1464106188749743</v>
      </c>
      <c r="H621">
        <v>2.1048529397253422</v>
      </c>
      <c r="I621">
        <v>-0.46508144576340354</v>
      </c>
      <c r="J621">
        <v>0.12798946290260554</v>
      </c>
      <c r="K621">
        <f t="shared" si="28"/>
        <v>-1.4451749022540334</v>
      </c>
      <c r="L621">
        <f t="shared" si="29"/>
        <v>0.27405124752486454</v>
      </c>
    </row>
    <row r="622" spans="1:12" x14ac:dyDescent="0.3">
      <c r="A622" s="1">
        <v>39003</v>
      </c>
      <c r="B622">
        <v>5.3535000000000004</v>
      </c>
      <c r="C622">
        <v>-3.1499999999999417E-2</v>
      </c>
      <c r="D622">
        <f t="shared" si="27"/>
        <v>0</v>
      </c>
      <c r="E622">
        <v>0.77757032384004743</v>
      </c>
      <c r="F622">
        <v>0.64041275806950504</v>
      </c>
      <c r="G622">
        <v>-0.98190128331779469</v>
      </c>
      <c r="H622">
        <v>0.38753541961476584</v>
      </c>
      <c r="I622">
        <v>-0.33287083327279038</v>
      </c>
      <c r="J622">
        <v>0.19192641303685293</v>
      </c>
      <c r="K622">
        <f t="shared" si="28"/>
        <v>-1.4453335809341477</v>
      </c>
      <c r="L622">
        <f t="shared" si="29"/>
        <v>0.27481183846070806</v>
      </c>
    </row>
    <row r="623" spans="1:12" x14ac:dyDescent="0.3">
      <c r="A623" s="1">
        <v>39006</v>
      </c>
      <c r="B623">
        <v>5.3215000000000003</v>
      </c>
      <c r="C623">
        <v>-1.2999999999999901E-2</v>
      </c>
      <c r="D623">
        <f t="shared" si="27"/>
        <v>0</v>
      </c>
      <c r="E623">
        <v>0.52112691820720614</v>
      </c>
      <c r="F623">
        <v>-0.81555125311022258</v>
      </c>
      <c r="G623">
        <v>0.68448789583408898</v>
      </c>
      <c r="H623">
        <v>0.49545012866605226</v>
      </c>
      <c r="I623">
        <v>-0.50348194323056938</v>
      </c>
      <c r="J623">
        <v>0.46605811546902803</v>
      </c>
      <c r="K623">
        <f t="shared" si="28"/>
        <v>-1.4103874748200322</v>
      </c>
      <c r="L623">
        <f t="shared" si="29"/>
        <v>0.30121708180065759</v>
      </c>
    </row>
    <row r="624" spans="1:12" x14ac:dyDescent="0.3">
      <c r="A624" s="1">
        <v>39007</v>
      </c>
      <c r="B624">
        <v>5.3090000000000002</v>
      </c>
      <c r="C624">
        <v>-1.4500000000000846E-2</v>
      </c>
      <c r="D624">
        <f t="shared" si="27"/>
        <v>0</v>
      </c>
      <c r="E624">
        <v>0.33814190357874829</v>
      </c>
      <c r="F624">
        <v>-1.4685749117626485</v>
      </c>
      <c r="G624">
        <v>3.0794115625584193</v>
      </c>
      <c r="H624">
        <v>-0.78173552551034131</v>
      </c>
      <c r="I624">
        <v>-0.5512331112579123</v>
      </c>
      <c r="J624">
        <v>0.14931357057589861</v>
      </c>
      <c r="K624">
        <f t="shared" si="28"/>
        <v>-1.4554003270142077</v>
      </c>
      <c r="L624">
        <f t="shared" si="29"/>
        <v>0.25756952642314984</v>
      </c>
    </row>
    <row r="625" spans="1:12" x14ac:dyDescent="0.3">
      <c r="A625" s="1">
        <v>39008</v>
      </c>
      <c r="B625">
        <v>5.2948000000000004</v>
      </c>
      <c r="C625">
        <v>3.2000000000000028E-2</v>
      </c>
      <c r="D625">
        <f t="shared" si="27"/>
        <v>1</v>
      </c>
      <c r="E625">
        <v>5.3892210508347332E-2</v>
      </c>
      <c r="F625">
        <v>-1.90546401026556</v>
      </c>
      <c r="G625">
        <v>0.41534086020876437</v>
      </c>
      <c r="H625">
        <v>0.27439708088761705</v>
      </c>
      <c r="I625">
        <v>-1.2243659648233705</v>
      </c>
      <c r="J625">
        <v>0.35492220089367327</v>
      </c>
      <c r="K625">
        <f t="shared" si="28"/>
        <v>-1.5170789942969036</v>
      </c>
      <c r="L625">
        <f t="shared" si="29"/>
        <v>0.24533004093877869</v>
      </c>
    </row>
    <row r="626" spans="1:12" x14ac:dyDescent="0.3">
      <c r="A626" s="1">
        <v>39009</v>
      </c>
      <c r="B626">
        <v>5.3265000000000002</v>
      </c>
      <c r="C626">
        <v>9.0000000000003411E-3</v>
      </c>
      <c r="D626">
        <f t="shared" si="27"/>
        <v>1</v>
      </c>
      <c r="E626">
        <v>-0.22199505510169612</v>
      </c>
      <c r="F626">
        <v>-1.173568411140165</v>
      </c>
      <c r="G626">
        <v>-0.51007636626137232</v>
      </c>
      <c r="H626">
        <v>0.19504190128075982</v>
      </c>
      <c r="I626">
        <v>-0.79057572719291214</v>
      </c>
      <c r="J626">
        <v>0.11786180419747984</v>
      </c>
      <c r="K626">
        <f t="shared" si="28"/>
        <v>-1.5635047278340091</v>
      </c>
      <c r="L626">
        <f t="shared" si="29"/>
        <v>0.23036743137341406</v>
      </c>
    </row>
    <row r="627" spans="1:12" x14ac:dyDescent="0.3">
      <c r="A627" s="1">
        <v>39010</v>
      </c>
      <c r="B627">
        <v>5.3273000000000001</v>
      </c>
      <c r="C627">
        <v>3.5700000000000287E-2</v>
      </c>
      <c r="D627">
        <f t="shared" si="27"/>
        <v>1</v>
      </c>
      <c r="E627">
        <v>-0.52935358398913734</v>
      </c>
      <c r="F627">
        <v>-1.1673776750165532</v>
      </c>
      <c r="G627">
        <v>6.4700325975297512E-2</v>
      </c>
      <c r="H627">
        <v>0.32109226896994103</v>
      </c>
      <c r="I627">
        <v>-1.0188149205706014</v>
      </c>
      <c r="J627">
        <v>4.9625972830751926E-3</v>
      </c>
      <c r="K627">
        <f t="shared" si="28"/>
        <v>-1.7278664101514041</v>
      </c>
      <c r="L627">
        <f t="shared" si="29"/>
        <v>5.5772909905139424E-2</v>
      </c>
    </row>
    <row r="628" spans="1:12" x14ac:dyDescent="0.3">
      <c r="A628" s="1">
        <v>39013</v>
      </c>
      <c r="B628">
        <v>5.3705999999999996</v>
      </c>
      <c r="C628">
        <v>-1.2599999999999945E-2</v>
      </c>
      <c r="D628">
        <f t="shared" si="27"/>
        <v>0</v>
      </c>
      <c r="E628">
        <v>-0.8475198980860007</v>
      </c>
      <c r="F628">
        <v>-0.27666298272100592</v>
      </c>
      <c r="G628">
        <v>0.22688390697204647</v>
      </c>
      <c r="H628">
        <v>1.7563715818903043</v>
      </c>
      <c r="I628">
        <v>-0.92599203893675563</v>
      </c>
      <c r="J628">
        <v>1.0530202701302354</v>
      </c>
      <c r="K628">
        <f t="shared" si="28"/>
        <v>-1.706901624531628</v>
      </c>
      <c r="L628">
        <f t="shared" si="29"/>
        <v>-0.15804528165279888</v>
      </c>
    </row>
    <row r="629" spans="1:12" x14ac:dyDescent="0.3">
      <c r="A629" s="1">
        <v>39014</v>
      </c>
      <c r="B629">
        <v>5.3588000000000005</v>
      </c>
      <c r="C629">
        <v>-6.1200000000000365E-2</v>
      </c>
      <c r="D629">
        <f t="shared" si="27"/>
        <v>0</v>
      </c>
      <c r="E629">
        <v>-1.1370313484972003</v>
      </c>
      <c r="F629">
        <v>-0.45942938380705151</v>
      </c>
      <c r="G629">
        <v>0.1065436206461482</v>
      </c>
      <c r="H629">
        <v>6.8860876271854415E-2</v>
      </c>
      <c r="I629">
        <v>-1.4135980410374855</v>
      </c>
      <c r="J629">
        <v>6.635873124668799</v>
      </c>
      <c r="K629">
        <f t="shared" si="28"/>
        <v>-1.7203100701380731</v>
      </c>
      <c r="L629">
        <f t="shared" si="29"/>
        <v>-0.22859084173926714</v>
      </c>
    </row>
    <row r="630" spans="1:12" x14ac:dyDescent="0.3">
      <c r="A630" s="1">
        <v>39015</v>
      </c>
      <c r="B630">
        <v>5.2967000000000004</v>
      </c>
      <c r="C630">
        <v>-5.1000000000000156E-2</v>
      </c>
      <c r="D630">
        <f t="shared" si="27"/>
        <v>0</v>
      </c>
      <c r="E630">
        <v>-1.5620591650791018</v>
      </c>
      <c r="F630">
        <v>-2.3462923856587166</v>
      </c>
      <c r="G630">
        <v>0.19970947377565623</v>
      </c>
      <c r="H630">
        <v>0.91678517256043734</v>
      </c>
      <c r="I630">
        <v>-1.7096503471473943</v>
      </c>
      <c r="J630">
        <v>3.4261256386126324</v>
      </c>
      <c r="K630">
        <f t="shared" si="28"/>
        <v>-1.5376594278871196</v>
      </c>
      <c r="L630">
        <f t="shared" si="29"/>
        <v>-0.41757663712863824</v>
      </c>
    </row>
    <row r="631" spans="1:12" x14ac:dyDescent="0.3">
      <c r="A631" s="1">
        <v>39016</v>
      </c>
      <c r="B631">
        <v>5.2474999999999996</v>
      </c>
      <c r="C631">
        <v>-4.4900000000000162E-2</v>
      </c>
      <c r="D631">
        <f t="shared" si="27"/>
        <v>0</v>
      </c>
      <c r="E631">
        <v>-1.648734870428973</v>
      </c>
      <c r="F631">
        <v>-3.1004449550953628</v>
      </c>
      <c r="G631">
        <v>0.99719603510539057</v>
      </c>
      <c r="H631">
        <v>1.4014652603634732</v>
      </c>
      <c r="I631">
        <v>-1.6098092918431282</v>
      </c>
      <c r="J631">
        <v>0.38864088499878779</v>
      </c>
      <c r="K631">
        <f t="shared" si="28"/>
        <v>-1.1760511344505105</v>
      </c>
      <c r="L631">
        <f t="shared" si="29"/>
        <v>-0.62402839377063979</v>
      </c>
    </row>
    <row r="632" spans="1:12" x14ac:dyDescent="0.3">
      <c r="A632" s="1">
        <v>39017</v>
      </c>
      <c r="B632">
        <v>5.2015000000000002</v>
      </c>
      <c r="C632">
        <v>-5.9999999999948983E-4</v>
      </c>
      <c r="D632">
        <f t="shared" si="27"/>
        <v>0</v>
      </c>
      <c r="E632">
        <v>-0.638248237048198</v>
      </c>
      <c r="F632">
        <v>-3.2907935566436937</v>
      </c>
      <c r="G632">
        <v>-1.1930854201728422</v>
      </c>
      <c r="H632">
        <v>-3.119120407319818</v>
      </c>
      <c r="I632">
        <v>-0.8530119956339729</v>
      </c>
      <c r="J632">
        <v>0.82347737275993782</v>
      </c>
      <c r="K632">
        <f t="shared" si="28"/>
        <v>-0.72890373489279892</v>
      </c>
      <c r="L632">
        <f t="shared" si="29"/>
        <v>-0.7671056564330696</v>
      </c>
    </row>
    <row r="633" spans="1:12" x14ac:dyDescent="0.3">
      <c r="A633" s="1">
        <v>39020</v>
      </c>
      <c r="B633">
        <v>5.2089999999999996</v>
      </c>
      <c r="C633">
        <v>-6.840000000000046E-2</v>
      </c>
      <c r="D633">
        <f t="shared" si="27"/>
        <v>0</v>
      </c>
      <c r="E633">
        <v>-0.99986972546585429</v>
      </c>
      <c r="F633">
        <v>-1.4680016337012123</v>
      </c>
      <c r="G633">
        <v>0.14606421087725269</v>
      </c>
      <c r="H633">
        <v>0.10082208241395624</v>
      </c>
      <c r="I633">
        <v>-0.75355941670664051</v>
      </c>
      <c r="J633">
        <v>4.2732956697282221E-2</v>
      </c>
      <c r="K633">
        <f t="shared" si="28"/>
        <v>-0.53128572913077976</v>
      </c>
      <c r="L633">
        <f t="shared" si="29"/>
        <v>-0.81057912962735701</v>
      </c>
    </row>
    <row r="634" spans="1:12" x14ac:dyDescent="0.3">
      <c r="A634" s="1">
        <v>39021</v>
      </c>
      <c r="B634">
        <v>5.1322999999999999</v>
      </c>
      <c r="C634">
        <v>-4.1500000000000092E-2</v>
      </c>
      <c r="D634">
        <f t="shared" si="27"/>
        <v>0</v>
      </c>
      <c r="E634">
        <v>-1.0722650522797945</v>
      </c>
      <c r="F634">
        <v>-2.5378091121009763</v>
      </c>
      <c r="G634">
        <v>-1.3947453860309007</v>
      </c>
      <c r="H634">
        <v>1.7239099219265865E-3</v>
      </c>
      <c r="I634">
        <v>-1.04983645243656</v>
      </c>
      <c r="J634">
        <v>1.8504328338215832</v>
      </c>
      <c r="K634">
        <f t="shared" si="28"/>
        <v>-0.15955183184078114</v>
      </c>
      <c r="L634">
        <f t="shared" si="29"/>
        <v>-0.86801137031055442</v>
      </c>
    </row>
    <row r="635" spans="1:12" x14ac:dyDescent="0.3">
      <c r="A635" s="1">
        <v>39022</v>
      </c>
      <c r="B635">
        <v>5.0914999999999999</v>
      </c>
      <c r="C635">
        <v>3.2500000000000639E-2</v>
      </c>
      <c r="D635">
        <f t="shared" si="27"/>
        <v>1</v>
      </c>
      <c r="E635">
        <v>-1.242375188838565</v>
      </c>
      <c r="F635">
        <v>-2.0648954641776327</v>
      </c>
      <c r="G635">
        <v>-0.88663458491491975</v>
      </c>
      <c r="H635">
        <v>-1.8637585375673549</v>
      </c>
      <c r="I635">
        <v>-0.44431381725274721</v>
      </c>
      <c r="J635">
        <v>3.0830181937125527</v>
      </c>
      <c r="K635">
        <f t="shared" si="28"/>
        <v>-0.19083243677482997</v>
      </c>
      <c r="L635">
        <f t="shared" si="29"/>
        <v>-0.88885753182140825</v>
      </c>
    </row>
    <row r="636" spans="1:12" x14ac:dyDescent="0.3">
      <c r="A636" s="1">
        <v>39023</v>
      </c>
      <c r="B636">
        <v>5.1234999999999999</v>
      </c>
      <c r="C636">
        <v>5.4999999999999716E-2</v>
      </c>
      <c r="D636">
        <f t="shared" si="27"/>
        <v>1</v>
      </c>
      <c r="E636">
        <v>-1.1233545159499903</v>
      </c>
      <c r="F636">
        <v>-0.38533969162944848</v>
      </c>
      <c r="G636">
        <v>2.0748455882445806E-2</v>
      </c>
      <c r="H636">
        <v>-7.2472470259342239E-2</v>
      </c>
      <c r="I636">
        <v>-0.1353522690710541</v>
      </c>
      <c r="J636">
        <v>-3.1854823245639743</v>
      </c>
      <c r="K636">
        <f t="shared" si="28"/>
        <v>-0.13110214569495326</v>
      </c>
      <c r="L636">
        <f t="shared" si="29"/>
        <v>-0.90564259629537225</v>
      </c>
    </row>
    <row r="637" spans="1:12" x14ac:dyDescent="0.3">
      <c r="A637" s="1">
        <v>39024</v>
      </c>
      <c r="B637">
        <v>5.2530000000000001</v>
      </c>
      <c r="C637">
        <v>5.2500000000000213E-2</v>
      </c>
      <c r="D637">
        <f t="shared" si="27"/>
        <v>1</v>
      </c>
      <c r="E637">
        <v>-0.75691547259163439</v>
      </c>
      <c r="F637">
        <v>2.7737037243998008</v>
      </c>
      <c r="G637">
        <v>1.1213321786913388</v>
      </c>
      <c r="H637">
        <v>-0.46917506376426299</v>
      </c>
      <c r="I637">
        <v>-1.3602893754402248</v>
      </c>
      <c r="J637">
        <v>1.0865955912090521</v>
      </c>
      <c r="K637">
        <f t="shared" si="28"/>
        <v>-0.14456010850508294</v>
      </c>
      <c r="L637">
        <f t="shared" si="29"/>
        <v>-0.92841184669986043</v>
      </c>
    </row>
    <row r="638" spans="1:12" x14ac:dyDescent="0.3">
      <c r="A638" s="1">
        <v>39027</v>
      </c>
      <c r="B638">
        <v>5.2320000000000002</v>
      </c>
      <c r="C638">
        <v>-4.2900000000000382E-2</v>
      </c>
      <c r="D638">
        <f t="shared" si="27"/>
        <v>0</v>
      </c>
      <c r="E638">
        <v>-0.66915860428213347</v>
      </c>
      <c r="F638">
        <v>1.819850643832327</v>
      </c>
      <c r="G638">
        <v>-7.8561358532467221E-2</v>
      </c>
      <c r="H638">
        <v>2.3792064943407181</v>
      </c>
      <c r="I638">
        <v>-1.6938212871008327</v>
      </c>
      <c r="J638">
        <v>6.4353808374169347E-2</v>
      </c>
      <c r="K638">
        <f t="shared" si="28"/>
        <v>-6.2846634864669237E-2</v>
      </c>
      <c r="L638">
        <f t="shared" si="29"/>
        <v>-0.96406592783150347</v>
      </c>
    </row>
    <row r="639" spans="1:12" x14ac:dyDescent="0.3">
      <c r="A639" s="1">
        <v>39028</v>
      </c>
      <c r="B639">
        <v>5.1879999999999997</v>
      </c>
      <c r="C639">
        <v>-2.6399999999999757E-2</v>
      </c>
      <c r="D639">
        <f t="shared" si="27"/>
        <v>0</v>
      </c>
      <c r="E639">
        <v>-0.50388197088569242</v>
      </c>
      <c r="F639">
        <v>0.97149371790854566</v>
      </c>
      <c r="G639">
        <v>-5.944499680029966E-2</v>
      </c>
      <c r="H639">
        <v>0.38668008087579481</v>
      </c>
      <c r="I639">
        <v>-1.567020393488999</v>
      </c>
      <c r="J639">
        <v>-0.57638597428621419</v>
      </c>
      <c r="K639">
        <f t="shared" si="28"/>
        <v>-0.10774926373294091</v>
      </c>
      <c r="L639">
        <f t="shared" si="29"/>
        <v>-0.94713109389101535</v>
      </c>
    </row>
    <row r="640" spans="1:12" x14ac:dyDescent="0.3">
      <c r="A640" s="1">
        <v>39029</v>
      </c>
      <c r="B640">
        <v>5.1615000000000002</v>
      </c>
      <c r="C640">
        <v>-9.0000000000003411E-3</v>
      </c>
      <c r="D640">
        <f t="shared" si="27"/>
        <v>0</v>
      </c>
      <c r="E640">
        <v>-0.23869687917750648</v>
      </c>
      <c r="F640">
        <v>0.56756248277107746</v>
      </c>
      <c r="G640">
        <v>-0.25850840132814001</v>
      </c>
      <c r="H640">
        <v>0.36092530379996296</v>
      </c>
      <c r="I640">
        <v>-1.5876552971834956</v>
      </c>
      <c r="J640">
        <v>0.38625045343139164</v>
      </c>
      <c r="K640">
        <f t="shared" si="28"/>
        <v>-0.57723032060532642</v>
      </c>
      <c r="L640">
        <f t="shared" si="29"/>
        <v>-0.71795191326016805</v>
      </c>
    </row>
    <row r="641" spans="1:12" x14ac:dyDescent="0.3">
      <c r="A641" s="1">
        <v>39030</v>
      </c>
      <c r="B641">
        <v>5.1534000000000004</v>
      </c>
      <c r="C641">
        <v>-3.0199999999999783E-2</v>
      </c>
      <c r="D641">
        <f t="shared" si="27"/>
        <v>0</v>
      </c>
      <c r="E641">
        <v>3.8950046611938016E-2</v>
      </c>
      <c r="F641">
        <v>0.50060519186035257</v>
      </c>
      <c r="G641">
        <v>1.3653627536743151</v>
      </c>
      <c r="H641">
        <v>-0.93524939142118224</v>
      </c>
      <c r="I641">
        <v>-1.6705762394317558</v>
      </c>
      <c r="J641">
        <v>3.0984689655954183</v>
      </c>
      <c r="K641">
        <f t="shared" si="28"/>
        <v>-0.96586961560674522</v>
      </c>
      <c r="L641">
        <f t="shared" si="29"/>
        <v>-0.48018154734522622</v>
      </c>
    </row>
    <row r="642" spans="1:12" x14ac:dyDescent="0.3">
      <c r="A642" s="1">
        <v>39031</v>
      </c>
      <c r="B642">
        <v>5.1219999999999999</v>
      </c>
      <c r="C642">
        <v>1.8200000000000216E-2</v>
      </c>
      <c r="D642">
        <f t="shared" ref="D642:D705" si="30">IF(C642&gt;0,1,0)</f>
        <v>1</v>
      </c>
      <c r="E642">
        <v>0.33877398637433542</v>
      </c>
      <c r="F642">
        <v>-8.9903311725402058E-2</v>
      </c>
      <c r="G642">
        <v>4.1205350990465073E-2</v>
      </c>
      <c r="H642">
        <v>0.3277119228649758</v>
      </c>
      <c r="I642">
        <v>-2.4701493099687579</v>
      </c>
      <c r="J642">
        <v>3.2702415519267682</v>
      </c>
      <c r="K642">
        <f t="shared" si="28"/>
        <v>-1.2065853555736408</v>
      </c>
      <c r="L642">
        <f t="shared" si="29"/>
        <v>-0.25458140172059007</v>
      </c>
    </row>
    <row r="643" spans="1:12" x14ac:dyDescent="0.3">
      <c r="A643" s="1">
        <v>39034</v>
      </c>
      <c r="B643">
        <v>5.1409000000000002</v>
      </c>
      <c r="C643">
        <v>-4.9900000000000055E-2</v>
      </c>
      <c r="D643">
        <f t="shared" si="30"/>
        <v>0</v>
      </c>
      <c r="E643">
        <v>0.62752428876917288</v>
      </c>
      <c r="F643">
        <v>0.1515506559258061</v>
      </c>
      <c r="G643">
        <v>0.16138383631457456</v>
      </c>
      <c r="H643">
        <v>0.50591614831423393</v>
      </c>
      <c r="I643">
        <v>-3.1115514021946122</v>
      </c>
      <c r="J643">
        <v>1.0988939492866638</v>
      </c>
      <c r="K643">
        <f t="shared" si="28"/>
        <v>-1.3139668544440561</v>
      </c>
      <c r="L643">
        <f t="shared" si="29"/>
        <v>-8.4776775277256453E-2</v>
      </c>
    </row>
    <row r="644" spans="1:12" x14ac:dyDescent="0.3">
      <c r="A644" s="1">
        <v>39035</v>
      </c>
      <c r="B644">
        <v>5.0918999999999999</v>
      </c>
      <c r="C644">
        <v>4.5700000000000074E-2</v>
      </c>
      <c r="D644">
        <f t="shared" si="30"/>
        <v>1</v>
      </c>
      <c r="E644">
        <v>0.7582297840604888</v>
      </c>
      <c r="F644">
        <v>-0.94641829019819412</v>
      </c>
      <c r="G644">
        <v>-0.90017046261813138</v>
      </c>
      <c r="H644">
        <v>1.2487389153879787</v>
      </c>
      <c r="I644">
        <v>-2.9774722418533837</v>
      </c>
      <c r="J644">
        <v>1.9278137091665171</v>
      </c>
      <c r="K644">
        <f t="shared" si="28"/>
        <v>-1.3033242297732697</v>
      </c>
      <c r="L644">
        <f t="shared" si="29"/>
        <v>0.13072758757295286</v>
      </c>
    </row>
    <row r="645" spans="1:12" x14ac:dyDescent="0.3">
      <c r="A645" s="1">
        <v>39036</v>
      </c>
      <c r="B645">
        <v>5.1360000000000001</v>
      </c>
      <c r="C645">
        <v>3.3199999999999896E-2</v>
      </c>
      <c r="D645">
        <f t="shared" si="30"/>
        <v>1</v>
      </c>
      <c r="E645">
        <v>0.38053157806494686</v>
      </c>
      <c r="F645">
        <v>0.13517067691847204</v>
      </c>
      <c r="G645">
        <v>1.2604684787090676</v>
      </c>
      <c r="H645">
        <v>0.44441753968651138</v>
      </c>
      <c r="I645">
        <v>-3.1414976335928011</v>
      </c>
      <c r="J645">
        <v>4.4936801918233833</v>
      </c>
      <c r="K645">
        <f t="shared" si="28"/>
        <v>-1.1960447226692335</v>
      </c>
      <c r="L645">
        <f t="shared" si="29"/>
        <v>0.28041028044260802</v>
      </c>
    </row>
    <row r="646" spans="1:12" x14ac:dyDescent="0.3">
      <c r="A646" s="1">
        <v>39037</v>
      </c>
      <c r="B646">
        <v>5.1683000000000003</v>
      </c>
      <c r="C646">
        <v>-6.4199999999999591E-2</v>
      </c>
      <c r="D646">
        <f t="shared" si="30"/>
        <v>0</v>
      </c>
      <c r="E646">
        <v>0.3288548278584208</v>
      </c>
      <c r="F646">
        <v>0.78079315989853015</v>
      </c>
      <c r="G646">
        <v>-1.9402453715006875</v>
      </c>
      <c r="H646">
        <v>0.5053253343421199</v>
      </c>
      <c r="I646">
        <v>-2.4656280895368843</v>
      </c>
      <c r="J646">
        <v>3.0857036989732038</v>
      </c>
      <c r="K646">
        <f t="shared" si="28"/>
        <v>-1.0074682231449343</v>
      </c>
      <c r="L646">
        <f t="shared" si="29"/>
        <v>0.49812734752388493</v>
      </c>
    </row>
    <row r="647" spans="1:12" x14ac:dyDescent="0.3">
      <c r="A647" s="1">
        <v>39038</v>
      </c>
      <c r="B647">
        <v>5.0983999999999998</v>
      </c>
      <c r="C647">
        <v>-1.070000000000082E-2</v>
      </c>
      <c r="D647">
        <f t="shared" si="30"/>
        <v>0</v>
      </c>
      <c r="E647">
        <v>0.42030806742160282</v>
      </c>
      <c r="F647">
        <v>-0.88482617475296532</v>
      </c>
      <c r="G647">
        <v>-0.88261396245175894</v>
      </c>
      <c r="H647">
        <v>0.23177823075596529</v>
      </c>
      <c r="I647">
        <v>-1.772980528150677</v>
      </c>
      <c r="J647">
        <v>6.1536144102775054</v>
      </c>
      <c r="K647">
        <f t="shared" si="28"/>
        <v>-0.48678092445712551</v>
      </c>
      <c r="L647">
        <f t="shared" si="29"/>
        <v>0.72177994280517588</v>
      </c>
    </row>
    <row r="648" spans="1:12" x14ac:dyDescent="0.3">
      <c r="A648" s="1">
        <v>39041</v>
      </c>
      <c r="B648">
        <v>5.0938999999999997</v>
      </c>
      <c r="C648">
        <v>-2.7099999999999902E-2</v>
      </c>
      <c r="D648">
        <f t="shared" si="30"/>
        <v>0</v>
      </c>
      <c r="E648">
        <v>0.66892336426666366</v>
      </c>
      <c r="F648">
        <v>-0.55775139456390377</v>
      </c>
      <c r="G648">
        <v>0.56645370138267115</v>
      </c>
      <c r="H648">
        <v>-0.11959392084352831</v>
      </c>
      <c r="I648">
        <v>-1.8738156617216581</v>
      </c>
      <c r="J648">
        <v>2.4281520520799034</v>
      </c>
      <c r="K648">
        <f t="shared" si="28"/>
        <v>0.16536721182458791</v>
      </c>
      <c r="L648">
        <f t="shared" si="29"/>
        <v>0.93597197501877361</v>
      </c>
    </row>
    <row r="649" spans="1:12" x14ac:dyDescent="0.3">
      <c r="A649" s="1">
        <v>39042</v>
      </c>
      <c r="B649">
        <v>5.0678999999999998</v>
      </c>
      <c r="C649">
        <v>-1.5200000000000102E-2</v>
      </c>
      <c r="D649">
        <f t="shared" si="30"/>
        <v>0</v>
      </c>
      <c r="E649">
        <v>0.96060563484732864</v>
      </c>
      <c r="F649">
        <v>-0.6219638168030408</v>
      </c>
      <c r="G649">
        <v>0.27718763548972825</v>
      </c>
      <c r="H649">
        <v>0.56021994670005815</v>
      </c>
      <c r="I649">
        <v>-2.0587835574523412</v>
      </c>
      <c r="J649">
        <v>3.2607460963283792</v>
      </c>
      <c r="K649">
        <f t="shared" si="28"/>
        <v>0.54020263397771995</v>
      </c>
      <c r="L649">
        <f t="shared" si="29"/>
        <v>0.9631853553141505</v>
      </c>
    </row>
    <row r="650" spans="1:12" x14ac:dyDescent="0.3">
      <c r="A650" s="1">
        <v>39043</v>
      </c>
      <c r="B650">
        <v>5.05</v>
      </c>
      <c r="C650">
        <v>-1.9999999999997797E-3</v>
      </c>
      <c r="D650">
        <f t="shared" si="30"/>
        <v>0</v>
      </c>
      <c r="E650">
        <v>0.78316801816329307</v>
      </c>
      <c r="F650">
        <v>-0.40810908411271962</v>
      </c>
      <c r="G650">
        <v>-5.01752223566952E-2</v>
      </c>
      <c r="H650">
        <v>0.79686635268468786</v>
      </c>
      <c r="I650">
        <v>-1.7339286667801754</v>
      </c>
      <c r="J650">
        <v>2.6752558545140754</v>
      </c>
      <c r="K650">
        <f t="shared" si="28"/>
        <v>-0.49479571327426264</v>
      </c>
      <c r="L650">
        <f t="shared" si="29"/>
        <v>0.56381058510685245</v>
      </c>
    </row>
    <row r="651" spans="1:12" x14ac:dyDescent="0.3">
      <c r="A651" s="1">
        <v>39044</v>
      </c>
      <c r="B651">
        <v>5.05</v>
      </c>
      <c r="C651">
        <v>-1.1999999999999567E-2</v>
      </c>
      <c r="D651">
        <f t="shared" si="30"/>
        <v>0</v>
      </c>
      <c r="E651">
        <v>0.51750579907492167</v>
      </c>
      <c r="F651">
        <v>-9.6560534257614503E-2</v>
      </c>
      <c r="G651">
        <v>0.17673850126395274</v>
      </c>
      <c r="H651" t="s">
        <v>6</v>
      </c>
      <c r="I651" t="s">
        <v>6</v>
      </c>
      <c r="J651" t="s">
        <v>6</v>
      </c>
      <c r="K651">
        <f t="shared" si="28"/>
        <v>-0.79040958405685613</v>
      </c>
      <c r="L651">
        <f t="shared" si="29"/>
        <v>0.29396144235055932</v>
      </c>
    </row>
    <row r="652" spans="1:12" x14ac:dyDescent="0.3">
      <c r="A652" s="1">
        <v>39045</v>
      </c>
      <c r="B652">
        <v>5.0415000000000001</v>
      </c>
      <c r="C652">
        <v>-2.1500000000000519E-2</v>
      </c>
      <c r="D652">
        <f t="shared" si="30"/>
        <v>0</v>
      </c>
      <c r="E652">
        <v>0.44082067576060596</v>
      </c>
      <c r="F652">
        <v>-0.22724028586015887</v>
      </c>
      <c r="G652">
        <v>0.24847330099390544</v>
      </c>
      <c r="H652">
        <v>-1.2427289345927046</v>
      </c>
      <c r="I652">
        <v>-1.7109979823345802</v>
      </c>
      <c r="J652" t="s">
        <v>6</v>
      </c>
      <c r="K652">
        <f t="shared" si="28"/>
        <v>-0.61109925303042267</v>
      </c>
      <c r="L652">
        <f t="shared" si="29"/>
        <v>0.30643624731046215</v>
      </c>
    </row>
    <row r="653" spans="1:12" x14ac:dyDescent="0.3">
      <c r="A653" s="1">
        <v>39048</v>
      </c>
      <c r="B653">
        <v>5.0164</v>
      </c>
      <c r="C653">
        <v>-3.4999999999999254E-2</v>
      </c>
      <c r="D653">
        <f t="shared" si="30"/>
        <v>0</v>
      </c>
      <c r="E653">
        <v>0.29842532037427794</v>
      </c>
      <c r="F653">
        <v>-0.86564909698472436</v>
      </c>
      <c r="G653">
        <v>0.89526263884478763</v>
      </c>
      <c r="H653">
        <v>-5.3749523825503021</v>
      </c>
      <c r="I653">
        <v>-1.7291297403528194</v>
      </c>
      <c r="J653">
        <v>12.892162451138214</v>
      </c>
      <c r="K653">
        <f t="shared" si="28"/>
        <v>-0.42451592567670637</v>
      </c>
      <c r="L653">
        <f t="shared" si="29"/>
        <v>0.41189214467938068</v>
      </c>
    </row>
    <row r="654" spans="1:12" x14ac:dyDescent="0.3">
      <c r="A654" s="1">
        <v>39049</v>
      </c>
      <c r="B654">
        <v>4.9809999999999999</v>
      </c>
      <c r="C654">
        <v>1.7499999999999183E-2</v>
      </c>
      <c r="D654">
        <f t="shared" si="30"/>
        <v>1</v>
      </c>
      <c r="E654">
        <v>-0.10157218379113707</v>
      </c>
      <c r="F654">
        <v>-1.5948157799295903</v>
      </c>
      <c r="G654">
        <v>-2.4449393652618814</v>
      </c>
      <c r="H654">
        <v>0.64207583349070108</v>
      </c>
      <c r="I654">
        <v>-1.3451286844066224</v>
      </c>
      <c r="J654">
        <v>3.3915319209113628</v>
      </c>
      <c r="K654">
        <f t="shared" si="28"/>
        <v>-7.9403360406790746E-2</v>
      </c>
      <c r="L654">
        <f t="shared" si="29"/>
        <v>0.41131492257793939</v>
      </c>
    </row>
    <row r="655" spans="1:12" x14ac:dyDescent="0.3">
      <c r="A655" s="1">
        <v>39050</v>
      </c>
      <c r="B655">
        <v>4.9995000000000003</v>
      </c>
      <c r="C655">
        <v>-5.9499999999999886E-2</v>
      </c>
      <c r="D655">
        <f t="shared" si="30"/>
        <v>0</v>
      </c>
      <c r="E655">
        <v>-0.36411239860829731</v>
      </c>
      <c r="F655">
        <v>9.4731376130997899E-2</v>
      </c>
      <c r="G655">
        <v>1.4760752723169706</v>
      </c>
      <c r="H655">
        <v>1.6768408936890562</v>
      </c>
      <c r="I655">
        <v>-1.191900325432609</v>
      </c>
      <c r="J655">
        <v>2.7519253652183635</v>
      </c>
      <c r="K655">
        <f t="shared" si="28"/>
        <v>-0.13307043758174819</v>
      </c>
      <c r="L655">
        <f t="shared" si="29"/>
        <v>0.18144771007123089</v>
      </c>
    </row>
    <row r="656" spans="1:12" x14ac:dyDescent="0.3">
      <c r="A656" s="1">
        <v>39051</v>
      </c>
      <c r="B656">
        <v>4.9390000000000001</v>
      </c>
      <c r="C656">
        <v>-4.3499999999999872E-2</v>
      </c>
      <c r="D656">
        <f t="shared" si="30"/>
        <v>0</v>
      </c>
      <c r="E656">
        <v>-0.17147039919901558</v>
      </c>
      <c r="F656">
        <v>-1.6664908534366552</v>
      </c>
      <c r="G656">
        <v>-1.1161985405179253</v>
      </c>
      <c r="H656">
        <v>0.13924335379097771</v>
      </c>
      <c r="I656">
        <v>-0.86727216362017201</v>
      </c>
      <c r="J656">
        <v>1.1573222872021125</v>
      </c>
      <c r="K656">
        <f t="shared" si="28"/>
        <v>-0.45983717039802308</v>
      </c>
      <c r="L656">
        <f t="shared" si="29"/>
        <v>0.1467503804398298</v>
      </c>
    </row>
    <row r="657" spans="1:12" x14ac:dyDescent="0.3">
      <c r="A657" s="1">
        <v>39052</v>
      </c>
      <c r="B657">
        <v>4.8994999999999997</v>
      </c>
      <c r="C657">
        <v>-1.2699999999999712E-2</v>
      </c>
      <c r="D657">
        <f t="shared" si="30"/>
        <v>0</v>
      </c>
      <c r="E657">
        <v>-0.33931012415464246</v>
      </c>
      <c r="F657">
        <v>-2.0147392416417098</v>
      </c>
      <c r="G657">
        <v>-1.2901262668902429</v>
      </c>
      <c r="H657">
        <v>-0.47721720954644514</v>
      </c>
      <c r="I657">
        <v>0.64292571241401464</v>
      </c>
      <c r="J657">
        <v>0.61017417090260628</v>
      </c>
      <c r="K657">
        <f t="shared" si="28"/>
        <v>-0.44316343724843277</v>
      </c>
      <c r="L657">
        <f t="shared" si="29"/>
        <v>-2.5734201783268962E-2</v>
      </c>
    </row>
    <row r="658" spans="1:12" x14ac:dyDescent="0.3">
      <c r="A658" s="1">
        <v>39055</v>
      </c>
      <c r="B658">
        <v>4.8834</v>
      </c>
      <c r="C658">
        <v>1.440000000000019E-2</v>
      </c>
      <c r="D658">
        <f t="shared" si="30"/>
        <v>1</v>
      </c>
      <c r="E658">
        <v>-0.45056467548631557</v>
      </c>
      <c r="F658">
        <v>-1.3197910018948891</v>
      </c>
      <c r="G658">
        <v>0.34272349897802473</v>
      </c>
      <c r="H658">
        <v>1.5073929038368818</v>
      </c>
      <c r="I658">
        <v>1.1246864160164087</v>
      </c>
      <c r="J658">
        <v>0.17431045052042723</v>
      </c>
      <c r="K658">
        <f t="shared" si="28"/>
        <v>-0.2542971080722336</v>
      </c>
      <c r="L658">
        <f t="shared" si="29"/>
        <v>-0.39889740832757375</v>
      </c>
    </row>
    <row r="659" spans="1:12" x14ac:dyDescent="0.3">
      <c r="A659" s="1">
        <v>39056</v>
      </c>
      <c r="B659">
        <v>4.899</v>
      </c>
      <c r="C659">
        <v>6.7299999999999471E-2</v>
      </c>
      <c r="D659">
        <f t="shared" si="30"/>
        <v>1</v>
      </c>
      <c r="E659">
        <v>-0.41383496598300018</v>
      </c>
      <c r="F659">
        <v>0.93863919209385205</v>
      </c>
      <c r="G659">
        <v>1.9150390330127136</v>
      </c>
      <c r="H659">
        <v>0.60990979533291623</v>
      </c>
      <c r="I659">
        <v>1.4847625933852775</v>
      </c>
      <c r="J659">
        <v>0.36577588698015862</v>
      </c>
      <c r="K659">
        <f t="shared" si="28"/>
        <v>-0.43564270973175701</v>
      </c>
      <c r="L659">
        <f t="shared" si="29"/>
        <v>-0.62329765889426048</v>
      </c>
    </row>
    <row r="660" spans="1:12" x14ac:dyDescent="0.3">
      <c r="A660" s="1">
        <v>39057</v>
      </c>
      <c r="B660">
        <v>4.9480000000000004</v>
      </c>
      <c r="C660">
        <v>8.099999999999774E-3</v>
      </c>
      <c r="D660">
        <f t="shared" si="30"/>
        <v>1</v>
      </c>
      <c r="E660">
        <v>-0.15851292557761176</v>
      </c>
      <c r="F660">
        <v>4.139458552055749</v>
      </c>
      <c r="G660">
        <v>0.23249285327549804</v>
      </c>
      <c r="H660">
        <v>-0.19817931637219829</v>
      </c>
      <c r="I660">
        <v>0.82641560047862417</v>
      </c>
      <c r="J660">
        <v>-3.7186893859111948E-3</v>
      </c>
      <c r="K660">
        <f t="shared" si="28"/>
        <v>-0.83154279351734317</v>
      </c>
      <c r="L660">
        <f t="shared" si="29"/>
        <v>-0.53805199539933668</v>
      </c>
    </row>
    <row r="661" spans="1:12" x14ac:dyDescent="0.3">
      <c r="A661" s="1">
        <v>39058</v>
      </c>
      <c r="B661">
        <v>4.9725000000000001</v>
      </c>
      <c r="C661">
        <v>7.1900000000000297E-2</v>
      </c>
      <c r="D661">
        <f t="shared" si="30"/>
        <v>1</v>
      </c>
      <c r="E661">
        <v>7.2197500956623195E-2</v>
      </c>
      <c r="F661">
        <v>3.6395935933980077</v>
      </c>
      <c r="G661">
        <v>0.25145647844158048</v>
      </c>
      <c r="H661">
        <v>-0.59533153056929033</v>
      </c>
      <c r="I661">
        <v>0.95150080652372382</v>
      </c>
      <c r="J661">
        <v>0.18924545264596004</v>
      </c>
      <c r="K661">
        <f t="shared" si="28"/>
        <v>-1.0548849285419686</v>
      </c>
      <c r="L661">
        <f t="shared" si="29"/>
        <v>-0.36070632104563155</v>
      </c>
    </row>
    <row r="662" spans="1:12" x14ac:dyDescent="0.3">
      <c r="A662" s="1">
        <v>39059</v>
      </c>
      <c r="B662">
        <v>5.0415000000000001</v>
      </c>
      <c r="C662">
        <v>-3.5899999999999821E-2</v>
      </c>
      <c r="D662">
        <f t="shared" si="30"/>
        <v>0</v>
      </c>
      <c r="E662">
        <v>-0.16999566835926128</v>
      </c>
      <c r="F662">
        <v>4.1155626624322901</v>
      </c>
      <c r="G662">
        <v>0.75309318025018135</v>
      </c>
      <c r="H662">
        <v>0.26653482299476339</v>
      </c>
      <c r="I662">
        <v>0.1461703898464066</v>
      </c>
      <c r="J662">
        <v>-0.2100290670460965</v>
      </c>
      <c r="K662">
        <f t="shared" ref="K662:K725" si="31">KURT(B642:B661)</f>
        <v>-1.0755964529466517</v>
      </c>
      <c r="L662">
        <f t="shared" ref="L662:L725" si="32">SKEW(B642:B661)</f>
        <v>-0.21151397579879991</v>
      </c>
    </row>
    <row r="663" spans="1:12" x14ac:dyDescent="0.3">
      <c r="A663" s="1">
        <v>39062</v>
      </c>
      <c r="B663">
        <v>5.0105000000000004</v>
      </c>
      <c r="C663">
        <v>-4.2600000000000193E-2</v>
      </c>
      <c r="D663">
        <f t="shared" si="30"/>
        <v>0</v>
      </c>
      <c r="E663">
        <v>-0.27937433314424637</v>
      </c>
      <c r="F663">
        <v>1.6214057078366217</v>
      </c>
      <c r="G663">
        <v>1.132088905845769</v>
      </c>
      <c r="H663">
        <v>0.33973169253321617</v>
      </c>
      <c r="I663">
        <v>-0.2942425892351993</v>
      </c>
      <c r="J663">
        <v>0.10811346499560677</v>
      </c>
      <c r="K663">
        <f t="shared" si="31"/>
        <v>-0.90582976506593704</v>
      </c>
      <c r="L663">
        <f t="shared" si="32"/>
        <v>-0.14892182335750201</v>
      </c>
    </row>
    <row r="664" spans="1:12" x14ac:dyDescent="0.3">
      <c r="A664" s="1">
        <v>39063</v>
      </c>
      <c r="B664">
        <v>4.968</v>
      </c>
      <c r="C664">
        <v>8.3000000000000185E-2</v>
      </c>
      <c r="D664">
        <f t="shared" si="30"/>
        <v>1</v>
      </c>
      <c r="E664">
        <v>-0.42988915069409112</v>
      </c>
      <c r="F664">
        <v>0.38111158148528074</v>
      </c>
      <c r="G664">
        <v>3.4893386504826109</v>
      </c>
      <c r="H664">
        <v>-0.23679761264769705</v>
      </c>
      <c r="I664">
        <v>0.20061669439737967</v>
      </c>
      <c r="J664">
        <v>0.25428534745192616</v>
      </c>
      <c r="K664">
        <f t="shared" si="31"/>
        <v>-0.66678798619756252</v>
      </c>
      <c r="L664">
        <f t="shared" si="32"/>
        <v>-7.7351802426184557E-2</v>
      </c>
    </row>
    <row r="665" spans="1:12" x14ac:dyDescent="0.3">
      <c r="A665" s="1">
        <v>39064</v>
      </c>
      <c r="B665">
        <v>5.0484999999999998</v>
      </c>
      <c r="C665">
        <v>1.8299999999999983E-2</v>
      </c>
      <c r="D665">
        <f t="shared" si="30"/>
        <v>1</v>
      </c>
      <c r="E665">
        <v>-0.36802795785807263</v>
      </c>
      <c r="F665">
        <v>1.6402341391726136</v>
      </c>
      <c r="G665">
        <v>2.3920923060333865</v>
      </c>
      <c r="H665">
        <v>0.25903851266100364</v>
      </c>
      <c r="I665">
        <v>0.2907876047070303</v>
      </c>
      <c r="J665">
        <v>0.32028105812531926</v>
      </c>
      <c r="K665">
        <f t="shared" si="31"/>
        <v>-0.54263255572557911</v>
      </c>
      <c r="L665">
        <f t="shared" si="32"/>
        <v>0.12023696127914016</v>
      </c>
    </row>
    <row r="666" spans="1:12" x14ac:dyDescent="0.3">
      <c r="A666" s="1">
        <v>39065</v>
      </c>
      <c r="B666">
        <v>5.0677000000000003</v>
      </c>
      <c r="C666">
        <v>5.2000000000003155E-3</v>
      </c>
      <c r="D666">
        <f t="shared" si="30"/>
        <v>1</v>
      </c>
      <c r="E666">
        <v>-0.37421797351121655</v>
      </c>
      <c r="F666">
        <v>1.315734188748239</v>
      </c>
      <c r="G666">
        <v>0.36578445641018575</v>
      </c>
      <c r="H666">
        <v>2.3581203749230286</v>
      </c>
      <c r="I666">
        <v>-6.6553925561307167E-2</v>
      </c>
      <c r="J666">
        <v>-0.37739188924526251</v>
      </c>
      <c r="K666">
        <f t="shared" si="31"/>
        <v>-0.2178693850823028</v>
      </c>
      <c r="L666">
        <f t="shared" si="32"/>
        <v>8.0837525949078629E-2</v>
      </c>
    </row>
    <row r="667" spans="1:12" x14ac:dyDescent="0.3">
      <c r="A667" s="1">
        <v>39066</v>
      </c>
      <c r="B667">
        <v>5.069</v>
      </c>
      <c r="C667">
        <v>-4.5000000000001705E-3</v>
      </c>
      <c r="D667">
        <f t="shared" si="30"/>
        <v>0</v>
      </c>
      <c r="E667">
        <v>-0.27487100741520981</v>
      </c>
      <c r="F667">
        <v>0.66495851926264871</v>
      </c>
      <c r="G667">
        <v>0.26617027834458662</v>
      </c>
      <c r="H667">
        <v>0.2542641272965297</v>
      </c>
      <c r="I667">
        <v>0.32525163524964346</v>
      </c>
      <c r="J667">
        <v>1.2311277149053514</v>
      </c>
      <c r="K667">
        <f t="shared" si="31"/>
        <v>-0.8546673673735441</v>
      </c>
      <c r="L667">
        <f t="shared" si="32"/>
        <v>-0.43442400172440548</v>
      </c>
    </row>
    <row r="668" spans="1:12" x14ac:dyDescent="0.3">
      <c r="A668" s="1">
        <v>39069</v>
      </c>
      <c r="B668">
        <v>5.0686999999999998</v>
      </c>
      <c r="C668">
        <v>1.330000000000009E-2</v>
      </c>
      <c r="D668">
        <f t="shared" si="30"/>
        <v>1</v>
      </c>
      <c r="E668">
        <v>-0.17996443939289802</v>
      </c>
      <c r="F668">
        <v>5.6005652997244887E-2</v>
      </c>
      <c r="G668">
        <v>0.70978589623102895</v>
      </c>
      <c r="H668">
        <v>-0.78247108912402341</v>
      </c>
      <c r="I668">
        <v>0.21961481273107381</v>
      </c>
      <c r="J668">
        <v>-1.1009689168983701</v>
      </c>
      <c r="K668">
        <f t="shared" si="31"/>
        <v>-0.85346879180314827</v>
      </c>
      <c r="L668">
        <f t="shared" si="32"/>
        <v>-0.52901256057412194</v>
      </c>
    </row>
    <row r="669" spans="1:12" x14ac:dyDescent="0.3">
      <c r="A669" s="1">
        <v>39070</v>
      </c>
      <c r="B669">
        <v>5.0815999999999999</v>
      </c>
      <c r="C669">
        <v>5.7000000000000384E-3</v>
      </c>
      <c r="D669">
        <f t="shared" si="30"/>
        <v>1</v>
      </c>
      <c r="E669">
        <v>-0.15638453773767994</v>
      </c>
      <c r="F669">
        <v>-0.46675730813466121</v>
      </c>
      <c r="G669">
        <v>0.37286985108699716</v>
      </c>
      <c r="H669">
        <v>0.5847836259153999</v>
      </c>
      <c r="I669">
        <v>0.55808576626887307</v>
      </c>
      <c r="J669">
        <v>9.9506507675857434E-2</v>
      </c>
      <c r="K669">
        <f t="shared" si="31"/>
        <v>-0.86749350844756679</v>
      </c>
      <c r="L669">
        <f t="shared" si="32"/>
        <v>-0.62399532829258519</v>
      </c>
    </row>
    <row r="670" spans="1:12" x14ac:dyDescent="0.3">
      <c r="A670" s="1">
        <v>39071</v>
      </c>
      <c r="B670">
        <v>5.0869999999999997</v>
      </c>
      <c r="C670">
        <v>-5.1700000000000301E-2</v>
      </c>
      <c r="D670">
        <f t="shared" si="30"/>
        <v>0</v>
      </c>
      <c r="E670">
        <v>-0.2479023409539455</v>
      </c>
      <c r="F670">
        <v>-1.0575247816499065</v>
      </c>
      <c r="G670">
        <v>3.0585147772871364E-2</v>
      </c>
      <c r="H670">
        <v>-0.39746702722861554</v>
      </c>
      <c r="I670">
        <v>0.66023845722941366</v>
      </c>
      <c r="J670">
        <v>-66.479920763008479</v>
      </c>
      <c r="K670">
        <f t="shared" si="31"/>
        <v>-0.87512846099570529</v>
      </c>
      <c r="L670">
        <f t="shared" si="32"/>
        <v>-0.58187466285383749</v>
      </c>
    </row>
    <row r="671" spans="1:12" x14ac:dyDescent="0.3">
      <c r="A671" s="1">
        <v>39072</v>
      </c>
      <c r="B671">
        <v>5.0357000000000003</v>
      </c>
      <c r="C671">
        <v>7.7200000000000379E-2</v>
      </c>
      <c r="D671">
        <f t="shared" si="30"/>
        <v>1</v>
      </c>
      <c r="E671">
        <v>-0.30961174318182966</v>
      </c>
      <c r="F671">
        <v>-3.0456875757076163</v>
      </c>
      <c r="G671">
        <v>-1.2671783052655814</v>
      </c>
      <c r="H671">
        <v>-1.0285916413677789</v>
      </c>
      <c r="I671">
        <v>1.069052770064872</v>
      </c>
      <c r="J671">
        <v>2.2606339981964908E-4</v>
      </c>
      <c r="K671">
        <f t="shared" si="31"/>
        <v>-0.92964647957324953</v>
      </c>
      <c r="L671">
        <f t="shared" si="32"/>
        <v>-0.51434587833091205</v>
      </c>
    </row>
    <row r="672" spans="1:12" x14ac:dyDescent="0.3">
      <c r="A672" s="1">
        <v>39073</v>
      </c>
      <c r="B672">
        <v>5.1035000000000004</v>
      </c>
      <c r="C672">
        <v>0</v>
      </c>
      <c r="D672">
        <f t="shared" si="30"/>
        <v>0</v>
      </c>
      <c r="E672">
        <v>-0.58148763037678619</v>
      </c>
      <c r="F672">
        <v>-0.16752011604242037</v>
      </c>
      <c r="G672">
        <v>0.22603047369059118</v>
      </c>
      <c r="H672">
        <v>-1.5063479552710901</v>
      </c>
      <c r="I672">
        <v>1.1518522314445638</v>
      </c>
      <c r="J672">
        <v>3.1618368061087033E-4</v>
      </c>
      <c r="K672">
        <f t="shared" si="31"/>
        <v>-0.89741746282493784</v>
      </c>
      <c r="L672">
        <f t="shared" si="32"/>
        <v>-0.50322541719672842</v>
      </c>
    </row>
    <row r="673" spans="1:12" x14ac:dyDescent="0.3">
      <c r="A673" s="1">
        <v>39076</v>
      </c>
      <c r="B673">
        <v>5.1130000000000004</v>
      </c>
      <c r="C673">
        <v>-2.3400000000000531E-2</v>
      </c>
      <c r="D673">
        <f t="shared" si="30"/>
        <v>0</v>
      </c>
      <c r="E673">
        <v>-0.80029760756175095</v>
      </c>
      <c r="F673">
        <v>8.4262223217829585E-2</v>
      </c>
      <c r="G673">
        <v>8.7246731060633562E-2</v>
      </c>
      <c r="H673" t="s">
        <v>6</v>
      </c>
      <c r="I673" t="s">
        <v>6</v>
      </c>
      <c r="J673" t="s">
        <v>6</v>
      </c>
      <c r="K673">
        <f t="shared" si="31"/>
        <v>-0.96457552278124181</v>
      </c>
      <c r="L673">
        <f t="shared" si="32"/>
        <v>-0.40172674870368325</v>
      </c>
    </row>
    <row r="674" spans="1:12" x14ac:dyDescent="0.3">
      <c r="A674" s="1">
        <v>39077</v>
      </c>
      <c r="B674">
        <v>5.09</v>
      </c>
      <c r="C674">
        <v>4.3700000000000294E-2</v>
      </c>
      <c r="D674">
        <f t="shared" si="30"/>
        <v>1</v>
      </c>
      <c r="E674">
        <v>-0.84068547030460172</v>
      </c>
      <c r="F674">
        <v>-0.88948542655074714</v>
      </c>
      <c r="G674">
        <v>8.6323759600128072E-2</v>
      </c>
      <c r="H674">
        <v>1.0911387629180085</v>
      </c>
      <c r="I674">
        <v>0.81289767813090918</v>
      </c>
      <c r="J674" t="s">
        <v>6</v>
      </c>
      <c r="K674">
        <f t="shared" si="31"/>
        <v>-1.0623153164835117</v>
      </c>
      <c r="L674">
        <f t="shared" si="32"/>
        <v>-0.36645733739053132</v>
      </c>
    </row>
    <row r="675" spans="1:12" x14ac:dyDescent="0.3">
      <c r="A675" s="1">
        <v>39078</v>
      </c>
      <c r="B675">
        <v>5.1338999999999997</v>
      </c>
      <c r="C675">
        <v>3.2199999999999562E-2</v>
      </c>
      <c r="D675">
        <f t="shared" si="30"/>
        <v>1</v>
      </c>
      <c r="E675">
        <v>-0.76630229097139457</v>
      </c>
      <c r="F675">
        <v>0.75067200980547866</v>
      </c>
      <c r="G675">
        <v>9.7094666700473134E-2</v>
      </c>
      <c r="H675">
        <v>1.6837007422653245</v>
      </c>
      <c r="I675">
        <v>0.39383997092983747</v>
      </c>
      <c r="J675">
        <v>4.0169677794230991E-4</v>
      </c>
      <c r="K675">
        <f t="shared" si="31"/>
        <v>-1.0502832963120752</v>
      </c>
      <c r="L675">
        <f t="shared" si="32"/>
        <v>-0.51170477140120441</v>
      </c>
    </row>
    <row r="676" spans="1:12" x14ac:dyDescent="0.3">
      <c r="A676" s="1">
        <v>39079</v>
      </c>
      <c r="B676">
        <v>5.1639999999999997</v>
      </c>
      <c r="C676">
        <v>1.8500000000000405E-2</v>
      </c>
      <c r="D676">
        <f t="shared" si="30"/>
        <v>1</v>
      </c>
      <c r="E676">
        <v>-0.63162634652232019</v>
      </c>
      <c r="F676">
        <v>1.1932580389113074</v>
      </c>
      <c r="G676">
        <v>4.431567014656693</v>
      </c>
      <c r="H676">
        <v>-0.31905900920639296</v>
      </c>
      <c r="I676">
        <v>0.49642571650102779</v>
      </c>
      <c r="J676">
        <v>1.6550509881571624E-3</v>
      </c>
      <c r="K676">
        <f t="shared" si="31"/>
        <v>-1.0315097136435707</v>
      </c>
      <c r="L676">
        <f t="shared" si="32"/>
        <v>-0.51519679208451608</v>
      </c>
    </row>
    <row r="677" spans="1:12" x14ac:dyDescent="0.3">
      <c r="A677" s="1">
        <v>39080</v>
      </c>
      <c r="B677">
        <v>5.1769999999999996</v>
      </c>
      <c r="C677">
        <v>-1.1000000000000121E-2</v>
      </c>
      <c r="D677">
        <f t="shared" si="30"/>
        <v>0</v>
      </c>
      <c r="E677">
        <v>-0.24279948652253708</v>
      </c>
      <c r="F677">
        <v>0.9377723910644904</v>
      </c>
      <c r="G677">
        <v>0.11995574694018772</v>
      </c>
      <c r="H677">
        <v>-0.95927239640477158</v>
      </c>
      <c r="I677">
        <v>0.57110401280924228</v>
      </c>
      <c r="J677">
        <v>6.0529154015679667E-4</v>
      </c>
      <c r="K677">
        <f t="shared" si="31"/>
        <v>-0.63590719638490301</v>
      </c>
      <c r="L677">
        <f t="shared" si="32"/>
        <v>-0.54641571407795653</v>
      </c>
    </row>
    <row r="678" spans="1:12" x14ac:dyDescent="0.3">
      <c r="A678" s="1">
        <v>39083</v>
      </c>
      <c r="B678">
        <v>5.173</v>
      </c>
      <c r="C678">
        <v>-1.6000000000000014E-2</v>
      </c>
      <c r="D678">
        <f t="shared" si="30"/>
        <v>0</v>
      </c>
      <c r="E678">
        <v>-0.15259772897456203</v>
      </c>
      <c r="F678">
        <v>0.5796995842188053</v>
      </c>
      <c r="G678">
        <v>0.63243089434871846</v>
      </c>
      <c r="H678" t="s">
        <v>6</v>
      </c>
      <c r="I678" t="s">
        <v>6</v>
      </c>
      <c r="J678" t="s">
        <v>6</v>
      </c>
      <c r="K678">
        <f t="shared" si="31"/>
        <v>-0.19916255190101895</v>
      </c>
      <c r="L678">
        <f t="shared" si="32"/>
        <v>-0.53899243782044437</v>
      </c>
    </row>
    <row r="679" spans="1:12" x14ac:dyDescent="0.3">
      <c r="A679" s="1">
        <v>39084</v>
      </c>
      <c r="B679">
        <v>5.157</v>
      </c>
      <c r="C679">
        <v>-2.829999999999977E-2</v>
      </c>
      <c r="D679">
        <f t="shared" si="30"/>
        <v>0</v>
      </c>
      <c r="E679">
        <v>-0.28985459747516323</v>
      </c>
      <c r="F679">
        <v>-0.69919195481050767</v>
      </c>
      <c r="G679">
        <v>0.1205764041333804</v>
      </c>
      <c r="H679" t="s">
        <v>6</v>
      </c>
      <c r="I679">
        <v>0.70147454932132625</v>
      </c>
      <c r="J679" t="s">
        <v>6</v>
      </c>
      <c r="K679">
        <f t="shared" si="31"/>
        <v>-0.15698722812794852</v>
      </c>
      <c r="L679">
        <f t="shared" si="32"/>
        <v>-0.43151962547395684</v>
      </c>
    </row>
    <row r="680" spans="1:12" x14ac:dyDescent="0.3">
      <c r="A680" s="1">
        <v>39085</v>
      </c>
      <c r="B680">
        <v>5.1276000000000002</v>
      </c>
      <c r="C680">
        <v>-6.0200000000000031E-2</v>
      </c>
      <c r="D680">
        <f t="shared" si="30"/>
        <v>0</v>
      </c>
      <c r="E680">
        <v>0.34011695052801161</v>
      </c>
      <c r="F680">
        <v>-2.3419284688050119</v>
      </c>
      <c r="G680">
        <v>0.91214360173545628</v>
      </c>
      <c r="H680">
        <v>-0.29522678320938001</v>
      </c>
      <c r="I680">
        <v>0.94188243285822504</v>
      </c>
      <c r="J680">
        <v>4.6438563761915285E-3</v>
      </c>
      <c r="K680">
        <f t="shared" si="31"/>
        <v>-0.58248984386597291</v>
      </c>
      <c r="L680">
        <f t="shared" si="32"/>
        <v>-0.25136540834036414</v>
      </c>
    </row>
    <row r="681" spans="1:12" x14ac:dyDescent="0.3">
      <c r="A681" s="1">
        <v>39086</v>
      </c>
      <c r="B681">
        <v>5.0671999999999997</v>
      </c>
      <c r="C681">
        <v>3.7499999999999645E-2</v>
      </c>
      <c r="D681">
        <f t="shared" si="30"/>
        <v>1</v>
      </c>
      <c r="E681">
        <v>0.16558619413865583</v>
      </c>
      <c r="F681">
        <v>-4.1146523320902038</v>
      </c>
      <c r="G681">
        <v>8.4814689626305867E-2</v>
      </c>
      <c r="H681">
        <v>0.30530012297421844</v>
      </c>
      <c r="I681">
        <v>1.0348344499192397</v>
      </c>
      <c r="J681">
        <v>0.55157954571349954</v>
      </c>
      <c r="K681">
        <f t="shared" si="31"/>
        <v>-0.49427025483238296</v>
      </c>
      <c r="L681">
        <f t="shared" si="32"/>
        <v>-0.2651732072717462</v>
      </c>
    </row>
    <row r="682" spans="1:12" x14ac:dyDescent="0.3">
      <c r="A682" s="1">
        <v>39087</v>
      </c>
      <c r="B682">
        <v>5.0975000000000001</v>
      </c>
      <c r="C682">
        <v>8.2000000000004292E-3</v>
      </c>
      <c r="D682">
        <f t="shared" si="30"/>
        <v>1</v>
      </c>
      <c r="E682">
        <v>0.1651900979428203</v>
      </c>
      <c r="F682">
        <v>-1.4458526067068334</v>
      </c>
      <c r="G682">
        <v>1.6687233457070767</v>
      </c>
      <c r="H682">
        <v>-1.5357458712568748</v>
      </c>
      <c r="I682">
        <v>0.53390714671620809</v>
      </c>
      <c r="J682">
        <v>6.64748468957265</v>
      </c>
      <c r="K682">
        <f t="shared" si="31"/>
        <v>-0.21616963008471712</v>
      </c>
      <c r="L682">
        <f t="shared" si="32"/>
        <v>-0.16369717280954973</v>
      </c>
    </row>
    <row r="683" spans="1:12" x14ac:dyDescent="0.3">
      <c r="A683" s="1">
        <v>39090</v>
      </c>
      <c r="B683">
        <v>5.1154000000000002</v>
      </c>
      <c r="C683">
        <v>1.049999999999951E-2</v>
      </c>
      <c r="D683">
        <f t="shared" si="30"/>
        <v>1</v>
      </c>
      <c r="E683">
        <v>9.7049606593639287E-2</v>
      </c>
      <c r="F683">
        <v>-0.64305317875366208</v>
      </c>
      <c r="G683">
        <v>0.45074985565995507</v>
      </c>
      <c r="H683">
        <v>0.5230801829816385</v>
      </c>
      <c r="I683">
        <v>-0.20494162803344171</v>
      </c>
      <c r="J683">
        <v>0.83808268834707678</v>
      </c>
      <c r="K683">
        <f t="shared" si="31"/>
        <v>8.2247478032664301E-2</v>
      </c>
      <c r="L683">
        <f t="shared" si="32"/>
        <v>-0.30612479476797877</v>
      </c>
    </row>
    <row r="684" spans="1:12" x14ac:dyDescent="0.3">
      <c r="A684" s="1">
        <v>39091</v>
      </c>
      <c r="B684">
        <v>5.1241000000000003</v>
      </c>
      <c r="C684">
        <v>4.5100000000000584E-2</v>
      </c>
      <c r="D684">
        <f t="shared" si="30"/>
        <v>1</v>
      </c>
      <c r="E684">
        <v>-5.8015163779211211E-2</v>
      </c>
      <c r="F684">
        <v>-0.28344500709678799</v>
      </c>
      <c r="G684">
        <v>0.39554635349730011</v>
      </c>
      <c r="H684">
        <v>-0.11825334979436138</v>
      </c>
      <c r="I684">
        <v>-0.45882376876115599</v>
      </c>
      <c r="J684">
        <v>1.4295692693022732</v>
      </c>
      <c r="K684">
        <f t="shared" si="31"/>
        <v>0.80457967768665117</v>
      </c>
      <c r="L684">
        <f t="shared" si="32"/>
        <v>-0.47019417411772196</v>
      </c>
    </row>
    <row r="685" spans="1:12" x14ac:dyDescent="0.3">
      <c r="A685" s="1">
        <v>39092</v>
      </c>
      <c r="B685">
        <v>5.1691000000000003</v>
      </c>
      <c r="C685">
        <v>4.8699999999999299E-2</v>
      </c>
      <c r="D685">
        <f t="shared" si="30"/>
        <v>1</v>
      </c>
      <c r="E685">
        <v>-0.25990107628685866</v>
      </c>
      <c r="F685">
        <v>1.3563335820740203</v>
      </c>
      <c r="G685">
        <v>1.6269663274400277</v>
      </c>
      <c r="H685">
        <v>0.45692892169636756</v>
      </c>
      <c r="I685">
        <v>-7.4502711902757354E-2</v>
      </c>
      <c r="J685">
        <v>4.4930895647771694</v>
      </c>
      <c r="K685">
        <f t="shared" si="31"/>
        <v>-0.82144582133272115</v>
      </c>
      <c r="L685">
        <f t="shared" si="32"/>
        <v>0.27754039729013563</v>
      </c>
    </row>
    <row r="686" spans="1:12" x14ac:dyDescent="0.3">
      <c r="A686" s="1">
        <v>39093</v>
      </c>
      <c r="B686">
        <v>5.2184999999999997</v>
      </c>
      <c r="C686">
        <v>5.0500000000000433E-2</v>
      </c>
      <c r="D686">
        <f t="shared" si="30"/>
        <v>1</v>
      </c>
      <c r="E686">
        <v>-0.50774510712717313</v>
      </c>
      <c r="F686">
        <v>2.4228835244728506</v>
      </c>
      <c r="G686">
        <v>-0.21200486957221812</v>
      </c>
      <c r="H686">
        <v>1.6146094527644079</v>
      </c>
      <c r="I686">
        <v>-0.13773467012458832</v>
      </c>
      <c r="J686">
        <v>1.1319830481703608</v>
      </c>
      <c r="K686">
        <f t="shared" si="31"/>
        <v>-0.9729249796416628</v>
      </c>
      <c r="L686">
        <f t="shared" si="32"/>
        <v>0.15115510872955004</v>
      </c>
    </row>
    <row r="687" spans="1:12" x14ac:dyDescent="0.3">
      <c r="A687" s="1">
        <v>39094</v>
      </c>
      <c r="B687">
        <v>5.2640000000000002</v>
      </c>
      <c r="C687">
        <v>-1.9999999999997797E-3</v>
      </c>
      <c r="D687">
        <f t="shared" si="30"/>
        <v>0</v>
      </c>
      <c r="E687">
        <v>0.31851084335265145</v>
      </c>
      <c r="F687">
        <v>2.5749695831970616</v>
      </c>
      <c r="G687">
        <v>2.6918525663564123</v>
      </c>
      <c r="H687">
        <v>1.1566733558324223</v>
      </c>
      <c r="I687">
        <v>0.50812975586663023</v>
      </c>
      <c r="J687">
        <v>1.6218308698860711</v>
      </c>
      <c r="K687">
        <f t="shared" si="31"/>
        <v>-0.41007619046292021</v>
      </c>
      <c r="L687">
        <f t="shared" si="32"/>
        <v>0.32800869084193207</v>
      </c>
    </row>
    <row r="688" spans="1:12" x14ac:dyDescent="0.3">
      <c r="A688" s="1">
        <v>39097</v>
      </c>
      <c r="B688">
        <v>5.2670000000000003</v>
      </c>
      <c r="C688">
        <v>-2.7300000000000324E-2</v>
      </c>
      <c r="D688">
        <f t="shared" si="30"/>
        <v>0</v>
      </c>
      <c r="E688">
        <v>0.75510718978665492</v>
      </c>
      <c r="F688">
        <v>1.6653557941460357</v>
      </c>
      <c r="G688">
        <v>-1.2984367287017076</v>
      </c>
      <c r="H688" t="s">
        <v>6</v>
      </c>
      <c r="I688" t="s">
        <v>6</v>
      </c>
      <c r="J688" t="s">
        <v>6</v>
      </c>
      <c r="K688">
        <f t="shared" si="31"/>
        <v>0.58609576624710513</v>
      </c>
      <c r="L688">
        <f t="shared" si="32"/>
        <v>0.71125237231302851</v>
      </c>
    </row>
    <row r="689" spans="1:12" x14ac:dyDescent="0.3">
      <c r="A689" s="1">
        <v>39098</v>
      </c>
      <c r="B689">
        <v>5.2389999999999999</v>
      </c>
      <c r="C689">
        <v>3.9900000000000269E-2</v>
      </c>
      <c r="D689">
        <f t="shared" si="30"/>
        <v>1</v>
      </c>
      <c r="E689">
        <v>0.61314646910582482</v>
      </c>
      <c r="F689">
        <v>0.45906690674149225</v>
      </c>
      <c r="G689">
        <v>-0.54118063193166288</v>
      </c>
      <c r="H689">
        <v>0.21157477203371167</v>
      </c>
      <c r="I689">
        <v>1.3147740479698156E-2</v>
      </c>
      <c r="J689" t="s">
        <v>6</v>
      </c>
      <c r="K689">
        <f t="shared" si="31"/>
        <v>0.19789915013261705</v>
      </c>
      <c r="L689">
        <f t="shared" si="32"/>
        <v>0.70114456323402108</v>
      </c>
    </row>
    <row r="690" spans="1:12" x14ac:dyDescent="0.3">
      <c r="A690" s="1">
        <v>39099</v>
      </c>
      <c r="B690">
        <v>5.2796000000000003</v>
      </c>
      <c r="C690">
        <v>-4.6400000000000219E-2</v>
      </c>
      <c r="D690">
        <f t="shared" si="30"/>
        <v>0</v>
      </c>
      <c r="E690">
        <v>0.3476933077883107</v>
      </c>
      <c r="F690">
        <v>0.79953999845020352</v>
      </c>
      <c r="G690">
        <v>0.17699769627935241</v>
      </c>
      <c r="H690">
        <v>-0.23419301384856292</v>
      </c>
      <c r="I690">
        <v>-0.45431618209188329</v>
      </c>
      <c r="J690">
        <v>2.5442564693067213</v>
      </c>
      <c r="K690">
        <f t="shared" si="31"/>
        <v>-0.34817452172956065</v>
      </c>
      <c r="L690">
        <f t="shared" si="32"/>
        <v>0.48296076945835825</v>
      </c>
    </row>
    <row r="691" spans="1:12" x14ac:dyDescent="0.3">
      <c r="A691" s="1">
        <v>39100</v>
      </c>
      <c r="B691">
        <v>5.2329999999999997</v>
      </c>
      <c r="C691">
        <v>4.2799999999999727E-2</v>
      </c>
      <c r="D691">
        <f t="shared" si="30"/>
        <v>1</v>
      </c>
      <c r="E691">
        <v>0.18227864728928372</v>
      </c>
      <c r="F691">
        <v>-0.82554332227618887</v>
      </c>
      <c r="G691">
        <v>1.0124794342203618</v>
      </c>
      <c r="H691">
        <v>-0.86333380884526567</v>
      </c>
      <c r="I691">
        <v>-1.4638703794878469</v>
      </c>
      <c r="J691">
        <v>0.3593578275806748</v>
      </c>
      <c r="K691">
        <f t="shared" si="31"/>
        <v>-0.61130632013978126</v>
      </c>
      <c r="L691">
        <f t="shared" si="32"/>
        <v>0.38107956001622634</v>
      </c>
    </row>
    <row r="692" spans="1:12" x14ac:dyDescent="0.3">
      <c r="A692" s="1">
        <v>39101</v>
      </c>
      <c r="B692">
        <v>5.266</v>
      </c>
      <c r="C692">
        <v>-3.3500000000000085E-2</v>
      </c>
      <c r="D692">
        <f t="shared" si="30"/>
        <v>0</v>
      </c>
      <c r="E692">
        <v>-1.6770381261282066E-2</v>
      </c>
      <c r="F692">
        <v>-0.55532453016720895</v>
      </c>
      <c r="G692">
        <v>0.87453570184478813</v>
      </c>
      <c r="H692">
        <v>0.80400172553463567</v>
      </c>
      <c r="I692">
        <v>-1.8063353865737566</v>
      </c>
      <c r="J692">
        <v>0.7933197935519537</v>
      </c>
      <c r="K692">
        <f t="shared" si="31"/>
        <v>-1.017786872509129</v>
      </c>
      <c r="L692">
        <f t="shared" si="32"/>
        <v>0.42082802677560643</v>
      </c>
    </row>
    <row r="693" spans="1:12" x14ac:dyDescent="0.3">
      <c r="A693" s="1">
        <v>39104</v>
      </c>
      <c r="B693">
        <v>5.2432999999999996</v>
      </c>
      <c r="C693">
        <v>5.3300000000000125E-2</v>
      </c>
      <c r="D693">
        <f t="shared" si="30"/>
        <v>1</v>
      </c>
      <c r="E693">
        <v>-0.15968369188430348</v>
      </c>
      <c r="F693">
        <v>-1.8863878297218066</v>
      </c>
      <c r="G693">
        <v>-4.8710670594378953E-2</v>
      </c>
      <c r="H693">
        <v>-1.4393599044655123</v>
      </c>
      <c r="I693">
        <v>-1.9300450642271705</v>
      </c>
      <c r="J693">
        <v>0.6177681906378526</v>
      </c>
      <c r="K693">
        <f t="shared" si="31"/>
        <v>-1.2417226855629551</v>
      </c>
      <c r="L693">
        <f t="shared" si="32"/>
        <v>0.22364854295028025</v>
      </c>
    </row>
    <row r="694" spans="1:12" x14ac:dyDescent="0.3">
      <c r="A694" s="1">
        <v>39105</v>
      </c>
      <c r="B694">
        <v>5.2954999999999997</v>
      </c>
      <c r="C694">
        <v>2.5000000000003908E-3</v>
      </c>
      <c r="D694">
        <f t="shared" si="30"/>
        <v>1</v>
      </c>
      <c r="E694">
        <v>-0.33585521544906843</v>
      </c>
      <c r="F694">
        <v>-0.51553067894767335</v>
      </c>
      <c r="G694">
        <v>-9.585716421579478E-2</v>
      </c>
      <c r="H694">
        <v>1.0113343592449615</v>
      </c>
      <c r="I694">
        <v>-1.0310719071380936</v>
      </c>
      <c r="J694">
        <v>2.6265045287978759</v>
      </c>
      <c r="K694">
        <f t="shared" si="31"/>
        <v>-1.3036759750415716</v>
      </c>
      <c r="L694">
        <f t="shared" si="32"/>
        <v>6.2916929220250507E-3</v>
      </c>
    </row>
    <row r="695" spans="1:12" x14ac:dyDescent="0.3">
      <c r="A695" s="1">
        <v>39106</v>
      </c>
      <c r="B695">
        <v>5.298</v>
      </c>
      <c r="C695">
        <v>7.9399999999999693E-2</v>
      </c>
      <c r="D695">
        <f t="shared" si="30"/>
        <v>1</v>
      </c>
      <c r="E695">
        <v>-0.48629660435142408</v>
      </c>
      <c r="F695">
        <v>-0.59191576770828191</v>
      </c>
      <c r="G695">
        <v>0.30682135850998915</v>
      </c>
      <c r="H695">
        <v>2.3747316828214005</v>
      </c>
      <c r="I695">
        <v>0.14662790965001221</v>
      </c>
      <c r="J695">
        <v>0.13137323967582834</v>
      </c>
      <c r="K695">
        <f t="shared" si="31"/>
        <v>-1.2117373282364583</v>
      </c>
      <c r="L695">
        <f t="shared" si="32"/>
        <v>-7.8879282798231809E-2</v>
      </c>
    </row>
    <row r="696" spans="1:12" x14ac:dyDescent="0.3">
      <c r="A696" s="1">
        <v>39107</v>
      </c>
      <c r="B696">
        <v>5.3780999999999999</v>
      </c>
      <c r="C696">
        <v>1.8299999999999983E-2</v>
      </c>
      <c r="D696">
        <f t="shared" si="30"/>
        <v>1</v>
      </c>
      <c r="E696">
        <v>-0.74339945990256795</v>
      </c>
      <c r="F696">
        <v>1.6085572120037974</v>
      </c>
      <c r="G696">
        <v>8.1647978110507724E-2</v>
      </c>
      <c r="H696">
        <v>-2.673967699334534</v>
      </c>
      <c r="I696">
        <v>1.4910859190346928</v>
      </c>
      <c r="J696">
        <v>2.3003047914610861</v>
      </c>
      <c r="K696">
        <f t="shared" si="31"/>
        <v>-1.16763175950849</v>
      </c>
      <c r="L696">
        <f t="shared" si="32"/>
        <v>-0.22289318988822249</v>
      </c>
    </row>
    <row r="697" spans="1:12" x14ac:dyDescent="0.3">
      <c r="A697" s="1">
        <v>39108</v>
      </c>
      <c r="B697">
        <v>5.3845000000000001</v>
      </c>
      <c r="C697">
        <v>2.120000000000033E-2</v>
      </c>
      <c r="D697">
        <f t="shared" si="30"/>
        <v>1</v>
      </c>
      <c r="E697">
        <v>-0.31999829804456392</v>
      </c>
      <c r="F697">
        <v>1.1066166660641581</v>
      </c>
      <c r="G697">
        <v>0.96785087596574659</v>
      </c>
      <c r="H697">
        <v>-0.20326806727761534</v>
      </c>
      <c r="I697">
        <v>1.6566251971280279</v>
      </c>
      <c r="J697">
        <v>1.3126181573036075</v>
      </c>
      <c r="K697">
        <f t="shared" si="31"/>
        <v>-0.54919280279328175</v>
      </c>
      <c r="L697">
        <f t="shared" si="32"/>
        <v>5.5284556105553787E-2</v>
      </c>
    </row>
    <row r="698" spans="1:12" x14ac:dyDescent="0.3">
      <c r="A698" s="1">
        <v>39111</v>
      </c>
      <c r="B698">
        <v>5.4169999999999998</v>
      </c>
      <c r="C698">
        <v>-1.9900000000000695E-2</v>
      </c>
      <c r="D698">
        <f t="shared" si="30"/>
        <v>0</v>
      </c>
      <c r="E698">
        <v>-0.11634746703373856</v>
      </c>
      <c r="F698">
        <v>1.6398128315185574</v>
      </c>
      <c r="G698">
        <v>0.89590965481405638</v>
      </c>
      <c r="H698">
        <v>-0.19551932969235628</v>
      </c>
      <c r="I698">
        <v>1.9894722287883102</v>
      </c>
      <c r="J698">
        <v>2.0938556223059357</v>
      </c>
      <c r="K698">
        <f t="shared" si="31"/>
        <v>-0.62944598372774774</v>
      </c>
      <c r="L698">
        <f t="shared" si="32"/>
        <v>9.7835599007750434E-2</v>
      </c>
    </row>
    <row r="699" spans="1:12" x14ac:dyDescent="0.3">
      <c r="A699" s="1">
        <v>39112</v>
      </c>
      <c r="B699">
        <v>5.3994</v>
      </c>
      <c r="C699">
        <v>-6.8299999999999805E-2</v>
      </c>
      <c r="D699">
        <f t="shared" si="30"/>
        <v>0</v>
      </c>
      <c r="E699">
        <v>0.20107190276050171</v>
      </c>
      <c r="F699">
        <v>0.3783618717192227</v>
      </c>
      <c r="G699">
        <v>-0.13797418284664767</v>
      </c>
      <c r="H699">
        <v>1.0818956332366958</v>
      </c>
      <c r="I699">
        <v>1.5611605113623286</v>
      </c>
      <c r="J699">
        <v>4.3862052776215181E-2</v>
      </c>
      <c r="K699">
        <f t="shared" si="31"/>
        <v>-0.64748776987946233</v>
      </c>
      <c r="L699">
        <f t="shared" si="32"/>
        <v>0.13260135662577965</v>
      </c>
    </row>
    <row r="700" spans="1:12" x14ac:dyDescent="0.3">
      <c r="A700" s="1">
        <v>39113</v>
      </c>
      <c r="B700">
        <v>5.3312999999999997</v>
      </c>
      <c r="C700">
        <v>2.3600000000000065E-2</v>
      </c>
      <c r="D700">
        <f t="shared" si="30"/>
        <v>1</v>
      </c>
      <c r="E700">
        <v>0.47934916707967312</v>
      </c>
      <c r="F700">
        <v>-2.0093427467806535</v>
      </c>
      <c r="G700">
        <v>2.5702404376796184</v>
      </c>
      <c r="H700">
        <v>1.1549431989743044</v>
      </c>
      <c r="I700">
        <v>0.51216466288502249</v>
      </c>
      <c r="J700">
        <v>1.2734934926678758</v>
      </c>
      <c r="K700">
        <f t="shared" si="31"/>
        <v>-0.80789141239970874</v>
      </c>
      <c r="L700">
        <f t="shared" si="32"/>
        <v>-8.8046105275161012E-3</v>
      </c>
    </row>
    <row r="701" spans="1:12" x14ac:dyDescent="0.3">
      <c r="A701" s="1">
        <v>39114</v>
      </c>
      <c r="B701">
        <v>5.3529999999999998</v>
      </c>
      <c r="C701">
        <v>-2.8599999999999959E-2</v>
      </c>
      <c r="D701">
        <f t="shared" si="30"/>
        <v>0</v>
      </c>
      <c r="E701">
        <v>0.63210329242616514</v>
      </c>
      <c r="F701">
        <v>-1.325999822226726</v>
      </c>
      <c r="G701">
        <v>-3.5814134193946741</v>
      </c>
      <c r="H701">
        <v>0.8797103177366925</v>
      </c>
      <c r="I701">
        <v>-0.37174190486135072</v>
      </c>
      <c r="J701">
        <v>0.24832943285740902</v>
      </c>
      <c r="K701">
        <f t="shared" si="31"/>
        <v>-0.63857923835342989</v>
      </c>
      <c r="L701">
        <f t="shared" si="32"/>
        <v>-0.2194036720317328</v>
      </c>
    </row>
    <row r="702" spans="1:12" x14ac:dyDescent="0.3">
      <c r="A702" s="1">
        <v>39115</v>
      </c>
      <c r="B702">
        <v>5.3209999999999997</v>
      </c>
      <c r="C702">
        <v>-3.139999999999965E-2</v>
      </c>
      <c r="D702">
        <f t="shared" si="30"/>
        <v>0</v>
      </c>
      <c r="E702">
        <v>0.46318319687183862</v>
      </c>
      <c r="F702">
        <v>-2.2243499952164947</v>
      </c>
      <c r="G702">
        <v>-2.0417721897527383</v>
      </c>
      <c r="H702">
        <v>0.27685062159944035</v>
      </c>
      <c r="I702">
        <v>0.26449343968383621</v>
      </c>
      <c r="J702">
        <v>1.676776443543929</v>
      </c>
      <c r="K702">
        <f t="shared" si="31"/>
        <v>-0.59125623492315693</v>
      </c>
      <c r="L702">
        <f t="shared" si="32"/>
        <v>-0.2561715805272114</v>
      </c>
    </row>
    <row r="703" spans="1:12" x14ac:dyDescent="0.3">
      <c r="A703" s="1">
        <v>39118</v>
      </c>
      <c r="B703">
        <v>5.2938000000000001</v>
      </c>
      <c r="C703">
        <v>-3.4299999999999997E-2</v>
      </c>
      <c r="D703">
        <f t="shared" si="30"/>
        <v>0</v>
      </c>
      <c r="E703">
        <v>0.31267032480115364</v>
      </c>
      <c r="F703">
        <v>-2.2229515950242207</v>
      </c>
      <c r="G703">
        <v>0.68744236466422859</v>
      </c>
      <c r="H703">
        <v>-0.15848393679574313</v>
      </c>
      <c r="I703">
        <v>0.14969190380344508</v>
      </c>
      <c r="J703">
        <v>0.31142340323115802</v>
      </c>
      <c r="K703">
        <f t="shared" si="31"/>
        <v>-0.34356480850776627</v>
      </c>
      <c r="L703">
        <f t="shared" si="32"/>
        <v>-0.29088527864729369</v>
      </c>
    </row>
    <row r="704" spans="1:12" x14ac:dyDescent="0.3">
      <c r="A704" s="1">
        <v>39119</v>
      </c>
      <c r="B704">
        <v>5.2560000000000002</v>
      </c>
      <c r="C704">
        <v>-2.1300000000000097E-2</v>
      </c>
      <c r="D704">
        <f t="shared" si="30"/>
        <v>0</v>
      </c>
      <c r="E704">
        <v>0.26262152782254922</v>
      </c>
      <c r="F704">
        <v>-2.3112677407225428</v>
      </c>
      <c r="G704">
        <v>-0.21475357945039755</v>
      </c>
      <c r="H704">
        <v>0.12189069091480673</v>
      </c>
      <c r="I704">
        <v>-0.57312747282787702</v>
      </c>
      <c r="J704">
        <v>0.34861662349795497</v>
      </c>
      <c r="K704">
        <f t="shared" si="31"/>
        <v>-6.1714330833462228E-2</v>
      </c>
      <c r="L704">
        <f t="shared" si="32"/>
        <v>-0.20580669522456671</v>
      </c>
    </row>
    <row r="705" spans="1:12" x14ac:dyDescent="0.3">
      <c r="A705" s="1">
        <v>39120</v>
      </c>
      <c r="B705">
        <v>5.2370000000000001</v>
      </c>
      <c r="C705">
        <v>-2.5000000000003908E-3</v>
      </c>
      <c r="D705">
        <f t="shared" si="30"/>
        <v>0</v>
      </c>
      <c r="E705">
        <v>0.31184634268480571</v>
      </c>
      <c r="F705">
        <v>-1.7647573541358275</v>
      </c>
      <c r="G705">
        <v>0</v>
      </c>
      <c r="H705">
        <v>0.24496206101779897</v>
      </c>
      <c r="I705">
        <v>-0.4047508766579142</v>
      </c>
      <c r="J705">
        <v>3.9841562241256385</v>
      </c>
      <c r="K705">
        <f t="shared" si="31"/>
        <v>-0.47452306627849161</v>
      </c>
      <c r="L705">
        <f t="shared" si="32"/>
        <v>0.26586042939103044</v>
      </c>
    </row>
    <row r="706" spans="1:12" x14ac:dyDescent="0.3">
      <c r="A706" s="1">
        <v>39121</v>
      </c>
      <c r="B706">
        <v>5.234</v>
      </c>
      <c r="C706">
        <v>6.050000000000022E-2</v>
      </c>
      <c r="D706">
        <f t="shared" ref="D706:D769" si="33">IF(C706&gt;0,1,0)</f>
        <v>1</v>
      </c>
      <c r="E706">
        <v>0.26927886678574675</v>
      </c>
      <c r="F706">
        <v>-1.1068246457452815</v>
      </c>
      <c r="G706">
        <v>2.3967885374520964E-2</v>
      </c>
      <c r="H706">
        <v>-0.2300506749382879</v>
      </c>
      <c r="I706">
        <v>-0.73819161248563359</v>
      </c>
      <c r="J706">
        <v>0.41441583457029291</v>
      </c>
      <c r="K706">
        <f t="shared" si="31"/>
        <v>-0.76814175584576505</v>
      </c>
      <c r="L706">
        <f t="shared" si="32"/>
        <v>0.63964108872564573</v>
      </c>
    </row>
    <row r="707" spans="1:12" x14ac:dyDescent="0.3">
      <c r="A707" s="1">
        <v>39122</v>
      </c>
      <c r="B707">
        <v>5.2984999999999998</v>
      </c>
      <c r="C707">
        <v>3.220000000000045E-2</v>
      </c>
      <c r="D707">
        <f t="shared" si="33"/>
        <v>1</v>
      </c>
      <c r="E707">
        <v>0.27362406215371821</v>
      </c>
      <c r="F707">
        <v>0.77486760478467132</v>
      </c>
      <c r="G707">
        <v>4.7960266989262063E-2</v>
      </c>
      <c r="H707">
        <v>-2.2808783590239115</v>
      </c>
      <c r="I707">
        <v>0.40674586590024159</v>
      </c>
      <c r="J707">
        <v>6.4990171757772801</v>
      </c>
      <c r="K707">
        <f t="shared" si="31"/>
        <v>-0.76373351011543678</v>
      </c>
      <c r="L707">
        <f t="shared" si="32"/>
        <v>0.69772529337000178</v>
      </c>
    </row>
    <row r="708" spans="1:12" x14ac:dyDescent="0.3">
      <c r="A708" s="1">
        <v>39125</v>
      </c>
      <c r="B708">
        <v>5.3262</v>
      </c>
      <c r="C708">
        <v>-4.4000000000004036E-3</v>
      </c>
      <c r="D708">
        <f t="shared" si="33"/>
        <v>0</v>
      </c>
      <c r="E708">
        <v>0.20639933285132916</v>
      </c>
      <c r="F708">
        <v>1.7931833732284368</v>
      </c>
      <c r="G708">
        <v>0.25191056948459029</v>
      </c>
      <c r="H708">
        <v>-0.79397387637561356</v>
      </c>
      <c r="I708">
        <v>-0.54177873177006231</v>
      </c>
      <c r="J708">
        <v>1.6313959054851241</v>
      </c>
      <c r="K708">
        <f t="shared" si="31"/>
        <v>-0.75946167070739401</v>
      </c>
      <c r="L708">
        <f t="shared" si="32"/>
        <v>0.63391177796748954</v>
      </c>
    </row>
    <row r="709" spans="1:12" x14ac:dyDescent="0.3">
      <c r="A709" s="1">
        <v>39126</v>
      </c>
      <c r="B709">
        <v>5.3228</v>
      </c>
      <c r="C709">
        <v>-8.4900000000000198E-2</v>
      </c>
      <c r="D709">
        <f t="shared" si="33"/>
        <v>0</v>
      </c>
      <c r="E709">
        <v>8.2044106284223275E-2</v>
      </c>
      <c r="F709">
        <v>2.0125605870765226</v>
      </c>
      <c r="G709">
        <v>-1.3698297095039449</v>
      </c>
      <c r="H709">
        <v>1.7708540239933503</v>
      </c>
      <c r="I709">
        <v>-0.83872255759474557</v>
      </c>
      <c r="J709">
        <v>0.84252963642674528</v>
      </c>
      <c r="K709">
        <f t="shared" si="31"/>
        <v>-0.8473614333061934</v>
      </c>
      <c r="L709">
        <f t="shared" si="32"/>
        <v>0.491764464969704</v>
      </c>
    </row>
    <row r="710" spans="1:12" x14ac:dyDescent="0.3">
      <c r="A710" s="1">
        <v>39127</v>
      </c>
      <c r="B710">
        <v>5.2384000000000004</v>
      </c>
      <c r="C710">
        <v>-2.3399999999999643E-2</v>
      </c>
      <c r="D710">
        <f t="shared" si="33"/>
        <v>0</v>
      </c>
      <c r="E710">
        <v>-1.9724042131290191E-2</v>
      </c>
      <c r="F710">
        <v>-0.28384666248573881</v>
      </c>
      <c r="G710">
        <v>-0.38764044704863621</v>
      </c>
      <c r="H710">
        <v>1.6794961370777235</v>
      </c>
      <c r="I710">
        <v>-1.0657750177407985</v>
      </c>
      <c r="J710">
        <v>0.44007744108470359</v>
      </c>
      <c r="K710">
        <f t="shared" si="31"/>
        <v>-0.77125442721458892</v>
      </c>
      <c r="L710">
        <f t="shared" si="32"/>
        <v>0.38900537991505807</v>
      </c>
    </row>
    <row r="711" spans="1:12" x14ac:dyDescent="0.3">
      <c r="A711" s="1">
        <v>39128</v>
      </c>
      <c r="B711">
        <v>5.2126999999999999</v>
      </c>
      <c r="C711">
        <v>-1.0500000000000398E-2</v>
      </c>
      <c r="D711">
        <f t="shared" si="33"/>
        <v>0</v>
      </c>
      <c r="E711">
        <v>-1.3106672868693822E-2</v>
      </c>
      <c r="F711">
        <v>-0.5573213692357174</v>
      </c>
      <c r="G711">
        <v>-5.0963790940906959</v>
      </c>
      <c r="H711">
        <v>0.22065121423085779</v>
      </c>
      <c r="I711">
        <v>-0.48264692773433121</v>
      </c>
      <c r="J711">
        <v>2.8657331476116501</v>
      </c>
      <c r="K711">
        <f t="shared" si="31"/>
        <v>-0.90103100248531387</v>
      </c>
      <c r="L711">
        <f t="shared" si="32"/>
        <v>0.3769244786819036</v>
      </c>
    </row>
    <row r="712" spans="1:12" x14ac:dyDescent="0.3">
      <c r="A712" s="1">
        <v>39129</v>
      </c>
      <c r="B712">
        <v>5.2004999999999999</v>
      </c>
      <c r="C712">
        <v>0</v>
      </c>
      <c r="D712">
        <f t="shared" si="33"/>
        <v>0</v>
      </c>
      <c r="E712">
        <v>0.14275579915514203</v>
      </c>
      <c r="F712">
        <v>-0.65017882859808074</v>
      </c>
      <c r="G712">
        <v>-0.70496118769356908</v>
      </c>
      <c r="H712">
        <v>-0.19502335781500618</v>
      </c>
      <c r="I712">
        <v>-1.3973987794795202</v>
      </c>
      <c r="J712">
        <v>2.484372064000917</v>
      </c>
      <c r="K712">
        <f t="shared" si="31"/>
        <v>-0.86274700034398322</v>
      </c>
      <c r="L712">
        <f t="shared" si="32"/>
        <v>0.28876773727639443</v>
      </c>
    </row>
    <row r="713" spans="1:12" x14ac:dyDescent="0.3">
      <c r="A713" s="1">
        <v>39132</v>
      </c>
      <c r="B713">
        <v>5.2</v>
      </c>
      <c r="C713">
        <v>-2.1899999999999586E-2</v>
      </c>
      <c r="D713">
        <f t="shared" si="33"/>
        <v>0</v>
      </c>
      <c r="E713">
        <v>0.29132043208940528</v>
      </c>
      <c r="F713">
        <v>-0.49119068071451105</v>
      </c>
      <c r="G713">
        <v>-0.10088681292380977</v>
      </c>
      <c r="H713" t="s">
        <v>6</v>
      </c>
      <c r="I713" t="s">
        <v>6</v>
      </c>
      <c r="J713" t="s">
        <v>6</v>
      </c>
      <c r="K713">
        <f t="shared" si="31"/>
        <v>-0.92573922549470078</v>
      </c>
      <c r="L713">
        <f t="shared" si="32"/>
        <v>0.16286259017080751</v>
      </c>
    </row>
    <row r="714" spans="1:12" x14ac:dyDescent="0.3">
      <c r="A714" s="1">
        <v>39133</v>
      </c>
      <c r="B714">
        <v>5.1830999999999996</v>
      </c>
      <c r="C714">
        <v>2.1399999999999864E-2</v>
      </c>
      <c r="D714">
        <f t="shared" si="33"/>
        <v>1</v>
      </c>
      <c r="E714">
        <v>0.23525913001161022</v>
      </c>
      <c r="F714">
        <v>-0.55315430308650348</v>
      </c>
      <c r="G714">
        <v>-3.5115651439290518E-2</v>
      </c>
      <c r="H714">
        <v>0.63432465400673133</v>
      </c>
      <c r="I714">
        <v>-1.2122640719111497</v>
      </c>
      <c r="J714" t="s">
        <v>6</v>
      </c>
      <c r="K714">
        <f t="shared" si="31"/>
        <v>-0.97422364219277302</v>
      </c>
      <c r="L714">
        <f t="shared" si="32"/>
        <v>8.0494266899733033E-2</v>
      </c>
    </row>
    <row r="715" spans="1:12" x14ac:dyDescent="0.3">
      <c r="A715" s="1">
        <v>39134</v>
      </c>
      <c r="B715">
        <v>5.2009999999999996</v>
      </c>
      <c r="C715">
        <v>3.9500000000000313E-2</v>
      </c>
      <c r="D715">
        <f t="shared" si="33"/>
        <v>1</v>
      </c>
      <c r="E715">
        <v>1.3041673125047799E-2</v>
      </c>
      <c r="F715">
        <v>0.12925124221272102</v>
      </c>
      <c r="G715">
        <v>0.50631394235263028</v>
      </c>
      <c r="H715">
        <v>-0.31159229766432117</v>
      </c>
      <c r="I715">
        <v>-1.7744598858494143</v>
      </c>
      <c r="J715">
        <v>6.7125429010457616</v>
      </c>
      <c r="K715">
        <f t="shared" si="31"/>
        <v>-1.1220737879948595</v>
      </c>
      <c r="L715">
        <f t="shared" si="32"/>
        <v>7.1952659066922164E-2</v>
      </c>
    </row>
    <row r="716" spans="1:12" x14ac:dyDescent="0.3">
      <c r="A716" s="1">
        <v>39135</v>
      </c>
      <c r="B716">
        <v>5.2430000000000003</v>
      </c>
      <c r="C716">
        <v>-5.400000000000027E-2</v>
      </c>
      <c r="D716">
        <f t="shared" si="33"/>
        <v>0</v>
      </c>
      <c r="E716">
        <v>0.29481662466195785</v>
      </c>
      <c r="F716">
        <v>1.280266317124191</v>
      </c>
      <c r="G716">
        <v>-3.3565731039046628E-2</v>
      </c>
      <c r="H716">
        <v>-0.18783582050148251</v>
      </c>
      <c r="I716">
        <v>-2.0394126566645716</v>
      </c>
      <c r="J716">
        <v>5.4845299373279008</v>
      </c>
      <c r="K716">
        <f t="shared" si="31"/>
        <v>-1.2880420705466489</v>
      </c>
      <c r="L716">
        <f t="shared" si="32"/>
        <v>0.16604686976613939</v>
      </c>
    </row>
    <row r="717" spans="1:12" x14ac:dyDescent="0.3">
      <c r="A717" s="1">
        <v>39136</v>
      </c>
      <c r="B717">
        <v>5.1950000000000003</v>
      </c>
      <c r="C717">
        <v>-3.6500000000000199E-2</v>
      </c>
      <c r="D717">
        <f t="shared" si="33"/>
        <v>0</v>
      </c>
      <c r="E717">
        <v>0.36609902391647481</v>
      </c>
      <c r="F717">
        <v>-0.10699309860221715</v>
      </c>
      <c r="G717">
        <v>-1.6823270429825368E-2</v>
      </c>
      <c r="H717">
        <v>-0.77784965989903743</v>
      </c>
      <c r="I717">
        <v>-1.5452917476276196</v>
      </c>
      <c r="J717">
        <v>6.8043610698497083</v>
      </c>
      <c r="K717">
        <f t="shared" si="31"/>
        <v>-1.0291368587794456</v>
      </c>
      <c r="L717">
        <f t="shared" si="32"/>
        <v>0.37181645395532609</v>
      </c>
    </row>
    <row r="718" spans="1:12" x14ac:dyDescent="0.3">
      <c r="A718" s="1">
        <v>39139</v>
      </c>
      <c r="B718">
        <v>5.1509999999999998</v>
      </c>
      <c r="C718">
        <v>-9.3999999999999417E-2</v>
      </c>
      <c r="D718">
        <f t="shared" si="33"/>
        <v>0</v>
      </c>
      <c r="E718">
        <v>0.63555303811727615</v>
      </c>
      <c r="F718">
        <v>-0.87859567673646266</v>
      </c>
      <c r="G718">
        <v>-5.0598141689315118E-2</v>
      </c>
      <c r="H718">
        <v>-0.26487139136125304</v>
      </c>
      <c r="I718">
        <v>-0.33282121017902516</v>
      </c>
      <c r="J718">
        <v>4.2896205184404828</v>
      </c>
      <c r="K718">
        <f t="shared" si="31"/>
        <v>-0.70447505949811706</v>
      </c>
      <c r="L718">
        <f t="shared" si="32"/>
        <v>0.55987912382673444</v>
      </c>
    </row>
    <row r="719" spans="1:12" x14ac:dyDescent="0.3">
      <c r="A719" s="1">
        <v>39140</v>
      </c>
      <c r="B719">
        <v>5.0590000000000002</v>
      </c>
      <c r="C719">
        <v>5.3999999999999382E-2</v>
      </c>
      <c r="D719">
        <f t="shared" si="33"/>
        <v>1</v>
      </c>
      <c r="E719">
        <v>0.60542373485909295</v>
      </c>
      <c r="F719">
        <v>-2.5973766022798457</v>
      </c>
      <c r="G719">
        <v>0.39289874410187398</v>
      </c>
      <c r="H719">
        <v>-8.5795256699286018</v>
      </c>
      <c r="I719">
        <v>2.9490995027435329</v>
      </c>
      <c r="J719">
        <v>2.8750768714548651</v>
      </c>
      <c r="K719">
        <f t="shared" si="31"/>
        <v>-0.74362922433595546</v>
      </c>
      <c r="L719">
        <f t="shared" si="32"/>
        <v>0.3848188698929505</v>
      </c>
    </row>
    <row r="720" spans="1:12" x14ac:dyDescent="0.3">
      <c r="A720" s="1">
        <v>39141</v>
      </c>
      <c r="B720">
        <v>5.1115000000000004</v>
      </c>
      <c r="C720">
        <v>-1.6499999999999737E-2</v>
      </c>
      <c r="D720">
        <f t="shared" si="33"/>
        <v>0</v>
      </c>
      <c r="E720">
        <v>-0.49540863824819104</v>
      </c>
      <c r="F720">
        <v>8.3459546160372017E-2</v>
      </c>
      <c r="G720">
        <v>-1.7885964591617913</v>
      </c>
      <c r="H720">
        <v>0.46387158786420823</v>
      </c>
      <c r="I720">
        <v>2.4789313812080587</v>
      </c>
      <c r="J720">
        <v>1.1478183593805491</v>
      </c>
      <c r="K720">
        <f t="shared" si="31"/>
        <v>0.63420816583561113</v>
      </c>
      <c r="L720">
        <f t="shared" si="32"/>
        <v>-0.56389602797651828</v>
      </c>
    </row>
    <row r="721" spans="1:12" x14ac:dyDescent="0.3">
      <c r="A721" s="1">
        <v>39142</v>
      </c>
      <c r="B721">
        <v>5.0949999999999998</v>
      </c>
      <c r="C721">
        <v>-5.1000000000000156E-2</v>
      </c>
      <c r="D721">
        <f t="shared" si="33"/>
        <v>0</v>
      </c>
      <c r="E721">
        <v>-0.27039762762328035</v>
      </c>
      <c r="F721">
        <v>0.10088955440215086</v>
      </c>
      <c r="G721">
        <v>0.86702559082878272</v>
      </c>
      <c r="H721">
        <v>-0.21956915404835137</v>
      </c>
      <c r="I721">
        <v>3.0302997442190525</v>
      </c>
      <c r="J721">
        <v>0.70020726759755081</v>
      </c>
      <c r="K721">
        <f t="shared" si="31"/>
        <v>0.15735485277260297</v>
      </c>
      <c r="L721">
        <f t="shared" si="32"/>
        <v>-0.42743674706290741</v>
      </c>
    </row>
    <row r="722" spans="1:12" x14ac:dyDescent="0.3">
      <c r="A722" s="1">
        <v>39143</v>
      </c>
      <c r="B722">
        <v>5.0644999999999998</v>
      </c>
      <c r="C722">
        <v>1.7500000000000071E-2</v>
      </c>
      <c r="D722">
        <f t="shared" si="33"/>
        <v>1</v>
      </c>
      <c r="E722">
        <v>-8.0456343650109688E-2</v>
      </c>
      <c r="F722">
        <v>-0.42699662477219219</v>
      </c>
      <c r="G722">
        <v>-0.67708418366182888</v>
      </c>
      <c r="H722">
        <v>-1.012251747440494</v>
      </c>
      <c r="I722">
        <v>3.6391293648714558</v>
      </c>
      <c r="J722">
        <v>0.3129195814369215</v>
      </c>
      <c r="K722">
        <f t="shared" si="31"/>
        <v>-0.20461983335022804</v>
      </c>
      <c r="L722">
        <f t="shared" si="32"/>
        <v>-0.441804928996479</v>
      </c>
    </row>
    <row r="723" spans="1:12" x14ac:dyDescent="0.3">
      <c r="A723" s="1">
        <v>39146</v>
      </c>
      <c r="B723">
        <v>5.0629999999999997</v>
      </c>
      <c r="C723">
        <v>1.1499999999999844E-2</v>
      </c>
      <c r="D723">
        <f t="shared" si="33"/>
        <v>1</v>
      </c>
      <c r="E723">
        <v>5.7581556066701477E-2</v>
      </c>
      <c r="F723">
        <v>-0.20357215894185726</v>
      </c>
      <c r="G723">
        <v>-2.5887853087026698</v>
      </c>
      <c r="H723">
        <v>-0.82638597941939274</v>
      </c>
      <c r="I723">
        <v>3.4423286890125664</v>
      </c>
      <c r="J723">
        <v>0.27565770286801888</v>
      </c>
      <c r="K723">
        <f t="shared" si="31"/>
        <v>-0.43520457173772442</v>
      </c>
      <c r="L723">
        <f t="shared" si="32"/>
        <v>-0.40708171386141473</v>
      </c>
    </row>
    <row r="724" spans="1:12" x14ac:dyDescent="0.3">
      <c r="A724" s="1">
        <v>39147</v>
      </c>
      <c r="B724">
        <v>5.0739999999999998</v>
      </c>
      <c r="C724">
        <v>-4.6999999999999709E-2</v>
      </c>
      <c r="D724">
        <f t="shared" si="33"/>
        <v>0</v>
      </c>
      <c r="E724">
        <v>3.9573085583687218E-2</v>
      </c>
      <c r="F724">
        <v>0.59504006303743495</v>
      </c>
      <c r="G724">
        <v>-0.27215507403251427</v>
      </c>
      <c r="H724">
        <v>1.3621210050624266</v>
      </c>
      <c r="I724">
        <v>2.0722425483019866</v>
      </c>
      <c r="J724">
        <v>8.8001556392617655E-2</v>
      </c>
      <c r="K724">
        <f t="shared" si="31"/>
        <v>-0.68343982483679877</v>
      </c>
      <c r="L724">
        <f t="shared" si="32"/>
        <v>-0.26952428956020441</v>
      </c>
    </row>
    <row r="725" spans="1:12" x14ac:dyDescent="0.3">
      <c r="A725" s="1">
        <v>39148</v>
      </c>
      <c r="B725">
        <v>5.0270000000000001</v>
      </c>
      <c r="C725">
        <v>2.5999999999999801E-2</v>
      </c>
      <c r="D725">
        <f t="shared" si="33"/>
        <v>1</v>
      </c>
      <c r="E725">
        <v>-0.25890479574880965</v>
      </c>
      <c r="F725">
        <v>-0.37354969958655831</v>
      </c>
      <c r="G725">
        <v>-0.34587467787000764</v>
      </c>
      <c r="H725">
        <v>-0.18943996548733091</v>
      </c>
      <c r="I725">
        <v>2.1573427253722799</v>
      </c>
      <c r="J725">
        <v>0.14124610310143551</v>
      </c>
      <c r="K725">
        <f t="shared" si="31"/>
        <v>-0.91077176744863975</v>
      </c>
      <c r="L725">
        <f t="shared" si="32"/>
        <v>-7.408303443159435E-2</v>
      </c>
    </row>
    <row r="726" spans="1:12" x14ac:dyDescent="0.3">
      <c r="A726" s="1">
        <v>39149</v>
      </c>
      <c r="B726">
        <v>5.0529999999999999</v>
      </c>
      <c r="C726">
        <v>8.0000000000000071E-2</v>
      </c>
      <c r="D726">
        <f t="shared" si="33"/>
        <v>1</v>
      </c>
      <c r="E726">
        <v>-0.13938159450918908</v>
      </c>
      <c r="F726">
        <v>1.07834853742595</v>
      </c>
      <c r="G726">
        <v>-0.34219116906839603</v>
      </c>
      <c r="H726">
        <v>0.54861042149513162</v>
      </c>
      <c r="I726">
        <v>1.6579470750610752</v>
      </c>
      <c r="J726">
        <v>0.27651445262775176</v>
      </c>
      <c r="K726">
        <f t="shared" ref="K726:K789" si="34">KURT(B706:B725)</f>
        <v>-0.99265869386991845</v>
      </c>
      <c r="L726">
        <f t="shared" ref="L726:L789" si="35">SKEW(B706:B725)</f>
        <v>6.3519947469180098E-3</v>
      </c>
    </row>
    <row r="727" spans="1:12" x14ac:dyDescent="0.3">
      <c r="A727" s="1">
        <v>39150</v>
      </c>
      <c r="B727">
        <v>5.13</v>
      </c>
      <c r="C727">
        <v>-3.5000000000000142E-2</v>
      </c>
      <c r="D727">
        <f t="shared" si="33"/>
        <v>0</v>
      </c>
      <c r="E727">
        <v>0.14557575825572155</v>
      </c>
      <c r="F727">
        <v>3.5514029500711715</v>
      </c>
      <c r="G727">
        <v>0.49803413197910557</v>
      </c>
      <c r="H727">
        <v>5.0812729994500289E-2</v>
      </c>
      <c r="I727">
        <v>0.63377834930436738</v>
      </c>
      <c r="J727">
        <v>0.16251390776593294</v>
      </c>
      <c r="K727">
        <f t="shared" si="34"/>
        <v>-1.0745192837025743</v>
      </c>
      <c r="L727">
        <f t="shared" si="35"/>
        <v>0.18516370086145831</v>
      </c>
    </row>
    <row r="728" spans="1:12" x14ac:dyDescent="0.3">
      <c r="A728" s="1">
        <v>39153</v>
      </c>
      <c r="B728">
        <v>5.0964999999999998</v>
      </c>
      <c r="C728">
        <v>-5.9000000000000163E-2</v>
      </c>
      <c r="D728">
        <f t="shared" si="33"/>
        <v>0</v>
      </c>
      <c r="E728">
        <v>0.30471083253062425</v>
      </c>
      <c r="F728">
        <v>1.5526010190015966</v>
      </c>
      <c r="G728">
        <v>-1.866760409071154</v>
      </c>
      <c r="H728">
        <v>0.19729209275899864</v>
      </c>
      <c r="I728">
        <v>0.63465177662360694</v>
      </c>
      <c r="J728">
        <v>0.24089290614606929</v>
      </c>
      <c r="K728">
        <f t="shared" si="34"/>
        <v>-0.73081727612656833</v>
      </c>
      <c r="L728">
        <f t="shared" si="35"/>
        <v>0.33748496411812418</v>
      </c>
    </row>
    <row r="729" spans="1:12" x14ac:dyDescent="0.3">
      <c r="A729" s="1">
        <v>39154</v>
      </c>
      <c r="B729">
        <v>5.0380000000000003</v>
      </c>
      <c r="C729">
        <v>3.6500000000000199E-2</v>
      </c>
      <c r="D729">
        <f t="shared" si="33"/>
        <v>1</v>
      </c>
      <c r="E729">
        <v>0.57926560059037147</v>
      </c>
      <c r="F729">
        <v>4.7618041502014881E-2</v>
      </c>
      <c r="G729">
        <v>-1.3817521138404938</v>
      </c>
      <c r="H729">
        <v>-1.4898556952650843</v>
      </c>
      <c r="I729">
        <v>2.2831355415167622</v>
      </c>
      <c r="J729">
        <v>0.41023882405816237</v>
      </c>
      <c r="K729">
        <f t="shared" si="34"/>
        <v>-0.63382763108350293</v>
      </c>
      <c r="L729">
        <f t="shared" si="35"/>
        <v>0.36701351431081464</v>
      </c>
    </row>
    <row r="730" spans="1:12" x14ac:dyDescent="0.3">
      <c r="A730" s="1">
        <v>39155</v>
      </c>
      <c r="B730">
        <v>5.0759999999999996</v>
      </c>
      <c r="C730">
        <v>-3.9999999999995595E-3</v>
      </c>
      <c r="D730">
        <f t="shared" si="33"/>
        <v>0</v>
      </c>
      <c r="E730">
        <v>0.86007652257862666</v>
      </c>
      <c r="F730">
        <v>0.82351864588951473</v>
      </c>
      <c r="G730">
        <v>-5.1472373096448601E-2</v>
      </c>
      <c r="H730">
        <v>0.64990668247589811</v>
      </c>
      <c r="I730">
        <v>1.7830965195623791</v>
      </c>
      <c r="J730">
        <v>0.87129420524816059</v>
      </c>
      <c r="K730">
        <f t="shared" si="34"/>
        <v>-1.5516634544051273</v>
      </c>
      <c r="L730">
        <f t="shared" si="35"/>
        <v>0.11041663046478327</v>
      </c>
    </row>
    <row r="731" spans="1:12" x14ac:dyDescent="0.3">
      <c r="A731" s="1">
        <v>39156</v>
      </c>
      <c r="B731">
        <v>5.0715000000000003</v>
      </c>
      <c r="C731">
        <v>9.5000000000000639E-3</v>
      </c>
      <c r="D731">
        <f t="shared" si="33"/>
        <v>1</v>
      </c>
      <c r="E731">
        <v>1.2534255076507559</v>
      </c>
      <c r="F731">
        <v>0.38428149317424432</v>
      </c>
      <c r="G731">
        <v>0.4062627102990346</v>
      </c>
      <c r="H731">
        <v>0.35465000397811175</v>
      </c>
      <c r="I731">
        <v>1.3102717921191827</v>
      </c>
      <c r="J731">
        <v>8.6999206306510434E-3</v>
      </c>
      <c r="K731">
        <f t="shared" si="34"/>
        <v>-1.4515222024171774</v>
      </c>
      <c r="L731">
        <f t="shared" si="35"/>
        <v>0.27309303460949996</v>
      </c>
    </row>
    <row r="732" spans="1:12" x14ac:dyDescent="0.3">
      <c r="A732" s="1">
        <v>39157</v>
      </c>
      <c r="B732">
        <v>5.0810000000000004</v>
      </c>
      <c r="C732">
        <v>1.5499999999999403E-2</v>
      </c>
      <c r="D732">
        <f t="shared" si="33"/>
        <v>1</v>
      </c>
      <c r="E732">
        <v>1.1014891341329831</v>
      </c>
      <c r="F732">
        <v>0.39881020035851633</v>
      </c>
      <c r="G732">
        <v>1.3936819361347683</v>
      </c>
      <c r="H732">
        <v>-0.36483494097224356</v>
      </c>
      <c r="I732">
        <v>1.1180869897188912</v>
      </c>
      <c r="J732">
        <v>0.51591450560859642</v>
      </c>
      <c r="K732">
        <f t="shared" si="34"/>
        <v>-1.1735969603540255</v>
      </c>
      <c r="L732">
        <f t="shared" si="35"/>
        <v>0.4898562282336314</v>
      </c>
    </row>
    <row r="733" spans="1:12" x14ac:dyDescent="0.3">
      <c r="A733" s="1">
        <v>39160</v>
      </c>
      <c r="B733">
        <v>5.0990000000000002</v>
      </c>
      <c r="C733">
        <v>-1.2500000000000178E-2</v>
      </c>
      <c r="D733">
        <f t="shared" si="33"/>
        <v>0</v>
      </c>
      <c r="E733">
        <v>0.64999336359241344</v>
      </c>
      <c r="F733">
        <v>1.0386553481298217</v>
      </c>
      <c r="G733">
        <v>-8.5614541722586993E-2</v>
      </c>
      <c r="H733">
        <v>1.1011954565146733</v>
      </c>
      <c r="I733">
        <v>0.71542623568549746</v>
      </c>
      <c r="J733">
        <v>-4.4314979199691934E-2</v>
      </c>
      <c r="K733">
        <f t="shared" si="34"/>
        <v>-0.70551423807876779</v>
      </c>
      <c r="L733">
        <f t="shared" si="35"/>
        <v>0.72287062902568155</v>
      </c>
    </row>
    <row r="734" spans="1:12" x14ac:dyDescent="0.3">
      <c r="A734" s="1">
        <v>39161</v>
      </c>
      <c r="B734">
        <v>5.0845000000000002</v>
      </c>
      <c r="C734">
        <v>-2.7999999999999581E-2</v>
      </c>
      <c r="D734">
        <f t="shared" si="33"/>
        <v>0</v>
      </c>
      <c r="E734">
        <v>0.15509319650041972</v>
      </c>
      <c r="F734">
        <v>6.5741654687659454E-2</v>
      </c>
      <c r="G734">
        <v>0.42435934374974055</v>
      </c>
      <c r="H734">
        <v>0.64466130535784627</v>
      </c>
      <c r="I734">
        <v>0.81862733233040386</v>
      </c>
      <c r="J734">
        <v>0.80006827792137414</v>
      </c>
      <c r="K734">
        <f t="shared" si="34"/>
        <v>1.148852532084943E-2</v>
      </c>
      <c r="L734">
        <f t="shared" si="35"/>
        <v>0.94695284361079601</v>
      </c>
    </row>
    <row r="735" spans="1:12" x14ac:dyDescent="0.3">
      <c r="A735" s="1">
        <v>39162</v>
      </c>
      <c r="B735">
        <v>5.056</v>
      </c>
      <c r="C735">
        <v>4.750000000000032E-2</v>
      </c>
      <c r="D735">
        <f t="shared" si="33"/>
        <v>1</v>
      </c>
      <c r="E735">
        <v>-3.4061261069002785E-2</v>
      </c>
      <c r="F735">
        <v>-1.2773597457968244</v>
      </c>
      <c r="G735">
        <v>-0.21740234303852909</v>
      </c>
      <c r="H735">
        <v>1.9394293748094296</v>
      </c>
      <c r="I735">
        <v>2.1980387755469866</v>
      </c>
      <c r="J735">
        <v>1.9946477327639949</v>
      </c>
      <c r="K735">
        <f t="shared" si="34"/>
        <v>0.95928329114461519</v>
      </c>
      <c r="L735">
        <f t="shared" si="35"/>
        <v>1.228597929211424</v>
      </c>
    </row>
    <row r="736" spans="1:12" x14ac:dyDescent="0.3">
      <c r="A736" s="1">
        <v>39163</v>
      </c>
      <c r="B736">
        <v>5.1025</v>
      </c>
      <c r="C736">
        <v>3.9499999999999424E-2</v>
      </c>
      <c r="D736">
        <f t="shared" si="33"/>
        <v>1</v>
      </c>
      <c r="E736">
        <v>0.22648474209159639</v>
      </c>
      <c r="F736">
        <v>0.72145819778286646</v>
      </c>
      <c r="G736">
        <v>-0.15845778773273941</v>
      </c>
      <c r="H736">
        <v>-3.4824877846581948E-2</v>
      </c>
      <c r="I736">
        <v>1.8629298446161517</v>
      </c>
      <c r="J736">
        <v>-115.93102947706944</v>
      </c>
      <c r="K736">
        <f t="shared" si="34"/>
        <v>2.6581426211493211</v>
      </c>
      <c r="L736">
        <f t="shared" si="35"/>
        <v>1.5827481398029584</v>
      </c>
    </row>
    <row r="737" spans="1:12" x14ac:dyDescent="0.3">
      <c r="A737" s="1">
        <v>39164</v>
      </c>
      <c r="B737">
        <v>5.1429999999999998</v>
      </c>
      <c r="C737">
        <v>-8.0000000000000071E-3</v>
      </c>
      <c r="D737">
        <f t="shared" si="33"/>
        <v>0</v>
      </c>
      <c r="E737">
        <v>0.21090018910558292</v>
      </c>
      <c r="F737">
        <v>1.8898229517766745</v>
      </c>
      <c r="G737">
        <v>-0.19852275187600868</v>
      </c>
      <c r="H737">
        <v>0.10999746511869736</v>
      </c>
      <c r="I737">
        <v>1.8034785972039251</v>
      </c>
      <c r="J737">
        <v>-4.9132927632902665E-5</v>
      </c>
      <c r="K737">
        <f t="shared" si="34"/>
        <v>1.9857563746832669</v>
      </c>
      <c r="L737">
        <f t="shared" si="35"/>
        <v>1.1765874711670921</v>
      </c>
    </row>
    <row r="738" spans="1:12" x14ac:dyDescent="0.3">
      <c r="A738" s="1">
        <v>39167</v>
      </c>
      <c r="B738">
        <v>5.1370000000000005</v>
      </c>
      <c r="C738">
        <v>-4.9999999999998934E-3</v>
      </c>
      <c r="D738">
        <f t="shared" si="33"/>
        <v>0</v>
      </c>
      <c r="E738">
        <v>0.39308667336587966</v>
      </c>
      <c r="F738">
        <v>0.87764748043647522</v>
      </c>
      <c r="G738">
        <v>-2.1022402608623771</v>
      </c>
      <c r="H738">
        <v>9.734611281303647E-2</v>
      </c>
      <c r="I738">
        <v>1.8811529258418784</v>
      </c>
      <c r="J738">
        <v>-1.5986947635254024E-4</v>
      </c>
      <c r="K738">
        <f t="shared" si="34"/>
        <v>-0.14483191264352202</v>
      </c>
      <c r="L738">
        <f t="shared" si="35"/>
        <v>0.45885882006220124</v>
      </c>
    </row>
    <row r="739" spans="1:12" x14ac:dyDescent="0.3">
      <c r="A739" s="1">
        <v>39168</v>
      </c>
      <c r="B739">
        <v>5.1315</v>
      </c>
      <c r="C739">
        <v>2.6500000000000412E-2</v>
      </c>
      <c r="D739">
        <f t="shared" si="33"/>
        <v>1</v>
      </c>
      <c r="E739">
        <v>0.1937562559050271</v>
      </c>
      <c r="F739">
        <v>0.49574297238693588</v>
      </c>
      <c r="G739">
        <v>-0.99177505037551961</v>
      </c>
      <c r="H739">
        <v>-0.62141571744678392</v>
      </c>
      <c r="I739">
        <v>1.9799385220030392</v>
      </c>
      <c r="J739">
        <v>7.1455249358754022E-4</v>
      </c>
      <c r="K739">
        <f t="shared" si="34"/>
        <v>-0.38396110459032551</v>
      </c>
      <c r="L739">
        <f t="shared" si="35"/>
        <v>0.31055538482277395</v>
      </c>
    </row>
    <row r="740" spans="1:12" x14ac:dyDescent="0.3">
      <c r="A740" s="1">
        <v>39169</v>
      </c>
      <c r="B740">
        <v>5.1555</v>
      </c>
      <c r="C740">
        <v>1.6000000000000014E-2</v>
      </c>
      <c r="D740">
        <f t="shared" si="33"/>
        <v>1</v>
      </c>
      <c r="E740">
        <v>-2.2038037494729788E-2</v>
      </c>
      <c r="F740">
        <v>1.0991799884783513</v>
      </c>
      <c r="G740">
        <v>-0.53268194519406797</v>
      </c>
      <c r="H740">
        <v>-1.1502036509437334</v>
      </c>
      <c r="I740">
        <v>2.1684452568383104</v>
      </c>
      <c r="J740">
        <v>3.705551644474826E-4</v>
      </c>
      <c r="K740">
        <f t="shared" si="34"/>
        <v>-0.67353189491614662</v>
      </c>
      <c r="L740">
        <f t="shared" si="35"/>
        <v>0.11846504853199986</v>
      </c>
    </row>
    <row r="741" spans="1:12" x14ac:dyDescent="0.3">
      <c r="A741" s="1">
        <v>39170</v>
      </c>
      <c r="B741">
        <v>5.1790000000000003</v>
      </c>
      <c r="C741">
        <v>-5.0000000000061107E-4</v>
      </c>
      <c r="D741">
        <f t="shared" si="33"/>
        <v>0</v>
      </c>
      <c r="E741">
        <v>8.4250122308340433E-2</v>
      </c>
      <c r="F741">
        <v>1.3649328293246814</v>
      </c>
      <c r="G741">
        <v>1.1701017916199636</v>
      </c>
      <c r="H741">
        <v>0.48480402850537818</v>
      </c>
      <c r="I741">
        <v>1.478285638477715</v>
      </c>
      <c r="J741">
        <v>3.1643900653168495E-5</v>
      </c>
      <c r="K741">
        <f t="shared" si="34"/>
        <v>-0.69206371223568786</v>
      </c>
      <c r="L741">
        <f t="shared" si="35"/>
        <v>0.27967666614012143</v>
      </c>
    </row>
    <row r="742" spans="1:12" x14ac:dyDescent="0.3">
      <c r="A742" s="1">
        <v>39171</v>
      </c>
      <c r="B742">
        <v>5.1749999999999998</v>
      </c>
      <c r="C742">
        <v>1.000000000000334E-3</v>
      </c>
      <c r="D742">
        <f t="shared" si="33"/>
        <v>1</v>
      </c>
      <c r="E742">
        <v>0.16928737949505585</v>
      </c>
      <c r="F742">
        <v>0.16617973471981845</v>
      </c>
      <c r="G742">
        <v>2.7950713293459457</v>
      </c>
      <c r="H742">
        <v>-0.15216545202628212</v>
      </c>
      <c r="I742">
        <v>1.4574976515214648</v>
      </c>
      <c r="J742">
        <v>1.1060340094765331E-2</v>
      </c>
      <c r="K742">
        <f t="shared" si="34"/>
        <v>-0.54998651917413355</v>
      </c>
      <c r="L742">
        <f t="shared" si="35"/>
        <v>0.45809739768917623</v>
      </c>
    </row>
    <row r="743" spans="1:12" x14ac:dyDescent="0.3">
      <c r="A743" s="1">
        <v>39174</v>
      </c>
      <c r="B743">
        <v>5.1719999999999997</v>
      </c>
      <c r="C743">
        <v>2.5500000000000078E-2</v>
      </c>
      <c r="D743">
        <f t="shared" si="33"/>
        <v>1</v>
      </c>
      <c r="E743">
        <v>0.22279638945107011</v>
      </c>
      <c r="F743">
        <v>-0.46203690017705062</v>
      </c>
      <c r="G743">
        <v>-0.77863926751509693</v>
      </c>
      <c r="H743">
        <v>0.3449421931371715</v>
      </c>
      <c r="I743">
        <v>1.8529382517120732</v>
      </c>
      <c r="J743">
        <v>1.1553305556871831E-2</v>
      </c>
      <c r="K743">
        <f t="shared" si="34"/>
        <v>-0.83961647717136012</v>
      </c>
      <c r="L743">
        <f t="shared" si="35"/>
        <v>0.33063237469372886</v>
      </c>
    </row>
    <row r="744" spans="1:12" x14ac:dyDescent="0.3">
      <c r="A744" s="1">
        <v>39175</v>
      </c>
      <c r="B744">
        <v>5.1985000000000001</v>
      </c>
      <c r="C744">
        <v>-9.9999999999997868E-3</v>
      </c>
      <c r="D744">
        <f t="shared" si="33"/>
        <v>0</v>
      </c>
      <c r="E744">
        <v>2.3861380137954219E-2</v>
      </c>
      <c r="F744">
        <v>0.40763467323637415</v>
      </c>
      <c r="G744">
        <v>-0.1696789296940408</v>
      </c>
      <c r="H744">
        <v>1.3396581784263142</v>
      </c>
      <c r="I744">
        <v>1.5193186428828802</v>
      </c>
      <c r="J744">
        <v>5.5011356942286057E-5</v>
      </c>
      <c r="K744">
        <f t="shared" si="34"/>
        <v>-1.060431132625991</v>
      </c>
      <c r="L744">
        <f t="shared" si="35"/>
        <v>0.15306422125304828</v>
      </c>
    </row>
    <row r="745" spans="1:12" x14ac:dyDescent="0.3">
      <c r="A745" s="1">
        <v>39176</v>
      </c>
      <c r="B745">
        <v>5.1885000000000003</v>
      </c>
      <c r="C745">
        <v>3.4999999999999254E-2</v>
      </c>
      <c r="D745">
        <f t="shared" si="33"/>
        <v>1</v>
      </c>
      <c r="E745">
        <v>9.9926321722034833E-2</v>
      </c>
      <c r="F745">
        <v>-0.89668032681874754</v>
      </c>
      <c r="G745">
        <v>-1.1211079375895123</v>
      </c>
      <c r="H745">
        <v>0.15440394994227249</v>
      </c>
      <c r="I745">
        <v>1.522734704325218</v>
      </c>
      <c r="J745">
        <v>4.9822950177362047E-4</v>
      </c>
      <c r="K745">
        <f t="shared" si="34"/>
        <v>-1.0543443220079687</v>
      </c>
      <c r="L745">
        <f t="shared" si="35"/>
        <v>0.1037241865978324</v>
      </c>
    </row>
    <row r="746" spans="1:12" x14ac:dyDescent="0.3">
      <c r="A746" s="1">
        <v>39177</v>
      </c>
      <c r="B746">
        <v>5.2145000000000001</v>
      </c>
      <c r="C746">
        <v>6.7500000000000782E-2</v>
      </c>
      <c r="D746">
        <f t="shared" si="33"/>
        <v>1</v>
      </c>
      <c r="E746">
        <v>-0.15810486251051925</v>
      </c>
      <c r="F746">
        <v>0.11325847722772375</v>
      </c>
      <c r="G746">
        <v>-8.9021577145283776E-2</v>
      </c>
      <c r="H746">
        <v>0.62774769776886485</v>
      </c>
      <c r="I746">
        <v>1.457964698604868</v>
      </c>
      <c r="J746">
        <v>-1.0508356707859138E-3</v>
      </c>
      <c r="K746">
        <f t="shared" si="34"/>
        <v>-1.2375993004146433</v>
      </c>
      <c r="L746">
        <f t="shared" si="35"/>
        <v>7.7336974853492321E-2</v>
      </c>
    </row>
    <row r="747" spans="1:12" x14ac:dyDescent="0.3">
      <c r="A747" s="1">
        <v>39178</v>
      </c>
      <c r="B747">
        <v>5.2910000000000004</v>
      </c>
      <c r="C747">
        <v>-2.0000000000006679E-3</v>
      </c>
      <c r="D747">
        <f t="shared" si="33"/>
        <v>0</v>
      </c>
      <c r="E747">
        <v>-0.25305438869004709</v>
      </c>
      <c r="F747">
        <v>3.7851916483927095</v>
      </c>
      <c r="G747">
        <v>1.2162356057841788</v>
      </c>
      <c r="H747" t="s">
        <v>6</v>
      </c>
      <c r="I747">
        <v>0.8471765896793666</v>
      </c>
      <c r="J747">
        <v>3.6340568189819011E-2</v>
      </c>
      <c r="K747">
        <f t="shared" si="34"/>
        <v>-1.099698255755889</v>
      </c>
      <c r="L747">
        <f t="shared" si="35"/>
        <v>4.8732960319108738E-2</v>
      </c>
    </row>
    <row r="748" spans="1:12" x14ac:dyDescent="0.3">
      <c r="A748" s="1">
        <v>39181</v>
      </c>
      <c r="B748">
        <v>5.2859999999999996</v>
      </c>
      <c r="C748">
        <v>-2.9499999999999638E-2</v>
      </c>
      <c r="D748">
        <f t="shared" si="33"/>
        <v>0</v>
      </c>
      <c r="E748">
        <v>0.48739219913661141</v>
      </c>
      <c r="F748">
        <v>1.1726795826372653</v>
      </c>
      <c r="G748">
        <v>-0.50056859687793664</v>
      </c>
      <c r="H748">
        <v>0.11952619975481862</v>
      </c>
      <c r="I748">
        <v>0.58140172368016085</v>
      </c>
      <c r="J748">
        <v>0.17087389015260077</v>
      </c>
      <c r="K748">
        <f t="shared" si="34"/>
        <v>0.33961197028509327</v>
      </c>
      <c r="L748">
        <f t="shared" si="35"/>
        <v>0.63912058756750834</v>
      </c>
    </row>
    <row r="749" spans="1:12" x14ac:dyDescent="0.3">
      <c r="A749" s="1">
        <v>39182</v>
      </c>
      <c r="B749">
        <v>5.2590000000000003</v>
      </c>
      <c r="C749">
        <v>1.1499999999999844E-2</v>
      </c>
      <c r="D749">
        <f t="shared" si="33"/>
        <v>1</v>
      </c>
      <c r="E749">
        <v>0.39867084482319137</v>
      </c>
      <c r="F749">
        <v>-0.70335897163424488</v>
      </c>
      <c r="G749">
        <v>-0.13489196108194829</v>
      </c>
      <c r="H749">
        <v>0.5314920951871358</v>
      </c>
      <c r="I749">
        <v>0.84508102469488433</v>
      </c>
      <c r="J749">
        <v>0.24381906616254145</v>
      </c>
      <c r="K749">
        <f t="shared" si="34"/>
        <v>-0.12464996862007949</v>
      </c>
      <c r="L749">
        <f t="shared" si="35"/>
        <v>0.58489234488231701</v>
      </c>
    </row>
    <row r="750" spans="1:12" x14ac:dyDescent="0.3">
      <c r="A750" s="1">
        <v>39183</v>
      </c>
      <c r="B750">
        <v>5.2694999999999999</v>
      </c>
      <c r="C750">
        <v>2.5000000000003908E-3</v>
      </c>
      <c r="D750">
        <f t="shared" si="33"/>
        <v>1</v>
      </c>
      <c r="E750">
        <v>0.17994502605233284</v>
      </c>
      <c r="F750">
        <v>-0.58821991179774624</v>
      </c>
      <c r="G750">
        <v>-0.23268914941621602</v>
      </c>
      <c r="H750">
        <v>-1.3240312257335842</v>
      </c>
      <c r="I750">
        <v>0.54581269850706449</v>
      </c>
      <c r="J750">
        <v>1.3833298060834089</v>
      </c>
      <c r="K750">
        <f t="shared" si="34"/>
        <v>-0.55037419987692227</v>
      </c>
      <c r="L750">
        <f t="shared" si="35"/>
        <v>0.51372577052630997</v>
      </c>
    </row>
    <row r="751" spans="1:12" x14ac:dyDescent="0.3">
      <c r="A751" s="1">
        <v>39184</v>
      </c>
      <c r="B751">
        <v>5.274</v>
      </c>
      <c r="C751">
        <v>2.2499999999999964E-2</v>
      </c>
      <c r="D751">
        <f t="shared" si="33"/>
        <v>1</v>
      </c>
      <c r="E751">
        <v>0.42752461981208256</v>
      </c>
      <c r="F751">
        <v>-1.0098060293954674</v>
      </c>
      <c r="G751">
        <v>0</v>
      </c>
      <c r="H751">
        <v>1.2348759949140009</v>
      </c>
      <c r="I751">
        <v>0.40554082988882612</v>
      </c>
      <c r="J751">
        <v>2.9056280371697225</v>
      </c>
      <c r="K751">
        <f t="shared" si="34"/>
        <v>-0.86170446612698637</v>
      </c>
      <c r="L751">
        <f t="shared" si="35"/>
        <v>0.33449586240360013</v>
      </c>
    </row>
    <row r="752" spans="1:12" x14ac:dyDescent="0.3">
      <c r="A752" s="1">
        <v>39185</v>
      </c>
      <c r="B752">
        <v>5.2995000000000001</v>
      </c>
      <c r="C752">
        <v>-3.0499999999999972E-2</v>
      </c>
      <c r="D752">
        <f t="shared" si="33"/>
        <v>0</v>
      </c>
      <c r="E752">
        <v>0.34850006924364341</v>
      </c>
      <c r="F752">
        <v>-0.22760967852626782</v>
      </c>
      <c r="G752">
        <v>0.85477817862210359</v>
      </c>
      <c r="H752">
        <v>0.82291481016481871</v>
      </c>
      <c r="I752">
        <v>0.1728528800859562</v>
      </c>
      <c r="J752">
        <v>3.1233532164319193</v>
      </c>
      <c r="K752">
        <f t="shared" si="34"/>
        <v>-1.0376806191618231</v>
      </c>
      <c r="L752">
        <f t="shared" si="35"/>
        <v>0.18202161414748169</v>
      </c>
    </row>
    <row r="753" spans="1:12" x14ac:dyDescent="0.3">
      <c r="A753" s="1">
        <v>39188</v>
      </c>
      <c r="B753">
        <v>5.2664999999999997</v>
      </c>
      <c r="C753">
        <v>-6.0000000000000497E-2</v>
      </c>
      <c r="D753">
        <f t="shared" si="33"/>
        <v>0</v>
      </c>
      <c r="E753">
        <v>0.12811308703722732</v>
      </c>
      <c r="F753">
        <v>-2.1495378174917197</v>
      </c>
      <c r="G753">
        <v>-2.0490127153846101</v>
      </c>
      <c r="H753">
        <v>2.5423555422087731</v>
      </c>
      <c r="I753">
        <v>-3.9101826444844764E-2</v>
      </c>
      <c r="J753">
        <v>1.1023575167286443</v>
      </c>
      <c r="K753">
        <f t="shared" si="34"/>
        <v>-1.0828346471090486</v>
      </c>
      <c r="L753">
        <f t="shared" si="35"/>
        <v>7.0042432676073407E-2</v>
      </c>
    </row>
    <row r="754" spans="1:12" x14ac:dyDescent="0.3">
      <c r="A754" s="1">
        <v>39189</v>
      </c>
      <c r="B754">
        <v>5.2054999999999998</v>
      </c>
      <c r="C754">
        <v>-3.2499999999999751E-2</v>
      </c>
      <c r="D754">
        <f t="shared" si="33"/>
        <v>0</v>
      </c>
      <c r="E754">
        <v>-0.10105336187340307</v>
      </c>
      <c r="F754">
        <v>-4.1826360733349421</v>
      </c>
      <c r="G754">
        <v>-1.0837221212312096</v>
      </c>
      <c r="H754">
        <v>0.42394094910775665</v>
      </c>
      <c r="I754">
        <v>0.30083567897400143</v>
      </c>
      <c r="J754">
        <v>0.91023819130327688</v>
      </c>
      <c r="K754">
        <f t="shared" si="34"/>
        <v>-1.031971097263825</v>
      </c>
      <c r="L754">
        <f t="shared" si="35"/>
        <v>-0.1353968659392347</v>
      </c>
    </row>
    <row r="755" spans="1:12" x14ac:dyDescent="0.3">
      <c r="A755" s="1">
        <v>39190</v>
      </c>
      <c r="B755">
        <v>5.1715</v>
      </c>
      <c r="C755">
        <v>1.7500000000000071E-2</v>
      </c>
      <c r="D755">
        <f t="shared" si="33"/>
        <v>1</v>
      </c>
      <c r="E755">
        <v>2.7668478937034984E-2</v>
      </c>
      <c r="F755">
        <v>-3.1904662183716241</v>
      </c>
      <c r="G755">
        <v>-7.4604565515309959E-2</v>
      </c>
      <c r="H755">
        <v>0.14301012764169918</v>
      </c>
      <c r="I755">
        <v>0.4610693704187831</v>
      </c>
      <c r="J755">
        <v>0.99861194370479234</v>
      </c>
      <c r="K755">
        <f t="shared" si="34"/>
        <v>-0.71145245263627599</v>
      </c>
      <c r="L755">
        <f t="shared" si="35"/>
        <v>-0.22221456306093479</v>
      </c>
    </row>
    <row r="756" spans="1:12" x14ac:dyDescent="0.3">
      <c r="A756" s="1">
        <v>39191</v>
      </c>
      <c r="B756">
        <v>5.1905000000000001</v>
      </c>
      <c r="C756">
        <v>4.5000000000001705E-3</v>
      </c>
      <c r="D756">
        <f t="shared" si="33"/>
        <v>1</v>
      </c>
      <c r="E756">
        <v>0.10122519930765612</v>
      </c>
      <c r="F756">
        <v>-1.4369296561886364</v>
      </c>
      <c r="G756">
        <v>-0.16063486990392667</v>
      </c>
      <c r="H756">
        <v>-0.2730888565411696</v>
      </c>
      <c r="I756">
        <v>0.67874561993283533</v>
      </c>
      <c r="J756">
        <v>2.7166817904316072</v>
      </c>
      <c r="K756">
        <f t="shared" si="34"/>
        <v>-1.2539473900938769</v>
      </c>
      <c r="L756">
        <f t="shared" si="35"/>
        <v>0.13875022601320888</v>
      </c>
    </row>
    <row r="757" spans="1:12" x14ac:dyDescent="0.3">
      <c r="A757" s="1">
        <v>39192</v>
      </c>
      <c r="B757">
        <v>5.1985000000000001</v>
      </c>
      <c r="C757">
        <v>-2.8000000000000469E-2</v>
      </c>
      <c r="D757">
        <f t="shared" si="33"/>
        <v>0</v>
      </c>
      <c r="E757">
        <v>0.10380764589785323</v>
      </c>
      <c r="F757">
        <v>-0.70725743787898188</v>
      </c>
      <c r="G757">
        <v>4.0164475591584071E-2</v>
      </c>
      <c r="H757">
        <v>2.0417876167135005</v>
      </c>
      <c r="I757">
        <v>0.55226245458360834</v>
      </c>
      <c r="J757">
        <v>0.39304980858205812</v>
      </c>
      <c r="K757">
        <f t="shared" si="34"/>
        <v>-1.3639918141691094</v>
      </c>
      <c r="L757">
        <f t="shared" si="35"/>
        <v>0.29093784734070116</v>
      </c>
    </row>
    <row r="758" spans="1:12" x14ac:dyDescent="0.3">
      <c r="A758" s="1">
        <v>39195</v>
      </c>
      <c r="B758">
        <v>5.1689999999999996</v>
      </c>
      <c r="C758">
        <v>-2.349999999999941E-2</v>
      </c>
      <c r="D758">
        <f t="shared" si="33"/>
        <v>0</v>
      </c>
      <c r="E758">
        <v>0.11320241798080243</v>
      </c>
      <c r="F758">
        <v>-0.95215211548603718</v>
      </c>
      <c r="G758">
        <v>0.12879404037855577</v>
      </c>
      <c r="H758">
        <v>-0.45495227291864665</v>
      </c>
      <c r="I758">
        <v>0.37365679079735337</v>
      </c>
      <c r="J758">
        <v>1.0671350342163961</v>
      </c>
      <c r="K758">
        <f t="shared" si="34"/>
        <v>-1.2581086208775285</v>
      </c>
      <c r="L758">
        <f t="shared" si="35"/>
        <v>0.27198187372368493</v>
      </c>
    </row>
    <row r="759" spans="1:12" x14ac:dyDescent="0.3">
      <c r="A759" s="1">
        <v>39196</v>
      </c>
      <c r="B759">
        <v>5.1440000000000001</v>
      </c>
      <c r="C759">
        <v>3.8999999999999702E-2</v>
      </c>
      <c r="D759">
        <f t="shared" si="33"/>
        <v>1</v>
      </c>
      <c r="E759">
        <v>9.8130385974505602E-2</v>
      </c>
      <c r="F759">
        <v>-0.98826717068467096</v>
      </c>
      <c r="G759">
        <v>-0.43981045396218127</v>
      </c>
      <c r="H759">
        <v>-6.6478375705183501E-2</v>
      </c>
      <c r="I759">
        <v>0.49246832913503352</v>
      </c>
      <c r="J759">
        <v>1.8956096992498488</v>
      </c>
      <c r="K759">
        <f t="shared" si="34"/>
        <v>-1.2608607941508096</v>
      </c>
      <c r="L759">
        <f t="shared" si="35"/>
        <v>0.35359253497508358</v>
      </c>
    </row>
    <row r="760" spans="1:12" x14ac:dyDescent="0.3">
      <c r="A760" s="1">
        <v>39197</v>
      </c>
      <c r="B760">
        <v>5.1829999999999998</v>
      </c>
      <c r="C760">
        <v>5.2999999999999936E-2</v>
      </c>
      <c r="D760">
        <f t="shared" si="33"/>
        <v>1</v>
      </c>
      <c r="E760">
        <v>-7.3739391452971204E-2</v>
      </c>
      <c r="F760">
        <v>1.4277794096959224</v>
      </c>
      <c r="G760">
        <v>-0.12934832051717013</v>
      </c>
      <c r="H760">
        <v>1.8925548176121199</v>
      </c>
      <c r="I760">
        <v>0.24337986013414481</v>
      </c>
      <c r="J760">
        <v>3.6182357569694257</v>
      </c>
      <c r="K760">
        <f t="shared" si="34"/>
        <v>-1.35989660212319</v>
      </c>
      <c r="L760">
        <f t="shared" si="35"/>
        <v>0.43548066897453341</v>
      </c>
    </row>
    <row r="761" spans="1:12" x14ac:dyDescent="0.3">
      <c r="A761" s="1">
        <v>39198</v>
      </c>
      <c r="B761">
        <v>5.2365000000000004</v>
      </c>
      <c r="C761">
        <v>-4.9999999999972289E-4</v>
      </c>
      <c r="D761">
        <f t="shared" si="33"/>
        <v>0</v>
      </c>
      <c r="E761">
        <v>-6.5809888589399762E-2</v>
      </c>
      <c r="F761">
        <v>3.4758769657240354</v>
      </c>
      <c r="G761">
        <v>0.10326387627842111</v>
      </c>
      <c r="H761">
        <v>-0.15956239319159879</v>
      </c>
      <c r="I761">
        <v>-0.16914603137520071</v>
      </c>
      <c r="J761">
        <v>2.47391914928347</v>
      </c>
      <c r="K761">
        <f t="shared" si="34"/>
        <v>-1.3256346059951984</v>
      </c>
      <c r="L761">
        <f t="shared" si="35"/>
        <v>0.46893076807147444</v>
      </c>
    </row>
    <row r="762" spans="1:12" x14ac:dyDescent="0.3">
      <c r="A762" s="1">
        <v>39199</v>
      </c>
      <c r="B762">
        <v>5.2365000000000004</v>
      </c>
      <c r="C762">
        <v>-6.7499999999999893E-2</v>
      </c>
      <c r="D762">
        <f t="shared" si="33"/>
        <v>0</v>
      </c>
      <c r="E762">
        <v>-0.16272216096520972</v>
      </c>
      <c r="F762">
        <v>2.152981388419025</v>
      </c>
      <c r="G762">
        <v>-2.0824143581439025</v>
      </c>
      <c r="H762">
        <v>-2.394746891205685E-2</v>
      </c>
      <c r="I762">
        <v>0.16283784257263176</v>
      </c>
      <c r="J762">
        <v>1.2371495333895814</v>
      </c>
      <c r="K762">
        <f t="shared" si="34"/>
        <v>-1.3528003461060334</v>
      </c>
      <c r="L762">
        <f t="shared" si="35"/>
        <v>0.32148711898070714</v>
      </c>
    </row>
    <row r="763" spans="1:12" x14ac:dyDescent="0.3">
      <c r="A763" s="1">
        <v>39202</v>
      </c>
      <c r="B763">
        <v>5.1689999999999996</v>
      </c>
      <c r="C763">
        <v>1.3999999999999346E-2</v>
      </c>
      <c r="D763">
        <f t="shared" si="33"/>
        <v>1</v>
      </c>
      <c r="E763">
        <v>-9.7780575508586112E-2</v>
      </c>
      <c r="F763">
        <v>-2.7601329676278475E-2</v>
      </c>
      <c r="G763">
        <v>2.6958084458683494E-2</v>
      </c>
      <c r="H763">
        <v>-1.525430075227574</v>
      </c>
      <c r="I763">
        <v>0.62159152067459411</v>
      </c>
      <c r="J763">
        <v>-0.17134935905442131</v>
      </c>
      <c r="K763">
        <f t="shared" si="34"/>
        <v>-1.3015647726033244</v>
      </c>
      <c r="L763">
        <f t="shared" si="35"/>
        <v>0.17799055085406504</v>
      </c>
    </row>
    <row r="764" spans="1:12" x14ac:dyDescent="0.3">
      <c r="A764" s="1">
        <v>39203</v>
      </c>
      <c r="B764">
        <v>5.181</v>
      </c>
      <c r="C764">
        <v>3.4999999999998366E-3</v>
      </c>
      <c r="D764">
        <f t="shared" si="33"/>
        <v>1</v>
      </c>
      <c r="E764">
        <v>0.16439832200392571</v>
      </c>
      <c r="F764">
        <v>0.39393229890622783</v>
      </c>
      <c r="G764">
        <v>4.4709896943233121</v>
      </c>
      <c r="H764">
        <v>0.50008287356630365</v>
      </c>
      <c r="I764">
        <v>-0.24695297602402413</v>
      </c>
      <c r="J764">
        <v>0.86479159735834732</v>
      </c>
      <c r="K764">
        <f t="shared" si="34"/>
        <v>-1.3072496584836477</v>
      </c>
      <c r="L764">
        <f t="shared" si="35"/>
        <v>0.17320272294513794</v>
      </c>
    </row>
    <row r="765" spans="1:12" x14ac:dyDescent="0.3">
      <c r="A765" s="1">
        <v>39204</v>
      </c>
      <c r="B765">
        <v>5.1849999999999996</v>
      </c>
      <c r="C765">
        <v>2.5000000000000355E-2</v>
      </c>
      <c r="D765">
        <f t="shared" si="33"/>
        <v>1</v>
      </c>
      <c r="E765">
        <v>0.45888244445939558</v>
      </c>
      <c r="F765">
        <v>0.42881484503369055</v>
      </c>
      <c r="G765">
        <v>0.25265034755374394</v>
      </c>
      <c r="H765">
        <v>1.2169409569495986</v>
      </c>
      <c r="I765">
        <v>-0.67479919971954128</v>
      </c>
      <c r="J765">
        <v>0.3245621065702558</v>
      </c>
      <c r="K765">
        <f t="shared" si="34"/>
        <v>-1.37004885810435</v>
      </c>
      <c r="L765">
        <f t="shared" si="35"/>
        <v>0.19685199152064917</v>
      </c>
    </row>
    <row r="766" spans="1:12" x14ac:dyDescent="0.3">
      <c r="A766" s="1">
        <v>39205</v>
      </c>
      <c r="B766">
        <v>5.21</v>
      </c>
      <c r="C766">
        <v>-3.0000000000000249E-2</v>
      </c>
      <c r="D766">
        <f t="shared" si="33"/>
        <v>0</v>
      </c>
      <c r="E766">
        <v>0.78324350806401588</v>
      </c>
      <c r="F766">
        <v>0.88023007402673292</v>
      </c>
      <c r="G766">
        <v>1.2818178948491403</v>
      </c>
      <c r="H766">
        <v>0.77414274675637096</v>
      </c>
      <c r="I766">
        <v>-2.0101580541598718</v>
      </c>
      <c r="J766">
        <v>5.7554301321363033</v>
      </c>
      <c r="K766">
        <f t="shared" si="34"/>
        <v>-1.3824367841159306</v>
      </c>
      <c r="L766">
        <f t="shared" si="35"/>
        <v>0.20064942258896776</v>
      </c>
    </row>
    <row r="767" spans="1:12" x14ac:dyDescent="0.3">
      <c r="A767" s="1">
        <v>39206</v>
      </c>
      <c r="B767">
        <v>5.1784999999999997</v>
      </c>
      <c r="C767">
        <v>-1.1999999999999567E-2</v>
      </c>
      <c r="D767">
        <f t="shared" si="33"/>
        <v>0</v>
      </c>
      <c r="E767">
        <v>1.0381731996475121</v>
      </c>
      <c r="F767">
        <v>-0.7197510464921959</v>
      </c>
      <c r="G767">
        <v>-0.21927752026052796</v>
      </c>
      <c r="H767">
        <v>0.38716256065993687</v>
      </c>
      <c r="I767">
        <v>-2.791943994451823</v>
      </c>
      <c r="J767">
        <v>0.275787032417736</v>
      </c>
      <c r="K767">
        <f t="shared" si="34"/>
        <v>-1.3854569892841173</v>
      </c>
      <c r="L767">
        <f t="shared" si="35"/>
        <v>0.21500210120688948</v>
      </c>
    </row>
    <row r="768" spans="1:12" x14ac:dyDescent="0.3">
      <c r="A768" s="1">
        <v>39209</v>
      </c>
      <c r="B768">
        <v>5.17</v>
      </c>
      <c r="C768">
        <v>6.4999999999999503E-3</v>
      </c>
      <c r="D768">
        <f t="shared" si="33"/>
        <v>1</v>
      </c>
      <c r="E768">
        <v>0.82715592664241078</v>
      </c>
      <c r="F768">
        <v>-1.0062472366654103</v>
      </c>
      <c r="G768">
        <v>0.21746649348644326</v>
      </c>
      <c r="H768">
        <v>0.51637911716164875</v>
      </c>
      <c r="I768">
        <v>-2.8970889754480682</v>
      </c>
      <c r="J768">
        <v>0.67553656673142659</v>
      </c>
      <c r="K768">
        <f t="shared" si="34"/>
        <v>-1.1777767307904439</v>
      </c>
      <c r="L768">
        <f t="shared" si="35"/>
        <v>0.40579970229036355</v>
      </c>
    </row>
    <row r="769" spans="1:12" x14ac:dyDescent="0.3">
      <c r="A769" s="1">
        <v>39210</v>
      </c>
      <c r="B769">
        <v>5.1745000000000001</v>
      </c>
      <c r="C769">
        <v>3.4499999999999531E-2</v>
      </c>
      <c r="D769">
        <f t="shared" si="33"/>
        <v>1</v>
      </c>
      <c r="E769">
        <v>0.60039511692236203</v>
      </c>
      <c r="F769">
        <v>-0.49732418518477545</v>
      </c>
      <c r="G769">
        <v>0.14506105654416113</v>
      </c>
      <c r="H769">
        <v>-0.24325555203672222</v>
      </c>
      <c r="I769">
        <v>-2.1800858704784036</v>
      </c>
      <c r="J769">
        <v>1.3716664373755905</v>
      </c>
      <c r="K769">
        <f t="shared" si="34"/>
        <v>-0.83712634846998757</v>
      </c>
      <c r="L769">
        <f t="shared" si="35"/>
        <v>0.60521090917254416</v>
      </c>
    </row>
    <row r="770" spans="1:12" x14ac:dyDescent="0.3">
      <c r="A770" s="1">
        <v>39211</v>
      </c>
      <c r="B770">
        <v>5.2084999999999999</v>
      </c>
      <c r="C770">
        <v>-2.8499999999999304E-2</v>
      </c>
      <c r="D770">
        <f t="shared" ref="D770:D833" si="36">IF(C770&gt;0,1,0)</f>
        <v>0</v>
      </c>
      <c r="E770">
        <v>0.86128426315275131</v>
      </c>
      <c r="F770">
        <v>0.86468716284892333</v>
      </c>
      <c r="G770">
        <v>0.16576462870886938</v>
      </c>
      <c r="H770">
        <v>0.6656134137494899</v>
      </c>
      <c r="I770">
        <v>-2.5172704402131574</v>
      </c>
      <c r="J770">
        <v>1.1380535720038216</v>
      </c>
      <c r="K770">
        <f t="shared" si="34"/>
        <v>-0.3561343252906517</v>
      </c>
      <c r="L770">
        <f t="shared" si="35"/>
        <v>0.85341152625857408</v>
      </c>
    </row>
    <row r="771" spans="1:12" x14ac:dyDescent="0.3">
      <c r="A771" s="1">
        <v>39212</v>
      </c>
      <c r="B771">
        <v>5.1805000000000003</v>
      </c>
      <c r="C771">
        <v>3.4499999999999531E-2</v>
      </c>
      <c r="D771">
        <f t="shared" si="36"/>
        <v>1</v>
      </c>
      <c r="E771">
        <v>0.57079997650243641</v>
      </c>
      <c r="F771">
        <v>-0.43981103328162263</v>
      </c>
      <c r="G771">
        <v>-2.9106254696819591</v>
      </c>
      <c r="H771">
        <v>-3.5470605166657094</v>
      </c>
      <c r="I771">
        <v>-1.7314042552496962</v>
      </c>
      <c r="J771">
        <v>1.0325775723872537</v>
      </c>
      <c r="K771">
        <f t="shared" si="34"/>
        <v>0.47073217663876488</v>
      </c>
      <c r="L771">
        <f t="shared" si="35"/>
        <v>1.056490215425204</v>
      </c>
    </row>
    <row r="772" spans="1:12" x14ac:dyDescent="0.3">
      <c r="A772" s="1">
        <v>39213</v>
      </c>
      <c r="B772">
        <v>5.2119999999999997</v>
      </c>
      <c r="C772">
        <v>2.2499999999999964E-2</v>
      </c>
      <c r="D772">
        <f t="shared" si="36"/>
        <v>1</v>
      </c>
      <c r="E772">
        <v>0.65237116904604575</v>
      </c>
      <c r="F772">
        <v>0.89479819070055089</v>
      </c>
      <c r="G772">
        <v>-1.0940309417460854</v>
      </c>
      <c r="H772">
        <v>1.5540832910507762</v>
      </c>
      <c r="I772">
        <v>-1.3779001768062931</v>
      </c>
      <c r="J772">
        <v>1.0040716965801151</v>
      </c>
      <c r="K772">
        <f t="shared" si="34"/>
        <v>1.9069417379689533</v>
      </c>
      <c r="L772">
        <f t="shared" si="35"/>
        <v>1.3703480969582935</v>
      </c>
    </row>
    <row r="773" spans="1:12" x14ac:dyDescent="0.3">
      <c r="A773" s="1">
        <v>39216</v>
      </c>
      <c r="B773">
        <v>5.2385000000000002</v>
      </c>
      <c r="C773">
        <v>9.5000000000000639E-3</v>
      </c>
      <c r="D773">
        <f t="shared" si="36"/>
        <v>1</v>
      </c>
      <c r="E773">
        <v>0.54461302321411598</v>
      </c>
      <c r="F773">
        <v>2.1873749506245512</v>
      </c>
      <c r="G773">
        <v>0.85567365736488799</v>
      </c>
      <c r="H773">
        <v>-0.25846538497207772</v>
      </c>
      <c r="I773">
        <v>-1.5514528276648978</v>
      </c>
      <c r="J773">
        <v>1.9950618583372968</v>
      </c>
      <c r="K773">
        <f t="shared" si="34"/>
        <v>0.93600342793721669</v>
      </c>
      <c r="L773">
        <f t="shared" si="35"/>
        <v>0.90594954180181164</v>
      </c>
    </row>
    <row r="774" spans="1:12" x14ac:dyDescent="0.3">
      <c r="A774" s="1">
        <v>39217</v>
      </c>
      <c r="B774">
        <v>5.2469999999999999</v>
      </c>
      <c r="C774">
        <v>5.5000000000005045E-3</v>
      </c>
      <c r="D774">
        <f t="shared" si="36"/>
        <v>1</v>
      </c>
      <c r="E774">
        <v>0.31791233067176478</v>
      </c>
      <c r="F774">
        <v>1.8189078299647492</v>
      </c>
      <c r="G774">
        <v>0.23737866292723364</v>
      </c>
      <c r="H774">
        <v>-0.20571005964565148</v>
      </c>
      <c r="I774">
        <v>-1.2177448794484316</v>
      </c>
      <c r="J774">
        <v>2.9010598522290176</v>
      </c>
      <c r="K774">
        <f t="shared" si="34"/>
        <v>-0.31372477780941788</v>
      </c>
      <c r="L774">
        <f t="shared" si="35"/>
        <v>0.44179171898346403</v>
      </c>
    </row>
    <row r="775" spans="1:12" x14ac:dyDescent="0.3">
      <c r="A775" s="1">
        <v>39218</v>
      </c>
      <c r="B775">
        <v>5.2539999999999996</v>
      </c>
      <c r="C775">
        <v>4.9999999999999822E-2</v>
      </c>
      <c r="D775">
        <f t="shared" si="36"/>
        <v>1</v>
      </c>
      <c r="E775">
        <v>0.50401409392697694</v>
      </c>
      <c r="F775">
        <v>1.3096638866618222</v>
      </c>
      <c r="G775">
        <v>0.84430290270514508</v>
      </c>
      <c r="H775">
        <v>1.3529653515401818</v>
      </c>
      <c r="I775">
        <v>-1.0038547259048725</v>
      </c>
      <c r="J775">
        <v>2.3615457832843583</v>
      </c>
      <c r="K775">
        <f t="shared" si="34"/>
        <v>-0.58252023308130774</v>
      </c>
      <c r="L775">
        <f t="shared" si="35"/>
        <v>0.50274130136334649</v>
      </c>
    </row>
    <row r="776" spans="1:12" x14ac:dyDescent="0.3">
      <c r="A776" s="1">
        <v>39219</v>
      </c>
      <c r="B776">
        <v>5.3019999999999996</v>
      </c>
      <c r="C776">
        <v>5.7500000000000107E-2</v>
      </c>
      <c r="D776">
        <f t="shared" si="36"/>
        <v>1</v>
      </c>
      <c r="E776">
        <v>0.29507352789686248</v>
      </c>
      <c r="F776">
        <v>3.024007024114141</v>
      </c>
      <c r="G776">
        <v>4.2695573284674833E-2</v>
      </c>
      <c r="H776">
        <v>-0.138823472816023</v>
      </c>
      <c r="I776">
        <v>-0.96467615477411506</v>
      </c>
      <c r="J776">
        <v>3.2068518297055295</v>
      </c>
      <c r="K776">
        <f t="shared" si="34"/>
        <v>-0.80929521657088399</v>
      </c>
      <c r="L776">
        <f t="shared" si="35"/>
        <v>0.39694101496652184</v>
      </c>
    </row>
    <row r="777" spans="1:12" x14ac:dyDescent="0.3">
      <c r="A777" s="1">
        <v>39220</v>
      </c>
      <c r="B777">
        <v>5.3605</v>
      </c>
      <c r="C777">
        <v>-2.2499999999999964E-2</v>
      </c>
      <c r="D777">
        <f t="shared" si="36"/>
        <v>0</v>
      </c>
      <c r="E777">
        <v>0.97402604205733123</v>
      </c>
      <c r="F777">
        <v>3.7745672109305408</v>
      </c>
      <c r="G777">
        <v>7.5483797510496262E-2</v>
      </c>
      <c r="H777">
        <v>1.0095767704581238</v>
      </c>
      <c r="I777">
        <v>-0.63675301286648811</v>
      </c>
      <c r="J777">
        <v>3.2718442839025355</v>
      </c>
      <c r="K777">
        <f t="shared" si="34"/>
        <v>0.62337885501716084</v>
      </c>
      <c r="L777">
        <f t="shared" si="35"/>
        <v>0.8674796067424444</v>
      </c>
    </row>
    <row r="778" spans="1:12" x14ac:dyDescent="0.3">
      <c r="A778" s="1">
        <v>39223</v>
      </c>
      <c r="B778">
        <v>5.3369999999999997</v>
      </c>
      <c r="C778">
        <v>4.3499999999999872E-2</v>
      </c>
      <c r="D778">
        <f t="shared" si="36"/>
        <v>1</v>
      </c>
      <c r="E778">
        <v>1.5199048678156437</v>
      </c>
      <c r="F778">
        <v>0.87463188021059513</v>
      </c>
      <c r="G778">
        <v>-9.0442441317496083E-2</v>
      </c>
      <c r="H778">
        <v>0.22681901462528881</v>
      </c>
      <c r="I778">
        <v>-0.55134617607693359</v>
      </c>
      <c r="J778">
        <v>5.0547265140392899</v>
      </c>
      <c r="K778">
        <f t="shared" si="34"/>
        <v>2.3848865838881963</v>
      </c>
      <c r="L778">
        <f t="shared" si="35"/>
        <v>1.4322058912572493</v>
      </c>
    </row>
    <row r="779" spans="1:12" x14ac:dyDescent="0.3">
      <c r="A779" s="1">
        <v>39224</v>
      </c>
      <c r="B779">
        <v>5.3815</v>
      </c>
      <c r="C779">
        <v>2.4000000000000021E-2</v>
      </c>
      <c r="D779">
        <f t="shared" si="36"/>
        <v>1</v>
      </c>
      <c r="E779">
        <v>1.1207397436332103</v>
      </c>
      <c r="F779">
        <v>1.4826831737907429</v>
      </c>
      <c r="G779">
        <v>1.5143405611915108E-2</v>
      </c>
      <c r="H779">
        <v>-9.4663516066495826E-2</v>
      </c>
      <c r="I779">
        <v>-0.14278275357365472</v>
      </c>
      <c r="J779">
        <v>12.186896845843449</v>
      </c>
      <c r="K779">
        <f t="shared" si="34"/>
        <v>0.84986168671860529</v>
      </c>
      <c r="L779">
        <f t="shared" si="35"/>
        <v>1.1619645556379152</v>
      </c>
    </row>
    <row r="780" spans="1:12" x14ac:dyDescent="0.3">
      <c r="A780" s="1">
        <v>39225</v>
      </c>
      <c r="B780">
        <v>5.407</v>
      </c>
      <c r="C780">
        <v>-9.5000000000000639E-3</v>
      </c>
      <c r="D780">
        <f t="shared" si="36"/>
        <v>0</v>
      </c>
      <c r="E780">
        <v>0.89887294514000338</v>
      </c>
      <c r="F780">
        <v>1.2927934305205238</v>
      </c>
      <c r="G780">
        <v>3.0356466743856513E-2</v>
      </c>
      <c r="H780">
        <v>-0.17829624909354977</v>
      </c>
      <c r="I780">
        <v>0.90896589550053264</v>
      </c>
      <c r="J780">
        <v>4.232377223614777</v>
      </c>
      <c r="K780">
        <f t="shared" si="34"/>
        <v>0.39633024344734613</v>
      </c>
      <c r="L780">
        <f t="shared" si="35"/>
        <v>1.1706668776703184</v>
      </c>
    </row>
    <row r="781" spans="1:12" x14ac:dyDescent="0.3">
      <c r="A781" s="1">
        <v>39226</v>
      </c>
      <c r="B781">
        <v>5.3964999999999996</v>
      </c>
      <c r="C781">
        <v>1.9499999999999851E-2</v>
      </c>
      <c r="D781">
        <f t="shared" si="36"/>
        <v>1</v>
      </c>
      <c r="E781">
        <v>0.7019399542189626</v>
      </c>
      <c r="F781">
        <v>-0.59800843781017143</v>
      </c>
      <c r="G781">
        <v>0.73046209298114229</v>
      </c>
      <c r="H781">
        <v>-1.4348949940969282</v>
      </c>
      <c r="I781">
        <v>0.27237092301565347</v>
      </c>
      <c r="J781">
        <v>5.6637177526097906</v>
      </c>
      <c r="K781">
        <f t="shared" si="34"/>
        <v>-8.5917918318908715E-2</v>
      </c>
      <c r="L781">
        <f t="shared" si="35"/>
        <v>1.0328296222796287</v>
      </c>
    </row>
    <row r="782" spans="1:12" x14ac:dyDescent="0.3">
      <c r="A782" s="1">
        <v>39227</v>
      </c>
      <c r="B782">
        <v>5.4154999999999998</v>
      </c>
      <c r="C782">
        <v>-4.0000000000004476E-3</v>
      </c>
      <c r="D782">
        <f t="shared" si="36"/>
        <v>0</v>
      </c>
      <c r="E782">
        <v>0.41290493994332012</v>
      </c>
      <c r="F782">
        <v>-0.73731346305939216</v>
      </c>
      <c r="G782">
        <v>4.7185766347893732E-2</v>
      </c>
      <c r="H782">
        <v>0.93906554859558944</v>
      </c>
      <c r="I782">
        <v>0.28606392178147866</v>
      </c>
      <c r="J782">
        <v>2.2088664737387882</v>
      </c>
      <c r="K782">
        <f t="shared" si="34"/>
        <v>-0.78208675425156882</v>
      </c>
      <c r="L782">
        <f t="shared" si="35"/>
        <v>0.82973542328942407</v>
      </c>
    </row>
    <row r="783" spans="1:12" x14ac:dyDescent="0.3">
      <c r="A783" s="1">
        <v>39230</v>
      </c>
      <c r="B783">
        <v>5.4130000000000003</v>
      </c>
      <c r="C783">
        <v>3.0000000000000249E-2</v>
      </c>
      <c r="D783">
        <f t="shared" si="36"/>
        <v>1</v>
      </c>
      <c r="E783">
        <v>0.18252322034569829</v>
      </c>
      <c r="F783">
        <v>-1.7907272515240735</v>
      </c>
      <c r="G783">
        <v>0.67143719682323266</v>
      </c>
      <c r="H783" t="s">
        <v>6</v>
      </c>
      <c r="I783">
        <v>0.5307511690073633</v>
      </c>
      <c r="J783" t="s">
        <v>6</v>
      </c>
      <c r="K783">
        <f t="shared" si="34"/>
        <v>-1.2140062971657111</v>
      </c>
      <c r="L783">
        <f t="shared" si="35"/>
        <v>0.6573993661378279</v>
      </c>
    </row>
    <row r="784" spans="1:12" x14ac:dyDescent="0.3">
      <c r="A784" s="1">
        <v>39231</v>
      </c>
      <c r="B784">
        <v>5.4424999999999999</v>
      </c>
      <c r="C784">
        <v>-1.049999999999951E-2</v>
      </c>
      <c r="D784">
        <f t="shared" si="36"/>
        <v>0</v>
      </c>
      <c r="E784">
        <v>-3.660162252525536E-2</v>
      </c>
      <c r="F784">
        <v>-1.1139580641031577</v>
      </c>
      <c r="G784">
        <v>2.0154035933097605</v>
      </c>
      <c r="H784">
        <v>0.29939340431752337</v>
      </c>
      <c r="I784">
        <v>-0.21501371080870219</v>
      </c>
      <c r="J784" t="s">
        <v>6</v>
      </c>
      <c r="K784">
        <f t="shared" si="34"/>
        <v>-1.5261688728038538</v>
      </c>
      <c r="L784">
        <f t="shared" si="35"/>
        <v>0.4595978487261021</v>
      </c>
    </row>
    <row r="785" spans="1:12" x14ac:dyDescent="0.3">
      <c r="A785" s="1">
        <v>39232</v>
      </c>
      <c r="B785">
        <v>5.4305000000000003</v>
      </c>
      <c r="C785">
        <v>2.7999999999999581E-2</v>
      </c>
      <c r="D785">
        <f t="shared" si="36"/>
        <v>1</v>
      </c>
      <c r="E785">
        <v>-0.18065569590003872</v>
      </c>
      <c r="F785">
        <v>-2.2270290345653598</v>
      </c>
      <c r="G785">
        <v>0.17298718206463315</v>
      </c>
      <c r="H785">
        <v>1.5422041215566247</v>
      </c>
      <c r="I785">
        <v>-0.72885343713333239</v>
      </c>
      <c r="J785">
        <v>5.6006664198428107</v>
      </c>
      <c r="K785">
        <f t="shared" si="34"/>
        <v>-1.6338316894835216</v>
      </c>
      <c r="L785">
        <f t="shared" si="35"/>
        <v>0.30144438301062387</v>
      </c>
    </row>
    <row r="786" spans="1:12" x14ac:dyDescent="0.3">
      <c r="A786" s="1">
        <v>39233</v>
      </c>
      <c r="B786">
        <v>5.4565000000000001</v>
      </c>
      <c r="C786">
        <v>7.1500000000000341E-2</v>
      </c>
      <c r="D786">
        <f t="shared" si="36"/>
        <v>1</v>
      </c>
      <c r="E786">
        <v>-0.44696632112650941</v>
      </c>
      <c r="F786">
        <v>-1.0258570403574496</v>
      </c>
      <c r="G786">
        <v>2.7874925905782675</v>
      </c>
      <c r="H786">
        <v>4.602526528687978E-2</v>
      </c>
      <c r="I786">
        <v>-1.275640343235531</v>
      </c>
      <c r="J786">
        <v>0.89902129178760548</v>
      </c>
      <c r="K786">
        <f t="shared" si="34"/>
        <v>-1.7347482705457571</v>
      </c>
      <c r="L786">
        <f t="shared" si="35"/>
        <v>0.10869148207979777</v>
      </c>
    </row>
    <row r="787" spans="1:12" x14ac:dyDescent="0.3">
      <c r="A787" s="1">
        <v>39234</v>
      </c>
      <c r="B787">
        <v>5.5305</v>
      </c>
      <c r="C787">
        <v>-2.0000000000000462E-2</v>
      </c>
      <c r="D787">
        <f t="shared" si="36"/>
        <v>0</v>
      </c>
      <c r="E787">
        <v>-0.52789489444956528</v>
      </c>
      <c r="F787">
        <v>1.7214506861951528</v>
      </c>
      <c r="G787">
        <v>1.5809775140780475</v>
      </c>
      <c r="H787">
        <v>0.74418431815634301</v>
      </c>
      <c r="I787">
        <v>-0.7682121416134251</v>
      </c>
      <c r="J787">
        <v>1.1369884585065495</v>
      </c>
      <c r="K787">
        <f t="shared" si="34"/>
        <v>-1.7065846366796671</v>
      </c>
      <c r="L787">
        <f t="shared" si="35"/>
        <v>-5.64177888157881E-2</v>
      </c>
    </row>
    <row r="788" spans="1:12" x14ac:dyDescent="0.3">
      <c r="A788" s="1">
        <v>39237</v>
      </c>
      <c r="B788">
        <v>5.5019999999999998</v>
      </c>
      <c r="C788">
        <v>5.9000000000000163E-2</v>
      </c>
      <c r="D788">
        <f t="shared" si="36"/>
        <v>1</v>
      </c>
      <c r="E788">
        <v>-0.22840759678626443</v>
      </c>
      <c r="F788">
        <v>-0.45883759829652143</v>
      </c>
      <c r="G788">
        <v>0</v>
      </c>
      <c r="H788">
        <v>0.3674946795036515</v>
      </c>
      <c r="I788">
        <v>-1.0356452313314866</v>
      </c>
      <c r="J788">
        <v>0.35507951887077127</v>
      </c>
      <c r="K788">
        <f t="shared" si="34"/>
        <v>-1.2695028365549703</v>
      </c>
      <c r="L788">
        <f t="shared" si="35"/>
        <v>-1.5377012256014401E-2</v>
      </c>
    </row>
    <row r="789" spans="1:12" x14ac:dyDescent="0.3">
      <c r="A789" s="1">
        <v>39238</v>
      </c>
      <c r="B789">
        <v>5.569</v>
      </c>
      <c r="C789">
        <v>-2.4499999999999744E-2</v>
      </c>
      <c r="D789">
        <f t="shared" si="36"/>
        <v>0</v>
      </c>
      <c r="E789">
        <v>-0.31391095856605045</v>
      </c>
      <c r="F789">
        <v>2.306666349578256</v>
      </c>
      <c r="G789">
        <v>3.6446445425840728</v>
      </c>
      <c r="H789">
        <v>-1.1341890416098539</v>
      </c>
      <c r="I789">
        <v>9.8584636127208081E-2</v>
      </c>
      <c r="J789">
        <v>0.64905090236860186</v>
      </c>
      <c r="K789">
        <f t="shared" si="34"/>
        <v>-1.2210407286474481</v>
      </c>
      <c r="L789">
        <f t="shared" si="35"/>
        <v>-0.11709016859662891</v>
      </c>
    </row>
    <row r="790" spans="1:12" x14ac:dyDescent="0.3">
      <c r="A790" s="1">
        <v>39239</v>
      </c>
      <c r="B790">
        <v>5.5445000000000002</v>
      </c>
      <c r="C790">
        <v>0.19850000000000012</v>
      </c>
      <c r="D790">
        <f t="shared" si="36"/>
        <v>1</v>
      </c>
      <c r="E790">
        <v>2.4755414646015366E-2</v>
      </c>
      <c r="F790">
        <v>-6.7069427070283655E-2</v>
      </c>
      <c r="G790">
        <v>-0.2572845580490794</v>
      </c>
      <c r="H790">
        <v>-1.7293914107813075</v>
      </c>
      <c r="I790">
        <v>1.225282633635681</v>
      </c>
      <c r="J790">
        <v>7.7059575100870137E-3</v>
      </c>
      <c r="K790">
        <f t="shared" ref="K790:K853" si="37">KURT(B770:B789)</f>
        <v>-0.94133423670911931</v>
      </c>
      <c r="L790">
        <f t="shared" ref="L790:L853" si="38">SKEW(B770:B789)</f>
        <v>-3.9578932674369648E-2</v>
      </c>
    </row>
    <row r="791" spans="1:12" x14ac:dyDescent="0.3">
      <c r="A791" s="1">
        <v>39240</v>
      </c>
      <c r="B791">
        <v>5.7445000000000004</v>
      </c>
      <c r="C791">
        <v>-3.5000000000000142E-2</v>
      </c>
      <c r="D791">
        <f t="shared" si="36"/>
        <v>0</v>
      </c>
      <c r="E791">
        <v>0.28037876929110966</v>
      </c>
      <c r="F791">
        <v>7.7344988921344884</v>
      </c>
      <c r="G791">
        <v>0</v>
      </c>
      <c r="H791">
        <v>-2.9730858752818623</v>
      </c>
      <c r="I791">
        <v>5.3658781115451379</v>
      </c>
      <c r="J791">
        <v>0.47219305205972117</v>
      </c>
      <c r="K791">
        <f t="shared" si="37"/>
        <v>-0.86334537096213504</v>
      </c>
      <c r="L791">
        <f t="shared" si="38"/>
        <v>-0.15224633738728111</v>
      </c>
    </row>
    <row r="792" spans="1:12" x14ac:dyDescent="0.3">
      <c r="A792" s="1">
        <v>39241</v>
      </c>
      <c r="B792">
        <v>5.7140000000000004</v>
      </c>
      <c r="C792">
        <v>5.7999999999999829E-2</v>
      </c>
      <c r="D792">
        <f t="shared" si="36"/>
        <v>1</v>
      </c>
      <c r="E792">
        <v>1.5200097568086033</v>
      </c>
      <c r="F792">
        <v>1.5128243704972097</v>
      </c>
      <c r="G792">
        <v>7.476676400317956</v>
      </c>
      <c r="H792">
        <v>1.4154186138095399</v>
      </c>
      <c r="I792">
        <v>4.2133372630559904</v>
      </c>
      <c r="J792">
        <v>0.48778822581547249</v>
      </c>
      <c r="K792">
        <f t="shared" si="37"/>
        <v>0.92117224354543747</v>
      </c>
      <c r="L792">
        <f t="shared" si="38"/>
        <v>0.65165702169013096</v>
      </c>
    </row>
    <row r="793" spans="1:12" x14ac:dyDescent="0.3">
      <c r="A793" s="1">
        <v>39244</v>
      </c>
      <c r="B793">
        <v>5.7640000000000002</v>
      </c>
      <c r="C793">
        <v>0.16500000000000004</v>
      </c>
      <c r="D793">
        <f t="shared" si="36"/>
        <v>1</v>
      </c>
      <c r="E793">
        <v>1.1807941565500859</v>
      </c>
      <c r="F793">
        <v>1.4058039035348135</v>
      </c>
      <c r="G793">
        <v>-3.0507558749774021E-2</v>
      </c>
      <c r="H793">
        <v>0.11243573213543831</v>
      </c>
      <c r="I793">
        <v>4.0363369466378085</v>
      </c>
      <c r="J793">
        <v>0.43597781074947506</v>
      </c>
      <c r="K793">
        <f t="shared" si="37"/>
        <v>0.44339495415160135</v>
      </c>
      <c r="L793">
        <f t="shared" si="38"/>
        <v>0.72736231685929498</v>
      </c>
    </row>
    <row r="794" spans="1:12" x14ac:dyDescent="0.3">
      <c r="A794" s="1">
        <v>39245</v>
      </c>
      <c r="B794">
        <v>5.9320000000000004</v>
      </c>
      <c r="C794">
        <v>-0.12000000000000011</v>
      </c>
      <c r="D794">
        <f t="shared" si="36"/>
        <v>0</v>
      </c>
      <c r="E794">
        <v>1.0292914481681223</v>
      </c>
      <c r="F794">
        <v>3.5393018571526889</v>
      </c>
      <c r="G794">
        <v>-0.17984697037200684</v>
      </c>
      <c r="H794">
        <v>-1.2786693804752125</v>
      </c>
      <c r="I794">
        <v>4.4109110543063093</v>
      </c>
      <c r="J794">
        <v>0.45422534894625072</v>
      </c>
      <c r="K794">
        <f t="shared" si="37"/>
        <v>4.9507143808763754E-2</v>
      </c>
      <c r="L794">
        <f t="shared" si="38"/>
        <v>0.76154984621282507</v>
      </c>
    </row>
    <row r="795" spans="1:12" x14ac:dyDescent="0.3">
      <c r="A795" s="1">
        <v>39246</v>
      </c>
      <c r="B795">
        <v>5.8109999999999999</v>
      </c>
      <c r="C795">
        <v>8.0000000000000071E-3</v>
      </c>
      <c r="D795">
        <f t="shared" si="36"/>
        <v>1</v>
      </c>
      <c r="E795">
        <v>1.146795201601635</v>
      </c>
      <c r="F795">
        <v>-0.54612753716018181</v>
      </c>
      <c r="G795">
        <v>1.4962741785929745</v>
      </c>
      <c r="H795">
        <v>1.7038569537664736</v>
      </c>
      <c r="I795">
        <v>2.1002980533221467</v>
      </c>
      <c r="J795">
        <v>0.18788147701474245</v>
      </c>
      <c r="K795">
        <f t="shared" si="37"/>
        <v>0.76046120882651991</v>
      </c>
      <c r="L795">
        <f t="shared" si="38"/>
        <v>1.0899585575821664</v>
      </c>
    </row>
    <row r="796" spans="1:12" x14ac:dyDescent="0.3">
      <c r="A796" s="1">
        <v>39247</v>
      </c>
      <c r="B796">
        <v>5.8209999999999997</v>
      </c>
      <c r="C796">
        <v>-6.0999999999999943E-2</v>
      </c>
      <c r="D796">
        <f t="shared" si="36"/>
        <v>0</v>
      </c>
      <c r="E796">
        <v>0.78731191123084621</v>
      </c>
      <c r="F796">
        <v>-1.1183234986627919</v>
      </c>
      <c r="G796">
        <v>-4.2382681081673146E-2</v>
      </c>
      <c r="H796">
        <v>0.48166767988464254</v>
      </c>
      <c r="I796">
        <v>2.0982361311001174</v>
      </c>
      <c r="J796">
        <v>-0.87070277853435829</v>
      </c>
      <c r="K796">
        <f t="shared" si="37"/>
        <v>-8.2113217273286576E-2</v>
      </c>
      <c r="L796">
        <f t="shared" si="38"/>
        <v>0.96712531986910655</v>
      </c>
    </row>
    <row r="797" spans="1:12" x14ac:dyDescent="0.3">
      <c r="A797" s="1">
        <v>39248</v>
      </c>
      <c r="B797">
        <v>5.7610000000000001</v>
      </c>
      <c r="C797">
        <v>-3.6500000000000199E-2</v>
      </c>
      <c r="D797">
        <f t="shared" si="36"/>
        <v>0</v>
      </c>
      <c r="E797">
        <v>0.49724898216394314</v>
      </c>
      <c r="F797">
        <v>-2.5710357971739546</v>
      </c>
      <c r="G797">
        <v>1.3813536826387706E-2</v>
      </c>
      <c r="H797">
        <v>0.64232233715461284</v>
      </c>
      <c r="I797">
        <v>2.0098167838998711</v>
      </c>
      <c r="J797">
        <v>-0.47715844213171749</v>
      </c>
      <c r="K797">
        <f t="shared" si="37"/>
        <v>-0.73003051709622246</v>
      </c>
      <c r="L797">
        <f t="shared" si="38"/>
        <v>0.79032015486456131</v>
      </c>
    </row>
    <row r="798" spans="1:12" x14ac:dyDescent="0.3">
      <c r="A798" s="1">
        <v>39251</v>
      </c>
      <c r="B798">
        <v>5.7205000000000004</v>
      </c>
      <c r="C798">
        <v>-5.600000000000005E-2</v>
      </c>
      <c r="D798">
        <f t="shared" si="36"/>
        <v>0</v>
      </c>
      <c r="E798">
        <v>0.24132446965345455</v>
      </c>
      <c r="F798">
        <v>-2.7365759954110169</v>
      </c>
      <c r="G798">
        <v>-0.1224901144469224</v>
      </c>
      <c r="H798">
        <v>-0.11750771595378044</v>
      </c>
      <c r="I798">
        <v>1.7802113311582983</v>
      </c>
      <c r="J798">
        <v>0.56486446402902735</v>
      </c>
      <c r="K798">
        <f t="shared" si="37"/>
        <v>-1.1072941679886044</v>
      </c>
      <c r="L798">
        <f t="shared" si="38"/>
        <v>0.57646710511165966</v>
      </c>
    </row>
    <row r="799" spans="1:12" x14ac:dyDescent="0.3">
      <c r="A799" s="1">
        <v>39252</v>
      </c>
      <c r="B799">
        <v>5.6669999999999998</v>
      </c>
      <c r="C799">
        <v>7.5499999999999901E-2</v>
      </c>
      <c r="D799">
        <f t="shared" si="36"/>
        <v>1</v>
      </c>
      <c r="E799">
        <v>5.9123750631545333E-2</v>
      </c>
      <c r="F799">
        <v>-2.5580215464985416</v>
      </c>
      <c r="G799">
        <v>-1.3507197708495004E-2</v>
      </c>
      <c r="H799">
        <v>0.16796693177836899</v>
      </c>
      <c r="I799">
        <v>1.7946717535695569</v>
      </c>
      <c r="J799">
        <v>0.52364777864433176</v>
      </c>
      <c r="K799">
        <f t="shared" si="37"/>
        <v>-1.2940307414382146</v>
      </c>
      <c r="L799">
        <f t="shared" si="38"/>
        <v>0.43911095397435207</v>
      </c>
    </row>
    <row r="800" spans="1:12" x14ac:dyDescent="0.3">
      <c r="A800" s="1">
        <v>39253</v>
      </c>
      <c r="B800">
        <v>5.7409999999999997</v>
      </c>
      <c r="C800">
        <v>7.2500000000000675E-2</v>
      </c>
      <c r="D800">
        <f t="shared" si="36"/>
        <v>1</v>
      </c>
      <c r="E800">
        <v>-5.69582574574456E-2</v>
      </c>
      <c r="F800">
        <v>-1.0162698091172286</v>
      </c>
      <c r="G800">
        <v>-1.3656397368006735E-2</v>
      </c>
      <c r="H800">
        <v>-1.336639618269222</v>
      </c>
      <c r="I800">
        <v>1.8662475468165229</v>
      </c>
      <c r="J800">
        <v>0.55587080130557553</v>
      </c>
      <c r="K800">
        <f t="shared" si="37"/>
        <v>-1.2951478330028365</v>
      </c>
      <c r="L800">
        <f t="shared" si="38"/>
        <v>0.31828413445276998</v>
      </c>
    </row>
    <row r="801" spans="1:12" x14ac:dyDescent="0.3">
      <c r="A801" s="1">
        <v>39254</v>
      </c>
      <c r="B801">
        <v>5.8135000000000003</v>
      </c>
      <c r="C801">
        <v>-6.1500000000000554E-2</v>
      </c>
      <c r="D801">
        <f t="shared" si="36"/>
        <v>0</v>
      </c>
      <c r="E801">
        <v>-0.17320360572642729</v>
      </c>
      <c r="F801">
        <v>-0.1340797208332121</v>
      </c>
      <c r="G801">
        <v>0.83643739083063007</v>
      </c>
      <c r="H801">
        <v>0.57543761939819371</v>
      </c>
      <c r="I801">
        <v>2.3784887799250742</v>
      </c>
      <c r="J801">
        <v>-65.735595547091663</v>
      </c>
      <c r="K801">
        <f t="shared" si="37"/>
        <v>-1.3334041767011291</v>
      </c>
      <c r="L801">
        <f t="shared" si="38"/>
        <v>0.13330733620708962</v>
      </c>
    </row>
    <row r="802" spans="1:12" x14ac:dyDescent="0.3">
      <c r="A802" s="1">
        <v>39255</v>
      </c>
      <c r="B802">
        <v>5.7524999999999995</v>
      </c>
      <c r="C802">
        <v>-4.0000000000000036E-2</v>
      </c>
      <c r="D802">
        <f t="shared" si="36"/>
        <v>0</v>
      </c>
      <c r="E802">
        <v>-0.29317317949985161</v>
      </c>
      <c r="F802">
        <v>-0.6599686059639559</v>
      </c>
      <c r="G802">
        <v>0</v>
      </c>
      <c r="H802">
        <v>-1.4387512428246627</v>
      </c>
      <c r="I802">
        <v>2.2066455536749672</v>
      </c>
      <c r="J802">
        <v>5.5243466770044808E-4</v>
      </c>
      <c r="K802">
        <f t="shared" si="37"/>
        <v>-1.3663437032065566</v>
      </c>
      <c r="L802">
        <f t="shared" si="38"/>
        <v>-3.9437176076984347E-2</v>
      </c>
    </row>
    <row r="803" spans="1:12" x14ac:dyDescent="0.3">
      <c r="A803" s="1">
        <v>39258</v>
      </c>
      <c r="B803">
        <v>5.7119999999999997</v>
      </c>
      <c r="C803">
        <v>-4.9999999999998934E-3</v>
      </c>
      <c r="D803">
        <f t="shared" si="36"/>
        <v>0</v>
      </c>
      <c r="E803">
        <v>-0.50783914372521755</v>
      </c>
      <c r="F803">
        <v>-0.8370493373764587</v>
      </c>
      <c r="G803">
        <v>-0.39940321477726426</v>
      </c>
      <c r="H803">
        <v>-0.33930372677405957</v>
      </c>
      <c r="I803">
        <v>1.8423378065226113</v>
      </c>
      <c r="J803">
        <v>5.0490466435186088E-4</v>
      </c>
      <c r="K803">
        <f t="shared" si="37"/>
        <v>-1.2136523452840886</v>
      </c>
      <c r="L803">
        <f t="shared" si="38"/>
        <v>-0.21078714287242348</v>
      </c>
    </row>
    <row r="804" spans="1:12" x14ac:dyDescent="0.3">
      <c r="A804" s="1">
        <v>39259</v>
      </c>
      <c r="B804">
        <v>5.7074999999999996</v>
      </c>
      <c r="C804">
        <v>-6.4999999999999503E-3</v>
      </c>
      <c r="D804">
        <f t="shared" si="36"/>
        <v>0</v>
      </c>
      <c r="E804">
        <v>-0.34007614241736905</v>
      </c>
      <c r="F804">
        <v>-0.42433879646890599</v>
      </c>
      <c r="G804">
        <v>-1.1465523657374219</v>
      </c>
      <c r="H804">
        <v>-0.34142698808136629</v>
      </c>
      <c r="I804">
        <v>1.7557528731793439</v>
      </c>
      <c r="J804">
        <v>2.0749500389042022E-3</v>
      </c>
      <c r="K804">
        <f t="shared" si="37"/>
        <v>-0.94683007835525723</v>
      </c>
      <c r="L804">
        <f t="shared" si="38"/>
        <v>-0.32599384381393137</v>
      </c>
    </row>
    <row r="805" spans="1:12" x14ac:dyDescent="0.3">
      <c r="A805" s="1">
        <v>39260</v>
      </c>
      <c r="B805">
        <v>5.7015000000000002</v>
      </c>
      <c r="C805">
        <v>2.8000000000000469E-2</v>
      </c>
      <c r="D805">
        <f t="shared" si="36"/>
        <v>1</v>
      </c>
      <c r="E805">
        <v>-0.22870457404693767</v>
      </c>
      <c r="F805">
        <v>-0.19359622021235648</v>
      </c>
      <c r="G805">
        <v>-0.980473499823033</v>
      </c>
      <c r="H805">
        <v>1.013574200325942</v>
      </c>
      <c r="I805">
        <v>1.2714568532064681</v>
      </c>
      <c r="J805">
        <v>4.2258626583917477E-3</v>
      </c>
      <c r="K805">
        <f t="shared" si="37"/>
        <v>-0.5237615575161132</v>
      </c>
      <c r="L805">
        <f t="shared" si="38"/>
        <v>-0.44797245264264068</v>
      </c>
    </row>
    <row r="806" spans="1:12" x14ac:dyDescent="0.3">
      <c r="A806" s="1">
        <v>39261</v>
      </c>
      <c r="B806">
        <v>5.7279999999999998</v>
      </c>
      <c r="C806">
        <v>-6.8500000000000227E-2</v>
      </c>
      <c r="D806">
        <f t="shared" si="36"/>
        <v>0</v>
      </c>
      <c r="E806">
        <v>1.3508423526069941</v>
      </c>
      <c r="F806">
        <v>0.72996818293176369</v>
      </c>
      <c r="G806">
        <v>-0.66325718640707054</v>
      </c>
      <c r="H806">
        <v>-5.3104717578811376E-2</v>
      </c>
      <c r="I806">
        <v>0.92233608729271721</v>
      </c>
      <c r="J806">
        <v>3.7293227817746868E-3</v>
      </c>
      <c r="K806">
        <f t="shared" si="37"/>
        <v>-0.12793014725715501</v>
      </c>
      <c r="L806">
        <f t="shared" si="38"/>
        <v>-0.45455771476209555</v>
      </c>
    </row>
    <row r="807" spans="1:12" x14ac:dyDescent="0.3">
      <c r="A807" s="1">
        <v>39262</v>
      </c>
      <c r="B807">
        <v>5.6654999999999998</v>
      </c>
      <c r="C807">
        <v>-3.8000000000000256E-2</v>
      </c>
      <c r="D807">
        <f t="shared" si="36"/>
        <v>0</v>
      </c>
      <c r="E807">
        <v>1.379112034940686</v>
      </c>
      <c r="F807">
        <v>-0.19039751204002764</v>
      </c>
      <c r="G807">
        <v>1.2433026689899607</v>
      </c>
      <c r="H807">
        <v>-0.20496365185746948</v>
      </c>
      <c r="I807">
        <v>0.85416332017393903</v>
      </c>
      <c r="J807">
        <v>1.8955226104643995E-3</v>
      </c>
      <c r="K807">
        <f t="shared" si="37"/>
        <v>0.30087715736833864</v>
      </c>
      <c r="L807">
        <f t="shared" si="38"/>
        <v>-0.4076162377406673</v>
      </c>
    </row>
    <row r="808" spans="1:12" x14ac:dyDescent="0.3">
      <c r="A808" s="1">
        <v>39265</v>
      </c>
      <c r="B808">
        <v>5.6219999999999999</v>
      </c>
      <c r="C808">
        <v>4.1999999999999815E-2</v>
      </c>
      <c r="D808">
        <f t="shared" si="36"/>
        <v>1</v>
      </c>
      <c r="E808">
        <v>1.1834781328247865</v>
      </c>
      <c r="F808">
        <v>-1.3794718718416481</v>
      </c>
      <c r="G808">
        <v>1.1263390568977978</v>
      </c>
      <c r="H808">
        <v>1.493547152916876</v>
      </c>
      <c r="I808">
        <v>0.70702601679786314</v>
      </c>
      <c r="J808">
        <v>8.1478491805502256E-4</v>
      </c>
      <c r="K808">
        <f t="shared" si="37"/>
        <v>0.99958227674060485</v>
      </c>
      <c r="L808">
        <f t="shared" si="38"/>
        <v>-0.38869321651821886</v>
      </c>
    </row>
    <row r="809" spans="1:12" x14ac:dyDescent="0.3">
      <c r="A809" s="1">
        <v>39266</v>
      </c>
      <c r="B809">
        <v>5.66</v>
      </c>
      <c r="C809">
        <v>-1.9999999999997797E-3</v>
      </c>
      <c r="D809">
        <f t="shared" si="36"/>
        <v>0</v>
      </c>
      <c r="E809">
        <v>0.88221894187603445</v>
      </c>
      <c r="F809">
        <v>3.4898827226519179E-2</v>
      </c>
      <c r="G809">
        <v>-0.23417587651203767</v>
      </c>
      <c r="H809">
        <v>0.43627321113962786</v>
      </c>
      <c r="I809">
        <v>0.75298070252841487</v>
      </c>
      <c r="J809">
        <v>2.2785335389108592E-3</v>
      </c>
      <c r="K809">
        <f t="shared" si="37"/>
        <v>1.0792888059105881</v>
      </c>
      <c r="L809">
        <f t="shared" si="38"/>
        <v>1.7248246598234269E-2</v>
      </c>
    </row>
    <row r="810" spans="1:12" x14ac:dyDescent="0.3">
      <c r="A810" s="1">
        <v>39267</v>
      </c>
      <c r="B810">
        <v>5.665</v>
      </c>
      <c r="C810">
        <v>0.10400000000000009</v>
      </c>
      <c r="D810">
        <f t="shared" si="36"/>
        <v>1</v>
      </c>
      <c r="E810">
        <v>0.15762804707089043</v>
      </c>
      <c r="F810">
        <v>0.18053927608262199</v>
      </c>
      <c r="G810">
        <v>-0.40835440540546036</v>
      </c>
      <c r="H810" t="s">
        <v>6</v>
      </c>
      <c r="I810" t="s">
        <v>6</v>
      </c>
      <c r="J810" t="s">
        <v>6</v>
      </c>
      <c r="K810">
        <f t="shared" si="37"/>
        <v>1.68284621336326</v>
      </c>
      <c r="L810">
        <f t="shared" si="38"/>
        <v>0.211451373664618</v>
      </c>
    </row>
    <row r="811" spans="1:12" x14ac:dyDescent="0.3">
      <c r="A811" s="1">
        <v>39268</v>
      </c>
      <c r="B811">
        <v>5.7655000000000003</v>
      </c>
      <c r="C811">
        <v>5.4999999999999716E-2</v>
      </c>
      <c r="D811">
        <f t="shared" si="36"/>
        <v>1</v>
      </c>
      <c r="E811">
        <v>0.40033217289896511</v>
      </c>
      <c r="F811">
        <v>2.6708728007295011</v>
      </c>
      <c r="G811">
        <v>1.7055854392802756</v>
      </c>
      <c r="H811">
        <v>4.1933515315781482E-2</v>
      </c>
      <c r="I811">
        <v>0.83653409924733779</v>
      </c>
      <c r="J811" t="s">
        <v>6</v>
      </c>
      <c r="K811">
        <f t="shared" si="37"/>
        <v>1.8282943227337034</v>
      </c>
      <c r="L811">
        <f t="shared" si="38"/>
        <v>1.0202967848702751</v>
      </c>
    </row>
    <row r="812" spans="1:12" x14ac:dyDescent="0.3">
      <c r="A812" s="1">
        <v>39269</v>
      </c>
      <c r="B812">
        <v>5.8259999999999996</v>
      </c>
      <c r="C812">
        <v>-3.2999999999999474E-2</v>
      </c>
      <c r="D812">
        <f t="shared" si="36"/>
        <v>0</v>
      </c>
      <c r="E812">
        <v>0.14575960968032925</v>
      </c>
      <c r="F812">
        <v>2.9587528038275694</v>
      </c>
      <c r="G812">
        <v>0.23392657320033153</v>
      </c>
      <c r="H812">
        <v>0.47843898769959903</v>
      </c>
      <c r="I812">
        <v>1.1084156743139721</v>
      </c>
      <c r="J812">
        <v>3.8912224600121399</v>
      </c>
      <c r="K812">
        <f t="shared" si="37"/>
        <v>1.6692905821717359</v>
      </c>
      <c r="L812">
        <f t="shared" si="38"/>
        <v>0.96281000959805307</v>
      </c>
    </row>
    <row r="813" spans="1:12" x14ac:dyDescent="0.3">
      <c r="A813" s="1">
        <v>39272</v>
      </c>
      <c r="B813">
        <v>5.7880000000000003</v>
      </c>
      <c r="C813">
        <v>-9.1499999999999915E-2</v>
      </c>
      <c r="D813">
        <f t="shared" si="36"/>
        <v>0</v>
      </c>
      <c r="E813">
        <v>0.43204159427407773</v>
      </c>
      <c r="F813">
        <v>1.3714387585471794</v>
      </c>
      <c r="G813">
        <v>0</v>
      </c>
      <c r="H813">
        <v>0.13717117652628727</v>
      </c>
      <c r="I813">
        <v>0.97621555466472643</v>
      </c>
      <c r="J813">
        <v>3.0492717482772296</v>
      </c>
      <c r="K813">
        <f t="shared" si="37"/>
        <v>0.83506433473896191</v>
      </c>
      <c r="L813">
        <f t="shared" si="38"/>
        <v>0.72116345204647292</v>
      </c>
    </row>
    <row r="814" spans="1:12" x14ac:dyDescent="0.3">
      <c r="A814" s="1">
        <v>39273</v>
      </c>
      <c r="B814">
        <v>5.6965000000000003</v>
      </c>
      <c r="C814">
        <v>5.4999999999999716E-2</v>
      </c>
      <c r="D814">
        <f t="shared" si="36"/>
        <v>1</v>
      </c>
      <c r="E814">
        <v>0.25106859239285384</v>
      </c>
      <c r="F814">
        <v>-0.47911815555369797</v>
      </c>
      <c r="G814">
        <v>0</v>
      </c>
      <c r="H814">
        <v>-2.9654224969963039</v>
      </c>
      <c r="I814">
        <v>0.82788006382840529</v>
      </c>
      <c r="J814">
        <v>2.3500775576096151</v>
      </c>
      <c r="K814">
        <f t="shared" si="37"/>
        <v>0.65735439185120992</v>
      </c>
      <c r="L814">
        <f t="shared" si="38"/>
        <v>0.6633463499086516</v>
      </c>
    </row>
    <row r="815" spans="1:12" x14ac:dyDescent="0.3">
      <c r="A815" s="1">
        <v>39274</v>
      </c>
      <c r="B815">
        <v>5.7515000000000001</v>
      </c>
      <c r="C815">
        <v>3.0000000000000249E-2</v>
      </c>
      <c r="D815">
        <f t="shared" si="36"/>
        <v>1</v>
      </c>
      <c r="E815">
        <v>0.21180186016522221</v>
      </c>
      <c r="F815">
        <v>0.25182881201253049</v>
      </c>
      <c r="G815">
        <v>-9.9913076430066194E-2</v>
      </c>
      <c r="H815">
        <v>0.83016145663203544</v>
      </c>
      <c r="I815">
        <v>0.87800937133113588</v>
      </c>
      <c r="J815">
        <v>0.2455509555659795</v>
      </c>
      <c r="K815">
        <f t="shared" si="37"/>
        <v>-0.96189216647741427</v>
      </c>
      <c r="L815">
        <f t="shared" si="38"/>
        <v>8.0449986933397652E-2</v>
      </c>
    </row>
    <row r="816" spans="1:12" x14ac:dyDescent="0.3">
      <c r="A816" s="1">
        <v>39275</v>
      </c>
      <c r="B816">
        <v>5.7815000000000003</v>
      </c>
      <c r="C816">
        <v>-4.6499999999999986E-2</v>
      </c>
      <c r="D816">
        <f t="shared" si="36"/>
        <v>0</v>
      </c>
      <c r="E816">
        <v>0.17461194770400226</v>
      </c>
      <c r="F816">
        <v>0.47700600620051531</v>
      </c>
      <c r="G816">
        <v>0.235048243343321</v>
      </c>
      <c r="H816">
        <v>2.7678170397830129</v>
      </c>
      <c r="I816">
        <v>0.75325816702706183</v>
      </c>
      <c r="J816">
        <v>1.5713145817562628</v>
      </c>
      <c r="K816">
        <f t="shared" si="37"/>
        <v>-0.69431702624977865</v>
      </c>
      <c r="L816">
        <f t="shared" si="38"/>
        <v>0.11174801958469066</v>
      </c>
    </row>
    <row r="817" spans="1:12" x14ac:dyDescent="0.3">
      <c r="A817" s="1">
        <v>39276</v>
      </c>
      <c r="B817">
        <v>5.7454999999999998</v>
      </c>
      <c r="C817">
        <v>-3.6000000000000476E-2</v>
      </c>
      <c r="D817">
        <f t="shared" si="36"/>
        <v>0</v>
      </c>
      <c r="E817">
        <v>8.7722736274430738E-2</v>
      </c>
      <c r="F817">
        <v>-0.56292621916968788</v>
      </c>
      <c r="G817">
        <v>-2.5874933722078426</v>
      </c>
      <c r="H817">
        <v>0.36122727988428471</v>
      </c>
      <c r="I817">
        <v>0.54783404377585776</v>
      </c>
      <c r="J817">
        <v>0.84577174070726091</v>
      </c>
      <c r="K817">
        <f t="shared" si="37"/>
        <v>-0.61718337225299402</v>
      </c>
      <c r="L817">
        <f t="shared" si="38"/>
        <v>1.9628499806540592E-2</v>
      </c>
    </row>
    <row r="818" spans="1:12" x14ac:dyDescent="0.3">
      <c r="A818" s="1">
        <v>39279</v>
      </c>
      <c r="B818">
        <v>5.6989999999999998</v>
      </c>
      <c r="C818">
        <v>1.9000000000000128E-2</v>
      </c>
      <c r="D818">
        <f t="shared" si="36"/>
        <v>1</v>
      </c>
      <c r="E818">
        <v>0.11027781062626794</v>
      </c>
      <c r="F818">
        <v>-1.5522762308228493</v>
      </c>
      <c r="G818">
        <v>1.5657713709005019</v>
      </c>
      <c r="H818">
        <v>-0.22546632278457077</v>
      </c>
      <c r="I818">
        <v>0.45811227016096207</v>
      </c>
      <c r="J818">
        <v>0.87787255995226254</v>
      </c>
      <c r="K818">
        <f t="shared" si="37"/>
        <v>-0.53701016901657583</v>
      </c>
      <c r="L818">
        <f t="shared" si="38"/>
        <v>5.496408401055413E-2</v>
      </c>
    </row>
    <row r="819" spans="1:12" x14ac:dyDescent="0.3">
      <c r="A819" s="1">
        <v>39280</v>
      </c>
      <c r="B819">
        <v>5.718</v>
      </c>
      <c r="C819">
        <v>-1.5500000000000291E-2</v>
      </c>
      <c r="D819">
        <f t="shared" si="36"/>
        <v>0</v>
      </c>
      <c r="E819">
        <v>0.1575964429686301</v>
      </c>
      <c r="F819">
        <v>-0.91262268845488981</v>
      </c>
      <c r="G819">
        <v>5.2918655053488264</v>
      </c>
      <c r="H819">
        <v>-1.1341311822711989E-2</v>
      </c>
      <c r="I819">
        <v>0.38025108121878198</v>
      </c>
      <c r="J819">
        <v>4.2566064325130357</v>
      </c>
      <c r="K819">
        <f t="shared" si="37"/>
        <v>-0.59406438194339239</v>
      </c>
      <c r="L819">
        <f t="shared" si="38"/>
        <v>0.11292042335987219</v>
      </c>
    </row>
    <row r="820" spans="1:12" x14ac:dyDescent="0.3">
      <c r="A820" s="1">
        <v>39281</v>
      </c>
      <c r="B820">
        <v>5.7030000000000003</v>
      </c>
      <c r="C820">
        <v>-1.899999999999924E-2</v>
      </c>
      <c r="D820">
        <f t="shared" si="36"/>
        <v>0</v>
      </c>
      <c r="E820">
        <v>0.11618219153764747</v>
      </c>
      <c r="F820">
        <v>-1.1731590601247293</v>
      </c>
      <c r="G820">
        <v>4.7608453148170332E-2</v>
      </c>
      <c r="H820">
        <v>-0.25385345799403825</v>
      </c>
      <c r="I820">
        <v>0.41073030373148461</v>
      </c>
      <c r="J820">
        <v>4.501779080793028E-2</v>
      </c>
      <c r="K820">
        <f t="shared" si="37"/>
        <v>-0.33612495765776318</v>
      </c>
      <c r="L820">
        <f t="shared" si="38"/>
        <v>3.7660314193420072E-2</v>
      </c>
    </row>
    <row r="821" spans="1:12" x14ac:dyDescent="0.3">
      <c r="A821" s="1">
        <v>39282</v>
      </c>
      <c r="B821">
        <v>5.6844999999999999</v>
      </c>
      <c r="C821">
        <v>-5.4500000000000881E-2</v>
      </c>
      <c r="D821">
        <f t="shared" si="36"/>
        <v>0</v>
      </c>
      <c r="E821">
        <v>0.11095799188035815</v>
      </c>
      <c r="F821">
        <v>-1.1648174078178817</v>
      </c>
      <c r="G821">
        <v>-0.41826573837894088</v>
      </c>
      <c r="H821">
        <v>0.5444545279356704</v>
      </c>
      <c r="I821">
        <v>0.37007721383411629</v>
      </c>
      <c r="J821">
        <v>0.13818090846409267</v>
      </c>
      <c r="K821">
        <f t="shared" si="37"/>
        <v>-0.35408877229492219</v>
      </c>
      <c r="L821">
        <f t="shared" si="38"/>
        <v>0.1500304844988983</v>
      </c>
    </row>
    <row r="822" spans="1:12" x14ac:dyDescent="0.3">
      <c r="A822" s="1">
        <v>39283</v>
      </c>
      <c r="B822">
        <v>5.6384999999999996</v>
      </c>
      <c r="C822">
        <v>1.1500000000000732E-2</v>
      </c>
      <c r="D822">
        <f t="shared" si="36"/>
        <v>1</v>
      </c>
      <c r="E822">
        <v>0.26173262638591499</v>
      </c>
      <c r="F822">
        <v>-1.5443043387348259</v>
      </c>
      <c r="G822">
        <v>0</v>
      </c>
      <c r="H822">
        <v>-1.4809538869524534</v>
      </c>
      <c r="I822">
        <v>0.53285042289574291</v>
      </c>
      <c r="J822">
        <v>0.81935912720187398</v>
      </c>
      <c r="K822">
        <f t="shared" si="37"/>
        <v>6.5019437135394043E-4</v>
      </c>
      <c r="L822">
        <f t="shared" si="38"/>
        <v>0.25787985985350576</v>
      </c>
    </row>
    <row r="823" spans="1:12" x14ac:dyDescent="0.3">
      <c r="A823" s="1">
        <v>39286</v>
      </c>
      <c r="B823">
        <v>5.6405000000000003</v>
      </c>
      <c r="C823">
        <v>-2.4000000000000021E-2</v>
      </c>
      <c r="D823">
        <f t="shared" si="36"/>
        <v>0</v>
      </c>
      <c r="E823">
        <v>0.19487968452417076</v>
      </c>
      <c r="F823">
        <v>-0.7959787886833668</v>
      </c>
      <c r="G823">
        <v>7.9687978985336652E-2</v>
      </c>
      <c r="H823">
        <v>0.52170051420377028</v>
      </c>
      <c r="I823">
        <v>-0.18848992145732499</v>
      </c>
      <c r="J823">
        <v>1.1583773959744375</v>
      </c>
      <c r="K823">
        <f t="shared" si="37"/>
        <v>-0.11757694114546036</v>
      </c>
      <c r="L823">
        <f t="shared" si="38"/>
        <v>0.36047720492219121</v>
      </c>
    </row>
    <row r="824" spans="1:12" x14ac:dyDescent="0.3">
      <c r="A824" s="1">
        <v>39287</v>
      </c>
      <c r="B824">
        <v>5.617</v>
      </c>
      <c r="C824">
        <v>-8.0000000000000071E-3</v>
      </c>
      <c r="D824">
        <f t="shared" si="36"/>
        <v>0</v>
      </c>
      <c r="E824">
        <v>0.32054927138342465</v>
      </c>
      <c r="F824">
        <v>-0.73161400621839745</v>
      </c>
      <c r="G824">
        <v>3.1929531943615148E-2</v>
      </c>
      <c r="H824">
        <v>-2.0964732174399083</v>
      </c>
      <c r="I824">
        <v>0.14106994246034607</v>
      </c>
      <c r="J824">
        <v>1.171978047843417</v>
      </c>
      <c r="K824">
        <f t="shared" si="37"/>
        <v>-0.3780563338483649</v>
      </c>
      <c r="L824">
        <f t="shared" si="38"/>
        <v>0.39515158328537103</v>
      </c>
    </row>
    <row r="825" spans="1:12" x14ac:dyDescent="0.3">
      <c r="A825" s="1">
        <v>39288</v>
      </c>
      <c r="B825">
        <v>5.6085000000000003</v>
      </c>
      <c r="C825">
        <v>-8.6500000000000021E-2</v>
      </c>
      <c r="D825">
        <f t="shared" si="36"/>
        <v>0</v>
      </c>
      <c r="E825">
        <v>0.12379117727298147</v>
      </c>
      <c r="F825">
        <v>-0.193785921780288</v>
      </c>
      <c r="G825">
        <v>0.11184144665518667</v>
      </c>
      <c r="H825">
        <v>0.44294831915642074</v>
      </c>
      <c r="I825">
        <v>-1.9202956163457855E-2</v>
      </c>
      <c r="J825">
        <v>0.51574341474966334</v>
      </c>
      <c r="K825">
        <f t="shared" si="37"/>
        <v>-0.58311281960327799</v>
      </c>
      <c r="L825">
        <f t="shared" si="38"/>
        <v>0.3492504567831809</v>
      </c>
    </row>
    <row r="826" spans="1:12" x14ac:dyDescent="0.3">
      <c r="A826" s="1">
        <v>39289</v>
      </c>
      <c r="B826">
        <v>5.5220000000000002</v>
      </c>
      <c r="C826">
        <v>3.9999999999995595E-3</v>
      </c>
      <c r="D826">
        <f t="shared" si="36"/>
        <v>1</v>
      </c>
      <c r="E826">
        <v>-1.361790502256085E-2</v>
      </c>
      <c r="F826">
        <v>-2.8613271457912153</v>
      </c>
      <c r="G826">
        <v>-0.56136089142383983</v>
      </c>
      <c r="H826">
        <v>-2.2278424610621994</v>
      </c>
      <c r="I826">
        <v>1.5548337231637555</v>
      </c>
      <c r="J826">
        <v>2.6651787064623278</v>
      </c>
      <c r="K826">
        <f t="shared" si="37"/>
        <v>-0.76277190878978907</v>
      </c>
      <c r="L826">
        <f t="shared" si="38"/>
        <v>0.31987638942272328</v>
      </c>
    </row>
    <row r="827" spans="1:12" x14ac:dyDescent="0.3">
      <c r="A827" s="1">
        <v>39290</v>
      </c>
      <c r="B827">
        <v>5.5274999999999999</v>
      </c>
      <c r="C827">
        <v>2.0000000000000462E-2</v>
      </c>
      <c r="D827">
        <f t="shared" si="36"/>
        <v>1</v>
      </c>
      <c r="E827">
        <v>-0.40885009953224472</v>
      </c>
      <c r="F827">
        <v>-1.0982022987691833</v>
      </c>
      <c r="G827">
        <v>0.40376640924928919</v>
      </c>
      <c r="H827">
        <v>-1.5247202087478646</v>
      </c>
      <c r="I827">
        <v>2.7610617110846047</v>
      </c>
      <c r="J827">
        <v>5.3586460893358234</v>
      </c>
      <c r="K827">
        <f t="shared" si="37"/>
        <v>0.12185339355079838</v>
      </c>
      <c r="L827">
        <f t="shared" si="38"/>
        <v>-0.17633664271873975</v>
      </c>
    </row>
    <row r="828" spans="1:12" x14ac:dyDescent="0.3">
      <c r="A828" s="1">
        <v>39293</v>
      </c>
      <c r="B828">
        <v>5.5519999999999996</v>
      </c>
      <c r="C828">
        <v>-5.4499999999999993E-2</v>
      </c>
      <c r="D828">
        <f t="shared" si="36"/>
        <v>0</v>
      </c>
      <c r="E828">
        <v>-0.55705156157378888</v>
      </c>
      <c r="F828">
        <v>1.1999600467153648</v>
      </c>
      <c r="G828">
        <v>-0.57519447337582785</v>
      </c>
      <c r="H828">
        <v>0.95480602992747532</v>
      </c>
      <c r="I828">
        <v>1.6609767997864162</v>
      </c>
      <c r="J828">
        <v>1.5590441172018652</v>
      </c>
      <c r="K828">
        <f t="shared" si="37"/>
        <v>-0.23027312475502759</v>
      </c>
      <c r="L828">
        <f t="shared" si="38"/>
        <v>-0.30194984747441189</v>
      </c>
    </row>
    <row r="829" spans="1:12" x14ac:dyDescent="0.3">
      <c r="A829" s="1">
        <v>39294</v>
      </c>
      <c r="B829">
        <v>5.4915000000000003</v>
      </c>
      <c r="C829">
        <v>3.0999999999999694E-2</v>
      </c>
      <c r="D829">
        <f t="shared" si="36"/>
        <v>1</v>
      </c>
      <c r="E829">
        <v>-0.39715668737832305</v>
      </c>
      <c r="F829">
        <v>-0.65128070067427868</v>
      </c>
      <c r="G829">
        <v>1.0745457198477724</v>
      </c>
      <c r="H829">
        <v>-1.0628618928218265</v>
      </c>
      <c r="I829">
        <v>1.5209018062177633</v>
      </c>
      <c r="J829">
        <v>2.7882439305983171</v>
      </c>
      <c r="K829">
        <f t="shared" si="37"/>
        <v>-0.52773240723068415</v>
      </c>
      <c r="L829">
        <f t="shared" si="38"/>
        <v>-0.31090269092353634</v>
      </c>
    </row>
    <row r="830" spans="1:12" x14ac:dyDescent="0.3">
      <c r="A830" s="1">
        <v>39295</v>
      </c>
      <c r="B830">
        <v>5.5209999999999999</v>
      </c>
      <c r="C830">
        <v>-3.4500000000000419E-2</v>
      </c>
      <c r="D830">
        <f t="shared" si="36"/>
        <v>0</v>
      </c>
      <c r="E830">
        <v>-0.27487411687216023</v>
      </c>
      <c r="F830">
        <v>1.699719285141057</v>
      </c>
      <c r="G830">
        <v>-1.0714325752149085</v>
      </c>
      <c r="H830">
        <v>0.60384675404521593</v>
      </c>
      <c r="I830">
        <v>0.20783507717583058</v>
      </c>
      <c r="J830">
        <v>6.605687377029537</v>
      </c>
      <c r="K830">
        <f t="shared" si="37"/>
        <v>-0.72646412426175822</v>
      </c>
      <c r="L830">
        <f t="shared" si="38"/>
        <v>-0.37473320612326916</v>
      </c>
    </row>
    <row r="831" spans="1:12" x14ac:dyDescent="0.3">
      <c r="A831" s="1">
        <v>39296</v>
      </c>
      <c r="B831">
        <v>5.4889999999999999</v>
      </c>
      <c r="C831">
        <v>-4.7999999999999154E-2</v>
      </c>
      <c r="D831">
        <f t="shared" si="36"/>
        <v>0</v>
      </c>
      <c r="E831">
        <v>-2.0904695672773869E-2</v>
      </c>
      <c r="F831">
        <v>0.64252512432345432</v>
      </c>
      <c r="G831">
        <v>9.4807251473006254E-2</v>
      </c>
      <c r="H831">
        <v>0.34352666668190723</v>
      </c>
      <c r="I831">
        <v>0.12969181049558048</v>
      </c>
      <c r="J831">
        <v>0.6680513931300186</v>
      </c>
      <c r="K831">
        <f t="shared" si="37"/>
        <v>-1.0988740393769678</v>
      </c>
      <c r="L831">
        <f t="shared" si="38"/>
        <v>-0.2673022648580472</v>
      </c>
    </row>
    <row r="832" spans="1:12" x14ac:dyDescent="0.3">
      <c r="A832" s="1">
        <v>39297</v>
      </c>
      <c r="B832">
        <v>5.4325000000000001</v>
      </c>
      <c r="C832">
        <v>1.499999999999968E-2</v>
      </c>
      <c r="D832">
        <f t="shared" si="36"/>
        <v>1</v>
      </c>
      <c r="E832">
        <v>-2.3100814941840703E-3</v>
      </c>
      <c r="F832">
        <v>-0.90478463694639244</v>
      </c>
      <c r="G832">
        <v>-3.9634631558632183</v>
      </c>
      <c r="H832">
        <v>-2.0965706831617341</v>
      </c>
      <c r="I832">
        <v>3.0689151036193514</v>
      </c>
      <c r="J832">
        <v>2.4803872516197965</v>
      </c>
      <c r="K832">
        <f t="shared" si="37"/>
        <v>-1.1973295112382987</v>
      </c>
      <c r="L832">
        <f t="shared" si="38"/>
        <v>-0.1157579812443963</v>
      </c>
    </row>
    <row r="833" spans="1:12" x14ac:dyDescent="0.3">
      <c r="A833" s="1">
        <v>39300</v>
      </c>
      <c r="B833">
        <v>5.4550000000000001</v>
      </c>
      <c r="C833">
        <v>9.0000000000003411E-3</v>
      </c>
      <c r="D833">
        <f t="shared" si="36"/>
        <v>1</v>
      </c>
      <c r="E833">
        <v>-8.3732304529725188E-2</v>
      </c>
      <c r="F833">
        <v>1.1386776831389314</v>
      </c>
      <c r="G833">
        <v>0.61047612189696687</v>
      </c>
      <c r="H833">
        <v>1.6923507886361311</v>
      </c>
      <c r="I833">
        <v>1.4667021106115998</v>
      </c>
      <c r="J833">
        <v>5.5966369847704735E-2</v>
      </c>
      <c r="K833">
        <f t="shared" si="37"/>
        <v>-1.1729556301607427</v>
      </c>
      <c r="L833">
        <f t="shared" si="38"/>
        <v>-0.23037558065903221</v>
      </c>
    </row>
    <row r="834" spans="1:12" x14ac:dyDescent="0.3">
      <c r="A834" s="1">
        <v>39301</v>
      </c>
      <c r="B834">
        <v>5.4630000000000001</v>
      </c>
      <c r="C834">
        <v>8.0499999999999794E-2</v>
      </c>
      <c r="D834">
        <f t="shared" ref="D834:D897" si="39">IF(C834&gt;0,1,0)</f>
        <v>1</v>
      </c>
      <c r="E834">
        <v>0.13853260372239509</v>
      </c>
      <c r="F834">
        <v>1.8638119423635229</v>
      </c>
      <c r="G834">
        <v>0.55247736401817049</v>
      </c>
      <c r="H834">
        <v>0.36144722918867256</v>
      </c>
      <c r="I834">
        <v>0.69134987383361346</v>
      </c>
      <c r="J834">
        <v>2.4834899467205778E-2</v>
      </c>
      <c r="K834">
        <f t="shared" si="37"/>
        <v>-1.3132974106179987</v>
      </c>
      <c r="L834">
        <f t="shared" si="38"/>
        <v>-0.14556396396848587</v>
      </c>
    </row>
    <row r="835" spans="1:12" x14ac:dyDescent="0.3">
      <c r="A835" s="1">
        <v>39302</v>
      </c>
      <c r="B835">
        <v>5.5440000000000005</v>
      </c>
      <c r="C835">
        <v>-7.9500000000000348E-2</v>
      </c>
      <c r="D835">
        <f t="shared" si="39"/>
        <v>0</v>
      </c>
      <c r="E835">
        <v>0.29739723007848995</v>
      </c>
      <c r="F835">
        <v>4.9365160875875578</v>
      </c>
      <c r="G835">
        <v>0.13473696627921236</v>
      </c>
      <c r="H835">
        <v>0.85470818396416104</v>
      </c>
      <c r="I835">
        <v>0.96203271647966282</v>
      </c>
      <c r="J835">
        <v>0.9264123647481185</v>
      </c>
      <c r="K835">
        <f t="shared" si="37"/>
        <v>-1.3992093152497929</v>
      </c>
      <c r="L835">
        <f t="shared" si="38"/>
        <v>4.7717090197268608E-2</v>
      </c>
    </row>
    <row r="836" spans="1:12" x14ac:dyDescent="0.3">
      <c r="A836" s="1">
        <v>39303</v>
      </c>
      <c r="B836">
        <v>5.4640000000000004</v>
      </c>
      <c r="C836">
        <v>6.0999999999999943E-2</v>
      </c>
      <c r="D836">
        <f t="shared" si="39"/>
        <v>1</v>
      </c>
      <c r="E836">
        <v>0.33066722144868765</v>
      </c>
      <c r="F836">
        <v>0.61910086525049579</v>
      </c>
      <c r="G836">
        <v>-0.15398510431909868</v>
      </c>
      <c r="H836">
        <v>-1.7286069530786763</v>
      </c>
      <c r="I836">
        <v>5.5713644341039883</v>
      </c>
      <c r="J836">
        <v>0.12236851511645881</v>
      </c>
      <c r="K836">
        <f t="shared" si="37"/>
        <v>-1.2125180182542952</v>
      </c>
      <c r="L836">
        <f t="shared" si="38"/>
        <v>0.20847398165490807</v>
      </c>
    </row>
    <row r="837" spans="1:12" x14ac:dyDescent="0.3">
      <c r="A837" s="1">
        <v>39304</v>
      </c>
      <c r="B837">
        <v>5.5149999999999997</v>
      </c>
      <c r="C837">
        <v>-3.5999999999999588E-2</v>
      </c>
      <c r="D837">
        <f t="shared" si="39"/>
        <v>0</v>
      </c>
      <c r="E837">
        <v>0.38682949962717023</v>
      </c>
      <c r="F837">
        <v>1.8581214507142454</v>
      </c>
      <c r="G837">
        <v>-0.15689827224573982</v>
      </c>
      <c r="H837">
        <v>2.0861631040638474E-2</v>
      </c>
      <c r="I837">
        <v>4.363926253170888</v>
      </c>
      <c r="J837">
        <v>-0.24456786263435579</v>
      </c>
      <c r="K837">
        <f t="shared" si="37"/>
        <v>-1.3292646644690707</v>
      </c>
      <c r="L837">
        <f t="shared" si="38"/>
        <v>0.2573623196028666</v>
      </c>
    </row>
    <row r="838" spans="1:12" x14ac:dyDescent="0.3">
      <c r="A838" s="1">
        <v>39307</v>
      </c>
      <c r="B838">
        <v>5.4894999999999996</v>
      </c>
      <c r="C838">
        <v>-9.9999999999997868E-3</v>
      </c>
      <c r="D838">
        <f t="shared" si="39"/>
        <v>0</v>
      </c>
      <c r="E838">
        <v>0.55685940765544972</v>
      </c>
      <c r="F838">
        <v>0.71097212470117721</v>
      </c>
      <c r="G838">
        <v>-0.72118692856086164</v>
      </c>
      <c r="H838">
        <v>-2.8380301553936418E-2</v>
      </c>
      <c r="I838">
        <v>2.9558531819861327</v>
      </c>
      <c r="J838">
        <v>0.51308361179362993</v>
      </c>
      <c r="K838">
        <f t="shared" si="37"/>
        <v>-1.2322089792450068</v>
      </c>
      <c r="L838">
        <f t="shared" si="38"/>
        <v>0.36149573518828088</v>
      </c>
    </row>
    <row r="839" spans="1:12" x14ac:dyDescent="0.3">
      <c r="A839" s="1">
        <v>39308</v>
      </c>
      <c r="B839">
        <v>5.4794999999999998</v>
      </c>
      <c r="C839">
        <v>-6.0000000000002274E-3</v>
      </c>
      <c r="D839">
        <f t="shared" si="39"/>
        <v>0</v>
      </c>
      <c r="E839">
        <v>0.62537580347671828</v>
      </c>
      <c r="F839">
        <v>0.14761615905449757</v>
      </c>
      <c r="G839">
        <v>2.2581140078923156</v>
      </c>
      <c r="H839">
        <v>-1.0641527107145718</v>
      </c>
      <c r="I839">
        <v>2.8628034020706554</v>
      </c>
      <c r="J839">
        <v>2.8353309054202898</v>
      </c>
      <c r="K839">
        <f t="shared" si="37"/>
        <v>-0.8899226312672619</v>
      </c>
      <c r="L839">
        <f t="shared" si="38"/>
        <v>0.5688756433820904</v>
      </c>
    </row>
    <row r="840" spans="1:12" x14ac:dyDescent="0.3">
      <c r="A840" s="1">
        <v>39309</v>
      </c>
      <c r="B840">
        <v>5.4734999999999996</v>
      </c>
      <c r="C840">
        <v>-3.9500000000000313E-2</v>
      </c>
      <c r="D840">
        <f t="shared" si="39"/>
        <v>0</v>
      </c>
      <c r="E840">
        <v>0.67418896596642053</v>
      </c>
      <c r="F840">
        <v>1.0781910211585602E-3</v>
      </c>
      <c r="G840">
        <v>3.2263186196102831</v>
      </c>
      <c r="H840">
        <v>-0.79242031267066571</v>
      </c>
      <c r="I840">
        <v>3.5733630499127087</v>
      </c>
      <c r="J840">
        <v>2.2932778760834047</v>
      </c>
      <c r="K840">
        <f t="shared" si="37"/>
        <v>-0.63163563767184661</v>
      </c>
      <c r="L840">
        <f t="shared" si="38"/>
        <v>0.69411142383723679</v>
      </c>
    </row>
    <row r="841" spans="1:12" x14ac:dyDescent="0.3">
      <c r="A841" s="1">
        <v>39310</v>
      </c>
      <c r="B841">
        <v>5.4349999999999996</v>
      </c>
      <c r="C841">
        <v>8.49999999999973E-3</v>
      </c>
      <c r="D841">
        <f t="shared" si="39"/>
        <v>1</v>
      </c>
      <c r="E841">
        <v>3.5311802138072848E-2</v>
      </c>
      <c r="F841">
        <v>-1.0933602621202456</v>
      </c>
      <c r="G841">
        <v>-0.75241560278403685</v>
      </c>
      <c r="H841">
        <v>0.18450875055716348</v>
      </c>
      <c r="I841">
        <v>3.1457796668794966</v>
      </c>
      <c r="J841">
        <v>1.9614387032014726</v>
      </c>
      <c r="K841">
        <f t="shared" si="37"/>
        <v>-0.41570641048690415</v>
      </c>
      <c r="L841">
        <f t="shared" si="38"/>
        <v>0.7852676434882897</v>
      </c>
    </row>
    <row r="842" spans="1:12" x14ac:dyDescent="0.3">
      <c r="A842" s="1">
        <v>39311</v>
      </c>
      <c r="B842">
        <v>5.4349999999999996</v>
      </c>
      <c r="C842">
        <v>-5.9499999999999886E-2</v>
      </c>
      <c r="D842">
        <f t="shared" si="39"/>
        <v>0</v>
      </c>
      <c r="E842">
        <v>0.19723352174200087</v>
      </c>
      <c r="F842">
        <v>-1.0069966939733668</v>
      </c>
      <c r="G842">
        <v>-0.42181211377422773</v>
      </c>
      <c r="H842">
        <v>1.3995978692194357</v>
      </c>
      <c r="I842">
        <v>3.253094469025517</v>
      </c>
      <c r="J842">
        <v>0.21487951786097667</v>
      </c>
      <c r="K842">
        <f t="shared" si="37"/>
        <v>-0.46059705419221553</v>
      </c>
      <c r="L842">
        <f t="shared" si="38"/>
        <v>0.73449931275012437</v>
      </c>
    </row>
    <row r="843" spans="1:12" x14ac:dyDescent="0.3">
      <c r="A843" s="1">
        <v>39314</v>
      </c>
      <c r="B843">
        <v>5.3845000000000001</v>
      </c>
      <c r="C843">
        <v>-4.8999999999999488E-2</v>
      </c>
      <c r="D843">
        <f t="shared" si="39"/>
        <v>0</v>
      </c>
      <c r="E843">
        <v>0.42809160305307487</v>
      </c>
      <c r="F843">
        <v>-2.0901761358103963</v>
      </c>
      <c r="G843">
        <v>-0.49501579987780464</v>
      </c>
      <c r="H843">
        <v>-1.5223574011630775E-2</v>
      </c>
      <c r="I843">
        <v>3.3064101302912152</v>
      </c>
      <c r="J843">
        <v>1.0341699681647698</v>
      </c>
      <c r="K843">
        <f t="shared" si="37"/>
        <v>4.7999545278925471E-2</v>
      </c>
      <c r="L843">
        <f t="shared" si="38"/>
        <v>0.84744428572020625</v>
      </c>
    </row>
    <row r="844" spans="1:12" x14ac:dyDescent="0.3">
      <c r="A844" s="1">
        <v>39315</v>
      </c>
      <c r="B844">
        <v>5.3334999999999999</v>
      </c>
      <c r="C844">
        <v>1.7999999999999794E-2</v>
      </c>
      <c r="D844">
        <f t="shared" si="39"/>
        <v>1</v>
      </c>
      <c r="E844">
        <v>-0.26735568622763645</v>
      </c>
      <c r="F844">
        <v>-2.6712804697013306</v>
      </c>
      <c r="G844">
        <v>-0.2280513995683949</v>
      </c>
      <c r="H844">
        <v>6.8952705838448661E-2</v>
      </c>
      <c r="I844">
        <v>2.9603408880979352</v>
      </c>
      <c r="J844">
        <v>5.3236543083506227</v>
      </c>
      <c r="K844">
        <f t="shared" si="37"/>
        <v>0.29486663864024232</v>
      </c>
      <c r="L844">
        <f t="shared" si="38"/>
        <v>0.45031470226047215</v>
      </c>
    </row>
    <row r="845" spans="1:12" x14ac:dyDescent="0.3">
      <c r="A845" s="1">
        <v>39316</v>
      </c>
      <c r="B845">
        <v>5.351</v>
      </c>
      <c r="C845">
        <v>-1.499999999999968E-2</v>
      </c>
      <c r="D845">
        <f t="shared" si="39"/>
        <v>0</v>
      </c>
      <c r="E845">
        <v>-0.8541972809635906</v>
      </c>
      <c r="F845">
        <v>-1.0533497907298368</v>
      </c>
      <c r="G845">
        <v>-0.15109507944029171</v>
      </c>
      <c r="H845">
        <v>0.75270587083281049</v>
      </c>
      <c r="I845">
        <v>1.7205559258409402</v>
      </c>
      <c r="J845">
        <v>2.0802433393922306</v>
      </c>
      <c r="K845">
        <f t="shared" si="37"/>
        <v>1.0543068815099268</v>
      </c>
      <c r="L845">
        <f t="shared" si="38"/>
        <v>-0.3681636643268143</v>
      </c>
    </row>
    <row r="846" spans="1:12" x14ac:dyDescent="0.3">
      <c r="A846" s="1">
        <v>39317</v>
      </c>
      <c r="B846">
        <v>5.3380000000000001</v>
      </c>
      <c r="C846">
        <v>-6.050000000000022E-2</v>
      </c>
      <c r="D846">
        <f t="shared" si="39"/>
        <v>0</v>
      </c>
      <c r="E846">
        <v>-0.65675473661998351</v>
      </c>
      <c r="F846">
        <v>-0.64098839416320319</v>
      </c>
      <c r="G846">
        <v>0</v>
      </c>
      <c r="H846">
        <v>-7.005333236884706E-2</v>
      </c>
      <c r="I846">
        <v>1.0250939425846974</v>
      </c>
      <c r="J846">
        <v>3.252338105600364</v>
      </c>
      <c r="K846">
        <f t="shared" si="37"/>
        <v>0.28036172385861713</v>
      </c>
      <c r="L846">
        <f t="shared" si="38"/>
        <v>-0.82146189482956355</v>
      </c>
    </row>
    <row r="847" spans="1:12" x14ac:dyDescent="0.3">
      <c r="A847" s="1">
        <v>39318</v>
      </c>
      <c r="B847">
        <v>5.274</v>
      </c>
      <c r="C847">
        <v>-1.499999999999968E-2</v>
      </c>
      <c r="D847">
        <f t="shared" si="39"/>
        <v>0</v>
      </c>
      <c r="E847">
        <v>-0.4168378186832738</v>
      </c>
      <c r="F847">
        <v>-1.6880005681569707</v>
      </c>
      <c r="G847">
        <v>0.4954314574095694</v>
      </c>
      <c r="H847">
        <v>0.97023778450412312</v>
      </c>
      <c r="I847">
        <v>0.39091718326246183</v>
      </c>
      <c r="J847">
        <v>4.5849520411871065</v>
      </c>
      <c r="K847">
        <f t="shared" si="37"/>
        <v>-0.3128695349122812</v>
      </c>
      <c r="L847">
        <f t="shared" si="38"/>
        <v>-0.66483427753171398</v>
      </c>
    </row>
    <row r="848" spans="1:12" x14ac:dyDescent="0.3">
      <c r="A848" s="1">
        <v>39321</v>
      </c>
      <c r="B848">
        <v>5.2445000000000004</v>
      </c>
      <c r="C848">
        <v>-4.6500000000000874E-2</v>
      </c>
      <c r="D848">
        <f t="shared" si="39"/>
        <v>0</v>
      </c>
      <c r="E848">
        <v>-0.59592340969885893</v>
      </c>
      <c r="F848">
        <v>-1.5300644202884446</v>
      </c>
      <c r="G848">
        <v>-1.2229737148497262</v>
      </c>
      <c r="H848">
        <v>-0.68753822747967608</v>
      </c>
      <c r="I848">
        <v>0.63437044070694348</v>
      </c>
      <c r="J848">
        <v>5.492408040237085</v>
      </c>
      <c r="K848">
        <f t="shared" si="37"/>
        <v>1.7197676911646198E-2</v>
      </c>
      <c r="L848">
        <f t="shared" si="38"/>
        <v>-0.78692433303474962</v>
      </c>
    </row>
    <row r="849" spans="1:12" x14ac:dyDescent="0.3">
      <c r="A849" s="1">
        <v>39322</v>
      </c>
      <c r="B849">
        <v>5.2190000000000003</v>
      </c>
      <c r="C849">
        <v>5.600000000000005E-2</v>
      </c>
      <c r="D849">
        <f t="shared" si="39"/>
        <v>1</v>
      </c>
      <c r="E849">
        <v>-0.54870094495472133</v>
      </c>
      <c r="F849">
        <v>-1.1879687695513617</v>
      </c>
      <c r="G849">
        <v>-8.0496981902178258E-2</v>
      </c>
      <c r="H849">
        <v>-1.8356524280926301</v>
      </c>
      <c r="I849">
        <v>1.2436535099601893</v>
      </c>
      <c r="J849">
        <v>5.7281136242052675</v>
      </c>
      <c r="K849">
        <f t="shared" si="37"/>
        <v>-2.067268872404604E-3</v>
      </c>
      <c r="L849">
        <f t="shared" si="38"/>
        <v>-0.90575183039237495</v>
      </c>
    </row>
    <row r="850" spans="1:12" x14ac:dyDescent="0.3">
      <c r="A850" s="1">
        <v>39323</v>
      </c>
      <c r="B850">
        <v>5.2714999999999996</v>
      </c>
      <c r="C850">
        <v>-5.0999999999999268E-2</v>
      </c>
      <c r="D850">
        <f t="shared" si="39"/>
        <v>0</v>
      </c>
      <c r="E850">
        <v>-0.41876931652417748</v>
      </c>
      <c r="F850">
        <v>3.2886264018605824</v>
      </c>
      <c r="G850">
        <v>-0.19802262326246273</v>
      </c>
      <c r="H850">
        <v>1.5945725780912361</v>
      </c>
      <c r="I850">
        <v>0.84662057736541585</v>
      </c>
      <c r="J850">
        <v>3.2331242426326541</v>
      </c>
      <c r="K850">
        <f t="shared" si="37"/>
        <v>-0.32557695866186354</v>
      </c>
      <c r="L850">
        <f t="shared" si="38"/>
        <v>-0.81474660358324624</v>
      </c>
    </row>
    <row r="851" spans="1:12" x14ac:dyDescent="0.3">
      <c r="A851" s="1">
        <v>39324</v>
      </c>
      <c r="B851">
        <v>5.2205000000000004</v>
      </c>
      <c r="C851">
        <v>-2.5000000000003908E-3</v>
      </c>
      <c r="D851">
        <f t="shared" si="39"/>
        <v>0</v>
      </c>
      <c r="E851">
        <v>-0.26641117603020714</v>
      </c>
      <c r="F851">
        <v>0.80063641632361116</v>
      </c>
      <c r="G851">
        <v>0.32275502120836674</v>
      </c>
      <c r="H851">
        <v>-0.29365004223619978</v>
      </c>
      <c r="I851">
        <v>0.64740465709798489</v>
      </c>
      <c r="J851">
        <v>3.4741596151527108</v>
      </c>
      <c r="K851">
        <f t="shared" si="37"/>
        <v>-0.83282152847987234</v>
      </c>
      <c r="L851">
        <f t="shared" si="38"/>
        <v>-0.60614983246458431</v>
      </c>
    </row>
    <row r="852" spans="1:12" x14ac:dyDescent="0.3">
      <c r="A852" s="1">
        <v>39325</v>
      </c>
      <c r="B852">
        <v>5.2220000000000004</v>
      </c>
      <c r="C852">
        <v>0</v>
      </c>
      <c r="D852">
        <f t="shared" si="39"/>
        <v>0</v>
      </c>
      <c r="E852">
        <v>-3.0105081008582689E-2</v>
      </c>
      <c r="F852">
        <v>1.6552691893579567</v>
      </c>
      <c r="G852">
        <v>1.0245253241709118</v>
      </c>
      <c r="H852">
        <v>0.77475406287279114</v>
      </c>
      <c r="I852">
        <v>0.48822112108184984</v>
      </c>
      <c r="J852">
        <v>0.58201520720814293</v>
      </c>
      <c r="K852">
        <f t="shared" si="37"/>
        <v>-1.1290006485804671</v>
      </c>
      <c r="L852">
        <f t="shared" si="38"/>
        <v>-0.43646215376649372</v>
      </c>
    </row>
    <row r="853" spans="1:12" x14ac:dyDescent="0.3">
      <c r="A853" s="1">
        <v>39328</v>
      </c>
      <c r="B853">
        <v>5.22</v>
      </c>
      <c r="C853">
        <v>3.8000000000000256E-2</v>
      </c>
      <c r="D853">
        <f t="shared" si="39"/>
        <v>1</v>
      </c>
      <c r="E853">
        <v>0.13455322241505038</v>
      </c>
      <c r="F853">
        <v>1.8541356637208</v>
      </c>
      <c r="G853">
        <v>-1.4805741944893958</v>
      </c>
      <c r="H853" t="s">
        <v>6</v>
      </c>
      <c r="I853" t="s">
        <v>6</v>
      </c>
      <c r="J853" t="s">
        <v>6</v>
      </c>
      <c r="K853">
        <f t="shared" si="37"/>
        <v>-1.4120606360018368</v>
      </c>
      <c r="L853">
        <f t="shared" si="38"/>
        <v>-0.2664916522643721</v>
      </c>
    </row>
    <row r="854" spans="1:12" x14ac:dyDescent="0.3">
      <c r="A854" s="1">
        <v>39329</v>
      </c>
      <c r="B854">
        <v>5.2575000000000003</v>
      </c>
      <c r="C854">
        <v>-9.4000000000000306E-2</v>
      </c>
      <c r="D854">
        <f t="shared" si="39"/>
        <v>0</v>
      </c>
      <c r="E854">
        <v>0.34666408434320872</v>
      </c>
      <c r="F854">
        <v>3.1475113530658057</v>
      </c>
      <c r="G854">
        <v>-0.49936635947474234</v>
      </c>
      <c r="H854">
        <v>0.81634478609926031</v>
      </c>
      <c r="I854">
        <v>0.8684548825182995</v>
      </c>
      <c r="J854" t="s">
        <v>6</v>
      </c>
      <c r="K854">
        <f t="shared" ref="K854:K917" si="40">KURT(B834:B853)</f>
        <v>-1.553598651520508</v>
      </c>
      <c r="L854">
        <f t="shared" ref="L854:L917" si="41">SKEW(B834:B853)</f>
        <v>-7.5232673044443962E-2</v>
      </c>
    </row>
    <row r="855" spans="1:12" x14ac:dyDescent="0.3">
      <c r="A855" s="1">
        <v>39330</v>
      </c>
      <c r="B855">
        <v>5.1604999999999999</v>
      </c>
      <c r="C855">
        <v>2.8000000000000469E-2</v>
      </c>
      <c r="D855">
        <f t="shared" si="39"/>
        <v>1</v>
      </c>
      <c r="E855">
        <v>0.57345113427110328</v>
      </c>
      <c r="F855">
        <v>-0.48526991413847437</v>
      </c>
      <c r="G855">
        <v>-0.80869279200836852</v>
      </c>
      <c r="H855">
        <v>-0.88065629118904454</v>
      </c>
      <c r="I855">
        <v>1.1155058363473835</v>
      </c>
      <c r="J855">
        <v>1.3588228504420685</v>
      </c>
      <c r="K855">
        <f t="shared" si="40"/>
        <v>-1.5489912530343031</v>
      </c>
      <c r="L855">
        <f t="shared" si="41"/>
        <v>0.13961343815769031</v>
      </c>
    </row>
    <row r="856" spans="1:12" x14ac:dyDescent="0.3">
      <c r="A856" s="1">
        <v>39331</v>
      </c>
      <c r="B856">
        <v>5.1909999999999998</v>
      </c>
      <c r="C856">
        <v>-0.14500000000000046</v>
      </c>
      <c r="D856">
        <f t="shared" si="39"/>
        <v>0</v>
      </c>
      <c r="E856">
        <v>0.46917741233535731</v>
      </c>
      <c r="F856">
        <v>0.76742147592633048</v>
      </c>
      <c r="G856">
        <v>0.93821056759645216</v>
      </c>
      <c r="H856">
        <v>0.306891094713096</v>
      </c>
      <c r="I856">
        <v>0.75451984690355867</v>
      </c>
      <c r="J856">
        <v>0.76976870081691107</v>
      </c>
      <c r="K856">
        <f t="shared" si="40"/>
        <v>-1.4735680647912845</v>
      </c>
      <c r="L856">
        <f t="shared" si="41"/>
        <v>0.1342181231298695</v>
      </c>
    </row>
    <row r="857" spans="1:12" x14ac:dyDescent="0.3">
      <c r="A857" s="1">
        <v>39332</v>
      </c>
      <c r="B857">
        <v>5.0374999999999996</v>
      </c>
      <c r="C857">
        <v>-6.7999999999999616E-2</v>
      </c>
      <c r="D857">
        <f t="shared" si="39"/>
        <v>0</v>
      </c>
      <c r="E857">
        <v>0.63001083384595125</v>
      </c>
      <c r="F857">
        <v>-4.0317418093017388</v>
      </c>
      <c r="G857">
        <v>-2.6557297323802005</v>
      </c>
      <c r="H857">
        <v>-1.2564354529777022</v>
      </c>
      <c r="I857">
        <v>1.184382751272433</v>
      </c>
      <c r="J857">
        <v>0.49840345595449892</v>
      </c>
      <c r="K857">
        <f t="shared" si="40"/>
        <v>-1.3385519439097235</v>
      </c>
      <c r="L857">
        <f t="shared" si="41"/>
        <v>0.3259837967275413</v>
      </c>
    </row>
    <row r="858" spans="1:12" x14ac:dyDescent="0.3">
      <c r="A858" s="1">
        <v>39335</v>
      </c>
      <c r="B858">
        <v>4.9800000000000004</v>
      </c>
      <c r="C858">
        <v>5.1499999999999879E-2</v>
      </c>
      <c r="D858">
        <f t="shared" si="39"/>
        <v>1</v>
      </c>
      <c r="E858">
        <v>-0.68616419711260934</v>
      </c>
      <c r="F858">
        <v>-2.9309423756404644</v>
      </c>
      <c r="G858">
        <v>-1.073798467204893</v>
      </c>
      <c r="H858">
        <v>-8.7062523302227079E-2</v>
      </c>
      <c r="I858">
        <v>1.0727412135697556</v>
      </c>
      <c r="J858">
        <v>0.43755099680051379</v>
      </c>
      <c r="K858">
        <f t="shared" si="40"/>
        <v>-0.38315143487087822</v>
      </c>
      <c r="L858">
        <f t="shared" si="41"/>
        <v>-7.9408148070995541E-2</v>
      </c>
    </row>
    <row r="859" spans="1:12" x14ac:dyDescent="0.3">
      <c r="A859" s="1">
        <v>39336</v>
      </c>
      <c r="B859">
        <v>5.0279999999999996</v>
      </c>
      <c r="C859">
        <v>3.4499999999999531E-2</v>
      </c>
      <c r="D859">
        <f t="shared" si="39"/>
        <v>1</v>
      </c>
      <c r="E859">
        <v>-1.153177488425559</v>
      </c>
      <c r="F859">
        <v>-0.53686382818071632</v>
      </c>
      <c r="G859">
        <v>-0.29022727581050695</v>
      </c>
      <c r="H859">
        <v>0.97421043799039986</v>
      </c>
      <c r="I859">
        <v>0.59279267624189425</v>
      </c>
      <c r="J859">
        <v>-0.11701567550217624</v>
      </c>
      <c r="K859">
        <f t="shared" si="40"/>
        <v>0.17474766345782067</v>
      </c>
      <c r="L859">
        <f t="shared" si="41"/>
        <v>-0.41303031990064265</v>
      </c>
    </row>
    <row r="860" spans="1:12" x14ac:dyDescent="0.3">
      <c r="A860" s="1">
        <v>39337</v>
      </c>
      <c r="B860">
        <v>5.0650000000000004</v>
      </c>
      <c r="C860">
        <v>6.3000000000000611E-2</v>
      </c>
      <c r="D860">
        <f t="shared" si="39"/>
        <v>1</v>
      </c>
      <c r="E860">
        <v>-0.86206644750985362</v>
      </c>
      <c r="F860">
        <v>0.59460702434363444</v>
      </c>
      <c r="G860">
        <v>-9.8135093480770735E-2</v>
      </c>
      <c r="H860">
        <v>3.2685367598038841E-3</v>
      </c>
      <c r="I860">
        <v>0.80009098088717079</v>
      </c>
      <c r="J860">
        <v>7.9012219773725897E-2</v>
      </c>
      <c r="K860">
        <f t="shared" si="40"/>
        <v>-0.14289644452875105</v>
      </c>
      <c r="L860">
        <f t="shared" si="41"/>
        <v>-0.39800953917376214</v>
      </c>
    </row>
    <row r="861" spans="1:12" x14ac:dyDescent="0.3">
      <c r="A861" s="1">
        <v>39338</v>
      </c>
      <c r="B861">
        <v>5.1265000000000001</v>
      </c>
      <c r="C861">
        <v>4.9999999999998934E-3</v>
      </c>
      <c r="D861">
        <f t="shared" si="39"/>
        <v>1</v>
      </c>
      <c r="E861">
        <v>-0.72198135963641874</v>
      </c>
      <c r="F861">
        <v>1.9614718641048721</v>
      </c>
      <c r="G861">
        <v>-9.6018744688623023E-2</v>
      </c>
      <c r="H861">
        <v>0.70585148107690954</v>
      </c>
      <c r="I861">
        <v>0.55282629847645537</v>
      </c>
      <c r="J861">
        <v>-0.26667035487634605</v>
      </c>
      <c r="K861">
        <f t="shared" si="40"/>
        <v>-0.43875418547290801</v>
      </c>
      <c r="L861">
        <f t="shared" si="41"/>
        <v>-0.36707926937982682</v>
      </c>
    </row>
    <row r="862" spans="1:12" x14ac:dyDescent="0.3">
      <c r="A862" s="1">
        <v>39339</v>
      </c>
      <c r="B862">
        <v>5.1375000000000002</v>
      </c>
      <c r="C862">
        <v>8.0000000000000071E-3</v>
      </c>
      <c r="D862">
        <f t="shared" si="39"/>
        <v>1</v>
      </c>
      <c r="E862">
        <v>-0.78226891899635331</v>
      </c>
      <c r="F862">
        <v>1.8788033104913051</v>
      </c>
      <c r="G862">
        <v>-2.9959797752542734</v>
      </c>
      <c r="H862">
        <v>1.9915492709256914E-2</v>
      </c>
      <c r="I862">
        <v>0.30029601708411663</v>
      </c>
      <c r="J862">
        <v>0.8242712381080064</v>
      </c>
      <c r="K862">
        <f t="shared" si="40"/>
        <v>-0.4601976151070728</v>
      </c>
      <c r="L862">
        <f t="shared" si="41"/>
        <v>-0.30730577768719297</v>
      </c>
    </row>
    <row r="863" spans="1:12" x14ac:dyDescent="0.3">
      <c r="A863" s="1">
        <v>39342</v>
      </c>
      <c r="B863">
        <v>5.1384999999999996</v>
      </c>
      <c r="C863">
        <v>-5.200000000000049E-2</v>
      </c>
      <c r="D863">
        <f t="shared" si="39"/>
        <v>0</v>
      </c>
      <c r="E863">
        <v>-0.68399840486344976</v>
      </c>
      <c r="F863">
        <v>1.6232181024714567</v>
      </c>
      <c r="G863">
        <v>-0.52941854955711876</v>
      </c>
      <c r="H863">
        <v>-0.51329697417566711</v>
      </c>
      <c r="I863">
        <v>2.6638759419391676E-2</v>
      </c>
      <c r="J863">
        <v>0.44777007345898534</v>
      </c>
      <c r="K863">
        <f t="shared" si="40"/>
        <v>-0.56250911140363202</v>
      </c>
      <c r="L863">
        <f t="shared" si="41"/>
        <v>-0.38642430017693974</v>
      </c>
    </row>
    <row r="864" spans="1:12" x14ac:dyDescent="0.3">
      <c r="A864" s="1">
        <v>39343</v>
      </c>
      <c r="B864">
        <v>5.0875000000000004</v>
      </c>
      <c r="C864">
        <v>6.5000000000000391E-2</v>
      </c>
      <c r="D864">
        <f t="shared" si="39"/>
        <v>1</v>
      </c>
      <c r="E864">
        <v>-0.55505910340356934</v>
      </c>
      <c r="F864">
        <v>0.54277524764295648</v>
      </c>
      <c r="G864">
        <v>-3.8838753437380298</v>
      </c>
      <c r="H864">
        <v>3.0415614185900108</v>
      </c>
      <c r="I864">
        <v>1.1825476458991193</v>
      </c>
      <c r="J864">
        <v>-0.17523243220145121</v>
      </c>
      <c r="K864">
        <f t="shared" si="40"/>
        <v>-0.55921020170504621</v>
      </c>
      <c r="L864">
        <f t="shared" si="41"/>
        <v>-0.39453106869177568</v>
      </c>
    </row>
    <row r="865" spans="1:12" x14ac:dyDescent="0.3">
      <c r="A865" s="1">
        <v>39344</v>
      </c>
      <c r="B865">
        <v>5.1494999999999997</v>
      </c>
      <c r="C865">
        <v>0.20300000000000029</v>
      </c>
      <c r="D865">
        <f t="shared" si="39"/>
        <v>1</v>
      </c>
      <c r="E865">
        <v>-0.29126921789988064</v>
      </c>
      <c r="F865">
        <v>1.3565884858953268</v>
      </c>
      <c r="G865">
        <v>-7.1140319261591575E-2</v>
      </c>
      <c r="H865">
        <v>0.46679969316367725</v>
      </c>
      <c r="I865">
        <v>1.73491240695189</v>
      </c>
      <c r="J865">
        <v>0.76767070795946346</v>
      </c>
      <c r="K865">
        <f t="shared" si="40"/>
        <v>-0.62972872095982391</v>
      </c>
      <c r="L865">
        <f t="shared" si="41"/>
        <v>-0.24804293781164996</v>
      </c>
    </row>
    <row r="866" spans="1:12" x14ac:dyDescent="0.3">
      <c r="A866" s="1">
        <v>39345</v>
      </c>
      <c r="B866">
        <v>5.3570000000000002</v>
      </c>
      <c r="C866">
        <v>-8.6000000000000298E-2</v>
      </c>
      <c r="D866">
        <f t="shared" si="39"/>
        <v>0</v>
      </c>
      <c r="E866">
        <v>-0.35278731990491108</v>
      </c>
      <c r="F866">
        <v>3.6282187583709735</v>
      </c>
      <c r="G866">
        <v>0.65245900993739936</v>
      </c>
      <c r="H866">
        <v>-0.55302795144132844</v>
      </c>
      <c r="I866">
        <v>2.1249004289343589</v>
      </c>
      <c r="J866">
        <v>-58.494213915173923</v>
      </c>
      <c r="K866">
        <f t="shared" si="40"/>
        <v>-0.53732565750179573</v>
      </c>
      <c r="L866">
        <f t="shared" si="41"/>
        <v>-0.32070576160731573</v>
      </c>
    </row>
    <row r="867" spans="1:12" x14ac:dyDescent="0.3">
      <c r="A867" s="1">
        <v>39346</v>
      </c>
      <c r="B867">
        <v>5.2655000000000003</v>
      </c>
      <c r="C867">
        <v>2.0999999999999908E-2</v>
      </c>
      <c r="D867">
        <f t="shared" si="39"/>
        <v>1</v>
      </c>
      <c r="E867">
        <v>0.38164470700637076</v>
      </c>
      <c r="F867">
        <v>0.98169742281388539</v>
      </c>
      <c r="G867">
        <v>-1.3265041855540019E-2</v>
      </c>
      <c r="H867">
        <v>0.36566947871286121</v>
      </c>
      <c r="I867">
        <v>2.0091813148458231</v>
      </c>
      <c r="J867">
        <v>9.129950317268154E-3</v>
      </c>
      <c r="K867">
        <f t="shared" si="40"/>
        <v>-0.38617328817037277</v>
      </c>
      <c r="L867">
        <f t="shared" si="41"/>
        <v>-0.21521312911932761</v>
      </c>
    </row>
    <row r="868" spans="1:12" x14ac:dyDescent="0.3">
      <c r="A868" s="1">
        <v>39349</v>
      </c>
      <c r="B868">
        <v>5.2885</v>
      </c>
      <c r="C868">
        <v>-4.0000000000004476E-3</v>
      </c>
      <c r="D868">
        <f t="shared" si="39"/>
        <v>0</v>
      </c>
      <c r="E868">
        <v>0.35427614309572231</v>
      </c>
      <c r="F868">
        <v>0.65951317981754121</v>
      </c>
      <c r="G868">
        <v>1.4002419515964848E-2</v>
      </c>
      <c r="H868">
        <v>-0.49860951441662738</v>
      </c>
      <c r="I868">
        <v>2.0807472829991842</v>
      </c>
      <c r="J868">
        <v>2.3008866781788134E-2</v>
      </c>
      <c r="K868">
        <f t="shared" si="40"/>
        <v>-0.35857240622188069</v>
      </c>
      <c r="L868">
        <f t="shared" si="41"/>
        <v>-0.22070954473412008</v>
      </c>
    </row>
    <row r="869" spans="1:12" x14ac:dyDescent="0.3">
      <c r="A869" s="1">
        <v>39350</v>
      </c>
      <c r="B869">
        <v>5.2869999999999999</v>
      </c>
      <c r="C869">
        <v>-1.7999999999999794E-2</v>
      </c>
      <c r="D869">
        <f t="shared" si="39"/>
        <v>0</v>
      </c>
      <c r="E869">
        <v>0.32750660231349404</v>
      </c>
      <c r="F869">
        <v>4.9428945254032804E-2</v>
      </c>
      <c r="G869">
        <v>-1.1333048639434351</v>
      </c>
      <c r="H869">
        <v>-3.1514163900801327E-2</v>
      </c>
      <c r="I869">
        <v>2.5473541667117279</v>
      </c>
      <c r="J869">
        <v>1.6241303132573139E-2</v>
      </c>
      <c r="K869">
        <f t="shared" si="40"/>
        <v>-0.49494352579203271</v>
      </c>
      <c r="L869">
        <f t="shared" si="41"/>
        <v>-0.20111584997197077</v>
      </c>
    </row>
    <row r="870" spans="1:12" x14ac:dyDescent="0.3">
      <c r="A870" s="1">
        <v>39351</v>
      </c>
      <c r="B870">
        <v>5.2685000000000004</v>
      </c>
      <c r="C870">
        <v>-7.7999999999999403E-2</v>
      </c>
      <c r="D870">
        <f t="shared" si="39"/>
        <v>0</v>
      </c>
      <c r="E870">
        <v>0.32808227115465305</v>
      </c>
      <c r="F870">
        <v>-1.2532870064158452</v>
      </c>
      <c r="G870">
        <v>-0.24494670626375967</v>
      </c>
      <c r="H870">
        <v>0.5173583238215238</v>
      </c>
      <c r="I870">
        <v>2.3005710532575958</v>
      </c>
      <c r="J870">
        <v>1.503964373646878E-2</v>
      </c>
      <c r="K870">
        <f t="shared" si="40"/>
        <v>-0.68003277306943755</v>
      </c>
      <c r="L870">
        <f t="shared" si="41"/>
        <v>-0.21454497840496517</v>
      </c>
    </row>
    <row r="871" spans="1:12" x14ac:dyDescent="0.3">
      <c r="A871" s="1">
        <v>39352</v>
      </c>
      <c r="B871">
        <v>5.1905000000000001</v>
      </c>
      <c r="C871">
        <v>2.5999999999999801E-2</v>
      </c>
      <c r="D871">
        <f t="shared" si="39"/>
        <v>1</v>
      </c>
      <c r="E871">
        <v>0.1607143925235775</v>
      </c>
      <c r="F871">
        <v>-2.9001966420482779</v>
      </c>
      <c r="G871">
        <v>-0.2470623644759401</v>
      </c>
      <c r="H871">
        <v>0.37488525323417182</v>
      </c>
      <c r="I871">
        <v>1.7178266357931991</v>
      </c>
      <c r="J871">
        <v>1.0796990729503115E-3</v>
      </c>
      <c r="K871">
        <f t="shared" si="40"/>
        <v>-0.67193524835176532</v>
      </c>
      <c r="L871">
        <f t="shared" si="41"/>
        <v>-0.21522195993923476</v>
      </c>
    </row>
    <row r="872" spans="1:12" x14ac:dyDescent="0.3">
      <c r="A872" s="1">
        <v>39353</v>
      </c>
      <c r="B872">
        <v>5.2110000000000003</v>
      </c>
      <c r="C872">
        <v>-3.900000000000059E-2</v>
      </c>
      <c r="D872">
        <f t="shared" si="39"/>
        <v>0</v>
      </c>
      <c r="E872">
        <v>0.16170322472171317</v>
      </c>
      <c r="F872">
        <v>-1.6537541471300785</v>
      </c>
      <c r="G872">
        <v>5.5408429734036584E-2</v>
      </c>
      <c r="H872">
        <v>-0.29383413532062191</v>
      </c>
      <c r="I872">
        <v>1.2966774479649372</v>
      </c>
      <c r="J872">
        <v>8.8121752458052811E-4</v>
      </c>
      <c r="K872">
        <f t="shared" si="40"/>
        <v>-0.63220279054770367</v>
      </c>
      <c r="L872">
        <f t="shared" si="41"/>
        <v>-0.17404214655732947</v>
      </c>
    </row>
    <row r="873" spans="1:12" x14ac:dyDescent="0.3">
      <c r="A873" s="1">
        <v>39356</v>
      </c>
      <c r="B873">
        <v>5.1775000000000002</v>
      </c>
      <c r="C873">
        <v>-2.7999999999999581E-2</v>
      </c>
      <c r="D873">
        <f t="shared" si="39"/>
        <v>0</v>
      </c>
      <c r="E873">
        <v>-5.8082559716809465E-2</v>
      </c>
      <c r="F873">
        <v>-1.7300572190983996</v>
      </c>
      <c r="G873">
        <v>-0.5245641371412717</v>
      </c>
      <c r="H873">
        <v>1.2725546567278434</v>
      </c>
      <c r="I873">
        <v>0.71252327040001395</v>
      </c>
      <c r="J873">
        <v>7.8995178325451832E-4</v>
      </c>
      <c r="K873">
        <f t="shared" si="40"/>
        <v>-0.60990903832970567</v>
      </c>
      <c r="L873">
        <f t="shared" si="41"/>
        <v>-0.16072714270596719</v>
      </c>
    </row>
    <row r="874" spans="1:12" x14ac:dyDescent="0.3">
      <c r="A874" s="1">
        <v>39357</v>
      </c>
      <c r="B874">
        <v>5.1494999999999997</v>
      </c>
      <c r="C874">
        <v>3.3000000000000362E-2</v>
      </c>
      <c r="D874">
        <f t="shared" si="39"/>
        <v>1</v>
      </c>
      <c r="E874">
        <v>0.13366580494668534</v>
      </c>
      <c r="F874">
        <v>-1.5841671737359924</v>
      </c>
      <c r="G874">
        <v>-0.16482681679047662</v>
      </c>
      <c r="H874">
        <v>-2.5241021737707321E-2</v>
      </c>
      <c r="I874">
        <v>0.81540168263837987</v>
      </c>
      <c r="J874">
        <v>4.5140317677019436E-3</v>
      </c>
      <c r="K874">
        <f t="shared" si="40"/>
        <v>-0.55467998129132878</v>
      </c>
      <c r="L874">
        <f t="shared" si="41"/>
        <v>-9.8914691945088729E-2</v>
      </c>
    </row>
    <row r="875" spans="1:12" x14ac:dyDescent="0.3">
      <c r="A875" s="1">
        <v>39358</v>
      </c>
      <c r="B875">
        <v>5.1814999999999998</v>
      </c>
      <c r="C875">
        <v>-4.4999999999999929E-2</v>
      </c>
      <c r="D875">
        <f t="shared" si="39"/>
        <v>0</v>
      </c>
      <c r="E875">
        <v>0.38959182010513826</v>
      </c>
      <c r="F875">
        <v>-0.6806048592112085</v>
      </c>
      <c r="G875">
        <v>6.130881229005402E-2</v>
      </c>
      <c r="H875">
        <v>-0.7513608132037034</v>
      </c>
      <c r="I875">
        <v>0.61302250121943513</v>
      </c>
      <c r="J875">
        <v>2.2268605418994877E-2</v>
      </c>
      <c r="K875">
        <f t="shared" si="40"/>
        <v>-0.35329326538114225</v>
      </c>
      <c r="L875">
        <f t="shared" si="41"/>
        <v>3.7006203004057367E-2</v>
      </c>
    </row>
    <row r="876" spans="1:12" x14ac:dyDescent="0.3">
      <c r="A876" s="1">
        <v>39359</v>
      </c>
      <c r="B876">
        <v>5.1364999999999998</v>
      </c>
      <c r="C876">
        <v>0.12699999999999978</v>
      </c>
      <c r="D876">
        <f t="shared" si="39"/>
        <v>1</v>
      </c>
      <c r="E876">
        <v>0.56123513230639677</v>
      </c>
      <c r="F876">
        <v>-0.97851801952718431</v>
      </c>
      <c r="G876">
        <v>-3.0433884499542343E-2</v>
      </c>
      <c r="H876">
        <v>0.34329145417876472</v>
      </c>
      <c r="I876">
        <v>0.56207594753211776</v>
      </c>
      <c r="J876">
        <v>9.5499699492824462E-3</v>
      </c>
      <c r="K876">
        <f t="shared" si="40"/>
        <v>-0.36263622422887698</v>
      </c>
      <c r="L876">
        <f t="shared" si="41"/>
        <v>1.3054681925414285E-3</v>
      </c>
    </row>
    <row r="877" spans="1:12" x14ac:dyDescent="0.3">
      <c r="A877" s="1">
        <v>39360</v>
      </c>
      <c r="B877">
        <v>5.2590000000000003</v>
      </c>
      <c r="C877">
        <v>3.0000000000001137E-3</v>
      </c>
      <c r="D877">
        <f t="shared" si="39"/>
        <v>1</v>
      </c>
      <c r="E877">
        <v>0.57347748856764114</v>
      </c>
      <c r="F877">
        <v>1.0571204139257684</v>
      </c>
      <c r="G877">
        <v>0.41866509866393964</v>
      </c>
      <c r="H877">
        <v>1.7161728236627867</v>
      </c>
      <c r="I877">
        <v>0.87984110491207845</v>
      </c>
      <c r="J877">
        <v>0.78586019229897086</v>
      </c>
      <c r="K877">
        <f t="shared" si="40"/>
        <v>-0.35902212314694459</v>
      </c>
      <c r="L877">
        <f t="shared" si="41"/>
        <v>9.1937407162895529E-2</v>
      </c>
    </row>
    <row r="878" spans="1:12" x14ac:dyDescent="0.3">
      <c r="A878" s="1">
        <v>39363</v>
      </c>
      <c r="B878">
        <v>5.2649999999999997</v>
      </c>
      <c r="C878">
        <v>1.2999999999999901E-2</v>
      </c>
      <c r="D878">
        <f t="shared" si="39"/>
        <v>1</v>
      </c>
      <c r="E878">
        <v>0.30617117377477898</v>
      </c>
      <c r="F878">
        <v>1.5550325144288977</v>
      </c>
      <c r="G878">
        <v>-0.1099516793888158</v>
      </c>
      <c r="H878">
        <v>-0.53017332551955754</v>
      </c>
      <c r="I878" t="s">
        <v>6</v>
      </c>
      <c r="J878">
        <v>0</v>
      </c>
      <c r="K878">
        <f t="shared" si="40"/>
        <v>-0.21761493096084461</v>
      </c>
      <c r="L878">
        <f t="shared" si="41"/>
        <v>-9.5704808148972267E-2</v>
      </c>
    </row>
    <row r="879" spans="1:12" x14ac:dyDescent="0.3">
      <c r="A879" s="1">
        <v>39364</v>
      </c>
      <c r="B879">
        <v>5.2794999999999996</v>
      </c>
      <c r="C879">
        <v>-1.5000000000000568E-2</v>
      </c>
      <c r="D879">
        <f t="shared" si="39"/>
        <v>0</v>
      </c>
      <c r="E879">
        <v>3.6190638243784684E-2</v>
      </c>
      <c r="F879">
        <v>2.0840265896179946</v>
      </c>
      <c r="G879">
        <v>3.6958539143562237E-2</v>
      </c>
      <c r="H879">
        <v>1.390618660444142</v>
      </c>
      <c r="I879">
        <v>0.36849970360090567</v>
      </c>
      <c r="J879">
        <v>5.5287874911236407E-4</v>
      </c>
      <c r="K879">
        <f t="shared" si="40"/>
        <v>-0.55257133002015957</v>
      </c>
      <c r="L879">
        <f t="shared" si="41"/>
        <v>6.8408511377857389E-2</v>
      </c>
    </row>
    <row r="880" spans="1:12" x14ac:dyDescent="0.3">
      <c r="A880" s="1">
        <v>39365</v>
      </c>
      <c r="B880">
        <v>5.2655000000000003</v>
      </c>
      <c r="C880">
        <v>-2.7499999999999858E-2</v>
      </c>
      <c r="D880">
        <f t="shared" si="39"/>
        <v>0</v>
      </c>
      <c r="E880">
        <v>0.10545328286471943</v>
      </c>
      <c r="F880">
        <v>1.110480767088613</v>
      </c>
      <c r="G880">
        <v>0.29245684295175844</v>
      </c>
      <c r="H880">
        <v>-0.28505007422535267</v>
      </c>
      <c r="I880">
        <v>0.11590003382551844</v>
      </c>
      <c r="J880">
        <v>0.83981610120100758</v>
      </c>
      <c r="K880">
        <f t="shared" si="40"/>
        <v>-0.85909519001097712</v>
      </c>
      <c r="L880">
        <f t="shared" si="41"/>
        <v>0.1386143377894615</v>
      </c>
    </row>
    <row r="881" spans="1:12" x14ac:dyDescent="0.3">
      <c r="A881" s="1">
        <v>39366</v>
      </c>
      <c r="B881">
        <v>5.2385000000000002</v>
      </c>
      <c r="C881">
        <v>6.1500000000000554E-2</v>
      </c>
      <c r="D881">
        <f t="shared" si="39"/>
        <v>1</v>
      </c>
      <c r="E881">
        <v>-0.10481957308079907</v>
      </c>
      <c r="F881">
        <v>0.27624691326679512</v>
      </c>
      <c r="G881">
        <v>3.7938289654885886</v>
      </c>
      <c r="H881">
        <v>-0.84181536295083137</v>
      </c>
      <c r="I881">
        <v>0.22660474215113183</v>
      </c>
      <c r="J881">
        <v>1.3828143153125123</v>
      </c>
      <c r="K881">
        <f t="shared" si="40"/>
        <v>-1.0001100857567295</v>
      </c>
      <c r="L881">
        <f t="shared" si="41"/>
        <v>0.13333376442667419</v>
      </c>
    </row>
    <row r="882" spans="1:12" x14ac:dyDescent="0.3">
      <c r="A882" s="1">
        <v>39367</v>
      </c>
      <c r="B882">
        <v>5.3004999999999995</v>
      </c>
      <c r="C882">
        <v>1.0999999999999233E-2</v>
      </c>
      <c r="D882">
        <f t="shared" si="39"/>
        <v>1</v>
      </c>
      <c r="E882">
        <v>-0.62209845650367834</v>
      </c>
      <c r="F882">
        <v>1.1708605152491633</v>
      </c>
      <c r="G882">
        <v>-0.32949132854301721</v>
      </c>
      <c r="H882">
        <v>0.726941624538331</v>
      </c>
      <c r="I882">
        <v>-0.60283366864849541</v>
      </c>
      <c r="J882">
        <v>0.19721813638710656</v>
      </c>
      <c r="K882">
        <f t="shared" si="40"/>
        <v>-0.80291329108171894</v>
      </c>
      <c r="L882">
        <f t="shared" si="41"/>
        <v>-1.2201845541412678E-2</v>
      </c>
    </row>
    <row r="883" spans="1:12" x14ac:dyDescent="0.3">
      <c r="A883" s="1">
        <v>39370</v>
      </c>
      <c r="B883">
        <v>5.31</v>
      </c>
      <c r="C883">
        <v>-3.8999999999999702E-2</v>
      </c>
      <c r="D883">
        <f t="shared" si="39"/>
        <v>0</v>
      </c>
      <c r="E883">
        <v>-0.53868726119725385</v>
      </c>
      <c r="F883">
        <v>0.75963883294047463</v>
      </c>
      <c r="G883">
        <v>0.18664528433295985</v>
      </c>
      <c r="H883">
        <v>-1.3092579515614533</v>
      </c>
      <c r="I883">
        <v>-0.58614505827630659</v>
      </c>
      <c r="J883">
        <v>0.22578027442340148</v>
      </c>
      <c r="K883">
        <f t="shared" si="40"/>
        <v>-0.72589235002039354</v>
      </c>
      <c r="L883">
        <f t="shared" si="41"/>
        <v>-0.2173311224269924</v>
      </c>
    </row>
    <row r="884" spans="1:12" x14ac:dyDescent="0.3">
      <c r="A884" s="1">
        <v>39371</v>
      </c>
      <c r="B884">
        <v>5.2805</v>
      </c>
      <c r="C884">
        <v>-8.0999999999999517E-2</v>
      </c>
      <c r="D884">
        <f t="shared" si="39"/>
        <v>0</v>
      </c>
      <c r="E884">
        <v>-0.44324269743852335</v>
      </c>
      <c r="F884">
        <v>-0.73165304442865797</v>
      </c>
      <c r="G884">
        <v>-16.229346586331932</v>
      </c>
      <c r="H884">
        <v>-1.1114673833190136</v>
      </c>
      <c r="I884">
        <v>0.18768861739523146</v>
      </c>
      <c r="J884">
        <v>1.0576375609068853</v>
      </c>
      <c r="K884">
        <f t="shared" si="40"/>
        <v>-0.50310127670217275</v>
      </c>
      <c r="L884">
        <f t="shared" si="41"/>
        <v>-0.41678693459916261</v>
      </c>
    </row>
    <row r="885" spans="1:12" x14ac:dyDescent="0.3">
      <c r="A885" s="1">
        <v>39372</v>
      </c>
      <c r="B885">
        <v>5.1840000000000002</v>
      </c>
      <c r="C885">
        <v>-5.7000000000000384E-2</v>
      </c>
      <c r="D885">
        <f t="shared" si="39"/>
        <v>0</v>
      </c>
      <c r="E885">
        <v>-0.44873627480007283</v>
      </c>
      <c r="F885">
        <v>-3.584618064487632</v>
      </c>
      <c r="G885">
        <v>-0.2061302857718717</v>
      </c>
      <c r="H885">
        <v>0.2802642663594217</v>
      </c>
      <c r="I885">
        <v>0.90770391015482121</v>
      </c>
      <c r="J885">
        <v>0.69340915242120693</v>
      </c>
      <c r="K885">
        <f t="shared" si="40"/>
        <v>-0.73734151502330469</v>
      </c>
      <c r="L885">
        <f t="shared" si="41"/>
        <v>-0.3191792646789911</v>
      </c>
    </row>
    <row r="886" spans="1:12" x14ac:dyDescent="0.3">
      <c r="A886" s="1">
        <v>39373</v>
      </c>
      <c r="B886">
        <v>5.1319999999999997</v>
      </c>
      <c r="C886">
        <v>-8.6000000000000298E-2</v>
      </c>
      <c r="D886">
        <f t="shared" si="39"/>
        <v>0</v>
      </c>
      <c r="E886">
        <v>-0.1646481734630742</v>
      </c>
      <c r="F886">
        <v>-3.3260384573709931</v>
      </c>
      <c r="G886">
        <v>0</v>
      </c>
      <c r="H886">
        <v>-0.12239955858245023</v>
      </c>
      <c r="I886">
        <v>1.0467749867466842</v>
      </c>
      <c r="J886">
        <v>1.7046748343458822</v>
      </c>
      <c r="K886">
        <f t="shared" si="40"/>
        <v>-0.62233473237350179</v>
      </c>
      <c r="L886">
        <f t="shared" si="41"/>
        <v>-0.27928565805884481</v>
      </c>
    </row>
    <row r="887" spans="1:12" x14ac:dyDescent="0.3">
      <c r="A887" s="1">
        <v>39374</v>
      </c>
      <c r="B887">
        <v>5.0389999999999997</v>
      </c>
      <c r="C887">
        <v>-4.9999999999998934E-3</v>
      </c>
      <c r="D887">
        <f t="shared" si="39"/>
        <v>0</v>
      </c>
      <c r="E887">
        <v>-0.21738081949713536</v>
      </c>
      <c r="F887">
        <v>-3.3182611579068526</v>
      </c>
      <c r="G887">
        <v>1.088862154290458E-2</v>
      </c>
      <c r="H887">
        <v>-4.190469160918477</v>
      </c>
      <c r="I887">
        <v>1.3223486256249484</v>
      </c>
      <c r="J887">
        <v>3.8386761117585162</v>
      </c>
      <c r="K887">
        <f t="shared" si="40"/>
        <v>-1.1829563891881296</v>
      </c>
      <c r="L887">
        <f t="shared" si="41"/>
        <v>-0.50915776129297619</v>
      </c>
    </row>
    <row r="888" spans="1:12" x14ac:dyDescent="0.3">
      <c r="A888" s="1">
        <v>39377</v>
      </c>
      <c r="B888">
        <v>5.0490000000000004</v>
      </c>
      <c r="C888">
        <v>-3.3999999999999808E-2</v>
      </c>
      <c r="D888">
        <f t="shared" si="39"/>
        <v>0</v>
      </c>
      <c r="E888">
        <v>-0.72225833891523228</v>
      </c>
      <c r="F888">
        <v>-1.6313963723797726</v>
      </c>
      <c r="G888">
        <v>2.186469285663659E-2</v>
      </c>
      <c r="H888">
        <v>0.41175056529611409</v>
      </c>
      <c r="I888">
        <v>0.4037744210612319</v>
      </c>
      <c r="J888">
        <v>-2.2788471611864786E-2</v>
      </c>
      <c r="K888">
        <f t="shared" si="40"/>
        <v>0.477722788953856</v>
      </c>
      <c r="L888">
        <f t="shared" si="41"/>
        <v>-0.91510020618692334</v>
      </c>
    </row>
    <row r="889" spans="1:12" x14ac:dyDescent="0.3">
      <c r="A889" s="1">
        <v>39378</v>
      </c>
      <c r="B889">
        <v>5.0285000000000002</v>
      </c>
      <c r="C889">
        <v>-5.5500000000000327E-2</v>
      </c>
      <c r="D889">
        <f t="shared" si="39"/>
        <v>0</v>
      </c>
      <c r="E889">
        <v>-0.68211951245392166</v>
      </c>
      <c r="F889">
        <v>-1.1193843245103856</v>
      </c>
      <c r="G889">
        <v>2.1829861212099198E-2</v>
      </c>
      <c r="H889">
        <v>0.92409021847684414</v>
      </c>
      <c r="I889">
        <v>0.87508752085164176</v>
      </c>
      <c r="J889">
        <v>1.403388870724071E-2</v>
      </c>
      <c r="K889">
        <f t="shared" si="40"/>
        <v>-8.8407749168438965E-2</v>
      </c>
      <c r="L889">
        <f t="shared" si="41"/>
        <v>-0.80122598233421249</v>
      </c>
    </row>
    <row r="890" spans="1:12" x14ac:dyDescent="0.3">
      <c r="A890" s="1">
        <v>39379</v>
      </c>
      <c r="B890">
        <v>4.9584999999999999</v>
      </c>
      <c r="C890">
        <v>6.050000000000022E-2</v>
      </c>
      <c r="D890">
        <f t="shared" si="39"/>
        <v>1</v>
      </c>
      <c r="E890">
        <v>-0.66232660317940451</v>
      </c>
      <c r="F890">
        <v>-1.4272408963028438</v>
      </c>
      <c r="G890">
        <v>-4.3644848153853541E-2</v>
      </c>
      <c r="H890">
        <v>-0.25380435952904756</v>
      </c>
      <c r="I890">
        <v>1.0525629927590816</v>
      </c>
      <c r="J890">
        <v>1.3772670332496615</v>
      </c>
      <c r="K890">
        <f t="shared" si="40"/>
        <v>-0.48868971890490265</v>
      </c>
      <c r="L890">
        <f t="shared" si="41"/>
        <v>-0.68536588138457988</v>
      </c>
    </row>
    <row r="891" spans="1:12" x14ac:dyDescent="0.3">
      <c r="A891" s="1">
        <v>39380</v>
      </c>
      <c r="B891">
        <v>5.0114999999999998</v>
      </c>
      <c r="C891">
        <v>3.0999999999999694E-2</v>
      </c>
      <c r="D891">
        <f t="shared" si="39"/>
        <v>1</v>
      </c>
      <c r="E891">
        <v>-0.66769022242610676</v>
      </c>
      <c r="F891">
        <v>0.40951971939173981</v>
      </c>
      <c r="G891">
        <v>-0.36101105331030725</v>
      </c>
      <c r="H891">
        <v>-0.10157305286223327</v>
      </c>
      <c r="I891">
        <v>1.1257089884834215</v>
      </c>
      <c r="J891">
        <v>0.29133280316791105</v>
      </c>
      <c r="K891">
        <f t="shared" si="40"/>
        <v>-0.26296228367351349</v>
      </c>
      <c r="L891">
        <f t="shared" si="41"/>
        <v>-0.74001157889216607</v>
      </c>
    </row>
    <row r="892" spans="1:12" x14ac:dyDescent="0.3">
      <c r="A892" s="1">
        <v>39381</v>
      </c>
      <c r="B892">
        <v>5.0460000000000003</v>
      </c>
      <c r="C892">
        <v>-2.6499999999999524E-2</v>
      </c>
      <c r="D892">
        <f t="shared" si="39"/>
        <v>0</v>
      </c>
      <c r="E892">
        <v>-0.52737671041733969</v>
      </c>
      <c r="F892">
        <v>1.6910525411260409</v>
      </c>
      <c r="G892">
        <v>-8.0070827736591174E-2</v>
      </c>
      <c r="H892">
        <v>1.4365438527794645</v>
      </c>
      <c r="I892">
        <v>1.3267324008657069</v>
      </c>
      <c r="J892">
        <v>3.6755105498924245</v>
      </c>
      <c r="K892">
        <f t="shared" si="40"/>
        <v>-0.86048530966212455</v>
      </c>
      <c r="L892">
        <f t="shared" si="41"/>
        <v>-0.56112372855919057</v>
      </c>
    </row>
    <row r="893" spans="1:12" x14ac:dyDescent="0.3">
      <c r="A893" s="1">
        <v>39384</v>
      </c>
      <c r="B893">
        <v>5.0164999999999997</v>
      </c>
      <c r="C893">
        <v>-1.2500000000000178E-2</v>
      </c>
      <c r="D893">
        <f t="shared" si="39"/>
        <v>0</v>
      </c>
      <c r="E893">
        <v>-0.22536800876482674</v>
      </c>
      <c r="F893">
        <v>1.3135575434544962</v>
      </c>
      <c r="G893">
        <v>9.1509517413247171E-2</v>
      </c>
      <c r="H893">
        <v>0.3462613134429216</v>
      </c>
      <c r="I893">
        <v>0.57482220651071747</v>
      </c>
      <c r="J893">
        <v>0.76401383009925716</v>
      </c>
      <c r="K893">
        <f t="shared" si="40"/>
        <v>-1.211145708404294</v>
      </c>
      <c r="L893">
        <f t="shared" si="41"/>
        <v>-0.35509313708944745</v>
      </c>
    </row>
    <row r="894" spans="1:12" x14ac:dyDescent="0.3">
      <c r="A894" s="1">
        <v>39385</v>
      </c>
      <c r="B894">
        <v>5.0145</v>
      </c>
      <c r="C894">
        <v>0.10400000000000009</v>
      </c>
      <c r="D894">
        <f t="shared" si="39"/>
        <v>1</v>
      </c>
      <c r="E894">
        <v>7.1868690849323139E-2</v>
      </c>
      <c r="F894">
        <v>1.4884861652989747</v>
      </c>
      <c r="G894">
        <v>-0.55922244783058461</v>
      </c>
      <c r="H894">
        <v>-0.61203461708793516</v>
      </c>
      <c r="I894">
        <v>0.3767371585003717</v>
      </c>
      <c r="J894">
        <v>0.90895186524384564</v>
      </c>
      <c r="K894">
        <f t="shared" si="40"/>
        <v>-1.4871367883584123</v>
      </c>
      <c r="L894">
        <f t="shared" si="41"/>
        <v>-0.20377658539187984</v>
      </c>
    </row>
    <row r="895" spans="1:12" x14ac:dyDescent="0.3">
      <c r="A895" s="1">
        <v>39386</v>
      </c>
      <c r="B895">
        <v>5.1085000000000003</v>
      </c>
      <c r="C895">
        <v>-0.10500000000000043</v>
      </c>
      <c r="D895">
        <f t="shared" si="39"/>
        <v>0</v>
      </c>
      <c r="E895">
        <v>0.3710884025317564</v>
      </c>
      <c r="F895">
        <v>3.0908628121038078</v>
      </c>
      <c r="G895">
        <v>7.4926931071770371</v>
      </c>
      <c r="H895">
        <v>1.1363031560544552</v>
      </c>
      <c r="I895">
        <v>-0.48858658851997516</v>
      </c>
      <c r="J895">
        <v>-4.4647372240882978E-2</v>
      </c>
      <c r="K895">
        <f t="shared" si="40"/>
        <v>-1.6753517661700545</v>
      </c>
      <c r="L895">
        <f t="shared" si="41"/>
        <v>-9.2257382706813704E-2</v>
      </c>
    </row>
    <row r="896" spans="1:12" x14ac:dyDescent="0.3">
      <c r="A896" s="1">
        <v>39387</v>
      </c>
      <c r="B896">
        <v>5.0045000000000002</v>
      </c>
      <c r="C896">
        <v>-2.0999999999999908E-2</v>
      </c>
      <c r="D896">
        <f t="shared" si="39"/>
        <v>0</v>
      </c>
      <c r="E896">
        <v>0.60132557484955185</v>
      </c>
      <c r="F896">
        <v>0.66904195725849436</v>
      </c>
      <c r="G896">
        <v>-0.40385868127672697</v>
      </c>
      <c r="H896">
        <v>-2.3461346855119021</v>
      </c>
      <c r="I896">
        <v>0.55471868525832402</v>
      </c>
      <c r="J896">
        <v>0.9789105289676111</v>
      </c>
      <c r="K896">
        <f t="shared" si="40"/>
        <v>-1.687370153316081</v>
      </c>
      <c r="L896">
        <f t="shared" si="41"/>
        <v>6.2659243142575071E-3</v>
      </c>
    </row>
    <row r="897" spans="1:12" x14ac:dyDescent="0.3">
      <c r="A897" s="1">
        <v>39388</v>
      </c>
      <c r="B897">
        <v>5.0060000000000002</v>
      </c>
      <c r="C897">
        <v>8.0000000000000071E-2</v>
      </c>
      <c r="D897">
        <f t="shared" si="39"/>
        <v>1</v>
      </c>
      <c r="E897">
        <v>0.9321769446001662</v>
      </c>
      <c r="F897">
        <v>0.54440875404689804</v>
      </c>
      <c r="G897">
        <v>1.7936299746159332</v>
      </c>
      <c r="H897">
        <v>5.6668156358754447E-2</v>
      </c>
      <c r="I897">
        <v>1.6124761980422229</v>
      </c>
      <c r="J897">
        <v>1.0406890504137318</v>
      </c>
      <c r="K897">
        <f t="shared" si="40"/>
        <v>-1.7966641673554182</v>
      </c>
      <c r="L897">
        <f t="shared" si="41"/>
        <v>9.5892190833984578E-2</v>
      </c>
    </row>
    <row r="898" spans="1:12" x14ac:dyDescent="0.3">
      <c r="A898" s="1">
        <v>39391</v>
      </c>
      <c r="B898">
        <v>5.0575000000000001</v>
      </c>
      <c r="C898">
        <v>2.0000000000000462E-2</v>
      </c>
      <c r="D898">
        <f t="shared" ref="D898:D961" si="42">IF(C898&gt;0,1,0)</f>
        <v>1</v>
      </c>
      <c r="E898">
        <v>1.307191904762073</v>
      </c>
      <c r="F898">
        <v>1.2414617591392776</v>
      </c>
      <c r="G898">
        <v>0.45561556011281662</v>
      </c>
      <c r="H898">
        <v>-0.43220648639029047</v>
      </c>
      <c r="I898">
        <v>1.8952253133851613</v>
      </c>
      <c r="J898">
        <v>1.7631215515264809</v>
      </c>
      <c r="K898">
        <f t="shared" si="40"/>
        <v>-1.6946077511948612</v>
      </c>
      <c r="L898">
        <f t="shared" si="41"/>
        <v>0.31160916291094337</v>
      </c>
    </row>
    <row r="899" spans="1:12" x14ac:dyDescent="0.3">
      <c r="A899" s="1">
        <v>39392</v>
      </c>
      <c r="B899">
        <v>5.0845000000000002</v>
      </c>
      <c r="C899">
        <v>-2.5999999999999801E-2</v>
      </c>
      <c r="D899">
        <f t="shared" si="42"/>
        <v>0</v>
      </c>
      <c r="E899">
        <v>1.5584405037218922</v>
      </c>
      <c r="F899">
        <v>1.4006236857247603</v>
      </c>
      <c r="G899">
        <v>-0.10512483686296802</v>
      </c>
      <c r="H899">
        <v>1.0448898859640376</v>
      </c>
      <c r="I899">
        <v>2.0161827557607781</v>
      </c>
      <c r="J899">
        <v>1.7454434264361482</v>
      </c>
      <c r="K899">
        <f t="shared" si="40"/>
        <v>-1.4214134392509088</v>
      </c>
      <c r="L899">
        <f t="shared" si="41"/>
        <v>0.52847392686534755</v>
      </c>
    </row>
    <row r="900" spans="1:12" x14ac:dyDescent="0.3">
      <c r="A900" s="1">
        <v>39393</v>
      </c>
      <c r="B900">
        <v>5.0570000000000004</v>
      </c>
      <c r="C900">
        <v>-2.1000000000000796E-2</v>
      </c>
      <c r="D900">
        <f t="shared" si="42"/>
        <v>0</v>
      </c>
      <c r="E900">
        <v>0.95287075913042263</v>
      </c>
      <c r="F900">
        <v>0.10763588160216171</v>
      </c>
      <c r="G900">
        <v>-0.12209384866320545</v>
      </c>
      <c r="H900">
        <v>-2.4774453604001394</v>
      </c>
      <c r="I900">
        <v>3.5307138026453901</v>
      </c>
      <c r="J900">
        <v>5.1951714100698929</v>
      </c>
      <c r="K900">
        <f t="shared" si="40"/>
        <v>-0.97664821886513353</v>
      </c>
      <c r="L900">
        <f t="shared" si="41"/>
        <v>0.73263819619599779</v>
      </c>
    </row>
    <row r="901" spans="1:12" x14ac:dyDescent="0.3">
      <c r="A901" s="1">
        <v>39394</v>
      </c>
      <c r="B901">
        <v>5.0309999999999997</v>
      </c>
      <c r="C901">
        <v>-7.099999999999973E-2</v>
      </c>
      <c r="D901">
        <f t="shared" si="42"/>
        <v>0</v>
      </c>
      <c r="E901">
        <v>0.4337526558224144</v>
      </c>
      <c r="F901">
        <v>-0.82018342056313132</v>
      </c>
      <c r="G901">
        <v>-0.17407501847539872</v>
      </c>
      <c r="H901">
        <v>-3.8122548358473826E-2</v>
      </c>
      <c r="I901">
        <v>3.7921229602094013</v>
      </c>
      <c r="J901">
        <v>2.4910211647338389</v>
      </c>
      <c r="K901">
        <f t="shared" si="40"/>
        <v>-0.307128825195087</v>
      </c>
      <c r="L901">
        <f t="shared" si="41"/>
        <v>0.99089493260126538</v>
      </c>
    </row>
    <row r="902" spans="1:12" x14ac:dyDescent="0.3">
      <c r="A902" s="1">
        <v>39395</v>
      </c>
      <c r="B902">
        <v>4.9630000000000001</v>
      </c>
      <c r="C902">
        <v>5.200000000000049E-2</v>
      </c>
      <c r="D902">
        <f t="shared" si="42"/>
        <v>1</v>
      </c>
      <c r="E902">
        <v>0.10798845980371313</v>
      </c>
      <c r="F902">
        <v>-2.7839819048530252</v>
      </c>
      <c r="G902">
        <v>0.73480845677205464</v>
      </c>
      <c r="H902">
        <v>-0.94520613160301059</v>
      </c>
      <c r="I902">
        <v>3.1019951367313352</v>
      </c>
      <c r="J902">
        <v>0.85493789400676112</v>
      </c>
      <c r="K902">
        <f t="shared" si="40"/>
        <v>0.60455019072152094</v>
      </c>
      <c r="L902">
        <f t="shared" si="41"/>
        <v>1.2947896786445843</v>
      </c>
    </row>
    <row r="903" spans="1:12" x14ac:dyDescent="0.3">
      <c r="A903" s="1">
        <v>39398</v>
      </c>
      <c r="B903">
        <v>4.9710000000000001</v>
      </c>
      <c r="C903">
        <v>-2.0999999999999908E-2</v>
      </c>
      <c r="D903">
        <f t="shared" si="42"/>
        <v>0</v>
      </c>
      <c r="E903">
        <v>6.1947566554094002E-2</v>
      </c>
      <c r="F903">
        <v>-1.583077188838387</v>
      </c>
      <c r="G903">
        <v>-1.2939468413316144</v>
      </c>
      <c r="H903">
        <v>-0.69694202491454038</v>
      </c>
      <c r="I903" t="s">
        <v>6</v>
      </c>
      <c r="J903">
        <v>-2.8229917352935171E-2</v>
      </c>
      <c r="K903">
        <f t="shared" si="40"/>
        <v>1.9386432427692819</v>
      </c>
      <c r="L903">
        <f t="shared" si="41"/>
        <v>1.5187677110348217</v>
      </c>
    </row>
    <row r="904" spans="1:12" x14ac:dyDescent="0.3">
      <c r="A904" s="1">
        <v>39399</v>
      </c>
      <c r="B904">
        <v>4.9965000000000002</v>
      </c>
      <c r="C904">
        <v>-2.6500000000000412E-2</v>
      </c>
      <c r="D904">
        <f t="shared" si="42"/>
        <v>0</v>
      </c>
      <c r="E904">
        <v>0.2600060604555694</v>
      </c>
      <c r="F904">
        <v>-0.33386744405475688</v>
      </c>
      <c r="G904">
        <v>0.2063925451870495</v>
      </c>
      <c r="H904">
        <v>2.0750609683422239</v>
      </c>
      <c r="I904">
        <v>1.5249482312599809</v>
      </c>
      <c r="J904">
        <v>2.5772177983964299</v>
      </c>
      <c r="K904">
        <f t="shared" si="40"/>
        <v>3.0925044732300444</v>
      </c>
      <c r="L904">
        <f t="shared" si="41"/>
        <v>1.579165752145377</v>
      </c>
    </row>
    <row r="905" spans="1:12" x14ac:dyDescent="0.3">
      <c r="A905" s="1">
        <v>39400</v>
      </c>
      <c r="B905">
        <v>4.9714999999999998</v>
      </c>
      <c r="C905">
        <v>-8.9500000000000135E-2</v>
      </c>
      <c r="D905">
        <f t="shared" si="42"/>
        <v>0</v>
      </c>
      <c r="E905">
        <v>0.40028272284664479</v>
      </c>
      <c r="F905">
        <v>-0.63793796543715187</v>
      </c>
      <c r="G905">
        <v>8.4545491438040687E-2</v>
      </c>
      <c r="H905">
        <v>-0.39211252763046023</v>
      </c>
      <c r="I905">
        <v>1.7107226821921051</v>
      </c>
      <c r="J905">
        <v>0.19230768791602423</v>
      </c>
      <c r="K905">
        <f t="shared" si="40"/>
        <v>1.1887286430646151</v>
      </c>
      <c r="L905">
        <f t="shared" si="41"/>
        <v>0.98252998275165437</v>
      </c>
    </row>
    <row r="906" spans="1:12" x14ac:dyDescent="0.3">
      <c r="A906" s="1">
        <v>39401</v>
      </c>
      <c r="B906">
        <v>4.8825000000000003</v>
      </c>
      <c r="C906">
        <v>3.5000000000000142E-2</v>
      </c>
      <c r="D906">
        <f t="shared" si="42"/>
        <v>1</v>
      </c>
      <c r="E906">
        <v>0.50707846995801886</v>
      </c>
      <c r="F906">
        <v>-2.4667298924473249</v>
      </c>
      <c r="G906">
        <v>1.0652731921193126</v>
      </c>
      <c r="H906">
        <v>-0.76645667416822227</v>
      </c>
      <c r="I906">
        <v>2.3042229086805746</v>
      </c>
      <c r="J906">
        <v>8.9905867838836411</v>
      </c>
      <c r="K906">
        <f t="shared" si="40"/>
        <v>0.10147463702657511</v>
      </c>
      <c r="L906">
        <f t="shared" si="41"/>
        <v>0.54305015762935638</v>
      </c>
    </row>
    <row r="907" spans="1:12" x14ac:dyDescent="0.3">
      <c r="A907" s="1">
        <v>39402</v>
      </c>
      <c r="B907">
        <v>4.9055</v>
      </c>
      <c r="C907">
        <v>-5.9999999999999609E-2</v>
      </c>
      <c r="D907">
        <f t="shared" si="42"/>
        <v>0</v>
      </c>
      <c r="E907">
        <v>-0.57195472055368179</v>
      </c>
      <c r="F907">
        <v>-0.75548376886595348</v>
      </c>
      <c r="G907">
        <v>-3.7154107799494525</v>
      </c>
      <c r="H907">
        <v>0.3295239127394558</v>
      </c>
      <c r="I907">
        <v>2.1182827739306989</v>
      </c>
      <c r="J907">
        <v>0.97736271200072278</v>
      </c>
      <c r="K907">
        <f t="shared" si="40"/>
        <v>1.432906077715824</v>
      </c>
      <c r="L907">
        <f t="shared" si="41"/>
        <v>-0.64630652048024007</v>
      </c>
    </row>
    <row r="908" spans="1:12" x14ac:dyDescent="0.3">
      <c r="A908" s="1">
        <v>39405</v>
      </c>
      <c r="B908">
        <v>4.8529999999999998</v>
      </c>
      <c r="C908">
        <v>5.5999999999999162E-2</v>
      </c>
      <c r="D908">
        <f t="shared" si="42"/>
        <v>1</v>
      </c>
      <c r="E908">
        <v>-0.3619952196240902</v>
      </c>
      <c r="F908">
        <v>-1.3368956731541359</v>
      </c>
      <c r="G908">
        <v>3.268970924846791E-2</v>
      </c>
      <c r="H908">
        <v>-1.0862406779279288</v>
      </c>
      <c r="I908">
        <v>2.6831178427562619</v>
      </c>
      <c r="J908">
        <v>4.0857977203603868</v>
      </c>
      <c r="K908">
        <f t="shared" si="40"/>
        <v>0.46268083371411084</v>
      </c>
      <c r="L908">
        <f t="shared" si="41"/>
        <v>-0.52951500179314603</v>
      </c>
    </row>
    <row r="909" spans="1:12" x14ac:dyDescent="0.3">
      <c r="A909" s="1">
        <v>39406</v>
      </c>
      <c r="B909">
        <v>4.9115000000000002</v>
      </c>
      <c r="C909">
        <v>-9.0999999999999304E-2</v>
      </c>
      <c r="D909">
        <f t="shared" si="42"/>
        <v>0</v>
      </c>
      <c r="E909">
        <v>-0.44939615487907819</v>
      </c>
      <c r="F909">
        <v>0.68124519896841462</v>
      </c>
      <c r="G909">
        <v>0.16676036702446673</v>
      </c>
      <c r="H909">
        <v>0.26878278107431786</v>
      </c>
      <c r="I909">
        <v>2.2409759515203596</v>
      </c>
      <c r="J909">
        <v>1.4025554671587832</v>
      </c>
      <c r="K909">
        <f t="shared" si="40"/>
        <v>0.3807266297417069</v>
      </c>
      <c r="L909">
        <f t="shared" si="41"/>
        <v>-0.65583510212384688</v>
      </c>
    </row>
    <row r="910" spans="1:12" x14ac:dyDescent="0.3">
      <c r="A910" s="1">
        <v>39407</v>
      </c>
      <c r="B910">
        <v>4.8179999999999996</v>
      </c>
      <c r="C910">
        <v>1.9999999999997797E-3</v>
      </c>
      <c r="D910">
        <f t="shared" si="42"/>
        <v>1</v>
      </c>
      <c r="E910">
        <v>-0.19490222843672378</v>
      </c>
      <c r="F910">
        <v>-1.2138121132309203</v>
      </c>
      <c r="G910">
        <v>1.6545672007758999E-2</v>
      </c>
      <c r="H910">
        <v>-0.99466540041963536</v>
      </c>
      <c r="I910">
        <v>2.8356200642366893</v>
      </c>
      <c r="J910">
        <v>2.7688093784824588</v>
      </c>
      <c r="K910">
        <f t="shared" si="40"/>
        <v>-0.19519570830777511</v>
      </c>
      <c r="L910">
        <f t="shared" si="41"/>
        <v>-0.42929749204873285</v>
      </c>
    </row>
    <row r="911" spans="1:12" x14ac:dyDescent="0.3">
      <c r="A911" s="1">
        <v>39408</v>
      </c>
      <c r="B911">
        <v>4.8220000000000001</v>
      </c>
      <c r="C911">
        <v>3.0999999999999694E-2</v>
      </c>
      <c r="D911">
        <f t="shared" si="42"/>
        <v>1</v>
      </c>
      <c r="E911">
        <v>-0.40943149072379781</v>
      </c>
      <c r="F911">
        <v>2.7319108638292476E-2</v>
      </c>
      <c r="G911">
        <v>8.2531776724853026E-2</v>
      </c>
      <c r="H911" t="s">
        <v>6</v>
      </c>
      <c r="I911" t="s">
        <v>6</v>
      </c>
      <c r="J911" t="s">
        <v>6</v>
      </c>
      <c r="K911">
        <f t="shared" si="40"/>
        <v>-0.13465069772332505</v>
      </c>
      <c r="L911">
        <f t="shared" si="41"/>
        <v>-0.64456198304941126</v>
      </c>
    </row>
    <row r="912" spans="1:12" x14ac:dyDescent="0.3">
      <c r="A912" s="1">
        <v>39409</v>
      </c>
      <c r="B912">
        <v>4.766</v>
      </c>
      <c r="C912">
        <v>-0.27799999999999958</v>
      </c>
      <c r="D912">
        <f t="shared" si="42"/>
        <v>0</v>
      </c>
      <c r="E912">
        <v>-0.21917987104448042</v>
      </c>
      <c r="F912">
        <v>-1.0277490787214918</v>
      </c>
      <c r="G912">
        <v>8.2190978812151247E-2</v>
      </c>
      <c r="H912">
        <v>1.1866276510093763</v>
      </c>
      <c r="I912">
        <v>1.90438388384556</v>
      </c>
      <c r="J912" t="s">
        <v>6</v>
      </c>
      <c r="K912">
        <f t="shared" si="40"/>
        <v>-0.63715248077203634</v>
      </c>
      <c r="L912">
        <f t="shared" si="41"/>
        <v>-0.52547804977379731</v>
      </c>
    </row>
    <row r="913" spans="1:12" x14ac:dyDescent="0.3">
      <c r="A913" s="1">
        <v>39412</v>
      </c>
      <c r="B913">
        <v>4.57</v>
      </c>
      <c r="C913">
        <v>7.8000000000000291E-2</v>
      </c>
      <c r="D913">
        <f t="shared" si="42"/>
        <v>1</v>
      </c>
      <c r="E913">
        <v>-0.18743159520194574</v>
      </c>
      <c r="F913">
        <v>-6.5173528404533085</v>
      </c>
      <c r="G913">
        <v>0.25667602653391264</v>
      </c>
      <c r="H913">
        <v>-1.4807599546221757</v>
      </c>
      <c r="I913">
        <v>1.9003018334871735</v>
      </c>
      <c r="J913">
        <v>9.2514914708816036</v>
      </c>
      <c r="K913">
        <f t="shared" si="40"/>
        <v>-0.58507030389620418</v>
      </c>
      <c r="L913">
        <f t="shared" si="41"/>
        <v>-0.5273741584417152</v>
      </c>
    </row>
    <row r="914" spans="1:12" x14ac:dyDescent="0.3">
      <c r="A914" s="1">
        <v>39413</v>
      </c>
      <c r="B914">
        <v>4.6444999999999999</v>
      </c>
      <c r="C914">
        <v>5.1999999999999602E-2</v>
      </c>
      <c r="D914">
        <f t="shared" si="42"/>
        <v>1</v>
      </c>
      <c r="E914">
        <v>-1.1016268652986239</v>
      </c>
      <c r="F914">
        <v>-0.72844052366684131</v>
      </c>
      <c r="G914">
        <v>-0.99419962009158402</v>
      </c>
      <c r="H914">
        <v>0.8949623813976999</v>
      </c>
      <c r="I914">
        <v>1.1919460817505962</v>
      </c>
      <c r="J914">
        <v>4.6129036488097999</v>
      </c>
      <c r="K914">
        <f t="shared" si="40"/>
        <v>2.2544428333170874</v>
      </c>
      <c r="L914">
        <f t="shared" si="41"/>
        <v>-1.2961236963269276</v>
      </c>
    </row>
    <row r="915" spans="1:12" x14ac:dyDescent="0.3">
      <c r="A915" s="1">
        <v>39414</v>
      </c>
      <c r="B915">
        <v>4.7</v>
      </c>
      <c r="C915">
        <v>-0.10299999999999976</v>
      </c>
      <c r="D915">
        <f t="shared" si="42"/>
        <v>0</v>
      </c>
      <c r="E915">
        <v>-0.95146703239530961</v>
      </c>
      <c r="F915">
        <v>0.9282869576998426</v>
      </c>
      <c r="G915">
        <v>3.5143409257326154E-2</v>
      </c>
      <c r="H915">
        <v>1.6424511082131521</v>
      </c>
      <c r="I915">
        <v>1.0421041673715552</v>
      </c>
      <c r="J915">
        <v>2.9844673458805957</v>
      </c>
      <c r="K915">
        <f t="shared" si="40"/>
        <v>0.7506621186054323</v>
      </c>
      <c r="L915">
        <f t="shared" si="41"/>
        <v>-1.0300630786626237</v>
      </c>
    </row>
    <row r="916" spans="1:12" x14ac:dyDescent="0.3">
      <c r="A916" s="1">
        <v>39415</v>
      </c>
      <c r="B916">
        <v>4.6044999999999998</v>
      </c>
      <c r="C916">
        <v>-1.1000000000000121E-2</v>
      </c>
      <c r="D916">
        <f t="shared" si="42"/>
        <v>0</v>
      </c>
      <c r="E916">
        <v>-0.76619875076346422</v>
      </c>
      <c r="F916">
        <v>-0.23918706837447565</v>
      </c>
      <c r="G916">
        <v>-1.7601166816112394E-2</v>
      </c>
      <c r="H916">
        <v>2.7563234255613293E-2</v>
      </c>
      <c r="I916">
        <v>1.0306933368626112</v>
      </c>
      <c r="J916">
        <v>4.3517070694600308</v>
      </c>
      <c r="K916">
        <f t="shared" si="40"/>
        <v>4.8800247243192096E-2</v>
      </c>
      <c r="L916">
        <f t="shared" si="41"/>
        <v>-0.87314703633418278</v>
      </c>
    </row>
    <row r="917" spans="1:12" x14ac:dyDescent="0.3">
      <c r="A917" s="1">
        <v>39416</v>
      </c>
      <c r="B917">
        <v>4.5919999999999996</v>
      </c>
      <c r="C917">
        <v>-6.0999999999999943E-2</v>
      </c>
      <c r="D917">
        <f t="shared" si="42"/>
        <v>0</v>
      </c>
      <c r="E917">
        <v>-0.60818712958050714</v>
      </c>
      <c r="F917">
        <v>0.2949170471639096</v>
      </c>
      <c r="G917">
        <v>0.69336415270395491</v>
      </c>
      <c r="H917">
        <v>0.45328185710499264</v>
      </c>
      <c r="I917">
        <v>1.2512765166409943</v>
      </c>
      <c r="J917">
        <v>0.89420207106457428</v>
      </c>
      <c r="K917">
        <f t="shared" si="40"/>
        <v>-0.57932389214795332</v>
      </c>
      <c r="L917">
        <f t="shared" si="41"/>
        <v>-0.67286855256726141</v>
      </c>
    </row>
    <row r="918" spans="1:12" x14ac:dyDescent="0.3">
      <c r="A918" s="1">
        <v>39419</v>
      </c>
      <c r="B918">
        <v>4.5294999999999996</v>
      </c>
      <c r="C918">
        <v>5.0499999999999545E-2</v>
      </c>
      <c r="D918">
        <f t="shared" si="42"/>
        <v>1</v>
      </c>
      <c r="E918">
        <v>-0.34070267669942311</v>
      </c>
      <c r="F918">
        <v>-0.31649376147375757</v>
      </c>
      <c r="G918">
        <v>1.5695254053691585</v>
      </c>
      <c r="H918">
        <v>-0.35442379256141276</v>
      </c>
      <c r="I918">
        <v>1.7984970697784326</v>
      </c>
      <c r="J918">
        <v>1.1174897998967068</v>
      </c>
      <c r="K918">
        <f t="shared" ref="K918:K981" si="43">KURT(B898:B917)</f>
        <v>-0.99359705318394775</v>
      </c>
      <c r="L918">
        <f t="shared" ref="L918:L981" si="44">SKEW(B898:B917)</f>
        <v>-0.47771927427738836</v>
      </c>
    </row>
    <row r="919" spans="1:12" x14ac:dyDescent="0.3">
      <c r="A919" s="1">
        <v>39420</v>
      </c>
      <c r="B919">
        <v>4.5789999999999997</v>
      </c>
      <c r="C919">
        <v>5.200000000000049E-2</v>
      </c>
      <c r="D919">
        <f t="shared" si="42"/>
        <v>1</v>
      </c>
      <c r="E919">
        <v>-0.18392152839578305</v>
      </c>
      <c r="F919">
        <v>1.199104043743201</v>
      </c>
      <c r="G919">
        <v>0.55299071828229629</v>
      </c>
      <c r="H919">
        <v>-0.39034542875693218</v>
      </c>
      <c r="I919">
        <v>1.8072706403216523</v>
      </c>
      <c r="J919">
        <v>0.22140250505131678</v>
      </c>
      <c r="K919">
        <f t="shared" si="43"/>
        <v>-1.1292047791632012</v>
      </c>
      <c r="L919">
        <f t="shared" si="44"/>
        <v>-0.38368057550984097</v>
      </c>
    </row>
    <row r="920" spans="1:12" x14ac:dyDescent="0.3">
      <c r="A920" s="1">
        <v>39421</v>
      </c>
      <c r="B920">
        <v>4.6360000000000001</v>
      </c>
      <c r="C920">
        <v>5.0499999999999545E-2</v>
      </c>
      <c r="D920">
        <f t="shared" si="42"/>
        <v>1</v>
      </c>
      <c r="E920">
        <v>-1.9124609820466525E-2</v>
      </c>
      <c r="F920">
        <v>2.5457943414263862</v>
      </c>
      <c r="G920">
        <v>0.23596742767300422</v>
      </c>
      <c r="H920">
        <v>0.96513333475127061</v>
      </c>
      <c r="I920">
        <v>1.6824640707966385</v>
      </c>
      <c r="J920">
        <v>0.47924502232674543</v>
      </c>
      <c r="K920">
        <f t="shared" si="43"/>
        <v>-1.3876972911494732</v>
      </c>
      <c r="L920">
        <f t="shared" si="44"/>
        <v>-0.26944400692268478</v>
      </c>
    </row>
    <row r="921" spans="1:12" x14ac:dyDescent="0.3">
      <c r="A921" s="1">
        <v>39422</v>
      </c>
      <c r="B921">
        <v>4.6835000000000004</v>
      </c>
      <c r="C921">
        <v>0.14799999999999969</v>
      </c>
      <c r="D921">
        <f t="shared" si="42"/>
        <v>1</v>
      </c>
      <c r="E921">
        <v>0.12011855418377114</v>
      </c>
      <c r="F921">
        <v>2.6403690848387185</v>
      </c>
      <c r="G921">
        <v>0.3547598737945033</v>
      </c>
      <c r="H921">
        <v>0.9241946674957493</v>
      </c>
      <c r="I921">
        <v>1.289346183700226</v>
      </c>
      <c r="J921">
        <v>0.32442470030409848</v>
      </c>
      <c r="K921">
        <f t="shared" si="43"/>
        <v>-1.5340558779274116</v>
      </c>
      <c r="L921">
        <f t="shared" si="44"/>
        <v>-0.13729659532372529</v>
      </c>
    </row>
    <row r="922" spans="1:12" x14ac:dyDescent="0.3">
      <c r="A922" s="1">
        <v>39423</v>
      </c>
      <c r="B922">
        <v>4.8274999999999997</v>
      </c>
      <c r="C922">
        <v>5.3500000000000547E-2</v>
      </c>
      <c r="D922">
        <f t="shared" si="42"/>
        <v>1</v>
      </c>
      <c r="E922">
        <v>0.33499339973687325</v>
      </c>
      <c r="F922">
        <v>3.5845282505829346</v>
      </c>
      <c r="G922">
        <v>1.5762752052456992</v>
      </c>
      <c r="H922">
        <v>-0.11753361953686796</v>
      </c>
      <c r="I922">
        <v>1.3481064685491742</v>
      </c>
      <c r="J922">
        <v>0.17972588568007211</v>
      </c>
      <c r="K922">
        <f t="shared" si="43"/>
        <v>-1.5562801952435115</v>
      </c>
      <c r="L922">
        <f t="shared" si="44"/>
        <v>-2.5543288464258303E-2</v>
      </c>
    </row>
    <row r="923" spans="1:12" x14ac:dyDescent="0.3">
      <c r="A923" s="1">
        <v>39426</v>
      </c>
      <c r="B923">
        <v>4.8840000000000003</v>
      </c>
      <c r="C923">
        <v>-0.17900000000000027</v>
      </c>
      <c r="D923">
        <f t="shared" si="42"/>
        <v>0</v>
      </c>
      <c r="E923">
        <v>0.26910499682423328</v>
      </c>
      <c r="F923">
        <v>2.562209263691996</v>
      </c>
      <c r="G923">
        <v>1.4582082964184893</v>
      </c>
      <c r="H923">
        <v>0.50652102119760023</v>
      </c>
      <c r="I923">
        <v>1.1649293150074926</v>
      </c>
      <c r="J923">
        <v>-0.2119034990016703</v>
      </c>
      <c r="K923">
        <f t="shared" si="43"/>
        <v>-1.4310661226995287</v>
      </c>
      <c r="L923">
        <f t="shared" si="44"/>
        <v>3.000802822777592E-3</v>
      </c>
    </row>
    <row r="924" spans="1:12" x14ac:dyDescent="0.3">
      <c r="A924" s="1">
        <v>39427</v>
      </c>
      <c r="B924">
        <v>4.7065000000000001</v>
      </c>
      <c r="C924">
        <v>8.1000000000000405E-2</v>
      </c>
      <c r="D924">
        <f t="shared" si="42"/>
        <v>1</v>
      </c>
      <c r="E924">
        <v>0.30289557336280798</v>
      </c>
      <c r="F924">
        <v>-3.2661799374060177E-2</v>
      </c>
      <c r="G924">
        <v>0.6551464473458426</v>
      </c>
      <c r="H924">
        <v>-2.2588187151270134</v>
      </c>
      <c r="I924">
        <v>1.4939831119057021</v>
      </c>
      <c r="J924">
        <v>5.5570365990165967E-2</v>
      </c>
      <c r="K924">
        <f t="shared" si="43"/>
        <v>-1.3916631088787081</v>
      </c>
      <c r="L924">
        <f t="shared" si="44"/>
        <v>-3.1631517463746775E-2</v>
      </c>
    </row>
    <row r="925" spans="1:12" x14ac:dyDescent="0.3">
      <c r="A925" s="1">
        <v>39428</v>
      </c>
      <c r="B925">
        <v>4.7874999999999996</v>
      </c>
      <c r="C925">
        <v>6.6499999999999559E-2</v>
      </c>
      <c r="D925">
        <f t="shared" si="42"/>
        <v>1</v>
      </c>
      <c r="E925">
        <v>0.32077970255570509</v>
      </c>
      <c r="F925">
        <v>0.41368640778400018</v>
      </c>
      <c r="G925">
        <v>0.48353302781890684</v>
      </c>
      <c r="H925">
        <v>0.40730736375491489</v>
      </c>
      <c r="I925">
        <v>0.78482322942560023</v>
      </c>
      <c r="J925">
        <v>-0.26260420660050093</v>
      </c>
      <c r="K925">
        <f t="shared" si="43"/>
        <v>-1.3926728706395832</v>
      </c>
      <c r="L925">
        <f t="shared" si="44"/>
        <v>6.2845683781013605E-4</v>
      </c>
    </row>
    <row r="926" spans="1:12" x14ac:dyDescent="0.3">
      <c r="A926" s="1">
        <v>39429</v>
      </c>
      <c r="B926">
        <v>4.8585000000000003</v>
      </c>
      <c r="C926">
        <v>5.3500000000000547E-2</v>
      </c>
      <c r="D926">
        <f t="shared" si="42"/>
        <v>1</v>
      </c>
      <c r="E926">
        <v>0.33132735010332226</v>
      </c>
      <c r="F926">
        <v>0.70102344433729302</v>
      </c>
      <c r="G926">
        <v>14.772377249790086</v>
      </c>
      <c r="H926">
        <v>0.10132526588739391</v>
      </c>
      <c r="I926">
        <v>0.82501087126653161</v>
      </c>
      <c r="J926">
        <v>3.8273053376652558E-2</v>
      </c>
      <c r="K926">
        <f t="shared" si="43"/>
        <v>-1.4472157035603659</v>
      </c>
      <c r="L926">
        <f t="shared" si="44"/>
        <v>-9.9372446191057145E-2</v>
      </c>
    </row>
    <row r="927" spans="1:12" x14ac:dyDescent="0.3">
      <c r="A927" s="1">
        <v>39430</v>
      </c>
      <c r="B927">
        <v>4.9175000000000004</v>
      </c>
      <c r="C927">
        <v>-8.6500000000000021E-2</v>
      </c>
      <c r="D927">
        <f t="shared" si="42"/>
        <v>0</v>
      </c>
      <c r="E927">
        <v>0.37410982846657048</v>
      </c>
      <c r="F927">
        <v>0.94495809923015894</v>
      </c>
      <c r="G927">
        <v>0.81864190713513474</v>
      </c>
      <c r="H927">
        <v>-1.1379680611752696</v>
      </c>
      <c r="I927">
        <v>0.46779885227349305</v>
      </c>
      <c r="J927">
        <v>-0.1966754109195952</v>
      </c>
      <c r="K927">
        <f t="shared" si="43"/>
        <v>-1.4320768377634536</v>
      </c>
      <c r="L927">
        <f t="shared" si="44"/>
        <v>-0.11100466379700751</v>
      </c>
    </row>
    <row r="928" spans="1:12" x14ac:dyDescent="0.3">
      <c r="A928" s="1">
        <v>39433</v>
      </c>
      <c r="B928">
        <v>4.8205</v>
      </c>
      <c r="C928">
        <v>-3.900000000000059E-2</v>
      </c>
      <c r="D928">
        <f t="shared" si="42"/>
        <v>0</v>
      </c>
      <c r="E928">
        <v>0.45696824581475137</v>
      </c>
      <c r="F928">
        <v>-0.91687089752090378</v>
      </c>
      <c r="G928">
        <v>2.2500981403281313</v>
      </c>
      <c r="H928">
        <v>-1.1822691652521302</v>
      </c>
      <c r="I928">
        <v>0.76138668502663098</v>
      </c>
      <c r="J928">
        <v>-0.69648189424762097</v>
      </c>
      <c r="K928">
        <f t="shared" si="43"/>
        <v>-1.4103653642896878</v>
      </c>
      <c r="L928">
        <f t="shared" si="44"/>
        <v>-9.0579772616267887E-2</v>
      </c>
    </row>
    <row r="929" spans="1:12" x14ac:dyDescent="0.3">
      <c r="A929" s="1">
        <v>39434</v>
      </c>
      <c r="B929">
        <v>4.7815000000000003</v>
      </c>
      <c r="C929">
        <v>-0.11299999999999955</v>
      </c>
      <c r="D929">
        <f t="shared" si="42"/>
        <v>0</v>
      </c>
      <c r="E929">
        <v>0.18284031357158823</v>
      </c>
      <c r="F929">
        <v>-2.0077302256929328</v>
      </c>
      <c r="G929">
        <v>-1.3123241552181076E-2</v>
      </c>
      <c r="H929">
        <v>0.46800974827145625</v>
      </c>
      <c r="I929">
        <v>0.36498406062720601</v>
      </c>
      <c r="J929">
        <v>-0.17258093847329897</v>
      </c>
      <c r="K929">
        <f t="shared" si="43"/>
        <v>-1.3617763686076976</v>
      </c>
      <c r="L929">
        <f t="shared" si="44"/>
        <v>-8.1754885314169426E-2</v>
      </c>
    </row>
    <row r="930" spans="1:12" x14ac:dyDescent="0.3">
      <c r="A930" s="1">
        <v>39435</v>
      </c>
      <c r="B930">
        <v>4.6675000000000004</v>
      </c>
      <c r="C930">
        <v>3.6999999999999922E-2</v>
      </c>
      <c r="D930">
        <f t="shared" si="42"/>
        <v>1</v>
      </c>
      <c r="E930">
        <v>-4.3367359481179521E-2</v>
      </c>
      <c r="F930">
        <v>-3.1537173086710091</v>
      </c>
      <c r="G930">
        <v>3.8807381977307577E-2</v>
      </c>
      <c r="H930">
        <v>-0.10065391240934493</v>
      </c>
      <c r="I930">
        <v>0.28297867993221276</v>
      </c>
      <c r="J930">
        <v>-9.5570844527729668E-2</v>
      </c>
      <c r="K930">
        <f t="shared" si="43"/>
        <v>-1.2711229069652634</v>
      </c>
      <c r="L930">
        <f t="shared" si="44"/>
        <v>-0.11541056404913698</v>
      </c>
    </row>
    <row r="931" spans="1:12" x14ac:dyDescent="0.3">
      <c r="A931" s="1">
        <v>39436</v>
      </c>
      <c r="B931">
        <v>4.7035</v>
      </c>
      <c r="C931">
        <v>0.12199999999999989</v>
      </c>
      <c r="D931">
        <f t="shared" si="42"/>
        <v>1</v>
      </c>
      <c r="E931">
        <v>9.9153394076677958E-3</v>
      </c>
      <c r="F931">
        <v>-1.6094425710447267</v>
      </c>
      <c r="G931">
        <v>-0.79970528491628889</v>
      </c>
      <c r="H931">
        <v>0.39661079560572082</v>
      </c>
      <c r="I931">
        <v>0.56578488574664332</v>
      </c>
      <c r="J931">
        <v>-68.209693156342951</v>
      </c>
      <c r="K931">
        <f t="shared" si="43"/>
        <v>-1.2006003135590579</v>
      </c>
      <c r="L931">
        <f t="shared" si="44"/>
        <v>6.1031592220726641E-2</v>
      </c>
    </row>
    <row r="932" spans="1:12" x14ac:dyDescent="0.3">
      <c r="A932" s="1">
        <v>39437</v>
      </c>
      <c r="B932">
        <v>4.8265000000000002</v>
      </c>
      <c r="C932">
        <v>3.8000000000000256E-2</v>
      </c>
      <c r="D932">
        <f t="shared" si="42"/>
        <v>1</v>
      </c>
      <c r="E932">
        <v>-9.5824254538476789E-2</v>
      </c>
      <c r="F932">
        <v>0.1082446094457189</v>
      </c>
      <c r="G932">
        <v>0.15256086421618406</v>
      </c>
      <c r="H932">
        <v>1.495151329126484</v>
      </c>
      <c r="I932">
        <v>0.74439532536692499</v>
      </c>
      <c r="J932">
        <v>-1.1546885570314495E-5</v>
      </c>
      <c r="K932">
        <f t="shared" si="43"/>
        <v>-1.0036505330292504</v>
      </c>
      <c r="L932">
        <f t="shared" si="44"/>
        <v>0.19568014880757961</v>
      </c>
    </row>
    <row r="933" spans="1:12" x14ac:dyDescent="0.3">
      <c r="A933" s="1">
        <v>39440</v>
      </c>
      <c r="B933">
        <v>4.867</v>
      </c>
      <c r="C933">
        <v>0</v>
      </c>
      <c r="D933">
        <f t="shared" si="42"/>
        <v>0</v>
      </c>
      <c r="E933">
        <v>-0.38643004080462168</v>
      </c>
      <c r="F933">
        <v>0.70400275737996643</v>
      </c>
      <c r="G933">
        <v>0.27919877631063733</v>
      </c>
      <c r="H933">
        <v>0.63100575323224761</v>
      </c>
      <c r="I933">
        <v>0.58123820472745547</v>
      </c>
      <c r="J933">
        <v>0</v>
      </c>
      <c r="K933">
        <f t="shared" si="43"/>
        <v>-1.1585663126730554</v>
      </c>
      <c r="L933">
        <f t="shared" si="44"/>
        <v>0.14698630029643286</v>
      </c>
    </row>
    <row r="934" spans="1:12" x14ac:dyDescent="0.3">
      <c r="A934" s="1">
        <v>39441</v>
      </c>
      <c r="B934">
        <v>4.8650000000000002</v>
      </c>
      <c r="C934">
        <v>6.4999999999999503E-2</v>
      </c>
      <c r="D934">
        <f t="shared" si="42"/>
        <v>1</v>
      </c>
      <c r="E934">
        <v>-0.38146775430494645</v>
      </c>
      <c r="F934">
        <v>0.73182467024420594</v>
      </c>
      <c r="G934" t="e">
        <v>#N/A</v>
      </c>
      <c r="H934" t="s">
        <v>6</v>
      </c>
      <c r="I934" t="s">
        <v>6</v>
      </c>
      <c r="J934" t="s">
        <v>6</v>
      </c>
      <c r="K934">
        <f t="shared" si="43"/>
        <v>-1.1944576027679532</v>
      </c>
      <c r="L934">
        <f t="shared" si="44"/>
        <v>-3.0032089954286207E-2</v>
      </c>
    </row>
    <row r="935" spans="1:12" x14ac:dyDescent="0.3">
      <c r="A935" s="1">
        <v>39442</v>
      </c>
      <c r="B935">
        <v>4.9290000000000003</v>
      </c>
      <c r="C935">
        <v>-6.0999999999999943E-2</v>
      </c>
      <c r="D935">
        <f t="shared" si="42"/>
        <v>0</v>
      </c>
      <c r="E935">
        <v>-0.39418067954144559</v>
      </c>
      <c r="F935">
        <v>1.5818070180722408</v>
      </c>
      <c r="G935" t="e">
        <v>#N/A</v>
      </c>
      <c r="H935">
        <v>6.2950782808582031E-2</v>
      </c>
      <c r="I935">
        <v>0.58634090440032771</v>
      </c>
      <c r="J935" t="s">
        <v>6</v>
      </c>
      <c r="K935">
        <f t="shared" si="43"/>
        <v>-1.1997156645987936</v>
      </c>
      <c r="L935">
        <f t="shared" si="44"/>
        <v>-0.23194370247391649</v>
      </c>
    </row>
    <row r="936" spans="1:12" x14ac:dyDescent="0.3">
      <c r="A936" s="1">
        <v>39443</v>
      </c>
      <c r="B936">
        <v>4.8674999999999997</v>
      </c>
      <c r="C936">
        <v>-0.14400000000000013</v>
      </c>
      <c r="D936">
        <f t="shared" si="42"/>
        <v>0</v>
      </c>
      <c r="E936">
        <v>-0.40443273752309394</v>
      </c>
      <c r="F936">
        <v>0.27967948514971341</v>
      </c>
      <c r="G936" t="e">
        <v>#N/A</v>
      </c>
      <c r="H936">
        <v>-1.4692637547486589</v>
      </c>
      <c r="I936">
        <v>0.65873385985011068</v>
      </c>
      <c r="J936">
        <v>1.135235610873548E-4</v>
      </c>
      <c r="K936">
        <f t="shared" si="43"/>
        <v>-1.2203373810448794</v>
      </c>
      <c r="L936">
        <f t="shared" si="44"/>
        <v>-0.29926250667780674</v>
      </c>
    </row>
    <row r="937" spans="1:12" x14ac:dyDescent="0.3">
      <c r="A937" s="1">
        <v>39444</v>
      </c>
      <c r="B937">
        <v>4.7264999999999997</v>
      </c>
      <c r="C937">
        <v>-5.8999999999999275E-2</v>
      </c>
      <c r="D937">
        <f t="shared" si="42"/>
        <v>0</v>
      </c>
      <c r="E937">
        <v>-0.68722568486742908</v>
      </c>
      <c r="F937">
        <v>-1.8361928601666655</v>
      </c>
      <c r="G937" t="e">
        <v>#N/A</v>
      </c>
      <c r="H937">
        <v>0.1346754527020505</v>
      </c>
      <c r="I937">
        <v>0.25889700134616306</v>
      </c>
      <c r="J937">
        <v>1.9359357588566385E-5</v>
      </c>
      <c r="K937">
        <f t="shared" si="43"/>
        <v>-0.92902925816016335</v>
      </c>
      <c r="L937">
        <f t="shared" si="44"/>
        <v>-0.52525804322179692</v>
      </c>
    </row>
    <row r="938" spans="1:12" x14ac:dyDescent="0.3">
      <c r="A938" s="1">
        <v>39447</v>
      </c>
      <c r="B938">
        <v>4.67</v>
      </c>
      <c r="C938">
        <v>3.9999999999995595E-3</v>
      </c>
      <c r="D938">
        <f t="shared" si="42"/>
        <v>1</v>
      </c>
      <c r="E938">
        <v>-0.4398262096101288</v>
      </c>
      <c r="F938">
        <v>-1.8387271390703515</v>
      </c>
      <c r="G938" t="e">
        <v>#N/A</v>
      </c>
      <c r="H938">
        <v>-0.6423370985176704</v>
      </c>
      <c r="I938">
        <v>0.46686695776299614</v>
      </c>
      <c r="J938">
        <v>1.2892910777119079E-6</v>
      </c>
      <c r="K938">
        <f t="shared" si="43"/>
        <v>-0.50785956203071825</v>
      </c>
      <c r="L938">
        <f t="shared" si="44"/>
        <v>-0.61217631581590548</v>
      </c>
    </row>
    <row r="939" spans="1:12" x14ac:dyDescent="0.3">
      <c r="A939" s="1">
        <v>39448</v>
      </c>
      <c r="B939">
        <v>4.67</v>
      </c>
      <c r="C939">
        <v>-0.12599999999999945</v>
      </c>
      <c r="D939">
        <f t="shared" si="42"/>
        <v>0</v>
      </c>
      <c r="E939">
        <v>-0.20421373678124824</v>
      </c>
      <c r="F939">
        <v>-1.125260477092189</v>
      </c>
      <c r="G939" t="e">
        <v>#N/A</v>
      </c>
      <c r="H939" t="s">
        <v>6</v>
      </c>
      <c r="I939" t="s">
        <v>6</v>
      </c>
      <c r="J939" t="s">
        <v>6</v>
      </c>
      <c r="K939">
        <f t="shared" si="43"/>
        <v>-1.0142767819785599</v>
      </c>
      <c r="L939">
        <f t="shared" si="44"/>
        <v>-0.34371679409151773</v>
      </c>
    </row>
    <row r="940" spans="1:12" x14ac:dyDescent="0.3">
      <c r="A940" s="1">
        <v>39449</v>
      </c>
      <c r="B940">
        <v>4.5465</v>
      </c>
      <c r="C940">
        <v>-6.5000000000008384E-3</v>
      </c>
      <c r="D940">
        <f t="shared" si="42"/>
        <v>0</v>
      </c>
      <c r="E940">
        <v>-0.24234746804755261</v>
      </c>
      <c r="F940">
        <v>-2.0320951682130972</v>
      </c>
      <c r="G940" t="e">
        <v>#N/A</v>
      </c>
      <c r="H940">
        <v>-1.4553634434459142</v>
      </c>
      <c r="I940">
        <v>1.4867882940700952</v>
      </c>
      <c r="J940" t="s">
        <v>6</v>
      </c>
      <c r="K940">
        <f t="shared" si="43"/>
        <v>-1.4543161639413129</v>
      </c>
      <c r="L940">
        <f t="shared" si="44"/>
        <v>-0.11563730305123981</v>
      </c>
    </row>
    <row r="941" spans="1:12" x14ac:dyDescent="0.3">
      <c r="A941" s="1">
        <v>39450</v>
      </c>
      <c r="B941">
        <v>4.5380000000000003</v>
      </c>
      <c r="C941">
        <v>-3.2499999999999751E-2</v>
      </c>
      <c r="D941">
        <f t="shared" si="42"/>
        <v>0</v>
      </c>
      <c r="E941">
        <v>-0.56746491083779638</v>
      </c>
      <c r="F941">
        <v>-1.4184322622008692</v>
      </c>
      <c r="G941" t="e">
        <v>#N/A</v>
      </c>
      <c r="H941">
        <v>0</v>
      </c>
      <c r="I941">
        <v>2.5155563452012033</v>
      </c>
      <c r="J941">
        <v>3.6265841875037533E-4</v>
      </c>
      <c r="K941">
        <f t="shared" si="43"/>
        <v>-0.46731897045605963</v>
      </c>
      <c r="L941">
        <f t="shared" si="44"/>
        <v>-0.49069748326714441</v>
      </c>
    </row>
    <row r="942" spans="1:12" x14ac:dyDescent="0.3">
      <c r="A942" s="1">
        <v>39451</v>
      </c>
      <c r="B942">
        <v>4.5015000000000001</v>
      </c>
      <c r="C942">
        <v>-5.600000000000005E-2</v>
      </c>
      <c r="D942">
        <f t="shared" si="42"/>
        <v>0</v>
      </c>
      <c r="E942">
        <v>-0.42301039083776759</v>
      </c>
      <c r="F942">
        <v>-1.13573655206313</v>
      </c>
      <c r="G942" t="e">
        <v>#N/A</v>
      </c>
      <c r="H942">
        <v>-2.5616784572786147</v>
      </c>
      <c r="I942">
        <v>3.0463109016715584</v>
      </c>
      <c r="J942">
        <v>6.0030999758995618</v>
      </c>
      <c r="K942">
        <f t="shared" si="43"/>
        <v>-0.3760617390383727</v>
      </c>
      <c r="L942">
        <f t="shared" si="44"/>
        <v>-0.66053627756412148</v>
      </c>
    </row>
    <row r="943" spans="1:12" x14ac:dyDescent="0.3">
      <c r="A943" s="1">
        <v>39454</v>
      </c>
      <c r="B943">
        <v>4.4495000000000005</v>
      </c>
      <c r="C943">
        <v>-4.3999999999999595E-2</v>
      </c>
      <c r="D943">
        <f t="shared" si="42"/>
        <v>0</v>
      </c>
      <c r="E943">
        <v>-0.3491788257322862</v>
      </c>
      <c r="F943">
        <v>-0.98642496751321274</v>
      </c>
      <c r="G943" t="e">
        <v>#N/A</v>
      </c>
      <c r="H943">
        <v>0.26309923703297189</v>
      </c>
      <c r="I943">
        <v>1.8804889299781933</v>
      </c>
      <c r="J943">
        <v>0.91035325148158985</v>
      </c>
      <c r="K943">
        <f t="shared" si="43"/>
        <v>-0.63241345953943728</v>
      </c>
      <c r="L943">
        <f t="shared" si="44"/>
        <v>-0.59400956593585974</v>
      </c>
    </row>
    <row r="944" spans="1:12" x14ac:dyDescent="0.3">
      <c r="A944" s="1">
        <v>39455</v>
      </c>
      <c r="B944">
        <v>4.4055</v>
      </c>
      <c r="C944">
        <v>3.6999999999999922E-2</v>
      </c>
      <c r="D944">
        <f t="shared" si="42"/>
        <v>1</v>
      </c>
      <c r="E944">
        <v>-0.24446280451392502</v>
      </c>
      <c r="F944">
        <v>-0.6659208725052419</v>
      </c>
      <c r="G944" t="e">
        <v>#N/A</v>
      </c>
      <c r="H944">
        <v>-1.5111357205429941</v>
      </c>
      <c r="I944">
        <v>2.0015433914500607</v>
      </c>
      <c r="J944">
        <v>2.9012167780711606</v>
      </c>
      <c r="K944">
        <f t="shared" si="43"/>
        <v>-0.66694936481550293</v>
      </c>
      <c r="L944">
        <f t="shared" si="44"/>
        <v>-0.56056313980276307</v>
      </c>
    </row>
    <row r="945" spans="1:12" x14ac:dyDescent="0.3">
      <c r="A945" s="1">
        <v>39456</v>
      </c>
      <c r="B945">
        <v>4.4340000000000002</v>
      </c>
      <c r="C945">
        <v>5.9000000000000163E-2</v>
      </c>
      <c r="D945">
        <f t="shared" si="42"/>
        <v>1</v>
      </c>
      <c r="E945">
        <v>-0.14784499203042589</v>
      </c>
      <c r="F945">
        <v>0.93064986366451197</v>
      </c>
      <c r="G945" t="e">
        <v>#N/A</v>
      </c>
      <c r="H945">
        <v>1.2585462312374573</v>
      </c>
      <c r="I945">
        <v>1.8881485797334823</v>
      </c>
      <c r="J945">
        <v>2.744077143330391</v>
      </c>
      <c r="K945">
        <f t="shared" si="43"/>
        <v>-0.80558554700498064</v>
      </c>
      <c r="L945">
        <f t="shared" si="44"/>
        <v>-0.58715108522532489</v>
      </c>
    </row>
    <row r="946" spans="1:12" x14ac:dyDescent="0.3">
      <c r="A946" s="1">
        <v>39457</v>
      </c>
      <c r="B946">
        <v>4.4984999999999999</v>
      </c>
      <c r="C946">
        <v>-0.11699999999999999</v>
      </c>
      <c r="D946">
        <f t="shared" si="42"/>
        <v>0</v>
      </c>
      <c r="E946">
        <v>-3.8708175723117591E-2</v>
      </c>
      <c r="F946">
        <v>3.3658040544046726</v>
      </c>
      <c r="G946" t="e">
        <v>#N/A</v>
      </c>
      <c r="H946">
        <v>0.67606840149520142</v>
      </c>
      <c r="I946">
        <v>3.0499503433081299</v>
      </c>
      <c r="J946">
        <v>37.932962360568183</v>
      </c>
      <c r="K946">
        <f t="shared" si="43"/>
        <v>-1.194614685737629</v>
      </c>
      <c r="L946">
        <f t="shared" si="44"/>
        <v>-0.40894971278315984</v>
      </c>
    </row>
    <row r="947" spans="1:12" x14ac:dyDescent="0.3">
      <c r="A947" s="1">
        <v>39458</v>
      </c>
      <c r="B947">
        <v>4.3875000000000002</v>
      </c>
      <c r="C947">
        <v>-2.2000000000000242E-2</v>
      </c>
      <c r="D947">
        <f t="shared" si="42"/>
        <v>0</v>
      </c>
      <c r="E947">
        <v>0.15847048841203404</v>
      </c>
      <c r="F947">
        <v>0.99248395527099953</v>
      </c>
      <c r="G947" t="e">
        <v>#N/A</v>
      </c>
      <c r="H947">
        <v>-1.0955315511672918</v>
      </c>
      <c r="I947">
        <v>3.0715058279548617</v>
      </c>
      <c r="J947">
        <v>0.79343179439365719</v>
      </c>
      <c r="K947">
        <f t="shared" si="43"/>
        <v>-1.3764753553394069</v>
      </c>
      <c r="L947">
        <f t="shared" si="44"/>
        <v>-0.18801944697505363</v>
      </c>
    </row>
    <row r="948" spans="1:12" x14ac:dyDescent="0.3">
      <c r="A948" s="1">
        <v>39461</v>
      </c>
      <c r="B948">
        <v>4.3624999999999998</v>
      </c>
      <c r="C948">
        <v>-0.11599999999999966</v>
      </c>
      <c r="D948">
        <f t="shared" si="42"/>
        <v>0</v>
      </c>
      <c r="E948">
        <v>0.39340393257953576</v>
      </c>
      <c r="F948">
        <v>0.9770335853274128</v>
      </c>
      <c r="G948" t="e">
        <v>#N/A</v>
      </c>
      <c r="H948">
        <v>0.87940322758328626</v>
      </c>
      <c r="I948">
        <v>2.6064371904411971</v>
      </c>
      <c r="J948">
        <v>1.0249077609907897</v>
      </c>
      <c r="K948">
        <f t="shared" si="43"/>
        <v>-1.4109396030127241</v>
      </c>
      <c r="L948">
        <f t="shared" si="44"/>
        <v>-8.9354900341792193E-2</v>
      </c>
    </row>
    <row r="949" spans="1:12" x14ac:dyDescent="0.3">
      <c r="A949" s="1">
        <v>39462</v>
      </c>
      <c r="B949">
        <v>4.2469999999999999</v>
      </c>
      <c r="C949">
        <v>0.1039999999999992</v>
      </c>
      <c r="D949">
        <f t="shared" si="42"/>
        <v>1</v>
      </c>
      <c r="E949">
        <v>0.62723269355432776</v>
      </c>
      <c r="F949">
        <v>-0.76889035576884923</v>
      </c>
      <c r="G949" t="e">
        <v>#N/A</v>
      </c>
      <c r="H949">
        <v>-1.8813283210378138</v>
      </c>
      <c r="I949">
        <v>1.9780232898481334</v>
      </c>
      <c r="J949">
        <v>2.6010789485388046</v>
      </c>
      <c r="K949">
        <f t="shared" si="43"/>
        <v>-1.3865184175878409</v>
      </c>
      <c r="L949">
        <f t="shared" si="44"/>
        <v>5.4405480833804268E-2</v>
      </c>
    </row>
    <row r="950" spans="1:12" x14ac:dyDescent="0.3">
      <c r="A950" s="1">
        <v>39463</v>
      </c>
      <c r="B950">
        <v>4.3494999999999999</v>
      </c>
      <c r="C950">
        <v>-0.11399999999999988</v>
      </c>
      <c r="D950">
        <f t="shared" si="42"/>
        <v>0</v>
      </c>
      <c r="E950">
        <v>0.62753985745787699</v>
      </c>
      <c r="F950">
        <v>1.7280014699127082</v>
      </c>
      <c r="G950" t="e">
        <v>#N/A</v>
      </c>
      <c r="H950">
        <v>-0.37941048615646222</v>
      </c>
      <c r="I950">
        <v>2.1814259302127583</v>
      </c>
      <c r="J950">
        <v>0.21871850226399453</v>
      </c>
      <c r="K950">
        <f t="shared" si="43"/>
        <v>-1.0972447309747961</v>
      </c>
      <c r="L950">
        <f t="shared" si="44"/>
        <v>3.7050497179425809E-2</v>
      </c>
    </row>
    <row r="951" spans="1:12" x14ac:dyDescent="0.3">
      <c r="A951" s="1">
        <v>39464</v>
      </c>
      <c r="B951">
        <v>4.2370000000000001</v>
      </c>
      <c r="C951">
        <v>2.0000000000000462E-2</v>
      </c>
      <c r="D951">
        <f t="shared" si="42"/>
        <v>1</v>
      </c>
      <c r="E951">
        <v>0.63744206086591815</v>
      </c>
      <c r="F951">
        <v>-0.52979012603816966</v>
      </c>
      <c r="G951">
        <v>-2.0396678672507802</v>
      </c>
      <c r="H951">
        <v>-2.0072502010915936</v>
      </c>
      <c r="I951">
        <v>1.879435865975863</v>
      </c>
      <c r="J951">
        <v>1.7403013563055487</v>
      </c>
      <c r="K951">
        <f t="shared" si="43"/>
        <v>-1.2415021965180597</v>
      </c>
      <c r="L951">
        <f t="shared" si="44"/>
        <v>0.17409498604718318</v>
      </c>
    </row>
    <row r="952" spans="1:12" x14ac:dyDescent="0.3">
      <c r="A952" s="1">
        <v>39465</v>
      </c>
      <c r="B952">
        <v>4.25</v>
      </c>
      <c r="C952">
        <v>-2.0000000000006679E-3</v>
      </c>
      <c r="D952">
        <f t="shared" si="42"/>
        <v>0</v>
      </c>
      <c r="E952">
        <v>0.20073151598257222</v>
      </c>
      <c r="F952">
        <v>0.33133175456463354</v>
      </c>
      <c r="G952">
        <v>0.48325495571678279</v>
      </c>
      <c r="H952">
        <v>-0.37384397133969438</v>
      </c>
      <c r="I952">
        <v>2.3568098458768243</v>
      </c>
      <c r="J952">
        <v>0.98779543051493668</v>
      </c>
      <c r="K952">
        <f t="shared" si="43"/>
        <v>-1.2021764906525623</v>
      </c>
      <c r="L952">
        <f t="shared" si="44"/>
        <v>0.24543452135026347</v>
      </c>
    </row>
    <row r="953" spans="1:12" x14ac:dyDescent="0.3">
      <c r="A953" s="1">
        <v>39468</v>
      </c>
      <c r="B953">
        <v>4.2539999999999996</v>
      </c>
      <c r="C953">
        <v>-0.21099999999999941</v>
      </c>
      <c r="D953">
        <f t="shared" si="42"/>
        <v>0</v>
      </c>
      <c r="E953">
        <v>0.18621873582271584</v>
      </c>
      <c r="F953">
        <v>0.69370928242852592</v>
      </c>
      <c r="G953">
        <v>-1.2172774618854184E-2</v>
      </c>
      <c r="H953" t="s">
        <v>6</v>
      </c>
      <c r="I953" t="s">
        <v>6</v>
      </c>
      <c r="J953" t="s">
        <v>6</v>
      </c>
      <c r="K953">
        <f t="shared" si="43"/>
        <v>-0.99461426927042673</v>
      </c>
      <c r="L953">
        <f t="shared" si="44"/>
        <v>0.40812976890159858</v>
      </c>
    </row>
    <row r="954" spans="1:12" x14ac:dyDescent="0.3">
      <c r="A954" s="1">
        <v>39469</v>
      </c>
      <c r="B954">
        <v>4.0425000000000004</v>
      </c>
      <c r="C954">
        <v>0.20950000000000024</v>
      </c>
      <c r="D954">
        <f t="shared" si="42"/>
        <v>1</v>
      </c>
      <c r="E954">
        <v>0.26344002289433127</v>
      </c>
      <c r="F954">
        <v>-3.5179070834954369</v>
      </c>
      <c r="G954">
        <v>2.4366097530909802E-2</v>
      </c>
      <c r="H954">
        <v>-0.73434987072133984</v>
      </c>
      <c r="I954">
        <v>3.3939555780514996</v>
      </c>
      <c r="J954" t="s">
        <v>6</v>
      </c>
      <c r="K954">
        <f t="shared" si="43"/>
        <v>-0.65519449769479898</v>
      </c>
      <c r="L954">
        <f t="shared" si="44"/>
        <v>0.57727443839165371</v>
      </c>
    </row>
    <row r="955" spans="1:12" x14ac:dyDescent="0.3">
      <c r="A955" s="1">
        <v>39470</v>
      </c>
      <c r="B955">
        <v>4.2504999999999997</v>
      </c>
      <c r="C955">
        <v>0.10599999999999987</v>
      </c>
      <c r="D955">
        <f t="shared" si="42"/>
        <v>1</v>
      </c>
      <c r="E955">
        <v>-0.74415726170200913</v>
      </c>
      <c r="F955">
        <v>1.8763391105548026</v>
      </c>
      <c r="G955">
        <v>-3.6520729052069094E-2</v>
      </c>
      <c r="H955">
        <v>1.4509474344950408</v>
      </c>
      <c r="I955">
        <v>2.9145793749149957</v>
      </c>
      <c r="J955">
        <v>-0.73181946946155363</v>
      </c>
      <c r="K955">
        <f t="shared" si="43"/>
        <v>-1.8440535691925053E-2</v>
      </c>
      <c r="L955">
        <f t="shared" si="44"/>
        <v>0.3755503165759061</v>
      </c>
    </row>
    <row r="956" spans="1:12" x14ac:dyDescent="0.3">
      <c r="A956" s="1">
        <v>39471</v>
      </c>
      <c r="B956">
        <v>4.3585000000000003</v>
      </c>
      <c r="C956">
        <v>-9.0500000000000469E-2</v>
      </c>
      <c r="D956">
        <f t="shared" si="42"/>
        <v>0</v>
      </c>
      <c r="E956">
        <v>-0.5968849408489133</v>
      </c>
      <c r="F956">
        <v>3.1844009517644807</v>
      </c>
      <c r="G956">
        <v>-6.1009695021046445E-2</v>
      </c>
      <c r="H956">
        <v>0.59933314319550257</v>
      </c>
      <c r="I956">
        <v>2.0882229249819395</v>
      </c>
      <c r="J956">
        <v>0.5300125990139154</v>
      </c>
      <c r="K956">
        <f t="shared" si="43"/>
        <v>1.9653294713621872E-2</v>
      </c>
      <c r="L956">
        <f t="shared" si="44"/>
        <v>0.30345119374089236</v>
      </c>
    </row>
    <row r="957" spans="1:12" x14ac:dyDescent="0.3">
      <c r="A957" s="1">
        <v>39472</v>
      </c>
      <c r="B957">
        <v>4.1585000000000001</v>
      </c>
      <c r="C957">
        <v>-8.8999999999999524E-2</v>
      </c>
      <c r="D957">
        <f t="shared" si="42"/>
        <v>0</v>
      </c>
      <c r="E957">
        <v>-0.73939095693041801</v>
      </c>
      <c r="F957">
        <v>-0.15893778494344107</v>
      </c>
      <c r="G957">
        <v>-7.3531522264963345E-2</v>
      </c>
      <c r="H957">
        <v>-0.96683014783432031</v>
      </c>
      <c r="I957">
        <v>1.7164589046133085</v>
      </c>
      <c r="J957">
        <v>0.32789365318026559</v>
      </c>
      <c r="K957">
        <f t="shared" si="43"/>
        <v>-0.12971479001540365</v>
      </c>
      <c r="L957">
        <f t="shared" si="44"/>
        <v>3.6999634850026324E-2</v>
      </c>
    </row>
    <row r="958" spans="1:12" x14ac:dyDescent="0.3">
      <c r="A958" s="1">
        <v>39475</v>
      </c>
      <c r="B958">
        <v>4.1795</v>
      </c>
      <c r="C958">
        <v>9.6000000000000085E-2</v>
      </c>
      <c r="D958">
        <f t="shared" si="42"/>
        <v>1</v>
      </c>
      <c r="E958">
        <v>-0.56853091537134437</v>
      </c>
      <c r="F958">
        <v>0.40767792012678311</v>
      </c>
      <c r="G958">
        <v>-0.7896325379416268</v>
      </c>
      <c r="H958">
        <v>1.0825854784272546</v>
      </c>
      <c r="I958">
        <v>1.6868098671776628</v>
      </c>
      <c r="J958">
        <v>0.89574963527719409</v>
      </c>
      <c r="K958">
        <f t="shared" si="43"/>
        <v>-0.24509048514887777</v>
      </c>
      <c r="L958">
        <f t="shared" si="44"/>
        <v>-7.1271878269739235E-3</v>
      </c>
    </row>
    <row r="959" spans="1:12" x14ac:dyDescent="0.3">
      <c r="A959" s="1">
        <v>39476</v>
      </c>
      <c r="B959">
        <v>4.2744999999999997</v>
      </c>
      <c r="C959">
        <v>2.2499999999999964E-2</v>
      </c>
      <c r="D959">
        <f t="shared" si="42"/>
        <v>1</v>
      </c>
      <c r="E959">
        <v>-0.30653407123974252</v>
      </c>
      <c r="F959">
        <v>1.552952842953524</v>
      </c>
      <c r="G959">
        <v>0.69701948077354292</v>
      </c>
      <c r="H959">
        <v>0.34936640991550549</v>
      </c>
      <c r="I959">
        <v>1.5791720264148768</v>
      </c>
      <c r="J959">
        <v>2.9014319740249959</v>
      </c>
      <c r="K959">
        <f t="shared" si="43"/>
        <v>-0.26956242257894569</v>
      </c>
      <c r="L959">
        <f t="shared" si="44"/>
        <v>1.364634764948078E-2</v>
      </c>
    </row>
    <row r="960" spans="1:12" x14ac:dyDescent="0.3">
      <c r="A960" s="1">
        <v>39477</v>
      </c>
      <c r="B960">
        <v>4.2975000000000003</v>
      </c>
      <c r="C960">
        <v>-3.8499999999999979E-2</v>
      </c>
      <c r="D960">
        <f t="shared" si="42"/>
        <v>0</v>
      </c>
      <c r="E960">
        <v>-0.15097877233164256</v>
      </c>
      <c r="F960">
        <v>1.3674194987997921</v>
      </c>
      <c r="G960">
        <v>-2.0621609999092048</v>
      </c>
      <c r="H960">
        <v>-0.27620073100927561</v>
      </c>
      <c r="I960">
        <v>2.1073825191628557</v>
      </c>
      <c r="J960">
        <v>0.82236232811192567</v>
      </c>
      <c r="K960">
        <f t="shared" si="43"/>
        <v>-0.50034766403132247</v>
      </c>
      <c r="L960">
        <f t="shared" si="44"/>
        <v>-0.21476748134814366</v>
      </c>
    </row>
    <row r="961" spans="1:12" x14ac:dyDescent="0.3">
      <c r="A961" s="1">
        <v>39478</v>
      </c>
      <c r="B961">
        <v>4.2134999999999998</v>
      </c>
      <c r="C961">
        <v>-3.8000000000000256E-2</v>
      </c>
      <c r="D961">
        <f t="shared" si="42"/>
        <v>0</v>
      </c>
      <c r="E961">
        <v>-0.10469321069702919</v>
      </c>
      <c r="F961">
        <v>-7.4928497345267417E-3</v>
      </c>
      <c r="G961">
        <v>-0.13608691191002859</v>
      </c>
      <c r="H961">
        <v>1.0753952254193895</v>
      </c>
      <c r="I961">
        <v>1.8811725445175491</v>
      </c>
      <c r="J961">
        <v>1.4605399626627673</v>
      </c>
      <c r="K961">
        <f t="shared" si="43"/>
        <v>-0.24104216814765911</v>
      </c>
      <c r="L961">
        <f t="shared" si="44"/>
        <v>-0.20094942802768626</v>
      </c>
    </row>
    <row r="962" spans="1:12" x14ac:dyDescent="0.3">
      <c r="A962" s="1">
        <v>39479</v>
      </c>
      <c r="B962">
        <v>4.2244999999999999</v>
      </c>
      <c r="C962">
        <v>4.8999999999999488E-2</v>
      </c>
      <c r="D962">
        <f t="shared" ref="D962:D1025" si="45">IF(C962&gt;0,1,0)</f>
        <v>1</v>
      </c>
      <c r="E962">
        <v>-0.70832388826970827</v>
      </c>
      <c r="F962">
        <v>4.2809905344105854E-3</v>
      </c>
      <c r="G962">
        <v>0.54568007969839993</v>
      </c>
      <c r="H962">
        <v>0.73926557441918617</v>
      </c>
      <c r="I962">
        <v>1.8360691815076309</v>
      </c>
      <c r="J962">
        <v>4.4168235384625927</v>
      </c>
      <c r="K962">
        <f t="shared" si="43"/>
        <v>-0.18917477129857074</v>
      </c>
      <c r="L962">
        <f t="shared" si="44"/>
        <v>-0.174145500284732</v>
      </c>
    </row>
    <row r="963" spans="1:12" x14ac:dyDescent="0.3">
      <c r="A963" s="1">
        <v>39482</v>
      </c>
      <c r="B963">
        <v>4.2815000000000003</v>
      </c>
      <c r="C963">
        <v>-5.9999999999999609E-2</v>
      </c>
      <c r="D963">
        <f t="shared" si="45"/>
        <v>0</v>
      </c>
      <c r="E963">
        <v>-0.78063161684768412</v>
      </c>
      <c r="F963">
        <v>0.70902070968958164</v>
      </c>
      <c r="G963">
        <v>-9.9858965589287307E-2</v>
      </c>
      <c r="H963">
        <v>-0.79563166648610562</v>
      </c>
      <c r="I963">
        <v>2.0212709325521399</v>
      </c>
      <c r="J963">
        <v>0.21408036844961384</v>
      </c>
      <c r="K963">
        <f t="shared" si="43"/>
        <v>1.6294299403330825E-2</v>
      </c>
      <c r="L963">
        <f t="shared" si="44"/>
        <v>-0.12954073157191839</v>
      </c>
    </row>
    <row r="964" spans="1:12" x14ac:dyDescent="0.3">
      <c r="A964" s="1">
        <v>39483</v>
      </c>
      <c r="B964">
        <v>4.21</v>
      </c>
      <c r="C964">
        <v>2.8999999999999915E-2</v>
      </c>
      <c r="D964">
        <f t="shared" si="45"/>
        <v>1</v>
      </c>
      <c r="E964">
        <v>-0.99600920566089624</v>
      </c>
      <c r="F964">
        <v>-0.58423844069125319</v>
      </c>
      <c r="G964">
        <v>-4.6425179592364634</v>
      </c>
      <c r="H964">
        <v>-2.3499630833684866</v>
      </c>
      <c r="I964">
        <v>2.1968883156133785</v>
      </c>
      <c r="J964">
        <v>0.35056696310050084</v>
      </c>
      <c r="K964">
        <f t="shared" si="43"/>
        <v>0.50160272663964633</v>
      </c>
      <c r="L964">
        <f t="shared" si="44"/>
        <v>-7.6855211729722706E-2</v>
      </c>
    </row>
    <row r="965" spans="1:12" x14ac:dyDescent="0.3">
      <c r="A965" s="1">
        <v>39484</v>
      </c>
      <c r="B965">
        <v>4.2359999999999998</v>
      </c>
      <c r="C965">
        <v>0.19000000000000039</v>
      </c>
      <c r="D965">
        <f t="shared" si="45"/>
        <v>1</v>
      </c>
      <c r="E965">
        <v>-0.87592617853085009</v>
      </c>
      <c r="F965">
        <v>-0.17578871049772954</v>
      </c>
      <c r="G965">
        <v>-1.1842416909808992E-2</v>
      </c>
      <c r="H965">
        <v>-0.44004208016578139</v>
      </c>
      <c r="I965">
        <v>2.0285002818422275</v>
      </c>
      <c r="J965">
        <v>1.4556593371218285</v>
      </c>
      <c r="K965">
        <f t="shared" si="43"/>
        <v>0.81067204522638825</v>
      </c>
      <c r="L965">
        <f t="shared" si="44"/>
        <v>0.11836021546613343</v>
      </c>
    </row>
    <row r="966" spans="1:12" x14ac:dyDescent="0.3">
      <c r="A966" s="1">
        <v>39485</v>
      </c>
      <c r="B966">
        <v>4.4284999999999997</v>
      </c>
      <c r="C966">
        <v>-0.12800000000000011</v>
      </c>
      <c r="D966">
        <f t="shared" si="45"/>
        <v>0</v>
      </c>
      <c r="E966">
        <v>-1.0724970995862397</v>
      </c>
      <c r="F966">
        <v>2.2057512355515114</v>
      </c>
      <c r="G966">
        <v>3.5488009904055852E-2</v>
      </c>
      <c r="H966">
        <v>0.48926033432112875</v>
      </c>
      <c r="I966">
        <v>2.0533187073581827</v>
      </c>
      <c r="J966">
        <v>1.5604800839903821</v>
      </c>
      <c r="K966">
        <f t="shared" si="43"/>
        <v>1.6630419733929287</v>
      </c>
      <c r="L966">
        <f t="shared" si="44"/>
        <v>0.22222374395703526</v>
      </c>
    </row>
    <row r="967" spans="1:12" x14ac:dyDescent="0.3">
      <c r="A967" s="1">
        <v>39486</v>
      </c>
      <c r="B967">
        <v>4.3094999999999999</v>
      </c>
      <c r="C967">
        <v>-8.0000000000000071E-3</v>
      </c>
      <c r="D967">
        <f t="shared" si="45"/>
        <v>0</v>
      </c>
      <c r="E967">
        <v>-0.13818497334284938</v>
      </c>
      <c r="F967">
        <v>-0.13715070070340776</v>
      </c>
      <c r="G967">
        <v>3.5330158937579313E-2</v>
      </c>
      <c r="H967">
        <v>-0.26324775881850004</v>
      </c>
      <c r="I967">
        <v>1.9146937651203138</v>
      </c>
      <c r="J967">
        <v>0.46492692267607544</v>
      </c>
      <c r="K967">
        <f t="shared" si="43"/>
        <v>1.0451300955130423</v>
      </c>
      <c r="L967">
        <f t="shared" si="44"/>
        <v>-0.29660675958427751</v>
      </c>
    </row>
    <row r="968" spans="1:12" x14ac:dyDescent="0.3">
      <c r="A968" s="1">
        <v>39489</v>
      </c>
      <c r="B968">
        <v>4.2939999999999996</v>
      </c>
      <c r="C968">
        <v>4.9500000000000099E-2</v>
      </c>
      <c r="D968">
        <f t="shared" si="45"/>
        <v>1</v>
      </c>
      <c r="E968">
        <v>-0.25219764147767837</v>
      </c>
      <c r="F968">
        <v>-0.1290648832746728</v>
      </c>
      <c r="G968">
        <v>0.16408741445514902</v>
      </c>
      <c r="H968">
        <v>0.38824199356132366</v>
      </c>
      <c r="I968">
        <v>1.7218182796052117</v>
      </c>
      <c r="J968">
        <v>1.8414855783762663</v>
      </c>
      <c r="K968">
        <f t="shared" si="43"/>
        <v>1.5838614338575789</v>
      </c>
      <c r="L968">
        <f t="shared" si="44"/>
        <v>-0.37519947860813296</v>
      </c>
    </row>
    <row r="969" spans="1:12" x14ac:dyDescent="0.3">
      <c r="A969" s="1">
        <v>39490</v>
      </c>
      <c r="B969">
        <v>4.3434999999999997</v>
      </c>
      <c r="C969">
        <v>8.599999999999941E-2</v>
      </c>
      <c r="D969">
        <f t="shared" si="45"/>
        <v>1</v>
      </c>
      <c r="E969">
        <v>-0.33726191257678195</v>
      </c>
      <c r="F969">
        <v>0.44906810663303492</v>
      </c>
      <c r="G969">
        <v>8.1015950055871672E-2</v>
      </c>
      <c r="H969">
        <v>0.51561108202243411</v>
      </c>
      <c r="I969">
        <v>1.7654334669766791</v>
      </c>
      <c r="J969">
        <v>2.9423978439163827</v>
      </c>
      <c r="K969">
        <f t="shared" si="43"/>
        <v>2.1356210327149423</v>
      </c>
      <c r="L969">
        <f t="shared" si="44"/>
        <v>-0.40143361964479513</v>
      </c>
    </row>
    <row r="970" spans="1:12" x14ac:dyDescent="0.3">
      <c r="A970" s="1">
        <v>39491</v>
      </c>
      <c r="B970">
        <v>4.4290000000000003</v>
      </c>
      <c r="C970">
        <v>0.12349999999999994</v>
      </c>
      <c r="D970">
        <f t="shared" si="45"/>
        <v>1</v>
      </c>
      <c r="E970">
        <v>0.52293585095209938</v>
      </c>
      <c r="F970">
        <v>1.3444543799613555</v>
      </c>
      <c r="G970">
        <v>0.49115358760971439</v>
      </c>
      <c r="H970">
        <v>0.96080889180259954</v>
      </c>
      <c r="I970">
        <v>1.9648990687694419</v>
      </c>
      <c r="J970" t="s">
        <v>6</v>
      </c>
      <c r="K970">
        <f t="shared" si="43"/>
        <v>1.7222330947289892</v>
      </c>
      <c r="L970">
        <f t="shared" si="44"/>
        <v>-0.49054258706822174</v>
      </c>
    </row>
    <row r="971" spans="1:12" x14ac:dyDescent="0.3">
      <c r="A971" s="1">
        <v>39492</v>
      </c>
      <c r="B971">
        <v>4.5519999999999996</v>
      </c>
      <c r="C971">
        <v>-4.2999999999999261E-2</v>
      </c>
      <c r="D971">
        <f t="shared" si="45"/>
        <v>0</v>
      </c>
      <c r="E971">
        <v>0.43125450763500173</v>
      </c>
      <c r="F971">
        <v>2.8305815316801981</v>
      </c>
      <c r="G971">
        <v>1.3250835736730673</v>
      </c>
      <c r="H971">
        <v>-0.90809569996662831</v>
      </c>
      <c r="I971">
        <v>2.2788762387759944</v>
      </c>
      <c r="J971" t="s">
        <v>6</v>
      </c>
      <c r="K971">
        <f t="shared" si="43"/>
        <v>1.2993526443375156</v>
      </c>
      <c r="L971">
        <f t="shared" si="44"/>
        <v>-0.20064457589562157</v>
      </c>
    </row>
    <row r="972" spans="1:12" x14ac:dyDescent="0.3">
      <c r="A972" s="1">
        <v>39493</v>
      </c>
      <c r="B972">
        <v>4.484</v>
      </c>
      <c r="C972">
        <v>-2.1000000000000796E-2</v>
      </c>
      <c r="D972">
        <f t="shared" si="45"/>
        <v>0</v>
      </c>
      <c r="E972">
        <v>1.0762329648407405</v>
      </c>
      <c r="F972">
        <v>0.55111860662512979</v>
      </c>
      <c r="G972">
        <v>-1.7496360525666865</v>
      </c>
      <c r="H972">
        <v>5.8746288499877952E-2</v>
      </c>
      <c r="I972">
        <v>1.8068080394321524</v>
      </c>
      <c r="J972">
        <v>0.88911375835270368</v>
      </c>
      <c r="K972">
        <f t="shared" si="43"/>
        <v>1.5301366276109318</v>
      </c>
      <c r="L972">
        <f t="shared" si="44"/>
        <v>0.47808767376739092</v>
      </c>
    </row>
    <row r="973" spans="1:12" x14ac:dyDescent="0.3">
      <c r="A973" s="1">
        <v>39496</v>
      </c>
      <c r="B973">
        <v>4.4879999999999995</v>
      </c>
      <c r="C973">
        <v>0.17300000000000004</v>
      </c>
      <c r="D973">
        <f t="shared" si="45"/>
        <v>1</v>
      </c>
      <c r="E973">
        <v>0.86760123519667254</v>
      </c>
      <c r="F973">
        <v>1.3018904232565657E-2</v>
      </c>
      <c r="G973">
        <v>-4.1293082611051038E-2</v>
      </c>
      <c r="H973" t="s">
        <v>6</v>
      </c>
      <c r="I973" t="s">
        <v>6</v>
      </c>
      <c r="J973" t="s">
        <v>6</v>
      </c>
      <c r="K973">
        <f t="shared" si="43"/>
        <v>0.57007056109068088</v>
      </c>
      <c r="L973">
        <f t="shared" si="44"/>
        <v>0.35123253685250089</v>
      </c>
    </row>
    <row r="974" spans="1:12" x14ac:dyDescent="0.3">
      <c r="A974" s="1">
        <v>39497</v>
      </c>
      <c r="B974">
        <v>4.6604999999999999</v>
      </c>
      <c r="C974">
        <v>-6.7999999999999616E-2</v>
      </c>
      <c r="D974">
        <f t="shared" si="45"/>
        <v>0</v>
      </c>
      <c r="E974">
        <v>0.64612845300692145</v>
      </c>
      <c r="F974">
        <v>2.1356441122206817</v>
      </c>
      <c r="G974">
        <v>1.0321162677581647E-2</v>
      </c>
      <c r="H974">
        <v>-6.6792116646293323E-2</v>
      </c>
      <c r="I974">
        <v>1.5346137457260027</v>
      </c>
      <c r="J974" t="s">
        <v>6</v>
      </c>
      <c r="K974">
        <f t="shared" si="43"/>
        <v>-5.6095684782486277E-2</v>
      </c>
      <c r="L974">
        <f t="shared" si="44"/>
        <v>0.20707955869177136</v>
      </c>
    </row>
    <row r="975" spans="1:12" x14ac:dyDescent="0.3">
      <c r="A975" s="1">
        <v>39498</v>
      </c>
      <c r="B975">
        <v>4.5934999999999997</v>
      </c>
      <c r="C975">
        <v>-0.10299999999999976</v>
      </c>
      <c r="D975">
        <f t="shared" si="45"/>
        <v>0</v>
      </c>
      <c r="E975">
        <v>0.76975119604209408</v>
      </c>
      <c r="F975">
        <v>-9.9403226546864995E-2</v>
      </c>
      <c r="G975">
        <v>0.71806072718862179</v>
      </c>
      <c r="H975">
        <v>0.63261610202544616</v>
      </c>
      <c r="I975">
        <v>1.1747636085791342</v>
      </c>
      <c r="J975">
        <v>4.9929907582876538</v>
      </c>
      <c r="K975">
        <f t="shared" si="43"/>
        <v>0.29183764736774132</v>
      </c>
      <c r="L975">
        <f t="shared" si="44"/>
        <v>0.92463282433240879</v>
      </c>
    </row>
    <row r="976" spans="1:12" x14ac:dyDescent="0.3">
      <c r="A976" s="1">
        <v>39499</v>
      </c>
      <c r="B976">
        <v>4.4889999999999999</v>
      </c>
      <c r="C976">
        <v>2.2000000000000242E-2</v>
      </c>
      <c r="D976">
        <f t="shared" si="45"/>
        <v>1</v>
      </c>
      <c r="E976">
        <v>0.46715787148484961</v>
      </c>
      <c r="F976">
        <v>-2.1587103625546122</v>
      </c>
      <c r="G976">
        <v>-1.2007236089536695</v>
      </c>
      <c r="H976">
        <v>-1.5373587697655746</v>
      </c>
      <c r="I976">
        <v>1.251716857424259</v>
      </c>
      <c r="J976">
        <v>6.9640717470420794</v>
      </c>
      <c r="K976">
        <f t="shared" si="43"/>
        <v>-0.46777145321348268</v>
      </c>
      <c r="L976">
        <f t="shared" si="44"/>
        <v>0.6937034260310232</v>
      </c>
    </row>
    <row r="977" spans="1:12" x14ac:dyDescent="0.3">
      <c r="A977" s="1">
        <v>39500</v>
      </c>
      <c r="B977">
        <v>4.5495000000000001</v>
      </c>
      <c r="C977">
        <v>0.12399999999999967</v>
      </c>
      <c r="D977">
        <f t="shared" si="45"/>
        <v>1</v>
      </c>
      <c r="E977">
        <v>0.24859536009842495</v>
      </c>
      <c r="F977">
        <v>-1.1437711830367125</v>
      </c>
      <c r="G977">
        <v>4.3259432913311066E-2</v>
      </c>
      <c r="H977">
        <v>0.86114818176216257</v>
      </c>
      <c r="I977">
        <v>1.128946772309485</v>
      </c>
      <c r="J977">
        <v>2.5306285111586058</v>
      </c>
      <c r="K977">
        <f t="shared" si="43"/>
        <v>-0.81174876216551173</v>
      </c>
      <c r="L977">
        <f t="shared" si="44"/>
        <v>0.54911479606913105</v>
      </c>
    </row>
    <row r="978" spans="1:12" x14ac:dyDescent="0.3">
      <c r="A978" s="1">
        <v>39503</v>
      </c>
      <c r="B978">
        <v>4.6349999999999998</v>
      </c>
      <c r="C978">
        <v>-7.5000000000000178E-2</v>
      </c>
      <c r="D978">
        <f t="shared" si="45"/>
        <v>0</v>
      </c>
      <c r="E978">
        <v>-6.4250808257932019E-4</v>
      </c>
      <c r="F978">
        <v>1.6288205714701475E-2</v>
      </c>
      <c r="G978">
        <v>0.14419810971103825</v>
      </c>
      <c r="H978">
        <v>1.5094259221816109</v>
      </c>
      <c r="I978">
        <v>1.0731377091943577</v>
      </c>
      <c r="J978">
        <v>7.1410301245662682</v>
      </c>
      <c r="K978">
        <f t="shared" si="43"/>
        <v>-1.1180932053981665</v>
      </c>
      <c r="L978">
        <f t="shared" si="44"/>
        <v>0.40225307225392681</v>
      </c>
    </row>
    <row r="979" spans="1:12" x14ac:dyDescent="0.3">
      <c r="A979" s="1">
        <v>39504</v>
      </c>
      <c r="B979">
        <v>4.5629999999999997</v>
      </c>
      <c r="C979">
        <v>-2.8999999999999915E-2</v>
      </c>
      <c r="D979">
        <f t="shared" si="45"/>
        <v>0</v>
      </c>
      <c r="E979">
        <v>-0.22610065141004348</v>
      </c>
      <c r="F979">
        <v>-1.1452380610380304</v>
      </c>
      <c r="G979">
        <v>-1.5737968814548271</v>
      </c>
      <c r="H979">
        <v>0.71204699053054976</v>
      </c>
      <c r="I979">
        <v>1.3000376787106442</v>
      </c>
      <c r="J979">
        <v>5.3021704321705059</v>
      </c>
      <c r="K979">
        <f t="shared" si="43"/>
        <v>-1.3073250120334463</v>
      </c>
      <c r="L979">
        <f t="shared" si="44"/>
        <v>0.30402405111104452</v>
      </c>
    </row>
    <row r="980" spans="1:12" x14ac:dyDescent="0.3">
      <c r="A980" s="1">
        <v>39505</v>
      </c>
      <c r="B980">
        <v>4.532</v>
      </c>
      <c r="C980">
        <v>-0.15700000000000003</v>
      </c>
      <c r="D980">
        <f t="shared" si="45"/>
        <v>0</v>
      </c>
      <c r="E980">
        <v>-0.3716150421597384</v>
      </c>
      <c r="F980">
        <v>-1.8063389535999037</v>
      </c>
      <c r="G980">
        <v>-0.40340485408111004</v>
      </c>
      <c r="H980">
        <v>-9.4258241896153935E-2</v>
      </c>
      <c r="I980">
        <v>1.2507242116109727</v>
      </c>
      <c r="J980">
        <v>2.8396179646983102</v>
      </c>
      <c r="K980">
        <f t="shared" si="43"/>
        <v>-1.4281294131790361</v>
      </c>
      <c r="L980">
        <f t="shared" si="44"/>
        <v>8.4644694643977586E-2</v>
      </c>
    </row>
    <row r="981" spans="1:12" x14ac:dyDescent="0.3">
      <c r="A981" s="1">
        <v>39506</v>
      </c>
      <c r="B981">
        <v>4.3769999999999998</v>
      </c>
      <c r="C981">
        <v>-0.15500000000000025</v>
      </c>
      <c r="D981">
        <f t="shared" si="45"/>
        <v>0</v>
      </c>
      <c r="E981">
        <v>-0.41317794130510971</v>
      </c>
      <c r="F981">
        <v>-3.3491027670593576</v>
      </c>
      <c r="G981">
        <v>-0.49679474214678043</v>
      </c>
      <c r="H981">
        <v>-0.92054239278108208</v>
      </c>
      <c r="I981">
        <v>1.1692940508714997</v>
      </c>
      <c r="J981">
        <v>3.4225731162211752</v>
      </c>
      <c r="K981">
        <f t="shared" si="43"/>
        <v>-1.4067397617038142</v>
      </c>
      <c r="L981">
        <f t="shared" si="44"/>
        <v>-0.12001371034184254</v>
      </c>
    </row>
    <row r="982" spans="1:12" x14ac:dyDescent="0.3">
      <c r="A982" s="1">
        <v>39507</v>
      </c>
      <c r="B982">
        <v>4.2205000000000004</v>
      </c>
      <c r="C982">
        <v>3.7500000000000533E-2</v>
      </c>
      <c r="D982">
        <f t="shared" si="45"/>
        <v>1</v>
      </c>
      <c r="E982">
        <v>-0.34642914369159422</v>
      </c>
      <c r="F982">
        <v>-3.6018300637122431</v>
      </c>
      <c r="G982">
        <v>-0.87736908179735174</v>
      </c>
      <c r="H982">
        <v>-2.8763886200841728</v>
      </c>
      <c r="I982">
        <v>1.3132784645648565</v>
      </c>
      <c r="J982">
        <v>0.97455889267271201</v>
      </c>
      <c r="K982">
        <f t="shared" ref="K982:K1045" si="46">KURT(B962:B981)</f>
        <v>-1.2363971473863162</v>
      </c>
      <c r="L982">
        <f t="shared" ref="L982:L1045" si="47">SKEW(B962:B981)</f>
        <v>-0.13988744719983609</v>
      </c>
    </row>
    <row r="983" spans="1:12" x14ac:dyDescent="0.3">
      <c r="A983" s="1">
        <v>39510</v>
      </c>
      <c r="B983">
        <v>4.2575000000000003</v>
      </c>
      <c r="C983">
        <v>0.12149999999999928</v>
      </c>
      <c r="D983">
        <f t="shared" si="45"/>
        <v>1</v>
      </c>
      <c r="E983">
        <v>-0.64178983732913542</v>
      </c>
      <c r="F983">
        <v>-1.5654138148341159</v>
      </c>
      <c r="G983">
        <v>6.5727407996710507E-2</v>
      </c>
      <c r="H983">
        <v>4.3805221208385016E-2</v>
      </c>
      <c r="I983">
        <v>1.345108408588463</v>
      </c>
      <c r="J983">
        <v>0.72622453286953259</v>
      </c>
      <c r="K983">
        <f t="shared" si="46"/>
        <v>-1.2308803836612037</v>
      </c>
      <c r="L983">
        <f t="shared" si="47"/>
        <v>-0.14520388690910943</v>
      </c>
    </row>
    <row r="984" spans="1:12" x14ac:dyDescent="0.3">
      <c r="A984" s="1">
        <v>39511</v>
      </c>
      <c r="B984">
        <v>4.3730000000000002</v>
      </c>
      <c r="C984">
        <v>0.1355000000000004</v>
      </c>
      <c r="D984">
        <f t="shared" si="45"/>
        <v>1</v>
      </c>
      <c r="E984">
        <v>-0.6895180162155059</v>
      </c>
      <c r="F984">
        <v>0.25215547440403402</v>
      </c>
      <c r="G984">
        <v>-0.13027583142199334</v>
      </c>
      <c r="H984">
        <v>-0.2831690757528384</v>
      </c>
      <c r="I984">
        <v>1.5516213788610231</v>
      </c>
      <c r="J984">
        <v>0.33856826183291766</v>
      </c>
      <c r="K984">
        <f t="shared" si="46"/>
        <v>-1.256645236003394</v>
      </c>
      <c r="L984">
        <f t="shared" si="47"/>
        <v>-0.15145741985549932</v>
      </c>
    </row>
    <row r="985" spans="1:12" x14ac:dyDescent="0.3">
      <c r="A985" s="1">
        <v>39512</v>
      </c>
      <c r="B985">
        <v>4.5129999999999999</v>
      </c>
      <c r="C985">
        <v>-2.3500000000000298E-2</v>
      </c>
      <c r="D985">
        <f t="shared" si="45"/>
        <v>0</v>
      </c>
      <c r="E985">
        <v>-0.7248939181588987</v>
      </c>
      <c r="F985">
        <v>1.7813720597839462</v>
      </c>
      <c r="G985">
        <v>0.74435503436056405</v>
      </c>
      <c r="H985">
        <v>0.42965455099217076</v>
      </c>
      <c r="I985">
        <v>1.9771811144517175</v>
      </c>
      <c r="J985">
        <v>0.39395215513635884</v>
      </c>
      <c r="K985">
        <f t="shared" si="46"/>
        <v>-1.1155619937774803</v>
      </c>
      <c r="L985">
        <f t="shared" si="47"/>
        <v>-0.12655668868377051</v>
      </c>
    </row>
    <row r="986" spans="1:12" x14ac:dyDescent="0.3">
      <c r="A986" s="1">
        <v>39513</v>
      </c>
      <c r="B986">
        <v>4.4924999999999997</v>
      </c>
      <c r="C986">
        <v>-0.10699999999999932</v>
      </c>
      <c r="D986">
        <f t="shared" si="45"/>
        <v>0</v>
      </c>
      <c r="E986">
        <v>-0.87958663142116045</v>
      </c>
      <c r="F986">
        <v>1.4218316719779625</v>
      </c>
      <c r="G986">
        <v>-0.13668525332802778</v>
      </c>
      <c r="H986">
        <v>-1.8423822872347524</v>
      </c>
      <c r="I986">
        <v>1.9388650761661663</v>
      </c>
      <c r="J986">
        <v>1.659056047491855E-2</v>
      </c>
      <c r="K986">
        <f t="shared" si="46"/>
        <v>-0.8725569310166339</v>
      </c>
      <c r="L986">
        <f t="shared" si="47"/>
        <v>-0.26023019019114679</v>
      </c>
    </row>
    <row r="987" spans="1:12" x14ac:dyDescent="0.3">
      <c r="A987" s="1">
        <v>39514</v>
      </c>
      <c r="B987">
        <v>4.3895</v>
      </c>
      <c r="C987">
        <v>-6.3000000000000611E-2</v>
      </c>
      <c r="D987">
        <f t="shared" si="45"/>
        <v>0</v>
      </c>
      <c r="E987">
        <v>-0.80984111426461247</v>
      </c>
      <c r="F987">
        <v>0.46053542622692273</v>
      </c>
      <c r="G987">
        <v>-1.8322969705653627</v>
      </c>
      <c r="H987">
        <v>-0.63859675268517502</v>
      </c>
      <c r="I987">
        <v>1.466590290458363</v>
      </c>
      <c r="J987">
        <v>5.4243194374693181E-2</v>
      </c>
      <c r="K987">
        <f t="shared" si="46"/>
        <v>-0.84431816317581765</v>
      </c>
      <c r="L987">
        <f t="shared" si="47"/>
        <v>-0.34172684092722733</v>
      </c>
    </row>
    <row r="988" spans="1:12" x14ac:dyDescent="0.3">
      <c r="A988" s="1">
        <v>39517</v>
      </c>
      <c r="B988">
        <v>4.32</v>
      </c>
      <c r="C988">
        <v>2.7000000000000135E-2</v>
      </c>
      <c r="D988">
        <f t="shared" si="45"/>
        <v>1</v>
      </c>
      <c r="E988">
        <v>-0.62959702539073104</v>
      </c>
      <c r="F988">
        <v>-0.19850173476166627</v>
      </c>
      <c r="G988">
        <v>-0.90818091906139298</v>
      </c>
      <c r="H988">
        <v>-1.2175051280552565</v>
      </c>
      <c r="I988">
        <v>1.1527560018425187</v>
      </c>
      <c r="J988">
        <v>0.15917074092429218</v>
      </c>
      <c r="K988">
        <f t="shared" si="46"/>
        <v>-0.59497898899564605</v>
      </c>
      <c r="L988">
        <f t="shared" si="47"/>
        <v>-0.38951387377721458</v>
      </c>
    </row>
    <row r="989" spans="1:12" x14ac:dyDescent="0.3">
      <c r="A989" s="1">
        <v>39518</v>
      </c>
      <c r="B989">
        <v>4.3460000000000001</v>
      </c>
      <c r="C989">
        <v>-0.13600000000000012</v>
      </c>
      <c r="D989">
        <f t="shared" si="45"/>
        <v>0</v>
      </c>
      <c r="E989">
        <v>-0.38754399607776258</v>
      </c>
      <c r="F989">
        <v>0.18401865347541194</v>
      </c>
      <c r="G989">
        <v>0.31694121791869978</v>
      </c>
      <c r="H989">
        <v>3.2776582732507338</v>
      </c>
      <c r="I989">
        <v>0.49807237601454923</v>
      </c>
      <c r="J989">
        <v>0.25347683056411985</v>
      </c>
      <c r="K989">
        <f t="shared" si="46"/>
        <v>-0.53290496291127765</v>
      </c>
      <c r="L989">
        <f t="shared" si="47"/>
        <v>-0.38069482691590845</v>
      </c>
    </row>
    <row r="990" spans="1:12" x14ac:dyDescent="0.3">
      <c r="A990" s="1">
        <v>39519</v>
      </c>
      <c r="B990">
        <v>4.2095000000000002</v>
      </c>
      <c r="C990">
        <v>2.7000000000000135E-2</v>
      </c>
      <c r="D990">
        <f t="shared" si="45"/>
        <v>1</v>
      </c>
      <c r="E990">
        <v>-0.26748957763026804</v>
      </c>
      <c r="F990">
        <v>-0.85449201868375968</v>
      </c>
      <c r="G990">
        <v>-0.18275854154554927</v>
      </c>
      <c r="H990">
        <v>-0.50647395881339241</v>
      </c>
      <c r="I990">
        <v>0.44516132511682405</v>
      </c>
      <c r="J990">
        <v>0.20826431695119693</v>
      </c>
      <c r="K990">
        <f t="shared" si="46"/>
        <v>-0.52374040449464898</v>
      </c>
      <c r="L990">
        <f t="shared" si="47"/>
        <v>-0.38188607613095682</v>
      </c>
    </row>
    <row r="991" spans="1:12" x14ac:dyDescent="0.3">
      <c r="A991" s="1">
        <v>39520</v>
      </c>
      <c r="B991">
        <v>4.2370000000000001</v>
      </c>
      <c r="C991">
        <v>-9.4999999999999751E-2</v>
      </c>
      <c r="D991">
        <f t="shared" si="45"/>
        <v>0</v>
      </c>
      <c r="E991">
        <v>-0.12777030041529269</v>
      </c>
      <c r="F991">
        <v>-0.21506064514803919</v>
      </c>
      <c r="G991">
        <v>-2.2548938823314657</v>
      </c>
      <c r="H991">
        <v>0.28848410049496442</v>
      </c>
      <c r="I991">
        <v>0.67458507247037502</v>
      </c>
      <c r="J991">
        <v>5.7621232593878059E-2</v>
      </c>
      <c r="K991">
        <f t="shared" si="46"/>
        <v>-0.7898280688669912</v>
      </c>
      <c r="L991">
        <f t="shared" si="47"/>
        <v>-0.40927998885482958</v>
      </c>
    </row>
    <row r="992" spans="1:12" x14ac:dyDescent="0.3">
      <c r="A992" s="1">
        <v>39521</v>
      </c>
      <c r="B992">
        <v>4.1505000000000001</v>
      </c>
      <c r="C992">
        <v>-0.20950000000000024</v>
      </c>
      <c r="D992">
        <f t="shared" si="45"/>
        <v>0</v>
      </c>
      <c r="E992">
        <v>0.11619145429592977</v>
      </c>
      <c r="F992">
        <v>-0.96448313198126301</v>
      </c>
      <c r="G992">
        <v>-1.9938118113645062</v>
      </c>
      <c r="H992">
        <v>-1.1550346383278804</v>
      </c>
      <c r="I992">
        <v>1.0544231109975564</v>
      </c>
      <c r="J992">
        <v>-0.30359801901100464</v>
      </c>
      <c r="K992">
        <f t="shared" si="46"/>
        <v>-1.0728013493816735</v>
      </c>
      <c r="L992">
        <f t="shared" si="47"/>
        <v>-0.21624114553305665</v>
      </c>
    </row>
    <row r="993" spans="1:12" x14ac:dyDescent="0.3">
      <c r="A993" s="1">
        <v>39524</v>
      </c>
      <c r="B993">
        <v>3.9384999999999999</v>
      </c>
      <c r="C993">
        <v>0.17700000000000049</v>
      </c>
      <c r="D993">
        <f t="shared" si="45"/>
        <v>1</v>
      </c>
      <c r="E993">
        <v>0.23511346582881654</v>
      </c>
      <c r="F993">
        <v>-2.6246945476432599</v>
      </c>
      <c r="G993">
        <v>-1.6394718702945326</v>
      </c>
      <c r="H993">
        <v>-0.52157115432432211</v>
      </c>
      <c r="I993">
        <v>1.0075575480089778</v>
      </c>
      <c r="J993">
        <v>0.80974918742708635</v>
      </c>
      <c r="K993">
        <f t="shared" si="46"/>
        <v>-1.1397987030984931</v>
      </c>
      <c r="L993">
        <f t="shared" si="47"/>
        <v>-0.18386189477397094</v>
      </c>
    </row>
    <row r="994" spans="1:12" x14ac:dyDescent="0.3">
      <c r="A994" s="1">
        <v>39525</v>
      </c>
      <c r="B994">
        <v>4.1029999999999998</v>
      </c>
      <c r="C994">
        <v>-0.17400000000000038</v>
      </c>
      <c r="D994">
        <f t="shared" si="45"/>
        <v>0</v>
      </c>
      <c r="E994">
        <v>-0.64037207721440714</v>
      </c>
      <c r="F994">
        <v>-0.26907826791021422</v>
      </c>
      <c r="G994">
        <v>0.76481452810589834</v>
      </c>
      <c r="H994">
        <v>2.4635381519486672</v>
      </c>
      <c r="I994">
        <v>0.33173474195877312</v>
      </c>
      <c r="J994">
        <v>0.63936021498206863</v>
      </c>
      <c r="K994">
        <f t="shared" si="46"/>
        <v>0.17253721548895973</v>
      </c>
      <c r="L994">
        <f t="shared" si="47"/>
        <v>-0.62464222453069917</v>
      </c>
    </row>
    <row r="995" spans="1:12" x14ac:dyDescent="0.3">
      <c r="A995" s="1">
        <v>39526</v>
      </c>
      <c r="B995">
        <v>3.9355000000000002</v>
      </c>
      <c r="C995">
        <v>2.1500000000000075E-2</v>
      </c>
      <c r="D995">
        <f t="shared" si="45"/>
        <v>1</v>
      </c>
      <c r="E995">
        <v>-0.49575466240892213</v>
      </c>
      <c r="F995">
        <v>-1.236456155756877</v>
      </c>
      <c r="G995">
        <v>0.11251828570726187</v>
      </c>
      <c r="H995">
        <v>-1.0724563648910088</v>
      </c>
      <c r="I995">
        <v>0.21960925110132393</v>
      </c>
      <c r="J995">
        <v>0.86324776763386246</v>
      </c>
      <c r="K995">
        <f t="shared" si="46"/>
        <v>-0.2491469470442973</v>
      </c>
      <c r="L995">
        <f t="shared" si="47"/>
        <v>-0.52438025339448269</v>
      </c>
    </row>
    <row r="996" spans="1:12" x14ac:dyDescent="0.3">
      <c r="A996" s="1">
        <v>39527</v>
      </c>
      <c r="B996">
        <v>3.96</v>
      </c>
      <c r="C996">
        <v>1.5000000000000124E-2</v>
      </c>
      <c r="D996">
        <f t="shared" si="45"/>
        <v>1</v>
      </c>
      <c r="E996">
        <v>-0.54826572122955441</v>
      </c>
      <c r="F996">
        <v>-0.19071097762250744</v>
      </c>
      <c r="G996">
        <v>0.36682602151972732</v>
      </c>
      <c r="H996">
        <v>1.0036924650261023</v>
      </c>
      <c r="I996">
        <v>-1.0468514703624012</v>
      </c>
      <c r="J996">
        <v>-136.90391224914669</v>
      </c>
      <c r="K996">
        <f t="shared" si="46"/>
        <v>-0.38229136880561887</v>
      </c>
      <c r="L996">
        <f t="shared" si="47"/>
        <v>-0.52420163821625487</v>
      </c>
    </row>
    <row r="997" spans="1:12" x14ac:dyDescent="0.3">
      <c r="A997" s="1">
        <v>39528</v>
      </c>
      <c r="B997">
        <v>3.9740000000000002</v>
      </c>
      <c r="C997">
        <v>0.21099999999999941</v>
      </c>
      <c r="D997">
        <f t="shared" si="45"/>
        <v>1</v>
      </c>
      <c r="E997">
        <v>-0.28291857223147715</v>
      </c>
      <c r="F997">
        <v>1.0513287459765082</v>
      </c>
      <c r="G997" t="e">
        <v>#N/A</v>
      </c>
      <c r="H997" t="s">
        <v>6</v>
      </c>
      <c r="I997" t="s">
        <v>6</v>
      </c>
      <c r="J997" t="s">
        <v>6</v>
      </c>
      <c r="K997">
        <f t="shared" si="46"/>
        <v>-0.76478491479607102</v>
      </c>
      <c r="L997">
        <f t="shared" si="47"/>
        <v>-0.35425537285791975</v>
      </c>
    </row>
    <row r="998" spans="1:12" x14ac:dyDescent="0.3">
      <c r="A998" s="1">
        <v>39531</v>
      </c>
      <c r="B998">
        <v>4.1840000000000002</v>
      </c>
      <c r="C998">
        <v>-5.2999999999999936E-2</v>
      </c>
      <c r="D998">
        <f t="shared" si="45"/>
        <v>0</v>
      </c>
      <c r="E998">
        <v>-0.12685803238915341</v>
      </c>
      <c r="F998">
        <v>5.251669262758571</v>
      </c>
      <c r="G998" t="e">
        <v>#N/A</v>
      </c>
      <c r="H998">
        <v>0.63603440935674249</v>
      </c>
      <c r="I998">
        <v>-1.1475623648291977</v>
      </c>
      <c r="J998" t="s">
        <v>6</v>
      </c>
      <c r="K998">
        <f t="shared" si="46"/>
        <v>-0.95636637819179127</v>
      </c>
      <c r="L998">
        <f t="shared" si="47"/>
        <v>-0.18109618853481355</v>
      </c>
    </row>
    <row r="999" spans="1:12" x14ac:dyDescent="0.3">
      <c r="A999" s="1">
        <v>39532</v>
      </c>
      <c r="B999">
        <v>4.1319999999999997</v>
      </c>
      <c r="C999">
        <v>-1.499999999999968E-2</v>
      </c>
      <c r="D999">
        <f t="shared" si="45"/>
        <v>0</v>
      </c>
      <c r="E999">
        <v>-4.2548433351927331E-2</v>
      </c>
      <c r="F999">
        <v>2.1458097270233121</v>
      </c>
      <c r="G999" t="e">
        <v>#N/A</v>
      </c>
      <c r="H999">
        <v>9.5599068001027201E-2</v>
      </c>
      <c r="I999">
        <v>-1.3380067918086016</v>
      </c>
      <c r="J999">
        <v>0</v>
      </c>
      <c r="K999">
        <f t="shared" si="46"/>
        <v>-0.9472428885343156</v>
      </c>
      <c r="L999">
        <f t="shared" si="47"/>
        <v>-0.19271895979569997</v>
      </c>
    </row>
    <row r="1000" spans="1:12" x14ac:dyDescent="0.3">
      <c r="A1000" s="1">
        <v>39533</v>
      </c>
      <c r="B1000">
        <v>4.1165000000000003</v>
      </c>
      <c r="C1000">
        <v>9.6499999999999808E-2</v>
      </c>
      <c r="D1000">
        <f t="shared" si="45"/>
        <v>1</v>
      </c>
      <c r="E1000">
        <v>0.18719836120910993</v>
      </c>
      <c r="F1000">
        <v>1.4275395515251599</v>
      </c>
      <c r="G1000" t="e">
        <v>#N/A</v>
      </c>
      <c r="H1000">
        <v>-0.37955734603874086</v>
      </c>
      <c r="I1000">
        <v>-0.31021062971973556</v>
      </c>
      <c r="J1000">
        <v>1.2984116852923281E-6</v>
      </c>
      <c r="K1000">
        <f t="shared" si="46"/>
        <v>-0.89795016491563606</v>
      </c>
      <c r="L1000">
        <f t="shared" si="47"/>
        <v>-0.12371932387178612</v>
      </c>
    </row>
    <row r="1001" spans="1:12" x14ac:dyDescent="0.3">
      <c r="A1001" s="1">
        <v>39534</v>
      </c>
      <c r="B1001">
        <v>4.2134999999999998</v>
      </c>
      <c r="C1001">
        <v>-0.11050000000000004</v>
      </c>
      <c r="D1001">
        <f t="shared" si="45"/>
        <v>0</v>
      </c>
      <c r="E1001">
        <v>0.25749809356522402</v>
      </c>
      <c r="F1001">
        <v>1.8705356979499059</v>
      </c>
      <c r="G1001" t="e">
        <v>#N/A</v>
      </c>
      <c r="H1001">
        <v>-0.55280979326945667</v>
      </c>
      <c r="I1001">
        <v>-4.4276411457667655E-2</v>
      </c>
      <c r="J1001">
        <v>0</v>
      </c>
      <c r="K1001">
        <f t="shared" si="46"/>
        <v>-0.82313603411171776</v>
      </c>
      <c r="L1001">
        <f t="shared" si="47"/>
        <v>-6.1079632471592586E-2</v>
      </c>
    </row>
    <row r="1002" spans="1:12" x14ac:dyDescent="0.3">
      <c r="A1002" s="1">
        <v>39535</v>
      </c>
      <c r="B1002">
        <v>4.1055000000000001</v>
      </c>
      <c r="C1002">
        <v>-3.2999999999999474E-2</v>
      </c>
      <c r="D1002">
        <f t="shared" si="45"/>
        <v>0</v>
      </c>
      <c r="E1002">
        <v>-5.1785319636616749E-2</v>
      </c>
      <c r="F1002">
        <v>0.41287993378223725</v>
      </c>
      <c r="G1002" t="e">
        <v>#N/A</v>
      </c>
      <c r="H1002">
        <v>-0.38062488188959392</v>
      </c>
      <c r="I1002">
        <v>-0.90078003999563783</v>
      </c>
      <c r="J1002">
        <v>3.9051882963553559E-6</v>
      </c>
      <c r="K1002">
        <f t="shared" si="46"/>
        <v>-0.60910348228359501</v>
      </c>
      <c r="L1002">
        <f t="shared" si="47"/>
        <v>4.0605888850976518E-2</v>
      </c>
    </row>
    <row r="1003" spans="1:12" x14ac:dyDescent="0.3">
      <c r="A1003" s="1">
        <v>39538</v>
      </c>
      <c r="B1003">
        <v>4.0705</v>
      </c>
      <c r="C1003">
        <v>0.13149999999999995</v>
      </c>
      <c r="D1003">
        <f t="shared" si="45"/>
        <v>1</v>
      </c>
      <c r="E1003">
        <v>-9.3173891981196563E-2</v>
      </c>
      <c r="F1003">
        <v>-0.19883906876011076</v>
      </c>
      <c r="G1003" t="e">
        <v>#N/A</v>
      </c>
      <c r="H1003">
        <v>0.27027418579332796</v>
      </c>
      <c r="I1003">
        <v>-0.57035327532070734</v>
      </c>
      <c r="J1003">
        <v>-2.6010310833285001E-6</v>
      </c>
      <c r="K1003">
        <f t="shared" si="46"/>
        <v>-0.67578906860980625</v>
      </c>
      <c r="L1003">
        <f t="shared" si="47"/>
        <v>0.13983530782522874</v>
      </c>
    </row>
    <row r="1004" spans="1:12" x14ac:dyDescent="0.3">
      <c r="A1004" s="1">
        <v>39539</v>
      </c>
      <c r="B1004">
        <v>4.2015000000000002</v>
      </c>
      <c r="C1004">
        <v>6.5500000000000114E-2</v>
      </c>
      <c r="D1004">
        <f t="shared" si="45"/>
        <v>1</v>
      </c>
      <c r="E1004">
        <v>1.9209436979302493E-2</v>
      </c>
      <c r="F1004">
        <v>0.87857731141897344</v>
      </c>
      <c r="G1004" t="e">
        <v>#N/A</v>
      </c>
      <c r="H1004">
        <v>1.8187032759035986</v>
      </c>
      <c r="I1004">
        <v>-1.1837195694640872</v>
      </c>
      <c r="J1004">
        <v>0</v>
      </c>
      <c r="K1004">
        <f t="shared" si="46"/>
        <v>-0.70920721696163724</v>
      </c>
      <c r="L1004">
        <f t="shared" si="47"/>
        <v>0.28963092205681024</v>
      </c>
    </row>
    <row r="1005" spans="1:12" x14ac:dyDescent="0.3">
      <c r="A1005" s="1">
        <v>39540</v>
      </c>
      <c r="B1005">
        <v>4.2694999999999999</v>
      </c>
      <c r="C1005">
        <v>-1.1000000000000121E-2</v>
      </c>
      <c r="D1005">
        <f t="shared" si="45"/>
        <v>0</v>
      </c>
      <c r="E1005">
        <v>-0.51673154262450738</v>
      </c>
      <c r="F1005">
        <v>1.0780548689195479</v>
      </c>
      <c r="G1005" t="e">
        <v>#N/A</v>
      </c>
      <c r="H1005">
        <v>-8.8899070390527468E-2</v>
      </c>
      <c r="I1005">
        <v>-1.796919455294631</v>
      </c>
      <c r="J1005">
        <v>5.4777162197475449E-5</v>
      </c>
      <c r="K1005">
        <f t="shared" si="46"/>
        <v>-0.34971531879662265</v>
      </c>
      <c r="L1005">
        <f t="shared" si="47"/>
        <v>0.41131825728548282</v>
      </c>
    </row>
    <row r="1006" spans="1:12" x14ac:dyDescent="0.3">
      <c r="A1006" s="1">
        <v>39541</v>
      </c>
      <c r="B1006">
        <v>4.2584999999999997</v>
      </c>
      <c r="C1006">
        <v>-0.16500000000000004</v>
      </c>
      <c r="D1006">
        <f t="shared" si="45"/>
        <v>0</v>
      </c>
      <c r="E1006">
        <v>-0.35859084354656423</v>
      </c>
      <c r="F1006">
        <v>0.22013443910923852</v>
      </c>
      <c r="G1006" t="e">
        <v>#N/A</v>
      </c>
      <c r="H1006">
        <v>7.2304750488420305E-2</v>
      </c>
      <c r="I1006">
        <v>-1.8726097134803816</v>
      </c>
      <c r="J1006">
        <v>0</v>
      </c>
      <c r="K1006">
        <f t="shared" si="46"/>
        <v>-0.24718636160068908</v>
      </c>
      <c r="L1006">
        <f t="shared" si="47"/>
        <v>0.23159693919569943</v>
      </c>
    </row>
    <row r="1007" spans="1:12" x14ac:dyDescent="0.3">
      <c r="A1007" s="1">
        <v>39542</v>
      </c>
      <c r="B1007">
        <v>4.0975000000000001</v>
      </c>
      <c r="C1007">
        <v>6.7000000000000171E-2</v>
      </c>
      <c r="D1007">
        <f t="shared" si="45"/>
        <v>1</v>
      </c>
      <c r="E1007">
        <v>-0.30904936964414181</v>
      </c>
      <c r="F1007">
        <v>-2.1275994826461577</v>
      </c>
      <c r="G1007" t="e">
        <v>#N/A</v>
      </c>
      <c r="H1007">
        <v>5.1917273946786538E-2</v>
      </c>
      <c r="I1007">
        <v>-2.0881977038937523</v>
      </c>
      <c r="J1007">
        <v>0.20252314682524564</v>
      </c>
      <c r="K1007">
        <f t="shared" si="46"/>
        <v>-0.68094582084922184</v>
      </c>
      <c r="L1007">
        <f t="shared" si="47"/>
        <v>-0.19062417573192506</v>
      </c>
    </row>
    <row r="1008" spans="1:12" x14ac:dyDescent="0.3">
      <c r="A1008" s="1">
        <v>39545</v>
      </c>
      <c r="B1008">
        <v>4.1604999999999999</v>
      </c>
      <c r="C1008">
        <v>4.0000000000000036E-2</v>
      </c>
      <c r="D1008">
        <f t="shared" si="45"/>
        <v>1</v>
      </c>
      <c r="E1008">
        <v>-0.20940942969475224</v>
      </c>
      <c r="F1008">
        <v>-1.1289372531210959</v>
      </c>
      <c r="G1008" t="e">
        <v>#N/A</v>
      </c>
      <c r="H1008">
        <v>0.11227386307835366</v>
      </c>
      <c r="I1008">
        <v>-2.2153097394458041</v>
      </c>
      <c r="J1008">
        <v>0.57630898444569867</v>
      </c>
      <c r="K1008">
        <f t="shared" si="46"/>
        <v>-0.69228450616185633</v>
      </c>
      <c r="L1008">
        <f t="shared" si="47"/>
        <v>-0.26535974888104646</v>
      </c>
    </row>
    <row r="1009" spans="1:12" x14ac:dyDescent="0.3">
      <c r="A1009" s="1">
        <v>39546</v>
      </c>
      <c r="B1009">
        <v>4.1974999999999998</v>
      </c>
      <c r="C1009">
        <v>-6.7000000000000171E-2</v>
      </c>
      <c r="D1009">
        <f t="shared" si="45"/>
        <v>0</v>
      </c>
      <c r="E1009">
        <v>-0.41373323777861126</v>
      </c>
      <c r="F1009">
        <v>-0.42572120286809439</v>
      </c>
      <c r="G1009" t="e">
        <v>#N/A</v>
      </c>
      <c r="H1009">
        <v>-0.38544228737143771</v>
      </c>
      <c r="I1009">
        <v>-1.4415704566144267</v>
      </c>
      <c r="J1009">
        <v>-0.30494789595016081</v>
      </c>
      <c r="K1009">
        <f t="shared" si="46"/>
        <v>-0.46649340462789057</v>
      </c>
      <c r="L1009">
        <f t="shared" si="47"/>
        <v>-0.30821301919549443</v>
      </c>
    </row>
    <row r="1010" spans="1:12" x14ac:dyDescent="0.3">
      <c r="A1010" s="1">
        <v>39547</v>
      </c>
      <c r="B1010">
        <v>4.1254999999999997</v>
      </c>
      <c r="C1010">
        <v>5.1999999999999602E-2</v>
      </c>
      <c r="D1010">
        <f t="shared" si="45"/>
        <v>1</v>
      </c>
      <c r="E1010">
        <v>-0.56574618040078539</v>
      </c>
      <c r="F1010">
        <v>-1.2250649483457356</v>
      </c>
      <c r="G1010">
        <v>0.79466251240855579</v>
      </c>
      <c r="H1010">
        <v>-0.60375512763672801</v>
      </c>
      <c r="I1010">
        <v>-1.1145294019922698</v>
      </c>
      <c r="J1010">
        <v>34.949720737800732</v>
      </c>
      <c r="K1010">
        <f t="shared" si="46"/>
        <v>-0.58537407500909744</v>
      </c>
      <c r="L1010">
        <f t="shared" si="47"/>
        <v>-0.64790265267772673</v>
      </c>
    </row>
    <row r="1011" spans="1:12" x14ac:dyDescent="0.3">
      <c r="A1011" s="1">
        <v>39548</v>
      </c>
      <c r="B1011">
        <v>4.1825000000000001</v>
      </c>
      <c r="C1011">
        <v>-6.9999999999999396E-2</v>
      </c>
      <c r="D1011">
        <f t="shared" si="45"/>
        <v>0</v>
      </c>
      <c r="E1011">
        <v>-0.5998670739679931</v>
      </c>
      <c r="F1011">
        <v>0.101106000118432</v>
      </c>
      <c r="G1011">
        <v>-5.5378353360766308</v>
      </c>
      <c r="H1011">
        <v>0.33513496469148712</v>
      </c>
      <c r="I1011">
        <v>-1.1895271476103431</v>
      </c>
      <c r="J1011">
        <v>1.5492240051779433</v>
      </c>
      <c r="K1011">
        <f t="shared" si="46"/>
        <v>-0.52715031654781042</v>
      </c>
      <c r="L1011">
        <f t="shared" si="47"/>
        <v>-0.57924041316458985</v>
      </c>
    </row>
    <row r="1012" spans="1:12" x14ac:dyDescent="0.3">
      <c r="A1012" s="1">
        <v>39549</v>
      </c>
      <c r="B1012">
        <v>4.1085000000000003</v>
      </c>
      <c r="C1012">
        <v>7.9999999999999183E-2</v>
      </c>
      <c r="D1012">
        <f t="shared" si="45"/>
        <v>1</v>
      </c>
      <c r="E1012">
        <v>-0.61861184440020778</v>
      </c>
      <c r="F1012">
        <v>-1.2030067938218525</v>
      </c>
      <c r="G1012">
        <v>-0.68585736208530934</v>
      </c>
      <c r="H1012">
        <v>-1.6145677993035115</v>
      </c>
      <c r="I1012">
        <v>-0.9105662925833331</v>
      </c>
      <c r="J1012">
        <v>0.29683913528564743</v>
      </c>
      <c r="K1012">
        <f t="shared" si="46"/>
        <v>-0.41647916089190584</v>
      </c>
      <c r="L1012">
        <f t="shared" si="47"/>
        <v>-0.60973293462089961</v>
      </c>
    </row>
    <row r="1013" spans="1:12" x14ac:dyDescent="0.3">
      <c r="A1013" s="1">
        <v>39552</v>
      </c>
      <c r="B1013">
        <v>4.1935000000000002</v>
      </c>
      <c r="C1013">
        <v>0.11350000000000016</v>
      </c>
      <c r="D1013">
        <f t="shared" si="45"/>
        <v>1</v>
      </c>
      <c r="E1013">
        <v>0.35791187508395311</v>
      </c>
      <c r="F1013">
        <v>0.46911400678030041</v>
      </c>
      <c r="G1013">
        <v>0.29330697310102211</v>
      </c>
      <c r="H1013">
        <v>-0.23692496713885344</v>
      </c>
      <c r="I1013">
        <v>-0.65582325304760214</v>
      </c>
      <c r="J1013">
        <v>3.6712698416706409</v>
      </c>
      <c r="K1013">
        <f t="shared" si="46"/>
        <v>-0.44506816765638124</v>
      </c>
      <c r="L1013">
        <f t="shared" si="47"/>
        <v>-0.54639555939705964</v>
      </c>
    </row>
    <row r="1014" spans="1:12" x14ac:dyDescent="0.3">
      <c r="A1014" s="1">
        <v>39553</v>
      </c>
      <c r="B1014">
        <v>4.3014999999999999</v>
      </c>
      <c r="C1014">
        <v>0.1095000000000006</v>
      </c>
      <c r="D1014">
        <f t="shared" si="45"/>
        <v>1</v>
      </c>
      <c r="E1014">
        <v>0.32412135375420786</v>
      </c>
      <c r="F1014">
        <v>2.1139506800817824</v>
      </c>
      <c r="G1014">
        <v>1.3976355214537857</v>
      </c>
      <c r="H1014">
        <v>0.32236062164117663</v>
      </c>
      <c r="I1014">
        <v>-0.73859407434569846</v>
      </c>
      <c r="J1014">
        <v>3.9745349956230323</v>
      </c>
      <c r="K1014">
        <f t="shared" si="46"/>
        <v>0.12063958533256613</v>
      </c>
      <c r="L1014">
        <f t="shared" si="47"/>
        <v>-0.70742624088102191</v>
      </c>
    </row>
    <row r="1015" spans="1:12" x14ac:dyDescent="0.3">
      <c r="A1015" s="1">
        <v>39554</v>
      </c>
      <c r="B1015">
        <v>4.4154999999999998</v>
      </c>
      <c r="C1015">
        <v>1.6499999999999737E-2</v>
      </c>
      <c r="D1015">
        <f t="shared" si="45"/>
        <v>1</v>
      </c>
      <c r="E1015">
        <v>0.31850048306360812</v>
      </c>
      <c r="F1015">
        <v>2.8150138408366479</v>
      </c>
      <c r="G1015">
        <v>0.3330403866329798</v>
      </c>
      <c r="H1015">
        <v>3.0463726076320832</v>
      </c>
      <c r="I1015">
        <v>-0.80540439184847878</v>
      </c>
      <c r="J1015">
        <v>5.8559842847333758</v>
      </c>
      <c r="K1015">
        <f t="shared" si="46"/>
        <v>2.8810500325024968E-3</v>
      </c>
      <c r="L1015">
        <f t="shared" si="47"/>
        <v>-0.59083395240734227</v>
      </c>
    </row>
    <row r="1016" spans="1:12" x14ac:dyDescent="0.3">
      <c r="A1016" s="1">
        <v>39555</v>
      </c>
      <c r="B1016">
        <v>4.4325000000000001</v>
      </c>
      <c r="C1016">
        <v>-6.8500000000000227E-2</v>
      </c>
      <c r="D1016">
        <f t="shared" si="45"/>
        <v>0</v>
      </c>
      <c r="E1016">
        <v>0.92774655349380775</v>
      </c>
      <c r="F1016">
        <v>1.7839220856053539</v>
      </c>
      <c r="G1016">
        <v>-0.65180939800641169</v>
      </c>
      <c r="H1016">
        <v>5.6893061492306787E-2</v>
      </c>
      <c r="I1016">
        <v>-1.5554226048348201</v>
      </c>
      <c r="J1016">
        <v>15.46525270033618</v>
      </c>
      <c r="K1016">
        <f t="shared" si="46"/>
        <v>0.99755161095788569</v>
      </c>
      <c r="L1016">
        <f t="shared" si="47"/>
        <v>0.20636955668275189</v>
      </c>
    </row>
    <row r="1017" spans="1:12" x14ac:dyDescent="0.3">
      <c r="A1017" s="1">
        <v>39556</v>
      </c>
      <c r="B1017">
        <v>4.3600000000000003</v>
      </c>
      <c r="C1017">
        <v>1.2000000000000455E-2</v>
      </c>
      <c r="D1017">
        <f t="shared" si="45"/>
        <v>1</v>
      </c>
      <c r="E1017">
        <v>0.90502748547330225</v>
      </c>
      <c r="F1017">
        <v>0.40284203042837785</v>
      </c>
      <c r="G1017">
        <v>9.2608203173341536E-2</v>
      </c>
      <c r="H1017">
        <v>1.6580977829330694</v>
      </c>
      <c r="I1017">
        <v>-1.8874802916474511</v>
      </c>
      <c r="J1017">
        <v>1.4619277991695694</v>
      </c>
      <c r="K1017">
        <f t="shared" si="46"/>
        <v>0.88458813755145016</v>
      </c>
      <c r="L1017">
        <f t="shared" si="47"/>
        <v>0.67274679145197513</v>
      </c>
    </row>
    <row r="1018" spans="1:12" x14ac:dyDescent="0.3">
      <c r="A1018" s="1">
        <v>39559</v>
      </c>
      <c r="B1018">
        <v>4.3689999999999998</v>
      </c>
      <c r="C1018">
        <v>-5.7000000000000384E-2</v>
      </c>
      <c r="D1018">
        <f t="shared" si="45"/>
        <v>0</v>
      </c>
      <c r="E1018">
        <v>0.58125555941827023</v>
      </c>
      <c r="F1018">
        <v>0.12346119831087755</v>
      </c>
      <c r="G1018">
        <v>0.33421716538095475</v>
      </c>
      <c r="H1018">
        <v>-0.12532503552288143</v>
      </c>
      <c r="I1018">
        <v>-1.9311071198288039</v>
      </c>
      <c r="J1018">
        <v>-5.2973811854648889E-2</v>
      </c>
      <c r="K1018">
        <f t="shared" si="46"/>
        <v>8.7761407493647248E-2</v>
      </c>
      <c r="L1018">
        <f t="shared" si="47"/>
        <v>0.92277931296014593</v>
      </c>
    </row>
    <row r="1019" spans="1:12" x14ac:dyDescent="0.3">
      <c r="A1019" s="1">
        <v>39560</v>
      </c>
      <c r="B1019">
        <v>4.319</v>
      </c>
      <c r="C1019">
        <v>5.200000000000049E-2</v>
      </c>
      <c r="D1019">
        <f t="shared" si="45"/>
        <v>1</v>
      </c>
      <c r="E1019">
        <v>0.40846392545683297</v>
      </c>
      <c r="F1019">
        <v>-1.0186400309972947</v>
      </c>
      <c r="G1019">
        <v>0.1215718032756288</v>
      </c>
      <c r="H1019">
        <v>-0.70854136996798278</v>
      </c>
      <c r="I1019">
        <v>-2.2961262547417558</v>
      </c>
      <c r="J1019">
        <v>0.9839728395597187</v>
      </c>
      <c r="K1019">
        <f t="shared" si="46"/>
        <v>-0.63446657034463971</v>
      </c>
      <c r="L1019">
        <f t="shared" si="47"/>
        <v>0.68926952959329268</v>
      </c>
    </row>
    <row r="1020" spans="1:12" x14ac:dyDescent="0.3">
      <c r="A1020" s="1">
        <v>39561</v>
      </c>
      <c r="B1020">
        <v>4.3704999999999998</v>
      </c>
      <c r="C1020">
        <v>0.1039999999999992</v>
      </c>
      <c r="D1020">
        <f t="shared" si="45"/>
        <v>1</v>
      </c>
      <c r="E1020">
        <v>0.18343566605715864</v>
      </c>
      <c r="F1020">
        <v>-0.81060544880205065</v>
      </c>
      <c r="G1020">
        <v>0.13563362767985732</v>
      </c>
      <c r="H1020">
        <v>0.22840965047350373</v>
      </c>
      <c r="I1020">
        <v>-1.8355952228935086</v>
      </c>
      <c r="J1020">
        <v>0.73368898173755959</v>
      </c>
      <c r="K1020">
        <f t="shared" si="46"/>
        <v>-0.90644109237939707</v>
      </c>
      <c r="L1020">
        <f t="shared" si="47"/>
        <v>0.47141161148864869</v>
      </c>
    </row>
    <row r="1021" spans="1:12" x14ac:dyDescent="0.3">
      <c r="A1021" s="1">
        <v>39562</v>
      </c>
      <c r="B1021">
        <v>4.4740000000000002</v>
      </c>
      <c r="C1021">
        <v>4.1000000000000369E-2</v>
      </c>
      <c r="D1021">
        <f t="shared" si="45"/>
        <v>1</v>
      </c>
      <c r="E1021">
        <v>4.9938346798920383E-2</v>
      </c>
      <c r="F1021">
        <v>0.53542785167308804</v>
      </c>
      <c r="G1021">
        <v>-0.34243933661357651</v>
      </c>
      <c r="H1021">
        <v>0.52346082404493333</v>
      </c>
      <c r="I1021">
        <v>-2.3535360276990089</v>
      </c>
      <c r="J1021">
        <v>0.95523156616773852</v>
      </c>
      <c r="K1021">
        <f t="shared" si="46"/>
        <v>-1.1475497639637249</v>
      </c>
      <c r="L1021">
        <f t="shared" si="47"/>
        <v>0.25437743653296135</v>
      </c>
    </row>
    <row r="1022" spans="1:12" x14ac:dyDescent="0.3">
      <c r="A1022" s="1">
        <v>39563</v>
      </c>
      <c r="B1022">
        <v>4.5175000000000001</v>
      </c>
      <c r="C1022">
        <v>-5.4999999999999716E-2</v>
      </c>
      <c r="D1022">
        <f t="shared" si="45"/>
        <v>0</v>
      </c>
      <c r="E1022">
        <v>3.6885536395722215E-2</v>
      </c>
      <c r="F1022">
        <v>0.57561491156603284</v>
      </c>
      <c r="G1022">
        <v>0.14057824560217266</v>
      </c>
      <c r="H1022">
        <v>0.52512201842148376</v>
      </c>
      <c r="I1022">
        <v>-2.0285615566709243</v>
      </c>
      <c r="J1022">
        <v>0.87625873024158063</v>
      </c>
      <c r="K1022">
        <f t="shared" si="46"/>
        <v>-1.1859079079416226</v>
      </c>
      <c r="L1022">
        <f t="shared" si="47"/>
        <v>0.24357950790353974</v>
      </c>
    </row>
    <row r="1023" spans="1:12" x14ac:dyDescent="0.3">
      <c r="A1023" s="1">
        <v>39566</v>
      </c>
      <c r="B1023">
        <v>4.4604999999999997</v>
      </c>
      <c r="C1023">
        <v>-1.9500000000000739E-2</v>
      </c>
      <c r="D1023">
        <f t="shared" si="45"/>
        <v>0</v>
      </c>
      <c r="E1023">
        <v>8.4888682377313074E-4</v>
      </c>
      <c r="F1023">
        <v>-0.9242662079644004</v>
      </c>
      <c r="G1023">
        <v>1.3511757773559694</v>
      </c>
      <c r="H1023">
        <v>-0.11035617567604497</v>
      </c>
      <c r="I1023">
        <v>-1.7481795059154166</v>
      </c>
      <c r="J1023">
        <v>0.44726703984810762</v>
      </c>
      <c r="K1023">
        <f t="shared" si="46"/>
        <v>-1.0311442120677921</v>
      </c>
      <c r="L1023">
        <f t="shared" si="47"/>
        <v>0.23082241907640996</v>
      </c>
    </row>
    <row r="1024" spans="1:12" x14ac:dyDescent="0.3">
      <c r="A1024" s="1">
        <v>39567</v>
      </c>
      <c r="B1024">
        <v>4.4424999999999999</v>
      </c>
      <c r="C1024">
        <v>-0.1014999999999997</v>
      </c>
      <c r="D1024">
        <f t="shared" si="45"/>
        <v>0</v>
      </c>
      <c r="E1024">
        <v>-0.28346794686766746</v>
      </c>
      <c r="F1024">
        <v>-1.2361953751175383</v>
      </c>
      <c r="G1024">
        <v>0.80793885032021762</v>
      </c>
      <c r="H1024">
        <v>-0.41665922550398238</v>
      </c>
      <c r="I1024">
        <v>-1.7554220434781935</v>
      </c>
      <c r="J1024">
        <v>0.81988316536901118</v>
      </c>
      <c r="K1024">
        <f t="shared" si="46"/>
        <v>-1.2106847531815488</v>
      </c>
      <c r="L1024">
        <f t="shared" si="47"/>
        <v>0.13501476781550739</v>
      </c>
    </row>
    <row r="1025" spans="1:12" x14ac:dyDescent="0.3">
      <c r="A1025" s="1">
        <v>39568</v>
      </c>
      <c r="B1025">
        <v>4.3405000000000005</v>
      </c>
      <c r="C1025">
        <v>3.4500000000000419E-2</v>
      </c>
      <c r="D1025">
        <f t="shared" si="45"/>
        <v>1</v>
      </c>
      <c r="E1025">
        <v>-0.5914630520032621</v>
      </c>
      <c r="F1025">
        <v>-2.5208582588356339</v>
      </c>
      <c r="G1025">
        <v>1.4007665457706779</v>
      </c>
      <c r="H1025">
        <v>-0.39430560411501397</v>
      </c>
      <c r="I1025">
        <v>-1.6525235243340606</v>
      </c>
      <c r="J1025">
        <v>-0.57835926981674668</v>
      </c>
      <c r="K1025">
        <f t="shared" si="46"/>
        <v>-1.3044121332718484</v>
      </c>
      <c r="L1025">
        <f t="shared" si="47"/>
        <v>-7.0599318533108496E-2</v>
      </c>
    </row>
    <row r="1026" spans="1:12" x14ac:dyDescent="0.3">
      <c r="A1026" s="1">
        <v>39569</v>
      </c>
      <c r="B1026">
        <v>4.3739999999999997</v>
      </c>
      <c r="C1026">
        <v>9.1499999999999915E-2</v>
      </c>
      <c r="D1026">
        <f t="shared" ref="D1026:D1089" si="48">IF(C1026&gt;0,1,0)</f>
        <v>1</v>
      </c>
      <c r="E1026">
        <v>-0.75812545638159057</v>
      </c>
      <c r="F1026">
        <v>-1.3030447405190611</v>
      </c>
      <c r="G1026">
        <v>1.1390854725867283</v>
      </c>
      <c r="H1026">
        <v>2.2799244432771308</v>
      </c>
      <c r="I1026">
        <v>-2.1501111874101837</v>
      </c>
      <c r="J1026">
        <v>0.6163583758716743</v>
      </c>
      <c r="K1026">
        <f t="shared" si="46"/>
        <v>-1.290092472221128</v>
      </c>
      <c r="L1026">
        <f t="shared" si="47"/>
        <v>-0.15757731937414801</v>
      </c>
    </row>
    <row r="1027" spans="1:12" x14ac:dyDescent="0.3">
      <c r="A1027" s="1">
        <v>39570</v>
      </c>
      <c r="B1027">
        <v>4.4714999999999998</v>
      </c>
      <c r="C1027">
        <v>1.2999999999999901E-2</v>
      </c>
      <c r="D1027">
        <f t="shared" si="48"/>
        <v>1</v>
      </c>
      <c r="E1027">
        <v>-1.0711288493369602</v>
      </c>
      <c r="F1027">
        <v>0.62598731693507026</v>
      </c>
      <c r="G1027">
        <v>5.2916511875490038</v>
      </c>
      <c r="H1027">
        <v>0.36079691109791678</v>
      </c>
      <c r="I1027">
        <v>-1.9263785674928788</v>
      </c>
      <c r="J1027">
        <v>1.5862259711540547</v>
      </c>
      <c r="K1027">
        <f t="shared" si="46"/>
        <v>-1.2612075973308512</v>
      </c>
      <c r="L1027">
        <f t="shared" si="47"/>
        <v>-0.2909246180897776</v>
      </c>
    </row>
    <row r="1028" spans="1:12" x14ac:dyDescent="0.3">
      <c r="A1028" s="1">
        <v>39573</v>
      </c>
      <c r="B1028">
        <v>4.4785000000000004</v>
      </c>
      <c r="C1028">
        <v>6.7000000000000171E-2</v>
      </c>
      <c r="D1028">
        <f t="shared" si="48"/>
        <v>1</v>
      </c>
      <c r="E1028">
        <v>-0.70469479985951777</v>
      </c>
      <c r="F1028">
        <v>0.70719728014925476</v>
      </c>
      <c r="G1028" t="e">
        <v>#N/A</v>
      </c>
      <c r="H1028">
        <v>-0.62188058124998213</v>
      </c>
      <c r="I1028">
        <v>-1.4619829151092327</v>
      </c>
      <c r="J1028">
        <v>3.3285734775869504</v>
      </c>
      <c r="K1028">
        <f t="shared" si="46"/>
        <v>-1.1063399095810769</v>
      </c>
      <c r="L1028">
        <f t="shared" si="47"/>
        <v>-0.42943850565229158</v>
      </c>
    </row>
    <row r="1029" spans="1:12" x14ac:dyDescent="0.3">
      <c r="A1029" s="1">
        <v>39574</v>
      </c>
      <c r="B1029">
        <v>4.5465</v>
      </c>
      <c r="C1029">
        <v>-9.1000000000000192E-2</v>
      </c>
      <c r="D1029">
        <f t="shared" si="48"/>
        <v>0</v>
      </c>
      <c r="E1029">
        <v>-4.6485406777875882E-2</v>
      </c>
      <c r="F1029">
        <v>1.4593398261278177</v>
      </c>
      <c r="G1029" t="e">
        <v>#N/A</v>
      </c>
      <c r="H1029">
        <v>1.0207819625764798</v>
      </c>
      <c r="I1029">
        <v>-0.73623429955179676</v>
      </c>
      <c r="J1029">
        <v>4.2462955873712556</v>
      </c>
      <c r="K1029">
        <f t="shared" si="46"/>
        <v>-0.74206431026907183</v>
      </c>
      <c r="L1029">
        <f t="shared" si="47"/>
        <v>-0.63786762351941961</v>
      </c>
    </row>
    <row r="1030" spans="1:12" x14ac:dyDescent="0.3">
      <c r="A1030" s="1">
        <v>39575</v>
      </c>
      <c r="B1030">
        <v>4.4595000000000002</v>
      </c>
      <c r="C1030">
        <v>-8.9999999999999858E-2</v>
      </c>
      <c r="D1030">
        <f t="shared" si="48"/>
        <v>0</v>
      </c>
      <c r="E1030">
        <v>0.1354505809454308</v>
      </c>
      <c r="F1030">
        <v>-0.64471098552812023</v>
      </c>
      <c r="G1030" t="e">
        <v>#N/A</v>
      </c>
      <c r="H1030">
        <v>-2.6733274847679676</v>
      </c>
      <c r="I1030">
        <v>-0.6508161869615251</v>
      </c>
      <c r="J1030">
        <v>5.0144948574400026</v>
      </c>
      <c r="K1030">
        <f t="shared" si="46"/>
        <v>-0.29832208585478615</v>
      </c>
      <c r="L1030">
        <f t="shared" si="47"/>
        <v>-0.74147414028631731</v>
      </c>
    </row>
    <row r="1031" spans="1:12" x14ac:dyDescent="0.3">
      <c r="A1031" s="1">
        <v>39576</v>
      </c>
      <c r="B1031">
        <v>4.3644999999999996</v>
      </c>
      <c r="C1031">
        <v>3.9999999999995595E-3</v>
      </c>
      <c r="D1031">
        <f t="shared" si="48"/>
        <v>1</v>
      </c>
      <c r="E1031">
        <v>-5.8815903906446329E-3</v>
      </c>
      <c r="F1031">
        <v>-2.109088393040107</v>
      </c>
      <c r="G1031" t="e">
        <v>#N/A</v>
      </c>
      <c r="H1031">
        <v>0.38511051685852876</v>
      </c>
      <c r="I1031">
        <v>-0.53878155274393646</v>
      </c>
      <c r="J1031">
        <v>3.4683729900274347</v>
      </c>
      <c r="K1031">
        <f t="shared" si="46"/>
        <v>0.41833134925181481</v>
      </c>
      <c r="L1031">
        <f t="shared" si="47"/>
        <v>-0.92506455645062913</v>
      </c>
    </row>
    <row r="1032" spans="1:12" x14ac:dyDescent="0.3">
      <c r="A1032" s="1">
        <v>39577</v>
      </c>
      <c r="B1032">
        <v>4.3715000000000002</v>
      </c>
      <c r="C1032">
        <v>2.8999999999999915E-2</v>
      </c>
      <c r="D1032">
        <f t="shared" si="48"/>
        <v>1</v>
      </c>
      <c r="E1032">
        <v>0.15837375753736951</v>
      </c>
      <c r="F1032">
        <v>-1.3004763612126282</v>
      </c>
      <c r="G1032" t="e">
        <v>#N/A</v>
      </c>
      <c r="H1032">
        <v>-0.71621650938879544</v>
      </c>
      <c r="I1032">
        <v>-0.69506249646997931</v>
      </c>
      <c r="J1032">
        <v>0.88755710300323531</v>
      </c>
      <c r="K1032">
        <f t="shared" si="46"/>
        <v>1.5954770000525524</v>
      </c>
      <c r="L1032">
        <f t="shared" si="47"/>
        <v>-1.1056826693181068</v>
      </c>
    </row>
    <row r="1033" spans="1:12" x14ac:dyDescent="0.3">
      <c r="A1033" s="1">
        <v>39580</v>
      </c>
      <c r="B1033">
        <v>4.3985000000000003</v>
      </c>
      <c r="C1033">
        <v>0.15500000000000025</v>
      </c>
      <c r="D1033">
        <f t="shared" si="48"/>
        <v>1</v>
      </c>
      <c r="E1033">
        <v>0.1531526060249446</v>
      </c>
      <c r="F1033">
        <v>-0.37986114622051942</v>
      </c>
      <c r="G1033" t="e">
        <v>#N/A</v>
      </c>
      <c r="H1033">
        <v>1.1711126970681378</v>
      </c>
      <c r="I1033">
        <v>-0.92222126258496484</v>
      </c>
      <c r="J1033">
        <v>1.3372233318146785</v>
      </c>
      <c r="K1033">
        <f t="shared" si="46"/>
        <v>0.74736299323006072</v>
      </c>
      <c r="L1033">
        <f t="shared" si="47"/>
        <v>-0.54977013947002351</v>
      </c>
    </row>
    <row r="1034" spans="1:12" x14ac:dyDescent="0.3">
      <c r="A1034" s="1">
        <v>39581</v>
      </c>
      <c r="B1034">
        <v>4.5510000000000002</v>
      </c>
      <c r="C1034">
        <v>-1.6000000000000014E-2</v>
      </c>
      <c r="D1034">
        <f t="shared" si="48"/>
        <v>0</v>
      </c>
      <c r="E1034">
        <v>0.10093790289534146</v>
      </c>
      <c r="F1034">
        <v>2.4257350915599991</v>
      </c>
      <c r="G1034" t="e">
        <v>#N/A</v>
      </c>
      <c r="H1034">
        <v>-3.8085519448791551E-2</v>
      </c>
      <c r="I1034">
        <v>-1.2440911798335732</v>
      </c>
      <c r="J1034">
        <v>1.6984498561455377</v>
      </c>
      <c r="K1034">
        <f t="shared" si="46"/>
        <v>-0.72168847330741448</v>
      </c>
      <c r="L1034">
        <f t="shared" si="47"/>
        <v>0.23908609215255011</v>
      </c>
    </row>
    <row r="1035" spans="1:12" x14ac:dyDescent="0.3">
      <c r="A1035" s="1">
        <v>39582</v>
      </c>
      <c r="B1035">
        <v>4.5374999999999996</v>
      </c>
      <c r="C1035">
        <v>-0.1379999999999999</v>
      </c>
      <c r="D1035">
        <f t="shared" si="48"/>
        <v>0</v>
      </c>
      <c r="E1035">
        <v>0.12398902068314249</v>
      </c>
      <c r="F1035">
        <v>1.3108376982862111</v>
      </c>
      <c r="G1035" t="e">
        <v>#N/A</v>
      </c>
      <c r="H1035">
        <v>0.40094315477038034</v>
      </c>
      <c r="I1035">
        <v>-1.534442632620866</v>
      </c>
      <c r="J1035">
        <v>14.067005108985056</v>
      </c>
      <c r="K1035">
        <f t="shared" si="46"/>
        <v>-0.84537999246401574</v>
      </c>
      <c r="L1035">
        <f t="shared" si="47"/>
        <v>0.35051799857169452</v>
      </c>
    </row>
    <row r="1036" spans="1:12" x14ac:dyDescent="0.3">
      <c r="A1036" s="1">
        <v>39583</v>
      </c>
      <c r="B1036">
        <v>4.4030000000000005</v>
      </c>
      <c r="C1036">
        <v>3.2000000000000028E-2</v>
      </c>
      <c r="D1036">
        <f t="shared" si="48"/>
        <v>1</v>
      </c>
      <c r="E1036">
        <v>-0.13662959533781194</v>
      </c>
      <c r="F1036">
        <v>-1.1286913529167117</v>
      </c>
      <c r="G1036" t="e">
        <v>#N/A</v>
      </c>
      <c r="H1036">
        <v>1.0709930982077005</v>
      </c>
      <c r="I1036">
        <v>-1.5942335010833935</v>
      </c>
      <c r="J1036">
        <v>3.388790428609151</v>
      </c>
      <c r="K1036">
        <f t="shared" si="46"/>
        <v>-1.1804197963964786</v>
      </c>
      <c r="L1036">
        <f t="shared" si="47"/>
        <v>0.22404230676723735</v>
      </c>
    </row>
    <row r="1037" spans="1:12" x14ac:dyDescent="0.3">
      <c r="A1037" s="1">
        <v>39584</v>
      </c>
      <c r="B1037">
        <v>4.4344999999999999</v>
      </c>
      <c r="C1037">
        <v>-3.2000000000000028E-2</v>
      </c>
      <c r="D1037">
        <f t="shared" si="48"/>
        <v>0</v>
      </c>
      <c r="E1037">
        <v>7.0412434518410116E-2</v>
      </c>
      <c r="F1037">
        <v>-0.53286595260859537</v>
      </c>
      <c r="G1037" t="e">
        <v>#N/A</v>
      </c>
      <c r="H1037">
        <v>0.14026243357385748</v>
      </c>
      <c r="I1037">
        <v>-1.3713953554432248</v>
      </c>
      <c r="J1037">
        <v>0.42752347812404456</v>
      </c>
      <c r="K1037">
        <f t="shared" si="46"/>
        <v>-1.190549120122943</v>
      </c>
      <c r="L1037">
        <f t="shared" si="47"/>
        <v>0.28532827090666957</v>
      </c>
    </row>
    <row r="1038" spans="1:12" x14ac:dyDescent="0.3">
      <c r="A1038" s="1">
        <v>39587</v>
      </c>
      <c r="B1038">
        <v>4.3994999999999997</v>
      </c>
      <c r="C1038">
        <v>-4.1000000000000369E-2</v>
      </c>
      <c r="D1038">
        <f t="shared" si="48"/>
        <v>0</v>
      </c>
      <c r="E1038">
        <v>0.27207896717254532</v>
      </c>
      <c r="F1038">
        <v>-0.97811088810367097</v>
      </c>
      <c r="G1038" t="e">
        <v>#N/A</v>
      </c>
      <c r="H1038">
        <v>0.10110271573706488</v>
      </c>
      <c r="I1038">
        <v>-0.97436612433512915</v>
      </c>
      <c r="J1038">
        <v>0.8265676199972436</v>
      </c>
      <c r="K1038">
        <f t="shared" si="46"/>
        <v>-1.0690629617242609</v>
      </c>
      <c r="L1038">
        <f t="shared" si="47"/>
        <v>0.19128748465168169</v>
      </c>
    </row>
    <row r="1039" spans="1:12" x14ac:dyDescent="0.3">
      <c r="A1039" s="1">
        <v>39588</v>
      </c>
      <c r="B1039">
        <v>4.3585000000000003</v>
      </c>
      <c r="C1039">
        <v>4.3000000000000149E-2</v>
      </c>
      <c r="D1039">
        <f t="shared" si="48"/>
        <v>1</v>
      </c>
      <c r="E1039">
        <v>0.4487972209388737</v>
      </c>
      <c r="F1039">
        <v>-1.1499521833717214</v>
      </c>
      <c r="G1039" t="e">
        <v>#N/A</v>
      </c>
      <c r="H1039">
        <v>-1.068287477008564</v>
      </c>
      <c r="I1039">
        <v>-0.65899986172129932</v>
      </c>
      <c r="J1039">
        <v>2.9580525656380541</v>
      </c>
      <c r="K1039">
        <f t="shared" si="46"/>
        <v>-0.97367604075529934</v>
      </c>
      <c r="L1039">
        <f t="shared" si="47"/>
        <v>0.16875731584049139</v>
      </c>
    </row>
    <row r="1040" spans="1:12" x14ac:dyDescent="0.3">
      <c r="A1040" s="1">
        <v>39589</v>
      </c>
      <c r="B1040">
        <v>4.4005000000000001</v>
      </c>
      <c r="C1040">
        <v>0.11800000000000033</v>
      </c>
      <c r="D1040">
        <f t="shared" si="48"/>
        <v>1</v>
      </c>
      <c r="E1040">
        <v>0.55194308645451751</v>
      </c>
      <c r="F1040">
        <v>1.6521540163151195E-2</v>
      </c>
      <c r="G1040">
        <v>0.2709760659066901</v>
      </c>
      <c r="H1040">
        <v>-1.7899736014592784</v>
      </c>
      <c r="I1040">
        <v>-1.1590092701097758</v>
      </c>
      <c r="J1040">
        <v>4.4442544358432068</v>
      </c>
      <c r="K1040">
        <f t="shared" si="46"/>
        <v>-1.0847075896522891</v>
      </c>
      <c r="L1040">
        <f t="shared" si="47"/>
        <v>0.31688516544269241</v>
      </c>
    </row>
    <row r="1041" spans="1:12" x14ac:dyDescent="0.3">
      <c r="A1041" s="1">
        <v>39590</v>
      </c>
      <c r="B1041">
        <v>4.5194999999999999</v>
      </c>
      <c r="C1041">
        <v>-5.1000000000000156E-2</v>
      </c>
      <c r="D1041">
        <f t="shared" si="48"/>
        <v>0</v>
      </c>
      <c r="E1041">
        <v>0.65090931607684033</v>
      </c>
      <c r="F1041">
        <v>1.9036080358838632</v>
      </c>
      <c r="G1041">
        <v>0.30014390513014078</v>
      </c>
      <c r="H1041">
        <v>0.30695650768081495</v>
      </c>
      <c r="I1041">
        <v>-1.28352144550853</v>
      </c>
      <c r="J1041">
        <v>2.8585267398094198</v>
      </c>
      <c r="K1041">
        <f t="shared" si="46"/>
        <v>-1.0016686059361932</v>
      </c>
      <c r="L1041">
        <f t="shared" si="47"/>
        <v>0.31190021787372185</v>
      </c>
    </row>
    <row r="1042" spans="1:12" x14ac:dyDescent="0.3">
      <c r="A1042" s="1">
        <v>39591</v>
      </c>
      <c r="B1042">
        <v>4.476</v>
      </c>
      <c r="C1042">
        <v>-6.9999999999996732E-3</v>
      </c>
      <c r="D1042">
        <f t="shared" si="48"/>
        <v>0</v>
      </c>
      <c r="E1042">
        <v>0.34380225395300912</v>
      </c>
      <c r="F1042">
        <v>0.69700629824977889</v>
      </c>
      <c r="G1042">
        <v>0.38524652964653389</v>
      </c>
      <c r="H1042">
        <v>-1.5575581519123149</v>
      </c>
      <c r="I1042">
        <v>-0.98487815271052048</v>
      </c>
      <c r="J1042">
        <v>2.3278744589254647</v>
      </c>
      <c r="K1042">
        <f t="shared" si="46"/>
        <v>-1.2073231975774448</v>
      </c>
      <c r="L1042">
        <f t="shared" si="47"/>
        <v>0.26275865442793767</v>
      </c>
    </row>
    <row r="1043" spans="1:12" x14ac:dyDescent="0.3">
      <c r="A1043" s="1">
        <v>39594</v>
      </c>
      <c r="B1043">
        <v>4.4610000000000003</v>
      </c>
      <c r="C1043">
        <v>9.6999999999999531E-2</v>
      </c>
      <c r="D1043">
        <f t="shared" si="48"/>
        <v>1</v>
      </c>
      <c r="E1043">
        <v>0.32930032371560258</v>
      </c>
      <c r="F1043">
        <v>9.7490340928706454E-2</v>
      </c>
      <c r="G1043" t="e">
        <v>#N/A</v>
      </c>
      <c r="H1043" t="s">
        <v>6</v>
      </c>
      <c r="I1043" t="s">
        <v>6</v>
      </c>
      <c r="J1043" t="s">
        <v>6</v>
      </c>
      <c r="K1043">
        <f t="shared" si="46"/>
        <v>-1.0178390942614399</v>
      </c>
      <c r="L1043">
        <f t="shared" si="47"/>
        <v>0.30852852086613058</v>
      </c>
    </row>
    <row r="1044" spans="1:12" x14ac:dyDescent="0.3">
      <c r="A1044" s="1">
        <v>39595</v>
      </c>
      <c r="B1044">
        <v>4.5575000000000001</v>
      </c>
      <c r="C1044">
        <v>8.9999999999999858E-2</v>
      </c>
      <c r="D1044">
        <f t="shared" si="48"/>
        <v>1</v>
      </c>
      <c r="E1044">
        <v>0.38740963762268077</v>
      </c>
      <c r="F1044">
        <v>1.3554629997695875</v>
      </c>
      <c r="G1044" t="e">
        <v>#N/A</v>
      </c>
      <c r="H1044">
        <v>0.74024906691325643</v>
      </c>
      <c r="I1044">
        <v>-0.84188903222096123</v>
      </c>
      <c r="J1044" t="s">
        <v>6</v>
      </c>
      <c r="K1044">
        <f t="shared" si="46"/>
        <v>-1.0196600335718973</v>
      </c>
      <c r="L1044">
        <f t="shared" si="47"/>
        <v>0.3072786115797384</v>
      </c>
    </row>
    <row r="1045" spans="1:12" x14ac:dyDescent="0.3">
      <c r="A1045" s="1">
        <v>39596</v>
      </c>
      <c r="B1045">
        <v>4.6485000000000003</v>
      </c>
      <c r="C1045">
        <v>7.1000000000000618E-2</v>
      </c>
      <c r="D1045">
        <f t="shared" si="48"/>
        <v>1</v>
      </c>
      <c r="E1045">
        <v>0.4242221207014043</v>
      </c>
      <c r="F1045">
        <v>2.262639544323287</v>
      </c>
      <c r="G1045" t="e">
        <v>#N/A</v>
      </c>
      <c r="H1045">
        <v>0.45379094096297962</v>
      </c>
      <c r="I1045">
        <v>-1.4271765228946616</v>
      </c>
      <c r="J1045">
        <v>13.130570449033549</v>
      </c>
      <c r="K1045">
        <f t="shared" si="46"/>
        <v>-1.2659357574217571</v>
      </c>
      <c r="L1045">
        <f t="shared" si="47"/>
        <v>0.24586577916673533</v>
      </c>
    </row>
    <row r="1046" spans="1:12" x14ac:dyDescent="0.3">
      <c r="A1046" s="1">
        <v>39597</v>
      </c>
      <c r="B1046">
        <v>4.7184999999999997</v>
      </c>
      <c r="C1046">
        <v>3.9999999999995595E-3</v>
      </c>
      <c r="D1046">
        <f t="shared" si="48"/>
        <v>1</v>
      </c>
      <c r="E1046">
        <v>0.75517996774630858</v>
      </c>
      <c r="F1046">
        <v>2.2717910987518466</v>
      </c>
      <c r="G1046" t="e">
        <v>#N/A</v>
      </c>
      <c r="H1046">
        <v>0.60018407553216102</v>
      </c>
      <c r="I1046">
        <v>-1.0083100403748024</v>
      </c>
      <c r="J1046">
        <v>3.3304764207283606</v>
      </c>
      <c r="K1046">
        <f t="shared" ref="K1046:K1109" si="49">KURT(B1026:B1045)</f>
        <v>-0.18622163874345032</v>
      </c>
      <c r="L1046">
        <f t="shared" ref="L1046:L1109" si="50">SKEW(B1026:B1045)</f>
        <v>0.62362474607480356</v>
      </c>
    </row>
    <row r="1047" spans="1:12" x14ac:dyDescent="0.3">
      <c r="A1047" s="1">
        <v>39598</v>
      </c>
      <c r="B1047">
        <v>4.7069999999999999</v>
      </c>
      <c r="C1047">
        <v>-0.11749999999999972</v>
      </c>
      <c r="D1047">
        <f t="shared" si="48"/>
        <v>0</v>
      </c>
      <c r="E1047">
        <v>0.92465847819764102</v>
      </c>
      <c r="F1047">
        <v>1.1800952299487302</v>
      </c>
      <c r="G1047" t="e">
        <v>#N/A</v>
      </c>
      <c r="H1047">
        <v>0.16886225690661835</v>
      </c>
      <c r="I1047">
        <v>-0.19722623204759746</v>
      </c>
      <c r="J1047">
        <v>0.77902334467662504</v>
      </c>
      <c r="K1047">
        <f t="shared" si="49"/>
        <v>0.74400001971822771</v>
      </c>
      <c r="L1047">
        <f t="shared" si="50"/>
        <v>0.94478381442620296</v>
      </c>
    </row>
    <row r="1048" spans="1:12" x14ac:dyDescent="0.3">
      <c r="A1048" s="1">
        <v>39601</v>
      </c>
      <c r="B1048">
        <v>4.6044999999999998</v>
      </c>
      <c r="C1048">
        <v>-5.5500000000000327E-2</v>
      </c>
      <c r="D1048">
        <f t="shared" si="48"/>
        <v>0</v>
      </c>
      <c r="E1048">
        <v>0.70804151720223307</v>
      </c>
      <c r="F1048">
        <v>-0.80486211318112966</v>
      </c>
      <c r="G1048" t="e">
        <v>#N/A</v>
      </c>
      <c r="H1048">
        <v>-1.2920878156523026</v>
      </c>
      <c r="I1048">
        <v>-0.15088297080709653</v>
      </c>
      <c r="J1048">
        <v>0.37539247014818256</v>
      </c>
      <c r="K1048">
        <f t="shared" si="49"/>
        <v>-5.4574444700858926E-2</v>
      </c>
      <c r="L1048">
        <f t="shared" si="50"/>
        <v>0.8364164147041907</v>
      </c>
    </row>
    <row r="1049" spans="1:12" x14ac:dyDescent="0.3">
      <c r="A1049" s="1">
        <v>39602</v>
      </c>
      <c r="B1049">
        <v>4.5555000000000003</v>
      </c>
      <c r="C1049">
        <v>0.11900000000000066</v>
      </c>
      <c r="D1049">
        <f t="shared" si="48"/>
        <v>1</v>
      </c>
      <c r="E1049">
        <v>0.4352402441891412</v>
      </c>
      <c r="F1049">
        <v>-2.3638313351053797</v>
      </c>
      <c r="G1049" t="e">
        <v>#N/A</v>
      </c>
      <c r="H1049">
        <v>-0.68005118685239296</v>
      </c>
      <c r="I1049">
        <v>0.55498996239044063</v>
      </c>
      <c r="J1049">
        <v>0.47133430160299156</v>
      </c>
      <c r="K1049">
        <f t="shared" si="49"/>
        <v>-0.53394046934554051</v>
      </c>
      <c r="L1049">
        <f t="shared" si="50"/>
        <v>0.64739935647004654</v>
      </c>
    </row>
    <row r="1050" spans="1:12" x14ac:dyDescent="0.3">
      <c r="A1050" s="1">
        <v>39603</v>
      </c>
      <c r="B1050">
        <v>4.6734999999999998</v>
      </c>
      <c r="C1050">
        <v>9.8999999999999311E-2</v>
      </c>
      <c r="D1050">
        <f t="shared" si="48"/>
        <v>1</v>
      </c>
      <c r="E1050">
        <v>0.42593059547260714</v>
      </c>
      <c r="F1050">
        <v>-0.31860068901240812</v>
      </c>
      <c r="G1050" t="e">
        <v>#N/A</v>
      </c>
      <c r="H1050">
        <v>-3.8648507510051923E-2</v>
      </c>
      <c r="I1050">
        <v>1.2049725378555489</v>
      </c>
      <c r="J1050">
        <v>-0.10839545195141204</v>
      </c>
      <c r="K1050">
        <f t="shared" si="49"/>
        <v>-0.56890721148541923</v>
      </c>
      <c r="L1050">
        <f t="shared" si="50"/>
        <v>0.63336853628416567</v>
      </c>
    </row>
    <row r="1051" spans="1:12" x14ac:dyDescent="0.3">
      <c r="A1051" s="1">
        <v>39604</v>
      </c>
      <c r="B1051">
        <v>4.7664999999999997</v>
      </c>
      <c r="C1051">
        <v>-0.12599999999999945</v>
      </c>
      <c r="D1051">
        <f t="shared" si="48"/>
        <v>0</v>
      </c>
      <c r="E1051">
        <v>0.27042930883385957</v>
      </c>
      <c r="F1051">
        <v>0.58528920549619157</v>
      </c>
      <c r="G1051" t="e">
        <v>#N/A</v>
      </c>
      <c r="H1051">
        <v>2.3665662600869442</v>
      </c>
      <c r="I1051">
        <v>1.6082329396921826</v>
      </c>
      <c r="J1051">
        <v>0.12587847292943199</v>
      </c>
      <c r="K1051">
        <f t="shared" si="49"/>
        <v>-1.0546026079826905</v>
      </c>
      <c r="L1051">
        <f t="shared" si="50"/>
        <v>0.43301413333681604</v>
      </c>
    </row>
    <row r="1052" spans="1:12" x14ac:dyDescent="0.3">
      <c r="A1052" s="1">
        <v>39605</v>
      </c>
      <c r="B1052">
        <v>4.6624999999999996</v>
      </c>
      <c r="C1052">
        <v>9.5999999999999197E-2</v>
      </c>
      <c r="D1052">
        <f t="shared" si="48"/>
        <v>1</v>
      </c>
      <c r="E1052">
        <v>0.14501967623870984</v>
      </c>
      <c r="F1052">
        <v>-1.4189996998586625</v>
      </c>
      <c r="G1052" t="e">
        <v>#N/A</v>
      </c>
      <c r="H1052">
        <v>-3.299355853733104</v>
      </c>
      <c r="I1052">
        <v>1.3912859286275543</v>
      </c>
      <c r="J1052">
        <v>-3.4692868569082255E-2</v>
      </c>
      <c r="K1052">
        <f t="shared" si="49"/>
        <v>-1.0136972948956311</v>
      </c>
      <c r="L1052">
        <f t="shared" si="50"/>
        <v>0.40771342361644869</v>
      </c>
    </row>
    <row r="1053" spans="1:12" x14ac:dyDescent="0.3">
      <c r="A1053" s="1">
        <v>39608</v>
      </c>
      <c r="B1053">
        <v>4.7374999999999998</v>
      </c>
      <c r="C1053">
        <v>0.12400000000000055</v>
      </c>
      <c r="D1053">
        <f t="shared" si="48"/>
        <v>1</v>
      </c>
      <c r="E1053">
        <v>-0.14611238573589011</v>
      </c>
      <c r="F1053">
        <v>-0.18731369015170035</v>
      </c>
      <c r="G1053" t="e">
        <v>#N/A</v>
      </c>
      <c r="H1053">
        <v>5.7913350357333152E-2</v>
      </c>
      <c r="I1053">
        <v>-3.0447996746275914</v>
      </c>
      <c r="J1053">
        <v>2.1908656056678778E-2</v>
      </c>
      <c r="K1053">
        <f t="shared" si="49"/>
        <v>-1.1570878621998406</v>
      </c>
      <c r="L1053">
        <f t="shared" si="50"/>
        <v>0.22735935491735598</v>
      </c>
    </row>
    <row r="1054" spans="1:12" x14ac:dyDescent="0.3">
      <c r="A1054" s="1">
        <v>39609</v>
      </c>
      <c r="B1054">
        <v>4.8624999999999998</v>
      </c>
      <c r="C1054">
        <v>-8.0000000000000071E-2</v>
      </c>
      <c r="D1054">
        <f t="shared" si="48"/>
        <v>0</v>
      </c>
      <c r="E1054">
        <v>-0.38479218065812254</v>
      </c>
      <c r="F1054">
        <v>1.4940084994326737</v>
      </c>
      <c r="G1054" t="e">
        <v>#N/A</v>
      </c>
      <c r="H1054">
        <v>-0.18500221342079409</v>
      </c>
      <c r="I1054">
        <v>-4.1893129851562332</v>
      </c>
      <c r="J1054">
        <v>-2.3258153383294757E-2</v>
      </c>
      <c r="K1054">
        <f t="shared" si="49"/>
        <v>-1.2392255897937856</v>
      </c>
      <c r="L1054">
        <f t="shared" si="50"/>
        <v>6.5285389283200157E-2</v>
      </c>
    </row>
    <row r="1055" spans="1:12" x14ac:dyDescent="0.3">
      <c r="A1055" s="1">
        <v>39610</v>
      </c>
      <c r="B1055">
        <v>4.7815000000000003</v>
      </c>
      <c r="C1055">
        <v>0.13700000000000045</v>
      </c>
      <c r="D1055">
        <f t="shared" si="48"/>
        <v>1</v>
      </c>
      <c r="E1055">
        <v>-2.1919960611521377E-2</v>
      </c>
      <c r="F1055">
        <v>-0.39785414069376446</v>
      </c>
      <c r="G1055">
        <v>0.69409279202534835</v>
      </c>
      <c r="H1055">
        <v>-1.3105031478657034</v>
      </c>
      <c r="I1055">
        <v>-2.2369082976191454</v>
      </c>
      <c r="J1055">
        <v>-4.2296363623022082E-2</v>
      </c>
      <c r="K1055">
        <f t="shared" si="49"/>
        <v>-0.93011283629345964</v>
      </c>
      <c r="L1055">
        <f t="shared" si="50"/>
        <v>0.234248368761201</v>
      </c>
    </row>
    <row r="1056" spans="1:12" x14ac:dyDescent="0.3">
      <c r="A1056" s="1">
        <v>39611</v>
      </c>
      <c r="B1056">
        <v>4.9190000000000005</v>
      </c>
      <c r="C1056">
        <v>3.8999999999999702E-2</v>
      </c>
      <c r="D1056">
        <f t="shared" si="48"/>
        <v>1</v>
      </c>
      <c r="E1056">
        <v>-3.1482422707687481E-2</v>
      </c>
      <c r="F1056">
        <v>1.3418989565949402</v>
      </c>
      <c r="G1056">
        <v>4.2360904787123932</v>
      </c>
      <c r="H1056">
        <v>0.24271221689770286</v>
      </c>
      <c r="I1056">
        <v>-3.1230238414319951</v>
      </c>
      <c r="J1056">
        <v>7.5384029308107146E-3</v>
      </c>
      <c r="K1056">
        <f t="shared" si="49"/>
        <v>-1.2066468464711733</v>
      </c>
      <c r="L1056">
        <f t="shared" si="50"/>
        <v>8.6089666999635578E-2</v>
      </c>
    </row>
    <row r="1057" spans="1:12" x14ac:dyDescent="0.3">
      <c r="A1057" s="1">
        <v>39612</v>
      </c>
      <c r="B1057">
        <v>4.9554999999999998</v>
      </c>
      <c r="C1057">
        <v>2.2999999999999687E-2</v>
      </c>
      <c r="D1057">
        <f t="shared" si="48"/>
        <v>1</v>
      </c>
      <c r="E1057">
        <v>6.4352289602281981E-2</v>
      </c>
      <c r="F1057">
        <v>1.3552043546977117</v>
      </c>
      <c r="G1057">
        <v>-0.37089942725634806</v>
      </c>
      <c r="H1057">
        <v>1.1253457016315096</v>
      </c>
      <c r="I1057">
        <v>-1.9732904399783522</v>
      </c>
      <c r="J1057">
        <v>0.30440788021990561</v>
      </c>
      <c r="K1057">
        <f t="shared" si="49"/>
        <v>-0.90030903682373342</v>
      </c>
      <c r="L1057">
        <f t="shared" si="50"/>
        <v>0.12976409240753461</v>
      </c>
    </row>
    <row r="1058" spans="1:12" x14ac:dyDescent="0.3">
      <c r="A1058" s="1">
        <v>39615</v>
      </c>
      <c r="B1058">
        <v>4.9815000000000005</v>
      </c>
      <c r="C1058">
        <v>-9.6499999999999808E-2</v>
      </c>
      <c r="D1058">
        <f t="shared" si="48"/>
        <v>0</v>
      </c>
      <c r="E1058">
        <v>0.1867242206458504</v>
      </c>
      <c r="F1058">
        <v>1.0065478945655248</v>
      </c>
      <c r="G1058">
        <v>2.5529927126969416</v>
      </c>
      <c r="H1058">
        <v>5.5264966943279828E-3</v>
      </c>
      <c r="I1058">
        <v>-1.774790910013476</v>
      </c>
      <c r="J1058">
        <v>-1.3633721775712424</v>
      </c>
      <c r="K1058">
        <f t="shared" si="49"/>
        <v>-0.76774759573365081</v>
      </c>
      <c r="L1058">
        <f t="shared" si="50"/>
        <v>0.12085295259350047</v>
      </c>
    </row>
    <row r="1059" spans="1:12" x14ac:dyDescent="0.3">
      <c r="A1059" s="1">
        <v>39616</v>
      </c>
      <c r="B1059">
        <v>4.8834999999999997</v>
      </c>
      <c r="C1059">
        <v>-9.4500000000000028E-2</v>
      </c>
      <c r="D1059">
        <f t="shared" si="48"/>
        <v>0</v>
      </c>
      <c r="E1059">
        <v>0.44549751589649794</v>
      </c>
      <c r="F1059">
        <v>-0.96969204389301111</v>
      </c>
      <c r="G1059">
        <v>-0.59687760482901597</v>
      </c>
      <c r="H1059">
        <v>-0.47027917492772559</v>
      </c>
      <c r="I1059">
        <v>-1.1270177061319335</v>
      </c>
      <c r="J1059">
        <v>-0.19722617466540715</v>
      </c>
      <c r="K1059">
        <f t="shared" si="49"/>
        <v>-0.71558824952369138</v>
      </c>
      <c r="L1059">
        <f t="shared" si="50"/>
        <v>0.10967261824707532</v>
      </c>
    </row>
    <row r="1060" spans="1:12" x14ac:dyDescent="0.3">
      <c r="A1060" s="1">
        <v>39617</v>
      </c>
      <c r="B1060">
        <v>4.7925000000000004</v>
      </c>
      <c r="C1060">
        <v>7.8000000000000291E-2</v>
      </c>
      <c r="D1060">
        <f t="shared" si="48"/>
        <v>1</v>
      </c>
      <c r="E1060">
        <v>0.26133048573245893</v>
      </c>
      <c r="F1060">
        <v>-2.7697584077236792</v>
      </c>
      <c r="G1060">
        <v>0.1212667116997088</v>
      </c>
      <c r="H1060">
        <v>-0.67291564436698947</v>
      </c>
      <c r="I1060">
        <v>-1.0907267526074309</v>
      </c>
      <c r="J1060">
        <v>-1.4049334858759566</v>
      </c>
      <c r="K1060">
        <f t="shared" si="49"/>
        <v>-0.89350908103398208</v>
      </c>
      <c r="L1060">
        <f t="shared" si="50"/>
        <v>8.0642592586674389E-2</v>
      </c>
    </row>
    <row r="1061" spans="1:12" x14ac:dyDescent="0.3">
      <c r="A1061" s="1">
        <v>39618</v>
      </c>
      <c r="B1061">
        <v>4.8674999999999997</v>
      </c>
      <c r="C1061">
        <v>1.499999999999968E-2</v>
      </c>
      <c r="D1061">
        <f t="shared" si="48"/>
        <v>1</v>
      </c>
      <c r="E1061">
        <v>8.620808375023746E-2</v>
      </c>
      <c r="F1061">
        <v>-1.3850047487983961</v>
      </c>
      <c r="G1061">
        <v>-0.64732014491285739</v>
      </c>
      <c r="H1061">
        <v>0.25656804015718943</v>
      </c>
      <c r="I1061">
        <v>-1.1786606607804107</v>
      </c>
      <c r="J1061">
        <v>0.76553439383096333</v>
      </c>
      <c r="K1061">
        <f t="shared" si="49"/>
        <v>-0.91235003324161923</v>
      </c>
      <c r="L1061">
        <f t="shared" si="50"/>
        <v>8.245681286978486E-2</v>
      </c>
    </row>
    <row r="1062" spans="1:12" x14ac:dyDescent="0.3">
      <c r="A1062" s="1">
        <v>39619</v>
      </c>
      <c r="B1062">
        <v>4.8629999999999995</v>
      </c>
      <c r="C1062">
        <v>-4.9999999999998934E-3</v>
      </c>
      <c r="D1062">
        <f t="shared" si="48"/>
        <v>0</v>
      </c>
      <c r="E1062">
        <v>-0.14615377656645143</v>
      </c>
      <c r="F1062">
        <v>-1.2652516014985229</v>
      </c>
      <c r="G1062">
        <v>0.19343328727204925</v>
      </c>
      <c r="H1062">
        <v>-1.4628426979669542</v>
      </c>
      <c r="I1062">
        <v>-1.0716264729701541</v>
      </c>
      <c r="J1062">
        <v>-110.17622037959718</v>
      </c>
      <c r="K1062">
        <f t="shared" si="49"/>
        <v>-0.82694089701383877</v>
      </c>
      <c r="L1062">
        <f t="shared" si="50"/>
        <v>-0.1143088635470593</v>
      </c>
    </row>
    <row r="1063" spans="1:12" x14ac:dyDescent="0.3">
      <c r="A1063" s="1">
        <v>39622</v>
      </c>
      <c r="B1063">
        <v>4.88</v>
      </c>
      <c r="C1063">
        <v>-8.9999999999999858E-2</v>
      </c>
      <c r="D1063">
        <f t="shared" si="48"/>
        <v>0</v>
      </c>
      <c r="E1063">
        <v>-0.3921372226263965</v>
      </c>
      <c r="F1063">
        <v>-0.77284143257125082</v>
      </c>
      <c r="G1063">
        <v>0.85680693659024332</v>
      </c>
      <c r="H1063">
        <v>5.2289085313717808E-3</v>
      </c>
      <c r="I1063">
        <v>-1.4830186643295922</v>
      </c>
      <c r="J1063">
        <v>-6.6316869410463034E-6</v>
      </c>
      <c r="K1063">
        <f t="shared" si="49"/>
        <v>-0.68275574913826143</v>
      </c>
      <c r="L1063">
        <f t="shared" si="50"/>
        <v>-0.21866590778462028</v>
      </c>
    </row>
    <row r="1064" spans="1:12" x14ac:dyDescent="0.3">
      <c r="A1064" s="1">
        <v>39623</v>
      </c>
      <c r="B1064">
        <v>4.7885</v>
      </c>
      <c r="C1064">
        <v>4.9999999999998934E-3</v>
      </c>
      <c r="D1064">
        <f t="shared" si="48"/>
        <v>1</v>
      </c>
      <c r="E1064">
        <v>-0.66851292951736152</v>
      </c>
      <c r="F1064">
        <v>-1.7691580825387769</v>
      </c>
      <c r="G1064">
        <v>-1.736981221207593</v>
      </c>
      <c r="H1064">
        <v>-0.27791675160488694</v>
      </c>
      <c r="I1064">
        <v>-1.1843397747781899</v>
      </c>
      <c r="J1064">
        <v>-3.4824972899632226E-4</v>
      </c>
      <c r="K1064">
        <f t="shared" si="49"/>
        <v>-1.0213656208610433</v>
      </c>
      <c r="L1064">
        <f t="shared" si="50"/>
        <v>-0.1291066859854674</v>
      </c>
    </row>
    <row r="1065" spans="1:12" x14ac:dyDescent="0.3">
      <c r="A1065" s="1">
        <v>39624</v>
      </c>
      <c r="B1065">
        <v>4.7954999999999997</v>
      </c>
      <c r="C1065">
        <v>-3.3999999999999808E-2</v>
      </c>
      <c r="D1065">
        <f t="shared" si="48"/>
        <v>0</v>
      </c>
      <c r="E1065">
        <v>-0.22910629214777678</v>
      </c>
      <c r="F1065">
        <v>-1.1741535149755178</v>
      </c>
      <c r="G1065">
        <v>0</v>
      </c>
      <c r="H1065">
        <v>0.57707714059588788</v>
      </c>
      <c r="I1065">
        <v>-0.32495959451396006</v>
      </c>
      <c r="J1065">
        <v>-3.6474691210285369E-5</v>
      </c>
      <c r="K1065">
        <f t="shared" si="49"/>
        <v>-0.8001988134206437</v>
      </c>
      <c r="L1065">
        <f t="shared" si="50"/>
        <v>-0.15061280240509775</v>
      </c>
    </row>
    <row r="1066" spans="1:12" x14ac:dyDescent="0.3">
      <c r="A1066" s="1">
        <v>39625</v>
      </c>
      <c r="B1066">
        <v>4.7584999999999997</v>
      </c>
      <c r="C1066">
        <v>-9.1000000000000192E-2</v>
      </c>
      <c r="D1066">
        <f t="shared" si="48"/>
        <v>0</v>
      </c>
      <c r="E1066">
        <v>-0.16482244943998497</v>
      </c>
      <c r="F1066">
        <v>-1.1876660127493628</v>
      </c>
      <c r="G1066">
        <v>0</v>
      </c>
      <c r="H1066">
        <v>-3.1794191675183034</v>
      </c>
      <c r="I1066">
        <v>0.50756977591373953</v>
      </c>
      <c r="J1066">
        <v>-1.6572234920594838E-6</v>
      </c>
      <c r="K1066">
        <f t="shared" si="49"/>
        <v>-0.44739409737352132</v>
      </c>
      <c r="L1066">
        <f t="shared" si="50"/>
        <v>-0.2885783569482136</v>
      </c>
    </row>
    <row r="1067" spans="1:12" x14ac:dyDescent="0.3">
      <c r="A1067" s="1">
        <v>39626</v>
      </c>
      <c r="B1067">
        <v>4.6734999999999998</v>
      </c>
      <c r="C1067">
        <v>8.0000000000000071E-3</v>
      </c>
      <c r="D1067">
        <f t="shared" si="48"/>
        <v>1</v>
      </c>
      <c r="E1067">
        <v>-0.15730136472210182</v>
      </c>
      <c r="F1067">
        <v>-1.9152072141764866</v>
      </c>
      <c r="G1067">
        <v>-0.10381455664360265</v>
      </c>
      <c r="H1067">
        <v>-0.29298878220047869</v>
      </c>
      <c r="I1067">
        <v>0.11883213803249877</v>
      </c>
      <c r="J1067">
        <v>0</v>
      </c>
      <c r="K1067">
        <f t="shared" si="49"/>
        <v>-0.32437818211451175</v>
      </c>
      <c r="L1067">
        <f t="shared" si="50"/>
        <v>-0.34149325576617723</v>
      </c>
    </row>
    <row r="1068" spans="1:12" x14ac:dyDescent="0.3">
      <c r="A1068" s="1">
        <v>39629</v>
      </c>
      <c r="B1068">
        <v>4.6745000000000001</v>
      </c>
      <c r="C1068">
        <v>3.5999999999999588E-2</v>
      </c>
      <c r="D1068">
        <f t="shared" si="48"/>
        <v>1</v>
      </c>
      <c r="E1068">
        <v>-6.9739958818977682E-2</v>
      </c>
      <c r="F1068">
        <v>-0.97438436492508795</v>
      </c>
      <c r="G1068">
        <v>0.37532957169292702</v>
      </c>
      <c r="H1068">
        <v>0.1177811371090753</v>
      </c>
      <c r="I1068">
        <v>-6.7782806105213991E-2</v>
      </c>
      <c r="J1068">
        <v>1.6589015164733588E-6</v>
      </c>
      <c r="K1068">
        <f t="shared" si="49"/>
        <v>-0.45990700116477257</v>
      </c>
      <c r="L1068">
        <f t="shared" si="50"/>
        <v>-0.31948142739151281</v>
      </c>
    </row>
    <row r="1069" spans="1:12" x14ac:dyDescent="0.3">
      <c r="A1069" s="1">
        <v>39630</v>
      </c>
      <c r="B1069">
        <v>4.7145000000000001</v>
      </c>
      <c r="C1069">
        <v>-4.9999999999998934E-3</v>
      </c>
      <c r="D1069">
        <f t="shared" si="48"/>
        <v>0</v>
      </c>
      <c r="E1069">
        <v>-0.25196552625321128</v>
      </c>
      <c r="F1069">
        <v>0.78558623188009147</v>
      </c>
      <c r="G1069">
        <v>1.6701894896656961</v>
      </c>
      <c r="H1069">
        <v>0.35382397100652052</v>
      </c>
      <c r="I1069">
        <v>-5.6324036060476437E-2</v>
      </c>
      <c r="J1069">
        <v>9.9309264056702242E-6</v>
      </c>
      <c r="K1069">
        <f t="shared" si="49"/>
        <v>-0.32712720593545797</v>
      </c>
      <c r="L1069">
        <f t="shared" si="50"/>
        <v>-0.25807403984437799</v>
      </c>
    </row>
    <row r="1070" spans="1:12" x14ac:dyDescent="0.3">
      <c r="A1070" s="1">
        <v>39631</v>
      </c>
      <c r="B1070">
        <v>4.7074999999999996</v>
      </c>
      <c r="C1070">
        <v>3.0999999999999694E-2</v>
      </c>
      <c r="D1070">
        <f t="shared" si="48"/>
        <v>1</v>
      </c>
      <c r="E1070">
        <v>-1.5635892659356197E-2</v>
      </c>
      <c r="F1070">
        <v>1.1065685561660246</v>
      </c>
      <c r="G1070">
        <v>0.31003508546939407</v>
      </c>
      <c r="H1070">
        <v>-1.6154976591766883</v>
      </c>
      <c r="I1070">
        <v>0.21232369370846815</v>
      </c>
      <c r="J1070">
        <v>8.8684967594841789E-4</v>
      </c>
      <c r="K1070">
        <f t="shared" si="49"/>
        <v>-0.9294877693939374</v>
      </c>
      <c r="L1070">
        <f t="shared" si="50"/>
        <v>0.18435650194046616</v>
      </c>
    </row>
    <row r="1071" spans="1:12" x14ac:dyDescent="0.3">
      <c r="A1071" s="1">
        <v>39632</v>
      </c>
      <c r="B1071">
        <v>4.7359999999999998</v>
      </c>
      <c r="C1071">
        <v>0</v>
      </c>
      <c r="D1071">
        <f t="shared" si="48"/>
        <v>0</v>
      </c>
      <c r="E1071">
        <v>3.7999882930281982E-2</v>
      </c>
      <c r="F1071">
        <v>1.8407030490835354</v>
      </c>
      <c r="G1071">
        <v>-1.8539509037815123</v>
      </c>
      <c r="H1071">
        <v>9.1418588058895134E-2</v>
      </c>
      <c r="I1071">
        <v>0.86775938722908275</v>
      </c>
      <c r="J1071">
        <v>-1.6522886831676041E-6</v>
      </c>
      <c r="K1071">
        <f t="shared" si="49"/>
        <v>-0.88480448156867686</v>
      </c>
      <c r="L1071">
        <f t="shared" si="50"/>
        <v>0.22412696058312839</v>
      </c>
    </row>
    <row r="1072" spans="1:12" x14ac:dyDescent="0.3">
      <c r="A1072" s="1">
        <v>39633</v>
      </c>
      <c r="B1072">
        <v>4.742</v>
      </c>
      <c r="C1072">
        <v>-4.8999999999999488E-2</v>
      </c>
      <c r="D1072">
        <f t="shared" si="48"/>
        <v>0</v>
      </c>
      <c r="E1072">
        <v>0.33462599110863411</v>
      </c>
      <c r="F1072">
        <v>1.6438750375940456</v>
      </c>
      <c r="G1072">
        <v>0.15780065008204966</v>
      </c>
      <c r="H1072" t="s">
        <v>6</v>
      </c>
      <c r="I1072" t="s">
        <v>6</v>
      </c>
      <c r="J1072" t="s">
        <v>6</v>
      </c>
      <c r="K1072">
        <f t="shared" si="49"/>
        <v>-0.94541148670434483</v>
      </c>
      <c r="L1072">
        <f t="shared" si="50"/>
        <v>0.25423246462247723</v>
      </c>
    </row>
    <row r="1073" spans="1:12" x14ac:dyDescent="0.3">
      <c r="A1073" s="1">
        <v>39636</v>
      </c>
      <c r="B1073">
        <v>4.6875</v>
      </c>
      <c r="C1073">
        <v>-6.4000000000000057E-2</v>
      </c>
      <c r="D1073">
        <f t="shared" si="48"/>
        <v>0</v>
      </c>
      <c r="E1073">
        <v>0.56673175137097176</v>
      </c>
      <c r="F1073">
        <v>0.24698023521023857</v>
      </c>
      <c r="G1073">
        <v>0.81305571743045235</v>
      </c>
      <c r="H1073">
        <v>-0.71315693770901278</v>
      </c>
      <c r="I1073">
        <v>1.1111947082195182</v>
      </c>
      <c r="J1073" t="s">
        <v>6</v>
      </c>
      <c r="K1073">
        <f t="shared" si="49"/>
        <v>-0.85756763081900145</v>
      </c>
      <c r="L1073">
        <f t="shared" si="50"/>
        <v>0.34103982689777551</v>
      </c>
    </row>
    <row r="1074" spans="1:12" x14ac:dyDescent="0.3">
      <c r="A1074" s="1">
        <v>39637</v>
      </c>
      <c r="B1074">
        <v>4.6254999999999997</v>
      </c>
      <c r="C1074">
        <v>-8.3999999999999631E-2</v>
      </c>
      <c r="D1074">
        <f t="shared" si="48"/>
        <v>0</v>
      </c>
      <c r="E1074">
        <v>0.2961402946733076</v>
      </c>
      <c r="F1074">
        <v>-0.6446174252665724</v>
      </c>
      <c r="G1074">
        <v>0.68562797353919347</v>
      </c>
      <c r="H1074">
        <v>1.5567247696336446</v>
      </c>
      <c r="I1074">
        <v>0.49541694701303363</v>
      </c>
      <c r="J1074">
        <v>6.9923984194165607</v>
      </c>
      <c r="K1074">
        <f t="shared" si="49"/>
        <v>-0.9477170721716992</v>
      </c>
      <c r="L1074">
        <f t="shared" si="50"/>
        <v>0.30734870659225128</v>
      </c>
    </row>
    <row r="1075" spans="1:12" x14ac:dyDescent="0.3">
      <c r="A1075" s="1">
        <v>39638</v>
      </c>
      <c r="B1075">
        <v>4.5415000000000001</v>
      </c>
      <c r="C1075">
        <v>-2.8500000000000192E-2</v>
      </c>
      <c r="D1075">
        <f t="shared" si="48"/>
        <v>0</v>
      </c>
      <c r="E1075">
        <v>0.24845081370094629</v>
      </c>
      <c r="F1075">
        <v>-2.007465612553252</v>
      </c>
      <c r="G1075">
        <v>0.14650994649906704</v>
      </c>
      <c r="H1075">
        <v>-1.7538432376584965</v>
      </c>
      <c r="I1075">
        <v>0.65851907242689534</v>
      </c>
      <c r="J1075">
        <v>0.36710426078099617</v>
      </c>
      <c r="K1075">
        <f t="shared" si="49"/>
        <v>-0.82331187250346938</v>
      </c>
      <c r="L1075">
        <f t="shared" si="50"/>
        <v>0.30870749036134548</v>
      </c>
    </row>
    <row r="1076" spans="1:12" x14ac:dyDescent="0.3">
      <c r="A1076" s="1">
        <v>39639</v>
      </c>
      <c r="B1076">
        <v>4.5125000000000002</v>
      </c>
      <c r="C1076">
        <v>0.16549999999999976</v>
      </c>
      <c r="D1076">
        <f t="shared" si="48"/>
        <v>1</v>
      </c>
      <c r="E1076">
        <v>-0.20534143037071889</v>
      </c>
      <c r="F1076">
        <v>-1.6093091282662599</v>
      </c>
      <c r="G1076">
        <v>-0.14693459457364327</v>
      </c>
      <c r="H1076">
        <v>0.48678400880694939</v>
      </c>
      <c r="I1076">
        <v>0.35030818202262765</v>
      </c>
      <c r="J1076">
        <v>2.7596364584963777</v>
      </c>
      <c r="K1076">
        <f t="shared" si="49"/>
        <v>-0.46164536724156369</v>
      </c>
      <c r="L1076">
        <f t="shared" si="50"/>
        <v>-4.3715192462942226E-2</v>
      </c>
    </row>
    <row r="1077" spans="1:12" x14ac:dyDescent="0.3">
      <c r="A1077" s="1">
        <v>39640</v>
      </c>
      <c r="B1077">
        <v>4.6440000000000001</v>
      </c>
      <c r="C1077">
        <v>-0.13149999999999995</v>
      </c>
      <c r="D1077">
        <f t="shared" si="48"/>
        <v>0</v>
      </c>
      <c r="E1077">
        <v>-0.37536750714912731</v>
      </c>
      <c r="F1077">
        <v>1.5106667053232232</v>
      </c>
      <c r="G1077">
        <v>3.215558780346071</v>
      </c>
      <c r="H1077">
        <v>-0.76681865200350385</v>
      </c>
      <c r="I1077">
        <v>4.265602738450025E-2</v>
      </c>
      <c r="J1077">
        <v>1.6039957166588199</v>
      </c>
      <c r="K1077">
        <f t="shared" si="49"/>
        <v>-0.23079138669857935</v>
      </c>
      <c r="L1077">
        <f t="shared" si="50"/>
        <v>-0.14226698177089689</v>
      </c>
    </row>
    <row r="1078" spans="1:12" x14ac:dyDescent="0.3">
      <c r="A1078" s="1">
        <v>39643</v>
      </c>
      <c r="B1078">
        <v>4.5484999999999998</v>
      </c>
      <c r="C1078">
        <v>-3.4499999999999531E-2</v>
      </c>
      <c r="D1078">
        <f t="shared" si="48"/>
        <v>0</v>
      </c>
      <c r="E1078">
        <v>-0.28875820629357318</v>
      </c>
      <c r="F1078">
        <v>-0.35786894941023689</v>
      </c>
      <c r="G1078">
        <v>-0.51725526078540185</v>
      </c>
      <c r="H1078">
        <v>-0.75105075792178133</v>
      </c>
      <c r="I1078">
        <v>0.43123826405712473</v>
      </c>
      <c r="J1078">
        <v>0.3872864506714962</v>
      </c>
      <c r="K1078">
        <f t="shared" si="49"/>
        <v>-9.6898437703520912E-2</v>
      </c>
      <c r="L1078">
        <f t="shared" si="50"/>
        <v>-4.836220084208858E-2</v>
      </c>
    </row>
    <row r="1079" spans="1:12" x14ac:dyDescent="0.3">
      <c r="A1079" s="1">
        <v>39644</v>
      </c>
      <c r="B1079">
        <v>4.5140000000000002</v>
      </c>
      <c r="C1079">
        <v>0.13199999999999967</v>
      </c>
      <c r="D1079">
        <f t="shared" si="48"/>
        <v>1</v>
      </c>
      <c r="E1079">
        <v>-0.59667910732086171</v>
      </c>
      <c r="F1079">
        <v>-0.66359259348940236</v>
      </c>
      <c r="G1079">
        <v>-0.49549938986896036</v>
      </c>
      <c r="H1079">
        <v>-0.89700120868219768</v>
      </c>
      <c r="I1079">
        <v>0.88038536476901386</v>
      </c>
      <c r="J1079">
        <v>6.4139902798209386E-3</v>
      </c>
      <c r="K1079">
        <f t="shared" si="49"/>
        <v>-0.63506013785976601</v>
      </c>
      <c r="L1079">
        <f t="shared" si="50"/>
        <v>-0.28033383017749847</v>
      </c>
    </row>
    <row r="1080" spans="1:12" x14ac:dyDescent="0.3">
      <c r="A1080" s="1">
        <v>39645</v>
      </c>
      <c r="B1080">
        <v>4.6440000000000001</v>
      </c>
      <c r="C1080">
        <v>0.10799999999999965</v>
      </c>
      <c r="D1080">
        <f t="shared" si="48"/>
        <v>1</v>
      </c>
      <c r="E1080">
        <v>-0.43832380374112323</v>
      </c>
      <c r="F1080">
        <v>2.0405770775970988</v>
      </c>
      <c r="G1080">
        <v>1.5787044347526524</v>
      </c>
      <c r="H1080">
        <v>2.0569420781216827</v>
      </c>
      <c r="I1080">
        <v>1.4776752906911081</v>
      </c>
      <c r="J1080">
        <v>1.509809826629537</v>
      </c>
      <c r="K1080">
        <f t="shared" si="49"/>
        <v>-0.77370543923428325</v>
      </c>
      <c r="L1080">
        <f t="shared" si="50"/>
        <v>-0.23872855105133001</v>
      </c>
    </row>
    <row r="1081" spans="1:12" x14ac:dyDescent="0.3">
      <c r="A1081" s="1">
        <v>39646</v>
      </c>
      <c r="B1081">
        <v>4.7510000000000003</v>
      </c>
      <c r="C1081">
        <v>9.2000000000000526E-2</v>
      </c>
      <c r="D1081">
        <f t="shared" si="48"/>
        <v>1</v>
      </c>
      <c r="E1081">
        <v>-0.52454573014385664</v>
      </c>
      <c r="F1081">
        <v>3.4549428859204778</v>
      </c>
      <c r="G1081">
        <v>0.24940833649605629</v>
      </c>
      <c r="H1081">
        <v>0.78217363804685092</v>
      </c>
      <c r="I1081">
        <v>1.3571805712014766</v>
      </c>
      <c r="J1081">
        <v>3.1628857269198835E-3</v>
      </c>
      <c r="K1081">
        <f t="shared" si="49"/>
        <v>-0.72511409039329999</v>
      </c>
      <c r="L1081">
        <f t="shared" si="50"/>
        <v>-6.4564372651505414E-2</v>
      </c>
    </row>
    <row r="1082" spans="1:12" x14ac:dyDescent="0.3">
      <c r="A1082" s="1">
        <v>39647</v>
      </c>
      <c r="B1082">
        <v>4.8579999999999997</v>
      </c>
      <c r="C1082">
        <v>-5.1000000000000156E-2</v>
      </c>
      <c r="D1082">
        <f t="shared" si="48"/>
        <v>0</v>
      </c>
      <c r="E1082">
        <v>-0.55376859604369144</v>
      </c>
      <c r="F1082">
        <v>3.364219238349047</v>
      </c>
      <c r="G1082">
        <v>-9.3795523401519462E-2</v>
      </c>
      <c r="H1082">
        <v>1.9034910596234429E-2</v>
      </c>
      <c r="I1082">
        <v>0.79180770763741792</v>
      </c>
      <c r="J1082">
        <v>0.22630962139035984</v>
      </c>
      <c r="K1082">
        <f t="shared" si="49"/>
        <v>-0.51623982536405899</v>
      </c>
      <c r="L1082">
        <f t="shared" si="50"/>
        <v>-0.13237053949946845</v>
      </c>
    </row>
    <row r="1083" spans="1:12" x14ac:dyDescent="0.3">
      <c r="A1083" s="1">
        <v>39650</v>
      </c>
      <c r="B1083">
        <v>4.7965</v>
      </c>
      <c r="C1083">
        <v>3.0000000000000249E-2</v>
      </c>
      <c r="D1083">
        <f t="shared" si="48"/>
        <v>1</v>
      </c>
      <c r="E1083">
        <v>2.9751306102770634E-2</v>
      </c>
      <c r="F1083">
        <v>1.2797753620706782</v>
      </c>
      <c r="G1083">
        <v>-0.23136139760770985</v>
      </c>
      <c r="H1083">
        <v>-3.5954950640597921E-2</v>
      </c>
      <c r="I1083">
        <v>0.85100938606674648</v>
      </c>
      <c r="J1083">
        <v>-6.4833525973891724E-3</v>
      </c>
      <c r="K1083">
        <f t="shared" si="49"/>
        <v>-0.52637650414321158</v>
      </c>
      <c r="L1083">
        <f t="shared" si="50"/>
        <v>-0.14758577600396916</v>
      </c>
    </row>
    <row r="1084" spans="1:12" x14ac:dyDescent="0.3">
      <c r="A1084" s="1">
        <v>39651</v>
      </c>
      <c r="B1084">
        <v>4.8235000000000001</v>
      </c>
      <c r="C1084">
        <v>-1.0000000000000675E-2</v>
      </c>
      <c r="D1084">
        <f t="shared" si="48"/>
        <v>0</v>
      </c>
      <c r="E1084">
        <v>-6.3667460654920627E-2</v>
      </c>
      <c r="F1084">
        <v>1.0064438160201008</v>
      </c>
      <c r="G1084">
        <v>-2.2771488998468481E-2</v>
      </c>
      <c r="H1084">
        <v>0.9164881125019958</v>
      </c>
      <c r="I1084">
        <v>0.27808804195578168</v>
      </c>
      <c r="J1084">
        <v>0.70392820568790737</v>
      </c>
      <c r="K1084">
        <f t="shared" si="49"/>
        <v>-0.63029992663519163</v>
      </c>
      <c r="L1084">
        <f t="shared" si="50"/>
        <v>-0.37549055309419127</v>
      </c>
    </row>
    <row r="1085" spans="1:12" x14ac:dyDescent="0.3">
      <c r="A1085" s="1">
        <v>39652</v>
      </c>
      <c r="B1085">
        <v>4.8125</v>
      </c>
      <c r="C1085">
        <v>-0.13549999999999951</v>
      </c>
      <c r="D1085">
        <f t="shared" si="48"/>
        <v>0</v>
      </c>
      <c r="E1085">
        <v>-6.4030859899383882E-2</v>
      </c>
      <c r="F1085">
        <v>0.36195270019982007</v>
      </c>
      <c r="G1085">
        <v>-0.15924406688670928</v>
      </c>
      <c r="H1085">
        <v>0.28388781769091953</v>
      </c>
      <c r="I1085">
        <v>0.32806767045290114</v>
      </c>
      <c r="J1085">
        <v>4.9305945661166994</v>
      </c>
      <c r="K1085">
        <f t="shared" si="49"/>
        <v>-0.67901487926899318</v>
      </c>
      <c r="L1085">
        <f t="shared" si="50"/>
        <v>-0.32370800877586692</v>
      </c>
    </row>
    <row r="1086" spans="1:12" x14ac:dyDescent="0.3">
      <c r="A1086" s="1">
        <v>39653</v>
      </c>
      <c r="B1086">
        <v>4.6790000000000003</v>
      </c>
      <c r="C1086">
        <v>0.12349999999999994</v>
      </c>
      <c r="D1086">
        <f t="shared" si="48"/>
        <v>1</v>
      </c>
      <c r="E1086">
        <v>-0.13305555625290394</v>
      </c>
      <c r="F1086">
        <v>-1.660509412781384</v>
      </c>
      <c r="G1086">
        <v>-0.20280640575901768</v>
      </c>
      <c r="H1086">
        <v>-1.9610133394657341</v>
      </c>
      <c r="I1086">
        <v>1.0005106963364458</v>
      </c>
      <c r="J1086">
        <v>2.6760890544015994</v>
      </c>
      <c r="K1086">
        <f t="shared" si="49"/>
        <v>-0.70834772085258013</v>
      </c>
      <c r="L1086">
        <f t="shared" si="50"/>
        <v>-0.30417369953003837</v>
      </c>
    </row>
    <row r="1087" spans="1:12" x14ac:dyDescent="0.3">
      <c r="A1087" s="1">
        <v>39654</v>
      </c>
      <c r="B1087">
        <v>4.7960000000000003</v>
      </c>
      <c r="C1087">
        <v>-0.10400000000000009</v>
      </c>
      <c r="D1087">
        <f t="shared" si="48"/>
        <v>0</v>
      </c>
      <c r="E1087">
        <v>-3.1331956539409303E-2</v>
      </c>
      <c r="F1087">
        <v>-0.44911694022254323</v>
      </c>
      <c r="G1087">
        <v>1.5481899362172051</v>
      </c>
      <c r="H1087">
        <v>0.29230542584921526</v>
      </c>
      <c r="I1087">
        <v>0.90106442755991589</v>
      </c>
      <c r="J1087">
        <v>0.74277708396574138</v>
      </c>
      <c r="K1087">
        <f t="shared" si="49"/>
        <v>-0.62549725776602383</v>
      </c>
      <c r="L1087">
        <f t="shared" si="50"/>
        <v>-0.20496588290610546</v>
      </c>
    </row>
    <row r="1088" spans="1:12" x14ac:dyDescent="0.3">
      <c r="A1088" s="1">
        <v>39657</v>
      </c>
      <c r="B1088">
        <v>4.6974999999999998</v>
      </c>
      <c r="C1088">
        <v>3.5999999999999588E-2</v>
      </c>
      <c r="D1088">
        <f t="shared" si="48"/>
        <v>1</v>
      </c>
      <c r="E1088">
        <v>-6.7583669206548583E-2</v>
      </c>
      <c r="F1088">
        <v>-1.9854864043983089</v>
      </c>
      <c r="G1088">
        <v>-1.2674184778841104</v>
      </c>
      <c r="H1088">
        <v>-1.3531533817506536</v>
      </c>
      <c r="I1088">
        <v>0.67741210447253142</v>
      </c>
      <c r="J1088">
        <v>10.167132104501661</v>
      </c>
      <c r="K1088">
        <f t="shared" si="49"/>
        <v>-0.78664912462775538</v>
      </c>
      <c r="L1088">
        <f t="shared" si="50"/>
        <v>-0.31199330613467668</v>
      </c>
    </row>
    <row r="1089" spans="1:12" x14ac:dyDescent="0.3">
      <c r="A1089" s="1">
        <v>39658</v>
      </c>
      <c r="B1089">
        <v>4.7324999999999999</v>
      </c>
      <c r="C1089">
        <v>-7.499999999999396E-3</v>
      </c>
      <c r="D1089">
        <f t="shared" si="48"/>
        <v>0</v>
      </c>
      <c r="E1089">
        <v>-8.6640003969864612E-2</v>
      </c>
      <c r="F1089">
        <v>-1.1385186357783881</v>
      </c>
      <c r="G1089">
        <v>0.26233058504783247</v>
      </c>
      <c r="H1089">
        <v>1.5728056529092302</v>
      </c>
      <c r="I1089">
        <v>0.51264353994057477</v>
      </c>
      <c r="J1089">
        <v>0.39093695428320502</v>
      </c>
      <c r="K1089">
        <f t="shared" si="49"/>
        <v>-0.76250252101223337</v>
      </c>
      <c r="L1089">
        <f t="shared" si="50"/>
        <v>-0.34909003083432671</v>
      </c>
    </row>
    <row r="1090" spans="1:12" x14ac:dyDescent="0.3">
      <c r="A1090" s="1">
        <v>39659</v>
      </c>
      <c r="B1090">
        <v>4.7244999999999999</v>
      </c>
      <c r="C1090">
        <v>-6.8500000000000227E-2</v>
      </c>
      <c r="D1090">
        <f t="shared" ref="D1090:D1153" si="51">IF(C1090&gt;0,1,0)</f>
        <v>0</v>
      </c>
      <c r="E1090">
        <v>-0.2802915207439316</v>
      </c>
      <c r="F1090">
        <v>-0.95326897300469737</v>
      </c>
      <c r="G1090">
        <v>-0.60002727458691851</v>
      </c>
      <c r="H1090">
        <v>1.053629172629136</v>
      </c>
      <c r="I1090">
        <v>0.43564081441062302</v>
      </c>
      <c r="J1090">
        <v>0.62268641699816096</v>
      </c>
      <c r="K1090">
        <f t="shared" si="49"/>
        <v>-0.77601174426116559</v>
      </c>
      <c r="L1090">
        <f t="shared" si="50"/>
        <v>-0.37205464567245156</v>
      </c>
    </row>
    <row r="1091" spans="1:12" x14ac:dyDescent="0.3">
      <c r="A1091" s="1">
        <v>39660</v>
      </c>
      <c r="B1091">
        <v>4.657</v>
      </c>
      <c r="C1091">
        <v>1.000000000000334E-3</v>
      </c>
      <c r="D1091">
        <f t="shared" si="51"/>
        <v>1</v>
      </c>
      <c r="E1091">
        <v>-0.52117086263935419</v>
      </c>
      <c r="F1091">
        <v>-1.5047337767545939</v>
      </c>
      <c r="G1091">
        <v>-2.0404019534344071</v>
      </c>
      <c r="H1091">
        <v>-0.88985113511845282</v>
      </c>
      <c r="I1091">
        <v>0.68981658809236468</v>
      </c>
      <c r="J1091">
        <v>1.9106554132165576</v>
      </c>
      <c r="K1091">
        <f t="shared" si="49"/>
        <v>-0.78089849819348878</v>
      </c>
      <c r="L1091">
        <f t="shared" si="50"/>
        <v>-0.39552236316723566</v>
      </c>
    </row>
    <row r="1092" spans="1:12" x14ac:dyDescent="0.3">
      <c r="A1092" s="1">
        <v>39661</v>
      </c>
      <c r="B1092">
        <v>4.6580000000000004</v>
      </c>
      <c r="C1092">
        <v>5.1999999999999602E-2</v>
      </c>
      <c r="D1092">
        <f t="shared" si="51"/>
        <v>1</v>
      </c>
      <c r="E1092">
        <v>-0.50844851066860075</v>
      </c>
      <c r="F1092">
        <v>-0.96559037096685041</v>
      </c>
      <c r="G1092">
        <v>0.9910435412933053</v>
      </c>
      <c r="H1092">
        <v>-0.36618225540860116</v>
      </c>
      <c r="I1092">
        <v>0.69826675134014504</v>
      </c>
      <c r="J1092">
        <v>2.4270818299611046</v>
      </c>
      <c r="K1092">
        <f t="shared" si="49"/>
        <v>-0.82391939191204377</v>
      </c>
      <c r="L1092">
        <f t="shared" si="50"/>
        <v>-0.2781763656497141</v>
      </c>
    </row>
    <row r="1093" spans="1:12" x14ac:dyDescent="0.3">
      <c r="A1093" s="1">
        <v>39664</v>
      </c>
      <c r="B1093">
        <v>4.7104999999999997</v>
      </c>
      <c r="C1093">
        <v>5.200000000000049E-2</v>
      </c>
      <c r="D1093">
        <f t="shared" si="51"/>
        <v>1</v>
      </c>
      <c r="E1093">
        <v>-0.53734310932583662</v>
      </c>
      <c r="F1093">
        <v>0.33598250705273064</v>
      </c>
      <c r="G1093">
        <v>-0.81519264460751761</v>
      </c>
      <c r="H1093">
        <v>-0.58363126598634463</v>
      </c>
      <c r="I1093">
        <v>0.53499396651854758</v>
      </c>
      <c r="J1093">
        <v>7.3362133733972623</v>
      </c>
      <c r="K1093">
        <f t="shared" si="49"/>
        <v>-0.81598363758287507</v>
      </c>
      <c r="L1093">
        <f t="shared" si="50"/>
        <v>-0.15692802767163869</v>
      </c>
    </row>
    <row r="1094" spans="1:12" x14ac:dyDescent="0.3">
      <c r="A1094" s="1">
        <v>39665</v>
      </c>
      <c r="B1094">
        <v>4.7565</v>
      </c>
      <c r="C1094">
        <v>2.8999999999999915E-2</v>
      </c>
      <c r="D1094">
        <f t="shared" si="51"/>
        <v>1</v>
      </c>
      <c r="E1094">
        <v>-0.65750782943040664</v>
      </c>
      <c r="F1094">
        <v>2.033448755712147</v>
      </c>
      <c r="G1094">
        <v>0.1591929524442221</v>
      </c>
      <c r="H1094">
        <v>1.8375429038216646</v>
      </c>
      <c r="I1094">
        <v>1.0317547207342295</v>
      </c>
      <c r="J1094">
        <v>0.76174590053461666</v>
      </c>
      <c r="K1094">
        <f t="shared" si="49"/>
        <v>-0.82235034997384293</v>
      </c>
      <c r="L1094">
        <f t="shared" si="50"/>
        <v>-0.19222849373692535</v>
      </c>
    </row>
    <row r="1095" spans="1:12" x14ac:dyDescent="0.3">
      <c r="A1095" s="1">
        <v>39666</v>
      </c>
      <c r="B1095">
        <v>4.7915000000000001</v>
      </c>
      <c r="C1095">
        <v>-0.10599999999999987</v>
      </c>
      <c r="D1095">
        <f t="shared" si="51"/>
        <v>0</v>
      </c>
      <c r="E1095">
        <v>0.18394615322866875</v>
      </c>
      <c r="F1095">
        <v>2.5555757569923419</v>
      </c>
      <c r="G1095">
        <v>-0.47543611837036504</v>
      </c>
      <c r="H1095">
        <v>0.18879186602887577</v>
      </c>
      <c r="I1095">
        <v>1.0783207162889024</v>
      </c>
      <c r="J1095">
        <v>0.73236622882222646</v>
      </c>
      <c r="K1095">
        <f t="shared" si="49"/>
        <v>-0.74249177489050133</v>
      </c>
      <c r="L1095">
        <f t="shared" si="50"/>
        <v>-0.37210085744957755</v>
      </c>
    </row>
    <row r="1096" spans="1:12" x14ac:dyDescent="0.3">
      <c r="A1096" s="1">
        <v>39667</v>
      </c>
      <c r="B1096">
        <v>4.6864999999999997</v>
      </c>
      <c r="C1096">
        <v>-1.9000000000000128E-2</v>
      </c>
      <c r="D1096">
        <f t="shared" si="51"/>
        <v>0</v>
      </c>
      <c r="E1096">
        <v>2.0801736610935671E-2</v>
      </c>
      <c r="F1096">
        <v>-0.22751921974328052</v>
      </c>
      <c r="G1096">
        <v>-2.6266822309400206E-2</v>
      </c>
      <c r="H1096">
        <v>-1.0100989090629562</v>
      </c>
      <c r="I1096">
        <v>1.2039004400784061</v>
      </c>
      <c r="J1096">
        <v>0.58795552287823216</v>
      </c>
      <c r="K1096">
        <f t="shared" si="49"/>
        <v>-0.32290248410092826</v>
      </c>
      <c r="L1096">
        <f t="shared" si="50"/>
        <v>-0.58090106695519139</v>
      </c>
    </row>
    <row r="1097" spans="1:12" x14ac:dyDescent="0.3">
      <c r="A1097" s="1">
        <v>39668</v>
      </c>
      <c r="B1097">
        <v>4.6619999999999999</v>
      </c>
      <c r="C1097">
        <v>7.1999999999999176E-2</v>
      </c>
      <c r="D1097">
        <f t="shared" si="51"/>
        <v>1</v>
      </c>
      <c r="E1097">
        <v>0.17269051943672695</v>
      </c>
      <c r="F1097">
        <v>-0.55325877519960154</v>
      </c>
      <c r="G1097">
        <v>-7.8747360777213476E-2</v>
      </c>
      <c r="H1097">
        <v>1.4019501556682634</v>
      </c>
      <c r="I1097">
        <v>-0.15416145608198514</v>
      </c>
      <c r="J1097">
        <v>0.26483250965711885</v>
      </c>
      <c r="K1097">
        <f t="shared" si="49"/>
        <v>0.12660681701219589</v>
      </c>
      <c r="L1097">
        <f t="shared" si="50"/>
        <v>-0.55182606452923211</v>
      </c>
    </row>
    <row r="1098" spans="1:12" x14ac:dyDescent="0.3">
      <c r="A1098" s="1">
        <v>39671</v>
      </c>
      <c r="B1098">
        <v>4.7385000000000002</v>
      </c>
      <c r="C1098">
        <v>-0.1039999999999992</v>
      </c>
      <c r="D1098">
        <f t="shared" si="51"/>
        <v>0</v>
      </c>
      <c r="E1098">
        <v>0.20918776998437827</v>
      </c>
      <c r="F1098">
        <v>0.92189470056700185</v>
      </c>
      <c r="G1098">
        <v>-7.186324501253985E-2</v>
      </c>
      <c r="H1098">
        <v>0.37523126719826599</v>
      </c>
      <c r="I1098">
        <v>0.63126422039628305</v>
      </c>
      <c r="J1098">
        <v>9.3412874899125753E-2</v>
      </c>
      <c r="K1098">
        <f t="shared" si="49"/>
        <v>0.24491574619661316</v>
      </c>
      <c r="L1098">
        <f t="shared" si="50"/>
        <v>-0.58096415129327772</v>
      </c>
    </row>
    <row r="1099" spans="1:12" x14ac:dyDescent="0.3">
      <c r="A1099" s="1">
        <v>39672</v>
      </c>
      <c r="B1099">
        <v>4.6345000000000001</v>
      </c>
      <c r="C1099">
        <v>2.2999999999999687E-2</v>
      </c>
      <c r="D1099">
        <f t="shared" si="51"/>
        <v>1</v>
      </c>
      <c r="E1099">
        <v>0.3570147530473442</v>
      </c>
      <c r="F1099">
        <v>-1.5709543631076319</v>
      </c>
      <c r="G1099">
        <v>7.789194948538869</v>
      </c>
      <c r="H1099">
        <v>-0.71508574058511909</v>
      </c>
      <c r="I1099">
        <v>1.2010642502167057</v>
      </c>
      <c r="J1099">
        <v>2.7573392303348134</v>
      </c>
      <c r="K1099">
        <f t="shared" si="49"/>
        <v>1.1779641953529625</v>
      </c>
      <c r="L1099">
        <f t="shared" si="50"/>
        <v>-0.66572560310489159</v>
      </c>
    </row>
    <row r="1100" spans="1:12" x14ac:dyDescent="0.3">
      <c r="A1100" s="1">
        <v>39673</v>
      </c>
      <c r="B1100">
        <v>4.6555</v>
      </c>
      <c r="C1100">
        <v>-3.3999999999999808E-2</v>
      </c>
      <c r="D1100">
        <f t="shared" si="51"/>
        <v>0</v>
      </c>
      <c r="E1100">
        <v>0.37270475049442664</v>
      </c>
      <c r="F1100">
        <v>-0.49542810085069156</v>
      </c>
      <c r="G1100">
        <v>-0.26853920343903848</v>
      </c>
      <c r="H1100">
        <v>-0.17721700362364834</v>
      </c>
      <c r="I1100">
        <v>0.72055180460735246</v>
      </c>
      <c r="J1100">
        <v>1.8518333255148831</v>
      </c>
      <c r="K1100">
        <f t="shared" si="49"/>
        <v>-1.0299604310076442</v>
      </c>
      <c r="L1100">
        <f t="shared" si="50"/>
        <v>0.27247996244098532</v>
      </c>
    </row>
    <row r="1101" spans="1:12" x14ac:dyDescent="0.3">
      <c r="A1101" s="1">
        <v>39674</v>
      </c>
      <c r="B1101">
        <v>4.6234999999999999</v>
      </c>
      <c r="C1101">
        <v>-3.8000000000000256E-2</v>
      </c>
      <c r="D1101">
        <f t="shared" si="51"/>
        <v>0</v>
      </c>
      <c r="E1101">
        <v>0.50080326410330234</v>
      </c>
      <c r="F1101">
        <v>-1.1882924724322275</v>
      </c>
      <c r="G1101">
        <v>0.59484012148454801</v>
      </c>
      <c r="H1101">
        <v>0.35203999480494774</v>
      </c>
      <c r="I1101">
        <v>0.67003486093527165</v>
      </c>
      <c r="J1101">
        <v>0.65971170376039423</v>
      </c>
      <c r="K1101">
        <f t="shared" si="49"/>
        <v>-1.0231234325329548</v>
      </c>
      <c r="L1101">
        <f t="shared" si="50"/>
        <v>0.29955435087364046</v>
      </c>
    </row>
    <row r="1102" spans="1:12" x14ac:dyDescent="0.3">
      <c r="A1102" s="1">
        <v>39675</v>
      </c>
      <c r="B1102">
        <v>4.5819999999999999</v>
      </c>
      <c r="C1102">
        <v>-1.000000000000334E-3</v>
      </c>
      <c r="D1102">
        <f t="shared" si="51"/>
        <v>0</v>
      </c>
      <c r="E1102">
        <v>0.36338339292050947</v>
      </c>
      <c r="F1102">
        <v>-1.5108935504040419</v>
      </c>
      <c r="G1102">
        <v>0.34573720621178977</v>
      </c>
      <c r="H1102">
        <v>0.27150744611258137</v>
      </c>
      <c r="I1102">
        <v>0.49732504625353124</v>
      </c>
      <c r="J1102">
        <v>0.49254565302947795</v>
      </c>
      <c r="K1102">
        <f t="shared" si="49"/>
        <v>-1.0610832305511151</v>
      </c>
      <c r="L1102">
        <f t="shared" si="50"/>
        <v>0.33881025972331114</v>
      </c>
    </row>
    <row r="1103" spans="1:12" x14ac:dyDescent="0.3">
      <c r="A1103" s="1">
        <v>39678</v>
      </c>
      <c r="B1103">
        <v>4.585</v>
      </c>
      <c r="C1103">
        <v>-1.9999999999997797E-3</v>
      </c>
      <c r="D1103">
        <f t="shared" si="51"/>
        <v>0</v>
      </c>
      <c r="E1103">
        <v>3.2971999520790989E-2</v>
      </c>
      <c r="F1103">
        <v>-0.82628544302088125</v>
      </c>
      <c r="G1103">
        <v>-6.0265679275913718E-2</v>
      </c>
      <c r="H1103">
        <v>-1.0220235402855105</v>
      </c>
      <c r="I1103">
        <v>1.1834424455138455</v>
      </c>
      <c r="J1103">
        <v>0.7680212422167314</v>
      </c>
      <c r="K1103">
        <f t="shared" si="49"/>
        <v>-0.92771765577090726</v>
      </c>
      <c r="L1103">
        <f t="shared" si="50"/>
        <v>8.4474936071873619E-2</v>
      </c>
    </row>
    <row r="1104" spans="1:12" x14ac:dyDescent="0.3">
      <c r="A1104" s="1">
        <v>39679</v>
      </c>
      <c r="B1104">
        <v>4.5824999999999996</v>
      </c>
      <c r="C1104">
        <v>-8.8999999999999524E-2</v>
      </c>
      <c r="D1104">
        <f t="shared" si="51"/>
        <v>0</v>
      </c>
      <c r="E1104">
        <v>7.0415580283274604E-2</v>
      </c>
      <c r="F1104">
        <v>-0.44053310595995232</v>
      </c>
      <c r="G1104">
        <v>0</v>
      </c>
      <c r="H1104">
        <v>-0.60331404192400395</v>
      </c>
      <c r="I1104">
        <v>2.6796012898951025</v>
      </c>
      <c r="J1104">
        <v>5.7201629655692248</v>
      </c>
      <c r="K1104">
        <f t="shared" si="49"/>
        <v>-0.77645850615503287</v>
      </c>
      <c r="L1104">
        <f t="shared" si="50"/>
        <v>0.15262774629060863</v>
      </c>
    </row>
    <row r="1105" spans="1:12" x14ac:dyDescent="0.3">
      <c r="A1105" s="1">
        <v>39680</v>
      </c>
      <c r="B1105">
        <v>4.5049999999999999</v>
      </c>
      <c r="C1105">
        <v>4.4999999999999929E-2</v>
      </c>
      <c r="D1105">
        <f t="shared" si="51"/>
        <v>1</v>
      </c>
      <c r="E1105">
        <v>0.27497858106655992</v>
      </c>
      <c r="F1105">
        <v>-1.4997064949496532</v>
      </c>
      <c r="G1105">
        <v>-1.5409944578396867E-2</v>
      </c>
      <c r="H1105">
        <v>0.48838138922272478</v>
      </c>
      <c r="I1105">
        <v>2.8398471570811679</v>
      </c>
      <c r="J1105">
        <v>3.8827732575386693</v>
      </c>
      <c r="K1105">
        <f t="shared" si="49"/>
        <v>-0.75920041647973013</v>
      </c>
      <c r="L1105">
        <f t="shared" si="50"/>
        <v>0.14277844188116373</v>
      </c>
    </row>
    <row r="1106" spans="1:12" x14ac:dyDescent="0.3">
      <c r="A1106" s="1">
        <v>39681</v>
      </c>
      <c r="B1106">
        <v>4.5369999999999999</v>
      </c>
      <c r="C1106">
        <v>4.8000000000000043E-2</v>
      </c>
      <c r="D1106">
        <f t="shared" si="51"/>
        <v>1</v>
      </c>
      <c r="E1106">
        <v>-4.0459161391218475E-2</v>
      </c>
      <c r="F1106">
        <v>0.34233109578535842</v>
      </c>
      <c r="G1106">
        <v>-1.5636371723055164E-2</v>
      </c>
      <c r="H1106">
        <v>0.19435353697848815</v>
      </c>
      <c r="I1106">
        <v>1.7348505922556492</v>
      </c>
      <c r="J1106">
        <v>1.3934718862156141</v>
      </c>
      <c r="K1106">
        <f t="shared" si="49"/>
        <v>-3.2164952579325501E-2</v>
      </c>
      <c r="L1106">
        <f t="shared" si="50"/>
        <v>-0.31841967351088207</v>
      </c>
    </row>
    <row r="1107" spans="1:12" x14ac:dyDescent="0.3">
      <c r="A1107" s="1">
        <v>39682</v>
      </c>
      <c r="B1107">
        <v>4.5839999999999996</v>
      </c>
      <c r="C1107">
        <v>-6.5000000000000391E-2</v>
      </c>
      <c r="D1107">
        <f t="shared" si="51"/>
        <v>0</v>
      </c>
      <c r="E1107">
        <v>5.5895257476868104E-2</v>
      </c>
      <c r="F1107">
        <v>2.6057829421798604</v>
      </c>
      <c r="G1107">
        <v>-1.5636371723055164E-2</v>
      </c>
      <c r="H1107">
        <v>0.99405480071573982</v>
      </c>
      <c r="I1107">
        <v>0.37837513077040286</v>
      </c>
      <c r="J1107">
        <v>4.9558114789236853</v>
      </c>
      <c r="K1107">
        <f t="shared" si="49"/>
        <v>-0.53680855315488341</v>
      </c>
      <c r="L1107">
        <f t="shared" si="50"/>
        <v>-0.23914353471810118</v>
      </c>
    </row>
    <row r="1108" spans="1:12" x14ac:dyDescent="0.3">
      <c r="A1108" s="1">
        <v>39685</v>
      </c>
      <c r="B1108">
        <v>4.5199999999999996</v>
      </c>
      <c r="C1108">
        <v>-3.5000000000000142E-2</v>
      </c>
      <c r="D1108">
        <f t="shared" si="51"/>
        <v>0</v>
      </c>
      <c r="E1108">
        <v>0.22247038167321423</v>
      </c>
      <c r="F1108">
        <v>0.43266641004773587</v>
      </c>
      <c r="G1108">
        <v>-4.6974242096217624E-2</v>
      </c>
      <c r="H1108">
        <v>-2.1702025195379919</v>
      </c>
      <c r="I1108">
        <v>0.25186405081042312</v>
      </c>
      <c r="J1108">
        <v>7.4670539530400024</v>
      </c>
      <c r="K1108">
        <f t="shared" si="49"/>
        <v>-0.61475634179151939</v>
      </c>
      <c r="L1108">
        <f t="shared" si="50"/>
        <v>-0.17588312087773114</v>
      </c>
    </row>
    <row r="1109" spans="1:12" x14ac:dyDescent="0.3">
      <c r="A1109" s="1">
        <v>39686</v>
      </c>
      <c r="B1109">
        <v>4.4870000000000001</v>
      </c>
      <c r="C1109">
        <v>-1.7999999999999794E-2</v>
      </c>
      <c r="D1109">
        <f t="shared" si="51"/>
        <v>0</v>
      </c>
      <c r="E1109">
        <v>0.43511536716596388</v>
      </c>
      <c r="F1109">
        <v>-0.40454357607937108</v>
      </c>
      <c r="G1109">
        <v>0.78234904026935492</v>
      </c>
      <c r="H1109">
        <v>0.35193655582555228</v>
      </c>
      <c r="I1109">
        <v>-0.18582598892102425</v>
      </c>
      <c r="J1109">
        <v>6.0672454702955179</v>
      </c>
      <c r="K1109">
        <f t="shared" si="49"/>
        <v>-0.85095220537923177</v>
      </c>
      <c r="L1109">
        <f t="shared" si="50"/>
        <v>-5.6678663990514147E-2</v>
      </c>
    </row>
    <row r="1110" spans="1:12" x14ac:dyDescent="0.3">
      <c r="A1110" s="1">
        <v>39687</v>
      </c>
      <c r="B1110">
        <v>4.4649999999999999</v>
      </c>
      <c r="C1110">
        <v>-9.0000000000003411E-3</v>
      </c>
      <c r="D1110">
        <f t="shared" si="51"/>
        <v>0</v>
      </c>
      <c r="E1110">
        <v>0.53121684180264195</v>
      </c>
      <c r="F1110">
        <v>-0.41130770765962871</v>
      </c>
      <c r="G1110">
        <v>0.63014495000966997</v>
      </c>
      <c r="H1110">
        <v>0.7880390064987346</v>
      </c>
      <c r="I1110">
        <v>0.64099132381927282</v>
      </c>
      <c r="J1110">
        <v>4.7942470542771787</v>
      </c>
      <c r="K1110">
        <f t="shared" ref="K1110:K1173" si="52">KURT(B1090:B1109)</f>
        <v>-0.78375625100623303</v>
      </c>
      <c r="L1110">
        <f t="shared" ref="L1110:L1173" si="53">SKEW(B1090:B1109)</f>
        <v>1.67982709308528E-3</v>
      </c>
    </row>
    <row r="1111" spans="1:12" x14ac:dyDescent="0.3">
      <c r="A1111" s="1">
        <v>39688</v>
      </c>
      <c r="B1111">
        <v>4.4604999999999997</v>
      </c>
      <c r="C1111">
        <v>1.8000000000000682E-2</v>
      </c>
      <c r="D1111">
        <f t="shared" si="51"/>
        <v>1</v>
      </c>
      <c r="E1111">
        <v>0.1446150594166134</v>
      </c>
      <c r="F1111">
        <v>0.21330085112059979</v>
      </c>
      <c r="G1111">
        <v>5.2993376241928756</v>
      </c>
      <c r="H1111">
        <v>1.4102642462493631</v>
      </c>
      <c r="I1111">
        <v>8.3101531500452047E-2</v>
      </c>
      <c r="J1111">
        <v>2.4409779390822353</v>
      </c>
      <c r="K1111">
        <f t="shared" si="52"/>
        <v>-0.69479946403779635</v>
      </c>
      <c r="L1111">
        <f t="shared" si="53"/>
        <v>4.9275023703633146E-2</v>
      </c>
    </row>
    <row r="1112" spans="1:12" x14ac:dyDescent="0.3">
      <c r="A1112" s="1">
        <v>39689</v>
      </c>
      <c r="B1112">
        <v>4.4835000000000003</v>
      </c>
      <c r="C1112">
        <v>-6.0000000000002274E-3</v>
      </c>
      <c r="D1112">
        <f t="shared" si="51"/>
        <v>0</v>
      </c>
      <c r="E1112">
        <v>0.30000661422298863</v>
      </c>
      <c r="F1112">
        <v>1.3143775764508943</v>
      </c>
      <c r="G1112">
        <v>2.8423444710768768</v>
      </c>
      <c r="H1112">
        <v>-1.1971252154035403</v>
      </c>
      <c r="I1112">
        <v>0.83510557344828962</v>
      </c>
      <c r="J1112">
        <v>0.55559524724666598</v>
      </c>
      <c r="K1112">
        <f t="shared" si="52"/>
        <v>-0.85813717381695076</v>
      </c>
      <c r="L1112">
        <f t="shared" si="53"/>
        <v>0.11311779517741316</v>
      </c>
    </row>
    <row r="1113" spans="1:12" x14ac:dyDescent="0.3">
      <c r="A1113" s="1">
        <v>39692</v>
      </c>
      <c r="B1113">
        <v>4.4710000000000001</v>
      </c>
      <c r="C1113">
        <v>-4.1999999999999815E-2</v>
      </c>
      <c r="D1113">
        <f t="shared" si="51"/>
        <v>0</v>
      </c>
      <c r="E1113">
        <v>0.59527793790138095</v>
      </c>
      <c r="F1113">
        <v>1.0517182858386516</v>
      </c>
      <c r="G1113">
        <v>-0.25162264104879639</v>
      </c>
      <c r="H1113" t="s">
        <v>6</v>
      </c>
      <c r="I1113" t="s">
        <v>6</v>
      </c>
      <c r="J1113" t="s">
        <v>6</v>
      </c>
      <c r="K1113">
        <f t="shared" si="52"/>
        <v>-0.96172538332348179</v>
      </c>
      <c r="L1113">
        <f t="shared" si="53"/>
        <v>0.26663809206249944</v>
      </c>
    </row>
    <row r="1114" spans="1:12" x14ac:dyDescent="0.3">
      <c r="A1114" s="1">
        <v>39693</v>
      </c>
      <c r="B1114">
        <v>4.43</v>
      </c>
      <c r="C1114">
        <v>-3.900000000000059E-2</v>
      </c>
      <c r="D1114">
        <f t="shared" si="51"/>
        <v>0</v>
      </c>
      <c r="E1114">
        <v>0.21231890766930364</v>
      </c>
      <c r="F1114">
        <v>-0.39780851613271923</v>
      </c>
      <c r="G1114">
        <v>-4.5144567120413565E-2</v>
      </c>
      <c r="H1114">
        <v>-0.33462340843194471</v>
      </c>
      <c r="I1114">
        <v>0.54139991705075263</v>
      </c>
      <c r="J1114" t="s">
        <v>6</v>
      </c>
      <c r="K1114">
        <f t="shared" si="52"/>
        <v>-0.77072806085684897</v>
      </c>
      <c r="L1114">
        <f t="shared" si="53"/>
        <v>0.45861274033948823</v>
      </c>
    </row>
    <row r="1115" spans="1:12" x14ac:dyDescent="0.3">
      <c r="A1115" s="1">
        <v>39694</v>
      </c>
      <c r="B1115">
        <v>4.3914999999999997</v>
      </c>
      <c r="C1115">
        <v>-8.5499999999999687E-2</v>
      </c>
      <c r="D1115">
        <f t="shared" si="51"/>
        <v>0</v>
      </c>
      <c r="E1115">
        <v>0.30429413692904106</v>
      </c>
      <c r="F1115">
        <v>-1.3732872897683346</v>
      </c>
      <c r="G1115">
        <v>9.0022480294921506E-2</v>
      </c>
      <c r="H1115">
        <v>-0.18022283157007746</v>
      </c>
      <c r="I1115">
        <v>-0.36845310586255231</v>
      </c>
      <c r="J1115">
        <v>0.24837493380999595</v>
      </c>
      <c r="K1115">
        <f t="shared" si="52"/>
        <v>-0.42741730731180416</v>
      </c>
      <c r="L1115">
        <f t="shared" si="53"/>
        <v>0.52156810176551549</v>
      </c>
    </row>
    <row r="1116" spans="1:12" x14ac:dyDescent="0.3">
      <c r="A1116" s="1">
        <v>39695</v>
      </c>
      <c r="B1116">
        <v>4.3040000000000003</v>
      </c>
      <c r="C1116">
        <v>0.15650000000000031</v>
      </c>
      <c r="D1116">
        <f t="shared" si="51"/>
        <v>1</v>
      </c>
      <c r="E1116">
        <v>-3.753889035065136E-2</v>
      </c>
      <c r="F1116">
        <v>-3.5311956815314827</v>
      </c>
      <c r="G1116">
        <v>0.4531639331550999</v>
      </c>
      <c r="H1116">
        <v>-2.7571358802336068</v>
      </c>
      <c r="I1116">
        <v>-0.25998743870583568</v>
      </c>
      <c r="J1116">
        <v>0.16215229514367033</v>
      </c>
      <c r="K1116">
        <f t="shared" si="52"/>
        <v>-0.78213028755466629</v>
      </c>
      <c r="L1116">
        <f t="shared" si="53"/>
        <v>0.18838152992577384</v>
      </c>
    </row>
    <row r="1117" spans="1:12" x14ac:dyDescent="0.3">
      <c r="A1117" s="1">
        <v>39696</v>
      </c>
      <c r="B1117">
        <v>4.3730000000000002</v>
      </c>
      <c r="C1117">
        <v>-0.19200000000000017</v>
      </c>
      <c r="D1117">
        <f t="shared" si="51"/>
        <v>0</v>
      </c>
      <c r="E1117">
        <v>-0.81657178882688197</v>
      </c>
      <c r="F1117">
        <v>0.36575823313569134</v>
      </c>
      <c r="G1117">
        <v>-1.7122525669453617</v>
      </c>
      <c r="H1117">
        <v>0.31008731825788821</v>
      </c>
      <c r="I1117">
        <v>-1.7371443862372313</v>
      </c>
      <c r="J1117">
        <v>-1.2395175259982305E-3</v>
      </c>
      <c r="K1117">
        <f t="shared" si="52"/>
        <v>9.6933984306844856E-2</v>
      </c>
      <c r="L1117">
        <f t="shared" si="53"/>
        <v>-0.17976428139178291</v>
      </c>
    </row>
    <row r="1118" spans="1:12" x14ac:dyDescent="0.3">
      <c r="A1118" s="1">
        <v>39699</v>
      </c>
      <c r="B1118">
        <v>4.2690000000000001</v>
      </c>
      <c r="C1118">
        <v>-6.8000000000000504E-2</v>
      </c>
      <c r="D1118">
        <f t="shared" si="51"/>
        <v>0</v>
      </c>
      <c r="E1118">
        <v>-0.5475227467640279</v>
      </c>
      <c r="F1118">
        <v>-2.0367992361809133</v>
      </c>
      <c r="G1118">
        <v>-0.28017731080028119</v>
      </c>
      <c r="H1118">
        <v>1.4260412530508315</v>
      </c>
      <c r="I1118">
        <v>-2.7730338969700523</v>
      </c>
      <c r="J1118">
        <v>4.699519924338217E-2</v>
      </c>
      <c r="K1118">
        <f t="shared" si="52"/>
        <v>-2.7964589935951523E-2</v>
      </c>
      <c r="L1118">
        <f t="shared" si="53"/>
        <v>-2.7287185495072294E-2</v>
      </c>
    </row>
    <row r="1119" spans="1:12" x14ac:dyDescent="0.3">
      <c r="A1119" s="1">
        <v>39700</v>
      </c>
      <c r="B1119">
        <v>4.202</v>
      </c>
      <c r="C1119">
        <v>4.4000000000000483E-2</v>
      </c>
      <c r="D1119">
        <f t="shared" si="51"/>
        <v>1</v>
      </c>
      <c r="E1119">
        <v>-0.68397625402406337</v>
      </c>
      <c r="F1119">
        <v>-2.5545658013454622</v>
      </c>
      <c r="G1119">
        <v>-0.27649750012571789</v>
      </c>
      <c r="H1119">
        <v>-2.1858006484733998</v>
      </c>
      <c r="I1119">
        <v>-1.423680083218777</v>
      </c>
      <c r="J1119">
        <v>2.0394940706557688E-2</v>
      </c>
      <c r="K1119">
        <f t="shared" si="52"/>
        <v>-0.2004662087140332</v>
      </c>
      <c r="L1119">
        <f t="shared" si="53"/>
        <v>-0.5503635329721106</v>
      </c>
    </row>
    <row r="1120" spans="1:12" x14ac:dyDescent="0.3">
      <c r="A1120" s="1">
        <v>39701</v>
      </c>
      <c r="B1120">
        <v>4.2454999999999998</v>
      </c>
      <c r="C1120">
        <v>-1.499999999999968E-2</v>
      </c>
      <c r="D1120">
        <f t="shared" si="51"/>
        <v>0</v>
      </c>
      <c r="E1120">
        <v>-0.88485749248993784</v>
      </c>
      <c r="F1120">
        <v>0.1690682170193267</v>
      </c>
      <c r="G1120">
        <v>0</v>
      </c>
      <c r="H1120">
        <v>0.34243074666588802</v>
      </c>
      <c r="I1120">
        <v>-0.73385001954821283</v>
      </c>
      <c r="J1120">
        <v>6.7008353714576377E-2</v>
      </c>
      <c r="K1120">
        <f t="shared" si="52"/>
        <v>0.10721223452283724</v>
      </c>
      <c r="L1120">
        <f t="shared" si="53"/>
        <v>-0.72971459406092365</v>
      </c>
    </row>
    <row r="1121" spans="1:12" x14ac:dyDescent="0.3">
      <c r="A1121" s="1">
        <v>39702</v>
      </c>
      <c r="B1121">
        <v>4.2309999999999999</v>
      </c>
      <c r="C1121">
        <v>0.12199999999999989</v>
      </c>
      <c r="D1121">
        <f t="shared" si="51"/>
        <v>1</v>
      </c>
      <c r="E1121">
        <v>-0.5619692191406378</v>
      </c>
      <c r="F1121">
        <v>0.33963232578447428</v>
      </c>
      <c r="G1121">
        <v>-3.0265549665307443</v>
      </c>
      <c r="H1121">
        <v>0.76361806598747872</v>
      </c>
      <c r="I1121">
        <v>-0.93426981792695996</v>
      </c>
      <c r="J1121">
        <v>0.14301173309314641</v>
      </c>
      <c r="K1121">
        <f t="shared" si="52"/>
        <v>-0.43859290137201512</v>
      </c>
      <c r="L1121">
        <f t="shared" si="53"/>
        <v>-0.69017247211509447</v>
      </c>
    </row>
    <row r="1122" spans="1:12" x14ac:dyDescent="0.3">
      <c r="A1122" s="1">
        <v>39703</v>
      </c>
      <c r="B1122">
        <v>4.3525</v>
      </c>
      <c r="C1122">
        <v>-0.34750000000000014</v>
      </c>
      <c r="D1122">
        <f t="shared" si="51"/>
        <v>0</v>
      </c>
      <c r="E1122">
        <v>-0.30648780849371193</v>
      </c>
      <c r="F1122">
        <v>3.9976552660313733</v>
      </c>
      <c r="G1122">
        <v>-0.11867511888875074</v>
      </c>
      <c r="H1122">
        <v>0.1143068906529015</v>
      </c>
      <c r="I1122">
        <v>1.3470354531523459</v>
      </c>
      <c r="J1122">
        <v>0.14530779362787322</v>
      </c>
      <c r="K1122">
        <f t="shared" si="52"/>
        <v>-0.88324369360984667</v>
      </c>
      <c r="L1122">
        <f t="shared" si="53"/>
        <v>-0.5883253461848218</v>
      </c>
    </row>
    <row r="1123" spans="1:12" x14ac:dyDescent="0.3">
      <c r="A1123" s="1">
        <v>39706</v>
      </c>
      <c r="B1123">
        <v>4.0030000000000001</v>
      </c>
      <c r="C1123">
        <v>8.0000000000000071E-2</v>
      </c>
      <c r="D1123">
        <f t="shared" si="51"/>
        <v>1</v>
      </c>
      <c r="E1123">
        <v>-0.39182151100849683</v>
      </c>
      <c r="F1123">
        <v>-3.580208413082465</v>
      </c>
      <c r="G1123">
        <v>-1.9200636244641915</v>
      </c>
      <c r="H1123">
        <v>-2.6689776855737919</v>
      </c>
      <c r="I1123">
        <v>5.5588572155324458</v>
      </c>
      <c r="J1123">
        <v>-3.4238592436475539</v>
      </c>
      <c r="K1123">
        <f t="shared" si="52"/>
        <v>-0.96552614619974619</v>
      </c>
      <c r="L1123">
        <f t="shared" si="53"/>
        <v>-0.44801913569343349</v>
      </c>
    </row>
    <row r="1124" spans="1:12" x14ac:dyDescent="0.3">
      <c r="A1124" s="1">
        <v>39707</v>
      </c>
      <c r="B1124">
        <v>4.0880000000000001</v>
      </c>
      <c r="C1124">
        <v>1.5000000000000568E-3</v>
      </c>
      <c r="D1124">
        <f t="shared" si="51"/>
        <v>1</v>
      </c>
      <c r="E1124">
        <v>-1.1022805998233804</v>
      </c>
      <c r="F1124">
        <v>-0.40934325628668194</v>
      </c>
      <c r="G1124">
        <v>-1.5259937266338455</v>
      </c>
      <c r="H1124">
        <v>0.78482831393463204</v>
      </c>
      <c r="I1124">
        <v>2.9893910599673585</v>
      </c>
      <c r="J1124">
        <v>2.31337877733313</v>
      </c>
      <c r="K1124">
        <f t="shared" si="52"/>
        <v>0.94610510448446128</v>
      </c>
      <c r="L1124">
        <f t="shared" si="53"/>
        <v>-0.99980223714653338</v>
      </c>
    </row>
    <row r="1125" spans="1:12" x14ac:dyDescent="0.3">
      <c r="A1125" s="1">
        <v>39708</v>
      </c>
      <c r="B1125">
        <v>4.0890000000000004</v>
      </c>
      <c r="C1125">
        <v>0.14499999999999957</v>
      </c>
      <c r="D1125">
        <f t="shared" si="51"/>
        <v>1</v>
      </c>
      <c r="E1125">
        <v>-0.80260213207463527</v>
      </c>
      <c r="F1125">
        <v>0.21245912792414548</v>
      </c>
      <c r="G1125">
        <v>-0.18354191922190732</v>
      </c>
      <c r="H1125">
        <v>-1.9938005567252797</v>
      </c>
      <c r="I1125">
        <v>4.8519959258105745</v>
      </c>
      <c r="J1125">
        <v>-1.1057071887273457</v>
      </c>
      <c r="K1125">
        <f t="shared" si="52"/>
        <v>0.1288154849568901</v>
      </c>
      <c r="L1125">
        <f t="shared" si="53"/>
        <v>-0.86411647567454852</v>
      </c>
    </row>
    <row r="1126" spans="1:12" x14ac:dyDescent="0.3">
      <c r="A1126" s="1">
        <v>39709</v>
      </c>
      <c r="B1126">
        <v>4.2285000000000004</v>
      </c>
      <c r="C1126">
        <v>0.26200000000000045</v>
      </c>
      <c r="D1126">
        <f t="shared" si="51"/>
        <v>1</v>
      </c>
      <c r="E1126">
        <v>-0.50754223914777086</v>
      </c>
      <c r="F1126">
        <v>2.4128700140548265</v>
      </c>
      <c r="G1126">
        <v>1.3445328868722617</v>
      </c>
      <c r="H1126">
        <v>1.5999827319485544</v>
      </c>
      <c r="I1126">
        <v>4.417537307591223</v>
      </c>
      <c r="J1126">
        <v>-1.3673872456911038</v>
      </c>
      <c r="K1126">
        <f t="shared" si="52"/>
        <v>-0.52439079797306132</v>
      </c>
      <c r="L1126">
        <f t="shared" si="53"/>
        <v>-0.63547266863009244</v>
      </c>
    </row>
    <row r="1127" spans="1:12" x14ac:dyDescent="0.3">
      <c r="A1127" s="1">
        <v>39710</v>
      </c>
      <c r="B1127">
        <v>4.4705000000000004</v>
      </c>
      <c r="C1127">
        <v>2.7999999999999581E-2</v>
      </c>
      <c r="D1127">
        <f t="shared" si="51"/>
        <v>1</v>
      </c>
      <c r="E1127">
        <v>-0.34560011043281319</v>
      </c>
      <c r="F1127">
        <v>4.4812347087313862</v>
      </c>
      <c r="G1127">
        <v>2.9275747540446557E-2</v>
      </c>
      <c r="H1127">
        <v>1.315744856731851</v>
      </c>
      <c r="I1127">
        <v>1.3401603808543003</v>
      </c>
      <c r="J1127">
        <v>0.47418976065189777</v>
      </c>
      <c r="K1127">
        <f t="shared" si="52"/>
        <v>-0.6203421115517882</v>
      </c>
      <c r="L1127">
        <f t="shared" si="53"/>
        <v>-0.48233145259728577</v>
      </c>
    </row>
    <row r="1128" spans="1:12" x14ac:dyDescent="0.3">
      <c r="A1128" s="1">
        <v>39713</v>
      </c>
      <c r="B1128">
        <v>4.524</v>
      </c>
      <c r="C1128">
        <v>-6.0000000000002274E-3</v>
      </c>
      <c r="D1128">
        <f t="shared" si="51"/>
        <v>0</v>
      </c>
      <c r="E1128">
        <v>-0.37827254133889238</v>
      </c>
      <c r="F1128">
        <v>2.6033095892854607</v>
      </c>
      <c r="G1128">
        <v>0.13164562019878442</v>
      </c>
      <c r="H1128">
        <v>-1.1445373337792575</v>
      </c>
      <c r="I1128">
        <v>1.8643841084611121</v>
      </c>
      <c r="J1128">
        <v>-60.233794911693671</v>
      </c>
      <c r="K1128">
        <f t="shared" si="52"/>
        <v>-0.60428542355416504</v>
      </c>
      <c r="L1128">
        <f t="shared" si="53"/>
        <v>-0.64510856638219749</v>
      </c>
    </row>
    <row r="1129" spans="1:12" x14ac:dyDescent="0.3">
      <c r="A1129" s="1">
        <v>39714</v>
      </c>
      <c r="B1129">
        <v>4.5155000000000003</v>
      </c>
      <c r="C1129">
        <v>5.2999999999999936E-2</v>
      </c>
      <c r="D1129">
        <f t="shared" si="51"/>
        <v>1</v>
      </c>
      <c r="E1129">
        <v>-0.22157764880998954</v>
      </c>
      <c r="F1129">
        <v>1.4585134161994278</v>
      </c>
      <c r="G1129">
        <v>-7.1979420282796358E-2</v>
      </c>
      <c r="H1129">
        <v>-0.44877367153727393</v>
      </c>
      <c r="I1129">
        <v>1.9479354668582238</v>
      </c>
      <c r="J1129">
        <v>-4.6171503932973881E-4</v>
      </c>
      <c r="K1129">
        <f t="shared" si="52"/>
        <v>-0.60533660195530636</v>
      </c>
      <c r="L1129">
        <f t="shared" si="53"/>
        <v>-0.63883948336637097</v>
      </c>
    </row>
    <row r="1130" spans="1:12" x14ac:dyDescent="0.3">
      <c r="A1130" s="1">
        <v>39715</v>
      </c>
      <c r="B1130">
        <v>4.5659999999999998</v>
      </c>
      <c r="C1130">
        <v>-2.9999999999999361E-2</v>
      </c>
      <c r="D1130">
        <f t="shared" si="51"/>
        <v>0</v>
      </c>
      <c r="E1130">
        <v>-0.10675981984042503</v>
      </c>
      <c r="F1130">
        <v>1.1669247132795659</v>
      </c>
      <c r="G1130">
        <v>-5.7324084944428082E-2</v>
      </c>
      <c r="H1130">
        <v>-5.8961305331961547E-2</v>
      </c>
      <c r="I1130">
        <v>2.7533261591367677</v>
      </c>
      <c r="J1130">
        <v>0</v>
      </c>
      <c r="K1130">
        <f t="shared" si="52"/>
        <v>-0.62911122770997618</v>
      </c>
      <c r="L1130">
        <f t="shared" si="53"/>
        <v>-0.6090557304857811</v>
      </c>
    </row>
    <row r="1131" spans="1:12" x14ac:dyDescent="0.3">
      <c r="A1131" s="1">
        <v>39716</v>
      </c>
      <c r="B1131">
        <v>4.5380000000000003</v>
      </c>
      <c r="C1131">
        <v>-4.0000000000004476E-3</v>
      </c>
      <c r="D1131">
        <f t="shared" si="51"/>
        <v>0</v>
      </c>
      <c r="E1131">
        <v>2.8996217286395686E-2</v>
      </c>
      <c r="F1131">
        <v>0.34945730685124865</v>
      </c>
      <c r="G1131">
        <v>-1.0344239180475616</v>
      </c>
      <c r="H1131">
        <v>0.5883645392912068</v>
      </c>
      <c r="I1131">
        <v>1.7043314936976042</v>
      </c>
      <c r="J1131">
        <v>9.6286908510594242E-6</v>
      </c>
      <c r="K1131">
        <f t="shared" si="52"/>
        <v>-0.68353117873617641</v>
      </c>
      <c r="L1131">
        <f t="shared" si="53"/>
        <v>-0.49769014497726177</v>
      </c>
    </row>
    <row r="1132" spans="1:12" x14ac:dyDescent="0.3">
      <c r="A1132" s="1">
        <v>39717</v>
      </c>
      <c r="B1132">
        <v>4.5265000000000004</v>
      </c>
      <c r="C1132">
        <v>-0.27299999999999969</v>
      </c>
      <c r="D1132">
        <f t="shared" si="51"/>
        <v>0</v>
      </c>
      <c r="E1132">
        <v>-8.1929035625782867E-2</v>
      </c>
      <c r="F1132">
        <v>-0.20210088063199852</v>
      </c>
      <c r="G1132">
        <v>-1.8985158242781588</v>
      </c>
      <c r="H1132">
        <v>9.3737074801127446E-2</v>
      </c>
      <c r="I1132">
        <v>1.9892498571502994</v>
      </c>
      <c r="J1132">
        <v>1.9279495102915187E-6</v>
      </c>
      <c r="K1132">
        <f t="shared" si="52"/>
        <v>-0.76482374850462564</v>
      </c>
      <c r="L1132">
        <f t="shared" si="53"/>
        <v>-0.45755553293606993</v>
      </c>
    </row>
    <row r="1133" spans="1:12" x14ac:dyDescent="0.3">
      <c r="A1133" s="1">
        <v>39720</v>
      </c>
      <c r="B1133">
        <v>4.2610000000000001</v>
      </c>
      <c r="C1133">
        <v>0.23299999999999965</v>
      </c>
      <c r="D1133">
        <f t="shared" si="51"/>
        <v>1</v>
      </c>
      <c r="E1133">
        <v>-0.14371136624973888</v>
      </c>
      <c r="F1133">
        <v>-2.3972793110171384</v>
      </c>
      <c r="G1133">
        <v>-0.23385032427530966</v>
      </c>
      <c r="H1133">
        <v>-2.5998189278042241</v>
      </c>
      <c r="I1133">
        <v>2.4676382174235676</v>
      </c>
      <c r="J1133">
        <v>-1.9284781620722083E-6</v>
      </c>
      <c r="K1133">
        <f t="shared" si="52"/>
        <v>-0.81061969320379701</v>
      </c>
      <c r="L1133">
        <f t="shared" si="53"/>
        <v>-0.43775822309744605</v>
      </c>
    </row>
    <row r="1134" spans="1:12" x14ac:dyDescent="0.3">
      <c r="A1134" s="1">
        <v>39721</v>
      </c>
      <c r="B1134">
        <v>4.492</v>
      </c>
      <c r="C1134">
        <v>-9.2999999999999972E-2</v>
      </c>
      <c r="D1134">
        <f t="shared" si="51"/>
        <v>0</v>
      </c>
      <c r="E1134">
        <v>-0.13454687145013164</v>
      </c>
      <c r="F1134">
        <v>-0.41554583116259119</v>
      </c>
      <c r="G1134">
        <v>2.2793025126933113</v>
      </c>
      <c r="H1134">
        <v>1.3098413171662271</v>
      </c>
      <c r="I1134">
        <v>1.8455341636645672</v>
      </c>
      <c r="J1134">
        <v>0</v>
      </c>
      <c r="K1134">
        <f t="shared" si="52"/>
        <v>-0.81917866245922832</v>
      </c>
      <c r="L1134">
        <f t="shared" si="53"/>
        <v>-0.27722919874071628</v>
      </c>
    </row>
    <row r="1135" spans="1:12" x14ac:dyDescent="0.3">
      <c r="A1135" s="1">
        <v>39722</v>
      </c>
      <c r="B1135">
        <v>4.399</v>
      </c>
      <c r="C1135">
        <v>-4.8999999999999488E-2</v>
      </c>
      <c r="D1135">
        <f t="shared" si="51"/>
        <v>0</v>
      </c>
      <c r="E1135">
        <v>-0.40483592831808618</v>
      </c>
      <c r="F1135">
        <v>-1.1563987180396995</v>
      </c>
      <c r="G1135">
        <v>-2.8620265042693416</v>
      </c>
      <c r="H1135">
        <v>-0.10049832407781044</v>
      </c>
      <c r="I1135">
        <v>2.0218957155030473</v>
      </c>
      <c r="J1135">
        <v>3.1285276362605932E-4</v>
      </c>
      <c r="K1135">
        <f t="shared" si="52"/>
        <v>-0.90271009221156939</v>
      </c>
      <c r="L1135">
        <f t="shared" si="53"/>
        <v>-0.2867061858359935</v>
      </c>
    </row>
    <row r="1136" spans="1:12" x14ac:dyDescent="0.3">
      <c r="A1136" s="1">
        <v>39723</v>
      </c>
      <c r="B1136">
        <v>4.3484999999999996</v>
      </c>
      <c r="C1136">
        <v>-0.11250000000000071</v>
      </c>
      <c r="D1136">
        <f t="shared" si="51"/>
        <v>0</v>
      </c>
      <c r="E1136">
        <v>-0.58824786568946263</v>
      </c>
      <c r="F1136">
        <v>-1.5720320380081276</v>
      </c>
      <c r="G1136">
        <v>-6.861438435336864E-2</v>
      </c>
      <c r="H1136">
        <v>-0.94746720409242446</v>
      </c>
      <c r="I1136">
        <v>2.3848986119658777</v>
      </c>
      <c r="J1136">
        <v>-1.5422889032540356E-4</v>
      </c>
      <c r="K1136">
        <f t="shared" si="52"/>
        <v>-0.90792427221238237</v>
      </c>
      <c r="L1136">
        <f t="shared" si="53"/>
        <v>-0.29234163123602369</v>
      </c>
    </row>
    <row r="1137" spans="1:12" x14ac:dyDescent="0.3">
      <c r="A1137" s="1">
        <v>39724</v>
      </c>
      <c r="B1137">
        <v>4.2649999999999997</v>
      </c>
      <c r="C1137">
        <v>-0.14799999999999969</v>
      </c>
      <c r="D1137">
        <f t="shared" si="51"/>
        <v>0</v>
      </c>
      <c r="E1137">
        <v>-0.73968443082033275</v>
      </c>
      <c r="F1137">
        <v>-1.6361307410560921</v>
      </c>
      <c r="G1137">
        <v>-0.82748637313533624</v>
      </c>
      <c r="H1137">
        <v>-0.32517772218333818</v>
      </c>
      <c r="I1137">
        <v>2.1508367343089279</v>
      </c>
      <c r="J1137">
        <v>0</v>
      </c>
      <c r="K1137">
        <f t="shared" si="52"/>
        <v>-0.87980032586109624</v>
      </c>
      <c r="L1137">
        <f t="shared" si="53"/>
        <v>-0.33668938486051375</v>
      </c>
    </row>
    <row r="1138" spans="1:12" x14ac:dyDescent="0.3">
      <c r="A1138" s="1">
        <v>39727</v>
      </c>
      <c r="B1138">
        <v>4.0925000000000002</v>
      </c>
      <c r="C1138">
        <v>2.5500000000000078E-2</v>
      </c>
      <c r="D1138">
        <f t="shared" si="51"/>
        <v>1</v>
      </c>
      <c r="E1138">
        <v>-0.62396668807611277</v>
      </c>
      <c r="F1138">
        <v>-2.1597787975098353</v>
      </c>
      <c r="G1138">
        <v>-0.35668800763740743</v>
      </c>
      <c r="H1138">
        <v>-1.0121847296443349</v>
      </c>
      <c r="I1138">
        <v>1.9629938185360107</v>
      </c>
      <c r="J1138">
        <v>1.9255633562879165E-6</v>
      </c>
      <c r="K1138">
        <f t="shared" si="52"/>
        <v>-0.95335093734052112</v>
      </c>
      <c r="L1138">
        <f t="shared" si="53"/>
        <v>-0.23207406512680367</v>
      </c>
    </row>
    <row r="1139" spans="1:12" x14ac:dyDescent="0.3">
      <c r="A1139" s="1">
        <v>39728</v>
      </c>
      <c r="B1139">
        <v>4.125</v>
      </c>
      <c r="C1139">
        <v>5.9999999999999609E-2</v>
      </c>
      <c r="D1139">
        <f t="shared" si="51"/>
        <v>1</v>
      </c>
      <c r="E1139">
        <v>-0.48552470142585874</v>
      </c>
      <c r="F1139">
        <v>-1.0855647166672164</v>
      </c>
      <c r="G1139">
        <v>-0.17493077026910867</v>
      </c>
      <c r="H1139">
        <v>-1.5073978991191153</v>
      </c>
      <c r="I1139">
        <v>1.9079205997187785</v>
      </c>
      <c r="J1139">
        <v>6.0691230789640033E-2</v>
      </c>
      <c r="K1139">
        <f t="shared" si="52"/>
        <v>-1.208496555942808</v>
      </c>
      <c r="L1139">
        <f t="shared" si="53"/>
        <v>-0.17689549673426366</v>
      </c>
    </row>
    <row r="1140" spans="1:12" x14ac:dyDescent="0.3">
      <c r="A1140" s="1">
        <v>39729</v>
      </c>
      <c r="B1140">
        <v>4.1795</v>
      </c>
      <c r="C1140">
        <v>0.21500000000000075</v>
      </c>
      <c r="D1140">
        <f t="shared" si="51"/>
        <v>1</v>
      </c>
      <c r="E1140">
        <v>-0.45444757086820886</v>
      </c>
      <c r="F1140">
        <v>0.24467334329851026</v>
      </c>
      <c r="G1140">
        <v>-0.28861224810277503</v>
      </c>
      <c r="H1140">
        <v>-0.27874728508930369</v>
      </c>
      <c r="I1140">
        <v>1.8969357442165602</v>
      </c>
      <c r="J1140">
        <v>-0.13453371331603867</v>
      </c>
      <c r="K1140">
        <f t="shared" si="52"/>
        <v>-1.3182620513670069</v>
      </c>
      <c r="L1140">
        <f t="shared" si="53"/>
        <v>-0.15449652434814842</v>
      </c>
    </row>
    <row r="1141" spans="1:12" x14ac:dyDescent="0.3">
      <c r="A1141" s="1">
        <v>39730</v>
      </c>
      <c r="B1141">
        <v>4.3914999999999997</v>
      </c>
      <c r="C1141">
        <v>2.2999999999999687E-2</v>
      </c>
      <c r="D1141">
        <f t="shared" si="51"/>
        <v>1</v>
      </c>
      <c r="E1141">
        <v>-0.39284663634249883</v>
      </c>
      <c r="F1141">
        <v>3.3059416804558679</v>
      </c>
      <c r="G1141">
        <v>-6.3260175022533852E-2</v>
      </c>
      <c r="H1141">
        <v>-1.8859780522668481</v>
      </c>
      <c r="I1141">
        <v>2.4213613097763158</v>
      </c>
      <c r="J1141">
        <v>0</v>
      </c>
      <c r="K1141">
        <f t="shared" si="52"/>
        <v>-1.4041442249991101</v>
      </c>
      <c r="L1141">
        <f t="shared" si="53"/>
        <v>-0.11112576163269583</v>
      </c>
    </row>
    <row r="1142" spans="1:12" x14ac:dyDescent="0.3">
      <c r="A1142" s="1">
        <v>39731</v>
      </c>
      <c r="B1142">
        <v>4.423</v>
      </c>
      <c r="C1142">
        <v>0.125</v>
      </c>
      <c r="D1142">
        <f t="shared" si="51"/>
        <v>1</v>
      </c>
      <c r="E1142">
        <v>-0.60762830698352766</v>
      </c>
      <c r="F1142">
        <v>2.4965751526800459</v>
      </c>
      <c r="G1142">
        <v>-0.12695224454714532</v>
      </c>
      <c r="H1142">
        <v>-0.28070558063398204</v>
      </c>
      <c r="I1142">
        <v>2.2111510525112039</v>
      </c>
      <c r="J1142">
        <v>0</v>
      </c>
      <c r="K1142">
        <f t="shared" si="52"/>
        <v>-1.3504346235094116</v>
      </c>
      <c r="L1142">
        <f t="shared" si="53"/>
        <v>-0.24889711343753299</v>
      </c>
    </row>
    <row r="1143" spans="1:12" x14ac:dyDescent="0.3">
      <c r="A1143" s="1">
        <v>39734</v>
      </c>
      <c r="B1143">
        <v>4.5460000000000003</v>
      </c>
      <c r="C1143">
        <v>0.13199999999999967</v>
      </c>
      <c r="D1143">
        <f t="shared" si="51"/>
        <v>1</v>
      </c>
      <c r="E1143">
        <v>-0.56929866029871223</v>
      </c>
      <c r="F1143">
        <v>2.6452852683356247</v>
      </c>
      <c r="G1143">
        <v>-0.40058994454313301</v>
      </c>
      <c r="H1143">
        <v>2.8282845006172295</v>
      </c>
      <c r="I1143" t="s">
        <v>6</v>
      </c>
      <c r="J1143">
        <v>0</v>
      </c>
      <c r="K1143">
        <f t="shared" si="52"/>
        <v>-1.3794877028364634</v>
      </c>
      <c r="L1143">
        <f t="shared" si="53"/>
        <v>-0.29853513529716308</v>
      </c>
    </row>
    <row r="1144" spans="1:12" x14ac:dyDescent="0.3">
      <c r="A1144" s="1">
        <v>39735</v>
      </c>
      <c r="B1144">
        <v>4.66</v>
      </c>
      <c r="C1144">
        <v>-0.13199999999999967</v>
      </c>
      <c r="D1144">
        <f t="shared" si="51"/>
        <v>0</v>
      </c>
      <c r="E1144">
        <v>-0.55108331046710135</v>
      </c>
      <c r="F1144">
        <v>2.332549656013144</v>
      </c>
      <c r="G1144">
        <v>-8.0163740845235865E-2</v>
      </c>
      <c r="H1144">
        <v>-9.4873045978492845E-2</v>
      </c>
      <c r="I1144">
        <v>1.9521677784616207</v>
      </c>
      <c r="J1144">
        <v>1.6747262970751069E-2</v>
      </c>
      <c r="K1144">
        <f t="shared" si="52"/>
        <v>-1.4127913314456371</v>
      </c>
      <c r="L1144">
        <f t="shared" si="53"/>
        <v>-0.38022135774852223</v>
      </c>
    </row>
    <row r="1145" spans="1:12" x14ac:dyDescent="0.3">
      <c r="A1145" s="1">
        <v>39736</v>
      </c>
      <c r="B1145">
        <v>4.5354999999999999</v>
      </c>
      <c r="C1145">
        <v>6.9999999999996732E-3</v>
      </c>
      <c r="D1145">
        <f t="shared" si="51"/>
        <v>1</v>
      </c>
      <c r="E1145">
        <v>-0.31359618935482969</v>
      </c>
      <c r="F1145">
        <v>0.6653626786396164</v>
      </c>
      <c r="G1145">
        <v>-1.4521604825846335</v>
      </c>
      <c r="H1145">
        <v>-1.7472700926814888</v>
      </c>
      <c r="I1145">
        <v>2.2423461595579814</v>
      </c>
      <c r="J1145">
        <v>0.9213191322392642</v>
      </c>
      <c r="K1145">
        <f t="shared" si="52"/>
        <v>-1.0600061224938737</v>
      </c>
      <c r="L1145">
        <f t="shared" si="53"/>
        <v>-0.3967547596798065</v>
      </c>
    </row>
    <row r="1146" spans="1:12" x14ac:dyDescent="0.3">
      <c r="A1146" s="1">
        <v>39737</v>
      </c>
      <c r="B1146">
        <v>4.5460000000000003</v>
      </c>
      <c r="C1146">
        <v>-7.099999999999973E-2</v>
      </c>
      <c r="D1146">
        <f t="shared" si="51"/>
        <v>0</v>
      </c>
      <c r="E1146">
        <v>-0.32455986642544915</v>
      </c>
      <c r="F1146">
        <v>0.26784842463521891</v>
      </c>
      <c r="G1146">
        <v>-4.2081159892351589</v>
      </c>
      <c r="H1146">
        <v>0.74863087754226165</v>
      </c>
      <c r="I1146">
        <v>1.8842241752773738</v>
      </c>
      <c r="J1146">
        <v>13.167407979223958</v>
      </c>
      <c r="K1146">
        <f t="shared" si="52"/>
        <v>-0.78186422256286914</v>
      </c>
      <c r="L1146">
        <f t="shared" si="53"/>
        <v>-0.55373604698588386</v>
      </c>
    </row>
    <row r="1147" spans="1:12" x14ac:dyDescent="0.3">
      <c r="A1147" s="1">
        <v>39738</v>
      </c>
      <c r="B1147">
        <v>4.468</v>
      </c>
      <c r="C1147">
        <v>-0.18599999999999994</v>
      </c>
      <c r="D1147">
        <f t="shared" si="51"/>
        <v>0</v>
      </c>
      <c r="E1147">
        <v>-0.32271277533795406</v>
      </c>
      <c r="F1147">
        <v>-0.44457437140861694</v>
      </c>
      <c r="G1147">
        <v>-2.5435357437195059</v>
      </c>
      <c r="H1147">
        <v>-0.10370150507223114</v>
      </c>
      <c r="I1147">
        <v>1.6316494009456375</v>
      </c>
      <c r="J1147">
        <v>8.1932635039265483E-2</v>
      </c>
      <c r="K1147">
        <f t="shared" si="52"/>
        <v>-0.35052653110674514</v>
      </c>
      <c r="L1147">
        <f t="shared" si="53"/>
        <v>-0.79483643109733826</v>
      </c>
    </row>
    <row r="1148" spans="1:12" x14ac:dyDescent="0.3">
      <c r="A1148" s="1">
        <v>39741</v>
      </c>
      <c r="B1148">
        <v>4.2874999999999996</v>
      </c>
      <c r="C1148">
        <v>-0.12999999999999989</v>
      </c>
      <c r="D1148">
        <f t="shared" si="51"/>
        <v>0</v>
      </c>
      <c r="E1148">
        <v>-0.29715203796534978</v>
      </c>
      <c r="F1148">
        <v>-2.1233955082633416</v>
      </c>
      <c r="G1148">
        <v>-0.43395219681723324</v>
      </c>
      <c r="H1148">
        <v>0.79514756668024744</v>
      </c>
      <c r="I1148">
        <v>0.97244276033476829</v>
      </c>
      <c r="J1148">
        <v>0.12699615011464646</v>
      </c>
      <c r="K1148">
        <f t="shared" si="52"/>
        <v>-0.35050010405305798</v>
      </c>
      <c r="L1148">
        <f t="shared" si="53"/>
        <v>-0.79308956997722679</v>
      </c>
    </row>
    <row r="1149" spans="1:12" x14ac:dyDescent="0.3">
      <c r="A1149" s="1">
        <v>39742</v>
      </c>
      <c r="B1149">
        <v>4.1505000000000001</v>
      </c>
      <c r="C1149">
        <v>-0.15200000000000014</v>
      </c>
      <c r="D1149">
        <f t="shared" si="51"/>
        <v>0</v>
      </c>
      <c r="E1149">
        <v>-0.32391334272447581</v>
      </c>
      <c r="F1149">
        <v>-2.7097524004441409</v>
      </c>
      <c r="G1149">
        <v>-0.22653430240751141</v>
      </c>
      <c r="H1149">
        <v>-0.49526339419651699</v>
      </c>
      <c r="I1149">
        <v>0.84572965008668166</v>
      </c>
      <c r="J1149">
        <v>0.1275171761264422</v>
      </c>
      <c r="K1149">
        <f t="shared" si="52"/>
        <v>-0.63984454000787672</v>
      </c>
      <c r="L1149">
        <f t="shared" si="53"/>
        <v>-0.58605924211766047</v>
      </c>
    </row>
    <row r="1150" spans="1:12" x14ac:dyDescent="0.3">
      <c r="A1150" s="1">
        <v>39743</v>
      </c>
      <c r="B1150">
        <v>4.01</v>
      </c>
      <c r="C1150">
        <v>9.7999999999999865E-2</v>
      </c>
      <c r="D1150">
        <f t="shared" si="51"/>
        <v>1</v>
      </c>
      <c r="E1150">
        <v>-4.7389371302968164E-2</v>
      </c>
      <c r="F1150">
        <v>-2.6111475951149914</v>
      </c>
      <c r="G1150">
        <v>-0.37401302478248616</v>
      </c>
      <c r="H1150">
        <v>-1.0126664317554841</v>
      </c>
      <c r="I1150">
        <v>0.69222997801995556</v>
      </c>
      <c r="J1150">
        <v>0.3535200512822721</v>
      </c>
      <c r="K1150">
        <f t="shared" si="52"/>
        <v>-1.0469998746639986</v>
      </c>
      <c r="L1150">
        <f t="shared" si="53"/>
        <v>-0.37149901545301989</v>
      </c>
    </row>
    <row r="1151" spans="1:12" x14ac:dyDescent="0.3">
      <c r="A1151" s="1">
        <v>39744</v>
      </c>
      <c r="B1151">
        <v>4.1064999999999996</v>
      </c>
      <c r="C1151">
        <v>6.0999999999999943E-2</v>
      </c>
      <c r="D1151">
        <f t="shared" si="51"/>
        <v>1</v>
      </c>
      <c r="E1151">
        <v>-4.7356656818074605E-2</v>
      </c>
      <c r="F1151">
        <v>-1.1540476421615373</v>
      </c>
      <c r="G1151">
        <v>-7.4033338046231842E-2</v>
      </c>
      <c r="H1151">
        <v>0.20043364893676641</v>
      </c>
      <c r="I1151">
        <v>0.55209600816526494</v>
      </c>
      <c r="J1151">
        <v>9.2294817739989714</v>
      </c>
      <c r="K1151">
        <f t="shared" si="52"/>
        <v>-0.92772394453882745</v>
      </c>
      <c r="L1151">
        <f t="shared" si="53"/>
        <v>-0.35556809117983457</v>
      </c>
    </row>
    <row r="1152" spans="1:12" x14ac:dyDescent="0.3">
      <c r="A1152" s="1">
        <v>39745</v>
      </c>
      <c r="B1152">
        <v>4.1680000000000001</v>
      </c>
      <c r="C1152">
        <v>2.0999999999999908E-2</v>
      </c>
      <c r="D1152">
        <f t="shared" si="51"/>
        <v>1</v>
      </c>
      <c r="E1152">
        <v>0.11673551193455904</v>
      </c>
      <c r="F1152">
        <v>-0.34517521151268676</v>
      </c>
      <c r="G1152">
        <v>-7.3700953364847721E-2</v>
      </c>
      <c r="H1152">
        <v>-0.59116614077423613</v>
      </c>
      <c r="I1152">
        <v>0.89704254378006476</v>
      </c>
      <c r="J1152">
        <v>-1.55620043076531E-2</v>
      </c>
      <c r="K1152">
        <f t="shared" si="52"/>
        <v>-1.1195909856379793</v>
      </c>
      <c r="L1152">
        <f t="shared" si="53"/>
        <v>-0.14784221341194556</v>
      </c>
    </row>
    <row r="1153" spans="1:12" x14ac:dyDescent="0.3">
      <c r="A1153" s="1">
        <v>39748</v>
      </c>
      <c r="B1153">
        <v>4.1985000000000001</v>
      </c>
      <c r="C1153">
        <v>0.18599999999999994</v>
      </c>
      <c r="D1153">
        <f t="shared" si="51"/>
        <v>1</v>
      </c>
      <c r="E1153">
        <v>0.18872060185619052</v>
      </c>
      <c r="F1153">
        <v>0.28828947809386762</v>
      </c>
      <c r="G1153">
        <v>-4.8446367663857848E-2</v>
      </c>
      <c r="H1153">
        <v>-0.53493949907451188</v>
      </c>
      <c r="I1153">
        <v>0.74706357009418112</v>
      </c>
      <c r="J1153">
        <v>0.20732479398737771</v>
      </c>
      <c r="K1153">
        <f t="shared" si="52"/>
        <v>-1.1007695762873988</v>
      </c>
      <c r="L1153">
        <f t="shared" si="53"/>
        <v>6.5558496862444721E-2</v>
      </c>
    </row>
    <row r="1154" spans="1:12" x14ac:dyDescent="0.3">
      <c r="A1154" s="1">
        <v>39749</v>
      </c>
      <c r="B1154">
        <v>4.3730000000000002</v>
      </c>
      <c r="C1154">
        <v>-3.2999999999999474E-2</v>
      </c>
      <c r="D1154">
        <f t="shared" ref="D1154:D1217" si="54">IF(C1154&gt;0,1,0)</f>
        <v>0</v>
      </c>
      <c r="E1154">
        <v>0.17797406931867435</v>
      </c>
      <c r="F1154">
        <v>2.1431240348844067</v>
      </c>
      <c r="G1154">
        <v>-4.8003532001942322</v>
      </c>
      <c r="H1154">
        <v>2.4918335374130232</v>
      </c>
      <c r="I1154">
        <v>1.2194684213552536</v>
      </c>
      <c r="J1154">
        <v>-7.5801030519080603E-2</v>
      </c>
      <c r="K1154">
        <f t="shared" si="52"/>
        <v>-1.1647223402822537</v>
      </c>
      <c r="L1154">
        <f t="shared" si="53"/>
        <v>0.10455704409925742</v>
      </c>
    </row>
    <row r="1155" spans="1:12" x14ac:dyDescent="0.3">
      <c r="A1155" s="1">
        <v>39750</v>
      </c>
      <c r="B1155">
        <v>4.3414999999999999</v>
      </c>
      <c r="C1155">
        <v>0.125</v>
      </c>
      <c r="D1155">
        <f t="shared" si="54"/>
        <v>1</v>
      </c>
      <c r="E1155">
        <v>-1.2559095638534098E-2</v>
      </c>
      <c r="F1155">
        <v>1.667969146887107</v>
      </c>
      <c r="G1155">
        <v>0.25190146147526316</v>
      </c>
      <c r="H1155">
        <v>-0.18950881611676967</v>
      </c>
      <c r="I1155">
        <v>1.4244602377243323</v>
      </c>
      <c r="J1155">
        <v>3.9031294297731077E-2</v>
      </c>
      <c r="K1155">
        <f t="shared" si="52"/>
        <v>-0.99124144114427271</v>
      </c>
      <c r="L1155">
        <f t="shared" si="53"/>
        <v>0.17236640176875181</v>
      </c>
    </row>
    <row r="1156" spans="1:12" x14ac:dyDescent="0.3">
      <c r="A1156" s="1">
        <v>39751</v>
      </c>
      <c r="B1156">
        <v>4.4604999999999997</v>
      </c>
      <c r="C1156">
        <v>-6.6300000000000026E-2</v>
      </c>
      <c r="D1156">
        <f t="shared" si="54"/>
        <v>0</v>
      </c>
      <c r="E1156">
        <v>-0.16439014269846422</v>
      </c>
      <c r="F1156">
        <v>2.2223046160771469</v>
      </c>
      <c r="G1156">
        <v>0.47006618130585248</v>
      </c>
      <c r="H1156">
        <v>0.51280495368493673</v>
      </c>
      <c r="I1156">
        <v>1.6928381961373775</v>
      </c>
      <c r="J1156">
        <v>0.15544326034626918</v>
      </c>
      <c r="K1156">
        <f t="shared" si="52"/>
        <v>-0.92482512332732547</v>
      </c>
      <c r="L1156">
        <f t="shared" si="53"/>
        <v>0.22206380005114423</v>
      </c>
    </row>
    <row r="1157" spans="1:12" x14ac:dyDescent="0.3">
      <c r="A1157" s="1">
        <v>39752</v>
      </c>
      <c r="B1157">
        <v>4.4634999999999998</v>
      </c>
      <c r="C1157">
        <v>4.329999999999945E-2</v>
      </c>
      <c r="D1157">
        <f t="shared" si="54"/>
        <v>1</v>
      </c>
      <c r="E1157">
        <v>-0.22637370304420215</v>
      </c>
      <c r="F1157">
        <v>1.5293664718318469</v>
      </c>
      <c r="G1157">
        <v>-1.7503668868961773</v>
      </c>
      <c r="H1157">
        <v>0.31265307473277931</v>
      </c>
      <c r="I1157">
        <v>1.5975522284024848</v>
      </c>
      <c r="J1157">
        <v>0.94392251296413332</v>
      </c>
      <c r="K1157">
        <f t="shared" si="52"/>
        <v>-1.0844823882100831</v>
      </c>
      <c r="L1157">
        <f t="shared" si="53"/>
        <v>0.14118478512815613</v>
      </c>
    </row>
    <row r="1158" spans="1:12" x14ac:dyDescent="0.3">
      <c r="A1158" s="1">
        <v>39755</v>
      </c>
      <c r="B1158">
        <v>4.4450000000000003</v>
      </c>
      <c r="C1158">
        <v>-0.23699999999999921</v>
      </c>
      <c r="D1158">
        <f t="shared" si="54"/>
        <v>0</v>
      </c>
      <c r="E1158">
        <v>-0.25817705490662957</v>
      </c>
      <c r="F1158">
        <v>0.88447924170995296</v>
      </c>
      <c r="G1158">
        <v>-1.0923047021186862</v>
      </c>
      <c r="H1158">
        <v>-5.13770443346463E-2</v>
      </c>
      <c r="I1158">
        <v>1.8385829036465007</v>
      </c>
      <c r="J1158">
        <v>0.798280213405548</v>
      </c>
      <c r="K1158">
        <f t="shared" si="52"/>
        <v>-1.201704104967602</v>
      </c>
      <c r="L1158">
        <f t="shared" si="53"/>
        <v>-1.168827381460181E-2</v>
      </c>
    </row>
    <row r="1159" spans="1:12" x14ac:dyDescent="0.3">
      <c r="A1159" s="1">
        <v>39756</v>
      </c>
      <c r="B1159">
        <v>4.2160000000000002</v>
      </c>
      <c r="C1159">
        <v>-9.0000000000000746E-2</v>
      </c>
      <c r="D1159">
        <f t="shared" si="54"/>
        <v>0</v>
      </c>
      <c r="E1159">
        <v>-0.23584256305042964</v>
      </c>
      <c r="F1159">
        <v>-0.86270571396397966</v>
      </c>
      <c r="G1159">
        <v>-6.7160730641348254E-2</v>
      </c>
      <c r="H1159">
        <v>0.87279101958164051</v>
      </c>
      <c r="I1159">
        <v>1.1402037475601163</v>
      </c>
      <c r="J1159">
        <v>4.0854787332428808</v>
      </c>
      <c r="K1159">
        <f t="shared" si="52"/>
        <v>-1.0091760596445294</v>
      </c>
      <c r="L1159">
        <f t="shared" si="53"/>
        <v>-0.19567096837494177</v>
      </c>
    </row>
    <row r="1160" spans="1:12" x14ac:dyDescent="0.3">
      <c r="A1160" s="1">
        <v>39757</v>
      </c>
      <c r="B1160">
        <v>4.117</v>
      </c>
      <c r="C1160">
        <v>4.0000000000004476E-3</v>
      </c>
      <c r="D1160">
        <f t="shared" si="54"/>
        <v>1</v>
      </c>
      <c r="E1160">
        <v>-0.27145360093543819</v>
      </c>
      <c r="F1160">
        <v>-1.7634110542091994</v>
      </c>
      <c r="G1160">
        <v>-0.84408230842999243</v>
      </c>
      <c r="H1160">
        <v>-1.1163207022072585</v>
      </c>
      <c r="I1160">
        <v>1.1370560246051649</v>
      </c>
      <c r="J1160">
        <v>3.3788449699864338</v>
      </c>
      <c r="K1160">
        <f t="shared" si="52"/>
        <v>-0.85865040579483365</v>
      </c>
      <c r="L1160">
        <f t="shared" si="53"/>
        <v>-0.20740797446112388</v>
      </c>
    </row>
    <row r="1161" spans="1:12" x14ac:dyDescent="0.3">
      <c r="A1161" s="1">
        <v>39758</v>
      </c>
      <c r="B1161">
        <v>4.1234999999999999</v>
      </c>
      <c r="C1161">
        <v>9.1000000000000192E-2</v>
      </c>
      <c r="D1161">
        <f t="shared" si="54"/>
        <v>1</v>
      </c>
      <c r="E1161">
        <v>-3.860678470104139E-2</v>
      </c>
      <c r="F1161">
        <v>-1.6995582190077014</v>
      </c>
      <c r="G1161">
        <v>-0.13422570239328221</v>
      </c>
      <c r="H1161">
        <v>-1.0944444328044198</v>
      </c>
      <c r="I1161">
        <v>1.2925356994518362</v>
      </c>
      <c r="J1161">
        <v>0.42147948336434871</v>
      </c>
      <c r="K1161">
        <f t="shared" si="52"/>
        <v>-0.94924313626733792</v>
      </c>
      <c r="L1161">
        <f t="shared" si="53"/>
        <v>-0.21384106453576604</v>
      </c>
    </row>
    <row r="1162" spans="1:12" x14ac:dyDescent="0.3">
      <c r="A1162" s="1">
        <v>39759</v>
      </c>
      <c r="B1162">
        <v>4.2115</v>
      </c>
      <c r="C1162">
        <v>-3.2000000000000028E-2</v>
      </c>
      <c r="D1162">
        <f t="shared" si="54"/>
        <v>0</v>
      </c>
      <c r="E1162">
        <v>0.10876283627632835</v>
      </c>
      <c r="F1162">
        <v>-0.78463106885083045</v>
      </c>
      <c r="G1162">
        <v>-1.2143696022086099</v>
      </c>
      <c r="H1162">
        <v>0.58582251510703653</v>
      </c>
      <c r="I1162">
        <v>1.5647943319728725</v>
      </c>
      <c r="J1162">
        <v>18.0040307325717</v>
      </c>
      <c r="K1162">
        <f t="shared" si="52"/>
        <v>-1.1967979481172799</v>
      </c>
      <c r="L1162">
        <f t="shared" si="53"/>
        <v>-5.2601083519936212E-2</v>
      </c>
    </row>
    <row r="1163" spans="1:12" x14ac:dyDescent="0.3">
      <c r="A1163" s="1">
        <v>39762</v>
      </c>
      <c r="B1163">
        <v>4.18</v>
      </c>
      <c r="C1163">
        <v>-1.4000000000000234E-2</v>
      </c>
      <c r="D1163">
        <f t="shared" si="54"/>
        <v>0</v>
      </c>
      <c r="E1163">
        <v>0.30074074575670884</v>
      </c>
      <c r="F1163">
        <v>-0.7932399342081714</v>
      </c>
      <c r="G1163">
        <v>-0.66331998526184122</v>
      </c>
      <c r="H1163">
        <v>-0.26203961809243848</v>
      </c>
      <c r="I1163">
        <v>1.6271296419547028</v>
      </c>
      <c r="J1163">
        <v>0.24681526307911741</v>
      </c>
      <c r="K1163">
        <f t="shared" si="52"/>
        <v>-1.2109610879244892</v>
      </c>
      <c r="L1163">
        <f t="shared" si="53"/>
        <v>0.11489069314101885</v>
      </c>
    </row>
    <row r="1164" spans="1:12" x14ac:dyDescent="0.3">
      <c r="A1164" s="1">
        <v>39763</v>
      </c>
      <c r="B1164">
        <v>4.1779999999999999</v>
      </c>
      <c r="C1164">
        <v>-0.15500000000000025</v>
      </c>
      <c r="D1164">
        <f t="shared" si="54"/>
        <v>0</v>
      </c>
      <c r="E1164">
        <v>0.46159390647179338</v>
      </c>
      <c r="F1164">
        <v>-0.41092517529856476</v>
      </c>
      <c r="G1164">
        <v>-8.3622035215878937E-2</v>
      </c>
      <c r="H1164">
        <v>-0.46954787559341116</v>
      </c>
      <c r="I1164">
        <v>1.56654832374168</v>
      </c>
      <c r="J1164">
        <v>8.4005210096454869E-2</v>
      </c>
      <c r="K1164">
        <f t="shared" si="52"/>
        <v>-0.99169068846583208</v>
      </c>
      <c r="L1164">
        <f t="shared" si="53"/>
        <v>0.32381438151282144</v>
      </c>
    </row>
    <row r="1165" spans="1:12" x14ac:dyDescent="0.3">
      <c r="A1165" s="1">
        <v>39764</v>
      </c>
      <c r="B1165">
        <v>4.0199999999999996</v>
      </c>
      <c r="C1165">
        <v>0.16549999999999976</v>
      </c>
      <c r="D1165">
        <f t="shared" si="54"/>
        <v>1</v>
      </c>
      <c r="E1165">
        <v>0.43987663916599462</v>
      </c>
      <c r="F1165">
        <v>-1.2698932294856102</v>
      </c>
      <c r="G1165">
        <v>-0.61017396035644933</v>
      </c>
      <c r="H1165">
        <v>-1.6130863014619028</v>
      </c>
      <c r="I1165">
        <v>1.4134968769105762</v>
      </c>
      <c r="J1165">
        <v>1.5100500724404022</v>
      </c>
      <c r="K1165">
        <f t="shared" si="52"/>
        <v>-1.2247406122417099</v>
      </c>
      <c r="L1165">
        <f t="shared" si="53"/>
        <v>0.29610333110342557</v>
      </c>
    </row>
    <row r="1166" spans="1:12" x14ac:dyDescent="0.3">
      <c r="A1166" s="1">
        <v>39765</v>
      </c>
      <c r="B1166">
        <v>4.1769999999999996</v>
      </c>
      <c r="C1166">
        <v>-0.20029999999999948</v>
      </c>
      <c r="D1166">
        <f t="shared" si="54"/>
        <v>0</v>
      </c>
      <c r="E1166">
        <v>0.47844745011913747</v>
      </c>
      <c r="F1166">
        <v>0.80370269667913752</v>
      </c>
      <c r="G1166">
        <v>0.44467646390048793</v>
      </c>
      <c r="H1166">
        <v>1.9456983888461521</v>
      </c>
      <c r="I1166">
        <v>1.5775971851835202</v>
      </c>
      <c r="J1166">
        <v>2.1638658359055194</v>
      </c>
      <c r="K1166">
        <f t="shared" si="52"/>
        <v>-1.0194542561007585</v>
      </c>
      <c r="L1166">
        <f t="shared" si="53"/>
        <v>0.35828621388081711</v>
      </c>
    </row>
    <row r="1167" spans="1:12" x14ac:dyDescent="0.3">
      <c r="A1167" s="1">
        <v>39766</v>
      </c>
      <c r="B1167">
        <v>4.0715000000000003</v>
      </c>
      <c r="C1167">
        <v>5.7999999999998053E-3</v>
      </c>
      <c r="D1167">
        <f t="shared" si="54"/>
        <v>1</v>
      </c>
      <c r="E1167">
        <v>0.46672734063194199</v>
      </c>
      <c r="F1167">
        <v>0.22961089327593354</v>
      </c>
      <c r="G1167">
        <v>-3.8266907288509531</v>
      </c>
      <c r="H1167">
        <v>-0.98806917921705695</v>
      </c>
      <c r="I1167">
        <v>1.0011863368669636</v>
      </c>
      <c r="J1167">
        <v>0.70385338453499802</v>
      </c>
      <c r="K1167">
        <f t="shared" si="52"/>
        <v>-0.87850184652255736</v>
      </c>
      <c r="L1167">
        <f t="shared" si="53"/>
        <v>0.41609845525421107</v>
      </c>
    </row>
    <row r="1168" spans="1:12" x14ac:dyDescent="0.3">
      <c r="A1168" s="1">
        <v>39769</v>
      </c>
      <c r="B1168">
        <v>3.9835000000000003</v>
      </c>
      <c r="C1168">
        <v>-0.14999999999999991</v>
      </c>
      <c r="D1168">
        <f t="shared" si="54"/>
        <v>0</v>
      </c>
      <c r="E1168">
        <v>0.43357878418907481</v>
      </c>
      <c r="F1168">
        <v>-0.3486601242032239</v>
      </c>
      <c r="G1168">
        <v>1.7164512547170234</v>
      </c>
      <c r="H1168">
        <v>-0.59783611334645292</v>
      </c>
      <c r="I1168">
        <v>1.1685822183394463</v>
      </c>
      <c r="J1168">
        <v>4.0632068736214491</v>
      </c>
      <c r="K1168">
        <f t="shared" si="52"/>
        <v>-0.53383849716704734</v>
      </c>
      <c r="L1168">
        <f t="shared" si="53"/>
        <v>0.58245552910362608</v>
      </c>
    </row>
    <row r="1169" spans="1:12" x14ac:dyDescent="0.3">
      <c r="A1169" s="1">
        <v>39770</v>
      </c>
      <c r="B1169">
        <v>3.8359999999999999</v>
      </c>
      <c r="C1169">
        <v>-0.23499999999999988</v>
      </c>
      <c r="D1169">
        <f t="shared" si="54"/>
        <v>0</v>
      </c>
      <c r="E1169">
        <v>0.2955964824879061</v>
      </c>
      <c r="F1169">
        <v>-1.3903807271757254</v>
      </c>
      <c r="G1169">
        <v>1.0791223673442654</v>
      </c>
      <c r="H1169">
        <v>0.22677716691476721</v>
      </c>
      <c r="I1169">
        <v>0.67251920128872633</v>
      </c>
      <c r="J1169">
        <v>6.6497667167460364</v>
      </c>
      <c r="K1169">
        <f t="shared" si="52"/>
        <v>-0.47721996411256962</v>
      </c>
      <c r="L1169">
        <f t="shared" si="53"/>
        <v>0.59961622085132527</v>
      </c>
    </row>
    <row r="1170" spans="1:12" x14ac:dyDescent="0.3">
      <c r="A1170" s="1">
        <v>39771</v>
      </c>
      <c r="B1170">
        <v>3.5840000000000001</v>
      </c>
      <c r="C1170">
        <v>-0.45199999999999996</v>
      </c>
      <c r="D1170">
        <f t="shared" si="54"/>
        <v>0</v>
      </c>
      <c r="E1170">
        <v>3.1203789708212418E-2</v>
      </c>
      <c r="F1170">
        <v>-3.3013911266810569</v>
      </c>
      <c r="G1170">
        <v>-1.0637353309253392</v>
      </c>
      <c r="H1170">
        <v>-1.5214625022829364</v>
      </c>
      <c r="I1170">
        <v>-0.30634130474814658</v>
      </c>
      <c r="J1170">
        <v>6.7226434876399024</v>
      </c>
      <c r="K1170">
        <f t="shared" si="52"/>
        <v>-0.14926584121501563</v>
      </c>
      <c r="L1170">
        <f t="shared" si="53"/>
        <v>0.11430883146166172</v>
      </c>
    </row>
    <row r="1171" spans="1:12" x14ac:dyDescent="0.3">
      <c r="A1171" s="1">
        <v>39772</v>
      </c>
      <c r="B1171">
        <v>3.1429999999999998</v>
      </c>
      <c r="C1171">
        <v>0.28399999999999981</v>
      </c>
      <c r="D1171">
        <f t="shared" si="54"/>
        <v>1</v>
      </c>
      <c r="E1171">
        <v>-0.6802920316791663</v>
      </c>
      <c r="F1171">
        <v>-5.1506037533118691</v>
      </c>
      <c r="G1171">
        <v>-0.32328818607515336</v>
      </c>
      <c r="H1171">
        <v>-1.630850444514238</v>
      </c>
      <c r="I1171">
        <v>-1.9273887346597711</v>
      </c>
      <c r="J1171">
        <v>1.9367010364402899</v>
      </c>
      <c r="K1171">
        <f t="shared" si="52"/>
        <v>1.8731501444142014</v>
      </c>
      <c r="L1171">
        <f t="shared" si="53"/>
        <v>-0.90618866985279811</v>
      </c>
    </row>
    <row r="1172" spans="1:12" x14ac:dyDescent="0.3">
      <c r="A1172" s="1">
        <v>39773</v>
      </c>
      <c r="B1172">
        <v>3.4215</v>
      </c>
      <c r="C1172">
        <v>0.11650000000000027</v>
      </c>
      <c r="D1172">
        <f t="shared" si="54"/>
        <v>1</v>
      </c>
      <c r="E1172">
        <v>-1.6156120894025812</v>
      </c>
      <c r="F1172">
        <v>-0.66369667804179566</v>
      </c>
      <c r="G1172">
        <v>-4.9840867101734694E-2</v>
      </c>
      <c r="H1172">
        <v>1.4698069822851916</v>
      </c>
      <c r="I1172">
        <v>-1.4690069513219495</v>
      </c>
      <c r="J1172">
        <v>1.9975743874365177</v>
      </c>
      <c r="K1172">
        <f t="shared" si="52"/>
        <v>4.341446061773544</v>
      </c>
      <c r="L1172">
        <f t="shared" si="53"/>
        <v>-1.8190110911536181</v>
      </c>
    </row>
    <row r="1173" spans="1:12" x14ac:dyDescent="0.3">
      <c r="A1173" s="1">
        <v>39776</v>
      </c>
      <c r="B1173">
        <v>3.5445000000000002</v>
      </c>
      <c r="C1173">
        <v>-0.2905000000000002</v>
      </c>
      <c r="D1173">
        <f t="shared" si="54"/>
        <v>0</v>
      </c>
      <c r="E1173">
        <v>-1.3295524769265714</v>
      </c>
      <c r="F1173">
        <v>0.57291673354853578</v>
      </c>
      <c r="G1173">
        <v>-0.37548305871456411</v>
      </c>
      <c r="H1173">
        <v>1.3426158478823991</v>
      </c>
      <c r="I1173">
        <v>-1.3366666986745257</v>
      </c>
      <c r="J1173">
        <v>6.4898156401651637</v>
      </c>
      <c r="K1173">
        <f t="shared" si="52"/>
        <v>1.8507219101412682</v>
      </c>
      <c r="L1173">
        <f t="shared" si="53"/>
        <v>-1.4161428819163486</v>
      </c>
    </row>
    <row r="1174" spans="1:12" x14ac:dyDescent="0.3">
      <c r="A1174" s="1">
        <v>39777</v>
      </c>
      <c r="B1174">
        <v>3.2534999999999998</v>
      </c>
      <c r="C1174">
        <v>-6.5500000000000114E-2</v>
      </c>
      <c r="D1174">
        <f t="shared" si="54"/>
        <v>0</v>
      </c>
      <c r="E1174">
        <v>-1.1983863865558158</v>
      </c>
      <c r="F1174">
        <v>-0.49577237769655991</v>
      </c>
      <c r="G1174">
        <v>1.1097702790559911</v>
      </c>
      <c r="H1174">
        <v>0.12069431552610188</v>
      </c>
      <c r="I1174">
        <v>-2.5427634058411352</v>
      </c>
      <c r="J1174">
        <v>4.735934292817122</v>
      </c>
      <c r="K1174">
        <f t="shared" ref="K1174:K1237" si="55">KURT(B1154:B1173)</f>
        <v>0.62392945945836775</v>
      </c>
      <c r="L1174">
        <f t="shared" ref="L1174:L1237" si="56">SKEW(B1154:B1173)</f>
        <v>-1.0981593327258425</v>
      </c>
    </row>
    <row r="1175" spans="1:12" x14ac:dyDescent="0.3">
      <c r="A1175" s="1">
        <v>39778</v>
      </c>
      <c r="B1175">
        <v>3.19</v>
      </c>
      <c r="C1175">
        <v>0.11450000000000005</v>
      </c>
      <c r="D1175">
        <f t="shared" si="54"/>
        <v>1</v>
      </c>
      <c r="E1175">
        <v>-0.85208648143243448</v>
      </c>
      <c r="F1175">
        <v>-5.8549011980025413E-2</v>
      </c>
      <c r="G1175">
        <v>-1.3851724722893664</v>
      </c>
      <c r="H1175">
        <v>0.65295124089905054</v>
      </c>
      <c r="I1175">
        <v>-2.50622455385599</v>
      </c>
      <c r="J1175">
        <v>2.3463069712944953</v>
      </c>
      <c r="K1175">
        <f t="shared" si="55"/>
        <v>-0.21802282657960737</v>
      </c>
      <c r="L1175">
        <f t="shared" si="56"/>
        <v>-0.88004520668652131</v>
      </c>
    </row>
    <row r="1176" spans="1:12" x14ac:dyDescent="0.3">
      <c r="A1176" s="1">
        <v>39779</v>
      </c>
      <c r="B1176">
        <v>3.3029999999999999</v>
      </c>
      <c r="C1176">
        <v>-0.18500000000000005</v>
      </c>
      <c r="D1176">
        <f t="shared" si="54"/>
        <v>0</v>
      </c>
      <c r="E1176">
        <v>-0.54291749886261842</v>
      </c>
      <c r="F1176">
        <v>1.312150974741273</v>
      </c>
      <c r="G1176">
        <v>0.12258691002414256</v>
      </c>
      <c r="H1176" t="s">
        <v>6</v>
      </c>
      <c r="I1176">
        <v>-2.2534446749277235</v>
      </c>
      <c r="J1176" t="s">
        <v>6</v>
      </c>
      <c r="K1176">
        <f t="shared" si="55"/>
        <v>-0.76903816804677572</v>
      </c>
      <c r="L1176">
        <f t="shared" si="56"/>
        <v>-0.68019729140314678</v>
      </c>
    </row>
    <row r="1177" spans="1:12" x14ac:dyDescent="0.3">
      <c r="A1177" s="1">
        <v>39780</v>
      </c>
      <c r="B1177">
        <v>3.1164999999999998</v>
      </c>
      <c r="C1177">
        <v>-0.17149999999999999</v>
      </c>
      <c r="D1177">
        <f t="shared" si="54"/>
        <v>0</v>
      </c>
      <c r="E1177">
        <v>-0.2327015754357053</v>
      </c>
      <c r="F1177">
        <v>0.4675429215526562</v>
      </c>
      <c r="G1177">
        <v>0.13431816654270998</v>
      </c>
      <c r="H1177">
        <v>0.18393956494960959</v>
      </c>
      <c r="I1177">
        <v>-1.756471759658635</v>
      </c>
      <c r="J1177" t="s">
        <v>6</v>
      </c>
      <c r="K1177">
        <f t="shared" si="55"/>
        <v>-1.1680298284017523</v>
      </c>
      <c r="L1177">
        <f t="shared" si="56"/>
        <v>-0.50787462979970643</v>
      </c>
    </row>
    <row r="1178" spans="1:12" x14ac:dyDescent="0.3">
      <c r="A1178" s="1">
        <v>39783</v>
      </c>
      <c r="B1178">
        <v>2.9449999999999998</v>
      </c>
      <c r="C1178">
        <v>-5.0499999999999989E-2</v>
      </c>
      <c r="D1178">
        <f t="shared" si="54"/>
        <v>0</v>
      </c>
      <c r="E1178">
        <v>-7.1727538512583733E-3</v>
      </c>
      <c r="F1178">
        <v>-0.10253406042679732</v>
      </c>
      <c r="G1178">
        <v>0.24153424425260761</v>
      </c>
      <c r="H1178">
        <v>-1.8794328119876955</v>
      </c>
      <c r="I1178">
        <v>-2.1692442509924015</v>
      </c>
      <c r="J1178">
        <v>0.56167055611350913</v>
      </c>
      <c r="K1178">
        <f t="shared" si="55"/>
        <v>-1.4389852832701244</v>
      </c>
      <c r="L1178">
        <f t="shared" si="56"/>
        <v>-0.41063776821574954</v>
      </c>
    </row>
    <row r="1179" spans="1:12" x14ac:dyDescent="0.3">
      <c r="A1179" s="1">
        <v>39784</v>
      </c>
      <c r="B1179">
        <v>2.8925000000000001</v>
      </c>
      <c r="C1179">
        <v>4.850000000000021E-2</v>
      </c>
      <c r="D1179">
        <f t="shared" si="54"/>
        <v>1</v>
      </c>
      <c r="E1179">
        <v>0.12777992119466219</v>
      </c>
      <c r="F1179">
        <v>0.25989320115580422</v>
      </c>
      <c r="G1179">
        <v>0.2558103386229858</v>
      </c>
      <c r="H1179">
        <v>0.73937251264569759</v>
      </c>
      <c r="I1179">
        <v>-2.1551761097973769</v>
      </c>
      <c r="J1179">
        <v>0.68212315968967019</v>
      </c>
      <c r="K1179">
        <f t="shared" si="55"/>
        <v>-1.5513380843892055</v>
      </c>
      <c r="L1179">
        <f t="shared" si="56"/>
        <v>-0.39282676742033551</v>
      </c>
    </row>
    <row r="1180" spans="1:12" x14ac:dyDescent="0.3">
      <c r="A1180" s="1">
        <v>39785</v>
      </c>
      <c r="B1180">
        <v>2.9449999999999998</v>
      </c>
      <c r="C1180">
        <v>-6.7500000000000338E-2</v>
      </c>
      <c r="D1180">
        <f t="shared" si="54"/>
        <v>0</v>
      </c>
      <c r="E1180">
        <v>0.26148678174963402</v>
      </c>
      <c r="F1180">
        <v>0.93885204565030911</v>
      </c>
      <c r="G1180">
        <v>-1.3510271980633812</v>
      </c>
      <c r="H1180">
        <v>0.46764262506438109</v>
      </c>
      <c r="I1180">
        <v>-2.0049174176436164</v>
      </c>
      <c r="J1180">
        <v>0.31398152066008195</v>
      </c>
      <c r="K1180">
        <f t="shared" si="55"/>
        <v>-1.5962907437003646</v>
      </c>
      <c r="L1180">
        <f t="shared" si="56"/>
        <v>-0.26260829039314681</v>
      </c>
    </row>
    <row r="1181" spans="1:12" x14ac:dyDescent="0.3">
      <c r="A1181" s="1">
        <v>39786</v>
      </c>
      <c r="B1181">
        <v>2.8784999999999998</v>
      </c>
      <c r="C1181">
        <v>0.1030000000000002</v>
      </c>
      <c r="D1181">
        <f t="shared" si="54"/>
        <v>1</v>
      </c>
      <c r="E1181">
        <v>0.52282957162310451</v>
      </c>
      <c r="F1181">
        <v>0.6384202128158577</v>
      </c>
      <c r="G1181">
        <v>0.29007972685445194</v>
      </c>
      <c r="H1181">
        <v>-0.52565596486259747</v>
      </c>
      <c r="I1181">
        <v>-1.9918323387612535</v>
      </c>
      <c r="J1181">
        <v>-9.9756815374959493E-2</v>
      </c>
      <c r="K1181">
        <f t="shared" si="55"/>
        <v>-1.6728103193812562</v>
      </c>
      <c r="L1181">
        <f t="shared" si="56"/>
        <v>-7.5136891181611459E-2</v>
      </c>
    </row>
    <row r="1182" spans="1:12" x14ac:dyDescent="0.3">
      <c r="A1182" s="1">
        <v>39787</v>
      </c>
      <c r="B1182">
        <v>3.0114999999999998</v>
      </c>
      <c r="C1182">
        <v>1.9500000000000295E-2</v>
      </c>
      <c r="D1182">
        <f t="shared" si="54"/>
        <v>1</v>
      </c>
      <c r="E1182">
        <v>0.63886515215800732</v>
      </c>
      <c r="F1182">
        <v>1.6561094122740425</v>
      </c>
      <c r="G1182">
        <v>-3.6591197629846475</v>
      </c>
      <c r="H1182">
        <v>0.69503917441307339</v>
      </c>
      <c r="I1182">
        <v>-1.6655410005268019</v>
      </c>
      <c r="J1182">
        <v>-6.1116552710569233E-2</v>
      </c>
      <c r="K1182">
        <f t="shared" si="55"/>
        <v>-1.6359315873775262</v>
      </c>
      <c r="L1182">
        <f t="shared" si="56"/>
        <v>9.8099254166766237E-2</v>
      </c>
    </row>
    <row r="1183" spans="1:12" x14ac:dyDescent="0.3">
      <c r="A1183" s="1">
        <v>39790</v>
      </c>
      <c r="B1183">
        <v>3.0005000000000002</v>
      </c>
      <c r="C1183">
        <v>-6.2000000000000277E-2</v>
      </c>
      <c r="D1183">
        <f t="shared" si="54"/>
        <v>0</v>
      </c>
      <c r="E1183">
        <v>0.8052187121028257</v>
      </c>
      <c r="F1183">
        <v>1.3367105337894949</v>
      </c>
      <c r="G1183">
        <v>0.841574206191816</v>
      </c>
      <c r="H1183">
        <v>0.82812726650247392</v>
      </c>
      <c r="I1183">
        <v>-1.4939288956472203</v>
      </c>
      <c r="J1183">
        <v>3.9572809002167038E-2</v>
      </c>
      <c r="K1183">
        <f t="shared" si="55"/>
        <v>-1.5371494209953629</v>
      </c>
      <c r="L1183">
        <f t="shared" si="56"/>
        <v>0.2889799220552644</v>
      </c>
    </row>
    <row r="1184" spans="1:12" x14ac:dyDescent="0.3">
      <c r="A1184" s="1">
        <v>39791</v>
      </c>
      <c r="B1184">
        <v>2.9415</v>
      </c>
      <c r="C1184">
        <v>-1.7500000000000071E-2</v>
      </c>
      <c r="D1184">
        <f t="shared" si="54"/>
        <v>0</v>
      </c>
      <c r="E1184">
        <v>0.84789658791602007</v>
      </c>
      <c r="F1184">
        <v>0.71715397178245199</v>
      </c>
      <c r="G1184">
        <v>0.44029757948785431</v>
      </c>
      <c r="H1184">
        <v>-0.5233390871815492</v>
      </c>
      <c r="I1184">
        <v>-1.4244925017775458</v>
      </c>
      <c r="J1184">
        <v>3.5929490208016002E-2</v>
      </c>
      <c r="K1184">
        <f t="shared" si="55"/>
        <v>-1.3200402541501206</v>
      </c>
      <c r="L1184">
        <f t="shared" si="56"/>
        <v>0.48614987802367937</v>
      </c>
    </row>
    <row r="1185" spans="1:12" x14ac:dyDescent="0.3">
      <c r="A1185" s="1">
        <v>39792</v>
      </c>
      <c r="B1185">
        <v>2.9198</v>
      </c>
      <c r="C1185">
        <v>-0.10599999999999987</v>
      </c>
      <c r="D1185">
        <f t="shared" si="54"/>
        <v>0</v>
      </c>
      <c r="E1185">
        <v>0.71629691305626353</v>
      </c>
      <c r="F1185">
        <v>1.0934543126299157</v>
      </c>
      <c r="G1185">
        <v>0.19099404777236809</v>
      </c>
      <c r="H1185">
        <v>0.28601067269122027</v>
      </c>
      <c r="I1185">
        <v>-1.2150914139880309</v>
      </c>
      <c r="J1185">
        <v>-0.11690041507271691</v>
      </c>
      <c r="K1185">
        <f t="shared" si="55"/>
        <v>-1.0096630267967592</v>
      </c>
      <c r="L1185">
        <f t="shared" si="56"/>
        <v>0.67074755052679857</v>
      </c>
    </row>
    <row r="1186" spans="1:12" x14ac:dyDescent="0.3">
      <c r="A1186" s="1">
        <v>39793</v>
      </c>
      <c r="B1186">
        <v>2.81</v>
      </c>
      <c r="C1186">
        <v>-6.3500000000000334E-2</v>
      </c>
      <c r="D1186">
        <f t="shared" si="54"/>
        <v>0</v>
      </c>
      <c r="E1186">
        <v>0.89552294863500947</v>
      </c>
      <c r="F1186">
        <v>0.18131692333454968</v>
      </c>
      <c r="G1186">
        <v>-1.6129129230806021</v>
      </c>
      <c r="H1186">
        <v>-0.68497941807639007</v>
      </c>
      <c r="I1186">
        <v>-1.1820702838205712</v>
      </c>
      <c r="J1186">
        <v>0.20911785650438297</v>
      </c>
      <c r="K1186">
        <f t="shared" si="55"/>
        <v>-0.43921242289668605</v>
      </c>
      <c r="L1186">
        <f t="shared" si="56"/>
        <v>0.90940293786867699</v>
      </c>
    </row>
    <row r="1187" spans="1:12" x14ac:dyDescent="0.3">
      <c r="A1187" s="1">
        <v>39794</v>
      </c>
      <c r="B1187">
        <v>2.7530000000000001</v>
      </c>
      <c r="C1187">
        <v>-1.5499999999999847E-2</v>
      </c>
      <c r="D1187">
        <f t="shared" si="54"/>
        <v>0</v>
      </c>
      <c r="E1187">
        <v>0.90699843702268823</v>
      </c>
      <c r="F1187">
        <v>-0.45651062396184156</v>
      </c>
      <c r="G1187">
        <v>1.2427223558582454</v>
      </c>
      <c r="H1187">
        <v>0.16948663972353967</v>
      </c>
      <c r="I1187">
        <v>-1.158550555175178</v>
      </c>
      <c r="J1187">
        <v>2.9003997874796475E-2</v>
      </c>
      <c r="K1187">
        <f t="shared" si="55"/>
        <v>-4.2523316057959004E-2</v>
      </c>
      <c r="L1187">
        <f t="shared" si="56"/>
        <v>1.008370186000036</v>
      </c>
    </row>
    <row r="1188" spans="1:12" x14ac:dyDescent="0.3">
      <c r="A1188" s="1">
        <v>39797</v>
      </c>
      <c r="B1188">
        <v>2.7345000000000002</v>
      </c>
      <c r="C1188">
        <v>-0.32099999999999973</v>
      </c>
      <c r="D1188">
        <f t="shared" si="54"/>
        <v>0</v>
      </c>
      <c r="E1188">
        <v>1.0871234264078642</v>
      </c>
      <c r="F1188">
        <v>-0.28562093276030592</v>
      </c>
      <c r="G1188">
        <v>7.4345529645485728E-2</v>
      </c>
      <c r="H1188">
        <v>-0.30638732878627467</v>
      </c>
      <c r="I1188">
        <v>-1.2023021915556236</v>
      </c>
      <c r="J1188">
        <v>-0.34285592863499798</v>
      </c>
      <c r="K1188">
        <f t="shared" si="55"/>
        <v>0.34888129051272854</v>
      </c>
      <c r="L1188">
        <f t="shared" si="56"/>
        <v>1.0472895760643222</v>
      </c>
    </row>
    <row r="1189" spans="1:12" x14ac:dyDescent="0.3">
      <c r="A1189" s="1">
        <v>39798</v>
      </c>
      <c r="B1189">
        <v>2.4135</v>
      </c>
      <c r="C1189">
        <v>-2.8000000000000025E-2</v>
      </c>
      <c r="D1189">
        <f t="shared" si="54"/>
        <v>0</v>
      </c>
      <c r="E1189">
        <v>0.54277806694124997</v>
      </c>
      <c r="F1189">
        <v>-3.2727915074980212</v>
      </c>
      <c r="G1189">
        <v>-0.72447823097046715</v>
      </c>
      <c r="H1189">
        <v>1.8168147479475112</v>
      </c>
      <c r="I1189">
        <v>-1.6849892578725214</v>
      </c>
      <c r="J1189">
        <v>1.0944428936540145</v>
      </c>
      <c r="K1189">
        <f t="shared" si="55"/>
        <v>0.29399318461491619</v>
      </c>
      <c r="L1189">
        <f t="shared" si="56"/>
        <v>0.94792334723938454</v>
      </c>
    </row>
    <row r="1190" spans="1:12" x14ac:dyDescent="0.3">
      <c r="A1190" s="1">
        <v>39799</v>
      </c>
      <c r="B1190">
        <v>2.3765000000000001</v>
      </c>
      <c r="C1190">
        <v>-5.8000000000000274E-2</v>
      </c>
      <c r="D1190">
        <f t="shared" si="54"/>
        <v>0</v>
      </c>
      <c r="E1190">
        <v>-0.58544443442361271</v>
      </c>
      <c r="F1190">
        <v>-2.2228801667397819</v>
      </c>
      <c r="G1190">
        <v>0.13728684228313426</v>
      </c>
      <c r="H1190">
        <v>-0.32032794937342457</v>
      </c>
      <c r="I1190">
        <v>-2.078313965006064</v>
      </c>
      <c r="J1190">
        <v>1.5255121621051144</v>
      </c>
      <c r="K1190">
        <f t="shared" si="55"/>
        <v>0.24945784714289587</v>
      </c>
      <c r="L1190">
        <f t="shared" si="56"/>
        <v>0.13707774746391621</v>
      </c>
    </row>
    <row r="1191" spans="1:12" x14ac:dyDescent="0.3">
      <c r="A1191" s="1">
        <v>39800</v>
      </c>
      <c r="B1191">
        <v>2.3277999999999999</v>
      </c>
      <c r="C1191">
        <v>5.699999999999994E-2</v>
      </c>
      <c r="D1191">
        <f t="shared" si="54"/>
        <v>1</v>
      </c>
      <c r="E1191">
        <v>-0.70819310040370087</v>
      </c>
      <c r="F1191">
        <v>-1.4947670679431724</v>
      </c>
      <c r="G1191">
        <v>0.60084015421605541</v>
      </c>
      <c r="H1191">
        <v>-0.71345815017836023</v>
      </c>
      <c r="I1191">
        <v>-2.0509168018693646</v>
      </c>
      <c r="J1191">
        <v>0.78123328823453009</v>
      </c>
      <c r="K1191">
        <f t="shared" si="55"/>
        <v>0.38202552174913862</v>
      </c>
      <c r="L1191">
        <f t="shared" si="56"/>
        <v>-0.22544080675964326</v>
      </c>
    </row>
    <row r="1192" spans="1:12" x14ac:dyDescent="0.3">
      <c r="A1192" s="1">
        <v>39801</v>
      </c>
      <c r="B1192">
        <v>2.3984999999999999</v>
      </c>
      <c r="C1192">
        <v>0.1080000000000001</v>
      </c>
      <c r="D1192">
        <f t="shared" si="54"/>
        <v>1</v>
      </c>
      <c r="E1192">
        <v>-1.0722054234823435</v>
      </c>
      <c r="F1192">
        <v>-2.8494869876745915E-2</v>
      </c>
      <c r="G1192">
        <v>0.14673040860789002</v>
      </c>
      <c r="H1192">
        <v>0.10219877271880402</v>
      </c>
      <c r="I1192">
        <v>-1.9206393295628417</v>
      </c>
      <c r="J1192">
        <v>-3.4611789095673524</v>
      </c>
      <c r="K1192">
        <f t="shared" si="55"/>
        <v>-1.749693793014595E-2</v>
      </c>
      <c r="L1192">
        <f t="shared" si="56"/>
        <v>-0.22739598403679359</v>
      </c>
    </row>
    <row r="1193" spans="1:12" x14ac:dyDescent="0.3">
      <c r="A1193" s="1">
        <v>39804</v>
      </c>
      <c r="B1193">
        <v>2.5015000000000001</v>
      </c>
      <c r="C1193">
        <v>5.0499999999999989E-2</v>
      </c>
      <c r="D1193">
        <f t="shared" si="54"/>
        <v>1</v>
      </c>
      <c r="E1193">
        <v>-0.85708940396696454</v>
      </c>
      <c r="F1193">
        <v>1.6210167909084643</v>
      </c>
      <c r="G1193">
        <v>0.85421448384623033</v>
      </c>
      <c r="H1193">
        <v>-0.68997337819839222</v>
      </c>
      <c r="I1193">
        <v>-1.857255009522087</v>
      </c>
      <c r="J1193" t="s">
        <v>6</v>
      </c>
      <c r="K1193">
        <f t="shared" si="55"/>
        <v>-0.16764391179950033</v>
      </c>
      <c r="L1193">
        <f t="shared" si="56"/>
        <v>-0.15742112183416185</v>
      </c>
    </row>
    <row r="1194" spans="1:12" x14ac:dyDescent="0.3">
      <c r="A1194" s="1">
        <v>39805</v>
      </c>
      <c r="B1194">
        <v>2.5380000000000003</v>
      </c>
      <c r="C1194">
        <v>7.5000000000002842E-3</v>
      </c>
      <c r="D1194">
        <f t="shared" si="54"/>
        <v>1</v>
      </c>
      <c r="E1194">
        <v>-0.54493885768264705</v>
      </c>
      <c r="F1194">
        <v>2.1462987072558914</v>
      </c>
      <c r="G1194">
        <v>0.56396425510915416</v>
      </c>
      <c r="H1194">
        <v>-0.40982912355797252</v>
      </c>
      <c r="I1194">
        <v>-1.7377708407640517</v>
      </c>
      <c r="J1194" t="s">
        <v>6</v>
      </c>
      <c r="K1194">
        <f t="shared" si="55"/>
        <v>-0.78905028493626794</v>
      </c>
      <c r="L1194">
        <f t="shared" si="56"/>
        <v>-0.37945331933403337</v>
      </c>
    </row>
    <row r="1195" spans="1:12" x14ac:dyDescent="0.3">
      <c r="A1195" s="1">
        <v>39806</v>
      </c>
      <c r="B1195">
        <v>2.5495000000000001</v>
      </c>
      <c r="C1195">
        <v>9.9999999999988987E-4</v>
      </c>
      <c r="D1195">
        <f t="shared" si="54"/>
        <v>1</v>
      </c>
      <c r="E1195">
        <v>-0.27698817147220239</v>
      </c>
      <c r="F1195">
        <v>2.2240141425214053</v>
      </c>
      <c r="G1195">
        <v>-8.3585315672170327E-2</v>
      </c>
      <c r="H1195">
        <v>0.25272025881933224</v>
      </c>
      <c r="I1195">
        <v>-1.569735524037366</v>
      </c>
      <c r="J1195" t="s">
        <v>6</v>
      </c>
      <c r="K1195">
        <f t="shared" si="55"/>
        <v>-0.90693687289611358</v>
      </c>
      <c r="L1195">
        <f t="shared" si="56"/>
        <v>-0.24954111653238645</v>
      </c>
    </row>
    <row r="1196" spans="1:12" x14ac:dyDescent="0.3">
      <c r="A1196" s="1">
        <v>39807</v>
      </c>
      <c r="B1196">
        <v>2.5529999999999999</v>
      </c>
      <c r="C1196">
        <v>-5.3999999999999826E-2</v>
      </c>
      <c r="D1196">
        <f t="shared" si="54"/>
        <v>0</v>
      </c>
      <c r="E1196">
        <v>-2.5005705343539138E-2</v>
      </c>
      <c r="F1196">
        <v>1.7619328370650327</v>
      </c>
      <c r="G1196" t="e">
        <v>#N/A</v>
      </c>
      <c r="H1196" t="s">
        <v>6</v>
      </c>
      <c r="I1196">
        <v>-1.477192672736299</v>
      </c>
      <c r="J1196" t="s">
        <v>6</v>
      </c>
      <c r="K1196">
        <f t="shared" si="55"/>
        <v>-0.89848964815860599</v>
      </c>
      <c r="L1196">
        <f t="shared" si="56"/>
        <v>-9.8635087841103392E-2</v>
      </c>
    </row>
    <row r="1197" spans="1:12" x14ac:dyDescent="0.3">
      <c r="A1197" s="1">
        <v>39808</v>
      </c>
      <c r="B1197">
        <v>2.5205000000000002</v>
      </c>
      <c r="C1197">
        <v>-1.6500000000000181E-2</v>
      </c>
      <c r="D1197">
        <f t="shared" si="54"/>
        <v>0</v>
      </c>
      <c r="E1197">
        <v>0.22723726255480067</v>
      </c>
      <c r="F1197">
        <v>1.1504930367346333</v>
      </c>
      <c r="G1197" t="e">
        <v>#N/A</v>
      </c>
      <c r="H1197">
        <v>0.23782441403864782</v>
      </c>
      <c r="I1197">
        <v>-1.6304211819242338</v>
      </c>
      <c r="J1197" t="s">
        <v>6</v>
      </c>
      <c r="K1197">
        <f t="shared" si="55"/>
        <v>-1.4262463357895476</v>
      </c>
      <c r="L1197">
        <f t="shared" si="56"/>
        <v>-0.24505705534392488</v>
      </c>
    </row>
    <row r="1198" spans="1:12" x14ac:dyDescent="0.3">
      <c r="A1198" s="1">
        <v>39811</v>
      </c>
      <c r="B1198">
        <v>2.4809999999999999</v>
      </c>
      <c r="C1198">
        <v>-5.0499999999999989E-2</v>
      </c>
      <c r="D1198">
        <f t="shared" si="54"/>
        <v>0</v>
      </c>
      <c r="E1198">
        <v>0.44430098202100471</v>
      </c>
      <c r="F1198">
        <v>0.64045800944172515</v>
      </c>
      <c r="G1198" t="e">
        <v>#N/A</v>
      </c>
      <c r="H1198">
        <v>-0.18631746581550226</v>
      </c>
      <c r="I1198">
        <v>-1.4136026535180763</v>
      </c>
      <c r="J1198" t="s">
        <v>6</v>
      </c>
      <c r="K1198">
        <f t="shared" si="55"/>
        <v>-1.6139062154969774</v>
      </c>
      <c r="L1198">
        <f t="shared" si="56"/>
        <v>-0.16324359295993091</v>
      </c>
    </row>
    <row r="1199" spans="1:12" x14ac:dyDescent="0.3">
      <c r="A1199" s="1">
        <v>39812</v>
      </c>
      <c r="B1199">
        <v>2.444</v>
      </c>
      <c r="C1199">
        <v>0.12800000000000011</v>
      </c>
      <c r="D1199">
        <f t="shared" si="54"/>
        <v>1</v>
      </c>
      <c r="E1199">
        <v>0.62828267657088177</v>
      </c>
      <c r="F1199">
        <v>0.15929236935549493</v>
      </c>
      <c r="G1199" t="e">
        <v>#N/A</v>
      </c>
      <c r="H1199">
        <v>1.1809850704488947</v>
      </c>
      <c r="I1199">
        <v>-1.3568602932379483</v>
      </c>
      <c r="J1199">
        <v>0</v>
      </c>
      <c r="K1199">
        <f t="shared" si="55"/>
        <v>-1.6182265917589385</v>
      </c>
      <c r="L1199">
        <f t="shared" si="56"/>
        <v>4.8063042818184097E-2</v>
      </c>
    </row>
    <row r="1200" spans="1:12" x14ac:dyDescent="0.3">
      <c r="A1200" s="1">
        <v>39813</v>
      </c>
      <c r="B1200">
        <v>2.5625</v>
      </c>
      <c r="C1200">
        <v>5.9999999999997833E-3</v>
      </c>
      <c r="D1200">
        <f t="shared" si="54"/>
        <v>1</v>
      </c>
      <c r="E1200">
        <v>0.84073555946554424</v>
      </c>
      <c r="F1200">
        <v>0.91432906945384806</v>
      </c>
      <c r="G1200" t="e">
        <v>#N/A</v>
      </c>
      <c r="H1200">
        <v>0.65426518303115588</v>
      </c>
      <c r="I1200">
        <v>-0.93145367578160587</v>
      </c>
      <c r="J1200">
        <v>0</v>
      </c>
      <c r="K1200">
        <f t="shared" si="55"/>
        <v>-1.5412947285868708</v>
      </c>
      <c r="L1200">
        <f t="shared" si="56"/>
        <v>0.26526338269707184</v>
      </c>
    </row>
    <row r="1201" spans="1:12" x14ac:dyDescent="0.3">
      <c r="A1201" s="1">
        <v>39814</v>
      </c>
      <c r="B1201">
        <v>2.5649999999999999</v>
      </c>
      <c r="C1201">
        <v>0.17399999999999993</v>
      </c>
      <c r="D1201">
        <f t="shared" si="54"/>
        <v>1</v>
      </c>
      <c r="E1201">
        <v>0.71772040921373226</v>
      </c>
      <c r="F1201">
        <v>0.50012675613023827</v>
      </c>
      <c r="G1201" t="e">
        <v>#N/A</v>
      </c>
      <c r="H1201" t="s">
        <v>6</v>
      </c>
      <c r="I1201">
        <v>-0.90151582632895777</v>
      </c>
      <c r="J1201" t="s">
        <v>6</v>
      </c>
      <c r="K1201">
        <f t="shared" si="55"/>
        <v>-1.2479155237923156</v>
      </c>
      <c r="L1201">
        <f t="shared" si="56"/>
        <v>0.45475801502591734</v>
      </c>
    </row>
    <row r="1202" spans="1:12" x14ac:dyDescent="0.3">
      <c r="A1202" s="1">
        <v>39815</v>
      </c>
      <c r="B1202">
        <v>2.7454999999999998</v>
      </c>
      <c r="C1202">
        <v>7.3999999999999844E-2</v>
      </c>
      <c r="D1202">
        <f t="shared" si="54"/>
        <v>1</v>
      </c>
      <c r="E1202">
        <v>0.61100936728466548</v>
      </c>
      <c r="F1202">
        <v>2.8014710548022257</v>
      </c>
      <c r="G1202" t="e">
        <v>#N/A</v>
      </c>
      <c r="H1202">
        <v>2.2099066205466915</v>
      </c>
      <c r="I1202">
        <v>-0.51552356300736313</v>
      </c>
      <c r="J1202" t="s">
        <v>6</v>
      </c>
      <c r="K1202">
        <f t="shared" si="55"/>
        <v>-0.85657047609242243</v>
      </c>
      <c r="L1202">
        <f t="shared" si="56"/>
        <v>0.65784657021257675</v>
      </c>
    </row>
    <row r="1203" spans="1:12" x14ac:dyDescent="0.3">
      <c r="A1203" s="1">
        <v>39818</v>
      </c>
      <c r="B1203">
        <v>2.8182999999999998</v>
      </c>
      <c r="C1203">
        <v>-8.5999999999999854E-2</v>
      </c>
      <c r="D1203">
        <f t="shared" si="54"/>
        <v>0</v>
      </c>
      <c r="E1203">
        <v>0.57973008810977422</v>
      </c>
      <c r="F1203">
        <v>2.3545819915357638</v>
      </c>
      <c r="G1203" t="e">
        <v>#N/A</v>
      </c>
      <c r="H1203">
        <v>-0.27150121701060748</v>
      </c>
      <c r="I1203">
        <v>0.2032841724448706</v>
      </c>
      <c r="J1203" t="s">
        <v>6</v>
      </c>
      <c r="K1203">
        <f t="shared" si="55"/>
        <v>-0.65340328493107735</v>
      </c>
      <c r="L1203">
        <f t="shared" si="56"/>
        <v>0.64308123121814753</v>
      </c>
    </row>
    <row r="1204" spans="1:12" x14ac:dyDescent="0.3">
      <c r="A1204" s="1">
        <v>39819</v>
      </c>
      <c r="B1204">
        <v>2.7235</v>
      </c>
      <c r="C1204">
        <v>-2.1999999999999797E-2</v>
      </c>
      <c r="D1204">
        <f t="shared" si="54"/>
        <v>0</v>
      </c>
      <c r="E1204">
        <v>0.93104557992638659</v>
      </c>
      <c r="F1204">
        <v>3.5733373606153751E-2</v>
      </c>
      <c r="G1204" t="e">
        <v>#N/A</v>
      </c>
      <c r="H1204">
        <v>0.5111741780745146</v>
      </c>
      <c r="I1204">
        <v>0.10658649025813587</v>
      </c>
      <c r="J1204">
        <v>3.2908965343808672</v>
      </c>
      <c r="K1204">
        <f t="shared" si="55"/>
        <v>-0.86064377488601007</v>
      </c>
      <c r="L1204">
        <f t="shared" si="56"/>
        <v>0.49564368238520889</v>
      </c>
    </row>
    <row r="1205" spans="1:12" x14ac:dyDescent="0.3">
      <c r="A1205" s="1">
        <v>39820</v>
      </c>
      <c r="B1205">
        <v>2.7050000000000001</v>
      </c>
      <c r="C1205">
        <v>-0.11800000000000033</v>
      </c>
      <c r="D1205">
        <f t="shared" si="54"/>
        <v>0</v>
      </c>
      <c r="E1205">
        <v>0.59098370665097222</v>
      </c>
      <c r="F1205">
        <v>-0.38651728566334559</v>
      </c>
      <c r="G1205" t="e">
        <v>#N/A</v>
      </c>
      <c r="H1205">
        <v>-1.9607196783482652</v>
      </c>
      <c r="I1205">
        <v>0.17281723197831611</v>
      </c>
      <c r="J1205">
        <v>10.609914661890651</v>
      </c>
      <c r="K1205">
        <f t="shared" si="55"/>
        <v>-0.87335341543707523</v>
      </c>
      <c r="L1205">
        <f t="shared" si="56"/>
        <v>0.38549678015510624</v>
      </c>
    </row>
    <row r="1206" spans="1:12" x14ac:dyDescent="0.3">
      <c r="A1206" s="1">
        <v>39821</v>
      </c>
      <c r="B1206">
        <v>2.5884999999999998</v>
      </c>
      <c r="C1206">
        <v>-4.9599999999999866E-2</v>
      </c>
      <c r="D1206">
        <f t="shared" si="54"/>
        <v>0</v>
      </c>
      <c r="E1206">
        <v>0.34596825770824641</v>
      </c>
      <c r="F1206">
        <v>-1.921922297007197</v>
      </c>
      <c r="G1206" t="e">
        <v>#N/A</v>
      </c>
      <c r="H1206">
        <v>0.19317573101390773</v>
      </c>
      <c r="I1206">
        <v>-7.4266003247372273E-2</v>
      </c>
      <c r="J1206">
        <v>0.14666025721029588</v>
      </c>
      <c r="K1206">
        <f t="shared" si="55"/>
        <v>-1.1723061840351079</v>
      </c>
      <c r="L1206">
        <f t="shared" si="56"/>
        <v>0.16533470697952465</v>
      </c>
    </row>
    <row r="1207" spans="1:12" x14ac:dyDescent="0.3">
      <c r="A1207" s="1">
        <v>39822</v>
      </c>
      <c r="B1207">
        <v>2.54</v>
      </c>
      <c r="C1207">
        <v>-0.10040000000000004</v>
      </c>
      <c r="D1207">
        <f t="shared" si="54"/>
        <v>0</v>
      </c>
      <c r="E1207">
        <v>0.64531967246985789</v>
      </c>
      <c r="F1207">
        <v>-2.050160041821131</v>
      </c>
      <c r="G1207" t="e">
        <v>#N/A</v>
      </c>
      <c r="H1207">
        <v>-1.2591759209675628</v>
      </c>
      <c r="I1207">
        <v>0.11545996927481859</v>
      </c>
      <c r="J1207">
        <v>0</v>
      </c>
      <c r="K1207">
        <f t="shared" si="55"/>
        <v>-0.92492409265975706</v>
      </c>
      <c r="L1207">
        <f t="shared" si="56"/>
        <v>0.19926269906873717</v>
      </c>
    </row>
    <row r="1208" spans="1:12" x14ac:dyDescent="0.3">
      <c r="A1208" s="1">
        <v>39825</v>
      </c>
      <c r="B1208">
        <v>2.4375</v>
      </c>
      <c r="C1208">
        <v>2.2000000000000242E-2</v>
      </c>
      <c r="D1208">
        <f t="shared" si="54"/>
        <v>1</v>
      </c>
      <c r="E1208">
        <v>0.93117310214464843</v>
      </c>
      <c r="F1208">
        <v>-2.5202379096858385</v>
      </c>
      <c r="G1208" t="e">
        <v>#N/A</v>
      </c>
      <c r="H1208">
        <v>-1.1937668160061687</v>
      </c>
      <c r="I1208">
        <v>-0.22195762170406569</v>
      </c>
      <c r="J1208">
        <v>53.812949963072889</v>
      </c>
      <c r="K1208">
        <f t="shared" si="55"/>
        <v>-0.52707242993609693</v>
      </c>
      <c r="L1208">
        <f t="shared" si="56"/>
        <v>0.33595280928768928</v>
      </c>
    </row>
    <row r="1209" spans="1:12" x14ac:dyDescent="0.3">
      <c r="A1209" s="1">
        <v>39826</v>
      </c>
      <c r="B1209">
        <v>2.4569999999999999</v>
      </c>
      <c r="C1209">
        <v>-0.12050000000000027</v>
      </c>
      <c r="D1209">
        <f t="shared" si="54"/>
        <v>0</v>
      </c>
      <c r="E1209">
        <v>0.78498725380973955</v>
      </c>
      <c r="F1209">
        <v>-1.4648464869315532</v>
      </c>
      <c r="G1209" t="e">
        <v>#N/A</v>
      </c>
      <c r="H1209">
        <v>8.5921551189534387E-2</v>
      </c>
      <c r="I1209">
        <v>-0.23781382040288176</v>
      </c>
      <c r="J1209">
        <v>4.0720574306333676E-2</v>
      </c>
      <c r="K1209">
        <f t="shared" si="55"/>
        <v>-8.7650955017181786E-2</v>
      </c>
      <c r="L1209">
        <f t="shared" si="56"/>
        <v>0.55659812169230349</v>
      </c>
    </row>
    <row r="1210" spans="1:12" x14ac:dyDescent="0.3">
      <c r="A1210" s="1">
        <v>39827</v>
      </c>
      <c r="B1210">
        <v>2.3374999999999999</v>
      </c>
      <c r="C1210">
        <v>3.0000000000000249E-2</v>
      </c>
      <c r="D1210">
        <f t="shared" si="54"/>
        <v>1</v>
      </c>
      <c r="E1210">
        <v>0.75999653912897602</v>
      </c>
      <c r="F1210">
        <v>-1.9109380652807295</v>
      </c>
      <c r="G1210" t="e">
        <v>#N/A</v>
      </c>
      <c r="H1210">
        <v>-1.6382784293197219</v>
      </c>
      <c r="I1210">
        <v>-0.50799585259264302</v>
      </c>
      <c r="J1210">
        <v>0.17683039624593644</v>
      </c>
      <c r="K1210">
        <f t="shared" si="55"/>
        <v>1.4108834520921487E-2</v>
      </c>
      <c r="L1210">
        <f t="shared" si="56"/>
        <v>0.56542208534181215</v>
      </c>
    </row>
    <row r="1211" spans="1:12" x14ac:dyDescent="0.3">
      <c r="A1211" s="1">
        <v>39828</v>
      </c>
      <c r="B1211">
        <v>2.371</v>
      </c>
      <c r="C1211">
        <v>7.8999999999999737E-2</v>
      </c>
      <c r="D1211">
        <f t="shared" si="54"/>
        <v>1</v>
      </c>
      <c r="E1211">
        <v>0.39269600661535564</v>
      </c>
      <c r="F1211">
        <v>-0.90333408507029844</v>
      </c>
      <c r="G1211" t="e">
        <v>#N/A</v>
      </c>
      <c r="H1211">
        <v>6.3077014190388261E-2</v>
      </c>
      <c r="I1211">
        <v>-0.47193016781898783</v>
      </c>
      <c r="J1211">
        <v>0.47833249228319497</v>
      </c>
      <c r="K1211">
        <f t="shared" si="55"/>
        <v>-1.2387022450150109E-2</v>
      </c>
      <c r="L1211">
        <f t="shared" si="56"/>
        <v>0.47208256342181953</v>
      </c>
    </row>
    <row r="1212" spans="1:12" x14ac:dyDescent="0.3">
      <c r="A1212" s="1">
        <v>39829</v>
      </c>
      <c r="B1212">
        <v>2.4590000000000001</v>
      </c>
      <c r="C1212">
        <v>-5.5699999999999861E-2</v>
      </c>
      <c r="D1212">
        <f t="shared" si="54"/>
        <v>0</v>
      </c>
      <c r="E1212">
        <v>0.40620001568505909</v>
      </c>
      <c r="F1212">
        <v>0.27024462219582757</v>
      </c>
      <c r="G1212" t="e">
        <v>#N/A</v>
      </c>
      <c r="H1212">
        <v>0.37575751064905616</v>
      </c>
      <c r="I1212">
        <v>0.15525275767522398</v>
      </c>
      <c r="J1212">
        <v>0.36631984193136824</v>
      </c>
      <c r="K1212">
        <f t="shared" si="55"/>
        <v>-9.012382933074381E-3</v>
      </c>
      <c r="L1212">
        <f t="shared" si="56"/>
        <v>0.5891307641836</v>
      </c>
    </row>
    <row r="1213" spans="1:12" x14ac:dyDescent="0.3">
      <c r="A1213" s="1">
        <v>39832</v>
      </c>
      <c r="B1213">
        <v>2.4279999999999999</v>
      </c>
      <c r="C1213">
        <v>0.11620000000000008</v>
      </c>
      <c r="D1213">
        <f t="shared" si="54"/>
        <v>1</v>
      </c>
      <c r="E1213">
        <v>0.46700639715608633</v>
      </c>
      <c r="F1213">
        <v>0.54608162235370605</v>
      </c>
      <c r="G1213">
        <v>0.19988952918170183</v>
      </c>
      <c r="H1213" t="s">
        <v>6</v>
      </c>
      <c r="I1213">
        <v>0.18885054443815039</v>
      </c>
      <c r="J1213" t="s">
        <v>6</v>
      </c>
      <c r="K1213">
        <f t="shared" si="55"/>
        <v>0.13950260921925928</v>
      </c>
      <c r="L1213">
        <f t="shared" si="56"/>
        <v>0.62325409720925351</v>
      </c>
    </row>
    <row r="1214" spans="1:12" x14ac:dyDescent="0.3">
      <c r="A1214" s="1">
        <v>39833</v>
      </c>
      <c r="B1214">
        <v>2.5089999999999999</v>
      </c>
      <c r="C1214">
        <v>0.14250000000000007</v>
      </c>
      <c r="D1214">
        <f t="shared" si="54"/>
        <v>1</v>
      </c>
      <c r="E1214">
        <v>0.48936473764892596</v>
      </c>
      <c r="F1214">
        <v>1.9103441677226423</v>
      </c>
      <c r="G1214">
        <v>7.7741847805337314E-2</v>
      </c>
      <c r="H1214">
        <v>-3.2846353436040423</v>
      </c>
      <c r="I1214">
        <v>0.64557750989083806</v>
      </c>
      <c r="J1214" t="s">
        <v>6</v>
      </c>
      <c r="K1214">
        <f t="shared" si="55"/>
        <v>2.7417758677059645E-3</v>
      </c>
      <c r="L1214">
        <f t="shared" si="56"/>
        <v>0.64118321349123752</v>
      </c>
    </row>
    <row r="1215" spans="1:12" x14ac:dyDescent="0.3">
      <c r="A1215" s="1">
        <v>39834</v>
      </c>
      <c r="B1215">
        <v>2.6515</v>
      </c>
      <c r="C1215">
        <v>9.1499999999999915E-2</v>
      </c>
      <c r="D1215">
        <f t="shared" si="54"/>
        <v>1</v>
      </c>
      <c r="E1215">
        <v>0.43627828584534278</v>
      </c>
      <c r="F1215">
        <v>3.698105525537144</v>
      </c>
      <c r="G1215">
        <v>8.96955935697442E-2</v>
      </c>
      <c r="H1215">
        <v>2.0642810113186809</v>
      </c>
      <c r="I1215">
        <v>1.2286079685288906</v>
      </c>
      <c r="J1215">
        <v>5.1128639992787912</v>
      </c>
      <c r="K1215">
        <f t="shared" si="55"/>
        <v>1.7294067350017261E-2</v>
      </c>
      <c r="L1215">
        <f t="shared" si="56"/>
        <v>0.67529530801438875</v>
      </c>
    </row>
    <row r="1216" spans="1:12" x14ac:dyDescent="0.3">
      <c r="A1216" s="1">
        <v>39835</v>
      </c>
      <c r="B1216">
        <v>2.7395</v>
      </c>
      <c r="C1216">
        <v>2.8999999999999915E-2</v>
      </c>
      <c r="D1216">
        <f t="shared" si="54"/>
        <v>1</v>
      </c>
      <c r="E1216">
        <v>0.30246170451929294</v>
      </c>
      <c r="F1216">
        <v>2.8253676269353742</v>
      </c>
      <c r="G1216">
        <v>3.3635160512815031E-2</v>
      </c>
      <c r="H1216">
        <v>-0.55634755168631278</v>
      </c>
      <c r="I1216">
        <v>1.8691909885572189</v>
      </c>
      <c r="J1216">
        <v>1.2830650819002822</v>
      </c>
      <c r="K1216">
        <f t="shared" si="55"/>
        <v>-0.32307709329732237</v>
      </c>
      <c r="L1216">
        <f t="shared" si="56"/>
        <v>0.54376574726874172</v>
      </c>
    </row>
    <row r="1217" spans="1:12" x14ac:dyDescent="0.3">
      <c r="A1217" s="1">
        <v>39836</v>
      </c>
      <c r="B1217">
        <v>2.77</v>
      </c>
      <c r="C1217">
        <v>7.9000000000000181E-2</v>
      </c>
      <c r="D1217">
        <f t="shared" si="54"/>
        <v>1</v>
      </c>
      <c r="E1217">
        <v>0.13834466007091847</v>
      </c>
      <c r="F1217">
        <v>1.9111516118001646</v>
      </c>
      <c r="G1217">
        <v>0.12327882678103445</v>
      </c>
      <c r="H1217">
        <v>0.2033091884419842</v>
      </c>
      <c r="I1217">
        <v>1.439221936077298</v>
      </c>
      <c r="J1217">
        <v>0.5218470620810286</v>
      </c>
      <c r="K1217">
        <f t="shared" si="55"/>
        <v>-0.82202809751051342</v>
      </c>
      <c r="L1217">
        <f t="shared" si="56"/>
        <v>0.4045210743656647</v>
      </c>
    </row>
    <row r="1218" spans="1:12" x14ac:dyDescent="0.3">
      <c r="A1218" s="1">
        <v>39839</v>
      </c>
      <c r="B1218">
        <v>2.8410000000000002</v>
      </c>
      <c r="C1218">
        <v>-0.10099999999999998</v>
      </c>
      <c r="D1218">
        <f t="shared" ref="D1218:D1281" si="57">IF(C1218&gt;0,1,0)</f>
        <v>0</v>
      </c>
      <c r="E1218">
        <v>0.154473291240908</v>
      </c>
      <c r="F1218">
        <v>1.6253287033439929</v>
      </c>
      <c r="G1218">
        <v>0.43784493846210015</v>
      </c>
      <c r="H1218">
        <v>0.20908955303938884</v>
      </c>
      <c r="I1218">
        <v>1.4983734509487998</v>
      </c>
      <c r="J1218">
        <v>0.6265785179341663</v>
      </c>
      <c r="K1218">
        <f t="shared" si="55"/>
        <v>-1.1789312257109885</v>
      </c>
      <c r="L1218">
        <f t="shared" si="56"/>
        <v>0.24901877620939564</v>
      </c>
    </row>
    <row r="1219" spans="1:12" x14ac:dyDescent="0.3">
      <c r="A1219" s="1">
        <v>39840</v>
      </c>
      <c r="B1219">
        <v>2.7389999999999999</v>
      </c>
      <c r="C1219">
        <v>0.1379999999999999</v>
      </c>
      <c r="D1219">
        <f t="shared" si="57"/>
        <v>1</v>
      </c>
      <c r="E1219">
        <v>0.20941573240899955</v>
      </c>
      <c r="F1219">
        <v>3.0070189439007071E-2</v>
      </c>
      <c r="G1219">
        <v>-2.253274203409375E-2</v>
      </c>
      <c r="H1219">
        <v>0.41248537163848242</v>
      </c>
      <c r="I1219">
        <v>0.98709744074665096</v>
      </c>
      <c r="J1219">
        <v>2.261834132532476</v>
      </c>
      <c r="K1219">
        <f t="shared" si="55"/>
        <v>-1.2639081420283933</v>
      </c>
      <c r="L1219">
        <f t="shared" si="56"/>
        <v>0.14583651726220065</v>
      </c>
    </row>
    <row r="1220" spans="1:12" x14ac:dyDescent="0.3">
      <c r="A1220" s="1">
        <v>39841</v>
      </c>
      <c r="B1220">
        <v>2.8824999999999998</v>
      </c>
      <c r="C1220">
        <v>0.20199999999999996</v>
      </c>
      <c r="D1220">
        <f t="shared" si="57"/>
        <v>1</v>
      </c>
      <c r="E1220">
        <v>0.20699051499518439</v>
      </c>
      <c r="F1220">
        <v>0.77356603254804301</v>
      </c>
      <c r="G1220">
        <v>0.26695585336410044</v>
      </c>
      <c r="H1220">
        <v>1.2778333973737013</v>
      </c>
      <c r="I1220">
        <v>1.2666800697682852</v>
      </c>
      <c r="J1220">
        <v>2.5013412325571247</v>
      </c>
      <c r="K1220">
        <f t="shared" si="55"/>
        <v>-1.2801444503717936</v>
      </c>
      <c r="L1220">
        <f t="shared" si="56"/>
        <v>-7.0795315352373059E-2</v>
      </c>
    </row>
    <row r="1221" spans="1:12" x14ac:dyDescent="0.3">
      <c r="A1221" s="1">
        <v>39842</v>
      </c>
      <c r="B1221">
        <v>3.0895000000000001</v>
      </c>
      <c r="C1221">
        <v>3.0000000000001137E-3</v>
      </c>
      <c r="D1221">
        <f t="shared" si="57"/>
        <v>1</v>
      </c>
      <c r="E1221">
        <v>0.33984301794806143</v>
      </c>
      <c r="F1221">
        <v>2.3568091723040325</v>
      </c>
      <c r="G1221">
        <v>-0.50485503557404754</v>
      </c>
      <c r="H1221">
        <v>-1.1557744776303236</v>
      </c>
      <c r="I1221">
        <v>2.0868232566137781</v>
      </c>
      <c r="J1221">
        <v>1.2224349197444651</v>
      </c>
      <c r="K1221">
        <f t="shared" si="55"/>
        <v>-1.3002816906334056</v>
      </c>
      <c r="L1221">
        <f t="shared" si="56"/>
        <v>-9.1255782775041955E-2</v>
      </c>
    </row>
    <row r="1222" spans="1:12" x14ac:dyDescent="0.3">
      <c r="A1222" s="1">
        <v>39843</v>
      </c>
      <c r="B1222">
        <v>3.0830000000000002</v>
      </c>
      <c r="C1222">
        <v>-0.14150000000000018</v>
      </c>
      <c r="D1222">
        <f t="shared" si="57"/>
        <v>0</v>
      </c>
      <c r="E1222">
        <v>0.65750701435898673</v>
      </c>
      <c r="F1222">
        <v>0.72588187222996703</v>
      </c>
      <c r="G1222">
        <v>4.8107298443870068</v>
      </c>
      <c r="H1222">
        <v>-0.79650222503773394</v>
      </c>
      <c r="I1222">
        <v>1.8527697425256044</v>
      </c>
      <c r="J1222">
        <v>0.19318764557584434</v>
      </c>
      <c r="K1222">
        <f t="shared" si="55"/>
        <v>-0.31997037667625072</v>
      </c>
      <c r="L1222">
        <f t="shared" si="56"/>
        <v>0.31328479450199131</v>
      </c>
    </row>
    <row r="1223" spans="1:12" x14ac:dyDescent="0.3">
      <c r="A1223" s="1">
        <v>39846</v>
      </c>
      <c r="B1223">
        <v>2.948</v>
      </c>
      <c r="C1223">
        <v>0.1575000000000002</v>
      </c>
      <c r="D1223">
        <f t="shared" si="57"/>
        <v>1</v>
      </c>
      <c r="E1223">
        <v>0.48972208842623949</v>
      </c>
      <c r="F1223">
        <v>-2.8286301218872456</v>
      </c>
      <c r="G1223">
        <v>0.22452154006440536</v>
      </c>
      <c r="H1223">
        <v>-1.8028754080626107E-2</v>
      </c>
      <c r="I1223">
        <v>1.3555764622533846</v>
      </c>
      <c r="J1223">
        <v>2.1854393188920902</v>
      </c>
      <c r="K1223">
        <f t="shared" si="55"/>
        <v>-0.49105144621748931</v>
      </c>
      <c r="L1223">
        <f t="shared" si="56"/>
        <v>0.43834741931713123</v>
      </c>
    </row>
    <row r="1224" spans="1:12" x14ac:dyDescent="0.3">
      <c r="A1224" s="1">
        <v>39847</v>
      </c>
      <c r="B1224">
        <v>3.1070000000000002</v>
      </c>
      <c r="C1224">
        <v>6.0999999999999943E-2</v>
      </c>
      <c r="D1224">
        <f t="shared" si="57"/>
        <v>1</v>
      </c>
      <c r="E1224">
        <v>0.18391079593612109</v>
      </c>
      <c r="F1224">
        <v>-0.4264810702287955</v>
      </c>
      <c r="G1224">
        <v>0.2664134508343074</v>
      </c>
      <c r="H1224">
        <v>0.53897312374277007</v>
      </c>
      <c r="I1224">
        <v>1.7558256790894624</v>
      </c>
      <c r="J1224">
        <v>1.4570349703577423</v>
      </c>
      <c r="K1224">
        <f t="shared" si="55"/>
        <v>-0.7290511870015397</v>
      </c>
      <c r="L1224">
        <f t="shared" si="56"/>
        <v>0.40635055170460949</v>
      </c>
    </row>
    <row r="1225" spans="1:12" x14ac:dyDescent="0.3">
      <c r="A1225" s="1">
        <v>39848</v>
      </c>
      <c r="B1225">
        <v>3.1680000000000001</v>
      </c>
      <c r="C1225">
        <v>-8.999999999999897E-3</v>
      </c>
      <c r="D1225">
        <f t="shared" si="57"/>
        <v>0</v>
      </c>
      <c r="E1225">
        <v>-3.1737550690775544E-2</v>
      </c>
      <c r="F1225">
        <v>-0.23519751580486456</v>
      </c>
      <c r="G1225">
        <v>1.2941287494721101</v>
      </c>
      <c r="H1225">
        <v>-0.31437913666289247</v>
      </c>
      <c r="I1225">
        <v>1.8007571872621801</v>
      </c>
      <c r="J1225">
        <v>1.5152321167756451</v>
      </c>
      <c r="K1225">
        <f t="shared" si="55"/>
        <v>-1.0104863932822741</v>
      </c>
      <c r="L1225">
        <f t="shared" si="56"/>
        <v>0.38848978538088585</v>
      </c>
    </row>
    <row r="1226" spans="1:12" x14ac:dyDescent="0.3">
      <c r="A1226" s="1">
        <v>39849</v>
      </c>
      <c r="B1226">
        <v>3.1604999999999999</v>
      </c>
      <c r="C1226">
        <v>3.3999999999999808E-2</v>
      </c>
      <c r="D1226">
        <f t="shared" si="57"/>
        <v>1</v>
      </c>
      <c r="E1226">
        <v>-0.12181136285251594</v>
      </c>
      <c r="F1226">
        <v>-1.0135549448021417</v>
      </c>
      <c r="G1226">
        <v>-0.41834352249473966</v>
      </c>
      <c r="H1226">
        <v>0.83559732234606598</v>
      </c>
      <c r="I1226">
        <v>1.6331140889429396</v>
      </c>
      <c r="J1226">
        <v>2.8994325175243958</v>
      </c>
      <c r="K1226">
        <f t="shared" si="55"/>
        <v>-1.2208275385289022</v>
      </c>
      <c r="L1226">
        <f t="shared" si="56"/>
        <v>0.34928332375801024</v>
      </c>
    </row>
    <row r="1227" spans="1:12" x14ac:dyDescent="0.3">
      <c r="A1227" s="1">
        <v>39850</v>
      </c>
      <c r="B1227">
        <v>3.2134999999999998</v>
      </c>
      <c r="C1227">
        <v>2.7000000000000135E-2</v>
      </c>
      <c r="D1227">
        <f t="shared" si="57"/>
        <v>1</v>
      </c>
      <c r="E1227">
        <v>-0.24065288494607021</v>
      </c>
      <c r="F1227">
        <v>-0.58779565184471994</v>
      </c>
      <c r="G1227">
        <v>-1.3587850136030557</v>
      </c>
      <c r="H1227">
        <v>1.3756463776038064</v>
      </c>
      <c r="I1227">
        <v>1.7482291474458578</v>
      </c>
      <c r="J1227">
        <v>1.9409675642732469</v>
      </c>
      <c r="K1227">
        <f t="shared" si="55"/>
        <v>-1.4388737865868197</v>
      </c>
      <c r="L1227">
        <f t="shared" si="56"/>
        <v>0.19419147079394661</v>
      </c>
    </row>
    <row r="1228" spans="1:12" x14ac:dyDescent="0.3">
      <c r="A1228" s="1">
        <v>39853</v>
      </c>
      <c r="B1228">
        <v>3.2174999999999998</v>
      </c>
      <c r="C1228">
        <v>-0.1379999999999999</v>
      </c>
      <c r="D1228">
        <f t="shared" si="57"/>
        <v>0</v>
      </c>
      <c r="E1228">
        <v>-0.38985490419227409</v>
      </c>
      <c r="F1228">
        <v>-0.88676905322842192</v>
      </c>
      <c r="G1228">
        <v>0.34577093209239351</v>
      </c>
      <c r="H1228">
        <v>7.0564887093564371E-2</v>
      </c>
      <c r="I1228">
        <v>1.5310600938995711</v>
      </c>
      <c r="J1228">
        <v>3.0394590552482255</v>
      </c>
      <c r="K1228">
        <f t="shared" si="55"/>
        <v>-1.5085268198723605</v>
      </c>
      <c r="L1228">
        <f t="shared" si="56"/>
        <v>4.1615579489964825E-2</v>
      </c>
    </row>
    <row r="1229" spans="1:12" x14ac:dyDescent="0.3">
      <c r="A1229" s="1">
        <v>39854</v>
      </c>
      <c r="B1229">
        <v>3.0819999999999999</v>
      </c>
      <c r="C1229">
        <v>-7.9000000000000181E-2</v>
      </c>
      <c r="D1229">
        <f t="shared" si="57"/>
        <v>0</v>
      </c>
      <c r="E1229">
        <v>-0.38433790166744353</v>
      </c>
      <c r="F1229">
        <v>-3.101889586553356</v>
      </c>
      <c r="G1229">
        <v>0.1916674145286712</v>
      </c>
      <c r="H1229">
        <v>-2.3320303406104688</v>
      </c>
      <c r="I1229">
        <v>1.1898503599145311</v>
      </c>
      <c r="J1229">
        <v>2.9805486859741102</v>
      </c>
      <c r="K1229">
        <f t="shared" si="55"/>
        <v>-1.4644372832011285</v>
      </c>
      <c r="L1229">
        <f t="shared" si="56"/>
        <v>-0.12994895470666451</v>
      </c>
    </row>
    <row r="1230" spans="1:12" x14ac:dyDescent="0.3">
      <c r="A1230" s="1">
        <v>39855</v>
      </c>
      <c r="B1230">
        <v>3.0034999999999998</v>
      </c>
      <c r="C1230">
        <v>5.5000000000000604E-3</v>
      </c>
      <c r="D1230">
        <f t="shared" si="57"/>
        <v>1</v>
      </c>
      <c r="E1230">
        <v>-0.35453705073146857</v>
      </c>
      <c r="F1230">
        <v>-3.0275993954894709</v>
      </c>
      <c r="G1230">
        <v>-0.93731157765594331</v>
      </c>
      <c r="H1230">
        <v>0.2978438785311931</v>
      </c>
      <c r="I1230">
        <v>0.70589761825455077</v>
      </c>
      <c r="J1230">
        <v>6.5812422571788822</v>
      </c>
      <c r="K1230">
        <f t="shared" si="55"/>
        <v>-1.2919838053328578</v>
      </c>
      <c r="L1230">
        <f t="shared" si="56"/>
        <v>-0.3480269823756717</v>
      </c>
    </row>
    <row r="1231" spans="1:12" x14ac:dyDescent="0.3">
      <c r="A1231" s="1">
        <v>39856</v>
      </c>
      <c r="B1231">
        <v>3.0127999999999999</v>
      </c>
      <c r="C1231">
        <v>0.10949999999999971</v>
      </c>
      <c r="D1231">
        <f t="shared" si="57"/>
        <v>1</v>
      </c>
      <c r="E1231">
        <v>-0.41199305266311886</v>
      </c>
      <c r="F1231">
        <v>-1.8635678954283064</v>
      </c>
      <c r="G1231">
        <v>1.727301977017982</v>
      </c>
      <c r="H1231">
        <v>7.2389203029063862E-2</v>
      </c>
      <c r="I1231">
        <v>0.69528823702876774</v>
      </c>
      <c r="J1231">
        <v>1.624826624007119</v>
      </c>
      <c r="K1231">
        <f t="shared" si="55"/>
        <v>-1.064016399681627</v>
      </c>
      <c r="L1231">
        <f t="shared" si="56"/>
        <v>-0.48377959134832615</v>
      </c>
    </row>
    <row r="1232" spans="1:12" x14ac:dyDescent="0.3">
      <c r="A1232" s="1">
        <v>39857</v>
      </c>
      <c r="B1232">
        <v>3.141</v>
      </c>
      <c r="C1232">
        <v>3.3000000000000362E-2</v>
      </c>
      <c r="D1232">
        <f t="shared" si="57"/>
        <v>1</v>
      </c>
      <c r="E1232">
        <v>-0.55979455551477564</v>
      </c>
      <c r="F1232">
        <v>-0.29509192433740683</v>
      </c>
      <c r="G1232">
        <v>-0.20066423025429186</v>
      </c>
      <c r="H1232">
        <v>-0.45793838786004909</v>
      </c>
      <c r="I1232">
        <v>0.97543579283009074</v>
      </c>
      <c r="J1232">
        <v>0.92587313275541572</v>
      </c>
      <c r="K1232">
        <f t="shared" si="55"/>
        <v>-0.79903336021020444</v>
      </c>
      <c r="L1232">
        <f t="shared" si="56"/>
        <v>-0.59993060325062875</v>
      </c>
    </row>
    <row r="1233" spans="1:12" x14ac:dyDescent="0.3">
      <c r="A1233" s="1">
        <v>39860</v>
      </c>
      <c r="B1233">
        <v>3.1240000000000001</v>
      </c>
      <c r="C1233">
        <v>-0.19900000000000029</v>
      </c>
      <c r="D1233">
        <f t="shared" si="57"/>
        <v>0</v>
      </c>
      <c r="E1233">
        <v>-0.84060738009060321</v>
      </c>
      <c r="F1233">
        <v>-0.19741718685202062</v>
      </c>
      <c r="G1233">
        <v>0.2065900254056206</v>
      </c>
      <c r="H1233" t="s">
        <v>6</v>
      </c>
      <c r="I1233">
        <v>1.1479521077152899</v>
      </c>
      <c r="J1233" t="s">
        <v>6</v>
      </c>
      <c r="K1233">
        <f t="shared" si="55"/>
        <v>-0.34400411064078984</v>
      </c>
      <c r="L1233">
        <f t="shared" si="56"/>
        <v>-0.77564996010418497</v>
      </c>
    </row>
    <row r="1234" spans="1:12" x14ac:dyDescent="0.3">
      <c r="A1234" s="1">
        <v>39861</v>
      </c>
      <c r="B1234">
        <v>2.9430000000000001</v>
      </c>
      <c r="C1234">
        <v>7.5000000000000178E-2</v>
      </c>
      <c r="D1234">
        <f t="shared" si="57"/>
        <v>1</v>
      </c>
      <c r="E1234">
        <v>-1.2351856508974293</v>
      </c>
      <c r="F1234">
        <v>-2.0717331242652226</v>
      </c>
      <c r="G1234">
        <v>-2.9512860772231565E-2</v>
      </c>
      <c r="H1234">
        <v>-2.1945863264086127</v>
      </c>
      <c r="I1234">
        <v>0.15900078503335685</v>
      </c>
      <c r="J1234" t="s">
        <v>6</v>
      </c>
      <c r="K1234">
        <f t="shared" si="55"/>
        <v>-0.35089506323591291</v>
      </c>
      <c r="L1234">
        <f t="shared" si="56"/>
        <v>-0.78810678962613789</v>
      </c>
    </row>
    <row r="1235" spans="1:12" x14ac:dyDescent="0.3">
      <c r="A1235" s="1">
        <v>39862</v>
      </c>
      <c r="B1235">
        <v>3.032</v>
      </c>
      <c r="C1235">
        <v>7.9499999999999904E-2</v>
      </c>
      <c r="D1235">
        <f t="shared" si="57"/>
        <v>1</v>
      </c>
      <c r="E1235">
        <v>-0.48871294619102973</v>
      </c>
      <c r="F1235">
        <v>-0.34096259711172089</v>
      </c>
      <c r="G1235">
        <v>-0.25571653925430998</v>
      </c>
      <c r="H1235">
        <v>-3.7503017736636453E-2</v>
      </c>
      <c r="I1235">
        <v>0.2360467235289041</v>
      </c>
      <c r="J1235">
        <v>35.494103523935166</v>
      </c>
      <c r="K1235">
        <f t="shared" si="55"/>
        <v>-0.86126089335311162</v>
      </c>
      <c r="L1235">
        <f t="shared" si="56"/>
        <v>-0.58599500047742681</v>
      </c>
    </row>
    <row r="1236" spans="1:12" x14ac:dyDescent="0.3">
      <c r="A1236" s="1">
        <v>39863</v>
      </c>
      <c r="B1236">
        <v>3.109</v>
      </c>
      <c r="C1236">
        <v>-6.9199999999999928E-2</v>
      </c>
      <c r="D1236">
        <f t="shared" si="57"/>
        <v>0</v>
      </c>
      <c r="E1236">
        <v>-0.23575878408847997</v>
      </c>
      <c r="F1236">
        <v>0.69124514652571012</v>
      </c>
      <c r="G1236">
        <v>-0.77441697613524596</v>
      </c>
      <c r="H1236">
        <v>-0.4926663355337903</v>
      </c>
      <c r="I1236">
        <v>0.65697629510842059</v>
      </c>
      <c r="J1236">
        <v>0.93600773225567957</v>
      </c>
      <c r="K1236">
        <f t="shared" si="55"/>
        <v>-0.76047085683593307</v>
      </c>
      <c r="L1236">
        <f t="shared" si="56"/>
        <v>-0.59915797413783056</v>
      </c>
    </row>
    <row r="1237" spans="1:12" x14ac:dyDescent="0.3">
      <c r="A1237" s="1">
        <v>39864</v>
      </c>
      <c r="B1237">
        <v>3.0390000000000001</v>
      </c>
      <c r="C1237">
        <v>-3.6799999999999944E-2</v>
      </c>
      <c r="D1237">
        <f t="shared" si="57"/>
        <v>0</v>
      </c>
      <c r="E1237">
        <v>-0.2851194914825661</v>
      </c>
      <c r="F1237">
        <v>0.21396407274723425</v>
      </c>
      <c r="G1237">
        <v>0.49890527439251103</v>
      </c>
      <c r="H1237">
        <v>-0.46618544997451972</v>
      </c>
      <c r="I1237">
        <v>0.44902202440457945</v>
      </c>
      <c r="J1237">
        <v>2.8908500386722276</v>
      </c>
      <c r="K1237">
        <f t="shared" si="55"/>
        <v>-0.26188581027420188</v>
      </c>
      <c r="L1237">
        <f t="shared" si="56"/>
        <v>-0.76538609075852171</v>
      </c>
    </row>
    <row r="1238" spans="1:12" x14ac:dyDescent="0.3">
      <c r="A1238" s="1">
        <v>39867</v>
      </c>
      <c r="B1238">
        <v>3.008</v>
      </c>
      <c r="C1238">
        <v>4.4499999999999762E-2</v>
      </c>
      <c r="D1238">
        <f t="shared" si="57"/>
        <v>1</v>
      </c>
      <c r="E1238">
        <v>-0.17583967841138379</v>
      </c>
      <c r="F1238">
        <v>4.0649927349071718E-2</v>
      </c>
      <c r="G1238">
        <v>0.34816807700568952</v>
      </c>
      <c r="H1238">
        <v>-1.4981200051201009</v>
      </c>
      <c r="I1238">
        <v>0.26592478888489135</v>
      </c>
      <c r="J1238">
        <v>4.1512889963605542</v>
      </c>
      <c r="K1238">
        <f t="shared" ref="K1238:K1301" si="58">KURT(B1218:B1237)</f>
        <v>0.50084088078600342</v>
      </c>
      <c r="L1238">
        <f t="shared" ref="L1238:L1301" si="59">SKEW(B1218:B1237)</f>
        <v>-0.87991357542933024</v>
      </c>
    </row>
    <row r="1239" spans="1:12" x14ac:dyDescent="0.3">
      <c r="A1239" s="1">
        <v>39868</v>
      </c>
      <c r="B1239">
        <v>3.0510000000000002</v>
      </c>
      <c r="C1239">
        <v>0.19799999999999995</v>
      </c>
      <c r="D1239">
        <f t="shared" si="57"/>
        <v>1</v>
      </c>
      <c r="E1239">
        <v>-5.9665788925514752E-2</v>
      </c>
      <c r="F1239">
        <v>0.82270472035670528</v>
      </c>
      <c r="G1239">
        <v>-1.3279766026035684</v>
      </c>
      <c r="H1239">
        <v>1.949502013704236</v>
      </c>
      <c r="I1239">
        <v>0.20096317825698123</v>
      </c>
      <c r="J1239">
        <v>3.152364534227901</v>
      </c>
      <c r="K1239">
        <f t="shared" si="58"/>
        <v>1.5513936423541423</v>
      </c>
      <c r="L1239">
        <f t="shared" si="59"/>
        <v>-1.0234429315451279</v>
      </c>
    </row>
    <row r="1240" spans="1:12" x14ac:dyDescent="0.3">
      <c r="A1240" s="1">
        <v>39869</v>
      </c>
      <c r="B1240">
        <v>3.2435</v>
      </c>
      <c r="C1240">
        <v>6.0000000000000053E-2</v>
      </c>
      <c r="D1240">
        <f t="shared" si="57"/>
        <v>1</v>
      </c>
      <c r="E1240">
        <v>8.7900299765786033E-2</v>
      </c>
      <c r="F1240">
        <v>3.3622584327063278</v>
      </c>
      <c r="G1240">
        <v>0.11694710890602344</v>
      </c>
      <c r="H1240">
        <v>-0.39830326651095027</v>
      </c>
      <c r="I1240">
        <v>0.3869531313885487</v>
      </c>
      <c r="J1240">
        <v>8.4661670575967598</v>
      </c>
      <c r="K1240">
        <f t="shared" si="58"/>
        <v>-0.30642945730685289</v>
      </c>
      <c r="L1240">
        <f t="shared" si="59"/>
        <v>-0.25476731933535096</v>
      </c>
    </row>
    <row r="1241" spans="1:12" x14ac:dyDescent="0.3">
      <c r="A1241" s="1">
        <v>39870</v>
      </c>
      <c r="B1241">
        <v>3.3029999999999999</v>
      </c>
      <c r="C1241">
        <v>4.5000000000000373E-2</v>
      </c>
      <c r="D1241">
        <f t="shared" si="57"/>
        <v>1</v>
      </c>
      <c r="E1241">
        <v>0.24775220364589567</v>
      </c>
      <c r="F1241">
        <v>2.502476684691731</v>
      </c>
      <c r="G1241">
        <v>-0.88698729436827206</v>
      </c>
      <c r="H1241">
        <v>-0.67811997910039934</v>
      </c>
      <c r="I1241">
        <v>0.75634014756321655</v>
      </c>
      <c r="J1241">
        <v>2.1523557994912204</v>
      </c>
      <c r="K1241">
        <f t="shared" si="58"/>
        <v>-0.67174938496497383</v>
      </c>
      <c r="L1241">
        <f t="shared" si="59"/>
        <v>9.2764887241342853E-2</v>
      </c>
    </row>
    <row r="1242" spans="1:12" x14ac:dyDescent="0.3">
      <c r="A1242" s="1">
        <v>39871</v>
      </c>
      <c r="B1242">
        <v>3.3290000000000002</v>
      </c>
      <c r="C1242">
        <v>-0.15150000000000041</v>
      </c>
      <c r="D1242">
        <f t="shared" si="57"/>
        <v>0</v>
      </c>
      <c r="E1242">
        <v>0.50470889866308521</v>
      </c>
      <c r="F1242">
        <v>1.7086500027054332</v>
      </c>
      <c r="G1242">
        <v>-1.8395628198804319</v>
      </c>
      <c r="H1242">
        <v>-1.0373203116261955</v>
      </c>
      <c r="I1242">
        <v>1.7532393500857308</v>
      </c>
      <c r="J1242">
        <v>0.38911557897276206</v>
      </c>
      <c r="K1242">
        <f t="shared" si="58"/>
        <v>-0.50373398115456602</v>
      </c>
      <c r="L1242">
        <f t="shared" si="59"/>
        <v>0.30322911720888535</v>
      </c>
    </row>
    <row r="1243" spans="1:12" x14ac:dyDescent="0.3">
      <c r="A1243" s="1">
        <v>39874</v>
      </c>
      <c r="B1243">
        <v>3.1949999999999998</v>
      </c>
      <c r="C1243">
        <v>-8.49999999999973E-3</v>
      </c>
      <c r="D1243">
        <f t="shared" si="57"/>
        <v>0</v>
      </c>
      <c r="E1243">
        <v>0.67067359497996826</v>
      </c>
      <c r="F1243">
        <v>-0.53846229679016977</v>
      </c>
      <c r="G1243">
        <v>2.1724855503180578</v>
      </c>
      <c r="H1243">
        <v>-2.055344874397889</v>
      </c>
      <c r="I1243">
        <v>1.3341125086503338</v>
      </c>
      <c r="J1243">
        <v>0.45938051869534269</v>
      </c>
      <c r="K1243">
        <f t="shared" si="58"/>
        <v>-0.62109936183263237</v>
      </c>
      <c r="L1243">
        <f t="shared" si="59"/>
        <v>0.36116224601329006</v>
      </c>
    </row>
    <row r="1244" spans="1:12" x14ac:dyDescent="0.3">
      <c r="A1244" s="1">
        <v>39875</v>
      </c>
      <c r="B1244">
        <v>3.1869999999999998</v>
      </c>
      <c r="C1244">
        <v>8.1500000000000128E-2</v>
      </c>
      <c r="D1244">
        <f t="shared" si="57"/>
        <v>1</v>
      </c>
      <c r="E1244">
        <v>0.7053015232911648</v>
      </c>
      <c r="F1244">
        <v>-0.7125468756340686</v>
      </c>
      <c r="G1244">
        <v>0.21362575240095777</v>
      </c>
      <c r="H1244">
        <v>-0.25553234508811534</v>
      </c>
      <c r="I1244">
        <v>1.4317103247967173</v>
      </c>
      <c r="J1244">
        <v>7.6900687238567911E-2</v>
      </c>
      <c r="K1244">
        <f t="shared" si="58"/>
        <v>-0.62104222214727001</v>
      </c>
      <c r="L1244">
        <f t="shared" si="59"/>
        <v>0.27841588103317411</v>
      </c>
    </row>
    <row r="1245" spans="1:12" x14ac:dyDescent="0.3">
      <c r="A1245" s="1">
        <v>39876</v>
      </c>
      <c r="B1245">
        <v>3.2725</v>
      </c>
      <c r="C1245">
        <v>-0.18650000000000011</v>
      </c>
      <c r="D1245">
        <f t="shared" si="57"/>
        <v>0</v>
      </c>
      <c r="E1245">
        <v>0.49718876500476178</v>
      </c>
      <c r="F1245">
        <v>0.15966753806784875</v>
      </c>
      <c r="G1245">
        <v>0.5692028369033364</v>
      </c>
      <c r="H1245">
        <v>1.035936311038216</v>
      </c>
      <c r="I1245">
        <v>1.7565951282104553</v>
      </c>
      <c r="J1245">
        <v>0.19468014100922071</v>
      </c>
      <c r="K1245">
        <f t="shared" si="58"/>
        <v>-0.74408828237727098</v>
      </c>
      <c r="L1245">
        <f t="shared" si="59"/>
        <v>0.15850089312180662</v>
      </c>
    </row>
    <row r="1246" spans="1:12" x14ac:dyDescent="0.3">
      <c r="A1246" s="1">
        <v>39877</v>
      </c>
      <c r="B1246">
        <v>3.0859999999999999</v>
      </c>
      <c r="C1246">
        <v>3.2999999999999918E-2</v>
      </c>
      <c r="D1246">
        <f t="shared" si="57"/>
        <v>1</v>
      </c>
      <c r="E1246">
        <v>0.20193947170944215</v>
      </c>
      <c r="F1246">
        <v>-2.4356975500772609</v>
      </c>
      <c r="G1246">
        <v>0.23192397422929106</v>
      </c>
      <c r="H1246">
        <v>-1.6701386139386438</v>
      </c>
      <c r="I1246">
        <v>0.56647852412827215</v>
      </c>
      <c r="J1246">
        <v>0.38791610730463633</v>
      </c>
      <c r="K1246">
        <f t="shared" si="58"/>
        <v>-1.0114220938620129</v>
      </c>
      <c r="L1246">
        <f t="shared" si="59"/>
        <v>0.10962769934494546</v>
      </c>
    </row>
    <row r="1247" spans="1:12" x14ac:dyDescent="0.3">
      <c r="A1247" s="1">
        <v>39878</v>
      </c>
      <c r="B1247">
        <v>3.1219999999999999</v>
      </c>
      <c r="C1247">
        <v>-5.5000000000000604E-3</v>
      </c>
      <c r="D1247">
        <f t="shared" si="57"/>
        <v>0</v>
      </c>
      <c r="E1247">
        <v>0.16332038130402346</v>
      </c>
      <c r="F1247">
        <v>-1.6065795176034252</v>
      </c>
      <c r="G1247">
        <v>-1.9058466499413647</v>
      </c>
      <c r="H1247">
        <v>4.4192736729592168E-2</v>
      </c>
      <c r="I1247">
        <v>0.47594131693225628</v>
      </c>
      <c r="J1247">
        <v>-8.3130524193141056E-3</v>
      </c>
      <c r="K1247">
        <f t="shared" si="58"/>
        <v>-1.0092925482839559</v>
      </c>
      <c r="L1247">
        <f t="shared" si="59"/>
        <v>0.21542677191503345</v>
      </c>
    </row>
    <row r="1248" spans="1:12" x14ac:dyDescent="0.3">
      <c r="A1248" s="1">
        <v>39881</v>
      </c>
      <c r="B1248">
        <v>3.1095000000000002</v>
      </c>
      <c r="C1248">
        <v>0.12349999999999994</v>
      </c>
      <c r="D1248">
        <f t="shared" si="57"/>
        <v>1</v>
      </c>
      <c r="E1248">
        <v>0.2008818505521672</v>
      </c>
      <c r="F1248">
        <v>-1.2591670478300074</v>
      </c>
      <c r="G1248">
        <v>0.4375222222349186</v>
      </c>
      <c r="H1248">
        <v>-0.35961081245349591</v>
      </c>
      <c r="I1248">
        <v>0.16519350427262725</v>
      </c>
      <c r="J1248">
        <v>-0.30083079204982466</v>
      </c>
      <c r="K1248">
        <f t="shared" si="58"/>
        <v>-0.8103817883799862</v>
      </c>
      <c r="L1248">
        <f t="shared" si="59"/>
        <v>0.33937920458935633</v>
      </c>
    </row>
    <row r="1249" spans="1:12" x14ac:dyDescent="0.3">
      <c r="A1249" s="1">
        <v>39882</v>
      </c>
      <c r="B1249">
        <v>3.2349999999999999</v>
      </c>
      <c r="C1249">
        <v>-0.12599999999999989</v>
      </c>
      <c r="D1249">
        <f t="shared" si="57"/>
        <v>0</v>
      </c>
      <c r="E1249">
        <v>0.22804661550569719</v>
      </c>
      <c r="F1249">
        <v>0.29895400983476206</v>
      </c>
      <c r="G1249">
        <v>0.30573216848634233</v>
      </c>
      <c r="H1249">
        <v>2.3880115238277684</v>
      </c>
      <c r="I1249">
        <v>1.0772749862384163</v>
      </c>
      <c r="J1249">
        <v>-3.2927363569585162E-3</v>
      </c>
      <c r="K1249">
        <f t="shared" si="58"/>
        <v>-0.52117265204246666</v>
      </c>
      <c r="L1249">
        <f t="shared" si="59"/>
        <v>0.49095911715331142</v>
      </c>
    </row>
    <row r="1250" spans="1:12" x14ac:dyDescent="0.3">
      <c r="A1250" s="1">
        <v>39883</v>
      </c>
      <c r="B1250">
        <v>3.1040000000000001</v>
      </c>
      <c r="C1250">
        <v>-7.6999999999999957E-2</v>
      </c>
      <c r="D1250">
        <f t="shared" si="57"/>
        <v>0</v>
      </c>
      <c r="E1250">
        <v>0.23332665889830873</v>
      </c>
      <c r="F1250">
        <v>-1.0624526083759211</v>
      </c>
      <c r="G1250">
        <v>-7.6185809763252982E-2</v>
      </c>
      <c r="H1250">
        <v>7.6446937543941731E-2</v>
      </c>
      <c r="I1250">
        <v>-4.9764059818083482E-2</v>
      </c>
      <c r="J1250">
        <v>0.3674911197858835</v>
      </c>
      <c r="K1250">
        <f t="shared" si="58"/>
        <v>-0.85235307078209788</v>
      </c>
      <c r="L1250">
        <f t="shared" si="59"/>
        <v>0.2941918129214785</v>
      </c>
    </row>
    <row r="1251" spans="1:12" x14ac:dyDescent="0.3">
      <c r="A1251" s="1">
        <v>39884</v>
      </c>
      <c r="B1251">
        <v>3.0390000000000001</v>
      </c>
      <c r="C1251">
        <v>4.0999999999999925E-2</v>
      </c>
      <c r="D1251">
        <f t="shared" si="57"/>
        <v>1</v>
      </c>
      <c r="E1251">
        <v>0.24036824353012873</v>
      </c>
      <c r="F1251">
        <v>-1.2745012785125767</v>
      </c>
      <c r="G1251">
        <v>1.6925266059861457</v>
      </c>
      <c r="H1251">
        <v>1.2695412492041038</v>
      </c>
      <c r="I1251">
        <v>-0.64300190515992772</v>
      </c>
      <c r="J1251">
        <v>0.44923734741045779</v>
      </c>
      <c r="K1251">
        <f t="shared" si="58"/>
        <v>-0.66724649629700217</v>
      </c>
      <c r="L1251">
        <f t="shared" si="59"/>
        <v>0.26114709568575922</v>
      </c>
    </row>
    <row r="1252" spans="1:12" x14ac:dyDescent="0.3">
      <c r="A1252" s="1">
        <v>39885</v>
      </c>
      <c r="B1252">
        <v>3.1230000000000002</v>
      </c>
      <c r="C1252">
        <v>9.3999999999999861E-2</v>
      </c>
      <c r="D1252">
        <f t="shared" si="57"/>
        <v>1</v>
      </c>
      <c r="E1252">
        <v>0.25072228736714858</v>
      </c>
      <c r="F1252">
        <v>0.24958745180740552</v>
      </c>
      <c r="G1252">
        <v>0.96284639698289931</v>
      </c>
      <c r="H1252">
        <v>0.22174951818310087</v>
      </c>
      <c r="I1252">
        <v>0.43620783463164498</v>
      </c>
      <c r="J1252">
        <v>-0.71609829106678724</v>
      </c>
      <c r="K1252">
        <f t="shared" si="58"/>
        <v>-0.60589891325026679</v>
      </c>
      <c r="L1252">
        <f t="shared" si="59"/>
        <v>0.27602817494193238</v>
      </c>
    </row>
    <row r="1253" spans="1:12" x14ac:dyDescent="0.3">
      <c r="A1253" s="1">
        <v>39888</v>
      </c>
      <c r="B1253">
        <v>3.1659999999999999</v>
      </c>
      <c r="C1253">
        <v>5.9000000000000163E-2</v>
      </c>
      <c r="D1253">
        <f t="shared" si="57"/>
        <v>1</v>
      </c>
      <c r="E1253">
        <v>0.21786452559115602</v>
      </c>
      <c r="F1253">
        <v>1.642873652726754</v>
      </c>
      <c r="G1253">
        <v>-1.6285525833557857</v>
      </c>
      <c r="H1253">
        <v>-0.10367008835715949</v>
      </c>
      <c r="I1253">
        <v>0.70104403295623374</v>
      </c>
      <c r="J1253">
        <v>0.21103720418645294</v>
      </c>
      <c r="K1253">
        <f t="shared" si="58"/>
        <v>-0.59472494602142767</v>
      </c>
      <c r="L1253">
        <f t="shared" si="59"/>
        <v>0.30460707466655756</v>
      </c>
    </row>
    <row r="1254" spans="1:12" x14ac:dyDescent="0.3">
      <c r="A1254" s="1">
        <v>39889</v>
      </c>
      <c r="B1254">
        <v>3.2235</v>
      </c>
      <c r="C1254">
        <v>-0.39100000000000001</v>
      </c>
      <c r="D1254">
        <f t="shared" si="57"/>
        <v>0</v>
      </c>
      <c r="E1254">
        <v>0.2809977467567718</v>
      </c>
      <c r="F1254">
        <v>2.2472337152485808</v>
      </c>
      <c r="G1254">
        <v>0.30758546964606354</v>
      </c>
      <c r="H1254">
        <v>1.0979285269669083</v>
      </c>
      <c r="I1254">
        <v>0.99843883073592021</v>
      </c>
      <c r="J1254">
        <v>-0.28204256321365689</v>
      </c>
      <c r="K1254">
        <f t="shared" si="58"/>
        <v>-0.64751899277050429</v>
      </c>
      <c r="L1254">
        <f t="shared" si="59"/>
        <v>0.23752438769621681</v>
      </c>
    </row>
    <row r="1255" spans="1:12" x14ac:dyDescent="0.3">
      <c r="A1255" s="1">
        <v>39890</v>
      </c>
      <c r="B1255">
        <v>2.8380000000000001</v>
      </c>
      <c r="C1255">
        <v>7.3999999999999844E-2</v>
      </c>
      <c r="D1255">
        <f t="shared" si="57"/>
        <v>1</v>
      </c>
      <c r="E1255">
        <v>0.11953235392185951</v>
      </c>
      <c r="F1255">
        <v>-3.4618412350334498</v>
      </c>
      <c r="G1255">
        <v>0.5195284378232512</v>
      </c>
      <c r="H1255">
        <v>0.70128548599003426</v>
      </c>
      <c r="I1255">
        <v>-2.7748116145108574</v>
      </c>
      <c r="J1255">
        <v>2.2784611637067558</v>
      </c>
      <c r="K1255">
        <f t="shared" si="58"/>
        <v>-0.97409364871578807</v>
      </c>
      <c r="L1255">
        <f t="shared" si="59"/>
        <v>0.32973000982746242</v>
      </c>
    </row>
    <row r="1256" spans="1:12" x14ac:dyDescent="0.3">
      <c r="A1256" s="1">
        <v>39891</v>
      </c>
      <c r="B1256">
        <v>2.9119999999999999</v>
      </c>
      <c r="C1256">
        <v>3.6000000000000032E-2</v>
      </c>
      <c r="D1256">
        <f t="shared" si="57"/>
        <v>1</v>
      </c>
      <c r="E1256">
        <v>-1.080590732580831</v>
      </c>
      <c r="F1256">
        <v>-1.2325379178195104</v>
      </c>
      <c r="G1256">
        <v>0.3304332273925053</v>
      </c>
      <c r="H1256">
        <v>-0.43812312634565359</v>
      </c>
      <c r="I1256">
        <v>-2.2122990772255373</v>
      </c>
      <c r="J1256">
        <v>1.5002464431662053</v>
      </c>
      <c r="K1256">
        <f t="shared" si="58"/>
        <v>0.99243942446352129</v>
      </c>
      <c r="L1256">
        <f t="shared" si="59"/>
        <v>-0.59728242153314248</v>
      </c>
    </row>
    <row r="1257" spans="1:12" x14ac:dyDescent="0.3">
      <c r="A1257" s="1">
        <v>39892</v>
      </c>
      <c r="B1257">
        <v>2.9474999999999998</v>
      </c>
      <c r="C1257">
        <v>-1.599999999999957E-2</v>
      </c>
      <c r="D1257">
        <f t="shared" si="57"/>
        <v>0</v>
      </c>
      <c r="E1257">
        <v>-0.86454080315621751</v>
      </c>
      <c r="F1257">
        <v>-0.32397337250327657</v>
      </c>
      <c r="G1257">
        <v>2.3553947454187353E-2</v>
      </c>
      <c r="H1257">
        <v>-0.79939413591300812</v>
      </c>
      <c r="I1257">
        <v>-1.6938879078038229</v>
      </c>
      <c r="J1257">
        <v>-0.16593250045047753</v>
      </c>
      <c r="K1257">
        <f t="shared" si="58"/>
        <v>0.14982718238803461</v>
      </c>
      <c r="L1257">
        <f t="shared" si="59"/>
        <v>-0.53659134772751405</v>
      </c>
    </row>
    <row r="1258" spans="1:12" x14ac:dyDescent="0.3">
      <c r="A1258" s="1">
        <v>39895</v>
      </c>
      <c r="B1258">
        <v>2.9279999999999999</v>
      </c>
      <c r="C1258">
        <v>8.0000000000000071E-3</v>
      </c>
      <c r="D1258">
        <f t="shared" si="57"/>
        <v>1</v>
      </c>
      <c r="E1258">
        <v>-0.84578872379555103</v>
      </c>
      <c r="F1258">
        <v>-0.18066250504047346</v>
      </c>
      <c r="G1258">
        <v>6.0212321718688039E-2</v>
      </c>
      <c r="H1258">
        <v>2.643757648315177</v>
      </c>
      <c r="I1258">
        <v>-1.643005176449355</v>
      </c>
      <c r="J1258" t="s">
        <v>6</v>
      </c>
      <c r="K1258">
        <f t="shared" si="58"/>
        <v>-0.2268206054339168</v>
      </c>
      <c r="L1258">
        <f t="shared" si="59"/>
        <v>-0.49711828043621181</v>
      </c>
    </row>
    <row r="1259" spans="1:12" x14ac:dyDescent="0.3">
      <c r="A1259" s="1">
        <v>39896</v>
      </c>
      <c r="B1259">
        <v>2.9420000000000002</v>
      </c>
      <c r="C1259">
        <v>7.299999999999951E-2</v>
      </c>
      <c r="D1259">
        <f t="shared" si="57"/>
        <v>1</v>
      </c>
      <c r="E1259">
        <v>-0.50724538486792015</v>
      </c>
      <c r="F1259">
        <v>9.6692199815835336E-2</v>
      </c>
      <c r="G1259">
        <v>4.5067595751715164E-2</v>
      </c>
      <c r="H1259">
        <v>-0.65508188446758886</v>
      </c>
      <c r="I1259">
        <v>-1.1464037501327005</v>
      </c>
      <c r="J1259" t="s">
        <v>6</v>
      </c>
      <c r="K1259">
        <f t="shared" si="58"/>
        <v>-0.47841537805351075</v>
      </c>
      <c r="L1259">
        <f t="shared" si="59"/>
        <v>-0.48665069355913548</v>
      </c>
    </row>
    <row r="1260" spans="1:12" x14ac:dyDescent="0.3">
      <c r="A1260" s="1">
        <v>39897</v>
      </c>
      <c r="B1260">
        <v>3.0085000000000002</v>
      </c>
      <c r="C1260">
        <v>-7.6999999999999957E-2</v>
      </c>
      <c r="D1260">
        <f t="shared" si="57"/>
        <v>0</v>
      </c>
      <c r="E1260">
        <v>-0.19992009701392727</v>
      </c>
      <c r="F1260">
        <v>1.1129845209828098</v>
      </c>
      <c r="G1260">
        <v>1.5123556892945869</v>
      </c>
      <c r="H1260">
        <v>0.3270826449038497</v>
      </c>
      <c r="I1260">
        <v>-0.1548626795195828</v>
      </c>
      <c r="J1260" t="s">
        <v>6</v>
      </c>
      <c r="K1260">
        <f t="shared" si="58"/>
        <v>-0.8021324664949141</v>
      </c>
      <c r="L1260">
        <f t="shared" si="59"/>
        <v>-0.41908767186014739</v>
      </c>
    </row>
    <row r="1261" spans="1:12" x14ac:dyDescent="0.3">
      <c r="A1261" s="1">
        <v>39898</v>
      </c>
      <c r="B1261">
        <v>2.9412000000000003</v>
      </c>
      <c r="C1261">
        <v>1.5000000000000124E-2</v>
      </c>
      <c r="D1261">
        <f t="shared" si="57"/>
        <v>1</v>
      </c>
      <c r="E1261">
        <v>-0.16755479770915035</v>
      </c>
      <c r="F1261">
        <v>0.4250594264633536</v>
      </c>
      <c r="G1261">
        <v>0.67811387447573546</v>
      </c>
      <c r="H1261">
        <v>0.79688223604823849</v>
      </c>
      <c r="I1261">
        <v>-7.6497828533699727E-2</v>
      </c>
      <c r="J1261" t="s">
        <v>6</v>
      </c>
      <c r="K1261">
        <f t="shared" si="58"/>
        <v>-0.86305904801012323</v>
      </c>
      <c r="L1261">
        <f t="shared" si="59"/>
        <v>-0.22276901356784809</v>
      </c>
    </row>
    <row r="1262" spans="1:12" x14ac:dyDescent="0.3">
      <c r="A1262" s="1">
        <v>39899</v>
      </c>
      <c r="B1262">
        <v>2.9529000000000001</v>
      </c>
      <c r="C1262">
        <v>-5.500000000000016E-2</v>
      </c>
      <c r="D1262">
        <f t="shared" si="57"/>
        <v>0</v>
      </c>
      <c r="E1262">
        <v>5.4634166328871865E-2</v>
      </c>
      <c r="F1262">
        <v>0.73917364977469957</v>
      </c>
      <c r="G1262">
        <v>0.11382891316197126</v>
      </c>
      <c r="H1262">
        <v>-0.72854344598528364</v>
      </c>
      <c r="I1262">
        <v>5.8888283063327843E-2</v>
      </c>
      <c r="J1262">
        <v>3.7264394232463136E-5</v>
      </c>
      <c r="K1262">
        <f t="shared" si="58"/>
        <v>-0.93493969995770509</v>
      </c>
      <c r="L1262">
        <f t="shared" si="59"/>
        <v>-7.9011078951562591E-2</v>
      </c>
    </row>
    <row r="1263" spans="1:12" x14ac:dyDescent="0.3">
      <c r="A1263" s="1">
        <v>39902</v>
      </c>
      <c r="B1263">
        <v>2.8940000000000001</v>
      </c>
      <c r="C1263">
        <v>-2.5999999999999801E-2</v>
      </c>
      <c r="D1263">
        <f t="shared" si="57"/>
        <v>0</v>
      </c>
      <c r="E1263">
        <v>0.32000758918998018</v>
      </c>
      <c r="F1263">
        <v>-3.93448714233934E-5</v>
      </c>
      <c r="G1263">
        <v>6.9307334098121648E-2</v>
      </c>
      <c r="H1263">
        <v>-1.176939041283062</v>
      </c>
      <c r="I1263">
        <v>-0.17109892685581185</v>
      </c>
      <c r="J1263">
        <v>3.727190982103019E-4</v>
      </c>
      <c r="K1263">
        <f t="shared" si="58"/>
        <v>-1.1818397560870109</v>
      </c>
      <c r="L1263">
        <f t="shared" si="59"/>
        <v>-8.4226212154418778E-2</v>
      </c>
    </row>
    <row r="1264" spans="1:12" x14ac:dyDescent="0.3">
      <c r="A1264" s="1">
        <v>39903</v>
      </c>
      <c r="B1264">
        <v>2.8635000000000002</v>
      </c>
      <c r="C1264">
        <v>-6.0000000000002274E-3</v>
      </c>
      <c r="D1264">
        <f t="shared" si="57"/>
        <v>0</v>
      </c>
      <c r="E1264">
        <v>0.56927444657595627</v>
      </c>
      <c r="F1264">
        <v>-0.13359552565799054</v>
      </c>
      <c r="G1264">
        <v>-1.4655909471296278</v>
      </c>
      <c r="H1264">
        <v>0.40459107002601163</v>
      </c>
      <c r="I1264">
        <v>-0.19683627344590138</v>
      </c>
      <c r="J1264">
        <v>0</v>
      </c>
      <c r="K1264">
        <f t="shared" si="58"/>
        <v>-1.1972979625778666</v>
      </c>
      <c r="L1264">
        <f t="shared" si="59"/>
        <v>0.11117152329679215</v>
      </c>
    </row>
    <row r="1265" spans="1:12" x14ac:dyDescent="0.3">
      <c r="A1265" s="1">
        <v>39904</v>
      </c>
      <c r="B1265">
        <v>2.8624999999999998</v>
      </c>
      <c r="C1265">
        <v>8.3500000000000352E-2</v>
      </c>
      <c r="D1265">
        <f t="shared" si="57"/>
        <v>1</v>
      </c>
      <c r="E1265">
        <v>0.72871970425811927</v>
      </c>
      <c r="F1265">
        <v>0.17950089427993582</v>
      </c>
      <c r="G1265">
        <v>0.53957621368280506</v>
      </c>
      <c r="H1265">
        <v>0.53052801053765575</v>
      </c>
      <c r="I1265">
        <v>-0.38685930384492023</v>
      </c>
      <c r="J1265">
        <v>4.2065917034816002E-5</v>
      </c>
      <c r="K1265">
        <f t="shared" si="58"/>
        <v>-1.0928937866060657</v>
      </c>
      <c r="L1265">
        <f t="shared" si="59"/>
        <v>0.28059083566735071</v>
      </c>
    </row>
    <row r="1266" spans="1:12" x14ac:dyDescent="0.3">
      <c r="A1266" s="1">
        <v>39905</v>
      </c>
      <c r="B1266">
        <v>2.948</v>
      </c>
      <c r="C1266">
        <v>0.13349999999999973</v>
      </c>
      <c r="D1266">
        <f t="shared" si="57"/>
        <v>1</v>
      </c>
      <c r="E1266">
        <v>1.0202410024451019</v>
      </c>
      <c r="F1266">
        <v>1.1678768954341112</v>
      </c>
      <c r="G1266">
        <v>-0.57926838168021966</v>
      </c>
      <c r="H1266">
        <v>0.92781877837089066</v>
      </c>
      <c r="I1266">
        <v>4.1231544069357778E-2</v>
      </c>
      <c r="J1266">
        <v>0</v>
      </c>
      <c r="K1266">
        <f t="shared" si="58"/>
        <v>-1.1431528771963322</v>
      </c>
      <c r="L1266">
        <f t="shared" si="59"/>
        <v>0.31698368523422177</v>
      </c>
    </row>
    <row r="1267" spans="1:12" x14ac:dyDescent="0.3">
      <c r="A1267" s="1">
        <v>39906</v>
      </c>
      <c r="B1267">
        <v>3.0716999999999999</v>
      </c>
      <c r="C1267">
        <v>5.7500000000000107E-2</v>
      </c>
      <c r="D1267">
        <f t="shared" si="57"/>
        <v>1</v>
      </c>
      <c r="E1267">
        <v>1.2211326798042679</v>
      </c>
      <c r="F1267">
        <v>2.1771432787045657</v>
      </c>
      <c r="G1267">
        <v>-0.83220902702715194</v>
      </c>
      <c r="H1267">
        <v>0.30944632145052681</v>
      </c>
      <c r="I1267">
        <v>0.68540495507377608</v>
      </c>
      <c r="J1267">
        <v>0</v>
      </c>
      <c r="K1267">
        <f t="shared" si="58"/>
        <v>-1.0107676943116086</v>
      </c>
      <c r="L1267">
        <f t="shared" si="59"/>
        <v>0.48581739029743654</v>
      </c>
    </row>
    <row r="1268" spans="1:12" x14ac:dyDescent="0.3">
      <c r="A1268" s="1">
        <v>39909</v>
      </c>
      <c r="B1268">
        <v>3.1337999999999999</v>
      </c>
      <c r="C1268">
        <v>-1.3500000000000068E-2</v>
      </c>
      <c r="D1268">
        <f t="shared" si="57"/>
        <v>0</v>
      </c>
      <c r="E1268">
        <v>1.3179580201608287</v>
      </c>
      <c r="F1268">
        <v>2.7061559726903464</v>
      </c>
      <c r="G1268">
        <v>-0.35611141245444217</v>
      </c>
      <c r="H1268">
        <v>-0.27733300231267155</v>
      </c>
      <c r="I1268">
        <v>1.194720233351543</v>
      </c>
      <c r="J1268">
        <v>1.1283658755348895</v>
      </c>
      <c r="K1268">
        <f t="shared" si="58"/>
        <v>-0.84325240927374256</v>
      </c>
      <c r="L1268">
        <f t="shared" si="59"/>
        <v>0.53868628985539835</v>
      </c>
    </row>
    <row r="1269" spans="1:12" x14ac:dyDescent="0.3">
      <c r="A1269" s="1">
        <v>39910</v>
      </c>
      <c r="B1269">
        <v>3.1230000000000002</v>
      </c>
      <c r="C1269">
        <v>-5.8799999999999741E-2</v>
      </c>
      <c r="D1269">
        <f t="shared" si="57"/>
        <v>0</v>
      </c>
      <c r="E1269">
        <v>1.3142486678207146</v>
      </c>
      <c r="F1269">
        <v>1.5200215872117004</v>
      </c>
      <c r="G1269">
        <v>0</v>
      </c>
      <c r="H1269">
        <v>-1.1197383227163964</v>
      </c>
      <c r="I1269">
        <v>1.2008513648866965</v>
      </c>
      <c r="J1269">
        <v>1.7974340685458341</v>
      </c>
      <c r="K1269">
        <f t="shared" si="58"/>
        <v>-0.92537203857762318</v>
      </c>
      <c r="L1269">
        <f t="shared" si="59"/>
        <v>0.52120686425353502</v>
      </c>
    </row>
    <row r="1270" spans="1:12" x14ac:dyDescent="0.3">
      <c r="A1270" s="1">
        <v>39911</v>
      </c>
      <c r="B1270">
        <v>3.0638000000000001</v>
      </c>
      <c r="C1270">
        <v>5.6299999999999795E-2</v>
      </c>
      <c r="D1270">
        <f t="shared" si="57"/>
        <v>1</v>
      </c>
      <c r="E1270">
        <v>0.87113795141940087</v>
      </c>
      <c r="F1270">
        <v>0.12250055354019018</v>
      </c>
      <c r="G1270">
        <v>0.51377038262212826</v>
      </c>
      <c r="H1270">
        <v>0.54240696768205754</v>
      </c>
      <c r="I1270">
        <v>0.45413707847024709</v>
      </c>
      <c r="J1270">
        <v>0</v>
      </c>
      <c r="K1270">
        <f t="shared" si="58"/>
        <v>-1.0405343726354839</v>
      </c>
      <c r="L1270">
        <f t="shared" si="59"/>
        <v>0.40443606954978428</v>
      </c>
    </row>
    <row r="1271" spans="1:12" x14ac:dyDescent="0.3">
      <c r="A1271" s="1">
        <v>39912</v>
      </c>
      <c r="B1271">
        <v>3.1194999999999999</v>
      </c>
      <c r="C1271">
        <v>-4.8499999999999766E-2</v>
      </c>
      <c r="D1271">
        <f t="shared" si="57"/>
        <v>0</v>
      </c>
      <c r="E1271">
        <v>0.70708088713648298</v>
      </c>
      <c r="F1271">
        <v>0.5304709316189814</v>
      </c>
      <c r="G1271">
        <v>11.181297930221415</v>
      </c>
      <c r="H1271">
        <v>1.7434917375829138</v>
      </c>
      <c r="I1271">
        <v>0.90193121596728909</v>
      </c>
      <c r="J1271">
        <v>0</v>
      </c>
      <c r="K1271">
        <f t="shared" si="58"/>
        <v>-0.90487256917549885</v>
      </c>
      <c r="L1271">
        <f t="shared" si="59"/>
        <v>0.44645924789014918</v>
      </c>
    </row>
    <row r="1272" spans="1:12" x14ac:dyDescent="0.3">
      <c r="A1272" s="1">
        <v>39913</v>
      </c>
      <c r="B1272">
        <v>3.0709</v>
      </c>
      <c r="C1272">
        <v>-6.0999999999999943E-3</v>
      </c>
      <c r="D1272">
        <f t="shared" si="57"/>
        <v>0</v>
      </c>
      <c r="E1272">
        <v>0.40634170049686447</v>
      </c>
      <c r="F1272">
        <v>-0.52661737682076659</v>
      </c>
      <c r="G1272" t="e">
        <v>#N/A</v>
      </c>
      <c r="H1272" t="s">
        <v>6</v>
      </c>
      <c r="I1272">
        <v>0.86841139545555612</v>
      </c>
      <c r="J1272" t="s">
        <v>6</v>
      </c>
      <c r="K1272">
        <f t="shared" si="58"/>
        <v>-1.1487773142950739</v>
      </c>
      <c r="L1272">
        <f t="shared" si="59"/>
        <v>0.36130590995261008</v>
      </c>
    </row>
    <row r="1273" spans="1:12" x14ac:dyDescent="0.3">
      <c r="A1273" s="1">
        <v>39916</v>
      </c>
      <c r="B1273">
        <v>3.0590000000000002</v>
      </c>
      <c r="C1273">
        <v>-9.7399999999999931E-2</v>
      </c>
      <c r="D1273">
        <f t="shared" si="57"/>
        <v>0</v>
      </c>
      <c r="E1273">
        <v>0.14763806337866889</v>
      </c>
      <c r="F1273">
        <v>-0.86560319781656803</v>
      </c>
      <c r="G1273" t="e">
        <v>#N/A</v>
      </c>
      <c r="H1273">
        <v>0.10618564338666357</v>
      </c>
      <c r="I1273">
        <v>1.0086245448461095</v>
      </c>
      <c r="J1273" t="s">
        <v>6</v>
      </c>
      <c r="K1273">
        <f t="shared" si="58"/>
        <v>-0.98979990629766013</v>
      </c>
      <c r="L1273">
        <f t="shared" si="59"/>
        <v>0.40322099310126569</v>
      </c>
    </row>
    <row r="1274" spans="1:12" x14ac:dyDescent="0.3">
      <c r="A1274" s="1">
        <v>39917</v>
      </c>
      <c r="B1274">
        <v>2.9664999999999999</v>
      </c>
      <c r="C1274">
        <v>-3.9500000000000313E-2</v>
      </c>
      <c r="D1274">
        <f t="shared" si="57"/>
        <v>0</v>
      </c>
      <c r="E1274">
        <v>-0.11535531310864669</v>
      </c>
      <c r="F1274">
        <v>-2.5216622382873179</v>
      </c>
      <c r="G1274" t="e">
        <v>#N/A</v>
      </c>
      <c r="H1274">
        <v>-0.89490291355957863</v>
      </c>
      <c r="I1274">
        <v>0.38238140881869814</v>
      </c>
      <c r="J1274">
        <v>0</v>
      </c>
      <c r="K1274">
        <f t="shared" si="58"/>
        <v>-0.70302343370842157</v>
      </c>
      <c r="L1274">
        <f t="shared" si="59"/>
        <v>0.43300671783660571</v>
      </c>
    </row>
    <row r="1275" spans="1:12" x14ac:dyDescent="0.3">
      <c r="A1275" s="1">
        <v>39918</v>
      </c>
      <c r="B1275">
        <v>2.9290000000000003</v>
      </c>
      <c r="C1275">
        <v>6.0999999999999943E-2</v>
      </c>
      <c r="D1275">
        <f t="shared" si="57"/>
        <v>1</v>
      </c>
      <c r="E1275">
        <v>-0.16086202290554732</v>
      </c>
      <c r="F1275">
        <v>-2.2677389987557386</v>
      </c>
      <c r="G1275" t="e">
        <v>#N/A</v>
      </c>
      <c r="H1275">
        <v>0.63320792744154097</v>
      </c>
      <c r="I1275">
        <v>0.10313370446873055</v>
      </c>
      <c r="J1275">
        <v>4.2990520100155196</v>
      </c>
      <c r="K1275">
        <f t="shared" si="58"/>
        <v>-1.1474559858757702</v>
      </c>
      <c r="L1275">
        <f t="shared" si="59"/>
        <v>0.25268890056178284</v>
      </c>
    </row>
    <row r="1276" spans="1:12" x14ac:dyDescent="0.3">
      <c r="A1276" s="1">
        <v>39919</v>
      </c>
      <c r="B1276">
        <v>2.9878</v>
      </c>
      <c r="C1276">
        <v>0.1120000000000001</v>
      </c>
      <c r="D1276">
        <f t="shared" si="57"/>
        <v>1</v>
      </c>
      <c r="E1276">
        <v>-6.6462219288540277E-4</v>
      </c>
      <c r="F1276">
        <v>-0.97232806766687474</v>
      </c>
      <c r="G1276" t="e">
        <v>#N/A</v>
      </c>
      <c r="H1276">
        <v>0.78484844963276956</v>
      </c>
      <c r="I1276">
        <v>0.34451462135991096</v>
      </c>
      <c r="J1276">
        <v>0</v>
      </c>
      <c r="K1276">
        <f t="shared" si="58"/>
        <v>-1.1534711890021785</v>
      </c>
      <c r="L1276">
        <f t="shared" si="59"/>
        <v>0.38116862876472707</v>
      </c>
    </row>
    <row r="1277" spans="1:12" x14ac:dyDescent="0.3">
      <c r="A1277" s="1">
        <v>39920</v>
      </c>
      <c r="B1277">
        <v>3.1124999999999998</v>
      </c>
      <c r="C1277">
        <v>-7.5000000000000178E-2</v>
      </c>
      <c r="D1277">
        <f t="shared" si="57"/>
        <v>0</v>
      </c>
      <c r="E1277">
        <v>-9.4929065482006122E-2</v>
      </c>
      <c r="F1277">
        <v>0.61231652296779671</v>
      </c>
      <c r="G1277" t="e">
        <v>#N/A</v>
      </c>
      <c r="H1277">
        <v>0.25167607158295968</v>
      </c>
      <c r="I1277">
        <v>1.0171845875622778</v>
      </c>
      <c r="J1277">
        <v>0</v>
      </c>
      <c r="K1277">
        <f t="shared" si="58"/>
        <v>-1.0701011502693105</v>
      </c>
      <c r="L1277">
        <f t="shared" si="59"/>
        <v>0.2971283445032486</v>
      </c>
    </row>
    <row r="1278" spans="1:12" x14ac:dyDescent="0.3">
      <c r="A1278" s="1">
        <v>39923</v>
      </c>
      <c r="B1278">
        <v>3.0219999999999998</v>
      </c>
      <c r="C1278">
        <v>3.8499999999999979E-2</v>
      </c>
      <c r="D1278">
        <f t="shared" si="57"/>
        <v>1</v>
      </c>
      <c r="E1278">
        <v>-0.33829761221586352</v>
      </c>
      <c r="F1278">
        <v>-0.35510826476363899</v>
      </c>
      <c r="G1278" t="e">
        <v>#N/A</v>
      </c>
      <c r="H1278">
        <v>-2.3560571424704633</v>
      </c>
      <c r="I1278">
        <v>0.38103951919580731</v>
      </c>
      <c r="J1278">
        <v>2.3577157439801271</v>
      </c>
      <c r="K1278">
        <f t="shared" si="58"/>
        <v>-1.3081422404347172</v>
      </c>
      <c r="L1278">
        <f t="shared" si="59"/>
        <v>0.11041924054258859</v>
      </c>
    </row>
    <row r="1279" spans="1:12" x14ac:dyDescent="0.3">
      <c r="A1279" s="1">
        <v>39924</v>
      </c>
      <c r="B1279">
        <v>3.0590000000000002</v>
      </c>
      <c r="C1279">
        <v>2.6500000000000412E-2</v>
      </c>
      <c r="D1279">
        <f t="shared" si="57"/>
        <v>1</v>
      </c>
      <c r="E1279">
        <v>-0.54617432851190317</v>
      </c>
      <c r="F1279">
        <v>0.59126634040048764</v>
      </c>
      <c r="G1279" t="e">
        <v>#N/A</v>
      </c>
      <c r="H1279">
        <v>0.91269324814358255</v>
      </c>
      <c r="I1279">
        <v>0.86402624592791966</v>
      </c>
      <c r="J1279">
        <v>0</v>
      </c>
      <c r="K1279">
        <f t="shared" si="58"/>
        <v>-1.2001417941772772</v>
      </c>
      <c r="L1279">
        <f t="shared" si="59"/>
        <v>-3.1110179673470604E-2</v>
      </c>
    </row>
    <row r="1280" spans="1:12" x14ac:dyDescent="0.3">
      <c r="A1280" s="1">
        <v>39925</v>
      </c>
      <c r="B1280">
        <v>3.0880999999999998</v>
      </c>
      <c r="C1280">
        <v>-4.1000000000000369E-2</v>
      </c>
      <c r="D1280">
        <f t="shared" si="57"/>
        <v>0</v>
      </c>
      <c r="E1280">
        <v>-0.72788864502584105</v>
      </c>
      <c r="F1280">
        <v>1.4758025388689562</v>
      </c>
      <c r="G1280" t="e">
        <v>#N/A</v>
      </c>
      <c r="H1280">
        <v>-0.3186176017974896</v>
      </c>
      <c r="I1280">
        <v>1.0649092479318882</v>
      </c>
      <c r="J1280">
        <v>2.9506832664199072</v>
      </c>
      <c r="K1280">
        <f t="shared" si="58"/>
        <v>-1.1242563682660309</v>
      </c>
      <c r="L1280">
        <f t="shared" si="59"/>
        <v>-0.22037201135002207</v>
      </c>
    </row>
    <row r="1281" spans="1:12" x14ac:dyDescent="0.3">
      <c r="A1281" s="1">
        <v>39926</v>
      </c>
      <c r="B1281">
        <v>3.0585</v>
      </c>
      <c r="C1281">
        <v>6.7000000000000171E-2</v>
      </c>
      <c r="D1281">
        <f t="shared" si="57"/>
        <v>1</v>
      </c>
      <c r="E1281">
        <v>-0.60888876453161456</v>
      </c>
      <c r="F1281">
        <v>0.69786915376006764</v>
      </c>
      <c r="G1281" t="e">
        <v>#N/A</v>
      </c>
      <c r="H1281">
        <v>0.43744267992135216</v>
      </c>
      <c r="I1281">
        <v>1.1836194385627237</v>
      </c>
      <c r="J1281">
        <v>0.88785600650572172</v>
      </c>
      <c r="K1281">
        <f t="shared" si="58"/>
        <v>-1.2120010537891703</v>
      </c>
      <c r="L1281">
        <f t="shared" si="59"/>
        <v>-0.31643956602666723</v>
      </c>
    </row>
    <row r="1282" spans="1:12" x14ac:dyDescent="0.3">
      <c r="A1282" s="1">
        <v>39927</v>
      </c>
      <c r="B1282">
        <v>3.1459999999999999</v>
      </c>
      <c r="C1282">
        <v>-6.9500000000000117E-2</v>
      </c>
      <c r="D1282">
        <f t="shared" ref="D1282:D1345" si="60">IF(C1282&gt;0,1,0)</f>
        <v>0</v>
      </c>
      <c r="E1282">
        <v>-0.83739259198207894</v>
      </c>
      <c r="F1282">
        <v>1.8889436190789477</v>
      </c>
      <c r="G1282" t="e">
        <v>#N/A</v>
      </c>
      <c r="H1282">
        <v>0.74272985970154992</v>
      </c>
      <c r="I1282">
        <v>1.6515868030574492</v>
      </c>
      <c r="J1282">
        <v>155.46369792781388</v>
      </c>
      <c r="K1282">
        <f t="shared" si="58"/>
        <v>-0.98220025281042123</v>
      </c>
      <c r="L1282">
        <f t="shared" si="59"/>
        <v>-0.51208930726322299</v>
      </c>
    </row>
    <row r="1283" spans="1:12" x14ac:dyDescent="0.3">
      <c r="A1283" s="1">
        <v>39930</v>
      </c>
      <c r="B1283">
        <v>3.05</v>
      </c>
      <c r="C1283">
        <v>9.1500000000000359E-2</v>
      </c>
      <c r="D1283">
        <f t="shared" si="60"/>
        <v>1</v>
      </c>
      <c r="E1283">
        <v>-0.73157694628046521</v>
      </c>
      <c r="F1283">
        <v>-0.37175840816393119</v>
      </c>
      <c r="G1283" t="e">
        <v>#N/A</v>
      </c>
      <c r="H1283">
        <v>-0.50772954327384323</v>
      </c>
      <c r="I1283">
        <v>1.5328563755070728</v>
      </c>
      <c r="J1283">
        <v>16.799030732199999</v>
      </c>
      <c r="K1283">
        <f t="shared" si="58"/>
        <v>-0.79387853317290658</v>
      </c>
      <c r="L1283">
        <f t="shared" si="59"/>
        <v>-0.63765071738805312</v>
      </c>
    </row>
    <row r="1284" spans="1:12" x14ac:dyDescent="0.3">
      <c r="A1284" s="1">
        <v>39931</v>
      </c>
      <c r="B1284">
        <v>3.137</v>
      </c>
      <c r="C1284">
        <v>8.1999999999999851E-2</v>
      </c>
      <c r="D1284">
        <f t="shared" si="60"/>
        <v>1</v>
      </c>
      <c r="E1284">
        <v>-0.66435271898800774</v>
      </c>
      <c r="F1284">
        <v>0.97584567980429548</v>
      </c>
      <c r="G1284" t="e">
        <v>#N/A</v>
      </c>
      <c r="H1284">
        <v>-0.13608739314535759</v>
      </c>
      <c r="I1284">
        <v>2.3194505233190532</v>
      </c>
      <c r="J1284">
        <v>0.58890394735769958</v>
      </c>
      <c r="K1284">
        <f t="shared" si="58"/>
        <v>-0.12612689452071413</v>
      </c>
      <c r="L1284">
        <f t="shared" si="59"/>
        <v>-0.84579994564716521</v>
      </c>
    </row>
    <row r="1285" spans="1:12" x14ac:dyDescent="0.3">
      <c r="A1285" s="1">
        <v>39932</v>
      </c>
      <c r="B1285">
        <v>3.2204999999999999</v>
      </c>
      <c r="C1285">
        <v>2.0000000000000018E-2</v>
      </c>
      <c r="D1285">
        <f t="shared" si="60"/>
        <v>1</v>
      </c>
      <c r="E1285">
        <v>-0.60007809799344747</v>
      </c>
      <c r="F1285">
        <v>1.8834523792583877</v>
      </c>
      <c r="G1285">
        <v>-5.2898315804002642</v>
      </c>
      <c r="H1285">
        <v>1.1419119846863752</v>
      </c>
      <c r="I1285">
        <v>3.0492273933344078</v>
      </c>
      <c r="J1285">
        <v>1.6304957503048305</v>
      </c>
      <c r="K1285">
        <f t="shared" si="58"/>
        <v>0.36931432080331472</v>
      </c>
      <c r="L1285">
        <f t="shared" si="59"/>
        <v>-0.92882270574503556</v>
      </c>
    </row>
    <row r="1286" spans="1:12" x14ac:dyDescent="0.3">
      <c r="A1286" s="1">
        <v>39933</v>
      </c>
      <c r="B1286">
        <v>3.2404999999999999</v>
      </c>
      <c r="C1286">
        <v>6.4000000000000057E-2</v>
      </c>
      <c r="D1286">
        <f t="shared" si="60"/>
        <v>1</v>
      </c>
      <c r="E1286">
        <v>2.6160044180628516E-2</v>
      </c>
      <c r="F1286">
        <v>1.2776535984369528</v>
      </c>
      <c r="G1286">
        <v>0.58486512427192039</v>
      </c>
      <c r="H1286">
        <v>-4.8229102703891927E-2</v>
      </c>
      <c r="I1286">
        <v>3.2876270808472317</v>
      </c>
      <c r="J1286">
        <v>-4.1662551857644309E-2</v>
      </c>
      <c r="K1286">
        <f t="shared" si="58"/>
        <v>6.6582358000937703E-2</v>
      </c>
      <c r="L1286">
        <f t="shared" si="59"/>
        <v>-0.17630379041904878</v>
      </c>
    </row>
    <row r="1287" spans="1:12" x14ac:dyDescent="0.3">
      <c r="A1287" s="1">
        <v>39934</v>
      </c>
      <c r="B1287">
        <v>3.3029999999999999</v>
      </c>
      <c r="C1287">
        <v>0</v>
      </c>
      <c r="D1287">
        <f t="shared" si="60"/>
        <v>0</v>
      </c>
      <c r="E1287">
        <v>0.33138778948192599</v>
      </c>
      <c r="F1287">
        <v>1.6515915276726205</v>
      </c>
      <c r="G1287">
        <v>0.72602002486307415</v>
      </c>
      <c r="H1287">
        <v>0.28126209884278414</v>
      </c>
      <c r="I1287">
        <v>2.9940684396845603</v>
      </c>
      <c r="J1287">
        <v>0.67712058384441853</v>
      </c>
      <c r="K1287">
        <f t="shared" si="58"/>
        <v>0.41595190006379656</v>
      </c>
      <c r="L1287">
        <f t="shared" si="59"/>
        <v>0.10364869004342427</v>
      </c>
    </row>
    <row r="1288" spans="1:12" x14ac:dyDescent="0.3">
      <c r="A1288" s="1">
        <v>39937</v>
      </c>
      <c r="B1288">
        <v>3.3025000000000002</v>
      </c>
      <c r="C1288">
        <v>-7.0000000000001172E-3</v>
      </c>
      <c r="D1288">
        <f t="shared" si="60"/>
        <v>0</v>
      </c>
      <c r="E1288">
        <v>0.51932632822930891</v>
      </c>
      <c r="F1288">
        <v>0.61236020427712756</v>
      </c>
      <c r="G1288" t="e">
        <v>#N/A</v>
      </c>
      <c r="H1288">
        <v>1.7642933492115953</v>
      </c>
      <c r="I1288">
        <v>2.0224154811314046</v>
      </c>
      <c r="J1288">
        <v>0.29276548055689938</v>
      </c>
      <c r="K1288">
        <f t="shared" si="58"/>
        <v>0.51861087375344361</v>
      </c>
      <c r="L1288">
        <f t="shared" si="59"/>
        <v>0.47026471611391829</v>
      </c>
    </row>
    <row r="1289" spans="1:12" x14ac:dyDescent="0.3">
      <c r="A1289" s="1">
        <v>39938</v>
      </c>
      <c r="B1289">
        <v>3.2980999999999998</v>
      </c>
      <c r="C1289">
        <v>-1.7999999999999794E-2</v>
      </c>
      <c r="D1289">
        <f t="shared" si="60"/>
        <v>0</v>
      </c>
      <c r="E1289">
        <v>0.36796417639922591</v>
      </c>
      <c r="F1289">
        <v>5.4004636029285407E-3</v>
      </c>
      <c r="G1289" t="e">
        <v>#N/A</v>
      </c>
      <c r="H1289">
        <v>-0.26233667771425168</v>
      </c>
      <c r="I1289">
        <v>1.7605622115600057</v>
      </c>
      <c r="J1289">
        <v>3.2129724423307979</v>
      </c>
      <c r="K1289">
        <f t="shared" si="58"/>
        <v>4.0341111881758707E-3</v>
      </c>
      <c r="L1289">
        <f t="shared" si="59"/>
        <v>0.55309076067633334</v>
      </c>
    </row>
    <row r="1290" spans="1:12" x14ac:dyDescent="0.3">
      <c r="A1290" s="1">
        <v>39939</v>
      </c>
      <c r="B1290">
        <v>3.2800000000000002</v>
      </c>
      <c r="C1290">
        <v>0.17999999999999972</v>
      </c>
      <c r="D1290">
        <f t="shared" si="60"/>
        <v>1</v>
      </c>
      <c r="E1290">
        <v>0.16496252070327391</v>
      </c>
      <c r="F1290">
        <v>-0.78419278130136627</v>
      </c>
      <c r="G1290" t="e">
        <v>#N/A</v>
      </c>
      <c r="H1290">
        <v>1.2245683884624545</v>
      </c>
      <c r="I1290">
        <v>1.6620918564912259</v>
      </c>
      <c r="J1290">
        <v>1.3330148454132866</v>
      </c>
      <c r="K1290">
        <f t="shared" si="58"/>
        <v>-0.55416061894626623</v>
      </c>
      <c r="L1290">
        <f t="shared" si="59"/>
        <v>0.48544894081959766</v>
      </c>
    </row>
    <row r="1291" spans="1:12" x14ac:dyDescent="0.3">
      <c r="A1291" s="1">
        <v>39940</v>
      </c>
      <c r="B1291">
        <v>3.456</v>
      </c>
      <c r="C1291">
        <v>-5.2999999999999936E-2</v>
      </c>
      <c r="D1291">
        <f t="shared" si="60"/>
        <v>0</v>
      </c>
      <c r="E1291">
        <v>0.15362143744583978</v>
      </c>
      <c r="F1291">
        <v>2.5048642162998114</v>
      </c>
      <c r="G1291" t="e">
        <v>#N/A</v>
      </c>
      <c r="H1291">
        <v>-0.96457791259456649</v>
      </c>
      <c r="I1291">
        <v>2.5094513723200027</v>
      </c>
      <c r="J1291">
        <v>0.68904184834736415</v>
      </c>
      <c r="K1291">
        <f t="shared" si="58"/>
        <v>-0.96918677203189718</v>
      </c>
      <c r="L1291">
        <f t="shared" si="59"/>
        <v>0.29054417943663824</v>
      </c>
    </row>
    <row r="1292" spans="1:12" x14ac:dyDescent="0.3">
      <c r="A1292" s="1">
        <v>39941</v>
      </c>
      <c r="B1292">
        <v>3.4050000000000002</v>
      </c>
      <c r="C1292">
        <v>-0.1160000000000001</v>
      </c>
      <c r="D1292">
        <f t="shared" si="60"/>
        <v>0</v>
      </c>
      <c r="E1292">
        <v>0.55415272425289419</v>
      </c>
      <c r="F1292">
        <v>-9.7999941860667239E-2</v>
      </c>
      <c r="G1292" t="e">
        <v>#N/A</v>
      </c>
      <c r="H1292">
        <v>1.5708755956948559</v>
      </c>
      <c r="I1292">
        <v>2.0612870451690499</v>
      </c>
      <c r="J1292">
        <v>0.70846311224700242</v>
      </c>
      <c r="K1292">
        <f t="shared" si="58"/>
        <v>-0.26454420722199368</v>
      </c>
      <c r="L1292">
        <f t="shared" si="59"/>
        <v>0.58989503983985891</v>
      </c>
    </row>
    <row r="1293" spans="1:12" x14ac:dyDescent="0.3">
      <c r="A1293" s="1">
        <v>39944</v>
      </c>
      <c r="B1293">
        <v>3.2995000000000001</v>
      </c>
      <c r="C1293">
        <v>-1.6999999999999904E-2</v>
      </c>
      <c r="D1293">
        <f t="shared" si="60"/>
        <v>0</v>
      </c>
      <c r="E1293">
        <v>0.29934144864189105</v>
      </c>
      <c r="F1293">
        <v>-2.9776366346506924</v>
      </c>
      <c r="G1293" t="e">
        <v>#N/A</v>
      </c>
      <c r="H1293">
        <v>-1.3424265498067256</v>
      </c>
      <c r="I1293">
        <v>1.7497266675888092</v>
      </c>
      <c r="J1293">
        <v>3.3652890115813108</v>
      </c>
      <c r="K1293">
        <f t="shared" si="58"/>
        <v>-0.74928458645668883</v>
      </c>
      <c r="L1293">
        <f t="shared" si="59"/>
        <v>0.42961154374633387</v>
      </c>
    </row>
    <row r="1294" spans="1:12" x14ac:dyDescent="0.3">
      <c r="A1294" s="1">
        <v>39945</v>
      </c>
      <c r="B1294">
        <v>3.2749999999999999</v>
      </c>
      <c r="C1294">
        <v>-6.4999999999999947E-2</v>
      </c>
      <c r="D1294">
        <f t="shared" si="60"/>
        <v>0</v>
      </c>
      <c r="E1294">
        <v>0.12579820811783021</v>
      </c>
      <c r="F1294">
        <v>-2.6897495328582393</v>
      </c>
      <c r="G1294" t="e">
        <v>#N/A</v>
      </c>
      <c r="H1294">
        <v>-5.5263946251270624E-2</v>
      </c>
      <c r="I1294">
        <v>1.7229056828544165</v>
      </c>
      <c r="J1294">
        <v>2.2374200819030783</v>
      </c>
      <c r="K1294">
        <f t="shared" si="58"/>
        <v>-0.94647821408073707</v>
      </c>
      <c r="L1294">
        <f t="shared" si="59"/>
        <v>0.21668928282067826</v>
      </c>
    </row>
    <row r="1295" spans="1:12" x14ac:dyDescent="0.3">
      <c r="A1295" s="1">
        <v>39946</v>
      </c>
      <c r="B1295">
        <v>3.2080000000000002</v>
      </c>
      <c r="C1295">
        <v>-1.4000000000000234E-2</v>
      </c>
      <c r="D1295">
        <f t="shared" si="60"/>
        <v>0</v>
      </c>
      <c r="E1295">
        <v>-4.9764433775856626E-2</v>
      </c>
      <c r="F1295">
        <v>-2.7947948186263143</v>
      </c>
      <c r="G1295" t="e">
        <v>#N/A</v>
      </c>
      <c r="H1295">
        <v>-1.5260513740025279</v>
      </c>
      <c r="I1295">
        <v>1.3474770786202102</v>
      </c>
      <c r="J1295">
        <v>1.5345033733512556</v>
      </c>
      <c r="K1295">
        <f t="shared" si="58"/>
        <v>-0.86676362615119151</v>
      </c>
      <c r="L1295">
        <f t="shared" si="59"/>
        <v>7.0375225545091624E-2</v>
      </c>
    </row>
    <row r="1296" spans="1:12" x14ac:dyDescent="0.3">
      <c r="A1296" s="1">
        <v>39947</v>
      </c>
      <c r="B1296">
        <v>3.1955</v>
      </c>
      <c r="C1296">
        <v>2.0000000000000018E-2</v>
      </c>
      <c r="D1296">
        <f t="shared" si="60"/>
        <v>1</v>
      </c>
      <c r="E1296">
        <v>-0.11816735952332504</v>
      </c>
      <c r="F1296">
        <v>-1.9669099625066004</v>
      </c>
      <c r="G1296" t="e">
        <v>#N/A</v>
      </c>
      <c r="H1296">
        <v>0.53125286880569778</v>
      </c>
      <c r="I1296">
        <v>1.2187380991253758</v>
      </c>
      <c r="J1296">
        <v>3.0843969297130824</v>
      </c>
      <c r="K1296">
        <f t="shared" si="58"/>
        <v>-0.83686984622552929</v>
      </c>
      <c r="L1296">
        <f t="shared" si="59"/>
        <v>0.16286141406629195</v>
      </c>
    </row>
    <row r="1297" spans="1:12" x14ac:dyDescent="0.3">
      <c r="A1297" s="1">
        <v>39948</v>
      </c>
      <c r="B1297">
        <v>3.2309999999999999</v>
      </c>
      <c r="C1297">
        <v>0.10650000000000004</v>
      </c>
      <c r="D1297">
        <f t="shared" si="60"/>
        <v>1</v>
      </c>
      <c r="E1297">
        <v>1.8395000631031593E-2</v>
      </c>
      <c r="F1297">
        <v>-0.89243770551713875</v>
      </c>
      <c r="G1297" t="e">
        <v>#N/A</v>
      </c>
      <c r="H1297">
        <v>-0.58023493995048803</v>
      </c>
      <c r="I1297">
        <v>1.3995020184058127</v>
      </c>
      <c r="J1297">
        <v>1.2978452904048345</v>
      </c>
      <c r="K1297">
        <f t="shared" si="58"/>
        <v>-0.66554208794952974</v>
      </c>
      <c r="L1297">
        <f t="shared" si="59"/>
        <v>0.21718599399228902</v>
      </c>
    </row>
    <row r="1298" spans="1:12" x14ac:dyDescent="0.3">
      <c r="A1298" s="1">
        <v>39951</v>
      </c>
      <c r="B1298">
        <v>3.323</v>
      </c>
      <c r="C1298">
        <v>4.5000000000001705E-3</v>
      </c>
      <c r="D1298">
        <f t="shared" si="60"/>
        <v>1</v>
      </c>
      <c r="E1298">
        <v>-6.9586407721815319E-2</v>
      </c>
      <c r="F1298">
        <v>0.72541761945752847</v>
      </c>
      <c r="G1298" t="e">
        <v>#N/A</v>
      </c>
      <c r="H1298">
        <v>1.5118888103451908</v>
      </c>
      <c r="I1298">
        <v>1.5842684941064507</v>
      </c>
      <c r="J1298">
        <v>2.9251322172990681</v>
      </c>
      <c r="K1298">
        <f t="shared" si="58"/>
        <v>-0.53914152587067843</v>
      </c>
      <c r="L1298">
        <f t="shared" si="59"/>
        <v>9.3263191078448021E-2</v>
      </c>
    </row>
    <row r="1299" spans="1:12" x14ac:dyDescent="0.3">
      <c r="A1299" s="1">
        <v>39952</v>
      </c>
      <c r="B1299">
        <v>3.3254999999999999</v>
      </c>
      <c r="C1299">
        <v>-3.6000000000000032E-2</v>
      </c>
      <c r="D1299">
        <f t="shared" si="60"/>
        <v>0</v>
      </c>
      <c r="E1299">
        <v>0.58563645080452675</v>
      </c>
      <c r="F1299">
        <v>0.80391066614384965</v>
      </c>
      <c r="G1299" t="e">
        <v>#N/A</v>
      </c>
      <c r="H1299">
        <v>-8.9137523963076282E-2</v>
      </c>
      <c r="I1299">
        <v>1.7335073747536929</v>
      </c>
      <c r="J1299">
        <v>9.5747727067452271</v>
      </c>
      <c r="K1299">
        <f t="shared" si="58"/>
        <v>-0.45049155655744766</v>
      </c>
      <c r="L1299">
        <f t="shared" si="59"/>
        <v>1.306972400584448E-3</v>
      </c>
    </row>
    <row r="1300" spans="1:12" x14ac:dyDescent="0.3">
      <c r="A1300" s="1">
        <v>39953</v>
      </c>
      <c r="B1300">
        <v>3.29</v>
      </c>
      <c r="C1300">
        <v>0.18699999999999983</v>
      </c>
      <c r="D1300">
        <f t="shared" si="60"/>
        <v>1</v>
      </c>
      <c r="E1300">
        <v>0.91065496130936641</v>
      </c>
      <c r="F1300">
        <v>0.34473536375157926</v>
      </c>
      <c r="G1300">
        <v>1.4834117831675533E-2</v>
      </c>
      <c r="H1300">
        <v>-0.26388239947661418</v>
      </c>
      <c r="I1300">
        <v>1.5851435816250581</v>
      </c>
      <c r="J1300">
        <v>9.3886444555520203</v>
      </c>
      <c r="K1300">
        <f t="shared" si="58"/>
        <v>-0.21003518703328039</v>
      </c>
      <c r="L1300">
        <f t="shared" si="59"/>
        <v>-0.14179629598780485</v>
      </c>
    </row>
    <row r="1301" spans="1:12" x14ac:dyDescent="0.3">
      <c r="A1301" s="1">
        <v>39954</v>
      </c>
      <c r="B1301">
        <v>3.4765999999999999</v>
      </c>
      <c r="C1301">
        <v>0.1120000000000001</v>
      </c>
      <c r="D1301">
        <f t="shared" si="60"/>
        <v>1</v>
      </c>
      <c r="E1301">
        <v>0.87858965757269225</v>
      </c>
      <c r="F1301">
        <v>2.9775890302600612</v>
      </c>
      <c r="G1301">
        <v>-0.26565070682398739</v>
      </c>
      <c r="H1301">
        <v>-0.90218287751437443</v>
      </c>
      <c r="I1301">
        <v>2.420307127698027</v>
      </c>
      <c r="J1301">
        <v>6.0192311807614756</v>
      </c>
      <c r="K1301">
        <f t="shared" si="58"/>
        <v>0.31725968044019748</v>
      </c>
      <c r="L1301">
        <f t="shared" si="59"/>
        <v>-0.2910706044764832</v>
      </c>
    </row>
    <row r="1302" spans="1:12" x14ac:dyDescent="0.3">
      <c r="A1302" s="1">
        <v>39955</v>
      </c>
      <c r="B1302">
        <v>3.5994999999999999</v>
      </c>
      <c r="C1302">
        <v>6.4999999999999503E-3</v>
      </c>
      <c r="D1302">
        <f t="shared" si="60"/>
        <v>1</v>
      </c>
      <c r="E1302">
        <v>0.80392989440902574</v>
      </c>
      <c r="F1302">
        <v>3.0996523282488528</v>
      </c>
      <c r="G1302">
        <v>0.16058821968029074</v>
      </c>
      <c r="H1302">
        <v>-7.9413621782037869E-2</v>
      </c>
      <c r="I1302">
        <v>2.5176708130213599</v>
      </c>
      <c r="J1302">
        <v>1.9531419463233515</v>
      </c>
      <c r="K1302">
        <f t="shared" ref="K1302:K1365" si="61">KURT(B1282:B1301)</f>
        <v>0.51849286464748801</v>
      </c>
      <c r="L1302">
        <f t="shared" ref="L1302:L1365" si="62">SKEW(B1282:B1301)</f>
        <v>2.6945418821495638E-2</v>
      </c>
    </row>
    <row r="1303" spans="1:12" x14ac:dyDescent="0.3">
      <c r="A1303" s="1">
        <v>39958</v>
      </c>
      <c r="B1303">
        <v>3.5920000000000001</v>
      </c>
      <c r="C1303">
        <v>0.1525000000000003</v>
      </c>
      <c r="D1303">
        <f t="shared" si="60"/>
        <v>1</v>
      </c>
      <c r="E1303">
        <v>1.1869159746154005</v>
      </c>
      <c r="F1303">
        <v>1.6204903416039877</v>
      </c>
      <c r="G1303" t="e">
        <v>#N/A</v>
      </c>
      <c r="H1303" t="s">
        <v>6</v>
      </c>
      <c r="I1303">
        <v>2.2477388672149314</v>
      </c>
      <c r="J1303" t="s">
        <v>6</v>
      </c>
      <c r="K1303">
        <f t="shared" si="61"/>
        <v>1.3659491996629143</v>
      </c>
      <c r="L1303">
        <f t="shared" si="62"/>
        <v>0.58275384440644273</v>
      </c>
    </row>
    <row r="1304" spans="1:12" x14ac:dyDescent="0.3">
      <c r="A1304" s="1">
        <v>39959</v>
      </c>
      <c r="B1304">
        <v>3.746</v>
      </c>
      <c r="C1304">
        <v>0.30250000000000021</v>
      </c>
      <c r="D1304">
        <f t="shared" si="60"/>
        <v>1</v>
      </c>
      <c r="E1304">
        <v>0.91410420768915346</v>
      </c>
      <c r="F1304">
        <v>2.1778483197752756</v>
      </c>
      <c r="G1304" t="e">
        <v>#N/A</v>
      </c>
      <c r="H1304">
        <v>1.5921291186411159</v>
      </c>
      <c r="I1304">
        <v>2.3680516768523554</v>
      </c>
      <c r="J1304" t="s">
        <v>6</v>
      </c>
      <c r="K1304">
        <f t="shared" si="61"/>
        <v>0.65202334931901618</v>
      </c>
      <c r="L1304">
        <f t="shared" si="62"/>
        <v>1.0484774458445993</v>
      </c>
    </row>
    <row r="1305" spans="1:12" x14ac:dyDescent="0.3">
      <c r="A1305" s="1">
        <v>39960</v>
      </c>
      <c r="B1305">
        <v>4.0529999999999999</v>
      </c>
      <c r="C1305">
        <v>-0.17100000000000026</v>
      </c>
      <c r="D1305">
        <f t="shared" si="60"/>
        <v>0</v>
      </c>
      <c r="E1305">
        <v>0.99300669772913897</v>
      </c>
      <c r="F1305">
        <v>3.6418481647577661</v>
      </c>
      <c r="G1305" t="e">
        <v>#N/A</v>
      </c>
      <c r="H1305">
        <v>-1.0589285910456876</v>
      </c>
      <c r="I1305">
        <v>2.7655667226523106</v>
      </c>
      <c r="J1305">
        <v>11.532527772662059</v>
      </c>
      <c r="K1305">
        <f t="shared" si="61"/>
        <v>1.3304886237688969</v>
      </c>
      <c r="L1305">
        <f t="shared" si="62"/>
        <v>1.3842125652562851</v>
      </c>
    </row>
    <row r="1306" spans="1:12" x14ac:dyDescent="0.3">
      <c r="A1306" s="1">
        <v>39961</v>
      </c>
      <c r="B1306">
        <v>3.88</v>
      </c>
      <c r="C1306">
        <v>-0.24150000000000027</v>
      </c>
      <c r="D1306">
        <f t="shared" si="60"/>
        <v>0</v>
      </c>
      <c r="E1306">
        <v>1.4973976192317366</v>
      </c>
      <c r="F1306">
        <v>0.4330853841742478</v>
      </c>
      <c r="G1306" t="e">
        <v>#N/A</v>
      </c>
      <c r="H1306">
        <v>0.81457057280510592</v>
      </c>
      <c r="I1306">
        <v>1.9214794278461229</v>
      </c>
      <c r="J1306">
        <v>2.3276104110173117</v>
      </c>
      <c r="K1306">
        <f t="shared" si="61"/>
        <v>3.9506215303610146</v>
      </c>
      <c r="L1306">
        <f t="shared" si="62"/>
        <v>1.9174481171875757</v>
      </c>
    </row>
    <row r="1307" spans="1:12" x14ac:dyDescent="0.3">
      <c r="A1307" s="1">
        <v>39962</v>
      </c>
      <c r="B1307">
        <v>3.6550000000000002</v>
      </c>
      <c r="C1307">
        <v>0.3580000000000001</v>
      </c>
      <c r="D1307">
        <f t="shared" si="60"/>
        <v>1</v>
      </c>
      <c r="E1307">
        <v>1.11718718582084</v>
      </c>
      <c r="F1307">
        <v>-2.3079696818831437</v>
      </c>
      <c r="G1307" t="e">
        <v>#N/A</v>
      </c>
      <c r="H1307">
        <v>0.78518966410712476</v>
      </c>
      <c r="I1307">
        <v>1.3096102396447995</v>
      </c>
      <c r="J1307">
        <v>0.37486211972678829</v>
      </c>
      <c r="K1307">
        <f t="shared" si="61"/>
        <v>1.6130508021838477</v>
      </c>
      <c r="L1307">
        <f t="shared" si="62"/>
        <v>1.4930443146454053</v>
      </c>
    </row>
    <row r="1308" spans="1:12" x14ac:dyDescent="0.3">
      <c r="A1308" s="1">
        <v>39965</v>
      </c>
      <c r="B1308">
        <v>3.9975000000000001</v>
      </c>
      <c r="C1308">
        <v>-5.500000000000016E-2</v>
      </c>
      <c r="D1308">
        <f t="shared" si="60"/>
        <v>0</v>
      </c>
      <c r="E1308">
        <v>0.8816463258749716</v>
      </c>
      <c r="F1308">
        <v>0.38265970412620398</v>
      </c>
      <c r="G1308" t="e">
        <v>#N/A</v>
      </c>
      <c r="H1308">
        <v>1.4773073751712582</v>
      </c>
      <c r="I1308">
        <v>2.04273681154723</v>
      </c>
      <c r="J1308">
        <v>-0.20392285393122159</v>
      </c>
      <c r="K1308">
        <f t="shared" si="61"/>
        <v>0.88286708851768836</v>
      </c>
      <c r="L1308">
        <f t="shared" si="62"/>
        <v>1.2430725800552807</v>
      </c>
    </row>
    <row r="1309" spans="1:12" x14ac:dyDescent="0.3">
      <c r="A1309" s="1">
        <v>39966</v>
      </c>
      <c r="B1309">
        <v>3.9428999999999998</v>
      </c>
      <c r="C1309">
        <v>-0.10749999999999993</v>
      </c>
      <c r="D1309">
        <f t="shared" si="60"/>
        <v>0</v>
      </c>
      <c r="E1309">
        <v>0.59043103184618129</v>
      </c>
      <c r="F1309">
        <v>-0.79037103642601969</v>
      </c>
      <c r="G1309" t="e">
        <v>#N/A</v>
      </c>
      <c r="H1309">
        <v>0.11007440396434792</v>
      </c>
      <c r="I1309">
        <v>1.6254405324605294</v>
      </c>
      <c r="J1309">
        <v>0.26832494646409816</v>
      </c>
      <c r="K1309">
        <f t="shared" si="61"/>
        <v>-0.10755355957496704</v>
      </c>
      <c r="L1309">
        <f t="shared" si="62"/>
        <v>0.99573593111835312</v>
      </c>
    </row>
    <row r="1310" spans="1:12" x14ac:dyDescent="0.3">
      <c r="A1310" s="1">
        <v>39967</v>
      </c>
      <c r="B1310">
        <v>3.8359999999999999</v>
      </c>
      <c r="C1310">
        <v>0.21250000000000036</v>
      </c>
      <c r="D1310">
        <f t="shared" si="60"/>
        <v>1</v>
      </c>
      <c r="E1310">
        <v>0.28473389136491145</v>
      </c>
      <c r="F1310">
        <v>-1.9581973722211834</v>
      </c>
      <c r="G1310" t="e">
        <v>#N/A</v>
      </c>
      <c r="H1310">
        <v>-0.85860992043184281</v>
      </c>
      <c r="I1310">
        <v>1.3759012244679993</v>
      </c>
      <c r="J1310">
        <v>-0.21242610120368993</v>
      </c>
      <c r="K1310">
        <f t="shared" si="61"/>
        <v>-0.80766333096998144</v>
      </c>
      <c r="L1310">
        <f t="shared" si="62"/>
        <v>0.73358709618724538</v>
      </c>
    </row>
    <row r="1311" spans="1:12" x14ac:dyDescent="0.3">
      <c r="A1311" s="1">
        <v>39968</v>
      </c>
      <c r="B1311">
        <v>4.0475000000000003</v>
      </c>
      <c r="C1311">
        <v>0.16000000000000014</v>
      </c>
      <c r="D1311">
        <f t="shared" si="60"/>
        <v>1</v>
      </c>
      <c r="E1311">
        <v>3.2597874544469961E-2</v>
      </c>
      <c r="F1311">
        <v>-0.20147451064774938</v>
      </c>
      <c r="G1311" t="e">
        <v>#N/A</v>
      </c>
      <c r="H1311">
        <v>0.67964140603839518</v>
      </c>
      <c r="I1311">
        <v>1.8409994093651472</v>
      </c>
      <c r="J1311">
        <v>0.17895633788724719</v>
      </c>
      <c r="K1311">
        <f t="shared" si="61"/>
        <v>-1.1641311991041259</v>
      </c>
      <c r="L1311">
        <f t="shared" si="62"/>
        <v>0.49929127559302017</v>
      </c>
    </row>
    <row r="1312" spans="1:12" x14ac:dyDescent="0.3">
      <c r="A1312" s="1">
        <v>39969</v>
      </c>
      <c r="B1312">
        <v>4.2154999999999996</v>
      </c>
      <c r="C1312">
        <v>0.10599999999999987</v>
      </c>
      <c r="D1312">
        <f t="shared" si="60"/>
        <v>1</v>
      </c>
      <c r="E1312">
        <v>-0.12816326918775789</v>
      </c>
      <c r="F1312">
        <v>0.62643282132497835</v>
      </c>
      <c r="G1312" t="e">
        <v>#N/A</v>
      </c>
      <c r="H1312">
        <v>-0.14917079504287642</v>
      </c>
      <c r="I1312">
        <v>0.76585451606949528</v>
      </c>
      <c r="J1312">
        <v>4.2507930996821949E-3</v>
      </c>
      <c r="K1312">
        <f t="shared" si="61"/>
        <v>-1.44103990720911</v>
      </c>
      <c r="L1312">
        <f t="shared" si="62"/>
        <v>0.35062776795442846</v>
      </c>
    </row>
    <row r="1313" spans="1:12" x14ac:dyDescent="0.3">
      <c r="A1313" s="1">
        <v>39972</v>
      </c>
      <c r="B1313">
        <v>4.3155000000000001</v>
      </c>
      <c r="C1313">
        <v>-7.9000000000000625E-2</v>
      </c>
      <c r="D1313">
        <f t="shared" si="60"/>
        <v>0</v>
      </c>
      <c r="E1313">
        <v>-0.10935523187961459</v>
      </c>
      <c r="F1313">
        <v>0.80614872865765408</v>
      </c>
      <c r="G1313" t="e">
        <v>#N/A</v>
      </c>
      <c r="H1313">
        <v>-6.5554872895414146E-2</v>
      </c>
      <c r="I1313">
        <v>0.44579963675031559</v>
      </c>
      <c r="J1313">
        <v>-0.30017412725777382</v>
      </c>
      <c r="K1313">
        <f t="shared" si="61"/>
        <v>-1.380347009400372</v>
      </c>
      <c r="L1313">
        <f t="shared" si="62"/>
        <v>0.28855673145788491</v>
      </c>
    </row>
    <row r="1314" spans="1:12" x14ac:dyDescent="0.3">
      <c r="A1314" s="1">
        <v>39973</v>
      </c>
      <c r="B1314">
        <v>4.2314999999999996</v>
      </c>
      <c r="C1314">
        <v>0.10500000000000043</v>
      </c>
      <c r="D1314">
        <f t="shared" si="60"/>
        <v>1</v>
      </c>
      <c r="E1314">
        <v>-9.8778388519486421E-2</v>
      </c>
      <c r="F1314">
        <v>-0.22125335474327829</v>
      </c>
      <c r="G1314" t="e">
        <v>#N/A</v>
      </c>
      <c r="H1314">
        <v>0.22762270553481012</v>
      </c>
      <c r="I1314">
        <v>0.77187497588069098</v>
      </c>
      <c r="J1314">
        <v>1.2944817143682045E-2</v>
      </c>
      <c r="K1314">
        <f t="shared" si="61"/>
        <v>-1.2573266766368905</v>
      </c>
      <c r="L1314">
        <f t="shared" si="62"/>
        <v>0.23096652325757186</v>
      </c>
    </row>
    <row r="1315" spans="1:12" x14ac:dyDescent="0.3">
      <c r="A1315" s="1">
        <v>39974</v>
      </c>
      <c r="B1315">
        <v>4.3362999999999996</v>
      </c>
      <c r="C1315">
        <v>-0.12999999999999989</v>
      </c>
      <c r="D1315">
        <f t="shared" si="60"/>
        <v>0</v>
      </c>
      <c r="E1315">
        <v>-0.23706544966785523</v>
      </c>
      <c r="F1315">
        <v>0.29478970466676119</v>
      </c>
      <c r="G1315">
        <v>-0.40351713062574512</v>
      </c>
      <c r="H1315">
        <v>-0.25578083802959867</v>
      </c>
      <c r="I1315">
        <v>0.92461036579425315</v>
      </c>
      <c r="J1315">
        <v>0.18655577254388878</v>
      </c>
      <c r="K1315">
        <f t="shared" si="61"/>
        <v>-1.3356650358873261</v>
      </c>
      <c r="L1315">
        <f t="shared" si="62"/>
        <v>6.0639471853059866E-2</v>
      </c>
    </row>
    <row r="1316" spans="1:12" x14ac:dyDescent="0.3">
      <c r="A1316" s="1">
        <v>39975</v>
      </c>
      <c r="B1316">
        <v>4.21</v>
      </c>
      <c r="C1316">
        <v>-0.15800000000000036</v>
      </c>
      <c r="D1316">
        <f t="shared" si="60"/>
        <v>0</v>
      </c>
      <c r="E1316">
        <v>-4.5587434338462261E-2</v>
      </c>
      <c r="F1316">
        <v>-1.0684688700197227</v>
      </c>
      <c r="G1316">
        <v>1.4953198619761014</v>
      </c>
      <c r="H1316">
        <v>0.53278210138585758</v>
      </c>
      <c r="I1316">
        <v>0.56960227087520421</v>
      </c>
      <c r="J1316">
        <v>0.12093497110141765</v>
      </c>
      <c r="K1316">
        <f t="shared" si="61"/>
        <v>-1.289369791923884</v>
      </c>
      <c r="L1316">
        <f t="shared" si="62"/>
        <v>-3.6771900824783592E-2</v>
      </c>
    </row>
    <row r="1317" spans="1:12" x14ac:dyDescent="0.3">
      <c r="A1317" s="1">
        <v>39976</v>
      </c>
      <c r="B1317">
        <v>4.0738000000000003</v>
      </c>
      <c r="C1317">
        <v>-9.9999999999999645E-2</v>
      </c>
      <c r="D1317">
        <f t="shared" si="60"/>
        <v>0</v>
      </c>
      <c r="E1317">
        <v>-0.16062393957929189</v>
      </c>
      <c r="F1317">
        <v>-1.9877480273657784</v>
      </c>
      <c r="G1317">
        <v>-2.1184148117852231E-2</v>
      </c>
      <c r="H1317">
        <v>0.12810074235270352</v>
      </c>
      <c r="I1317">
        <v>0.48128518124242337</v>
      </c>
      <c r="J1317">
        <v>-1.2853456962435292</v>
      </c>
      <c r="K1317">
        <f t="shared" si="61"/>
        <v>-1.2697878082939678</v>
      </c>
      <c r="L1317">
        <f t="shared" si="62"/>
        <v>-0.17772248246452968</v>
      </c>
    </row>
    <row r="1318" spans="1:12" x14ac:dyDescent="0.3">
      <c r="A1318" s="1">
        <v>39979</v>
      </c>
      <c r="B1318">
        <v>3.9495</v>
      </c>
      <c r="C1318">
        <v>-7.7500000000000124E-2</v>
      </c>
      <c r="D1318">
        <f t="shared" si="60"/>
        <v>0</v>
      </c>
      <c r="E1318">
        <v>-0.3259460377980547</v>
      </c>
      <c r="F1318">
        <v>-2.2982358128043425</v>
      </c>
      <c r="G1318">
        <v>-2.9956265113476204</v>
      </c>
      <c r="H1318">
        <v>-2.2838043016139404</v>
      </c>
      <c r="I1318">
        <v>0.21279339219210322</v>
      </c>
      <c r="J1318">
        <v>0.58658481444357735</v>
      </c>
      <c r="K1318">
        <f t="shared" si="61"/>
        <v>-1.1238421472733191</v>
      </c>
      <c r="L1318">
        <f t="shared" si="62"/>
        <v>-0.31067861505089445</v>
      </c>
    </row>
    <row r="1319" spans="1:12" x14ac:dyDescent="0.3">
      <c r="A1319" s="1">
        <v>39980</v>
      </c>
      <c r="B1319">
        <v>3.8730000000000002</v>
      </c>
      <c r="C1319">
        <v>1.1499999999999844E-2</v>
      </c>
      <c r="D1319">
        <f t="shared" si="60"/>
        <v>1</v>
      </c>
      <c r="E1319">
        <v>-0.1914284225233088</v>
      </c>
      <c r="F1319">
        <v>-2.313456452066271</v>
      </c>
      <c r="G1319">
        <v>-0.1255262478757935</v>
      </c>
      <c r="H1319">
        <v>-1.2578437357115579</v>
      </c>
      <c r="I1319">
        <v>0.10738237657240551</v>
      </c>
      <c r="J1319">
        <v>0.6386398235323979</v>
      </c>
      <c r="K1319">
        <f t="shared" si="61"/>
        <v>-0.76577260226764121</v>
      </c>
      <c r="L1319">
        <f t="shared" si="62"/>
        <v>-0.43487602619337484</v>
      </c>
    </row>
    <row r="1320" spans="1:12" x14ac:dyDescent="0.3">
      <c r="A1320" s="1">
        <v>39981</v>
      </c>
      <c r="B1320">
        <v>3.8839999999999999</v>
      </c>
      <c r="C1320">
        <v>0.20900000000000007</v>
      </c>
      <c r="D1320">
        <f t="shared" si="60"/>
        <v>1</v>
      </c>
      <c r="E1320">
        <v>-0.15379986018595596</v>
      </c>
      <c r="F1320">
        <v>-1.485412606805574</v>
      </c>
      <c r="G1320">
        <v>-0.16802331485251532</v>
      </c>
      <c r="H1320">
        <v>-0.13121985627593219</v>
      </c>
      <c r="I1320">
        <v>0.38334232495184489</v>
      </c>
      <c r="J1320">
        <v>-0.47344590871643499</v>
      </c>
      <c r="K1320">
        <f t="shared" si="61"/>
        <v>-0.38826716747207701</v>
      </c>
      <c r="L1320">
        <f t="shared" si="62"/>
        <v>-0.4602857410606071</v>
      </c>
    </row>
    <row r="1321" spans="1:12" x14ac:dyDescent="0.3">
      <c r="A1321" s="1">
        <v>39982</v>
      </c>
      <c r="B1321">
        <v>4.093</v>
      </c>
      <c r="C1321">
        <v>-4.9500000000000099E-2</v>
      </c>
      <c r="D1321">
        <f t="shared" si="60"/>
        <v>0</v>
      </c>
      <c r="E1321">
        <v>1.177850206645256E-2</v>
      </c>
      <c r="F1321">
        <v>0.22914296742949866</v>
      </c>
      <c r="G1321">
        <v>1.1132663251612778</v>
      </c>
      <c r="H1321">
        <v>0.84989159056619723</v>
      </c>
      <c r="I1321">
        <v>0.63147377045239128</v>
      </c>
      <c r="J1321">
        <v>1.059201927533532</v>
      </c>
      <c r="K1321">
        <f t="shared" si="61"/>
        <v>-0.74137948109878726</v>
      </c>
      <c r="L1321">
        <f t="shared" si="62"/>
        <v>-0.18295278220756608</v>
      </c>
    </row>
    <row r="1322" spans="1:12" x14ac:dyDescent="0.3">
      <c r="A1322" s="1">
        <v>39983</v>
      </c>
      <c r="B1322">
        <v>4.0439999999999996</v>
      </c>
      <c r="C1322">
        <v>-0.10849999999999982</v>
      </c>
      <c r="D1322">
        <f t="shared" si="60"/>
        <v>0</v>
      </c>
      <c r="E1322">
        <v>-0.20070991538975225</v>
      </c>
      <c r="F1322">
        <v>-2.7262844037946672E-3</v>
      </c>
      <c r="G1322">
        <v>-0.19397231958184144</v>
      </c>
      <c r="H1322">
        <v>0.329151008480908</v>
      </c>
      <c r="I1322">
        <v>0.58892909079752365</v>
      </c>
      <c r="J1322">
        <v>-2.1470632910135881</v>
      </c>
      <c r="K1322">
        <f t="shared" si="61"/>
        <v>-0.74837693663870342</v>
      </c>
      <c r="L1322">
        <f t="shared" si="62"/>
        <v>-0.15604779312701705</v>
      </c>
    </row>
    <row r="1323" spans="1:12" x14ac:dyDescent="0.3">
      <c r="A1323" s="1">
        <v>39986</v>
      </c>
      <c r="B1323">
        <v>3.9350000000000001</v>
      </c>
      <c r="C1323">
        <v>-5.2000000000000046E-2</v>
      </c>
      <c r="D1323">
        <f t="shared" si="60"/>
        <v>0</v>
      </c>
      <c r="E1323">
        <v>0.24831921437861995</v>
      </c>
      <c r="F1323">
        <v>-0.43133231465612465</v>
      </c>
      <c r="G1323">
        <v>-1.0750520083920536</v>
      </c>
      <c r="H1323">
        <v>-3.1778337125312097</v>
      </c>
      <c r="I1323">
        <v>0.36904184167280152</v>
      </c>
      <c r="J1323">
        <v>-36.179174387737753</v>
      </c>
      <c r="K1323">
        <f t="shared" si="61"/>
        <v>-0.43405464160430718</v>
      </c>
      <c r="L1323">
        <f t="shared" si="62"/>
        <v>-0.20048297714981178</v>
      </c>
    </row>
    <row r="1324" spans="1:12" x14ac:dyDescent="0.3">
      <c r="A1324" s="1">
        <v>39987</v>
      </c>
      <c r="B1324">
        <v>3.8814000000000002</v>
      </c>
      <c r="C1324">
        <v>3.8499999999999979E-2</v>
      </c>
      <c r="D1324">
        <f t="shared" si="60"/>
        <v>1</v>
      </c>
      <c r="E1324">
        <v>0.28497082467639406</v>
      </c>
      <c r="F1324">
        <v>-0.25507500849559855</v>
      </c>
      <c r="G1324">
        <v>-0.23390200244501089</v>
      </c>
      <c r="H1324">
        <v>0.17492819844969476</v>
      </c>
      <c r="I1324">
        <v>0.1432189591519572</v>
      </c>
      <c r="J1324">
        <v>1.5392120796959503E-5</v>
      </c>
      <c r="K1324">
        <f t="shared" si="61"/>
        <v>-0.43853816138893897</v>
      </c>
      <c r="L1324">
        <f t="shared" si="62"/>
        <v>4.094905565681136E-2</v>
      </c>
    </row>
    <row r="1325" spans="1:12" x14ac:dyDescent="0.3">
      <c r="A1325" s="1">
        <v>39988</v>
      </c>
      <c r="B1325">
        <v>3.9210000000000003</v>
      </c>
      <c r="C1325">
        <v>-0.15649999999999986</v>
      </c>
      <c r="D1325">
        <f t="shared" si="60"/>
        <v>0</v>
      </c>
      <c r="E1325">
        <v>0.27279523746986556</v>
      </c>
      <c r="F1325">
        <v>0.7558623515058388</v>
      </c>
      <c r="G1325">
        <v>0.53646888365545997</v>
      </c>
      <c r="H1325">
        <v>0.49778965227757266</v>
      </c>
      <c r="I1325">
        <v>-0.15035815148118933</v>
      </c>
      <c r="J1325">
        <v>3.3869028441799606E-5</v>
      </c>
      <c r="K1325">
        <f t="shared" si="61"/>
        <v>-0.23314535641911505</v>
      </c>
      <c r="L1325">
        <f t="shared" si="62"/>
        <v>0.10614328950075973</v>
      </c>
    </row>
    <row r="1326" spans="1:12" x14ac:dyDescent="0.3">
      <c r="A1326" s="1">
        <v>39989</v>
      </c>
      <c r="B1326">
        <v>3.7534999999999998</v>
      </c>
      <c r="C1326">
        <v>2.9999999999996696E-3</v>
      </c>
      <c r="D1326">
        <f t="shared" si="60"/>
        <v>1</v>
      </c>
      <c r="E1326">
        <v>0.35900716782658759</v>
      </c>
      <c r="F1326">
        <v>-0.59669892555295123</v>
      </c>
      <c r="G1326">
        <v>2.0968820527686484E-2</v>
      </c>
      <c r="H1326">
        <v>1.5752902938024105</v>
      </c>
      <c r="I1326">
        <v>-0.74081295460617025</v>
      </c>
      <c r="J1326">
        <v>3.0879685331831904E-6</v>
      </c>
      <c r="K1326">
        <f t="shared" si="61"/>
        <v>-0.29175752986286074</v>
      </c>
      <c r="L1326">
        <f t="shared" si="62"/>
        <v>0.2171960063508161</v>
      </c>
    </row>
    <row r="1327" spans="1:12" x14ac:dyDescent="0.3">
      <c r="A1327" s="1">
        <v>39990</v>
      </c>
      <c r="B1327">
        <v>3.742</v>
      </c>
      <c r="C1327">
        <v>-7.099999999999973E-2</v>
      </c>
      <c r="D1327">
        <f t="shared" si="60"/>
        <v>0</v>
      </c>
      <c r="E1327">
        <v>0.19956889306666026</v>
      </c>
      <c r="F1327">
        <v>-0.29260300290782587</v>
      </c>
      <c r="G1327">
        <v>0.21578604631050577</v>
      </c>
      <c r="H1327">
        <v>-9.4710443326322988E-2</v>
      </c>
      <c r="I1327">
        <v>-0.70575288050172902</v>
      </c>
      <c r="J1327">
        <v>0</v>
      </c>
      <c r="K1327">
        <f t="shared" si="61"/>
        <v>-0.47752524060016821</v>
      </c>
      <c r="L1327">
        <f t="shared" si="62"/>
        <v>0.15979646060638245</v>
      </c>
    </row>
    <row r="1328" spans="1:12" x14ac:dyDescent="0.3">
      <c r="A1328" s="1">
        <v>39993</v>
      </c>
      <c r="B1328">
        <v>3.6935000000000002</v>
      </c>
      <c r="C1328">
        <v>8.4000000000000075E-2</v>
      </c>
      <c r="D1328">
        <f t="shared" si="60"/>
        <v>1</v>
      </c>
      <c r="E1328">
        <v>0.35159220647878592</v>
      </c>
      <c r="F1328">
        <v>-0.35227092148434208</v>
      </c>
      <c r="G1328">
        <v>-0.16630044634571664</v>
      </c>
      <c r="H1328">
        <v>0.5829754782368225</v>
      </c>
      <c r="I1328">
        <v>-1.1429001501049283</v>
      </c>
      <c r="J1328">
        <v>2.773254805359805E-5</v>
      </c>
      <c r="K1328">
        <f t="shared" si="61"/>
        <v>-0.74622972050968617</v>
      </c>
      <c r="L1328">
        <f t="shared" si="62"/>
        <v>0.37541264694263127</v>
      </c>
    </row>
    <row r="1329" spans="1:12" x14ac:dyDescent="0.3">
      <c r="A1329" s="1">
        <v>39994</v>
      </c>
      <c r="B1329">
        <v>3.7835000000000001</v>
      </c>
      <c r="C1329">
        <v>-1.5000000000000124E-2</v>
      </c>
      <c r="D1329">
        <f t="shared" si="60"/>
        <v>0</v>
      </c>
      <c r="E1329">
        <v>0.39153011408132171</v>
      </c>
      <c r="F1329">
        <v>0.73885792797196459</v>
      </c>
      <c r="G1329">
        <v>-2.4404761449965768</v>
      </c>
      <c r="H1329">
        <v>-0.60823008010849156</v>
      </c>
      <c r="I1329">
        <v>-0.91557442018443991</v>
      </c>
      <c r="J1329">
        <v>1.2348448862657718E-5</v>
      </c>
      <c r="K1329">
        <f t="shared" si="61"/>
        <v>-0.83979253333606518</v>
      </c>
      <c r="L1329">
        <f t="shared" si="62"/>
        <v>0.28272935911588942</v>
      </c>
    </row>
    <row r="1330" spans="1:12" x14ac:dyDescent="0.3">
      <c r="A1330" s="1">
        <v>39995</v>
      </c>
      <c r="B1330">
        <v>3.7645</v>
      </c>
      <c r="C1330">
        <v>-5.0499999999999989E-2</v>
      </c>
      <c r="D1330">
        <f t="shared" si="60"/>
        <v>0</v>
      </c>
      <c r="E1330">
        <v>0.68971964225456983</v>
      </c>
      <c r="F1330">
        <v>0.46027294095726662</v>
      </c>
      <c r="G1330">
        <v>-0.2973636630661573</v>
      </c>
      <c r="H1330">
        <v>0.31966526565249331</v>
      </c>
      <c r="I1330">
        <v>-0.33089980760099658</v>
      </c>
      <c r="J1330">
        <v>0</v>
      </c>
      <c r="K1330">
        <f t="shared" si="61"/>
        <v>-0.98681126664126051</v>
      </c>
      <c r="L1330">
        <f t="shared" si="62"/>
        <v>0.31753525289538875</v>
      </c>
    </row>
    <row r="1331" spans="1:12" x14ac:dyDescent="0.3">
      <c r="A1331" s="1">
        <v>39996</v>
      </c>
      <c r="B1331">
        <v>3.7189000000000001</v>
      </c>
      <c r="C1331">
        <v>-2.1999999999999797E-2</v>
      </c>
      <c r="D1331">
        <f t="shared" si="60"/>
        <v>0</v>
      </c>
      <c r="E1331">
        <v>0.47725875551615798</v>
      </c>
      <c r="F1331">
        <v>1.0006740678447484E-2</v>
      </c>
      <c r="G1331">
        <v>-1.9318770642848986</v>
      </c>
      <c r="H1331">
        <v>-2.1335630584043397</v>
      </c>
      <c r="I1331">
        <v>-0.26835233904531586</v>
      </c>
      <c r="J1331">
        <v>0</v>
      </c>
      <c r="K1331">
        <f t="shared" si="61"/>
        <v>-1.0480661535983531</v>
      </c>
      <c r="L1331">
        <f t="shared" si="62"/>
        <v>0.30187016204580991</v>
      </c>
    </row>
    <row r="1332" spans="1:12" x14ac:dyDescent="0.3">
      <c r="A1332" s="1">
        <v>39997</v>
      </c>
      <c r="B1332">
        <v>3.71</v>
      </c>
      <c r="C1332">
        <v>1.7499999999999627E-2</v>
      </c>
      <c r="D1332">
        <f t="shared" si="60"/>
        <v>1</v>
      </c>
      <c r="E1332">
        <v>0.31407504070383591</v>
      </c>
      <c r="F1332">
        <v>0.27032699169640717</v>
      </c>
      <c r="G1332">
        <v>-0.45085507771652916</v>
      </c>
      <c r="H1332" t="s">
        <v>6</v>
      </c>
      <c r="I1332">
        <v>-0.28950396777373993</v>
      </c>
      <c r="J1332" t="s">
        <v>6</v>
      </c>
      <c r="K1332">
        <f t="shared" si="61"/>
        <v>-1.1088936909299627</v>
      </c>
      <c r="L1332">
        <f t="shared" si="62"/>
        <v>0.40370591176822129</v>
      </c>
    </row>
    <row r="1333" spans="1:12" x14ac:dyDescent="0.3">
      <c r="A1333" s="1">
        <v>40000</v>
      </c>
      <c r="B1333">
        <v>3.7109999999999999</v>
      </c>
      <c r="C1333">
        <v>-5.2999999999999936E-2</v>
      </c>
      <c r="D1333">
        <f t="shared" si="60"/>
        <v>0</v>
      </c>
      <c r="E1333">
        <v>0.51438565743818099</v>
      </c>
      <c r="F1333">
        <v>0.84541258181759738</v>
      </c>
      <c r="G1333">
        <v>-1.5504410123774115</v>
      </c>
      <c r="H1333">
        <v>0.15625073957327321</v>
      </c>
      <c r="I1333">
        <v>0.15630739690260048</v>
      </c>
      <c r="J1333" t="s">
        <v>6</v>
      </c>
      <c r="K1333">
        <f t="shared" si="61"/>
        <v>-0.79946123941435898</v>
      </c>
      <c r="L1333">
        <f t="shared" si="62"/>
        <v>0.60212041091238033</v>
      </c>
    </row>
    <row r="1334" spans="1:12" x14ac:dyDescent="0.3">
      <c r="A1334" s="1">
        <v>40001</v>
      </c>
      <c r="B1334">
        <v>3.6475</v>
      </c>
      <c r="C1334">
        <v>-0.18199999999999994</v>
      </c>
      <c r="D1334">
        <f t="shared" si="60"/>
        <v>0</v>
      </c>
      <c r="E1334">
        <v>0.78349457220003615</v>
      </c>
      <c r="F1334">
        <v>0.4844784001247372</v>
      </c>
      <c r="G1334">
        <v>-1.659078892480381</v>
      </c>
      <c r="H1334">
        <v>-1.2000970382487619</v>
      </c>
      <c r="I1334">
        <v>-0.68830864833566563</v>
      </c>
      <c r="J1334" t="s">
        <v>6</v>
      </c>
      <c r="K1334">
        <f t="shared" si="61"/>
        <v>-0.40975308068301963</v>
      </c>
      <c r="L1334">
        <f t="shared" si="62"/>
        <v>0.74564413266784757</v>
      </c>
    </row>
    <row r="1335" spans="1:12" x14ac:dyDescent="0.3">
      <c r="A1335" s="1">
        <v>40002</v>
      </c>
      <c r="B1335">
        <v>3.4725000000000001</v>
      </c>
      <c r="C1335">
        <v>9.9000000000000199E-2</v>
      </c>
      <c r="D1335">
        <f t="shared" si="60"/>
        <v>1</v>
      </c>
      <c r="E1335">
        <v>0.81398377426413737</v>
      </c>
      <c r="F1335">
        <v>-2.3011464203148715</v>
      </c>
      <c r="G1335">
        <v>-3.1034390504326402E-2</v>
      </c>
      <c r="H1335">
        <v>-0.11448703305273775</v>
      </c>
      <c r="I1335">
        <v>-1.6337958892932729</v>
      </c>
      <c r="J1335" t="s">
        <v>6</v>
      </c>
      <c r="K1335">
        <f t="shared" si="61"/>
        <v>0.23321847197960555</v>
      </c>
      <c r="L1335">
        <f t="shared" si="62"/>
        <v>0.89412440751292466</v>
      </c>
    </row>
    <row r="1336" spans="1:12" x14ac:dyDescent="0.3">
      <c r="A1336" s="1">
        <v>40003</v>
      </c>
      <c r="B1336">
        <v>3.5760000000000001</v>
      </c>
      <c r="C1336">
        <v>-9.2999999999999972E-2</v>
      </c>
      <c r="D1336">
        <f t="shared" si="60"/>
        <v>0</v>
      </c>
      <c r="E1336">
        <v>0.23267599877029407</v>
      </c>
      <c r="F1336">
        <v>0.23772452200871388</v>
      </c>
      <c r="G1336">
        <v>1.2831812589993119</v>
      </c>
      <c r="H1336">
        <v>0.2443023126612188</v>
      </c>
      <c r="I1336">
        <v>-0.69268356563313782</v>
      </c>
      <c r="J1336">
        <v>5.5328333517248804</v>
      </c>
      <c r="K1336">
        <f t="shared" si="61"/>
        <v>1.8216463877396283E-2</v>
      </c>
      <c r="L1336">
        <f t="shared" si="62"/>
        <v>0.18123002245600178</v>
      </c>
    </row>
    <row r="1337" spans="1:12" x14ac:dyDescent="0.3">
      <c r="A1337" s="1">
        <v>40004</v>
      </c>
      <c r="B1337">
        <v>3.4815</v>
      </c>
      <c r="C1337">
        <v>6.999999999999984E-2</v>
      </c>
      <c r="D1337">
        <f t="shared" si="60"/>
        <v>1</v>
      </c>
      <c r="E1337">
        <v>0.13315786873631033</v>
      </c>
      <c r="F1337">
        <v>-0.96992173751743904</v>
      </c>
      <c r="G1337">
        <v>2.4559373846047663</v>
      </c>
      <c r="H1337">
        <v>-0.28001069449012389</v>
      </c>
      <c r="I1337">
        <v>-1.4378406604991831</v>
      </c>
      <c r="J1337">
        <v>0</v>
      </c>
      <c r="K1337">
        <f t="shared" si="61"/>
        <v>-0.35077892536844502</v>
      </c>
      <c r="L1337">
        <f t="shared" si="62"/>
        <v>-2.2341612977849729E-2</v>
      </c>
    </row>
    <row r="1338" spans="1:12" x14ac:dyDescent="0.3">
      <c r="A1338" s="1">
        <v>40007</v>
      </c>
      <c r="B1338">
        <v>3.5518999999999998</v>
      </c>
      <c r="C1338">
        <v>0.13709999999999978</v>
      </c>
      <c r="D1338">
        <f t="shared" si="60"/>
        <v>1</v>
      </c>
      <c r="E1338">
        <v>-0.28508965070780906</v>
      </c>
      <c r="F1338">
        <v>0.78289345573755909</v>
      </c>
      <c r="G1338">
        <v>-0.25350855473770578</v>
      </c>
      <c r="H1338">
        <v>2.1167571930612255</v>
      </c>
      <c r="I1338">
        <v>-0.87529618319686242</v>
      </c>
      <c r="J1338">
        <v>241.45373244751627</v>
      </c>
      <c r="K1338">
        <f t="shared" si="61"/>
        <v>-0.3058133584065299</v>
      </c>
      <c r="L1338">
        <f t="shared" si="62"/>
        <v>-9.2774885152832179E-2</v>
      </c>
    </row>
    <row r="1339" spans="1:12" x14ac:dyDescent="0.3">
      <c r="A1339" s="1">
        <v>40008</v>
      </c>
      <c r="B1339">
        <v>3.69</v>
      </c>
      <c r="C1339">
        <v>0.16389999999999993</v>
      </c>
      <c r="D1339">
        <f t="shared" si="60"/>
        <v>1</v>
      </c>
      <c r="E1339">
        <v>-0.19900693770000086</v>
      </c>
      <c r="F1339">
        <v>3.0313965007337487</v>
      </c>
      <c r="G1339">
        <v>-1.0152305861857074</v>
      </c>
      <c r="H1339">
        <v>0.35343096291838538</v>
      </c>
      <c r="I1339">
        <v>9.2664730358222064E-2</v>
      </c>
      <c r="J1339">
        <v>2.0599177715030605</v>
      </c>
      <c r="K1339">
        <f t="shared" si="61"/>
        <v>-0.38143676217587563</v>
      </c>
      <c r="L1339">
        <f t="shared" si="62"/>
        <v>0.10305623796044269</v>
      </c>
    </row>
    <row r="1340" spans="1:12" x14ac:dyDescent="0.3">
      <c r="A1340" s="1">
        <v>40009</v>
      </c>
      <c r="B1340">
        <v>3.8525</v>
      </c>
      <c r="C1340">
        <v>-5.5499999999999883E-2</v>
      </c>
      <c r="D1340">
        <f t="shared" si="60"/>
        <v>0</v>
      </c>
      <c r="E1340">
        <v>-0.20549599213331834</v>
      </c>
      <c r="F1340">
        <v>4.1326117097393809</v>
      </c>
      <c r="G1340">
        <v>1.3615653981792795</v>
      </c>
      <c r="H1340">
        <v>2.0043010946503688</v>
      </c>
      <c r="I1340">
        <v>0.79366394578625721</v>
      </c>
      <c r="J1340">
        <v>4.3794318749401252E-3</v>
      </c>
      <c r="K1340">
        <f t="shared" si="61"/>
        <v>-0.24219629385356445</v>
      </c>
      <c r="L1340">
        <f t="shared" si="62"/>
        <v>0.26497025307463123</v>
      </c>
    </row>
    <row r="1341" spans="1:12" x14ac:dyDescent="0.3">
      <c r="A1341" s="1">
        <v>40010</v>
      </c>
      <c r="B1341">
        <v>3.7989000000000002</v>
      </c>
      <c r="C1341">
        <v>9.1800000000000104E-2</v>
      </c>
      <c r="D1341">
        <f t="shared" si="60"/>
        <v>1</v>
      </c>
      <c r="E1341">
        <v>-0.65069581632068529</v>
      </c>
      <c r="F1341">
        <v>1.6875855771422574</v>
      </c>
      <c r="G1341">
        <v>-0.68161128113953484</v>
      </c>
      <c r="H1341">
        <v>0.49022186080805136</v>
      </c>
      <c r="I1341">
        <v>0.8861898500458677</v>
      </c>
      <c r="J1341">
        <v>5.5869349035634355E-2</v>
      </c>
      <c r="K1341">
        <f t="shared" si="61"/>
        <v>-0.15695013602837493</v>
      </c>
      <c r="L1341">
        <f t="shared" si="62"/>
        <v>0.28602399115633104</v>
      </c>
    </row>
    <row r="1342" spans="1:12" x14ac:dyDescent="0.3">
      <c r="A1342" s="1">
        <v>40011</v>
      </c>
      <c r="B1342">
        <v>3.8860000000000001</v>
      </c>
      <c r="C1342">
        <v>-4.1199999999999903E-2</v>
      </c>
      <c r="D1342">
        <f t="shared" si="60"/>
        <v>0</v>
      </c>
      <c r="E1342">
        <v>-0.61768269484192651</v>
      </c>
      <c r="F1342">
        <v>1.869851668039842</v>
      </c>
      <c r="G1342">
        <v>0.16570887302192322</v>
      </c>
      <c r="H1342">
        <v>-2.155356539453825E-2</v>
      </c>
      <c r="I1342">
        <v>1.8220454269250022</v>
      </c>
      <c r="J1342">
        <v>2.8683453104748898E-2</v>
      </c>
      <c r="K1342">
        <f t="shared" si="61"/>
        <v>-6.1750252783482562E-2</v>
      </c>
      <c r="L1342">
        <f t="shared" si="62"/>
        <v>3.37029135816568E-2</v>
      </c>
    </row>
    <row r="1343" spans="1:12" x14ac:dyDescent="0.3">
      <c r="A1343" s="1">
        <v>40014</v>
      </c>
      <c r="B1343">
        <v>3.8479999999999999</v>
      </c>
      <c r="C1343">
        <v>-0.15810000000000013</v>
      </c>
      <c r="D1343">
        <f t="shared" si="60"/>
        <v>0</v>
      </c>
      <c r="E1343">
        <v>-0.36857000344278068</v>
      </c>
      <c r="F1343">
        <v>0.82738623921238219</v>
      </c>
      <c r="G1343">
        <v>-0.29044781928216146</v>
      </c>
      <c r="H1343">
        <v>0.81072896719811061</v>
      </c>
      <c r="I1343">
        <v>1.5220574744118369</v>
      </c>
      <c r="J1343">
        <v>1.2180461149242565</v>
      </c>
      <c r="K1343">
        <f t="shared" si="61"/>
        <v>-0.41460891537027056</v>
      </c>
      <c r="L1343">
        <f t="shared" si="62"/>
        <v>-0.37617895564682313</v>
      </c>
    </row>
    <row r="1344" spans="1:12" x14ac:dyDescent="0.3">
      <c r="A1344" s="1">
        <v>40015</v>
      </c>
      <c r="B1344">
        <v>3.6905000000000001</v>
      </c>
      <c r="C1344">
        <v>5.7500000000000107E-2</v>
      </c>
      <c r="D1344">
        <f t="shared" si="60"/>
        <v>1</v>
      </c>
      <c r="E1344">
        <v>-0.44197472562096052</v>
      </c>
      <c r="F1344">
        <v>-0.89902254831200379</v>
      </c>
      <c r="G1344">
        <v>-0.13157979109093182</v>
      </c>
      <c r="H1344">
        <v>0.25514723904146741</v>
      </c>
      <c r="I1344">
        <v>0.69958127830613359</v>
      </c>
      <c r="J1344">
        <v>1.149544024715456</v>
      </c>
      <c r="K1344">
        <f t="shared" si="61"/>
        <v>-0.33651770377358536</v>
      </c>
      <c r="L1344">
        <f t="shared" si="62"/>
        <v>-0.50993628381368894</v>
      </c>
    </row>
    <row r="1345" spans="1:12" x14ac:dyDescent="0.3">
      <c r="A1345" s="1">
        <v>40016</v>
      </c>
      <c r="B1345">
        <v>3.7495000000000003</v>
      </c>
      <c r="C1345">
        <v>0.14950000000000019</v>
      </c>
      <c r="D1345">
        <f t="shared" si="60"/>
        <v>1</v>
      </c>
      <c r="E1345">
        <v>-0.31994248095328681</v>
      </c>
      <c r="F1345">
        <v>-0.49990111141389076</v>
      </c>
      <c r="G1345">
        <v>-0.16772381853337226</v>
      </c>
      <c r="H1345">
        <v>-4.7869102513048843E-2</v>
      </c>
      <c r="I1345">
        <v>1.3448834448520577</v>
      </c>
      <c r="J1345">
        <v>0.43778152938969617</v>
      </c>
      <c r="K1345">
        <f t="shared" si="61"/>
        <v>-0.15791189579724518</v>
      </c>
      <c r="L1345">
        <f t="shared" si="62"/>
        <v>-0.44185543603665228</v>
      </c>
    </row>
    <row r="1346" spans="1:12" x14ac:dyDescent="0.3">
      <c r="A1346" s="1">
        <v>40017</v>
      </c>
      <c r="B1346">
        <v>3.895</v>
      </c>
      <c r="C1346">
        <v>-2.9000000000000359E-2</v>
      </c>
      <c r="D1346">
        <f t="shared" ref="D1346:D1409" si="63">IF(C1346&gt;0,1,0)</f>
        <v>0</v>
      </c>
      <c r="E1346">
        <v>-0.30413068839747143</v>
      </c>
      <c r="F1346">
        <v>0.50825488430677523</v>
      </c>
      <c r="G1346">
        <v>-4.7716980550053002E-2</v>
      </c>
      <c r="H1346">
        <v>2.1065418744992774</v>
      </c>
      <c r="I1346">
        <v>1.7934167228643656</v>
      </c>
      <c r="J1346">
        <v>0</v>
      </c>
      <c r="K1346">
        <f t="shared" si="61"/>
        <v>5.2907090983142169E-2</v>
      </c>
      <c r="L1346">
        <f t="shared" si="62"/>
        <v>-0.65459399279979669</v>
      </c>
    </row>
    <row r="1347" spans="1:12" x14ac:dyDescent="0.3">
      <c r="A1347" s="1">
        <v>40018</v>
      </c>
      <c r="B1347">
        <v>3.8834999999999997</v>
      </c>
      <c r="C1347">
        <v>8.7000000000000188E-2</v>
      </c>
      <c r="D1347">
        <f t="shared" si="63"/>
        <v>1</v>
      </c>
      <c r="E1347">
        <v>-0.27919397084086572</v>
      </c>
      <c r="F1347">
        <v>-0.18834594699414517</v>
      </c>
      <c r="G1347">
        <v>2.4633231954107673E-2</v>
      </c>
      <c r="H1347">
        <v>0.25645396633421053</v>
      </c>
      <c r="I1347">
        <v>1.9352906497769327</v>
      </c>
      <c r="J1347">
        <v>0.29598714640703017</v>
      </c>
      <c r="K1347">
        <f t="shared" si="61"/>
        <v>-0.18690944403531073</v>
      </c>
      <c r="L1347">
        <f t="shared" si="62"/>
        <v>-0.52157548385185071</v>
      </c>
    </row>
    <row r="1348" spans="1:12" x14ac:dyDescent="0.3">
      <c r="A1348" s="1">
        <v>40021</v>
      </c>
      <c r="B1348">
        <v>3.9565000000000001</v>
      </c>
      <c r="C1348">
        <v>-4.850000000000021E-2</v>
      </c>
      <c r="D1348">
        <f t="shared" si="63"/>
        <v>0</v>
      </c>
      <c r="E1348">
        <v>-0.36043418602533583</v>
      </c>
      <c r="F1348">
        <v>8.680022329754758E-2</v>
      </c>
      <c r="G1348">
        <v>0.51665808766223964</v>
      </c>
      <c r="H1348">
        <v>0.2684391576303729</v>
      </c>
      <c r="I1348">
        <v>2.0890992354667817</v>
      </c>
      <c r="J1348">
        <v>8.2322795201003177E-2</v>
      </c>
      <c r="K1348">
        <f t="shared" si="61"/>
        <v>-0.40965405013433775</v>
      </c>
      <c r="L1348">
        <f t="shared" si="62"/>
        <v>-0.49954851129113148</v>
      </c>
    </row>
    <row r="1349" spans="1:12" x14ac:dyDescent="0.3">
      <c r="A1349" s="1">
        <v>40022</v>
      </c>
      <c r="B1349">
        <v>3.9045000000000001</v>
      </c>
      <c r="C1349">
        <v>-1.0499999999999954E-2</v>
      </c>
      <c r="D1349">
        <f t="shared" si="63"/>
        <v>0</v>
      </c>
      <c r="E1349">
        <v>-0.35224498749649241</v>
      </c>
      <c r="F1349">
        <v>-0.71497599911956067</v>
      </c>
      <c r="G1349">
        <v>-1.6559346875272196</v>
      </c>
      <c r="H1349">
        <v>-0.25667602004167489</v>
      </c>
      <c r="I1349">
        <v>1.0025102139491302</v>
      </c>
      <c r="J1349">
        <v>0.32501744112610531</v>
      </c>
      <c r="K1349">
        <f t="shared" si="61"/>
        <v>-0.49241426598430715</v>
      </c>
      <c r="L1349">
        <f t="shared" si="62"/>
        <v>-0.41787138180304617</v>
      </c>
    </row>
    <row r="1350" spans="1:12" x14ac:dyDescent="0.3">
      <c r="A1350" s="1">
        <v>40023</v>
      </c>
      <c r="B1350">
        <v>3.8965000000000001</v>
      </c>
      <c r="C1350">
        <v>-4.0000000000000036E-2</v>
      </c>
      <c r="D1350">
        <f t="shared" si="63"/>
        <v>0</v>
      </c>
      <c r="E1350">
        <v>-0.58278886626289172</v>
      </c>
      <c r="F1350">
        <v>-0.887388132256273</v>
      </c>
      <c r="G1350">
        <v>-1.4447853904039978</v>
      </c>
      <c r="H1350">
        <v>-0.42484044119020237</v>
      </c>
      <c r="I1350">
        <v>-0.35878247189850049</v>
      </c>
      <c r="J1350">
        <v>0.78603911590285458</v>
      </c>
      <c r="K1350">
        <f t="shared" si="61"/>
        <v>-0.66781492648612728</v>
      </c>
      <c r="L1350">
        <f t="shared" si="62"/>
        <v>-0.41884318228821343</v>
      </c>
    </row>
    <row r="1351" spans="1:12" x14ac:dyDescent="0.3">
      <c r="A1351" s="1">
        <v>40024</v>
      </c>
      <c r="B1351">
        <v>3.8555000000000001</v>
      </c>
      <c r="C1351">
        <v>-0.1509999999999998</v>
      </c>
      <c r="D1351">
        <f t="shared" si="63"/>
        <v>0</v>
      </c>
      <c r="E1351">
        <v>-0.83175656139142029</v>
      </c>
      <c r="F1351">
        <v>-1.2012980714223471</v>
      </c>
      <c r="G1351">
        <v>-0.68563792140749069</v>
      </c>
      <c r="H1351">
        <v>1.4505537276736478</v>
      </c>
      <c r="I1351">
        <v>-1.0659050658010045</v>
      </c>
      <c r="J1351">
        <v>1.8614132313704688</v>
      </c>
      <c r="K1351">
        <f t="shared" si="61"/>
        <v>-0.80328902310975492</v>
      </c>
      <c r="L1351">
        <f t="shared" si="62"/>
        <v>-0.46217461554242173</v>
      </c>
    </row>
    <row r="1352" spans="1:12" x14ac:dyDescent="0.3">
      <c r="A1352" s="1">
        <v>40025</v>
      </c>
      <c r="B1352">
        <v>3.7255000000000003</v>
      </c>
      <c r="C1352">
        <v>0.18799999999999972</v>
      </c>
      <c r="D1352">
        <f t="shared" si="63"/>
        <v>1</v>
      </c>
      <c r="E1352">
        <v>-1.2235576929854459</v>
      </c>
      <c r="F1352">
        <v>-2.678279965127266</v>
      </c>
      <c r="G1352">
        <v>3.6520969597758723</v>
      </c>
      <c r="H1352">
        <v>8.7606839222356944E-2</v>
      </c>
      <c r="I1352">
        <v>-1.9012751177722411</v>
      </c>
      <c r="J1352">
        <v>0.93977825634137724</v>
      </c>
      <c r="K1352">
        <f t="shared" si="61"/>
        <v>-0.80192362048064059</v>
      </c>
      <c r="L1352">
        <f t="shared" si="62"/>
        <v>-0.57490784873875378</v>
      </c>
    </row>
    <row r="1353" spans="1:12" x14ac:dyDescent="0.3">
      <c r="A1353" s="1">
        <v>40028</v>
      </c>
      <c r="B1353">
        <v>3.8935</v>
      </c>
      <c r="C1353">
        <v>4.1000000000000369E-2</v>
      </c>
      <c r="D1353">
        <f t="shared" si="63"/>
        <v>1</v>
      </c>
      <c r="E1353">
        <v>-1.0239467300010405</v>
      </c>
      <c r="F1353">
        <v>0.44790620205118548</v>
      </c>
      <c r="G1353">
        <v>1.1174054315244528</v>
      </c>
      <c r="H1353">
        <v>1.831904972181907</v>
      </c>
      <c r="I1353">
        <v>-0.82968120082228125</v>
      </c>
      <c r="J1353">
        <v>1.4872893587852853</v>
      </c>
      <c r="K1353">
        <f t="shared" si="61"/>
        <v>-0.77276361088176193</v>
      </c>
      <c r="L1353">
        <f t="shared" si="62"/>
        <v>-0.59357362167862115</v>
      </c>
    </row>
    <row r="1354" spans="1:12" x14ac:dyDescent="0.3">
      <c r="A1354" s="1">
        <v>40029</v>
      </c>
      <c r="B1354">
        <v>3.9335</v>
      </c>
      <c r="C1354">
        <v>8.4999999999999964E-2</v>
      </c>
      <c r="D1354">
        <f t="shared" si="63"/>
        <v>1</v>
      </c>
      <c r="E1354">
        <v>-0.69941285896685945</v>
      </c>
      <c r="F1354">
        <v>0.71856747345390048</v>
      </c>
      <c r="G1354">
        <v>-0.38575804948319364</v>
      </c>
      <c r="H1354">
        <v>0.34255094398471514</v>
      </c>
      <c r="I1354">
        <v>-0.39166433256196054</v>
      </c>
      <c r="J1354">
        <v>1.906892832106919</v>
      </c>
      <c r="K1354">
        <f t="shared" si="61"/>
        <v>-0.73825351502719005</v>
      </c>
      <c r="L1354">
        <f t="shared" si="62"/>
        <v>-0.71474735841366632</v>
      </c>
    </row>
    <row r="1355" spans="1:12" x14ac:dyDescent="0.3">
      <c r="A1355" s="1">
        <v>40030</v>
      </c>
      <c r="B1355">
        <v>4.0194999999999999</v>
      </c>
      <c r="C1355">
        <v>2.4000000000000021E-2</v>
      </c>
      <c r="D1355">
        <f t="shared" si="63"/>
        <v>1</v>
      </c>
      <c r="E1355">
        <v>-0.92221191288780813</v>
      </c>
      <c r="F1355">
        <v>1.5254815943313835</v>
      </c>
      <c r="G1355">
        <v>-1.3135001636008061</v>
      </c>
      <c r="H1355">
        <v>-0.33076856750729255</v>
      </c>
      <c r="I1355">
        <v>0.23473549637187999</v>
      </c>
      <c r="J1355">
        <v>0.11294074157844515</v>
      </c>
      <c r="K1355">
        <f t="shared" si="61"/>
        <v>-0.45563535018131951</v>
      </c>
      <c r="L1355">
        <f t="shared" si="62"/>
        <v>-0.8927968180496707</v>
      </c>
    </row>
    <row r="1356" spans="1:12" x14ac:dyDescent="0.3">
      <c r="A1356" s="1">
        <v>40031</v>
      </c>
      <c r="B1356">
        <v>4.0439999999999996</v>
      </c>
      <c r="C1356">
        <v>0.12530000000000019</v>
      </c>
      <c r="D1356">
        <f t="shared" si="63"/>
        <v>1</v>
      </c>
      <c r="E1356">
        <v>-0.48371424974003124</v>
      </c>
      <c r="F1356">
        <v>1.1121108360604361</v>
      </c>
      <c r="G1356">
        <v>0.70746782628599203</v>
      </c>
      <c r="H1356">
        <v>-0.62412980090843861</v>
      </c>
      <c r="I1356">
        <v>0.37333609155632441</v>
      </c>
      <c r="J1356">
        <v>8.6971592853922477</v>
      </c>
      <c r="K1356">
        <f t="shared" si="61"/>
        <v>2.0526281588553186E-2</v>
      </c>
      <c r="L1356">
        <f t="shared" si="62"/>
        <v>-0.8767238692739806</v>
      </c>
    </row>
    <row r="1357" spans="1:12" x14ac:dyDescent="0.3">
      <c r="A1357" s="1">
        <v>40032</v>
      </c>
      <c r="B1357">
        <v>4.05</v>
      </c>
      <c r="C1357">
        <v>-7.9299999999999926E-2</v>
      </c>
      <c r="D1357">
        <f t="shared" si="63"/>
        <v>0</v>
      </c>
      <c r="E1357">
        <v>-0.3935676168565807</v>
      </c>
      <c r="F1357">
        <v>0.570650395187284</v>
      </c>
      <c r="G1357">
        <v>5.9199559863023836</v>
      </c>
      <c r="H1357">
        <v>1.9511178224715477</v>
      </c>
      <c r="I1357">
        <v>0.39208550843277329</v>
      </c>
      <c r="J1357">
        <v>1.4133107056309517</v>
      </c>
      <c r="K1357">
        <f t="shared" si="61"/>
        <v>0.75792988939995887</v>
      </c>
      <c r="L1357">
        <f t="shared" si="62"/>
        <v>-0.93546590247586647</v>
      </c>
    </row>
    <row r="1358" spans="1:12" x14ac:dyDescent="0.3">
      <c r="A1358" s="1">
        <v>40035</v>
      </c>
      <c r="B1358">
        <v>4.0869999999999997</v>
      </c>
      <c r="C1358">
        <v>-0.14150000000000063</v>
      </c>
      <c r="D1358">
        <f t="shared" si="63"/>
        <v>0</v>
      </c>
      <c r="E1358">
        <v>-0.31925949464257936</v>
      </c>
      <c r="F1358">
        <v>0.86189428498979836</v>
      </c>
      <c r="G1358">
        <v>2.2946119450231652E-2</v>
      </c>
      <c r="H1358">
        <v>-0.43054002509645406</v>
      </c>
      <c r="I1358">
        <v>0.26340834191064577</v>
      </c>
      <c r="J1358">
        <v>0.95129180062224539</v>
      </c>
      <c r="K1358">
        <f t="shared" si="61"/>
        <v>0.43591949993169843</v>
      </c>
      <c r="L1358">
        <f t="shared" si="62"/>
        <v>-0.60611975498174042</v>
      </c>
    </row>
    <row r="1359" spans="1:12" x14ac:dyDescent="0.3">
      <c r="A1359" s="1">
        <v>40036</v>
      </c>
      <c r="B1359">
        <v>3.948</v>
      </c>
      <c r="C1359">
        <v>1.1500000000000288E-2</v>
      </c>
      <c r="D1359">
        <f t="shared" si="63"/>
        <v>1</v>
      </c>
      <c r="E1359">
        <v>-0.32398893636492582</v>
      </c>
      <c r="F1359">
        <v>-1.1597269949229498</v>
      </c>
      <c r="G1359">
        <v>-0.12587500596938261</v>
      </c>
      <c r="H1359">
        <v>-1.5748064491286287</v>
      </c>
      <c r="I1359">
        <v>-0.2857449552536776</v>
      </c>
      <c r="J1359">
        <v>2.9014142328231993</v>
      </c>
      <c r="K1359">
        <f t="shared" si="61"/>
        <v>-0.48455505543526289</v>
      </c>
      <c r="L1359">
        <f t="shared" si="62"/>
        <v>-3.4396734724657665E-2</v>
      </c>
    </row>
    <row r="1360" spans="1:12" x14ac:dyDescent="0.3">
      <c r="A1360" s="1">
        <v>40037</v>
      </c>
      <c r="B1360">
        <v>3.9590000000000001</v>
      </c>
      <c r="C1360">
        <v>-0.13000000000000034</v>
      </c>
      <c r="D1360">
        <f t="shared" si="63"/>
        <v>0</v>
      </c>
      <c r="E1360">
        <v>-0.31455250101278087</v>
      </c>
      <c r="F1360">
        <v>-0.95555265332473727</v>
      </c>
      <c r="G1360">
        <v>0.29493657815172736</v>
      </c>
      <c r="H1360">
        <v>1.2411394569017056</v>
      </c>
      <c r="I1360">
        <v>0.44684054286914859</v>
      </c>
      <c r="J1360">
        <v>1.4139959338886887</v>
      </c>
      <c r="K1360">
        <f t="shared" si="61"/>
        <v>-0.21063893526090682</v>
      </c>
      <c r="L1360">
        <f t="shared" si="62"/>
        <v>-8.48726518328832E-2</v>
      </c>
    </row>
    <row r="1361" spans="1:12" x14ac:dyDescent="0.3">
      <c r="A1361" s="1">
        <v>40038</v>
      </c>
      <c r="B1361">
        <v>3.83</v>
      </c>
      <c r="C1361">
        <v>-5.7999999999999829E-2</v>
      </c>
      <c r="D1361">
        <f t="shared" si="63"/>
        <v>0</v>
      </c>
      <c r="E1361">
        <v>-0.40991482775174154</v>
      </c>
      <c r="F1361">
        <v>-2.3976272040637938</v>
      </c>
      <c r="G1361">
        <v>-1.5616380452176213</v>
      </c>
      <c r="H1361">
        <v>0.72393412880905739</v>
      </c>
      <c r="I1361">
        <v>-0.27416514320428009</v>
      </c>
      <c r="J1361">
        <v>1.1664427836323599</v>
      </c>
      <c r="K1361">
        <f t="shared" si="61"/>
        <v>-0.21352826261427804</v>
      </c>
      <c r="L1361">
        <f t="shared" si="62"/>
        <v>-0.23479132218316323</v>
      </c>
    </row>
    <row r="1362" spans="1:12" x14ac:dyDescent="0.3">
      <c r="A1362" s="1">
        <v>40039</v>
      </c>
      <c r="B1362">
        <v>3.7955000000000001</v>
      </c>
      <c r="C1362">
        <v>-9.1999999999999638E-2</v>
      </c>
      <c r="D1362">
        <f t="shared" si="63"/>
        <v>0</v>
      </c>
      <c r="E1362">
        <v>-0.31777776059366147</v>
      </c>
      <c r="F1362">
        <v>-2.1099053816266315</v>
      </c>
      <c r="G1362">
        <v>-0.36805646195534147</v>
      </c>
      <c r="H1362">
        <v>-0.93600448588754193</v>
      </c>
      <c r="I1362">
        <v>-0.17492460510161717</v>
      </c>
      <c r="J1362">
        <v>2.0224936114713272</v>
      </c>
      <c r="K1362">
        <f t="shared" si="61"/>
        <v>-7.1226805342776256E-2</v>
      </c>
      <c r="L1362">
        <f t="shared" si="62"/>
        <v>-0.25751827103685682</v>
      </c>
    </row>
    <row r="1363" spans="1:12" x14ac:dyDescent="0.3">
      <c r="A1363" s="1">
        <v>40042</v>
      </c>
      <c r="B1363">
        <v>3.6802999999999999</v>
      </c>
      <c r="C1363">
        <v>8.0999999999999517E-2</v>
      </c>
      <c r="D1363">
        <f t="shared" si="63"/>
        <v>1</v>
      </c>
      <c r="E1363">
        <v>-0.26368824858008033</v>
      </c>
      <c r="F1363">
        <v>-2.4499105562999421</v>
      </c>
      <c r="G1363">
        <v>1.2484927974907738</v>
      </c>
      <c r="H1363">
        <v>-2.4814473915473472</v>
      </c>
      <c r="I1363">
        <v>-0.9388612077918721</v>
      </c>
      <c r="J1363">
        <v>3.2061097636561193</v>
      </c>
      <c r="K1363">
        <f t="shared" si="61"/>
        <v>-0.37921140121377883</v>
      </c>
      <c r="L1363">
        <f t="shared" si="62"/>
        <v>-0.15622633656619692</v>
      </c>
    </row>
    <row r="1364" spans="1:12" x14ac:dyDescent="0.3">
      <c r="A1364" s="1">
        <v>40043</v>
      </c>
      <c r="B1364">
        <v>3.7640000000000002</v>
      </c>
      <c r="C1364">
        <v>-4.4999999999999929E-2</v>
      </c>
      <c r="D1364">
        <f t="shared" si="63"/>
        <v>0</v>
      </c>
      <c r="E1364">
        <v>-0.36642866214312036</v>
      </c>
      <c r="F1364">
        <v>-0.82033926508789257</v>
      </c>
      <c r="G1364">
        <v>-5.9789117023899642E-2</v>
      </c>
      <c r="H1364">
        <v>0.88147878112054012</v>
      </c>
      <c r="I1364">
        <v>-0.60177287964309534</v>
      </c>
      <c r="J1364">
        <v>7.3625714486658635</v>
      </c>
      <c r="K1364">
        <f t="shared" si="61"/>
        <v>-0.62264257488013719</v>
      </c>
      <c r="L1364">
        <f t="shared" si="62"/>
        <v>-0.24684221081942975</v>
      </c>
    </row>
    <row r="1365" spans="1:12" x14ac:dyDescent="0.3">
      <c r="A1365" s="1">
        <v>40044</v>
      </c>
      <c r="B1365">
        <v>3.7149999999999999</v>
      </c>
      <c r="C1365">
        <v>-3.5999999999999588E-2</v>
      </c>
      <c r="D1365">
        <f t="shared" si="63"/>
        <v>0</v>
      </c>
      <c r="E1365">
        <v>-0.18543996717569664</v>
      </c>
      <c r="F1365">
        <v>-0.783292052669187</v>
      </c>
      <c r="G1365">
        <v>-6.9929484473349457E-2</v>
      </c>
      <c r="H1365">
        <v>0.56799895690734137</v>
      </c>
      <c r="I1365">
        <v>-0.79485846054975995</v>
      </c>
      <c r="J1365">
        <v>8.6209009628155666</v>
      </c>
      <c r="K1365">
        <f t="shared" si="61"/>
        <v>-0.59224379421128504</v>
      </c>
      <c r="L1365">
        <f t="shared" si="62"/>
        <v>-0.14958094482447182</v>
      </c>
    </row>
    <row r="1366" spans="1:12" x14ac:dyDescent="0.3">
      <c r="A1366" s="1">
        <v>40045</v>
      </c>
      <c r="B1366">
        <v>3.6810999999999998</v>
      </c>
      <c r="C1366">
        <v>0.13499999999999979</v>
      </c>
      <c r="D1366">
        <f t="shared" si="63"/>
        <v>1</v>
      </c>
      <c r="E1366">
        <v>-5.3644164566325689E-2</v>
      </c>
      <c r="F1366">
        <v>-0.45916062821249731</v>
      </c>
      <c r="G1366">
        <v>-6.1302234264878623E-2</v>
      </c>
      <c r="H1366">
        <v>0.88671673049378619</v>
      </c>
      <c r="I1366">
        <v>-1.0022952805229317</v>
      </c>
      <c r="J1366">
        <v>6.9318083421487797</v>
      </c>
      <c r="K1366">
        <f t="shared" ref="K1366:K1429" si="64">KURT(B1346:B1365)</f>
        <v>-0.62012731732271398</v>
      </c>
      <c r="L1366">
        <f t="shared" ref="L1366:L1429" si="65">SKEW(B1346:B1365)</f>
        <v>-0.19392920559886762</v>
      </c>
    </row>
    <row r="1367" spans="1:12" x14ac:dyDescent="0.3">
      <c r="A1367" s="1">
        <v>40046</v>
      </c>
      <c r="B1367">
        <v>3.8254999999999999</v>
      </c>
      <c r="C1367">
        <v>-7.9000000000000181E-2</v>
      </c>
      <c r="D1367">
        <f t="shared" si="63"/>
        <v>0</v>
      </c>
      <c r="E1367">
        <v>-5.6942199983071734E-3</v>
      </c>
      <c r="F1367">
        <v>2.1991702890927463</v>
      </c>
      <c r="G1367">
        <v>-0.10176188204886802</v>
      </c>
      <c r="H1367">
        <v>1.4664698951391195</v>
      </c>
      <c r="I1367">
        <v>-0.64270661440381216</v>
      </c>
      <c r="J1367">
        <v>6.5230406875858495</v>
      </c>
      <c r="K1367">
        <f t="shared" si="64"/>
        <v>-0.9255293261812203</v>
      </c>
      <c r="L1367">
        <f t="shared" si="65"/>
        <v>-0.15158228853779329</v>
      </c>
    </row>
    <row r="1368" spans="1:12" x14ac:dyDescent="0.3">
      <c r="A1368" s="1">
        <v>40049</v>
      </c>
      <c r="B1368">
        <v>3.7359999999999998</v>
      </c>
      <c r="C1368">
        <v>-4.5999999999999819E-2</v>
      </c>
      <c r="D1368">
        <f t="shared" si="63"/>
        <v>0</v>
      </c>
      <c r="E1368">
        <v>-7.2145748858890343E-2</v>
      </c>
      <c r="F1368">
        <v>1.1660876998305991</v>
      </c>
      <c r="G1368">
        <v>-0.58766519203339496</v>
      </c>
      <c r="H1368">
        <v>-4.0885925460827234E-2</v>
      </c>
      <c r="I1368">
        <v>-0.89320809843079374</v>
      </c>
      <c r="J1368">
        <v>4.4880834448824469</v>
      </c>
      <c r="K1368">
        <f t="shared" si="64"/>
        <v>-0.98730211620783415</v>
      </c>
      <c r="L1368">
        <f t="shared" si="65"/>
        <v>-7.7044441085436885E-2</v>
      </c>
    </row>
    <row r="1369" spans="1:12" x14ac:dyDescent="0.3">
      <c r="A1369" s="1">
        <v>40050</v>
      </c>
      <c r="B1369">
        <v>3.69</v>
      </c>
      <c r="C1369">
        <v>-1.6999999999999904E-2</v>
      </c>
      <c r="D1369">
        <f t="shared" si="63"/>
        <v>0</v>
      </c>
      <c r="E1369">
        <v>0.10249428382138383</v>
      </c>
      <c r="F1369">
        <v>0.75463629018658196</v>
      </c>
      <c r="G1369">
        <v>1.2131819013569569</v>
      </c>
      <c r="H1369">
        <v>0.1786716163196139</v>
      </c>
      <c r="I1369">
        <v>-1.287727303436365</v>
      </c>
      <c r="J1369">
        <v>5.1050748316579249</v>
      </c>
      <c r="K1369">
        <f t="shared" si="64"/>
        <v>-1.0846669638009461</v>
      </c>
      <c r="L1369">
        <f t="shared" si="65"/>
        <v>0.12160557764873484</v>
      </c>
    </row>
    <row r="1370" spans="1:12" x14ac:dyDescent="0.3">
      <c r="A1370" s="1">
        <v>40051</v>
      </c>
      <c r="B1370">
        <v>3.6695000000000002</v>
      </c>
      <c r="C1370">
        <v>1.2000000000000011E-2</v>
      </c>
      <c r="D1370">
        <f t="shared" si="63"/>
        <v>1</v>
      </c>
      <c r="E1370">
        <v>0.31450738638913517</v>
      </c>
      <c r="F1370">
        <v>0.6649208232461602</v>
      </c>
      <c r="G1370">
        <v>0.83908911880169401</v>
      </c>
      <c r="H1370">
        <v>9.5366248960145564E-3</v>
      </c>
      <c r="I1370">
        <v>-1.8365569522265162</v>
      </c>
      <c r="J1370">
        <v>5.7865759146418307</v>
      </c>
      <c r="K1370">
        <f t="shared" si="64"/>
        <v>-1.2047092325775317</v>
      </c>
      <c r="L1370">
        <f t="shared" si="65"/>
        <v>0.23648708499517965</v>
      </c>
    </row>
    <row r="1371" spans="1:12" x14ac:dyDescent="0.3">
      <c r="A1371" s="1">
        <v>40052</v>
      </c>
      <c r="B1371">
        <v>3.6850000000000001</v>
      </c>
      <c r="C1371">
        <v>8.0000000000000071E-3</v>
      </c>
      <c r="D1371">
        <f t="shared" si="63"/>
        <v>1</v>
      </c>
      <c r="E1371">
        <v>0.59162093290221829</v>
      </c>
      <c r="F1371">
        <v>0.93887519299529876</v>
      </c>
      <c r="G1371">
        <v>1.0218267127494973</v>
      </c>
      <c r="H1371">
        <v>0.23323957711220308</v>
      </c>
      <c r="I1371">
        <v>-1.4015168603627253</v>
      </c>
      <c r="J1371">
        <v>3.7352110494169306</v>
      </c>
      <c r="K1371">
        <f t="shared" si="64"/>
        <v>-1.2627488786645964</v>
      </c>
      <c r="L1371">
        <f t="shared" si="65"/>
        <v>0.33616414539147177</v>
      </c>
    </row>
    <row r="1372" spans="1:12" x14ac:dyDescent="0.3">
      <c r="A1372" s="1">
        <v>40053</v>
      </c>
      <c r="B1372">
        <v>3.6755</v>
      </c>
      <c r="C1372">
        <v>-7.3000000000000398E-2</v>
      </c>
      <c r="D1372">
        <f t="shared" si="63"/>
        <v>0</v>
      </c>
      <c r="E1372">
        <v>0.91528645239872986</v>
      </c>
      <c r="F1372">
        <v>0.66908033363338459</v>
      </c>
      <c r="G1372">
        <v>0.11374103852897544</v>
      </c>
      <c r="H1372">
        <v>-0.16821959962488331</v>
      </c>
      <c r="I1372">
        <v>-1.1247254696364333</v>
      </c>
      <c r="J1372">
        <v>1.4106319007029107</v>
      </c>
      <c r="K1372">
        <f t="shared" si="64"/>
        <v>-1.3274158391406896</v>
      </c>
      <c r="L1372">
        <f t="shared" si="65"/>
        <v>0.4224671694279557</v>
      </c>
    </row>
    <row r="1373" spans="1:12" x14ac:dyDescent="0.3">
      <c r="A1373" s="1">
        <v>40056</v>
      </c>
      <c r="B1373">
        <v>3.6185</v>
      </c>
      <c r="C1373">
        <v>-3.2000000000000028E-2</v>
      </c>
      <c r="D1373">
        <f t="shared" si="63"/>
        <v>0</v>
      </c>
      <c r="E1373">
        <v>1.263758006365858</v>
      </c>
      <c r="F1373">
        <v>-0.29429612834411328</v>
      </c>
      <c r="G1373" t="e">
        <v>#N/A</v>
      </c>
      <c r="H1373">
        <v>-0.7113480440830906</v>
      </c>
      <c r="I1373">
        <v>-1.0627641118222197</v>
      </c>
      <c r="J1373">
        <v>0.34746889883036253</v>
      </c>
      <c r="K1373">
        <f t="shared" si="64"/>
        <v>-1.3573534185425689</v>
      </c>
      <c r="L1373">
        <f t="shared" si="65"/>
        <v>0.40558532103910117</v>
      </c>
    </row>
    <row r="1374" spans="1:12" x14ac:dyDescent="0.3">
      <c r="A1374" s="1">
        <v>40057</v>
      </c>
      <c r="B1374">
        <v>3.5884999999999998</v>
      </c>
      <c r="C1374">
        <v>-6.6999999999999726E-2</v>
      </c>
      <c r="D1374">
        <f t="shared" si="63"/>
        <v>0</v>
      </c>
      <c r="E1374">
        <v>1.001032234326537</v>
      </c>
      <c r="F1374">
        <v>-1.0242895510971661</v>
      </c>
      <c r="G1374" t="e">
        <v>#N/A</v>
      </c>
      <c r="H1374">
        <v>-2.8843602722094182</v>
      </c>
      <c r="I1374">
        <v>-0.66622025052597211</v>
      </c>
      <c r="J1374">
        <v>0.46205311338083088</v>
      </c>
      <c r="K1374">
        <f t="shared" si="64"/>
        <v>-1.291243978459105</v>
      </c>
      <c r="L1374">
        <f t="shared" si="65"/>
        <v>0.48588501657845307</v>
      </c>
    </row>
    <row r="1375" spans="1:12" x14ac:dyDescent="0.3">
      <c r="A1375" s="1">
        <v>40058</v>
      </c>
      <c r="B1375">
        <v>3.5129999999999999</v>
      </c>
      <c r="C1375">
        <v>2.7000000000000135E-2</v>
      </c>
      <c r="D1375">
        <f t="shared" si="63"/>
        <v>1</v>
      </c>
      <c r="E1375">
        <v>0.99090033770654729</v>
      </c>
      <c r="F1375">
        <v>-2.1551647849489046</v>
      </c>
      <c r="G1375" t="e">
        <v>#N/A</v>
      </c>
      <c r="H1375">
        <v>-0.3012002007871647</v>
      </c>
      <c r="I1375">
        <v>-1.2148034595052537</v>
      </c>
      <c r="J1375">
        <v>-3.8272309399956315E-2</v>
      </c>
      <c r="K1375">
        <f t="shared" si="64"/>
        <v>-1.0757418465907715</v>
      </c>
      <c r="L1375">
        <f t="shared" si="65"/>
        <v>0.59358072416891694</v>
      </c>
    </row>
    <row r="1376" spans="1:12" x14ac:dyDescent="0.3">
      <c r="A1376" s="1">
        <v>40059</v>
      </c>
      <c r="B1376">
        <v>3.5460000000000003</v>
      </c>
      <c r="C1376">
        <v>0.10129999999999972</v>
      </c>
      <c r="D1376">
        <f t="shared" si="63"/>
        <v>1</v>
      </c>
      <c r="E1376">
        <v>-0.32119431172015167</v>
      </c>
      <c r="F1376">
        <v>-0.58517212747510461</v>
      </c>
      <c r="G1376" t="e">
        <v>#N/A</v>
      </c>
      <c r="H1376">
        <v>0.79027700622359098</v>
      </c>
      <c r="I1376">
        <v>-0.86852694317607448</v>
      </c>
      <c r="J1376">
        <v>6.1163527469960087E-2</v>
      </c>
      <c r="K1376">
        <f t="shared" si="64"/>
        <v>-0.5403738038159025</v>
      </c>
      <c r="L1376">
        <f t="shared" si="65"/>
        <v>0.60424922067834497</v>
      </c>
    </row>
    <row r="1377" spans="1:12" x14ac:dyDescent="0.3">
      <c r="A1377" s="1">
        <v>40060</v>
      </c>
      <c r="B1377">
        <v>3.6440000000000001</v>
      </c>
      <c r="C1377">
        <v>-1.3799999999999812E-2</v>
      </c>
      <c r="D1377">
        <f t="shared" si="63"/>
        <v>0</v>
      </c>
      <c r="E1377">
        <v>-0.29333843727623576</v>
      </c>
      <c r="F1377">
        <v>2.2459118774249029</v>
      </c>
      <c r="G1377" t="e">
        <v>#N/A</v>
      </c>
      <c r="H1377">
        <v>1.2434877577927115</v>
      </c>
      <c r="I1377">
        <v>0.1566196954548694</v>
      </c>
      <c r="J1377">
        <v>0.10689938910039</v>
      </c>
      <c r="K1377">
        <f t="shared" si="64"/>
        <v>-4.3038509003013647E-2</v>
      </c>
      <c r="L1377">
        <f t="shared" si="65"/>
        <v>0.72587780290788761</v>
      </c>
    </row>
    <row r="1378" spans="1:12" x14ac:dyDescent="0.3">
      <c r="A1378" s="1">
        <v>40063</v>
      </c>
      <c r="B1378">
        <v>3.625</v>
      </c>
      <c r="C1378">
        <v>4.7499999999999876E-2</v>
      </c>
      <c r="D1378">
        <f t="shared" si="63"/>
        <v>1</v>
      </c>
      <c r="E1378">
        <v>-0.1850209392439206</v>
      </c>
      <c r="F1378">
        <v>1.4088945587999229</v>
      </c>
      <c r="G1378" t="e">
        <v>#N/A</v>
      </c>
      <c r="H1378" t="s">
        <v>6</v>
      </c>
      <c r="I1378">
        <v>0.24881020487263703</v>
      </c>
      <c r="J1378" t="s">
        <v>6</v>
      </c>
      <c r="K1378">
        <f t="shared" si="64"/>
        <v>0.78951961895662404</v>
      </c>
      <c r="L1378">
        <f t="shared" si="65"/>
        <v>0.90136700028068684</v>
      </c>
    </row>
    <row r="1379" spans="1:12" x14ac:dyDescent="0.3">
      <c r="A1379" s="1">
        <v>40064</v>
      </c>
      <c r="B1379">
        <v>3.6760000000000002</v>
      </c>
      <c r="C1379">
        <v>-3.6000000000000032E-2</v>
      </c>
      <c r="D1379">
        <f t="shared" si="63"/>
        <v>0</v>
      </c>
      <c r="E1379">
        <v>-3.5846497046635971E-2</v>
      </c>
      <c r="F1379">
        <v>2.2515838862133872</v>
      </c>
      <c r="G1379" t="e">
        <v>#N/A</v>
      </c>
      <c r="H1379">
        <v>0.92675730180839277</v>
      </c>
      <c r="I1379">
        <v>0.77166973585955478</v>
      </c>
      <c r="J1379" t="s">
        <v>6</v>
      </c>
      <c r="K1379">
        <f t="shared" si="64"/>
        <v>0.27222548320238538</v>
      </c>
      <c r="L1379">
        <f t="shared" si="65"/>
        <v>0.63478899968915592</v>
      </c>
    </row>
    <row r="1380" spans="1:12" x14ac:dyDescent="0.3">
      <c r="A1380" s="1">
        <v>40065</v>
      </c>
      <c r="B1380">
        <v>3.6459999999999999</v>
      </c>
      <c r="C1380">
        <v>-0.12749999999999995</v>
      </c>
      <c r="D1380">
        <f t="shared" si="63"/>
        <v>0</v>
      </c>
      <c r="E1380">
        <v>4.501101374475875E-2</v>
      </c>
      <c r="F1380">
        <v>1.3526404236798835</v>
      </c>
      <c r="G1380" t="e">
        <v>#N/A</v>
      </c>
      <c r="H1380">
        <v>0.77565341517322295</v>
      </c>
      <c r="I1380">
        <v>0.9739463836705623</v>
      </c>
      <c r="J1380">
        <v>7.1087668215436536E-2</v>
      </c>
      <c r="K1380">
        <f t="shared" si="64"/>
        <v>1.0730551666871468</v>
      </c>
      <c r="L1380">
        <f t="shared" si="65"/>
        <v>0.65607891139878827</v>
      </c>
    </row>
    <row r="1381" spans="1:12" x14ac:dyDescent="0.3">
      <c r="A1381" s="1">
        <v>40066</v>
      </c>
      <c r="B1381">
        <v>3.5194999999999999</v>
      </c>
      <c r="C1381">
        <v>3.5000000000002807E-3</v>
      </c>
      <c r="D1381">
        <f t="shared" si="63"/>
        <v>1</v>
      </c>
      <c r="E1381">
        <v>0.22634903999738035</v>
      </c>
      <c r="F1381">
        <v>-1.2295241214077917</v>
      </c>
      <c r="G1381" t="e">
        <v>#N/A</v>
      </c>
      <c r="H1381">
        <v>1.0103203894637363</v>
      </c>
      <c r="I1381">
        <v>-0.2551329429922804</v>
      </c>
      <c r="J1381">
        <v>0.27480032331701071</v>
      </c>
      <c r="K1381">
        <f t="shared" si="64"/>
        <v>2.8262404217656023E-2</v>
      </c>
      <c r="L1381">
        <f t="shared" si="65"/>
        <v>4.0846242419547374E-2</v>
      </c>
    </row>
    <row r="1382" spans="1:12" x14ac:dyDescent="0.3">
      <c r="A1382" s="1">
        <v>40067</v>
      </c>
      <c r="B1382">
        <v>3.5228999999999999</v>
      </c>
      <c r="C1382">
        <v>9.3499999999999694E-2</v>
      </c>
      <c r="D1382">
        <f t="shared" si="63"/>
        <v>1</v>
      </c>
      <c r="E1382">
        <v>0.25803218855914667</v>
      </c>
      <c r="F1382">
        <v>-0.84282896661482554</v>
      </c>
      <c r="G1382" t="e">
        <v>#N/A</v>
      </c>
      <c r="H1382">
        <v>-0.12538171650553473</v>
      </c>
      <c r="I1382">
        <v>-0.64809360749888234</v>
      </c>
      <c r="J1382">
        <v>-9.9832060931252884E-3</v>
      </c>
      <c r="K1382">
        <f t="shared" si="64"/>
        <v>-2.296273064881138E-2</v>
      </c>
      <c r="L1382">
        <f t="shared" si="65"/>
        <v>-9.6478504806035606E-2</v>
      </c>
    </row>
    <row r="1383" spans="1:12" x14ac:dyDescent="0.3">
      <c r="A1383" s="1">
        <v>40070</v>
      </c>
      <c r="B1383">
        <v>3.6165000000000003</v>
      </c>
      <c r="C1383">
        <v>5.1499999999999879E-2</v>
      </c>
      <c r="D1383">
        <f t="shared" si="63"/>
        <v>1</v>
      </c>
      <c r="E1383">
        <v>-0.39545308913271576</v>
      </c>
      <c r="F1383">
        <v>1.0486771162673314</v>
      </c>
      <c r="G1383" t="e">
        <v>#N/A</v>
      </c>
      <c r="H1383">
        <v>0.58700503649419145</v>
      </c>
      <c r="I1383">
        <v>0.48437245331012846</v>
      </c>
      <c r="J1383">
        <v>-1.0598437091048947</v>
      </c>
      <c r="K1383">
        <f t="shared" si="64"/>
        <v>-9.2347494011979059E-2</v>
      </c>
      <c r="L1383">
        <f t="shared" si="65"/>
        <v>-6.8493660010586294E-2</v>
      </c>
    </row>
    <row r="1384" spans="1:12" x14ac:dyDescent="0.3">
      <c r="A1384" s="1">
        <v>40071</v>
      </c>
      <c r="B1384">
        <v>3.6665000000000001</v>
      </c>
      <c r="C1384">
        <v>8.5000000000001741E-3</v>
      </c>
      <c r="D1384">
        <f t="shared" si="63"/>
        <v>1</v>
      </c>
      <c r="E1384">
        <v>-0.56714851034455771</v>
      </c>
      <c r="F1384">
        <v>1.61483710837163</v>
      </c>
      <c r="G1384" t="e">
        <v>#N/A</v>
      </c>
      <c r="H1384">
        <v>0.289020510139676</v>
      </c>
      <c r="I1384">
        <v>0.78050109512776289</v>
      </c>
      <c r="J1384">
        <v>-1.0285197192894835</v>
      </c>
      <c r="K1384">
        <f t="shared" si="64"/>
        <v>-0.10058469838971051</v>
      </c>
      <c r="L1384">
        <f t="shared" si="65"/>
        <v>5.3312695596636157E-2</v>
      </c>
    </row>
    <row r="1385" spans="1:12" x14ac:dyDescent="0.3">
      <c r="A1385" s="1">
        <v>40072</v>
      </c>
      <c r="B1385">
        <v>3.6724999999999999</v>
      </c>
      <c r="C1385">
        <v>-9.3999999999999861E-2</v>
      </c>
      <c r="D1385">
        <f t="shared" si="63"/>
        <v>0</v>
      </c>
      <c r="E1385">
        <v>-0.62527361161127937</v>
      </c>
      <c r="F1385">
        <v>1.1221775672082066</v>
      </c>
      <c r="G1385">
        <v>-0.72286915633562565</v>
      </c>
      <c r="H1385">
        <v>1.4947353049401273</v>
      </c>
      <c r="I1385">
        <v>5.424128742437255E-2</v>
      </c>
      <c r="J1385">
        <v>-0.3884258513420849</v>
      </c>
      <c r="K1385">
        <f t="shared" si="64"/>
        <v>0.39367462866976677</v>
      </c>
      <c r="L1385">
        <f t="shared" si="65"/>
        <v>8.0867810057000361E-2</v>
      </c>
    </row>
    <row r="1386" spans="1:12" x14ac:dyDescent="0.3">
      <c r="A1386" s="1">
        <v>40073</v>
      </c>
      <c r="B1386">
        <v>3.5825</v>
      </c>
      <c r="C1386">
        <v>0.11139999999999972</v>
      </c>
      <c r="D1386">
        <f t="shared" si="63"/>
        <v>1</v>
      </c>
      <c r="E1386">
        <v>-0.6204020131958452</v>
      </c>
      <c r="F1386">
        <v>-0.8926989269264225</v>
      </c>
      <c r="G1386">
        <v>0.50439982246513204</v>
      </c>
      <c r="H1386">
        <v>-0.51653505695441615</v>
      </c>
      <c r="I1386">
        <v>-0.72398233910281906</v>
      </c>
      <c r="J1386">
        <v>1.2987764491200016</v>
      </c>
      <c r="K1386">
        <f t="shared" si="64"/>
        <v>0.66635743296468242</v>
      </c>
      <c r="L1386">
        <f t="shared" si="65"/>
        <v>0.13307795304764947</v>
      </c>
    </row>
    <row r="1387" spans="1:12" x14ac:dyDescent="0.3">
      <c r="A1387" s="1">
        <v>40074</v>
      </c>
      <c r="B1387">
        <v>3.6760000000000002</v>
      </c>
      <c r="C1387">
        <v>4.5999999999999375E-3</v>
      </c>
      <c r="D1387">
        <f t="shared" si="63"/>
        <v>1</v>
      </c>
      <c r="E1387">
        <v>-0.46286560616262024</v>
      </c>
      <c r="F1387">
        <v>0.72391133932310903</v>
      </c>
      <c r="G1387">
        <v>-5.5011098367060897E-2</v>
      </c>
      <c r="H1387">
        <v>0.44863800238505869</v>
      </c>
      <c r="I1387">
        <v>-0.22665243025135584</v>
      </c>
      <c r="J1387">
        <v>-0.1156415642465817</v>
      </c>
      <c r="K1387">
        <f t="shared" si="64"/>
        <v>0.6527725722072919</v>
      </c>
      <c r="L1387">
        <f t="shared" si="65"/>
        <v>0.31029808724043223</v>
      </c>
    </row>
    <row r="1388" spans="1:12" x14ac:dyDescent="0.3">
      <c r="A1388" s="1">
        <v>40077</v>
      </c>
      <c r="B1388">
        <v>3.6964999999999999</v>
      </c>
      <c r="C1388">
        <v>-3.7999999999999812E-2</v>
      </c>
      <c r="D1388">
        <f t="shared" si="63"/>
        <v>0</v>
      </c>
      <c r="E1388">
        <v>-0.46107201973468376</v>
      </c>
      <c r="F1388">
        <v>0.71625233147423972</v>
      </c>
      <c r="G1388">
        <v>-0.26435790530598186</v>
      </c>
      <c r="H1388">
        <v>-0.56864547466808713</v>
      </c>
      <c r="I1388">
        <v>0.33085983713274575</v>
      </c>
      <c r="J1388">
        <v>-0.18057145146994441</v>
      </c>
      <c r="K1388">
        <f t="shared" si="64"/>
        <v>-0.63180886173048556</v>
      </c>
      <c r="L1388">
        <f t="shared" si="65"/>
        <v>-0.56470837486105174</v>
      </c>
    </row>
    <row r="1389" spans="1:12" x14ac:dyDescent="0.3">
      <c r="A1389" s="1">
        <v>40078</v>
      </c>
      <c r="B1389">
        <v>3.6615000000000002</v>
      </c>
      <c r="C1389">
        <v>-4.6499999999999986E-2</v>
      </c>
      <c r="D1389">
        <f t="shared" si="63"/>
        <v>0</v>
      </c>
      <c r="E1389">
        <v>-0.43146096032225628</v>
      </c>
      <c r="F1389">
        <v>-8.4023580349684354E-4</v>
      </c>
      <c r="G1389">
        <v>-4.9552004244373532E-2</v>
      </c>
      <c r="H1389">
        <v>1.0631543452373349</v>
      </c>
      <c r="I1389">
        <v>0.31840940801709272</v>
      </c>
      <c r="J1389" t="s">
        <v>6</v>
      </c>
      <c r="K1389">
        <f t="shared" si="64"/>
        <v>-0.74315167853257114</v>
      </c>
      <c r="L1389">
        <f t="shared" si="65"/>
        <v>-0.78037814138111272</v>
      </c>
    </row>
    <row r="1390" spans="1:12" x14ac:dyDescent="0.3">
      <c r="A1390" s="1">
        <v>40079</v>
      </c>
      <c r="B1390">
        <v>3.6124999999999998</v>
      </c>
      <c r="C1390">
        <v>-4.3000000000000149E-2</v>
      </c>
      <c r="D1390">
        <f t="shared" si="63"/>
        <v>0</v>
      </c>
      <c r="E1390">
        <v>-0.6378094395117857</v>
      </c>
      <c r="F1390">
        <v>-0.80615115214794553</v>
      </c>
      <c r="G1390">
        <v>-3.3044136790366788E-2</v>
      </c>
      <c r="H1390">
        <v>-1.6630622109307023</v>
      </c>
      <c r="I1390">
        <v>-0.42361147208216698</v>
      </c>
      <c r="J1390" t="s">
        <v>6</v>
      </c>
      <c r="K1390">
        <f t="shared" si="64"/>
        <v>-0.68717153618308835</v>
      </c>
      <c r="L1390">
        <f t="shared" si="65"/>
        <v>-0.80852236608483108</v>
      </c>
    </row>
    <row r="1391" spans="1:12" x14ac:dyDescent="0.3">
      <c r="A1391" s="1">
        <v>40080</v>
      </c>
      <c r="B1391">
        <v>3.57</v>
      </c>
      <c r="C1391">
        <v>-0.10599999999999987</v>
      </c>
      <c r="D1391">
        <f t="shared" si="63"/>
        <v>0</v>
      </c>
      <c r="E1391">
        <v>-0.79609676655911843</v>
      </c>
      <c r="F1391">
        <v>-1.481173663660599</v>
      </c>
      <c r="G1391">
        <v>0.33051957199755638</v>
      </c>
      <c r="H1391">
        <v>-1.2794651058348461</v>
      </c>
      <c r="I1391">
        <v>-0.68991216715955506</v>
      </c>
      <c r="J1391" t="s">
        <v>6</v>
      </c>
      <c r="K1391">
        <f t="shared" si="64"/>
        <v>-0.72564502098271388</v>
      </c>
      <c r="L1391">
        <f t="shared" si="65"/>
        <v>-0.70946417939882567</v>
      </c>
    </row>
    <row r="1392" spans="1:12" x14ac:dyDescent="0.3">
      <c r="A1392" s="1">
        <v>40081</v>
      </c>
      <c r="B1392">
        <v>3.484</v>
      </c>
      <c r="C1392">
        <v>-4.0999999999999925E-2</v>
      </c>
      <c r="D1392">
        <f t="shared" si="63"/>
        <v>0</v>
      </c>
      <c r="E1392">
        <v>-0.83244098551767265</v>
      </c>
      <c r="F1392">
        <v>-2.470297662671959</v>
      </c>
      <c r="G1392">
        <v>-0.52205486157241021</v>
      </c>
      <c r="H1392">
        <v>-0.78250234219052206</v>
      </c>
      <c r="I1392">
        <v>-3.2174450031717861</v>
      </c>
      <c r="J1392">
        <v>0</v>
      </c>
      <c r="K1392">
        <f t="shared" si="64"/>
        <v>-0.94764768397637944</v>
      </c>
      <c r="L1392">
        <f t="shared" si="65"/>
        <v>-0.5259317863022126</v>
      </c>
    </row>
    <row r="1393" spans="1:12" x14ac:dyDescent="0.3">
      <c r="A1393" s="1">
        <v>40084</v>
      </c>
      <c r="B1393">
        <v>3.4415</v>
      </c>
      <c r="C1393">
        <v>1.6999999999999904E-2</v>
      </c>
      <c r="D1393">
        <f t="shared" si="63"/>
        <v>1</v>
      </c>
      <c r="E1393">
        <v>-0.74513753645214942</v>
      </c>
      <c r="F1393">
        <v>-2.2546106956106482</v>
      </c>
      <c r="G1393">
        <v>0.18559481265623665</v>
      </c>
      <c r="H1393">
        <v>2.2098397126614668</v>
      </c>
      <c r="I1393">
        <v>-3.327830295759914</v>
      </c>
      <c r="J1393">
        <v>2.3695508329338805E-3</v>
      </c>
      <c r="K1393">
        <f t="shared" si="64"/>
        <v>-0.93637659024897513</v>
      </c>
      <c r="L1393">
        <f t="shared" si="65"/>
        <v>-0.4769954803626264</v>
      </c>
    </row>
    <row r="1394" spans="1:12" x14ac:dyDescent="0.3">
      <c r="A1394" s="1">
        <v>40085</v>
      </c>
      <c r="B1394">
        <v>3.4390000000000001</v>
      </c>
      <c r="C1394">
        <v>2.6000000000000245E-2</v>
      </c>
      <c r="D1394">
        <f t="shared" si="63"/>
        <v>1</v>
      </c>
      <c r="E1394">
        <v>-0.74167350912952346</v>
      </c>
      <c r="F1394">
        <v>-1.4392830745500786</v>
      </c>
      <c r="G1394">
        <v>-1.0292260780436948</v>
      </c>
      <c r="H1394">
        <v>-0.23022175782182014</v>
      </c>
      <c r="I1394">
        <v>-3.0325907302524895</v>
      </c>
      <c r="J1394">
        <v>3.7574059900220259E-2</v>
      </c>
      <c r="K1394">
        <f t="shared" si="64"/>
        <v>-0.67390854277913625</v>
      </c>
      <c r="L1394">
        <f t="shared" si="65"/>
        <v>-0.57595132301558694</v>
      </c>
    </row>
    <row r="1395" spans="1:12" x14ac:dyDescent="0.3">
      <c r="A1395" s="1">
        <v>40086</v>
      </c>
      <c r="B1395">
        <v>3.4609999999999999</v>
      </c>
      <c r="C1395">
        <v>-0.13600000000000012</v>
      </c>
      <c r="D1395">
        <f t="shared" si="63"/>
        <v>0</v>
      </c>
      <c r="E1395">
        <v>-0.52426970429451381</v>
      </c>
      <c r="F1395">
        <v>-0.45422627094747159</v>
      </c>
      <c r="G1395">
        <v>0.63465046996653363</v>
      </c>
      <c r="H1395">
        <v>-0.34233868550222385</v>
      </c>
      <c r="I1395">
        <v>-1.5545988277844955</v>
      </c>
      <c r="J1395">
        <v>-1.1483136803896413E-3</v>
      </c>
      <c r="K1395">
        <f t="shared" si="64"/>
        <v>-0.93335955031959283</v>
      </c>
      <c r="L1395">
        <f t="shared" si="65"/>
        <v>-0.54690326213707141</v>
      </c>
    </row>
    <row r="1396" spans="1:12" x14ac:dyDescent="0.3">
      <c r="A1396" s="1">
        <v>40087</v>
      </c>
      <c r="B1396">
        <v>3.3290000000000002</v>
      </c>
      <c r="C1396">
        <v>5.600000000000005E-2</v>
      </c>
      <c r="D1396">
        <f t="shared" si="63"/>
        <v>1</v>
      </c>
      <c r="E1396">
        <v>-0.22599634931157936</v>
      </c>
      <c r="F1396">
        <v>-1.935289061517167</v>
      </c>
      <c r="G1396">
        <v>-2.8311460326778217</v>
      </c>
      <c r="H1396">
        <v>-3.0987881664862931</v>
      </c>
      <c r="I1396">
        <v>-2.219803877240782</v>
      </c>
      <c r="J1396">
        <v>6.5240179166051468E-3</v>
      </c>
      <c r="K1396">
        <f t="shared" si="64"/>
        <v>-1.0710499758057339</v>
      </c>
      <c r="L1396">
        <f t="shared" si="65"/>
        <v>-0.54564704458021573</v>
      </c>
    </row>
    <row r="1397" spans="1:12" x14ac:dyDescent="0.3">
      <c r="A1397" s="1">
        <v>40088</v>
      </c>
      <c r="B1397">
        <v>3.3820000000000001</v>
      </c>
      <c r="C1397">
        <v>7.4999999999998401E-3</v>
      </c>
      <c r="D1397">
        <f t="shared" si="63"/>
        <v>1</v>
      </c>
      <c r="E1397">
        <v>-0.61800728770022018</v>
      </c>
      <c r="F1397">
        <v>0.14882211270537796</v>
      </c>
      <c r="G1397">
        <v>-4.4822115043030477</v>
      </c>
      <c r="H1397">
        <v>-0.39412703377742137</v>
      </c>
      <c r="I1397">
        <v>-1.378093632027745</v>
      </c>
      <c r="J1397">
        <v>0.98222178486977607</v>
      </c>
      <c r="K1397">
        <f t="shared" si="64"/>
        <v>-5.4118468064197067E-3</v>
      </c>
      <c r="L1397">
        <f t="shared" si="65"/>
        <v>-0.89282447809805565</v>
      </c>
    </row>
    <row r="1398" spans="1:12" x14ac:dyDescent="0.3">
      <c r="A1398" s="1">
        <v>40091</v>
      </c>
      <c r="B1398">
        <v>3.3919999999999999</v>
      </c>
      <c r="C1398">
        <v>3.9499999999999869E-2</v>
      </c>
      <c r="D1398">
        <f t="shared" si="63"/>
        <v>1</v>
      </c>
      <c r="E1398">
        <v>-0.4915162631171543</v>
      </c>
      <c r="F1398">
        <v>0.97736765534567671</v>
      </c>
      <c r="G1398">
        <v>-0.3229422326594365</v>
      </c>
      <c r="H1398">
        <v>1.3235932485132627</v>
      </c>
      <c r="I1398">
        <v>-1.3795561864177996</v>
      </c>
      <c r="J1398">
        <v>2.4031058393235072</v>
      </c>
      <c r="K1398">
        <f t="shared" si="64"/>
        <v>-0.6743311494967883</v>
      </c>
      <c r="L1398">
        <f t="shared" si="65"/>
        <v>-0.66350131131389389</v>
      </c>
    </row>
    <row r="1399" spans="1:12" x14ac:dyDescent="0.3">
      <c r="A1399" s="1">
        <v>40092</v>
      </c>
      <c r="B1399">
        <v>3.4323999999999999</v>
      </c>
      <c r="C1399">
        <v>-7.099999999999973E-2</v>
      </c>
      <c r="D1399">
        <f t="shared" si="63"/>
        <v>0</v>
      </c>
      <c r="E1399">
        <v>-0.20033746116321591</v>
      </c>
      <c r="F1399">
        <v>2.0539864625842741</v>
      </c>
      <c r="G1399">
        <v>-0.3917922103128767</v>
      </c>
      <c r="H1399">
        <v>1.0756678726082451</v>
      </c>
      <c r="I1399">
        <v>-1.2520182588916591</v>
      </c>
      <c r="J1399">
        <v>6.3996034525850467</v>
      </c>
      <c r="K1399">
        <f t="shared" si="64"/>
        <v>-1.1268462861765589</v>
      </c>
      <c r="L1399">
        <f t="shared" si="65"/>
        <v>-0.43911343781334444</v>
      </c>
    </row>
    <row r="1400" spans="1:12" x14ac:dyDescent="0.3">
      <c r="A1400" s="1">
        <v>40093</v>
      </c>
      <c r="B1400">
        <v>3.3624999999999998</v>
      </c>
      <c r="C1400">
        <v>4.3499999999999872E-2</v>
      </c>
      <c r="D1400">
        <f t="shared" si="63"/>
        <v>1</v>
      </c>
      <c r="E1400">
        <v>8.1969184350867808E-2</v>
      </c>
      <c r="F1400">
        <v>1.0658530875332914</v>
      </c>
      <c r="G1400">
        <v>-0.37283423063287063</v>
      </c>
      <c r="H1400">
        <v>0.20134830744548329</v>
      </c>
      <c r="I1400">
        <v>-1.5333892396308633</v>
      </c>
      <c r="J1400">
        <v>2.1944722357794878E-3</v>
      </c>
      <c r="K1400">
        <f t="shared" si="64"/>
        <v>-1.279036250802335</v>
      </c>
      <c r="L1400">
        <f t="shared" si="65"/>
        <v>-0.23420648243867284</v>
      </c>
    </row>
    <row r="1401" spans="1:12" x14ac:dyDescent="0.3">
      <c r="A1401" s="1">
        <v>40094</v>
      </c>
      <c r="B1401">
        <v>3.4083999999999999</v>
      </c>
      <c r="C1401">
        <v>0.15949999999999998</v>
      </c>
      <c r="D1401">
        <f t="shared" si="63"/>
        <v>1</v>
      </c>
      <c r="E1401">
        <v>0.33634910505059662</v>
      </c>
      <c r="F1401">
        <v>2.058688298329109</v>
      </c>
      <c r="G1401">
        <v>0.35423079404555707</v>
      </c>
      <c r="H1401">
        <v>0.56727564486112858</v>
      </c>
      <c r="I1401">
        <v>-0.8477552819490477</v>
      </c>
      <c r="J1401">
        <v>-3.4446439941447095E-3</v>
      </c>
      <c r="K1401">
        <f t="shared" si="64"/>
        <v>-1.3760265212760348</v>
      </c>
      <c r="L1401">
        <f t="shared" si="65"/>
        <v>-5.1637610474828045E-2</v>
      </c>
    </row>
    <row r="1402" spans="1:12" x14ac:dyDescent="0.3">
      <c r="A1402" s="1">
        <v>40095</v>
      </c>
      <c r="B1402">
        <v>3.5605000000000002</v>
      </c>
      <c r="C1402">
        <v>-2.0000000000002238E-3</v>
      </c>
      <c r="D1402">
        <f t="shared" si="63"/>
        <v>0</v>
      </c>
      <c r="E1402">
        <v>0.60616949620273652</v>
      </c>
      <c r="F1402">
        <v>4.2305220835814508</v>
      </c>
      <c r="G1402">
        <v>1.5319560711245801</v>
      </c>
      <c r="H1402">
        <v>0.43620250416050815</v>
      </c>
      <c r="I1402">
        <v>-9.1669543728518793E-2</v>
      </c>
      <c r="J1402">
        <v>0.443905724841622</v>
      </c>
      <c r="K1402">
        <f t="shared" si="64"/>
        <v>-1.5170791952452585</v>
      </c>
      <c r="L1402">
        <f t="shared" si="65"/>
        <v>5.1432138373427624E-2</v>
      </c>
    </row>
    <row r="1403" spans="1:12" x14ac:dyDescent="0.3">
      <c r="A1403" s="1">
        <v>40098</v>
      </c>
      <c r="B1403">
        <v>3.5564999999999998</v>
      </c>
      <c r="C1403">
        <v>-4.8499999999999766E-2</v>
      </c>
      <c r="D1403">
        <f t="shared" si="63"/>
        <v>0</v>
      </c>
      <c r="E1403">
        <v>0.65343399214239672</v>
      </c>
      <c r="F1403">
        <v>2.2003648778966061</v>
      </c>
      <c r="G1403">
        <v>-0.39547700003408243</v>
      </c>
      <c r="H1403">
        <v>0.34539715346761657</v>
      </c>
      <c r="I1403">
        <v>-0.13272392925589835</v>
      </c>
      <c r="J1403">
        <v>4.1768826304709544E-2</v>
      </c>
      <c r="K1403">
        <f t="shared" si="64"/>
        <v>-1.5402746073534024</v>
      </c>
      <c r="L1403">
        <f t="shared" si="65"/>
        <v>1.5148598555436716E-3</v>
      </c>
    </row>
    <row r="1404" spans="1:12" x14ac:dyDescent="0.3">
      <c r="A1404" s="1">
        <v>40099</v>
      </c>
      <c r="B1404">
        <v>3.5145</v>
      </c>
      <c r="C1404">
        <v>6.5999999999999837E-2</v>
      </c>
      <c r="D1404">
        <f t="shared" si="63"/>
        <v>1</v>
      </c>
      <c r="E1404">
        <v>0.48791656476284484</v>
      </c>
      <c r="F1404">
        <v>0.85490122718749584</v>
      </c>
      <c r="G1404">
        <v>0</v>
      </c>
      <c r="H1404">
        <v>-0.24077199814874814</v>
      </c>
      <c r="I1404">
        <v>0.20573347395326411</v>
      </c>
      <c r="J1404">
        <v>-2.2342437635974457E-2</v>
      </c>
      <c r="K1404">
        <f t="shared" si="64"/>
        <v>-1.4481199555271815</v>
      </c>
      <c r="L1404">
        <f t="shared" si="65"/>
        <v>5.8034052061220587E-2</v>
      </c>
    </row>
    <row r="1405" spans="1:12" x14ac:dyDescent="0.3">
      <c r="A1405" s="1">
        <v>40100</v>
      </c>
      <c r="B1405">
        <v>3.5819999999999999</v>
      </c>
      <c r="C1405">
        <v>5.950000000000033E-2</v>
      </c>
      <c r="D1405">
        <f t="shared" si="63"/>
        <v>1</v>
      </c>
      <c r="E1405">
        <v>0.26237000879864625</v>
      </c>
      <c r="F1405">
        <v>1.3311957219805268</v>
      </c>
      <c r="G1405">
        <v>0.83035355154471857</v>
      </c>
      <c r="H1405">
        <v>1.5128291963775988</v>
      </c>
      <c r="I1405">
        <v>1.0083639127967887</v>
      </c>
      <c r="J1405">
        <v>0.17159606882334788</v>
      </c>
      <c r="K1405">
        <f t="shared" si="64"/>
        <v>-1.2277636104236627</v>
      </c>
      <c r="L1405">
        <f t="shared" si="65"/>
        <v>0.16377813416180917</v>
      </c>
    </row>
    <row r="1406" spans="1:12" x14ac:dyDescent="0.3">
      <c r="A1406" s="1">
        <v>40101</v>
      </c>
      <c r="B1406">
        <v>3.6364999999999998</v>
      </c>
      <c r="C1406">
        <v>-4.6000000000000263E-2</v>
      </c>
      <c r="D1406">
        <f t="shared" si="63"/>
        <v>0</v>
      </c>
      <c r="E1406">
        <v>0.127615675881291</v>
      </c>
      <c r="F1406">
        <v>1.4563418516769966</v>
      </c>
      <c r="G1406">
        <v>1.761268329773152</v>
      </c>
      <c r="H1406">
        <v>0.3319131279130173</v>
      </c>
      <c r="I1406">
        <v>1.1074648102013243</v>
      </c>
      <c r="J1406">
        <v>2.2307787173388959E-2</v>
      </c>
      <c r="K1406">
        <f t="shared" si="64"/>
        <v>-1.0801119072196208</v>
      </c>
      <c r="L1406">
        <f t="shared" si="65"/>
        <v>0.1559297364849894</v>
      </c>
    </row>
    <row r="1407" spans="1:12" x14ac:dyDescent="0.3">
      <c r="A1407" s="1">
        <v>40102</v>
      </c>
      <c r="B1407">
        <v>3.5979999999999999</v>
      </c>
      <c r="C1407">
        <v>-1.2999999999999901E-2</v>
      </c>
      <c r="D1407">
        <f t="shared" si="63"/>
        <v>0</v>
      </c>
      <c r="E1407">
        <v>0.40888388319634311</v>
      </c>
      <c r="F1407">
        <v>3.9419592279308212E-2</v>
      </c>
      <c r="G1407">
        <v>-0.12171837284354356</v>
      </c>
      <c r="H1407">
        <v>-1.1122221488507607</v>
      </c>
      <c r="I1407">
        <v>0.36315072166867757</v>
      </c>
      <c r="J1407">
        <v>8.599060599838694E-2</v>
      </c>
      <c r="K1407">
        <f t="shared" si="64"/>
        <v>-1.2074969587219004</v>
      </c>
      <c r="L1407">
        <f t="shared" si="65"/>
        <v>0.13693843733065247</v>
      </c>
    </row>
    <row r="1408" spans="1:12" x14ac:dyDescent="0.3">
      <c r="A1408" s="1">
        <v>40105</v>
      </c>
      <c r="B1408">
        <v>3.5605000000000002</v>
      </c>
      <c r="C1408">
        <v>-6.4000000000000057E-2</v>
      </c>
      <c r="D1408">
        <f t="shared" si="63"/>
        <v>0</v>
      </c>
      <c r="E1408">
        <v>0.27765123918860729</v>
      </c>
      <c r="F1408">
        <v>-1.2097728981958875</v>
      </c>
      <c r="G1408">
        <v>-0.46311258681828205</v>
      </c>
      <c r="H1408">
        <v>1.1854742389641089</v>
      </c>
      <c r="I1408">
        <v>-6.3055111608337475E-2</v>
      </c>
      <c r="J1408">
        <v>8.4200315517638912E-3</v>
      </c>
      <c r="K1408">
        <f t="shared" si="64"/>
        <v>-1.1340423977095258</v>
      </c>
      <c r="L1408">
        <f t="shared" si="65"/>
        <v>9.333468454584587E-2</v>
      </c>
    </row>
    <row r="1409" spans="1:12" x14ac:dyDescent="0.3">
      <c r="A1409" s="1">
        <v>40106</v>
      </c>
      <c r="B1409">
        <v>3.5135000000000001</v>
      </c>
      <c r="C1409">
        <v>4.7499999999999876E-2</v>
      </c>
      <c r="D1409">
        <f t="shared" si="63"/>
        <v>1</v>
      </c>
      <c r="E1409">
        <v>3.9475551204811506E-2</v>
      </c>
      <c r="F1409">
        <v>-2.876099878448199</v>
      </c>
      <c r="G1409">
        <v>-0.28058850806745911</v>
      </c>
      <c r="H1409">
        <v>-0.84050451208527532</v>
      </c>
      <c r="I1409">
        <v>-0.16417198556864354</v>
      </c>
      <c r="J1409">
        <v>1.0337325523180823E-2</v>
      </c>
      <c r="K1409">
        <f t="shared" si="64"/>
        <v>-1.2179491554697113</v>
      </c>
      <c r="L1409">
        <f t="shared" si="65"/>
        <v>-6.0529834672573293E-2</v>
      </c>
    </row>
    <row r="1410" spans="1:12" x14ac:dyDescent="0.3">
      <c r="A1410" s="1">
        <v>40107</v>
      </c>
      <c r="B1410">
        <v>3.5644999999999998</v>
      </c>
      <c r="C1410">
        <v>3.4500000000000419E-2</v>
      </c>
      <c r="D1410">
        <f t="shared" ref="D1410:D1473" si="66">IF(C1410&gt;0,1,0)</f>
        <v>1</v>
      </c>
      <c r="E1410">
        <v>-0.12799702364417073</v>
      </c>
      <c r="F1410">
        <v>-1.1207517994737624</v>
      </c>
      <c r="G1410">
        <v>-0.20655222683824759</v>
      </c>
      <c r="H1410">
        <v>-1.1612522610541847</v>
      </c>
      <c r="I1410">
        <v>3.3242757320866151E-2</v>
      </c>
      <c r="J1410">
        <v>0.25492146996478554</v>
      </c>
      <c r="K1410">
        <f t="shared" si="64"/>
        <v>-1.1833970250690991</v>
      </c>
      <c r="L1410">
        <f t="shared" si="65"/>
        <v>-0.13580409508397551</v>
      </c>
    </row>
    <row r="1411" spans="1:12" x14ac:dyDescent="0.3">
      <c r="A1411" s="1">
        <v>40108</v>
      </c>
      <c r="B1411">
        <v>3.5990000000000002</v>
      </c>
      <c r="C1411">
        <v>6.1999999999999833E-2</v>
      </c>
      <c r="D1411">
        <f t="shared" si="66"/>
        <v>1</v>
      </c>
      <c r="E1411">
        <v>-0.32095742984157527</v>
      </c>
      <c r="F1411">
        <v>-0.47681140692269541</v>
      </c>
      <c r="G1411">
        <v>-0.60331421573245714</v>
      </c>
      <c r="H1411">
        <v>1.2429769722109445</v>
      </c>
      <c r="I1411">
        <v>0.67852986190278486</v>
      </c>
      <c r="J1411">
        <v>8.5917654441376307E-3</v>
      </c>
      <c r="K1411">
        <f t="shared" si="64"/>
        <v>-1.1233806012014877</v>
      </c>
      <c r="L1411">
        <f t="shared" si="65"/>
        <v>-0.17484032218989345</v>
      </c>
    </row>
    <row r="1412" spans="1:12" x14ac:dyDescent="0.3">
      <c r="A1412" s="1">
        <v>40109</v>
      </c>
      <c r="B1412">
        <v>3.6705000000000001</v>
      </c>
      <c r="C1412">
        <v>8.9499999999999691E-2</v>
      </c>
      <c r="D1412">
        <f t="shared" si="66"/>
        <v>1</v>
      </c>
      <c r="E1412">
        <v>-0.49010797552378738</v>
      </c>
      <c r="F1412">
        <v>0.63577799217598308</v>
      </c>
      <c r="G1412">
        <v>-0.17526248172508449</v>
      </c>
      <c r="H1412">
        <v>-1.3789017186268151</v>
      </c>
      <c r="I1412">
        <v>0.89844447680496031</v>
      </c>
      <c r="J1412">
        <v>1.0189423157653588</v>
      </c>
      <c r="K1412">
        <f t="shared" si="64"/>
        <v>-1.1694880545292929</v>
      </c>
      <c r="L1412">
        <f t="shared" si="65"/>
        <v>-0.15565443981714949</v>
      </c>
    </row>
    <row r="1413" spans="1:12" x14ac:dyDescent="0.3">
      <c r="A1413" s="1">
        <v>40112</v>
      </c>
      <c r="B1413">
        <v>3.7495000000000003</v>
      </c>
      <c r="C1413">
        <v>-0.12299999999999978</v>
      </c>
      <c r="D1413">
        <f t="shared" si="66"/>
        <v>0</v>
      </c>
      <c r="E1413">
        <v>-0.5492872814732962</v>
      </c>
      <c r="F1413">
        <v>1.4991163987413512</v>
      </c>
      <c r="G1413">
        <v>-0.61940847149998968</v>
      </c>
      <c r="H1413">
        <v>-1.1858211094954663</v>
      </c>
      <c r="I1413">
        <v>1.5514690811654106</v>
      </c>
      <c r="J1413">
        <v>0.29005271932929089</v>
      </c>
      <c r="K1413">
        <f t="shared" si="64"/>
        <v>-1.125242494579441</v>
      </c>
      <c r="L1413">
        <f t="shared" si="65"/>
        <v>-8.0331273368412989E-2</v>
      </c>
    </row>
    <row r="1414" spans="1:12" x14ac:dyDescent="0.3">
      <c r="A1414" s="1">
        <v>40113</v>
      </c>
      <c r="B1414">
        <v>3.6295000000000002</v>
      </c>
      <c r="C1414">
        <v>-4.3600000000000083E-2</v>
      </c>
      <c r="D1414">
        <f t="shared" si="66"/>
        <v>0</v>
      </c>
      <c r="E1414">
        <v>-0.18142949608378769</v>
      </c>
      <c r="F1414">
        <v>-0.86699071519803672</v>
      </c>
      <c r="G1414">
        <v>-2.298724120803378</v>
      </c>
      <c r="H1414">
        <v>-0.31530246705380471</v>
      </c>
      <c r="I1414">
        <v>1.3201596782019964</v>
      </c>
      <c r="J1414">
        <v>1.7951954767669027</v>
      </c>
      <c r="K1414">
        <f t="shared" si="64"/>
        <v>-0.57515623902259927</v>
      </c>
      <c r="L1414">
        <f t="shared" si="65"/>
        <v>0.13776242583526624</v>
      </c>
    </row>
    <row r="1415" spans="1:12" x14ac:dyDescent="0.3">
      <c r="A1415" s="1">
        <v>40114</v>
      </c>
      <c r="B1415">
        <v>3.5838000000000001</v>
      </c>
      <c r="C1415">
        <v>8.5600000000000342E-2</v>
      </c>
      <c r="D1415">
        <f t="shared" si="66"/>
        <v>1</v>
      </c>
      <c r="E1415">
        <v>-0.47567343913572907</v>
      </c>
      <c r="F1415">
        <v>-1.5027953499211499</v>
      </c>
      <c r="G1415">
        <v>-0.89209098919847174</v>
      </c>
      <c r="H1415">
        <v>-1.8548208254668024</v>
      </c>
      <c r="I1415">
        <v>0.68475752531319523</v>
      </c>
      <c r="J1415">
        <v>11.951839682057896</v>
      </c>
      <c r="K1415">
        <f t="shared" si="64"/>
        <v>-0.67293905267451937</v>
      </c>
      <c r="L1415">
        <f t="shared" si="65"/>
        <v>-7.0175697872051787E-2</v>
      </c>
    </row>
    <row r="1416" spans="1:12" x14ac:dyDescent="0.3">
      <c r="A1416" s="1">
        <v>40115</v>
      </c>
      <c r="B1416">
        <v>3.67</v>
      </c>
      <c r="C1416">
        <v>-0.10650000000000048</v>
      </c>
      <c r="D1416">
        <f t="shared" si="66"/>
        <v>0</v>
      </c>
      <c r="E1416">
        <v>-3.3530749641830324E-2</v>
      </c>
      <c r="F1416">
        <v>0.25691924456836635</v>
      </c>
      <c r="G1416">
        <v>0.67500499132319791</v>
      </c>
      <c r="H1416">
        <v>2.2889374981230963</v>
      </c>
      <c r="I1416">
        <v>1.3108401030689454</v>
      </c>
      <c r="J1416">
        <v>2.9197974994038471</v>
      </c>
      <c r="K1416">
        <f t="shared" si="64"/>
        <v>-0.603096851819243</v>
      </c>
      <c r="L1416">
        <f t="shared" si="65"/>
        <v>-0.23336218535879799</v>
      </c>
    </row>
    <row r="1417" spans="1:12" x14ac:dyDescent="0.3">
      <c r="A1417" s="1">
        <v>40116</v>
      </c>
      <c r="B1417">
        <v>3.5643000000000002</v>
      </c>
      <c r="C1417">
        <v>3.3500000000000085E-2</v>
      </c>
      <c r="D1417">
        <f t="shared" si="66"/>
        <v>1</v>
      </c>
      <c r="E1417">
        <v>0.87859210473788141</v>
      </c>
      <c r="F1417">
        <v>-1.8250251569134492</v>
      </c>
      <c r="G1417">
        <v>1.3069772353884235</v>
      </c>
      <c r="H1417">
        <v>-2.1772853104692125</v>
      </c>
      <c r="I1417">
        <v>0.91853793007143181</v>
      </c>
      <c r="J1417">
        <v>2.4889083417218547</v>
      </c>
      <c r="K1417">
        <f t="shared" si="64"/>
        <v>-0.52710227312393565</v>
      </c>
      <c r="L1417">
        <f t="shared" si="65"/>
        <v>-0.28603735915967243</v>
      </c>
    </row>
    <row r="1418" spans="1:12" x14ac:dyDescent="0.3">
      <c r="A1418" s="1">
        <v>40119</v>
      </c>
      <c r="B1418">
        <v>3.5975000000000001</v>
      </c>
      <c r="C1418">
        <v>4.750000000000032E-2</v>
      </c>
      <c r="D1418">
        <f t="shared" si="66"/>
        <v>1</v>
      </c>
      <c r="E1418">
        <v>0.87642502238337028</v>
      </c>
      <c r="F1418">
        <v>-0.68301414579042341</v>
      </c>
      <c r="G1418">
        <v>0.89988752108935766</v>
      </c>
      <c r="H1418">
        <v>0.42590759625971319</v>
      </c>
      <c r="I1418">
        <v>1.0262480023789007</v>
      </c>
      <c r="J1418">
        <v>0.44973345791005481</v>
      </c>
      <c r="K1418">
        <f t="shared" si="64"/>
        <v>1.6442572200781047E-2</v>
      </c>
      <c r="L1418">
        <f t="shared" si="65"/>
        <v>-0.38523339335240336</v>
      </c>
    </row>
    <row r="1419" spans="1:12" x14ac:dyDescent="0.3">
      <c r="A1419" s="1">
        <v>40120</v>
      </c>
      <c r="B1419">
        <v>3.6440000000000001</v>
      </c>
      <c r="C1419">
        <v>4.9999999999999822E-2</v>
      </c>
      <c r="D1419">
        <f t="shared" si="66"/>
        <v>1</v>
      </c>
      <c r="E1419">
        <v>0.7994677757234343</v>
      </c>
      <c r="F1419">
        <v>0.2102002620371228</v>
      </c>
      <c r="G1419">
        <v>-0.80294048229864856</v>
      </c>
      <c r="H1419">
        <v>0.16304135468093814</v>
      </c>
      <c r="I1419">
        <v>1.6929021394108881</v>
      </c>
      <c r="J1419">
        <v>0.6160494148532879</v>
      </c>
      <c r="K1419">
        <f t="shared" si="64"/>
        <v>0.78335329275574228</v>
      </c>
      <c r="L1419">
        <f t="shared" si="65"/>
        <v>-0.51430549771893486</v>
      </c>
    </row>
    <row r="1420" spans="1:12" x14ac:dyDescent="0.3">
      <c r="A1420" s="1">
        <v>40121</v>
      </c>
      <c r="B1420">
        <v>3.694</v>
      </c>
      <c r="C1420">
        <v>-4.9999999999972289E-4</v>
      </c>
      <c r="D1420">
        <f t="shared" si="66"/>
        <v>0</v>
      </c>
      <c r="E1420">
        <v>0.78580853434581766</v>
      </c>
      <c r="F1420">
        <v>0.78728024334713353</v>
      </c>
      <c r="G1420">
        <v>-1.5832253917419417</v>
      </c>
      <c r="H1420">
        <v>6.9267700291640602E-2</v>
      </c>
      <c r="I1420">
        <v>2.5902015549211463</v>
      </c>
      <c r="J1420">
        <v>1.039561792572685</v>
      </c>
      <c r="K1420">
        <f t="shared" si="64"/>
        <v>1.6598908740192932</v>
      </c>
      <c r="L1420">
        <f t="shared" si="65"/>
        <v>-0.74274872718780249</v>
      </c>
    </row>
    <row r="1421" spans="1:12" x14ac:dyDescent="0.3">
      <c r="A1421" s="1">
        <v>40122</v>
      </c>
      <c r="B1421">
        <v>3.6924999999999999</v>
      </c>
      <c r="C1421">
        <v>-3.0499999999999972E-2</v>
      </c>
      <c r="D1421">
        <f t="shared" si="66"/>
        <v>0</v>
      </c>
      <c r="E1421">
        <v>0.46160869848791258</v>
      </c>
      <c r="F1421">
        <v>0.38021762556910893</v>
      </c>
      <c r="G1421">
        <v>0.20299295061070302</v>
      </c>
      <c r="H1421">
        <v>1.2793724001032716</v>
      </c>
      <c r="I1421">
        <v>2.6174803265380304</v>
      </c>
      <c r="J1421">
        <v>3.636575882684169</v>
      </c>
      <c r="K1421">
        <f t="shared" si="64"/>
        <v>1.3602166919746912</v>
      </c>
      <c r="L1421">
        <f t="shared" si="65"/>
        <v>-0.28358965524165175</v>
      </c>
    </row>
    <row r="1422" spans="1:12" x14ac:dyDescent="0.3">
      <c r="A1422" s="1">
        <v>40123</v>
      </c>
      <c r="B1422">
        <v>3.6564999999999999</v>
      </c>
      <c r="C1422">
        <v>-2.9000000000000359E-2</v>
      </c>
      <c r="D1422">
        <f t="shared" si="66"/>
        <v>0</v>
      </c>
      <c r="E1422">
        <v>0.32741217143650864</v>
      </c>
      <c r="F1422">
        <v>-0.39151202976334903</v>
      </c>
      <c r="G1422">
        <v>-5.8917409853970364</v>
      </c>
      <c r="H1422">
        <v>0.15529688861023649</v>
      </c>
      <c r="I1422">
        <v>2.3978151447804268</v>
      </c>
      <c r="J1422">
        <v>0.28334524496957436</v>
      </c>
      <c r="K1422">
        <f t="shared" si="64"/>
        <v>-0.24771661316027105</v>
      </c>
      <c r="L1422">
        <f t="shared" si="65"/>
        <v>0.51461452937122532</v>
      </c>
    </row>
    <row r="1423" spans="1:12" x14ac:dyDescent="0.3">
      <c r="A1423" s="1">
        <v>40126</v>
      </c>
      <c r="B1423">
        <v>3.6364999999999998</v>
      </c>
      <c r="C1423">
        <v>-1.9499999999999851E-2</v>
      </c>
      <c r="D1423">
        <f t="shared" si="66"/>
        <v>0</v>
      </c>
      <c r="E1423">
        <v>0.13017408093946237</v>
      </c>
      <c r="F1423">
        <v>-0.54124278905440593</v>
      </c>
      <c r="G1423">
        <v>-2.4763363653377033E-2</v>
      </c>
      <c r="H1423">
        <v>1.408795067421541</v>
      </c>
      <c r="I1423">
        <v>1.9470432227508547</v>
      </c>
      <c r="J1423">
        <v>4.5849113167984976</v>
      </c>
      <c r="K1423">
        <f t="shared" si="64"/>
        <v>-0.36828193712194457</v>
      </c>
      <c r="L1423">
        <f t="shared" si="65"/>
        <v>0.31715257680753944</v>
      </c>
    </row>
    <row r="1424" spans="1:12" x14ac:dyDescent="0.3">
      <c r="A1424" s="1">
        <v>40127</v>
      </c>
      <c r="B1424">
        <v>3.6158999999999999</v>
      </c>
      <c r="C1424">
        <v>-5.0000000000016698E-4</v>
      </c>
      <c r="D1424">
        <f t="shared" si="66"/>
        <v>0</v>
      </c>
      <c r="E1424">
        <v>-3.8581222563877339E-2</v>
      </c>
      <c r="F1424">
        <v>-0.66569409345295283</v>
      </c>
      <c r="G1424">
        <v>0.1842682936910765</v>
      </c>
      <c r="H1424">
        <v>-3.8104010337424873E-3</v>
      </c>
      <c r="I1424">
        <v>1.8910156556302653</v>
      </c>
      <c r="J1424">
        <v>4.5614694849346149</v>
      </c>
      <c r="K1424">
        <f t="shared" si="64"/>
        <v>-0.2314706511715805</v>
      </c>
      <c r="L1424">
        <f t="shared" si="65"/>
        <v>0.17102126700008996</v>
      </c>
    </row>
    <row r="1425" spans="1:12" x14ac:dyDescent="0.3">
      <c r="A1425" s="1">
        <v>40128</v>
      </c>
      <c r="B1425">
        <v>3.6139999999999999</v>
      </c>
      <c r="C1425">
        <v>-4.7499999999999876E-2</v>
      </c>
      <c r="D1425">
        <f t="shared" si="66"/>
        <v>0</v>
      </c>
      <c r="E1425">
        <v>0.41101609642039971</v>
      </c>
      <c r="F1425">
        <v>-0.37851644236678689</v>
      </c>
      <c r="G1425">
        <v>-3.7098847690129569E-2</v>
      </c>
      <c r="H1425">
        <v>0.30110982534667513</v>
      </c>
      <c r="I1425">
        <v>1.8810403477089961</v>
      </c>
      <c r="J1425">
        <v>-9.120526261157216E-3</v>
      </c>
      <c r="K1425">
        <f t="shared" si="64"/>
        <v>9.9315456265675728E-2</v>
      </c>
      <c r="L1425">
        <f t="shared" si="65"/>
        <v>0.28185145605973977</v>
      </c>
    </row>
    <row r="1426" spans="1:12" x14ac:dyDescent="0.3">
      <c r="A1426" s="1">
        <v>40129</v>
      </c>
      <c r="B1426">
        <v>3.5640000000000001</v>
      </c>
      <c r="C1426">
        <v>-4.2499999999999982E-2</v>
      </c>
      <c r="D1426">
        <f t="shared" si="66"/>
        <v>0</v>
      </c>
      <c r="E1426">
        <v>0.5403270985027524</v>
      </c>
      <c r="F1426">
        <v>-1.2297128526769512</v>
      </c>
      <c r="G1426">
        <v>-3.7069727352698048E-2</v>
      </c>
      <c r="H1426">
        <v>-0.69605296656657689</v>
      </c>
      <c r="I1426">
        <v>1.49582568161906</v>
      </c>
      <c r="J1426">
        <v>2.2886877323468839</v>
      </c>
      <c r="K1426">
        <f t="shared" si="64"/>
        <v>0.24723540404550048</v>
      </c>
      <c r="L1426">
        <f t="shared" si="65"/>
        <v>0.2209084856565523</v>
      </c>
    </row>
    <row r="1427" spans="1:12" x14ac:dyDescent="0.3">
      <c r="A1427" s="1">
        <v>40130</v>
      </c>
      <c r="B1427">
        <v>3.536</v>
      </c>
      <c r="C1427">
        <v>-9.3500000000000139E-2</v>
      </c>
      <c r="D1427">
        <f t="shared" si="66"/>
        <v>0</v>
      </c>
      <c r="E1427">
        <v>0.38287516432300361</v>
      </c>
      <c r="F1427">
        <v>-1.955837060455986</v>
      </c>
      <c r="G1427">
        <v>-2.3187362921612111</v>
      </c>
      <c r="H1427">
        <v>0.40634016688564145</v>
      </c>
      <c r="I1427">
        <v>1.177615922578644</v>
      </c>
      <c r="J1427">
        <v>0.92138952548118846</v>
      </c>
      <c r="K1427">
        <f t="shared" si="64"/>
        <v>2.5322798892191578E-2</v>
      </c>
      <c r="L1427">
        <f t="shared" si="65"/>
        <v>0.34540987300098286</v>
      </c>
    </row>
    <row r="1428" spans="1:12" x14ac:dyDescent="0.3">
      <c r="A1428" s="1">
        <v>40133</v>
      </c>
      <c r="B1428">
        <v>3.4314999999999998</v>
      </c>
      <c r="C1428">
        <v>-6.7999999999996952E-3</v>
      </c>
      <c r="D1428">
        <f t="shared" si="66"/>
        <v>0</v>
      </c>
      <c r="E1428">
        <v>0.33951645253260199</v>
      </c>
      <c r="F1428">
        <v>-3.2524925202783255</v>
      </c>
      <c r="G1428">
        <v>-0.87345356404972729</v>
      </c>
      <c r="H1428">
        <v>1.5465335567324976</v>
      </c>
      <c r="I1428">
        <v>0.70276343355051407</v>
      </c>
      <c r="J1428">
        <v>0.75966229405847663</v>
      </c>
      <c r="K1428">
        <f t="shared" si="64"/>
        <v>-0.27471021771896798</v>
      </c>
      <c r="L1428">
        <f t="shared" si="65"/>
        <v>0.30706274523161831</v>
      </c>
    </row>
    <row r="1429" spans="1:12" x14ac:dyDescent="0.3">
      <c r="A1429" s="1">
        <v>40134</v>
      </c>
      <c r="B1429">
        <v>3.4184999999999999</v>
      </c>
      <c r="C1429">
        <v>2.829999999999977E-2</v>
      </c>
      <c r="D1429">
        <f t="shared" si="66"/>
        <v>1</v>
      </c>
      <c r="E1429">
        <v>-1.1954448239900468</v>
      </c>
      <c r="F1429">
        <v>-1.853376634354686</v>
      </c>
      <c r="G1429">
        <v>-6.9177116371998373E-2</v>
      </c>
      <c r="H1429">
        <v>9.3968795841588695E-2</v>
      </c>
      <c r="I1429">
        <v>0.62883686717263276</v>
      </c>
      <c r="J1429">
        <v>5.1778257963558953</v>
      </c>
      <c r="K1429">
        <f t="shared" si="64"/>
        <v>0.91372087286666304</v>
      </c>
      <c r="L1429">
        <f t="shared" si="65"/>
        <v>-0.50268822661962864</v>
      </c>
    </row>
    <row r="1430" spans="1:12" x14ac:dyDescent="0.3">
      <c r="A1430" s="1">
        <v>40135</v>
      </c>
      <c r="B1430">
        <v>3.4544999999999999</v>
      </c>
      <c r="C1430">
        <v>-1.9999999999997797E-3</v>
      </c>
      <c r="D1430">
        <f t="shared" si="66"/>
        <v>0</v>
      </c>
      <c r="E1430">
        <v>-1.0371633033949441</v>
      </c>
      <c r="F1430">
        <v>-0.44952733302307846</v>
      </c>
      <c r="G1430">
        <v>0.22763621115318036</v>
      </c>
      <c r="H1430">
        <v>-4.7490492183726425E-2</v>
      </c>
      <c r="I1430">
        <v>1.1610720781088462</v>
      </c>
      <c r="J1430">
        <v>5.1295771743891034</v>
      </c>
      <c r="K1430">
        <f t="shared" ref="K1430:K1493" si="67">KURT(B1410:B1429)</f>
        <v>1.0539235173438994</v>
      </c>
      <c r="L1430">
        <f t="shared" ref="L1430:L1493" si="68">SKEW(B1410:B1429)</f>
        <v>-0.8294653933124565</v>
      </c>
    </row>
    <row r="1431" spans="1:12" x14ac:dyDescent="0.3">
      <c r="A1431" s="1">
        <v>40136</v>
      </c>
      <c r="B1431">
        <v>3.4365000000000001</v>
      </c>
      <c r="C1431">
        <v>1.9499999999999851E-2</v>
      </c>
      <c r="D1431">
        <f t="shared" si="66"/>
        <v>1</v>
      </c>
      <c r="E1431">
        <v>-0.77229131303922638</v>
      </c>
      <c r="F1431">
        <v>-3.5225362347522722E-2</v>
      </c>
      <c r="G1431">
        <v>0.14293291667858915</v>
      </c>
      <c r="H1431">
        <v>-1.3481689060808417</v>
      </c>
      <c r="I1431">
        <v>1.236500747957934</v>
      </c>
      <c r="J1431">
        <v>4.3650654076285527</v>
      </c>
      <c r="K1431">
        <f t="shared" si="67"/>
        <v>0.22729302322196876</v>
      </c>
      <c r="L1431">
        <f t="shared" si="68"/>
        <v>-0.74761277125063197</v>
      </c>
    </row>
    <row r="1432" spans="1:12" x14ac:dyDescent="0.3">
      <c r="A1432" s="1">
        <v>40137</v>
      </c>
      <c r="B1432">
        <v>3.4815</v>
      </c>
      <c r="C1432">
        <v>-1.5000000000000568E-3</v>
      </c>
      <c r="D1432">
        <f t="shared" si="66"/>
        <v>0</v>
      </c>
      <c r="E1432">
        <v>-0.47242738672569878</v>
      </c>
      <c r="F1432">
        <v>2.1703987724413909</v>
      </c>
      <c r="G1432">
        <v>-9.8575275168460402E-2</v>
      </c>
      <c r="H1432">
        <v>-0.3074963197387432</v>
      </c>
      <c r="I1432">
        <v>1.2470909173414852</v>
      </c>
      <c r="J1432">
        <v>9.8702062400680859</v>
      </c>
      <c r="K1432">
        <f t="shared" si="67"/>
        <v>-0.48471161470979141</v>
      </c>
      <c r="L1432">
        <f t="shared" si="68"/>
        <v>-0.60294663898173406</v>
      </c>
    </row>
    <row r="1433" spans="1:12" x14ac:dyDescent="0.3">
      <c r="A1433" s="1">
        <v>40140</v>
      </c>
      <c r="B1433">
        <v>3.4624999999999999</v>
      </c>
      <c r="C1433">
        <v>-6.7499999999999893E-2</v>
      </c>
      <c r="D1433">
        <f t="shared" si="66"/>
        <v>0</v>
      </c>
      <c r="E1433">
        <v>-0.30025695610780118</v>
      </c>
      <c r="F1433">
        <v>1.9971003034798616</v>
      </c>
      <c r="G1433">
        <v>-0.68596063707151167</v>
      </c>
      <c r="H1433">
        <v>1.2820654696994778</v>
      </c>
      <c r="I1433">
        <v>1.0241811774063474</v>
      </c>
      <c r="J1433">
        <v>7.6373571280207297</v>
      </c>
      <c r="K1433">
        <f t="shared" si="67"/>
        <v>-0.80304874754768907</v>
      </c>
      <c r="L1433">
        <f t="shared" si="68"/>
        <v>-0.37239019490866404</v>
      </c>
    </row>
    <row r="1434" spans="1:12" x14ac:dyDescent="0.3">
      <c r="A1434" s="1">
        <v>40141</v>
      </c>
      <c r="B1434">
        <v>3.3975</v>
      </c>
      <c r="C1434">
        <v>-4.4999999999999929E-2</v>
      </c>
      <c r="D1434">
        <f t="shared" si="66"/>
        <v>0</v>
      </c>
      <c r="E1434">
        <v>-5.4034488626613607E-2</v>
      </c>
      <c r="F1434">
        <v>0.34743216035533936</v>
      </c>
      <c r="G1434">
        <v>-0.11210424063676815</v>
      </c>
      <c r="H1434">
        <v>-5.9031836306969086E-2</v>
      </c>
      <c r="I1434">
        <v>0.38717848362620677</v>
      </c>
      <c r="J1434">
        <v>5.0599874829550266</v>
      </c>
      <c r="K1434">
        <f t="shared" si="67"/>
        <v>-1.2449607433377414</v>
      </c>
      <c r="L1434">
        <f t="shared" si="68"/>
        <v>-0.38717977942283099</v>
      </c>
    </row>
    <row r="1435" spans="1:12" x14ac:dyDescent="0.3">
      <c r="A1435" s="1">
        <v>40142</v>
      </c>
      <c r="B1435">
        <v>3.3570000000000002</v>
      </c>
      <c r="C1435">
        <v>3.8499999999999979E-2</v>
      </c>
      <c r="D1435">
        <f t="shared" si="66"/>
        <v>1</v>
      </c>
      <c r="E1435">
        <v>0.16986139885952234</v>
      </c>
      <c r="F1435">
        <v>-0.2639562191462998</v>
      </c>
      <c r="G1435">
        <v>0.53977690857352878</v>
      </c>
      <c r="H1435">
        <v>0.49805460487987441</v>
      </c>
      <c r="I1435">
        <v>-0.26337505383785559</v>
      </c>
      <c r="J1435">
        <v>4.5335988724798844</v>
      </c>
      <c r="K1435">
        <f t="shared" si="67"/>
        <v>-1.3828222435439597</v>
      </c>
      <c r="L1435">
        <f t="shared" si="68"/>
        <v>-0.24639309436671136</v>
      </c>
    </row>
    <row r="1436" spans="1:12" x14ac:dyDescent="0.3">
      <c r="A1436" s="1">
        <v>40143</v>
      </c>
      <c r="B1436">
        <v>3.3679999999999999</v>
      </c>
      <c r="C1436">
        <v>-9.2999999999999972E-2</v>
      </c>
      <c r="D1436">
        <f t="shared" si="66"/>
        <v>0</v>
      </c>
      <c r="E1436">
        <v>0.23861546993645028</v>
      </c>
      <c r="F1436">
        <v>0.49258677746361956</v>
      </c>
      <c r="G1436">
        <v>1.5647832168010838E-2</v>
      </c>
      <c r="H1436" t="s">
        <v>6</v>
      </c>
      <c r="I1436">
        <v>-0.31992674571772672</v>
      </c>
      <c r="J1436" t="s">
        <v>6</v>
      </c>
      <c r="K1436">
        <f t="shared" si="67"/>
        <v>-1.3790233954575704</v>
      </c>
      <c r="L1436">
        <f t="shared" si="68"/>
        <v>-0.21343872682001097</v>
      </c>
    </row>
    <row r="1437" spans="1:12" x14ac:dyDescent="0.3">
      <c r="A1437" s="1">
        <v>40144</v>
      </c>
      <c r="B1437">
        <v>3.2930000000000001</v>
      </c>
      <c r="C1437">
        <v>-5.5000000000000604E-3</v>
      </c>
      <c r="D1437">
        <f t="shared" si="66"/>
        <v>0</v>
      </c>
      <c r="E1437">
        <v>0.33265387822181797</v>
      </c>
      <c r="F1437">
        <v>-0.9970719188237398</v>
      </c>
      <c r="G1437">
        <v>0</v>
      </c>
      <c r="H1437">
        <v>-1.9105753196109487</v>
      </c>
      <c r="I1437">
        <v>-0.38136176177809389</v>
      </c>
      <c r="J1437" t="s">
        <v>6</v>
      </c>
      <c r="K1437">
        <f t="shared" si="67"/>
        <v>-1.4187167334165172</v>
      </c>
      <c r="L1437">
        <f t="shared" si="68"/>
        <v>-6.6128779376022143E-2</v>
      </c>
    </row>
    <row r="1438" spans="1:12" x14ac:dyDescent="0.3">
      <c r="A1438" s="1">
        <v>40147</v>
      </c>
      <c r="B1438">
        <v>3.2965</v>
      </c>
      <c r="C1438">
        <v>9.8999999999999755E-2</v>
      </c>
      <c r="D1438">
        <f t="shared" si="66"/>
        <v>1</v>
      </c>
      <c r="E1438">
        <v>0.20094427157352115</v>
      </c>
      <c r="F1438">
        <v>-0.27318066573938027</v>
      </c>
      <c r="G1438">
        <v>1.0253645911639746</v>
      </c>
      <c r="H1438">
        <v>0.37214160475456465</v>
      </c>
      <c r="I1438">
        <v>-0.27992657183953701</v>
      </c>
      <c r="J1438">
        <v>0.52454330727961018</v>
      </c>
      <c r="K1438">
        <f t="shared" si="67"/>
        <v>-1.2466393071298554</v>
      </c>
      <c r="L1438">
        <f t="shared" si="68"/>
        <v>-0.11053024682668501</v>
      </c>
    </row>
    <row r="1439" spans="1:12" x14ac:dyDescent="0.3">
      <c r="A1439" s="1">
        <v>40148</v>
      </c>
      <c r="B1439">
        <v>3.395</v>
      </c>
      <c r="C1439">
        <v>3.0499999999999972E-2</v>
      </c>
      <c r="D1439">
        <f t="shared" si="66"/>
        <v>1</v>
      </c>
      <c r="E1439">
        <v>0.21891828950004832</v>
      </c>
      <c r="F1439">
        <v>2.4729780702656172</v>
      </c>
      <c r="G1439">
        <v>-1.1890568806783952</v>
      </c>
      <c r="H1439">
        <v>1.1958116822124758</v>
      </c>
      <c r="I1439">
        <v>0.73901332135796383</v>
      </c>
      <c r="J1439">
        <v>0.22396804706400553</v>
      </c>
      <c r="K1439">
        <f t="shared" si="67"/>
        <v>-1.2776463093965695</v>
      </c>
      <c r="L1439">
        <f t="shared" si="68"/>
        <v>-4.2719351817657424E-3</v>
      </c>
    </row>
    <row r="1440" spans="1:12" x14ac:dyDescent="0.3">
      <c r="A1440" s="1">
        <v>40149</v>
      </c>
      <c r="B1440">
        <v>3.4209999999999998</v>
      </c>
      <c r="C1440">
        <v>7.4200000000000266E-2</v>
      </c>
      <c r="D1440">
        <f t="shared" si="66"/>
        <v>1</v>
      </c>
      <c r="E1440">
        <v>0.33744837176749698</v>
      </c>
      <c r="F1440">
        <v>2.3457516071739821</v>
      </c>
      <c r="G1440">
        <v>0.89513437168633714</v>
      </c>
      <c r="H1440">
        <v>3.5163694233148579E-2</v>
      </c>
      <c r="I1440">
        <v>0.42051440454421851</v>
      </c>
      <c r="J1440">
        <v>0.14025129014062601</v>
      </c>
      <c r="K1440">
        <f t="shared" si="67"/>
        <v>-1.1569626103616515</v>
      </c>
      <c r="L1440">
        <f t="shared" si="68"/>
        <v>0.2071344794572246</v>
      </c>
    </row>
    <row r="1441" spans="1:12" x14ac:dyDescent="0.3">
      <c r="A1441" s="1">
        <v>40150</v>
      </c>
      <c r="B1441">
        <v>3.5009999999999999</v>
      </c>
      <c r="C1441">
        <v>0.11979999999999968</v>
      </c>
      <c r="D1441">
        <f t="shared" si="66"/>
        <v>1</v>
      </c>
      <c r="E1441">
        <v>6.4993611559600761E-2</v>
      </c>
      <c r="F1441">
        <v>3.1808143258288251</v>
      </c>
      <c r="G1441">
        <v>-1.3735707658413963</v>
      </c>
      <c r="H1441">
        <v>-0.86252274532469431</v>
      </c>
      <c r="I1441">
        <v>1.4456133305840182</v>
      </c>
      <c r="J1441">
        <v>-0.25395556184555174</v>
      </c>
      <c r="K1441">
        <f t="shared" si="67"/>
        <v>-0.91722002930132174</v>
      </c>
      <c r="L1441">
        <f t="shared" si="68"/>
        <v>0.33477152250551434</v>
      </c>
    </row>
    <row r="1442" spans="1:12" x14ac:dyDescent="0.3">
      <c r="A1442" s="1">
        <v>40151</v>
      </c>
      <c r="B1442">
        <v>3.62</v>
      </c>
      <c r="C1442">
        <v>-4.4499999999999762E-2</v>
      </c>
      <c r="D1442">
        <f t="shared" si="66"/>
        <v>0</v>
      </c>
      <c r="E1442">
        <v>-0.31367202574049835</v>
      </c>
      <c r="F1442">
        <v>3.7095687231050078</v>
      </c>
      <c r="G1442">
        <v>10.84884175375562</v>
      </c>
      <c r="H1442">
        <v>0.54573941946795224</v>
      </c>
      <c r="I1442">
        <v>1.042464052858751</v>
      </c>
      <c r="J1442">
        <v>-0.15704860062445924</v>
      </c>
      <c r="K1442">
        <f t="shared" si="67"/>
        <v>-0.75901894139989468</v>
      </c>
      <c r="L1442">
        <f t="shared" si="68"/>
        <v>0.27855075077661007</v>
      </c>
    </row>
    <row r="1443" spans="1:12" x14ac:dyDescent="0.3">
      <c r="A1443" s="1">
        <v>40154</v>
      </c>
      <c r="B1443">
        <v>3.5750000000000002</v>
      </c>
      <c r="C1443">
        <v>-5.8499999999999996E-2</v>
      </c>
      <c r="D1443">
        <f t="shared" si="66"/>
        <v>0</v>
      </c>
      <c r="E1443">
        <v>0.59606691339459905</v>
      </c>
      <c r="F1443">
        <v>1.4300371863573205</v>
      </c>
      <c r="G1443">
        <v>0.17663710798530527</v>
      </c>
      <c r="H1443">
        <v>-0.2679769809471238</v>
      </c>
      <c r="I1443">
        <v>1.4649487908158003</v>
      </c>
      <c r="J1443">
        <v>-0.20455239462345504</v>
      </c>
      <c r="K1443">
        <f t="shared" si="67"/>
        <v>-0.84241317977114472</v>
      </c>
      <c r="L1443">
        <f t="shared" si="68"/>
        <v>0.1988259198622801</v>
      </c>
    </row>
    <row r="1444" spans="1:12" x14ac:dyDescent="0.3">
      <c r="A1444" s="1">
        <v>40155</v>
      </c>
      <c r="B1444">
        <v>3.5207000000000002</v>
      </c>
      <c r="C1444">
        <v>4.5500000000000096E-2</v>
      </c>
      <c r="D1444">
        <f t="shared" si="66"/>
        <v>1</v>
      </c>
      <c r="E1444">
        <v>0.46251126284901678</v>
      </c>
      <c r="F1444">
        <v>0.23601900658740457</v>
      </c>
      <c r="G1444">
        <v>0.1608912813924504</v>
      </c>
      <c r="H1444">
        <v>-1.1172322203096661</v>
      </c>
      <c r="I1444">
        <v>1.2444538365705127</v>
      </c>
      <c r="J1444">
        <v>0.15718960246705169</v>
      </c>
      <c r="K1444">
        <f t="shared" si="67"/>
        <v>-0.82703698884840282</v>
      </c>
      <c r="L1444">
        <f t="shared" si="68"/>
        <v>0.1148822917381009</v>
      </c>
    </row>
    <row r="1445" spans="1:12" x14ac:dyDescent="0.3">
      <c r="A1445" s="1">
        <v>40156</v>
      </c>
      <c r="B1445">
        <v>3.5615000000000001</v>
      </c>
      <c r="C1445">
        <v>5.2000000000000046E-2</v>
      </c>
      <c r="D1445">
        <f t="shared" si="66"/>
        <v>1</v>
      </c>
      <c r="E1445">
        <v>0.24124870123329425</v>
      </c>
      <c r="F1445">
        <v>0.37653784262134837</v>
      </c>
      <c r="G1445">
        <v>-6.4904596257527231E-2</v>
      </c>
      <c r="H1445">
        <v>0.42436916729529245</v>
      </c>
      <c r="I1445">
        <v>1.6518518765675685</v>
      </c>
      <c r="J1445">
        <v>7.7369625879039367E-2</v>
      </c>
      <c r="K1445">
        <f t="shared" si="67"/>
        <v>-0.62439850326481228</v>
      </c>
      <c r="L1445">
        <f t="shared" si="68"/>
        <v>6.8116340573358747E-2</v>
      </c>
    </row>
    <row r="1446" spans="1:12" x14ac:dyDescent="0.3">
      <c r="A1446" s="1">
        <v>40157</v>
      </c>
      <c r="B1446">
        <v>3.6165000000000003</v>
      </c>
      <c r="C1446">
        <v>5.3499999999999659E-2</v>
      </c>
      <c r="D1446">
        <f t="shared" si="66"/>
        <v>1</v>
      </c>
      <c r="E1446">
        <v>0.1131462872482123</v>
      </c>
      <c r="F1446">
        <v>0.53028794747992147</v>
      </c>
      <c r="G1446">
        <v>0.94263533704017299</v>
      </c>
      <c r="H1446">
        <v>0.66402724396471913</v>
      </c>
      <c r="I1446">
        <v>2.1826829200006808</v>
      </c>
      <c r="J1446">
        <v>-0.535441334083954</v>
      </c>
      <c r="K1446">
        <f t="shared" si="67"/>
        <v>-0.61300234159895561</v>
      </c>
      <c r="L1446">
        <f t="shared" si="68"/>
        <v>-3.7540216888151179E-2</v>
      </c>
    </row>
    <row r="1447" spans="1:12" x14ac:dyDescent="0.3">
      <c r="A1447" s="1">
        <v>40158</v>
      </c>
      <c r="B1447">
        <v>3.6758999999999999</v>
      </c>
      <c r="C1447">
        <v>1.3500000000000068E-2</v>
      </c>
      <c r="D1447">
        <f t="shared" si="66"/>
        <v>1</v>
      </c>
      <c r="E1447">
        <v>2.6593886271675377E-2</v>
      </c>
      <c r="F1447">
        <v>0.68438005075865549</v>
      </c>
      <c r="G1447">
        <v>1.5802690905957089</v>
      </c>
      <c r="H1447">
        <v>0.41409509963362073</v>
      </c>
      <c r="I1447">
        <v>2.3119295538126297</v>
      </c>
      <c r="J1447">
        <v>-0.69786839664346567</v>
      </c>
      <c r="K1447">
        <f t="shared" si="67"/>
        <v>-0.60873714322424588</v>
      </c>
      <c r="L1447">
        <f t="shared" si="68"/>
        <v>7.5036606413378684E-2</v>
      </c>
    </row>
    <row r="1448" spans="1:12" x14ac:dyDescent="0.3">
      <c r="A1448" s="1">
        <v>40161</v>
      </c>
      <c r="B1448">
        <v>3.6804999999999999</v>
      </c>
      <c r="C1448">
        <v>5.2000000000000046E-2</v>
      </c>
      <c r="D1448">
        <f t="shared" si="66"/>
        <v>1</v>
      </c>
      <c r="E1448">
        <v>0.12261169122732841</v>
      </c>
      <c r="F1448">
        <v>-0.11261403191403432</v>
      </c>
      <c r="G1448">
        <v>-0.22231915150661757</v>
      </c>
      <c r="H1448">
        <v>1.0253959558945613</v>
      </c>
      <c r="I1448">
        <v>1.3732510711364099</v>
      </c>
      <c r="J1448">
        <v>4.6038101201143523E-3</v>
      </c>
      <c r="K1448">
        <f t="shared" si="67"/>
        <v>-0.46408511319154888</v>
      </c>
      <c r="L1448">
        <f t="shared" si="68"/>
        <v>0.32775670006239799</v>
      </c>
    </row>
    <row r="1449" spans="1:12" x14ac:dyDescent="0.3">
      <c r="A1449" s="1">
        <v>40162</v>
      </c>
      <c r="B1449">
        <v>3.7335000000000003</v>
      </c>
      <c r="C1449">
        <v>1.2999999999999901E-2</v>
      </c>
      <c r="D1449">
        <f t="shared" si="66"/>
        <v>1</v>
      </c>
      <c r="E1449">
        <v>3.6732843432734689E-2</v>
      </c>
      <c r="F1449">
        <v>0.12657734496296583</v>
      </c>
      <c r="G1449">
        <v>-0.71719830781008576</v>
      </c>
      <c r="H1449">
        <v>-0.79433568942497867</v>
      </c>
      <c r="I1449">
        <v>1.8771324848358368</v>
      </c>
      <c r="J1449">
        <v>0.15720408858316753</v>
      </c>
      <c r="K1449">
        <f t="shared" si="67"/>
        <v>-0.76754810707012622</v>
      </c>
      <c r="L1449">
        <f t="shared" si="68"/>
        <v>0.27171544059492697</v>
      </c>
    </row>
    <row r="1450" spans="1:12" x14ac:dyDescent="0.3">
      <c r="A1450" s="1">
        <v>40163</v>
      </c>
      <c r="B1450">
        <v>3.7444999999999999</v>
      </c>
      <c r="C1450">
        <v>-0.12699999999999978</v>
      </c>
      <c r="D1450">
        <f t="shared" si="66"/>
        <v>0</v>
      </c>
      <c r="E1450">
        <v>-7.9160766569379634E-2</v>
      </c>
      <c r="F1450">
        <v>-0.54778005259519902</v>
      </c>
      <c r="G1450">
        <v>-0.37544684232711484</v>
      </c>
      <c r="H1450">
        <v>0.18025938812513106</v>
      </c>
      <c r="I1450">
        <v>2.2023866778939243</v>
      </c>
      <c r="J1450">
        <v>-0.10515510126906989</v>
      </c>
      <c r="K1450">
        <f t="shared" si="67"/>
        <v>-0.82069791997466091</v>
      </c>
      <c r="L1450">
        <f t="shared" si="68"/>
        <v>0.26399800815904073</v>
      </c>
    </row>
    <row r="1451" spans="1:12" x14ac:dyDescent="0.3">
      <c r="A1451" s="1">
        <v>40164</v>
      </c>
      <c r="B1451">
        <v>3.6154999999999999</v>
      </c>
      <c r="C1451">
        <v>5.3399999999999892E-2</v>
      </c>
      <c r="D1451">
        <f t="shared" si="66"/>
        <v>1</v>
      </c>
      <c r="E1451">
        <v>-0.26776754240144623</v>
      </c>
      <c r="F1451">
        <v>-3.5674785822886235</v>
      </c>
      <c r="G1451">
        <v>5.4666467138175294E-2</v>
      </c>
      <c r="H1451">
        <v>-1.8837921159027675</v>
      </c>
      <c r="I1451">
        <v>1.456636770115836</v>
      </c>
      <c r="J1451">
        <v>1.0482010178348937</v>
      </c>
      <c r="K1451">
        <f t="shared" si="67"/>
        <v>-1.0297453046235114</v>
      </c>
      <c r="L1451">
        <f t="shared" si="68"/>
        <v>0.20257843059710126</v>
      </c>
    </row>
    <row r="1452" spans="1:12" x14ac:dyDescent="0.3">
      <c r="A1452" s="1">
        <v>40165</v>
      </c>
      <c r="B1452">
        <v>3.6695000000000002</v>
      </c>
      <c r="C1452">
        <v>0.15059999999999985</v>
      </c>
      <c r="D1452">
        <f t="shared" si="66"/>
        <v>1</v>
      </c>
      <c r="E1452">
        <v>-0.56063039098388689</v>
      </c>
      <c r="F1452">
        <v>-1.4684365762849358</v>
      </c>
      <c r="G1452">
        <v>9.2996368376729865E-3</v>
      </c>
      <c r="H1452">
        <v>0.85180450665650342</v>
      </c>
      <c r="I1452">
        <v>1.641960277053488</v>
      </c>
      <c r="J1452">
        <v>-1.5803174669428699</v>
      </c>
      <c r="K1452">
        <f t="shared" si="67"/>
        <v>-1.1178517503961833</v>
      </c>
      <c r="L1452">
        <f t="shared" si="68"/>
        <v>2.0165292780139447E-2</v>
      </c>
    </row>
    <row r="1453" spans="1:12" x14ac:dyDescent="0.3">
      <c r="A1453" s="1">
        <v>40168</v>
      </c>
      <c r="B1453">
        <v>3.823</v>
      </c>
      <c r="C1453">
        <v>9.6000000000000085E-2</v>
      </c>
      <c r="D1453">
        <f t="shared" si="66"/>
        <v>1</v>
      </c>
      <c r="E1453">
        <v>-0.75843825475124083</v>
      </c>
      <c r="F1453">
        <v>1.3230951281655809</v>
      </c>
      <c r="G1453">
        <v>6.3138221763114039E-2</v>
      </c>
      <c r="H1453">
        <v>1.5277689744610974</v>
      </c>
      <c r="I1453">
        <v>2.5886306532271788</v>
      </c>
      <c r="J1453">
        <v>0.60139200212674815</v>
      </c>
      <c r="K1453">
        <f t="shared" si="67"/>
        <v>-1.2654006265587943</v>
      </c>
      <c r="L1453">
        <f t="shared" si="68"/>
        <v>-0.12743705887478615</v>
      </c>
    </row>
    <row r="1454" spans="1:12" x14ac:dyDescent="0.3">
      <c r="A1454" s="1">
        <v>40169</v>
      </c>
      <c r="B1454">
        <v>3.9195000000000002</v>
      </c>
      <c r="C1454">
        <v>-1.499999999999968E-2</v>
      </c>
      <c r="D1454">
        <f t="shared" si="66"/>
        <v>0</v>
      </c>
      <c r="E1454">
        <v>-0.20457585292342156</v>
      </c>
      <c r="F1454">
        <v>2.4904500012635062</v>
      </c>
      <c r="G1454">
        <v>-1.466723723048502</v>
      </c>
      <c r="H1454">
        <v>0.46858860361088162</v>
      </c>
      <c r="I1454">
        <v>2.686809835920803</v>
      </c>
      <c r="J1454">
        <v>-60.220971212520581</v>
      </c>
      <c r="K1454">
        <f t="shared" si="67"/>
        <v>-1.1044675737582903</v>
      </c>
      <c r="L1454">
        <f t="shared" si="68"/>
        <v>-8.4330861994533601E-2</v>
      </c>
    </row>
    <row r="1455" spans="1:12" x14ac:dyDescent="0.3">
      <c r="A1455" s="1">
        <v>40170</v>
      </c>
      <c r="B1455">
        <v>3.9053</v>
      </c>
      <c r="C1455">
        <v>4.9499999999999655E-2</v>
      </c>
      <c r="D1455">
        <f t="shared" si="66"/>
        <v>1</v>
      </c>
      <c r="E1455">
        <v>0.42937972773014321</v>
      </c>
      <c r="F1455">
        <v>1.053963620098693</v>
      </c>
      <c r="G1455">
        <v>-0.5310868906430688</v>
      </c>
      <c r="H1455">
        <v>0.35312228512075344</v>
      </c>
      <c r="I1455">
        <v>2.0850569438397386</v>
      </c>
      <c r="J1455">
        <v>-2.7225415489528389E-6</v>
      </c>
      <c r="K1455">
        <f t="shared" si="67"/>
        <v>-0.62693259341366758</v>
      </c>
      <c r="L1455">
        <f t="shared" si="68"/>
        <v>5.2486776755245559E-2</v>
      </c>
    </row>
    <row r="1456" spans="1:12" x14ac:dyDescent="0.3">
      <c r="A1456" s="1">
        <v>40171</v>
      </c>
      <c r="B1456">
        <v>3.9470000000000001</v>
      </c>
      <c r="C1456">
        <v>1.6999999999999904E-2</v>
      </c>
      <c r="D1456">
        <f t="shared" si="66"/>
        <v>1</v>
      </c>
      <c r="E1456">
        <v>0.66310171819998465</v>
      </c>
      <c r="F1456">
        <v>0.83337984381827568</v>
      </c>
      <c r="G1456">
        <v>0.24784309569956978</v>
      </c>
      <c r="H1456">
        <v>0.80940116244525784</v>
      </c>
      <c r="I1456">
        <v>2.0347731728990985</v>
      </c>
      <c r="J1456">
        <v>2.7256376339467362E-6</v>
      </c>
      <c r="K1456">
        <f t="shared" si="67"/>
        <v>-0.58111902499822277</v>
      </c>
      <c r="L1456">
        <f t="shared" si="68"/>
        <v>-2.4784882922286918E-3</v>
      </c>
    </row>
    <row r="1457" spans="1:12" x14ac:dyDescent="0.3">
      <c r="A1457" s="1">
        <v>40172</v>
      </c>
      <c r="B1457">
        <v>3.952</v>
      </c>
      <c r="C1457">
        <v>3.5000000000000142E-2</v>
      </c>
      <c r="D1457">
        <f t="shared" si="66"/>
        <v>1</v>
      </c>
      <c r="E1457">
        <v>0.61177918146813592</v>
      </c>
      <c r="F1457">
        <v>8.1689927339112706E-2</v>
      </c>
      <c r="G1457" t="e">
        <v>#N/A</v>
      </c>
      <c r="H1457" t="s">
        <v>6</v>
      </c>
      <c r="I1457">
        <v>1.8498681727707809</v>
      </c>
      <c r="J1457" t="s">
        <v>6</v>
      </c>
      <c r="K1457">
        <f t="shared" si="67"/>
        <v>-0.50133690511826989</v>
      </c>
      <c r="L1457">
        <f t="shared" si="68"/>
        <v>-4.6907456245573818E-2</v>
      </c>
    </row>
    <row r="1458" spans="1:12" x14ac:dyDescent="0.3">
      <c r="A1458" s="1">
        <v>40175</v>
      </c>
      <c r="B1458">
        <v>4.0049999999999999</v>
      </c>
      <c r="C1458">
        <v>-5.9000000000000163E-2</v>
      </c>
      <c r="D1458">
        <f t="shared" si="66"/>
        <v>0</v>
      </c>
      <c r="E1458">
        <v>0.35258573207986504</v>
      </c>
      <c r="F1458">
        <v>0.42545655447782682</v>
      </c>
      <c r="G1458" t="e">
        <v>#N/A</v>
      </c>
      <c r="H1458">
        <v>0.1786288450924606</v>
      </c>
      <c r="I1458">
        <v>1.3226878120745564</v>
      </c>
      <c r="J1458" t="s">
        <v>6</v>
      </c>
      <c r="K1458">
        <f t="shared" si="67"/>
        <v>-0.57088296952525441</v>
      </c>
      <c r="L1458">
        <f t="shared" si="68"/>
        <v>-5.6069285116157818E-4</v>
      </c>
    </row>
    <row r="1459" spans="1:12" x14ac:dyDescent="0.3">
      <c r="A1459" s="1">
        <v>40176</v>
      </c>
      <c r="B1459">
        <v>3.9478</v>
      </c>
      <c r="C1459">
        <v>-1.699999999999946E-2</v>
      </c>
      <c r="D1459">
        <f t="shared" si="66"/>
        <v>0</v>
      </c>
      <c r="E1459">
        <v>0.18066535666947839</v>
      </c>
      <c r="F1459">
        <v>-1.0659207927902183</v>
      </c>
      <c r="G1459" t="e">
        <v>#N/A</v>
      </c>
      <c r="H1459">
        <v>-0.21737774635300119</v>
      </c>
      <c r="I1459">
        <v>0.41543721598486533</v>
      </c>
      <c r="J1459">
        <v>6.0698829681675353E-5</v>
      </c>
      <c r="K1459">
        <f t="shared" si="67"/>
        <v>-0.92479347381285448</v>
      </c>
      <c r="L1459">
        <f t="shared" si="68"/>
        <v>0.21207546859187029</v>
      </c>
    </row>
    <row r="1460" spans="1:12" x14ac:dyDescent="0.3">
      <c r="A1460" s="1">
        <v>40177</v>
      </c>
      <c r="B1460">
        <v>3.93</v>
      </c>
      <c r="C1460">
        <v>3.7999999999999812E-2</v>
      </c>
      <c r="D1460">
        <f t="shared" si="66"/>
        <v>1</v>
      </c>
      <c r="E1460">
        <v>4.3224769753035609E-2</v>
      </c>
      <c r="F1460">
        <v>-1.5133393989593373</v>
      </c>
      <c r="G1460" t="e">
        <v>#N/A</v>
      </c>
      <c r="H1460">
        <v>3.1204931045972269E-2</v>
      </c>
      <c r="I1460">
        <v>0.26872092852294821</v>
      </c>
      <c r="J1460">
        <v>0</v>
      </c>
      <c r="K1460">
        <f t="shared" si="67"/>
        <v>-1.1842583110971336</v>
      </c>
      <c r="L1460">
        <f t="shared" si="68"/>
        <v>0.17125611755087758</v>
      </c>
    </row>
    <row r="1461" spans="1:12" x14ac:dyDescent="0.3">
      <c r="A1461" s="1">
        <v>40178</v>
      </c>
      <c r="B1461">
        <v>3.9710000000000001</v>
      </c>
      <c r="C1461">
        <v>7.0000000000001172E-3</v>
      </c>
      <c r="D1461">
        <f t="shared" si="66"/>
        <v>1</v>
      </c>
      <c r="E1461">
        <v>-0.12682514891607019</v>
      </c>
      <c r="F1461">
        <v>-0.95463164248695365</v>
      </c>
      <c r="G1461" t="e">
        <v>#N/A</v>
      </c>
      <c r="H1461">
        <v>-1.7232849566834365</v>
      </c>
      <c r="I1461">
        <v>0.17935223335883446</v>
      </c>
      <c r="J1461">
        <v>5.0025955385967803E-4</v>
      </c>
      <c r="K1461">
        <f t="shared" si="67"/>
        <v>-1.5172683927463311</v>
      </c>
      <c r="L1461">
        <f t="shared" si="68"/>
        <v>0.14835995378322223</v>
      </c>
    </row>
    <row r="1462" spans="1:12" x14ac:dyDescent="0.3">
      <c r="A1462" s="1">
        <v>40179</v>
      </c>
      <c r="B1462">
        <v>3.9740000000000002</v>
      </c>
      <c r="C1462">
        <v>-3.9500000000000313E-2</v>
      </c>
      <c r="D1462">
        <f t="shared" si="66"/>
        <v>0</v>
      </c>
      <c r="E1462">
        <v>-0.36711127688694084</v>
      </c>
      <c r="F1462">
        <v>-1.0433415878095633</v>
      </c>
      <c r="G1462" t="e">
        <v>#N/A</v>
      </c>
      <c r="H1462" t="s">
        <v>6</v>
      </c>
      <c r="I1462">
        <v>0.11847555953212931</v>
      </c>
      <c r="J1462" t="s">
        <v>6</v>
      </c>
      <c r="K1462">
        <f t="shared" si="67"/>
        <v>-1.6522195483923783</v>
      </c>
      <c r="L1462">
        <f t="shared" si="68"/>
        <v>2.7655322017801489E-2</v>
      </c>
    </row>
    <row r="1463" spans="1:12" x14ac:dyDescent="0.3">
      <c r="A1463" s="1">
        <v>40182</v>
      </c>
      <c r="B1463">
        <v>3.9340000000000002</v>
      </c>
      <c r="C1463">
        <v>-7.4500000000000011E-2</v>
      </c>
      <c r="D1463">
        <f t="shared" si="66"/>
        <v>0</v>
      </c>
      <c r="E1463">
        <v>-0.67751193513887131</v>
      </c>
      <c r="F1463">
        <v>-1.7040435657587152</v>
      </c>
      <c r="G1463" t="e">
        <v>#N/A</v>
      </c>
      <c r="H1463">
        <v>2.3192386810066234</v>
      </c>
      <c r="I1463">
        <v>0.64142207447479993</v>
      </c>
      <c r="J1463" t="s">
        <v>6</v>
      </c>
      <c r="K1463">
        <f t="shared" si="67"/>
        <v>-1.625239398146777</v>
      </c>
      <c r="L1463">
        <f t="shared" si="68"/>
        <v>-0.17824157244044439</v>
      </c>
    </row>
    <row r="1464" spans="1:12" x14ac:dyDescent="0.3">
      <c r="A1464" s="1">
        <v>40183</v>
      </c>
      <c r="B1464">
        <v>3.8565</v>
      </c>
      <c r="C1464">
        <v>6.5500000000000114E-2</v>
      </c>
      <c r="D1464">
        <f t="shared" si="66"/>
        <v>1</v>
      </c>
      <c r="E1464">
        <v>-1.0406616300889919</v>
      </c>
      <c r="F1464">
        <v>-2.4097020380704115</v>
      </c>
      <c r="G1464" t="e">
        <v>#N/A</v>
      </c>
      <c r="H1464">
        <v>0.44553545822675705</v>
      </c>
      <c r="I1464">
        <v>0.61558908502458054</v>
      </c>
      <c r="J1464">
        <v>2.1049310226195028E-5</v>
      </c>
      <c r="K1464">
        <f t="shared" si="67"/>
        <v>-1.4434613146433404</v>
      </c>
      <c r="L1464">
        <f t="shared" si="68"/>
        <v>-0.38801675637437444</v>
      </c>
    </row>
    <row r="1465" spans="1:12" x14ac:dyDescent="0.3">
      <c r="A1465" s="1">
        <v>40184</v>
      </c>
      <c r="B1465">
        <v>3.9264999999999999</v>
      </c>
      <c r="C1465">
        <v>2.0000000000000018E-2</v>
      </c>
      <c r="D1465">
        <f t="shared" si="66"/>
        <v>1</v>
      </c>
      <c r="E1465">
        <v>-1.3145548956915154</v>
      </c>
      <c r="F1465">
        <v>-0.80182840728043636</v>
      </c>
      <c r="G1465" t="e">
        <v>#N/A</v>
      </c>
      <c r="H1465">
        <v>7.8627409044485355E-2</v>
      </c>
      <c r="I1465">
        <v>1.379857818301917</v>
      </c>
      <c r="J1465">
        <v>0</v>
      </c>
      <c r="K1465">
        <f t="shared" si="67"/>
        <v>-1.3947194475318985</v>
      </c>
      <c r="L1465">
        <f t="shared" si="68"/>
        <v>-0.45669226416273734</v>
      </c>
    </row>
    <row r="1466" spans="1:12" x14ac:dyDescent="0.3">
      <c r="A1466" s="1">
        <v>40185</v>
      </c>
      <c r="B1466">
        <v>3.9455</v>
      </c>
      <c r="C1466">
        <v>2.8000000000001357E-3</v>
      </c>
      <c r="D1466">
        <f t="shared" si="66"/>
        <v>1</v>
      </c>
      <c r="E1466">
        <v>-1.7536651548057947</v>
      </c>
      <c r="F1466">
        <v>-5.0701344019512318E-2</v>
      </c>
      <c r="G1466" t="e">
        <v>#N/A</v>
      </c>
      <c r="H1466">
        <v>0.6203763997886298</v>
      </c>
      <c r="I1466">
        <v>0.98171999884275507</v>
      </c>
      <c r="J1466">
        <v>0.70962857303535698</v>
      </c>
      <c r="K1466">
        <f t="shared" si="67"/>
        <v>-1.3114881861424585</v>
      </c>
      <c r="L1466">
        <f t="shared" si="68"/>
        <v>-0.58158051330522642</v>
      </c>
    </row>
    <row r="1467" spans="1:12" x14ac:dyDescent="0.3">
      <c r="A1467" s="1">
        <v>40186</v>
      </c>
      <c r="B1467">
        <v>3.9415</v>
      </c>
      <c r="C1467">
        <v>-2.9300000000000104E-2</v>
      </c>
      <c r="D1467">
        <f t="shared" si="66"/>
        <v>0</v>
      </c>
      <c r="E1467">
        <v>-2.1890934904096895</v>
      </c>
      <c r="F1467">
        <v>0.25094144083890618</v>
      </c>
      <c r="G1467" t="e">
        <v>#N/A</v>
      </c>
      <c r="H1467">
        <v>0.44591284743248705</v>
      </c>
      <c r="I1467">
        <v>1.488717379248359</v>
      </c>
      <c r="J1467">
        <v>243.69524821917659</v>
      </c>
      <c r="K1467">
        <f t="shared" si="67"/>
        <v>-0.95134300816781003</v>
      </c>
      <c r="L1467">
        <f t="shared" si="68"/>
        <v>-0.78187221083831071</v>
      </c>
    </row>
    <row r="1468" spans="1:12" x14ac:dyDescent="0.3">
      <c r="A1468" s="1">
        <v>40189</v>
      </c>
      <c r="B1468">
        <v>3.9175</v>
      </c>
      <c r="C1468">
        <v>-0.10650000000000004</v>
      </c>
      <c r="D1468">
        <f t="shared" si="66"/>
        <v>0</v>
      </c>
      <c r="E1468">
        <v>-1.0889227494870453</v>
      </c>
      <c r="F1468">
        <v>-0.31297336422133826</v>
      </c>
      <c r="G1468" t="e">
        <v>#N/A</v>
      </c>
      <c r="H1468">
        <v>0.27010633478616064</v>
      </c>
      <c r="I1468">
        <v>1.7301489466997797</v>
      </c>
      <c r="J1468">
        <v>-2.5445968530775711</v>
      </c>
      <c r="K1468">
        <f t="shared" si="67"/>
        <v>-0.24472904308721199</v>
      </c>
      <c r="L1468">
        <f t="shared" si="68"/>
        <v>-1.0580955281076694</v>
      </c>
    </row>
    <row r="1469" spans="1:12" x14ac:dyDescent="0.3">
      <c r="A1469" s="1">
        <v>40190</v>
      </c>
      <c r="B1469">
        <v>3.8134999999999999</v>
      </c>
      <c r="C1469">
        <v>8.1500000000000128E-2</v>
      </c>
      <c r="D1469">
        <f t="shared" si="66"/>
        <v>1</v>
      </c>
      <c r="E1469">
        <v>-0.45866983194094502</v>
      </c>
      <c r="F1469">
        <v>-3.1217222095745005</v>
      </c>
      <c r="G1469" t="e">
        <v>#N/A</v>
      </c>
      <c r="H1469">
        <v>-1.4714000149810644</v>
      </c>
      <c r="I1469">
        <v>0.83112412762462873</v>
      </c>
      <c r="J1469">
        <v>6.5021739128779546E-3</v>
      </c>
      <c r="K1469">
        <f t="shared" si="67"/>
        <v>0.89270722652985146</v>
      </c>
      <c r="L1469">
        <f t="shared" si="68"/>
        <v>-1.3750957960460011</v>
      </c>
    </row>
    <row r="1470" spans="1:12" x14ac:dyDescent="0.3">
      <c r="A1470" s="1">
        <v>40191</v>
      </c>
      <c r="B1470">
        <v>3.895</v>
      </c>
      <c r="C1470">
        <v>-2.7000000000000135E-2</v>
      </c>
      <c r="D1470">
        <f t="shared" si="66"/>
        <v>0</v>
      </c>
      <c r="E1470">
        <v>-1.2160841259355906</v>
      </c>
      <c r="F1470">
        <v>0.47089029924551856</v>
      </c>
      <c r="G1470" t="e">
        <v>#N/A</v>
      </c>
      <c r="H1470">
        <v>1.1402596996880758</v>
      </c>
      <c r="I1470">
        <v>1.0838718757537171</v>
      </c>
      <c r="J1470">
        <v>2.581179645047697E-2</v>
      </c>
      <c r="K1470">
        <f t="shared" si="67"/>
        <v>1.678897366749533</v>
      </c>
      <c r="L1470">
        <f t="shared" si="68"/>
        <v>-1.5299950696797593</v>
      </c>
    </row>
    <row r="1471" spans="1:12" x14ac:dyDescent="0.3">
      <c r="A1471" s="1">
        <v>40192</v>
      </c>
      <c r="B1471">
        <v>3.839</v>
      </c>
      <c r="C1471">
        <v>-8.5999999999999854E-2</v>
      </c>
      <c r="D1471">
        <f t="shared" si="66"/>
        <v>0</v>
      </c>
      <c r="E1471">
        <v>-1.1523709317409965</v>
      </c>
      <c r="F1471">
        <v>-0.74401293955485792</v>
      </c>
      <c r="G1471" t="e">
        <v>#N/A</v>
      </c>
      <c r="H1471">
        <v>0.31838542443964851</v>
      </c>
      <c r="I1471">
        <v>0.90772750715836525</v>
      </c>
      <c r="J1471">
        <v>6.4628628669861465E-2</v>
      </c>
      <c r="K1471">
        <f t="shared" si="67"/>
        <v>3.3018306808780258</v>
      </c>
      <c r="L1471">
        <f t="shared" si="68"/>
        <v>-1.8813856773475113</v>
      </c>
    </row>
    <row r="1472" spans="1:12" x14ac:dyDescent="0.3">
      <c r="A1472" s="1">
        <v>40193</v>
      </c>
      <c r="B1472">
        <v>3.7894999999999999</v>
      </c>
      <c r="C1472">
        <v>-1.3500000000000068E-2</v>
      </c>
      <c r="D1472">
        <f t="shared" si="66"/>
        <v>0</v>
      </c>
      <c r="E1472">
        <v>-0.80177685033114876</v>
      </c>
      <c r="F1472">
        <v>-1.6859092700706342</v>
      </c>
      <c r="G1472" t="e">
        <v>#N/A</v>
      </c>
      <c r="H1472">
        <v>-1.423429687158474</v>
      </c>
      <c r="I1472">
        <v>0.7693606533036047</v>
      </c>
      <c r="J1472">
        <v>4.6297429549728791E-2</v>
      </c>
      <c r="K1472">
        <f t="shared" si="67"/>
        <v>4.1453073496238595</v>
      </c>
      <c r="L1472">
        <f t="shared" si="68"/>
        <v>-1.7783336703034507</v>
      </c>
    </row>
    <row r="1473" spans="1:12" x14ac:dyDescent="0.3">
      <c r="A1473" s="1">
        <v>40196</v>
      </c>
      <c r="B1473">
        <v>3.7759999999999998</v>
      </c>
      <c r="C1473">
        <v>2.8000000000000025E-2</v>
      </c>
      <c r="D1473">
        <f t="shared" si="66"/>
        <v>1</v>
      </c>
      <c r="E1473">
        <v>-0.71105867038862458</v>
      </c>
      <c r="F1473">
        <v>-1.1345343646516208</v>
      </c>
      <c r="G1473" t="e">
        <v>#N/A</v>
      </c>
      <c r="H1473" t="s">
        <v>6</v>
      </c>
      <c r="I1473">
        <v>0.73869506871852164</v>
      </c>
      <c r="J1473" t="s">
        <v>6</v>
      </c>
      <c r="K1473">
        <f t="shared" si="67"/>
        <v>-0.24486463320972396</v>
      </c>
      <c r="L1473">
        <f t="shared" si="68"/>
        <v>-0.74218861424364746</v>
      </c>
    </row>
    <row r="1474" spans="1:12" x14ac:dyDescent="0.3">
      <c r="A1474" s="1">
        <v>40197</v>
      </c>
      <c r="B1474">
        <v>3.7965</v>
      </c>
      <c r="C1474">
        <v>-3.9200000000000124E-2</v>
      </c>
      <c r="D1474">
        <f t="shared" ref="D1474:D1537" si="69">IF(C1474&gt;0,1,0)</f>
        <v>0</v>
      </c>
      <c r="E1474">
        <v>-0.7501825368837679</v>
      </c>
      <c r="F1474">
        <v>0.15056442236490447</v>
      </c>
      <c r="G1474">
        <v>3.1521184685180508</v>
      </c>
      <c r="H1474">
        <v>1.6145044941143971</v>
      </c>
      <c r="I1474">
        <v>0.58284474755222715</v>
      </c>
      <c r="J1474" t="s">
        <v>6</v>
      </c>
      <c r="K1474">
        <f t="shared" si="67"/>
        <v>9.9848566913411929E-3</v>
      </c>
      <c r="L1474">
        <f t="shared" si="68"/>
        <v>-0.89256099581392656</v>
      </c>
    </row>
    <row r="1475" spans="1:12" x14ac:dyDescent="0.3">
      <c r="A1475" s="1">
        <v>40198</v>
      </c>
      <c r="B1475">
        <v>3.7530000000000001</v>
      </c>
      <c r="C1475">
        <v>-5.699999999999994E-2</v>
      </c>
      <c r="D1475">
        <f t="shared" si="69"/>
        <v>0</v>
      </c>
      <c r="E1475">
        <v>-0.42953857456762079</v>
      </c>
      <c r="F1475">
        <v>-0.5775766913814554</v>
      </c>
      <c r="G1475">
        <v>-1.4739763671697157E-2</v>
      </c>
      <c r="H1475">
        <v>-1.4980341357839027</v>
      </c>
      <c r="I1475">
        <v>7.1252221231561663E-2</v>
      </c>
      <c r="J1475">
        <v>2.1769902683735378E-2</v>
      </c>
      <c r="K1475">
        <f t="shared" si="67"/>
        <v>-0.70927968336312475</v>
      </c>
      <c r="L1475">
        <f t="shared" si="68"/>
        <v>-0.68379381933032213</v>
      </c>
    </row>
    <row r="1476" spans="1:12" x14ac:dyDescent="0.3">
      <c r="A1476" s="1">
        <v>40199</v>
      </c>
      <c r="B1476">
        <v>3.6959999999999997</v>
      </c>
      <c r="C1476">
        <v>3.5699999999999843E-2</v>
      </c>
      <c r="D1476">
        <f t="shared" si="69"/>
        <v>1</v>
      </c>
      <c r="E1476">
        <v>-0.25004207367705522</v>
      </c>
      <c r="F1476">
        <v>-1.4725020227080763</v>
      </c>
      <c r="G1476">
        <v>-0.75045456517442211</v>
      </c>
      <c r="H1476">
        <v>-2.3674673694305928</v>
      </c>
      <c r="I1476">
        <v>-0.34572405547876706</v>
      </c>
      <c r="J1476">
        <v>0.26332285875625805</v>
      </c>
      <c r="K1476">
        <f t="shared" si="67"/>
        <v>-0.97558086174418523</v>
      </c>
      <c r="L1476">
        <f t="shared" si="68"/>
        <v>-0.61451413531856613</v>
      </c>
    </row>
    <row r="1477" spans="1:12" x14ac:dyDescent="0.3">
      <c r="A1477" s="1">
        <v>40200</v>
      </c>
      <c r="B1477">
        <v>3.7345000000000002</v>
      </c>
      <c r="C1477">
        <v>6.0000000000002274E-3</v>
      </c>
      <c r="D1477">
        <f t="shared" si="69"/>
        <v>1</v>
      </c>
      <c r="E1477">
        <v>-0.34488924517600922</v>
      </c>
      <c r="F1477">
        <v>0.3150312438444805</v>
      </c>
      <c r="G1477">
        <v>5.8235961618437408E-2</v>
      </c>
      <c r="H1477">
        <v>-2.2100925926138042</v>
      </c>
      <c r="I1477">
        <v>0.74506875877557766</v>
      </c>
      <c r="J1477">
        <v>7.9048473676486167E-2</v>
      </c>
      <c r="K1477">
        <f t="shared" si="67"/>
        <v>-0.66088976002405442</v>
      </c>
      <c r="L1477">
        <f t="shared" si="68"/>
        <v>-0.6503280387089353</v>
      </c>
    </row>
    <row r="1478" spans="1:12" x14ac:dyDescent="0.3">
      <c r="A1478" s="1">
        <v>40203</v>
      </c>
      <c r="B1478">
        <v>3.7415000000000003</v>
      </c>
      <c r="C1478">
        <v>-5.0000000000016698E-4</v>
      </c>
      <c r="D1478">
        <f t="shared" si="69"/>
        <v>0</v>
      </c>
      <c r="E1478">
        <v>-0.1828358534482751</v>
      </c>
      <c r="F1478">
        <v>1.6288579342696783</v>
      </c>
      <c r="G1478">
        <v>0.21609517034566716</v>
      </c>
      <c r="H1478">
        <v>0.39562051764107109</v>
      </c>
      <c r="I1478">
        <v>0.60354816740108252</v>
      </c>
      <c r="J1478">
        <v>3.9950096171036106E-2</v>
      </c>
      <c r="K1478">
        <f t="shared" si="67"/>
        <v>-1.0698167021406886</v>
      </c>
      <c r="L1478">
        <f t="shared" si="68"/>
        <v>-0.43942350118187229</v>
      </c>
    </row>
    <row r="1479" spans="1:12" x14ac:dyDescent="0.3">
      <c r="A1479" s="1">
        <v>40204</v>
      </c>
      <c r="B1479">
        <v>3.7389999999999999</v>
      </c>
      <c r="C1479">
        <v>2.9500000000000082E-2</v>
      </c>
      <c r="D1479">
        <f t="shared" si="69"/>
        <v>1</v>
      </c>
      <c r="E1479">
        <v>9.3050768765307795E-2</v>
      </c>
      <c r="F1479">
        <v>1.7660662042658188</v>
      </c>
      <c r="G1479">
        <v>0.31701910602634986</v>
      </c>
      <c r="H1479">
        <v>-0.35760224528481288</v>
      </c>
      <c r="I1479">
        <v>0.57476311834112226</v>
      </c>
      <c r="J1479">
        <v>2.5081343510030409</v>
      </c>
      <c r="K1479">
        <f t="shared" si="67"/>
        <v>-1.3801952413564296</v>
      </c>
      <c r="L1479">
        <f t="shared" si="68"/>
        <v>-0.33400412174733229</v>
      </c>
    </row>
    <row r="1480" spans="1:12" x14ac:dyDescent="0.3">
      <c r="A1480" s="1">
        <v>40205</v>
      </c>
      <c r="B1480">
        <v>3.7705000000000002</v>
      </c>
      <c r="C1480">
        <v>-1.3800000000000257E-2</v>
      </c>
      <c r="D1480">
        <f t="shared" si="69"/>
        <v>0</v>
      </c>
      <c r="E1480">
        <v>0.30649824114403079</v>
      </c>
      <c r="F1480">
        <v>2.4959778930601213</v>
      </c>
      <c r="G1480">
        <v>-0.26834962612885255</v>
      </c>
      <c r="H1480">
        <v>0.42191129718171055</v>
      </c>
      <c r="I1480">
        <v>-1.0790403772895301</v>
      </c>
      <c r="J1480">
        <v>1.0412093069953612</v>
      </c>
      <c r="K1480">
        <f t="shared" si="67"/>
        <v>-1.5237677878817024</v>
      </c>
      <c r="L1480">
        <f t="shared" si="68"/>
        <v>-0.12450713553537283</v>
      </c>
    </row>
    <row r="1481" spans="1:12" x14ac:dyDescent="0.3">
      <c r="A1481" s="1">
        <v>40206</v>
      </c>
      <c r="B1481">
        <v>3.758</v>
      </c>
      <c r="C1481">
        <v>-5.4199999999999804E-2</v>
      </c>
      <c r="D1481">
        <f t="shared" si="69"/>
        <v>0</v>
      </c>
      <c r="E1481">
        <v>0.60176797428269702</v>
      </c>
      <c r="F1481">
        <v>1.5142621211123322</v>
      </c>
      <c r="G1481">
        <v>-0.71082364156449462</v>
      </c>
      <c r="H1481">
        <v>-0.9998950455180029</v>
      </c>
      <c r="I1481">
        <v>-0.28221857224398328</v>
      </c>
      <c r="J1481">
        <v>1.9890758837078726</v>
      </c>
      <c r="K1481">
        <f t="shared" si="67"/>
        <v>-1.5095911711510022</v>
      </c>
      <c r="L1481">
        <f t="shared" si="68"/>
        <v>8.7684348791928088E-2</v>
      </c>
    </row>
    <row r="1482" spans="1:12" x14ac:dyDescent="0.3">
      <c r="A1482" s="1">
        <v>40207</v>
      </c>
      <c r="B1482">
        <v>3.7090000000000001</v>
      </c>
      <c r="C1482">
        <v>7.3500000000000121E-2</v>
      </c>
      <c r="D1482">
        <f t="shared" si="69"/>
        <v>1</v>
      </c>
      <c r="E1482">
        <v>0.86409635444342714</v>
      </c>
      <c r="F1482">
        <v>-8.7395362897806847E-2</v>
      </c>
      <c r="G1482">
        <v>3.8032267252493543</v>
      </c>
      <c r="H1482">
        <v>-0.86951094145189756</v>
      </c>
      <c r="I1482">
        <v>-0.36392732277570206</v>
      </c>
      <c r="J1482">
        <v>1.3094543431549457</v>
      </c>
      <c r="K1482">
        <f t="shared" si="67"/>
        <v>-1.4158186534828543</v>
      </c>
      <c r="L1482">
        <f t="shared" si="68"/>
        <v>0.26160610447316252</v>
      </c>
    </row>
    <row r="1483" spans="1:12" x14ac:dyDescent="0.3">
      <c r="A1483" s="1">
        <v>40210</v>
      </c>
      <c r="B1483">
        <v>3.7759999999999998</v>
      </c>
      <c r="C1483">
        <v>-1.5500000000000291E-2</v>
      </c>
      <c r="D1483">
        <f t="shared" si="69"/>
        <v>0</v>
      </c>
      <c r="E1483">
        <v>0.93592179465476</v>
      </c>
      <c r="F1483">
        <v>2.0588760864423254</v>
      </c>
      <c r="G1483">
        <v>1.4894306373140791</v>
      </c>
      <c r="H1483">
        <v>1.2944837943294261</v>
      </c>
      <c r="I1483">
        <v>0.17429220083273017</v>
      </c>
      <c r="J1483">
        <v>0.79398285901942478</v>
      </c>
      <c r="K1483">
        <f t="shared" si="67"/>
        <v>-1.3501063740588126</v>
      </c>
      <c r="L1483">
        <f t="shared" si="68"/>
        <v>0.34921717827959831</v>
      </c>
    </row>
    <row r="1484" spans="1:12" x14ac:dyDescent="0.3">
      <c r="A1484" s="1">
        <v>40211</v>
      </c>
      <c r="B1484">
        <v>3.7589999999999999</v>
      </c>
      <c r="C1484">
        <v>5.5500000000000327E-2</v>
      </c>
      <c r="D1484">
        <f t="shared" si="69"/>
        <v>1</v>
      </c>
      <c r="E1484">
        <v>0.87661146475325791</v>
      </c>
      <c r="F1484">
        <v>1.0086520192826782</v>
      </c>
      <c r="G1484">
        <v>0.25923752862900906</v>
      </c>
      <c r="H1484">
        <v>1.0221907730644226</v>
      </c>
      <c r="I1484">
        <v>-7.1553567051757042E-2</v>
      </c>
      <c r="J1484">
        <v>0.87508622037655159</v>
      </c>
      <c r="K1484">
        <f t="shared" si="67"/>
        <v>-0.98727477179894318</v>
      </c>
      <c r="L1484">
        <f t="shared" si="68"/>
        <v>0.54551155120767403</v>
      </c>
    </row>
    <row r="1485" spans="1:12" x14ac:dyDescent="0.3">
      <c r="A1485" s="1">
        <v>40212</v>
      </c>
      <c r="B1485">
        <v>3.8140000000000001</v>
      </c>
      <c r="C1485">
        <v>-9.6200000000000063E-2</v>
      </c>
      <c r="D1485">
        <f t="shared" si="69"/>
        <v>0</v>
      </c>
      <c r="E1485">
        <v>1.1485482953667061</v>
      </c>
      <c r="F1485">
        <v>2.4929184517887206</v>
      </c>
      <c r="G1485">
        <v>0.35458758263895912</v>
      </c>
      <c r="H1485">
        <v>-0.42899672438893915</v>
      </c>
      <c r="I1485">
        <v>0.7706226392981318</v>
      </c>
      <c r="J1485">
        <v>1.8269729386631577</v>
      </c>
      <c r="K1485">
        <f t="shared" si="67"/>
        <v>-0.78447411041728188</v>
      </c>
      <c r="L1485">
        <f t="shared" si="68"/>
        <v>0.72529968633392528</v>
      </c>
    </row>
    <row r="1486" spans="1:12" x14ac:dyDescent="0.3">
      <c r="A1486" s="1">
        <v>40213</v>
      </c>
      <c r="B1486">
        <v>3.7160000000000002</v>
      </c>
      <c r="C1486">
        <v>-5.4800000000000182E-2</v>
      </c>
      <c r="D1486">
        <f t="shared" si="69"/>
        <v>0</v>
      </c>
      <c r="E1486">
        <v>0.15326907173293797</v>
      </c>
      <c r="F1486">
        <v>-1.4594080142902812</v>
      </c>
      <c r="G1486">
        <v>-0.31621581101367591</v>
      </c>
      <c r="H1486">
        <v>-2.4770506938971311</v>
      </c>
      <c r="I1486">
        <v>0.17043403524019432</v>
      </c>
      <c r="J1486">
        <v>1.7493182477182507</v>
      </c>
      <c r="K1486">
        <f t="shared" si="67"/>
        <v>-0.15957618985288269</v>
      </c>
      <c r="L1486">
        <f t="shared" si="68"/>
        <v>0.88200275734908196</v>
      </c>
    </row>
    <row r="1487" spans="1:12" x14ac:dyDescent="0.3">
      <c r="A1487" s="1">
        <v>40214</v>
      </c>
      <c r="B1487">
        <v>3.6644999999999999</v>
      </c>
      <c r="C1487">
        <v>-7.4999999999998401E-3</v>
      </c>
      <c r="D1487">
        <f t="shared" si="69"/>
        <v>0</v>
      </c>
      <c r="E1487">
        <v>-0.10678548362636886</v>
      </c>
      <c r="F1487">
        <v>-2.631287762248665</v>
      </c>
      <c r="G1487">
        <v>2.3915784017769042</v>
      </c>
      <c r="H1487">
        <v>0.19777299058457737</v>
      </c>
      <c r="I1487">
        <v>0.20090935895092826</v>
      </c>
      <c r="J1487">
        <v>4.6545187826891974</v>
      </c>
      <c r="K1487">
        <f t="shared" si="67"/>
        <v>0.49380209905994832</v>
      </c>
      <c r="L1487">
        <f t="shared" si="68"/>
        <v>1.0232118329699613</v>
      </c>
    </row>
    <row r="1488" spans="1:12" x14ac:dyDescent="0.3">
      <c r="A1488" s="1">
        <v>40217</v>
      </c>
      <c r="B1488">
        <v>3.657</v>
      </c>
      <c r="C1488">
        <v>8.4000000000000075E-2</v>
      </c>
      <c r="D1488">
        <f t="shared" si="69"/>
        <v>1</v>
      </c>
      <c r="E1488">
        <v>-0.39327922533326115</v>
      </c>
      <c r="F1488">
        <v>-2.0418354679284172</v>
      </c>
      <c r="G1488">
        <v>0.54346257373917783</v>
      </c>
      <c r="H1488">
        <v>-0.65929147349083816</v>
      </c>
      <c r="I1488">
        <v>9.5669377697286354E-2</v>
      </c>
      <c r="J1488">
        <v>0.61945378322292899</v>
      </c>
      <c r="K1488">
        <f t="shared" si="67"/>
        <v>0.72084177801680216</v>
      </c>
      <c r="L1488">
        <f t="shared" si="68"/>
        <v>0.71828782173327343</v>
      </c>
    </row>
    <row r="1489" spans="1:12" x14ac:dyDescent="0.3">
      <c r="A1489" s="1">
        <v>40218</v>
      </c>
      <c r="B1489">
        <v>3.742</v>
      </c>
      <c r="C1489">
        <v>5.7499999999999662E-2</v>
      </c>
      <c r="D1489">
        <f t="shared" si="69"/>
        <v>1</v>
      </c>
      <c r="E1489">
        <v>-0.34347922021462962</v>
      </c>
      <c r="F1489">
        <v>0.58206686244083983</v>
      </c>
      <c r="G1489">
        <v>0.17479921760203834</v>
      </c>
      <c r="H1489">
        <v>0.976672022183802</v>
      </c>
      <c r="I1489">
        <v>0.60891586564703226</v>
      </c>
      <c r="J1489">
        <v>1.2350170123759243</v>
      </c>
      <c r="K1489">
        <f t="shared" si="67"/>
        <v>0.50997279650899863</v>
      </c>
      <c r="L1489">
        <f t="shared" si="68"/>
        <v>0.27466792040391841</v>
      </c>
    </row>
    <row r="1490" spans="1:12" x14ac:dyDescent="0.3">
      <c r="A1490" s="1">
        <v>40219</v>
      </c>
      <c r="B1490">
        <v>3.798</v>
      </c>
      <c r="C1490">
        <v>1.7000000000000348E-2</v>
      </c>
      <c r="D1490">
        <f t="shared" si="69"/>
        <v>1</v>
      </c>
      <c r="E1490">
        <v>-0.33428765766582513</v>
      </c>
      <c r="F1490">
        <v>2.0455479526499287</v>
      </c>
      <c r="G1490">
        <v>-1.2698418233707867</v>
      </c>
      <c r="H1490">
        <v>-0.155623206251986</v>
      </c>
      <c r="I1490">
        <v>0.55916635788969149</v>
      </c>
      <c r="J1490">
        <v>5.8264657691345567</v>
      </c>
      <c r="K1490">
        <f t="shared" si="67"/>
        <v>0.94793659400839925</v>
      </c>
      <c r="L1490">
        <f t="shared" si="68"/>
        <v>0.45377645015779383</v>
      </c>
    </row>
    <row r="1491" spans="1:12" x14ac:dyDescent="0.3">
      <c r="A1491" s="1">
        <v>40220</v>
      </c>
      <c r="B1491">
        <v>3.8144999999999998</v>
      </c>
      <c r="C1491">
        <v>-2.3000000000000131E-2</v>
      </c>
      <c r="D1491">
        <f t="shared" si="69"/>
        <v>0</v>
      </c>
      <c r="E1491">
        <v>-0.28295194699731135</v>
      </c>
      <c r="F1491">
        <v>1.7794976978768176</v>
      </c>
      <c r="G1491">
        <v>0.10869736449622974</v>
      </c>
      <c r="H1491">
        <v>0.68427795968496619</v>
      </c>
      <c r="I1491">
        <v>1.3814242544122135</v>
      </c>
      <c r="J1491">
        <v>0.91838167668401605</v>
      </c>
      <c r="K1491">
        <f t="shared" si="67"/>
        <v>-5.8635568190775977E-2</v>
      </c>
      <c r="L1491">
        <f t="shared" si="68"/>
        <v>-0.33578728595528334</v>
      </c>
    </row>
    <row r="1492" spans="1:12" x14ac:dyDescent="0.3">
      <c r="A1492" s="1">
        <v>40221</v>
      </c>
      <c r="B1492">
        <v>3.7904999999999998</v>
      </c>
      <c r="C1492">
        <v>1.1500000000000288E-2</v>
      </c>
      <c r="D1492">
        <f t="shared" si="69"/>
        <v>1</v>
      </c>
      <c r="E1492">
        <v>-0.4180491154816901</v>
      </c>
      <c r="F1492">
        <v>0.7385701420433769</v>
      </c>
      <c r="G1492">
        <v>2.2628849198015024E-2</v>
      </c>
      <c r="H1492">
        <v>-0.19291838564581296</v>
      </c>
      <c r="I1492">
        <v>1.6540105369472899</v>
      </c>
      <c r="J1492">
        <v>1.2466897181441599</v>
      </c>
      <c r="K1492">
        <f t="shared" si="67"/>
        <v>-0.19309525854978293</v>
      </c>
      <c r="L1492">
        <f t="shared" si="68"/>
        <v>-0.56529867654608212</v>
      </c>
    </row>
    <row r="1493" spans="1:12" x14ac:dyDescent="0.3">
      <c r="A1493" s="1">
        <v>40224</v>
      </c>
      <c r="B1493">
        <v>3.794</v>
      </c>
      <c r="C1493">
        <v>-4.6000000000000263E-2</v>
      </c>
      <c r="D1493">
        <f t="shared" si="69"/>
        <v>0</v>
      </c>
      <c r="E1493">
        <v>-0.59100708027888804</v>
      </c>
      <c r="F1493">
        <v>0.57468703182605352</v>
      </c>
      <c r="G1493">
        <v>-0.17853486337926108</v>
      </c>
      <c r="H1493" t="s">
        <v>6</v>
      </c>
      <c r="I1493">
        <v>1.5437114842006665</v>
      </c>
      <c r="J1493" t="s">
        <v>6</v>
      </c>
      <c r="K1493">
        <f t="shared" si="67"/>
        <v>-0.19938469450025753</v>
      </c>
      <c r="L1493">
        <f t="shared" si="68"/>
        <v>-0.56420776525649419</v>
      </c>
    </row>
    <row r="1494" spans="1:12" x14ac:dyDescent="0.3">
      <c r="A1494" s="1">
        <v>40225</v>
      </c>
      <c r="B1494">
        <v>3.7574999999999998</v>
      </c>
      <c r="C1494">
        <v>7.5499999999999901E-2</v>
      </c>
      <c r="D1494">
        <f t="shared" si="69"/>
        <v>1</v>
      </c>
      <c r="E1494">
        <v>-0.73477568443582442</v>
      </c>
      <c r="F1494">
        <v>-0.42095096351981176</v>
      </c>
      <c r="G1494">
        <v>0.71809597941548531</v>
      </c>
      <c r="H1494">
        <v>1.2967772095108592</v>
      </c>
      <c r="I1494">
        <v>1.2652655110314046</v>
      </c>
      <c r="J1494" t="s">
        <v>6</v>
      </c>
      <c r="K1494">
        <f t="shared" ref="K1494:K1557" si="70">KURT(B1474:B1493)</f>
        <v>-0.298893602330907</v>
      </c>
      <c r="L1494">
        <f t="shared" ref="L1494:L1557" si="71">SKEW(B1474:B1493)</f>
        <v>-0.56302988059921999</v>
      </c>
    </row>
    <row r="1495" spans="1:12" x14ac:dyDescent="0.3">
      <c r="A1495" s="1">
        <v>40226</v>
      </c>
      <c r="B1495">
        <v>3.8325</v>
      </c>
      <c r="C1495">
        <v>7.6500000000000234E-2</v>
      </c>
      <c r="D1495">
        <f t="shared" si="69"/>
        <v>1</v>
      </c>
      <c r="E1495">
        <v>-0.82635526554531114</v>
      </c>
      <c r="F1495">
        <v>0.95627112113907276</v>
      </c>
      <c r="G1495">
        <v>0.17732892875880082</v>
      </c>
      <c r="H1495">
        <v>0.29547149408000661</v>
      </c>
      <c r="I1495">
        <v>2.2210461691182588</v>
      </c>
      <c r="J1495">
        <v>11.419283955560703</v>
      </c>
      <c r="K1495">
        <f t="shared" si="70"/>
        <v>-0.13633072187151463</v>
      </c>
      <c r="L1495">
        <f t="shared" si="71"/>
        <v>-0.52602823911141394</v>
      </c>
    </row>
    <row r="1496" spans="1:12" x14ac:dyDescent="0.3">
      <c r="A1496" s="1">
        <v>40227</v>
      </c>
      <c r="B1496">
        <v>3.91</v>
      </c>
      <c r="C1496">
        <v>-3.0000000000000249E-2</v>
      </c>
      <c r="D1496">
        <f t="shared" si="69"/>
        <v>0</v>
      </c>
      <c r="E1496">
        <v>-0.67179319588662634</v>
      </c>
      <c r="F1496">
        <v>2.0702054615648642</v>
      </c>
      <c r="G1496">
        <v>-0.34015787532093644</v>
      </c>
      <c r="H1496">
        <v>0.47851386387811018</v>
      </c>
      <c r="I1496">
        <v>1.7511684629963082</v>
      </c>
      <c r="J1496">
        <v>6.733798972835535</v>
      </c>
      <c r="K1496">
        <f t="shared" si="70"/>
        <v>-0.33400557220142568</v>
      </c>
      <c r="L1496">
        <f t="shared" si="71"/>
        <v>-0.3874913690780743</v>
      </c>
    </row>
    <row r="1497" spans="1:12" x14ac:dyDescent="0.3">
      <c r="A1497" s="1">
        <v>40228</v>
      </c>
      <c r="B1497">
        <v>3.8815</v>
      </c>
      <c r="C1497">
        <v>1.1800000000000033E-2</v>
      </c>
      <c r="D1497">
        <f t="shared" si="69"/>
        <v>1</v>
      </c>
      <c r="E1497">
        <v>0.10586267074639065</v>
      </c>
      <c r="F1497">
        <v>0.61276918989325235</v>
      </c>
      <c r="G1497">
        <v>-1.0204736259628104</v>
      </c>
      <c r="H1497">
        <v>0.15866095017268511</v>
      </c>
      <c r="I1497">
        <v>1.077269469829339</v>
      </c>
      <c r="J1497">
        <v>4.1696081160622782</v>
      </c>
      <c r="K1497">
        <f t="shared" si="70"/>
        <v>1.265269746021259</v>
      </c>
      <c r="L1497">
        <f t="shared" si="71"/>
        <v>0.37803528094117284</v>
      </c>
    </row>
    <row r="1498" spans="1:12" x14ac:dyDescent="0.3">
      <c r="A1498" s="1">
        <v>40231</v>
      </c>
      <c r="B1498">
        <v>3.8919999999999999</v>
      </c>
      <c r="C1498">
        <v>-0.11129999999999995</v>
      </c>
      <c r="D1498">
        <f t="shared" si="69"/>
        <v>0</v>
      </c>
      <c r="E1498">
        <v>-8.709900871809631E-2</v>
      </c>
      <c r="F1498">
        <v>0.27666768265984326</v>
      </c>
      <c r="G1498">
        <v>-0.59465245184125348</v>
      </c>
      <c r="H1498">
        <v>-0.13138256474712398</v>
      </c>
      <c r="I1498">
        <v>2.5470344560927987</v>
      </c>
      <c r="J1498">
        <v>9.8982814599010602</v>
      </c>
      <c r="K1498">
        <f t="shared" si="70"/>
        <v>0.46593130525593196</v>
      </c>
      <c r="L1498">
        <f t="shared" si="71"/>
        <v>0.28887723073629684</v>
      </c>
    </row>
    <row r="1499" spans="1:12" x14ac:dyDescent="0.3">
      <c r="A1499" s="1">
        <v>40232</v>
      </c>
      <c r="B1499">
        <v>3.782</v>
      </c>
      <c r="C1499">
        <v>0</v>
      </c>
      <c r="D1499">
        <f t="shared" si="69"/>
        <v>0</v>
      </c>
      <c r="E1499">
        <v>-0.15797733599639138</v>
      </c>
      <c r="F1499">
        <v>-3.3920303015943079</v>
      </c>
      <c r="G1499">
        <v>-2.5409558843382465</v>
      </c>
      <c r="H1499">
        <v>-1.4882895288380567</v>
      </c>
      <c r="I1499">
        <v>0.87330754190590776</v>
      </c>
      <c r="J1499">
        <v>6.0635297725704653</v>
      </c>
      <c r="K1499">
        <f t="shared" si="70"/>
        <v>-8.7278704465869161E-2</v>
      </c>
      <c r="L1499">
        <f t="shared" si="71"/>
        <v>0.19147207985466189</v>
      </c>
    </row>
    <row r="1500" spans="1:12" x14ac:dyDescent="0.3">
      <c r="A1500" s="1">
        <v>40233</v>
      </c>
      <c r="B1500">
        <v>3.7795000000000001</v>
      </c>
      <c r="C1500">
        <v>-7.4600000000000222E-2</v>
      </c>
      <c r="D1500">
        <f t="shared" si="69"/>
        <v>0</v>
      </c>
      <c r="E1500">
        <v>-0.22657026247581727</v>
      </c>
      <c r="F1500">
        <v>-2.3143519575259153</v>
      </c>
      <c r="G1500">
        <v>-0.69695697834802128</v>
      </c>
      <c r="H1500">
        <v>1.1124112658001619</v>
      </c>
      <c r="I1500">
        <v>0.23412126715258261</v>
      </c>
      <c r="J1500">
        <v>3.5085843823725806</v>
      </c>
      <c r="K1500">
        <f t="shared" si="70"/>
        <v>1.4101829960430301E-2</v>
      </c>
      <c r="L1500">
        <f t="shared" si="71"/>
        <v>0.10260390353286604</v>
      </c>
    </row>
    <row r="1501" spans="1:12" x14ac:dyDescent="0.3">
      <c r="A1501" s="1">
        <v>40234</v>
      </c>
      <c r="B1501">
        <v>3.7084999999999999</v>
      </c>
      <c r="C1501">
        <v>1.4100000000000001E-2</v>
      </c>
      <c r="D1501">
        <f t="shared" si="69"/>
        <v>1</v>
      </c>
      <c r="E1501">
        <v>-0.12538348885713566</v>
      </c>
      <c r="F1501">
        <v>-2.7943128802511858</v>
      </c>
      <c r="G1501">
        <v>-0.15615389953980446</v>
      </c>
      <c r="H1501">
        <v>-0.24790525593733403</v>
      </c>
      <c r="I1501">
        <v>-0.20721244386625315</v>
      </c>
      <c r="J1501">
        <v>2.4656003874793964</v>
      </c>
      <c r="K1501">
        <f t="shared" si="70"/>
        <v>2.0182609531310902E-2</v>
      </c>
      <c r="L1501">
        <f t="shared" si="71"/>
        <v>8.0716112522693353E-2</v>
      </c>
    </row>
    <row r="1502" spans="1:12" x14ac:dyDescent="0.3">
      <c r="A1502" s="1">
        <v>40235</v>
      </c>
      <c r="B1502">
        <v>3.702</v>
      </c>
      <c r="C1502">
        <v>-3.1499999999999861E-2</v>
      </c>
      <c r="D1502">
        <f t="shared" si="69"/>
        <v>0</v>
      </c>
      <c r="E1502">
        <v>-0.12438538297743823</v>
      </c>
      <c r="F1502">
        <v>-1.8157117262493911</v>
      </c>
      <c r="G1502">
        <v>0.98081136008335545</v>
      </c>
      <c r="H1502">
        <v>0.16763116625275173</v>
      </c>
      <c r="I1502">
        <v>-0.54372432413173488</v>
      </c>
      <c r="J1502">
        <v>0.31696739763300052</v>
      </c>
      <c r="K1502">
        <f t="shared" si="70"/>
        <v>-0.23454929083532505</v>
      </c>
      <c r="L1502">
        <f t="shared" si="71"/>
        <v>0.12764466712858022</v>
      </c>
    </row>
    <row r="1503" spans="1:12" x14ac:dyDescent="0.3">
      <c r="A1503" s="1">
        <v>40238</v>
      </c>
      <c r="B1503">
        <v>3.6865000000000001</v>
      </c>
      <c r="C1503">
        <v>-1.6499999999999737E-2</v>
      </c>
      <c r="D1503">
        <f t="shared" si="69"/>
        <v>0</v>
      </c>
      <c r="E1503">
        <v>1.0536489407097987E-2</v>
      </c>
      <c r="F1503">
        <v>-1.305857081639763</v>
      </c>
      <c r="G1503">
        <v>-1.5801208821691477</v>
      </c>
      <c r="H1503">
        <v>1.2571711685374984</v>
      </c>
      <c r="I1503">
        <v>-0.20424266241117586</v>
      </c>
      <c r="J1503">
        <v>0.12308234339744953</v>
      </c>
      <c r="K1503">
        <f t="shared" si="70"/>
        <v>-0.27076894677924379</v>
      </c>
      <c r="L1503">
        <f t="shared" si="71"/>
        <v>0.12253288064144058</v>
      </c>
    </row>
    <row r="1504" spans="1:12" x14ac:dyDescent="0.3">
      <c r="A1504" s="1">
        <v>40239</v>
      </c>
      <c r="B1504">
        <v>3.6720000000000002</v>
      </c>
      <c r="C1504">
        <v>-1.1000000000000121E-2</v>
      </c>
      <c r="D1504">
        <f t="shared" si="69"/>
        <v>0</v>
      </c>
      <c r="E1504">
        <v>0.23829016145765594</v>
      </c>
      <c r="F1504">
        <v>-0.92760827353221753</v>
      </c>
      <c r="G1504">
        <v>-0.46757091418323893</v>
      </c>
      <c r="H1504">
        <v>0.28438996877696615</v>
      </c>
      <c r="I1504">
        <v>-8.941072554396208E-2</v>
      </c>
      <c r="J1504">
        <v>-1.2503344583856539E-2</v>
      </c>
      <c r="K1504">
        <f t="shared" si="70"/>
        <v>-0.56209313055570931</v>
      </c>
      <c r="L1504">
        <f t="shared" si="71"/>
        <v>0.19415039073073159</v>
      </c>
    </row>
    <row r="1505" spans="1:12" x14ac:dyDescent="0.3">
      <c r="A1505" s="1">
        <v>40240</v>
      </c>
      <c r="B1505">
        <v>3.6615000000000002</v>
      </c>
      <c r="C1505">
        <v>-2.6000000000000245E-2</v>
      </c>
      <c r="D1505">
        <f t="shared" si="69"/>
        <v>0</v>
      </c>
      <c r="E1505">
        <v>7.8615853635288988E-2</v>
      </c>
      <c r="F1505">
        <v>-0.56724249426414031</v>
      </c>
      <c r="G1505">
        <v>-0.17933984331482627</v>
      </c>
      <c r="H1505">
        <v>6.628973320871627E-2</v>
      </c>
      <c r="I1505">
        <v>-0.15915998046705773</v>
      </c>
      <c r="J1505">
        <v>4.7114586585528051E-3</v>
      </c>
      <c r="K1505">
        <f t="shared" si="70"/>
        <v>-0.80109475672247621</v>
      </c>
      <c r="L1505">
        <f t="shared" si="71"/>
        <v>0.21815264318784511</v>
      </c>
    </row>
    <row r="1506" spans="1:12" x14ac:dyDescent="0.3">
      <c r="A1506" s="1">
        <v>40241</v>
      </c>
      <c r="B1506">
        <v>3.6349999999999998</v>
      </c>
      <c r="C1506">
        <v>8.0500000000000238E-2</v>
      </c>
      <c r="D1506">
        <f t="shared" si="69"/>
        <v>1</v>
      </c>
      <c r="E1506">
        <v>0.14124890940196483</v>
      </c>
      <c r="F1506">
        <v>-0.4455327273361151</v>
      </c>
      <c r="G1506">
        <v>-0.11672922002615208</v>
      </c>
      <c r="H1506">
        <v>0.5792786041818645</v>
      </c>
      <c r="I1506">
        <v>-1.7738084555430438</v>
      </c>
      <c r="J1506">
        <v>5.1231618625255076E-2</v>
      </c>
      <c r="K1506">
        <f t="shared" si="70"/>
        <v>-0.84231116835680986</v>
      </c>
      <c r="L1506">
        <f t="shared" si="71"/>
        <v>0.35658948326342099</v>
      </c>
    </row>
    <row r="1507" spans="1:12" x14ac:dyDescent="0.3">
      <c r="A1507" s="1">
        <v>40242</v>
      </c>
      <c r="B1507">
        <v>3.7250000000000001</v>
      </c>
      <c r="C1507">
        <v>5.3500000000000103E-2</v>
      </c>
      <c r="D1507">
        <f t="shared" si="69"/>
        <v>1</v>
      </c>
      <c r="E1507">
        <v>0.22184698520722015</v>
      </c>
      <c r="F1507">
        <v>1.79727021863362</v>
      </c>
      <c r="G1507">
        <v>2.5164531941051913</v>
      </c>
      <c r="H1507">
        <v>2.2328513148664983</v>
      </c>
      <c r="I1507">
        <v>-0.72778752113048006</v>
      </c>
      <c r="J1507">
        <v>4.5419703861393429E-3</v>
      </c>
      <c r="K1507">
        <f t="shared" si="70"/>
        <v>-0.944235404208563</v>
      </c>
      <c r="L1507">
        <f t="shared" si="71"/>
        <v>0.26673223008228603</v>
      </c>
    </row>
    <row r="1508" spans="1:12" x14ac:dyDescent="0.3">
      <c r="A1508" s="1">
        <v>40245</v>
      </c>
      <c r="B1508">
        <v>3.77</v>
      </c>
      <c r="C1508">
        <v>-2.8000000000000025E-2</v>
      </c>
      <c r="D1508">
        <f t="shared" si="69"/>
        <v>0</v>
      </c>
      <c r="E1508">
        <v>0.38195975214082445</v>
      </c>
      <c r="F1508">
        <v>3.2549890452431232</v>
      </c>
      <c r="G1508">
        <v>-0.61267459592697204</v>
      </c>
      <c r="H1508">
        <v>-2.3639945239729593E-2</v>
      </c>
      <c r="I1508">
        <v>0.15315469706906754</v>
      </c>
      <c r="J1508">
        <v>-6.1297544272539972E-4</v>
      </c>
      <c r="K1508">
        <f t="shared" si="70"/>
        <v>-0.79208866864888972</v>
      </c>
      <c r="L1508">
        <f t="shared" si="71"/>
        <v>0.254407357763203</v>
      </c>
    </row>
    <row r="1509" spans="1:12" x14ac:dyDescent="0.3">
      <c r="A1509" s="1">
        <v>40246</v>
      </c>
      <c r="B1509">
        <v>3.7389999999999999</v>
      </c>
      <c r="C1509">
        <v>7.0000000000001172E-3</v>
      </c>
      <c r="D1509">
        <f t="shared" si="69"/>
        <v>1</v>
      </c>
      <c r="E1509">
        <v>0.44673504351941834</v>
      </c>
      <c r="F1509">
        <v>1.7556990804780488</v>
      </c>
      <c r="G1509">
        <v>-0.44491460498548274</v>
      </c>
      <c r="H1509">
        <v>0.23187823516462697</v>
      </c>
      <c r="I1509">
        <v>0.33172124562297023</v>
      </c>
      <c r="J1509">
        <v>3.4562195834713413E-2</v>
      </c>
      <c r="K1509">
        <f t="shared" si="70"/>
        <v>-0.5640521255928399</v>
      </c>
      <c r="L1509">
        <f t="shared" si="71"/>
        <v>0.19351719305397444</v>
      </c>
    </row>
    <row r="1510" spans="1:12" x14ac:dyDescent="0.3">
      <c r="A1510" s="1">
        <v>40247</v>
      </c>
      <c r="B1510">
        <v>3.7519999999999998</v>
      </c>
      <c r="C1510">
        <v>1.7999999999999794E-2</v>
      </c>
      <c r="D1510">
        <f t="shared" si="69"/>
        <v>1</v>
      </c>
      <c r="E1510">
        <v>0.49196660909086481</v>
      </c>
      <c r="F1510">
        <v>1.4932317430861184</v>
      </c>
      <c r="G1510">
        <v>-0.43160215628738119</v>
      </c>
      <c r="H1510">
        <v>0.85398503088064714</v>
      </c>
      <c r="I1510">
        <v>3.3019326977943284E-2</v>
      </c>
      <c r="J1510">
        <v>5.5302357143455098E-2</v>
      </c>
      <c r="K1510">
        <f t="shared" si="70"/>
        <v>-0.57000220447003036</v>
      </c>
      <c r="L1510">
        <f t="shared" si="71"/>
        <v>0.1988120266225942</v>
      </c>
    </row>
    <row r="1511" spans="1:12" x14ac:dyDescent="0.3">
      <c r="A1511" s="1">
        <v>40248</v>
      </c>
      <c r="B1511">
        <v>3.7654999999999998</v>
      </c>
      <c r="C1511">
        <v>-1.0499999999999954E-2</v>
      </c>
      <c r="D1511">
        <f t="shared" si="69"/>
        <v>0</v>
      </c>
      <c r="E1511">
        <v>0.69978235601773742</v>
      </c>
      <c r="F1511">
        <v>1.2484231547665421</v>
      </c>
      <c r="G1511">
        <v>2.2281431658135484</v>
      </c>
      <c r="H1511">
        <v>0.81971896414045775</v>
      </c>
      <c r="I1511">
        <v>-1.0710505906188412</v>
      </c>
      <c r="J1511">
        <v>-3.5852804704378052E-3</v>
      </c>
      <c r="K1511">
        <f t="shared" si="70"/>
        <v>-0.48842607596901466</v>
      </c>
      <c r="L1511">
        <f t="shared" si="71"/>
        <v>0.29671172076295249</v>
      </c>
    </row>
    <row r="1512" spans="1:12" x14ac:dyDescent="0.3">
      <c r="A1512" s="1">
        <v>40249</v>
      </c>
      <c r="B1512">
        <v>3.7484999999999999</v>
      </c>
      <c r="C1512">
        <v>-2.3499999999999854E-2</v>
      </c>
      <c r="D1512">
        <f t="shared" si="69"/>
        <v>0</v>
      </c>
      <c r="E1512">
        <v>0.74043625361739007</v>
      </c>
      <c r="F1512">
        <v>0.4397237315887243</v>
      </c>
      <c r="G1512">
        <v>1.6177460949006774</v>
      </c>
      <c r="H1512">
        <v>-4.8214409390606013E-2</v>
      </c>
      <c r="I1512">
        <v>-1.7073824730594136</v>
      </c>
      <c r="J1512">
        <v>2.0751090225132862</v>
      </c>
      <c r="K1512">
        <f t="shared" si="70"/>
        <v>-0.29796134402212449</v>
      </c>
      <c r="L1512">
        <f t="shared" si="71"/>
        <v>0.398305987689061</v>
      </c>
    </row>
    <row r="1513" spans="1:12" x14ac:dyDescent="0.3">
      <c r="A1513" s="1">
        <v>40252</v>
      </c>
      <c r="B1513">
        <v>3.7335000000000003</v>
      </c>
      <c r="C1513">
        <v>-3.9500000000000313E-2</v>
      </c>
      <c r="D1513">
        <f t="shared" si="69"/>
        <v>0</v>
      </c>
      <c r="E1513">
        <v>0.7978923969765972</v>
      </c>
      <c r="F1513">
        <v>-0.28792297020062269</v>
      </c>
      <c r="G1513">
        <v>2.9162520977934755E-2</v>
      </c>
      <c r="H1513">
        <v>9.7296793281248531E-2</v>
      </c>
      <c r="I1513">
        <v>-1.7197507538531884</v>
      </c>
      <c r="J1513">
        <v>-0.89518914694745433</v>
      </c>
      <c r="K1513">
        <f t="shared" si="70"/>
        <v>-0.19429111927454423</v>
      </c>
      <c r="L1513">
        <f t="shared" si="71"/>
        <v>0.49151048469142639</v>
      </c>
    </row>
    <row r="1514" spans="1:12" x14ac:dyDescent="0.3">
      <c r="A1514" s="1">
        <v>40253</v>
      </c>
      <c r="B1514">
        <v>3.6930000000000001</v>
      </c>
      <c r="C1514">
        <v>-1.9499999999999851E-2</v>
      </c>
      <c r="D1514">
        <f t="shared" si="69"/>
        <v>0</v>
      </c>
      <c r="E1514">
        <v>-0.51999514531245772</v>
      </c>
      <c r="F1514">
        <v>-2.029136246583878</v>
      </c>
      <c r="G1514">
        <v>4.8798159421154279E-2</v>
      </c>
      <c r="H1514">
        <v>1.8410423302759882</v>
      </c>
      <c r="I1514">
        <v>-2.002713941269072</v>
      </c>
      <c r="J1514">
        <v>6.3297597820045475</v>
      </c>
      <c r="K1514">
        <f t="shared" si="70"/>
        <v>-4.4442946673325157E-2</v>
      </c>
      <c r="L1514">
        <f t="shared" si="71"/>
        <v>0.62207562357063007</v>
      </c>
    </row>
    <row r="1515" spans="1:12" x14ac:dyDescent="0.3">
      <c r="A1515" s="1">
        <v>40254</v>
      </c>
      <c r="B1515">
        <v>3.6739999999999999</v>
      </c>
      <c r="C1515">
        <v>4.1999999999999815E-2</v>
      </c>
      <c r="D1515">
        <f t="shared" si="69"/>
        <v>1</v>
      </c>
      <c r="E1515">
        <v>-0.36387188363183132</v>
      </c>
      <c r="F1515">
        <v>-2.1326435156424859</v>
      </c>
      <c r="G1515">
        <v>6.6785398742369204E-2</v>
      </c>
      <c r="H1515">
        <v>1.3046941488518544</v>
      </c>
      <c r="I1515">
        <v>-2.4294124343336967</v>
      </c>
      <c r="J1515">
        <v>0.42520379812902181</v>
      </c>
      <c r="K1515">
        <f t="shared" si="70"/>
        <v>-0.11652367772926464</v>
      </c>
      <c r="L1515">
        <f t="shared" si="71"/>
        <v>0.69695026637223934</v>
      </c>
    </row>
    <row r="1516" spans="1:12" x14ac:dyDescent="0.3">
      <c r="A1516" s="1">
        <v>40255</v>
      </c>
      <c r="B1516">
        <v>3.7155</v>
      </c>
      <c r="C1516">
        <v>3.5000000000000142E-2</v>
      </c>
      <c r="D1516">
        <f t="shared" si="69"/>
        <v>1</v>
      </c>
      <c r="E1516">
        <v>-0.20974484920884773</v>
      </c>
      <c r="F1516">
        <v>-0.56509090980749754</v>
      </c>
      <c r="G1516">
        <v>0.11799819932375841</v>
      </c>
      <c r="H1516">
        <v>-7.4785107407018228E-2</v>
      </c>
      <c r="I1516">
        <v>-2.2008708914994259</v>
      </c>
      <c r="J1516">
        <v>-1.2193443246981299</v>
      </c>
      <c r="K1516">
        <f t="shared" si="70"/>
        <v>0.3449750478805238</v>
      </c>
      <c r="L1516">
        <f t="shared" si="71"/>
        <v>0.92463421941378254</v>
      </c>
    </row>
    <row r="1517" spans="1:12" x14ac:dyDescent="0.3">
      <c r="A1517" s="1">
        <v>40256</v>
      </c>
      <c r="B1517">
        <v>3.7359999999999998</v>
      </c>
      <c r="C1517">
        <v>-6.1199999999999921E-2</v>
      </c>
      <c r="D1517">
        <f t="shared" si="69"/>
        <v>0</v>
      </c>
      <c r="E1517">
        <v>-0.24920074866716063</v>
      </c>
      <c r="F1517">
        <v>2.2218231349927391E-3</v>
      </c>
      <c r="G1517">
        <v>0.11907222664228383</v>
      </c>
      <c r="H1517">
        <v>-1.1093370170959918</v>
      </c>
      <c r="I1517">
        <v>-2.4308934050749671</v>
      </c>
      <c r="J1517">
        <v>0.83081776445976119</v>
      </c>
      <c r="K1517">
        <f t="shared" si="70"/>
        <v>1.1915914040586451</v>
      </c>
      <c r="L1517">
        <f t="shared" si="71"/>
        <v>1.0144758266283695</v>
      </c>
    </row>
    <row r="1518" spans="1:12" x14ac:dyDescent="0.3">
      <c r="A1518" s="1">
        <v>40259</v>
      </c>
      <c r="B1518">
        <v>3.6909999999999998</v>
      </c>
      <c r="C1518">
        <v>-2.3800000000000043E-2</v>
      </c>
      <c r="D1518">
        <f t="shared" si="69"/>
        <v>0</v>
      </c>
      <c r="E1518">
        <v>-0.41526630036894496</v>
      </c>
      <c r="F1518">
        <v>-1.0239106765718784</v>
      </c>
      <c r="G1518">
        <v>0.66960508549616271</v>
      </c>
      <c r="H1518">
        <v>1.3613127569132422</v>
      </c>
      <c r="I1518">
        <v>-2.2775202547837483</v>
      </c>
      <c r="J1518">
        <v>1.5037805478938262</v>
      </c>
      <c r="K1518">
        <f t="shared" si="70"/>
        <v>2.6288972346097372</v>
      </c>
      <c r="L1518">
        <f t="shared" si="71"/>
        <v>1.0458717450241251</v>
      </c>
    </row>
    <row r="1519" spans="1:12" x14ac:dyDescent="0.3">
      <c r="A1519" s="1">
        <v>40260</v>
      </c>
      <c r="B1519">
        <v>3.6644999999999999</v>
      </c>
      <c r="C1519">
        <v>9.7999999999999865E-2</v>
      </c>
      <c r="D1519">
        <f t="shared" si="69"/>
        <v>1</v>
      </c>
      <c r="E1519">
        <v>-0.43647958846623719</v>
      </c>
      <c r="F1519">
        <v>-1.2435688677296417</v>
      </c>
      <c r="G1519">
        <v>-6.307927422800072E-2</v>
      </c>
      <c r="H1519">
        <v>1.8889429791050285</v>
      </c>
      <c r="I1519">
        <v>-1.7195186776929674</v>
      </c>
      <c r="J1519">
        <v>-53.287369263386708</v>
      </c>
      <c r="K1519">
        <f t="shared" si="70"/>
        <v>-0.76949880725104292</v>
      </c>
      <c r="L1519">
        <f t="shared" si="71"/>
        <v>-0.18424630839446918</v>
      </c>
    </row>
    <row r="1520" spans="1:12" x14ac:dyDescent="0.3">
      <c r="A1520" s="1">
        <v>40261</v>
      </c>
      <c r="B1520">
        <v>3.7625000000000002</v>
      </c>
      <c r="C1520">
        <v>4.9500000000000099E-2</v>
      </c>
      <c r="D1520">
        <f t="shared" si="69"/>
        <v>1</v>
      </c>
      <c r="E1520">
        <v>-0.43110513836195236</v>
      </c>
      <c r="F1520">
        <v>3.2500651467900341</v>
      </c>
      <c r="G1520">
        <v>-0.17636334966208508</v>
      </c>
      <c r="H1520">
        <v>-1.3489927366926984</v>
      </c>
      <c r="I1520">
        <v>-0.67683405322006041</v>
      </c>
      <c r="J1520">
        <v>-1.1410408217551267E-4</v>
      </c>
      <c r="K1520">
        <f t="shared" si="70"/>
        <v>-0.87945963620347767</v>
      </c>
      <c r="L1520">
        <f t="shared" si="71"/>
        <v>-7.9096357419459432E-2</v>
      </c>
    </row>
    <row r="1521" spans="1:12" x14ac:dyDescent="0.3">
      <c r="A1521" s="1">
        <v>40262</v>
      </c>
      <c r="B1521">
        <v>3.8134999999999999</v>
      </c>
      <c r="C1521">
        <v>-1.3500000000000068E-2</v>
      </c>
      <c r="D1521">
        <f t="shared" si="69"/>
        <v>0</v>
      </c>
      <c r="E1521">
        <v>-0.7208766579523036</v>
      </c>
      <c r="F1521">
        <v>3.8094044575757131</v>
      </c>
      <c r="G1521">
        <v>2.2747582810727144E-2</v>
      </c>
      <c r="H1521">
        <v>-0.35489762351753618</v>
      </c>
      <c r="I1521">
        <v>-8.4331122616511128E-2</v>
      </c>
      <c r="J1521">
        <v>1.2655361739485527E-2</v>
      </c>
      <c r="K1521">
        <f t="shared" si="70"/>
        <v>-0.95238769027449033</v>
      </c>
      <c r="L1521">
        <f t="shared" si="71"/>
        <v>-0.18651849008010718</v>
      </c>
    </row>
    <row r="1522" spans="1:12" x14ac:dyDescent="0.3">
      <c r="A1522" s="1">
        <v>40263</v>
      </c>
      <c r="B1522">
        <v>3.79</v>
      </c>
      <c r="C1522">
        <v>2.4999999999999911E-2</v>
      </c>
      <c r="D1522">
        <f t="shared" si="69"/>
        <v>1</v>
      </c>
      <c r="E1522">
        <v>3.071756590820434E-2</v>
      </c>
      <c r="F1522">
        <v>1.4277074723620686</v>
      </c>
      <c r="G1522">
        <v>-1.3948246040848225</v>
      </c>
      <c r="H1522">
        <v>0.15168250568623101</v>
      </c>
      <c r="I1522">
        <v>7.6800942573677908E-2</v>
      </c>
      <c r="J1522">
        <v>-1.0981181771538607E-4</v>
      </c>
      <c r="K1522">
        <f t="shared" si="70"/>
        <v>-0.43880562956230307</v>
      </c>
      <c r="L1522">
        <f t="shared" si="71"/>
        <v>0.15769546045701469</v>
      </c>
    </row>
    <row r="1523" spans="1:12" x14ac:dyDescent="0.3">
      <c r="A1523" s="1">
        <v>40266</v>
      </c>
      <c r="B1523">
        <v>3.8220000000000001</v>
      </c>
      <c r="C1523">
        <v>-1.1000000000000121E-2</v>
      </c>
      <c r="D1523">
        <f t="shared" si="69"/>
        <v>0</v>
      </c>
      <c r="E1523">
        <v>-0.12165747856321102</v>
      </c>
      <c r="F1523">
        <v>1.6018698165861966</v>
      </c>
      <c r="G1523">
        <v>-0.92860847382409295</v>
      </c>
      <c r="H1523">
        <v>1.1745092067345031</v>
      </c>
      <c r="I1523">
        <v>0.38242538827102135</v>
      </c>
      <c r="J1523">
        <v>8.6337374924388766E-6</v>
      </c>
      <c r="K1523">
        <f t="shared" si="70"/>
        <v>-0.76948997502118921</v>
      </c>
      <c r="L1523">
        <f t="shared" si="71"/>
        <v>3.4614065393327294E-2</v>
      </c>
    </row>
    <row r="1524" spans="1:12" x14ac:dyDescent="0.3">
      <c r="A1524" s="1">
        <v>40267</v>
      </c>
      <c r="B1524">
        <v>3.8129999999999997</v>
      </c>
      <c r="C1524">
        <v>1.2000000000000455E-2</v>
      </c>
      <c r="D1524">
        <f t="shared" si="69"/>
        <v>1</v>
      </c>
      <c r="E1524">
        <v>0.11387397002602487</v>
      </c>
      <c r="F1524">
        <v>0.71140231621549788</v>
      </c>
      <c r="G1524">
        <v>0.69332989551561663</v>
      </c>
      <c r="H1524">
        <v>8.5241108011901903E-3</v>
      </c>
      <c r="I1524">
        <v>-9.4249300513930719E-3</v>
      </c>
      <c r="J1524">
        <v>2.5884843535001342E-4</v>
      </c>
      <c r="K1524">
        <f t="shared" si="70"/>
        <v>-0.72831736212875064</v>
      </c>
      <c r="L1524">
        <f t="shared" si="71"/>
        <v>2.9988115762858737E-2</v>
      </c>
    </row>
    <row r="1525" spans="1:12" x14ac:dyDescent="0.3">
      <c r="A1525" s="1">
        <v>40268</v>
      </c>
      <c r="B1525">
        <v>3.82</v>
      </c>
      <c r="C1525">
        <v>4.8999999999999932E-2</v>
      </c>
      <c r="D1525">
        <f t="shared" si="69"/>
        <v>1</v>
      </c>
      <c r="E1525">
        <v>-2.5409743822044631E-3</v>
      </c>
      <c r="F1525">
        <v>0.3085490299985878</v>
      </c>
      <c r="G1525">
        <v>-1.0108700933169805</v>
      </c>
      <c r="H1525">
        <v>-0.71435759988573555</v>
      </c>
      <c r="I1525">
        <v>0.17989596431899882</v>
      </c>
      <c r="J1525">
        <v>-1.0417830843192982E-4</v>
      </c>
      <c r="K1525">
        <f t="shared" si="70"/>
        <v>-0.73546152942713006</v>
      </c>
      <c r="L1525">
        <f t="shared" si="71"/>
        <v>-0.1142953769348922</v>
      </c>
    </row>
    <row r="1526" spans="1:12" x14ac:dyDescent="0.3">
      <c r="A1526" s="1">
        <v>40269</v>
      </c>
      <c r="B1526">
        <v>3.8725000000000001</v>
      </c>
      <c r="C1526">
        <v>7.7999999999999847E-2</v>
      </c>
      <c r="D1526">
        <f t="shared" si="69"/>
        <v>1</v>
      </c>
      <c r="E1526">
        <v>-7.5695739923134803E-2</v>
      </c>
      <c r="F1526">
        <v>1.0889854468649158</v>
      </c>
      <c r="G1526">
        <v>2.9123143199956822</v>
      </c>
      <c r="H1526">
        <v>1.661535080178161</v>
      </c>
      <c r="I1526">
        <v>0.26712192969539905</v>
      </c>
      <c r="J1526">
        <v>-3.6272499247005013E-4</v>
      </c>
      <c r="K1526">
        <f t="shared" si="70"/>
        <v>-0.60839819975199072</v>
      </c>
      <c r="L1526">
        <f t="shared" si="71"/>
        <v>-0.22833801690913227</v>
      </c>
    </row>
    <row r="1527" spans="1:12" x14ac:dyDescent="0.3">
      <c r="A1527" s="1">
        <v>40270</v>
      </c>
      <c r="B1527">
        <v>3.9535</v>
      </c>
      <c r="C1527">
        <v>6.5999999999999837E-2</v>
      </c>
      <c r="D1527">
        <f t="shared" si="69"/>
        <v>1</v>
      </c>
      <c r="E1527">
        <v>0.16817190087809331</v>
      </c>
      <c r="F1527">
        <v>2.6413281671079591</v>
      </c>
      <c r="G1527" t="e">
        <v>#N/A</v>
      </c>
      <c r="H1527" t="s">
        <v>6</v>
      </c>
      <c r="I1527">
        <v>0.81476495815614169</v>
      </c>
      <c r="J1527">
        <v>3.0353077181439695E-5</v>
      </c>
      <c r="K1527">
        <f t="shared" si="70"/>
        <v>-0.36433226644730432</v>
      </c>
      <c r="L1527">
        <f t="shared" si="71"/>
        <v>0.26521531703957596</v>
      </c>
    </row>
    <row r="1528" spans="1:12" x14ac:dyDescent="0.3">
      <c r="A1528" s="1">
        <v>40273</v>
      </c>
      <c r="B1528">
        <v>4.0190000000000001</v>
      </c>
      <c r="C1528">
        <v>-8.2999999999999741E-2</v>
      </c>
      <c r="D1528">
        <f t="shared" si="69"/>
        <v>0</v>
      </c>
      <c r="E1528">
        <v>0.67793671899371355</v>
      </c>
      <c r="F1528">
        <v>2.7839789677742361</v>
      </c>
      <c r="G1528" t="e">
        <v>#N/A</v>
      </c>
      <c r="H1528">
        <v>1.5903769739635696</v>
      </c>
      <c r="I1528">
        <v>0.43341936880317145</v>
      </c>
      <c r="J1528">
        <v>1.1553747942001885E-3</v>
      </c>
      <c r="K1528">
        <f t="shared" si="70"/>
        <v>1.3672388396015318</v>
      </c>
      <c r="L1528">
        <f t="shared" si="71"/>
        <v>0.91626131285759527</v>
      </c>
    </row>
    <row r="1529" spans="1:12" x14ac:dyDescent="0.3">
      <c r="A1529" s="1">
        <v>40274</v>
      </c>
      <c r="B1529">
        <v>3.9335</v>
      </c>
      <c r="C1529">
        <v>-0.10400000000000009</v>
      </c>
      <c r="D1529">
        <f t="shared" si="69"/>
        <v>0</v>
      </c>
      <c r="E1529">
        <v>0.86953564506151837</v>
      </c>
      <c r="F1529">
        <v>-0.74191172075952772</v>
      </c>
      <c r="G1529" t="e">
        <v>#N/A</v>
      </c>
      <c r="H1529">
        <v>0.34369559470803435</v>
      </c>
      <c r="I1529">
        <v>0.42285691145729809</v>
      </c>
      <c r="J1529">
        <v>-3.2684241594962637E-5</v>
      </c>
      <c r="K1529">
        <f t="shared" si="70"/>
        <v>1.7257481522499818</v>
      </c>
      <c r="L1529">
        <f t="shared" si="71"/>
        <v>1.2610937481202589</v>
      </c>
    </row>
    <row r="1530" spans="1:12" x14ac:dyDescent="0.3">
      <c r="A1530" s="1">
        <v>40275</v>
      </c>
      <c r="B1530">
        <v>3.8304999999999998</v>
      </c>
      <c r="C1530">
        <v>4.0000000000000036E-2</v>
      </c>
      <c r="D1530">
        <f t="shared" si="69"/>
        <v>1</v>
      </c>
      <c r="E1530">
        <v>0.5497628787354929</v>
      </c>
      <c r="F1530">
        <v>-3.6116424728720844</v>
      </c>
      <c r="G1530" t="e">
        <v>#N/A</v>
      </c>
      <c r="H1530">
        <v>-1.2225763555912204</v>
      </c>
      <c r="I1530">
        <v>0.26628524834298006</v>
      </c>
      <c r="J1530">
        <v>-1.6705600533781288E-2</v>
      </c>
      <c r="K1530">
        <f t="shared" si="70"/>
        <v>0.48751080439890426</v>
      </c>
      <c r="L1530">
        <f t="shared" si="71"/>
        <v>0.95659634283871786</v>
      </c>
    </row>
    <row r="1531" spans="1:12" x14ac:dyDescent="0.3">
      <c r="A1531" s="1">
        <v>40276</v>
      </c>
      <c r="B1531">
        <v>3.871</v>
      </c>
      <c r="C1531">
        <v>-4.9999999999998934E-3</v>
      </c>
      <c r="D1531">
        <f t="shared" si="69"/>
        <v>0</v>
      </c>
      <c r="E1531">
        <v>0.49271878623467319</v>
      </c>
      <c r="F1531">
        <v>-1.7745498674566542</v>
      </c>
      <c r="G1531" t="e">
        <v>#N/A</v>
      </c>
      <c r="H1531">
        <v>0.67229521125053426</v>
      </c>
      <c r="I1531">
        <v>0.84969911580580848</v>
      </c>
      <c r="J1531">
        <v>2.2644073424723007E-2</v>
      </c>
      <c r="K1531">
        <f t="shared" si="70"/>
        <v>0.30259934577789505</v>
      </c>
      <c r="L1531">
        <f t="shared" si="71"/>
        <v>0.82722796478012306</v>
      </c>
    </row>
    <row r="1532" spans="1:12" x14ac:dyDescent="0.3">
      <c r="A1532" s="1">
        <v>40277</v>
      </c>
      <c r="B1532">
        <v>3.8685</v>
      </c>
      <c r="C1532">
        <v>-6.2300000000000022E-2</v>
      </c>
      <c r="D1532">
        <f t="shared" si="69"/>
        <v>0</v>
      </c>
      <c r="E1532">
        <v>0.27760490088089745</v>
      </c>
      <c r="F1532">
        <v>-1.448851543693364</v>
      </c>
      <c r="G1532" t="e">
        <v>#N/A</v>
      </c>
      <c r="H1532">
        <v>1.4647275348908231</v>
      </c>
      <c r="I1532">
        <v>0.90113668956520754</v>
      </c>
      <c r="J1532">
        <v>1.3685623879244377</v>
      </c>
      <c r="K1532">
        <f t="shared" si="70"/>
        <v>-7.0160559011585022E-2</v>
      </c>
      <c r="L1532">
        <f t="shared" si="71"/>
        <v>0.6445769930502897</v>
      </c>
    </row>
    <row r="1533" spans="1:12" x14ac:dyDescent="0.3">
      <c r="A1533" s="1">
        <v>40280</v>
      </c>
      <c r="B1533">
        <v>3.8029999999999999</v>
      </c>
      <c r="C1533">
        <v>-3.3400000000000318E-2</v>
      </c>
      <c r="D1533">
        <f t="shared" si="69"/>
        <v>0</v>
      </c>
      <c r="E1533">
        <v>5.6718994636977244E-2</v>
      </c>
      <c r="F1533">
        <v>-2.1525675937751965</v>
      </c>
      <c r="G1533" t="e">
        <v>#N/A</v>
      </c>
      <c r="H1533">
        <v>0.37925817138148676</v>
      </c>
      <c r="I1533">
        <v>0.51590294974713435</v>
      </c>
      <c r="J1533">
        <v>0.88652825147545811</v>
      </c>
      <c r="K1533">
        <f t="shared" si="70"/>
        <v>-0.29578359636797158</v>
      </c>
      <c r="L1533">
        <f t="shared" si="71"/>
        <v>0.45932498923612808</v>
      </c>
    </row>
    <row r="1534" spans="1:12" x14ac:dyDescent="0.3">
      <c r="A1534" s="1">
        <v>40281</v>
      </c>
      <c r="B1534">
        <v>3.7679999999999998</v>
      </c>
      <c r="C1534">
        <v>5.2200000000000024E-2</v>
      </c>
      <c r="D1534">
        <f t="shared" si="69"/>
        <v>1</v>
      </c>
      <c r="E1534">
        <v>0.17479255476620273</v>
      </c>
      <c r="F1534">
        <v>-1.9193706003409399</v>
      </c>
      <c r="G1534" t="e">
        <v>#N/A</v>
      </c>
      <c r="H1534">
        <v>0.14809955713547701</v>
      </c>
      <c r="I1534">
        <v>-0.36433870976882105</v>
      </c>
      <c r="J1534">
        <v>2.0131585851399896</v>
      </c>
      <c r="K1534">
        <f t="shared" si="70"/>
        <v>-0.20106491218458977</v>
      </c>
      <c r="L1534">
        <f t="shared" si="71"/>
        <v>0.38221392243754465</v>
      </c>
    </row>
    <row r="1535" spans="1:12" x14ac:dyDescent="0.3">
      <c r="A1535" s="1">
        <v>40282</v>
      </c>
      <c r="B1535">
        <v>3.8224999999999998</v>
      </c>
      <c r="C1535">
        <v>-1.8499999999999517E-2</v>
      </c>
      <c r="D1535">
        <f t="shared" si="69"/>
        <v>0</v>
      </c>
      <c r="E1535">
        <v>1.1029946501290306</v>
      </c>
      <c r="F1535">
        <v>-0.50419904604632282</v>
      </c>
      <c r="G1535" t="e">
        <v>#N/A</v>
      </c>
      <c r="H1535">
        <v>2.4671911644832654</v>
      </c>
      <c r="I1535">
        <v>0.57062315785132367</v>
      </c>
      <c r="J1535">
        <v>1.6657086085899495</v>
      </c>
      <c r="K1535">
        <f t="shared" si="70"/>
        <v>4.1497998408272174E-2</v>
      </c>
      <c r="L1535">
        <f t="shared" si="71"/>
        <v>0.39417516086143678</v>
      </c>
    </row>
    <row r="1536" spans="1:12" x14ac:dyDescent="0.3">
      <c r="A1536" s="1">
        <v>40283</v>
      </c>
      <c r="B1536">
        <v>3.8050000000000002</v>
      </c>
      <c r="C1536">
        <v>-8.0500000000000238E-2</v>
      </c>
      <c r="D1536">
        <f t="shared" si="69"/>
        <v>0</v>
      </c>
      <c r="E1536">
        <v>1.2477060763240566</v>
      </c>
      <c r="F1536">
        <v>-0.43337405745494456</v>
      </c>
      <c r="G1536" t="e">
        <v>#N/A</v>
      </c>
      <c r="H1536">
        <v>0.15972278707146229</v>
      </c>
      <c r="I1536">
        <v>0.88366288971291862</v>
      </c>
      <c r="J1536">
        <v>3.9308882078065674</v>
      </c>
      <c r="K1536">
        <f t="shared" si="70"/>
        <v>0.41020244333899036</v>
      </c>
      <c r="L1536">
        <f t="shared" si="71"/>
        <v>0.42107492115840317</v>
      </c>
    </row>
    <row r="1537" spans="1:12" x14ac:dyDescent="0.3">
      <c r="A1537" s="1">
        <v>40284</v>
      </c>
      <c r="B1537">
        <v>3.7389999999999999</v>
      </c>
      <c r="C1537">
        <v>6.0000000000000053E-2</v>
      </c>
      <c r="D1537">
        <f t="shared" si="69"/>
        <v>1</v>
      </c>
      <c r="E1537">
        <v>1.242592539684257</v>
      </c>
      <c r="F1537">
        <v>-1.0527299827034142</v>
      </c>
      <c r="G1537" t="e">
        <v>#N/A</v>
      </c>
      <c r="H1537">
        <v>-3.3167128208759369</v>
      </c>
      <c r="I1537">
        <v>0.57359577208509083</v>
      </c>
      <c r="J1537">
        <v>0.2939172276504261</v>
      </c>
      <c r="K1537">
        <f t="shared" si="70"/>
        <v>0.78253240481927833</v>
      </c>
      <c r="L1537">
        <f t="shared" si="71"/>
        <v>0.40358898378924002</v>
      </c>
    </row>
    <row r="1538" spans="1:12" x14ac:dyDescent="0.3">
      <c r="A1538" s="1">
        <v>40287</v>
      </c>
      <c r="B1538">
        <v>3.7843</v>
      </c>
      <c r="C1538">
        <v>6.4999999999999503E-3</v>
      </c>
      <c r="D1538">
        <f t="shared" ref="D1538:D1601" si="72">IF(C1538&gt;0,1,0)</f>
        <v>1</v>
      </c>
      <c r="E1538">
        <v>0.93286089839956532</v>
      </c>
      <c r="F1538">
        <v>0.30980385805598998</v>
      </c>
      <c r="G1538" t="e">
        <v>#N/A</v>
      </c>
      <c r="H1538">
        <v>0.58901082931166915</v>
      </c>
      <c r="I1538">
        <v>0.82312620452049623</v>
      </c>
      <c r="J1538">
        <v>0.84775786886234727</v>
      </c>
      <c r="K1538">
        <f t="shared" si="70"/>
        <v>0.80128808032467713</v>
      </c>
      <c r="L1538">
        <f t="shared" si="71"/>
        <v>0.4065290559799461</v>
      </c>
    </row>
    <row r="1539" spans="1:12" x14ac:dyDescent="0.3">
      <c r="A1539" s="1">
        <v>40288</v>
      </c>
      <c r="B1539">
        <v>3.79</v>
      </c>
      <c r="C1539">
        <v>-6.5999999999999837E-2</v>
      </c>
      <c r="D1539">
        <f t="shared" si="72"/>
        <v>0</v>
      </c>
      <c r="E1539">
        <v>0.93905293014756874</v>
      </c>
      <c r="F1539">
        <v>1.0674096108465065</v>
      </c>
      <c r="G1539" t="e">
        <v>#N/A</v>
      </c>
      <c r="H1539">
        <v>1.0865988421005917</v>
      </c>
      <c r="I1539">
        <v>5.3820767400143528E-2</v>
      </c>
      <c r="J1539">
        <v>-1.9861200780190555</v>
      </c>
      <c r="K1539">
        <f t="shared" si="70"/>
        <v>1.3297720022151509</v>
      </c>
      <c r="L1539">
        <f t="shared" si="71"/>
        <v>0.57037469636224625</v>
      </c>
    </row>
    <row r="1540" spans="1:12" x14ac:dyDescent="0.3">
      <c r="A1540" s="1">
        <v>40289</v>
      </c>
      <c r="B1540">
        <v>3.7229999999999999</v>
      </c>
      <c r="C1540">
        <v>4.6499999999999986E-2</v>
      </c>
      <c r="D1540">
        <f t="shared" si="72"/>
        <v>1</v>
      </c>
      <c r="E1540">
        <v>0.94590241024565946</v>
      </c>
      <c r="F1540">
        <v>2.4538573555769001E-2</v>
      </c>
      <c r="G1540">
        <v>-0.28082245403981082</v>
      </c>
      <c r="H1540">
        <v>-0.13130705802053055</v>
      </c>
      <c r="I1540">
        <v>-1.0639571635323437</v>
      </c>
      <c r="J1540">
        <v>5.103068423976163</v>
      </c>
      <c r="K1540">
        <f t="shared" si="70"/>
        <v>1.6241877997402714</v>
      </c>
      <c r="L1540">
        <f t="shared" si="71"/>
        <v>1.2952758198934313</v>
      </c>
    </row>
    <row r="1541" spans="1:12" x14ac:dyDescent="0.3">
      <c r="A1541" s="1">
        <v>40290</v>
      </c>
      <c r="B1541">
        <v>3.7694999999999999</v>
      </c>
      <c r="C1541">
        <v>4.0000000000000036E-2</v>
      </c>
      <c r="D1541">
        <f t="shared" si="72"/>
        <v>1</v>
      </c>
      <c r="E1541">
        <v>0.74937928589140446</v>
      </c>
      <c r="F1541">
        <v>1.4218199650788226</v>
      </c>
      <c r="G1541">
        <v>-0.53722966552693296</v>
      </c>
      <c r="H1541">
        <v>0.30636046768022668</v>
      </c>
      <c r="I1541">
        <v>-0.90484754139359602</v>
      </c>
      <c r="J1541">
        <v>0.47929074163276136</v>
      </c>
      <c r="K1541">
        <f t="shared" si="70"/>
        <v>1.3834608806259103</v>
      </c>
      <c r="L1541">
        <f t="shared" si="71"/>
        <v>1.0882171312064999</v>
      </c>
    </row>
    <row r="1542" spans="1:12" x14ac:dyDescent="0.3">
      <c r="A1542" s="1">
        <v>40291</v>
      </c>
      <c r="B1542">
        <v>3.8120000000000003</v>
      </c>
      <c r="C1542">
        <v>1.5000000000000568E-3</v>
      </c>
      <c r="D1542">
        <f t="shared" si="72"/>
        <v>1</v>
      </c>
      <c r="E1542">
        <v>0.94818891712776665</v>
      </c>
      <c r="F1542">
        <v>2.4860895462481554</v>
      </c>
      <c r="G1542">
        <v>0.84909281903299971</v>
      </c>
      <c r="H1542">
        <v>0.96595630327492799</v>
      </c>
      <c r="I1542">
        <v>-0.94917101497241751</v>
      </c>
      <c r="J1542">
        <v>0.72255067276946316</v>
      </c>
      <c r="K1542">
        <f t="shared" si="70"/>
        <v>1.245619909470415</v>
      </c>
      <c r="L1542">
        <f t="shared" si="71"/>
        <v>1.0971491205362194</v>
      </c>
    </row>
    <row r="1543" spans="1:12" x14ac:dyDescent="0.3">
      <c r="A1543" s="1">
        <v>40294</v>
      </c>
      <c r="B1543">
        <v>3.8129999999999997</v>
      </c>
      <c r="C1543">
        <v>-0.11100000000000021</v>
      </c>
      <c r="D1543">
        <f t="shared" si="72"/>
        <v>0</v>
      </c>
      <c r="E1543">
        <v>1.3309954427996074</v>
      </c>
      <c r="F1543">
        <v>1.7765742296939788</v>
      </c>
      <c r="G1543">
        <v>-1.5271981889818684</v>
      </c>
      <c r="H1543">
        <v>-0.5800050317895149</v>
      </c>
      <c r="I1543">
        <v>-0.59628683353079182</v>
      </c>
      <c r="J1543">
        <v>2.3507933000665826</v>
      </c>
      <c r="K1543">
        <f t="shared" si="70"/>
        <v>1.28165685548315</v>
      </c>
      <c r="L1543">
        <f t="shared" si="71"/>
        <v>1.0768590308120809</v>
      </c>
    </row>
    <row r="1544" spans="1:12" x14ac:dyDescent="0.3">
      <c r="A1544" s="1">
        <v>40295</v>
      </c>
      <c r="B1544">
        <v>3.7015000000000002</v>
      </c>
      <c r="C1544">
        <v>5.7999999999999829E-2</v>
      </c>
      <c r="D1544">
        <f t="shared" si="72"/>
        <v>1</v>
      </c>
      <c r="E1544">
        <v>0.68625481735274751</v>
      </c>
      <c r="F1544">
        <v>-1.4750510943066855</v>
      </c>
      <c r="G1544">
        <v>1.3636033480717209</v>
      </c>
      <c r="H1544">
        <v>-3.0501492685958471</v>
      </c>
      <c r="I1544">
        <v>-1.0252014752809988</v>
      </c>
      <c r="J1544">
        <v>1.0769225903162596</v>
      </c>
      <c r="K1544">
        <f t="shared" si="70"/>
        <v>1.2920976599611409</v>
      </c>
      <c r="L1544">
        <f t="shared" si="71"/>
        <v>1.0929012511519032</v>
      </c>
    </row>
    <row r="1545" spans="1:12" x14ac:dyDescent="0.3">
      <c r="A1545" s="1">
        <v>40296</v>
      </c>
      <c r="B1545">
        <v>3.758</v>
      </c>
      <c r="C1545">
        <v>-4.8000000000000043E-2</v>
      </c>
      <c r="D1545">
        <f t="shared" si="72"/>
        <v>0</v>
      </c>
      <c r="E1545">
        <v>-0.24493718310089957</v>
      </c>
      <c r="F1545">
        <v>0.33919880362491572</v>
      </c>
      <c r="G1545">
        <v>-1.273458411238982</v>
      </c>
      <c r="H1545">
        <v>0.58975827954070292</v>
      </c>
      <c r="I1545">
        <v>-1.0443516528360512</v>
      </c>
      <c r="J1545">
        <v>0.71584420858311615</v>
      </c>
      <c r="K1545">
        <f t="shared" si="70"/>
        <v>0.86719371707453607</v>
      </c>
      <c r="L1545">
        <f t="shared" si="71"/>
        <v>0.8527144786838643</v>
      </c>
    </row>
    <row r="1546" spans="1:12" x14ac:dyDescent="0.3">
      <c r="A1546" s="1">
        <v>40297</v>
      </c>
      <c r="B1546">
        <v>3.7090000000000001</v>
      </c>
      <c r="C1546">
        <v>-6.4999999999999947E-2</v>
      </c>
      <c r="D1546">
        <f t="shared" si="72"/>
        <v>0</v>
      </c>
      <c r="E1546">
        <v>2.8758390268414397E-2</v>
      </c>
      <c r="F1546">
        <v>-1.1819733233555911</v>
      </c>
      <c r="G1546">
        <v>-0.30326551755415088</v>
      </c>
      <c r="H1546">
        <v>1.2367021915371079</v>
      </c>
      <c r="I1546">
        <v>-1.2678596810971381</v>
      </c>
      <c r="J1546">
        <v>2.1766393846046888</v>
      </c>
      <c r="K1546">
        <f t="shared" si="70"/>
        <v>0.75721063302941527</v>
      </c>
      <c r="L1546">
        <f t="shared" si="71"/>
        <v>0.90274944652391076</v>
      </c>
    </row>
    <row r="1547" spans="1:12" x14ac:dyDescent="0.3">
      <c r="A1547" s="1">
        <v>40298</v>
      </c>
      <c r="B1547">
        <v>3.6589999999999998</v>
      </c>
      <c r="C1547">
        <v>4.9500000000000099E-2</v>
      </c>
      <c r="D1547">
        <f t="shared" si="72"/>
        <v>1</v>
      </c>
      <c r="E1547">
        <v>-3.4075906682564785E-2</v>
      </c>
      <c r="F1547">
        <v>-2.0331377208315859</v>
      </c>
      <c r="G1547">
        <v>0.6816025746086356</v>
      </c>
      <c r="H1547">
        <v>-1.4565948698577398</v>
      </c>
      <c r="I1547">
        <v>-1.9493747860983202</v>
      </c>
      <c r="J1547">
        <v>2.9416005976885491</v>
      </c>
      <c r="K1547">
        <f t="shared" si="70"/>
        <v>0.83170125436649478</v>
      </c>
      <c r="L1547">
        <f t="shared" si="71"/>
        <v>0.97933124106354419</v>
      </c>
    </row>
    <row r="1548" spans="1:12" x14ac:dyDescent="0.3">
      <c r="A1548" s="1">
        <v>40301</v>
      </c>
      <c r="B1548">
        <v>3.6959999999999997</v>
      </c>
      <c r="C1548">
        <v>-9.1499999999999915E-2</v>
      </c>
      <c r="D1548">
        <f t="shared" si="72"/>
        <v>0</v>
      </c>
      <c r="E1548">
        <v>-0.76380422517687585</v>
      </c>
      <c r="F1548">
        <v>-0.1651897335773625</v>
      </c>
      <c r="G1548" t="e">
        <v>#N/A</v>
      </c>
      <c r="H1548">
        <v>1.1399264282320529</v>
      </c>
      <c r="I1548">
        <v>-1.9344205262563112</v>
      </c>
      <c r="J1548">
        <v>0.80632087428148036</v>
      </c>
      <c r="K1548">
        <f t="shared" si="70"/>
        <v>1.6650989696916829</v>
      </c>
      <c r="L1548">
        <f t="shared" si="71"/>
        <v>0.9077911132308063</v>
      </c>
    </row>
    <row r="1549" spans="1:12" x14ac:dyDescent="0.3">
      <c r="A1549" s="1">
        <v>40302</v>
      </c>
      <c r="B1549">
        <v>3.605</v>
      </c>
      <c r="C1549">
        <v>-5.1000000000000156E-2</v>
      </c>
      <c r="D1549">
        <f t="shared" si="72"/>
        <v>0</v>
      </c>
      <c r="E1549">
        <v>-0.43757945248140556</v>
      </c>
      <c r="F1549">
        <v>-2.1885419275591547</v>
      </c>
      <c r="G1549" t="e">
        <v>#N/A</v>
      </c>
      <c r="H1549">
        <v>-1.951132907053676</v>
      </c>
      <c r="I1549">
        <v>-2.6207195147255056</v>
      </c>
      <c r="J1549">
        <v>2.9096766422534324</v>
      </c>
      <c r="K1549">
        <f t="shared" si="70"/>
        <v>7.7913045849107743E-2</v>
      </c>
      <c r="L1549">
        <f t="shared" si="71"/>
        <v>0.22494592025192556</v>
      </c>
    </row>
    <row r="1550" spans="1:12" x14ac:dyDescent="0.3">
      <c r="A1550" s="1">
        <v>40303</v>
      </c>
      <c r="B1550">
        <v>3.5564999999999998</v>
      </c>
      <c r="C1550">
        <v>-9.2999999999999972E-2</v>
      </c>
      <c r="D1550">
        <f t="shared" si="72"/>
        <v>0</v>
      </c>
      <c r="E1550">
        <v>-0.74773673901451454</v>
      </c>
      <c r="F1550">
        <v>-2.2016573881500721</v>
      </c>
      <c r="G1550" t="e">
        <v>#N/A</v>
      </c>
      <c r="H1550">
        <v>-0.46724544321667966</v>
      </c>
      <c r="I1550">
        <v>-1.8672248181280959</v>
      </c>
      <c r="J1550">
        <v>4.3483540090018771</v>
      </c>
      <c r="K1550">
        <f t="shared" si="70"/>
        <v>0.17675165983792329</v>
      </c>
      <c r="L1550">
        <f t="shared" si="71"/>
        <v>-0.61384806013701243</v>
      </c>
    </row>
    <row r="1551" spans="1:12" x14ac:dyDescent="0.3">
      <c r="A1551" s="1">
        <v>40304</v>
      </c>
      <c r="B1551">
        <v>3.4605000000000001</v>
      </c>
      <c r="C1551">
        <v>1.4000000000000234E-2</v>
      </c>
      <c r="D1551">
        <f t="shared" si="72"/>
        <v>1</v>
      </c>
      <c r="E1551">
        <v>-0.95305741340528649</v>
      </c>
      <c r="F1551">
        <v>-3.0232645694396618</v>
      </c>
      <c r="G1551" t="e">
        <v>#N/A</v>
      </c>
      <c r="H1551">
        <v>-2.3002061915165286</v>
      </c>
      <c r="I1551">
        <v>-3.2800923512715148</v>
      </c>
      <c r="J1551">
        <v>4.9878079315433821</v>
      </c>
      <c r="K1551">
        <f t="shared" si="70"/>
        <v>0.5948016450354574</v>
      </c>
      <c r="L1551">
        <f t="shared" si="71"/>
        <v>-0.83669894531931199</v>
      </c>
    </row>
    <row r="1552" spans="1:12" x14ac:dyDescent="0.3">
      <c r="A1552" s="1">
        <v>40305</v>
      </c>
      <c r="B1552">
        <v>3.4778000000000002</v>
      </c>
      <c r="C1552">
        <v>0.10099999999999998</v>
      </c>
      <c r="D1552">
        <f t="shared" si="72"/>
        <v>1</v>
      </c>
      <c r="E1552">
        <v>-1.2449490903196136</v>
      </c>
      <c r="F1552">
        <v>-1.0304513481773605</v>
      </c>
      <c r="G1552" t="e">
        <v>#N/A</v>
      </c>
      <c r="H1552">
        <v>-0.92234379600586136</v>
      </c>
      <c r="I1552">
        <v>-2.678683762659988</v>
      </c>
      <c r="J1552">
        <v>3.4553268918162199</v>
      </c>
      <c r="K1552">
        <f t="shared" si="70"/>
        <v>1.7923823777560308</v>
      </c>
      <c r="L1552">
        <f t="shared" si="71"/>
        <v>-1.3320615414054178</v>
      </c>
    </row>
    <row r="1553" spans="1:12" x14ac:dyDescent="0.3">
      <c r="A1553" s="1">
        <v>40308</v>
      </c>
      <c r="B1553">
        <v>3.5739999999999998</v>
      </c>
      <c r="C1553">
        <v>-5.5000000000000604E-3</v>
      </c>
      <c r="D1553">
        <f t="shared" si="72"/>
        <v>0</v>
      </c>
      <c r="E1553">
        <v>-0.9215150122275233</v>
      </c>
      <c r="F1553">
        <v>1.4664571261956065</v>
      </c>
      <c r="G1553" t="e">
        <v>#N/A</v>
      </c>
      <c r="H1553">
        <v>2.7449099278327633</v>
      </c>
      <c r="I1553">
        <v>-1.4177642342000845</v>
      </c>
      <c r="J1553">
        <v>1.1842665347783796</v>
      </c>
      <c r="K1553">
        <f t="shared" si="70"/>
        <v>0.7080176020438822</v>
      </c>
      <c r="L1553">
        <f t="shared" si="71"/>
        <v>-1.2562820069081344</v>
      </c>
    </row>
    <row r="1554" spans="1:12" x14ac:dyDescent="0.3">
      <c r="A1554" s="1">
        <v>40309</v>
      </c>
      <c r="B1554">
        <v>3.569</v>
      </c>
      <c r="C1554">
        <v>4.2999999999999705E-2</v>
      </c>
      <c r="D1554">
        <f t="shared" si="72"/>
        <v>1</v>
      </c>
      <c r="E1554">
        <v>-0.62109149705510824</v>
      </c>
      <c r="F1554">
        <v>1.9334202047174052</v>
      </c>
      <c r="G1554" t="e">
        <v>#N/A</v>
      </c>
      <c r="H1554">
        <v>-0.14620039648336716</v>
      </c>
      <c r="I1554">
        <v>-1.0926426617336422</v>
      </c>
      <c r="J1554">
        <v>1.9037913245397915</v>
      </c>
      <c r="K1554">
        <f t="shared" si="70"/>
        <v>-3.8554948579517134E-2</v>
      </c>
      <c r="L1554">
        <f t="shared" si="71"/>
        <v>-0.98951958414336794</v>
      </c>
    </row>
    <row r="1555" spans="1:12" x14ac:dyDescent="0.3">
      <c r="A1555" s="1">
        <v>40310</v>
      </c>
      <c r="B1555">
        <v>3.6114999999999999</v>
      </c>
      <c r="C1555">
        <v>-4.0499999999999758E-2</v>
      </c>
      <c r="D1555">
        <f t="shared" si="72"/>
        <v>0</v>
      </c>
      <c r="E1555">
        <v>-0.35292742255115905</v>
      </c>
      <c r="F1555">
        <v>2.6832532781476615</v>
      </c>
      <c r="G1555" t="e">
        <v>#N/A</v>
      </c>
      <c r="H1555">
        <v>0.6178169279116269</v>
      </c>
      <c r="I1555">
        <v>-0.79067047959527936</v>
      </c>
      <c r="J1555">
        <v>3.3497063739070261</v>
      </c>
      <c r="K1555">
        <f t="shared" si="70"/>
        <v>-0.60258750757330182</v>
      </c>
      <c r="L1555">
        <f t="shared" si="71"/>
        <v>-0.73508739329874928</v>
      </c>
    </row>
    <row r="1556" spans="1:12" x14ac:dyDescent="0.3">
      <c r="A1556" s="1">
        <v>40311</v>
      </c>
      <c r="B1556">
        <v>3.569</v>
      </c>
      <c r="C1556">
        <v>-9.6999999999999975E-2</v>
      </c>
      <c r="D1556">
        <f t="shared" si="72"/>
        <v>0</v>
      </c>
      <c r="E1556">
        <v>-0.15331977749552372</v>
      </c>
      <c r="F1556">
        <v>1.2756091255172086</v>
      </c>
      <c r="G1556" t="e">
        <v>#N/A</v>
      </c>
      <c r="H1556">
        <v>-0.53579521975553246</v>
      </c>
      <c r="I1556">
        <v>-0.76745401295646765</v>
      </c>
      <c r="J1556">
        <v>6.3779947044744443</v>
      </c>
      <c r="K1556">
        <f t="shared" si="70"/>
        <v>-0.74273323387701806</v>
      </c>
      <c r="L1556">
        <f t="shared" si="71"/>
        <v>-0.59849480579535441</v>
      </c>
    </row>
    <row r="1557" spans="1:12" x14ac:dyDescent="0.3">
      <c r="A1557" s="1">
        <v>40312</v>
      </c>
      <c r="B1557">
        <v>3.4929999999999999</v>
      </c>
      <c r="C1557">
        <v>5.2999999999999936E-2</v>
      </c>
      <c r="D1557">
        <f t="shared" si="72"/>
        <v>1</v>
      </c>
      <c r="E1557">
        <v>0.1194291893354566</v>
      </c>
      <c r="F1557">
        <v>-8.659341488961593E-2</v>
      </c>
      <c r="G1557" t="e">
        <v>#N/A</v>
      </c>
      <c r="H1557">
        <v>-0.84365002403164902</v>
      </c>
      <c r="I1557">
        <v>-1.2457215009125888</v>
      </c>
      <c r="J1557">
        <v>3.4675439275175828</v>
      </c>
      <c r="K1557">
        <f t="shared" si="70"/>
        <v>-0.95464916527675481</v>
      </c>
      <c r="L1557">
        <f t="shared" si="71"/>
        <v>-0.40839123997589816</v>
      </c>
    </row>
    <row r="1558" spans="1:12" x14ac:dyDescent="0.3">
      <c r="A1558" s="1">
        <v>40315</v>
      </c>
      <c r="B1558">
        <v>3.5329999999999999</v>
      </c>
      <c r="C1558">
        <v>-0.11699999999999999</v>
      </c>
      <c r="D1558">
        <f t="shared" si="72"/>
        <v>0</v>
      </c>
      <c r="E1558">
        <v>0.24816357402194986</v>
      </c>
      <c r="F1558">
        <v>0.78720115501482846</v>
      </c>
      <c r="G1558" t="e">
        <v>#N/A</v>
      </c>
      <c r="H1558">
        <v>4.946242884702267E-2</v>
      </c>
      <c r="I1558">
        <v>-0.90214255561444556</v>
      </c>
      <c r="J1558">
        <v>1.6175288991819214</v>
      </c>
      <c r="K1558">
        <f t="shared" ref="K1558:K1621" si="73">KURT(B1538:B1557)</f>
        <v>-1.2300220436730083</v>
      </c>
      <c r="L1558">
        <f t="shared" ref="L1558:L1621" si="74">SKEW(B1538:B1557)</f>
        <v>-0.21843750187975877</v>
      </c>
    </row>
    <row r="1559" spans="1:12" x14ac:dyDescent="0.3">
      <c r="A1559" s="1">
        <v>40316</v>
      </c>
      <c r="B1559">
        <v>3.4104999999999999</v>
      </c>
      <c r="C1559">
        <v>2.0000000000000018E-2</v>
      </c>
      <c r="D1559">
        <f t="shared" si="72"/>
        <v>1</v>
      </c>
      <c r="E1559">
        <v>0.19724477674891494</v>
      </c>
      <c r="F1559">
        <v>-1.2627290646211355</v>
      </c>
      <c r="G1559" t="e">
        <v>#N/A</v>
      </c>
      <c r="H1559">
        <v>-0.65381744430919875</v>
      </c>
      <c r="I1559">
        <v>-1.8698050899176757</v>
      </c>
      <c r="J1559">
        <v>4.3090963189238405</v>
      </c>
      <c r="K1559">
        <f t="shared" si="73"/>
        <v>-1.271768029161283</v>
      </c>
      <c r="L1559">
        <f t="shared" si="74"/>
        <v>-1.1929073146143309E-2</v>
      </c>
    </row>
    <row r="1560" spans="1:12" x14ac:dyDescent="0.3">
      <c r="A1560" s="1">
        <v>40317</v>
      </c>
      <c r="B1560">
        <v>3.4279999999999999</v>
      </c>
      <c r="C1560">
        <v>-0.1575000000000002</v>
      </c>
      <c r="D1560">
        <f t="shared" si="72"/>
        <v>0</v>
      </c>
      <c r="E1560">
        <v>0.17241763530964221</v>
      </c>
      <c r="F1560">
        <v>-0.57208416292898834</v>
      </c>
      <c r="G1560">
        <v>-0.69965026228144156</v>
      </c>
      <c r="H1560">
        <v>-0.24426068439028559</v>
      </c>
      <c r="I1560">
        <v>-2.1224631493313502</v>
      </c>
      <c r="J1560">
        <v>9.9424315356974731</v>
      </c>
      <c r="K1560">
        <f t="shared" si="73"/>
        <v>-1.0198547833051164</v>
      </c>
      <c r="L1560">
        <f t="shared" si="74"/>
        <v>-1.7196558239044566E-2</v>
      </c>
    </row>
    <row r="1561" spans="1:12" x14ac:dyDescent="0.3">
      <c r="A1561" s="1">
        <v>40318</v>
      </c>
      <c r="B1561">
        <v>3.2745000000000002</v>
      </c>
      <c r="C1561">
        <v>1.4499999999999957E-2</v>
      </c>
      <c r="D1561">
        <f t="shared" si="72"/>
        <v>1</v>
      </c>
      <c r="E1561">
        <v>7.0308930832924735E-2</v>
      </c>
      <c r="F1561">
        <v>-2.6069074828511574</v>
      </c>
      <c r="G1561">
        <v>-0.54608674730896101</v>
      </c>
      <c r="H1561">
        <v>-1.8567241365970519</v>
      </c>
      <c r="I1561">
        <v>-3.2205915577578654</v>
      </c>
      <c r="J1561">
        <v>4.4940066657747026</v>
      </c>
      <c r="K1561">
        <f t="shared" si="73"/>
        <v>-1.0491989397966859</v>
      </c>
      <c r="L1561">
        <f t="shared" si="74"/>
        <v>0.12320185818852067</v>
      </c>
    </row>
    <row r="1562" spans="1:12" x14ac:dyDescent="0.3">
      <c r="A1562" s="1">
        <v>40319</v>
      </c>
      <c r="B1562">
        <v>3.2835000000000001</v>
      </c>
      <c r="C1562">
        <v>-5.5000000000000604E-3</v>
      </c>
      <c r="D1562">
        <f t="shared" si="72"/>
        <v>0</v>
      </c>
      <c r="E1562">
        <v>-0.73639083358013369</v>
      </c>
      <c r="F1562">
        <v>-1.4687596851898479</v>
      </c>
      <c r="G1562">
        <v>7.0526764696255712E-2</v>
      </c>
      <c r="H1562">
        <v>0.68135329626036589</v>
      </c>
      <c r="I1562">
        <v>-3.1185256965706034</v>
      </c>
      <c r="J1562">
        <v>5.0657460707484319</v>
      </c>
      <c r="K1562">
        <f t="shared" si="73"/>
        <v>-0.1245217678698447</v>
      </c>
      <c r="L1562">
        <f t="shared" si="74"/>
        <v>-0.20931279631644109</v>
      </c>
    </row>
    <row r="1563" spans="1:12" x14ac:dyDescent="0.3">
      <c r="A1563" s="1">
        <v>40322</v>
      </c>
      <c r="B1563">
        <v>3.2829999999999999</v>
      </c>
      <c r="C1563">
        <v>-3.8299999999999557E-2</v>
      </c>
      <c r="D1563">
        <f t="shared" si="72"/>
        <v>0</v>
      </c>
      <c r="E1563">
        <v>-0.65899432885497999</v>
      </c>
      <c r="F1563">
        <v>-0.78441420154524955</v>
      </c>
      <c r="G1563">
        <v>0.40642058406606812</v>
      </c>
      <c r="H1563">
        <v>-0.57260490170544076</v>
      </c>
      <c r="I1563">
        <v>-2.6920364276671758</v>
      </c>
      <c r="J1563">
        <v>8.7646916662424719</v>
      </c>
      <c r="K1563">
        <f t="shared" si="73"/>
        <v>-0.19176871999694134</v>
      </c>
      <c r="L1563">
        <f t="shared" si="74"/>
        <v>-0.32820634256315734</v>
      </c>
    </row>
    <row r="1564" spans="1:12" x14ac:dyDescent="0.3">
      <c r="A1564" s="1">
        <v>40323</v>
      </c>
      <c r="B1564">
        <v>3.2494999999999998</v>
      </c>
      <c r="C1564">
        <v>3.5800000000000054E-2</v>
      </c>
      <c r="D1564">
        <f t="shared" si="72"/>
        <v>1</v>
      </c>
      <c r="E1564">
        <v>-0.738056715685386</v>
      </c>
      <c r="F1564">
        <v>-0.63132040628283015</v>
      </c>
      <c r="G1564">
        <v>1.746104949493781</v>
      </c>
      <c r="H1564">
        <v>2.2290411186396727E-2</v>
      </c>
      <c r="I1564">
        <v>-3.0919419012801659</v>
      </c>
      <c r="J1564">
        <v>6.0536411208996022</v>
      </c>
      <c r="K1564">
        <f t="shared" si="73"/>
        <v>-0.55494926976202041</v>
      </c>
      <c r="L1564">
        <f t="shared" si="74"/>
        <v>-0.43888997928846962</v>
      </c>
    </row>
    <row r="1565" spans="1:12" x14ac:dyDescent="0.3">
      <c r="A1565" s="1">
        <v>40324</v>
      </c>
      <c r="B1565">
        <v>3.2765</v>
      </c>
      <c r="C1565">
        <v>0.16849999999999987</v>
      </c>
      <c r="D1565">
        <f t="shared" si="72"/>
        <v>1</v>
      </c>
      <c r="E1565">
        <v>-0.52367609675587246</v>
      </c>
      <c r="F1565">
        <v>0.57850344994522651</v>
      </c>
      <c r="G1565">
        <v>1.8730007102897757</v>
      </c>
      <c r="H1565">
        <v>-0.35311663131557969</v>
      </c>
      <c r="I1565">
        <v>-2.9186802203298208</v>
      </c>
      <c r="J1565">
        <v>4.0129612533544368</v>
      </c>
      <c r="K1565">
        <f t="shared" si="73"/>
        <v>-0.76100454581127996</v>
      </c>
      <c r="L1565">
        <f t="shared" si="74"/>
        <v>-0.33814730064465154</v>
      </c>
    </row>
    <row r="1566" spans="1:12" x14ac:dyDescent="0.3">
      <c r="A1566" s="1">
        <v>40325</v>
      </c>
      <c r="B1566">
        <v>3.4493</v>
      </c>
      <c r="C1566">
        <v>-7.8000000000000291E-2</v>
      </c>
      <c r="D1566">
        <f t="shared" si="72"/>
        <v>0</v>
      </c>
      <c r="E1566">
        <v>-0.22131463888064093</v>
      </c>
      <c r="F1566">
        <v>5.2274529947235804</v>
      </c>
      <c r="G1566">
        <v>-2.295383897038537</v>
      </c>
      <c r="H1566">
        <v>2.2995490918141397</v>
      </c>
      <c r="I1566">
        <v>-1.6093069943174114</v>
      </c>
      <c r="J1566">
        <v>2.4117583404426419</v>
      </c>
      <c r="K1566">
        <f t="shared" si="73"/>
        <v>-1.0994946952727376</v>
      </c>
      <c r="L1566">
        <f t="shared" si="74"/>
        <v>-0.31522155306322724</v>
      </c>
    </row>
    <row r="1567" spans="1:12" x14ac:dyDescent="0.3">
      <c r="A1567" s="1">
        <v>40326</v>
      </c>
      <c r="B1567">
        <v>3.3704999999999998</v>
      </c>
      <c r="C1567">
        <v>-4.4999999999997264E-3</v>
      </c>
      <c r="D1567">
        <f t="shared" si="72"/>
        <v>0</v>
      </c>
      <c r="E1567">
        <v>-0.20264257523043674</v>
      </c>
      <c r="F1567">
        <v>1.7335547474490969</v>
      </c>
      <c r="G1567">
        <v>-0.36392119581712401</v>
      </c>
      <c r="H1567">
        <v>-0.63736925568587721</v>
      </c>
      <c r="I1567">
        <v>-1.1413655654106767</v>
      </c>
      <c r="J1567">
        <v>0.40308535829164455</v>
      </c>
      <c r="K1567">
        <f t="shared" si="73"/>
        <v>-1.0584402381582505</v>
      </c>
      <c r="L1567">
        <f t="shared" si="74"/>
        <v>-0.31455430034423965</v>
      </c>
    </row>
    <row r="1568" spans="1:12" x14ac:dyDescent="0.3">
      <c r="A1568" s="1">
        <v>40329</v>
      </c>
      <c r="B1568">
        <v>3.3689999999999998</v>
      </c>
      <c r="C1568">
        <v>-6.4999999999999503E-3</v>
      </c>
      <c r="D1568">
        <f t="shared" si="72"/>
        <v>0</v>
      </c>
      <c r="E1568">
        <v>-2.2309927247406734E-2</v>
      </c>
      <c r="F1568">
        <v>1.4027990984003444</v>
      </c>
      <c r="G1568" t="e">
        <v>#N/A</v>
      </c>
      <c r="H1568" t="s">
        <v>6</v>
      </c>
      <c r="I1568">
        <v>-1.1353485684230447</v>
      </c>
      <c r="J1568" t="s">
        <v>6</v>
      </c>
      <c r="K1568">
        <f t="shared" si="73"/>
        <v>-1.0652969727711232</v>
      </c>
      <c r="L1568">
        <f t="shared" si="74"/>
        <v>-0.1777117599530654</v>
      </c>
    </row>
    <row r="1569" spans="1:12" x14ac:dyDescent="0.3">
      <c r="A1569" s="1">
        <v>40330</v>
      </c>
      <c r="B1569">
        <v>3.359</v>
      </c>
      <c r="C1569">
        <v>7.6999999999999957E-2</v>
      </c>
      <c r="D1569">
        <f t="shared" si="72"/>
        <v>1</v>
      </c>
      <c r="E1569">
        <v>0.20623793624234396</v>
      </c>
      <c r="F1569">
        <v>0.95063377907784008</v>
      </c>
      <c r="G1569" t="e">
        <v>#N/A</v>
      </c>
      <c r="H1569">
        <v>-0.90362541531771834</v>
      </c>
      <c r="I1569">
        <v>-1.2882831306901532</v>
      </c>
      <c r="J1569" t="s">
        <v>6</v>
      </c>
      <c r="K1569">
        <f t="shared" si="73"/>
        <v>-1.3441520007916137</v>
      </c>
      <c r="L1569">
        <f t="shared" si="74"/>
        <v>-0.23128122803292464</v>
      </c>
    </row>
    <row r="1570" spans="1:12" x14ac:dyDescent="0.3">
      <c r="A1570" s="1">
        <v>40331</v>
      </c>
      <c r="B1570">
        <v>3.4380000000000002</v>
      </c>
      <c r="C1570">
        <v>2.1999999999999797E-2</v>
      </c>
      <c r="D1570">
        <f t="shared" si="72"/>
        <v>1</v>
      </c>
      <c r="E1570">
        <v>0.45372544332581427</v>
      </c>
      <c r="F1570">
        <v>1.5787875584528941</v>
      </c>
      <c r="G1570" t="e">
        <v>#N/A</v>
      </c>
      <c r="H1570">
        <v>1.3371111074637283</v>
      </c>
      <c r="I1570">
        <v>-0.86406873984452093</v>
      </c>
      <c r="J1570">
        <v>-3.086815563205841E-2</v>
      </c>
      <c r="K1570">
        <f t="shared" si="73"/>
        <v>-1.3331582354852394</v>
      </c>
      <c r="L1570">
        <f t="shared" si="74"/>
        <v>-8.7785766057576431E-2</v>
      </c>
    </row>
    <row r="1571" spans="1:12" x14ac:dyDescent="0.3">
      <c r="A1571" s="1">
        <v>40332</v>
      </c>
      <c r="B1571">
        <v>3.46</v>
      </c>
      <c r="C1571">
        <v>-0.1492</v>
      </c>
      <c r="D1571">
        <f t="shared" si="72"/>
        <v>0</v>
      </c>
      <c r="E1571">
        <v>0.29968166313713451</v>
      </c>
      <c r="F1571">
        <v>1.2709982129895663</v>
      </c>
      <c r="G1571" t="e">
        <v>#N/A</v>
      </c>
      <c r="H1571">
        <v>0.18904490589620718</v>
      </c>
      <c r="I1571">
        <v>-0.67339734077485092</v>
      </c>
      <c r="J1571">
        <v>4.6316960018050038E-2</v>
      </c>
      <c r="K1571">
        <f t="shared" si="73"/>
        <v>-1.1580964887146163</v>
      </c>
      <c r="L1571">
        <f t="shared" si="74"/>
        <v>-3.7003439931026353E-3</v>
      </c>
    </row>
    <row r="1572" spans="1:12" x14ac:dyDescent="0.3">
      <c r="A1572" s="1">
        <v>40333</v>
      </c>
      <c r="B1572">
        <v>3.3170000000000002</v>
      </c>
      <c r="C1572">
        <v>-4.8299999999999788E-2</v>
      </c>
      <c r="D1572">
        <f t="shared" si="72"/>
        <v>0</v>
      </c>
      <c r="E1572">
        <v>4.4186080272541423E-2</v>
      </c>
      <c r="F1572">
        <v>-1.2366315419490004</v>
      </c>
      <c r="G1572" t="e">
        <v>#N/A</v>
      </c>
      <c r="H1572">
        <v>-1.6027937847211471</v>
      </c>
      <c r="I1572">
        <v>-1.2973799261953816</v>
      </c>
      <c r="J1572">
        <v>0.13934184951104586</v>
      </c>
      <c r="K1572">
        <f t="shared" si="73"/>
        <v>-1.1574381424489113</v>
      </c>
      <c r="L1572">
        <f t="shared" si="74"/>
        <v>-3.0470971354915285E-3</v>
      </c>
    </row>
    <row r="1573" spans="1:12" x14ac:dyDescent="0.3">
      <c r="A1573" s="1">
        <v>40336</v>
      </c>
      <c r="B1573">
        <v>3.26</v>
      </c>
      <c r="C1573">
        <v>2.5999999999999801E-2</v>
      </c>
      <c r="D1573">
        <f t="shared" si="72"/>
        <v>1</v>
      </c>
      <c r="E1573">
        <v>0.2998713743286705</v>
      </c>
      <c r="F1573">
        <v>-2.0381557097447991</v>
      </c>
      <c r="G1573" t="e">
        <v>#N/A</v>
      </c>
      <c r="H1573">
        <v>-0.65686146536763002</v>
      </c>
      <c r="I1573">
        <v>-1.6137826402025561</v>
      </c>
      <c r="J1573">
        <v>1.5989476025604864E-2</v>
      </c>
      <c r="K1573">
        <f t="shared" si="73"/>
        <v>-1.2209366943241617</v>
      </c>
      <c r="L1573">
        <f t="shared" si="74"/>
        <v>0.1772288182925319</v>
      </c>
    </row>
    <row r="1574" spans="1:12" x14ac:dyDescent="0.3">
      <c r="A1574" s="1">
        <v>40337</v>
      </c>
      <c r="B1574">
        <v>3.2915000000000001</v>
      </c>
      <c r="C1574">
        <v>-1.0399999999999743E-2</v>
      </c>
      <c r="D1574">
        <f t="shared" si="72"/>
        <v>0</v>
      </c>
      <c r="E1574">
        <v>0.16287319153146909</v>
      </c>
      <c r="F1574">
        <v>-1.4161203193811904</v>
      </c>
      <c r="G1574" t="e">
        <v>#N/A</v>
      </c>
      <c r="H1574">
        <v>0.54350597563440217</v>
      </c>
      <c r="I1574">
        <v>-1.4013713994375772</v>
      </c>
      <c r="J1574">
        <v>8.9905933923468392E-2</v>
      </c>
      <c r="K1574">
        <f t="shared" si="73"/>
        <v>-1.053949369073699</v>
      </c>
      <c r="L1574">
        <f t="shared" si="74"/>
        <v>0.34037496837665243</v>
      </c>
    </row>
    <row r="1575" spans="1:12" x14ac:dyDescent="0.3">
      <c r="A1575" s="1">
        <v>40338</v>
      </c>
      <c r="B1575">
        <v>3.2749999999999999</v>
      </c>
      <c r="C1575">
        <v>0.1408999999999998</v>
      </c>
      <c r="D1575">
        <f t="shared" si="72"/>
        <v>1</v>
      </c>
      <c r="E1575">
        <v>0.45310803626503821</v>
      </c>
      <c r="F1575">
        <v>-1.2094532538340574</v>
      </c>
      <c r="G1575" t="e">
        <v>#N/A</v>
      </c>
      <c r="H1575">
        <v>-0.29206946890583391</v>
      </c>
      <c r="I1575">
        <v>-1.2160165825759957</v>
      </c>
      <c r="J1575">
        <v>8.1429897613467639E-2</v>
      </c>
      <c r="K1575">
        <f t="shared" si="73"/>
        <v>-0.71866393906620729</v>
      </c>
      <c r="L1575">
        <f t="shared" si="74"/>
        <v>0.54015300115392972</v>
      </c>
    </row>
    <row r="1576" spans="1:12" x14ac:dyDescent="0.3">
      <c r="A1576" s="1">
        <v>40339</v>
      </c>
      <c r="B1576">
        <v>3.4169999999999998</v>
      </c>
      <c r="C1576">
        <v>-9.4500000000000028E-2</v>
      </c>
      <c r="D1576">
        <f t="shared" si="72"/>
        <v>0</v>
      </c>
      <c r="E1576">
        <v>0.78397861648087996</v>
      </c>
      <c r="F1576">
        <v>1.0340090917471616</v>
      </c>
      <c r="G1576" t="e">
        <v>#N/A</v>
      </c>
      <c r="H1576">
        <v>1.446605549214887</v>
      </c>
      <c r="I1576">
        <v>-0.40785966195067441</v>
      </c>
      <c r="J1576">
        <v>-0.1003549936519916</v>
      </c>
      <c r="K1576">
        <f t="shared" si="73"/>
        <v>-0.87627358848358883</v>
      </c>
      <c r="L1576">
        <f t="shared" si="74"/>
        <v>0.53157755499221682</v>
      </c>
    </row>
    <row r="1577" spans="1:12" x14ac:dyDescent="0.3">
      <c r="A1577" s="1">
        <v>40340</v>
      </c>
      <c r="B1577">
        <v>3.3304999999999998</v>
      </c>
      <c r="C1577">
        <v>1.6999999999999904E-2</v>
      </c>
      <c r="D1577">
        <f t="shared" si="72"/>
        <v>1</v>
      </c>
      <c r="E1577">
        <v>0.45862541204635338</v>
      </c>
      <c r="F1577">
        <v>-0.24487982417249501</v>
      </c>
      <c r="G1577" t="e">
        <v>#N/A</v>
      </c>
      <c r="H1577">
        <v>0.19441747232142312</v>
      </c>
      <c r="I1577">
        <v>-0.62754436305611383</v>
      </c>
      <c r="J1577">
        <v>0.5850612340436494</v>
      </c>
      <c r="K1577">
        <f t="shared" si="73"/>
        <v>-1.1430965485746714</v>
      </c>
      <c r="L1577">
        <f t="shared" si="74"/>
        <v>0.35829683584364075</v>
      </c>
    </row>
    <row r="1578" spans="1:12" x14ac:dyDescent="0.3">
      <c r="A1578" s="1">
        <v>40343</v>
      </c>
      <c r="B1578">
        <v>3.3403</v>
      </c>
      <c r="C1578">
        <v>3.7500000000000089E-2</v>
      </c>
      <c r="D1578">
        <f t="shared" si="72"/>
        <v>1</v>
      </c>
      <c r="E1578">
        <v>0.37834908143987267</v>
      </c>
      <c r="F1578">
        <v>0.21236535523445288</v>
      </c>
      <c r="G1578" t="e">
        <v>#N/A</v>
      </c>
      <c r="H1578">
        <v>-9.102951792908183E-2</v>
      </c>
      <c r="I1578">
        <v>-0.40507294172934066</v>
      </c>
      <c r="J1578">
        <v>0.55985194551586703</v>
      </c>
      <c r="K1578">
        <f t="shared" si="73"/>
        <v>-0.7375390884361841</v>
      </c>
      <c r="L1578">
        <f t="shared" si="74"/>
        <v>0.52263775694983949</v>
      </c>
    </row>
    <row r="1579" spans="1:12" x14ac:dyDescent="0.3">
      <c r="A1579" s="1">
        <v>40344</v>
      </c>
      <c r="B1579">
        <v>3.38</v>
      </c>
      <c r="C1579">
        <v>-4.7000000000000153E-2</v>
      </c>
      <c r="D1579">
        <f t="shared" si="72"/>
        <v>0</v>
      </c>
      <c r="E1579">
        <v>0.27318462160118245</v>
      </c>
      <c r="F1579">
        <v>1.2081495744008548</v>
      </c>
      <c r="G1579" t="e">
        <v>#N/A</v>
      </c>
      <c r="H1579">
        <v>1.2097156940941425</v>
      </c>
      <c r="I1579">
        <v>-0.10626472417270259</v>
      </c>
      <c r="J1579">
        <v>4.3534510498159242E-2</v>
      </c>
      <c r="K1579">
        <f t="shared" si="73"/>
        <v>-1.3908976707757588</v>
      </c>
      <c r="L1579">
        <f t="shared" si="74"/>
        <v>0.30984660958108423</v>
      </c>
    </row>
    <row r="1580" spans="1:12" x14ac:dyDescent="0.3">
      <c r="A1580" s="1">
        <v>40345</v>
      </c>
      <c r="B1580">
        <v>3.33</v>
      </c>
      <c r="C1580">
        <v>-8.2499999999999574E-2</v>
      </c>
      <c r="D1580">
        <f t="shared" si="72"/>
        <v>0</v>
      </c>
      <c r="E1580">
        <v>0.161410787118833</v>
      </c>
      <c r="F1580">
        <v>1.4536996339954384E-2</v>
      </c>
      <c r="G1580">
        <v>0.23054896601680769</v>
      </c>
      <c r="H1580">
        <v>-2.8307880263948419E-2</v>
      </c>
      <c r="I1580">
        <v>-0.24991286942038804</v>
      </c>
      <c r="J1580">
        <v>-2.6396239296807353</v>
      </c>
      <c r="K1580">
        <f t="shared" si="73"/>
        <v>-1.2592118100956058</v>
      </c>
      <c r="L1580">
        <f t="shared" si="74"/>
        <v>0.35600824035668266</v>
      </c>
    </row>
    <row r="1581" spans="1:12" x14ac:dyDescent="0.3">
      <c r="A1581" s="1">
        <v>40346</v>
      </c>
      <c r="B1581">
        <v>3.2465000000000002</v>
      </c>
      <c r="C1581">
        <v>2.5999999999999801E-2</v>
      </c>
      <c r="D1581">
        <f t="shared" si="72"/>
        <v>1</v>
      </c>
      <c r="E1581">
        <v>0.15397990444102688</v>
      </c>
      <c r="F1581">
        <v>-1.2631607730648071</v>
      </c>
      <c r="G1581">
        <v>-0.87895623244862608</v>
      </c>
      <c r="H1581">
        <v>7.0759259186291806E-2</v>
      </c>
      <c r="I1581">
        <v>-0.70271232000794193</v>
      </c>
      <c r="J1581">
        <v>1.5291154452770161</v>
      </c>
      <c r="K1581">
        <f t="shared" si="73"/>
        <v>-0.87413656824379782</v>
      </c>
      <c r="L1581">
        <f t="shared" si="74"/>
        <v>0.52700960731366919</v>
      </c>
    </row>
    <row r="1582" spans="1:12" x14ac:dyDescent="0.3">
      <c r="A1582" s="1">
        <v>40347</v>
      </c>
      <c r="B1582">
        <v>3.2730000000000001</v>
      </c>
      <c r="C1582">
        <v>-4.9999999999998934E-3</v>
      </c>
      <c r="D1582">
        <f t="shared" si="72"/>
        <v>0</v>
      </c>
      <c r="E1582">
        <v>0.18972987063415203</v>
      </c>
      <c r="F1582">
        <v>-0.3512017289148297</v>
      </c>
      <c r="G1582">
        <v>1.719145485326997E-2</v>
      </c>
      <c r="H1582">
        <v>7.2726320345621431E-2</v>
      </c>
      <c r="I1582">
        <v>-0.4113836580643121</v>
      </c>
      <c r="J1582">
        <v>-1.5657952130920638</v>
      </c>
      <c r="K1582">
        <f t="shared" si="73"/>
        <v>-0.90223130516209249</v>
      </c>
      <c r="L1582">
        <f t="shared" si="74"/>
        <v>0.4610540221871095</v>
      </c>
    </row>
    <row r="1583" spans="1:12" x14ac:dyDescent="0.3">
      <c r="A1583" s="1">
        <v>40350</v>
      </c>
      <c r="B1583">
        <v>3.2690000000000001</v>
      </c>
      <c r="C1583">
        <v>-6.4500000000000224E-2</v>
      </c>
      <c r="D1583">
        <f t="shared" si="72"/>
        <v>0</v>
      </c>
      <c r="E1583">
        <v>0.39873812537143838</v>
      </c>
      <c r="F1583">
        <v>-0.13760643108337101</v>
      </c>
      <c r="G1583">
        <v>0.12172736990435545</v>
      </c>
      <c r="H1583">
        <v>-0.29423461340741747</v>
      </c>
      <c r="I1583">
        <v>-0.12429841802363703</v>
      </c>
      <c r="J1583">
        <v>-1.2280071849646204</v>
      </c>
      <c r="K1583">
        <f t="shared" si="73"/>
        <v>-0.92964866691295622</v>
      </c>
      <c r="L1583">
        <f t="shared" si="74"/>
        <v>0.45740972291439763</v>
      </c>
    </row>
    <row r="1584" spans="1:12" x14ac:dyDescent="0.3">
      <c r="A1584" s="1">
        <v>40351</v>
      </c>
      <c r="B1584">
        <v>3.2050000000000001</v>
      </c>
      <c r="C1584">
        <v>-2.5500000000000078E-2</v>
      </c>
      <c r="D1584">
        <f t="shared" si="72"/>
        <v>0</v>
      </c>
      <c r="E1584">
        <v>0.61110477005725661</v>
      </c>
      <c r="F1584">
        <v>-1.1652513943499572</v>
      </c>
      <c r="G1584">
        <v>3.4366042354840545E-2</v>
      </c>
      <c r="H1584">
        <v>-1.3509108054251202</v>
      </c>
      <c r="I1584">
        <v>-0.56970839077108315</v>
      </c>
      <c r="J1584">
        <v>-81.946048872245356</v>
      </c>
      <c r="K1584">
        <f t="shared" si="73"/>
        <v>-0.96442280069805886</v>
      </c>
      <c r="L1584">
        <f t="shared" si="74"/>
        <v>0.45136322264203216</v>
      </c>
    </row>
    <row r="1585" spans="1:12" x14ac:dyDescent="0.3">
      <c r="A1585" s="1">
        <v>40352</v>
      </c>
      <c r="B1585">
        <v>3.1778</v>
      </c>
      <c r="C1585">
        <v>3.1500000000000306E-2</v>
      </c>
      <c r="D1585">
        <f t="shared" si="72"/>
        <v>1</v>
      </c>
      <c r="E1585">
        <v>0.51283852589919265</v>
      </c>
      <c r="F1585">
        <v>-1.5914458088465346</v>
      </c>
      <c r="G1585">
        <v>-0.97287159829737968</v>
      </c>
      <c r="H1585">
        <v>-0.22006474276821886</v>
      </c>
      <c r="I1585">
        <v>-1.0067097138246766</v>
      </c>
      <c r="J1585">
        <v>3.5993189459933472E-5</v>
      </c>
      <c r="K1585">
        <f t="shared" si="73"/>
        <v>-0.78464356150455705</v>
      </c>
      <c r="L1585">
        <f t="shared" si="74"/>
        <v>0.24530111737435309</v>
      </c>
    </row>
    <row r="1586" spans="1:12" x14ac:dyDescent="0.3">
      <c r="A1586" s="1">
        <v>40353</v>
      </c>
      <c r="B1586">
        <v>3.2094999999999998</v>
      </c>
      <c r="C1586">
        <v>-3.1500000000000306E-2</v>
      </c>
      <c r="D1586">
        <f t="shared" si="72"/>
        <v>0</v>
      </c>
      <c r="E1586">
        <v>0.42229494822201613</v>
      </c>
      <c r="F1586">
        <v>-0.3719557902586858</v>
      </c>
      <c r="G1586">
        <v>0.10022048012099526</v>
      </c>
      <c r="H1586">
        <v>-1.2561974418701174</v>
      </c>
      <c r="I1586">
        <v>-0.83495405990868132</v>
      </c>
      <c r="J1586">
        <v>2.5032484192906673E-4</v>
      </c>
      <c r="K1586">
        <f t="shared" si="73"/>
        <v>-0.64312149819319941</v>
      </c>
      <c r="L1586">
        <f t="shared" si="74"/>
        <v>-2.4534376705257831E-2</v>
      </c>
    </row>
    <row r="1587" spans="1:12" x14ac:dyDescent="0.3">
      <c r="A1587" s="1">
        <v>40354</v>
      </c>
      <c r="B1587">
        <v>3.1760000000000002</v>
      </c>
      <c r="C1587">
        <v>-0.10349999999999993</v>
      </c>
      <c r="D1587">
        <f t="shared" si="72"/>
        <v>0</v>
      </c>
      <c r="E1587">
        <v>0.20733778010232365</v>
      </c>
      <c r="F1587">
        <v>-0.46374126835146956</v>
      </c>
      <c r="G1587">
        <v>-0.72957545983331151</v>
      </c>
      <c r="H1587">
        <v>0.25528363985632063</v>
      </c>
      <c r="I1587">
        <v>-0.76328776597787051</v>
      </c>
      <c r="J1587">
        <v>5.4947936696735626E-5</v>
      </c>
      <c r="K1587">
        <f t="shared" si="73"/>
        <v>-0.64580717927778641</v>
      </c>
      <c r="L1587">
        <f t="shared" si="74"/>
        <v>6.5988484882505638E-2</v>
      </c>
    </row>
    <row r="1588" spans="1:12" x14ac:dyDescent="0.3">
      <c r="A1588" s="1">
        <v>40357</v>
      </c>
      <c r="B1588">
        <v>3.0790000000000002</v>
      </c>
      <c r="C1588">
        <v>-6.5500000000000114E-2</v>
      </c>
      <c r="D1588">
        <f t="shared" si="72"/>
        <v>0</v>
      </c>
      <c r="E1588">
        <v>0.29645657588767854</v>
      </c>
      <c r="F1588">
        <v>-1.8939439192128353</v>
      </c>
      <c r="G1588">
        <v>-0.17679020061947665</v>
      </c>
      <c r="H1588">
        <v>-0.18278779734038605</v>
      </c>
      <c r="I1588">
        <v>-1.5557097785435183</v>
      </c>
      <c r="J1588">
        <v>7.5870497268278787E-6</v>
      </c>
      <c r="K1588">
        <f t="shared" si="73"/>
        <v>-0.71408230772677594</v>
      </c>
      <c r="L1588">
        <f t="shared" si="74"/>
        <v>0.14965590082487926</v>
      </c>
    </row>
    <row r="1589" spans="1:12" x14ac:dyDescent="0.3">
      <c r="A1589" s="1">
        <v>40358</v>
      </c>
      <c r="B1589">
        <v>3.01</v>
      </c>
      <c r="C1589">
        <v>-9.7999999999998089E-3</v>
      </c>
      <c r="D1589">
        <f t="shared" si="72"/>
        <v>0</v>
      </c>
      <c r="E1589">
        <v>-0.32682588499700788</v>
      </c>
      <c r="F1589">
        <v>-2.7679303314807395</v>
      </c>
      <c r="G1589">
        <v>-4.1732498998005125</v>
      </c>
      <c r="H1589">
        <v>-2.787208223927891</v>
      </c>
      <c r="I1589">
        <v>-2.1134956271003849</v>
      </c>
      <c r="J1589">
        <v>3.9851831537047317E-5</v>
      </c>
      <c r="K1589">
        <f t="shared" si="73"/>
        <v>1.3110911877949327E-3</v>
      </c>
      <c r="L1589">
        <f t="shared" si="74"/>
        <v>-0.19395970849509248</v>
      </c>
    </row>
    <row r="1590" spans="1:12" x14ac:dyDescent="0.3">
      <c r="A1590" s="1">
        <v>40359</v>
      </c>
      <c r="B1590">
        <v>3.0015000000000001</v>
      </c>
      <c r="C1590">
        <v>2.3800000000000043E-2</v>
      </c>
      <c r="D1590">
        <f t="shared" si="72"/>
        <v>1</v>
      </c>
      <c r="E1590">
        <v>-0.62717385793626901</v>
      </c>
      <c r="F1590">
        <v>-1.2871122245256061</v>
      </c>
      <c r="G1590">
        <v>0.1203505864224316</v>
      </c>
      <c r="H1590">
        <v>-0.9223608255127741</v>
      </c>
      <c r="I1590">
        <v>-2.4067029369873829</v>
      </c>
      <c r="J1590">
        <v>5.9969568361125281E-4</v>
      </c>
      <c r="K1590">
        <f t="shared" si="73"/>
        <v>0.46959315100707144</v>
      </c>
      <c r="L1590">
        <f t="shared" si="74"/>
        <v>-0.51734970186696638</v>
      </c>
    </row>
    <row r="1591" spans="1:12" x14ac:dyDescent="0.3">
      <c r="A1591" s="1">
        <v>40360</v>
      </c>
      <c r="B1591">
        <v>3.0234999999999999</v>
      </c>
      <c r="C1591">
        <v>3.2200000000000006E-2</v>
      </c>
      <c r="D1591">
        <f t="shared" si="72"/>
        <v>1</v>
      </c>
      <c r="E1591">
        <v>-0.51948969838519032</v>
      </c>
      <c r="F1591">
        <v>0.52816805867946992</v>
      </c>
      <c r="G1591">
        <v>-1.8864278219362944</v>
      </c>
      <c r="H1591">
        <v>-0.30072234173935269</v>
      </c>
      <c r="I1591">
        <v>-2.4804139550029167</v>
      </c>
      <c r="J1591">
        <v>1.9528902106655023E-3</v>
      </c>
      <c r="K1591">
        <f t="shared" si="73"/>
        <v>0.23851946921773637</v>
      </c>
      <c r="L1591">
        <f t="shared" si="74"/>
        <v>-0.61460379917846752</v>
      </c>
    </row>
    <row r="1592" spans="1:12" x14ac:dyDescent="0.3">
      <c r="A1592" s="1">
        <v>40361</v>
      </c>
      <c r="B1592">
        <v>3.0590000000000002</v>
      </c>
      <c r="C1592">
        <v>-5.1999999999998714E-3</v>
      </c>
      <c r="D1592">
        <f t="shared" si="72"/>
        <v>0</v>
      </c>
      <c r="E1592">
        <v>-0.4342634616093845</v>
      </c>
      <c r="F1592">
        <v>2.3837554124803075</v>
      </c>
      <c r="G1592">
        <v>5.4611419899490317</v>
      </c>
      <c r="H1592">
        <v>-0.44639349602787864</v>
      </c>
      <c r="I1592">
        <v>-1.8470011511700151</v>
      </c>
      <c r="J1592">
        <v>4.9334049406502152E-4</v>
      </c>
      <c r="K1592">
        <f t="shared" si="73"/>
        <v>-0.34295720827813225</v>
      </c>
      <c r="L1592">
        <f t="shared" si="74"/>
        <v>-0.69274139044414185</v>
      </c>
    </row>
    <row r="1593" spans="1:12" x14ac:dyDescent="0.3">
      <c r="A1593" s="1">
        <v>40364</v>
      </c>
      <c r="B1593">
        <v>3.0630000000000002</v>
      </c>
      <c r="C1593">
        <v>-4.0500000000000203E-2</v>
      </c>
      <c r="D1593">
        <f t="shared" si="72"/>
        <v>0</v>
      </c>
      <c r="E1593">
        <v>-0.14311146252730955</v>
      </c>
      <c r="F1593">
        <v>2.1759569623506345</v>
      </c>
      <c r="G1593">
        <v>0.10565548474644082</v>
      </c>
      <c r="H1593" t="s">
        <v>6</v>
      </c>
      <c r="I1593">
        <v>-1.7978362002263539</v>
      </c>
      <c r="J1593" t="s">
        <v>6</v>
      </c>
      <c r="K1593">
        <f t="shared" si="73"/>
        <v>-0.81041177148585897</v>
      </c>
      <c r="L1593">
        <f t="shared" si="74"/>
        <v>-0.45367987068499699</v>
      </c>
    </row>
    <row r="1594" spans="1:12" x14ac:dyDescent="0.3">
      <c r="A1594" s="1">
        <v>40365</v>
      </c>
      <c r="B1594">
        <v>3.0110000000000001</v>
      </c>
      <c r="C1594">
        <v>2.4500000000000188E-2</v>
      </c>
      <c r="D1594">
        <f t="shared" si="72"/>
        <v>1</v>
      </c>
      <c r="E1594">
        <v>0.11754583125036837</v>
      </c>
      <c r="F1594">
        <v>0.75079914258882818</v>
      </c>
      <c r="G1594">
        <v>-0.23233445827006211</v>
      </c>
      <c r="H1594">
        <v>0.53583039777072106</v>
      </c>
      <c r="I1594">
        <v>-2.0478981838101937</v>
      </c>
      <c r="J1594" t="s">
        <v>6</v>
      </c>
      <c r="K1594">
        <f t="shared" si="73"/>
        <v>-1.143954281715315</v>
      </c>
      <c r="L1594">
        <f t="shared" si="74"/>
        <v>-0.25893883200076223</v>
      </c>
    </row>
    <row r="1595" spans="1:12" x14ac:dyDescent="0.3">
      <c r="A1595" s="1">
        <v>40366</v>
      </c>
      <c r="B1595">
        <v>3.036</v>
      </c>
      <c r="C1595">
        <v>5.2999999999999936E-2</v>
      </c>
      <c r="D1595">
        <f t="shared" si="72"/>
        <v>1</v>
      </c>
      <c r="E1595">
        <v>0.13397184334111242</v>
      </c>
      <c r="F1595">
        <v>1.6572867212897264</v>
      </c>
      <c r="G1595">
        <v>3.1634964268960807E-2</v>
      </c>
      <c r="H1595">
        <v>2.8766104416155365</v>
      </c>
      <c r="I1595">
        <v>-1.3932594577721815</v>
      </c>
      <c r="J1595">
        <v>0.28305634425792386</v>
      </c>
      <c r="K1595">
        <f t="shared" si="73"/>
        <v>-1.3257667581946433</v>
      </c>
      <c r="L1595">
        <f t="shared" si="74"/>
        <v>-7.5787839387344874E-2</v>
      </c>
    </row>
    <row r="1596" spans="1:12" x14ac:dyDescent="0.3">
      <c r="A1596" s="1">
        <v>40367</v>
      </c>
      <c r="B1596">
        <v>3.0870000000000002</v>
      </c>
      <c r="C1596">
        <v>2.0299999999999763E-2</v>
      </c>
      <c r="D1596">
        <f t="shared" si="72"/>
        <v>1</v>
      </c>
      <c r="E1596">
        <v>0.24594801157828089</v>
      </c>
      <c r="F1596">
        <v>2.4637781906361642</v>
      </c>
      <c r="G1596">
        <v>7.5152761374838811E-2</v>
      </c>
      <c r="H1596">
        <v>0.58721392310412046</v>
      </c>
      <c r="I1596">
        <v>-0.53138211422381731</v>
      </c>
      <c r="J1596">
        <v>4.4048084159131057E-2</v>
      </c>
      <c r="K1596">
        <f t="shared" si="73"/>
        <v>-1.4069097057575317</v>
      </c>
      <c r="L1596">
        <f t="shared" si="74"/>
        <v>0.11903768887016289</v>
      </c>
    </row>
    <row r="1597" spans="1:12" x14ac:dyDescent="0.3">
      <c r="A1597" s="1">
        <v>40368</v>
      </c>
      <c r="B1597">
        <v>3.109</v>
      </c>
      <c r="C1597">
        <v>1.4700000000000379E-2</v>
      </c>
      <c r="D1597">
        <f t="shared" si="72"/>
        <v>1</v>
      </c>
      <c r="E1597">
        <v>0.49660901557974119</v>
      </c>
      <c r="F1597">
        <v>2.1160986123149255</v>
      </c>
      <c r="G1597">
        <v>5.367597259550988E-2</v>
      </c>
      <c r="H1597">
        <v>0.43623017644082268</v>
      </c>
      <c r="I1597">
        <v>-0.35885739711991294</v>
      </c>
      <c r="J1597">
        <v>1.1462600337134408</v>
      </c>
      <c r="K1597">
        <f t="shared" si="73"/>
        <v>-1.4542123423395741</v>
      </c>
      <c r="L1597">
        <f t="shared" si="74"/>
        <v>0.19532298447440971</v>
      </c>
    </row>
    <row r="1598" spans="1:12" x14ac:dyDescent="0.3">
      <c r="A1598" s="1">
        <v>40371</v>
      </c>
      <c r="B1598">
        <v>3.1215000000000002</v>
      </c>
      <c r="C1598">
        <v>4.2999999999999705E-2</v>
      </c>
      <c r="D1598">
        <f t="shared" si="72"/>
        <v>1</v>
      </c>
      <c r="E1598">
        <v>0.608076563607999</v>
      </c>
      <c r="F1598">
        <v>1.6495893947185893</v>
      </c>
      <c r="G1598">
        <v>0.2610854090920724</v>
      </c>
      <c r="H1598">
        <v>4.6277368225961929E-2</v>
      </c>
      <c r="I1598">
        <v>-0.56645870862901249</v>
      </c>
      <c r="J1598">
        <v>-5.8246513655251103E-3</v>
      </c>
      <c r="K1598">
        <f t="shared" si="73"/>
        <v>-1.1825808938487912</v>
      </c>
      <c r="L1598">
        <f t="shared" si="74"/>
        <v>0.37639725020595277</v>
      </c>
    </row>
    <row r="1599" spans="1:12" x14ac:dyDescent="0.3">
      <c r="A1599" s="1">
        <v>40372</v>
      </c>
      <c r="B1599">
        <v>3.1659999999999999</v>
      </c>
      <c r="C1599">
        <v>-8.2999999999999741E-2</v>
      </c>
      <c r="D1599">
        <f t="shared" si="72"/>
        <v>0</v>
      </c>
      <c r="E1599">
        <v>0.45457508843965583</v>
      </c>
      <c r="F1599">
        <v>1.7801769333890576</v>
      </c>
      <c r="G1599">
        <v>-0.95609258782735984</v>
      </c>
      <c r="H1599">
        <v>0.97238953137287398</v>
      </c>
      <c r="I1599">
        <v>3.1617918472008059E-2</v>
      </c>
      <c r="J1599">
        <v>0.4243777494392546</v>
      </c>
      <c r="K1599">
        <f t="shared" si="73"/>
        <v>-0.78327475037963223</v>
      </c>
      <c r="L1599">
        <f t="shared" si="74"/>
        <v>0.52774240968960862</v>
      </c>
    </row>
    <row r="1600" spans="1:12" x14ac:dyDescent="0.3">
      <c r="A1600" s="1">
        <v>40373</v>
      </c>
      <c r="B1600">
        <v>3.0844999999999998</v>
      </c>
      <c r="C1600">
        <v>-6.6500000000000004E-2</v>
      </c>
      <c r="D1600">
        <f t="shared" si="72"/>
        <v>0</v>
      </c>
      <c r="E1600">
        <v>0.39691887739128989</v>
      </c>
      <c r="F1600">
        <v>-0.31246805969825714</v>
      </c>
      <c r="G1600">
        <v>7.9356442943123037E-2</v>
      </c>
      <c r="H1600">
        <v>-9.4203859009677864E-3</v>
      </c>
      <c r="I1600">
        <v>-0.12944690778514339</v>
      </c>
      <c r="J1600">
        <v>1.1978127482258047</v>
      </c>
      <c r="K1600">
        <f t="shared" si="73"/>
        <v>-1.0080033570739264</v>
      </c>
      <c r="L1600">
        <f t="shared" si="74"/>
        <v>0.37197004036372644</v>
      </c>
    </row>
    <row r="1601" spans="1:12" x14ac:dyDescent="0.3">
      <c r="A1601" s="1">
        <v>40374</v>
      </c>
      <c r="B1601">
        <v>3.0173000000000001</v>
      </c>
      <c r="C1601">
        <v>-7.4500000000000011E-2</v>
      </c>
      <c r="D1601">
        <f t="shared" si="72"/>
        <v>0</v>
      </c>
      <c r="E1601">
        <v>0.60358677946602135</v>
      </c>
      <c r="F1601">
        <v>-2.9218492687702993</v>
      </c>
      <c r="G1601">
        <v>-0.36281894282554361</v>
      </c>
      <c r="H1601">
        <v>0.101102459982447</v>
      </c>
      <c r="I1601">
        <v>-0.77832310145989636</v>
      </c>
      <c r="J1601">
        <v>0.90951362431562244</v>
      </c>
      <c r="K1601">
        <f t="shared" si="73"/>
        <v>-1.1548673523822242</v>
      </c>
      <c r="L1601">
        <f t="shared" si="74"/>
        <v>0.34599518557374753</v>
      </c>
    </row>
    <row r="1602" spans="1:12" x14ac:dyDescent="0.3">
      <c r="A1602" s="1">
        <v>40375</v>
      </c>
      <c r="B1602">
        <v>2.944</v>
      </c>
      <c r="C1602">
        <v>4.9500000000000099E-2</v>
      </c>
      <c r="D1602">
        <f t="shared" ref="D1602:D1665" si="75">IF(C1602&gt;0,1,0)</f>
        <v>1</v>
      </c>
      <c r="E1602">
        <v>0.62366157161737112</v>
      </c>
      <c r="F1602">
        <v>-3.958484934448447</v>
      </c>
      <c r="G1602">
        <v>-0.59316391072336505</v>
      </c>
      <c r="H1602">
        <v>-2.6936214656883903</v>
      </c>
      <c r="I1602">
        <v>-1.5111651943135391</v>
      </c>
      <c r="J1602">
        <v>12.917304270058912</v>
      </c>
      <c r="K1602">
        <f t="shared" si="73"/>
        <v>-0.85397138931934391</v>
      </c>
      <c r="L1602">
        <f t="shared" si="74"/>
        <v>0.54039081202836148</v>
      </c>
    </row>
    <row r="1603" spans="1:12" x14ac:dyDescent="0.3">
      <c r="A1603" s="1">
        <v>40378</v>
      </c>
      <c r="B1603">
        <v>2.988</v>
      </c>
      <c r="C1603">
        <v>-2.1500000000000519E-2</v>
      </c>
      <c r="D1603">
        <f t="shared" si="75"/>
        <v>0</v>
      </c>
      <c r="E1603">
        <v>0.10031568555525522</v>
      </c>
      <c r="F1603">
        <v>-1.3163274791760924</v>
      </c>
      <c r="G1603">
        <v>-0.17392806276970649</v>
      </c>
      <c r="H1603">
        <v>0.39115005589135504</v>
      </c>
      <c r="I1603">
        <v>-0.96955141089823116</v>
      </c>
      <c r="J1603">
        <v>0.46807998736082179</v>
      </c>
      <c r="K1603">
        <f t="shared" si="73"/>
        <v>-0.57508223929952162</v>
      </c>
      <c r="L1603">
        <f t="shared" si="74"/>
        <v>0.38098185837687815</v>
      </c>
    </row>
    <row r="1604" spans="1:12" x14ac:dyDescent="0.3">
      <c r="A1604" s="1">
        <v>40379</v>
      </c>
      <c r="B1604">
        <v>2.9704999999999999</v>
      </c>
      <c r="C1604">
        <v>-7.5499999999999901E-2</v>
      </c>
      <c r="D1604">
        <f t="shared" si="75"/>
        <v>0</v>
      </c>
      <c r="E1604">
        <v>0.32505415594386305</v>
      </c>
      <c r="F1604">
        <v>-1.0771871918309166</v>
      </c>
      <c r="G1604">
        <v>-0.26752874712304991</v>
      </c>
      <c r="H1604">
        <v>0.76037197187454697</v>
      </c>
      <c r="I1604">
        <v>-0.87812185355592287</v>
      </c>
      <c r="J1604">
        <v>1.1295326437387834</v>
      </c>
      <c r="K1604">
        <f t="shared" si="73"/>
        <v>-0.91689126833399115</v>
      </c>
      <c r="L1604">
        <f t="shared" si="74"/>
        <v>0.28255174016631018</v>
      </c>
    </row>
    <row r="1605" spans="1:12" x14ac:dyDescent="0.3">
      <c r="A1605" s="1">
        <v>40380</v>
      </c>
      <c r="B1605">
        <v>2.8929999999999998</v>
      </c>
      <c r="C1605">
        <v>5.1000000000000156E-2</v>
      </c>
      <c r="D1605">
        <f t="shared" si="75"/>
        <v>1</v>
      </c>
      <c r="E1605">
        <v>0.28306132940778861</v>
      </c>
      <c r="F1605">
        <v>-1.8287407258430193</v>
      </c>
      <c r="G1605">
        <v>-0.17856914388855449</v>
      </c>
      <c r="H1605">
        <v>-0.84548437676290944</v>
      </c>
      <c r="I1605">
        <v>-1.4694164554869298</v>
      </c>
      <c r="J1605" t="s">
        <v>6</v>
      </c>
      <c r="K1605">
        <f t="shared" si="73"/>
        <v>-0.74073714142265779</v>
      </c>
      <c r="L1605">
        <f t="shared" si="74"/>
        <v>0.38051834042876181</v>
      </c>
    </row>
    <row r="1606" spans="1:12" x14ac:dyDescent="0.3">
      <c r="A1606" s="1">
        <v>40381</v>
      </c>
      <c r="B1606">
        <v>2.944</v>
      </c>
      <c r="C1606">
        <v>6.349999999999989E-2</v>
      </c>
      <c r="D1606">
        <f t="shared" si="75"/>
        <v>1</v>
      </c>
      <c r="E1606">
        <v>-0.24660091656355512</v>
      </c>
      <c r="F1606">
        <v>-0.21699950107880556</v>
      </c>
      <c r="G1606">
        <v>-0.36127393031212501</v>
      </c>
      <c r="H1606">
        <v>1.7261550078611576</v>
      </c>
      <c r="I1606">
        <v>-0.70770989969242926</v>
      </c>
      <c r="J1606" t="s">
        <v>6</v>
      </c>
      <c r="K1606">
        <f t="shared" si="73"/>
        <v>-0.10981794379867393</v>
      </c>
      <c r="L1606">
        <f t="shared" si="74"/>
        <v>0.15340127267536044</v>
      </c>
    </row>
    <row r="1607" spans="1:12" x14ac:dyDescent="0.3">
      <c r="A1607" s="1">
        <v>40382</v>
      </c>
      <c r="B1607">
        <v>3.0059999999999998</v>
      </c>
      <c r="C1607">
        <v>-8.1999999999999851E-3</v>
      </c>
      <c r="D1607">
        <f t="shared" si="75"/>
        <v>0</v>
      </c>
      <c r="E1607">
        <v>-0.12481235617369855</v>
      </c>
      <c r="F1607">
        <v>1.1104834515529107</v>
      </c>
      <c r="G1607">
        <v>-6.179953808107979E-2</v>
      </c>
      <c r="H1607">
        <v>0.56469129315483602</v>
      </c>
      <c r="I1607">
        <v>-0.20217503293025527</v>
      </c>
      <c r="J1607">
        <v>1.3704921513012565E-2</v>
      </c>
      <c r="K1607">
        <f t="shared" si="73"/>
        <v>-0.29470053952105646</v>
      </c>
      <c r="L1607">
        <f t="shared" si="74"/>
        <v>5.2244403407940558E-2</v>
      </c>
    </row>
    <row r="1608" spans="1:12" x14ac:dyDescent="0.3">
      <c r="A1608" s="1">
        <v>40385</v>
      </c>
      <c r="B1608">
        <v>3</v>
      </c>
      <c r="C1608">
        <v>4.170000000000007E-2</v>
      </c>
      <c r="D1608">
        <f t="shared" si="75"/>
        <v>1</v>
      </c>
      <c r="E1608">
        <v>2.9311579220841117E-2</v>
      </c>
      <c r="F1608">
        <v>1.2819546718354236</v>
      </c>
      <c r="G1608">
        <v>-3.1334433848924079E-2</v>
      </c>
      <c r="H1608">
        <v>0.76721569617165919</v>
      </c>
      <c r="I1608">
        <v>-0.20911185206526042</v>
      </c>
      <c r="J1608">
        <v>0.12146971590361051</v>
      </c>
      <c r="K1608">
        <f t="shared" si="73"/>
        <v>-7.8097977475957148E-2</v>
      </c>
      <c r="L1608">
        <f t="shared" si="74"/>
        <v>-1.1411791505940339E-2</v>
      </c>
    </row>
    <row r="1609" spans="1:12" x14ac:dyDescent="0.3">
      <c r="A1609" s="1">
        <v>40386</v>
      </c>
      <c r="B1609">
        <v>3.0409999999999999</v>
      </c>
      <c r="C1609">
        <v>-7.6999999999999957E-2</v>
      </c>
      <c r="D1609">
        <f t="shared" si="75"/>
        <v>0</v>
      </c>
      <c r="E1609">
        <v>0.2101709451623226</v>
      </c>
      <c r="F1609">
        <v>2.1771549018598617</v>
      </c>
      <c r="G1609">
        <v>-0.27423825838294869</v>
      </c>
      <c r="H1609">
        <v>-7.0700511611905978E-2</v>
      </c>
      <c r="I1609">
        <v>-6.1493060406225569E-2</v>
      </c>
      <c r="J1609">
        <v>0.5066695361142578</v>
      </c>
      <c r="K1609">
        <f t="shared" si="73"/>
        <v>6.5447271860959777E-2</v>
      </c>
      <c r="L1609">
        <f t="shared" si="74"/>
        <v>0.15886835612114789</v>
      </c>
    </row>
    <row r="1610" spans="1:12" x14ac:dyDescent="0.3">
      <c r="A1610" s="1">
        <v>40387</v>
      </c>
      <c r="B1610">
        <v>2.968</v>
      </c>
      <c r="C1610">
        <v>-4.5000000000001705E-3</v>
      </c>
      <c r="D1610">
        <f t="shared" si="75"/>
        <v>0</v>
      </c>
      <c r="E1610">
        <v>0.11983605445336058</v>
      </c>
      <c r="F1610">
        <v>0.52916963286253305</v>
      </c>
      <c r="G1610">
        <v>-1.9112663545526867</v>
      </c>
      <c r="H1610">
        <v>-0.48514240018640631</v>
      </c>
      <c r="I1610">
        <v>-0.5931590144595883</v>
      </c>
      <c r="J1610">
        <v>1.9853826282385405</v>
      </c>
      <c r="K1610">
        <f t="shared" si="73"/>
        <v>6.2062519977704067E-2</v>
      </c>
      <c r="L1610">
        <f t="shared" si="74"/>
        <v>8.2611026230206983E-2</v>
      </c>
    </row>
    <row r="1611" spans="1:12" x14ac:dyDescent="0.3">
      <c r="A1611" s="1">
        <v>40388</v>
      </c>
      <c r="B1611">
        <v>2.964</v>
      </c>
      <c r="C1611">
        <v>-7.2699999999999765E-2</v>
      </c>
      <c r="D1611">
        <f t="shared" si="75"/>
        <v>0</v>
      </c>
      <c r="E1611">
        <v>0.27965374754863015</v>
      </c>
      <c r="F1611">
        <v>0.46255488351534346</v>
      </c>
      <c r="G1611">
        <v>0.1830418033862676</v>
      </c>
      <c r="H1611">
        <v>-0.28626113196930369</v>
      </c>
      <c r="I1611">
        <v>-0.15290378043796779</v>
      </c>
      <c r="J1611">
        <v>1.5573096195192593</v>
      </c>
      <c r="K1611">
        <f t="shared" si="73"/>
        <v>-0.1188595505693999</v>
      </c>
      <c r="L1611">
        <f t="shared" si="74"/>
        <v>0.12312305536839817</v>
      </c>
    </row>
    <row r="1612" spans="1:12" x14ac:dyDescent="0.3">
      <c r="A1612" s="1">
        <v>40389</v>
      </c>
      <c r="B1612">
        <v>2.8935</v>
      </c>
      <c r="C1612">
        <v>3.2200000000000006E-2</v>
      </c>
      <c r="D1612">
        <f t="shared" si="75"/>
        <v>1</v>
      </c>
      <c r="E1612">
        <v>0.57535535680791472</v>
      </c>
      <c r="F1612">
        <v>-0.73308855872146439</v>
      </c>
      <c r="G1612">
        <v>2.0881219151972514</v>
      </c>
      <c r="H1612">
        <v>4.3461846562158381E-3</v>
      </c>
      <c r="I1612">
        <v>-0.78759731061004934</v>
      </c>
      <c r="J1612">
        <v>2.5169023875999645</v>
      </c>
      <c r="K1612">
        <f t="shared" si="73"/>
        <v>-0.31722408914140932</v>
      </c>
      <c r="L1612">
        <f t="shared" si="74"/>
        <v>0.21568534028695338</v>
      </c>
    </row>
    <row r="1613" spans="1:12" x14ac:dyDescent="0.3">
      <c r="A1613" s="1">
        <v>40392</v>
      </c>
      <c r="B1613">
        <v>2.92</v>
      </c>
      <c r="C1613">
        <v>-4.6499999999999986E-2</v>
      </c>
      <c r="D1613">
        <f t="shared" si="75"/>
        <v>0</v>
      </c>
      <c r="E1613">
        <v>0.73454933780519494</v>
      </c>
      <c r="F1613">
        <v>-0.38505101319391372</v>
      </c>
      <c r="G1613">
        <v>2.0196092255960116</v>
      </c>
      <c r="H1613">
        <v>2.1126148502854791</v>
      </c>
      <c r="I1613">
        <v>9.2322861983368781E-2</v>
      </c>
      <c r="J1613">
        <v>-0.29720593493116654</v>
      </c>
      <c r="K1613">
        <f t="shared" si="73"/>
        <v>-0.43563323403647036</v>
      </c>
      <c r="L1613">
        <f t="shared" si="74"/>
        <v>0.22246814601210119</v>
      </c>
    </row>
    <row r="1614" spans="1:12" x14ac:dyDescent="0.3">
      <c r="A1614" s="1">
        <v>40393</v>
      </c>
      <c r="B1614">
        <v>2.8740000000000001</v>
      </c>
      <c r="C1614">
        <v>5.0499999999999989E-2</v>
      </c>
      <c r="D1614">
        <f t="shared" si="75"/>
        <v>1</v>
      </c>
      <c r="E1614">
        <v>1.0544043756824264</v>
      </c>
      <c r="F1614">
        <v>-1.4935318806764917</v>
      </c>
      <c r="G1614">
        <v>0.14983361059770822</v>
      </c>
      <c r="H1614">
        <v>-0.40047325685994278</v>
      </c>
      <c r="I1614">
        <v>-0.37883429030597199</v>
      </c>
      <c r="J1614">
        <v>1.0824522584957419</v>
      </c>
      <c r="K1614">
        <f t="shared" si="73"/>
        <v>-0.47908730950154377</v>
      </c>
      <c r="L1614">
        <f t="shared" si="74"/>
        <v>0.38971229461184476</v>
      </c>
    </row>
    <row r="1615" spans="1:12" x14ac:dyDescent="0.3">
      <c r="A1615" s="1">
        <v>40394</v>
      </c>
      <c r="B1615">
        <v>2.9255</v>
      </c>
      <c r="C1615">
        <v>-3.5000000000000142E-2</v>
      </c>
      <c r="D1615">
        <f t="shared" si="75"/>
        <v>0</v>
      </c>
      <c r="E1615">
        <v>0.20640955454163287</v>
      </c>
      <c r="F1615">
        <v>1.8204389960713389E-2</v>
      </c>
      <c r="G1615">
        <v>1.7188190529683127</v>
      </c>
      <c r="H1615">
        <v>0.49945313530926316</v>
      </c>
      <c r="I1615">
        <v>-0.13574735255533016</v>
      </c>
      <c r="J1615">
        <v>7.1184413601654377</v>
      </c>
      <c r="K1615">
        <f t="shared" si="73"/>
        <v>-0.64056492118923547</v>
      </c>
      <c r="L1615">
        <f t="shared" si="74"/>
        <v>0.33474011799941378</v>
      </c>
    </row>
    <row r="1616" spans="1:12" x14ac:dyDescent="0.3">
      <c r="A1616" s="1">
        <v>40395</v>
      </c>
      <c r="B1616">
        <v>2.89</v>
      </c>
      <c r="C1616">
        <v>-6.349999999999989E-2</v>
      </c>
      <c r="D1616">
        <f t="shared" si="75"/>
        <v>0</v>
      </c>
      <c r="E1616">
        <v>-6.2832270907895962E-2</v>
      </c>
      <c r="F1616">
        <v>-0.50609636892965193</v>
      </c>
      <c r="G1616">
        <v>-0.54361069401476148</v>
      </c>
      <c r="H1616">
        <v>-0.11867780357724979</v>
      </c>
      <c r="I1616">
        <v>-0.4353127969571074</v>
      </c>
      <c r="J1616">
        <v>4.2337316062849784</v>
      </c>
      <c r="K1616">
        <f t="shared" si="73"/>
        <v>-0.63880803834780719</v>
      </c>
      <c r="L1616">
        <f t="shared" si="74"/>
        <v>0.49306129634330115</v>
      </c>
    </row>
    <row r="1617" spans="1:12" x14ac:dyDescent="0.3">
      <c r="A1617" s="1">
        <v>40396</v>
      </c>
      <c r="B1617">
        <v>2.8214999999999999</v>
      </c>
      <c r="C1617">
        <v>-2.4999999999999467E-3</v>
      </c>
      <c r="D1617">
        <f t="shared" si="75"/>
        <v>0</v>
      </c>
      <c r="E1617">
        <v>0.17874575330953074</v>
      </c>
      <c r="F1617">
        <v>-1.6819799548624603</v>
      </c>
      <c r="G1617">
        <v>-0.58891158518265552</v>
      </c>
      <c r="H1617">
        <v>-0.4143120370608071</v>
      </c>
      <c r="I1617">
        <v>-1.861986613527761</v>
      </c>
      <c r="J1617">
        <v>2.6748264886031246</v>
      </c>
      <c r="K1617">
        <f t="shared" si="73"/>
        <v>-0.30965972594035307</v>
      </c>
      <c r="L1617">
        <f t="shared" si="74"/>
        <v>0.68716023652708935</v>
      </c>
    </row>
    <row r="1618" spans="1:12" x14ac:dyDescent="0.3">
      <c r="A1618" s="1">
        <v>40399</v>
      </c>
      <c r="B1618">
        <v>2.8220000000000001</v>
      </c>
      <c r="C1618">
        <v>-6.0999999999999943E-2</v>
      </c>
      <c r="D1618">
        <f t="shared" si="75"/>
        <v>0</v>
      </c>
      <c r="E1618">
        <v>-0.23079621002196996</v>
      </c>
      <c r="F1618">
        <v>-0.89779428046843757</v>
      </c>
      <c r="G1618">
        <v>-4.3980422318755943E-2</v>
      </c>
      <c r="H1618">
        <v>0.61247514565276229</v>
      </c>
      <c r="I1618">
        <v>-2.0059755660536029</v>
      </c>
      <c r="J1618">
        <v>1.3771041147201062</v>
      </c>
      <c r="K1618">
        <f t="shared" si="73"/>
        <v>0.28507209732016703</v>
      </c>
      <c r="L1618">
        <f t="shared" si="74"/>
        <v>0.60861904823203816</v>
      </c>
    </row>
    <row r="1619" spans="1:12" x14ac:dyDescent="0.3">
      <c r="A1619" s="1">
        <v>40400</v>
      </c>
      <c r="B1619">
        <v>2.7635000000000001</v>
      </c>
      <c r="C1619">
        <v>-7.0500000000000007E-2</v>
      </c>
      <c r="D1619">
        <f t="shared" si="75"/>
        <v>0</v>
      </c>
      <c r="E1619">
        <v>-0.11176412394866148</v>
      </c>
      <c r="F1619">
        <v>-1.6222247917626458</v>
      </c>
      <c r="G1619">
        <v>0</v>
      </c>
      <c r="H1619">
        <v>-0.70622792511399068</v>
      </c>
      <c r="I1619">
        <v>-3.3507876734028463</v>
      </c>
      <c r="J1619">
        <v>4.0065577727971009</v>
      </c>
      <c r="K1619">
        <f t="shared" si="73"/>
        <v>0.79305350928610707</v>
      </c>
      <c r="L1619">
        <f t="shared" si="74"/>
        <v>0.58261260180751762</v>
      </c>
    </row>
    <row r="1620" spans="1:12" x14ac:dyDescent="0.3">
      <c r="A1620" s="1">
        <v>40401</v>
      </c>
      <c r="B1620">
        <v>2.6915</v>
      </c>
      <c r="C1620">
        <v>5.8499999999999552E-2</v>
      </c>
      <c r="D1620">
        <f t="shared" si="75"/>
        <v>1</v>
      </c>
      <c r="E1620">
        <v>-0.29128958996364829</v>
      </c>
      <c r="F1620">
        <v>-2.8013769657296126</v>
      </c>
      <c r="G1620">
        <v>-9.8202760857482438</v>
      </c>
      <c r="H1620">
        <v>-3.2271352673959925</v>
      </c>
      <c r="I1620">
        <v>-4.4168685783927994</v>
      </c>
      <c r="J1620">
        <v>1.8994818846202817</v>
      </c>
      <c r="K1620">
        <f t="shared" si="73"/>
        <v>-8.7395655227844316E-3</v>
      </c>
      <c r="L1620">
        <f t="shared" si="74"/>
        <v>-0.34642528860602317</v>
      </c>
    </row>
    <row r="1621" spans="1:12" x14ac:dyDescent="0.3">
      <c r="A1621" s="1">
        <v>40402</v>
      </c>
      <c r="B1621">
        <v>2.7480000000000002</v>
      </c>
      <c r="C1621">
        <v>-9.1999999999999638E-2</v>
      </c>
      <c r="D1621">
        <f t="shared" si="75"/>
        <v>0</v>
      </c>
      <c r="E1621">
        <v>-0.71036998336101775</v>
      </c>
      <c r="F1621">
        <v>0.58735627593439343</v>
      </c>
      <c r="G1621">
        <v>-0.147284887806618</v>
      </c>
      <c r="H1621">
        <v>-0.42880776312443419</v>
      </c>
      <c r="I1621">
        <v>-2.680064071256572</v>
      </c>
      <c r="J1621">
        <v>0.74774025416642764</v>
      </c>
      <c r="K1621">
        <f t="shared" si="73"/>
        <v>0.81824976218609358</v>
      </c>
      <c r="L1621">
        <f t="shared" si="74"/>
        <v>-0.98430403215084417</v>
      </c>
    </row>
    <row r="1622" spans="1:12" x14ac:dyDescent="0.3">
      <c r="A1622" s="1">
        <v>40403</v>
      </c>
      <c r="B1622">
        <v>2.6524999999999999</v>
      </c>
      <c r="C1622">
        <v>-9.9000000000000199E-2</v>
      </c>
      <c r="D1622">
        <f t="shared" si="75"/>
        <v>0</v>
      </c>
      <c r="E1622">
        <v>-0.41505853288381667</v>
      </c>
      <c r="F1622">
        <v>-1.4698094582769019</v>
      </c>
      <c r="G1622">
        <v>-0.17458080559395306</v>
      </c>
      <c r="H1622">
        <v>-0.31987215028355254</v>
      </c>
      <c r="I1622">
        <v>-3.3724928999578645</v>
      </c>
      <c r="J1622">
        <v>1.8144622895510008</v>
      </c>
      <c r="K1622">
        <f t="shared" ref="K1622:K1685" si="76">KURT(B1602:B1621)</f>
        <v>1.5681996563649214E-2</v>
      </c>
      <c r="L1622">
        <f t="shared" ref="L1622:L1685" si="77">SKEW(B1602:B1621)</f>
        <v>-0.78998916286021759</v>
      </c>
    </row>
    <row r="1623" spans="1:12" x14ac:dyDescent="0.3">
      <c r="A1623" s="1">
        <v>40406</v>
      </c>
      <c r="B1623">
        <v>2.5585</v>
      </c>
      <c r="C1623">
        <v>6.6500000000000004E-2</v>
      </c>
      <c r="D1623">
        <f t="shared" si="75"/>
        <v>1</v>
      </c>
      <c r="E1623">
        <v>-0.40572857533266976</v>
      </c>
      <c r="F1623">
        <v>-3.0141880261985494</v>
      </c>
      <c r="G1623">
        <v>1.3800142970221958E-2</v>
      </c>
      <c r="H1623">
        <v>9.5702822995573714E-3</v>
      </c>
      <c r="I1623">
        <v>-3.6361667894158032</v>
      </c>
      <c r="J1623">
        <v>3.5818537981143148</v>
      </c>
      <c r="K1623">
        <f t="shared" si="76"/>
        <v>-0.16208400162324432</v>
      </c>
      <c r="L1623">
        <f t="shared" si="77"/>
        <v>-0.78634964626587656</v>
      </c>
    </row>
    <row r="1624" spans="1:12" x14ac:dyDescent="0.3">
      <c r="A1624" s="1">
        <v>40407</v>
      </c>
      <c r="B1624">
        <v>2.6269999999999998</v>
      </c>
      <c r="C1624">
        <v>2.5500000000000078E-2</v>
      </c>
      <c r="D1624">
        <f t="shared" si="75"/>
        <v>1</v>
      </c>
      <c r="E1624">
        <v>-0.59608287396159987</v>
      </c>
      <c r="F1624">
        <v>0.43930821508095502</v>
      </c>
      <c r="G1624">
        <v>0.58120081685982383</v>
      </c>
      <c r="H1624">
        <v>1.2881801622493114</v>
      </c>
      <c r="I1624">
        <v>-2.3709182630481229</v>
      </c>
      <c r="J1624">
        <v>9.3773106676040854</v>
      </c>
      <c r="K1624">
        <f t="shared" si="76"/>
        <v>0.31799307127006626</v>
      </c>
      <c r="L1624">
        <f t="shared" si="77"/>
        <v>-0.93437340137488178</v>
      </c>
    </row>
    <row r="1625" spans="1:12" x14ac:dyDescent="0.3">
      <c r="A1625" s="1">
        <v>40408</v>
      </c>
      <c r="B1625">
        <v>2.6505000000000001</v>
      </c>
      <c r="C1625">
        <v>-6.0499999999999776E-2</v>
      </c>
      <c r="D1625">
        <f t="shared" si="75"/>
        <v>0</v>
      </c>
      <c r="E1625">
        <v>-0.56262429072702047</v>
      </c>
      <c r="F1625">
        <v>1.5433445178599907</v>
      </c>
      <c r="G1625">
        <v>2.7363789897794789E-2</v>
      </c>
      <c r="H1625">
        <v>0.13763611603541948</v>
      </c>
      <c r="I1625">
        <v>-2.1149560622485928</v>
      </c>
      <c r="J1625">
        <v>7.7192455751966298</v>
      </c>
      <c r="K1625">
        <f t="shared" si="76"/>
        <v>-0.4223880882155715</v>
      </c>
      <c r="L1625">
        <f t="shared" si="77"/>
        <v>-0.69878979385960271</v>
      </c>
    </row>
    <row r="1626" spans="1:12" x14ac:dyDescent="0.3">
      <c r="A1626" s="1">
        <v>40409</v>
      </c>
      <c r="B1626">
        <v>2.5910000000000002</v>
      </c>
      <c r="C1626">
        <v>4.3299999999999894E-2</v>
      </c>
      <c r="D1626">
        <f t="shared" si="75"/>
        <v>1</v>
      </c>
      <c r="E1626">
        <v>-0.33032656850208303</v>
      </c>
      <c r="F1626">
        <v>0.67753225250517446</v>
      </c>
      <c r="G1626">
        <v>-0.8430899476946826</v>
      </c>
      <c r="H1626">
        <v>-1.6183969132833307</v>
      </c>
      <c r="I1626">
        <v>-2.3157329659123125</v>
      </c>
      <c r="J1626">
        <v>2.6515159288591694</v>
      </c>
      <c r="K1626">
        <f t="shared" si="76"/>
        <v>-0.94778951712284609</v>
      </c>
      <c r="L1626">
        <f t="shared" si="77"/>
        <v>-0.48370163140245959</v>
      </c>
    </row>
    <row r="1627" spans="1:12" x14ac:dyDescent="0.3">
      <c r="A1627" s="1">
        <v>40410</v>
      </c>
      <c r="B1627">
        <v>2.6322000000000001</v>
      </c>
      <c r="C1627">
        <v>-1.880000000000015E-2</v>
      </c>
      <c r="D1627">
        <f t="shared" si="75"/>
        <v>0</v>
      </c>
      <c r="E1627">
        <v>-0.17884688422090994</v>
      </c>
      <c r="F1627">
        <v>2.1155225492353402</v>
      </c>
      <c r="G1627">
        <v>0</v>
      </c>
      <c r="H1627">
        <v>-0.32340800279986681</v>
      </c>
      <c r="I1627">
        <v>-1.8248869567698758</v>
      </c>
      <c r="J1627">
        <v>2.0358746207524265</v>
      </c>
      <c r="K1627">
        <f t="shared" si="76"/>
        <v>-1.2269976524544375</v>
      </c>
      <c r="L1627">
        <f t="shared" si="77"/>
        <v>-0.29762418653154421</v>
      </c>
    </row>
    <row r="1628" spans="1:12" x14ac:dyDescent="0.3">
      <c r="A1628" s="1">
        <v>40413</v>
      </c>
      <c r="B1628">
        <v>2.6160000000000001</v>
      </c>
      <c r="C1628">
        <v>-9.7999999999999865E-2</v>
      </c>
      <c r="D1628">
        <f t="shared" si="75"/>
        <v>0</v>
      </c>
      <c r="E1628">
        <v>0.11240423389085911</v>
      </c>
      <c r="F1628">
        <v>1.7115670393458189</v>
      </c>
      <c r="G1628">
        <v>-6.906878241374198E-2</v>
      </c>
      <c r="H1628">
        <v>-0.35671694081256311</v>
      </c>
      <c r="I1628">
        <v>-1.7133978495329814</v>
      </c>
      <c r="J1628">
        <v>2.4577855903800936</v>
      </c>
      <c r="K1628">
        <f t="shared" si="76"/>
        <v>-1.3496799367897099</v>
      </c>
      <c r="L1628">
        <f t="shared" si="77"/>
        <v>-0.11291082544746327</v>
      </c>
    </row>
    <row r="1629" spans="1:12" x14ac:dyDescent="0.3">
      <c r="A1629" s="1">
        <v>40414</v>
      </c>
      <c r="B1629">
        <v>2.5158</v>
      </c>
      <c r="C1629">
        <v>3.5499999999999865E-2</v>
      </c>
      <c r="D1629">
        <f t="shared" si="75"/>
        <v>1</v>
      </c>
      <c r="E1629">
        <v>0.357516750043193</v>
      </c>
      <c r="F1629">
        <v>-0.40173993112843637</v>
      </c>
      <c r="G1629">
        <v>0.23529928265649214</v>
      </c>
      <c r="H1629">
        <v>-1.3459428046131143</v>
      </c>
      <c r="I1629">
        <v>-2.3645141799622027</v>
      </c>
      <c r="J1629">
        <v>7.1880785195287524</v>
      </c>
      <c r="K1629">
        <f t="shared" si="76"/>
        <v>-1.3739458995150664</v>
      </c>
      <c r="L1629">
        <f t="shared" si="77"/>
        <v>6.0145134684321623E-2</v>
      </c>
    </row>
    <row r="1630" spans="1:12" x14ac:dyDescent="0.3">
      <c r="A1630" s="1">
        <v>40415</v>
      </c>
      <c r="B1630">
        <v>2.5525000000000002</v>
      </c>
      <c r="C1630">
        <v>-6.800000000000006E-2</v>
      </c>
      <c r="D1630">
        <f t="shared" si="75"/>
        <v>0</v>
      </c>
      <c r="E1630">
        <v>0.45453812909355951</v>
      </c>
      <c r="F1630">
        <v>0.7013109520537264</v>
      </c>
      <c r="G1630">
        <v>-0.88875769245462255</v>
      </c>
      <c r="H1630">
        <v>0.29472535625603058</v>
      </c>
      <c r="I1630">
        <v>-2.2125798760491344</v>
      </c>
      <c r="J1630">
        <v>5.1990361561310339</v>
      </c>
      <c r="K1630">
        <f t="shared" si="76"/>
        <v>-1.4559284560975465</v>
      </c>
      <c r="L1630">
        <f t="shared" si="77"/>
        <v>-1.2644058723192434E-2</v>
      </c>
    </row>
    <row r="1631" spans="1:12" x14ac:dyDescent="0.3">
      <c r="A1631" s="1">
        <v>40416</v>
      </c>
      <c r="B1631">
        <v>2.488</v>
      </c>
      <c r="C1631">
        <v>0.17350000000000021</v>
      </c>
      <c r="D1631">
        <f t="shared" si="75"/>
        <v>1</v>
      </c>
      <c r="E1631">
        <v>0.51974303523828702</v>
      </c>
      <c r="F1631">
        <v>-0.485176364645099</v>
      </c>
      <c r="G1631">
        <v>0.46788519131672585</v>
      </c>
      <c r="H1631">
        <v>-0.91493316139765679</v>
      </c>
      <c r="I1631">
        <v>-2.4002990369598223</v>
      </c>
      <c r="J1631">
        <v>4.7189488443281133</v>
      </c>
      <c r="K1631">
        <f t="shared" si="76"/>
        <v>-1.4633801143152052</v>
      </c>
      <c r="L1631">
        <f t="shared" si="77"/>
        <v>0.118827672836545</v>
      </c>
    </row>
    <row r="1632" spans="1:12" x14ac:dyDescent="0.3">
      <c r="A1632" s="1">
        <v>40417</v>
      </c>
      <c r="B1632">
        <v>2.6640000000000001</v>
      </c>
      <c r="C1632">
        <v>-0.11350000000000016</v>
      </c>
      <c r="D1632">
        <f t="shared" si="75"/>
        <v>0</v>
      </c>
      <c r="E1632">
        <v>0.33704849400971171</v>
      </c>
      <c r="F1632">
        <v>3.6902749954466993</v>
      </c>
      <c r="G1632">
        <v>0.97122919465761715</v>
      </c>
      <c r="H1632">
        <v>1.9517389560658063</v>
      </c>
      <c r="I1632">
        <v>-1.1986882535268395</v>
      </c>
      <c r="J1632">
        <v>2.6755811382041164</v>
      </c>
      <c r="K1632">
        <f t="shared" si="76"/>
        <v>-1.3761179785590101</v>
      </c>
      <c r="L1632">
        <f t="shared" si="77"/>
        <v>0.1410908333109942</v>
      </c>
    </row>
    <row r="1633" spans="1:12" x14ac:dyDescent="0.3">
      <c r="A1633" s="1">
        <v>40420</v>
      </c>
      <c r="B1633">
        <v>2.5445000000000002</v>
      </c>
      <c r="C1633">
        <v>-6.4000000000000057E-2</v>
      </c>
      <c r="D1633">
        <f t="shared" si="75"/>
        <v>0</v>
      </c>
      <c r="E1633">
        <v>0.3341223848677729</v>
      </c>
      <c r="F1633">
        <v>0.13743431362841016</v>
      </c>
      <c r="G1633">
        <v>0.6571249764343905</v>
      </c>
      <c r="H1633">
        <v>-1.3924384577085374</v>
      </c>
      <c r="I1633">
        <v>-1.5544673321780209</v>
      </c>
      <c r="J1633">
        <v>1.9805432491350856</v>
      </c>
      <c r="K1633">
        <f t="shared" si="76"/>
        <v>-1.1075418433972337</v>
      </c>
      <c r="L1633">
        <f t="shared" si="77"/>
        <v>0.30216938351188499</v>
      </c>
    </row>
    <row r="1634" spans="1:12" x14ac:dyDescent="0.3">
      <c r="A1634" s="1">
        <v>40421</v>
      </c>
      <c r="B1634">
        <v>2.4820000000000002</v>
      </c>
      <c r="C1634">
        <v>9.7999999999999865E-2</v>
      </c>
      <c r="D1634">
        <f t="shared" si="75"/>
        <v>1</v>
      </c>
      <c r="E1634">
        <v>0.1973930803019103</v>
      </c>
      <c r="F1634">
        <v>-0.78946755882071407</v>
      </c>
      <c r="G1634">
        <v>1.1697797917762378</v>
      </c>
      <c r="H1634">
        <v>3.441136934723623E-2</v>
      </c>
      <c r="I1634">
        <v>-1.6981745284251852</v>
      </c>
      <c r="J1634">
        <v>0.43067050910776922</v>
      </c>
      <c r="K1634">
        <f t="shared" si="76"/>
        <v>-0.89838853372336436</v>
      </c>
      <c r="L1634">
        <f t="shared" si="77"/>
        <v>0.45322064248306121</v>
      </c>
    </row>
    <row r="1635" spans="1:12" x14ac:dyDescent="0.3">
      <c r="A1635" s="1">
        <v>40422</v>
      </c>
      <c r="B1635">
        <v>2.5808</v>
      </c>
      <c r="C1635">
        <v>4.6000000000000263E-2</v>
      </c>
      <c r="D1635">
        <f t="shared" si="75"/>
        <v>1</v>
      </c>
      <c r="E1635">
        <v>6.8415656889042109E-2</v>
      </c>
      <c r="F1635">
        <v>1.096549048093578</v>
      </c>
      <c r="G1635">
        <v>2.7475395286466617</v>
      </c>
      <c r="H1635">
        <v>2.898243494108764</v>
      </c>
      <c r="I1635">
        <v>-1.084611450175246</v>
      </c>
      <c r="J1635">
        <v>-0.4632865330502221</v>
      </c>
      <c r="K1635">
        <f t="shared" si="76"/>
        <v>-0.52724202010909993</v>
      </c>
      <c r="L1635">
        <f t="shared" si="77"/>
        <v>0.56918717317226175</v>
      </c>
    </row>
    <row r="1636" spans="1:12" x14ac:dyDescent="0.3">
      <c r="A1636" s="1">
        <v>40423</v>
      </c>
      <c r="B1636">
        <v>2.6254999999999997</v>
      </c>
      <c r="C1636">
        <v>5.9499999999999886E-2</v>
      </c>
      <c r="D1636">
        <f t="shared" si="75"/>
        <v>1</v>
      </c>
      <c r="E1636">
        <v>0.27214260010148539</v>
      </c>
      <c r="F1636">
        <v>1.6240949313730866</v>
      </c>
      <c r="G1636">
        <v>0.18847691084678167</v>
      </c>
      <c r="H1636">
        <v>0.61762266721698289</v>
      </c>
      <c r="I1636">
        <v>-0.63769987530510819</v>
      </c>
      <c r="J1636">
        <v>-1.7170768546981584E-2</v>
      </c>
      <c r="K1636">
        <f t="shared" si="76"/>
        <v>-0.36336161802143918</v>
      </c>
      <c r="L1636">
        <f t="shared" si="77"/>
        <v>0.59887726302880573</v>
      </c>
    </row>
    <row r="1637" spans="1:12" x14ac:dyDescent="0.3">
      <c r="A1637" s="1">
        <v>40424</v>
      </c>
      <c r="B1637">
        <v>2.6819999999999999</v>
      </c>
      <c r="C1637">
        <v>3.4999999999998366E-3</v>
      </c>
      <c r="D1637">
        <f t="shared" si="75"/>
        <v>1</v>
      </c>
      <c r="E1637">
        <v>-0.4475659180297723</v>
      </c>
      <c r="F1637">
        <v>2.3065354505053248</v>
      </c>
      <c r="G1637">
        <v>0.94980486737337777</v>
      </c>
      <c r="H1637">
        <v>0.95210249202458563</v>
      </c>
      <c r="I1637">
        <v>-0.21237793013214043</v>
      </c>
      <c r="J1637">
        <v>3.5012698376590615E-2</v>
      </c>
      <c r="K1637">
        <f t="shared" si="76"/>
        <v>-0.34739717858207042</v>
      </c>
      <c r="L1637">
        <f t="shared" si="77"/>
        <v>0.49642029795391251</v>
      </c>
    </row>
    <row r="1638" spans="1:12" x14ac:dyDescent="0.3">
      <c r="A1638" s="1">
        <v>40427</v>
      </c>
      <c r="B1638">
        <v>2.6840000000000002</v>
      </c>
      <c r="C1638">
        <v>-0.13249999999999984</v>
      </c>
      <c r="D1638">
        <f t="shared" si="75"/>
        <v>0</v>
      </c>
      <c r="E1638">
        <v>-0.29698152310691522</v>
      </c>
      <c r="F1638">
        <v>1.4572416866993747</v>
      </c>
      <c r="G1638">
        <v>0.8019310176877642</v>
      </c>
      <c r="H1638" t="s">
        <v>6</v>
      </c>
      <c r="I1638">
        <v>-0.14977490518756614</v>
      </c>
      <c r="J1638" t="s">
        <v>6</v>
      </c>
      <c r="K1638">
        <f t="shared" si="76"/>
        <v>-8.1614566311552839E-2</v>
      </c>
      <c r="L1638">
        <f t="shared" si="77"/>
        <v>0.39175431907805469</v>
      </c>
    </row>
    <row r="1639" spans="1:12" x14ac:dyDescent="0.3">
      <c r="A1639" s="1">
        <v>40428</v>
      </c>
      <c r="B1639">
        <v>2.5550000000000002</v>
      </c>
      <c r="C1639">
        <v>6.3000000000000167E-2</v>
      </c>
      <c r="D1639">
        <f t="shared" si="75"/>
        <v>1</v>
      </c>
      <c r="E1639">
        <v>-0.42411010590103088</v>
      </c>
      <c r="F1639">
        <v>-1.0245548492208933</v>
      </c>
      <c r="G1639">
        <v>0.42215997313882436</v>
      </c>
      <c r="H1639">
        <v>-0.80674067899935586</v>
      </c>
      <c r="I1639">
        <v>-0.63571454538656746</v>
      </c>
      <c r="J1639" t="s">
        <v>6</v>
      </c>
      <c r="K1639">
        <f t="shared" si="76"/>
        <v>-0.5241927336761476</v>
      </c>
      <c r="L1639">
        <f t="shared" si="77"/>
        <v>-1.902430162651688E-2</v>
      </c>
    </row>
    <row r="1640" spans="1:12" x14ac:dyDescent="0.3">
      <c r="A1640" s="1">
        <v>40429</v>
      </c>
      <c r="B1640">
        <v>2.6204999999999998</v>
      </c>
      <c r="C1640">
        <v>0.12250000000000005</v>
      </c>
      <c r="D1640">
        <f t="shared" si="75"/>
        <v>1</v>
      </c>
      <c r="E1640">
        <v>-0.1986938918292713</v>
      </c>
      <c r="F1640">
        <v>6.726966057933613E-2</v>
      </c>
      <c r="G1640">
        <v>0.76982112748844267</v>
      </c>
      <c r="H1640">
        <v>0.4345744619199029</v>
      </c>
      <c r="I1640">
        <v>-0.38325911901070236</v>
      </c>
      <c r="J1640">
        <v>-0.22975457602539809</v>
      </c>
      <c r="K1640">
        <f t="shared" si="76"/>
        <v>-0.61031498523856298</v>
      </c>
      <c r="L1640">
        <f t="shared" si="77"/>
        <v>-6.6241173704039008E-2</v>
      </c>
    </row>
    <row r="1641" spans="1:12" x14ac:dyDescent="0.3">
      <c r="A1641" s="1">
        <v>40430</v>
      </c>
      <c r="B1641">
        <v>2.7372999999999998</v>
      </c>
      <c r="C1641">
        <v>3.9499999999999869E-2</v>
      </c>
      <c r="D1641">
        <f t="shared" si="75"/>
        <v>1</v>
      </c>
      <c r="E1641">
        <v>-0.16133765673235184</v>
      </c>
      <c r="F1641">
        <v>1.5384517932402979</v>
      </c>
      <c r="G1641">
        <v>5.1548353071679403</v>
      </c>
      <c r="H1641">
        <v>0.35544975277364416</v>
      </c>
      <c r="I1641">
        <v>5.8759781663681064E-3</v>
      </c>
      <c r="J1641">
        <v>7.3429939127751157E-2</v>
      </c>
      <c r="K1641">
        <f t="shared" si="76"/>
        <v>-0.31237448829147452</v>
      </c>
      <c r="L1641">
        <f t="shared" si="77"/>
        <v>-8.8678919293460716E-3</v>
      </c>
    </row>
    <row r="1642" spans="1:12" x14ac:dyDescent="0.3">
      <c r="A1642" s="1">
        <v>40431</v>
      </c>
      <c r="B1642">
        <v>2.7808000000000002</v>
      </c>
      <c r="C1642">
        <v>-4.9500000000000099E-2</v>
      </c>
      <c r="D1642">
        <f t="shared" si="75"/>
        <v>0</v>
      </c>
      <c r="E1642">
        <v>6.7436363854764966E-2</v>
      </c>
      <c r="F1642">
        <v>1.4298380694593644</v>
      </c>
      <c r="G1642">
        <v>0.1042237770749368</v>
      </c>
      <c r="H1642">
        <v>0.3578967849081845</v>
      </c>
      <c r="I1642">
        <v>0.30368321064229892</v>
      </c>
      <c r="J1642">
        <v>3.0916960800205479E-2</v>
      </c>
      <c r="K1642">
        <f t="shared" si="76"/>
        <v>-0.48275351664647292</v>
      </c>
      <c r="L1642">
        <f t="shared" si="77"/>
        <v>-9.8391875493157532E-2</v>
      </c>
    </row>
    <row r="1643" spans="1:12" x14ac:dyDescent="0.3">
      <c r="A1643" s="1">
        <v>40434</v>
      </c>
      <c r="B1643">
        <v>2.7294999999999998</v>
      </c>
      <c r="C1643">
        <v>-7.1499999999999897E-2</v>
      </c>
      <c r="D1643">
        <f t="shared" si="75"/>
        <v>0</v>
      </c>
      <c r="E1643">
        <v>0.35618053497394575</v>
      </c>
      <c r="F1643">
        <v>-3.2155283600680345E-3</v>
      </c>
      <c r="G1643">
        <v>0.34619709213680183</v>
      </c>
      <c r="H1643">
        <v>0.86366626736534668</v>
      </c>
      <c r="I1643">
        <v>0.32118456298445092</v>
      </c>
      <c r="J1643">
        <v>-0.2150628359356721</v>
      </c>
      <c r="K1643">
        <f t="shared" si="76"/>
        <v>-6.6909330418625679E-2</v>
      </c>
      <c r="L1643">
        <f t="shared" si="77"/>
        <v>0.33245260924375097</v>
      </c>
    </row>
    <row r="1644" spans="1:12" x14ac:dyDescent="0.3">
      <c r="A1644" s="1">
        <v>40435</v>
      </c>
      <c r="B1644">
        <v>2.6604999999999999</v>
      </c>
      <c r="C1644">
        <v>5.699999999999994E-2</v>
      </c>
      <c r="D1644">
        <f t="shared" si="75"/>
        <v>1</v>
      </c>
      <c r="E1644">
        <v>0.19426904124297914</v>
      </c>
      <c r="F1644">
        <v>-1.3532438618287739</v>
      </c>
      <c r="G1644">
        <v>1.4382355686094817</v>
      </c>
      <c r="H1644">
        <v>-5.7077490839289272E-2</v>
      </c>
      <c r="I1644">
        <v>7.7969077367048542E-2</v>
      </c>
      <c r="J1644">
        <v>-0.3090664193889292</v>
      </c>
      <c r="K1644">
        <f t="shared" si="76"/>
        <v>-0.44912021580718964</v>
      </c>
      <c r="L1644">
        <f t="shared" si="77"/>
        <v>0.14230408107089484</v>
      </c>
    </row>
    <row r="1645" spans="1:12" x14ac:dyDescent="0.3">
      <c r="A1645" s="1">
        <v>40436</v>
      </c>
      <c r="B1645">
        <v>2.7164999999999999</v>
      </c>
      <c r="C1645">
        <v>5.8499999999999996E-2</v>
      </c>
      <c r="D1645">
        <f t="shared" si="75"/>
        <v>1</v>
      </c>
      <c r="E1645">
        <v>-2.9604614159602017E-2</v>
      </c>
      <c r="F1645">
        <v>-0.26986189103178732</v>
      </c>
      <c r="G1645">
        <v>-0.14498930239924246</v>
      </c>
      <c r="H1645">
        <v>0.332680965353708</v>
      </c>
      <c r="I1645">
        <v>0.62632223408296006</v>
      </c>
      <c r="J1645">
        <v>0.24059014646585841</v>
      </c>
      <c r="K1645">
        <f t="shared" si="76"/>
        <v>-0.53535560824235962</v>
      </c>
      <c r="L1645">
        <f t="shared" si="77"/>
        <v>7.9643644537828961E-2</v>
      </c>
    </row>
    <row r="1646" spans="1:12" x14ac:dyDescent="0.3">
      <c r="A1646" s="1">
        <v>40437</v>
      </c>
      <c r="B1646">
        <v>2.7765</v>
      </c>
      <c r="C1646">
        <v>-1.2999999999999901E-2</v>
      </c>
      <c r="D1646">
        <f t="shared" si="75"/>
        <v>0</v>
      </c>
      <c r="E1646">
        <v>-0.32249525502155024</v>
      </c>
      <c r="F1646">
        <v>0.22425252157489123</v>
      </c>
      <c r="G1646">
        <v>0.5899375524489634</v>
      </c>
      <c r="H1646">
        <v>-3.4768698168318922E-2</v>
      </c>
      <c r="I1646">
        <v>1.1610847316627368</v>
      </c>
      <c r="J1646">
        <v>1.8825235619353764</v>
      </c>
      <c r="K1646">
        <f t="shared" si="76"/>
        <v>-0.78158174499449773</v>
      </c>
      <c r="L1646">
        <f t="shared" si="77"/>
        <v>2.7155131624939412E-2</v>
      </c>
    </row>
    <row r="1647" spans="1:12" x14ac:dyDescent="0.3">
      <c r="A1647" s="1">
        <v>40438</v>
      </c>
      <c r="B1647">
        <v>2.7570000000000001</v>
      </c>
      <c r="C1647">
        <v>-3.9499999999999869E-2</v>
      </c>
      <c r="D1647">
        <f t="shared" si="75"/>
        <v>0</v>
      </c>
      <c r="E1647">
        <v>-0.39866665832047271</v>
      </c>
      <c r="F1647">
        <v>-0.42647467352894203</v>
      </c>
      <c r="G1647">
        <v>-1.5153713182228548</v>
      </c>
      <c r="H1647">
        <v>0.11696533893019381</v>
      </c>
      <c r="I1647">
        <v>1.0862343202554665</v>
      </c>
      <c r="J1647">
        <v>-2.7993358249763212</v>
      </c>
      <c r="K1647">
        <f t="shared" si="76"/>
        <v>-0.94716811685599644</v>
      </c>
      <c r="L1647">
        <f t="shared" si="77"/>
        <v>-3.5643283052760558E-2</v>
      </c>
    </row>
    <row r="1648" spans="1:12" x14ac:dyDescent="0.3">
      <c r="A1648" s="1">
        <v>40441</v>
      </c>
      <c r="B1648">
        <v>2.7225000000000001</v>
      </c>
      <c r="C1648">
        <v>-0.12450000000000028</v>
      </c>
      <c r="D1648">
        <f t="shared" si="75"/>
        <v>0</v>
      </c>
      <c r="E1648">
        <v>-0.4752193716153898</v>
      </c>
      <c r="F1648">
        <v>-0.99191834792941092</v>
      </c>
      <c r="G1648">
        <v>0.64545835674089436</v>
      </c>
      <c r="H1648">
        <v>2.2050825093613637</v>
      </c>
      <c r="I1648">
        <v>0.92069699045330189</v>
      </c>
      <c r="J1648">
        <v>0.26781328405382282</v>
      </c>
      <c r="K1648">
        <f t="shared" si="76"/>
        <v>-1.157243920046866</v>
      </c>
      <c r="L1648">
        <f t="shared" si="77"/>
        <v>-0.11825312108359944</v>
      </c>
    </row>
    <row r="1649" spans="1:12" x14ac:dyDescent="0.3">
      <c r="A1649" s="1">
        <v>40442</v>
      </c>
      <c r="B1649">
        <v>2.5975000000000001</v>
      </c>
      <c r="C1649">
        <v>3.0000000000001137E-3</v>
      </c>
      <c r="D1649">
        <f t="shared" si="75"/>
        <v>1</v>
      </c>
      <c r="E1649">
        <v>-0.80422662508691378</v>
      </c>
      <c r="F1649">
        <v>-3.0743937204222331</v>
      </c>
      <c r="G1649">
        <v>0.35421364545356443</v>
      </c>
      <c r="H1649">
        <v>-0.35423981160061468</v>
      </c>
      <c r="I1649">
        <v>4.2782136909860102E-2</v>
      </c>
      <c r="J1649">
        <v>0.82475743188021833</v>
      </c>
      <c r="K1649">
        <f t="shared" si="76"/>
        <v>-1.2291540660880171</v>
      </c>
      <c r="L1649">
        <f t="shared" si="77"/>
        <v>-0.25682264424697915</v>
      </c>
    </row>
    <row r="1650" spans="1:12" x14ac:dyDescent="0.3">
      <c r="A1650" s="1">
        <v>40443</v>
      </c>
      <c r="B1650">
        <v>2.6005000000000003</v>
      </c>
      <c r="C1650">
        <v>-2.6999999999999247E-3</v>
      </c>
      <c r="D1650">
        <f t="shared" si="75"/>
        <v>0</v>
      </c>
      <c r="E1650">
        <v>-0.31187661845983539</v>
      </c>
      <c r="F1650">
        <v>-1.760189849145569</v>
      </c>
      <c r="G1650">
        <v>0.1875248711224754</v>
      </c>
      <c r="H1650">
        <v>-0.86903366719897124</v>
      </c>
      <c r="I1650">
        <v>-0.25530104921039726</v>
      </c>
      <c r="J1650">
        <v>-57.367012318708184</v>
      </c>
      <c r="K1650">
        <f t="shared" si="76"/>
        <v>-1.0084686788580517</v>
      </c>
      <c r="L1650">
        <f t="shared" si="77"/>
        <v>-0.29269566667037311</v>
      </c>
    </row>
    <row r="1651" spans="1:12" x14ac:dyDescent="0.3">
      <c r="A1651" s="1">
        <v>40444</v>
      </c>
      <c r="B1651">
        <v>2.5954999999999999</v>
      </c>
      <c r="C1651">
        <v>4.6699999999999964E-2</v>
      </c>
      <c r="D1651">
        <f t="shared" si="75"/>
        <v>1</v>
      </c>
      <c r="E1651">
        <v>-0.28558156046371491</v>
      </c>
      <c r="F1651">
        <v>-1.2654406634623026</v>
      </c>
      <c r="G1651">
        <v>-6.2283960743068134E-2</v>
      </c>
      <c r="H1651">
        <v>-1.3476568937514533</v>
      </c>
      <c r="I1651">
        <v>-9.2888990907677021E-2</v>
      </c>
      <c r="J1651">
        <v>3.0670213033399035E-4</v>
      </c>
      <c r="K1651">
        <f t="shared" si="76"/>
        <v>-0.82218313904390294</v>
      </c>
      <c r="L1651">
        <f t="shared" si="77"/>
        <v>-0.34115666814336892</v>
      </c>
    </row>
    <row r="1652" spans="1:12" x14ac:dyDescent="0.3">
      <c r="A1652" s="1">
        <v>40445</v>
      </c>
      <c r="B1652">
        <v>2.6440000000000001</v>
      </c>
      <c r="C1652">
        <v>-8.8500000000000245E-2</v>
      </c>
      <c r="D1652">
        <f t="shared" si="75"/>
        <v>0</v>
      </c>
      <c r="E1652">
        <v>-0.26876404893351052</v>
      </c>
      <c r="F1652">
        <v>-0.25244765476264869</v>
      </c>
      <c r="G1652">
        <v>-0.1329073994931777</v>
      </c>
      <c r="H1652">
        <v>2.9750277125109892</v>
      </c>
      <c r="I1652">
        <v>0.31126845805483677</v>
      </c>
      <c r="J1652">
        <v>1.3502991502284097E-3</v>
      </c>
      <c r="K1652">
        <f t="shared" si="76"/>
        <v>-0.72452342629098165</v>
      </c>
      <c r="L1652">
        <f t="shared" si="77"/>
        <v>-0.2410717546423542</v>
      </c>
    </row>
    <row r="1653" spans="1:12" x14ac:dyDescent="0.3">
      <c r="A1653" s="1">
        <v>40448</v>
      </c>
      <c r="B1653">
        <v>2.5585</v>
      </c>
      <c r="C1653">
        <v>-6.2599999999999767E-2</v>
      </c>
      <c r="D1653">
        <f t="shared" si="75"/>
        <v>0</v>
      </c>
      <c r="E1653">
        <v>-0.15300699310712851</v>
      </c>
      <c r="F1653">
        <v>-1.088108439043451</v>
      </c>
      <c r="G1653">
        <v>0.52719884473286405</v>
      </c>
      <c r="H1653">
        <v>-0.60326249811563337</v>
      </c>
      <c r="I1653">
        <v>-0.39479460884901346</v>
      </c>
      <c r="J1653">
        <v>5.830114374577353E-6</v>
      </c>
      <c r="K1653">
        <f t="shared" si="76"/>
        <v>-0.73947218994574593</v>
      </c>
      <c r="L1653">
        <f t="shared" si="77"/>
        <v>-0.201306773103437</v>
      </c>
    </row>
    <row r="1654" spans="1:12" x14ac:dyDescent="0.3">
      <c r="A1654" s="1">
        <v>40449</v>
      </c>
      <c r="B1654">
        <v>2.4935</v>
      </c>
      <c r="C1654">
        <v>4.510000000000014E-2</v>
      </c>
      <c r="D1654">
        <f t="shared" si="75"/>
        <v>1</v>
      </c>
      <c r="E1654">
        <v>-3.7089823007418248E-2</v>
      </c>
      <c r="F1654">
        <v>-1.6195301645778015</v>
      </c>
      <c r="G1654">
        <v>-1.5132525050859524</v>
      </c>
      <c r="H1654">
        <v>0.51696955137338019</v>
      </c>
      <c r="I1654">
        <v>-1.283860069476807</v>
      </c>
      <c r="J1654">
        <v>3.5127270767733575E-4</v>
      </c>
      <c r="K1654">
        <f t="shared" si="76"/>
        <v>-0.70112957257150832</v>
      </c>
      <c r="L1654">
        <f t="shared" si="77"/>
        <v>-0.1900628424649542</v>
      </c>
    </row>
    <row r="1655" spans="1:12" x14ac:dyDescent="0.3">
      <c r="A1655" s="1">
        <v>40450</v>
      </c>
      <c r="B1655">
        <v>2.5385</v>
      </c>
      <c r="C1655">
        <v>3.5499999999999865E-2</v>
      </c>
      <c r="D1655">
        <f t="shared" si="75"/>
        <v>1</v>
      </c>
      <c r="E1655">
        <v>-0.36115549342525616</v>
      </c>
      <c r="F1655">
        <v>0.1841648396325361</v>
      </c>
      <c r="G1655">
        <v>-1.1002621433743442</v>
      </c>
      <c r="H1655">
        <v>-0.27588788298552186</v>
      </c>
      <c r="I1655">
        <v>-0.74806404277136229</v>
      </c>
      <c r="J1655">
        <v>1.5902713111913769E-4</v>
      </c>
      <c r="K1655">
        <f t="shared" si="76"/>
        <v>-0.87623385109044039</v>
      </c>
      <c r="L1655">
        <f t="shared" si="77"/>
        <v>-0.1176049203085183</v>
      </c>
    </row>
    <row r="1656" spans="1:12" x14ac:dyDescent="0.3">
      <c r="A1656" s="1">
        <v>40451</v>
      </c>
      <c r="B1656">
        <v>2.5739999999999998</v>
      </c>
      <c r="C1656">
        <v>1.4499999999999957E-2</v>
      </c>
      <c r="D1656">
        <f t="shared" si="75"/>
        <v>1</v>
      </c>
      <c r="E1656">
        <v>-0.30177945179289895</v>
      </c>
      <c r="F1656">
        <v>1.1545832200034616</v>
      </c>
      <c r="G1656">
        <v>2.2880079963580742</v>
      </c>
      <c r="H1656">
        <v>-0.32475109591956142</v>
      </c>
      <c r="I1656">
        <v>-0.5584831504893758</v>
      </c>
      <c r="J1656">
        <v>3.2012066353027577E-4</v>
      </c>
      <c r="K1656">
        <f t="shared" si="76"/>
        <v>-0.97999159186345519</v>
      </c>
      <c r="L1656">
        <f t="shared" si="77"/>
        <v>-0.14095297142505031</v>
      </c>
    </row>
    <row r="1657" spans="1:12" x14ac:dyDescent="0.3">
      <c r="A1657" s="1">
        <v>40452</v>
      </c>
      <c r="B1657">
        <v>2.5895000000000001</v>
      </c>
      <c r="C1657">
        <v>-3.3500000000000085E-2</v>
      </c>
      <c r="D1657">
        <f t="shared" si="75"/>
        <v>0</v>
      </c>
      <c r="E1657">
        <v>-7.6573687233555338E-3</v>
      </c>
      <c r="F1657">
        <v>1.5047329056317336</v>
      </c>
      <c r="G1657">
        <v>0.39443345504783328</v>
      </c>
      <c r="H1657">
        <v>0.45994834708824817</v>
      </c>
      <c r="I1657">
        <v>-0.44376607670802592</v>
      </c>
      <c r="J1657">
        <v>0</v>
      </c>
      <c r="K1657">
        <f t="shared" si="76"/>
        <v>-1.1408927876663544</v>
      </c>
      <c r="L1657">
        <f t="shared" si="77"/>
        <v>-7.7687301047652424E-2</v>
      </c>
    </row>
    <row r="1658" spans="1:12" x14ac:dyDescent="0.3">
      <c r="A1658" s="1">
        <v>40455</v>
      </c>
      <c r="B1658">
        <v>2.5531999999999999</v>
      </c>
      <c r="C1658">
        <v>1.3000000000000345E-2</v>
      </c>
      <c r="D1658">
        <f t="shared" si="75"/>
        <v>1</v>
      </c>
      <c r="E1658">
        <v>0.18839774978547916</v>
      </c>
      <c r="F1658">
        <v>1.0262470507415069</v>
      </c>
      <c r="G1658">
        <v>0.62070109507209703</v>
      </c>
      <c r="H1658">
        <v>-0.83342305783557369</v>
      </c>
      <c r="I1658">
        <v>-0.74656226480974808</v>
      </c>
      <c r="J1658">
        <v>1.5506236631408035E-5</v>
      </c>
      <c r="K1658">
        <f t="shared" si="76"/>
        <v>-1.207441739570259</v>
      </c>
      <c r="L1658">
        <f t="shared" si="77"/>
        <v>7.8878983754728141E-2</v>
      </c>
    </row>
    <row r="1659" spans="1:12" x14ac:dyDescent="0.3">
      <c r="A1659" s="1">
        <v>40456</v>
      </c>
      <c r="B1659">
        <v>2.5685000000000002</v>
      </c>
      <c r="C1659">
        <v>-7.2000000000000064E-2</v>
      </c>
      <c r="D1659">
        <f t="shared" si="75"/>
        <v>0</v>
      </c>
      <c r="E1659">
        <v>0.49510337241461777</v>
      </c>
      <c r="F1659">
        <v>1.3842441745547882</v>
      </c>
      <c r="G1659">
        <v>1.0157962390134516</v>
      </c>
      <c r="H1659">
        <v>2.3616813594295638</v>
      </c>
      <c r="I1659">
        <v>-0.68016499632830818</v>
      </c>
      <c r="J1659">
        <v>-1.9393297989322327E-6</v>
      </c>
      <c r="K1659">
        <f t="shared" si="76"/>
        <v>-1.273068178318383</v>
      </c>
      <c r="L1659">
        <f t="shared" si="77"/>
        <v>0.24749605474245442</v>
      </c>
    </row>
    <row r="1660" spans="1:12" x14ac:dyDescent="0.3">
      <c r="A1660" s="1">
        <v>40457</v>
      </c>
      <c r="B1660">
        <v>2.4954999999999998</v>
      </c>
      <c r="C1660">
        <v>-1.7500000000000071E-2</v>
      </c>
      <c r="D1660">
        <f t="shared" si="75"/>
        <v>0</v>
      </c>
      <c r="E1660">
        <v>0.70435133770339353</v>
      </c>
      <c r="F1660">
        <v>-0.24881656745218989</v>
      </c>
      <c r="G1660">
        <v>0.21593216741147753</v>
      </c>
      <c r="H1660">
        <v>-6.0846592184204629E-2</v>
      </c>
      <c r="I1660">
        <v>-1.3674086341398084</v>
      </c>
      <c r="J1660">
        <v>3.1276009626099753E-4</v>
      </c>
      <c r="K1660">
        <f t="shared" si="76"/>
        <v>-1.2485723366370767</v>
      </c>
      <c r="L1660">
        <f t="shared" si="77"/>
        <v>0.24878314068399202</v>
      </c>
    </row>
    <row r="1661" spans="1:12" x14ac:dyDescent="0.3">
      <c r="A1661" s="1">
        <v>40458</v>
      </c>
      <c r="B1661">
        <v>2.4809999999999999</v>
      </c>
      <c r="C1661">
        <v>1.6499999999999737E-2</v>
      </c>
      <c r="D1661">
        <f t="shared" si="75"/>
        <v>1</v>
      </c>
      <c r="E1661">
        <v>0.91558361628403584</v>
      </c>
      <c r="F1661">
        <v>-0.56353525638924773</v>
      </c>
      <c r="G1661">
        <v>0.40105080608507959</v>
      </c>
      <c r="H1661">
        <v>-0.15190160777962253</v>
      </c>
      <c r="I1661">
        <v>-1.0848884367549274</v>
      </c>
      <c r="J1661">
        <v>-0.29308577838151301</v>
      </c>
      <c r="K1661">
        <f t="shared" si="76"/>
        <v>-1.3120705588275352</v>
      </c>
      <c r="L1661">
        <f t="shared" si="77"/>
        <v>0.21041662197755032</v>
      </c>
    </row>
    <row r="1662" spans="1:12" x14ac:dyDescent="0.3">
      <c r="A1662" s="1">
        <v>40459</v>
      </c>
      <c r="B1662">
        <v>2.4975000000000001</v>
      </c>
      <c r="C1662">
        <v>-1.4499999999999957E-2</v>
      </c>
      <c r="D1662">
        <f t="shared" si="75"/>
        <v>0</v>
      </c>
      <c r="E1662">
        <v>0.92855774979243455</v>
      </c>
      <c r="F1662">
        <v>-0.18355507936960488</v>
      </c>
      <c r="G1662">
        <v>-1.1168556592712775</v>
      </c>
      <c r="H1662">
        <v>0.59412763103468036</v>
      </c>
      <c r="I1662">
        <v>-0.89360388224162224</v>
      </c>
      <c r="J1662">
        <v>9.6363388401027594E-2</v>
      </c>
      <c r="K1662">
        <f t="shared" si="76"/>
        <v>-1.1061376537921346</v>
      </c>
      <c r="L1662">
        <f t="shared" si="77"/>
        <v>0.33143449194713726</v>
      </c>
    </row>
    <row r="1663" spans="1:12" x14ac:dyDescent="0.3">
      <c r="A1663" s="1">
        <v>40462</v>
      </c>
      <c r="B1663">
        <v>2.4824999999999999</v>
      </c>
      <c r="C1663">
        <v>5.0000000000000266E-2</v>
      </c>
      <c r="D1663">
        <f t="shared" si="75"/>
        <v>1</v>
      </c>
      <c r="E1663">
        <v>0.78683073202361009</v>
      </c>
      <c r="F1663">
        <v>-0.25304958785963666</v>
      </c>
      <c r="G1663">
        <v>1.1384307728043304</v>
      </c>
      <c r="H1663">
        <v>1.7714218686113264E-2</v>
      </c>
      <c r="I1663">
        <v>-0.92062773554331057</v>
      </c>
      <c r="J1663">
        <v>2.9161249514985297</v>
      </c>
      <c r="K1663">
        <f t="shared" si="76"/>
        <v>-0.92516297733950559</v>
      </c>
      <c r="L1663">
        <f t="shared" si="77"/>
        <v>0.44921844992250098</v>
      </c>
    </row>
    <row r="1664" spans="1:12" x14ac:dyDescent="0.3">
      <c r="A1664" s="1">
        <v>40463</v>
      </c>
      <c r="B1664">
        <v>2.5263</v>
      </c>
      <c r="C1664">
        <v>-3.1500000000000306E-2</v>
      </c>
      <c r="D1664">
        <f t="shared" si="75"/>
        <v>0</v>
      </c>
      <c r="E1664">
        <v>-1.5804768060714069E-2</v>
      </c>
      <c r="F1664">
        <v>1.2281929106089651</v>
      </c>
      <c r="G1664">
        <v>0.27256850838819979</v>
      </c>
      <c r="H1664">
        <v>0.48490418714955924</v>
      </c>
      <c r="I1664">
        <v>-0.81716469795035229</v>
      </c>
      <c r="J1664">
        <v>4.4410197098314033</v>
      </c>
      <c r="K1664">
        <f t="shared" si="76"/>
        <v>-0.559870719737662</v>
      </c>
      <c r="L1664">
        <f t="shared" si="77"/>
        <v>0.62493910391221685</v>
      </c>
    </row>
    <row r="1665" spans="1:12" x14ac:dyDescent="0.3">
      <c r="A1665" s="1">
        <v>40464</v>
      </c>
      <c r="B1665">
        <v>2.5004999999999997</v>
      </c>
      <c r="C1665">
        <v>9.5000000000000195E-2</v>
      </c>
      <c r="D1665">
        <f t="shared" si="75"/>
        <v>1</v>
      </c>
      <c r="E1665">
        <v>0.23765922279587914</v>
      </c>
      <c r="F1665">
        <v>0.41264168771318732</v>
      </c>
      <c r="G1665">
        <v>0.2869273409934785</v>
      </c>
      <c r="H1665">
        <v>0.90819617058164592</v>
      </c>
      <c r="I1665">
        <v>-0.80896881090342676</v>
      </c>
      <c r="J1665">
        <v>1.7557296909692515</v>
      </c>
      <c r="K1665">
        <f t="shared" si="76"/>
        <v>-0.28441168169226305</v>
      </c>
      <c r="L1665">
        <f t="shared" si="77"/>
        <v>0.82610959995746902</v>
      </c>
    </row>
    <row r="1666" spans="1:12" x14ac:dyDescent="0.3">
      <c r="A1666" s="1">
        <v>40465</v>
      </c>
      <c r="B1666">
        <v>2.5935000000000001</v>
      </c>
      <c r="C1666">
        <v>3.2999999999999918E-2</v>
      </c>
      <c r="D1666">
        <f t="shared" ref="D1666:D1729" si="78">IF(C1666&gt;0,1,0)</f>
        <v>1</v>
      </c>
      <c r="E1666">
        <v>0.54880906501832538</v>
      </c>
      <c r="F1666">
        <v>2.9535576962536383</v>
      </c>
      <c r="G1666">
        <v>-2.6579708814322043</v>
      </c>
      <c r="H1666">
        <v>-0.4656692829845851</v>
      </c>
      <c r="I1666">
        <v>5.2821309804237208E-2</v>
      </c>
      <c r="J1666">
        <v>9.155463389858852</v>
      </c>
      <c r="K1666">
        <f t="shared" si="76"/>
        <v>0.50556479690686817</v>
      </c>
      <c r="L1666">
        <f t="shared" si="77"/>
        <v>1.0935636976254701</v>
      </c>
    </row>
    <row r="1667" spans="1:12" x14ac:dyDescent="0.3">
      <c r="A1667" s="1">
        <v>40466</v>
      </c>
      <c r="B1667">
        <v>2.6349</v>
      </c>
      <c r="C1667">
        <v>-5.0999999999999712E-2</v>
      </c>
      <c r="D1667">
        <f t="shared" si="78"/>
        <v>0</v>
      </c>
      <c r="E1667">
        <v>0.55092310696824409</v>
      </c>
      <c r="F1667">
        <v>2.7090691776336211</v>
      </c>
      <c r="G1667">
        <v>0.24019704239529618</v>
      </c>
      <c r="H1667">
        <v>0.25766328400188804</v>
      </c>
      <c r="I1667">
        <v>0.90417689335434304</v>
      </c>
      <c r="J1667">
        <v>11.482678950112669</v>
      </c>
      <c r="K1667">
        <f t="shared" si="76"/>
        <v>1.1820632458039615</v>
      </c>
      <c r="L1667">
        <f t="shared" si="77"/>
        <v>1.1012158732956456</v>
      </c>
    </row>
    <row r="1668" spans="1:12" x14ac:dyDescent="0.3">
      <c r="A1668" s="1">
        <v>40469</v>
      </c>
      <c r="B1668">
        <v>2.5775000000000001</v>
      </c>
      <c r="C1668">
        <v>-3.6500000000000199E-2</v>
      </c>
      <c r="D1668">
        <f t="shared" si="78"/>
        <v>0</v>
      </c>
      <c r="E1668">
        <v>0.43226629457572374</v>
      </c>
      <c r="F1668">
        <v>0.6583923126813872</v>
      </c>
      <c r="G1668">
        <v>-0.75488863546803242</v>
      </c>
      <c r="H1668">
        <v>0.92247368753003245</v>
      </c>
      <c r="I1668">
        <v>0.15820781841248557</v>
      </c>
      <c r="J1668">
        <v>1.9394262750934594</v>
      </c>
      <c r="K1668">
        <f t="shared" si="76"/>
        <v>0.57142597386140803</v>
      </c>
      <c r="L1668">
        <f t="shared" si="77"/>
        <v>0.69487694161128066</v>
      </c>
    </row>
    <row r="1669" spans="1:12" x14ac:dyDescent="0.3">
      <c r="A1669" s="1">
        <v>40470</v>
      </c>
      <c r="B1669">
        <v>2.5434999999999999</v>
      </c>
      <c r="C1669">
        <v>-6.4999999999999503E-3</v>
      </c>
      <c r="D1669">
        <f t="shared" si="78"/>
        <v>0</v>
      </c>
      <c r="E1669">
        <v>0.3561760165585135</v>
      </c>
      <c r="F1669">
        <v>-0.21224927458651588</v>
      </c>
      <c r="G1669">
        <v>0.26770226736408059</v>
      </c>
      <c r="H1669">
        <v>-2.2713748601640469</v>
      </c>
      <c r="I1669">
        <v>-0.27710836825001506</v>
      </c>
      <c r="J1669">
        <v>2.4791522731752851</v>
      </c>
      <c r="K1669">
        <f t="shared" si="76"/>
        <v>-1.1184198463845538</v>
      </c>
      <c r="L1669">
        <f t="shared" si="77"/>
        <v>-2.5011050949205985E-2</v>
      </c>
    </row>
    <row r="1670" spans="1:12" x14ac:dyDescent="0.3">
      <c r="A1670" s="1">
        <v>40471</v>
      </c>
      <c r="B1670">
        <v>2.5339999999999998</v>
      </c>
      <c r="C1670">
        <v>7.3500000000000121E-2</v>
      </c>
      <c r="D1670">
        <f t="shared" si="78"/>
        <v>1</v>
      </c>
      <c r="E1670">
        <v>0.23518498243403521</v>
      </c>
      <c r="F1670">
        <v>-0.51797853074292588</v>
      </c>
      <c r="G1670">
        <v>3.1427657830573164E-2</v>
      </c>
      <c r="H1670">
        <v>1.5301519300504483</v>
      </c>
      <c r="I1670">
        <v>1.3463963611558239E-2</v>
      </c>
      <c r="J1670">
        <v>1.6130919661124772</v>
      </c>
      <c r="K1670">
        <f t="shared" si="76"/>
        <v>-0.95972940436707743</v>
      </c>
      <c r="L1670">
        <f t="shared" si="77"/>
        <v>0.11761965084869899</v>
      </c>
    </row>
    <row r="1671" spans="1:12" x14ac:dyDescent="0.3">
      <c r="A1671" s="1">
        <v>40472</v>
      </c>
      <c r="B1671">
        <v>2.6074999999999999</v>
      </c>
      <c r="C1671">
        <v>1.7999999999999794E-2</v>
      </c>
      <c r="D1671">
        <f t="shared" si="78"/>
        <v>1</v>
      </c>
      <c r="E1671">
        <v>0.25617045231415353</v>
      </c>
      <c r="F1671">
        <v>0.88314137389887171</v>
      </c>
      <c r="G1671">
        <v>-3.1594529677147216E-2</v>
      </c>
      <c r="H1671">
        <v>0.23493848747138779</v>
      </c>
      <c r="I1671">
        <v>0.82344368226269204</v>
      </c>
      <c r="J1671">
        <v>0.2502642016422133</v>
      </c>
      <c r="K1671">
        <f t="shared" si="76"/>
        <v>-0.70834395127995808</v>
      </c>
      <c r="L1671">
        <f t="shared" si="77"/>
        <v>0.29488633207467269</v>
      </c>
    </row>
    <row r="1672" spans="1:12" x14ac:dyDescent="0.3">
      <c r="A1672" s="1">
        <v>40473</v>
      </c>
      <c r="B1672">
        <v>2.6240000000000001</v>
      </c>
      <c r="C1672">
        <v>2.0299999999999763E-2</v>
      </c>
      <c r="D1672">
        <f t="shared" si="78"/>
        <v>1</v>
      </c>
      <c r="E1672">
        <v>0.22965333507412042</v>
      </c>
      <c r="F1672">
        <v>0.73359403475280849</v>
      </c>
      <c r="G1672">
        <v>6.4296827771896561E-2</v>
      </c>
      <c r="H1672">
        <v>0.320065895317036</v>
      </c>
      <c r="I1672">
        <v>0.90374867720092855</v>
      </c>
      <c r="J1672">
        <v>0.58790699836906601</v>
      </c>
      <c r="K1672">
        <f t="shared" si="76"/>
        <v>-0.79272429641114162</v>
      </c>
      <c r="L1672">
        <f t="shared" si="77"/>
        <v>0.29083194438636545</v>
      </c>
    </row>
    <row r="1673" spans="1:12" x14ac:dyDescent="0.3">
      <c r="A1673" s="1">
        <v>40476</v>
      </c>
      <c r="B1673">
        <v>2.6463000000000001</v>
      </c>
      <c r="C1673">
        <v>8.3200000000000163E-2</v>
      </c>
      <c r="D1673">
        <f t="shared" si="78"/>
        <v>1</v>
      </c>
      <c r="E1673">
        <v>0.27569091079782798</v>
      </c>
      <c r="F1673">
        <v>0.65426971718298688</v>
      </c>
      <c r="G1673">
        <v>0.27341840057530398</v>
      </c>
      <c r="H1673">
        <v>0.29314248093943263</v>
      </c>
      <c r="I1673">
        <v>0.85670541833308922</v>
      </c>
      <c r="J1673">
        <v>6.3097532414161633E-2</v>
      </c>
      <c r="K1673">
        <f t="shared" si="76"/>
        <v>-1.017950173371883</v>
      </c>
      <c r="L1673">
        <f t="shared" si="77"/>
        <v>0.16226886277263541</v>
      </c>
    </row>
    <row r="1674" spans="1:12" x14ac:dyDescent="0.3">
      <c r="A1674" s="1">
        <v>40477</v>
      </c>
      <c r="B1674">
        <v>2.7294999999999998</v>
      </c>
      <c r="C1674">
        <v>7.6000000000000068E-2</v>
      </c>
      <c r="D1674">
        <f t="shared" si="78"/>
        <v>1</v>
      </c>
      <c r="E1674">
        <v>0.23503398999494479</v>
      </c>
      <c r="F1674">
        <v>2.3050355403670002</v>
      </c>
      <c r="G1674">
        <v>7.7817804463484339E-2</v>
      </c>
      <c r="H1674">
        <v>2.308111401500616E-3</v>
      </c>
      <c r="I1674">
        <v>1.4458592501122114</v>
      </c>
      <c r="J1674">
        <v>0.24251849051735949</v>
      </c>
      <c r="K1674">
        <f t="shared" si="76"/>
        <v>-1.0915655797056041</v>
      </c>
      <c r="L1674">
        <f t="shared" si="77"/>
        <v>0.22165961271601081</v>
      </c>
    </row>
    <row r="1675" spans="1:12" x14ac:dyDescent="0.3">
      <c r="A1675" s="1">
        <v>40478</v>
      </c>
      <c r="B1675">
        <v>2.8045</v>
      </c>
      <c r="C1675">
        <v>-6.2999999999999723E-2</v>
      </c>
      <c r="D1675">
        <f t="shared" si="78"/>
        <v>0</v>
      </c>
      <c r="E1675">
        <v>0.73131389374279332</v>
      </c>
      <c r="F1675">
        <v>2.8224268983965026</v>
      </c>
      <c r="G1675">
        <v>0.79050765904348164</v>
      </c>
      <c r="H1675">
        <v>-0.36917612460430982</v>
      </c>
      <c r="I1675">
        <v>2.1647455884561015</v>
      </c>
      <c r="J1675">
        <v>0.67246389311028587</v>
      </c>
      <c r="K1675">
        <f t="shared" si="76"/>
        <v>0.80442679929843397</v>
      </c>
      <c r="L1675">
        <f t="shared" si="77"/>
        <v>0.7974093801531571</v>
      </c>
    </row>
    <row r="1676" spans="1:12" x14ac:dyDescent="0.3">
      <c r="A1676" s="1">
        <v>40479</v>
      </c>
      <c r="B1676">
        <v>2.7415000000000003</v>
      </c>
      <c r="C1676">
        <v>-4.9700000000000522E-2</v>
      </c>
      <c r="D1676">
        <f t="shared" si="78"/>
        <v>0</v>
      </c>
      <c r="E1676">
        <v>1.01547724555955</v>
      </c>
      <c r="F1676">
        <v>0.10453411198634399</v>
      </c>
      <c r="G1676">
        <v>0.45728897331081159</v>
      </c>
      <c r="H1676">
        <v>0.15874057872226593</v>
      </c>
      <c r="I1676">
        <v>1.9306892433003822</v>
      </c>
      <c r="J1676">
        <v>0.45284985047334514</v>
      </c>
      <c r="K1676">
        <f t="shared" si="76"/>
        <v>1.8675112823066122</v>
      </c>
      <c r="L1676">
        <f t="shared" si="77"/>
        <v>1.2464602621689993</v>
      </c>
    </row>
    <row r="1677" spans="1:12" x14ac:dyDescent="0.3">
      <c r="A1677" s="1">
        <v>40480</v>
      </c>
      <c r="B1677">
        <v>2.6829999999999998</v>
      </c>
      <c r="C1677">
        <v>2.4200000000000443E-2</v>
      </c>
      <c r="D1677">
        <f t="shared" si="78"/>
        <v>1</v>
      </c>
      <c r="E1677">
        <v>0.73643448686489787</v>
      </c>
      <c r="F1677">
        <v>-1.3746923948828964</v>
      </c>
      <c r="G1677">
        <v>1.8605210188381269</v>
      </c>
      <c r="H1677">
        <v>-6.3266973672939403E-2</v>
      </c>
      <c r="I1677">
        <v>1.3863310089407193</v>
      </c>
      <c r="J1677">
        <v>8.6206630946201096E-2</v>
      </c>
      <c r="K1677">
        <f t="shared" si="76"/>
        <v>0.49708192792212458</v>
      </c>
      <c r="L1677">
        <f t="shared" si="77"/>
        <v>0.99027314046758397</v>
      </c>
    </row>
    <row r="1678" spans="1:12" x14ac:dyDescent="0.3">
      <c r="A1678" s="1">
        <v>40483</v>
      </c>
      <c r="B1678">
        <v>2.7134999999999998</v>
      </c>
      <c r="C1678">
        <v>-2.0800000000000374E-2</v>
      </c>
      <c r="D1678">
        <f t="shared" si="78"/>
        <v>0</v>
      </c>
      <c r="E1678">
        <v>0.50898609967604636</v>
      </c>
      <c r="F1678">
        <v>-0.78335582592188724</v>
      </c>
      <c r="G1678">
        <v>5.6243099705133535</v>
      </c>
      <c r="H1678">
        <v>0.13636564641320612</v>
      </c>
      <c r="I1678">
        <v>1.5465834409430246</v>
      </c>
      <c r="J1678">
        <v>6.0321331324734717E-2</v>
      </c>
      <c r="K1678">
        <f t="shared" si="76"/>
        <v>-6.5153825647788821E-2</v>
      </c>
      <c r="L1678">
        <f t="shared" si="77"/>
        <v>0.80867615418490157</v>
      </c>
    </row>
    <row r="1679" spans="1:12" x14ac:dyDescent="0.3">
      <c r="A1679" s="1">
        <v>40484</v>
      </c>
      <c r="B1679">
        <v>2.6964999999999999</v>
      </c>
      <c r="C1679">
        <v>-1.2199999999999989E-2</v>
      </c>
      <c r="D1679">
        <f t="shared" si="78"/>
        <v>0</v>
      </c>
      <c r="E1679">
        <v>0.36696362927206994</v>
      </c>
      <c r="F1679">
        <v>-1.0719862188141771</v>
      </c>
      <c r="G1679">
        <v>0.40525285535239874</v>
      </c>
      <c r="H1679">
        <v>1.1849693956248391</v>
      </c>
      <c r="I1679">
        <v>1.1373661663068417</v>
      </c>
      <c r="J1679">
        <v>1.3187344408230954</v>
      </c>
      <c r="K1679">
        <f t="shared" si="76"/>
        <v>-0.6363271892098874</v>
      </c>
      <c r="L1679">
        <f t="shared" si="77"/>
        <v>0.57122014832920087</v>
      </c>
    </row>
    <row r="1680" spans="1:12" x14ac:dyDescent="0.3">
      <c r="A1680" s="1">
        <v>40485</v>
      </c>
      <c r="B1680">
        <v>2.6795</v>
      </c>
      <c r="C1680">
        <v>-5.1499999999999879E-2</v>
      </c>
      <c r="D1680">
        <f t="shared" si="78"/>
        <v>0</v>
      </c>
      <c r="E1680">
        <v>0.13802784052464181</v>
      </c>
      <c r="F1680">
        <v>-1.4136613994411558</v>
      </c>
      <c r="G1680">
        <v>1.2157585660571955</v>
      </c>
      <c r="H1680">
        <v>0.9374146919665981</v>
      </c>
      <c r="I1680">
        <v>1.1596379115217881</v>
      </c>
      <c r="J1680">
        <v>1.2935784145537668</v>
      </c>
      <c r="K1680">
        <f t="shared" si="76"/>
        <v>-0.96186636233601108</v>
      </c>
      <c r="L1680">
        <f t="shared" si="77"/>
        <v>0.37685297092301639</v>
      </c>
    </row>
    <row r="1681" spans="1:12" x14ac:dyDescent="0.3">
      <c r="A1681" s="1">
        <v>40486</v>
      </c>
      <c r="B1681">
        <v>2.6324999999999998</v>
      </c>
      <c r="C1681">
        <v>5.3500000000000103E-2</v>
      </c>
      <c r="D1681">
        <f t="shared" si="78"/>
        <v>1</v>
      </c>
      <c r="E1681">
        <v>0.17676374364533734</v>
      </c>
      <c r="F1681">
        <v>-2.2615484048018395</v>
      </c>
      <c r="G1681">
        <v>4.5619792334616605E-2</v>
      </c>
      <c r="H1681">
        <v>6.9699512087213185</v>
      </c>
      <c r="I1681">
        <v>0.20416820284880693</v>
      </c>
      <c r="J1681">
        <v>-3.3964674207832024</v>
      </c>
      <c r="K1681">
        <f t="shared" si="76"/>
        <v>-0.97907991891252788</v>
      </c>
      <c r="L1681">
        <f t="shared" si="77"/>
        <v>0.19859814034771442</v>
      </c>
    </row>
    <row r="1682" spans="1:12" x14ac:dyDescent="0.3">
      <c r="A1682" s="1">
        <v>40487</v>
      </c>
      <c r="B1682">
        <v>2.6669999999999998</v>
      </c>
      <c r="C1682">
        <v>5.9999999999997833E-3</v>
      </c>
      <c r="D1682">
        <f t="shared" si="78"/>
        <v>1</v>
      </c>
      <c r="E1682">
        <v>0.1090758038178444</v>
      </c>
      <c r="F1682">
        <v>-1.0811571154480775</v>
      </c>
      <c r="G1682">
        <v>6.0714348431801719</v>
      </c>
      <c r="H1682">
        <v>0.63048718556798322</v>
      </c>
      <c r="I1682">
        <v>0.22495876233513659</v>
      </c>
      <c r="J1682">
        <v>-0.33082737176394039</v>
      </c>
      <c r="K1682">
        <f t="shared" si="76"/>
        <v>-0.7872414105479848</v>
      </c>
      <c r="L1682">
        <f t="shared" si="77"/>
        <v>0.14418282790883277</v>
      </c>
    </row>
    <row r="1683" spans="1:12" x14ac:dyDescent="0.3">
      <c r="A1683" s="1">
        <v>40490</v>
      </c>
      <c r="B1683">
        <v>2.6930000000000001</v>
      </c>
      <c r="C1683">
        <v>0.14000000000000012</v>
      </c>
      <c r="D1683">
        <f t="shared" si="78"/>
        <v>1</v>
      </c>
      <c r="E1683">
        <v>1.3361702961909664E-2</v>
      </c>
      <c r="F1683">
        <v>-0.37136298175720828</v>
      </c>
      <c r="G1683">
        <v>1.5964575499028668</v>
      </c>
      <c r="H1683">
        <v>-0.34140406274607704</v>
      </c>
      <c r="I1683">
        <v>7.074745299051638E-2</v>
      </c>
      <c r="J1683">
        <v>4.6909307716533304</v>
      </c>
      <c r="K1683">
        <f t="shared" si="76"/>
        <v>-0.57395179662584628</v>
      </c>
      <c r="L1683">
        <f t="shared" si="77"/>
        <v>2.4603739770006759E-2</v>
      </c>
    </row>
    <row r="1684" spans="1:12" x14ac:dyDescent="0.3">
      <c r="A1684" s="1">
        <v>40491</v>
      </c>
      <c r="B1684">
        <v>2.8315000000000001</v>
      </c>
      <c r="C1684">
        <v>-3.9000000000000146E-2</v>
      </c>
      <c r="D1684">
        <f t="shared" si="78"/>
        <v>0</v>
      </c>
      <c r="E1684">
        <v>-0.22947134632651547</v>
      </c>
      <c r="F1684">
        <v>2.4110762539127117</v>
      </c>
      <c r="G1684">
        <v>0</v>
      </c>
      <c r="H1684">
        <v>-1.24589988597381</v>
      </c>
      <c r="I1684">
        <v>0.84080990025342317</v>
      </c>
      <c r="J1684">
        <v>2.1541217059034254</v>
      </c>
      <c r="K1684">
        <f t="shared" si="76"/>
        <v>-0.4646372655211346</v>
      </c>
      <c r="L1684">
        <f t="shared" si="77"/>
        <v>-8.6178639096301905E-3</v>
      </c>
    </row>
    <row r="1685" spans="1:12" x14ac:dyDescent="0.3">
      <c r="A1685" s="1">
        <v>40492</v>
      </c>
      <c r="B1685">
        <v>2.7904999999999998</v>
      </c>
      <c r="C1685">
        <v>-5.909999999999993E-2</v>
      </c>
      <c r="D1685">
        <f t="shared" si="78"/>
        <v>0</v>
      </c>
      <c r="E1685">
        <v>0.12840484084289555</v>
      </c>
      <c r="F1685">
        <v>1.0141513211720083</v>
      </c>
      <c r="G1685">
        <v>0.83223060872881016</v>
      </c>
      <c r="H1685">
        <v>0.59608545041658645</v>
      </c>
      <c r="I1685">
        <v>0.72068133579253402</v>
      </c>
      <c r="J1685">
        <v>1.91879169875553</v>
      </c>
      <c r="K1685">
        <f t="shared" si="76"/>
        <v>-0.11655089921859796</v>
      </c>
      <c r="L1685">
        <f t="shared" si="77"/>
        <v>0.17274919721258084</v>
      </c>
    </row>
    <row r="1686" spans="1:12" x14ac:dyDescent="0.3">
      <c r="A1686" s="1">
        <v>40493</v>
      </c>
      <c r="B1686">
        <v>2.7565</v>
      </c>
      <c r="C1686">
        <v>0.17060000000000031</v>
      </c>
      <c r="D1686">
        <f t="shared" si="78"/>
        <v>1</v>
      </c>
      <c r="E1686">
        <v>0.5520441269014682</v>
      </c>
      <c r="F1686">
        <v>0.29456696287798168</v>
      </c>
      <c r="G1686">
        <v>-4.7989865610462319E-2</v>
      </c>
      <c r="H1686">
        <v>-0.59408867916706165</v>
      </c>
      <c r="I1686">
        <v>0.82405026206894427</v>
      </c>
      <c r="J1686">
        <v>0.10932967301468187</v>
      </c>
      <c r="K1686">
        <f t="shared" ref="K1686:K1749" si="79">KURT(B1666:B1685)</f>
        <v>-0.43140092439164324</v>
      </c>
      <c r="L1686">
        <f t="shared" ref="L1686:L1749" si="80">SKEW(B1666:B1685)</f>
        <v>0.25131836154183018</v>
      </c>
    </row>
    <row r="1687" spans="1:12" x14ac:dyDescent="0.3">
      <c r="A1687" s="1">
        <v>40494</v>
      </c>
      <c r="B1687">
        <v>2.9279999999999999</v>
      </c>
      <c r="C1687">
        <v>0.17649999999999988</v>
      </c>
      <c r="D1687">
        <f t="shared" si="78"/>
        <v>1</v>
      </c>
      <c r="E1687">
        <v>0.45800918441454447</v>
      </c>
      <c r="F1687">
        <v>3.1519056895018136</v>
      </c>
      <c r="G1687">
        <v>2.3333483129014829E-2</v>
      </c>
      <c r="H1687">
        <v>-1.5756749339791694</v>
      </c>
      <c r="I1687">
        <v>1.5088618668008993</v>
      </c>
      <c r="J1687">
        <v>5.5568744983890301</v>
      </c>
      <c r="K1687">
        <f t="shared" si="79"/>
        <v>-0.49907758270346658</v>
      </c>
      <c r="L1687">
        <f t="shared" si="80"/>
        <v>3.466341150615198E-2</v>
      </c>
    </row>
    <row r="1688" spans="1:12" x14ac:dyDescent="0.3">
      <c r="A1688" s="1">
        <v>40497</v>
      </c>
      <c r="B1688">
        <v>3.0834999999999999</v>
      </c>
      <c r="C1688">
        <v>-9.2999999999999972E-2</v>
      </c>
      <c r="D1688">
        <f t="shared" si="78"/>
        <v>0</v>
      </c>
      <c r="E1688">
        <v>1.1050472131188014</v>
      </c>
      <c r="F1688">
        <v>3.6641282889974232</v>
      </c>
      <c r="G1688">
        <v>-1.6992823578865528</v>
      </c>
      <c r="H1688">
        <v>-0.13915705049181709</v>
      </c>
      <c r="I1688">
        <v>3.0411591870572976</v>
      </c>
      <c r="J1688">
        <v>0.91759643333695684</v>
      </c>
      <c r="K1688">
        <f t="shared" si="79"/>
        <v>0.34996910057354036</v>
      </c>
      <c r="L1688">
        <f t="shared" si="80"/>
        <v>0.46686538145243844</v>
      </c>
    </row>
    <row r="1689" spans="1:12" x14ac:dyDescent="0.3">
      <c r="A1689" s="1">
        <v>40498</v>
      </c>
      <c r="B1689">
        <v>2.9830000000000001</v>
      </c>
      <c r="C1689">
        <v>4.4499999999999762E-2</v>
      </c>
      <c r="D1689">
        <f t="shared" si="78"/>
        <v>1</v>
      </c>
      <c r="E1689">
        <v>1.7379869523031004</v>
      </c>
      <c r="F1689">
        <v>0.69062340886785456</v>
      </c>
      <c r="G1689">
        <v>0.13103927809088067</v>
      </c>
      <c r="H1689">
        <v>-1.8441804162991349</v>
      </c>
      <c r="I1689">
        <v>1.7770299833818564</v>
      </c>
      <c r="J1689">
        <v>1.8349671443939486</v>
      </c>
      <c r="K1689">
        <f t="shared" si="79"/>
        <v>2.4988314638321238</v>
      </c>
      <c r="L1689">
        <f t="shared" si="80"/>
        <v>1.2500696863533232</v>
      </c>
    </row>
    <row r="1690" spans="1:12" x14ac:dyDescent="0.3">
      <c r="A1690" s="1">
        <v>40499</v>
      </c>
      <c r="B1690">
        <v>3.0314999999999999</v>
      </c>
      <c r="C1690">
        <v>9.5000000000000639E-3</v>
      </c>
      <c r="D1690">
        <f t="shared" si="78"/>
        <v>1</v>
      </c>
      <c r="E1690">
        <v>1.2342704207360826</v>
      </c>
      <c r="F1690">
        <v>0.57372469723529873</v>
      </c>
      <c r="G1690">
        <v>-0.95387571776039648</v>
      </c>
      <c r="H1690">
        <v>2.1270487161741645E-2</v>
      </c>
      <c r="I1690">
        <v>2.1657023038096188</v>
      </c>
      <c r="J1690">
        <v>2.4965541032789256</v>
      </c>
      <c r="K1690">
        <f t="shared" si="79"/>
        <v>1.2542633444558149</v>
      </c>
      <c r="L1690">
        <f t="shared" si="80"/>
        <v>1.1234000481008202</v>
      </c>
    </row>
    <row r="1691" spans="1:12" x14ac:dyDescent="0.3">
      <c r="A1691" s="1">
        <v>40500</v>
      </c>
      <c r="B1691">
        <v>3.0409999999999999</v>
      </c>
      <c r="C1691">
        <v>-1.4199999999999768E-2</v>
      </c>
      <c r="D1691">
        <f t="shared" si="78"/>
        <v>0</v>
      </c>
      <c r="E1691">
        <v>0.95140952292133896</v>
      </c>
      <c r="F1691">
        <v>-1.2741659685420703E-2</v>
      </c>
      <c r="G1691">
        <v>1.0048172527857375</v>
      </c>
      <c r="H1691">
        <v>1.5600618663723123</v>
      </c>
      <c r="I1691">
        <v>1.9874182098012514</v>
      </c>
      <c r="J1691">
        <v>5.5030333522203385</v>
      </c>
      <c r="K1691">
        <f t="shared" si="79"/>
        <v>0.29279435654200858</v>
      </c>
      <c r="L1691">
        <f t="shared" si="80"/>
        <v>1.1155966962746859</v>
      </c>
    </row>
    <row r="1692" spans="1:12" x14ac:dyDescent="0.3">
      <c r="A1692" s="1">
        <v>40501</v>
      </c>
      <c r="B1692">
        <v>3.032</v>
      </c>
      <c r="C1692">
        <v>-7.7300000000000146E-2</v>
      </c>
      <c r="D1692">
        <f t="shared" si="78"/>
        <v>0</v>
      </c>
      <c r="E1692">
        <v>0.62470681984111165</v>
      </c>
      <c r="F1692">
        <v>-0.91184480089519926</v>
      </c>
      <c r="G1692">
        <v>-3.3686129933529797E-2</v>
      </c>
      <c r="H1692">
        <v>0.28358893408196106</v>
      </c>
      <c r="I1692">
        <v>1.5229378591434519</v>
      </c>
      <c r="J1692">
        <v>1.305427273387274</v>
      </c>
      <c r="K1692">
        <f t="shared" si="79"/>
        <v>-0.49338146687633877</v>
      </c>
      <c r="L1692">
        <f t="shared" si="80"/>
        <v>0.91470075344432022</v>
      </c>
    </row>
    <row r="1693" spans="1:12" x14ac:dyDescent="0.3">
      <c r="A1693" s="1">
        <v>40504</v>
      </c>
      <c r="B1693">
        <v>2.9525000000000001</v>
      </c>
      <c r="C1693">
        <v>-3.2999999999999918E-2</v>
      </c>
      <c r="D1693">
        <f t="shared" si="78"/>
        <v>0</v>
      </c>
      <c r="E1693">
        <v>0.31239519962848594</v>
      </c>
      <c r="F1693">
        <v>-2.7101109879981085</v>
      </c>
      <c r="G1693">
        <v>0</v>
      </c>
      <c r="H1693">
        <v>-0.17766792251623806</v>
      </c>
      <c r="I1693">
        <v>1.1726280052728386</v>
      </c>
      <c r="J1693">
        <v>7.4298540090466361</v>
      </c>
      <c r="K1693">
        <f t="shared" si="79"/>
        <v>-1.0565799446921242</v>
      </c>
      <c r="L1693">
        <f t="shared" si="80"/>
        <v>0.70715893162382559</v>
      </c>
    </row>
    <row r="1694" spans="1:12" x14ac:dyDescent="0.3">
      <c r="A1694" s="1">
        <v>40505</v>
      </c>
      <c r="B1694">
        <v>2.9159999999999999</v>
      </c>
      <c r="C1694">
        <v>0.13949999999999996</v>
      </c>
      <c r="D1694">
        <f t="shared" si="78"/>
        <v>1</v>
      </c>
      <c r="E1694">
        <v>4.3716265034142415E-2</v>
      </c>
      <c r="F1694">
        <v>-2.6368413111075908</v>
      </c>
      <c r="G1694">
        <v>0.1856960641776271</v>
      </c>
      <c r="H1694">
        <v>-1.6106507060773823</v>
      </c>
      <c r="I1694">
        <v>0.94525729870480624</v>
      </c>
      <c r="J1694">
        <v>14.227178313251621</v>
      </c>
      <c r="K1694">
        <f t="shared" si="79"/>
        <v>-1.3227641328298692</v>
      </c>
      <c r="L1694">
        <f t="shared" si="80"/>
        <v>0.51692782450515185</v>
      </c>
    </row>
    <row r="1695" spans="1:12" x14ac:dyDescent="0.3">
      <c r="A1695" s="1">
        <v>40506</v>
      </c>
      <c r="B1695">
        <v>3.0566</v>
      </c>
      <c r="C1695">
        <v>-0.1419999999999999</v>
      </c>
      <c r="D1695">
        <f t="shared" si="78"/>
        <v>0</v>
      </c>
      <c r="E1695">
        <v>-0.18858421381245927</v>
      </c>
      <c r="F1695">
        <v>-0.36146915125537182</v>
      </c>
      <c r="G1695">
        <v>-1.1898268443194109</v>
      </c>
      <c r="H1695">
        <v>1.5658171180697338</v>
      </c>
      <c r="I1695">
        <v>1.5020714012075633</v>
      </c>
      <c r="J1695">
        <v>4.7849014407299171</v>
      </c>
      <c r="K1695">
        <f t="shared" si="79"/>
        <v>-1.4397932121897665</v>
      </c>
      <c r="L1695">
        <f t="shared" si="80"/>
        <v>0.34030825658374791</v>
      </c>
    </row>
    <row r="1696" spans="1:12" x14ac:dyDescent="0.3">
      <c r="A1696" s="1">
        <v>40507</v>
      </c>
      <c r="B1696">
        <v>2.9140000000000001</v>
      </c>
      <c r="C1696">
        <v>9.1999999999999638E-2</v>
      </c>
      <c r="D1696">
        <f t="shared" si="78"/>
        <v>1</v>
      </c>
      <c r="E1696">
        <v>-0.46295178120056718</v>
      </c>
      <c r="F1696">
        <v>-1.9660307197955424</v>
      </c>
      <c r="G1696">
        <v>-0.21312000436469705</v>
      </c>
      <c r="H1696" t="s">
        <v>6</v>
      </c>
      <c r="I1696">
        <v>1.3954279618095298</v>
      </c>
      <c r="J1696" t="s">
        <v>6</v>
      </c>
      <c r="K1696">
        <f t="shared" si="79"/>
        <v>-1.6639896933543885</v>
      </c>
      <c r="L1696">
        <f t="shared" si="80"/>
        <v>0.19293978533517073</v>
      </c>
    </row>
    <row r="1697" spans="1:12" x14ac:dyDescent="0.3">
      <c r="A1697" s="1">
        <v>40508</v>
      </c>
      <c r="B1697">
        <v>3.0259999999999998</v>
      </c>
      <c r="C1697">
        <v>-3.3699999999999619E-2</v>
      </c>
      <c r="D1697">
        <f t="shared" si="78"/>
        <v>0</v>
      </c>
      <c r="E1697">
        <v>-0.56772034151525386</v>
      </c>
      <c r="F1697">
        <v>-0.18343315971981405</v>
      </c>
      <c r="G1697">
        <v>-0.26709594794838099</v>
      </c>
      <c r="H1697">
        <v>-0.68608229802578968</v>
      </c>
      <c r="I1697">
        <v>1.1346733483633289</v>
      </c>
      <c r="J1697" t="s">
        <v>6</v>
      </c>
      <c r="K1697">
        <f t="shared" si="79"/>
        <v>-1.6481466309499555</v>
      </c>
      <c r="L1697">
        <f t="shared" si="80"/>
        <v>3.5132663551586042E-2</v>
      </c>
    </row>
    <row r="1698" spans="1:12" x14ac:dyDescent="0.3">
      <c r="A1698" s="1">
        <v>40511</v>
      </c>
      <c r="B1698">
        <v>2.9704999999999999</v>
      </c>
      <c r="C1698">
        <v>-1.23000000000002E-2</v>
      </c>
      <c r="D1698">
        <f t="shared" si="78"/>
        <v>0</v>
      </c>
      <c r="E1698">
        <v>-0.7442670474145775</v>
      </c>
      <c r="F1698">
        <v>-0.79881698993154426</v>
      </c>
      <c r="G1698">
        <v>-1.2629167208775072</v>
      </c>
      <c r="H1698">
        <v>-0.12513474482386672</v>
      </c>
      <c r="I1698">
        <v>0.58207220604745424</v>
      </c>
      <c r="J1698">
        <v>1.5548288668832826</v>
      </c>
      <c r="K1698">
        <f t="shared" si="79"/>
        <v>-1.6042805336668633</v>
      </c>
      <c r="L1698">
        <f t="shared" si="80"/>
        <v>-0.17588078425098513</v>
      </c>
    </row>
    <row r="1699" spans="1:12" x14ac:dyDescent="0.3">
      <c r="A1699" s="1">
        <v>40512</v>
      </c>
      <c r="B1699">
        <v>2.9415</v>
      </c>
      <c r="C1699">
        <v>0.18900000000000006</v>
      </c>
      <c r="D1699">
        <f t="shared" si="78"/>
        <v>1</v>
      </c>
      <c r="E1699">
        <v>-0.75029602115393335</v>
      </c>
      <c r="F1699">
        <v>-0.83603386279599368</v>
      </c>
      <c r="G1699">
        <v>0.91679837157195487</v>
      </c>
      <c r="H1699">
        <v>-0.58022522986213321</v>
      </c>
      <c r="I1699">
        <v>0.8937821142316521</v>
      </c>
      <c r="J1699">
        <v>0.65218478894682674</v>
      </c>
      <c r="K1699">
        <f t="shared" si="79"/>
        <v>-1.4063784286963226</v>
      </c>
      <c r="L1699">
        <f t="shared" si="80"/>
        <v>-0.38812274343631192</v>
      </c>
    </row>
    <row r="1700" spans="1:12" x14ac:dyDescent="0.3">
      <c r="A1700" s="1">
        <v>40513</v>
      </c>
      <c r="B1700">
        <v>3.1310000000000002</v>
      </c>
      <c r="C1700">
        <v>3.7999999999999812E-2</v>
      </c>
      <c r="D1700">
        <f t="shared" si="78"/>
        <v>1</v>
      </c>
      <c r="E1700">
        <v>-0.98525955423996969</v>
      </c>
      <c r="F1700">
        <v>2.9296193140868967</v>
      </c>
      <c r="G1700">
        <v>-0.2015730135988118</v>
      </c>
      <c r="H1700">
        <v>2.0413621993052602</v>
      </c>
      <c r="I1700">
        <v>1.8521179282324673</v>
      </c>
      <c r="J1700">
        <v>0.47392617894011019</v>
      </c>
      <c r="K1700">
        <f t="shared" si="79"/>
        <v>-1.0299425717418416</v>
      </c>
      <c r="L1700">
        <f t="shared" si="80"/>
        <v>-0.59214184778281165</v>
      </c>
    </row>
    <row r="1701" spans="1:12" x14ac:dyDescent="0.3">
      <c r="A1701" s="1">
        <v>40514</v>
      </c>
      <c r="B1701">
        <v>3.1734999999999998</v>
      </c>
      <c r="C1701">
        <v>-2.6999999999999691E-2</v>
      </c>
      <c r="D1701">
        <f t="shared" si="78"/>
        <v>0</v>
      </c>
      <c r="E1701">
        <v>-0.87536335215257166</v>
      </c>
      <c r="F1701">
        <v>2.6303225283641982</v>
      </c>
      <c r="G1701">
        <v>-0.3536670759695158</v>
      </c>
      <c r="H1701">
        <v>1.1211978544411543</v>
      </c>
      <c r="I1701">
        <v>1.9008839178584636</v>
      </c>
      <c r="J1701">
        <v>0.18689455387626661</v>
      </c>
      <c r="K1701">
        <f t="shared" si="79"/>
        <v>-0.54828997568619009</v>
      </c>
      <c r="L1701">
        <f t="shared" si="80"/>
        <v>-0.67579219768216281</v>
      </c>
    </row>
    <row r="1702" spans="1:12" x14ac:dyDescent="0.3">
      <c r="A1702" s="1">
        <v>40515</v>
      </c>
      <c r="B1702">
        <v>3.161</v>
      </c>
      <c r="C1702">
        <v>-7.1000000000000174E-2</v>
      </c>
      <c r="D1702">
        <f t="shared" si="78"/>
        <v>0</v>
      </c>
      <c r="E1702">
        <v>0.56523830146295129</v>
      </c>
      <c r="F1702">
        <v>1.3134531134992882</v>
      </c>
      <c r="G1702">
        <v>-13.277522562562963</v>
      </c>
      <c r="H1702">
        <v>0.21961968784405894</v>
      </c>
      <c r="I1702">
        <v>2.7778502600999424</v>
      </c>
      <c r="J1702">
        <v>2.6527339096525195E-2</v>
      </c>
      <c r="K1702">
        <f t="shared" si="79"/>
        <v>-0.28095116513787222</v>
      </c>
      <c r="L1702">
        <f t="shared" si="80"/>
        <v>-0.55075565209725408</v>
      </c>
    </row>
    <row r="1703" spans="1:12" x14ac:dyDescent="0.3">
      <c r="A1703" s="1">
        <v>40518</v>
      </c>
      <c r="B1703">
        <v>3.0874999999999999</v>
      </c>
      <c r="C1703">
        <v>0.1875</v>
      </c>
      <c r="D1703">
        <f t="shared" si="78"/>
        <v>1</v>
      </c>
      <c r="E1703">
        <v>0.36830686850758648</v>
      </c>
      <c r="F1703">
        <v>-0.14163202205512151</v>
      </c>
      <c r="G1703">
        <v>-0.26307515526763231</v>
      </c>
      <c r="H1703">
        <v>-0.11678189717008584</v>
      </c>
      <c r="I1703">
        <v>2.0800137645703747</v>
      </c>
      <c r="J1703">
        <v>1.599935907232056E-2</v>
      </c>
      <c r="K1703">
        <f t="shared" si="79"/>
        <v>-0.17483783765946681</v>
      </c>
      <c r="L1703">
        <f t="shared" si="80"/>
        <v>-0.47028619735153104</v>
      </c>
    </row>
    <row r="1704" spans="1:12" x14ac:dyDescent="0.3">
      <c r="A1704" s="1">
        <v>40519</v>
      </c>
      <c r="B1704">
        <v>3.2795000000000001</v>
      </c>
      <c r="C1704">
        <v>0.11750000000000016</v>
      </c>
      <c r="D1704">
        <f t="shared" si="78"/>
        <v>1</v>
      </c>
      <c r="E1704">
        <v>0.36033900120802675</v>
      </c>
      <c r="F1704">
        <v>2.0548718075968617</v>
      </c>
      <c r="G1704">
        <v>-0.21229981751234478</v>
      </c>
      <c r="H1704">
        <v>4.6084855565370897E-2</v>
      </c>
      <c r="I1704">
        <v>2.853492112784453</v>
      </c>
      <c r="J1704">
        <v>0.20477239452982374</v>
      </c>
      <c r="K1704">
        <f t="shared" si="79"/>
        <v>-0.29527814915713524</v>
      </c>
      <c r="L1704">
        <f t="shared" si="80"/>
        <v>-0.37804234263564179</v>
      </c>
    </row>
    <row r="1705" spans="1:12" x14ac:dyDescent="0.3">
      <c r="A1705" s="1">
        <v>40520</v>
      </c>
      <c r="B1705">
        <v>3.395</v>
      </c>
      <c r="C1705">
        <v>-9.2500000000000249E-2</v>
      </c>
      <c r="D1705">
        <f t="shared" si="78"/>
        <v>0</v>
      </c>
      <c r="E1705">
        <v>0.67246617037007783</v>
      </c>
      <c r="F1705">
        <v>2.4437726965747886</v>
      </c>
      <c r="G1705">
        <v>0</v>
      </c>
      <c r="H1705">
        <v>0.33282888209827582</v>
      </c>
      <c r="I1705">
        <v>2.9508413202573163</v>
      </c>
      <c r="J1705">
        <v>-0.20432954883643759</v>
      </c>
      <c r="K1705">
        <f t="shared" si="79"/>
        <v>0.37500296649438702</v>
      </c>
      <c r="L1705">
        <f t="shared" si="80"/>
        <v>-6.0449833932288151E-2</v>
      </c>
    </row>
    <row r="1706" spans="1:12" x14ac:dyDescent="0.3">
      <c r="A1706" s="1">
        <v>40521</v>
      </c>
      <c r="B1706">
        <v>3.3014999999999999</v>
      </c>
      <c r="C1706">
        <v>0.10550000000000015</v>
      </c>
      <c r="D1706">
        <f t="shared" si="78"/>
        <v>1</v>
      </c>
      <c r="E1706">
        <v>1.0058048625237908</v>
      </c>
      <c r="F1706">
        <v>1.700518172586412E-2</v>
      </c>
      <c r="G1706">
        <v>1.0628412341950813E-2</v>
      </c>
      <c r="H1706">
        <v>0.40467323205598832</v>
      </c>
      <c r="I1706">
        <v>2.0471306920845151</v>
      </c>
      <c r="J1706">
        <v>0.39160713961277765</v>
      </c>
      <c r="K1706">
        <f t="shared" si="79"/>
        <v>1.3247803136036778</v>
      </c>
      <c r="L1706">
        <f t="shared" si="80"/>
        <v>0.62268184089167811</v>
      </c>
    </row>
    <row r="1707" spans="1:12" x14ac:dyDescent="0.3">
      <c r="A1707" s="1">
        <v>40522</v>
      </c>
      <c r="B1707">
        <v>3.4319999999999999</v>
      </c>
      <c r="C1707">
        <v>-3.3500000000000085E-2</v>
      </c>
      <c r="D1707">
        <f t="shared" si="78"/>
        <v>0</v>
      </c>
      <c r="E1707">
        <v>0.68224123914826351</v>
      </c>
      <c r="F1707">
        <v>1.0749519436177317</v>
      </c>
      <c r="G1707">
        <v>1.6619066440303016</v>
      </c>
      <c r="H1707">
        <v>0.69049694209283197</v>
      </c>
      <c r="I1707">
        <v>2.6399461180894894</v>
      </c>
      <c r="J1707">
        <v>0.14586366230195805</v>
      </c>
      <c r="K1707">
        <f t="shared" si="79"/>
        <v>0.39668628159699937</v>
      </c>
      <c r="L1707">
        <f t="shared" si="80"/>
        <v>0.98618731385538516</v>
      </c>
    </row>
    <row r="1708" spans="1:12" x14ac:dyDescent="0.3">
      <c r="A1708" s="1">
        <v>40525</v>
      </c>
      <c r="B1708">
        <v>3.3755000000000002</v>
      </c>
      <c r="C1708">
        <v>0.19930000000000003</v>
      </c>
      <c r="D1708">
        <f t="shared" si="78"/>
        <v>1</v>
      </c>
      <c r="E1708">
        <v>0.55513863351280057</v>
      </c>
      <c r="F1708">
        <v>-0.41103614361649393</v>
      </c>
      <c r="G1708">
        <v>-2.6523366261258709E-2</v>
      </c>
      <c r="H1708">
        <v>6.1093294213524444E-3</v>
      </c>
      <c r="I1708">
        <v>2.3992435593395616</v>
      </c>
      <c r="J1708">
        <v>0.3798954989405286</v>
      </c>
      <c r="K1708">
        <f t="shared" si="79"/>
        <v>5.8696294660652182E-2</v>
      </c>
      <c r="L1708">
        <f t="shared" si="80"/>
        <v>0.94284346100857652</v>
      </c>
    </row>
    <row r="1709" spans="1:12" x14ac:dyDescent="0.3">
      <c r="A1709" s="1">
        <v>40526</v>
      </c>
      <c r="B1709">
        <v>3.573</v>
      </c>
      <c r="C1709">
        <v>9.6200000000000063E-2</v>
      </c>
      <c r="D1709">
        <f t="shared" si="78"/>
        <v>1</v>
      </c>
      <c r="E1709">
        <v>0.2677457807779034</v>
      </c>
      <c r="F1709">
        <v>1.5789070748818936</v>
      </c>
      <c r="G1709">
        <v>0.85030885996933636</v>
      </c>
      <c r="H1709">
        <v>0.11652837749734597</v>
      </c>
      <c r="I1709">
        <v>2.9640071286529004</v>
      </c>
      <c r="J1709">
        <v>0.38740908738545532</v>
      </c>
      <c r="K1709">
        <f t="shared" si="79"/>
        <v>-0.68539153994653779</v>
      </c>
      <c r="L1709">
        <f t="shared" si="80"/>
        <v>0.73756260687252528</v>
      </c>
    </row>
    <row r="1710" spans="1:12" x14ac:dyDescent="0.3">
      <c r="A1710" s="1">
        <v>40527</v>
      </c>
      <c r="B1710">
        <v>3.67</v>
      </c>
      <c r="C1710">
        <v>-0.12700000000000022</v>
      </c>
      <c r="D1710">
        <f t="shared" si="78"/>
        <v>0</v>
      </c>
      <c r="E1710">
        <v>0.38221098558594008</v>
      </c>
      <c r="F1710">
        <v>1.7509945311939488</v>
      </c>
      <c r="G1710">
        <v>0.2800429632176884</v>
      </c>
      <c r="H1710">
        <v>-0.72604849020965956</v>
      </c>
      <c r="I1710">
        <v>2.7978100257911542</v>
      </c>
      <c r="J1710">
        <v>1.0444834273570616</v>
      </c>
      <c r="K1710">
        <f t="shared" si="79"/>
        <v>-0.33868101999022082</v>
      </c>
      <c r="L1710">
        <f t="shared" si="80"/>
        <v>0.79112280603113749</v>
      </c>
    </row>
    <row r="1711" spans="1:12" x14ac:dyDescent="0.3">
      <c r="A1711" s="1">
        <v>40528</v>
      </c>
      <c r="B1711">
        <v>3.5419999999999998</v>
      </c>
      <c r="C1711">
        <v>-0.1177999999999999</v>
      </c>
      <c r="D1711">
        <f t="shared" si="78"/>
        <v>0</v>
      </c>
      <c r="E1711">
        <v>0.39942136373579962</v>
      </c>
      <c r="F1711">
        <v>-1.339788232525698</v>
      </c>
      <c r="G1711">
        <v>0.29490845269139176</v>
      </c>
      <c r="H1711">
        <v>1.2899934840807712</v>
      </c>
      <c r="I1711">
        <v>2.0154954575907036</v>
      </c>
      <c r="J1711">
        <v>0.80211217879290797</v>
      </c>
      <c r="K1711">
        <f t="shared" si="79"/>
        <v>-0.25417222226001357</v>
      </c>
      <c r="L1711">
        <f t="shared" si="80"/>
        <v>0.80893002011302984</v>
      </c>
    </row>
    <row r="1712" spans="1:12" x14ac:dyDescent="0.3">
      <c r="A1712" s="1">
        <v>40529</v>
      </c>
      <c r="B1712">
        <v>3.4279999999999999</v>
      </c>
      <c r="C1712">
        <v>1.8000000000002458E-3</v>
      </c>
      <c r="D1712">
        <f t="shared" si="78"/>
        <v>1</v>
      </c>
      <c r="E1712">
        <v>0.21757605136144903</v>
      </c>
      <c r="F1712">
        <v>-3.0586811701278989</v>
      </c>
      <c r="G1712">
        <v>-8.3741534362321672E-3</v>
      </c>
      <c r="H1712">
        <v>0.24121034157283158</v>
      </c>
      <c r="I1712">
        <v>1.5180387748271542</v>
      </c>
      <c r="J1712">
        <v>-2.4295041212315303</v>
      </c>
      <c r="K1712">
        <f t="shared" si="79"/>
        <v>-0.84842381513396559</v>
      </c>
      <c r="L1712">
        <f t="shared" si="80"/>
        <v>0.56962106795958312</v>
      </c>
    </row>
    <row r="1713" spans="1:12" x14ac:dyDescent="0.3">
      <c r="A1713" s="1">
        <v>40532</v>
      </c>
      <c r="B1713">
        <v>3.4258000000000002</v>
      </c>
      <c r="C1713">
        <v>-3.8000000000000256E-2</v>
      </c>
      <c r="D1713">
        <f t="shared" si="78"/>
        <v>0</v>
      </c>
      <c r="E1713">
        <v>-3.9909209262732205E-2</v>
      </c>
      <c r="F1713">
        <v>-2.1784210036767759</v>
      </c>
      <c r="G1713">
        <v>-5.2168785172947367E-2</v>
      </c>
      <c r="H1713">
        <v>0.73544759934030313</v>
      </c>
      <c r="I1713">
        <v>1.4924729851430312</v>
      </c>
      <c r="J1713">
        <v>1.2563357042965391</v>
      </c>
      <c r="K1713">
        <f t="shared" si="79"/>
        <v>-1.0937311348099428</v>
      </c>
      <c r="L1713">
        <f t="shared" si="80"/>
        <v>0.35001283528942229</v>
      </c>
    </row>
    <row r="1714" spans="1:12" x14ac:dyDescent="0.3">
      <c r="A1714" s="1">
        <v>40533</v>
      </c>
      <c r="B1714">
        <v>3.3906000000000001</v>
      </c>
      <c r="C1714">
        <v>4.6000000000000263E-2</v>
      </c>
      <c r="D1714">
        <f t="shared" si="78"/>
        <v>1</v>
      </c>
      <c r="E1714">
        <v>-0.1998188561028611</v>
      </c>
      <c r="F1714">
        <v>-2.0463897085240066</v>
      </c>
      <c r="G1714">
        <v>3.5923313730471966E-2</v>
      </c>
      <c r="H1714">
        <v>1.8147096136228968</v>
      </c>
      <c r="I1714">
        <v>1.1973187694440621</v>
      </c>
      <c r="J1714">
        <v>-0.41122337847310497</v>
      </c>
      <c r="K1714">
        <f t="shared" si="79"/>
        <v>-1.1499220631865033</v>
      </c>
      <c r="L1714">
        <f t="shared" si="80"/>
        <v>0.15628593159588938</v>
      </c>
    </row>
    <row r="1715" spans="1:12" x14ac:dyDescent="0.3">
      <c r="A1715" s="1">
        <v>40534</v>
      </c>
      <c r="B1715">
        <v>3.4325000000000001</v>
      </c>
      <c r="C1715">
        <v>4.6999999999999709E-2</v>
      </c>
      <c r="D1715">
        <f t="shared" si="78"/>
        <v>1</v>
      </c>
      <c r="E1715">
        <v>3.2854090500425995E-2</v>
      </c>
      <c r="F1715">
        <v>-1.2037138705065911</v>
      </c>
      <c r="G1715">
        <v>-0.61216050220513474</v>
      </c>
      <c r="H1715">
        <v>0.9625123530843549</v>
      </c>
      <c r="I1715">
        <v>1.223262118047113</v>
      </c>
      <c r="J1715">
        <v>-59.697630875900593</v>
      </c>
      <c r="K1715">
        <f t="shared" si="79"/>
        <v>-1.0645026957956314</v>
      </c>
      <c r="L1715">
        <f t="shared" si="80"/>
        <v>2.1122360409171214E-2</v>
      </c>
    </row>
    <row r="1716" spans="1:12" x14ac:dyDescent="0.3">
      <c r="A1716" s="1">
        <v>40535</v>
      </c>
      <c r="B1716">
        <v>3.4809999999999999</v>
      </c>
      <c r="C1716">
        <v>1.2999999999999901E-2</v>
      </c>
      <c r="D1716">
        <f t="shared" si="78"/>
        <v>1</v>
      </c>
      <c r="E1716">
        <v>-0.15051286039957149</v>
      </c>
      <c r="F1716">
        <v>-0.54987912671457173</v>
      </c>
      <c r="G1716">
        <v>-0.315868339891892</v>
      </c>
      <c r="H1716">
        <v>-0.46976901085721434</v>
      </c>
      <c r="I1716">
        <v>1.2551700212833445</v>
      </c>
      <c r="J1716">
        <v>6.9456646528277387E-6</v>
      </c>
      <c r="K1716">
        <f t="shared" si="79"/>
        <v>-0.96017188938189291</v>
      </c>
      <c r="L1716">
        <f t="shared" si="80"/>
        <v>-0.18826552988526646</v>
      </c>
    </row>
    <row r="1717" spans="1:12" x14ac:dyDescent="0.3">
      <c r="A1717" s="1">
        <v>40536</v>
      </c>
      <c r="B1717">
        <v>3.4699999999999998</v>
      </c>
      <c r="C1717">
        <v>-8.1199999999999939E-2</v>
      </c>
      <c r="D1717">
        <f t="shared" si="78"/>
        <v>0</v>
      </c>
      <c r="E1717">
        <v>-0.41859967297089928</v>
      </c>
      <c r="F1717">
        <v>-0.38540771036962235</v>
      </c>
      <c r="G1717">
        <v>2.5061592210301301E-2</v>
      </c>
      <c r="H1717" t="s">
        <v>6</v>
      </c>
      <c r="I1717">
        <v>1.2480001594703951</v>
      </c>
      <c r="J1717" t="s">
        <v>6</v>
      </c>
      <c r="K1717">
        <f t="shared" si="79"/>
        <v>-0.81223951042865128</v>
      </c>
      <c r="L1717">
        <f t="shared" si="80"/>
        <v>-0.30587635654475431</v>
      </c>
    </row>
    <row r="1718" spans="1:12" x14ac:dyDescent="0.3">
      <c r="A1718" s="1">
        <v>40539</v>
      </c>
      <c r="B1718">
        <v>3.4114</v>
      </c>
      <c r="C1718">
        <v>0.14320000000000022</v>
      </c>
      <c r="D1718">
        <f t="shared" si="78"/>
        <v>1</v>
      </c>
      <c r="E1718">
        <v>-0.64048473270037709</v>
      </c>
      <c r="F1718">
        <v>-0.78636554373945144</v>
      </c>
      <c r="G1718" t="e">
        <v>#N/A</v>
      </c>
      <c r="H1718">
        <v>0.16622894015930473</v>
      </c>
      <c r="I1718">
        <v>0.88289739240313525</v>
      </c>
      <c r="J1718" t="s">
        <v>6</v>
      </c>
      <c r="K1718">
        <f t="shared" si="79"/>
        <v>-0.4061317378974878</v>
      </c>
      <c r="L1718">
        <f t="shared" si="80"/>
        <v>-0.51824286924084317</v>
      </c>
    </row>
    <row r="1719" spans="1:12" x14ac:dyDescent="0.3">
      <c r="A1719" s="1">
        <v>40540</v>
      </c>
      <c r="B1719">
        <v>3.556</v>
      </c>
      <c r="C1719">
        <v>-0.12800000000000011</v>
      </c>
      <c r="D1719">
        <f t="shared" si="78"/>
        <v>0</v>
      </c>
      <c r="E1719">
        <v>0.68411387227290033</v>
      </c>
      <c r="F1719">
        <v>0.94170174655528471</v>
      </c>
      <c r="G1719" t="e">
        <v>#N/A</v>
      </c>
      <c r="H1719">
        <v>0.22649539148034845</v>
      </c>
      <c r="I1719">
        <v>1.0897615841977417</v>
      </c>
      <c r="J1719">
        <v>4.1602392806142537E-6</v>
      </c>
      <c r="K1719">
        <f t="shared" si="79"/>
        <v>0.18151393795226767</v>
      </c>
      <c r="L1719">
        <f t="shared" si="80"/>
        <v>-0.62319107600182433</v>
      </c>
    </row>
    <row r="1720" spans="1:12" x14ac:dyDescent="0.3">
      <c r="A1720" s="1">
        <v>40541</v>
      </c>
      <c r="B1720">
        <v>3.427</v>
      </c>
      <c r="C1720">
        <v>2.1100000000000119E-2</v>
      </c>
      <c r="D1720">
        <f t="shared" si="78"/>
        <v>1</v>
      </c>
      <c r="E1720">
        <v>0.73119515586946748</v>
      </c>
      <c r="F1720">
        <v>-0.41461366056915538</v>
      </c>
      <c r="G1720" t="e">
        <v>#N/A</v>
      </c>
      <c r="H1720">
        <v>0.29840095319188881</v>
      </c>
      <c r="I1720">
        <v>0.91482068567625285</v>
      </c>
      <c r="J1720">
        <v>0</v>
      </c>
      <c r="K1720">
        <f t="shared" si="79"/>
        <v>-0.33134090391641635</v>
      </c>
      <c r="L1720">
        <f t="shared" si="80"/>
        <v>-0.39812653966907618</v>
      </c>
    </row>
    <row r="1721" spans="1:12" x14ac:dyDescent="0.3">
      <c r="A1721" s="1">
        <v>40542</v>
      </c>
      <c r="B1721">
        <v>3.45</v>
      </c>
      <c r="C1721">
        <v>-7.0100000000000051E-2</v>
      </c>
      <c r="D1721">
        <f t="shared" si="78"/>
        <v>0</v>
      </c>
      <c r="E1721">
        <v>0.70457121211458462</v>
      </c>
      <c r="F1721">
        <v>0.10922500331891309</v>
      </c>
      <c r="G1721" t="e">
        <v>#N/A</v>
      </c>
      <c r="H1721">
        <v>-0.44618757942142068</v>
      </c>
      <c r="I1721">
        <v>0.9043330033471384</v>
      </c>
      <c r="J1721">
        <v>0</v>
      </c>
      <c r="K1721">
        <f t="shared" si="79"/>
        <v>0.33507166579828418</v>
      </c>
      <c r="L1721">
        <f t="shared" si="80"/>
        <v>-0.52339054529369811</v>
      </c>
    </row>
    <row r="1722" spans="1:12" x14ac:dyDescent="0.3">
      <c r="A1722" s="1">
        <v>40543</v>
      </c>
      <c r="B1722">
        <v>3.3769999999999998</v>
      </c>
      <c r="C1722">
        <v>2.8000000000000025E-2</v>
      </c>
      <c r="D1722">
        <f t="shared" si="78"/>
        <v>1</v>
      </c>
      <c r="E1722">
        <v>1.2522144582824477</v>
      </c>
      <c r="F1722">
        <v>-0.4855796826600014</v>
      </c>
      <c r="G1722" t="e">
        <v>#N/A</v>
      </c>
      <c r="H1722">
        <v>-6.9927789385858308E-2</v>
      </c>
      <c r="I1722">
        <v>0.71355485132691587</v>
      </c>
      <c r="J1722">
        <v>-2.0908245931267556E-6</v>
      </c>
      <c r="K1722">
        <f t="shared" si="79"/>
        <v>1.309459174675089</v>
      </c>
      <c r="L1722">
        <f t="shared" si="80"/>
        <v>-0.70738554240533069</v>
      </c>
    </row>
    <row r="1723" spans="1:12" x14ac:dyDescent="0.3">
      <c r="A1723" s="1">
        <v>40546</v>
      </c>
      <c r="B1723">
        <v>3.4060000000000001</v>
      </c>
      <c r="C1723">
        <v>-9.5000000000000639E-3</v>
      </c>
      <c r="D1723">
        <f t="shared" si="78"/>
        <v>0</v>
      </c>
      <c r="E1723">
        <v>1.1614799830532057</v>
      </c>
      <c r="F1723">
        <v>9.5592511899090349E-2</v>
      </c>
      <c r="G1723" t="e">
        <v>#N/A</v>
      </c>
      <c r="H1723">
        <v>4.9019123000590961</v>
      </c>
      <c r="I1723">
        <v>0.89008780963031087</v>
      </c>
      <c r="J1723">
        <v>1.2500841759971495E-4</v>
      </c>
      <c r="K1723">
        <f t="shared" si="79"/>
        <v>2.7142448872448695</v>
      </c>
      <c r="L1723">
        <f t="shared" si="80"/>
        <v>-0.7296313422167835</v>
      </c>
    </row>
    <row r="1724" spans="1:12" x14ac:dyDescent="0.3">
      <c r="A1724" s="1">
        <v>40547</v>
      </c>
      <c r="B1724">
        <v>3.3970000000000002</v>
      </c>
      <c r="C1724">
        <v>0.14650000000000007</v>
      </c>
      <c r="D1724">
        <f t="shared" si="78"/>
        <v>1</v>
      </c>
      <c r="E1724">
        <v>1.2473317951842571</v>
      </c>
      <c r="F1724">
        <v>-0.41433644489908189</v>
      </c>
      <c r="G1724" t="e">
        <v>#N/A</v>
      </c>
      <c r="H1724">
        <v>-0.33353684048084103</v>
      </c>
      <c r="I1724">
        <v>0.6760668744496946</v>
      </c>
      <c r="J1724">
        <v>4.1799567747530461E-6</v>
      </c>
      <c r="K1724">
        <f t="shared" si="79"/>
        <v>1.139737382802374</v>
      </c>
      <c r="L1724">
        <f t="shared" si="80"/>
        <v>0.70567940299614951</v>
      </c>
    </row>
    <row r="1725" spans="1:12" x14ac:dyDescent="0.3">
      <c r="A1725" s="1">
        <v>40548</v>
      </c>
      <c r="B1725">
        <v>3.5465</v>
      </c>
      <c r="C1725">
        <v>-6.4400000000000013E-2</v>
      </c>
      <c r="D1725">
        <f t="shared" si="78"/>
        <v>0</v>
      </c>
      <c r="E1725">
        <v>1.6828283163671365</v>
      </c>
      <c r="F1725">
        <v>2.5389783743194743</v>
      </c>
      <c r="G1725" t="e">
        <v>#N/A</v>
      </c>
      <c r="H1725">
        <v>1.2246243479629271</v>
      </c>
      <c r="I1725">
        <v>0.92136947036922501</v>
      </c>
      <c r="J1725">
        <v>2.4011667854093627E-3</v>
      </c>
      <c r="K1725">
        <f t="shared" si="79"/>
        <v>1.6307179653835382</v>
      </c>
      <c r="L1725">
        <f t="shared" si="80"/>
        <v>1.0951418584011232</v>
      </c>
    </row>
    <row r="1726" spans="1:12" x14ac:dyDescent="0.3">
      <c r="A1726" s="1">
        <v>40549</v>
      </c>
      <c r="B1726">
        <v>3.4788000000000001</v>
      </c>
      <c r="C1726">
        <v>-6.7099999999999937E-2</v>
      </c>
      <c r="D1726">
        <f t="shared" si="78"/>
        <v>0</v>
      </c>
      <c r="E1726">
        <v>0.86308889588379134</v>
      </c>
      <c r="F1726">
        <v>0.3914182813328958</v>
      </c>
      <c r="G1726" t="e">
        <v>#N/A</v>
      </c>
      <c r="H1726">
        <v>-0.53288030559924493</v>
      </c>
      <c r="I1726">
        <v>0.67020983668469736</v>
      </c>
      <c r="J1726">
        <v>4.953153313013197E-3</v>
      </c>
      <c r="K1726">
        <f t="shared" si="79"/>
        <v>0.88270746029678193</v>
      </c>
      <c r="L1726">
        <f t="shared" si="80"/>
        <v>0.83345480270998229</v>
      </c>
    </row>
    <row r="1727" spans="1:12" x14ac:dyDescent="0.3">
      <c r="A1727" s="1">
        <v>40550</v>
      </c>
      <c r="B1727">
        <v>3.4060000000000001</v>
      </c>
      <c r="C1727">
        <v>-5.1000000000000156E-2</v>
      </c>
      <c r="D1727">
        <f t="shared" si="78"/>
        <v>0</v>
      </c>
      <c r="E1727">
        <v>0.98910090104802129</v>
      </c>
      <c r="F1727">
        <v>-0.97693784955464147</v>
      </c>
      <c r="G1727" t="e">
        <v>#N/A</v>
      </c>
      <c r="H1727">
        <v>-0.44877438754138893</v>
      </c>
      <c r="I1727">
        <v>0.63816417698115513</v>
      </c>
      <c r="J1727">
        <v>-1.7333767098454408E-2</v>
      </c>
      <c r="K1727">
        <f t="shared" si="79"/>
        <v>1.0999876198600331</v>
      </c>
      <c r="L1727">
        <f t="shared" si="80"/>
        <v>1.1861033343690597</v>
      </c>
    </row>
    <row r="1728" spans="1:12" x14ac:dyDescent="0.3">
      <c r="A1728" s="1">
        <v>40553</v>
      </c>
      <c r="B1728">
        <v>3.3609999999999998</v>
      </c>
      <c r="C1728">
        <v>5.500000000000016E-2</v>
      </c>
      <c r="D1728">
        <f t="shared" si="78"/>
        <v>1</v>
      </c>
      <c r="E1728">
        <v>1.0105532771064418</v>
      </c>
      <c r="F1728">
        <v>-1.3551533451550428</v>
      </c>
      <c r="G1728" t="e">
        <v>#N/A</v>
      </c>
      <c r="H1728">
        <v>-0.33352676110446783</v>
      </c>
      <c r="I1728">
        <v>0.47980881944118392</v>
      </c>
      <c r="J1728">
        <v>-2.6215882516124676E-3</v>
      </c>
      <c r="K1728">
        <f t="shared" si="79"/>
        <v>1.0341811458505088</v>
      </c>
      <c r="L1728">
        <f t="shared" si="80"/>
        <v>1.1873587371475263</v>
      </c>
    </row>
    <row r="1729" spans="1:12" x14ac:dyDescent="0.3">
      <c r="A1729" s="1">
        <v>40554</v>
      </c>
      <c r="B1729">
        <v>3.4175</v>
      </c>
      <c r="C1729">
        <v>1.7999999999999794E-2</v>
      </c>
      <c r="D1729">
        <f t="shared" si="78"/>
        <v>1</v>
      </c>
      <c r="E1729">
        <v>0.835996467528626</v>
      </c>
      <c r="F1729">
        <v>0.1424693634987356</v>
      </c>
      <c r="G1729">
        <v>0.15054251240120281</v>
      </c>
      <c r="H1729">
        <v>0.88612948420680326</v>
      </c>
      <c r="I1729">
        <v>0.7180529845022442</v>
      </c>
      <c r="J1729">
        <v>4.061673039115127</v>
      </c>
      <c r="K1729">
        <f t="shared" si="79"/>
        <v>0.96760637343420086</v>
      </c>
      <c r="L1729">
        <f t="shared" si="80"/>
        <v>1.1320727418401377</v>
      </c>
    </row>
    <row r="1730" spans="1:12" x14ac:dyDescent="0.3">
      <c r="A1730" s="1">
        <v>40555</v>
      </c>
      <c r="B1730">
        <v>3.4344999999999999</v>
      </c>
      <c r="C1730">
        <v>-6.6500000000000004E-2</v>
      </c>
      <c r="D1730">
        <f t="shared" ref="D1730:D1793" si="81">IF(C1730&gt;0,1,0)</f>
        <v>0</v>
      </c>
      <c r="E1730">
        <v>0.82933147567745669</v>
      </c>
      <c r="F1730">
        <v>0.44026546120291637</v>
      </c>
      <c r="G1730">
        <v>-5.5897817779369294E-2</v>
      </c>
      <c r="H1730">
        <v>2.09926272168578</v>
      </c>
      <c r="I1730">
        <v>0.74898005760559794</v>
      </c>
      <c r="J1730">
        <v>0.84298824686809726</v>
      </c>
      <c r="K1730">
        <f t="shared" si="79"/>
        <v>2.3246419242918739</v>
      </c>
      <c r="L1730">
        <f t="shared" si="80"/>
        <v>1.4657524007616329</v>
      </c>
    </row>
    <row r="1731" spans="1:12" x14ac:dyDescent="0.3">
      <c r="A1731" s="1">
        <v>40556</v>
      </c>
      <c r="B1731">
        <v>3.3660000000000001</v>
      </c>
      <c r="C1731">
        <v>3.1000000000000139E-2</v>
      </c>
      <c r="D1731">
        <f t="shared" si="81"/>
        <v>1</v>
      </c>
      <c r="E1731">
        <v>0.82219868906201732</v>
      </c>
      <c r="F1731">
        <v>-0.77455777650703583</v>
      </c>
      <c r="G1731">
        <v>0.70714895237613851</v>
      </c>
      <c r="H1731">
        <v>-0.34672825140058555</v>
      </c>
      <c r="I1731">
        <v>0.35110634602039958</v>
      </c>
      <c r="J1731">
        <v>-1.8188331739598302E-3</v>
      </c>
      <c r="K1731">
        <f t="shared" si="79"/>
        <v>0.10087358105333255</v>
      </c>
      <c r="L1731">
        <f t="shared" si="80"/>
        <v>0.89519351421463289</v>
      </c>
    </row>
    <row r="1732" spans="1:12" x14ac:dyDescent="0.3">
      <c r="A1732" s="1">
        <v>40557</v>
      </c>
      <c r="B1732">
        <v>3.3974000000000002</v>
      </c>
      <c r="C1732">
        <v>-3.5000000000000142E-2</v>
      </c>
      <c r="D1732">
        <f t="shared" si="81"/>
        <v>0</v>
      </c>
      <c r="E1732">
        <v>0.99616710706708622</v>
      </c>
      <c r="F1732">
        <v>0.18533960962498272</v>
      </c>
      <c r="G1732">
        <v>-0.79238566079086559</v>
      </c>
      <c r="H1732">
        <v>1.4915922510879873</v>
      </c>
      <c r="I1732">
        <v>0.64259844350284578</v>
      </c>
      <c r="J1732">
        <v>1.6967749944580113</v>
      </c>
      <c r="K1732">
        <f t="shared" si="79"/>
        <v>0.93348414025115467</v>
      </c>
      <c r="L1732">
        <f t="shared" si="80"/>
        <v>1.0292791479620509</v>
      </c>
    </row>
    <row r="1733" spans="1:12" x14ac:dyDescent="0.3">
      <c r="A1733" s="1">
        <v>40560</v>
      </c>
      <c r="B1733">
        <v>3.3847999999999998</v>
      </c>
      <c r="C1733">
        <v>6.9500000000000117E-2</v>
      </c>
      <c r="D1733">
        <f t="shared" si="81"/>
        <v>1</v>
      </c>
      <c r="E1733">
        <v>1.2555036790545089</v>
      </c>
      <c r="F1733">
        <v>-0.28554943713496489</v>
      </c>
      <c r="G1733">
        <v>-0.16626674911107311</v>
      </c>
      <c r="H1733" t="s">
        <v>6</v>
      </c>
      <c r="I1733">
        <v>0.58929346001106087</v>
      </c>
      <c r="J1733" t="s">
        <v>6</v>
      </c>
      <c r="K1733">
        <f t="shared" si="79"/>
        <v>0.89531532123633184</v>
      </c>
      <c r="L1733">
        <f t="shared" si="80"/>
        <v>1.0730724365248918</v>
      </c>
    </row>
    <row r="1734" spans="1:12" x14ac:dyDescent="0.3">
      <c r="A1734" s="1">
        <v>40561</v>
      </c>
      <c r="B1734">
        <v>3.4340000000000002</v>
      </c>
      <c r="C1734">
        <v>-2.4999999999999911E-2</v>
      </c>
      <c r="D1734">
        <f t="shared" si="81"/>
        <v>0</v>
      </c>
      <c r="E1734">
        <v>1.267331759166485</v>
      </c>
      <c r="F1734">
        <v>0.86863657786006554</v>
      </c>
      <c r="G1734">
        <v>0.97066594359719338</v>
      </c>
      <c r="H1734">
        <v>0.26748737658217264</v>
      </c>
      <c r="I1734">
        <v>0.96096917877110644</v>
      </c>
      <c r="J1734" t="s">
        <v>6</v>
      </c>
      <c r="K1734">
        <f t="shared" si="79"/>
        <v>0.80569687262149348</v>
      </c>
      <c r="L1734">
        <f t="shared" si="80"/>
        <v>1.1021575606680876</v>
      </c>
    </row>
    <row r="1735" spans="1:12" x14ac:dyDescent="0.3">
      <c r="A1735" s="1">
        <v>40562</v>
      </c>
      <c r="B1735">
        <v>3.4095</v>
      </c>
      <c r="C1735">
        <v>0.10999999999999988</v>
      </c>
      <c r="D1735">
        <f t="shared" si="81"/>
        <v>1</v>
      </c>
      <c r="E1735">
        <v>1.4139770801778153</v>
      </c>
      <c r="F1735">
        <v>0.15895092982552628</v>
      </c>
      <c r="G1735">
        <v>-0.19968083906843803</v>
      </c>
      <c r="H1735">
        <v>-2.4136285113638305</v>
      </c>
      <c r="I1735">
        <v>0.77105235609454414</v>
      </c>
      <c r="J1735">
        <v>0.5951916535140207</v>
      </c>
      <c r="K1735">
        <f t="shared" si="79"/>
        <v>0.82262936541642251</v>
      </c>
      <c r="L1735">
        <f t="shared" si="80"/>
        <v>1.0383380246077769</v>
      </c>
    </row>
    <row r="1736" spans="1:12" x14ac:dyDescent="0.3">
      <c r="A1736" s="1">
        <v>40563</v>
      </c>
      <c r="B1736">
        <v>3.5190000000000001</v>
      </c>
      <c r="C1736">
        <v>-2.4500000000000188E-2</v>
      </c>
      <c r="D1736">
        <f t="shared" si="81"/>
        <v>0</v>
      </c>
      <c r="E1736">
        <v>1.4976380896406842</v>
      </c>
      <c r="F1736">
        <v>2.5972359564986505</v>
      </c>
      <c r="G1736">
        <v>-5.3599542280391009E-2</v>
      </c>
      <c r="H1736">
        <v>-0.23098319381720814</v>
      </c>
      <c r="I1736">
        <v>1.7677100024545065</v>
      </c>
      <c r="J1736">
        <v>0.4473025948721136</v>
      </c>
      <c r="K1736">
        <f t="shared" si="79"/>
        <v>0.86247452583442996</v>
      </c>
      <c r="L1736">
        <f t="shared" si="80"/>
        <v>1.092467783621599</v>
      </c>
    </row>
    <row r="1737" spans="1:12" x14ac:dyDescent="0.3">
      <c r="A1737" s="1">
        <v>40564</v>
      </c>
      <c r="B1737">
        <v>3.4794999999999998</v>
      </c>
      <c r="C1737">
        <v>-9.9999999999997868E-3</v>
      </c>
      <c r="D1737">
        <f t="shared" si="81"/>
        <v>0</v>
      </c>
      <c r="E1737">
        <v>1.2672016106831621</v>
      </c>
      <c r="F1737">
        <v>1.0082787386142644</v>
      </c>
      <c r="G1737">
        <v>-0.10694958731316127</v>
      </c>
      <c r="H1737">
        <v>0.44291131775487269</v>
      </c>
      <c r="I1737">
        <v>1.184005586434568</v>
      </c>
      <c r="J1737">
        <v>1.7798540945018562</v>
      </c>
      <c r="K1737">
        <f t="shared" si="79"/>
        <v>0.34714039825997878</v>
      </c>
      <c r="L1737">
        <f t="shared" si="80"/>
        <v>1.026889759592466</v>
      </c>
    </row>
    <row r="1738" spans="1:12" x14ac:dyDescent="0.3">
      <c r="A1738" s="1">
        <v>40567</v>
      </c>
      <c r="B1738">
        <v>3.4855</v>
      </c>
      <c r="C1738">
        <v>-6.6500000000000004E-2</v>
      </c>
      <c r="D1738">
        <f t="shared" si="81"/>
        <v>0</v>
      </c>
      <c r="E1738">
        <v>0.94962705204804743</v>
      </c>
      <c r="F1738">
        <v>0.91665636090179414</v>
      </c>
      <c r="G1738">
        <v>-1.1124173725236344</v>
      </c>
      <c r="H1738">
        <v>1.0780648226391041</v>
      </c>
      <c r="I1738">
        <v>0.80541924377218066</v>
      </c>
      <c r="J1738">
        <v>6.9312369980173372E-2</v>
      </c>
      <c r="K1738">
        <f t="shared" si="79"/>
        <v>0.2238117450292032</v>
      </c>
      <c r="L1738">
        <f t="shared" si="80"/>
        <v>0.99519657581124232</v>
      </c>
    </row>
    <row r="1739" spans="1:12" x14ac:dyDescent="0.3">
      <c r="A1739" s="1">
        <v>40568</v>
      </c>
      <c r="B1739">
        <v>3.4175</v>
      </c>
      <c r="C1739">
        <v>8.5999999999999854E-2</v>
      </c>
      <c r="D1739">
        <f t="shared" si="81"/>
        <v>1</v>
      </c>
      <c r="E1739">
        <v>0.6384550580198346</v>
      </c>
      <c r="F1739">
        <v>-1.1126181730833709</v>
      </c>
      <c r="G1739">
        <v>2.3255685781380371</v>
      </c>
      <c r="H1739">
        <v>4.7485352531710767E-2</v>
      </c>
      <c r="I1739">
        <v>0.16912108556193595</v>
      </c>
      <c r="J1739">
        <v>3.1795935720183066</v>
      </c>
      <c r="K1739">
        <f t="shared" si="79"/>
        <v>-0.2499593623383678</v>
      </c>
      <c r="L1739">
        <f t="shared" si="80"/>
        <v>0.77962121342272506</v>
      </c>
    </row>
    <row r="1740" spans="1:12" x14ac:dyDescent="0.3">
      <c r="A1740" s="1">
        <v>40569</v>
      </c>
      <c r="B1740">
        <v>3.5024999999999999</v>
      </c>
      <c r="C1740">
        <v>-2.5500000000000078E-2</v>
      </c>
      <c r="D1740">
        <f t="shared" si="81"/>
        <v>0</v>
      </c>
      <c r="E1740">
        <v>0.60216300696370162</v>
      </c>
      <c r="F1740">
        <v>0.71318756238491632</v>
      </c>
      <c r="G1740">
        <v>0.17262663181680879</v>
      </c>
      <c r="H1740">
        <v>0.77089994855269828</v>
      </c>
      <c r="I1740">
        <v>1.0558361497831885</v>
      </c>
      <c r="J1740">
        <v>5.795588179717865</v>
      </c>
      <c r="K1740">
        <f t="shared" si="79"/>
        <v>0.20167679970547248</v>
      </c>
      <c r="L1740">
        <f t="shared" si="80"/>
        <v>0.83929955784965626</v>
      </c>
    </row>
    <row r="1741" spans="1:12" x14ac:dyDescent="0.3">
      <c r="A1741" s="1">
        <v>40570</v>
      </c>
      <c r="B1741">
        <v>3.4779999999999998</v>
      </c>
      <c r="C1741">
        <v>-5.7799999999999851E-2</v>
      </c>
      <c r="D1741">
        <f t="shared" si="81"/>
        <v>0</v>
      </c>
      <c r="E1741">
        <v>0.3076829060132325</v>
      </c>
      <c r="F1741">
        <v>-0.45115706958877844</v>
      </c>
      <c r="G1741">
        <v>-2.7145015356698394</v>
      </c>
      <c r="H1741">
        <v>0.40819655464019133</v>
      </c>
      <c r="I1741">
        <v>1.4993247112415471</v>
      </c>
      <c r="J1741">
        <v>0.17427616889992137</v>
      </c>
      <c r="K1741">
        <f t="shared" si="79"/>
        <v>-0.48028970443690966</v>
      </c>
      <c r="L1741">
        <f t="shared" si="80"/>
        <v>0.63759347609014494</v>
      </c>
    </row>
    <row r="1742" spans="1:12" x14ac:dyDescent="0.3">
      <c r="A1742" s="1">
        <v>40571</v>
      </c>
      <c r="B1742">
        <v>3.4215</v>
      </c>
      <c r="C1742">
        <v>5.4200000000000248E-2</v>
      </c>
      <c r="D1742">
        <f t="shared" si="81"/>
        <v>1</v>
      </c>
      <c r="E1742">
        <v>0.3090098403601092</v>
      </c>
      <c r="F1742">
        <v>-1.9534540620324266</v>
      </c>
      <c r="G1742">
        <v>-1.1585279974293781</v>
      </c>
      <c r="H1742">
        <v>-3.6534987449842715</v>
      </c>
      <c r="I1742">
        <v>0.84611748739768167</v>
      </c>
      <c r="J1742">
        <v>1.1963023668181787</v>
      </c>
      <c r="K1742">
        <f t="shared" si="79"/>
        <v>-0.70870788687172803</v>
      </c>
      <c r="L1742">
        <f t="shared" si="80"/>
        <v>0.55310840350394486</v>
      </c>
    </row>
    <row r="1743" spans="1:12" x14ac:dyDescent="0.3">
      <c r="A1743" s="1">
        <v>40574</v>
      </c>
      <c r="B1743">
        <v>3.4735</v>
      </c>
      <c r="C1743">
        <v>7.2099999999999831E-2</v>
      </c>
      <c r="D1743">
        <f t="shared" si="81"/>
        <v>1</v>
      </c>
      <c r="E1743">
        <v>0.25694682431187449</v>
      </c>
      <c r="F1743">
        <v>-0.2915907037956364</v>
      </c>
      <c r="G1743">
        <v>0.10865572094554737</v>
      </c>
      <c r="H1743">
        <v>0.99023846037532093</v>
      </c>
      <c r="I1743">
        <v>1.8079510800097109</v>
      </c>
      <c r="J1743">
        <v>4.5817220566352457E-2</v>
      </c>
      <c r="K1743">
        <f t="shared" si="79"/>
        <v>-0.5769811182774629</v>
      </c>
      <c r="L1743">
        <f t="shared" si="80"/>
        <v>0.54455528321917457</v>
      </c>
    </row>
    <row r="1744" spans="1:12" x14ac:dyDescent="0.3">
      <c r="A1744" s="1">
        <v>40575</v>
      </c>
      <c r="B1744">
        <v>3.5445000000000002</v>
      </c>
      <c r="C1744">
        <v>3.8000000000000256E-2</v>
      </c>
      <c r="D1744">
        <f t="shared" si="81"/>
        <v>1</v>
      </c>
      <c r="E1744">
        <v>0.13700737329394785</v>
      </c>
      <c r="F1744">
        <v>1.2080804525144471</v>
      </c>
      <c r="G1744">
        <v>2.5327022242026738</v>
      </c>
      <c r="H1744">
        <v>2.1484205112565369</v>
      </c>
      <c r="I1744">
        <v>2.5825865699337025</v>
      </c>
      <c r="J1744">
        <v>1.4358568561924785</v>
      </c>
      <c r="K1744">
        <f t="shared" si="79"/>
        <v>-0.7335532802621314</v>
      </c>
      <c r="L1744">
        <f t="shared" si="80"/>
        <v>0.35812971407414684</v>
      </c>
    </row>
    <row r="1745" spans="1:12" x14ac:dyDescent="0.3">
      <c r="A1745" s="1">
        <v>40576</v>
      </c>
      <c r="B1745">
        <v>3.5836000000000001</v>
      </c>
      <c r="C1745">
        <v>8.0999999999999517E-2</v>
      </c>
      <c r="D1745">
        <f t="shared" si="81"/>
        <v>1</v>
      </c>
      <c r="E1745">
        <v>0.17070434512794994</v>
      </c>
      <c r="F1745">
        <v>1.7330617835147597</v>
      </c>
      <c r="G1745">
        <v>0.27474992918989311</v>
      </c>
      <c r="H1745">
        <v>-0.28649378124588343</v>
      </c>
      <c r="I1745">
        <v>1.8117532926790785</v>
      </c>
      <c r="J1745">
        <v>3.1739173823547766</v>
      </c>
      <c r="K1745">
        <f t="shared" si="79"/>
        <v>-0.88962478139258483</v>
      </c>
      <c r="L1745">
        <f t="shared" si="80"/>
        <v>0.25354053882685496</v>
      </c>
    </row>
    <row r="1746" spans="1:12" x14ac:dyDescent="0.3">
      <c r="A1746" s="1">
        <v>40577</v>
      </c>
      <c r="B1746">
        <v>3.6644999999999999</v>
      </c>
      <c r="C1746">
        <v>7.3000000000000398E-2</v>
      </c>
      <c r="D1746">
        <f t="shared" si="81"/>
        <v>1</v>
      </c>
      <c r="E1746">
        <v>0.36279709709101909</v>
      </c>
      <c r="F1746">
        <v>2.7476608327987551</v>
      </c>
      <c r="G1746">
        <v>0.82326719844012686</v>
      </c>
      <c r="H1746">
        <v>0.26742372235682366</v>
      </c>
      <c r="I1746">
        <v>2.2725462620162444</v>
      </c>
      <c r="J1746">
        <v>0.78519660390760704</v>
      </c>
      <c r="K1746">
        <f t="shared" si="79"/>
        <v>-0.21454351841488872</v>
      </c>
      <c r="L1746">
        <f t="shared" si="80"/>
        <v>0.52764375855079826</v>
      </c>
    </row>
    <row r="1747" spans="1:12" x14ac:dyDescent="0.3">
      <c r="A1747" s="1">
        <v>40578</v>
      </c>
      <c r="B1747">
        <v>3.7404000000000002</v>
      </c>
      <c r="C1747">
        <v>6.4999999999999503E-3</v>
      </c>
      <c r="D1747">
        <f t="shared" si="81"/>
        <v>1</v>
      </c>
      <c r="E1747">
        <v>1.0216467167494561</v>
      </c>
      <c r="F1747">
        <v>2.8392555675191091</v>
      </c>
      <c r="G1747">
        <v>2.8844731034473554</v>
      </c>
      <c r="H1747">
        <v>0.33005362980960995</v>
      </c>
      <c r="I1747">
        <v>3.1964579196235285</v>
      </c>
      <c r="J1747">
        <v>5.7682670705312722</v>
      </c>
      <c r="K1747">
        <f t="shared" si="79"/>
        <v>1.377963320012384</v>
      </c>
      <c r="L1747">
        <f t="shared" si="80"/>
        <v>1.1351664114221227</v>
      </c>
    </row>
    <row r="1748" spans="1:12" x14ac:dyDescent="0.3">
      <c r="A1748" s="1">
        <v>40581</v>
      </c>
      <c r="B1748">
        <v>3.746</v>
      </c>
      <c r="C1748">
        <v>0.10409999999999986</v>
      </c>
      <c r="D1748">
        <f t="shared" si="81"/>
        <v>1</v>
      </c>
      <c r="E1748">
        <v>1.2531093858985871</v>
      </c>
      <c r="F1748">
        <v>1.4617679130652264</v>
      </c>
      <c r="G1748">
        <v>-0.11374850763356202</v>
      </c>
      <c r="H1748">
        <v>0.71382678531665145</v>
      </c>
      <c r="I1748">
        <v>2.2430686645197495</v>
      </c>
      <c r="J1748">
        <v>0.28841259133437203</v>
      </c>
      <c r="K1748">
        <f t="shared" si="79"/>
        <v>1.8345125413479817</v>
      </c>
      <c r="L1748">
        <f t="shared" si="80"/>
        <v>1.3666517483681524</v>
      </c>
    </row>
    <row r="1749" spans="1:12" x14ac:dyDescent="0.3">
      <c r="A1749" s="1">
        <v>40582</v>
      </c>
      <c r="B1749">
        <v>3.8475000000000001</v>
      </c>
      <c r="C1749">
        <v>-7.9200000000000159E-2</v>
      </c>
      <c r="D1749">
        <f t="shared" si="81"/>
        <v>0</v>
      </c>
      <c r="E1749">
        <v>1.0840991534894862</v>
      </c>
      <c r="F1749">
        <v>2.071710072159076</v>
      </c>
      <c r="G1749">
        <v>2.5695872566146506E-2</v>
      </c>
      <c r="H1749">
        <v>0.47763372849721447</v>
      </c>
      <c r="I1749">
        <v>2.3996941444813111</v>
      </c>
      <c r="J1749">
        <v>1.3399998565018245</v>
      </c>
      <c r="K1749">
        <f t="shared" si="79"/>
        <v>0.82258924738734152</v>
      </c>
      <c r="L1749">
        <f t="shared" si="80"/>
        <v>1.257718677775457</v>
      </c>
    </row>
    <row r="1750" spans="1:12" x14ac:dyDescent="0.3">
      <c r="A1750" s="1">
        <v>40583</v>
      </c>
      <c r="B1750">
        <v>3.7685</v>
      </c>
      <c r="C1750">
        <v>3.9300000000000335E-2</v>
      </c>
      <c r="D1750">
        <f t="shared" si="81"/>
        <v>1</v>
      </c>
      <c r="E1750">
        <v>1.0195500096830958</v>
      </c>
      <c r="F1750">
        <v>-0.22112752751383505</v>
      </c>
      <c r="G1750">
        <v>2.5971933156927727E-2</v>
      </c>
      <c r="H1750">
        <v>-0.31826585101073879</v>
      </c>
      <c r="I1750">
        <v>1.4874606076804151</v>
      </c>
      <c r="J1750">
        <v>1.7673941471864469</v>
      </c>
      <c r="K1750">
        <f t="shared" ref="K1750:K1813" si="82">KURT(B1730:B1749)</f>
        <v>0.7108194040839102</v>
      </c>
      <c r="L1750">
        <f t="shared" ref="L1750:L1813" si="83">SKEW(B1730:B1749)</f>
        <v>1.2368347610639172</v>
      </c>
    </row>
    <row r="1751" spans="1:12" x14ac:dyDescent="0.3">
      <c r="A1751" s="1">
        <v>40584</v>
      </c>
      <c r="B1751">
        <v>3.81</v>
      </c>
      <c r="C1751">
        <v>-4.3200000000000127E-2</v>
      </c>
      <c r="D1751">
        <f t="shared" si="81"/>
        <v>0</v>
      </c>
      <c r="E1751">
        <v>0.72075861352717785</v>
      </c>
      <c r="F1751">
        <v>-0.29919092034149225</v>
      </c>
      <c r="G1751">
        <v>0.38908356833107227</v>
      </c>
      <c r="H1751">
        <v>8.4331726385717121E-2</v>
      </c>
      <c r="I1751">
        <v>1.5819162392386767</v>
      </c>
      <c r="J1751">
        <v>2.0959083205691336</v>
      </c>
      <c r="K1751">
        <f t="shared" si="82"/>
        <v>-0.30152125339194047</v>
      </c>
      <c r="L1751">
        <f t="shared" si="83"/>
        <v>0.93945395872850834</v>
      </c>
    </row>
    <row r="1752" spans="1:12" x14ac:dyDescent="0.3">
      <c r="A1752" s="1">
        <v>40585</v>
      </c>
      <c r="B1752">
        <v>3.7481999999999998</v>
      </c>
      <c r="C1752">
        <v>-2.9500000000000082E-2</v>
      </c>
      <c r="D1752">
        <f t="shared" si="81"/>
        <v>0</v>
      </c>
      <c r="E1752">
        <v>0.4321518652451819</v>
      </c>
      <c r="F1752">
        <v>-2.3959971966449629</v>
      </c>
      <c r="G1752">
        <v>7.6078839321840661E-2</v>
      </c>
      <c r="H1752">
        <v>0.61925707993193391</v>
      </c>
      <c r="I1752">
        <v>0.21963284198960786</v>
      </c>
      <c r="J1752">
        <v>1.4524015752518162</v>
      </c>
      <c r="K1752">
        <f t="shared" si="82"/>
        <v>-0.88072639044186785</v>
      </c>
      <c r="L1752">
        <f t="shared" si="83"/>
        <v>0.76178352493095081</v>
      </c>
    </row>
    <row r="1753" spans="1:12" x14ac:dyDescent="0.3">
      <c r="A1753" s="1">
        <v>40588</v>
      </c>
      <c r="B1753">
        <v>3.7364999999999999</v>
      </c>
      <c r="C1753">
        <v>-2.4599999999999955E-2</v>
      </c>
      <c r="D1753">
        <f t="shared" si="81"/>
        <v>0</v>
      </c>
      <c r="E1753">
        <v>0.13268501704376962</v>
      </c>
      <c r="F1753">
        <v>-2.2700160036105759</v>
      </c>
      <c r="G1753">
        <v>0.21772798934203524</v>
      </c>
      <c r="H1753">
        <v>0.42192674918221629</v>
      </c>
      <c r="I1753">
        <v>-0.1510923773139714</v>
      </c>
      <c r="J1753">
        <v>3.2485410882729937</v>
      </c>
      <c r="K1753">
        <f t="shared" si="82"/>
        <v>-1.2711964841179113</v>
      </c>
      <c r="L1753">
        <f t="shared" si="83"/>
        <v>0.54455739792505753</v>
      </c>
    </row>
    <row r="1754" spans="1:12" x14ac:dyDescent="0.3">
      <c r="A1754" s="1">
        <v>40589</v>
      </c>
      <c r="B1754">
        <v>3.7090999999999998</v>
      </c>
      <c r="C1754">
        <v>1.1600000000000055E-2</v>
      </c>
      <c r="D1754">
        <f t="shared" si="81"/>
        <v>1</v>
      </c>
      <c r="E1754">
        <v>-0.154501575679483</v>
      </c>
      <c r="F1754">
        <v>-2.4414633248740953</v>
      </c>
      <c r="G1754">
        <v>-0.16876291810918115</v>
      </c>
      <c r="H1754">
        <v>-0.58545333624173024</v>
      </c>
      <c r="I1754">
        <v>-1.5488658573569737E-2</v>
      </c>
      <c r="J1754">
        <v>6.0507133190674862</v>
      </c>
      <c r="K1754">
        <f t="shared" si="82"/>
        <v>-1.5184137738270493</v>
      </c>
      <c r="L1754">
        <f t="shared" si="83"/>
        <v>0.3724397690538207</v>
      </c>
    </row>
    <row r="1755" spans="1:12" x14ac:dyDescent="0.3">
      <c r="A1755" s="1">
        <v>40590</v>
      </c>
      <c r="B1755">
        <v>3.7240000000000002</v>
      </c>
      <c r="C1755">
        <v>-4.9500000000000099E-2</v>
      </c>
      <c r="D1755">
        <f t="shared" si="81"/>
        <v>0</v>
      </c>
      <c r="E1755">
        <v>-0.36287003258279044</v>
      </c>
      <c r="F1755">
        <v>-1.6562325224503642</v>
      </c>
      <c r="G1755">
        <v>-0.64522904429219519</v>
      </c>
      <c r="H1755">
        <v>1.8037529038697531</v>
      </c>
      <c r="I1755">
        <v>6.2260619108299303E-2</v>
      </c>
      <c r="J1755">
        <v>3.6441580435858953</v>
      </c>
      <c r="K1755">
        <f t="shared" si="82"/>
        <v>-1.5939180648412521</v>
      </c>
      <c r="L1755">
        <f t="shared" si="83"/>
        <v>0.18037379815081561</v>
      </c>
    </row>
    <row r="1756" spans="1:12" x14ac:dyDescent="0.3">
      <c r="A1756" s="1">
        <v>40591</v>
      </c>
      <c r="B1756">
        <v>3.6739999999999999</v>
      </c>
      <c r="C1756">
        <v>8.999999999999897E-3</v>
      </c>
      <c r="D1756">
        <f t="shared" si="81"/>
        <v>1</v>
      </c>
      <c r="E1756">
        <v>-0.66504795822197993</v>
      </c>
      <c r="F1756">
        <v>-1.86922022595633</v>
      </c>
      <c r="G1756">
        <v>1.4215877536161436</v>
      </c>
      <c r="H1756">
        <v>0.90456968831439866</v>
      </c>
      <c r="I1756">
        <v>0.38888745849715389</v>
      </c>
      <c r="J1756">
        <v>5.5594407061093589</v>
      </c>
      <c r="K1756">
        <f t="shared" si="82"/>
        <v>-1.6233732907366141</v>
      </c>
      <c r="L1756">
        <f t="shared" si="83"/>
        <v>1.6489315460340784E-2</v>
      </c>
    </row>
    <row r="1757" spans="1:12" x14ac:dyDescent="0.3">
      <c r="A1757" s="1">
        <v>40592</v>
      </c>
      <c r="B1757">
        <v>3.6835</v>
      </c>
      <c r="C1757">
        <v>-1.6000000000000014E-2</v>
      </c>
      <c r="D1757">
        <f t="shared" si="81"/>
        <v>0</v>
      </c>
      <c r="E1757">
        <v>-0.92392123531947246</v>
      </c>
      <c r="F1757">
        <v>-1.1825113294891789</v>
      </c>
      <c r="G1757">
        <v>-1.6574813305979156E-2</v>
      </c>
      <c r="H1757">
        <v>0.56521129933977665</v>
      </c>
      <c r="I1757">
        <v>0.82497706412430527</v>
      </c>
      <c r="J1757">
        <v>2.6168221750409466</v>
      </c>
      <c r="K1757">
        <f t="shared" si="82"/>
        <v>-1.5395391200193105</v>
      </c>
      <c r="L1757">
        <f t="shared" si="83"/>
        <v>-0.14220714978448923</v>
      </c>
    </row>
    <row r="1758" spans="1:12" x14ac:dyDescent="0.3">
      <c r="A1758" s="1">
        <v>40595</v>
      </c>
      <c r="B1758">
        <v>3.6654999999999998</v>
      </c>
      <c r="C1758">
        <v>-9.2499999999999805E-2</v>
      </c>
      <c r="D1758">
        <f t="shared" si="81"/>
        <v>0</v>
      </c>
      <c r="E1758">
        <v>-0.89139060542462767</v>
      </c>
      <c r="F1758">
        <v>-0.99184421482469864</v>
      </c>
      <c r="G1758">
        <v>3.2333105784910568E-2</v>
      </c>
      <c r="H1758" t="s">
        <v>6</v>
      </c>
      <c r="I1758">
        <v>0.75777030983995741</v>
      </c>
      <c r="J1758" t="s">
        <v>6</v>
      </c>
      <c r="K1758">
        <f t="shared" si="82"/>
        <v>-1.3198242616565321</v>
      </c>
      <c r="L1758">
        <f t="shared" si="83"/>
        <v>-0.32578084687298697</v>
      </c>
    </row>
    <row r="1759" spans="1:12" x14ac:dyDescent="0.3">
      <c r="A1759" s="1">
        <v>40596</v>
      </c>
      <c r="B1759">
        <v>3.5754999999999999</v>
      </c>
      <c r="C1759">
        <v>2.9999999999999805E-2</v>
      </c>
      <c r="D1759">
        <f t="shared" si="81"/>
        <v>1</v>
      </c>
      <c r="E1759">
        <v>-0.47255178365840894</v>
      </c>
      <c r="F1759">
        <v>-2.182822058467818</v>
      </c>
      <c r="G1759">
        <v>1.4764109377600096</v>
      </c>
      <c r="H1759">
        <v>-6.0241821426216493</v>
      </c>
      <c r="I1759">
        <v>-0.78680022446676579</v>
      </c>
      <c r="J1759" t="s">
        <v>6</v>
      </c>
      <c r="K1759">
        <f t="shared" si="82"/>
        <v>-0.98236863084416504</v>
      </c>
      <c r="L1759">
        <f t="shared" si="83"/>
        <v>-0.49915228474521628</v>
      </c>
    </row>
    <row r="1760" spans="1:12" x14ac:dyDescent="0.3">
      <c r="A1760" s="1">
        <v>40597</v>
      </c>
      <c r="B1760">
        <v>3.6040000000000001</v>
      </c>
      <c r="C1760">
        <v>-3.0599999999999739E-2</v>
      </c>
      <c r="D1760">
        <f t="shared" si="81"/>
        <v>0</v>
      </c>
      <c r="E1760">
        <v>-0.23474861260947175</v>
      </c>
      <c r="F1760">
        <v>-0.54533080695988423</v>
      </c>
      <c r="G1760">
        <v>0.18534454912814302</v>
      </c>
      <c r="H1760">
        <v>-0.78510556574534496</v>
      </c>
      <c r="I1760">
        <v>-1.3092560341585975</v>
      </c>
      <c r="J1760">
        <v>42.401741849366999</v>
      </c>
      <c r="K1760">
        <f t="shared" si="82"/>
        <v>-0.81201194774781138</v>
      </c>
      <c r="L1760">
        <f t="shared" si="83"/>
        <v>-0.4690187178735164</v>
      </c>
    </row>
    <row r="1761" spans="1:12" x14ac:dyDescent="0.3">
      <c r="A1761" s="1">
        <v>40598</v>
      </c>
      <c r="B1761">
        <v>3.5680000000000001</v>
      </c>
      <c r="C1761">
        <v>-3.3599999999999852E-2</v>
      </c>
      <c r="D1761">
        <f t="shared" si="81"/>
        <v>0</v>
      </c>
      <c r="E1761">
        <v>-0.13403972638180223</v>
      </c>
      <c r="F1761">
        <v>-0.703887311597586</v>
      </c>
      <c r="G1761">
        <v>-3.1014648576406262E-2</v>
      </c>
      <c r="H1761">
        <v>-0.12724064542770502</v>
      </c>
      <c r="I1761">
        <v>-2.0444357979028682</v>
      </c>
      <c r="J1761">
        <v>3.8851237926675188</v>
      </c>
      <c r="K1761">
        <f t="shared" si="82"/>
        <v>-0.45324676886088211</v>
      </c>
      <c r="L1761">
        <f t="shared" si="83"/>
        <v>-0.54738823558672978</v>
      </c>
    </row>
    <row r="1762" spans="1:12" x14ac:dyDescent="0.3">
      <c r="A1762" s="1">
        <v>40599</v>
      </c>
      <c r="B1762">
        <v>3.5375000000000001</v>
      </c>
      <c r="C1762">
        <v>-1.3000000000000789E-3</v>
      </c>
      <c r="D1762">
        <f t="shared" si="81"/>
        <v>0</v>
      </c>
      <c r="E1762">
        <v>-0.28665962495820002</v>
      </c>
      <c r="F1762">
        <v>-0.66697071738056046</v>
      </c>
      <c r="G1762">
        <v>-2.1575965769243068</v>
      </c>
      <c r="H1762">
        <v>1.3531997480660622</v>
      </c>
      <c r="I1762">
        <v>-2.177309508147157</v>
      </c>
      <c r="J1762">
        <v>1.5181188243202115</v>
      </c>
      <c r="K1762">
        <f t="shared" si="82"/>
        <v>-0.14901309021813081</v>
      </c>
      <c r="L1762">
        <f t="shared" si="83"/>
        <v>-0.54804135024472456</v>
      </c>
    </row>
    <row r="1763" spans="1:12" x14ac:dyDescent="0.3">
      <c r="A1763" s="1">
        <v>40602</v>
      </c>
      <c r="B1763">
        <v>3.5419999999999998</v>
      </c>
      <c r="C1763">
        <v>-2.6000000000000245E-2</v>
      </c>
      <c r="D1763">
        <f t="shared" si="81"/>
        <v>0</v>
      </c>
      <c r="E1763">
        <v>-0.21928411920521992</v>
      </c>
      <c r="F1763">
        <v>0.42516973919684664</v>
      </c>
      <c r="G1763">
        <v>1.0551498604212253</v>
      </c>
      <c r="H1763">
        <v>0.64465574820984972</v>
      </c>
      <c r="I1763">
        <v>-1.0524414838717959</v>
      </c>
      <c r="J1763">
        <v>0.37357990972956889</v>
      </c>
      <c r="K1763">
        <f t="shared" si="82"/>
        <v>-0.71019273135083694</v>
      </c>
      <c r="L1763">
        <f t="shared" si="83"/>
        <v>-0.22123499687904863</v>
      </c>
    </row>
    <row r="1764" spans="1:12" x14ac:dyDescent="0.3">
      <c r="A1764" s="1">
        <v>40603</v>
      </c>
      <c r="B1764">
        <v>3.5150000000000001</v>
      </c>
      <c r="C1764">
        <v>8.4500000000000242E-2</v>
      </c>
      <c r="D1764">
        <f t="shared" si="81"/>
        <v>1</v>
      </c>
      <c r="E1764">
        <v>-1.3375483318518577E-2</v>
      </c>
      <c r="F1764">
        <v>0.34112893157165458</v>
      </c>
      <c r="G1764">
        <v>0.65691390513442993</v>
      </c>
      <c r="H1764">
        <v>-1.8237484817291783</v>
      </c>
      <c r="I1764">
        <v>-1.003965934441317</v>
      </c>
      <c r="J1764">
        <v>0.10865325860829191</v>
      </c>
      <c r="K1764">
        <f t="shared" si="82"/>
        <v>-1.052386320753083</v>
      </c>
      <c r="L1764">
        <f t="shared" si="83"/>
        <v>4.0109058285097668E-4</v>
      </c>
    </row>
    <row r="1765" spans="1:12" x14ac:dyDescent="0.3">
      <c r="A1765" s="1">
        <v>40604</v>
      </c>
      <c r="B1765">
        <v>3.5975000000000001</v>
      </c>
      <c r="C1765">
        <v>9.1299999999999937E-2</v>
      </c>
      <c r="D1765">
        <f t="shared" si="81"/>
        <v>1</v>
      </c>
      <c r="E1765">
        <v>-9.384856475147034E-2</v>
      </c>
      <c r="F1765">
        <v>5.1853928576802613</v>
      </c>
      <c r="G1765">
        <v>1.4746331663304704</v>
      </c>
      <c r="H1765">
        <v>0.16376481665357931</v>
      </c>
      <c r="I1765">
        <v>-0.36438206963208203</v>
      </c>
      <c r="J1765">
        <v>0.22974193259268555</v>
      </c>
      <c r="K1765">
        <f t="shared" si="82"/>
        <v>-0.99303427872018846</v>
      </c>
      <c r="L1765">
        <f t="shared" si="83"/>
        <v>-6.9328116702167875E-2</v>
      </c>
    </row>
    <row r="1766" spans="1:12" x14ac:dyDescent="0.3">
      <c r="A1766" s="1">
        <v>40605</v>
      </c>
      <c r="B1766">
        <v>3.6884999999999999</v>
      </c>
      <c r="C1766">
        <v>-7.7800000000000313E-2</v>
      </c>
      <c r="D1766">
        <f t="shared" si="81"/>
        <v>0</v>
      </c>
      <c r="E1766">
        <v>0.1540950174523405</v>
      </c>
      <c r="F1766">
        <v>5.4872738482466605</v>
      </c>
      <c r="G1766">
        <v>0.58798487176721581</v>
      </c>
      <c r="H1766">
        <v>1.7374464786034169</v>
      </c>
      <c r="I1766">
        <v>-8.5277808046134912E-2</v>
      </c>
      <c r="J1766">
        <v>0.15271339829989816</v>
      </c>
      <c r="K1766">
        <f t="shared" si="82"/>
        <v>-0.94978946423381405</v>
      </c>
      <c r="L1766">
        <f t="shared" si="83"/>
        <v>-7.6283743559881448E-2</v>
      </c>
    </row>
    <row r="1767" spans="1:12" x14ac:dyDescent="0.3">
      <c r="A1767" s="1">
        <v>40606</v>
      </c>
      <c r="B1767">
        <v>3.6145</v>
      </c>
      <c r="C1767">
        <v>1.6000000000000014E-2</v>
      </c>
      <c r="D1767">
        <f t="shared" si="81"/>
        <v>1</v>
      </c>
      <c r="E1767">
        <v>-0.14343295798764025</v>
      </c>
      <c r="F1767">
        <v>1.2359167212754192</v>
      </c>
      <c r="G1767">
        <v>3.1101192176717309</v>
      </c>
      <c r="H1767">
        <v>-0.64965045525761755</v>
      </c>
      <c r="I1767">
        <v>0.19919389814346061</v>
      </c>
      <c r="J1767">
        <v>-7.8953262450169093E-2</v>
      </c>
      <c r="K1767">
        <f t="shared" si="82"/>
        <v>-0.94808719756042725</v>
      </c>
      <c r="L1767">
        <f t="shared" si="83"/>
        <v>-0.11773365423324682</v>
      </c>
    </row>
    <row r="1768" spans="1:12" x14ac:dyDescent="0.3">
      <c r="A1768" s="1">
        <v>40609</v>
      </c>
      <c r="B1768">
        <v>3.6265000000000001</v>
      </c>
      <c r="C1768">
        <v>2.2100000000000009E-2</v>
      </c>
      <c r="D1768">
        <f t="shared" si="81"/>
        <v>1</v>
      </c>
      <c r="E1768">
        <v>-4.5221208629054488E-2</v>
      </c>
      <c r="F1768">
        <v>1.1494774268136843</v>
      </c>
      <c r="G1768">
        <v>-0.89999878312848169</v>
      </c>
      <c r="H1768">
        <v>-0.72609751765250785</v>
      </c>
      <c r="I1768">
        <v>0.31036601247029938</v>
      </c>
      <c r="J1768">
        <v>0.28831778831457522</v>
      </c>
      <c r="K1768">
        <f t="shared" si="82"/>
        <v>-0.9183180214074449</v>
      </c>
      <c r="L1768">
        <f t="shared" si="83"/>
        <v>6.7275998853517691E-2</v>
      </c>
    </row>
    <row r="1769" spans="1:12" x14ac:dyDescent="0.3">
      <c r="A1769" s="1">
        <v>40610</v>
      </c>
      <c r="B1769">
        <v>3.649</v>
      </c>
      <c r="C1769">
        <v>-7.8599999999999781E-2</v>
      </c>
      <c r="D1769">
        <f t="shared" si="81"/>
        <v>0</v>
      </c>
      <c r="E1769">
        <v>-2.4430093563586691E-2</v>
      </c>
      <c r="F1769">
        <v>1.1486606515562174</v>
      </c>
      <c r="G1769">
        <v>-0.38377341338261872</v>
      </c>
      <c r="H1769">
        <v>0.76809507811466249</v>
      </c>
      <c r="I1769">
        <v>0.56374478976890507</v>
      </c>
      <c r="J1769">
        <v>0.15762136295803145</v>
      </c>
      <c r="K1769">
        <f t="shared" si="82"/>
        <v>-0.74358024015069901</v>
      </c>
      <c r="L1769">
        <f t="shared" si="83"/>
        <v>0.24420788508499708</v>
      </c>
    </row>
    <row r="1770" spans="1:12" x14ac:dyDescent="0.3">
      <c r="A1770" s="1">
        <v>40611</v>
      </c>
      <c r="B1770">
        <v>3.5695000000000001</v>
      </c>
      <c r="C1770">
        <v>-9.870000000000001E-2</v>
      </c>
      <c r="D1770">
        <f t="shared" si="81"/>
        <v>0</v>
      </c>
      <c r="E1770">
        <v>-2.5696200025286723E-2</v>
      </c>
      <c r="F1770">
        <v>-0.63378847889345435</v>
      </c>
      <c r="G1770">
        <v>-0.52979818953130842</v>
      </c>
      <c r="H1770">
        <v>-0.13408849186518418</v>
      </c>
      <c r="I1770">
        <v>-0.50213212652672023</v>
      </c>
      <c r="J1770">
        <v>0.18481254113034357</v>
      </c>
      <c r="K1770">
        <f t="shared" si="82"/>
        <v>-0.85378922482816622</v>
      </c>
      <c r="L1770">
        <f t="shared" si="83"/>
        <v>9.6335950662080339E-2</v>
      </c>
    </row>
    <row r="1771" spans="1:12" x14ac:dyDescent="0.3">
      <c r="A1771" s="1">
        <v>40612</v>
      </c>
      <c r="B1771">
        <v>3.4714999999999998</v>
      </c>
      <c r="C1771">
        <v>4.6599999999999753E-2</v>
      </c>
      <c r="D1771">
        <f t="shared" si="81"/>
        <v>1</v>
      </c>
      <c r="E1771">
        <v>-4.5789211979017416E-3</v>
      </c>
      <c r="F1771">
        <v>-2.6036636423343102</v>
      </c>
      <c r="G1771">
        <v>-2.4756130193446375</v>
      </c>
      <c r="H1771">
        <v>-1.9025428956557573</v>
      </c>
      <c r="I1771">
        <v>-1.6474300037750631</v>
      </c>
      <c r="J1771">
        <v>9.2249864875615234E-2</v>
      </c>
      <c r="K1771">
        <f t="shared" si="82"/>
        <v>-0.65236654345342604</v>
      </c>
      <c r="L1771">
        <f t="shared" si="83"/>
        <v>0.27899832370561289</v>
      </c>
    </row>
    <row r="1772" spans="1:12" x14ac:dyDescent="0.3">
      <c r="A1772" s="1">
        <v>40613</v>
      </c>
      <c r="B1772">
        <v>3.5185</v>
      </c>
      <c r="C1772">
        <v>-3.9899999999999824E-2</v>
      </c>
      <c r="D1772">
        <f t="shared" si="81"/>
        <v>0</v>
      </c>
      <c r="E1772">
        <v>-0.17600718909686083</v>
      </c>
      <c r="F1772">
        <v>-1.1135016079785989</v>
      </c>
      <c r="G1772">
        <v>-0.92124317955587565</v>
      </c>
      <c r="H1772">
        <v>0.60211212210600173</v>
      </c>
      <c r="I1772">
        <v>-0.83368317706942974</v>
      </c>
      <c r="J1772">
        <v>0.14637399245174176</v>
      </c>
      <c r="K1772">
        <f t="shared" si="82"/>
        <v>-0.86115104522884378</v>
      </c>
      <c r="L1772">
        <f t="shared" si="83"/>
        <v>-0.1478289509403487</v>
      </c>
    </row>
    <row r="1773" spans="1:12" x14ac:dyDescent="0.3">
      <c r="A1773" s="1">
        <v>40616</v>
      </c>
      <c r="B1773">
        <v>3.4779999999999998</v>
      </c>
      <c r="C1773">
        <v>-5.2000000000000046E-2</v>
      </c>
      <c r="D1773">
        <f t="shared" si="81"/>
        <v>0</v>
      </c>
      <c r="E1773">
        <v>1.164258034667966E-2</v>
      </c>
      <c r="F1773">
        <v>-1.3892630465015152</v>
      </c>
      <c r="G1773">
        <v>-0.67286120041385056</v>
      </c>
      <c r="H1773">
        <v>-0.52903855002488387</v>
      </c>
      <c r="I1773">
        <v>-0.76514404661939706</v>
      </c>
      <c r="J1773">
        <v>0.15090155889514198</v>
      </c>
      <c r="K1773">
        <f t="shared" si="82"/>
        <v>-0.98894044064832043</v>
      </c>
      <c r="L1773">
        <f t="shared" si="83"/>
        <v>-6.128598999286862E-2</v>
      </c>
    </row>
    <row r="1774" spans="1:12" x14ac:dyDescent="0.3">
      <c r="A1774" s="1">
        <v>40617</v>
      </c>
      <c r="B1774">
        <v>3.4260000000000002</v>
      </c>
      <c r="C1774">
        <v>-0.12209999999999965</v>
      </c>
      <c r="D1774">
        <f t="shared" si="81"/>
        <v>0</v>
      </c>
      <c r="E1774">
        <v>0.11782449671526445</v>
      </c>
      <c r="F1774">
        <v>-1.70739297556596</v>
      </c>
      <c r="G1774">
        <v>-0.12716341334738251</v>
      </c>
      <c r="H1774">
        <v>-0.99399770637351648</v>
      </c>
      <c r="I1774">
        <v>-1.9938974379641774</v>
      </c>
      <c r="J1774">
        <v>0.47808585563432887</v>
      </c>
      <c r="K1774">
        <f t="shared" si="82"/>
        <v>-1.0447191242037537</v>
      </c>
      <c r="L1774">
        <f t="shared" si="83"/>
        <v>-6.5336863458530056E-2</v>
      </c>
    </row>
    <row r="1775" spans="1:12" x14ac:dyDescent="0.3">
      <c r="A1775" s="1">
        <v>40618</v>
      </c>
      <c r="B1775">
        <v>3.306</v>
      </c>
      <c r="C1775">
        <v>6.5099999999999714E-2</v>
      </c>
      <c r="D1775">
        <f t="shared" si="81"/>
        <v>1</v>
      </c>
      <c r="E1775">
        <v>-0.10974543161497601</v>
      </c>
      <c r="F1775">
        <v>-2.6491733780516133</v>
      </c>
      <c r="G1775">
        <v>-0.34549922842507308</v>
      </c>
      <c r="H1775">
        <v>-1.8142831424113486</v>
      </c>
      <c r="I1775">
        <v>-3.3242397709087412</v>
      </c>
      <c r="J1775">
        <v>0.91905177520504922</v>
      </c>
      <c r="K1775">
        <f t="shared" si="82"/>
        <v>-0.6929347963621697</v>
      </c>
      <c r="L1775">
        <f t="shared" si="83"/>
        <v>-0.18963866695624165</v>
      </c>
    </row>
    <row r="1776" spans="1:12" x14ac:dyDescent="0.3">
      <c r="A1776" s="1">
        <v>40619</v>
      </c>
      <c r="B1776">
        <v>3.3685</v>
      </c>
      <c r="C1776">
        <v>4.5000000000001705E-3</v>
      </c>
      <c r="D1776">
        <f t="shared" si="81"/>
        <v>1</v>
      </c>
      <c r="E1776">
        <v>-0.85591801831384351</v>
      </c>
      <c r="F1776">
        <v>-0.58360433595850292</v>
      </c>
      <c r="G1776">
        <v>0.5635987922747957</v>
      </c>
      <c r="H1776">
        <v>1.1171709811898491</v>
      </c>
      <c r="I1776">
        <v>-2.0158814927611872</v>
      </c>
      <c r="J1776">
        <v>-0.9142851661915129</v>
      </c>
      <c r="K1776">
        <f t="shared" si="82"/>
        <v>1.3445589603709136</v>
      </c>
      <c r="L1776">
        <f t="shared" si="83"/>
        <v>-0.99572450848898453</v>
      </c>
    </row>
    <row r="1777" spans="1:12" x14ac:dyDescent="0.3">
      <c r="A1777" s="1">
        <v>40620</v>
      </c>
      <c r="B1777">
        <v>3.3730000000000002</v>
      </c>
      <c r="C1777">
        <v>6.6500000000000004E-2</v>
      </c>
      <c r="D1777">
        <f t="shared" si="81"/>
        <v>1</v>
      </c>
      <c r="E1777">
        <v>-0.56968889552203206</v>
      </c>
      <c r="F1777">
        <v>0.12084904783692219</v>
      </c>
      <c r="G1777">
        <v>-7.70558225227857E-2</v>
      </c>
      <c r="H1777">
        <v>0.38129096161134907</v>
      </c>
      <c r="I1777">
        <v>-1.6333220635936061</v>
      </c>
      <c r="J1777">
        <v>-0.83591309801470415</v>
      </c>
      <c r="K1777">
        <f t="shared" si="82"/>
        <v>0.42166745770931735</v>
      </c>
      <c r="L1777">
        <f t="shared" si="83"/>
        <v>-0.81911761125875104</v>
      </c>
    </row>
    <row r="1778" spans="1:12" x14ac:dyDescent="0.3">
      <c r="A1778" s="1">
        <v>40623</v>
      </c>
      <c r="B1778">
        <v>3.4394999999999998</v>
      </c>
      <c r="C1778">
        <v>6.9999999999996732E-3</v>
      </c>
      <c r="D1778">
        <f t="shared" si="81"/>
        <v>1</v>
      </c>
      <c r="E1778">
        <v>-0.34130319307324242</v>
      </c>
      <c r="F1778">
        <v>2.3982319435767794</v>
      </c>
      <c r="G1778">
        <v>-0.37804130582005074</v>
      </c>
      <c r="H1778">
        <v>1.29987218345801</v>
      </c>
      <c r="I1778">
        <v>-1.3295480512247084</v>
      </c>
      <c r="J1778">
        <v>0.93969450044996494</v>
      </c>
      <c r="K1778">
        <f t="shared" si="82"/>
        <v>-0.17989634349819195</v>
      </c>
      <c r="L1778">
        <f t="shared" si="83"/>
        <v>-0.67536269455200515</v>
      </c>
    </row>
    <row r="1779" spans="1:12" x14ac:dyDescent="0.3">
      <c r="A1779" s="1">
        <v>40624</v>
      </c>
      <c r="B1779">
        <v>3.4415</v>
      </c>
      <c r="C1779">
        <v>1.7700000000000049E-2</v>
      </c>
      <c r="D1779">
        <f t="shared" si="81"/>
        <v>1</v>
      </c>
      <c r="E1779">
        <v>-0.14697644207481783</v>
      </c>
      <c r="F1779">
        <v>2.4067733804288807</v>
      </c>
      <c r="G1779">
        <v>-0.13287697645206925</v>
      </c>
      <c r="H1779">
        <v>-0.28013514009105944</v>
      </c>
      <c r="I1779">
        <v>-1.5232726067654976</v>
      </c>
      <c r="J1779">
        <v>0.42391009643505284</v>
      </c>
      <c r="K1779">
        <f t="shared" si="82"/>
        <v>-0.34351036751788655</v>
      </c>
      <c r="L1779">
        <f t="shared" si="83"/>
        <v>-0.53100705255573732</v>
      </c>
    </row>
    <row r="1780" spans="1:12" x14ac:dyDescent="0.3">
      <c r="A1780" s="1">
        <v>40625</v>
      </c>
      <c r="B1780">
        <v>3.4649999999999999</v>
      </c>
      <c r="C1780">
        <v>5.5400000000000116E-2</v>
      </c>
      <c r="D1780">
        <f t="shared" si="81"/>
        <v>1</v>
      </c>
      <c r="E1780">
        <v>-1.1668316673972737E-2</v>
      </c>
      <c r="F1780">
        <v>2.1771850387319414</v>
      </c>
      <c r="G1780">
        <v>-0.69919308575260697</v>
      </c>
      <c r="H1780">
        <v>0.23858182135360623</v>
      </c>
      <c r="I1780">
        <v>-1.2024372540921948</v>
      </c>
      <c r="J1780">
        <v>-111.66150307300197</v>
      </c>
      <c r="K1780">
        <f t="shared" si="82"/>
        <v>-0.56173880580044067</v>
      </c>
      <c r="L1780">
        <f t="shared" si="83"/>
        <v>-0.3380118384656145</v>
      </c>
    </row>
    <row r="1781" spans="1:12" x14ac:dyDescent="0.3">
      <c r="A1781" s="1">
        <v>40626</v>
      </c>
      <c r="B1781">
        <v>3.5215000000000001</v>
      </c>
      <c r="C1781">
        <v>3.0100000000000016E-2</v>
      </c>
      <c r="D1781">
        <f t="shared" si="81"/>
        <v>1</v>
      </c>
      <c r="E1781">
        <v>0.20957751411770476</v>
      </c>
      <c r="F1781">
        <v>2.3991970824381412</v>
      </c>
      <c r="G1781">
        <v>-0.8740655452822429</v>
      </c>
      <c r="H1781">
        <v>0.75843282607128204</v>
      </c>
      <c r="I1781">
        <v>-0.8067285794755511</v>
      </c>
      <c r="J1781">
        <v>1.9770761146805775E-6</v>
      </c>
      <c r="K1781">
        <f t="shared" si="82"/>
        <v>-0.50939116233320281</v>
      </c>
      <c r="L1781">
        <f t="shared" si="83"/>
        <v>-0.16940755096435511</v>
      </c>
    </row>
    <row r="1782" spans="1:12" x14ac:dyDescent="0.3">
      <c r="A1782" s="1">
        <v>40627</v>
      </c>
      <c r="B1782">
        <v>3.5525000000000002</v>
      </c>
      <c r="C1782">
        <v>-3.2000000000000917E-3</v>
      </c>
      <c r="D1782">
        <f t="shared" si="81"/>
        <v>0</v>
      </c>
      <c r="E1782">
        <v>9.7154476750898333E-2</v>
      </c>
      <c r="F1782">
        <v>1.9444985634159202</v>
      </c>
      <c r="G1782">
        <v>0.14206506708681627</v>
      </c>
      <c r="H1782">
        <v>0.28468958262894073</v>
      </c>
      <c r="I1782">
        <v>-0.86847496652434208</v>
      </c>
      <c r="J1782">
        <v>-1.978904745924395E-6</v>
      </c>
      <c r="K1782">
        <f t="shared" si="82"/>
        <v>-0.42656985921851431</v>
      </c>
      <c r="L1782">
        <f t="shared" si="83"/>
        <v>-0.10789329537572817</v>
      </c>
    </row>
    <row r="1783" spans="1:12" x14ac:dyDescent="0.3">
      <c r="A1783" s="1">
        <v>40630</v>
      </c>
      <c r="B1783">
        <v>3.5472999999999999</v>
      </c>
      <c r="C1783">
        <v>5.160000000000009E-2</v>
      </c>
      <c r="D1783">
        <f t="shared" si="81"/>
        <v>1</v>
      </c>
      <c r="E1783">
        <v>8.2835036045686469E-2</v>
      </c>
      <c r="F1783">
        <v>1.1844084780825308</v>
      </c>
      <c r="G1783">
        <v>-1.6133864508586964</v>
      </c>
      <c r="H1783">
        <v>-0.25116455220630574</v>
      </c>
      <c r="I1783">
        <v>-1.2393839431559714</v>
      </c>
      <c r="J1783">
        <v>1.9804893721600277E-6</v>
      </c>
      <c r="K1783">
        <f t="shared" si="82"/>
        <v>-0.45609560882210776</v>
      </c>
      <c r="L1783">
        <f t="shared" si="83"/>
        <v>-0.12813799998777275</v>
      </c>
    </row>
    <row r="1784" spans="1:12" x14ac:dyDescent="0.3">
      <c r="A1784" s="1">
        <v>40631</v>
      </c>
      <c r="B1784">
        <v>3.601</v>
      </c>
      <c r="C1784">
        <v>-5.9800000000000075E-2</v>
      </c>
      <c r="D1784">
        <f t="shared" si="81"/>
        <v>0</v>
      </c>
      <c r="E1784">
        <v>-2.4858566740774562E-2</v>
      </c>
      <c r="F1784">
        <v>1.3705458537694692</v>
      </c>
      <c r="G1784">
        <v>-1.8336901370752849</v>
      </c>
      <c r="H1784">
        <v>0.65617864869544085</v>
      </c>
      <c r="I1784">
        <v>-1.3522870453190849</v>
      </c>
      <c r="J1784">
        <v>1.980941111138071E-5</v>
      </c>
      <c r="K1784">
        <f t="shared" si="82"/>
        <v>-0.46601588679540118</v>
      </c>
      <c r="L1784">
        <f t="shared" si="83"/>
        <v>-0.13532281452464306</v>
      </c>
    </row>
    <row r="1785" spans="1:12" x14ac:dyDescent="0.3">
      <c r="A1785" s="1">
        <v>40632</v>
      </c>
      <c r="B1785">
        <v>3.5394999999999999</v>
      </c>
      <c r="C1785">
        <v>3.5000000000000142E-2</v>
      </c>
      <c r="D1785">
        <f t="shared" si="81"/>
        <v>1</v>
      </c>
      <c r="E1785">
        <v>-0.37589726235069276</v>
      </c>
      <c r="F1785">
        <v>-0.16305191460992188</v>
      </c>
      <c r="G1785">
        <v>-0.69245302898130157</v>
      </c>
      <c r="H1785">
        <v>0.67133467386169077</v>
      </c>
      <c r="I1785">
        <v>-1.6355756547322966</v>
      </c>
      <c r="J1785">
        <v>2.1803537622069904E-5</v>
      </c>
      <c r="K1785">
        <f t="shared" si="82"/>
        <v>-0.63161800643248167</v>
      </c>
      <c r="L1785">
        <f t="shared" si="83"/>
        <v>-0.22403688300679228</v>
      </c>
    </row>
    <row r="1786" spans="1:12" x14ac:dyDescent="0.3">
      <c r="A1786" s="1">
        <v>40633</v>
      </c>
      <c r="B1786">
        <v>3.5747999999999998</v>
      </c>
      <c r="C1786">
        <v>-2.53000000000001E-2</v>
      </c>
      <c r="D1786">
        <f t="shared" si="81"/>
        <v>0</v>
      </c>
      <c r="E1786">
        <v>-0.42027366410054784</v>
      </c>
      <c r="F1786">
        <v>-0.17469598852109289</v>
      </c>
      <c r="G1786">
        <v>-0.61444685084067063</v>
      </c>
      <c r="H1786">
        <v>-0.3000407465010676</v>
      </c>
      <c r="I1786">
        <v>-1.5866982549586337</v>
      </c>
      <c r="J1786">
        <v>5.9537365084731765E-6</v>
      </c>
      <c r="K1786">
        <f t="shared" si="82"/>
        <v>-0.49577326855090975</v>
      </c>
      <c r="L1786">
        <f t="shared" si="83"/>
        <v>-0.17337537140422163</v>
      </c>
    </row>
    <row r="1787" spans="1:12" x14ac:dyDescent="0.3">
      <c r="A1787" s="1">
        <v>40634</v>
      </c>
      <c r="B1787">
        <v>3.5474999999999999</v>
      </c>
      <c r="C1787">
        <v>-2.2299999999999986E-2</v>
      </c>
      <c r="D1787">
        <f t="shared" si="81"/>
        <v>0</v>
      </c>
      <c r="E1787">
        <v>-0.48321358672312525</v>
      </c>
      <c r="F1787">
        <v>-1.7828521242614521</v>
      </c>
      <c r="G1787">
        <v>5.2436208389493872</v>
      </c>
      <c r="H1787">
        <v>0.8533031328648808</v>
      </c>
      <c r="I1787">
        <v>-1.5497149431847168</v>
      </c>
      <c r="J1787">
        <v>2.5773143674771884E-5</v>
      </c>
      <c r="K1787">
        <f t="shared" si="82"/>
        <v>-0.47216385194578736</v>
      </c>
      <c r="L1787">
        <f t="shared" si="83"/>
        <v>-0.40814737151564906</v>
      </c>
    </row>
    <row r="1788" spans="1:12" x14ac:dyDescent="0.3">
      <c r="A1788" s="1">
        <v>40637</v>
      </c>
      <c r="B1788">
        <v>3.5274999999999999</v>
      </c>
      <c r="C1788">
        <v>6.2800000000000189E-2</v>
      </c>
      <c r="D1788">
        <f t="shared" si="81"/>
        <v>1</v>
      </c>
      <c r="E1788">
        <v>-0.50249841773277892</v>
      </c>
      <c r="F1788">
        <v>-2.8147848288676718</v>
      </c>
      <c r="G1788">
        <v>-2.2302107596777638</v>
      </c>
      <c r="H1788">
        <v>5.928596039507316E-2</v>
      </c>
      <c r="I1788">
        <v>-1.187208424849997</v>
      </c>
      <c r="J1788">
        <v>4.1589545413917925E-5</v>
      </c>
      <c r="K1788">
        <f t="shared" si="82"/>
        <v>-0.28813272814675273</v>
      </c>
      <c r="L1788">
        <f t="shared" si="83"/>
        <v>-0.42717401056073551</v>
      </c>
    </row>
    <row r="1789" spans="1:12" x14ac:dyDescent="0.3">
      <c r="A1789" s="1">
        <v>40638</v>
      </c>
      <c r="B1789">
        <v>3.5869999999999997</v>
      </c>
      <c r="C1789">
        <v>6.1300000000000132E-2</v>
      </c>
      <c r="D1789">
        <f t="shared" si="81"/>
        <v>1</v>
      </c>
      <c r="E1789">
        <v>-0.60377822412919901</v>
      </c>
      <c r="F1789">
        <v>-0.63668001639432326</v>
      </c>
      <c r="G1789">
        <v>-1.3604971930090257</v>
      </c>
      <c r="H1789">
        <v>-4.0360696755348202E-2</v>
      </c>
      <c r="I1789">
        <v>-1.0208729904483365</v>
      </c>
      <c r="J1789">
        <v>1.2533473012421984E-3</v>
      </c>
      <c r="K1789">
        <f t="shared" si="82"/>
        <v>-2.3032799184679043E-2</v>
      </c>
      <c r="L1789">
        <f t="shared" si="83"/>
        <v>-0.4915139950030305</v>
      </c>
    </row>
    <row r="1790" spans="1:12" x14ac:dyDescent="0.3">
      <c r="A1790" s="1">
        <v>40639</v>
      </c>
      <c r="B1790">
        <v>3.6509999999999998</v>
      </c>
      <c r="C1790">
        <v>-6.3000000000004164E-3</v>
      </c>
      <c r="D1790">
        <f t="shared" si="81"/>
        <v>0</v>
      </c>
      <c r="E1790">
        <v>-0.81898856305954759</v>
      </c>
      <c r="F1790">
        <v>0.880129565494704</v>
      </c>
      <c r="G1790">
        <v>-0.54730093332251539</v>
      </c>
      <c r="H1790">
        <v>0.53909600130012381</v>
      </c>
      <c r="I1790">
        <v>-0.11156942658490722</v>
      </c>
      <c r="J1790">
        <v>5.3765693336532499E-4</v>
      </c>
      <c r="K1790">
        <f t="shared" si="82"/>
        <v>-7.5722073889849639E-2</v>
      </c>
      <c r="L1790">
        <f t="shared" si="83"/>
        <v>-0.77314475716136455</v>
      </c>
    </row>
    <row r="1791" spans="1:12" x14ac:dyDescent="0.3">
      <c r="A1791" s="1">
        <v>40640</v>
      </c>
      <c r="B1791">
        <v>3.6455000000000002</v>
      </c>
      <c r="C1791">
        <v>2.8500000000000192E-2</v>
      </c>
      <c r="D1791">
        <f t="shared" si="81"/>
        <v>1</v>
      </c>
      <c r="E1791">
        <v>-0.49469352495273433</v>
      </c>
      <c r="F1791">
        <v>0.44879808512176794</v>
      </c>
      <c r="G1791">
        <v>-2.1932543702324767E-2</v>
      </c>
      <c r="H1791">
        <v>-0.37453699146336744</v>
      </c>
      <c r="I1791">
        <v>0.82924300163922227</v>
      </c>
      <c r="J1791">
        <v>1.1759284851614331</v>
      </c>
      <c r="K1791">
        <f t="shared" si="82"/>
        <v>-7.9383689514211486E-2</v>
      </c>
      <c r="L1791">
        <f t="shared" si="83"/>
        <v>-0.46611233446502714</v>
      </c>
    </row>
    <row r="1792" spans="1:12" x14ac:dyDescent="0.3">
      <c r="A1792" s="1">
        <v>40641</v>
      </c>
      <c r="B1792">
        <v>3.6804999999999999</v>
      </c>
      <c r="C1792">
        <v>4.7999999999999154E-3</v>
      </c>
      <c r="D1792">
        <f t="shared" si="81"/>
        <v>1</v>
      </c>
      <c r="E1792">
        <v>-0.47579442714211723</v>
      </c>
      <c r="F1792">
        <v>1.0255373446935339</v>
      </c>
      <c r="G1792">
        <v>-8.7593341013159298E-2</v>
      </c>
      <c r="H1792">
        <v>-1.1229702634144618</v>
      </c>
      <c r="I1792">
        <v>0.97419275516269022</v>
      </c>
      <c r="J1792">
        <v>5.643054220509093</v>
      </c>
      <c r="K1792">
        <f t="shared" si="82"/>
        <v>-0.25671572646022023</v>
      </c>
      <c r="L1792">
        <f t="shared" si="83"/>
        <v>-0.45337812113768056</v>
      </c>
    </row>
    <row r="1793" spans="1:12" x14ac:dyDescent="0.3">
      <c r="A1793" s="1">
        <v>40644</v>
      </c>
      <c r="B1793">
        <v>3.6795</v>
      </c>
      <c r="C1793">
        <v>-9.3599999999999905E-2</v>
      </c>
      <c r="D1793">
        <f t="shared" si="81"/>
        <v>0</v>
      </c>
      <c r="E1793">
        <v>-1.0142071201151121E-3</v>
      </c>
      <c r="F1793">
        <v>0.53062157632700524</v>
      </c>
      <c r="G1793">
        <v>-0.28709940531327144</v>
      </c>
      <c r="H1793">
        <v>-0.70491497106878698</v>
      </c>
      <c r="I1793">
        <v>0.78936358464353729</v>
      </c>
      <c r="J1793">
        <v>0.15552832507424269</v>
      </c>
      <c r="K1793">
        <f t="shared" si="82"/>
        <v>-0.44165503671097239</v>
      </c>
      <c r="L1793">
        <f t="shared" si="83"/>
        <v>-0.31430629695278062</v>
      </c>
    </row>
    <row r="1794" spans="1:12" x14ac:dyDescent="0.3">
      <c r="A1794" s="1">
        <v>40645</v>
      </c>
      <c r="B1794">
        <v>3.5845000000000002</v>
      </c>
      <c r="C1794">
        <v>-4.0599999999999969E-2</v>
      </c>
      <c r="D1794">
        <f t="shared" ref="D1794:D1857" si="84">IF(C1794&gt;0,1,0)</f>
        <v>0</v>
      </c>
      <c r="E1794">
        <v>-7.7912191443498665E-3</v>
      </c>
      <c r="F1794">
        <v>-2.5203082325803479</v>
      </c>
      <c r="G1794">
        <v>-0.95941943891167558</v>
      </c>
      <c r="H1794">
        <v>-1.96008340127824</v>
      </c>
      <c r="I1794">
        <v>0.49958119897716791</v>
      </c>
      <c r="J1794">
        <v>3.3150399498537766</v>
      </c>
      <c r="K1794">
        <f t="shared" si="82"/>
        <v>-0.5819425026509224</v>
      </c>
      <c r="L1794">
        <f t="shared" si="83"/>
        <v>-0.3564240471785633</v>
      </c>
    </row>
    <row r="1795" spans="1:12" x14ac:dyDescent="0.3">
      <c r="A1795" s="1">
        <v>40646</v>
      </c>
      <c r="B1795">
        <v>3.5445000000000002</v>
      </c>
      <c r="C1795">
        <v>5.0899999999999945E-2</v>
      </c>
      <c r="D1795">
        <f t="shared" si="84"/>
        <v>1</v>
      </c>
      <c r="E1795">
        <v>0.19960602546546322</v>
      </c>
      <c r="F1795">
        <v>-2.7262807207151192</v>
      </c>
      <c r="G1795">
        <v>0.2450948592641857</v>
      </c>
      <c r="H1795">
        <v>4.474704329660182E-2</v>
      </c>
      <c r="I1795">
        <v>0.18663309606346409</v>
      </c>
      <c r="J1795">
        <v>2.1523987128990902</v>
      </c>
      <c r="K1795">
        <f t="shared" si="82"/>
        <v>-0.25798331719758316</v>
      </c>
      <c r="L1795">
        <f t="shared" si="83"/>
        <v>-0.56856501453816999</v>
      </c>
    </row>
    <row r="1796" spans="1:12" x14ac:dyDescent="0.3">
      <c r="A1796" s="1">
        <v>40647</v>
      </c>
      <c r="B1796">
        <v>3.5939999999999999</v>
      </c>
      <c r="C1796">
        <v>-0.12349999999999994</v>
      </c>
      <c r="D1796">
        <f t="shared" si="84"/>
        <v>0</v>
      </c>
      <c r="E1796">
        <v>0.72075563762531158</v>
      </c>
      <c r="F1796">
        <v>-0.80677846869582692</v>
      </c>
      <c r="G1796">
        <v>-0.82993966488978876</v>
      </c>
      <c r="H1796">
        <v>2.408081219643942E-2</v>
      </c>
      <c r="I1796">
        <v>0.17969528423642506</v>
      </c>
      <c r="J1796">
        <v>2.1392072957369498E-2</v>
      </c>
      <c r="K1796">
        <f t="shared" si="82"/>
        <v>-0.28122487745942815</v>
      </c>
      <c r="L1796">
        <f t="shared" si="83"/>
        <v>-0.41849610560498191</v>
      </c>
    </row>
    <row r="1797" spans="1:12" x14ac:dyDescent="0.3">
      <c r="A1797" s="1">
        <v>40648</v>
      </c>
      <c r="B1797">
        <v>3.4975000000000001</v>
      </c>
      <c r="C1797">
        <v>-2.8000000000000025E-2</v>
      </c>
      <c r="D1797">
        <f t="shared" si="84"/>
        <v>0</v>
      </c>
      <c r="E1797">
        <v>0.6866322753566737</v>
      </c>
      <c r="F1797">
        <v>-2.4835408561363095</v>
      </c>
      <c r="G1797">
        <v>-0.60381828426947182</v>
      </c>
      <c r="H1797">
        <v>1.1280530563394198</v>
      </c>
      <c r="I1797">
        <v>-0.123519071971704</v>
      </c>
      <c r="J1797">
        <v>-0.71289173065551636</v>
      </c>
      <c r="K1797">
        <f t="shared" si="82"/>
        <v>9.4291019705045276E-2</v>
      </c>
      <c r="L1797">
        <f t="shared" si="83"/>
        <v>-0.44334774108699682</v>
      </c>
    </row>
    <row r="1798" spans="1:12" x14ac:dyDescent="0.3">
      <c r="A1798" s="1">
        <v>40651</v>
      </c>
      <c r="B1798">
        <v>3.4445000000000001</v>
      </c>
      <c r="C1798">
        <v>-4.7999999999999154E-3</v>
      </c>
      <c r="D1798">
        <f t="shared" si="84"/>
        <v>0</v>
      </c>
      <c r="E1798">
        <v>0.40587232474940094</v>
      </c>
      <c r="F1798">
        <v>-2.4723520713557678</v>
      </c>
      <c r="G1798">
        <v>-0.96721188987067019</v>
      </c>
      <c r="H1798">
        <v>-3.3408632840246519</v>
      </c>
      <c r="I1798">
        <v>-0.10893255626320839</v>
      </c>
      <c r="J1798">
        <v>0.31448490498632786</v>
      </c>
      <c r="K1798">
        <f t="shared" si="82"/>
        <v>-0.43037464169778339</v>
      </c>
      <c r="L1798">
        <f t="shared" si="83"/>
        <v>8.9763235184866334E-3</v>
      </c>
    </row>
    <row r="1799" spans="1:12" x14ac:dyDescent="0.3">
      <c r="A1799" s="1">
        <v>40652</v>
      </c>
      <c r="B1799">
        <v>3.4356999999999998</v>
      </c>
      <c r="C1799">
        <v>4.6399999999999775E-2</v>
      </c>
      <c r="D1799">
        <f t="shared" si="84"/>
        <v>1</v>
      </c>
      <c r="E1799">
        <v>-0.18854367097902236</v>
      </c>
      <c r="F1799">
        <v>-1.5288583359487591</v>
      </c>
      <c r="G1799">
        <v>-0.13972561370680847</v>
      </c>
      <c r="H1799">
        <v>1.2656316745578577</v>
      </c>
      <c r="I1799">
        <v>3.392440696474526E-2</v>
      </c>
      <c r="J1799">
        <v>0.49085217501395273</v>
      </c>
      <c r="K1799">
        <f t="shared" si="82"/>
        <v>-0.45323723518119197</v>
      </c>
      <c r="L1799">
        <f t="shared" si="83"/>
        <v>3.3762096856487095E-2</v>
      </c>
    </row>
    <row r="1800" spans="1:12" x14ac:dyDescent="0.3">
      <c r="A1800" s="1">
        <v>40653</v>
      </c>
      <c r="B1800">
        <v>3.4885000000000002</v>
      </c>
      <c r="C1800">
        <v>-6.6000000000001613E-3</v>
      </c>
      <c r="D1800">
        <f t="shared" si="84"/>
        <v>0</v>
      </c>
      <c r="E1800">
        <v>-0.18941962115076966</v>
      </c>
      <c r="F1800">
        <v>-0.11752201896566632</v>
      </c>
      <c r="G1800">
        <v>-5.6258351468926576E-2</v>
      </c>
      <c r="H1800">
        <v>2.624875339151767</v>
      </c>
      <c r="I1800">
        <v>0.67221505176919438</v>
      </c>
      <c r="J1800">
        <v>0.66448477584110355</v>
      </c>
      <c r="K1800">
        <f t="shared" si="82"/>
        <v>-0.41941701042057122</v>
      </c>
      <c r="L1800">
        <f t="shared" si="83"/>
        <v>2.7213758648294158E-3</v>
      </c>
    </row>
    <row r="1801" spans="1:12" x14ac:dyDescent="0.3">
      <c r="A1801" s="1">
        <v>40654</v>
      </c>
      <c r="B1801">
        <v>3.4779999999999998</v>
      </c>
      <c r="C1801">
        <v>-1.599999999999957E-2</v>
      </c>
      <c r="D1801">
        <f t="shared" si="84"/>
        <v>0</v>
      </c>
      <c r="E1801">
        <v>-0.10616952628492704</v>
      </c>
      <c r="F1801">
        <v>0.15872008397055379</v>
      </c>
      <c r="G1801">
        <v>-4.5006359170438932</v>
      </c>
      <c r="H1801">
        <v>0.75672351296525042</v>
      </c>
      <c r="I1801">
        <v>0.52831902064179248</v>
      </c>
      <c r="J1801">
        <v>3.0427402907312113</v>
      </c>
      <c r="K1801">
        <f t="shared" si="82"/>
        <v>-0.32688866465228328</v>
      </c>
      <c r="L1801">
        <f t="shared" si="83"/>
        <v>3.6348675977601969E-2</v>
      </c>
    </row>
    <row r="1802" spans="1:12" x14ac:dyDescent="0.3">
      <c r="A1802" s="1">
        <v>40655</v>
      </c>
      <c r="B1802">
        <v>3.4750000000000001</v>
      </c>
      <c r="C1802">
        <v>-1.6400000000000414E-2</v>
      </c>
      <c r="D1802">
        <f t="shared" si="84"/>
        <v>0</v>
      </c>
      <c r="E1802">
        <v>7.8083182228795817E-2</v>
      </c>
      <c r="F1802">
        <v>0.81814717196824871</v>
      </c>
      <c r="G1802" t="e">
        <v>#N/A</v>
      </c>
      <c r="H1802" t="s">
        <v>6</v>
      </c>
      <c r="I1802">
        <v>0.72137349779632476</v>
      </c>
      <c r="J1802" t="s">
        <v>6</v>
      </c>
      <c r="K1802">
        <f t="shared" si="82"/>
        <v>-0.54056752138298902</v>
      </c>
      <c r="L1802">
        <f t="shared" si="83"/>
        <v>4.8613145627828466E-2</v>
      </c>
    </row>
    <row r="1803" spans="1:12" x14ac:dyDescent="0.3">
      <c r="A1803" s="1">
        <v>40658</v>
      </c>
      <c r="B1803">
        <v>3.4464999999999999</v>
      </c>
      <c r="C1803">
        <v>-6.6399999999999793E-2</v>
      </c>
      <c r="D1803">
        <f t="shared" si="84"/>
        <v>0</v>
      </c>
      <c r="E1803">
        <v>0.18768276269232567</v>
      </c>
      <c r="F1803">
        <v>0.80836753946047424</v>
      </c>
      <c r="G1803" t="e">
        <v>#N/A</v>
      </c>
      <c r="H1803">
        <v>-0.22192646976933991</v>
      </c>
      <c r="I1803">
        <v>0.49190574447791729</v>
      </c>
      <c r="J1803" t="s">
        <v>6</v>
      </c>
      <c r="K1803">
        <f t="shared" si="82"/>
        <v>-0.78907403981910873</v>
      </c>
      <c r="L1803">
        <f t="shared" si="83"/>
        <v>0.12901898814330329</v>
      </c>
    </row>
    <row r="1804" spans="1:12" x14ac:dyDescent="0.3">
      <c r="A1804" s="1">
        <v>40659</v>
      </c>
      <c r="B1804">
        <v>3.3795000000000002</v>
      </c>
      <c r="C1804">
        <v>5.3300000000000125E-2</v>
      </c>
      <c r="D1804">
        <f t="shared" si="84"/>
        <v>1</v>
      </c>
      <c r="E1804">
        <v>0.22695627370113683</v>
      </c>
      <c r="F1804">
        <v>-0.37780417666934746</v>
      </c>
      <c r="G1804" t="e">
        <v>#N/A</v>
      </c>
      <c r="H1804">
        <v>1.2728296315757142</v>
      </c>
      <c r="I1804">
        <v>-8.811407378718164E-2</v>
      </c>
      <c r="J1804">
        <v>1.1764801020664566</v>
      </c>
      <c r="K1804">
        <f t="shared" si="82"/>
        <v>-1.0060355104737471</v>
      </c>
      <c r="L1804">
        <f t="shared" si="83"/>
        <v>0.1610427222442721</v>
      </c>
    </row>
    <row r="1805" spans="1:12" x14ac:dyDescent="0.3">
      <c r="A1805" s="1">
        <v>40660</v>
      </c>
      <c r="B1805">
        <v>3.4325000000000001</v>
      </c>
      <c r="C1805">
        <v>-4.6000000000000263E-2</v>
      </c>
      <c r="D1805">
        <f t="shared" si="84"/>
        <v>0</v>
      </c>
      <c r="E1805">
        <v>0.22960864099660061</v>
      </c>
      <c r="F1805">
        <v>1.4419359677614916</v>
      </c>
      <c r="G1805" t="e">
        <v>#N/A</v>
      </c>
      <c r="H1805">
        <v>0.84369930724092113</v>
      </c>
      <c r="I1805">
        <v>0.22478390870414319</v>
      </c>
      <c r="J1805">
        <v>3.4025006215491684</v>
      </c>
      <c r="K1805">
        <f t="shared" si="82"/>
        <v>-0.74515806206713275</v>
      </c>
      <c r="L1805">
        <f t="shared" si="83"/>
        <v>6.7439497728614545E-2</v>
      </c>
    </row>
    <row r="1806" spans="1:12" x14ac:dyDescent="0.3">
      <c r="A1806" s="1">
        <v>40661</v>
      </c>
      <c r="B1806">
        <v>3.3855</v>
      </c>
      <c r="C1806">
        <v>8.5000000000001741E-3</v>
      </c>
      <c r="D1806">
        <f t="shared" si="84"/>
        <v>1</v>
      </c>
      <c r="E1806">
        <v>0.52939565650729847</v>
      </c>
      <c r="F1806">
        <v>0.26683211419374236</v>
      </c>
      <c r="G1806" t="e">
        <v>#N/A</v>
      </c>
      <c r="H1806">
        <v>0.53054661749776089</v>
      </c>
      <c r="I1806">
        <v>-0.28854613635651527</v>
      </c>
      <c r="J1806">
        <v>1.170793608986358</v>
      </c>
      <c r="K1806">
        <f t="shared" si="82"/>
        <v>-0.96818372529532981</v>
      </c>
      <c r="L1806">
        <f t="shared" si="83"/>
        <v>0.15708958489571334</v>
      </c>
    </row>
    <row r="1807" spans="1:12" x14ac:dyDescent="0.3">
      <c r="A1807" s="1">
        <v>40662</v>
      </c>
      <c r="B1807">
        <v>3.3654999999999999</v>
      </c>
      <c r="C1807">
        <v>-4.0500000000000203E-2</v>
      </c>
      <c r="D1807">
        <f t="shared" si="84"/>
        <v>0</v>
      </c>
      <c r="E1807">
        <v>0.75607351305113091</v>
      </c>
      <c r="F1807">
        <v>-0.21657082636593331</v>
      </c>
      <c r="G1807" t="e">
        <v>#N/A</v>
      </c>
      <c r="H1807">
        <v>0.34746489969425881</v>
      </c>
      <c r="I1807">
        <v>-0.50963246369342485</v>
      </c>
      <c r="J1807">
        <v>1.293156866667627</v>
      </c>
      <c r="K1807">
        <f t="shared" si="82"/>
        <v>-1.0269297030599351</v>
      </c>
      <c r="L1807">
        <f t="shared" si="83"/>
        <v>0.2300776307784988</v>
      </c>
    </row>
    <row r="1808" spans="1:12" x14ac:dyDescent="0.3">
      <c r="A1808" s="1">
        <v>40665</v>
      </c>
      <c r="B1808">
        <v>3.3540000000000001</v>
      </c>
      <c r="C1808">
        <v>-2.3299999999999876E-2</v>
      </c>
      <c r="D1808">
        <f t="shared" si="84"/>
        <v>0</v>
      </c>
      <c r="E1808">
        <v>0.80626608606082317</v>
      </c>
      <c r="F1808">
        <v>-0.17705397063066589</v>
      </c>
      <c r="G1808" t="e">
        <v>#N/A</v>
      </c>
      <c r="H1808">
        <v>-0.26833449416971583</v>
      </c>
      <c r="I1808">
        <v>-0.81814096683541915</v>
      </c>
      <c r="J1808">
        <v>1.0229151075565834</v>
      </c>
      <c r="K1808">
        <f t="shared" si="82"/>
        <v>-1.092735612968033</v>
      </c>
      <c r="L1808">
        <f t="shared" si="83"/>
        <v>0.25604621709506481</v>
      </c>
    </row>
    <row r="1809" spans="1:12" x14ac:dyDescent="0.3">
      <c r="A1809" s="1">
        <v>40666</v>
      </c>
      <c r="B1809">
        <v>3.3315000000000001</v>
      </c>
      <c r="C1809">
        <v>-3.1699999999999839E-2</v>
      </c>
      <c r="D1809">
        <f t="shared" si="84"/>
        <v>0</v>
      </c>
      <c r="E1809">
        <v>0.38644321165980189</v>
      </c>
      <c r="F1809">
        <v>-0.35934783243763396</v>
      </c>
      <c r="G1809" t="e">
        <v>#N/A</v>
      </c>
      <c r="H1809">
        <v>-0.5004667736995243</v>
      </c>
      <c r="I1809">
        <v>-1.7445953148402571</v>
      </c>
      <c r="J1809">
        <v>2.5077555594029501</v>
      </c>
      <c r="K1809">
        <f t="shared" si="82"/>
        <v>-1.1753341842703211</v>
      </c>
      <c r="L1809">
        <f t="shared" si="83"/>
        <v>0.27972151686472863</v>
      </c>
    </row>
    <row r="1810" spans="1:12" x14ac:dyDescent="0.3">
      <c r="A1810" s="1">
        <v>40667</v>
      </c>
      <c r="B1810">
        <v>3.2989999999999999</v>
      </c>
      <c r="C1810">
        <v>-5.600000000000005E-2</v>
      </c>
      <c r="D1810">
        <f t="shared" si="84"/>
        <v>0</v>
      </c>
      <c r="E1810">
        <v>0.36300496914181002</v>
      </c>
      <c r="F1810">
        <v>-1.3575849964377213</v>
      </c>
      <c r="G1810" t="e">
        <v>#N/A</v>
      </c>
      <c r="H1810">
        <v>-1.3090854828855774</v>
      </c>
      <c r="I1810">
        <v>-2.0782549326840281</v>
      </c>
      <c r="J1810">
        <v>2.2907646817048972</v>
      </c>
      <c r="K1810">
        <f t="shared" si="82"/>
        <v>-1.0521161257198686</v>
      </c>
      <c r="L1810">
        <f t="shared" si="83"/>
        <v>0.3763967758351508</v>
      </c>
    </row>
    <row r="1811" spans="1:12" x14ac:dyDescent="0.3">
      <c r="A1811" s="1">
        <v>40668</v>
      </c>
      <c r="B1811">
        <v>3.2410000000000001</v>
      </c>
      <c r="C1811">
        <v>-2.4000000000001798E-3</v>
      </c>
      <c r="D1811">
        <f t="shared" si="84"/>
        <v>0</v>
      </c>
      <c r="E1811">
        <v>0.31751208283427002</v>
      </c>
      <c r="F1811">
        <v>-2.3692711455984168</v>
      </c>
      <c r="G1811" t="e">
        <v>#N/A</v>
      </c>
      <c r="H1811">
        <v>-1.4691910715399048</v>
      </c>
      <c r="I1811">
        <v>-3.2694312233817402</v>
      </c>
      <c r="J1811">
        <v>7.214621590908675E-2</v>
      </c>
      <c r="K1811">
        <f t="shared" si="82"/>
        <v>-0.6985670878827972</v>
      </c>
      <c r="L1811">
        <f t="shared" si="83"/>
        <v>0.42829883611926534</v>
      </c>
    </row>
    <row r="1812" spans="1:12" x14ac:dyDescent="0.3">
      <c r="A1812" s="1">
        <v>40669</v>
      </c>
      <c r="B1812">
        <v>3.2414999999999998</v>
      </c>
      <c r="C1812">
        <v>-2.9999999999974492E-4</v>
      </c>
      <c r="D1812">
        <f t="shared" si="84"/>
        <v>0</v>
      </c>
      <c r="E1812">
        <v>-0.6938837104018134</v>
      </c>
      <c r="F1812">
        <v>-0.89967425576863103</v>
      </c>
      <c r="G1812" t="e">
        <v>#N/A</v>
      </c>
      <c r="H1812">
        <v>0.65047622874804767</v>
      </c>
      <c r="I1812">
        <v>-2.313328067134405</v>
      </c>
      <c r="J1812">
        <v>3.3090978056147042</v>
      </c>
      <c r="K1812">
        <f t="shared" si="82"/>
        <v>-0.2084499824798054</v>
      </c>
      <c r="L1812">
        <f t="shared" si="83"/>
        <v>0.32079263291781385</v>
      </c>
    </row>
    <row r="1813" spans="1:12" x14ac:dyDescent="0.3">
      <c r="A1813" s="1">
        <v>40672</v>
      </c>
      <c r="B1813">
        <v>3.2404999999999999</v>
      </c>
      <c r="C1813">
        <v>6.3199999999999701E-2</v>
      </c>
      <c r="D1813">
        <f t="shared" si="84"/>
        <v>1</v>
      </c>
      <c r="E1813">
        <v>-0.59421062897332044</v>
      </c>
      <c r="F1813">
        <v>0.44795016291903095</v>
      </c>
      <c r="G1813" t="e">
        <v>#N/A</v>
      </c>
      <c r="H1813">
        <v>0.78970264534569246</v>
      </c>
      <c r="I1813">
        <v>-1.6857482907708163</v>
      </c>
      <c r="J1813">
        <v>3.297749464734848</v>
      </c>
      <c r="K1813">
        <f t="shared" si="82"/>
        <v>-0.12813015426951768</v>
      </c>
      <c r="L1813">
        <f t="shared" si="83"/>
        <v>0.17599594673157484</v>
      </c>
    </row>
    <row r="1814" spans="1:12" x14ac:dyDescent="0.3">
      <c r="A1814" s="1">
        <v>40673</v>
      </c>
      <c r="B1814">
        <v>3.3035000000000001</v>
      </c>
      <c r="C1814">
        <v>-5.2999999999999936E-2</v>
      </c>
      <c r="D1814">
        <f t="shared" si="84"/>
        <v>0</v>
      </c>
      <c r="E1814">
        <v>-0.33586605407355247</v>
      </c>
      <c r="F1814">
        <v>4.460469316896428</v>
      </c>
      <c r="G1814">
        <v>-0.11200862489662125</v>
      </c>
      <c r="H1814">
        <v>1.3766704110036037</v>
      </c>
      <c r="I1814">
        <v>-1.3060786541333991</v>
      </c>
      <c r="J1814">
        <v>7.9002366306636995</v>
      </c>
      <c r="K1814">
        <f t="shared" ref="K1814:K1877" si="85">KURT(B1794:B1813)</f>
        <v>-0.71453204095416378</v>
      </c>
      <c r="L1814">
        <f t="shared" ref="L1814:L1877" si="86">SKEW(B1794:B1813)</f>
        <v>-0.12963774455817886</v>
      </c>
    </row>
    <row r="1815" spans="1:12" x14ac:dyDescent="0.3">
      <c r="A1815" s="1">
        <v>40674</v>
      </c>
      <c r="B1815">
        <v>3.2515000000000001</v>
      </c>
      <c r="C1815">
        <v>4.4000000000000039E-2</v>
      </c>
      <c r="D1815">
        <f t="shared" si="84"/>
        <v>1</v>
      </c>
      <c r="E1815">
        <v>-5.9033660663152021E-2</v>
      </c>
      <c r="F1815">
        <v>1.1229466488478712</v>
      </c>
      <c r="G1815">
        <v>-0.65039578777572704</v>
      </c>
      <c r="H1815">
        <v>-1.9389300292600606</v>
      </c>
      <c r="I1815">
        <v>-1.5181738471195252</v>
      </c>
      <c r="J1815">
        <v>2.3610731133470226</v>
      </c>
      <c r="K1815">
        <f t="shared" si="85"/>
        <v>-0.73469067195061077</v>
      </c>
      <c r="L1815">
        <f t="shared" si="86"/>
        <v>-3.8958219303022304E-2</v>
      </c>
    </row>
    <row r="1816" spans="1:12" x14ac:dyDescent="0.3">
      <c r="A1816" s="1">
        <v>40675</v>
      </c>
      <c r="B1816">
        <v>3.2963</v>
      </c>
      <c r="C1816">
        <v>-3.7999999999999812E-2</v>
      </c>
      <c r="D1816">
        <f t="shared" si="84"/>
        <v>0</v>
      </c>
      <c r="E1816">
        <v>0.1358480974258077</v>
      </c>
      <c r="F1816">
        <v>2.6035706498621272</v>
      </c>
      <c r="G1816">
        <v>-0.12626012138193754</v>
      </c>
      <c r="H1816">
        <v>0.75755430983830463</v>
      </c>
      <c r="I1816">
        <v>-0.3176387847962307</v>
      </c>
      <c r="J1816">
        <v>4.5839638413407471</v>
      </c>
      <c r="K1816">
        <f t="shared" si="85"/>
        <v>-0.71790840397924471</v>
      </c>
      <c r="L1816">
        <f t="shared" si="86"/>
        <v>9.062580285161545E-2</v>
      </c>
    </row>
    <row r="1817" spans="1:12" x14ac:dyDescent="0.3">
      <c r="A1817" s="1">
        <v>40676</v>
      </c>
      <c r="B1817">
        <v>3.2515000000000001</v>
      </c>
      <c r="C1817">
        <v>-4.1500000000000092E-2</v>
      </c>
      <c r="D1817">
        <f t="shared" si="84"/>
        <v>0</v>
      </c>
      <c r="E1817">
        <v>0.31387248665354417</v>
      </c>
      <c r="F1817">
        <v>0.72028029008071814</v>
      </c>
      <c r="G1817">
        <v>0.35420532474963567</v>
      </c>
      <c r="H1817">
        <v>-1.2261156364146786</v>
      </c>
      <c r="I1817">
        <v>-0.96273275153039095</v>
      </c>
      <c r="J1817">
        <v>1.3948685530387273</v>
      </c>
      <c r="K1817">
        <f t="shared" si="85"/>
        <v>-1.4168181681189602</v>
      </c>
      <c r="L1817">
        <f t="shared" si="86"/>
        <v>-0.11126772713554645</v>
      </c>
    </row>
    <row r="1818" spans="1:12" x14ac:dyDescent="0.3">
      <c r="A1818" s="1">
        <v>40679</v>
      </c>
      <c r="B1818">
        <v>3.2204999999999999</v>
      </c>
      <c r="C1818">
        <v>-2.4999999999999911E-2</v>
      </c>
      <c r="D1818">
        <f t="shared" si="84"/>
        <v>0</v>
      </c>
      <c r="E1818">
        <v>0.39165950269451261</v>
      </c>
      <c r="F1818">
        <v>0.12366493449376131</v>
      </c>
      <c r="G1818">
        <v>-0.90962073353205819</v>
      </c>
      <c r="H1818">
        <v>-0.90718828506850024</v>
      </c>
      <c r="I1818">
        <v>-1.1609392168429733</v>
      </c>
      <c r="J1818">
        <v>3.2223313958631414</v>
      </c>
      <c r="K1818">
        <f t="shared" si="85"/>
        <v>-1.4842379638168191</v>
      </c>
      <c r="L1818">
        <f t="shared" si="86"/>
        <v>3.1911949280564504E-2</v>
      </c>
    </row>
    <row r="1819" spans="1:12" x14ac:dyDescent="0.3">
      <c r="A1819" s="1">
        <v>40680</v>
      </c>
      <c r="B1819">
        <v>3.1894999999999998</v>
      </c>
      <c r="C1819">
        <v>7.099999999999973E-2</v>
      </c>
      <c r="D1819">
        <f t="shared" si="84"/>
        <v>1</v>
      </c>
      <c r="E1819">
        <v>0.42043632539213799</v>
      </c>
      <c r="F1819">
        <v>-0.67547201173163396</v>
      </c>
      <c r="G1819">
        <v>-1.2937734824357083</v>
      </c>
      <c r="H1819">
        <v>-5.2858463217217704E-2</v>
      </c>
      <c r="I1819">
        <v>-1.7166225832454449</v>
      </c>
      <c r="J1819">
        <v>5.5578657287626942</v>
      </c>
      <c r="K1819">
        <f t="shared" si="85"/>
        <v>-1.4022523959171105</v>
      </c>
      <c r="L1819">
        <f t="shared" si="86"/>
        <v>0.1913511872036768</v>
      </c>
    </row>
    <row r="1820" spans="1:12" x14ac:dyDescent="0.3">
      <c r="A1820" s="1">
        <v>40681</v>
      </c>
      <c r="B1820">
        <v>3.2635000000000001</v>
      </c>
      <c r="C1820">
        <v>1.000000000000334E-3</v>
      </c>
      <c r="D1820">
        <f t="shared" si="84"/>
        <v>1</v>
      </c>
      <c r="E1820">
        <v>0.50788284614716395</v>
      </c>
      <c r="F1820">
        <v>1.8425988017975146</v>
      </c>
      <c r="G1820">
        <v>-2.3334541863433346E-2</v>
      </c>
      <c r="H1820">
        <v>1.2599034744371613</v>
      </c>
      <c r="I1820">
        <v>-1.0468914019524382</v>
      </c>
      <c r="J1820">
        <v>1.5197718539314147</v>
      </c>
      <c r="K1820">
        <f t="shared" si="85"/>
        <v>-1.1961619633357827</v>
      </c>
      <c r="L1820">
        <f t="shared" si="86"/>
        <v>0.29111252852987995</v>
      </c>
    </row>
    <row r="1821" spans="1:12" x14ac:dyDescent="0.3">
      <c r="A1821" s="1">
        <v>40682</v>
      </c>
      <c r="B1821">
        <v>3.2605</v>
      </c>
      <c r="C1821">
        <v>-2.7000000000000135E-2</v>
      </c>
      <c r="D1821">
        <f t="shared" si="84"/>
        <v>0</v>
      </c>
      <c r="E1821">
        <v>0.38038422356412466</v>
      </c>
      <c r="F1821">
        <v>1.2873430766944305</v>
      </c>
      <c r="G1821">
        <v>-1.9386668437555241</v>
      </c>
      <c r="H1821">
        <v>0.2895730262758448</v>
      </c>
      <c r="I1821">
        <v>-0.67282674117568575</v>
      </c>
      <c r="J1821">
        <v>5.9011347400727852</v>
      </c>
      <c r="K1821">
        <f t="shared" si="85"/>
        <v>-0.97540813852776775</v>
      </c>
      <c r="L1821">
        <f t="shared" si="86"/>
        <v>0.4392586346828366</v>
      </c>
    </row>
    <row r="1822" spans="1:12" x14ac:dyDescent="0.3">
      <c r="A1822" s="1">
        <v>40683</v>
      </c>
      <c r="B1822">
        <v>3.2385000000000002</v>
      </c>
      <c r="C1822">
        <v>-1.0499999999999954E-2</v>
      </c>
      <c r="D1822">
        <f t="shared" si="84"/>
        <v>0</v>
      </c>
      <c r="E1822">
        <v>0.42257109652986247</v>
      </c>
      <c r="F1822">
        <v>0.30460013415799714</v>
      </c>
      <c r="G1822">
        <v>-4.109164960759612E-2</v>
      </c>
      <c r="H1822">
        <v>-1.1129186636123696</v>
      </c>
      <c r="I1822">
        <v>-0.89399734583936008</v>
      </c>
      <c r="J1822">
        <v>5.7952063886223302</v>
      </c>
      <c r="K1822">
        <f t="shared" si="85"/>
        <v>-0.67595393834993933</v>
      </c>
      <c r="L1822">
        <f t="shared" si="86"/>
        <v>0.57606584623290336</v>
      </c>
    </row>
    <row r="1823" spans="1:12" x14ac:dyDescent="0.3">
      <c r="A1823" s="1">
        <v>40686</v>
      </c>
      <c r="B1823">
        <v>3.2235</v>
      </c>
      <c r="C1823">
        <v>-1.9500000000000295E-2</v>
      </c>
      <c r="D1823">
        <f t="shared" si="84"/>
        <v>0</v>
      </c>
      <c r="E1823">
        <v>0.50285367230261324</v>
      </c>
      <c r="F1823">
        <v>-0.34786859196530162</v>
      </c>
      <c r="G1823">
        <v>-0.2964044635702765</v>
      </c>
      <c r="H1823">
        <v>-1.6400049828566861</v>
      </c>
      <c r="I1823">
        <v>-1.3475001160235114</v>
      </c>
      <c r="J1823">
        <v>11.189722931127037</v>
      </c>
      <c r="K1823">
        <f t="shared" si="85"/>
        <v>-0.60875715026468935</v>
      </c>
      <c r="L1823">
        <f t="shared" si="86"/>
        <v>0.62343518424378275</v>
      </c>
    </row>
    <row r="1824" spans="1:12" x14ac:dyDescent="0.3">
      <c r="A1824" s="1">
        <v>40687</v>
      </c>
      <c r="B1824">
        <v>3.2040000000000002</v>
      </c>
      <c r="C1824">
        <v>1.8000000000000238E-2</v>
      </c>
      <c r="D1824">
        <f t="shared" si="84"/>
        <v>1</v>
      </c>
      <c r="E1824">
        <v>0.39871793852015425</v>
      </c>
      <c r="F1824">
        <v>-0.98789159388134995</v>
      </c>
      <c r="G1824">
        <v>0.76063128334782248</v>
      </c>
      <c r="H1824">
        <v>-0.10545442963941555</v>
      </c>
      <c r="I1824">
        <v>-1.1675815951056769</v>
      </c>
      <c r="J1824">
        <v>4.7172853020105805</v>
      </c>
      <c r="K1824">
        <f t="shared" si="85"/>
        <v>-0.48424377943609276</v>
      </c>
      <c r="L1824">
        <f t="shared" si="86"/>
        <v>0.67665413646016137</v>
      </c>
    </row>
    <row r="1825" spans="1:12" x14ac:dyDescent="0.3">
      <c r="A1825" s="1">
        <v>40688</v>
      </c>
      <c r="B1825">
        <v>3.2244999999999999</v>
      </c>
      <c r="C1825">
        <v>-7.6500000000000234E-2</v>
      </c>
      <c r="D1825">
        <f t="shared" si="84"/>
        <v>0</v>
      </c>
      <c r="E1825">
        <v>0.19112697262873504</v>
      </c>
      <c r="F1825">
        <v>0.17474325805004848</v>
      </c>
      <c r="G1825">
        <v>-0.34568824196389636</v>
      </c>
      <c r="H1825">
        <v>0.45346185443536552</v>
      </c>
      <c r="I1825">
        <v>-1.3996598430170979</v>
      </c>
      <c r="J1825">
        <v>5.745134000164005</v>
      </c>
      <c r="K1825">
        <f t="shared" si="85"/>
        <v>8.5259410765987642E-2</v>
      </c>
      <c r="L1825">
        <f t="shared" si="86"/>
        <v>0.87486886226558014</v>
      </c>
    </row>
    <row r="1826" spans="1:12" x14ac:dyDescent="0.3">
      <c r="A1826" s="1">
        <v>40689</v>
      </c>
      <c r="B1826">
        <v>3.1484999999999999</v>
      </c>
      <c r="C1826">
        <v>1.4000000000000234E-2</v>
      </c>
      <c r="D1826">
        <f t="shared" si="84"/>
        <v>1</v>
      </c>
      <c r="E1826">
        <v>0.39708888208491272</v>
      </c>
      <c r="F1826">
        <v>-2.1880011268402542</v>
      </c>
      <c r="G1826">
        <v>-3.4931450201447678</v>
      </c>
      <c r="H1826">
        <v>0.59565363562901552</v>
      </c>
      <c r="I1826">
        <v>-1.7383888849713354</v>
      </c>
      <c r="J1826">
        <v>4.2633471486832111</v>
      </c>
      <c r="K1826">
        <f t="shared" si="85"/>
        <v>-0.31460672181364258</v>
      </c>
      <c r="L1826">
        <f t="shared" si="86"/>
        <v>0.76579456106814203</v>
      </c>
    </row>
    <row r="1827" spans="1:12" x14ac:dyDescent="0.3">
      <c r="A1827" s="1">
        <v>40690</v>
      </c>
      <c r="B1827">
        <v>3.1579999999999999</v>
      </c>
      <c r="C1827">
        <v>-4.9999999999998934E-3</v>
      </c>
      <c r="D1827">
        <f t="shared" si="84"/>
        <v>0</v>
      </c>
      <c r="E1827">
        <v>-0.43570973936751378</v>
      </c>
      <c r="F1827">
        <v>-0.78877006275083128</v>
      </c>
      <c r="G1827">
        <v>0.20009167296832286</v>
      </c>
      <c r="H1827">
        <v>0.62397781587530621</v>
      </c>
      <c r="I1827">
        <v>-1.1785426912095287</v>
      </c>
      <c r="J1827">
        <v>1.5264875360308943</v>
      </c>
      <c r="K1827">
        <f t="shared" si="85"/>
        <v>9.5065545549962938E-2</v>
      </c>
      <c r="L1827">
        <f t="shared" si="86"/>
        <v>0.32531294921586912</v>
      </c>
    </row>
    <row r="1828" spans="1:12" x14ac:dyDescent="0.3">
      <c r="A1828" s="1">
        <v>40693</v>
      </c>
      <c r="B1828">
        <v>3.161</v>
      </c>
      <c r="C1828">
        <v>6.4999999999999503E-3</v>
      </c>
      <c r="D1828">
        <f t="shared" si="84"/>
        <v>1</v>
      </c>
      <c r="E1828">
        <v>-0.34231961122462767</v>
      </c>
      <c r="F1828">
        <v>-0.32406306664766654</v>
      </c>
      <c r="G1828">
        <v>-0.75926658621247678</v>
      </c>
      <c r="H1828" t="s">
        <v>6</v>
      </c>
      <c r="I1828">
        <v>-1.1100394717647792</v>
      </c>
      <c r="J1828" t="s">
        <v>6</v>
      </c>
      <c r="K1828">
        <f t="shared" si="85"/>
        <v>8.6089384416415893E-2</v>
      </c>
      <c r="L1828">
        <f t="shared" si="86"/>
        <v>0.11867354814604926</v>
      </c>
    </row>
    <row r="1829" spans="1:12" x14ac:dyDescent="0.3">
      <c r="A1829" s="1">
        <v>40694</v>
      </c>
      <c r="B1829">
        <v>3.161</v>
      </c>
      <c r="C1829">
        <v>-0.1080000000000001</v>
      </c>
      <c r="D1829">
        <f t="shared" si="84"/>
        <v>0</v>
      </c>
      <c r="E1829">
        <v>-0.15491282415340746</v>
      </c>
      <c r="F1829">
        <v>0.15967820204318264</v>
      </c>
      <c r="G1829">
        <v>-3.4315288356978857</v>
      </c>
      <c r="H1829">
        <v>1.6679511587889915</v>
      </c>
      <c r="I1829">
        <v>-1.1398407142004536</v>
      </c>
      <c r="J1829" t="s">
        <v>6</v>
      </c>
      <c r="K1829">
        <f t="shared" si="85"/>
        <v>-0.27416157148012443</v>
      </c>
      <c r="L1829">
        <f t="shared" si="86"/>
        <v>-0.10327269468517306</v>
      </c>
    </row>
    <row r="1830" spans="1:12" x14ac:dyDescent="0.3">
      <c r="A1830" s="1">
        <v>40695</v>
      </c>
      <c r="B1830">
        <v>3.0537999999999998</v>
      </c>
      <c r="C1830">
        <v>9.8300000000000054E-2</v>
      </c>
      <c r="D1830">
        <f t="shared" si="84"/>
        <v>1</v>
      </c>
      <c r="E1830">
        <v>-9.8917056813845508E-2</v>
      </c>
      <c r="F1830">
        <v>-3.4670427125483183</v>
      </c>
      <c r="G1830">
        <v>-4.4847431031848721</v>
      </c>
      <c r="H1830">
        <v>-3.3169801117068163</v>
      </c>
      <c r="I1830">
        <v>-2.67171208662691</v>
      </c>
      <c r="J1830">
        <v>-0.1510157747579273</v>
      </c>
      <c r="K1830">
        <f t="shared" si="85"/>
        <v>-0.68298713111306331</v>
      </c>
      <c r="L1830">
        <f t="shared" si="86"/>
        <v>-0.23274118725542367</v>
      </c>
    </row>
    <row r="1831" spans="1:12" x14ac:dyDescent="0.3">
      <c r="A1831" s="1">
        <v>40696</v>
      </c>
      <c r="B1831">
        <v>3.1505000000000001</v>
      </c>
      <c r="C1831">
        <v>-4.0799999999999947E-2</v>
      </c>
      <c r="D1831">
        <f t="shared" si="84"/>
        <v>0</v>
      </c>
      <c r="E1831">
        <v>-0.89466080415930682</v>
      </c>
      <c r="F1831">
        <v>0.94097173208308571</v>
      </c>
      <c r="G1831">
        <v>5.8228830874636164E-2</v>
      </c>
      <c r="H1831">
        <v>-0.11938866786256076</v>
      </c>
      <c r="I1831">
        <v>-1.2150092625374145</v>
      </c>
      <c r="J1831">
        <v>-0.10253249008120201</v>
      </c>
      <c r="K1831">
        <f t="shared" si="85"/>
        <v>1.8881861630288617</v>
      </c>
      <c r="L1831">
        <f t="shared" si="86"/>
        <v>-1.0975738152199512</v>
      </c>
    </row>
    <row r="1832" spans="1:12" x14ac:dyDescent="0.3">
      <c r="A1832" s="1">
        <v>40697</v>
      </c>
      <c r="B1832">
        <v>3.1124999999999998</v>
      </c>
      <c r="C1832">
        <v>8.0000000000000071E-3</v>
      </c>
      <c r="D1832">
        <f t="shared" si="84"/>
        <v>1</v>
      </c>
      <c r="E1832">
        <v>-0.95466843812570501</v>
      </c>
      <c r="F1832">
        <v>0.15477088084277116</v>
      </c>
      <c r="G1832">
        <v>-3.7278035926322528</v>
      </c>
      <c r="H1832">
        <v>-1.0074633495518137</v>
      </c>
      <c r="I1832">
        <v>-1.3548634792990084</v>
      </c>
      <c r="J1832">
        <v>0.20531177284437885</v>
      </c>
      <c r="K1832">
        <f t="shared" si="85"/>
        <v>1.1047856432452372</v>
      </c>
      <c r="L1832">
        <f t="shared" si="86"/>
        <v>-0.84716990851746166</v>
      </c>
    </row>
    <row r="1833" spans="1:12" x14ac:dyDescent="0.3">
      <c r="A1833" s="1">
        <v>40700</v>
      </c>
      <c r="B1833">
        <v>3.1230000000000002</v>
      </c>
      <c r="C1833">
        <v>4.9999999999972289E-4</v>
      </c>
      <c r="D1833">
        <f t="shared" si="84"/>
        <v>1</v>
      </c>
      <c r="E1833">
        <v>-0.6464348227268979</v>
      </c>
      <c r="F1833">
        <v>1.3231921585155919</v>
      </c>
      <c r="G1833">
        <v>0.46265200500409542</v>
      </c>
      <c r="H1833">
        <v>-1.0961729689477961</v>
      </c>
      <c r="I1833">
        <v>-1.058535298956419</v>
      </c>
      <c r="J1833">
        <v>4.1497002567364084E-2</v>
      </c>
      <c r="K1833">
        <f t="shared" si="85"/>
        <v>0.20394549216506697</v>
      </c>
      <c r="L1833">
        <f t="shared" si="86"/>
        <v>-0.60648469433340502</v>
      </c>
    </row>
    <row r="1834" spans="1:12" x14ac:dyDescent="0.3">
      <c r="A1834" s="1">
        <v>40701</v>
      </c>
      <c r="B1834">
        <v>3.1204999999999998</v>
      </c>
      <c r="C1834">
        <v>-5.9499999999999886E-2</v>
      </c>
      <c r="D1834">
        <f t="shared" si="84"/>
        <v>0</v>
      </c>
      <c r="E1834">
        <v>-0.338152922154421</v>
      </c>
      <c r="F1834">
        <v>1.243653627355964</v>
      </c>
      <c r="G1834">
        <v>0.27407562981994543</v>
      </c>
      <c r="H1834">
        <v>-9.5471034649007358E-2</v>
      </c>
      <c r="I1834">
        <v>-0.70662190371527933</v>
      </c>
      <c r="J1834">
        <v>8.2522256209733677E-2</v>
      </c>
      <c r="K1834">
        <f t="shared" si="85"/>
        <v>-0.29302330352956352</v>
      </c>
      <c r="L1834">
        <f t="shared" si="86"/>
        <v>-0.3787412554200123</v>
      </c>
    </row>
    <row r="1835" spans="1:12" x14ac:dyDescent="0.3">
      <c r="A1835" s="1">
        <v>40702</v>
      </c>
      <c r="B1835">
        <v>3.0585</v>
      </c>
      <c r="C1835">
        <v>4.0500000000000203E-2</v>
      </c>
      <c r="D1835">
        <f t="shared" si="84"/>
        <v>1</v>
      </c>
      <c r="E1835">
        <v>-0.11799572169449614</v>
      </c>
      <c r="F1835">
        <v>-0.78200865691939025</v>
      </c>
      <c r="G1835">
        <v>0.11640742262613195</v>
      </c>
      <c r="H1835">
        <v>-0.43665870443320937</v>
      </c>
      <c r="I1835">
        <v>-1.3308339267711631</v>
      </c>
      <c r="J1835">
        <v>9.3658070475880595E-2</v>
      </c>
      <c r="K1835">
        <f t="shared" si="85"/>
        <v>-0.49756305597938555</v>
      </c>
      <c r="L1835">
        <f t="shared" si="86"/>
        <v>-0.31835803277590263</v>
      </c>
    </row>
    <row r="1836" spans="1:12" x14ac:dyDescent="0.3">
      <c r="A1836" s="1">
        <v>40703</v>
      </c>
      <c r="B1836">
        <v>3.1030000000000002</v>
      </c>
      <c r="C1836">
        <v>-2.6699999999999946E-2</v>
      </c>
      <c r="D1836">
        <f t="shared" si="84"/>
        <v>0</v>
      </c>
      <c r="E1836">
        <v>-0.11856734265692935</v>
      </c>
      <c r="F1836">
        <v>1.0903748150669672</v>
      </c>
      <c r="G1836">
        <v>1.004900489699871</v>
      </c>
      <c r="H1836">
        <v>0.76974250634964669</v>
      </c>
      <c r="I1836">
        <v>-0.80328714983540395</v>
      </c>
      <c r="J1836">
        <v>-4.4917785516894855E-2</v>
      </c>
      <c r="K1836">
        <f t="shared" si="85"/>
        <v>-0.61487420294564998</v>
      </c>
      <c r="L1836">
        <f t="shared" si="86"/>
        <v>-0.25563199259697733</v>
      </c>
    </row>
    <row r="1837" spans="1:12" x14ac:dyDescent="0.3">
      <c r="A1837" s="1">
        <v>40704</v>
      </c>
      <c r="B1837">
        <v>3.0790000000000002</v>
      </c>
      <c r="C1837">
        <v>2.1499999999999631E-2</v>
      </c>
      <c r="D1837">
        <f t="shared" si="84"/>
        <v>1</v>
      </c>
      <c r="E1837">
        <v>-5.063729483514106E-2</v>
      </c>
      <c r="F1837">
        <v>0.29510177655627784</v>
      </c>
      <c r="G1837">
        <v>3.4539833121732394E-2</v>
      </c>
      <c r="H1837">
        <v>-1.4037364701344186</v>
      </c>
      <c r="I1837">
        <v>-0.96585780016603018</v>
      </c>
      <c r="J1837">
        <v>0.15979246369864145</v>
      </c>
      <c r="K1837">
        <f t="shared" si="85"/>
        <v>-0.86558299053080612</v>
      </c>
      <c r="L1837">
        <f t="shared" si="86"/>
        <v>-0.24297279117719001</v>
      </c>
    </row>
    <row r="1838" spans="1:12" x14ac:dyDescent="0.3">
      <c r="A1838" s="1">
        <v>40707</v>
      </c>
      <c r="B1838">
        <v>3.0920000000000001</v>
      </c>
      <c r="C1838">
        <v>0.11100000000000021</v>
      </c>
      <c r="D1838">
        <f t="shared" si="84"/>
        <v>1</v>
      </c>
      <c r="E1838">
        <v>7.0500570669849175E-2</v>
      </c>
      <c r="F1838">
        <v>0.8313540980768872</v>
      </c>
      <c r="G1838">
        <v>0.10373804102293296</v>
      </c>
      <c r="H1838">
        <v>6.4906516306485917E-2</v>
      </c>
      <c r="I1838">
        <v>-0.42514100366972007</v>
      </c>
      <c r="J1838">
        <v>-9.9484065246036868E-2</v>
      </c>
      <c r="K1838">
        <f t="shared" si="85"/>
        <v>-0.9741210513634142</v>
      </c>
      <c r="L1838">
        <f t="shared" si="86"/>
        <v>-7.7360693874990227E-2</v>
      </c>
    </row>
    <row r="1839" spans="1:12" x14ac:dyDescent="0.3">
      <c r="A1839" s="1">
        <v>40708</v>
      </c>
      <c r="B1839">
        <v>3.2040000000000002</v>
      </c>
      <c r="C1839">
        <v>-0.10680000000000023</v>
      </c>
      <c r="D1839">
        <f t="shared" si="84"/>
        <v>0</v>
      </c>
      <c r="E1839">
        <v>0.22384034738816183</v>
      </c>
      <c r="F1839">
        <v>4.3901978600786604</v>
      </c>
      <c r="G1839">
        <v>0.10271570219467664</v>
      </c>
      <c r="H1839">
        <v>1.2544001454115301</v>
      </c>
      <c r="I1839">
        <v>1.3755905984872068</v>
      </c>
      <c r="J1839">
        <v>0.83445668864132394</v>
      </c>
      <c r="K1839">
        <f t="shared" si="85"/>
        <v>-0.98402799422910148</v>
      </c>
      <c r="L1839">
        <f t="shared" si="86"/>
        <v>0.13797200282563399</v>
      </c>
    </row>
    <row r="1840" spans="1:12" x14ac:dyDescent="0.3">
      <c r="A1840" s="1">
        <v>40709</v>
      </c>
      <c r="B1840">
        <v>3.1004999999999998</v>
      </c>
      <c r="C1840">
        <v>-1.6000000000000014E-2</v>
      </c>
      <c r="D1840">
        <f t="shared" si="84"/>
        <v>0</v>
      </c>
      <c r="E1840">
        <v>0.22384034738816178</v>
      </c>
      <c r="F1840">
        <v>-9.7405927013533344E-2</v>
      </c>
      <c r="G1840">
        <v>-0.20145835132058176</v>
      </c>
      <c r="H1840">
        <v>-1.6753545873362152</v>
      </c>
      <c r="I1840">
        <v>-0.3194676455820189</v>
      </c>
      <c r="J1840">
        <v>2.2333215807675706</v>
      </c>
      <c r="K1840">
        <f t="shared" si="85"/>
        <v>-1.048743163883938</v>
      </c>
      <c r="L1840">
        <f t="shared" si="86"/>
        <v>0.11314653696122459</v>
      </c>
    </row>
    <row r="1841" spans="1:12" x14ac:dyDescent="0.3">
      <c r="A1841" s="1">
        <v>40710</v>
      </c>
      <c r="B1841">
        <v>3.085</v>
      </c>
      <c r="C1841">
        <v>5.0000000000016698E-4</v>
      </c>
      <c r="D1841">
        <f t="shared" si="84"/>
        <v>1</v>
      </c>
      <c r="E1841">
        <v>8.9891700053178605E-2</v>
      </c>
      <c r="F1841">
        <v>-0.45928076577889582</v>
      </c>
      <c r="G1841">
        <v>-0.35280307463969907</v>
      </c>
      <c r="H1841">
        <v>0.18582028497610448</v>
      </c>
      <c r="I1841">
        <v>-1.6270104621491264</v>
      </c>
      <c r="J1841">
        <v>-0.50615655561540851</v>
      </c>
      <c r="K1841">
        <f t="shared" si="85"/>
        <v>-0.9507249326316165</v>
      </c>
      <c r="L1841">
        <f t="shared" si="86"/>
        <v>0.22747843575573515</v>
      </c>
    </row>
    <row r="1842" spans="1:12" x14ac:dyDescent="0.3">
      <c r="A1842" s="1">
        <v>40711</v>
      </c>
      <c r="B1842">
        <v>3.0924999999999998</v>
      </c>
      <c r="C1842">
        <v>1.4499999999999957E-2</v>
      </c>
      <c r="D1842">
        <f t="shared" si="84"/>
        <v>1</v>
      </c>
      <c r="E1842">
        <v>0.36020903222513828</v>
      </c>
      <c r="F1842">
        <v>-0.26919376393816369</v>
      </c>
      <c r="G1842">
        <v>-8.276078568501942E-2</v>
      </c>
      <c r="H1842">
        <v>0.31798093577147679</v>
      </c>
      <c r="I1842">
        <v>-0.88062441588965468</v>
      </c>
      <c r="J1842">
        <v>-0.7817028843857915</v>
      </c>
      <c r="K1842">
        <f t="shared" si="85"/>
        <v>-1.003371924290386</v>
      </c>
      <c r="L1842">
        <f t="shared" si="86"/>
        <v>0.27363836705700251</v>
      </c>
    </row>
    <row r="1843" spans="1:12" x14ac:dyDescent="0.3">
      <c r="A1843" s="1">
        <v>40714</v>
      </c>
      <c r="B1843">
        <v>3.1015000000000001</v>
      </c>
      <c r="C1843">
        <v>2.5500000000000078E-2</v>
      </c>
      <c r="D1843">
        <f t="shared" si="84"/>
        <v>1</v>
      </c>
      <c r="E1843">
        <v>0.66118107361732203</v>
      </c>
      <c r="F1843">
        <v>-0.16224896318973728</v>
      </c>
      <c r="G1843">
        <v>0.61535989180059769</v>
      </c>
      <c r="H1843">
        <v>0.56798987199113238</v>
      </c>
      <c r="I1843">
        <v>-0.30107955157949684</v>
      </c>
      <c r="J1843">
        <v>2.2213985518733601</v>
      </c>
      <c r="K1843">
        <f t="shared" si="85"/>
        <v>-0.85638555683661055</v>
      </c>
      <c r="L1843">
        <f t="shared" si="86"/>
        <v>0.38059486363973938</v>
      </c>
    </row>
    <row r="1844" spans="1:12" x14ac:dyDescent="0.3">
      <c r="A1844" s="1">
        <v>40715</v>
      </c>
      <c r="B1844">
        <v>3.125</v>
      </c>
      <c r="C1844">
        <v>-2.6499999999999968E-2</v>
      </c>
      <c r="D1844">
        <f t="shared" si="84"/>
        <v>0</v>
      </c>
      <c r="E1844">
        <v>0.97352864677200712</v>
      </c>
      <c r="F1844">
        <v>0.75501533882932326</v>
      </c>
      <c r="G1844">
        <v>0.21180465204903867</v>
      </c>
      <c r="H1844">
        <v>1.4513467539983684</v>
      </c>
      <c r="I1844">
        <v>0.56842137445358509</v>
      </c>
      <c r="J1844">
        <v>9.46707470946399E-3</v>
      </c>
      <c r="K1844">
        <f t="shared" si="85"/>
        <v>-0.50141108078028473</v>
      </c>
      <c r="L1844">
        <f t="shared" si="86"/>
        <v>0.50827480816699822</v>
      </c>
    </row>
    <row r="1845" spans="1:12" x14ac:dyDescent="0.3">
      <c r="A1845" s="1">
        <v>40716</v>
      </c>
      <c r="B1845">
        <v>3.0990000000000002</v>
      </c>
      <c r="C1845">
        <v>-5.9000000000000163E-2</v>
      </c>
      <c r="D1845">
        <f t="shared" si="84"/>
        <v>0</v>
      </c>
      <c r="E1845">
        <v>1.1764916660076694</v>
      </c>
      <c r="F1845">
        <v>-0.29308362156032403</v>
      </c>
      <c r="G1845">
        <v>5.3436135152084431E-2</v>
      </c>
      <c r="H1845">
        <v>-0.63129375900357343</v>
      </c>
      <c r="I1845">
        <v>0.40552266654750146</v>
      </c>
      <c r="J1845">
        <v>-87.650724362417293</v>
      </c>
      <c r="K1845">
        <f t="shared" si="85"/>
        <v>0.15344483017787924</v>
      </c>
      <c r="L1845">
        <f t="shared" si="86"/>
        <v>0.63277449099095362</v>
      </c>
    </row>
    <row r="1846" spans="1:12" x14ac:dyDescent="0.3">
      <c r="A1846" s="1">
        <v>40717</v>
      </c>
      <c r="B1846">
        <v>3.0405000000000002</v>
      </c>
      <c r="C1846">
        <v>-2.1500000000000075E-2</v>
      </c>
      <c r="D1846">
        <f t="shared" si="84"/>
        <v>0</v>
      </c>
      <c r="E1846">
        <v>1.5067489670775402</v>
      </c>
      <c r="F1846">
        <v>-1.8661886309016227</v>
      </c>
      <c r="G1846">
        <v>-0.1065600021823504</v>
      </c>
      <c r="H1846">
        <v>-0.27203322039319627</v>
      </c>
      <c r="I1846">
        <v>-0.84360903242516472</v>
      </c>
      <c r="J1846">
        <v>9.3026563967891812E-4</v>
      </c>
      <c r="K1846">
        <f t="shared" si="85"/>
        <v>-2.7901393206084535E-3</v>
      </c>
      <c r="L1846">
        <f t="shared" si="86"/>
        <v>0.45244303287998444</v>
      </c>
    </row>
    <row r="1847" spans="1:12" x14ac:dyDescent="0.3">
      <c r="A1847" s="1">
        <v>40718</v>
      </c>
      <c r="B1847">
        <v>3.0089999999999999</v>
      </c>
      <c r="C1847">
        <v>4.2000000000000259E-2</v>
      </c>
      <c r="D1847">
        <f t="shared" si="84"/>
        <v>1</v>
      </c>
      <c r="E1847">
        <v>1.2542806906963526</v>
      </c>
      <c r="F1847">
        <v>-2.0458086706073351</v>
      </c>
      <c r="G1847">
        <v>0.57648618748436031</v>
      </c>
      <c r="H1847">
        <v>-1.1542251911672363</v>
      </c>
      <c r="I1847">
        <v>-1.8360145225281721</v>
      </c>
      <c r="J1847">
        <v>-1.0256816986108162E-3</v>
      </c>
      <c r="K1847">
        <f t="shared" si="85"/>
        <v>8.7759440209712825E-2</v>
      </c>
      <c r="L1847">
        <f t="shared" si="86"/>
        <v>0.40517957559799295</v>
      </c>
    </row>
    <row r="1848" spans="1:12" x14ac:dyDescent="0.3">
      <c r="A1848" s="1">
        <v>40721</v>
      </c>
      <c r="B1848">
        <v>3.0625</v>
      </c>
      <c r="C1848">
        <v>8.8499999999999801E-2</v>
      </c>
      <c r="D1848">
        <f t="shared" si="84"/>
        <v>1</v>
      </c>
      <c r="E1848">
        <v>0.46972720643472177</v>
      </c>
      <c r="F1848">
        <v>-9.3827759918657341E-2</v>
      </c>
      <c r="G1848">
        <v>0.56726081585827459</v>
      </c>
      <c r="H1848">
        <v>0.93301371563563906</v>
      </c>
      <c r="I1848">
        <v>-1.6287881467574001</v>
      </c>
      <c r="J1848">
        <v>1.7139775095427313E-6</v>
      </c>
      <c r="K1848">
        <f t="shared" si="85"/>
        <v>0.54667247041455536</v>
      </c>
      <c r="L1848">
        <f t="shared" si="86"/>
        <v>0.11411883109011081</v>
      </c>
    </row>
    <row r="1849" spans="1:12" x14ac:dyDescent="0.3">
      <c r="A1849" s="1">
        <v>40722</v>
      </c>
      <c r="B1849">
        <v>3.1497999999999999</v>
      </c>
      <c r="C1849">
        <v>7.8500000000000014E-2</v>
      </c>
      <c r="D1849">
        <f t="shared" si="84"/>
        <v>1</v>
      </c>
      <c r="E1849">
        <v>0.73226620950979915</v>
      </c>
      <c r="F1849">
        <v>2.393931293507543</v>
      </c>
      <c r="G1849">
        <v>-1.4296481223926019</v>
      </c>
      <c r="H1849">
        <v>1.2589686050700293</v>
      </c>
      <c r="I1849">
        <v>-0.95448482434139348</v>
      </c>
      <c r="J1849">
        <v>8.5687996890946628E-6</v>
      </c>
      <c r="K1849">
        <f t="shared" si="85"/>
        <v>0.94503068380418664</v>
      </c>
      <c r="L1849">
        <f t="shared" si="86"/>
        <v>0.32099424908538954</v>
      </c>
    </row>
    <row r="1850" spans="1:12" x14ac:dyDescent="0.3">
      <c r="A1850" s="1">
        <v>40723</v>
      </c>
      <c r="B1850">
        <v>3.2280000000000002</v>
      </c>
      <c r="C1850">
        <v>5.4899999999999949E-2</v>
      </c>
      <c r="D1850">
        <f t="shared" si="84"/>
        <v>1</v>
      </c>
      <c r="E1850">
        <v>0.6428133941723565</v>
      </c>
      <c r="F1850">
        <v>3.2485500504636673</v>
      </c>
      <c r="G1850">
        <v>-0.43287181602485053</v>
      </c>
      <c r="H1850">
        <v>0.80220848341239215</v>
      </c>
      <c r="I1850">
        <v>1.9128148836290071</v>
      </c>
      <c r="J1850">
        <v>3.4311730506586852E-6</v>
      </c>
      <c r="K1850">
        <f t="shared" si="85"/>
        <v>1.120537394629352</v>
      </c>
      <c r="L1850">
        <f t="shared" si="86"/>
        <v>0.3028416993902604</v>
      </c>
    </row>
    <row r="1851" spans="1:12" x14ac:dyDescent="0.3">
      <c r="A1851" s="1">
        <v>40724</v>
      </c>
      <c r="B1851">
        <v>3.2789999999999999</v>
      </c>
      <c r="C1851">
        <v>1.7100000000000115E-2</v>
      </c>
      <c r="D1851">
        <f t="shared" si="84"/>
        <v>1</v>
      </c>
      <c r="E1851">
        <v>0.79621870264974659</v>
      </c>
      <c r="F1851">
        <v>2.7092694780740505</v>
      </c>
      <c r="G1851">
        <v>3.8059333145242609</v>
      </c>
      <c r="H1851">
        <v>1.2186623772412777</v>
      </c>
      <c r="I1851">
        <v>3.3480340417985923</v>
      </c>
      <c r="J1851">
        <v>4.2657549073726528E-3</v>
      </c>
      <c r="K1851">
        <f t="shared" si="85"/>
        <v>1.2090813539976528</v>
      </c>
      <c r="L1851">
        <f t="shared" si="86"/>
        <v>0.63252666507705768</v>
      </c>
    </row>
    <row r="1852" spans="1:12" x14ac:dyDescent="0.3">
      <c r="A1852" s="1">
        <v>40725</v>
      </c>
      <c r="B1852">
        <v>3.3014999999999999</v>
      </c>
      <c r="C1852">
        <v>4.9999999999998934E-3</v>
      </c>
      <c r="D1852">
        <f t="shared" si="84"/>
        <v>1</v>
      </c>
      <c r="E1852">
        <v>0.98263720926944353</v>
      </c>
      <c r="F1852">
        <v>1.8561369372208893</v>
      </c>
      <c r="G1852">
        <v>3.4272235793793313</v>
      </c>
      <c r="H1852">
        <v>1.6856963361902457</v>
      </c>
      <c r="I1852">
        <v>2.9748832078187486</v>
      </c>
      <c r="J1852">
        <v>8.2535543430982102E-4</v>
      </c>
      <c r="K1852">
        <f t="shared" si="85"/>
        <v>1.7507439405711951</v>
      </c>
      <c r="L1852">
        <f t="shared" si="86"/>
        <v>1.1545072898979047</v>
      </c>
    </row>
    <row r="1853" spans="1:12" x14ac:dyDescent="0.3">
      <c r="A1853" s="1">
        <v>40728</v>
      </c>
      <c r="B1853">
        <v>3.3029999999999999</v>
      </c>
      <c r="C1853">
        <v>-5.2000000000000046E-2</v>
      </c>
      <c r="D1853">
        <f t="shared" si="84"/>
        <v>0</v>
      </c>
      <c r="E1853">
        <v>0.82791541223663334</v>
      </c>
      <c r="F1853">
        <v>1.01140486057849</v>
      </c>
      <c r="G1853" t="e">
        <v>#N/A</v>
      </c>
      <c r="H1853" t="s">
        <v>6</v>
      </c>
      <c r="I1853">
        <v>2.5991328689499333</v>
      </c>
      <c r="J1853" t="s">
        <v>6</v>
      </c>
      <c r="K1853">
        <f t="shared" si="85"/>
        <v>0.90465601720402855</v>
      </c>
      <c r="L1853">
        <f t="shared" si="86"/>
        <v>1.1411171536552041</v>
      </c>
    </row>
    <row r="1854" spans="1:12" x14ac:dyDescent="0.3">
      <c r="A1854" s="1">
        <v>40729</v>
      </c>
      <c r="B1854">
        <v>3.2509999999999999</v>
      </c>
      <c r="C1854">
        <v>-3.3999999999996255E-3</v>
      </c>
      <c r="D1854">
        <f t="shared" si="84"/>
        <v>0</v>
      </c>
      <c r="E1854">
        <v>0.56998541411452586</v>
      </c>
      <c r="F1854">
        <v>-0.39583435898154584</v>
      </c>
      <c r="G1854" t="e">
        <v>#N/A</v>
      </c>
      <c r="H1854">
        <v>-0.14645956592238923</v>
      </c>
      <c r="I1854">
        <v>2.0528593663229606</v>
      </c>
      <c r="J1854" t="s">
        <v>6</v>
      </c>
      <c r="K1854">
        <f t="shared" si="85"/>
        <v>-3.1528813742917716E-2</v>
      </c>
      <c r="L1854">
        <f t="shared" si="86"/>
        <v>0.97574700208991449</v>
      </c>
    </row>
    <row r="1855" spans="1:12" x14ac:dyDescent="0.3">
      <c r="A1855" s="1">
        <v>40730</v>
      </c>
      <c r="B1855">
        <v>3.2454999999999998</v>
      </c>
      <c r="C1855">
        <v>3.3399999999999874E-2</v>
      </c>
      <c r="D1855">
        <f t="shared" si="84"/>
        <v>1</v>
      </c>
      <c r="E1855">
        <v>0.49735522284516992</v>
      </c>
      <c r="F1855">
        <v>-0.80319636037055042</v>
      </c>
      <c r="G1855" t="e">
        <v>#N/A</v>
      </c>
      <c r="H1855">
        <v>0.10702596624826018</v>
      </c>
      <c r="I1855">
        <v>1.7286236977340017</v>
      </c>
      <c r="J1855">
        <v>3.774720889215747E-4</v>
      </c>
      <c r="K1855">
        <f t="shared" si="85"/>
        <v>-0.69827493469441571</v>
      </c>
      <c r="L1855">
        <f t="shared" si="86"/>
        <v>0.74655850148040026</v>
      </c>
    </row>
    <row r="1856" spans="1:12" x14ac:dyDescent="0.3">
      <c r="A1856" s="1">
        <v>40731</v>
      </c>
      <c r="B1856">
        <v>3.2795000000000001</v>
      </c>
      <c r="C1856">
        <v>-0.1120000000000001</v>
      </c>
      <c r="D1856">
        <f t="shared" si="84"/>
        <v>0</v>
      </c>
      <c r="E1856">
        <v>0.21589325416056057</v>
      </c>
      <c r="F1856">
        <v>-0.5281182064780563</v>
      </c>
      <c r="G1856" t="e">
        <v>#N/A</v>
      </c>
      <c r="H1856">
        <v>1.1787350661944205</v>
      </c>
      <c r="I1856">
        <v>1.3023068100687993</v>
      </c>
      <c r="J1856">
        <v>2.4536397464948392</v>
      </c>
      <c r="K1856">
        <f t="shared" si="85"/>
        <v>-1.0713262628537144</v>
      </c>
      <c r="L1856">
        <f t="shared" si="86"/>
        <v>0.51383567413997311</v>
      </c>
    </row>
    <row r="1857" spans="1:12" x14ac:dyDescent="0.3">
      <c r="A1857" s="1">
        <v>40732</v>
      </c>
      <c r="B1857">
        <v>3.1695000000000002</v>
      </c>
      <c r="C1857">
        <v>-8.9500000000000135E-2</v>
      </c>
      <c r="D1857">
        <f t="shared" si="84"/>
        <v>0</v>
      </c>
      <c r="E1857">
        <v>-7.2729808779597074E-2</v>
      </c>
      <c r="F1857">
        <v>-2.5576556182795738</v>
      </c>
      <c r="G1857" t="e">
        <v>#N/A</v>
      </c>
      <c r="H1857">
        <v>-0.8300274476293279</v>
      </c>
      <c r="I1857">
        <v>0.62091497475367252</v>
      </c>
      <c r="J1857">
        <v>0.2957412733163714</v>
      </c>
      <c r="K1857">
        <f t="shared" si="85"/>
        <v>-1.4000820346310148</v>
      </c>
      <c r="L1857">
        <f t="shared" si="86"/>
        <v>0.30501132881344506</v>
      </c>
    </row>
    <row r="1858" spans="1:12" x14ac:dyDescent="0.3">
      <c r="A1858" s="1">
        <v>40735</v>
      </c>
      <c r="B1858">
        <v>3.0819999999999999</v>
      </c>
      <c r="C1858">
        <v>-3.9699999999999847E-2</v>
      </c>
      <c r="D1858">
        <f t="shared" ref="D1858:D1921" si="87">IF(C1858&gt;0,1,0)</f>
        <v>0</v>
      </c>
      <c r="E1858">
        <v>-0.21560055414824397</v>
      </c>
      <c r="F1858">
        <v>-3.1529963531931027</v>
      </c>
      <c r="G1858" t="e">
        <v>#N/A</v>
      </c>
      <c r="H1858">
        <v>-2.0317275884096175</v>
      </c>
      <c r="I1858">
        <v>-0.72225121923632818</v>
      </c>
      <c r="J1858">
        <v>1.9468824823098163E-3</v>
      </c>
      <c r="K1858">
        <f t="shared" si="85"/>
        <v>-1.3357438063577618</v>
      </c>
      <c r="L1858">
        <f t="shared" si="86"/>
        <v>0.19406853156056708</v>
      </c>
    </row>
    <row r="1859" spans="1:12" x14ac:dyDescent="0.3">
      <c r="A1859" s="1">
        <v>40736</v>
      </c>
      <c r="B1859">
        <v>3.0409999999999999</v>
      </c>
      <c r="C1859">
        <v>-7.8000000000000291E-3</v>
      </c>
      <c r="D1859">
        <f t="shared" si="87"/>
        <v>0</v>
      </c>
      <c r="E1859">
        <v>-0.19715961623884642</v>
      </c>
      <c r="F1859">
        <v>-2.3600713639804813</v>
      </c>
      <c r="G1859" t="e">
        <v>#N/A</v>
      </c>
      <c r="H1859">
        <v>-0.42965950666871866</v>
      </c>
      <c r="I1859">
        <v>-1.4028586944446584</v>
      </c>
      <c r="J1859">
        <v>-0.10416839351750501</v>
      </c>
      <c r="K1859">
        <f t="shared" si="85"/>
        <v>-1.3543392905514247</v>
      </c>
      <c r="L1859">
        <f t="shared" si="86"/>
        <v>0.19756778971174496</v>
      </c>
    </row>
    <row r="1860" spans="1:12" x14ac:dyDescent="0.3">
      <c r="A1860" s="1">
        <v>40737</v>
      </c>
      <c r="B1860">
        <v>3.0350000000000001</v>
      </c>
      <c r="C1860">
        <v>5.500000000000016E-2</v>
      </c>
      <c r="D1860">
        <f t="shared" si="87"/>
        <v>1</v>
      </c>
      <c r="E1860">
        <v>-0.14349750344709836</v>
      </c>
      <c r="F1860">
        <v>-1.503153803296867</v>
      </c>
      <c r="G1860" t="e">
        <v>#N/A</v>
      </c>
      <c r="H1860">
        <v>0.29703420671635083</v>
      </c>
      <c r="I1860">
        <v>-1.2267873171199934</v>
      </c>
      <c r="J1860">
        <v>0.17130716172363325</v>
      </c>
      <c r="K1860">
        <f t="shared" si="85"/>
        <v>-1.3666315004414287</v>
      </c>
      <c r="L1860">
        <f t="shared" si="86"/>
        <v>0.34543523621866828</v>
      </c>
    </row>
    <row r="1861" spans="1:12" x14ac:dyDescent="0.3">
      <c r="A1861" s="1">
        <v>40738</v>
      </c>
      <c r="B1861">
        <v>3.0905</v>
      </c>
      <c r="C1861">
        <v>-4.8100000000000254E-2</v>
      </c>
      <c r="D1861">
        <f t="shared" si="87"/>
        <v>0</v>
      </c>
      <c r="E1861">
        <v>-0.12058977822415144</v>
      </c>
      <c r="F1861">
        <v>-0.30068268628443745</v>
      </c>
      <c r="G1861" t="e">
        <v>#N/A</v>
      </c>
      <c r="H1861">
        <v>-0.68374703636248757</v>
      </c>
      <c r="I1861">
        <v>-0.21442997204851835</v>
      </c>
      <c r="J1861">
        <v>0.22272171038746291</v>
      </c>
      <c r="K1861">
        <f t="shared" si="85"/>
        <v>-1.4299927795975087</v>
      </c>
      <c r="L1861">
        <f t="shared" si="86"/>
        <v>0.33811560159113402</v>
      </c>
    </row>
    <row r="1862" spans="1:12" x14ac:dyDescent="0.3">
      <c r="A1862" s="1">
        <v>40739</v>
      </c>
      <c r="B1862">
        <v>3.0455000000000001</v>
      </c>
      <c r="C1862">
        <v>6.0999999999999943E-3</v>
      </c>
      <c r="D1862">
        <f t="shared" si="87"/>
        <v>1</v>
      </c>
      <c r="E1862">
        <v>-0.13834549483542974</v>
      </c>
      <c r="F1862">
        <v>-0.28130427878766223</v>
      </c>
      <c r="G1862" t="e">
        <v>#N/A</v>
      </c>
      <c r="H1862">
        <v>0.56428771264573607</v>
      </c>
      <c r="I1862">
        <v>-0.78842794936470373</v>
      </c>
      <c r="J1862">
        <v>2.0505722498787069</v>
      </c>
      <c r="K1862">
        <f t="shared" si="85"/>
        <v>-1.4231608437632777</v>
      </c>
      <c r="L1862">
        <f t="shared" si="86"/>
        <v>0.33441371267487863</v>
      </c>
    </row>
    <row r="1863" spans="1:12" x14ac:dyDescent="0.3">
      <c r="A1863" s="1">
        <v>40742</v>
      </c>
      <c r="B1863">
        <v>3.0455000000000001</v>
      </c>
      <c r="C1863">
        <v>-1.5499999999999847E-2</v>
      </c>
      <c r="D1863">
        <f t="shared" si="87"/>
        <v>0</v>
      </c>
      <c r="E1863">
        <v>-7.2291785230729808E-2</v>
      </c>
      <c r="F1863">
        <v>0.53023324025112484</v>
      </c>
      <c r="G1863" t="e">
        <v>#N/A</v>
      </c>
      <c r="H1863">
        <v>-0.86241369622475794</v>
      </c>
      <c r="I1863">
        <v>-0.62875199686139915</v>
      </c>
      <c r="J1863">
        <v>7.1484878973819589E-3</v>
      </c>
      <c r="K1863">
        <f t="shared" si="85"/>
        <v>-1.4744831520193133</v>
      </c>
      <c r="L1863">
        <f t="shared" si="86"/>
        <v>0.34015604060225041</v>
      </c>
    </row>
    <row r="1864" spans="1:12" x14ac:dyDescent="0.3">
      <c r="A1864" s="1">
        <v>40743</v>
      </c>
      <c r="B1864">
        <v>3.03</v>
      </c>
      <c r="C1864">
        <v>3.1499999999999861E-2</v>
      </c>
      <c r="D1864">
        <f t="shared" si="87"/>
        <v>1</v>
      </c>
      <c r="E1864">
        <v>-8.1702849705769173E-2</v>
      </c>
      <c r="F1864">
        <v>0.98949220280245209</v>
      </c>
      <c r="G1864" t="e">
        <v>#N/A</v>
      </c>
      <c r="H1864">
        <v>2.0076933632255005</v>
      </c>
      <c r="I1864">
        <v>-1.6063975471215666</v>
      </c>
      <c r="J1864">
        <v>0.3031333801292963</v>
      </c>
      <c r="K1864">
        <f t="shared" si="85"/>
        <v>-1.528911172279277</v>
      </c>
      <c r="L1864">
        <f t="shared" si="86"/>
        <v>0.36006501494450238</v>
      </c>
    </row>
    <row r="1865" spans="1:12" x14ac:dyDescent="0.3">
      <c r="A1865" s="1">
        <v>40744</v>
      </c>
      <c r="B1865">
        <v>3.0628000000000002</v>
      </c>
      <c r="C1865">
        <v>8.5500000000000131E-2</v>
      </c>
      <c r="D1865">
        <f t="shared" si="87"/>
        <v>1</v>
      </c>
      <c r="E1865">
        <v>1.6690766606836001E-2</v>
      </c>
      <c r="F1865">
        <v>2.1279952022800046</v>
      </c>
      <c r="G1865">
        <v>3.9185882404785023E-2</v>
      </c>
      <c r="H1865">
        <v>-6.645439018900319E-2</v>
      </c>
      <c r="I1865">
        <v>-0.85335456598253523</v>
      </c>
      <c r="J1865">
        <v>-0.20212271828899409</v>
      </c>
      <c r="K1865">
        <f t="shared" si="85"/>
        <v>-1.5817318228601562</v>
      </c>
      <c r="L1865">
        <f t="shared" si="86"/>
        <v>0.40691628762599424</v>
      </c>
    </row>
    <row r="1866" spans="1:12" x14ac:dyDescent="0.3">
      <c r="A1866" s="1">
        <v>40745</v>
      </c>
      <c r="B1866">
        <v>3.1324999999999998</v>
      </c>
      <c r="C1866">
        <v>-6.349999999999989E-2</v>
      </c>
      <c r="D1866">
        <f t="shared" si="87"/>
        <v>0</v>
      </c>
      <c r="E1866">
        <v>0.28350075295251537</v>
      </c>
      <c r="F1866">
        <v>3.0911171984724182</v>
      </c>
      <c r="G1866">
        <v>7.8306104776341395E-2</v>
      </c>
      <c r="H1866">
        <v>1.3444863873912789</v>
      </c>
      <c r="I1866">
        <v>0.28977348459048247</v>
      </c>
      <c r="J1866">
        <v>0.12513812797743226</v>
      </c>
      <c r="K1866">
        <f t="shared" si="85"/>
        <v>-1.6044995929231192</v>
      </c>
      <c r="L1866">
        <f t="shared" si="86"/>
        <v>0.43346144540763293</v>
      </c>
    </row>
    <row r="1867" spans="1:12" x14ac:dyDescent="0.3">
      <c r="A1867" s="1">
        <v>40746</v>
      </c>
      <c r="B1867">
        <v>3.06</v>
      </c>
      <c r="C1867">
        <v>5.5000000000000604E-3</v>
      </c>
      <c r="D1867">
        <f t="shared" si="87"/>
        <v>1</v>
      </c>
      <c r="E1867">
        <v>0.50583737089022818</v>
      </c>
      <c r="F1867">
        <v>0.89771115512719557</v>
      </c>
      <c r="G1867">
        <v>0.14177639932269279</v>
      </c>
      <c r="H1867">
        <v>8.6440539871679073E-2</v>
      </c>
      <c r="I1867">
        <v>-0.39474525984771525</v>
      </c>
      <c r="J1867">
        <v>6.853060773203945E-2</v>
      </c>
      <c r="K1867">
        <f t="shared" si="85"/>
        <v>-1.566295366830369</v>
      </c>
      <c r="L1867">
        <f t="shared" si="86"/>
        <v>0.36435979785150036</v>
      </c>
    </row>
    <row r="1868" spans="1:12" x14ac:dyDescent="0.3">
      <c r="A1868" s="1">
        <v>40749</v>
      </c>
      <c r="B1868">
        <v>3.0895000000000001</v>
      </c>
      <c r="C1868">
        <v>-3.8499999999999979E-2</v>
      </c>
      <c r="D1868">
        <f t="shared" si="87"/>
        <v>0</v>
      </c>
      <c r="E1868">
        <v>0.80904879939532992</v>
      </c>
      <c r="F1868">
        <v>1.2069669337893669</v>
      </c>
      <c r="G1868">
        <v>0.86012875627191931</v>
      </c>
      <c r="H1868">
        <v>-0.54949184104997806</v>
      </c>
      <c r="I1868">
        <v>-9.512578079529363E-2</v>
      </c>
      <c r="J1868">
        <v>-2.1521811738722691</v>
      </c>
      <c r="K1868">
        <f t="shared" si="85"/>
        <v>-1.5732456085322155</v>
      </c>
      <c r="L1868">
        <f t="shared" si="86"/>
        <v>0.41134867046063667</v>
      </c>
    </row>
    <row r="1869" spans="1:12" x14ac:dyDescent="0.3">
      <c r="A1869" s="1">
        <v>40750</v>
      </c>
      <c r="B1869">
        <v>3.0489999999999999</v>
      </c>
      <c r="C1869">
        <v>2.4000000000000021E-2</v>
      </c>
      <c r="D1869">
        <f t="shared" si="87"/>
        <v>1</v>
      </c>
      <c r="E1869">
        <v>1.0686879032215644</v>
      </c>
      <c r="F1869">
        <v>0.24921422995033726</v>
      </c>
      <c r="G1869">
        <v>1.1719191240366886</v>
      </c>
      <c r="H1869">
        <v>-0.48876259549916928</v>
      </c>
      <c r="I1869">
        <v>-0.57222429944427966</v>
      </c>
      <c r="J1869">
        <v>0.34235290034982901</v>
      </c>
      <c r="K1869">
        <f t="shared" si="85"/>
        <v>-1.5497340822743066</v>
      </c>
      <c r="L1869">
        <f t="shared" si="86"/>
        <v>0.40068625893351451</v>
      </c>
    </row>
    <row r="1870" spans="1:12" x14ac:dyDescent="0.3">
      <c r="A1870" s="1">
        <v>40751</v>
      </c>
      <c r="B1870">
        <v>3.0760000000000001</v>
      </c>
      <c r="C1870">
        <v>-2.2000000000000242E-2</v>
      </c>
      <c r="D1870">
        <f t="shared" si="87"/>
        <v>0</v>
      </c>
      <c r="E1870">
        <v>1.5192673804098873</v>
      </c>
      <c r="F1870">
        <v>0.45703038606090263</v>
      </c>
      <c r="G1870">
        <v>-0.98638466726270968</v>
      </c>
      <c r="H1870">
        <v>-2.4252556771931939</v>
      </c>
      <c r="I1870">
        <v>-1.0316927302008052</v>
      </c>
      <c r="J1870">
        <v>0.70484311318569437</v>
      </c>
      <c r="K1870">
        <f t="shared" si="85"/>
        <v>-1.5659305179970249</v>
      </c>
      <c r="L1870">
        <f t="shared" si="86"/>
        <v>0.48891405555107942</v>
      </c>
    </row>
    <row r="1871" spans="1:12" x14ac:dyDescent="0.3">
      <c r="A1871" s="1">
        <v>40752</v>
      </c>
      <c r="B1871">
        <v>3.0529999999999999</v>
      </c>
      <c r="C1871">
        <v>-0.14100000000000001</v>
      </c>
      <c r="D1871">
        <f t="shared" si="87"/>
        <v>0</v>
      </c>
      <c r="E1871">
        <v>2.1357646999566606</v>
      </c>
      <c r="F1871">
        <v>-0.81921807826932436</v>
      </c>
      <c r="G1871">
        <v>1.0969412255406785</v>
      </c>
      <c r="H1871">
        <v>-0.30007191548575274</v>
      </c>
      <c r="I1871">
        <v>-1.1769600245395102</v>
      </c>
      <c r="J1871">
        <v>1.5901567147327524E-2</v>
      </c>
      <c r="K1871">
        <f t="shared" si="85"/>
        <v>-1.289212500751145</v>
      </c>
      <c r="L1871">
        <f t="shared" si="86"/>
        <v>0.70274286515588957</v>
      </c>
    </row>
    <row r="1872" spans="1:12" x14ac:dyDescent="0.3">
      <c r="A1872" s="1">
        <v>40753</v>
      </c>
      <c r="B1872">
        <v>2.9255</v>
      </c>
      <c r="C1872">
        <v>-5.2999999999999936E-2</v>
      </c>
      <c r="D1872">
        <f t="shared" si="87"/>
        <v>0</v>
      </c>
      <c r="E1872">
        <v>1.5011505236141802</v>
      </c>
      <c r="F1872">
        <v>-5.3002194825271376</v>
      </c>
      <c r="G1872">
        <v>-2.9404934268090916</v>
      </c>
      <c r="H1872">
        <v>-0.60712656261765641</v>
      </c>
      <c r="I1872">
        <v>-2.5543884284440574</v>
      </c>
      <c r="J1872">
        <v>1.5301208427779194</v>
      </c>
      <c r="K1872">
        <f t="shared" si="85"/>
        <v>-0.72086001401482402</v>
      </c>
      <c r="L1872">
        <f t="shared" si="86"/>
        <v>0.96682755781205387</v>
      </c>
    </row>
    <row r="1873" spans="1:12" x14ac:dyDescent="0.3">
      <c r="A1873" s="1">
        <v>40756</v>
      </c>
      <c r="B1873">
        <v>2.863</v>
      </c>
      <c r="C1873">
        <v>-0.12239999999999984</v>
      </c>
      <c r="D1873">
        <f t="shared" si="87"/>
        <v>0</v>
      </c>
      <c r="E1873">
        <v>-1.4611842237521395</v>
      </c>
      <c r="F1873">
        <v>-3.5129239478950485</v>
      </c>
      <c r="G1873">
        <v>-0.31309675067111753</v>
      </c>
      <c r="H1873">
        <v>-0.39232493335711272</v>
      </c>
      <c r="I1873">
        <v>-3.235227314014443</v>
      </c>
      <c r="J1873">
        <v>0.14100576098483408</v>
      </c>
      <c r="K1873">
        <f t="shared" si="85"/>
        <v>9.8517415273589037E-2</v>
      </c>
      <c r="L1873">
        <f t="shared" si="86"/>
        <v>0.78066528557754977</v>
      </c>
    </row>
    <row r="1874" spans="1:12" x14ac:dyDescent="0.3">
      <c r="A1874" s="1">
        <v>40757</v>
      </c>
      <c r="B1874">
        <v>2.734</v>
      </c>
      <c r="C1874">
        <v>6.9999999999996732E-3</v>
      </c>
      <c r="D1874">
        <f t="shared" si="87"/>
        <v>1</v>
      </c>
      <c r="E1874">
        <v>-1.7116928336813901</v>
      </c>
      <c r="F1874">
        <v>-3.8179039809069453</v>
      </c>
      <c r="G1874">
        <v>0.56942272855239329</v>
      </c>
      <c r="H1874">
        <v>-2.4719051220137969</v>
      </c>
      <c r="I1874">
        <v>-3.8262865011623428</v>
      </c>
      <c r="J1874">
        <v>0.35397102444801876</v>
      </c>
      <c r="K1874">
        <f t="shared" si="85"/>
        <v>0.8677081772408668</v>
      </c>
      <c r="L1874">
        <f t="shared" si="86"/>
        <v>0.19217822997190206</v>
      </c>
    </row>
    <row r="1875" spans="1:12" x14ac:dyDescent="0.3">
      <c r="A1875" s="1">
        <v>40758</v>
      </c>
      <c r="B1875">
        <v>2.7404999999999999</v>
      </c>
      <c r="C1875">
        <v>-0.18459999999999965</v>
      </c>
      <c r="D1875">
        <f t="shared" si="87"/>
        <v>0</v>
      </c>
      <c r="E1875">
        <v>-1.922317720208788</v>
      </c>
      <c r="F1875">
        <v>-1.6774393765444284</v>
      </c>
      <c r="G1875">
        <v>0.2637664611664759</v>
      </c>
      <c r="H1875">
        <v>0.46249064524891104</v>
      </c>
      <c r="I1875">
        <v>-3.1726030171812738</v>
      </c>
      <c r="J1875">
        <v>0.72258351892626538</v>
      </c>
      <c r="K1875">
        <f t="shared" si="85"/>
        <v>2.4206067526391539</v>
      </c>
      <c r="L1875">
        <f t="shared" si="86"/>
        <v>-0.78419940908258456</v>
      </c>
    </row>
    <row r="1876" spans="1:12" x14ac:dyDescent="0.3">
      <c r="A1876" s="1">
        <v>40759</v>
      </c>
      <c r="B1876">
        <v>2.5594999999999999</v>
      </c>
      <c r="C1876">
        <v>0.16249999999999964</v>
      </c>
      <c r="D1876">
        <f t="shared" si="87"/>
        <v>1</v>
      </c>
      <c r="E1876">
        <v>-1.4247336484148159</v>
      </c>
      <c r="F1876">
        <v>-2.8309635164400193</v>
      </c>
      <c r="G1876">
        <v>0.36890392997499533</v>
      </c>
      <c r="H1876">
        <v>-4.2428121205445812</v>
      </c>
      <c r="I1876">
        <v>-4.0106315886119228</v>
      </c>
      <c r="J1876">
        <v>3.2601147369904013</v>
      </c>
      <c r="K1876">
        <f t="shared" si="85"/>
        <v>1.6282106172581701</v>
      </c>
      <c r="L1876">
        <f t="shared" si="86"/>
        <v>-0.97563807095542499</v>
      </c>
    </row>
    <row r="1877" spans="1:12" x14ac:dyDescent="0.3">
      <c r="A1877" s="1">
        <v>40760</v>
      </c>
      <c r="B1877">
        <v>2.7315</v>
      </c>
      <c r="C1877">
        <v>-0.16649999999999965</v>
      </c>
      <c r="D1877">
        <f t="shared" si="87"/>
        <v>0</v>
      </c>
      <c r="E1877">
        <v>-1.4078363087431376</v>
      </c>
      <c r="F1877">
        <v>0.47364438772087125</v>
      </c>
      <c r="G1877">
        <v>3.1268187195877419</v>
      </c>
      <c r="H1877">
        <v>-3.6308961703143718E-2</v>
      </c>
      <c r="I1877">
        <v>-2.2005044426838039</v>
      </c>
      <c r="J1877">
        <v>2.0448260990657685</v>
      </c>
      <c r="K1877">
        <f t="shared" si="85"/>
        <v>2.4007524485761174</v>
      </c>
      <c r="L1877">
        <f t="shared" si="86"/>
        <v>-1.6957780060650574</v>
      </c>
    </row>
    <row r="1878" spans="1:12" x14ac:dyDescent="0.3">
      <c r="A1878" s="1">
        <v>40763</v>
      </c>
      <c r="B1878">
        <v>2.5535000000000001</v>
      </c>
      <c r="C1878">
        <v>-7.8600000000000225E-2</v>
      </c>
      <c r="D1878">
        <f t="shared" si="87"/>
        <v>0</v>
      </c>
      <c r="E1878">
        <v>-0.99641174488864592</v>
      </c>
      <c r="F1878">
        <v>-0.92340807528295898</v>
      </c>
      <c r="G1878">
        <v>0.68796647335122985</v>
      </c>
      <c r="H1878">
        <v>-4.2397462150183705</v>
      </c>
      <c r="I1878">
        <v>-3.553615276904154</v>
      </c>
      <c r="J1878">
        <v>-1.36916676655537</v>
      </c>
      <c r="K1878">
        <f t="shared" ref="K1878:K1941" si="88">KURT(B1858:B1877)</f>
        <v>1.0163421101489529</v>
      </c>
      <c r="L1878">
        <f t="shared" ref="L1878:L1941" si="89">SKEW(B1858:B1877)</f>
        <v>-1.4260934678183965</v>
      </c>
    </row>
    <row r="1879" spans="1:12" x14ac:dyDescent="0.3">
      <c r="A1879" s="1">
        <v>40764</v>
      </c>
      <c r="B1879">
        <v>2.4741</v>
      </c>
      <c r="C1879">
        <v>-0.16139999999999999</v>
      </c>
      <c r="D1879">
        <f t="shared" si="87"/>
        <v>0</v>
      </c>
      <c r="E1879">
        <v>-0.73399479011458924</v>
      </c>
      <c r="F1879">
        <v>-0.9110253608848059</v>
      </c>
      <c r="G1879">
        <v>0.19141896816680887</v>
      </c>
      <c r="H1879">
        <v>2.0351844575962859</v>
      </c>
      <c r="I1879">
        <v>-2.9224739454339472</v>
      </c>
      <c r="J1879">
        <v>1.171243141454362</v>
      </c>
      <c r="K1879">
        <f t="shared" si="88"/>
        <v>9.9498859488890368E-2</v>
      </c>
      <c r="L1879">
        <f t="shared" si="89"/>
        <v>-1.1874323789042387</v>
      </c>
    </row>
    <row r="1880" spans="1:12" x14ac:dyDescent="0.3">
      <c r="A1880" s="1">
        <v>40765</v>
      </c>
      <c r="B1880">
        <v>2.3134999999999999</v>
      </c>
      <c r="C1880">
        <v>0.18449999999999989</v>
      </c>
      <c r="D1880">
        <f t="shared" si="87"/>
        <v>1</v>
      </c>
      <c r="E1880">
        <v>-0.54441642569744786</v>
      </c>
      <c r="F1880">
        <v>-2.0025735879277957</v>
      </c>
      <c r="G1880">
        <v>0.19709519884998264</v>
      </c>
      <c r="H1880">
        <v>-1.4250868761371187</v>
      </c>
      <c r="I1880">
        <v>-3.2392524192129422</v>
      </c>
      <c r="J1880">
        <v>2.2152150127187844</v>
      </c>
      <c r="K1880">
        <f t="shared" si="88"/>
        <v>-0.3784834641100141</v>
      </c>
      <c r="L1880">
        <f t="shared" si="89"/>
        <v>-1.0146074348008285</v>
      </c>
    </row>
    <row r="1881" spans="1:12" x14ac:dyDescent="0.3">
      <c r="A1881" s="1">
        <v>40766</v>
      </c>
      <c r="B1881">
        <v>2.4990000000000001</v>
      </c>
      <c r="C1881">
        <v>-9.5499999999999918E-2</v>
      </c>
      <c r="D1881">
        <f t="shared" si="87"/>
        <v>0</v>
      </c>
      <c r="E1881">
        <v>-0.53014548944984319</v>
      </c>
      <c r="F1881">
        <v>2.1951632101017466</v>
      </c>
      <c r="G1881">
        <v>-1.6887625068141821</v>
      </c>
      <c r="H1881">
        <v>1.4220798416943676</v>
      </c>
      <c r="I1881">
        <v>-1.6124902908517538</v>
      </c>
      <c r="J1881">
        <v>3.3809873334018929</v>
      </c>
      <c r="K1881">
        <f t="shared" si="88"/>
        <v>-0.19591033099321598</v>
      </c>
      <c r="L1881">
        <f t="shared" si="89"/>
        <v>-0.9946347899518132</v>
      </c>
    </row>
    <row r="1882" spans="1:12" x14ac:dyDescent="0.3">
      <c r="A1882" s="1">
        <v>40767</v>
      </c>
      <c r="B1882">
        <v>2.4140999999999999</v>
      </c>
      <c r="C1882">
        <v>4.4000000000000039E-2</v>
      </c>
      <c r="D1882">
        <f t="shared" si="87"/>
        <v>1</v>
      </c>
      <c r="E1882">
        <v>-0.27783314654586211</v>
      </c>
      <c r="F1882">
        <v>1.2444071442728248</v>
      </c>
      <c r="G1882">
        <v>-5.1961177820368368E-2</v>
      </c>
      <c r="H1882">
        <v>0.13913727625031161</v>
      </c>
      <c r="I1882">
        <v>-1.9042428806427159</v>
      </c>
      <c r="J1882">
        <v>1.2117783406701166</v>
      </c>
      <c r="K1882">
        <f t="shared" si="88"/>
        <v>-0.83958727088767082</v>
      </c>
      <c r="L1882">
        <f t="shared" si="89"/>
        <v>-0.73470272672878822</v>
      </c>
    </row>
    <row r="1883" spans="1:12" x14ac:dyDescent="0.3">
      <c r="A1883" s="1">
        <v>40770</v>
      </c>
      <c r="B1883">
        <v>2.448</v>
      </c>
      <c r="C1883">
        <v>-9.8999999999999755E-2</v>
      </c>
      <c r="D1883">
        <f t="shared" si="87"/>
        <v>0</v>
      </c>
      <c r="E1883">
        <v>-1.6680767274884534E-2</v>
      </c>
      <c r="F1883">
        <v>2.071612695053342</v>
      </c>
      <c r="G1883">
        <v>-2.0241597116746092E-2</v>
      </c>
      <c r="H1883">
        <v>0.57167362105519581</v>
      </c>
      <c r="I1883">
        <v>-1.5375605142475302</v>
      </c>
      <c r="J1883">
        <v>1.367150203929502</v>
      </c>
      <c r="K1883">
        <f t="shared" si="88"/>
        <v>-1.2629744092279269</v>
      </c>
      <c r="L1883">
        <f t="shared" si="89"/>
        <v>-0.51084050307783013</v>
      </c>
    </row>
    <row r="1884" spans="1:12" x14ac:dyDescent="0.3">
      <c r="A1884" s="1">
        <v>40771</v>
      </c>
      <c r="B1884">
        <v>2.3500999999999999</v>
      </c>
      <c r="C1884">
        <v>-7.0500000000000007E-2</v>
      </c>
      <c r="D1884">
        <f t="shared" si="87"/>
        <v>0</v>
      </c>
      <c r="E1884">
        <v>0.22757866463329843</v>
      </c>
      <c r="F1884">
        <v>0.79775626450536641</v>
      </c>
      <c r="G1884">
        <v>1.0424723599192089</v>
      </c>
      <c r="H1884">
        <v>-0.24780803187210901</v>
      </c>
      <c r="I1884">
        <v>-1.7712482874324365</v>
      </c>
      <c r="J1884">
        <v>5.1700259207878911</v>
      </c>
      <c r="K1884">
        <f t="shared" si="88"/>
        <v>-1.5210869908776274</v>
      </c>
      <c r="L1884">
        <f t="shared" si="89"/>
        <v>-0.28740323566512604</v>
      </c>
    </row>
    <row r="1885" spans="1:12" x14ac:dyDescent="0.3">
      <c r="A1885" s="1">
        <v>40772</v>
      </c>
      <c r="B1885">
        <v>2.2800000000000002</v>
      </c>
      <c r="C1885">
        <v>-9.6000000000000085E-2</v>
      </c>
      <c r="D1885">
        <f t="shared" si="87"/>
        <v>0</v>
      </c>
      <c r="E1885">
        <v>0.43878987704843259</v>
      </c>
      <c r="F1885">
        <v>0.15469052331700575</v>
      </c>
      <c r="G1885">
        <v>0.23843621771508283</v>
      </c>
      <c r="H1885">
        <v>2.4458745962710606E-2</v>
      </c>
      <c r="I1885">
        <v>-1.9070639901538651</v>
      </c>
      <c r="J1885">
        <v>3.5348171192573385</v>
      </c>
      <c r="K1885">
        <f t="shared" si="88"/>
        <v>-1.6135758176525357</v>
      </c>
      <c r="L1885">
        <f t="shared" si="89"/>
        <v>-0.10609088209446801</v>
      </c>
    </row>
    <row r="1886" spans="1:12" x14ac:dyDescent="0.3">
      <c r="A1886" s="1">
        <v>40773</v>
      </c>
      <c r="B1886">
        <v>2.1825000000000001</v>
      </c>
      <c r="C1886">
        <v>1.6499999999999737E-2</v>
      </c>
      <c r="D1886">
        <f t="shared" si="87"/>
        <v>1</v>
      </c>
      <c r="E1886">
        <v>0.49511216699383126</v>
      </c>
      <c r="F1886">
        <v>-0.66895290311679068</v>
      </c>
      <c r="G1886">
        <v>-2.1867015577864133</v>
      </c>
      <c r="H1886">
        <v>-1.153895044487125</v>
      </c>
      <c r="I1886">
        <v>-2.186434735972052</v>
      </c>
      <c r="J1886">
        <v>8.0076745887321099</v>
      </c>
      <c r="K1886">
        <f t="shared" si="88"/>
        <v>-1.5594803575796845</v>
      </c>
      <c r="L1886">
        <f t="shared" si="89"/>
        <v>3.7303479223186102E-2</v>
      </c>
    </row>
    <row r="1887" spans="1:12" x14ac:dyDescent="0.3">
      <c r="A1887" s="1">
        <v>40774</v>
      </c>
      <c r="B1887">
        <v>2.2025000000000001</v>
      </c>
      <c r="C1887">
        <v>6.2000000000000277E-2</v>
      </c>
      <c r="D1887">
        <f t="shared" si="87"/>
        <v>1</v>
      </c>
      <c r="E1887">
        <v>0.25169795522276978</v>
      </c>
      <c r="F1887">
        <v>0.12209712345237714</v>
      </c>
      <c r="G1887">
        <v>0.21766362537413456</v>
      </c>
      <c r="H1887">
        <v>-0.39231016105419464</v>
      </c>
      <c r="I1887">
        <v>-1.9846831728744991</v>
      </c>
      <c r="J1887">
        <v>5.0645326373283099</v>
      </c>
      <c r="K1887">
        <f t="shared" si="88"/>
        <v>-1.3964127897015675</v>
      </c>
      <c r="L1887">
        <f t="shared" si="89"/>
        <v>8.5414501523918232E-2</v>
      </c>
    </row>
    <row r="1888" spans="1:12" x14ac:dyDescent="0.3">
      <c r="A1888" s="1">
        <v>40777</v>
      </c>
      <c r="B1888">
        <v>2.2614999999999998</v>
      </c>
      <c r="C1888">
        <v>5.2499999999999769E-2</v>
      </c>
      <c r="D1888">
        <f t="shared" si="87"/>
        <v>1</v>
      </c>
      <c r="E1888">
        <v>0.24081927769834588</v>
      </c>
      <c r="F1888">
        <v>1.3166203130297496</v>
      </c>
      <c r="G1888">
        <v>1.1664341980975494</v>
      </c>
      <c r="H1888">
        <v>6.7270507262521557E-3</v>
      </c>
      <c r="I1888">
        <v>-1.7039970532060431</v>
      </c>
      <c r="J1888">
        <v>1.9374603136494331</v>
      </c>
      <c r="K1888">
        <f t="shared" si="88"/>
        <v>-1.270792865402488</v>
      </c>
      <c r="L1888">
        <f t="shared" si="89"/>
        <v>0.22051953157705872</v>
      </c>
    </row>
    <row r="1889" spans="1:12" x14ac:dyDescent="0.3">
      <c r="A1889" s="1">
        <v>40778</v>
      </c>
      <c r="B1889">
        <v>2.3105000000000002</v>
      </c>
      <c r="C1889">
        <v>0.15080000000000027</v>
      </c>
      <c r="D1889">
        <f t="shared" si="87"/>
        <v>1</v>
      </c>
      <c r="E1889">
        <v>0.28759617772403745</v>
      </c>
      <c r="F1889">
        <v>1.8597522994322819</v>
      </c>
      <c r="G1889">
        <v>0.39488616092375894</v>
      </c>
      <c r="H1889">
        <v>1.0755887942874072</v>
      </c>
      <c r="I1889">
        <v>-1.4659228953343819</v>
      </c>
      <c r="J1889">
        <v>5.7708358181821779</v>
      </c>
      <c r="K1889">
        <f t="shared" si="88"/>
        <v>-1.1153109658444809</v>
      </c>
      <c r="L1889">
        <f t="shared" si="89"/>
        <v>0.37636619066430033</v>
      </c>
    </row>
    <row r="1890" spans="1:12" x14ac:dyDescent="0.3">
      <c r="A1890" s="1">
        <v>40779</v>
      </c>
      <c r="B1890">
        <v>2.4662999999999999</v>
      </c>
      <c r="C1890">
        <v>-4.8300000000000232E-2</v>
      </c>
      <c r="D1890">
        <f t="shared" si="87"/>
        <v>0</v>
      </c>
      <c r="E1890">
        <v>0.53042925542792774</v>
      </c>
      <c r="F1890">
        <v>3.4039435443666108</v>
      </c>
      <c r="G1890">
        <v>0.89525651634358816</v>
      </c>
      <c r="H1890">
        <v>0.43794372993896885</v>
      </c>
      <c r="I1890">
        <v>-0.85608837980645158</v>
      </c>
      <c r="J1890">
        <v>9.8519820854249378</v>
      </c>
      <c r="K1890">
        <f t="shared" si="88"/>
        <v>-0.79994899021560562</v>
      </c>
      <c r="L1890">
        <f t="shared" si="89"/>
        <v>0.56080600446835627</v>
      </c>
    </row>
    <row r="1891" spans="1:12" x14ac:dyDescent="0.3">
      <c r="A1891" s="1">
        <v>40780</v>
      </c>
      <c r="B1891">
        <v>2.4169999999999998</v>
      </c>
      <c r="C1891">
        <v>-3.8499999999999979E-2</v>
      </c>
      <c r="D1891">
        <f t="shared" si="87"/>
        <v>0</v>
      </c>
      <c r="E1891">
        <v>0.4568231477282782</v>
      </c>
      <c r="F1891">
        <v>1.6435786818493576</v>
      </c>
      <c r="G1891">
        <v>0.17877550520045241</v>
      </c>
      <c r="H1891">
        <v>-0.60157202797859832</v>
      </c>
      <c r="I1891">
        <v>-0.99557236501362001</v>
      </c>
      <c r="J1891">
        <v>6.0742167785119134</v>
      </c>
      <c r="K1891">
        <f t="shared" si="88"/>
        <v>-0.47215445812761958</v>
      </c>
      <c r="L1891">
        <f t="shared" si="89"/>
        <v>0.63471421741765288</v>
      </c>
    </row>
    <row r="1892" spans="1:12" x14ac:dyDescent="0.3">
      <c r="A1892" s="1">
        <v>40781</v>
      </c>
      <c r="B1892">
        <v>2.3555000000000001</v>
      </c>
      <c r="C1892">
        <v>4.0500000000000203E-2</v>
      </c>
      <c r="D1892">
        <f t="shared" si="87"/>
        <v>1</v>
      </c>
      <c r="E1892">
        <v>0.641624625167177</v>
      </c>
      <c r="F1892">
        <v>0.52907481383502186</v>
      </c>
      <c r="G1892">
        <v>0.1892378226840051</v>
      </c>
      <c r="H1892">
        <v>0.68442497969337857</v>
      </c>
      <c r="I1892">
        <v>-1.007763224046615</v>
      </c>
      <c r="J1892">
        <v>5.0144659899150126</v>
      </c>
      <c r="K1892">
        <f t="shared" si="88"/>
        <v>-0.54595061300260372</v>
      </c>
      <c r="L1892">
        <f t="shared" si="89"/>
        <v>0.57988709708224451</v>
      </c>
    </row>
    <row r="1893" spans="1:12" x14ac:dyDescent="0.3">
      <c r="A1893" s="1">
        <v>40784</v>
      </c>
      <c r="B1893">
        <v>2.4159999999999999</v>
      </c>
      <c r="C1893">
        <v>-5.600000000000005E-2</v>
      </c>
      <c r="D1893">
        <f t="shared" si="87"/>
        <v>0</v>
      </c>
      <c r="E1893">
        <v>-0.11834963322666718</v>
      </c>
      <c r="F1893">
        <v>0.90628348288461724</v>
      </c>
      <c r="G1893">
        <v>2.7036823639092864</v>
      </c>
      <c r="H1893">
        <v>1.2505284805461698</v>
      </c>
      <c r="I1893">
        <v>-0.75469491220979101</v>
      </c>
      <c r="J1893">
        <v>2.3491071371340673</v>
      </c>
      <c r="K1893">
        <f t="shared" si="88"/>
        <v>-0.3868227517853482</v>
      </c>
      <c r="L1893">
        <f t="shared" si="89"/>
        <v>0.61089783582074952</v>
      </c>
    </row>
    <row r="1894" spans="1:12" x14ac:dyDescent="0.3">
      <c r="A1894" s="1">
        <v>40785</v>
      </c>
      <c r="B1894">
        <v>2.363</v>
      </c>
      <c r="C1894">
        <v>3.8999999999999702E-2</v>
      </c>
      <c r="D1894">
        <f t="shared" si="87"/>
        <v>1</v>
      </c>
      <c r="E1894">
        <v>-0.36766595515904232</v>
      </c>
      <c r="F1894">
        <v>0.24124210338249519</v>
      </c>
      <c r="G1894">
        <v>-0.7717377333563058</v>
      </c>
      <c r="H1894">
        <v>0.10034923037006276</v>
      </c>
      <c r="I1894">
        <v>-0.98361147440066166</v>
      </c>
      <c r="J1894">
        <v>1.5687891065506394</v>
      </c>
      <c r="K1894">
        <f t="shared" si="88"/>
        <v>-0.3239124659327044</v>
      </c>
      <c r="L1894">
        <f t="shared" si="89"/>
        <v>0.53696315833051922</v>
      </c>
    </row>
    <row r="1895" spans="1:12" x14ac:dyDescent="0.3">
      <c r="A1895" s="1">
        <v>40786</v>
      </c>
      <c r="B1895">
        <v>2.4020000000000001</v>
      </c>
      <c r="C1895">
        <v>-7.7999999999999847E-2</v>
      </c>
      <c r="D1895">
        <f t="shared" si="87"/>
        <v>0</v>
      </c>
      <c r="E1895">
        <v>-0.30796790799156476</v>
      </c>
      <c r="F1895">
        <v>0.3578568282289083</v>
      </c>
      <c r="G1895">
        <v>1.0386971367891245</v>
      </c>
      <c r="H1895">
        <v>0.213088945989271</v>
      </c>
      <c r="I1895">
        <v>-0.75774178708025763</v>
      </c>
      <c r="J1895">
        <v>3.0623736312474805E-2</v>
      </c>
      <c r="K1895">
        <f t="shared" si="88"/>
        <v>0.34485771249836539</v>
      </c>
      <c r="L1895">
        <f t="shared" si="89"/>
        <v>0.667460544456557</v>
      </c>
    </row>
    <row r="1896" spans="1:12" x14ac:dyDescent="0.3">
      <c r="A1896" s="1">
        <v>40787</v>
      </c>
      <c r="B1896">
        <v>2.323</v>
      </c>
      <c r="C1896">
        <v>-0.121</v>
      </c>
      <c r="D1896">
        <f t="shared" si="87"/>
        <v>0</v>
      </c>
      <c r="E1896">
        <v>-0.50516677745735095</v>
      </c>
      <c r="F1896">
        <v>-0.86787163695068725</v>
      </c>
      <c r="G1896">
        <v>0.77451818870783995</v>
      </c>
      <c r="H1896">
        <v>-0.51360507292177748</v>
      </c>
      <c r="I1896">
        <v>-1.0031332380731908</v>
      </c>
      <c r="J1896">
        <v>7.5481005153875272E-4</v>
      </c>
      <c r="K1896">
        <f t="shared" si="88"/>
        <v>0.93802233781029898</v>
      </c>
      <c r="L1896">
        <f t="shared" si="89"/>
        <v>0.57778064161335307</v>
      </c>
    </row>
    <row r="1897" spans="1:12" x14ac:dyDescent="0.3">
      <c r="A1897" s="1">
        <v>40788</v>
      </c>
      <c r="B1897">
        <v>2.19</v>
      </c>
      <c r="C1897">
        <v>-1.6999999999999904E-2</v>
      </c>
      <c r="D1897">
        <f t="shared" si="87"/>
        <v>0</v>
      </c>
      <c r="E1897">
        <v>-0.55863258780524527</v>
      </c>
      <c r="F1897">
        <v>-2.9825767192629264</v>
      </c>
      <c r="G1897">
        <v>-2.0887340840446047</v>
      </c>
      <c r="H1897">
        <v>-1.4591213205119988</v>
      </c>
      <c r="I1897">
        <v>-1.5875529825813297</v>
      </c>
      <c r="J1897">
        <v>7.260592601106175E-2</v>
      </c>
      <c r="K1897">
        <f t="shared" si="88"/>
        <v>1.7609057728270763</v>
      </c>
      <c r="L1897">
        <f t="shared" si="89"/>
        <v>0.8249678195794099</v>
      </c>
    </row>
    <row r="1898" spans="1:12" x14ac:dyDescent="0.3">
      <c r="A1898" s="1">
        <v>40791</v>
      </c>
      <c r="B1898">
        <v>2.1850000000000001</v>
      </c>
      <c r="C1898">
        <v>8.999999999999897E-3</v>
      </c>
      <c r="D1898">
        <f t="shared" si="87"/>
        <v>1</v>
      </c>
      <c r="E1898">
        <v>-0.31216399973541942</v>
      </c>
      <c r="F1898">
        <v>-2.0327851381969686</v>
      </c>
      <c r="G1898">
        <v>0</v>
      </c>
      <c r="H1898" t="s">
        <v>6</v>
      </c>
      <c r="I1898">
        <v>-1.4908238954559385</v>
      </c>
      <c r="J1898" t="s">
        <v>6</v>
      </c>
      <c r="K1898">
        <f t="shared" si="88"/>
        <v>-0.64648573332495651</v>
      </c>
      <c r="L1898">
        <f t="shared" si="89"/>
        <v>-0.15131158805075715</v>
      </c>
    </row>
    <row r="1899" spans="1:12" x14ac:dyDescent="0.3">
      <c r="A1899" s="1">
        <v>40792</v>
      </c>
      <c r="B1899">
        <v>2.1949999999999998</v>
      </c>
      <c r="C1899">
        <v>4.1500000000000092E-2</v>
      </c>
      <c r="D1899">
        <f t="shared" si="87"/>
        <v>1</v>
      </c>
      <c r="E1899">
        <v>-0.11661439152831286</v>
      </c>
      <c r="F1899">
        <v>-1.230355083899574</v>
      </c>
      <c r="G1899">
        <v>0.42429608042262545</v>
      </c>
      <c r="H1899">
        <v>-0.39313492445258824</v>
      </c>
      <c r="I1899">
        <v>-1.4362855996178683</v>
      </c>
      <c r="J1899" t="s">
        <v>6</v>
      </c>
      <c r="K1899">
        <f t="shared" si="88"/>
        <v>-1.0461413770876087</v>
      </c>
      <c r="L1899">
        <f t="shared" si="89"/>
        <v>-0.26283690358822159</v>
      </c>
    </row>
    <row r="1900" spans="1:12" x14ac:dyDescent="0.3">
      <c r="A1900" s="1">
        <v>40793</v>
      </c>
      <c r="B1900">
        <v>2.2359999999999998</v>
      </c>
      <c r="C1900">
        <v>-6.9500000000000117E-2</v>
      </c>
      <c r="D1900">
        <f t="shared" si="87"/>
        <v>0</v>
      </c>
      <c r="E1900">
        <v>0.11368632378018251</v>
      </c>
      <c r="F1900">
        <v>-0.26347182219529869</v>
      </c>
      <c r="G1900">
        <v>6.5234349506777006E-2</v>
      </c>
      <c r="H1900">
        <v>1.4871075763904507</v>
      </c>
      <c r="I1900">
        <v>-1.1366950060785821</v>
      </c>
      <c r="J1900">
        <v>-6.0580255589416918E-2</v>
      </c>
      <c r="K1900">
        <f t="shared" si="88"/>
        <v>-1.1712195100817513</v>
      </c>
      <c r="L1900">
        <f t="shared" si="89"/>
        <v>-0.10795656408535564</v>
      </c>
    </row>
    <row r="1901" spans="1:12" x14ac:dyDescent="0.3">
      <c r="A1901" s="1">
        <v>40794</v>
      </c>
      <c r="B1901">
        <v>2.1680000000000001</v>
      </c>
      <c r="C1901">
        <v>-2.8000000000000025E-2</v>
      </c>
      <c r="D1901">
        <f t="shared" si="87"/>
        <v>0</v>
      </c>
      <c r="E1901">
        <v>0.18661980282521173</v>
      </c>
      <c r="F1901">
        <v>-0.59195556352012635</v>
      </c>
      <c r="G1901">
        <v>2.0458097485396682</v>
      </c>
      <c r="H1901">
        <v>-0.57890574860934008</v>
      </c>
      <c r="I1901">
        <v>-1.3326258669551325</v>
      </c>
      <c r="J1901">
        <v>-9.3375924381618861E-2</v>
      </c>
      <c r="K1901">
        <f t="shared" si="88"/>
        <v>-1.3238232218179125</v>
      </c>
      <c r="L1901">
        <f t="shared" si="89"/>
        <v>-1.8598504693279592E-2</v>
      </c>
    </row>
    <row r="1902" spans="1:12" x14ac:dyDescent="0.3">
      <c r="A1902" s="1">
        <v>40795</v>
      </c>
      <c r="B1902">
        <v>2.14</v>
      </c>
      <c r="C1902">
        <v>2.8000000000000025E-2</v>
      </c>
      <c r="D1902">
        <f t="shared" si="87"/>
        <v>1</v>
      </c>
      <c r="E1902">
        <v>0.15761438991341759</v>
      </c>
      <c r="F1902">
        <v>-0.30715153952023977</v>
      </c>
      <c r="G1902">
        <v>7.1820171389793075E-2</v>
      </c>
      <c r="H1902">
        <v>-1.4478859750375155</v>
      </c>
      <c r="I1902">
        <v>-1.4865821416798748</v>
      </c>
      <c r="J1902">
        <v>7.6363981798963807E-3</v>
      </c>
      <c r="K1902">
        <f t="shared" si="88"/>
        <v>-1.4983116204855613</v>
      </c>
      <c r="L1902">
        <f t="shared" si="89"/>
        <v>7.5891720883400262E-3</v>
      </c>
    </row>
    <row r="1903" spans="1:12" x14ac:dyDescent="0.3">
      <c r="A1903" s="1">
        <v>40798</v>
      </c>
      <c r="B1903">
        <v>2.1642999999999999</v>
      </c>
      <c r="C1903">
        <v>3.5299999999999887E-2</v>
      </c>
      <c r="D1903">
        <f t="shared" si="87"/>
        <v>1</v>
      </c>
      <c r="E1903">
        <v>5.3664860921839801E-2</v>
      </c>
      <c r="F1903">
        <v>1.2219218498827673</v>
      </c>
      <c r="G1903">
        <v>0.32979265116558759</v>
      </c>
      <c r="H1903">
        <v>0.35125742491511452</v>
      </c>
      <c r="I1903">
        <v>-1.4874774627946346</v>
      </c>
      <c r="J1903">
        <v>-0.23562763497574454</v>
      </c>
      <c r="K1903">
        <f t="shared" si="88"/>
        <v>-1.3897584466509194</v>
      </c>
      <c r="L1903">
        <f t="shared" si="89"/>
        <v>0.13926300575938313</v>
      </c>
    </row>
    <row r="1904" spans="1:12" x14ac:dyDescent="0.3">
      <c r="A1904" s="1">
        <v>40799</v>
      </c>
      <c r="B1904">
        <v>2.202</v>
      </c>
      <c r="C1904">
        <v>-1.3799999999999812E-2</v>
      </c>
      <c r="D1904">
        <f t="shared" si="87"/>
        <v>0</v>
      </c>
      <c r="E1904">
        <v>0.11619873854855822</v>
      </c>
      <c r="F1904">
        <v>2.1193292842639311</v>
      </c>
      <c r="G1904">
        <v>0.16698522167328744</v>
      </c>
      <c r="H1904">
        <v>0.47283359862370128</v>
      </c>
      <c r="I1904">
        <v>-1.215754872307131</v>
      </c>
      <c r="J1904">
        <v>-0.26769919774170686</v>
      </c>
      <c r="K1904">
        <f t="shared" si="88"/>
        <v>-1.2918058243002259</v>
      </c>
      <c r="L1904">
        <f t="shared" si="89"/>
        <v>0.29299139691667708</v>
      </c>
    </row>
    <row r="1905" spans="1:12" x14ac:dyDescent="0.3">
      <c r="A1905" s="1">
        <v>40800</v>
      </c>
      <c r="B1905">
        <v>2.1875</v>
      </c>
      <c r="C1905">
        <v>7.7500000000000124E-2</v>
      </c>
      <c r="D1905">
        <f t="shared" si="87"/>
        <v>1</v>
      </c>
      <c r="E1905">
        <v>0.29402770713875997</v>
      </c>
      <c r="F1905">
        <v>1.4926001743042943</v>
      </c>
      <c r="G1905">
        <v>-0.16075159598777775</v>
      </c>
      <c r="H1905">
        <v>0.80021811373574037</v>
      </c>
      <c r="I1905">
        <v>-1.1396915553479812</v>
      </c>
      <c r="J1905">
        <v>-1.0908430544382632</v>
      </c>
      <c r="K1905">
        <f t="shared" si="88"/>
        <v>-1.1534296975079266</v>
      </c>
      <c r="L1905">
        <f t="shared" si="89"/>
        <v>0.49050610843320774</v>
      </c>
    </row>
    <row r="1906" spans="1:12" x14ac:dyDescent="0.3">
      <c r="A1906" s="1">
        <v>40801</v>
      </c>
      <c r="B1906">
        <v>2.2645</v>
      </c>
      <c r="C1906">
        <v>-2.7000000000000135E-2</v>
      </c>
      <c r="D1906">
        <f t="shared" si="87"/>
        <v>0</v>
      </c>
      <c r="E1906">
        <v>0.48291227304925749</v>
      </c>
      <c r="F1906">
        <v>2.758722342277304</v>
      </c>
      <c r="G1906">
        <v>-0.51462995202718886</v>
      </c>
      <c r="H1906">
        <v>0.97717863804895211</v>
      </c>
      <c r="I1906">
        <v>-0.51399234587305787</v>
      </c>
      <c r="J1906">
        <v>-2.6888882042890332</v>
      </c>
      <c r="K1906">
        <f t="shared" si="88"/>
        <v>-1.165573488612401</v>
      </c>
      <c r="L1906">
        <f t="shared" si="89"/>
        <v>0.58208060622659874</v>
      </c>
    </row>
    <row r="1907" spans="1:12" x14ac:dyDescent="0.3">
      <c r="A1907" s="1">
        <v>40802</v>
      </c>
      <c r="B1907">
        <v>2.2383000000000002</v>
      </c>
      <c r="C1907">
        <v>-8.4499999999999797E-2</v>
      </c>
      <c r="D1907">
        <f t="shared" si="87"/>
        <v>0</v>
      </c>
      <c r="E1907">
        <v>0.65100504815923033</v>
      </c>
      <c r="F1907">
        <v>1.4151765051320191</v>
      </c>
      <c r="G1907">
        <v>-0.16600099915140726</v>
      </c>
      <c r="H1907">
        <v>0.30816224888174354</v>
      </c>
      <c r="I1907">
        <v>-0.53587579027507104</v>
      </c>
      <c r="J1907">
        <v>-1.2410377503633674</v>
      </c>
      <c r="K1907">
        <f t="shared" si="88"/>
        <v>-1.1285687153846631</v>
      </c>
      <c r="L1907">
        <f t="shared" si="89"/>
        <v>0.51761493542490289</v>
      </c>
    </row>
    <row r="1908" spans="1:12" x14ac:dyDescent="0.3">
      <c r="A1908" s="1">
        <v>40805</v>
      </c>
      <c r="B1908">
        <v>2.1539999999999999</v>
      </c>
      <c r="C1908">
        <v>-1.4499999999999957E-2</v>
      </c>
      <c r="D1908">
        <f t="shared" si="87"/>
        <v>0</v>
      </c>
      <c r="E1908">
        <v>0.92952235959548624</v>
      </c>
      <c r="F1908">
        <v>-0.22176837413028633</v>
      </c>
      <c r="G1908">
        <v>0.21661501999649516</v>
      </c>
      <c r="H1908">
        <v>-0.53961252239604673</v>
      </c>
      <c r="I1908">
        <v>-1.1216644957288835</v>
      </c>
      <c r="J1908">
        <v>0.87653580654885888</v>
      </c>
      <c r="K1908">
        <f t="shared" si="88"/>
        <v>-1.0938575460366669</v>
      </c>
      <c r="L1908">
        <f t="shared" si="89"/>
        <v>0.49120217843400343</v>
      </c>
    </row>
    <row r="1909" spans="1:12" x14ac:dyDescent="0.3">
      <c r="A1909" s="1">
        <v>40806</v>
      </c>
      <c r="B1909">
        <v>2.1379999999999999</v>
      </c>
      <c r="C1909">
        <v>-6.7000000000000171E-2</v>
      </c>
      <c r="D1909">
        <f t="shared" si="87"/>
        <v>0</v>
      </c>
      <c r="E1909">
        <v>1.1771529353583623</v>
      </c>
      <c r="F1909">
        <v>-0.87159065571507022</v>
      </c>
      <c r="G1909">
        <v>-2.4216790397402509E-2</v>
      </c>
      <c r="H1909">
        <v>-0.10238551796845115</v>
      </c>
      <c r="I1909">
        <v>-1.2128815024562791</v>
      </c>
      <c r="J1909">
        <v>0.22624187704712923</v>
      </c>
      <c r="K1909">
        <f t="shared" si="88"/>
        <v>-1.1685111018656533</v>
      </c>
      <c r="L1909">
        <f t="shared" si="89"/>
        <v>0.5242484136965635</v>
      </c>
    </row>
    <row r="1910" spans="1:12" x14ac:dyDescent="0.3">
      <c r="A1910" s="1">
        <v>40807</v>
      </c>
      <c r="B1910">
        <v>2.0710000000000002</v>
      </c>
      <c r="C1910">
        <v>-0.16300000000000003</v>
      </c>
      <c r="D1910">
        <f t="shared" si="87"/>
        <v>0</v>
      </c>
      <c r="E1910">
        <v>1.5523744771151544</v>
      </c>
      <c r="F1910">
        <v>-2.8433818282209256</v>
      </c>
      <c r="G1910">
        <v>0.31390833629885651</v>
      </c>
      <c r="H1910">
        <v>-1.8456794581631426</v>
      </c>
      <c r="I1910">
        <v>-2.1431822412011887</v>
      </c>
      <c r="J1910">
        <v>3.6307673867889835E-2</v>
      </c>
      <c r="K1910">
        <f t="shared" si="88"/>
        <v>-1.1033553018217277</v>
      </c>
      <c r="L1910">
        <f t="shared" si="89"/>
        <v>0.6337323493462903</v>
      </c>
    </row>
    <row r="1911" spans="1:12" x14ac:dyDescent="0.3">
      <c r="A1911" s="1">
        <v>40808</v>
      </c>
      <c r="B1911">
        <v>1.9095</v>
      </c>
      <c r="C1911">
        <v>8.1499999999999906E-2</v>
      </c>
      <c r="D1911">
        <f t="shared" si="87"/>
        <v>1</v>
      </c>
      <c r="E1911">
        <v>0.34580103256322187</v>
      </c>
      <c r="F1911">
        <v>-4.8214647952481249</v>
      </c>
      <c r="G1911">
        <v>0</v>
      </c>
      <c r="H1911">
        <v>-1.9673715990192051</v>
      </c>
      <c r="I1911">
        <v>-3.0873438349226614</v>
      </c>
      <c r="J1911">
        <v>-84.430160474556288</v>
      </c>
      <c r="K1911">
        <f t="shared" si="88"/>
        <v>-0.87577858975442391</v>
      </c>
      <c r="L1911">
        <f t="shared" si="89"/>
        <v>0.52819044852689789</v>
      </c>
    </row>
    <row r="1912" spans="1:12" x14ac:dyDescent="0.3">
      <c r="A1912" s="1">
        <v>40809</v>
      </c>
      <c r="B1912">
        <v>2.0179999999999998</v>
      </c>
      <c r="C1912">
        <v>9.4500000000000028E-2</v>
      </c>
      <c r="D1912">
        <f t="shared" si="87"/>
        <v>1</v>
      </c>
      <c r="E1912">
        <v>-2.0671174856259116</v>
      </c>
      <c r="F1912">
        <v>-0.62488906414334666</v>
      </c>
      <c r="G1912">
        <v>0.1401005192660264</v>
      </c>
      <c r="H1912">
        <v>0.32702428046601856</v>
      </c>
      <c r="I1912">
        <v>-1.9679300779599427</v>
      </c>
      <c r="J1912">
        <v>8.1983155814420398E-6</v>
      </c>
      <c r="K1912">
        <f t="shared" si="88"/>
        <v>1.1816694896593622</v>
      </c>
      <c r="L1912">
        <f t="shared" si="89"/>
        <v>-0.37954305401542832</v>
      </c>
    </row>
    <row r="1913" spans="1:12" x14ac:dyDescent="0.3">
      <c r="A1913" s="1">
        <v>40812</v>
      </c>
      <c r="B1913">
        <v>2.0859999999999999</v>
      </c>
      <c r="C1913">
        <v>6.5999999999999837E-2</v>
      </c>
      <c r="D1913">
        <f t="shared" si="87"/>
        <v>1</v>
      </c>
      <c r="E1913">
        <v>-1.4970103999913018</v>
      </c>
      <c r="F1913">
        <v>0.72786467217152606</v>
      </c>
      <c r="G1913">
        <v>0.28128433856309631</v>
      </c>
      <c r="H1913">
        <v>1.3632172271838241</v>
      </c>
      <c r="I1913">
        <v>-1.4096959431658271</v>
      </c>
      <c r="J1913">
        <v>4.0996518644074707E-5</v>
      </c>
      <c r="K1913">
        <f t="shared" si="88"/>
        <v>0.79722971778378149</v>
      </c>
      <c r="L1913">
        <f t="shared" si="89"/>
        <v>-0.22460452325148583</v>
      </c>
    </row>
    <row r="1914" spans="1:12" x14ac:dyDescent="0.3">
      <c r="A1914" s="1">
        <v>40813</v>
      </c>
      <c r="B1914">
        <v>2.1515</v>
      </c>
      <c r="C1914">
        <v>5.0000000000003375E-3</v>
      </c>
      <c r="D1914">
        <f t="shared" si="87"/>
        <v>1</v>
      </c>
      <c r="E1914">
        <v>-1.2367539955419196</v>
      </c>
      <c r="F1914">
        <v>1.5640340270488022</v>
      </c>
      <c r="G1914">
        <v>-1.1609033289118487</v>
      </c>
      <c r="H1914">
        <v>0.57103225013342485</v>
      </c>
      <c r="I1914">
        <v>-0.91115286575871046</v>
      </c>
      <c r="J1914">
        <v>1.7069463127081685E-2</v>
      </c>
      <c r="K1914">
        <f t="shared" si="88"/>
        <v>1.0592765218007809</v>
      </c>
      <c r="L1914">
        <f t="shared" si="89"/>
        <v>-0.26885220911224239</v>
      </c>
    </row>
    <row r="1915" spans="1:12" x14ac:dyDescent="0.3">
      <c r="A1915" s="1">
        <v>40814</v>
      </c>
      <c r="B1915">
        <v>2.1589999999999998</v>
      </c>
      <c r="C1915">
        <v>2.1399999999999864E-2</v>
      </c>
      <c r="D1915">
        <f t="shared" si="87"/>
        <v>1</v>
      </c>
      <c r="E1915">
        <v>-1.1819307997684891</v>
      </c>
      <c r="F1915">
        <v>1.4174906978041726</v>
      </c>
      <c r="G1915">
        <v>-0.16614826209307795</v>
      </c>
      <c r="H1915">
        <v>-1.1001964976492036</v>
      </c>
      <c r="I1915">
        <v>-0.87915209170742725</v>
      </c>
      <c r="J1915">
        <v>1.0198141489853504E-5</v>
      </c>
      <c r="K1915">
        <f t="shared" si="88"/>
        <v>1.8076673800754879</v>
      </c>
      <c r="L1915">
        <f t="shared" si="89"/>
        <v>-0.30483239901238796</v>
      </c>
    </row>
    <row r="1916" spans="1:12" x14ac:dyDescent="0.3">
      <c r="A1916" s="1">
        <v>40815</v>
      </c>
      <c r="B1916">
        <v>2.1755</v>
      </c>
      <c r="C1916">
        <v>-7.1899999999999853E-2</v>
      </c>
      <c r="D1916">
        <f t="shared" si="87"/>
        <v>0</v>
      </c>
      <c r="E1916">
        <v>-1.228527807454584</v>
      </c>
      <c r="F1916">
        <v>1.4468995332850174</v>
      </c>
      <c r="G1916">
        <v>4.6329309509032477</v>
      </c>
      <c r="H1916">
        <v>0.42130298767207691</v>
      </c>
      <c r="I1916">
        <v>-0.7977676399597069</v>
      </c>
      <c r="J1916">
        <v>2.0370121441664642E-6</v>
      </c>
      <c r="K1916">
        <f t="shared" si="88"/>
        <v>2.428758098165698</v>
      </c>
      <c r="L1916">
        <f t="shared" si="89"/>
        <v>-1.0373864030231565</v>
      </c>
    </row>
    <row r="1917" spans="1:12" x14ac:dyDescent="0.3">
      <c r="A1917" s="1">
        <v>40816</v>
      </c>
      <c r="B1917">
        <v>2.1074999999999999</v>
      </c>
      <c r="C1917">
        <v>-0.13150000000000017</v>
      </c>
      <c r="D1917">
        <f t="shared" si="87"/>
        <v>0</v>
      </c>
      <c r="E1917">
        <v>-1.2360461369286975</v>
      </c>
      <c r="F1917">
        <v>0.4178761371292723</v>
      </c>
      <c r="G1917">
        <v>3.6824541572538467</v>
      </c>
      <c r="H1917">
        <v>-1.357634327970336</v>
      </c>
      <c r="I1917">
        <v>-1.2416933688570055</v>
      </c>
      <c r="J1917">
        <v>8.1261338792262829E-6</v>
      </c>
      <c r="K1917">
        <f t="shared" si="88"/>
        <v>3.3828264931996976</v>
      </c>
      <c r="L1917">
        <f t="shared" si="89"/>
        <v>-1.5845016905296263</v>
      </c>
    </row>
    <row r="1918" spans="1:12" x14ac:dyDescent="0.3">
      <c r="A1918" s="1">
        <v>40819</v>
      </c>
      <c r="B1918">
        <v>1.974</v>
      </c>
      <c r="C1918">
        <v>8.2999999999999963E-2</v>
      </c>
      <c r="D1918">
        <f t="shared" si="87"/>
        <v>1</v>
      </c>
      <c r="E1918">
        <v>-1.1410293029303127</v>
      </c>
      <c r="F1918">
        <v>-1.0816774976247865</v>
      </c>
      <c r="G1918">
        <v>2.2988555085412994</v>
      </c>
      <c r="H1918">
        <v>-1.4857756891474132</v>
      </c>
      <c r="I1918">
        <v>-2.2749699555814775</v>
      </c>
      <c r="J1918">
        <v>3.4484407183352916E-5</v>
      </c>
      <c r="K1918">
        <f t="shared" si="88"/>
        <v>2.9892480916706532</v>
      </c>
      <c r="L1918">
        <f t="shared" si="89"/>
        <v>-1.4275244821327653</v>
      </c>
    </row>
    <row r="1919" spans="1:12" x14ac:dyDescent="0.3">
      <c r="A1919" s="1">
        <v>40820</v>
      </c>
      <c r="B1919">
        <v>2.056</v>
      </c>
      <c r="C1919">
        <v>6.6000000000000281E-2</v>
      </c>
      <c r="D1919">
        <f t="shared" si="87"/>
        <v>1</v>
      </c>
      <c r="E1919">
        <v>-0.78306602580213425</v>
      </c>
      <c r="F1919">
        <v>0.19014387422087986</v>
      </c>
      <c r="G1919">
        <v>0.45324298151595344</v>
      </c>
      <c r="H1919">
        <v>1.1065911770707566</v>
      </c>
      <c r="I1919">
        <v>-1.7263215553824087</v>
      </c>
      <c r="J1919">
        <v>2.2333359460269219E-5</v>
      </c>
      <c r="K1919">
        <f t="shared" si="88"/>
        <v>1.1712261062955802</v>
      </c>
      <c r="L1919">
        <f t="shared" si="89"/>
        <v>-1.1082406554711404</v>
      </c>
    </row>
    <row r="1920" spans="1:12" x14ac:dyDescent="0.3">
      <c r="A1920" s="1">
        <v>40821</v>
      </c>
      <c r="B1920">
        <v>2.1219999999999999</v>
      </c>
      <c r="C1920">
        <v>7.4999999999999734E-2</v>
      </c>
      <c r="D1920">
        <f t="shared" si="87"/>
        <v>1</v>
      </c>
      <c r="E1920">
        <v>-0.53582712166612112</v>
      </c>
      <c r="F1920">
        <v>0.79563003426395928</v>
      </c>
      <c r="G1920">
        <v>1.7566755224478479</v>
      </c>
      <c r="H1920">
        <v>0.79104420552688648</v>
      </c>
      <c r="I1920">
        <v>-1.1717370708625743</v>
      </c>
      <c r="J1920">
        <v>5.5849006190166297E-4</v>
      </c>
      <c r="K1920">
        <f t="shared" si="88"/>
        <v>0.68294693464890877</v>
      </c>
      <c r="L1920">
        <f t="shared" si="89"/>
        <v>-0.88430253122943081</v>
      </c>
    </row>
    <row r="1921" spans="1:12" x14ac:dyDescent="0.3">
      <c r="A1921" s="1">
        <v>40822</v>
      </c>
      <c r="B1921">
        <v>2.2025000000000001</v>
      </c>
      <c r="C1921">
        <v>8.7000000000000188E-2</v>
      </c>
      <c r="D1921">
        <f t="shared" si="87"/>
        <v>1</v>
      </c>
      <c r="E1921">
        <v>-0.45446257995156142</v>
      </c>
      <c r="F1921">
        <v>1.4001045302969486</v>
      </c>
      <c r="G1921">
        <v>0.59948874284555975</v>
      </c>
      <c r="H1921">
        <v>0.82463416787649491</v>
      </c>
      <c r="I1921">
        <v>-0.49508519674617435</v>
      </c>
      <c r="J1921">
        <v>3.4322651134150996E-4</v>
      </c>
      <c r="K1921">
        <f t="shared" si="88"/>
        <v>0.92857634962787117</v>
      </c>
      <c r="L1921">
        <f t="shared" si="89"/>
        <v>-0.88532366585903355</v>
      </c>
    </row>
    <row r="1922" spans="1:12" x14ac:dyDescent="0.3">
      <c r="A1922" s="1">
        <v>40823</v>
      </c>
      <c r="B1922">
        <v>2.278</v>
      </c>
      <c r="C1922">
        <v>4.9999999999999822E-2</v>
      </c>
      <c r="D1922">
        <f t="shared" ref="D1922:D1985" si="90">IF(C1922&gt;0,1,0)</f>
        <v>1</v>
      </c>
      <c r="E1922">
        <v>-0.75653613485049209</v>
      </c>
      <c r="F1922">
        <v>1.7067834000665549</v>
      </c>
      <c r="G1922">
        <v>2.3514265482808603</v>
      </c>
      <c r="H1922">
        <v>-0.40394879775512227</v>
      </c>
      <c r="I1922">
        <v>-2.6182652602608835E-2</v>
      </c>
      <c r="J1922">
        <v>0.36055773670787489</v>
      </c>
      <c r="K1922">
        <f t="shared" si="88"/>
        <v>0.80165229625893542</v>
      </c>
      <c r="L1922">
        <f t="shared" si="89"/>
        <v>-0.87907574748180839</v>
      </c>
    </row>
    <row r="1923" spans="1:12" x14ac:dyDescent="0.3">
      <c r="A1923" s="1">
        <v>40826</v>
      </c>
      <c r="B1923">
        <v>2.2778</v>
      </c>
      <c r="C1923">
        <v>-4.0000000000000036E-3</v>
      </c>
      <c r="D1923">
        <f t="shared" si="90"/>
        <v>0</v>
      </c>
      <c r="E1923">
        <v>-0.44937657177532098</v>
      </c>
      <c r="F1923">
        <v>0.89924905016678491</v>
      </c>
      <c r="G1923">
        <v>1.3581497617128151</v>
      </c>
      <c r="H1923">
        <v>1.6655142717506126</v>
      </c>
      <c r="I1923">
        <v>3.53474231560022E-2</v>
      </c>
      <c r="J1923">
        <v>4.9896404215293462E-3</v>
      </c>
      <c r="K1923">
        <f t="shared" si="88"/>
        <v>0.44758295831698103</v>
      </c>
      <c r="L1923">
        <f t="shared" si="89"/>
        <v>-0.7097894126073081</v>
      </c>
    </row>
    <row r="1924" spans="1:12" x14ac:dyDescent="0.3">
      <c r="A1924" s="1">
        <v>40827</v>
      </c>
      <c r="B1924">
        <v>2.3370000000000002</v>
      </c>
      <c r="C1924">
        <v>4.0999999999999925E-2</v>
      </c>
      <c r="D1924">
        <f t="shared" si="90"/>
        <v>1</v>
      </c>
      <c r="E1924">
        <v>-0.23697474875053551</v>
      </c>
      <c r="F1924">
        <v>1.0330022909857248</v>
      </c>
      <c r="G1924">
        <v>0.1947557010062084</v>
      </c>
      <c r="H1924">
        <v>2.4753294576260108E-2</v>
      </c>
      <c r="I1924">
        <v>0.54904938594703823</v>
      </c>
      <c r="J1924">
        <v>8.8268517114756338E-3</v>
      </c>
      <c r="K1924">
        <f t="shared" si="88"/>
        <v>0.13885945335466809</v>
      </c>
      <c r="L1924">
        <f t="shared" si="89"/>
        <v>-0.61294374421002018</v>
      </c>
    </row>
    <row r="1925" spans="1:12" x14ac:dyDescent="0.3">
      <c r="A1925" s="1">
        <v>40828</v>
      </c>
      <c r="B1925">
        <v>2.371</v>
      </c>
      <c r="C1925">
        <v>-1.7100000000000115E-2</v>
      </c>
      <c r="D1925">
        <f t="shared" si="90"/>
        <v>0</v>
      </c>
      <c r="E1925">
        <v>8.6775150212100426E-3</v>
      </c>
      <c r="F1925">
        <v>1.1325870207896254</v>
      </c>
      <c r="G1925">
        <v>0.36247061023688465</v>
      </c>
      <c r="H1925">
        <v>0.44905642317368788</v>
      </c>
      <c r="I1925">
        <v>1.2065659691830068</v>
      </c>
      <c r="J1925">
        <v>1.1810189011755492</v>
      </c>
      <c r="K1925">
        <f t="shared" si="88"/>
        <v>-2.9557661072623809E-2</v>
      </c>
      <c r="L1925">
        <f t="shared" si="89"/>
        <v>-0.3329092388544776</v>
      </c>
    </row>
    <row r="1926" spans="1:12" x14ac:dyDescent="0.3">
      <c r="A1926" s="1">
        <v>40829</v>
      </c>
      <c r="B1926">
        <v>2.3538999999999999</v>
      </c>
      <c r="C1926">
        <v>5.9600000000000097E-2</v>
      </c>
      <c r="D1926">
        <f t="shared" si="90"/>
        <v>1</v>
      </c>
      <c r="E1926">
        <v>7.2847132592783329E-4</v>
      </c>
      <c r="F1926">
        <v>0.38321590989639343</v>
      </c>
      <c r="G1926">
        <v>0.34890302692995534</v>
      </c>
      <c r="H1926">
        <v>-0.14587870374475898</v>
      </c>
      <c r="I1926">
        <v>1.1560264541231804</v>
      </c>
      <c r="J1926">
        <v>0.92855599681483281</v>
      </c>
      <c r="K1926">
        <f t="shared" si="88"/>
        <v>-0.23195565116807915</v>
      </c>
      <c r="L1926">
        <f t="shared" si="89"/>
        <v>-0.10964033637504515</v>
      </c>
    </row>
    <row r="1927" spans="1:12" x14ac:dyDescent="0.3">
      <c r="A1927" s="1">
        <v>40830</v>
      </c>
      <c r="B1927">
        <v>2.4281000000000001</v>
      </c>
      <c r="C1927">
        <v>-6.449999999999978E-2</v>
      </c>
      <c r="D1927">
        <f t="shared" si="90"/>
        <v>0</v>
      </c>
      <c r="E1927">
        <v>0.1284677101280414</v>
      </c>
      <c r="F1927">
        <v>0.82528269381049368</v>
      </c>
      <c r="G1927">
        <v>1.0372030407486226</v>
      </c>
      <c r="H1927">
        <v>0.84800046554914421</v>
      </c>
      <c r="I1927">
        <v>1.8585539599950534</v>
      </c>
      <c r="J1927">
        <v>0.8338570262716325</v>
      </c>
      <c r="K1927">
        <f t="shared" si="88"/>
        <v>-0.39401714494267193</v>
      </c>
      <c r="L1927">
        <f t="shared" si="89"/>
        <v>-1.5947859154912231E-2</v>
      </c>
    </row>
    <row r="1928" spans="1:12" x14ac:dyDescent="0.3">
      <c r="A1928" s="1">
        <v>40833</v>
      </c>
      <c r="B1928">
        <v>2.351</v>
      </c>
      <c r="C1928">
        <v>2.8000000000000025E-2</v>
      </c>
      <c r="D1928">
        <f t="shared" si="90"/>
        <v>1</v>
      </c>
      <c r="E1928">
        <v>0.10056606101799723</v>
      </c>
      <c r="F1928">
        <v>-0.87989184946049293</v>
      </c>
      <c r="G1928">
        <v>-8.2555866656714036E-2</v>
      </c>
      <c r="H1928">
        <v>-1.0693444956959353</v>
      </c>
      <c r="I1928">
        <v>1.1021227069993185</v>
      </c>
      <c r="J1928">
        <v>0.97711947908223762</v>
      </c>
      <c r="K1928">
        <f t="shared" si="88"/>
        <v>-0.47291179342520451</v>
      </c>
      <c r="L1928">
        <f t="shared" si="89"/>
        <v>0.18323273311315638</v>
      </c>
    </row>
    <row r="1929" spans="1:12" x14ac:dyDescent="0.3">
      <c r="A1929" s="1">
        <v>40834</v>
      </c>
      <c r="B1929">
        <v>2.3755000000000002</v>
      </c>
      <c r="C1929">
        <v>-2.5000000000000355E-2</v>
      </c>
      <c r="D1929">
        <f t="shared" si="90"/>
        <v>0</v>
      </c>
      <c r="E1929">
        <v>-0.19525823324519406</v>
      </c>
      <c r="F1929">
        <v>-1.0292313769848493</v>
      </c>
      <c r="G1929">
        <v>3.6162341961357192</v>
      </c>
      <c r="H1929">
        <v>1.2599964215859458</v>
      </c>
      <c r="I1929">
        <v>1.3397316068538079</v>
      </c>
      <c r="J1929">
        <v>3.1297432306719806</v>
      </c>
      <c r="K1929">
        <f t="shared" si="88"/>
        <v>-0.80955291253263839</v>
      </c>
      <c r="L1929">
        <f t="shared" si="89"/>
        <v>5.2917555767581392E-2</v>
      </c>
    </row>
    <row r="1930" spans="1:12" x14ac:dyDescent="0.3">
      <c r="A1930" s="1">
        <v>40835</v>
      </c>
      <c r="B1930">
        <v>2.3529999999999998</v>
      </c>
      <c r="C1930">
        <v>2.7000000000000135E-2</v>
      </c>
      <c r="D1930">
        <f t="shared" si="90"/>
        <v>1</v>
      </c>
      <c r="E1930">
        <v>-0.43212746613287983</v>
      </c>
      <c r="F1930">
        <v>-2.08574744964214</v>
      </c>
      <c r="G1930">
        <v>-0.69877175876199316</v>
      </c>
      <c r="H1930">
        <v>-0.78928038137146261</v>
      </c>
      <c r="I1930">
        <v>1.1267194222968724</v>
      </c>
      <c r="J1930">
        <v>1.5568568175247151</v>
      </c>
      <c r="K1930">
        <f t="shared" si="88"/>
        <v>-1.0351670419769845</v>
      </c>
      <c r="L1930">
        <f t="shared" si="89"/>
        <v>-8.3677054602239162E-2</v>
      </c>
    </row>
    <row r="1931" spans="1:12" x14ac:dyDescent="0.3">
      <c r="A1931" s="1">
        <v>40836</v>
      </c>
      <c r="B1931">
        <v>2.383</v>
      </c>
      <c r="C1931">
        <v>4.9999999999998934E-3</v>
      </c>
      <c r="D1931">
        <f t="shared" si="90"/>
        <v>1</v>
      </c>
      <c r="E1931">
        <v>-0.6846311018285608</v>
      </c>
      <c r="F1931">
        <v>-1.5145448758308122</v>
      </c>
      <c r="G1931">
        <v>1.7679768241421854</v>
      </c>
      <c r="H1931">
        <v>0.26815797173548683</v>
      </c>
      <c r="I1931">
        <v>1.3550809972085307</v>
      </c>
      <c r="J1931">
        <v>8.2203127193880413E-2</v>
      </c>
      <c r="K1931">
        <f t="shared" si="88"/>
        <v>-0.99825406880347467</v>
      </c>
      <c r="L1931">
        <f t="shared" si="89"/>
        <v>-0.29146081286644232</v>
      </c>
    </row>
    <row r="1932" spans="1:12" x14ac:dyDescent="0.3">
      <c r="A1932" s="1">
        <v>40837</v>
      </c>
      <c r="B1932">
        <v>2.4159999999999999</v>
      </c>
      <c r="C1932">
        <v>4.5000000000000373E-2</v>
      </c>
      <c r="D1932">
        <f t="shared" si="90"/>
        <v>1</v>
      </c>
      <c r="E1932">
        <v>-0.91285579871974432</v>
      </c>
      <c r="F1932">
        <v>-0.81687941365896743</v>
      </c>
      <c r="G1932">
        <v>0.1145462722288908</v>
      </c>
      <c r="H1932">
        <v>1.1469019578292441</v>
      </c>
      <c r="I1932">
        <v>1.4966434979841468</v>
      </c>
      <c r="J1932">
        <v>0.68076612788829771</v>
      </c>
      <c r="K1932">
        <f t="shared" si="88"/>
        <v>-1.2766629095800588</v>
      </c>
      <c r="L1932">
        <f t="shared" si="89"/>
        <v>-0.26638324475190894</v>
      </c>
    </row>
    <row r="1933" spans="1:12" x14ac:dyDescent="0.3">
      <c r="A1933" s="1">
        <v>40840</v>
      </c>
      <c r="B1933">
        <v>2.4264999999999999</v>
      </c>
      <c r="C1933">
        <v>-0.12600000000000033</v>
      </c>
      <c r="D1933">
        <f t="shared" si="90"/>
        <v>0</v>
      </c>
      <c r="E1933">
        <v>-1.2438514988776541</v>
      </c>
      <c r="F1933">
        <v>-0.56899063846623443</v>
      </c>
      <c r="G1933">
        <v>0.68431086197931879</v>
      </c>
      <c r="H1933">
        <v>0.78840760798852438</v>
      </c>
      <c r="I1933">
        <v>1.4414469609426104</v>
      </c>
      <c r="J1933">
        <v>1.9545248116134599</v>
      </c>
      <c r="K1933">
        <f t="shared" si="88"/>
        <v>-1.0865425994622453</v>
      </c>
      <c r="L1933">
        <f t="shared" si="89"/>
        <v>-0.40701292034167785</v>
      </c>
    </row>
    <row r="1934" spans="1:12" x14ac:dyDescent="0.3">
      <c r="A1934" s="1">
        <v>40841</v>
      </c>
      <c r="B1934">
        <v>2.3039999999999998</v>
      </c>
      <c r="C1934">
        <v>9.3000000000000416E-2</v>
      </c>
      <c r="D1934">
        <f t="shared" si="90"/>
        <v>1</v>
      </c>
      <c r="E1934">
        <v>-1.3126081844482069</v>
      </c>
      <c r="F1934">
        <v>-3.714150613621225</v>
      </c>
      <c r="G1934">
        <v>-1.6325724439801359</v>
      </c>
      <c r="H1934">
        <v>-1.4778811332765587</v>
      </c>
      <c r="I1934">
        <v>0.66430349281342083</v>
      </c>
      <c r="J1934">
        <v>0.96605047702253322</v>
      </c>
      <c r="K1934">
        <f t="shared" si="88"/>
        <v>-0.77602720582220597</v>
      </c>
      <c r="L1934">
        <f t="shared" si="89"/>
        <v>-0.59556528642405804</v>
      </c>
    </row>
    <row r="1935" spans="1:12" x14ac:dyDescent="0.3">
      <c r="A1935" s="1">
        <v>40842</v>
      </c>
      <c r="B1935">
        <v>2.3975</v>
      </c>
      <c r="C1935">
        <v>0.15299999999999958</v>
      </c>
      <c r="D1935">
        <f t="shared" si="90"/>
        <v>1</v>
      </c>
      <c r="E1935">
        <v>-1.2458389774906158</v>
      </c>
      <c r="F1935">
        <v>-0.14609311046990314</v>
      </c>
      <c r="G1935">
        <v>0.77997684369788889</v>
      </c>
      <c r="H1935">
        <v>0.67116853462584858</v>
      </c>
      <c r="I1935">
        <v>1.0439318653060923</v>
      </c>
      <c r="J1935">
        <v>4.5796707684151645</v>
      </c>
      <c r="K1935">
        <f t="shared" si="88"/>
        <v>-0.41140255265538661</v>
      </c>
      <c r="L1935">
        <f t="shared" si="89"/>
        <v>-0.7821334632814031</v>
      </c>
    </row>
    <row r="1936" spans="1:12" x14ac:dyDescent="0.3">
      <c r="A1936" s="1">
        <v>40843</v>
      </c>
      <c r="B1936">
        <v>2.5510000000000002</v>
      </c>
      <c r="C1936">
        <v>-7.2999999999999954E-2</v>
      </c>
      <c r="D1936">
        <f t="shared" si="90"/>
        <v>0</v>
      </c>
      <c r="E1936">
        <v>-0.90883757052487102</v>
      </c>
      <c r="F1936">
        <v>3.503428914544072</v>
      </c>
      <c r="G1936">
        <v>7.7464257534690759E-2</v>
      </c>
      <c r="H1936">
        <v>2.1790488732040614</v>
      </c>
      <c r="I1936">
        <v>2.2866045702300721</v>
      </c>
      <c r="J1936">
        <v>8.0638503555454548</v>
      </c>
      <c r="K1936">
        <f t="shared" si="88"/>
        <v>-1.6902092722919537E-2</v>
      </c>
      <c r="L1936">
        <f t="shared" si="89"/>
        <v>-0.99726283347843936</v>
      </c>
    </row>
    <row r="1937" spans="1:12" x14ac:dyDescent="0.3">
      <c r="A1937" s="1">
        <v>40844</v>
      </c>
      <c r="B1937">
        <v>2.4704999999999999</v>
      </c>
      <c r="C1937">
        <v>-0.19300000000000006</v>
      </c>
      <c r="D1937">
        <f t="shared" si="90"/>
        <v>0</v>
      </c>
      <c r="E1937">
        <v>0.9845694054338735</v>
      </c>
      <c r="F1937">
        <v>0.5421690117610185</v>
      </c>
      <c r="G1937">
        <v>0.66836304090956122</v>
      </c>
      <c r="H1937">
        <v>2.1188967620432472E-2</v>
      </c>
      <c r="I1937">
        <v>1.6252321151279445</v>
      </c>
      <c r="J1937">
        <v>-6.7567876821293869</v>
      </c>
      <c r="K1937">
        <f t="shared" si="88"/>
        <v>0.34789249902861474</v>
      </c>
      <c r="L1937">
        <f t="shared" si="89"/>
        <v>-0.84231046413352662</v>
      </c>
    </row>
    <row r="1938" spans="1:12" x14ac:dyDescent="0.3">
      <c r="A1938" s="1">
        <v>40847</v>
      </c>
      <c r="B1938">
        <v>2.2839999999999998</v>
      </c>
      <c r="C1938">
        <v>-0.10599999999999987</v>
      </c>
      <c r="D1938">
        <f t="shared" si="90"/>
        <v>0</v>
      </c>
      <c r="E1938">
        <v>0.8504638131044292</v>
      </c>
      <c r="F1938">
        <v>-3.0391376958442398</v>
      </c>
      <c r="G1938">
        <v>5.1498067142152368E-2</v>
      </c>
      <c r="H1938">
        <v>-1.3702907984416091</v>
      </c>
      <c r="I1938">
        <v>0.46658438694278986</v>
      </c>
      <c r="J1938">
        <v>-0.70712510338652046</v>
      </c>
      <c r="K1938">
        <f t="shared" si="88"/>
        <v>1.1299748389309103</v>
      </c>
      <c r="L1938">
        <f t="shared" si="89"/>
        <v>-1.0759198876731635</v>
      </c>
    </row>
    <row r="1939" spans="1:12" x14ac:dyDescent="0.3">
      <c r="A1939" s="1">
        <v>40848</v>
      </c>
      <c r="B1939">
        <v>2.1760000000000002</v>
      </c>
      <c r="C1939">
        <v>-2.3499999999999854E-2</v>
      </c>
      <c r="D1939">
        <f t="shared" si="90"/>
        <v>0</v>
      </c>
      <c r="E1939">
        <v>0.9139388984916309</v>
      </c>
      <c r="F1939">
        <v>-3.3226538963555368</v>
      </c>
      <c r="G1939">
        <v>-0.90544161005594503</v>
      </c>
      <c r="H1939">
        <v>-1.4771433597000343</v>
      </c>
      <c r="I1939">
        <v>-0.37501047246035429</v>
      </c>
      <c r="J1939">
        <v>0.3561329864614613</v>
      </c>
      <c r="K1939">
        <f t="shared" si="88"/>
        <v>1.2095920946868315</v>
      </c>
      <c r="L1939">
        <f t="shared" si="89"/>
        <v>-0.79759250302350948</v>
      </c>
    </row>
    <row r="1940" spans="1:12" x14ac:dyDescent="0.3">
      <c r="A1940" s="1">
        <v>40849</v>
      </c>
      <c r="B1940">
        <v>2.1539999999999999</v>
      </c>
      <c r="C1940">
        <v>9.4999999999999751E-2</v>
      </c>
      <c r="D1940">
        <f t="shared" si="90"/>
        <v>1</v>
      </c>
      <c r="E1940">
        <v>-0.35169117193909161</v>
      </c>
      <c r="F1940">
        <v>-1.9989664603218471</v>
      </c>
      <c r="G1940">
        <v>-0.15242060763498683</v>
      </c>
      <c r="H1940">
        <v>0.78579901724833634</v>
      </c>
      <c r="I1940">
        <v>-0.29769613185905852</v>
      </c>
      <c r="J1940">
        <v>6.8610837048137086E-2</v>
      </c>
      <c r="K1940">
        <f t="shared" si="88"/>
        <v>0.46284633035874112</v>
      </c>
      <c r="L1940">
        <f t="shared" si="89"/>
        <v>-0.33821521177196318</v>
      </c>
    </row>
    <row r="1941" spans="1:12" x14ac:dyDescent="0.3">
      <c r="A1941" s="1">
        <v>40850</v>
      </c>
      <c r="B1941">
        <v>2.2490000000000001</v>
      </c>
      <c r="C1941">
        <v>-5.3499999999999659E-2</v>
      </c>
      <c r="D1941">
        <f t="shared" si="90"/>
        <v>0</v>
      </c>
      <c r="E1941">
        <v>-0.53835487768541379</v>
      </c>
      <c r="F1941">
        <v>-0.31243986009156505</v>
      </c>
      <c r="G1941">
        <v>-0.12566650732919976</v>
      </c>
      <c r="H1941">
        <v>0.91170698791107296</v>
      </c>
      <c r="I1941">
        <v>0.23457526485950705</v>
      </c>
      <c r="J1941">
        <v>1.70821447417919</v>
      </c>
      <c r="K1941">
        <f t="shared" si="88"/>
        <v>0.20619655627562006</v>
      </c>
      <c r="L1941">
        <f t="shared" si="89"/>
        <v>-0.17909492096247132</v>
      </c>
    </row>
    <row r="1942" spans="1:12" x14ac:dyDescent="0.3">
      <c r="A1942" s="1">
        <v>40851</v>
      </c>
      <c r="B1942">
        <v>2.1945000000000001</v>
      </c>
      <c r="C1942">
        <v>2.9999999999996696E-3</v>
      </c>
      <c r="D1942">
        <f t="shared" si="90"/>
        <v>1</v>
      </c>
      <c r="E1942">
        <v>-0.34902745293087517</v>
      </c>
      <c r="F1942">
        <v>-0.51661592869725714</v>
      </c>
      <c r="G1942">
        <v>1.9835700698144378</v>
      </c>
      <c r="H1942">
        <v>-0.29565415128645017</v>
      </c>
      <c r="I1942">
        <v>7.880995101773057E-2</v>
      </c>
      <c r="J1942">
        <v>0.1751664849286029</v>
      </c>
      <c r="K1942">
        <f t="shared" ref="K1942:K2005" si="91">KURT(B1922:B1941)</f>
        <v>0.4346084769471612</v>
      </c>
      <c r="L1942">
        <f t="shared" ref="L1942:L2005" si="92">SKEW(B1922:B1941)</f>
        <v>-0.14247628569549456</v>
      </c>
    </row>
    <row r="1943" spans="1:12" x14ac:dyDescent="0.3">
      <c r="A1943" s="1">
        <v>40854</v>
      </c>
      <c r="B1943">
        <v>2.198</v>
      </c>
      <c r="C1943">
        <v>4.2499999999999982E-2</v>
      </c>
      <c r="D1943">
        <f t="shared" si="90"/>
        <v>1</v>
      </c>
      <c r="E1943">
        <v>-7.9424557706135726E-2</v>
      </c>
      <c r="F1943">
        <v>-6.950927215328094E-2</v>
      </c>
      <c r="G1943">
        <v>0.94987562639062761</v>
      </c>
      <c r="H1943">
        <v>0.30324171826333868</v>
      </c>
      <c r="I1943">
        <v>-2.9233606218936063E-2</v>
      </c>
      <c r="J1943">
        <v>0.75119749652142187</v>
      </c>
      <c r="K1943">
        <f t="shared" si="91"/>
        <v>3.5984990576641174E-2</v>
      </c>
      <c r="L1943">
        <f t="shared" si="92"/>
        <v>-0.17147491451364744</v>
      </c>
    </row>
    <row r="1944" spans="1:12" x14ac:dyDescent="0.3">
      <c r="A1944" s="1">
        <v>40855</v>
      </c>
      <c r="B1944">
        <v>2.2410000000000001</v>
      </c>
      <c r="C1944">
        <v>-8.0499999999999794E-2</v>
      </c>
      <c r="D1944">
        <f t="shared" si="90"/>
        <v>0</v>
      </c>
      <c r="E1944">
        <v>9.067492503803018E-2</v>
      </c>
      <c r="F1944">
        <v>0.78434143318088001</v>
      </c>
      <c r="G1944">
        <v>0.64377089495173578</v>
      </c>
      <c r="H1944">
        <v>0.57360239804396407</v>
      </c>
      <c r="I1944">
        <v>0.16728143156524297</v>
      </c>
      <c r="J1944">
        <v>2.4160432236110183</v>
      </c>
      <c r="K1944">
        <f t="shared" si="91"/>
        <v>-0.2960022458389826</v>
      </c>
      <c r="L1944">
        <f t="shared" si="92"/>
        <v>-0.16633841558509682</v>
      </c>
    </row>
    <row r="1945" spans="1:12" x14ac:dyDescent="0.3">
      <c r="A1945" s="1">
        <v>40856</v>
      </c>
      <c r="B1945">
        <v>2.1625000000000001</v>
      </c>
      <c r="C1945">
        <v>4.7000000000000153E-2</v>
      </c>
      <c r="D1945">
        <f t="shared" si="90"/>
        <v>1</v>
      </c>
      <c r="E1945">
        <v>0.31055749871251587</v>
      </c>
      <c r="F1945">
        <v>0.10801851191391315</v>
      </c>
      <c r="G1945">
        <v>0.28769552795162306</v>
      </c>
      <c r="H1945">
        <v>-1.9004990421008989</v>
      </c>
      <c r="I1945">
        <v>-0.68615483271490152</v>
      </c>
      <c r="J1945">
        <v>0.91505731906350629</v>
      </c>
      <c r="K1945">
        <f t="shared" si="91"/>
        <v>-0.54076806299605584</v>
      </c>
      <c r="L1945">
        <f t="shared" si="92"/>
        <v>-5.0672201088626793E-2</v>
      </c>
    </row>
    <row r="1946" spans="1:12" x14ac:dyDescent="0.3">
      <c r="A1946" s="1">
        <v>40857</v>
      </c>
      <c r="B1946">
        <v>2.2229999999999999</v>
      </c>
      <c r="C1946">
        <v>8.5999999999999854E-2</v>
      </c>
      <c r="D1946">
        <f t="shared" si="90"/>
        <v>1</v>
      </c>
      <c r="E1946">
        <v>0.45440507773002625</v>
      </c>
      <c r="F1946">
        <v>1.0325886585194028</v>
      </c>
      <c r="G1946">
        <v>3.1940126660944865</v>
      </c>
      <c r="H1946">
        <v>0.37553032226026051</v>
      </c>
      <c r="I1946">
        <v>1.1520978435247128E-2</v>
      </c>
      <c r="J1946">
        <v>1.3586924900529531</v>
      </c>
      <c r="K1946">
        <f t="shared" si="91"/>
        <v>-0.80616694508240094</v>
      </c>
      <c r="L1946">
        <f t="shared" si="92"/>
        <v>5.8489601843326577E-2</v>
      </c>
    </row>
    <row r="1947" spans="1:12" x14ac:dyDescent="0.3">
      <c r="A1947" s="1">
        <v>40858</v>
      </c>
      <c r="B1947">
        <v>2.2130000000000001</v>
      </c>
      <c r="C1947">
        <v>-5.0000000000000266E-2</v>
      </c>
      <c r="D1947">
        <f t="shared" si="90"/>
        <v>0</v>
      </c>
      <c r="E1947">
        <v>0.70757364424457481</v>
      </c>
      <c r="F1947">
        <v>0.85171062745746406</v>
      </c>
      <c r="G1947">
        <v>0.80378880902162708</v>
      </c>
      <c r="H1947">
        <v>0.98422339989015206</v>
      </c>
      <c r="I1947">
        <v>-1.0889882132346599E-2</v>
      </c>
      <c r="J1947">
        <v>0.32731712644129118</v>
      </c>
      <c r="K1947">
        <f t="shared" si="91"/>
        <v>-0.91176135660309887</v>
      </c>
      <c r="L1947">
        <f t="shared" si="92"/>
        <v>0.20575385772524832</v>
      </c>
    </row>
    <row r="1948" spans="1:12" x14ac:dyDescent="0.3">
      <c r="A1948" s="1">
        <v>40861</v>
      </c>
      <c r="B1948">
        <v>2.246</v>
      </c>
      <c r="C1948">
        <v>-1.4999999999996128E-3</v>
      </c>
      <c r="D1948">
        <f t="shared" si="90"/>
        <v>0</v>
      </c>
      <c r="E1948">
        <v>1.0403945403989092</v>
      </c>
      <c r="F1948">
        <v>1.3810173519494764</v>
      </c>
      <c r="G1948">
        <v>0.70806240001712262</v>
      </c>
      <c r="H1948">
        <v>-0.45295981636502836</v>
      </c>
      <c r="I1948">
        <v>-4.1274925256189927E-2</v>
      </c>
      <c r="J1948">
        <v>0.93819708765352006</v>
      </c>
      <c r="K1948">
        <f t="shared" si="91"/>
        <v>-0.71757383589021861</v>
      </c>
      <c r="L1948">
        <f t="shared" si="92"/>
        <v>0.42763624627752178</v>
      </c>
    </row>
    <row r="1949" spans="1:12" x14ac:dyDescent="0.3">
      <c r="A1949" s="1">
        <v>40862</v>
      </c>
      <c r="B1949">
        <v>2.242</v>
      </c>
      <c r="C1949">
        <v>-3.8499999999999979E-2</v>
      </c>
      <c r="D1949">
        <f t="shared" si="90"/>
        <v>0</v>
      </c>
      <c r="E1949">
        <v>1.4240508836578532</v>
      </c>
      <c r="F1949">
        <v>1.0913652626390133</v>
      </c>
      <c r="G1949">
        <v>2.6406024851015086</v>
      </c>
      <c r="H1949">
        <v>0.24422349441753291</v>
      </c>
      <c r="I1949">
        <v>-0.21713774336609437</v>
      </c>
      <c r="J1949">
        <v>2.1919582865565683</v>
      </c>
      <c r="K1949">
        <f t="shared" si="91"/>
        <v>-0.62625691138227246</v>
      </c>
      <c r="L1949">
        <f t="shared" si="92"/>
        <v>0.56650724861116197</v>
      </c>
    </row>
    <row r="1950" spans="1:12" x14ac:dyDescent="0.3">
      <c r="A1950" s="1">
        <v>40863</v>
      </c>
      <c r="B1950">
        <v>2.2035</v>
      </c>
      <c r="C1950">
        <v>-4.6499999999999986E-2</v>
      </c>
      <c r="D1950">
        <f t="shared" si="90"/>
        <v>0</v>
      </c>
      <c r="E1950">
        <v>1.5501071076020174</v>
      </c>
      <c r="F1950">
        <v>0.25370300427654352</v>
      </c>
      <c r="G1950">
        <v>1.7594158715155903</v>
      </c>
      <c r="H1950">
        <v>-0.9714799149014306</v>
      </c>
      <c r="I1950">
        <v>-0.66901951122607572</v>
      </c>
      <c r="J1950">
        <v>1.493290371291069</v>
      </c>
      <c r="K1950">
        <f t="shared" si="91"/>
        <v>-0.37306616687512895</v>
      </c>
      <c r="L1950">
        <f t="shared" si="92"/>
        <v>0.74882527597308746</v>
      </c>
    </row>
    <row r="1951" spans="1:12" x14ac:dyDescent="0.3">
      <c r="A1951" s="1">
        <v>40864</v>
      </c>
      <c r="B1951">
        <v>2.1575000000000002</v>
      </c>
      <c r="C1951">
        <v>2.5999999999999801E-2</v>
      </c>
      <c r="D1951">
        <f t="shared" si="90"/>
        <v>1</v>
      </c>
      <c r="E1951">
        <v>2.0200613093302882</v>
      </c>
      <c r="F1951">
        <v>-1.5673859860492552</v>
      </c>
      <c r="G1951">
        <v>-0.28436937147797781</v>
      </c>
      <c r="H1951">
        <v>-0.95923833675723502</v>
      </c>
      <c r="I1951">
        <v>-1.3843186842558457</v>
      </c>
      <c r="J1951">
        <v>2.9289452614535914</v>
      </c>
      <c r="K1951">
        <f t="shared" si="91"/>
        <v>-0.18177056932541014</v>
      </c>
      <c r="L1951">
        <f t="shared" si="92"/>
        <v>0.913639126331666</v>
      </c>
    </row>
    <row r="1952" spans="1:12" x14ac:dyDescent="0.3">
      <c r="A1952" s="1">
        <v>40865</v>
      </c>
      <c r="B1952">
        <v>2.1915</v>
      </c>
      <c r="C1952">
        <v>-6.5500000000000114E-2</v>
      </c>
      <c r="D1952">
        <f t="shared" si="90"/>
        <v>0</v>
      </c>
      <c r="E1952">
        <v>2.3825840546686408</v>
      </c>
      <c r="F1952">
        <v>-0.66604969332088171</v>
      </c>
      <c r="G1952">
        <v>-6.9483828435121089E-2</v>
      </c>
      <c r="H1952">
        <v>-2.3367373436772407E-2</v>
      </c>
      <c r="I1952">
        <v>-1.2007577235808569</v>
      </c>
      <c r="J1952">
        <v>2.34034796984727</v>
      </c>
      <c r="K1952">
        <f t="shared" si="91"/>
        <v>0.22038488616013563</v>
      </c>
      <c r="L1952">
        <f t="shared" si="92"/>
        <v>1.0977457355733786</v>
      </c>
    </row>
    <row r="1953" spans="1:12" x14ac:dyDescent="0.3">
      <c r="A1953" s="1">
        <v>40868</v>
      </c>
      <c r="B1953">
        <v>2.1339999999999999</v>
      </c>
      <c r="C1953">
        <v>-1.0499999999999954E-2</v>
      </c>
      <c r="D1953">
        <f t="shared" si="90"/>
        <v>0</v>
      </c>
      <c r="E1953">
        <v>0.23013913903188299</v>
      </c>
      <c r="F1953">
        <v>-2.0326965048535648</v>
      </c>
      <c r="G1953">
        <v>0</v>
      </c>
      <c r="H1953">
        <v>-1.1043935343638154</v>
      </c>
      <c r="I1953">
        <v>-1.7370097280377181</v>
      </c>
      <c r="J1953">
        <v>37.704399153015963</v>
      </c>
      <c r="K1953">
        <f t="shared" si="91"/>
        <v>1.1732610716001348</v>
      </c>
      <c r="L1953">
        <f t="shared" si="92"/>
        <v>1.4000911485314891</v>
      </c>
    </row>
    <row r="1954" spans="1:12" x14ac:dyDescent="0.3">
      <c r="A1954" s="1">
        <v>40869</v>
      </c>
      <c r="B1954">
        <v>2.1059999999999999</v>
      </c>
      <c r="C1954">
        <v>-2.1999999999999797E-2</v>
      </c>
      <c r="D1954">
        <f t="shared" si="90"/>
        <v>0</v>
      </c>
      <c r="E1954">
        <v>-0.16675169274029975</v>
      </c>
      <c r="F1954">
        <v>-1.9960043518269233</v>
      </c>
      <c r="G1954">
        <v>-2.5378538175639158</v>
      </c>
      <c r="H1954">
        <v>-0.24055527307979899</v>
      </c>
      <c r="I1954">
        <v>-2.0527229735996642</v>
      </c>
      <c r="J1954">
        <v>6.0656653875530004</v>
      </c>
      <c r="K1954">
        <f t="shared" si="91"/>
        <v>2.5282819327546404</v>
      </c>
      <c r="L1954">
        <f t="shared" si="92"/>
        <v>1.685280763442307</v>
      </c>
    </row>
    <row r="1955" spans="1:12" x14ac:dyDescent="0.3">
      <c r="A1955" s="1">
        <v>40870</v>
      </c>
      <c r="B1955">
        <v>2.0914999999999999</v>
      </c>
      <c r="C1955">
        <v>6.7499999999999893E-2</v>
      </c>
      <c r="D1955">
        <f t="shared" si="90"/>
        <v>1</v>
      </c>
      <c r="E1955">
        <v>-0.50838838648377782</v>
      </c>
      <c r="F1955">
        <v>-1.5925210775596386</v>
      </c>
      <c r="G1955">
        <v>6.3922131243957625E-2</v>
      </c>
      <c r="H1955">
        <v>-1.3675251357557718</v>
      </c>
      <c r="I1955">
        <v>-2.2787446242685667</v>
      </c>
      <c r="J1955">
        <v>6.2679614160744936</v>
      </c>
      <c r="K1955">
        <f t="shared" si="91"/>
        <v>2.6186260427865244</v>
      </c>
      <c r="L1955">
        <f t="shared" si="92"/>
        <v>1.6872095949044503</v>
      </c>
    </row>
    <row r="1956" spans="1:12" x14ac:dyDescent="0.3">
      <c r="A1956" s="1">
        <v>40871</v>
      </c>
      <c r="B1956">
        <v>2.0939999999999999</v>
      </c>
      <c r="C1956">
        <v>5.9999999999997833E-3</v>
      </c>
      <c r="D1956">
        <f t="shared" si="90"/>
        <v>1</v>
      </c>
      <c r="E1956">
        <v>-0.70633458369582425</v>
      </c>
      <c r="F1956">
        <v>-0.6984300415297825</v>
      </c>
      <c r="G1956">
        <v>0</v>
      </c>
      <c r="H1956" t="s">
        <v>6</v>
      </c>
      <c r="I1956">
        <v>-2.0733416709603145</v>
      </c>
      <c r="J1956" t="s">
        <v>6</v>
      </c>
      <c r="K1956">
        <f t="shared" si="91"/>
        <v>4.1230512298708168</v>
      </c>
      <c r="L1956">
        <f t="shared" si="92"/>
        <v>1.9235578086915046</v>
      </c>
    </row>
    <row r="1957" spans="1:12" x14ac:dyDescent="0.3">
      <c r="A1957" s="1">
        <v>40872</v>
      </c>
      <c r="B1957">
        <v>2.161</v>
      </c>
      <c r="C1957">
        <v>6.0000000000002274E-3</v>
      </c>
      <c r="D1957">
        <f t="shared" si="90"/>
        <v>1</v>
      </c>
      <c r="E1957">
        <v>-0.51339473070220631</v>
      </c>
      <c r="F1957">
        <v>1.8422636710870008</v>
      </c>
      <c r="G1957">
        <v>0</v>
      </c>
      <c r="H1957">
        <v>-0.19691183452880232</v>
      </c>
      <c r="I1957">
        <v>-1.2801832337375836</v>
      </c>
      <c r="J1957" t="s">
        <v>6</v>
      </c>
      <c r="K1957">
        <f t="shared" si="91"/>
        <v>5.0956073589863315</v>
      </c>
      <c r="L1957">
        <f t="shared" si="92"/>
        <v>1.6649273192427154</v>
      </c>
    </row>
    <row r="1958" spans="1:12" x14ac:dyDescent="0.3">
      <c r="A1958" s="1">
        <v>40875</v>
      </c>
      <c r="B1958">
        <v>2.1655000000000002</v>
      </c>
      <c r="C1958">
        <v>4.5000000000001705E-3</v>
      </c>
      <c r="D1958">
        <f t="shared" si="90"/>
        <v>1</v>
      </c>
      <c r="E1958">
        <v>-0.37233325155874519</v>
      </c>
      <c r="F1958">
        <v>1.5932033947859061</v>
      </c>
      <c r="G1958">
        <v>-0.14217104725522156</v>
      </c>
      <c r="H1958">
        <v>2.2886149169934336</v>
      </c>
      <c r="I1958">
        <v>-0.94087713987708932</v>
      </c>
      <c r="J1958">
        <v>6.7495830047084251</v>
      </c>
      <c r="K1958">
        <f t="shared" si="91"/>
        <v>-0.63053193054491752</v>
      </c>
      <c r="L1958">
        <f t="shared" si="92"/>
        <v>-0.20319086914432591</v>
      </c>
    </row>
    <row r="1959" spans="1:12" x14ac:dyDescent="0.3">
      <c r="A1959" s="1">
        <v>40876</v>
      </c>
      <c r="B1959">
        <v>2.1684999999999999</v>
      </c>
      <c r="C1959">
        <v>4.8499999999999766E-2</v>
      </c>
      <c r="D1959">
        <f t="shared" si="90"/>
        <v>1</v>
      </c>
      <c r="E1959">
        <v>-0.2413809827175257</v>
      </c>
      <c r="F1959">
        <v>1.8646160147816357</v>
      </c>
      <c r="G1959">
        <v>2.5945844651823333</v>
      </c>
      <c r="H1959">
        <v>0.14615479043513183</v>
      </c>
      <c r="I1959">
        <v>-0.73488925652270953</v>
      </c>
      <c r="J1959">
        <v>1.5211139655339885</v>
      </c>
      <c r="K1959">
        <f t="shared" si="91"/>
        <v>-0.70523037114860587</v>
      </c>
      <c r="L1959">
        <f t="shared" si="92"/>
        <v>-0.33670124316446554</v>
      </c>
    </row>
    <row r="1960" spans="1:12" x14ac:dyDescent="0.3">
      <c r="A1960" s="1">
        <v>40877</v>
      </c>
      <c r="B1960">
        <v>2.2170000000000001</v>
      </c>
      <c r="C1960">
        <v>3.9000000000000146E-2</v>
      </c>
      <c r="D1960">
        <f t="shared" si="90"/>
        <v>1</v>
      </c>
      <c r="E1960">
        <v>-0.14124169813205975</v>
      </c>
      <c r="F1960">
        <v>2.6318316987811112</v>
      </c>
      <c r="G1960">
        <v>2.1580665234258927</v>
      </c>
      <c r="H1960">
        <v>2.8367092634888529</v>
      </c>
      <c r="I1960">
        <v>-3.0279826771861186E-3</v>
      </c>
      <c r="J1960">
        <v>0.24307333257550509</v>
      </c>
      <c r="K1960">
        <f t="shared" si="91"/>
        <v>-0.73153347628366472</v>
      </c>
      <c r="L1960">
        <f t="shared" si="92"/>
        <v>-0.31072641118768574</v>
      </c>
    </row>
    <row r="1961" spans="1:12" x14ac:dyDescent="0.3">
      <c r="A1961" s="1">
        <v>40878</v>
      </c>
      <c r="B1961">
        <v>2.2560000000000002</v>
      </c>
      <c r="C1961">
        <v>-2.3000000000000131E-2</v>
      </c>
      <c r="D1961">
        <f t="shared" si="90"/>
        <v>0</v>
      </c>
      <c r="E1961">
        <v>-0.31502482259318748</v>
      </c>
      <c r="F1961">
        <v>2.4724070687469331</v>
      </c>
      <c r="G1961">
        <v>1.7942885394501968E-2</v>
      </c>
      <c r="H1961">
        <v>-8.8877609468442836E-2</v>
      </c>
      <c r="I1961">
        <v>0.18700983550745451</v>
      </c>
      <c r="J1961">
        <v>-3.4871102867790875E-2</v>
      </c>
      <c r="K1961">
        <f t="shared" si="91"/>
        <v>-0.65694946097611773</v>
      </c>
      <c r="L1961">
        <f t="shared" si="92"/>
        <v>-0.48506419717555788</v>
      </c>
    </row>
    <row r="1962" spans="1:12" x14ac:dyDescent="0.3">
      <c r="A1962" s="1">
        <v>40879</v>
      </c>
      <c r="B1962">
        <v>2.2090000000000001</v>
      </c>
      <c r="C1962">
        <v>-4.5500000000000096E-2</v>
      </c>
      <c r="D1962">
        <f t="shared" si="90"/>
        <v>0</v>
      </c>
      <c r="E1962">
        <v>-0.18427706307688335</v>
      </c>
      <c r="F1962">
        <v>0.62354751544995535</v>
      </c>
      <c r="G1962">
        <v>4.2923662488855667</v>
      </c>
      <c r="H1962">
        <v>-1.1615347677815814E-2</v>
      </c>
      <c r="I1962">
        <v>-0.24108835918856467</v>
      </c>
      <c r="J1962">
        <v>0.12912073174844516</v>
      </c>
      <c r="K1962">
        <f t="shared" si="91"/>
        <v>-0.64907324419980394</v>
      </c>
      <c r="L1962">
        <f t="shared" si="92"/>
        <v>-0.44578349819494556</v>
      </c>
    </row>
    <row r="1963" spans="1:12" x14ac:dyDescent="0.3">
      <c r="A1963" s="1">
        <v>40882</v>
      </c>
      <c r="B1963">
        <v>2.1875</v>
      </c>
      <c r="C1963">
        <v>3.9500000000000313E-2</v>
      </c>
      <c r="D1963">
        <f t="shared" si="90"/>
        <v>1</v>
      </c>
      <c r="E1963">
        <v>-0.17657836229074511</v>
      </c>
      <c r="F1963">
        <v>-0.28361664384970353</v>
      </c>
      <c r="G1963">
        <v>-0.94766338720855936</v>
      </c>
      <c r="H1963">
        <v>0.51873022353291753</v>
      </c>
      <c r="I1963">
        <v>-0.18774709309718079</v>
      </c>
      <c r="J1963">
        <v>-1.4563562060638555E-2</v>
      </c>
      <c r="K1963">
        <f t="shared" si="91"/>
        <v>-0.67478335519964761</v>
      </c>
      <c r="L1963">
        <f t="shared" si="92"/>
        <v>-0.47942704164755484</v>
      </c>
    </row>
    <row r="1964" spans="1:12" x14ac:dyDescent="0.3">
      <c r="A1964" s="1">
        <v>40883</v>
      </c>
      <c r="B1964">
        <v>2.2294999999999998</v>
      </c>
      <c r="C1964">
        <v>-7.1000000000000174E-2</v>
      </c>
      <c r="D1964">
        <f t="shared" si="90"/>
        <v>0</v>
      </c>
      <c r="E1964">
        <v>-0.16347927124267003</v>
      </c>
      <c r="F1964">
        <v>0.34159864141245339</v>
      </c>
      <c r="G1964">
        <v>-0.21587993013359102</v>
      </c>
      <c r="H1964">
        <v>5.5432588496989899E-2</v>
      </c>
      <c r="I1964">
        <v>0.31253855960442323</v>
      </c>
      <c r="J1964">
        <v>0.10109019566862502</v>
      </c>
      <c r="K1964">
        <f t="shared" si="91"/>
        <v>-0.67663098667646215</v>
      </c>
      <c r="L1964">
        <f t="shared" si="92"/>
        <v>-0.44859063097150237</v>
      </c>
    </row>
    <row r="1965" spans="1:12" x14ac:dyDescent="0.3">
      <c r="A1965" s="1">
        <v>40884</v>
      </c>
      <c r="B1965">
        <v>2.1589999999999998</v>
      </c>
      <c r="C1965">
        <v>-5.600000000000005E-2</v>
      </c>
      <c r="D1965">
        <f t="shared" si="90"/>
        <v>0</v>
      </c>
      <c r="E1965">
        <v>-0.2204232013485849</v>
      </c>
      <c r="F1965">
        <v>-1.8558103655019553</v>
      </c>
      <c r="G1965">
        <v>-2.1866943446689123E-2</v>
      </c>
      <c r="H1965">
        <v>0.10953200890077229</v>
      </c>
      <c r="I1965">
        <v>-2.5641159752782132E-2</v>
      </c>
      <c r="J1965">
        <v>0.1791097446660421</v>
      </c>
      <c r="K1965">
        <f t="shared" si="91"/>
        <v>-0.63344771812808309</v>
      </c>
      <c r="L1965">
        <f t="shared" si="92"/>
        <v>-0.47211411822647459</v>
      </c>
    </row>
    <row r="1966" spans="1:12" x14ac:dyDescent="0.3">
      <c r="A1966" s="1">
        <v>40885</v>
      </c>
      <c r="B1966">
        <v>2.101</v>
      </c>
      <c r="C1966">
        <v>9.3500000000000139E-2</v>
      </c>
      <c r="D1966">
        <f t="shared" si="90"/>
        <v>1</v>
      </c>
      <c r="E1966">
        <v>-4.4012797094050177E-2</v>
      </c>
      <c r="F1966">
        <v>-3.5144564702124699</v>
      </c>
      <c r="G1966">
        <v>0.1309103026464247</v>
      </c>
      <c r="H1966">
        <v>-1.1635836759696143</v>
      </c>
      <c r="I1966">
        <v>-0.41207895081024465</v>
      </c>
      <c r="J1966">
        <v>0.12081045104685993</v>
      </c>
      <c r="K1966">
        <f t="shared" si="91"/>
        <v>-0.65898127414820706</v>
      </c>
      <c r="L1966">
        <f t="shared" si="92"/>
        <v>-0.46048195883937831</v>
      </c>
    </row>
    <row r="1967" spans="1:12" x14ac:dyDescent="0.3">
      <c r="A1967" s="1">
        <v>40886</v>
      </c>
      <c r="B1967">
        <v>2.1875</v>
      </c>
      <c r="C1967">
        <v>-3.5500000000000309E-2</v>
      </c>
      <c r="D1967">
        <f t="shared" si="90"/>
        <v>0</v>
      </c>
      <c r="E1967">
        <v>3.2940081645735281E-2</v>
      </c>
      <c r="F1967">
        <v>-0.38926744614980646</v>
      </c>
      <c r="G1967">
        <v>0.20821509726082801</v>
      </c>
      <c r="H1967">
        <v>0.93761249142146019</v>
      </c>
      <c r="I1967">
        <v>0.48963195391297765</v>
      </c>
      <c r="J1967">
        <v>-4.3049067750330197E-2</v>
      </c>
      <c r="K1967">
        <f t="shared" si="91"/>
        <v>-0.97373841889987345</v>
      </c>
      <c r="L1967">
        <f t="shared" si="92"/>
        <v>-0.26615574817172882</v>
      </c>
    </row>
    <row r="1968" spans="1:12" x14ac:dyDescent="0.3">
      <c r="A1968" s="1">
        <v>40889</v>
      </c>
      <c r="B1968">
        <v>2.1564999999999999</v>
      </c>
      <c r="C1968">
        <v>-4.7499999999999876E-2</v>
      </c>
      <c r="D1968">
        <f t="shared" si="90"/>
        <v>0</v>
      </c>
      <c r="E1968">
        <v>4.6678247379393058E-2</v>
      </c>
      <c r="F1968">
        <v>-0.91524887962490187</v>
      </c>
      <c r="G1968">
        <v>-2.2065848473500488E-2</v>
      </c>
      <c r="H1968">
        <v>-0.82880319060179819</v>
      </c>
      <c r="I1968">
        <v>4.0181952415285917E-2</v>
      </c>
      <c r="J1968">
        <v>0.10276481637250097</v>
      </c>
      <c r="K1968">
        <f t="shared" si="91"/>
        <v>-0.89426337482489648</v>
      </c>
      <c r="L1968">
        <f t="shared" si="92"/>
        <v>-0.21346806454746847</v>
      </c>
    </row>
    <row r="1969" spans="1:12" x14ac:dyDescent="0.3">
      <c r="A1969" s="1">
        <v>40890</v>
      </c>
      <c r="B1969">
        <v>2.1120000000000001</v>
      </c>
      <c r="C1969">
        <v>-6.150000000000011E-2</v>
      </c>
      <c r="D1969">
        <f t="shared" si="90"/>
        <v>0</v>
      </c>
      <c r="E1969">
        <v>-3.628216312564108E-2</v>
      </c>
      <c r="F1969">
        <v>-1.4765003997760386</v>
      </c>
      <c r="G1969">
        <v>-0.30961107137173766</v>
      </c>
      <c r="H1969">
        <v>-0.49167205162772537</v>
      </c>
      <c r="I1969">
        <v>-0.53766095465583841</v>
      </c>
      <c r="J1969">
        <v>0.3550024907564483</v>
      </c>
      <c r="K1969">
        <f t="shared" si="91"/>
        <v>-0.71599493541648762</v>
      </c>
      <c r="L1969">
        <f t="shared" si="92"/>
        <v>-0.12608559644697651</v>
      </c>
    </row>
    <row r="1970" spans="1:12" x14ac:dyDescent="0.3">
      <c r="A1970" s="1">
        <v>40891</v>
      </c>
      <c r="B1970">
        <v>2.0495000000000001</v>
      </c>
      <c r="C1970">
        <v>1.6500000000000181E-2</v>
      </c>
      <c r="D1970">
        <f t="shared" si="90"/>
        <v>1</v>
      </c>
      <c r="E1970">
        <v>-2.7157214413909336E-2</v>
      </c>
      <c r="F1970">
        <v>-2.3185628057949996</v>
      </c>
      <c r="G1970">
        <v>-3.3811084185274766E-2</v>
      </c>
      <c r="H1970">
        <v>-0.62686749971270728</v>
      </c>
      <c r="I1970">
        <v>-1.5926919237890349</v>
      </c>
      <c r="J1970">
        <v>3.1719385830427322</v>
      </c>
      <c r="K1970">
        <f t="shared" si="91"/>
        <v>-0.72873360166384771</v>
      </c>
      <c r="L1970">
        <f t="shared" si="92"/>
        <v>1.1028516658687485E-2</v>
      </c>
    </row>
    <row r="1971" spans="1:12" x14ac:dyDescent="0.3">
      <c r="A1971" s="1">
        <v>40892</v>
      </c>
      <c r="B1971">
        <v>2.0634999999999999</v>
      </c>
      <c r="C1971">
        <v>-1.8499999999999961E-2</v>
      </c>
      <c r="D1971">
        <f t="shared" si="90"/>
        <v>0</v>
      </c>
      <c r="E1971">
        <v>-0.40613680892443887</v>
      </c>
      <c r="F1971">
        <v>-0.90646585568405613</v>
      </c>
      <c r="G1971">
        <v>-0.33216140182928044</v>
      </c>
      <c r="H1971">
        <v>0.28139537433172457</v>
      </c>
      <c r="I1971">
        <v>-1.422954586348613</v>
      </c>
      <c r="J1971">
        <v>-0.77413066361994964</v>
      </c>
      <c r="K1971">
        <f t="shared" si="91"/>
        <v>-0.39489923189734055</v>
      </c>
      <c r="L1971">
        <f t="shared" si="92"/>
        <v>-0.1317304765067043</v>
      </c>
    </row>
    <row r="1972" spans="1:12" x14ac:dyDescent="0.3">
      <c r="A1972" s="1">
        <v>40893</v>
      </c>
      <c r="B1972">
        <v>2.0255000000000001</v>
      </c>
      <c r="C1972">
        <v>-4.8999999999999932E-2</v>
      </c>
      <c r="D1972">
        <f t="shared" si="90"/>
        <v>0</v>
      </c>
      <c r="E1972">
        <v>-0.49237710754828234</v>
      </c>
      <c r="F1972">
        <v>-1.1179356450654951</v>
      </c>
      <c r="G1972">
        <v>0.42231341898311781</v>
      </c>
      <c r="H1972">
        <v>0.27528297221024789</v>
      </c>
      <c r="I1972">
        <v>-2.0058455044988279</v>
      </c>
      <c r="J1972">
        <v>0.38722565160408751</v>
      </c>
      <c r="K1972">
        <f t="shared" si="91"/>
        <v>-0.75173820629815857</v>
      </c>
      <c r="L1972">
        <f t="shared" si="92"/>
        <v>-8.9088812367811673E-2</v>
      </c>
    </row>
    <row r="1973" spans="1:12" x14ac:dyDescent="0.3">
      <c r="A1973" s="1">
        <v>40896</v>
      </c>
      <c r="B1973">
        <v>1.9995000000000001</v>
      </c>
      <c r="C1973">
        <v>9.2499999999999805E-2</v>
      </c>
      <c r="D1973">
        <f t="shared" si="90"/>
        <v>1</v>
      </c>
      <c r="E1973">
        <v>-0.49604102055859861</v>
      </c>
      <c r="F1973">
        <v>-0.93159784826797221</v>
      </c>
      <c r="G1973">
        <v>-0.62963491759100865</v>
      </c>
      <c r="H1973">
        <v>-0.99425728003885305</v>
      </c>
      <c r="I1973">
        <v>-2.5352775052243191</v>
      </c>
      <c r="J1973">
        <v>-0.44483329578848546</v>
      </c>
      <c r="K1973">
        <f t="shared" si="91"/>
        <v>-0.66843404955717345</v>
      </c>
      <c r="L1973">
        <f t="shared" si="92"/>
        <v>-0.12202054423113966</v>
      </c>
    </row>
    <row r="1974" spans="1:12" x14ac:dyDescent="0.3">
      <c r="A1974" s="1">
        <v>40897</v>
      </c>
      <c r="B1974">
        <v>2.0924999999999998</v>
      </c>
      <c r="C1974">
        <v>3.5499999999999865E-2</v>
      </c>
      <c r="D1974">
        <f t="shared" si="90"/>
        <v>1</v>
      </c>
      <c r="E1974">
        <v>-0.43673186108621115</v>
      </c>
      <c r="F1974">
        <v>2.9280726567679558</v>
      </c>
      <c r="G1974">
        <v>0.23358932601314905</v>
      </c>
      <c r="H1974">
        <v>2.6368266605306974</v>
      </c>
      <c r="I1974">
        <v>-1.0344970989921276</v>
      </c>
      <c r="J1974">
        <v>-0.23112740506663673</v>
      </c>
      <c r="K1974">
        <f t="shared" si="91"/>
        <v>-0.67492628968143986</v>
      </c>
      <c r="L1974">
        <f t="shared" si="92"/>
        <v>-0.27052753330325152</v>
      </c>
    </row>
    <row r="1975" spans="1:12" x14ac:dyDescent="0.3">
      <c r="A1975" s="1">
        <v>40898</v>
      </c>
      <c r="B1975">
        <v>2.1284999999999998</v>
      </c>
      <c r="C1975">
        <v>-1.2499999999999734E-2</v>
      </c>
      <c r="D1975">
        <f t="shared" si="90"/>
        <v>0</v>
      </c>
      <c r="E1975">
        <v>-0.2289281337605619</v>
      </c>
      <c r="F1975">
        <v>2.9783639428679414</v>
      </c>
      <c r="G1975">
        <v>-1.6465325439803822</v>
      </c>
      <c r="H1975">
        <v>0.12484074777346078</v>
      </c>
      <c r="I1975">
        <v>-0.6091309838924831</v>
      </c>
      <c r="J1975">
        <v>-70.502582831884979</v>
      </c>
      <c r="K1975">
        <f t="shared" si="91"/>
        <v>-0.73916558916013919</v>
      </c>
      <c r="L1975">
        <f t="shared" si="92"/>
        <v>-0.24403292315855837</v>
      </c>
    </row>
    <row r="1976" spans="1:12" x14ac:dyDescent="0.3">
      <c r="A1976" s="1">
        <v>40899</v>
      </c>
      <c r="B1976">
        <v>2.1139999999999999</v>
      </c>
      <c r="C1976">
        <v>5.8499999999999996E-2</v>
      </c>
      <c r="D1976">
        <f t="shared" si="90"/>
        <v>1</v>
      </c>
      <c r="E1976">
        <v>-8.7953919630303773E-2</v>
      </c>
      <c r="F1976">
        <v>1.6932181554645596</v>
      </c>
      <c r="G1976">
        <v>-0.47579880227829247</v>
      </c>
      <c r="H1976">
        <v>0.52933727895642568</v>
      </c>
      <c r="I1976">
        <v>-0.87258020416659055</v>
      </c>
      <c r="J1976">
        <v>6.4354710040776118E-6</v>
      </c>
      <c r="K1976">
        <f t="shared" si="91"/>
        <v>-0.59177490531798149</v>
      </c>
      <c r="L1976">
        <f t="shared" si="92"/>
        <v>-0.32494629733714825</v>
      </c>
    </row>
    <row r="1977" spans="1:12" x14ac:dyDescent="0.3">
      <c r="A1977" s="1">
        <v>40900</v>
      </c>
      <c r="B1977">
        <v>2.194</v>
      </c>
      <c r="C1977">
        <v>1.7999999999999794E-2</v>
      </c>
      <c r="D1977">
        <f t="shared" si="90"/>
        <v>1</v>
      </c>
      <c r="E1977">
        <v>-0.15860647210568157</v>
      </c>
      <c r="F1977">
        <v>2.7459730492638994</v>
      </c>
      <c r="G1977">
        <v>0.80212863031915138</v>
      </c>
      <c r="H1977">
        <v>0.63816747640367277</v>
      </c>
      <c r="I1977">
        <v>0.10617275995241988</v>
      </c>
      <c r="J1977">
        <v>5.5861563824937286E-5</v>
      </c>
      <c r="K1977">
        <f t="shared" si="91"/>
        <v>-0.48806139853811237</v>
      </c>
      <c r="L1977">
        <f t="shared" si="92"/>
        <v>-0.36780654866561296</v>
      </c>
    </row>
    <row r="1978" spans="1:12" x14ac:dyDescent="0.3">
      <c r="A1978" s="1">
        <v>40903</v>
      </c>
      <c r="B1978">
        <v>2.1930000000000001</v>
      </c>
      <c r="C1978">
        <v>-2.2999999999999687E-2</v>
      </c>
      <c r="D1978">
        <f t="shared" si="90"/>
        <v>0</v>
      </c>
      <c r="E1978">
        <v>-0.19721971253908849</v>
      </c>
      <c r="F1978">
        <v>1.6424033323145026</v>
      </c>
      <c r="G1978" t="e">
        <v>#N/A</v>
      </c>
      <c r="H1978" t="s">
        <v>6</v>
      </c>
      <c r="I1978">
        <v>0.10334934171033859</v>
      </c>
      <c r="J1978" t="s">
        <v>6</v>
      </c>
      <c r="K1978">
        <f t="shared" si="91"/>
        <v>-0.57826554977096345</v>
      </c>
      <c r="L1978">
        <f t="shared" si="92"/>
        <v>-0.40558718089595369</v>
      </c>
    </row>
    <row r="1979" spans="1:12" x14ac:dyDescent="0.3">
      <c r="A1979" s="1">
        <v>40904</v>
      </c>
      <c r="B1979">
        <v>2.1684999999999999</v>
      </c>
      <c r="C1979">
        <v>-8.4999999999999964E-2</v>
      </c>
      <c r="D1979">
        <f t="shared" si="90"/>
        <v>0</v>
      </c>
      <c r="E1979">
        <v>-0.1903349605646264</v>
      </c>
      <c r="F1979">
        <v>0.62612738948004365</v>
      </c>
      <c r="G1979" t="e">
        <v>#N/A</v>
      </c>
      <c r="H1979">
        <v>5.8894302949273353E-3</v>
      </c>
      <c r="I1979">
        <v>-0.23156980940685359</v>
      </c>
      <c r="J1979" t="s">
        <v>6</v>
      </c>
      <c r="K1979">
        <f t="shared" si="91"/>
        <v>-0.64641850042267546</v>
      </c>
      <c r="L1979">
        <f t="shared" si="92"/>
        <v>-0.43627910380927387</v>
      </c>
    </row>
    <row r="1980" spans="1:12" x14ac:dyDescent="0.3">
      <c r="A1980" s="1">
        <v>40905</v>
      </c>
      <c r="B1980">
        <v>2.0830000000000002</v>
      </c>
      <c r="C1980">
        <v>-1.7500000000000071E-2</v>
      </c>
      <c r="D1980">
        <f t="shared" si="90"/>
        <v>0</v>
      </c>
      <c r="E1980">
        <v>-0.43420567722371767</v>
      </c>
      <c r="F1980">
        <v>-0.93289528269018551</v>
      </c>
      <c r="G1980" t="e">
        <v>#N/A</v>
      </c>
      <c r="H1980">
        <v>-1.0191258382815525</v>
      </c>
      <c r="I1980">
        <v>-1.1018201712378095</v>
      </c>
      <c r="J1980">
        <v>2.1184955390192925E-5</v>
      </c>
      <c r="K1980">
        <f t="shared" si="91"/>
        <v>-0.64641850042267457</v>
      </c>
      <c r="L1980">
        <f t="shared" si="92"/>
        <v>-0.43627910380927387</v>
      </c>
    </row>
    <row r="1981" spans="1:12" x14ac:dyDescent="0.3">
      <c r="A1981" s="1">
        <v>40906</v>
      </c>
      <c r="B1981">
        <v>2.0630000000000002</v>
      </c>
      <c r="C1981">
        <v>-4.6499999999999986E-2</v>
      </c>
      <c r="D1981">
        <f t="shared" si="90"/>
        <v>0</v>
      </c>
      <c r="E1981">
        <v>-0.20156959535959262</v>
      </c>
      <c r="F1981">
        <v>-1.4418002438678457</v>
      </c>
      <c r="G1981" t="e">
        <v>#N/A</v>
      </c>
      <c r="H1981">
        <v>0.84468338455402292</v>
      </c>
      <c r="I1981">
        <v>-1.3016749738225857</v>
      </c>
      <c r="J1981">
        <v>3.6796773714066643E-5</v>
      </c>
      <c r="K1981">
        <f t="shared" si="91"/>
        <v>-0.70584185188722381</v>
      </c>
      <c r="L1981">
        <f t="shared" si="92"/>
        <v>-0.24419884854912927</v>
      </c>
    </row>
    <row r="1982" spans="1:12" x14ac:dyDescent="0.3">
      <c r="A1982" s="1">
        <v>40907</v>
      </c>
      <c r="B1982">
        <v>2.0270000000000001</v>
      </c>
      <c r="C1982">
        <v>2.0000000000000018E-2</v>
      </c>
      <c r="D1982">
        <f t="shared" si="90"/>
        <v>1</v>
      </c>
      <c r="E1982">
        <v>-8.6877350102981768E-2</v>
      </c>
      <c r="F1982">
        <v>-2.0530052981521916</v>
      </c>
      <c r="G1982" t="e">
        <v>#N/A</v>
      </c>
      <c r="H1982">
        <v>-0.35776788271805587</v>
      </c>
      <c r="I1982">
        <v>-1.1515941499540412</v>
      </c>
      <c r="J1982">
        <v>3.8682411543717768E-6</v>
      </c>
      <c r="K1982">
        <f t="shared" si="91"/>
        <v>-0.95106909469686318</v>
      </c>
      <c r="L1982">
        <f t="shared" si="92"/>
        <v>-0.24258466298624684</v>
      </c>
    </row>
    <row r="1983" spans="1:12" x14ac:dyDescent="0.3">
      <c r="A1983" s="1">
        <v>40910</v>
      </c>
      <c r="B1983">
        <v>2.0390000000000001</v>
      </c>
      <c r="C1983">
        <v>6.899999999999995E-2</v>
      </c>
      <c r="D1983">
        <f t="shared" si="90"/>
        <v>1</v>
      </c>
      <c r="E1983">
        <v>0.15258656022974651</v>
      </c>
      <c r="F1983">
        <v>-1.3575992498254428</v>
      </c>
      <c r="G1983" t="e">
        <v>#N/A</v>
      </c>
      <c r="H1983" t="s">
        <v>6</v>
      </c>
      <c r="I1983">
        <v>-1.0818946439416834</v>
      </c>
      <c r="J1983" t="s">
        <v>6</v>
      </c>
      <c r="K1983">
        <f t="shared" si="91"/>
        <v>-1.0610389681364545</v>
      </c>
      <c r="L1983">
        <f t="shared" si="92"/>
        <v>-8.7227092614283325E-2</v>
      </c>
    </row>
    <row r="1984" spans="1:12" x14ac:dyDescent="0.3">
      <c r="A1984" s="1">
        <v>40911</v>
      </c>
      <c r="B1984">
        <v>2.1065</v>
      </c>
      <c r="C1984">
        <v>7.0000000000001172E-3</v>
      </c>
      <c r="D1984">
        <f t="shared" si="90"/>
        <v>1</v>
      </c>
      <c r="E1984">
        <v>0.45623808393599685</v>
      </c>
      <c r="F1984">
        <v>8.1261010615182247E-2</v>
      </c>
      <c r="G1984" t="e">
        <v>#N/A</v>
      </c>
      <c r="H1984">
        <v>1.2585454918258385</v>
      </c>
      <c r="I1984">
        <v>-0.26623600226875027</v>
      </c>
      <c r="J1984" t="s">
        <v>6</v>
      </c>
      <c r="K1984">
        <f t="shared" si="91"/>
        <v>-1.0501615197454095</v>
      </c>
      <c r="L1984">
        <f t="shared" si="92"/>
        <v>0.12187522158534411</v>
      </c>
    </row>
    <row r="1985" spans="1:12" x14ac:dyDescent="0.3">
      <c r="A1985" s="1">
        <v>40912</v>
      </c>
      <c r="B1985">
        <v>2.1164999999999998</v>
      </c>
      <c r="C1985">
        <v>1.6999999999999904E-2</v>
      </c>
      <c r="D1985">
        <f t="shared" si="90"/>
        <v>1</v>
      </c>
      <c r="E1985">
        <v>0.47766012816545117</v>
      </c>
      <c r="F1985">
        <v>0.24354444210663634</v>
      </c>
      <c r="G1985" t="e">
        <v>#N/A</v>
      </c>
      <c r="H1985">
        <v>1.4606724335773539E-2</v>
      </c>
      <c r="I1985">
        <v>0.10723366376681971</v>
      </c>
      <c r="J1985">
        <v>1.6741170661350948E-5</v>
      </c>
      <c r="K1985">
        <f t="shared" si="91"/>
        <v>-1.0641675444737104</v>
      </c>
      <c r="L1985">
        <f t="shared" si="92"/>
        <v>3.3086180223863067E-2</v>
      </c>
    </row>
    <row r="1986" spans="1:12" x14ac:dyDescent="0.3">
      <c r="A1986" s="1">
        <v>40913</v>
      </c>
      <c r="B1986">
        <v>2.1310000000000002</v>
      </c>
      <c r="C1986">
        <v>-4.3000000000000149E-2</v>
      </c>
      <c r="D1986">
        <f t="shared" ref="D1986:D2049" si="93">IF(C1986&gt;0,1,0)</f>
        <v>0</v>
      </c>
      <c r="E1986">
        <v>0.26945247782723275</v>
      </c>
      <c r="F1986">
        <v>0.59257094494609652</v>
      </c>
      <c r="G1986" t="e">
        <v>#N/A</v>
      </c>
      <c r="H1986">
        <v>0.25218014463280752</v>
      </c>
      <c r="I1986">
        <v>0.33797195659508228</v>
      </c>
      <c r="J1986">
        <v>0.2154568714219624</v>
      </c>
      <c r="K1986">
        <f t="shared" si="91"/>
        <v>-0.87915024082141091</v>
      </c>
      <c r="L1986">
        <f t="shared" si="92"/>
        <v>0.10632486499993118</v>
      </c>
    </row>
    <row r="1987" spans="1:12" x14ac:dyDescent="0.3">
      <c r="A1987" s="1">
        <v>40914</v>
      </c>
      <c r="B1987">
        <v>2.0964999999999998</v>
      </c>
      <c r="C1987">
        <v>7.4999999999998401E-3</v>
      </c>
      <c r="D1987">
        <f t="shared" si="93"/>
        <v>1</v>
      </c>
      <c r="E1987">
        <v>3.9319348012828666E-2</v>
      </c>
      <c r="F1987">
        <v>0.26261462570612693</v>
      </c>
      <c r="G1987" t="e">
        <v>#N/A</v>
      </c>
      <c r="H1987">
        <v>-0.31358181422525377</v>
      </c>
      <c r="I1987">
        <v>-0.16178990014697053</v>
      </c>
      <c r="J1987">
        <v>-0.31646226939798411</v>
      </c>
      <c r="K1987">
        <f t="shared" si="91"/>
        <v>-0.9517658097653281</v>
      </c>
      <c r="L1987">
        <f t="shared" si="92"/>
        <v>2.6919087829056013E-2</v>
      </c>
    </row>
    <row r="1988" spans="1:12" x14ac:dyDescent="0.3">
      <c r="A1988" s="1">
        <v>40917</v>
      </c>
      <c r="B1988">
        <v>2.0910000000000002</v>
      </c>
      <c r="C1988">
        <v>9.5000000000000639E-3</v>
      </c>
      <c r="D1988">
        <f t="shared" si="93"/>
        <v>1</v>
      </c>
      <c r="E1988">
        <v>-6.5267097109226291E-2</v>
      </c>
      <c r="F1988">
        <v>0.33396344543690004</v>
      </c>
      <c r="G1988" t="e">
        <v>#N/A</v>
      </c>
      <c r="H1988">
        <v>0.27286965625853266</v>
      </c>
      <c r="I1988">
        <v>-3.275167538503411E-2</v>
      </c>
      <c r="J1988">
        <v>0</v>
      </c>
      <c r="K1988">
        <f t="shared" si="91"/>
        <v>-0.65089674370492201</v>
      </c>
      <c r="L1988">
        <f t="shared" si="92"/>
        <v>9.4789348369628282E-2</v>
      </c>
    </row>
    <row r="1989" spans="1:12" x14ac:dyDescent="0.3">
      <c r="A1989" s="1">
        <v>40918</v>
      </c>
      <c r="B1989">
        <v>2.1059999999999999</v>
      </c>
      <c r="C1989">
        <v>-5.7999999999999829E-2</v>
      </c>
      <c r="D1989">
        <f t="shared" si="93"/>
        <v>0</v>
      </c>
      <c r="E1989">
        <v>0.24406935851356526</v>
      </c>
      <c r="F1989">
        <v>0.70219599027014168</v>
      </c>
      <c r="G1989" t="e">
        <v>#N/A</v>
      </c>
      <c r="H1989">
        <v>1.1027373820022845</v>
      </c>
      <c r="I1989">
        <v>0.13683180944115014</v>
      </c>
      <c r="J1989">
        <v>92.970189900801429</v>
      </c>
      <c r="K1989">
        <f t="shared" si="91"/>
        <v>-0.32119043257000568</v>
      </c>
      <c r="L1989">
        <f t="shared" si="92"/>
        <v>0.23196886900198119</v>
      </c>
    </row>
    <row r="1990" spans="1:12" x14ac:dyDescent="0.3">
      <c r="A1990" s="1">
        <v>40919</v>
      </c>
      <c r="B1990">
        <v>2.0489999999999999</v>
      </c>
      <c r="C1990">
        <v>1.2999999999999901E-2</v>
      </c>
      <c r="D1990">
        <f t="shared" si="93"/>
        <v>1</v>
      </c>
      <c r="E1990">
        <v>0.18715661405046127</v>
      </c>
      <c r="F1990">
        <v>-0.42860902564308462</v>
      </c>
      <c r="G1990" t="e">
        <v>#N/A</v>
      </c>
      <c r="H1990">
        <v>3.8486380757760376E-2</v>
      </c>
      <c r="I1990">
        <v>-0.66932659280437712</v>
      </c>
      <c r="J1990">
        <v>-2.3787273512842533E-2</v>
      </c>
      <c r="K1990">
        <f t="shared" si="91"/>
        <v>-0.29455359341876797</v>
      </c>
      <c r="L1990">
        <f t="shared" si="92"/>
        <v>0.25036345292974554</v>
      </c>
    </row>
    <row r="1991" spans="1:12" x14ac:dyDescent="0.3">
      <c r="A1991" s="1">
        <v>40920</v>
      </c>
      <c r="B1991">
        <v>2.0619999999999998</v>
      </c>
      <c r="C1991">
        <v>-6.0000000000000053E-2</v>
      </c>
      <c r="D1991">
        <f t="shared" si="93"/>
        <v>0</v>
      </c>
      <c r="E1991">
        <v>0.37766064891304107</v>
      </c>
      <c r="F1991">
        <v>-0.13723063103593391</v>
      </c>
      <c r="G1991" t="e">
        <v>#N/A</v>
      </c>
      <c r="H1991">
        <v>0.29070567060224917</v>
      </c>
      <c r="I1991">
        <v>-0.36211084453826947</v>
      </c>
      <c r="J1991">
        <v>1.0785629892869619</v>
      </c>
      <c r="K1991">
        <f t="shared" si="91"/>
        <v>-0.2977404317658725</v>
      </c>
      <c r="L1991">
        <f t="shared" si="92"/>
        <v>0.2504398586529808</v>
      </c>
    </row>
    <row r="1992" spans="1:12" x14ac:dyDescent="0.3">
      <c r="A1992" s="1">
        <v>40921</v>
      </c>
      <c r="B1992">
        <v>2.0110000000000001</v>
      </c>
      <c r="C1992">
        <v>-2.9999999999998916E-3</v>
      </c>
      <c r="D1992">
        <f t="shared" si="93"/>
        <v>0</v>
      </c>
      <c r="E1992">
        <v>0.53708435240086527</v>
      </c>
      <c r="F1992">
        <v>-1.5884403885801539</v>
      </c>
      <c r="G1992" t="e">
        <v>#N/A</v>
      </c>
      <c r="H1992">
        <v>-0.79840076518254388</v>
      </c>
      <c r="I1992">
        <v>-1.1103737202073363</v>
      </c>
      <c r="J1992">
        <v>1.2500027345866933</v>
      </c>
      <c r="K1992">
        <f t="shared" si="91"/>
        <v>-0.30561606622610293</v>
      </c>
      <c r="L1992">
        <f t="shared" si="92"/>
        <v>0.25273965488732286</v>
      </c>
    </row>
    <row r="1993" spans="1:12" x14ac:dyDescent="0.3">
      <c r="A1993" s="1">
        <v>40924</v>
      </c>
      <c r="B1993">
        <v>2.0009999999999999</v>
      </c>
      <c r="C1993">
        <v>-1.0000000000001119E-3</v>
      </c>
      <c r="D1993">
        <f t="shared" si="93"/>
        <v>0</v>
      </c>
      <c r="E1993">
        <v>0.46975580812884582</v>
      </c>
      <c r="F1993">
        <v>-1.7495575338527609</v>
      </c>
      <c r="G1993" t="e">
        <v>#N/A</v>
      </c>
      <c r="H1993" t="s">
        <v>6</v>
      </c>
      <c r="I1993">
        <v>-1.0484139683064149</v>
      </c>
      <c r="J1993" t="s">
        <v>6</v>
      </c>
      <c r="K1993">
        <f t="shared" si="91"/>
        <v>-0.33084832644174833</v>
      </c>
      <c r="L1993">
        <f t="shared" si="92"/>
        <v>0.19168731338025385</v>
      </c>
    </row>
    <row r="1994" spans="1:12" x14ac:dyDescent="0.3">
      <c r="A1994" s="1">
        <v>40925</v>
      </c>
      <c r="B1994">
        <v>1.9975000000000001</v>
      </c>
      <c r="C1994">
        <v>3.9000000000000146E-2</v>
      </c>
      <c r="D1994">
        <f t="shared" si="93"/>
        <v>1</v>
      </c>
      <c r="E1994">
        <v>0.11011592994118787</v>
      </c>
      <c r="F1994">
        <v>-1.1660824527796949</v>
      </c>
      <c r="G1994" t="e">
        <v>#N/A</v>
      </c>
      <c r="H1994">
        <v>0.57419985040976651</v>
      </c>
      <c r="I1994">
        <v>-1.0482580533787109</v>
      </c>
      <c r="J1994" t="s">
        <v>6</v>
      </c>
      <c r="K1994">
        <f t="shared" si="91"/>
        <v>-0.34035610384907988</v>
      </c>
      <c r="L1994">
        <f t="shared" si="92"/>
        <v>0.20273127349674766</v>
      </c>
    </row>
    <row r="1995" spans="1:12" x14ac:dyDescent="0.3">
      <c r="A1995" s="1">
        <v>40926</v>
      </c>
      <c r="B1995">
        <v>2.0329999999999999</v>
      </c>
      <c r="C1995">
        <v>5.9000000000000163E-2</v>
      </c>
      <c r="D1995">
        <f t="shared" si="93"/>
        <v>1</v>
      </c>
      <c r="E1995">
        <v>-0.21280754368605051</v>
      </c>
      <c r="F1995">
        <v>0.23316959320952749</v>
      </c>
      <c r="G1995">
        <v>0.12368542011967813</v>
      </c>
      <c r="H1995">
        <v>1.9230752876062258</v>
      </c>
      <c r="I1995">
        <v>-0.4544370261304535</v>
      </c>
      <c r="J1995">
        <v>0.65763955151917575</v>
      </c>
      <c r="K1995">
        <f t="shared" si="91"/>
        <v>-0.60428744432441039</v>
      </c>
      <c r="L1995">
        <f t="shared" si="92"/>
        <v>0.17504750073302108</v>
      </c>
    </row>
    <row r="1996" spans="1:12" x14ac:dyDescent="0.3">
      <c r="A1996" s="1">
        <v>40927</v>
      </c>
      <c r="B1996">
        <v>2.105</v>
      </c>
      <c r="C1996">
        <v>5.8499999999999996E-2</v>
      </c>
      <c r="D1996">
        <f t="shared" si="93"/>
        <v>1</v>
      </c>
      <c r="E1996">
        <v>1.9103215624351719E-2</v>
      </c>
      <c r="F1996">
        <v>2.866766665261447</v>
      </c>
      <c r="G1996">
        <v>0.21087689298603773</v>
      </c>
      <c r="H1996">
        <v>1.0293686518578382</v>
      </c>
      <c r="I1996">
        <v>0.74067789031713782</v>
      </c>
      <c r="J1996">
        <v>-6.6926170044721109E-2</v>
      </c>
      <c r="K1996">
        <f t="shared" si="91"/>
        <v>-0.56220201243274603</v>
      </c>
      <c r="L1996">
        <f t="shared" si="92"/>
        <v>0.37363905387195168</v>
      </c>
    </row>
    <row r="1997" spans="1:12" x14ac:dyDescent="0.3">
      <c r="A1997" s="1">
        <v>40928</v>
      </c>
      <c r="B1997">
        <v>2.1535000000000002</v>
      </c>
      <c r="C1997">
        <v>1.7999999999999794E-2</v>
      </c>
      <c r="D1997">
        <f t="shared" si="93"/>
        <v>1</v>
      </c>
      <c r="E1997">
        <v>-0.12636517976120176</v>
      </c>
      <c r="F1997">
        <v>3.8214454507735067</v>
      </c>
      <c r="G1997">
        <v>-5.3914427537473046E-2</v>
      </c>
      <c r="H1997">
        <v>0.1398051682810072</v>
      </c>
      <c r="I1997">
        <v>1.5767929525412818</v>
      </c>
      <c r="J1997">
        <v>-8.5921593170516342E-2</v>
      </c>
      <c r="K1997">
        <f t="shared" si="91"/>
        <v>-0.50942296807124521</v>
      </c>
      <c r="L1997">
        <f t="shared" si="92"/>
        <v>0.3980270108365383</v>
      </c>
    </row>
    <row r="1998" spans="1:12" x14ac:dyDescent="0.3">
      <c r="A1998" s="1">
        <v>40931</v>
      </c>
      <c r="B1998">
        <v>2.1734999999999998</v>
      </c>
      <c r="C1998">
        <v>4.9999999999998934E-3</v>
      </c>
      <c r="D1998">
        <f t="shared" si="93"/>
        <v>1</v>
      </c>
      <c r="E1998">
        <v>-0.17884232570221356</v>
      </c>
      <c r="F1998">
        <v>2.4630529645587234</v>
      </c>
      <c r="G1998">
        <v>-0.17101722871591296</v>
      </c>
      <c r="H1998">
        <v>9.740290002617763E-2</v>
      </c>
      <c r="I1998">
        <v>2.1797224142615903</v>
      </c>
      <c r="J1998">
        <v>1.0848715042168209</v>
      </c>
      <c r="K1998">
        <f t="shared" si="91"/>
        <v>-0.61234973228412448</v>
      </c>
      <c r="L1998">
        <f t="shared" si="92"/>
        <v>0.2534017819796483</v>
      </c>
    </row>
    <row r="1999" spans="1:12" x14ac:dyDescent="0.3">
      <c r="A1999" s="1">
        <v>40932</v>
      </c>
      <c r="B1999">
        <v>2.177</v>
      </c>
      <c r="C1999">
        <v>-7.2499999999999787E-2</v>
      </c>
      <c r="D1999">
        <f t="shared" si="93"/>
        <v>0</v>
      </c>
      <c r="E1999">
        <v>-0.17465594241226068</v>
      </c>
      <c r="F1999">
        <v>1.5219855416423138</v>
      </c>
      <c r="G1999">
        <v>-0.19784135365925157</v>
      </c>
      <c r="H1999">
        <v>-0.22466189443809451</v>
      </c>
      <c r="I1999">
        <v>2.1746773293406378</v>
      </c>
      <c r="J1999">
        <v>2.6467555818584212</v>
      </c>
      <c r="K1999">
        <f t="shared" si="91"/>
        <v>-0.88871256270530008</v>
      </c>
      <c r="L1999">
        <f t="shared" si="92"/>
        <v>0.11119132569221558</v>
      </c>
    </row>
    <row r="2000" spans="1:12" x14ac:dyDescent="0.3">
      <c r="A2000" s="1">
        <v>40933</v>
      </c>
      <c r="B2000">
        <v>2.1044999999999998</v>
      </c>
      <c r="C2000">
        <v>-6.050000000000022E-2</v>
      </c>
      <c r="D2000">
        <f t="shared" si="93"/>
        <v>0</v>
      </c>
      <c r="E2000">
        <v>-8.1740880831577239E-2</v>
      </c>
      <c r="F2000">
        <v>-0.37340664767031656</v>
      </c>
      <c r="G2000">
        <v>-0.25387222117953473</v>
      </c>
      <c r="H2000">
        <v>1.8305782315542889</v>
      </c>
      <c r="I2000">
        <v>1.300355456764785</v>
      </c>
      <c r="J2000">
        <v>2.5521187372867167</v>
      </c>
      <c r="K2000">
        <f t="shared" si="91"/>
        <v>-0.81971773381760427</v>
      </c>
      <c r="L2000">
        <f t="shared" si="92"/>
        <v>0.15963409938452633</v>
      </c>
    </row>
    <row r="2001" spans="1:12" x14ac:dyDescent="0.3">
      <c r="A2001" s="1">
        <v>40934</v>
      </c>
      <c r="B2001">
        <v>2.0405000000000002</v>
      </c>
      <c r="C2001">
        <v>-3.8499999999999979E-2</v>
      </c>
      <c r="D2001">
        <f t="shared" si="93"/>
        <v>0</v>
      </c>
      <c r="E2001">
        <v>-4.4565858770219763E-2</v>
      </c>
      <c r="F2001">
        <v>-1.6920541699348537</v>
      </c>
      <c r="G2001">
        <v>-0.11273894269180468</v>
      </c>
      <c r="H2001">
        <v>-1.221083423196393</v>
      </c>
      <c r="I2001">
        <v>0.43330458617586587</v>
      </c>
      <c r="J2001">
        <v>1.7070180780567783</v>
      </c>
      <c r="K2001">
        <f t="shared" si="91"/>
        <v>-0.87978627438040791</v>
      </c>
      <c r="L2001">
        <f t="shared" si="92"/>
        <v>9.631499175998115E-2</v>
      </c>
    </row>
    <row r="2002" spans="1:12" x14ac:dyDescent="0.3">
      <c r="A2002" s="1">
        <v>40935</v>
      </c>
      <c r="B2002">
        <v>2.008</v>
      </c>
      <c r="C2002">
        <v>-3.499999999999992E-2</v>
      </c>
      <c r="D2002">
        <f t="shared" si="93"/>
        <v>0</v>
      </c>
      <c r="E2002">
        <v>0.23572612683916935</v>
      </c>
      <c r="F2002">
        <v>-1.9599882660689234</v>
      </c>
      <c r="G2002">
        <v>-1.6737850579550064</v>
      </c>
      <c r="H2002">
        <v>-0.29624949928034561</v>
      </c>
      <c r="I2002">
        <v>-0.26222878212761563</v>
      </c>
      <c r="J2002">
        <v>2.7924951169260663</v>
      </c>
      <c r="K2002">
        <f t="shared" si="91"/>
        <v>-0.96899732917525183</v>
      </c>
      <c r="L2002">
        <f t="shared" si="92"/>
        <v>0.13820634798042847</v>
      </c>
    </row>
    <row r="2003" spans="1:12" x14ac:dyDescent="0.3">
      <c r="A2003" s="1">
        <v>40938</v>
      </c>
      <c r="B2003">
        <v>1.9695</v>
      </c>
      <c r="C2003">
        <v>-5.8000000000000052E-2</v>
      </c>
      <c r="D2003">
        <f t="shared" si="93"/>
        <v>0</v>
      </c>
      <c r="E2003">
        <v>0.40612546443734715</v>
      </c>
      <c r="F2003">
        <v>-2.1701485638917384</v>
      </c>
      <c r="G2003">
        <v>-1.244434703458787</v>
      </c>
      <c r="H2003">
        <v>-0.4592590783063033</v>
      </c>
      <c r="I2003">
        <v>-1.0988176992768108</v>
      </c>
      <c r="J2003">
        <v>13.949874953298487</v>
      </c>
      <c r="K2003">
        <f t="shared" si="91"/>
        <v>-1.0192566292375465</v>
      </c>
      <c r="L2003">
        <f t="shared" si="92"/>
        <v>0.11027048973635571</v>
      </c>
    </row>
    <row r="2004" spans="1:12" x14ac:dyDescent="0.3">
      <c r="A2004" s="1">
        <v>40939</v>
      </c>
      <c r="B2004">
        <v>1.915</v>
      </c>
      <c r="C2004">
        <v>1.6000000000000014E-2</v>
      </c>
      <c r="D2004">
        <f t="shared" si="93"/>
        <v>1</v>
      </c>
      <c r="E2004">
        <v>0.42083172253610285</v>
      </c>
      <c r="F2004">
        <v>-2.1512064915168074</v>
      </c>
      <c r="G2004">
        <v>-7.6033685540590987</v>
      </c>
      <c r="H2004">
        <v>-8.7597494883247806E-2</v>
      </c>
      <c r="I2004">
        <v>-1.9395776774997857</v>
      </c>
      <c r="J2004">
        <v>1.4420667110713754</v>
      </c>
      <c r="K2004">
        <f t="shared" si="91"/>
        <v>-0.97413747732916089</v>
      </c>
      <c r="L2004">
        <f t="shared" si="92"/>
        <v>-5.461843933345302E-2</v>
      </c>
    </row>
    <row r="2005" spans="1:12" x14ac:dyDescent="0.3">
      <c r="A2005" s="1">
        <v>40940</v>
      </c>
      <c r="B2005">
        <v>1.9275</v>
      </c>
      <c r="C2005">
        <v>-1.9999999999997797E-3</v>
      </c>
      <c r="D2005">
        <f t="shared" si="93"/>
        <v>0</v>
      </c>
      <c r="E2005">
        <v>0.21685157583515147</v>
      </c>
      <c r="F2005">
        <v>-1.1859753108146167</v>
      </c>
      <c r="G2005">
        <v>-0.98430261228249472</v>
      </c>
      <c r="H2005">
        <v>1.7031132345202773</v>
      </c>
      <c r="I2005">
        <v>-1.4876919112567868</v>
      </c>
      <c r="J2005">
        <v>1.2337619528413388</v>
      </c>
      <c r="K2005">
        <f t="shared" si="91"/>
        <v>-0.42836239529153453</v>
      </c>
      <c r="L2005">
        <f t="shared" si="92"/>
        <v>-0.29364293240738665</v>
      </c>
    </row>
    <row r="2006" spans="1:12" x14ac:dyDescent="0.3">
      <c r="A2006" s="1">
        <v>40941</v>
      </c>
      <c r="B2006">
        <v>1.9245000000000001</v>
      </c>
      <c r="C2006">
        <v>9.2999999999999972E-2</v>
      </c>
      <c r="D2006">
        <f t="shared" si="93"/>
        <v>1</v>
      </c>
      <c r="E2006">
        <v>0.22052140912144333</v>
      </c>
      <c r="F2006">
        <v>-0.67111178854791542</v>
      </c>
      <c r="G2006">
        <v>-0.12266630321149155</v>
      </c>
      <c r="H2006">
        <v>0.22806963316444653</v>
      </c>
      <c r="I2006">
        <v>-1.6332822656259149</v>
      </c>
      <c r="J2006">
        <v>1.5619501441113155</v>
      </c>
      <c r="K2006">
        <f t="shared" ref="K2006:K2069" si="94">KURT(B1986:B2005)</f>
        <v>-0.66967636931769015</v>
      </c>
      <c r="L2006">
        <f t="shared" ref="L2006:L2069" si="95">SKEW(B1986:B2005)</f>
        <v>-0.19769688322531875</v>
      </c>
    </row>
    <row r="2007" spans="1:12" x14ac:dyDescent="0.3">
      <c r="A2007" s="1">
        <v>40942</v>
      </c>
      <c r="B2007">
        <v>2.0209999999999999</v>
      </c>
      <c r="C2007">
        <v>-4.0000000000000036E-3</v>
      </c>
      <c r="D2007">
        <f t="shared" si="93"/>
        <v>0</v>
      </c>
      <c r="E2007">
        <v>0.33219373561481441</v>
      </c>
      <c r="F2007">
        <v>1.1094168932111983</v>
      </c>
      <c r="G2007">
        <v>11.185991820513461</v>
      </c>
      <c r="H2007">
        <v>3.1597945757457802</v>
      </c>
      <c r="I2007">
        <v>3.8428184067436605E-3</v>
      </c>
      <c r="J2007">
        <v>2.4808518057278524</v>
      </c>
      <c r="K2007">
        <f t="shared" si="94"/>
        <v>-0.79605534978781378</v>
      </c>
      <c r="L2007">
        <f t="shared" si="95"/>
        <v>-5.9508174220840745E-2</v>
      </c>
    </row>
    <row r="2008" spans="1:12" x14ac:dyDescent="0.3">
      <c r="A2008" s="1">
        <v>40945</v>
      </c>
      <c r="B2008">
        <v>2.016</v>
      </c>
      <c r="C2008">
        <v>7.099999999999973E-2</v>
      </c>
      <c r="D2008">
        <f t="shared" si="93"/>
        <v>1</v>
      </c>
      <c r="E2008">
        <v>0.30939020343656864</v>
      </c>
      <c r="F2008">
        <v>1.4023572428790212</v>
      </c>
      <c r="G2008">
        <v>-0.33451954794652444</v>
      </c>
      <c r="H2008">
        <v>-6.6813419170770688E-2</v>
      </c>
      <c r="I2008">
        <v>-0.2543999261686446</v>
      </c>
      <c r="J2008">
        <v>-1.0943281368262809</v>
      </c>
      <c r="K2008">
        <f t="shared" si="94"/>
        <v>-0.71050925142560439</v>
      </c>
      <c r="L2008">
        <f t="shared" si="95"/>
        <v>8.2648102855328184E-2</v>
      </c>
    </row>
    <row r="2009" spans="1:12" x14ac:dyDescent="0.3">
      <c r="A2009" s="1">
        <v>40946</v>
      </c>
      <c r="B2009">
        <v>2.0865</v>
      </c>
      <c r="C2009">
        <v>1.5000000000000124E-2</v>
      </c>
      <c r="D2009">
        <f t="shared" si="93"/>
        <v>1</v>
      </c>
      <c r="E2009">
        <v>0.27817074399428521</v>
      </c>
      <c r="F2009">
        <v>2.8037477094556698</v>
      </c>
      <c r="G2009">
        <v>-0.17407506432626269</v>
      </c>
      <c r="H2009">
        <v>0.31726582865773134</v>
      </c>
      <c r="I2009">
        <v>0.58573668362474429</v>
      </c>
      <c r="J2009">
        <v>3.1378163269095682</v>
      </c>
      <c r="K2009">
        <f t="shared" si="94"/>
        <v>-0.59604077418035573</v>
      </c>
      <c r="L2009">
        <f t="shared" si="95"/>
        <v>0.22920637880346267</v>
      </c>
    </row>
    <row r="2010" spans="1:12" x14ac:dyDescent="0.3">
      <c r="A2010" s="1">
        <v>40947</v>
      </c>
      <c r="B2010">
        <v>2.1015000000000001</v>
      </c>
      <c r="C2010">
        <v>1.5499999999999847E-2</v>
      </c>
      <c r="D2010">
        <f t="shared" si="93"/>
        <v>1</v>
      </c>
      <c r="E2010">
        <v>6.541696963502662E-2</v>
      </c>
      <c r="F2010">
        <v>2.1384808686358108</v>
      </c>
      <c r="G2010">
        <v>-9.9234158463817709E-2</v>
      </c>
      <c r="H2010">
        <v>0.34395087223360343</v>
      </c>
      <c r="I2010">
        <v>0.61141240080879566</v>
      </c>
      <c r="J2010">
        <v>3.3007447057971313</v>
      </c>
      <c r="K2010">
        <f t="shared" si="94"/>
        <v>-0.49434560560271512</v>
      </c>
      <c r="L2010">
        <f t="shared" si="95"/>
        <v>0.25412307245194543</v>
      </c>
    </row>
    <row r="2011" spans="1:12" x14ac:dyDescent="0.3">
      <c r="A2011" s="1">
        <v>40948</v>
      </c>
      <c r="B2011">
        <v>2.1175000000000002</v>
      </c>
      <c r="C2011">
        <v>-5.0499999999999989E-2</v>
      </c>
      <c r="D2011">
        <f t="shared" si="93"/>
        <v>0</v>
      </c>
      <c r="E2011">
        <v>-9.1942929303079957E-2</v>
      </c>
      <c r="F2011">
        <v>1.6120506384764579</v>
      </c>
      <c r="G2011">
        <v>1.653222564437749E-2</v>
      </c>
      <c r="H2011">
        <v>0.25027081811644925</v>
      </c>
      <c r="I2011">
        <v>1.3948859664642048</v>
      </c>
      <c r="J2011">
        <v>1.097138816546217</v>
      </c>
      <c r="K2011">
        <f t="shared" si="94"/>
        <v>-0.68971589202023287</v>
      </c>
      <c r="L2011">
        <f t="shared" si="95"/>
        <v>0.16038188047890717</v>
      </c>
    </row>
    <row r="2012" spans="1:12" x14ac:dyDescent="0.3">
      <c r="A2012" s="1">
        <v>40949</v>
      </c>
      <c r="B2012">
        <v>2.0699999999999998</v>
      </c>
      <c r="C2012">
        <v>-9.4999999999996199E-3</v>
      </c>
      <c r="D2012">
        <f t="shared" si="93"/>
        <v>0</v>
      </c>
      <c r="E2012">
        <v>-0.10515807179602916</v>
      </c>
      <c r="F2012">
        <v>0.46795900062443785</v>
      </c>
      <c r="G2012">
        <v>-0.27288989247308931</v>
      </c>
      <c r="H2012">
        <v>-1.3062713600140035</v>
      </c>
      <c r="I2012">
        <v>0.314326648964876</v>
      </c>
      <c r="J2012">
        <v>0.98129436354970545</v>
      </c>
      <c r="K2012">
        <f t="shared" si="94"/>
        <v>-0.89354270031842242</v>
      </c>
      <c r="L2012">
        <f t="shared" si="95"/>
        <v>8.3814672084274441E-2</v>
      </c>
    </row>
    <row r="2013" spans="1:12" x14ac:dyDescent="0.3">
      <c r="A2013" s="1">
        <v>40952</v>
      </c>
      <c r="B2013">
        <v>2.0565000000000002</v>
      </c>
      <c r="C2013">
        <v>-4.0500000000000203E-2</v>
      </c>
      <c r="D2013">
        <f t="shared" si="93"/>
        <v>0</v>
      </c>
      <c r="E2013">
        <v>-4.6186243885946589E-2</v>
      </c>
      <c r="F2013">
        <v>-0.18304491651699889</v>
      </c>
      <c r="G2013">
        <v>-0.39680881509306637</v>
      </c>
      <c r="H2013">
        <v>1.1422746324114721</v>
      </c>
      <c r="I2013">
        <v>-0.10974016372877779</v>
      </c>
      <c r="J2013">
        <v>1.9421716525541153</v>
      </c>
      <c r="K2013">
        <f t="shared" si="94"/>
        <v>-0.87368794261293958</v>
      </c>
      <c r="L2013">
        <f t="shared" si="95"/>
        <v>-3.2384066270038897E-2</v>
      </c>
    </row>
    <row r="2014" spans="1:12" x14ac:dyDescent="0.3">
      <c r="A2014" s="1">
        <v>40953</v>
      </c>
      <c r="B2014">
        <v>2.0175000000000001</v>
      </c>
      <c r="C2014">
        <v>-1.6499999999999959E-2</v>
      </c>
      <c r="D2014">
        <f t="shared" si="93"/>
        <v>0</v>
      </c>
      <c r="E2014">
        <v>-9.9215969905899884E-2</v>
      </c>
      <c r="F2014">
        <v>-1.3778394233391389</v>
      </c>
      <c r="G2014">
        <v>0.18848660287332511</v>
      </c>
      <c r="H2014">
        <v>-0.15933555923711876</v>
      </c>
      <c r="I2014">
        <v>-0.7059909443569885</v>
      </c>
      <c r="J2014">
        <v>3.9341205189760614E-2</v>
      </c>
      <c r="K2014">
        <f t="shared" si="94"/>
        <v>-0.76928860837961066</v>
      </c>
      <c r="L2014">
        <f t="shared" si="95"/>
        <v>-0.13838936355343867</v>
      </c>
    </row>
    <row r="2015" spans="1:12" x14ac:dyDescent="0.3">
      <c r="A2015" s="1">
        <v>40954</v>
      </c>
      <c r="B2015">
        <v>2.0089999999999999</v>
      </c>
      <c r="C2015">
        <v>6.2000000000000055E-2</v>
      </c>
      <c r="D2015">
        <f t="shared" si="93"/>
        <v>1</v>
      </c>
      <c r="E2015">
        <v>-0.37196151162421581</v>
      </c>
      <c r="F2015">
        <v>-1.6745040553523329</v>
      </c>
      <c r="G2015">
        <v>-0.64660939104272719</v>
      </c>
      <c r="H2015">
        <v>-0.90792871761038552</v>
      </c>
      <c r="I2015">
        <v>-0.52975273216404395</v>
      </c>
      <c r="J2015">
        <v>4.8071204266789529</v>
      </c>
      <c r="K2015">
        <f t="shared" si="94"/>
        <v>-0.69067602205759693</v>
      </c>
      <c r="L2015">
        <f t="shared" si="95"/>
        <v>-0.17060260944923591</v>
      </c>
    </row>
    <row r="2016" spans="1:12" x14ac:dyDescent="0.3">
      <c r="A2016" s="1">
        <v>40955</v>
      </c>
      <c r="B2016">
        <v>2.0605000000000002</v>
      </c>
      <c r="C2016">
        <v>2.1500000000000075E-2</v>
      </c>
      <c r="D2016">
        <f t="shared" si="93"/>
        <v>1</v>
      </c>
      <c r="E2016">
        <v>-0.25431871882531398</v>
      </c>
      <c r="F2016">
        <v>-0.60125530546080497</v>
      </c>
      <c r="G2016">
        <v>0.18525853247628529</v>
      </c>
      <c r="H2016">
        <v>1.8262194523262145</v>
      </c>
      <c r="I2016">
        <v>-9.1895961813117211E-2</v>
      </c>
      <c r="J2016">
        <v>0.99694153399072483</v>
      </c>
      <c r="K2016">
        <f t="shared" si="94"/>
        <v>-0.76332258302765599</v>
      </c>
      <c r="L2016">
        <f t="shared" si="95"/>
        <v>-0.1250583205890872</v>
      </c>
    </row>
    <row r="2017" spans="1:12" x14ac:dyDescent="0.3">
      <c r="A2017" s="1">
        <v>40956</v>
      </c>
      <c r="B2017">
        <v>2.0825</v>
      </c>
      <c r="C2017">
        <v>-1.5000000000000124E-2</v>
      </c>
      <c r="D2017">
        <f t="shared" si="93"/>
        <v>0</v>
      </c>
      <c r="E2017">
        <v>-0.29850787650142835</v>
      </c>
      <c r="F2017">
        <v>-0.27287706155591129</v>
      </c>
      <c r="G2017">
        <v>-5.0584153979417769E-2</v>
      </c>
      <c r="H2017">
        <v>0.34814580517045651</v>
      </c>
      <c r="I2017">
        <v>0.22697512938797454</v>
      </c>
      <c r="J2017">
        <v>1.4166056851238111</v>
      </c>
      <c r="K2017">
        <f t="shared" si="94"/>
        <v>-0.64857517245734586</v>
      </c>
      <c r="L2017">
        <f t="shared" si="95"/>
        <v>-5.5645187780224675E-2</v>
      </c>
    </row>
    <row r="2018" spans="1:12" x14ac:dyDescent="0.3">
      <c r="A2018" s="1">
        <v>40959</v>
      </c>
      <c r="B2018">
        <v>2.0724999999999998</v>
      </c>
      <c r="C2018">
        <v>8.0000000000000071E-2</v>
      </c>
      <c r="D2018">
        <f t="shared" si="93"/>
        <v>1</v>
      </c>
      <c r="E2018">
        <v>-0.46462652565511414</v>
      </c>
      <c r="F2018">
        <v>-0.40891090431392829</v>
      </c>
      <c r="G2018">
        <v>-0.54609989590971741</v>
      </c>
      <c r="H2018" t="s">
        <v>6</v>
      </c>
      <c r="I2018">
        <v>0.23074218931217577</v>
      </c>
      <c r="J2018" t="s">
        <v>6</v>
      </c>
      <c r="K2018">
        <f t="shared" si="94"/>
        <v>-0.38562420753575255</v>
      </c>
      <c r="L2018">
        <f t="shared" si="95"/>
        <v>-6.6904276498831988E-2</v>
      </c>
    </row>
    <row r="2019" spans="1:12" x14ac:dyDescent="0.3">
      <c r="A2019" s="1">
        <v>40960</v>
      </c>
      <c r="B2019">
        <v>2.1469999999999998</v>
      </c>
      <c r="C2019">
        <v>-5.7500000000000107E-2</v>
      </c>
      <c r="D2019">
        <f t="shared" si="93"/>
        <v>0</v>
      </c>
      <c r="E2019">
        <v>-0.76607301501331093</v>
      </c>
      <c r="F2019">
        <v>1.2830291496680561</v>
      </c>
      <c r="G2019">
        <v>-0.46317738804281477</v>
      </c>
      <c r="H2019">
        <v>0.13747085435092465</v>
      </c>
      <c r="I2019">
        <v>1.0871156091882783</v>
      </c>
      <c r="J2019" t="s">
        <v>6</v>
      </c>
      <c r="K2019">
        <f t="shared" si="94"/>
        <v>-0.16217329873246378</v>
      </c>
      <c r="L2019">
        <f t="shared" si="95"/>
        <v>-0.23069488653710279</v>
      </c>
    </row>
    <row r="2020" spans="1:12" x14ac:dyDescent="0.3">
      <c r="A2020" s="1">
        <v>40961</v>
      </c>
      <c r="B2020">
        <v>2.0910000000000002</v>
      </c>
      <c r="C2020">
        <v>2.4999999999999467E-3</v>
      </c>
      <c r="D2020">
        <f t="shared" si="93"/>
        <v>1</v>
      </c>
      <c r="E2020">
        <v>-0.68689991343117418</v>
      </c>
      <c r="F2020">
        <v>1.83689477450193E-2</v>
      </c>
      <c r="G2020">
        <v>-0.66244375792225685</v>
      </c>
      <c r="H2020">
        <v>-0.64116160519317611</v>
      </c>
      <c r="I2020">
        <v>0.12747354104050984</v>
      </c>
      <c r="J2020">
        <v>11.028856662171885</v>
      </c>
      <c r="K2020">
        <f t="shared" si="94"/>
        <v>-0.46256622835449246</v>
      </c>
      <c r="L2020">
        <f t="shared" si="95"/>
        <v>-0.46996984550031357</v>
      </c>
    </row>
    <row r="2021" spans="1:12" x14ac:dyDescent="0.3">
      <c r="A2021" s="1">
        <v>40962</v>
      </c>
      <c r="B2021">
        <v>2.0920000000000001</v>
      </c>
      <c r="C2021">
        <v>-1.1000000000000121E-2</v>
      </c>
      <c r="D2021">
        <f t="shared" si="93"/>
        <v>0</v>
      </c>
      <c r="E2021">
        <v>-0.84647087927275855</v>
      </c>
      <c r="F2021">
        <v>6.6577079771370423E-2</v>
      </c>
      <c r="G2021">
        <v>-0.49692974724687605</v>
      </c>
      <c r="H2021">
        <v>0.79064913026816153</v>
      </c>
      <c r="I2021">
        <v>-5.1045236574258968E-2</v>
      </c>
      <c r="J2021">
        <v>14.035954859830918</v>
      </c>
      <c r="K2021">
        <f t="shared" si="94"/>
        <v>-0.40991191622232392</v>
      </c>
      <c r="L2021">
        <f t="shared" si="95"/>
        <v>-0.48139849833175868</v>
      </c>
    </row>
    <row r="2022" spans="1:12" x14ac:dyDescent="0.3">
      <c r="A2022" s="1">
        <v>40963</v>
      </c>
      <c r="B2022">
        <v>2.0815000000000001</v>
      </c>
      <c r="C2022">
        <v>-5.3499999999999659E-2</v>
      </c>
      <c r="D2022">
        <f t="shared" si="93"/>
        <v>0</v>
      </c>
      <c r="E2022">
        <v>1.5118466281657165E-2</v>
      </c>
      <c r="F2022">
        <v>-8.9688752836429644E-2</v>
      </c>
      <c r="G2022">
        <v>-0.10172186802558025</v>
      </c>
      <c r="H2022">
        <v>0.30388805411298236</v>
      </c>
      <c r="I2022">
        <v>-0.4515726847306748</v>
      </c>
      <c r="J2022">
        <v>4.5257297377802344</v>
      </c>
      <c r="K2022">
        <f t="shared" si="94"/>
        <v>-0.49620112093532986</v>
      </c>
      <c r="L2022">
        <f t="shared" si="95"/>
        <v>-0.55201184586103968</v>
      </c>
    </row>
    <row r="2023" spans="1:12" x14ac:dyDescent="0.3">
      <c r="A2023" s="1">
        <v>40966</v>
      </c>
      <c r="B2023">
        <v>2.0285000000000002</v>
      </c>
      <c r="C2023">
        <v>8.49999999999973E-3</v>
      </c>
      <c r="D2023">
        <f t="shared" si="93"/>
        <v>1</v>
      </c>
      <c r="E2023">
        <v>-0.17777412098755238</v>
      </c>
      <c r="F2023">
        <v>-1.5581716433445267</v>
      </c>
      <c r="G2023">
        <v>-3.4745592873532369</v>
      </c>
      <c r="H2023">
        <v>0.24606510228620612</v>
      </c>
      <c r="I2023">
        <v>-0.96321720772627972</v>
      </c>
      <c r="J2023">
        <v>6.3012198831850883</v>
      </c>
      <c r="K2023">
        <f t="shared" si="94"/>
        <v>-0.35761279511245414</v>
      </c>
      <c r="L2023">
        <f t="shared" si="95"/>
        <v>-0.71031584583866425</v>
      </c>
    </row>
    <row r="2024" spans="1:12" x14ac:dyDescent="0.3">
      <c r="A2024" s="1">
        <v>40967</v>
      </c>
      <c r="B2024">
        <v>2.0379999999999998</v>
      </c>
      <c r="C2024">
        <v>2.6000000000000245E-2</v>
      </c>
      <c r="D2024">
        <f t="shared" si="93"/>
        <v>1</v>
      </c>
      <c r="E2024">
        <v>-0.11044676699417039</v>
      </c>
      <c r="F2024">
        <v>-0.99550786704600647</v>
      </c>
      <c r="G2024">
        <v>-5.0869199686481743E-2</v>
      </c>
      <c r="H2024">
        <v>0.70599104891957687</v>
      </c>
      <c r="I2024">
        <v>-0.70036218611181378</v>
      </c>
      <c r="J2024">
        <v>2.460151400266549</v>
      </c>
      <c r="K2024">
        <f t="shared" si="94"/>
        <v>0.14491702540309648</v>
      </c>
      <c r="L2024">
        <f t="shared" si="95"/>
        <v>-0.850842769993994</v>
      </c>
    </row>
    <row r="2025" spans="1:12" x14ac:dyDescent="0.3">
      <c r="A2025" s="1">
        <v>40968</v>
      </c>
      <c r="B2025">
        <v>2.0619999999999998</v>
      </c>
      <c r="C2025">
        <v>5.0499999999999989E-2</v>
      </c>
      <c r="D2025">
        <f t="shared" si="93"/>
        <v>1</v>
      </c>
      <c r="E2025">
        <v>0.11936265764499007</v>
      </c>
      <c r="F2025">
        <v>-0.38458168383851665</v>
      </c>
      <c r="G2025">
        <v>0.62241523846362734</v>
      </c>
      <c r="H2025">
        <v>-1.0592101642996681</v>
      </c>
      <c r="I2025">
        <v>-0.29975543281432654</v>
      </c>
      <c r="J2025">
        <v>0.60174983514685332</v>
      </c>
      <c r="K2025">
        <f t="shared" si="94"/>
        <v>0.92517573607701653</v>
      </c>
      <c r="L2025">
        <f t="shared" si="95"/>
        <v>-0.88851449377422564</v>
      </c>
    </row>
    <row r="2026" spans="1:12" x14ac:dyDescent="0.3">
      <c r="A2026" s="1">
        <v>40969</v>
      </c>
      <c r="B2026">
        <v>2.1139999999999999</v>
      </c>
      <c r="C2026">
        <v>-5.1500000000000323E-2</v>
      </c>
      <c r="D2026">
        <f t="shared" si="93"/>
        <v>0</v>
      </c>
      <c r="E2026">
        <v>0.32872471666180741</v>
      </c>
      <c r="F2026">
        <v>0.98825306305636029</v>
      </c>
      <c r="G2026">
        <v>-1.386899700613893</v>
      </c>
      <c r="H2026">
        <v>1.2700889663224957</v>
      </c>
      <c r="I2026">
        <v>0.66777689517348826</v>
      </c>
      <c r="J2026">
        <v>0.14066757002955793</v>
      </c>
      <c r="K2026">
        <f t="shared" si="94"/>
        <v>2.0661314497441152</v>
      </c>
      <c r="L2026">
        <f t="shared" si="95"/>
        <v>-0.88387694906272884</v>
      </c>
    </row>
    <row r="2027" spans="1:12" x14ac:dyDescent="0.3">
      <c r="A2027" s="1">
        <v>40970</v>
      </c>
      <c r="B2027">
        <v>2.0594999999999999</v>
      </c>
      <c r="C2027">
        <v>2.7500000000000302E-2</v>
      </c>
      <c r="D2027">
        <f t="shared" si="93"/>
        <v>1</v>
      </c>
      <c r="E2027">
        <v>0.31963574709466586</v>
      </c>
      <c r="F2027">
        <v>-0.78838989713542462</v>
      </c>
      <c r="G2027">
        <v>0</v>
      </c>
      <c r="H2027">
        <v>-0.72348897257959854</v>
      </c>
      <c r="I2027">
        <v>-1.1884965295439124E-3</v>
      </c>
      <c r="J2027">
        <v>0.1314735513913376</v>
      </c>
      <c r="K2027">
        <f t="shared" si="94"/>
        <v>-0.57497610351720274</v>
      </c>
      <c r="L2027">
        <f t="shared" si="95"/>
        <v>0.10371235683765274</v>
      </c>
    </row>
    <row r="2028" spans="1:12" x14ac:dyDescent="0.3">
      <c r="A2028" s="1">
        <v>40973</v>
      </c>
      <c r="B2028">
        <v>2.089</v>
      </c>
      <c r="C2028">
        <v>-6.25E-2</v>
      </c>
      <c r="D2028">
        <f t="shared" si="93"/>
        <v>0</v>
      </c>
      <c r="E2028">
        <v>0.38325076644086453</v>
      </c>
      <c r="F2028">
        <v>0.30538775214765757</v>
      </c>
      <c r="G2028">
        <v>0.9102087773645724</v>
      </c>
      <c r="H2028">
        <v>-1.0829697164444385</v>
      </c>
      <c r="I2028">
        <v>0.27013814718375756</v>
      </c>
      <c r="J2028">
        <v>-3.5598831618579418E-3</v>
      </c>
      <c r="K2028">
        <f t="shared" si="94"/>
        <v>-0.27238471291848088</v>
      </c>
      <c r="L2028">
        <f t="shared" si="95"/>
        <v>6.8359216224751995E-2</v>
      </c>
    </row>
    <row r="2029" spans="1:12" x14ac:dyDescent="0.3">
      <c r="A2029" s="1">
        <v>40974</v>
      </c>
      <c r="B2029">
        <v>2.0289999999999999</v>
      </c>
      <c r="C2029">
        <v>3.2000000000000028E-2</v>
      </c>
      <c r="D2029">
        <f t="shared" si="93"/>
        <v>1</v>
      </c>
      <c r="E2029">
        <v>0.18951956919977547</v>
      </c>
      <c r="F2029">
        <v>-1.2934653536232408</v>
      </c>
      <c r="G2029">
        <v>-0.18574617879078467</v>
      </c>
      <c r="H2029">
        <v>-4.0264842435403994</v>
      </c>
      <c r="I2029">
        <v>-0.60968777707706545</v>
      </c>
      <c r="J2029">
        <v>0.20890467664797058</v>
      </c>
      <c r="K2029">
        <f t="shared" si="94"/>
        <v>9.4239063592043149E-2</v>
      </c>
      <c r="L2029">
        <f t="shared" si="95"/>
        <v>-3.412970575716423E-2</v>
      </c>
    </row>
    <row r="2030" spans="1:12" x14ac:dyDescent="0.3">
      <c r="A2030" s="1">
        <v>40975</v>
      </c>
      <c r="B2030">
        <v>2.0605000000000002</v>
      </c>
      <c r="C2030">
        <v>3.6000000000000032E-2</v>
      </c>
      <c r="D2030">
        <f t="shared" si="93"/>
        <v>1</v>
      </c>
      <c r="E2030">
        <v>0.26756519332258338</v>
      </c>
      <c r="F2030">
        <v>0.26567476086223357</v>
      </c>
      <c r="G2030">
        <v>-0.15885039608899273</v>
      </c>
      <c r="H2030">
        <v>1.1089202701336791</v>
      </c>
      <c r="I2030">
        <v>-0.40066177827759708</v>
      </c>
      <c r="J2030">
        <v>-3.7020969695666109E-2</v>
      </c>
      <c r="K2030">
        <f t="shared" si="94"/>
        <v>-0.22188954969056818</v>
      </c>
      <c r="L2030">
        <f t="shared" si="95"/>
        <v>0.11973072925878196</v>
      </c>
    </row>
    <row r="2031" spans="1:12" x14ac:dyDescent="0.3">
      <c r="A2031" s="1">
        <v>40976</v>
      </c>
      <c r="B2031">
        <v>2.0939999999999999</v>
      </c>
      <c r="C2031">
        <v>1.1499999999999844E-2</v>
      </c>
      <c r="D2031">
        <f t="shared" si="93"/>
        <v>1</v>
      </c>
      <c r="E2031">
        <v>0.60808323599297698</v>
      </c>
      <c r="F2031">
        <v>1.4212080937103415</v>
      </c>
      <c r="G2031">
        <v>-0.34395091887908086</v>
      </c>
      <c r="H2031">
        <v>1.4678386053161687</v>
      </c>
      <c r="I2031">
        <v>0.27807436091417498</v>
      </c>
      <c r="J2031">
        <v>-2.3926907904951475E-3</v>
      </c>
      <c r="K2031">
        <f t="shared" si="94"/>
        <v>5.5394921765039573E-2</v>
      </c>
      <c r="L2031">
        <f t="shared" si="95"/>
        <v>0.28213072999081767</v>
      </c>
    </row>
    <row r="2032" spans="1:12" x14ac:dyDescent="0.3">
      <c r="A2032" s="1">
        <v>40977</v>
      </c>
      <c r="B2032">
        <v>2.1055000000000001</v>
      </c>
      <c r="C2032">
        <v>-4.0000000000000036E-3</v>
      </c>
      <c r="D2032">
        <f t="shared" si="93"/>
        <v>0</v>
      </c>
      <c r="E2032">
        <v>0.38176962747395865</v>
      </c>
      <c r="F2032">
        <v>1.5287825802951303</v>
      </c>
      <c r="G2032">
        <v>-1.746538414483837</v>
      </c>
      <c r="H2032">
        <v>0.49640477867921312</v>
      </c>
      <c r="I2032">
        <v>0.47141646613875959</v>
      </c>
      <c r="J2032">
        <v>-4.4699634926303952E-2</v>
      </c>
      <c r="K2032">
        <f t="shared" si="94"/>
        <v>0.41436325137717533</v>
      </c>
      <c r="L2032">
        <f t="shared" si="95"/>
        <v>0.28100510229726133</v>
      </c>
    </row>
    <row r="2033" spans="1:12" x14ac:dyDescent="0.3">
      <c r="A2033" s="1">
        <v>40980</v>
      </c>
      <c r="B2033">
        <v>2.101</v>
      </c>
      <c r="C2033">
        <v>9.4500000000000028E-2</v>
      </c>
      <c r="D2033">
        <f t="shared" si="93"/>
        <v>1</v>
      </c>
      <c r="E2033">
        <v>0.24896997077557634</v>
      </c>
      <c r="F2033">
        <v>0.80610917957479</v>
      </c>
      <c r="G2033">
        <v>-0.17032128720803144</v>
      </c>
      <c r="H2033">
        <v>2.1731527426492144E-2</v>
      </c>
      <c r="I2033">
        <v>0.56839501996287767</v>
      </c>
      <c r="J2033">
        <v>-3.01759603925181E-2</v>
      </c>
      <c r="K2033">
        <f t="shared" si="94"/>
        <v>-4.1096278792100982E-3</v>
      </c>
      <c r="L2033">
        <f t="shared" si="95"/>
        <v>0.1611348823043349</v>
      </c>
    </row>
    <row r="2034" spans="1:12" x14ac:dyDescent="0.3">
      <c r="A2034" s="1">
        <v>40981</v>
      </c>
      <c r="B2034">
        <v>2.1949999999999998</v>
      </c>
      <c r="C2034">
        <v>0.11899999999999977</v>
      </c>
      <c r="D2034">
        <f t="shared" si="93"/>
        <v>1</v>
      </c>
      <c r="E2034">
        <v>6.8512883096998031E-2</v>
      </c>
      <c r="F2034">
        <v>3.632681634736274</v>
      </c>
      <c r="G2034">
        <v>0.93192756160449586</v>
      </c>
      <c r="H2034">
        <v>2.4577670055192176</v>
      </c>
      <c r="I2034">
        <v>2.1706078519397378</v>
      </c>
      <c r="J2034">
        <v>-3.8251079991671572E-2</v>
      </c>
      <c r="K2034">
        <f t="shared" si="94"/>
        <v>-0.2029268515051732</v>
      </c>
      <c r="L2034">
        <f t="shared" si="95"/>
        <v>-1.2577480706441926E-2</v>
      </c>
    </row>
    <row r="2035" spans="1:12" x14ac:dyDescent="0.3">
      <c r="A2035" s="1">
        <v>40982</v>
      </c>
      <c r="B2035">
        <v>2.3224999999999998</v>
      </c>
      <c r="C2035">
        <v>2.6000000000000245E-2</v>
      </c>
      <c r="D2035">
        <f t="shared" si="93"/>
        <v>1</v>
      </c>
      <c r="E2035">
        <v>1.1949889659503761</v>
      </c>
      <c r="F2035">
        <v>5.2091650564349914</v>
      </c>
      <c r="G2035">
        <v>-0.3528574346072314</v>
      </c>
      <c r="H2035">
        <v>-0.12873709044620235</v>
      </c>
      <c r="I2035">
        <v>4.1602741298747805</v>
      </c>
      <c r="J2035">
        <v>-8.9032094318794219E-2</v>
      </c>
      <c r="K2035">
        <f t="shared" si="94"/>
        <v>1.7745629759502641</v>
      </c>
      <c r="L2035">
        <f t="shared" si="95"/>
        <v>0.84590801159915285</v>
      </c>
    </row>
    <row r="2036" spans="1:12" x14ac:dyDescent="0.3">
      <c r="A2036" s="1">
        <v>40983</v>
      </c>
      <c r="B2036">
        <v>2.3405</v>
      </c>
      <c r="C2036">
        <v>4.9999999999998934E-3</v>
      </c>
      <c r="D2036">
        <f t="shared" si="93"/>
        <v>1</v>
      </c>
      <c r="E2036">
        <v>2.2152715148009845</v>
      </c>
      <c r="F2036">
        <v>2.3479219651411518</v>
      </c>
      <c r="G2036">
        <v>0.37427573485473931</v>
      </c>
      <c r="H2036">
        <v>0.6569785659382017</v>
      </c>
      <c r="I2036">
        <v>3.8942658324623416</v>
      </c>
      <c r="J2036">
        <v>1.3781442939771051</v>
      </c>
      <c r="K2036">
        <f t="shared" si="94"/>
        <v>7.090438866579106</v>
      </c>
      <c r="L2036">
        <f t="shared" si="95"/>
        <v>2.3792323778285054</v>
      </c>
    </row>
    <row r="2037" spans="1:12" x14ac:dyDescent="0.3">
      <c r="A2037" s="1">
        <v>40984</v>
      </c>
      <c r="B2037">
        <v>2.3544999999999998</v>
      </c>
      <c r="C2037">
        <v>0.10049999999999981</v>
      </c>
      <c r="D2037">
        <f t="shared" si="93"/>
        <v>1</v>
      </c>
      <c r="E2037">
        <v>1.6777448366770367</v>
      </c>
      <c r="F2037">
        <v>1.34240836490839</v>
      </c>
      <c r="G2037">
        <v>-2.9572140833744007</v>
      </c>
      <c r="H2037">
        <v>0.12336338848542486</v>
      </c>
      <c r="I2037">
        <v>3.5067365978972092</v>
      </c>
      <c r="J2037">
        <v>-0.72349074750819353</v>
      </c>
      <c r="K2037">
        <f t="shared" si="94"/>
        <v>3.443698353424943</v>
      </c>
      <c r="L2037">
        <f t="shared" si="95"/>
        <v>1.9535571816491906</v>
      </c>
    </row>
    <row r="2038" spans="1:12" x14ac:dyDescent="0.3">
      <c r="A2038" s="1">
        <v>40987</v>
      </c>
      <c r="B2038">
        <v>2.4510000000000001</v>
      </c>
      <c r="C2038">
        <v>-4.4999999999997264E-3</v>
      </c>
      <c r="D2038">
        <f t="shared" si="93"/>
        <v>0</v>
      </c>
      <c r="E2038">
        <v>1.2279044669757797</v>
      </c>
      <c r="F2038">
        <v>1.9100413306668638</v>
      </c>
      <c r="G2038">
        <v>-0.42161157506017199</v>
      </c>
      <c r="H2038">
        <v>0.44693464957439405</v>
      </c>
      <c r="I2038">
        <v>3.8010294660154136</v>
      </c>
      <c r="J2038">
        <v>0.6794605371162511</v>
      </c>
      <c r="K2038">
        <f t="shared" si="94"/>
        <v>1.3269866855607502</v>
      </c>
      <c r="L2038">
        <f t="shared" si="95"/>
        <v>1.5608291737604136</v>
      </c>
    </row>
    <row r="2039" spans="1:12" x14ac:dyDescent="0.3">
      <c r="A2039" s="1">
        <v>40988</v>
      </c>
      <c r="B2039">
        <v>2.4430000000000001</v>
      </c>
      <c r="C2039">
        <v>-6.6000000000000281E-2</v>
      </c>
      <c r="D2039">
        <f t="shared" si="93"/>
        <v>0</v>
      </c>
      <c r="E2039">
        <v>1.0687822517029624</v>
      </c>
      <c r="F2039">
        <v>0.65203611602438705</v>
      </c>
      <c r="G2039">
        <v>-0.24832960865665218</v>
      </c>
      <c r="H2039">
        <v>-0.34867305857622882</v>
      </c>
      <c r="I2039">
        <v>2.7689448100329237</v>
      </c>
      <c r="J2039">
        <v>-0.87924063831312382</v>
      </c>
      <c r="K2039">
        <f t="shared" si="94"/>
        <v>0.89775795668752156</v>
      </c>
      <c r="L2039">
        <f t="shared" si="95"/>
        <v>1.4225001194942719</v>
      </c>
    </row>
    <row r="2040" spans="1:12" x14ac:dyDescent="0.3">
      <c r="A2040" s="1">
        <v>40989</v>
      </c>
      <c r="B2040">
        <v>2.3780000000000001</v>
      </c>
      <c r="C2040">
        <v>-2.2499999999999964E-2</v>
      </c>
      <c r="D2040">
        <f t="shared" si="93"/>
        <v>0</v>
      </c>
      <c r="E2040">
        <v>0.77059204779184631</v>
      </c>
      <c r="F2040">
        <v>-1.4949660258398494</v>
      </c>
      <c r="G2040">
        <v>-0.372859851332354</v>
      </c>
      <c r="H2040">
        <v>-0.30355325073903183</v>
      </c>
      <c r="I2040">
        <v>1.9955014746983162</v>
      </c>
      <c r="J2040">
        <v>-0.52584561798082985</v>
      </c>
      <c r="K2040">
        <f t="shared" si="94"/>
        <v>-9.990394966508287E-2</v>
      </c>
      <c r="L2040">
        <f t="shared" si="95"/>
        <v>1.1817412280575299</v>
      </c>
    </row>
    <row r="2041" spans="1:12" x14ac:dyDescent="0.3">
      <c r="A2041" s="1">
        <v>40990</v>
      </c>
      <c r="B2041">
        <v>2.3529999999999998</v>
      </c>
      <c r="C2041">
        <v>-4.1999999999999815E-2</v>
      </c>
      <c r="D2041">
        <f t="shared" si="93"/>
        <v>0</v>
      </c>
      <c r="E2041">
        <v>0.44724171991630796</v>
      </c>
      <c r="F2041">
        <v>-2.4051670877701037</v>
      </c>
      <c r="G2041">
        <v>-0.18739734185812154</v>
      </c>
      <c r="H2041">
        <v>-1.1239388456764077</v>
      </c>
      <c r="I2041">
        <v>1.6773524547957137</v>
      </c>
      <c r="J2041">
        <v>-135.35853186502129</v>
      </c>
      <c r="K2041">
        <f t="shared" si="94"/>
        <v>-0.88144941882464423</v>
      </c>
      <c r="L2041">
        <f t="shared" si="95"/>
        <v>0.88957229447627828</v>
      </c>
    </row>
    <row r="2042" spans="1:12" x14ac:dyDescent="0.3">
      <c r="A2042" s="1">
        <v>40991</v>
      </c>
      <c r="B2042">
        <v>2.3079999999999998</v>
      </c>
      <c r="C2042">
        <v>9.5000000000000639E-3</v>
      </c>
      <c r="D2042">
        <f t="shared" si="93"/>
        <v>1</v>
      </c>
      <c r="E2042">
        <v>0.15963150311026642</v>
      </c>
      <c r="F2042">
        <v>-3.0924583071733287</v>
      </c>
      <c r="G2042">
        <v>-0.49692529712394257</v>
      </c>
      <c r="H2042">
        <v>0.45420744128409901</v>
      </c>
      <c r="I2042">
        <v>1.220388158802411</v>
      </c>
      <c r="J2042">
        <v>0</v>
      </c>
      <c r="K2042">
        <f t="shared" si="94"/>
        <v>-1.345591047167527</v>
      </c>
      <c r="L2042">
        <f t="shared" si="95"/>
        <v>0.6409541548713289</v>
      </c>
    </row>
    <row r="2043" spans="1:12" x14ac:dyDescent="0.3">
      <c r="A2043" s="1">
        <v>40994</v>
      </c>
      <c r="B2043">
        <v>2.3180000000000001</v>
      </c>
      <c r="C2043">
        <v>-7.1499999999999897E-2</v>
      </c>
      <c r="D2043">
        <f t="shared" si="93"/>
        <v>0</v>
      </c>
      <c r="E2043">
        <v>-8.036728024107205E-2</v>
      </c>
      <c r="F2043">
        <v>-2.0026098699553816</v>
      </c>
      <c r="G2043">
        <v>-1.1780781810689813</v>
      </c>
      <c r="H2043">
        <v>2.0323020250488231</v>
      </c>
      <c r="I2043">
        <v>1.37687341926347</v>
      </c>
      <c r="J2043">
        <v>0</v>
      </c>
      <c r="K2043">
        <f t="shared" si="94"/>
        <v>-1.5552240698096942</v>
      </c>
      <c r="L2043">
        <f t="shared" si="95"/>
        <v>0.43764264211854487</v>
      </c>
    </row>
    <row r="2044" spans="1:12" x14ac:dyDescent="0.3">
      <c r="A2044" s="1">
        <v>40995</v>
      </c>
      <c r="B2044">
        <v>2.2515000000000001</v>
      </c>
      <c r="C2044">
        <v>1.2999999999999901E-2</v>
      </c>
      <c r="D2044">
        <f t="shared" si="93"/>
        <v>1</v>
      </c>
      <c r="E2044">
        <v>-0.3471284424669081</v>
      </c>
      <c r="F2044">
        <v>-2.2700070163860149</v>
      </c>
      <c r="G2044">
        <v>-0.21555881458897261</v>
      </c>
      <c r="H2044">
        <v>-0.36316239104138953</v>
      </c>
      <c r="I2044">
        <v>0.93666892370946098</v>
      </c>
      <c r="J2044">
        <v>4.4635018437556381E-5</v>
      </c>
      <c r="K2044">
        <f t="shared" si="94"/>
        <v>-1.6712189632887671</v>
      </c>
      <c r="L2044">
        <f t="shared" si="95"/>
        <v>0.25569363939736667</v>
      </c>
    </row>
    <row r="2045" spans="1:12" x14ac:dyDescent="0.3">
      <c r="A2045" s="1">
        <v>40996</v>
      </c>
      <c r="B2045">
        <v>2.2654999999999998</v>
      </c>
      <c r="C2045">
        <v>-3.2000000000000028E-2</v>
      </c>
      <c r="D2045">
        <f t="shared" si="93"/>
        <v>0</v>
      </c>
      <c r="E2045">
        <v>-0.42776994292163711</v>
      </c>
      <c r="F2045">
        <v>-1.3920679275776433</v>
      </c>
      <c r="G2045">
        <v>-0.87027865218440581</v>
      </c>
      <c r="H2045">
        <v>-0.8357680077219467</v>
      </c>
      <c r="I2045">
        <v>0.83934580029860784</v>
      </c>
      <c r="J2045">
        <v>1.417085212962468E-3</v>
      </c>
      <c r="K2045">
        <f t="shared" si="94"/>
        <v>-1.6175842448488416</v>
      </c>
      <c r="L2045">
        <f t="shared" si="95"/>
        <v>0.14103532294805304</v>
      </c>
    </row>
    <row r="2046" spans="1:12" x14ac:dyDescent="0.3">
      <c r="A2046" s="1">
        <v>40997</v>
      </c>
      <c r="B2046">
        <v>2.2294999999999998</v>
      </c>
      <c r="C2046">
        <v>5.7999999999999829E-2</v>
      </c>
      <c r="D2046">
        <f t="shared" si="93"/>
        <v>1</v>
      </c>
      <c r="E2046">
        <v>-0.51206699845576797</v>
      </c>
      <c r="F2046">
        <v>-1.3019670357437159</v>
      </c>
      <c r="G2046">
        <v>-0.7902654317128871</v>
      </c>
      <c r="H2046">
        <v>-0.25963873216697309</v>
      </c>
      <c r="I2046">
        <v>0.45575268682154374</v>
      </c>
      <c r="J2046">
        <v>0</v>
      </c>
      <c r="K2046">
        <f t="shared" si="94"/>
        <v>-1.5098889377618221</v>
      </c>
      <c r="L2046">
        <f t="shared" si="95"/>
        <v>1.784259159720797E-3</v>
      </c>
    </row>
    <row r="2047" spans="1:12" x14ac:dyDescent="0.3">
      <c r="A2047" s="1">
        <v>40998</v>
      </c>
      <c r="B2047">
        <v>2.2869999999999999</v>
      </c>
      <c r="C2047">
        <v>-1.9499999999999851E-2</v>
      </c>
      <c r="D2047">
        <f t="shared" si="93"/>
        <v>0</v>
      </c>
      <c r="E2047">
        <v>-0.50562041290153614</v>
      </c>
      <c r="F2047">
        <v>-1.9241290305249594E-2</v>
      </c>
      <c r="G2047">
        <v>-0.32218594779154569</v>
      </c>
      <c r="H2047">
        <v>0.62136004801330769</v>
      </c>
      <c r="I2047">
        <v>0.95429266422851189</v>
      </c>
      <c r="J2047">
        <v>1.787505895888205E-6</v>
      </c>
      <c r="K2047">
        <f t="shared" si="94"/>
        <v>-1.3729838612881231</v>
      </c>
      <c r="L2047">
        <f t="shared" si="95"/>
        <v>-0.10186047874824533</v>
      </c>
    </row>
    <row r="2048" spans="1:12" x14ac:dyDescent="0.3">
      <c r="A2048" s="1">
        <v>41001</v>
      </c>
      <c r="B2048">
        <v>2.2705000000000002</v>
      </c>
      <c r="C2048">
        <v>0.11850000000000005</v>
      </c>
      <c r="D2048">
        <f t="shared" si="93"/>
        <v>1</v>
      </c>
      <c r="E2048">
        <v>-0.49989879730654052</v>
      </c>
      <c r="F2048">
        <v>0.34173475120867136</v>
      </c>
      <c r="G2048">
        <v>-4.7003495605073784</v>
      </c>
      <c r="H2048">
        <v>1.2387990875917601</v>
      </c>
      <c r="I2048">
        <v>0.68613283257847402</v>
      </c>
      <c r="J2048">
        <v>3.8041547262442885E-4</v>
      </c>
      <c r="K2048">
        <f t="shared" si="94"/>
        <v>-1.1272115939126084</v>
      </c>
      <c r="L2048">
        <f t="shared" si="95"/>
        <v>-0.25642617318713823</v>
      </c>
    </row>
    <row r="2049" spans="1:12" x14ac:dyDescent="0.3">
      <c r="A2049" s="1">
        <v>41002</v>
      </c>
      <c r="B2049">
        <v>2.39</v>
      </c>
      <c r="C2049">
        <v>-6.4000000000000057E-2</v>
      </c>
      <c r="D2049">
        <f t="shared" si="93"/>
        <v>0</v>
      </c>
      <c r="E2049">
        <v>0.33195382662754719</v>
      </c>
      <c r="F2049">
        <v>3.3855212116909934</v>
      </c>
      <c r="G2049">
        <v>-2.7989408790116777</v>
      </c>
      <c r="H2049">
        <v>-0.62436052633252659</v>
      </c>
      <c r="I2049">
        <v>1.3176191255216272</v>
      </c>
      <c r="J2049">
        <v>1.1618365058557444E-4</v>
      </c>
      <c r="K2049">
        <f t="shared" si="94"/>
        <v>-0.76099462920138539</v>
      </c>
      <c r="L2049">
        <f t="shared" si="95"/>
        <v>-0.41144566591987686</v>
      </c>
    </row>
    <row r="2050" spans="1:12" x14ac:dyDescent="0.3">
      <c r="A2050" s="1">
        <v>41003</v>
      </c>
      <c r="B2050">
        <v>2.3250000000000002</v>
      </c>
      <c r="C2050">
        <v>-3.5499999999999865E-2</v>
      </c>
      <c r="D2050">
        <f t="shared" ref="D2050:D2113" si="96">IF(C2050&gt;0,1,0)</f>
        <v>0</v>
      </c>
      <c r="E2050">
        <v>0.38544609436710481</v>
      </c>
      <c r="F2050">
        <v>1.1878724047762417</v>
      </c>
      <c r="G2050">
        <v>-4.1893558010845959</v>
      </c>
      <c r="H2050">
        <v>-1.5796413746261337</v>
      </c>
      <c r="I2050">
        <v>0.7883931041355301</v>
      </c>
      <c r="J2050">
        <v>-3.5713052690305169E-6</v>
      </c>
      <c r="K2050">
        <f t="shared" si="94"/>
        <v>-0.59256174765523184</v>
      </c>
      <c r="L2050">
        <f t="shared" si="95"/>
        <v>-0.49655313207716045</v>
      </c>
    </row>
    <row r="2051" spans="1:12" x14ac:dyDescent="0.3">
      <c r="A2051" s="1">
        <v>41004</v>
      </c>
      <c r="B2051">
        <v>2.2894999999999999</v>
      </c>
      <c r="C2051">
        <v>-0.14000000000000012</v>
      </c>
      <c r="D2051">
        <f t="shared" si="96"/>
        <v>0</v>
      </c>
      <c r="E2051">
        <v>0.37715482171282527</v>
      </c>
      <c r="F2051">
        <v>0.5307211357440792</v>
      </c>
      <c r="G2051">
        <v>6.6265380875508179E-2</v>
      </c>
      <c r="H2051">
        <v>-8.6252211182536773E-2</v>
      </c>
      <c r="I2051">
        <v>0.38298455733580061</v>
      </c>
      <c r="J2051">
        <v>1.2315771266174674E-4</v>
      </c>
      <c r="K2051">
        <f t="shared" si="94"/>
        <v>-0.17530876094382686</v>
      </c>
      <c r="L2051">
        <f t="shared" si="95"/>
        <v>-0.57673557231334649</v>
      </c>
    </row>
    <row r="2052" spans="1:12" x14ac:dyDescent="0.3">
      <c r="A2052" s="1">
        <v>41005</v>
      </c>
      <c r="B2052">
        <v>2.1395</v>
      </c>
      <c r="C2052">
        <v>-9.9999999999988987E-4</v>
      </c>
      <c r="D2052">
        <f t="shared" si="96"/>
        <v>0</v>
      </c>
      <c r="E2052">
        <v>0.52037991590763588</v>
      </c>
      <c r="F2052">
        <v>-2.2435284769415214</v>
      </c>
      <c r="G2052" t="e">
        <v>#N/A</v>
      </c>
      <c r="H2052" t="s">
        <v>6</v>
      </c>
      <c r="I2052">
        <v>-0.5799107216260897</v>
      </c>
      <c r="J2052">
        <v>-2.8324158682088207E-2</v>
      </c>
      <c r="K2052">
        <f t="shared" si="94"/>
        <v>0.48765434825835996</v>
      </c>
      <c r="L2052">
        <f t="shared" si="95"/>
        <v>-0.6113318761833445</v>
      </c>
    </row>
    <row r="2053" spans="1:12" x14ac:dyDescent="0.3">
      <c r="A2053" s="1">
        <v>41008</v>
      </c>
      <c r="B2053">
        <v>2.1419999999999999</v>
      </c>
      <c r="C2053">
        <v>-5.1500000000000323E-2</v>
      </c>
      <c r="D2053">
        <f t="shared" si="96"/>
        <v>0</v>
      </c>
      <c r="E2053">
        <v>-0.10559060705456125</v>
      </c>
      <c r="F2053">
        <v>-1.5662849852175229</v>
      </c>
      <c r="G2053" t="e">
        <v>#N/A</v>
      </c>
      <c r="H2053">
        <v>-1.6505599715255745</v>
      </c>
      <c r="I2053">
        <v>-0.64922337167882704</v>
      </c>
      <c r="J2053">
        <v>0.79995113871478973</v>
      </c>
      <c r="K2053">
        <f t="shared" si="94"/>
        <v>0.34656815267527108</v>
      </c>
      <c r="L2053">
        <f t="shared" si="95"/>
        <v>-0.48933611041336145</v>
      </c>
    </row>
    <row r="2054" spans="1:12" x14ac:dyDescent="0.3">
      <c r="A2054" s="1">
        <v>41009</v>
      </c>
      <c r="B2054">
        <v>2.0964999999999998</v>
      </c>
      <c r="C2054">
        <v>4.4500000000000206E-2</v>
      </c>
      <c r="D2054">
        <f t="shared" si="96"/>
        <v>1</v>
      </c>
      <c r="E2054">
        <v>-0.30269713660911585</v>
      </c>
      <c r="F2054">
        <v>-1.7023607944024211</v>
      </c>
      <c r="G2054" t="e">
        <v>#N/A</v>
      </c>
      <c r="H2054">
        <v>-2.2129486653159409</v>
      </c>
      <c r="I2054">
        <v>-1.0110572723129436</v>
      </c>
      <c r="J2054">
        <v>10.068108984097599</v>
      </c>
      <c r="K2054">
        <f t="shared" si="94"/>
        <v>-6.1159221529030638E-2</v>
      </c>
      <c r="L2054">
        <f t="shared" si="95"/>
        <v>-0.27454926501291377</v>
      </c>
    </row>
    <row r="2055" spans="1:12" x14ac:dyDescent="0.3">
      <c r="A2055" s="1">
        <v>41010</v>
      </c>
      <c r="B2055">
        <v>2.1355</v>
      </c>
      <c r="C2055">
        <v>3.6000000000000032E-2</v>
      </c>
      <c r="D2055">
        <f t="shared" si="96"/>
        <v>1</v>
      </c>
      <c r="E2055">
        <v>-0.6981505585374761</v>
      </c>
      <c r="F2055">
        <v>-0.4653221224674905</v>
      </c>
      <c r="G2055" t="e">
        <v>#N/A</v>
      </c>
      <c r="H2055">
        <v>1.0258401658543903</v>
      </c>
      <c r="I2055">
        <v>-0.57319973391399615</v>
      </c>
      <c r="J2055">
        <v>0.873702905943883</v>
      </c>
      <c r="K2055">
        <f t="shared" si="94"/>
        <v>0.17080800890956915</v>
      </c>
      <c r="L2055">
        <f t="shared" si="95"/>
        <v>-0.55704309946171526</v>
      </c>
    </row>
    <row r="2056" spans="1:12" x14ac:dyDescent="0.3">
      <c r="A2056" s="1">
        <v>41011</v>
      </c>
      <c r="B2056">
        <v>2.1655000000000002</v>
      </c>
      <c r="C2056">
        <v>-9.7999999999999865E-2</v>
      </c>
      <c r="D2056">
        <f t="shared" si="96"/>
        <v>0</v>
      </c>
      <c r="E2056">
        <v>-0.47873492164257175</v>
      </c>
      <c r="F2056">
        <v>0.31907840285979222</v>
      </c>
      <c r="G2056" t="e">
        <v>#N/A</v>
      </c>
      <c r="H2056">
        <v>1.6924340392620887</v>
      </c>
      <c r="I2056">
        <v>-0.43394742668540254</v>
      </c>
      <c r="J2056">
        <v>0.30272253844365082</v>
      </c>
      <c r="K2056">
        <f t="shared" si="94"/>
        <v>-0.45896685106888269</v>
      </c>
      <c r="L2056">
        <f t="shared" si="95"/>
        <v>-0.39183852911067596</v>
      </c>
    </row>
    <row r="2057" spans="1:12" x14ac:dyDescent="0.3">
      <c r="A2057" s="1">
        <v>41012</v>
      </c>
      <c r="B2057">
        <v>2.0990000000000002</v>
      </c>
      <c r="C2057">
        <v>3.2000000000000028E-2</v>
      </c>
      <c r="D2057">
        <f t="shared" si="96"/>
        <v>1</v>
      </c>
      <c r="E2057">
        <v>-0.21952795527512289</v>
      </c>
      <c r="F2057">
        <v>-0.4820925739762224</v>
      </c>
      <c r="G2057" t="e">
        <v>#N/A</v>
      </c>
      <c r="H2057">
        <v>-1.2884858089332316</v>
      </c>
      <c r="I2057">
        <v>-0.97286855511612935</v>
      </c>
      <c r="J2057">
        <v>1.0640825160277276</v>
      </c>
      <c r="K2057">
        <f t="shared" si="94"/>
        <v>-0.77597558859014448</v>
      </c>
      <c r="L2057">
        <f t="shared" si="95"/>
        <v>-0.1837197840866879</v>
      </c>
    </row>
    <row r="2058" spans="1:12" x14ac:dyDescent="0.3">
      <c r="A2058" s="1">
        <v>41015</v>
      </c>
      <c r="B2058">
        <v>2.1</v>
      </c>
      <c r="C2058">
        <v>-5.0000000000003375E-3</v>
      </c>
      <c r="D2058">
        <f t="shared" si="96"/>
        <v>0</v>
      </c>
      <c r="E2058">
        <v>5.3357322723385104E-3</v>
      </c>
      <c r="F2058">
        <v>3.2507557211146995E-2</v>
      </c>
      <c r="G2058" t="e">
        <v>#N/A</v>
      </c>
      <c r="H2058">
        <v>-4.8810793011972504E-2</v>
      </c>
      <c r="I2058">
        <v>-1.0377996079922989</v>
      </c>
      <c r="J2058">
        <v>0.63647615865380758</v>
      </c>
      <c r="K2058">
        <f t="shared" si="94"/>
        <v>-0.94067835936126398</v>
      </c>
      <c r="L2058">
        <f t="shared" si="95"/>
        <v>-4.7261682979253726E-2</v>
      </c>
    </row>
    <row r="2059" spans="1:12" x14ac:dyDescent="0.3">
      <c r="A2059" s="1">
        <v>41016</v>
      </c>
      <c r="B2059">
        <v>2.1055000000000001</v>
      </c>
      <c r="C2059">
        <v>-1.8499999999999961E-2</v>
      </c>
      <c r="D2059">
        <f t="shared" si="96"/>
        <v>0</v>
      </c>
      <c r="E2059">
        <v>0.26363495003280757</v>
      </c>
      <c r="F2059">
        <v>0.52619028006974644</v>
      </c>
      <c r="G2059" t="e">
        <v>#N/A</v>
      </c>
      <c r="H2059">
        <v>1.5291724031044234</v>
      </c>
      <c r="I2059">
        <v>-0.86604546942093663</v>
      </c>
      <c r="J2059">
        <v>0.32724161734065504</v>
      </c>
      <c r="K2059">
        <f t="shared" si="94"/>
        <v>-1.0956898774626382</v>
      </c>
      <c r="L2059">
        <f t="shared" si="95"/>
        <v>-2.6509240429428378E-2</v>
      </c>
    </row>
    <row r="2060" spans="1:12" x14ac:dyDescent="0.3">
      <c r="A2060" s="1">
        <v>41017</v>
      </c>
      <c r="B2060">
        <v>2.0870000000000002</v>
      </c>
      <c r="C2060">
        <v>-3.4999999999998366E-3</v>
      </c>
      <c r="D2060">
        <f t="shared" si="96"/>
        <v>0</v>
      </c>
      <c r="E2060">
        <v>0.47095058629319481</v>
      </c>
      <c r="F2060">
        <v>0.71270867589995002</v>
      </c>
      <c r="G2060" t="e">
        <v>#N/A</v>
      </c>
      <c r="H2060">
        <v>-0.35966815365937055</v>
      </c>
      <c r="I2060">
        <v>-1.0749272324736825</v>
      </c>
      <c r="J2060">
        <v>5.7818601911738297</v>
      </c>
      <c r="K2060">
        <f t="shared" si="94"/>
        <v>-1.4615090035560243</v>
      </c>
      <c r="L2060">
        <f t="shared" si="95"/>
        <v>-5.5932402802346425E-2</v>
      </c>
    </row>
    <row r="2061" spans="1:12" x14ac:dyDescent="0.3">
      <c r="A2061" s="1">
        <v>41018</v>
      </c>
      <c r="B2061">
        <v>2.085</v>
      </c>
      <c r="C2061">
        <v>-5.0000000000016698E-4</v>
      </c>
      <c r="D2061">
        <f t="shared" si="96"/>
        <v>0</v>
      </c>
      <c r="E2061">
        <v>0.6992755691397059</v>
      </c>
      <c r="F2061">
        <v>0.94850974682515832</v>
      </c>
      <c r="G2061" t="e">
        <v>#N/A</v>
      </c>
      <c r="H2061">
        <v>-0.52626826785773928</v>
      </c>
      <c r="I2061">
        <v>-1.1589915947907343</v>
      </c>
      <c r="J2061">
        <v>1.2398395366586159</v>
      </c>
      <c r="K2061">
        <f t="shared" si="94"/>
        <v>-1.4957936856804985</v>
      </c>
      <c r="L2061">
        <f t="shared" si="95"/>
        <v>6.6815709851881927E-2</v>
      </c>
    </row>
    <row r="2062" spans="1:12" x14ac:dyDescent="0.3">
      <c r="A2062" s="1">
        <v>41019</v>
      </c>
      <c r="B2062">
        <v>2.08</v>
      </c>
      <c r="C2062">
        <v>-2.5500000000000078E-2</v>
      </c>
      <c r="D2062">
        <f t="shared" si="96"/>
        <v>0</v>
      </c>
      <c r="E2062">
        <v>0.87169543507838665</v>
      </c>
      <c r="F2062">
        <v>1.0553589610680389</v>
      </c>
      <c r="G2062" t="e">
        <v>#N/A</v>
      </c>
      <c r="H2062">
        <v>0.10622740612978732</v>
      </c>
      <c r="I2062">
        <v>-1.2158191537648435</v>
      </c>
      <c r="J2062">
        <v>-1.2562435442587141E-2</v>
      </c>
      <c r="K2062">
        <f t="shared" si="94"/>
        <v>-1.4166663389795895</v>
      </c>
      <c r="L2062">
        <f t="shared" si="95"/>
        <v>0.23000597012039528</v>
      </c>
    </row>
    <row r="2063" spans="1:12" x14ac:dyDescent="0.3">
      <c r="A2063" s="1">
        <v>41022</v>
      </c>
      <c r="B2063">
        <v>2.06</v>
      </c>
      <c r="C2063">
        <v>4.4000000000000039E-2</v>
      </c>
      <c r="D2063">
        <f t="shared" si="96"/>
        <v>1</v>
      </c>
      <c r="E2063">
        <v>1.2054841192118155</v>
      </c>
      <c r="F2063">
        <v>0.52899808167859819</v>
      </c>
      <c r="G2063" t="e">
        <v>#N/A</v>
      </c>
      <c r="H2063">
        <v>-0.76166428822647292</v>
      </c>
      <c r="I2063">
        <v>-1.455457976157428</v>
      </c>
      <c r="J2063">
        <v>0.87582033714982255</v>
      </c>
      <c r="K2063">
        <f t="shared" si="94"/>
        <v>-1.2372475292012814</v>
      </c>
      <c r="L2063">
        <f t="shared" si="95"/>
        <v>0.42820864598429992</v>
      </c>
    </row>
    <row r="2064" spans="1:12" x14ac:dyDescent="0.3">
      <c r="A2064" s="1">
        <v>41023</v>
      </c>
      <c r="B2064">
        <v>2.1015000000000001</v>
      </c>
      <c r="C2064">
        <v>5.5000000000000604E-3</v>
      </c>
      <c r="D2064">
        <f t="shared" si="96"/>
        <v>1</v>
      </c>
      <c r="E2064">
        <v>1.5289207195795842</v>
      </c>
      <c r="F2064">
        <v>1.461146837172703</v>
      </c>
      <c r="G2064">
        <v>-2.4949718076362423E-2</v>
      </c>
      <c r="H2064">
        <v>0.34142968466105872</v>
      </c>
      <c r="I2064">
        <v>-1.1138739426071229</v>
      </c>
      <c r="J2064">
        <v>0.7651744466489333</v>
      </c>
      <c r="K2064">
        <f t="shared" si="94"/>
        <v>-0.90098902945315906</v>
      </c>
      <c r="L2064">
        <f t="shared" si="95"/>
        <v>0.60820530314871235</v>
      </c>
    </row>
    <row r="2065" spans="1:12" x14ac:dyDescent="0.3">
      <c r="A2065" s="1">
        <v>41024</v>
      </c>
      <c r="B2065">
        <v>2.1059999999999999</v>
      </c>
      <c r="C2065">
        <v>-3.7500000000000089E-2</v>
      </c>
      <c r="D2065">
        <f t="shared" si="96"/>
        <v>0</v>
      </c>
      <c r="E2065">
        <v>1.8479019228649038</v>
      </c>
      <c r="F2065">
        <v>1.741046325941602</v>
      </c>
      <c r="G2065">
        <v>-1.0728378772835878</v>
      </c>
      <c r="H2065">
        <v>1.477120631319526</v>
      </c>
      <c r="I2065">
        <v>-0.99691611283976012</v>
      </c>
      <c r="J2065">
        <v>1.191998087955723</v>
      </c>
      <c r="K2065">
        <f t="shared" si="94"/>
        <v>-0.63385364542736111</v>
      </c>
      <c r="L2065">
        <f t="shared" si="95"/>
        <v>0.81056792548334444</v>
      </c>
    </row>
    <row r="2066" spans="1:12" x14ac:dyDescent="0.3">
      <c r="A2066" s="1">
        <v>41025</v>
      </c>
      <c r="B2066">
        <v>2.069</v>
      </c>
      <c r="C2066">
        <v>-8.49999999999973E-3</v>
      </c>
      <c r="D2066">
        <f t="shared" si="96"/>
        <v>0</v>
      </c>
      <c r="E2066">
        <v>2.368160292989693</v>
      </c>
      <c r="F2066">
        <v>-0.23376621007875659</v>
      </c>
      <c r="G2066">
        <v>-0.44979741873534246</v>
      </c>
      <c r="H2066">
        <v>0.67472832849378572</v>
      </c>
      <c r="I2066">
        <v>-1.3917356646809558</v>
      </c>
      <c r="J2066">
        <v>0.58507850915185877</v>
      </c>
      <c r="K2066">
        <f t="shared" si="94"/>
        <v>-0.12749193026406092</v>
      </c>
      <c r="L2066">
        <f t="shared" si="95"/>
        <v>1.0522021477675569</v>
      </c>
    </row>
    <row r="2067" spans="1:12" x14ac:dyDescent="0.3">
      <c r="A2067" s="1">
        <v>41026</v>
      </c>
      <c r="B2067">
        <v>2.0655000000000001</v>
      </c>
      <c r="C2067">
        <v>-2.1500000000000075E-2</v>
      </c>
      <c r="D2067">
        <f t="shared" si="96"/>
        <v>0</v>
      </c>
      <c r="E2067">
        <v>0.59527950711541111</v>
      </c>
      <c r="F2067">
        <v>-0.21879801812990338</v>
      </c>
      <c r="G2067">
        <v>-3.6769933941511148</v>
      </c>
      <c r="H2067">
        <v>0.26357189829254379</v>
      </c>
      <c r="I2067">
        <v>-1.3491990652606751</v>
      </c>
      <c r="J2067">
        <v>1.2330452911761141</v>
      </c>
      <c r="K2067">
        <f t="shared" si="94"/>
        <v>0.22755803507992489</v>
      </c>
      <c r="L2067">
        <f t="shared" si="95"/>
        <v>1.2227532456234809</v>
      </c>
    </row>
    <row r="2068" spans="1:12" x14ac:dyDescent="0.3">
      <c r="A2068" s="1">
        <v>41029</v>
      </c>
      <c r="B2068">
        <v>2.0485000000000002</v>
      </c>
      <c r="C2068">
        <v>3.1499999999999861E-2</v>
      </c>
      <c r="D2068">
        <f t="shared" si="96"/>
        <v>1</v>
      </c>
      <c r="E2068">
        <v>0.84874329761577572</v>
      </c>
      <c r="F2068">
        <v>-0.52898117079587836</v>
      </c>
      <c r="G2068">
        <v>-2.9115314275128008</v>
      </c>
      <c r="H2068">
        <v>-0.49430225260615429</v>
      </c>
      <c r="I2068">
        <v>-1.4671072445759825</v>
      </c>
      <c r="J2068">
        <v>0.67303129977059206</v>
      </c>
      <c r="K2068">
        <f t="shared" si="94"/>
        <v>1.3070044513429515</v>
      </c>
      <c r="L2068">
        <f t="shared" si="95"/>
        <v>1.5313434320561281</v>
      </c>
    </row>
    <row r="2069" spans="1:12" x14ac:dyDescent="0.3">
      <c r="A2069" s="1">
        <v>41030</v>
      </c>
      <c r="B2069">
        <v>2.0714999999999999</v>
      </c>
      <c r="C2069">
        <v>-8.49999999999973E-3</v>
      </c>
      <c r="D2069">
        <f t="shared" si="96"/>
        <v>0</v>
      </c>
      <c r="E2069">
        <v>0.88951228954079353</v>
      </c>
      <c r="F2069">
        <v>0.91078620023840628</v>
      </c>
      <c r="G2069">
        <v>0.50932065147686301</v>
      </c>
      <c r="H2069">
        <v>0.70150634570111015</v>
      </c>
      <c r="I2069">
        <v>-1.1671094987597737</v>
      </c>
      <c r="J2069">
        <v>0.1065306934457816</v>
      </c>
      <c r="K2069">
        <f t="shared" si="94"/>
        <v>2.6563831641623672</v>
      </c>
      <c r="L2069">
        <f t="shared" si="95"/>
        <v>1.8452247545170057</v>
      </c>
    </row>
    <row r="2070" spans="1:12" x14ac:dyDescent="0.3">
      <c r="A2070" s="1">
        <v>41031</v>
      </c>
      <c r="B2070">
        <v>2.0634999999999999</v>
      </c>
      <c r="C2070">
        <v>-3.5000000000002807E-3</v>
      </c>
      <c r="D2070">
        <f t="shared" si="96"/>
        <v>0</v>
      </c>
      <c r="E2070">
        <v>1.0026726488293658</v>
      </c>
      <c r="F2070">
        <v>0.17089186642824999</v>
      </c>
      <c r="G2070">
        <v>-2.9082957526420281</v>
      </c>
      <c r="H2070">
        <v>-0.37038905032088004</v>
      </c>
      <c r="I2070">
        <v>-1.2167491836135567</v>
      </c>
      <c r="J2070">
        <v>2.3381363048359294</v>
      </c>
      <c r="K2070">
        <f t="shared" ref="K2070:K2133" si="97">KURT(B2050:B2069)</f>
        <v>4.1021727005207138</v>
      </c>
      <c r="L2070">
        <f t="shared" ref="L2070:L2133" si="98">SKEW(B2050:B2069)</f>
        <v>2.0704162288889116</v>
      </c>
    </row>
    <row r="2071" spans="1:12" x14ac:dyDescent="0.3">
      <c r="A2071" s="1">
        <v>41032</v>
      </c>
      <c r="B2071">
        <v>2.0579999999999998</v>
      </c>
      <c r="C2071">
        <v>-7.649999999999979E-2</v>
      </c>
      <c r="D2071">
        <f t="shared" si="96"/>
        <v>0</v>
      </c>
      <c r="E2071">
        <v>1.4099163014966023</v>
      </c>
      <c r="F2071">
        <v>-1.276300064293124E-3</v>
      </c>
      <c r="G2071">
        <v>-1.2655422397547116</v>
      </c>
      <c r="H2071">
        <v>-1.1559384712708791</v>
      </c>
      <c r="I2071">
        <v>-1.0970077528395288</v>
      </c>
      <c r="J2071">
        <v>2.669335266099949</v>
      </c>
      <c r="K2071">
        <f t="shared" si="97"/>
        <v>7.2348478313748661</v>
      </c>
      <c r="L2071">
        <f t="shared" si="98"/>
        <v>2.3489748884459871</v>
      </c>
    </row>
    <row r="2072" spans="1:12" x14ac:dyDescent="0.3">
      <c r="A2072" s="1">
        <v>41033</v>
      </c>
      <c r="B2072">
        <v>2.0169999999999999</v>
      </c>
      <c r="C2072">
        <v>2.5999999999999801E-2</v>
      </c>
      <c r="D2072">
        <f t="shared" si="96"/>
        <v>1</v>
      </c>
      <c r="E2072">
        <v>3.8264619145870105E-4</v>
      </c>
      <c r="F2072">
        <v>-2.5210531845995074</v>
      </c>
      <c r="G2072">
        <v>0.26616602246698778</v>
      </c>
      <c r="H2072">
        <v>-2.3565706909751398</v>
      </c>
      <c r="I2072">
        <v>-1.5801346321148697</v>
      </c>
      <c r="J2072">
        <v>1.7735301746673244</v>
      </c>
      <c r="K2072">
        <f t="shared" si="97"/>
        <v>-0.16572938537594251</v>
      </c>
      <c r="L2072">
        <f t="shared" si="98"/>
        <v>0.69596761981022259</v>
      </c>
    </row>
    <row r="2073" spans="1:12" x14ac:dyDescent="0.3">
      <c r="A2073" s="1">
        <v>41036</v>
      </c>
      <c r="B2073">
        <v>2.0099999999999998</v>
      </c>
      <c r="C2073">
        <v>-1.6000000000000014E-2</v>
      </c>
      <c r="D2073">
        <f t="shared" si="96"/>
        <v>0</v>
      </c>
      <c r="E2073">
        <v>-0.66788653162932221</v>
      </c>
      <c r="F2073">
        <v>-1.7861589433099385</v>
      </c>
      <c r="G2073">
        <v>9.5818449113018928E-2</v>
      </c>
      <c r="H2073">
        <v>4.0060180135371055E-2</v>
      </c>
      <c r="I2073">
        <v>-1.573655821119057</v>
      </c>
      <c r="J2073">
        <v>5.183348349496959</v>
      </c>
      <c r="K2073">
        <f t="shared" si="97"/>
        <v>0.61971772036153094</v>
      </c>
      <c r="L2073">
        <f t="shared" si="98"/>
        <v>0.3644679909747448</v>
      </c>
    </row>
    <row r="2074" spans="1:12" x14ac:dyDescent="0.3">
      <c r="A2074" s="1">
        <v>41037</v>
      </c>
      <c r="B2074">
        <v>1.9935</v>
      </c>
      <c r="C2074">
        <v>-5.9999999999997833E-3</v>
      </c>
      <c r="D2074">
        <f t="shared" si="96"/>
        <v>0</v>
      </c>
      <c r="E2074">
        <v>-0.70394391673064038</v>
      </c>
      <c r="F2074">
        <v>-1.7144111651584828</v>
      </c>
      <c r="G2074">
        <v>0.3414532119028969</v>
      </c>
      <c r="H2074">
        <v>-0.51446647414204705</v>
      </c>
      <c r="I2074">
        <v>-1.8387076336822339</v>
      </c>
      <c r="J2074">
        <v>1.5234438663860514</v>
      </c>
      <c r="K2074">
        <f t="shared" si="97"/>
        <v>0.95193661159492926</v>
      </c>
      <c r="L2074">
        <f t="shared" si="98"/>
        <v>0.145841875524195</v>
      </c>
    </row>
    <row r="2075" spans="1:12" x14ac:dyDescent="0.3">
      <c r="A2075" s="1">
        <v>41038</v>
      </c>
      <c r="B2075">
        <v>1.9864999999999999</v>
      </c>
      <c r="C2075">
        <v>2.0999999999999908E-2</v>
      </c>
      <c r="D2075">
        <f t="shared" si="96"/>
        <v>1</v>
      </c>
      <c r="E2075">
        <v>-0.80281245095895459</v>
      </c>
      <c r="F2075">
        <v>-1.0924768611152464</v>
      </c>
      <c r="G2075">
        <v>0.11938318850894704</v>
      </c>
      <c r="H2075">
        <v>-0.80458340713424858</v>
      </c>
      <c r="I2075">
        <v>-1.9002178264309515</v>
      </c>
      <c r="J2075">
        <v>2.6285318137122853</v>
      </c>
      <c r="K2075">
        <f t="shared" si="97"/>
        <v>0.57272241669444224</v>
      </c>
      <c r="L2075">
        <f t="shared" si="98"/>
        <v>-6.1052394139790613E-2</v>
      </c>
    </row>
    <row r="2076" spans="1:12" x14ac:dyDescent="0.3">
      <c r="A2076" s="1">
        <v>41039</v>
      </c>
      <c r="B2076">
        <v>2.0070000000000001</v>
      </c>
      <c r="C2076">
        <v>-1.9000000000000128E-2</v>
      </c>
      <c r="D2076">
        <f t="shared" si="96"/>
        <v>0</v>
      </c>
      <c r="E2076">
        <v>-0.62761350511398828</v>
      </c>
      <c r="F2076">
        <v>0.77285594566279592</v>
      </c>
      <c r="G2076">
        <v>-1.1703836378260097</v>
      </c>
      <c r="H2076">
        <v>0.36912528447154319</v>
      </c>
      <c r="I2076">
        <v>-1.3438983653408358</v>
      </c>
      <c r="J2076">
        <v>1.9051236280776056</v>
      </c>
      <c r="K2076">
        <f t="shared" si="97"/>
        <v>0.53961610561191264</v>
      </c>
      <c r="L2076">
        <f t="shared" si="98"/>
        <v>-0.1547074681085315</v>
      </c>
    </row>
    <row r="2077" spans="1:12" x14ac:dyDescent="0.3">
      <c r="A2077" s="1">
        <v>41040</v>
      </c>
      <c r="B2077">
        <v>1.9830000000000001</v>
      </c>
      <c r="C2077">
        <v>-6.4999999999999947E-2</v>
      </c>
      <c r="D2077">
        <f t="shared" si="96"/>
        <v>0</v>
      </c>
      <c r="E2077">
        <v>-0.31257687594210753</v>
      </c>
      <c r="F2077">
        <v>0.1815958959486039</v>
      </c>
      <c r="G2077">
        <v>0.37520125287135281</v>
      </c>
      <c r="H2077">
        <v>-0.537927570270754</v>
      </c>
      <c r="I2077">
        <v>-1.5922583839685596</v>
      </c>
      <c r="J2077">
        <v>6.6933547717954331</v>
      </c>
      <c r="K2077">
        <f t="shared" si="97"/>
        <v>-0.71422904447380064</v>
      </c>
      <c r="L2077">
        <f t="shared" si="98"/>
        <v>-0.69028377809206509</v>
      </c>
    </row>
    <row r="2078" spans="1:12" x14ac:dyDescent="0.3">
      <c r="A2078" s="1">
        <v>41043</v>
      </c>
      <c r="B2078">
        <v>1.927</v>
      </c>
      <c r="C2078">
        <v>1.0000000000001119E-3</v>
      </c>
      <c r="D2078">
        <f t="shared" si="96"/>
        <v>1</v>
      </c>
      <c r="E2078">
        <v>-9.8768583334271576E-2</v>
      </c>
      <c r="F2078">
        <v>-2.8962369064398437</v>
      </c>
      <c r="G2078">
        <v>0.26621859868755338</v>
      </c>
      <c r="H2078">
        <v>-1.8519035219799935</v>
      </c>
      <c r="I2078">
        <v>-2.3557684828540983</v>
      </c>
      <c r="J2078">
        <v>3.6484130232636605</v>
      </c>
      <c r="K2078">
        <f t="shared" si="97"/>
        <v>-1.0287047626058734</v>
      </c>
      <c r="L2078">
        <f t="shared" si="98"/>
        <v>-0.5376807374839857</v>
      </c>
    </row>
    <row r="2079" spans="1:12" x14ac:dyDescent="0.3">
      <c r="A2079" s="1">
        <v>41044</v>
      </c>
      <c r="B2079">
        <v>1.9245000000000001</v>
      </c>
      <c r="C2079">
        <v>-2.6000000000000023E-2</v>
      </c>
      <c r="D2079">
        <f t="shared" si="96"/>
        <v>0</v>
      </c>
      <c r="E2079">
        <v>-0.47187265950666946</v>
      </c>
      <c r="F2079">
        <v>-1.3935230188515741</v>
      </c>
      <c r="G2079">
        <v>0.12985005565563898</v>
      </c>
      <c r="H2079">
        <v>-0.88993720685484701</v>
      </c>
      <c r="I2079">
        <v>-2.2011420960444164</v>
      </c>
      <c r="J2079">
        <v>3.9386021054337608</v>
      </c>
      <c r="K2079">
        <f t="shared" si="97"/>
        <v>0.1543689653763658</v>
      </c>
      <c r="L2079">
        <f t="shared" si="98"/>
        <v>-0.83732580953386271</v>
      </c>
    </row>
    <row r="2080" spans="1:12" x14ac:dyDescent="0.3">
      <c r="A2080" s="1">
        <v>41045</v>
      </c>
      <c r="B2080">
        <v>1.9</v>
      </c>
      <c r="C2080">
        <v>-5.5499999999999883E-2</v>
      </c>
      <c r="D2080">
        <f t="shared" si="96"/>
        <v>0</v>
      </c>
      <c r="E2080">
        <v>-0.47970124004401243</v>
      </c>
      <c r="F2080">
        <v>-1.5428572612488114</v>
      </c>
      <c r="G2080">
        <v>1.1886375184018991</v>
      </c>
      <c r="H2080">
        <v>-0.81233519190353876</v>
      </c>
      <c r="I2080">
        <v>-2.2462439458581929</v>
      </c>
      <c r="J2080">
        <v>2.4421951941343747</v>
      </c>
      <c r="K2080">
        <f t="shared" si="97"/>
        <v>-0.14340233192160845</v>
      </c>
      <c r="L2080">
        <f t="shared" si="98"/>
        <v>-0.82126252966824931</v>
      </c>
    </row>
    <row r="2081" spans="1:12" x14ac:dyDescent="0.3">
      <c r="A2081" s="1">
        <v>41046</v>
      </c>
      <c r="B2081">
        <v>1.8374999999999999</v>
      </c>
      <c r="C2081">
        <v>-3.7500000000000089E-2</v>
      </c>
      <c r="D2081">
        <f t="shared" si="96"/>
        <v>0</v>
      </c>
      <c r="E2081">
        <v>-0.63890555658022152</v>
      </c>
      <c r="F2081">
        <v>-3.5116640219445894</v>
      </c>
      <c r="G2081">
        <v>-2.4666312377251192</v>
      </c>
      <c r="H2081">
        <v>-2.8196364365840356</v>
      </c>
      <c r="I2081">
        <v>-2.7800556081003358</v>
      </c>
      <c r="J2081">
        <v>5.5510516457768562</v>
      </c>
      <c r="K2081">
        <f t="shared" si="97"/>
        <v>-0.31890174274059779</v>
      </c>
      <c r="L2081">
        <f t="shared" si="98"/>
        <v>-0.77534379744514093</v>
      </c>
    </row>
    <row r="2082" spans="1:12" x14ac:dyDescent="0.3">
      <c r="A2082" s="1">
        <v>41047</v>
      </c>
      <c r="B2082">
        <v>1.8485</v>
      </c>
      <c r="C2082">
        <v>6.0000000000000053E-2</v>
      </c>
      <c r="D2082">
        <f t="shared" si="96"/>
        <v>1</v>
      </c>
      <c r="E2082">
        <v>-0.86710292750262985</v>
      </c>
      <c r="F2082">
        <v>-0.74213959754350167</v>
      </c>
      <c r="G2082">
        <v>0</v>
      </c>
      <c r="H2082">
        <v>-1.2104860645806201</v>
      </c>
      <c r="I2082">
        <v>-2.32936089225384</v>
      </c>
      <c r="J2082">
        <v>1.8187001289014504</v>
      </c>
      <c r="K2082">
        <f t="shared" si="97"/>
        <v>0.4221729872336959</v>
      </c>
      <c r="L2082">
        <f t="shared" si="98"/>
        <v>-0.97560271093481299</v>
      </c>
    </row>
    <row r="2083" spans="1:12" x14ac:dyDescent="0.3">
      <c r="A2083" s="1">
        <v>41050</v>
      </c>
      <c r="B2083">
        <v>1.8665</v>
      </c>
      <c r="C2083">
        <v>3.6999999999999922E-2</v>
      </c>
      <c r="D2083">
        <f t="shared" si="96"/>
        <v>1</v>
      </c>
      <c r="E2083">
        <v>-0.653682415659396</v>
      </c>
      <c r="F2083">
        <v>1.1628043815675513</v>
      </c>
      <c r="G2083">
        <v>-7.4260496940985021E-2</v>
      </c>
      <c r="H2083">
        <v>3.1485199083307482</v>
      </c>
      <c r="I2083">
        <v>-1.9291878414177734</v>
      </c>
      <c r="J2083">
        <v>4.2572498778722636</v>
      </c>
      <c r="K2083">
        <f t="shared" si="97"/>
        <v>-0.23135416168533629</v>
      </c>
      <c r="L2083">
        <f t="shared" si="98"/>
        <v>-0.81496263828769144</v>
      </c>
    </row>
    <row r="2084" spans="1:12" x14ac:dyDescent="0.3">
      <c r="A2084" s="1">
        <v>41051</v>
      </c>
      <c r="B2084">
        <v>1.9035</v>
      </c>
      <c r="C2084">
        <v>-2.7000000000000135E-2</v>
      </c>
      <c r="D2084">
        <f t="shared" si="96"/>
        <v>0</v>
      </c>
      <c r="E2084">
        <v>-0.35339378444302272</v>
      </c>
      <c r="F2084">
        <v>3.235314521134578</v>
      </c>
      <c r="G2084">
        <v>-7.4400240461965472E-2</v>
      </c>
      <c r="H2084">
        <v>5.7713677562550809E-2</v>
      </c>
      <c r="I2084">
        <v>-1.5884410246090555</v>
      </c>
      <c r="J2084">
        <v>7.5513879028403128</v>
      </c>
      <c r="K2084">
        <f t="shared" si="97"/>
        <v>-0.81644710732100556</v>
      </c>
      <c r="L2084">
        <f t="shared" si="98"/>
        <v>-0.57963491046115878</v>
      </c>
    </row>
    <row r="2085" spans="1:12" x14ac:dyDescent="0.3">
      <c r="A2085" s="1">
        <v>41052</v>
      </c>
      <c r="B2085">
        <v>1.8754999999999999</v>
      </c>
      <c r="C2085">
        <v>4.4000000000000039E-2</v>
      </c>
      <c r="D2085">
        <f t="shared" si="96"/>
        <v>1</v>
      </c>
      <c r="E2085">
        <v>-0.17994888907482004</v>
      </c>
      <c r="F2085">
        <v>1.3556063991271878</v>
      </c>
      <c r="G2085">
        <v>7.5518013063306022E-2</v>
      </c>
      <c r="H2085">
        <v>0.19832897347003001</v>
      </c>
      <c r="I2085">
        <v>-1.7976951234008995</v>
      </c>
      <c r="J2085">
        <v>8.1842578026799639</v>
      </c>
      <c r="K2085">
        <f t="shared" si="97"/>
        <v>-1.0613849629045071</v>
      </c>
      <c r="L2085">
        <f t="shared" si="98"/>
        <v>-0.42019903173379902</v>
      </c>
    </row>
    <row r="2086" spans="1:12" x14ac:dyDescent="0.3">
      <c r="A2086" s="1">
        <v>41053</v>
      </c>
      <c r="B2086">
        <v>1.921</v>
      </c>
      <c r="C2086">
        <v>-3.0999999999999917E-2</v>
      </c>
      <c r="D2086">
        <f t="shared" si="96"/>
        <v>0</v>
      </c>
      <c r="E2086">
        <v>-1.6122075581355508E-2</v>
      </c>
      <c r="F2086">
        <v>2.8633482506436558</v>
      </c>
      <c r="G2086">
        <v>-3.7838212505865637E-2</v>
      </c>
      <c r="H2086">
        <v>0.16046400775546851</v>
      </c>
      <c r="I2086">
        <v>-1.3274653822939118</v>
      </c>
      <c r="J2086">
        <v>10.247245751119682</v>
      </c>
      <c r="K2086">
        <f t="shared" si="97"/>
        <v>-1.3582930767310808</v>
      </c>
      <c r="L2086">
        <f t="shared" si="98"/>
        <v>-0.31513409805445231</v>
      </c>
    </row>
    <row r="2087" spans="1:12" x14ac:dyDescent="0.3">
      <c r="A2087" s="1">
        <v>41054</v>
      </c>
      <c r="B2087">
        <v>1.891</v>
      </c>
      <c r="C2087">
        <v>0</v>
      </c>
      <c r="D2087">
        <f t="shared" si="96"/>
        <v>0</v>
      </c>
      <c r="E2087">
        <v>-4.6191978752508737E-2</v>
      </c>
      <c r="F2087">
        <v>1.1917291066377655</v>
      </c>
      <c r="G2087">
        <v>0.38875690946221675</v>
      </c>
      <c r="H2087">
        <v>-0.25383131281815824</v>
      </c>
      <c r="I2087">
        <v>-1.4984189980012876</v>
      </c>
      <c r="J2087">
        <v>2.9203717720317819</v>
      </c>
      <c r="K2087">
        <f t="shared" si="97"/>
        <v>-1.3603727384669226</v>
      </c>
      <c r="L2087">
        <f t="shared" si="98"/>
        <v>-0.15669270125416709</v>
      </c>
    </row>
    <row r="2088" spans="1:12" x14ac:dyDescent="0.3">
      <c r="A2088" s="1">
        <v>41057</v>
      </c>
      <c r="B2088">
        <v>1.889</v>
      </c>
      <c r="C2088">
        <v>2.9999999999998916E-3</v>
      </c>
      <c r="D2088">
        <f t="shared" si="96"/>
        <v>1</v>
      </c>
      <c r="E2088">
        <v>0.1716029586360269</v>
      </c>
      <c r="F2088">
        <v>0.98095931601793052</v>
      </c>
      <c r="G2088">
        <v>-0.47954176116483654</v>
      </c>
      <c r="H2088" t="s">
        <v>6</v>
      </c>
      <c r="I2088">
        <v>-1.4014907693867769</v>
      </c>
      <c r="J2088" t="s">
        <v>6</v>
      </c>
      <c r="K2088">
        <f t="shared" si="97"/>
        <v>-1.3609080617986482</v>
      </c>
      <c r="L2088">
        <f t="shared" si="98"/>
        <v>2.5923939443172773E-2</v>
      </c>
    </row>
    <row r="2089" spans="1:12" x14ac:dyDescent="0.3">
      <c r="A2089" s="1">
        <v>41058</v>
      </c>
      <c r="B2089">
        <v>1.8925000000000001</v>
      </c>
      <c r="C2089">
        <v>-0.10399999999999987</v>
      </c>
      <c r="D2089">
        <f t="shared" si="96"/>
        <v>0</v>
      </c>
      <c r="E2089">
        <v>0.39076413434691859</v>
      </c>
      <c r="F2089">
        <v>0.8918596717107421</v>
      </c>
      <c r="G2089">
        <v>-2.0070524612049705</v>
      </c>
      <c r="H2089">
        <v>1.2988081671367735</v>
      </c>
      <c r="I2089">
        <v>-1.2943608799109005</v>
      </c>
      <c r="J2089" t="s">
        <v>6</v>
      </c>
      <c r="K2089">
        <f t="shared" si="97"/>
        <v>-1.2338798444671575</v>
      </c>
      <c r="L2089">
        <f t="shared" si="98"/>
        <v>0.23221589571728088</v>
      </c>
    </row>
    <row r="2090" spans="1:12" x14ac:dyDescent="0.3">
      <c r="A2090" s="1">
        <v>41059</v>
      </c>
      <c r="B2090">
        <v>1.7785</v>
      </c>
      <c r="C2090">
        <v>-5.4999999999999938E-2</v>
      </c>
      <c r="D2090">
        <f t="shared" si="96"/>
        <v>0</v>
      </c>
      <c r="E2090">
        <v>0.65665529325716709</v>
      </c>
      <c r="F2090">
        <v>-2.5393455437720425</v>
      </c>
      <c r="G2090">
        <v>7.5249678778619045E-2</v>
      </c>
      <c r="H2090">
        <v>-1.6010623305061051</v>
      </c>
      <c r="I2090">
        <v>-2.1303867160121817</v>
      </c>
      <c r="J2090">
        <v>2.1405279405663227</v>
      </c>
      <c r="K2090">
        <f t="shared" si="97"/>
        <v>-1.0916466405624332</v>
      </c>
      <c r="L2090">
        <f t="shared" si="98"/>
        <v>0.36076631092267458</v>
      </c>
    </row>
    <row r="2091" spans="1:12" x14ac:dyDescent="0.3">
      <c r="A2091" s="1">
        <v>41060</v>
      </c>
      <c r="B2091">
        <v>1.7290000000000001</v>
      </c>
      <c r="C2091">
        <v>-6.3000000000000167E-2</v>
      </c>
      <c r="D2091">
        <f t="shared" si="96"/>
        <v>0</v>
      </c>
      <c r="E2091">
        <v>4.2070231373328812E-2</v>
      </c>
      <c r="F2091">
        <v>-3.0959145389094074</v>
      </c>
      <c r="G2091">
        <v>-2.6502470684465478</v>
      </c>
      <c r="H2091">
        <v>-0.23029953391990909</v>
      </c>
      <c r="I2091">
        <v>-2.472832997028525</v>
      </c>
      <c r="J2091">
        <v>0.41618442445714998</v>
      </c>
      <c r="K2091">
        <f t="shared" si="97"/>
        <v>-0.50116436655355034</v>
      </c>
      <c r="L2091">
        <f t="shared" si="98"/>
        <v>2.718835567920792E-2</v>
      </c>
    </row>
    <row r="2092" spans="1:12" x14ac:dyDescent="0.3">
      <c r="A2092" s="1">
        <v>41061</v>
      </c>
      <c r="B2092">
        <v>1.6705000000000001</v>
      </c>
      <c r="C2092">
        <v>6.8500000000000227E-2</v>
      </c>
      <c r="D2092">
        <f t="shared" si="96"/>
        <v>1</v>
      </c>
      <c r="E2092">
        <v>-0.99069548839487309</v>
      </c>
      <c r="F2092">
        <v>-2.8195841195853331</v>
      </c>
      <c r="G2092">
        <v>-7.787296752331855</v>
      </c>
      <c r="H2092">
        <v>-2.5060020084472203</v>
      </c>
      <c r="I2092">
        <v>-2.9695611394978134</v>
      </c>
      <c r="J2092">
        <v>-9.4445454824642727E-2</v>
      </c>
      <c r="K2092">
        <f t="shared" si="97"/>
        <v>0.20503837894011934</v>
      </c>
      <c r="L2092">
        <f t="shared" si="98"/>
        <v>-0.5193569363727214</v>
      </c>
    </row>
    <row r="2093" spans="1:12" x14ac:dyDescent="0.3">
      <c r="A2093" s="1">
        <v>41064</v>
      </c>
      <c r="B2093">
        <v>1.7375</v>
      </c>
      <c r="C2093">
        <v>3.3499999999999863E-2</v>
      </c>
      <c r="D2093">
        <f t="shared" si="96"/>
        <v>1</v>
      </c>
      <c r="E2093">
        <v>-1.52025105937754</v>
      </c>
      <c r="F2093">
        <v>-0.42690843609157897</v>
      </c>
      <c r="G2093">
        <v>0.22892709490498339</v>
      </c>
      <c r="H2093">
        <v>9.4025580857753036E-3</v>
      </c>
      <c r="I2093">
        <v>-2.0585853154016998</v>
      </c>
      <c r="J2093">
        <v>-0.34692863701756188</v>
      </c>
      <c r="K2093">
        <f t="shared" si="97"/>
        <v>0.85342903917714441</v>
      </c>
      <c r="L2093">
        <f t="shared" si="98"/>
        <v>-0.88741782725043639</v>
      </c>
    </row>
    <row r="2094" spans="1:12" x14ac:dyDescent="0.3">
      <c r="A2094" s="1">
        <v>41065</v>
      </c>
      <c r="B2094">
        <v>1.7730000000000001</v>
      </c>
      <c r="C2094">
        <v>6.4500000000000002E-2</v>
      </c>
      <c r="D2094">
        <f t="shared" si="96"/>
        <v>1</v>
      </c>
      <c r="E2094">
        <v>-1.1265479292593221</v>
      </c>
      <c r="F2094">
        <v>0.5090825987935409</v>
      </c>
      <c r="G2094">
        <v>0.31166527424661677</v>
      </c>
      <c r="H2094">
        <v>0.4977151865549666</v>
      </c>
      <c r="I2094">
        <v>-1.5155833610465537</v>
      </c>
      <c r="J2094">
        <v>-6.9006160842388642E-2</v>
      </c>
      <c r="K2094">
        <f t="shared" si="97"/>
        <v>0.17409281399675924</v>
      </c>
      <c r="L2094">
        <f t="shared" si="98"/>
        <v>-0.74447321694709756</v>
      </c>
    </row>
    <row r="2095" spans="1:12" x14ac:dyDescent="0.3">
      <c r="A2095" s="1">
        <v>41066</v>
      </c>
      <c r="B2095">
        <v>1.8374999999999999</v>
      </c>
      <c r="C2095">
        <v>-1.4000000000000012E-2</v>
      </c>
      <c r="D2095">
        <f t="shared" si="96"/>
        <v>0</v>
      </c>
      <c r="E2095">
        <v>-0.8868966817698245</v>
      </c>
      <c r="F2095">
        <v>1.9741947290535802</v>
      </c>
      <c r="G2095">
        <v>0.22015985848632511</v>
      </c>
      <c r="H2095">
        <v>2.266804563397685</v>
      </c>
      <c r="I2095">
        <v>-0.89304173678022125</v>
      </c>
      <c r="J2095">
        <v>-0.15819084223398511</v>
      </c>
      <c r="K2095">
        <f t="shared" si="97"/>
        <v>-0.13474647934530637</v>
      </c>
      <c r="L2095">
        <f t="shared" si="98"/>
        <v>-0.58500558886061071</v>
      </c>
    </row>
    <row r="2096" spans="1:12" x14ac:dyDescent="0.3">
      <c r="A2096" s="1">
        <v>41067</v>
      </c>
      <c r="B2096">
        <v>1.8220000000000001</v>
      </c>
      <c r="C2096">
        <v>7.7499999999999902E-2</v>
      </c>
      <c r="D2096">
        <f t="shared" si="96"/>
        <v>1</v>
      </c>
      <c r="E2096">
        <v>-0.82834261922586805</v>
      </c>
      <c r="F2096">
        <v>1.4949635650704929</v>
      </c>
      <c r="G2096">
        <v>5.0246486689587026E-2</v>
      </c>
      <c r="H2096">
        <v>-8.2070736698523754E-3</v>
      </c>
      <c r="I2096">
        <v>-1.0150379736684063</v>
      </c>
      <c r="J2096">
        <v>0.17096619885563821</v>
      </c>
      <c r="K2096">
        <f t="shared" si="97"/>
        <v>3.9968937215514089E-2</v>
      </c>
      <c r="L2096">
        <f t="shared" si="98"/>
        <v>-0.54912869604885439</v>
      </c>
    </row>
    <row r="2097" spans="1:12" x14ac:dyDescent="0.3">
      <c r="A2097" s="1">
        <v>41068</v>
      </c>
      <c r="B2097">
        <v>1.823</v>
      </c>
      <c r="C2097">
        <v>-0.12650000000000006</v>
      </c>
      <c r="D2097">
        <f t="shared" si="96"/>
        <v>0</v>
      </c>
      <c r="E2097">
        <v>-0.78092507468018368</v>
      </c>
      <c r="F2097">
        <v>1.3493110725678605</v>
      </c>
      <c r="G2097">
        <v>-0.20036985055750786</v>
      </c>
      <c r="H2097">
        <v>0.62624950147009684</v>
      </c>
      <c r="I2097">
        <v>-0.98321431743096743</v>
      </c>
      <c r="J2097">
        <v>-0.21388117165261197</v>
      </c>
      <c r="K2097">
        <f t="shared" si="97"/>
        <v>9.1539181061997432E-2</v>
      </c>
      <c r="L2097">
        <f t="shared" si="98"/>
        <v>-0.70942434338965576</v>
      </c>
    </row>
    <row r="2098" spans="1:12" x14ac:dyDescent="0.3">
      <c r="A2098" s="1">
        <v>41071</v>
      </c>
      <c r="B2098">
        <v>1.7765</v>
      </c>
      <c r="C2098">
        <v>5.9000000000000163E-2</v>
      </c>
      <c r="D2098">
        <f t="shared" si="96"/>
        <v>1</v>
      </c>
      <c r="E2098">
        <v>-0.70952314596418153</v>
      </c>
      <c r="F2098">
        <v>0.38955480878889343</v>
      </c>
      <c r="G2098">
        <v>0.1186755126965119</v>
      </c>
      <c r="H2098">
        <v>-0.95453046242753492</v>
      </c>
      <c r="I2098">
        <v>-1.3041027616780676</v>
      </c>
      <c r="J2098">
        <v>-4.7721654782622051E-3</v>
      </c>
      <c r="K2098">
        <f t="shared" si="97"/>
        <v>0.12233831230664194</v>
      </c>
      <c r="L2098">
        <f t="shared" si="98"/>
        <v>-0.90751665826413508</v>
      </c>
    </row>
    <row r="2099" spans="1:12" x14ac:dyDescent="0.3">
      <c r="A2099" s="1">
        <v>41072</v>
      </c>
      <c r="B2099">
        <v>1.833</v>
      </c>
      <c r="C2099">
        <v>-7.2500000000000009E-2</v>
      </c>
      <c r="D2099">
        <f t="shared" si="96"/>
        <v>0</v>
      </c>
      <c r="E2099">
        <v>-0.46261701710408193</v>
      </c>
      <c r="F2099">
        <v>1.2301086038140807</v>
      </c>
      <c r="G2099">
        <v>0.16736652356281262</v>
      </c>
      <c r="H2099">
        <v>0.84121120824937801</v>
      </c>
      <c r="I2099">
        <v>-0.81449867591752134</v>
      </c>
      <c r="J2099">
        <v>-0.13930837516063432</v>
      </c>
      <c r="K2099">
        <f t="shared" si="97"/>
        <v>-0.15114694958455477</v>
      </c>
      <c r="L2099">
        <f t="shared" si="98"/>
        <v>-0.75606211409564239</v>
      </c>
    </row>
    <row r="2100" spans="1:12" x14ac:dyDescent="0.3">
      <c r="A2100" s="1">
        <v>41073</v>
      </c>
      <c r="B2100">
        <v>1.76</v>
      </c>
      <c r="C2100">
        <v>4.1000000000000147E-2</v>
      </c>
      <c r="D2100">
        <f t="shared" si="96"/>
        <v>1</v>
      </c>
      <c r="E2100">
        <v>-0.42771604172532035</v>
      </c>
      <c r="F2100">
        <v>-0.226834797552149</v>
      </c>
      <c r="G2100">
        <v>-0.86579063046449578</v>
      </c>
      <c r="H2100">
        <v>-0.50510149975294016</v>
      </c>
      <c r="I2100">
        <v>-1.3295739789518701</v>
      </c>
      <c r="J2100">
        <v>0.39443490910036055</v>
      </c>
      <c r="K2100">
        <f t="shared" si="97"/>
        <v>1.880183954305803E-2</v>
      </c>
      <c r="L2100">
        <f t="shared" si="98"/>
        <v>-0.78002267278307913</v>
      </c>
    </row>
    <row r="2101" spans="1:12" x14ac:dyDescent="0.3">
      <c r="A2101" s="1">
        <v>41074</v>
      </c>
      <c r="B2101">
        <v>1.7995000000000001</v>
      </c>
      <c r="C2101">
        <v>-1.0000000000001119E-3</v>
      </c>
      <c r="D2101">
        <f t="shared" si="96"/>
        <v>0</v>
      </c>
      <c r="E2101">
        <v>-0.15013588135277189</v>
      </c>
      <c r="F2101">
        <v>0.3138598956254785</v>
      </c>
      <c r="G2101">
        <v>-0.14883681930101439</v>
      </c>
      <c r="H2101">
        <v>0.81459100491329295</v>
      </c>
      <c r="I2101">
        <v>-0.89418843889494382</v>
      </c>
      <c r="J2101">
        <v>-0.28976222723236533</v>
      </c>
      <c r="K2101">
        <f t="shared" si="97"/>
        <v>-0.28940316355556117</v>
      </c>
      <c r="L2101">
        <f t="shared" si="98"/>
        <v>-0.57605761748744599</v>
      </c>
    </row>
    <row r="2102" spans="1:12" x14ac:dyDescent="0.3">
      <c r="A2102" s="1">
        <v>41075</v>
      </c>
      <c r="B2102">
        <v>1.7295</v>
      </c>
      <c r="C2102">
        <v>-7.0999999999999952E-2</v>
      </c>
      <c r="D2102">
        <f t="shared" si="96"/>
        <v>0</v>
      </c>
      <c r="E2102">
        <v>-0.20834632061800029</v>
      </c>
      <c r="F2102">
        <v>-1.1717753185139304</v>
      </c>
      <c r="G2102">
        <v>-1.0291558453001382</v>
      </c>
      <c r="H2102">
        <v>0.75760657908994511</v>
      </c>
      <c r="I2102">
        <v>-1.1849930038078573</v>
      </c>
      <c r="J2102">
        <v>0.37499462278293172</v>
      </c>
      <c r="K2102">
        <f t="shared" si="97"/>
        <v>-0.38418743501451802</v>
      </c>
      <c r="L2102">
        <f t="shared" si="98"/>
        <v>-0.48211900821278192</v>
      </c>
    </row>
    <row r="2103" spans="1:12" x14ac:dyDescent="0.3">
      <c r="A2103" s="1">
        <v>41078</v>
      </c>
      <c r="B2103">
        <v>1.73</v>
      </c>
      <c r="C2103">
        <v>4.6499999999999986E-2</v>
      </c>
      <c r="D2103">
        <f t="shared" si="96"/>
        <v>1</v>
      </c>
      <c r="E2103">
        <v>-1.5269379050047884E-2</v>
      </c>
      <c r="F2103">
        <v>-1.4537641741994629</v>
      </c>
      <c r="G2103">
        <v>0.35908192391184091</v>
      </c>
      <c r="H2103">
        <v>0.14079757410541502</v>
      </c>
      <c r="I2103">
        <v>-1.2647574650223241</v>
      </c>
      <c r="J2103">
        <v>-0.42607169342109863</v>
      </c>
      <c r="K2103">
        <f t="shared" si="97"/>
        <v>-0.80532661411120765</v>
      </c>
      <c r="L2103">
        <f t="shared" si="98"/>
        <v>-0.28038109151632179</v>
      </c>
    </row>
    <row r="2104" spans="1:12" x14ac:dyDescent="0.3">
      <c r="A2104" s="1">
        <v>41079</v>
      </c>
      <c r="B2104">
        <v>1.7770000000000001</v>
      </c>
      <c r="C2104">
        <v>3.1499999999999861E-2</v>
      </c>
      <c r="D2104">
        <f t="shared" si="96"/>
        <v>1</v>
      </c>
      <c r="E2104">
        <v>9.6379117948750384E-2</v>
      </c>
      <c r="F2104">
        <v>-0.21840290737064519</v>
      </c>
      <c r="G2104">
        <v>-3.6199531492607039E-2</v>
      </c>
      <c r="H2104">
        <v>0.96246447461457629</v>
      </c>
      <c r="I2104">
        <v>-0.87809655485883797</v>
      </c>
      <c r="J2104">
        <v>-2.24636415229691</v>
      </c>
      <c r="K2104">
        <f t="shared" si="97"/>
        <v>-0.99083968325929206</v>
      </c>
      <c r="L2104">
        <f t="shared" si="98"/>
        <v>-6.6141878151425484E-2</v>
      </c>
    </row>
    <row r="2105" spans="1:12" x14ac:dyDescent="0.3">
      <c r="A2105" s="1">
        <v>41080</v>
      </c>
      <c r="B2105">
        <v>1.8075000000000001</v>
      </c>
      <c r="C2105">
        <v>-2.849999999999997E-2</v>
      </c>
      <c r="D2105">
        <f t="shared" si="96"/>
        <v>0</v>
      </c>
      <c r="E2105">
        <v>-0.40332084930489526</v>
      </c>
      <c r="F2105">
        <v>0.49405913765798959</v>
      </c>
      <c r="G2105">
        <v>0.1520132561339296</v>
      </c>
      <c r="H2105">
        <v>-0.16362375966349182</v>
      </c>
      <c r="I2105">
        <v>-0.66801182033166884</v>
      </c>
      <c r="J2105">
        <v>-0.80623369969563141</v>
      </c>
      <c r="K2105">
        <f t="shared" si="97"/>
        <v>-0.76410621315278648</v>
      </c>
      <c r="L2105">
        <f t="shared" si="98"/>
        <v>6.9957763815694768E-2</v>
      </c>
    </row>
    <row r="2106" spans="1:12" x14ac:dyDescent="0.3">
      <c r="A2106" s="1">
        <v>41081</v>
      </c>
      <c r="B2106">
        <v>1.7774999999999999</v>
      </c>
      <c r="C2106">
        <v>3.3500000000000085E-2</v>
      </c>
      <c r="D2106">
        <f t="shared" si="96"/>
        <v>1</v>
      </c>
      <c r="E2106">
        <v>-0.48719932972005814</v>
      </c>
      <c r="F2106">
        <v>0.13012998034223514</v>
      </c>
      <c r="G2106">
        <v>-2.1472255717192681</v>
      </c>
      <c r="H2106">
        <v>-2.6382974492607998</v>
      </c>
      <c r="I2106">
        <v>-0.91218234429267209</v>
      </c>
      <c r="J2106">
        <v>-76.993754099664628</v>
      </c>
      <c r="K2106">
        <f t="shared" si="97"/>
        <v>-0.46580244140881844</v>
      </c>
      <c r="L2106">
        <f t="shared" si="98"/>
        <v>0.1690564293833039</v>
      </c>
    </row>
    <row r="2107" spans="1:12" x14ac:dyDescent="0.3">
      <c r="A2107" s="1">
        <v>41082</v>
      </c>
      <c r="B2107">
        <v>1.8080000000000001</v>
      </c>
      <c r="C2107">
        <v>-7.0000000000000062E-2</v>
      </c>
      <c r="D2107">
        <f t="shared" si="96"/>
        <v>0</v>
      </c>
      <c r="E2107">
        <v>-0.7081088819457444</v>
      </c>
      <c r="F2107">
        <v>1.3838488270238982</v>
      </c>
      <c r="G2107">
        <v>0.13937573648459767</v>
      </c>
      <c r="H2107">
        <v>0.61534455748913519</v>
      </c>
      <c r="I2107">
        <v>-0.30307268798557752</v>
      </c>
      <c r="J2107">
        <v>0</v>
      </c>
      <c r="K2107">
        <f t="shared" si="97"/>
        <v>-0.21966959643352446</v>
      </c>
      <c r="L2107">
        <f t="shared" si="98"/>
        <v>0.12370347103849669</v>
      </c>
    </row>
    <row r="2108" spans="1:12" x14ac:dyDescent="0.3">
      <c r="A2108" s="1">
        <v>41085</v>
      </c>
      <c r="B2108">
        <v>1.7404999999999999</v>
      </c>
      <c r="C2108">
        <v>2.0999999999999908E-2</v>
      </c>
      <c r="D2108">
        <f t="shared" si="96"/>
        <v>1</v>
      </c>
      <c r="E2108">
        <v>-0.23616457490698353</v>
      </c>
      <c r="F2108">
        <v>-0.68706938771916892</v>
      </c>
      <c r="G2108">
        <v>0.95306359825537779</v>
      </c>
      <c r="H2108">
        <v>-1.3756356806709515</v>
      </c>
      <c r="I2108">
        <v>-0.95374736922105996</v>
      </c>
      <c r="J2108">
        <v>0</v>
      </c>
      <c r="K2108">
        <f t="shared" si="97"/>
        <v>0.23538228764762392</v>
      </c>
      <c r="L2108">
        <f t="shared" si="98"/>
        <v>6.3395419003443573E-2</v>
      </c>
    </row>
    <row r="2109" spans="1:12" x14ac:dyDescent="0.3">
      <c r="A2109" s="1">
        <v>41086</v>
      </c>
      <c r="B2109">
        <v>1.7625</v>
      </c>
      <c r="C2109">
        <v>-1.0999999999999899E-2</v>
      </c>
      <c r="D2109">
        <f t="shared" si="96"/>
        <v>0</v>
      </c>
      <c r="E2109">
        <v>-0.2256576252352491</v>
      </c>
      <c r="F2109">
        <v>0.145730923553127</v>
      </c>
      <c r="G2109">
        <v>-0.18911152358278899</v>
      </c>
      <c r="H2109">
        <v>0.39560538464818323</v>
      </c>
      <c r="I2109">
        <v>-0.78971212005803681</v>
      </c>
      <c r="J2109">
        <v>0</v>
      </c>
      <c r="K2109">
        <f t="shared" si="97"/>
        <v>0.52497425750778959</v>
      </c>
      <c r="L2109">
        <f t="shared" si="98"/>
        <v>4.749348394919925E-2</v>
      </c>
    </row>
    <row r="2110" spans="1:12" x14ac:dyDescent="0.3">
      <c r="A2110" s="1">
        <v>41087</v>
      </c>
      <c r="B2110">
        <v>1.7524999999999999</v>
      </c>
      <c r="C2110">
        <v>-3.8499999999999979E-2</v>
      </c>
      <c r="D2110">
        <f t="shared" si="96"/>
        <v>0</v>
      </c>
      <c r="E2110">
        <v>-0.17114332866262985</v>
      </c>
      <c r="F2110">
        <v>-0.18000824411458946</v>
      </c>
      <c r="G2110">
        <v>0.42104749390163315</v>
      </c>
      <c r="H2110">
        <v>0.77871103662373409</v>
      </c>
      <c r="I2110">
        <v>-0.89633469042311387</v>
      </c>
      <c r="J2110">
        <v>0</v>
      </c>
      <c r="K2110">
        <f t="shared" si="97"/>
        <v>0.18151765419564558</v>
      </c>
      <c r="L2110">
        <f t="shared" si="98"/>
        <v>-0.48202808605672587</v>
      </c>
    </row>
    <row r="2111" spans="1:12" x14ac:dyDescent="0.3">
      <c r="A2111" s="1">
        <v>41088</v>
      </c>
      <c r="B2111">
        <v>1.714</v>
      </c>
      <c r="C2111">
        <v>6.1499999999999888E-2</v>
      </c>
      <c r="D2111">
        <f t="shared" si="96"/>
        <v>1</v>
      </c>
      <c r="E2111">
        <v>1.2828337339228708E-2</v>
      </c>
      <c r="F2111">
        <v>-1.3907871947225652</v>
      </c>
      <c r="G2111">
        <v>0.10450924752605542</v>
      </c>
      <c r="H2111">
        <v>-0.18179928068303114</v>
      </c>
      <c r="I2111">
        <v>-1.2977666050592251</v>
      </c>
      <c r="J2111">
        <v>0</v>
      </c>
      <c r="K2111">
        <f t="shared" si="97"/>
        <v>3.9171667023309986E-2</v>
      </c>
      <c r="L2111">
        <f t="shared" si="98"/>
        <v>-0.38010729321425585</v>
      </c>
    </row>
    <row r="2112" spans="1:12" x14ac:dyDescent="0.3">
      <c r="A2112" s="1">
        <v>41089</v>
      </c>
      <c r="B2112">
        <v>1.7789999999999999</v>
      </c>
      <c r="C2112">
        <v>-3.6000000000000032E-2</v>
      </c>
      <c r="D2112">
        <f t="shared" si="96"/>
        <v>0</v>
      </c>
      <c r="E2112">
        <v>7.8573397370281711E-2</v>
      </c>
      <c r="F2112">
        <v>1.1100933516090163</v>
      </c>
      <c r="G2112">
        <v>0.10388911688387024</v>
      </c>
      <c r="H2112">
        <v>2.2362037226678453</v>
      </c>
      <c r="I2112">
        <v>-0.28012547903641294</v>
      </c>
      <c r="J2112">
        <v>1.4666850985362403E-5</v>
      </c>
      <c r="K2112">
        <f t="shared" si="97"/>
        <v>-0.12851063133047314</v>
      </c>
      <c r="L2112">
        <f t="shared" si="98"/>
        <v>-0.38092848299788423</v>
      </c>
    </row>
    <row r="2113" spans="1:12" x14ac:dyDescent="0.3">
      <c r="A2113" s="1">
        <v>41092</v>
      </c>
      <c r="B2113">
        <v>1.7389999999999999</v>
      </c>
      <c r="C2113">
        <v>2.750000000000008E-2</v>
      </c>
      <c r="D2113">
        <f t="shared" si="96"/>
        <v>1</v>
      </c>
      <c r="E2113">
        <v>0.12370361613611716</v>
      </c>
      <c r="F2113">
        <v>-0.56497186873186533</v>
      </c>
      <c r="G2113">
        <v>-1.6736443674355335</v>
      </c>
      <c r="H2113">
        <v>0.18392906161322536</v>
      </c>
      <c r="I2113">
        <v>-0.9401257358195082</v>
      </c>
      <c r="J2113">
        <v>0</v>
      </c>
      <c r="K2113">
        <f t="shared" si="97"/>
        <v>-1.017394282494982</v>
      </c>
      <c r="L2113">
        <f t="shared" si="98"/>
        <v>7.1430610629822908E-2</v>
      </c>
    </row>
    <row r="2114" spans="1:12" x14ac:dyDescent="0.3">
      <c r="A2114" s="1">
        <v>41093</v>
      </c>
      <c r="B2114">
        <v>1.7709999999999999</v>
      </c>
      <c r="C2114">
        <v>-2.4999999999999467E-3</v>
      </c>
      <c r="D2114">
        <f t="shared" ref="D2114:D2177" si="99">IF(C2114&gt;0,1,0)</f>
        <v>0</v>
      </c>
      <c r="E2114">
        <v>0.30723754889511834</v>
      </c>
      <c r="F2114">
        <v>0.72088670416587985</v>
      </c>
      <c r="G2114">
        <v>0.29188915929198833</v>
      </c>
      <c r="H2114">
        <v>0.46597350503504226</v>
      </c>
      <c r="I2114">
        <v>-0.40947133655104478</v>
      </c>
      <c r="J2114">
        <v>1.833247621629507E-6</v>
      </c>
      <c r="K2114">
        <f t="shared" si="97"/>
        <v>-1.0090731759364</v>
      </c>
      <c r="L2114">
        <f t="shared" si="98"/>
        <v>7.3075098654162354E-2</v>
      </c>
    </row>
    <row r="2115" spans="1:12" x14ac:dyDescent="0.3">
      <c r="A2115" s="1">
        <v>41094</v>
      </c>
      <c r="B2115">
        <v>1.77</v>
      </c>
      <c r="C2115">
        <v>-1.3000000000000123E-2</v>
      </c>
      <c r="D2115">
        <f t="shared" si="99"/>
        <v>0</v>
      </c>
      <c r="E2115">
        <v>4.9210155041569399E-2</v>
      </c>
      <c r="F2115">
        <v>0.39715144463585955</v>
      </c>
      <c r="G2115">
        <v>0.37134676584704723</v>
      </c>
      <c r="H2115" t="s">
        <v>6</v>
      </c>
      <c r="I2115">
        <v>-0.36982024087840182</v>
      </c>
      <c r="J2115" t="s">
        <v>6</v>
      </c>
      <c r="K2115">
        <f t="shared" si="97"/>
        <v>-1.0119492728096939</v>
      </c>
      <c r="L2115">
        <f t="shared" si="98"/>
        <v>8.1871151404617787E-2</v>
      </c>
    </row>
    <row r="2116" spans="1:12" x14ac:dyDescent="0.3">
      <c r="A2116" s="1">
        <v>41095</v>
      </c>
      <c r="B2116">
        <v>1.7475000000000001</v>
      </c>
      <c r="C2116">
        <v>-4.5999999999999819E-2</v>
      </c>
      <c r="D2116">
        <f t="shared" si="99"/>
        <v>0</v>
      </c>
      <c r="E2116">
        <v>-2.8953573676559229E-2</v>
      </c>
      <c r="F2116">
        <v>-0.24868739076170071</v>
      </c>
      <c r="G2116">
        <v>0.85859434521112721</v>
      </c>
      <c r="H2116">
        <v>-0.35570276284374991</v>
      </c>
      <c r="I2116">
        <v>-0.57895154101797608</v>
      </c>
      <c r="J2116" t="s">
        <v>6</v>
      </c>
      <c r="K2116">
        <f t="shared" si="97"/>
        <v>-0.80844797113028832</v>
      </c>
      <c r="L2116">
        <f t="shared" si="98"/>
        <v>0.10420053896407273</v>
      </c>
    </row>
    <row r="2117" spans="1:12" x14ac:dyDescent="0.3">
      <c r="A2117" s="1">
        <v>41096</v>
      </c>
      <c r="B2117">
        <v>1.7025000000000001</v>
      </c>
      <c r="C2117">
        <v>-5.2500000000000213E-2</v>
      </c>
      <c r="D2117">
        <f t="shared" si="99"/>
        <v>0</v>
      </c>
      <c r="E2117">
        <v>0.20878027013610853</v>
      </c>
      <c r="F2117">
        <v>-1.639114536332446</v>
      </c>
      <c r="G2117">
        <v>-1.3332493253104813</v>
      </c>
      <c r="H2117">
        <v>-0.71004041599456313</v>
      </c>
      <c r="I2117">
        <v>-1.0551006756134944</v>
      </c>
      <c r="J2117">
        <v>163.57888040298849</v>
      </c>
      <c r="K2117">
        <f t="shared" si="97"/>
        <v>-0.53188765023462237</v>
      </c>
      <c r="L2117">
        <f t="shared" si="98"/>
        <v>0.27898651536825825</v>
      </c>
    </row>
    <row r="2118" spans="1:12" x14ac:dyDescent="0.3">
      <c r="A2118" s="1">
        <v>41099</v>
      </c>
      <c r="B2118">
        <v>1.6524999999999999</v>
      </c>
      <c r="C2118">
        <v>-1.4999999999999902E-2</v>
      </c>
      <c r="D2118">
        <f t="shared" si="99"/>
        <v>0</v>
      </c>
      <c r="E2118">
        <v>-0.1156275733634234</v>
      </c>
      <c r="F2118">
        <v>-2.7631773996251905</v>
      </c>
      <c r="G2118">
        <v>-5.1701857448445965E-2</v>
      </c>
      <c r="H2118">
        <v>-0.14555401650090513</v>
      </c>
      <c r="I2118">
        <v>-1.4953180873855776</v>
      </c>
      <c r="J2118">
        <v>0.14861001616177713</v>
      </c>
      <c r="K2118">
        <f t="shared" si="97"/>
        <v>-0.20205499382417003</v>
      </c>
      <c r="L2118">
        <f t="shared" si="98"/>
        <v>0.14116072547750219</v>
      </c>
    </row>
    <row r="2119" spans="1:12" x14ac:dyDescent="0.3">
      <c r="A2119" s="1">
        <v>41100</v>
      </c>
      <c r="B2119">
        <v>1.6375</v>
      </c>
      <c r="C2119">
        <v>5.0000000000001155E-3</v>
      </c>
      <c r="D2119">
        <f t="shared" si="99"/>
        <v>1</v>
      </c>
      <c r="E2119">
        <v>-1.0448191144354393</v>
      </c>
      <c r="F2119">
        <v>-1.996825231640224</v>
      </c>
      <c r="G2119">
        <v>-1.3506065048838207</v>
      </c>
      <c r="H2119">
        <v>-0.72722566601488237</v>
      </c>
      <c r="I2119">
        <v>-1.7246483075153236</v>
      </c>
      <c r="J2119">
        <v>7.22222272064396</v>
      </c>
      <c r="K2119">
        <f t="shared" si="97"/>
        <v>1.0671079606921792</v>
      </c>
      <c r="L2119">
        <f t="shared" si="98"/>
        <v>-0.57214975974395199</v>
      </c>
    </row>
    <row r="2120" spans="1:12" x14ac:dyDescent="0.3">
      <c r="A2120" s="1">
        <v>41101</v>
      </c>
      <c r="B2120">
        <v>1.6415</v>
      </c>
      <c r="C2120">
        <v>-4.850000000000021E-2</v>
      </c>
      <c r="D2120">
        <f t="shared" si="99"/>
        <v>0</v>
      </c>
      <c r="E2120">
        <v>-0.96267394513557936</v>
      </c>
      <c r="F2120">
        <v>-0.91066238823993473</v>
      </c>
      <c r="G2120">
        <v>0.21763929546876803</v>
      </c>
      <c r="H2120">
        <v>-1.4844535815367961E-3</v>
      </c>
      <c r="I2120">
        <v>-1.3069844030163642</v>
      </c>
      <c r="J2120">
        <v>0.26180519805575708</v>
      </c>
      <c r="K2120">
        <f t="shared" si="97"/>
        <v>1.0871193646584851</v>
      </c>
      <c r="L2120">
        <f t="shared" si="98"/>
        <v>-1.0488414605047798</v>
      </c>
    </row>
    <row r="2121" spans="1:12" x14ac:dyDescent="0.3">
      <c r="A2121" s="1">
        <v>41102</v>
      </c>
      <c r="B2121">
        <v>1.5954999999999999</v>
      </c>
      <c r="C2121">
        <v>3.0000000000000249E-2</v>
      </c>
      <c r="D2121">
        <f t="shared" si="99"/>
        <v>1</v>
      </c>
      <c r="E2121">
        <v>-0.8009679986914473</v>
      </c>
      <c r="F2121">
        <v>-1.7174035259906579</v>
      </c>
      <c r="G2121">
        <v>1.7480708902090207</v>
      </c>
      <c r="H2121">
        <v>-0.49782092356873819</v>
      </c>
      <c r="I2121">
        <v>-1.9780524318378176</v>
      </c>
      <c r="J2121">
        <v>4.8736875761407174E-3</v>
      </c>
      <c r="K2121">
        <f t="shared" si="97"/>
        <v>8.4204263184060935E-2</v>
      </c>
      <c r="L2121">
        <f t="shared" si="98"/>
        <v>-0.87472219999148615</v>
      </c>
    </row>
    <row r="2122" spans="1:12" x14ac:dyDescent="0.3">
      <c r="A2122" s="1">
        <v>41103</v>
      </c>
      <c r="B2122">
        <v>1.617</v>
      </c>
      <c r="C2122">
        <v>-5.0000000000001155E-3</v>
      </c>
      <c r="D2122">
        <f t="shared" si="99"/>
        <v>0</v>
      </c>
      <c r="E2122">
        <v>-0.73540697522073706</v>
      </c>
      <c r="F2122">
        <v>-0.1542937356505851</v>
      </c>
      <c r="G2122">
        <v>-9.6007988196942159E-2</v>
      </c>
      <c r="H2122">
        <v>1.6738965912836954</v>
      </c>
      <c r="I2122">
        <v>-1.3385392552722719</v>
      </c>
      <c r="J2122">
        <v>-4.8754994638108623E-3</v>
      </c>
      <c r="K2122">
        <f t="shared" si="97"/>
        <v>0.17919406033906027</v>
      </c>
      <c r="L2122">
        <f t="shared" si="98"/>
        <v>-0.94798893854990873</v>
      </c>
    </row>
    <row r="2123" spans="1:12" x14ac:dyDescent="0.3">
      <c r="A2123" s="1">
        <v>41106</v>
      </c>
      <c r="B2123">
        <v>1.6179999999999999</v>
      </c>
      <c r="C2123">
        <v>4.049999999999998E-2</v>
      </c>
      <c r="D2123">
        <f t="shared" si="99"/>
        <v>1</v>
      </c>
      <c r="E2123">
        <v>-0.60420884411205389</v>
      </c>
      <c r="F2123">
        <v>0.42202238866737612</v>
      </c>
      <c r="G2123">
        <v>-1.1543888242234908</v>
      </c>
      <c r="H2123">
        <v>-0.20956907081036366</v>
      </c>
      <c r="I2123">
        <v>-1.3224969511577835</v>
      </c>
      <c r="J2123">
        <v>-2.1899533852743642E-2</v>
      </c>
      <c r="K2123">
        <f t="shared" si="97"/>
        <v>-0.57514450692358876</v>
      </c>
      <c r="L2123">
        <f t="shared" si="98"/>
        <v>-0.77100687803534618</v>
      </c>
    </row>
    <row r="2124" spans="1:12" x14ac:dyDescent="0.3">
      <c r="A2124" s="1">
        <v>41107</v>
      </c>
      <c r="B2124">
        <v>1.6555</v>
      </c>
      <c r="C2124">
        <v>-1.7500000000000071E-2</v>
      </c>
      <c r="D2124">
        <f t="shared" si="99"/>
        <v>0</v>
      </c>
      <c r="E2124">
        <v>-0.30527636518604523</v>
      </c>
      <c r="F2124">
        <v>1.9966223941022201</v>
      </c>
      <c r="G2124">
        <v>0.90341221428448015</v>
      </c>
      <c r="H2124">
        <v>0.97170365056103991</v>
      </c>
      <c r="I2124">
        <v>-0.76505324857478407</v>
      </c>
      <c r="J2124">
        <v>0.42510383251773654</v>
      </c>
      <c r="K2124">
        <f t="shared" si="97"/>
        <v>-1.1089957643425135</v>
      </c>
      <c r="L2124">
        <f t="shared" si="98"/>
        <v>-0.58894142554311535</v>
      </c>
    </row>
    <row r="2125" spans="1:12" x14ac:dyDescent="0.3">
      <c r="A2125" s="1">
        <v>41108</v>
      </c>
      <c r="B2125">
        <v>1.6379999999999999</v>
      </c>
      <c r="C2125">
        <v>-3.4999999999998366E-3</v>
      </c>
      <c r="D2125">
        <f t="shared" si="99"/>
        <v>0</v>
      </c>
      <c r="E2125">
        <v>-4.4217971127988011E-2</v>
      </c>
      <c r="F2125">
        <v>1.7572318434232164</v>
      </c>
      <c r="G2125">
        <v>0.61568603304973402</v>
      </c>
      <c r="H2125">
        <v>0.83529484721554514</v>
      </c>
      <c r="I2125">
        <v>-0.8077554686768208</v>
      </c>
      <c r="J2125">
        <v>0.10419678026223742</v>
      </c>
      <c r="K2125">
        <f t="shared" si="97"/>
        <v>-1.3275840707822488</v>
      </c>
      <c r="L2125">
        <f t="shared" si="98"/>
        <v>-0.3724678027122581</v>
      </c>
    </row>
    <row r="2126" spans="1:12" x14ac:dyDescent="0.3">
      <c r="A2126" s="1">
        <v>41109</v>
      </c>
      <c r="B2126">
        <v>1.639</v>
      </c>
      <c r="C2126">
        <v>-3.8499999999999979E-2</v>
      </c>
      <c r="D2126">
        <f t="shared" si="99"/>
        <v>0</v>
      </c>
      <c r="E2126">
        <v>0.25074897181829203</v>
      </c>
      <c r="F2126">
        <v>1.5533452643012693</v>
      </c>
      <c r="G2126">
        <v>-2.1372515998278563</v>
      </c>
      <c r="H2126">
        <v>0.3380161681186627</v>
      </c>
      <c r="I2126">
        <v>-0.32337247225241056</v>
      </c>
      <c r="J2126">
        <v>0.33964356218416281</v>
      </c>
      <c r="K2126">
        <f t="shared" si="97"/>
        <v>-1.517395342797339</v>
      </c>
      <c r="L2126">
        <f t="shared" si="98"/>
        <v>-0.220021110389617</v>
      </c>
    </row>
    <row r="2127" spans="1:12" x14ac:dyDescent="0.3">
      <c r="A2127" s="1">
        <v>41110</v>
      </c>
      <c r="B2127">
        <v>1.5920000000000001</v>
      </c>
      <c r="C2127">
        <v>-3.6000000000000032E-2</v>
      </c>
      <c r="D2127">
        <f t="shared" si="99"/>
        <v>0</v>
      </c>
      <c r="E2127">
        <v>0.47657659494821186</v>
      </c>
      <c r="F2127">
        <v>0.20679995642934512</v>
      </c>
      <c r="G2127">
        <v>0.3556863394612354</v>
      </c>
      <c r="H2127">
        <v>-1.2728417089198785</v>
      </c>
      <c r="I2127">
        <v>-1.1686210599156961</v>
      </c>
      <c r="J2127">
        <v>0.20722540771125156</v>
      </c>
      <c r="K2127">
        <f t="shared" si="97"/>
        <v>-1.5575641230147272</v>
      </c>
      <c r="L2127">
        <f t="shared" si="98"/>
        <v>-1.0448136049683634E-2</v>
      </c>
    </row>
    <row r="2128" spans="1:12" x14ac:dyDescent="0.3">
      <c r="A2128" s="1">
        <v>41113</v>
      </c>
      <c r="B2128">
        <v>1.5620000000000001</v>
      </c>
      <c r="C2128">
        <v>-3.2999999999999918E-2</v>
      </c>
      <c r="D2128">
        <f t="shared" si="99"/>
        <v>0</v>
      </c>
      <c r="E2128">
        <v>0.66735129750667543</v>
      </c>
      <c r="F2128">
        <v>-0.49660289999293078</v>
      </c>
      <c r="G2128">
        <v>1.6911616880574158</v>
      </c>
      <c r="H2128">
        <v>-1.1141512976162424</v>
      </c>
      <c r="I2128">
        <v>-2.0303593037456698</v>
      </c>
      <c r="J2128">
        <v>0.80221580599640863</v>
      </c>
      <c r="K2128">
        <f t="shared" si="97"/>
        <v>-1.6720339990454622</v>
      </c>
      <c r="L2128">
        <f t="shared" si="98"/>
        <v>1.6432069664343053E-2</v>
      </c>
    </row>
    <row r="2129" spans="1:12" x14ac:dyDescent="0.3">
      <c r="A2129" s="1">
        <v>41114</v>
      </c>
      <c r="B2129">
        <v>1.5305</v>
      </c>
      <c r="C2129">
        <v>6.9999999999998952E-3</v>
      </c>
      <c r="D2129">
        <f t="shared" si="99"/>
        <v>1</v>
      </c>
      <c r="E2129">
        <v>0.75988719289979867</v>
      </c>
      <c r="F2129">
        <v>-1.3267307711221117</v>
      </c>
      <c r="G2129">
        <v>0.47751910068546771</v>
      </c>
      <c r="H2129">
        <v>-1.0591149582337962</v>
      </c>
      <c r="I2129">
        <v>-2.8763171087177328</v>
      </c>
      <c r="J2129">
        <v>3.6195355885215226</v>
      </c>
      <c r="K2129">
        <f t="shared" si="97"/>
        <v>-1.4512174529634514</v>
      </c>
      <c r="L2129">
        <f t="shared" si="98"/>
        <v>7.1812307615117213E-2</v>
      </c>
    </row>
    <row r="2130" spans="1:12" x14ac:dyDescent="0.3">
      <c r="A2130" s="1">
        <v>41115</v>
      </c>
      <c r="B2130">
        <v>1.5369999999999999</v>
      </c>
      <c r="C2130">
        <v>2.8999999999999915E-2</v>
      </c>
      <c r="D2130">
        <f t="shared" si="99"/>
        <v>1</v>
      </c>
      <c r="E2130">
        <v>0.54888425201598334</v>
      </c>
      <c r="F2130">
        <v>-0.82554819533122792</v>
      </c>
      <c r="G2130">
        <v>0</v>
      </c>
      <c r="H2130">
        <v>-3.633907959505555E-2</v>
      </c>
      <c r="I2130">
        <v>-2.3585280979780725</v>
      </c>
      <c r="J2130">
        <v>0.87567326028689974</v>
      </c>
      <c r="K2130">
        <f t="shared" si="97"/>
        <v>-1.0508667010809827</v>
      </c>
      <c r="L2130">
        <f t="shared" si="98"/>
        <v>3.3801474515243478E-2</v>
      </c>
    </row>
    <row r="2131" spans="1:12" x14ac:dyDescent="0.3">
      <c r="A2131" s="1">
        <v>41116</v>
      </c>
      <c r="B2131">
        <v>1.5725</v>
      </c>
      <c r="C2131">
        <v>0.10699999999999998</v>
      </c>
      <c r="D2131">
        <f t="shared" si="99"/>
        <v>1</v>
      </c>
      <c r="E2131">
        <v>0.26499897886029372</v>
      </c>
      <c r="F2131">
        <v>0.71034658777040427</v>
      </c>
      <c r="G2131">
        <v>2.4425052382852792</v>
      </c>
      <c r="H2131">
        <v>1.9153696304286854</v>
      </c>
      <c r="I2131">
        <v>-1.5726204141775402</v>
      </c>
      <c r="J2131">
        <v>0.71882908560298553</v>
      </c>
      <c r="K2131">
        <f t="shared" si="97"/>
        <v>-0.94868827369912356</v>
      </c>
      <c r="L2131">
        <f t="shared" si="98"/>
        <v>0.1362179418438168</v>
      </c>
    </row>
    <row r="2132" spans="1:12" x14ac:dyDescent="0.3">
      <c r="A2132" s="1">
        <v>41117</v>
      </c>
      <c r="B2132">
        <v>1.6675</v>
      </c>
      <c r="C2132">
        <v>-5.3999999999999826E-2</v>
      </c>
      <c r="D2132">
        <f t="shared" si="99"/>
        <v>0</v>
      </c>
      <c r="E2132">
        <v>-0.2006129848363277</v>
      </c>
      <c r="F2132">
        <v>3.9584432530269713</v>
      </c>
      <c r="G2132">
        <v>0.99407239872016284</v>
      </c>
      <c r="H2132">
        <v>1.9256895397647913</v>
      </c>
      <c r="I2132">
        <v>0.51032765656963486</v>
      </c>
      <c r="J2132">
        <v>2.662660410900622E-3</v>
      </c>
      <c r="K2132">
        <f t="shared" si="97"/>
        <v>-0.91409637881641315</v>
      </c>
      <c r="L2132">
        <f t="shared" si="98"/>
        <v>0.33728732985220788</v>
      </c>
    </row>
    <row r="2133" spans="1:12" x14ac:dyDescent="0.3">
      <c r="A2133" s="1">
        <v>41120</v>
      </c>
      <c r="B2133">
        <v>1.6194999999999999</v>
      </c>
      <c r="C2133">
        <v>-3.1000000000000139E-2</v>
      </c>
      <c r="D2133">
        <f t="shared" si="99"/>
        <v>0</v>
      </c>
      <c r="E2133">
        <v>-0.63356500716651498</v>
      </c>
      <c r="F2133">
        <v>1.0269001770519546</v>
      </c>
      <c r="G2133">
        <v>0.69869543377475707</v>
      </c>
      <c r="H2133">
        <v>-4.6687219571734988E-2</v>
      </c>
      <c r="I2133">
        <v>-7.4381937632379991E-2</v>
      </c>
      <c r="J2133">
        <v>0.45026428129217488</v>
      </c>
      <c r="K2133">
        <f t="shared" si="97"/>
        <v>-0.59225656920484537</v>
      </c>
      <c r="L2133">
        <f t="shared" si="98"/>
        <v>0.35083252401913961</v>
      </c>
    </row>
    <row r="2134" spans="1:12" x14ac:dyDescent="0.3">
      <c r="A2134" s="1">
        <v>41121</v>
      </c>
      <c r="B2134">
        <v>1.5885</v>
      </c>
      <c r="C2134">
        <v>6.7000000000000171E-2</v>
      </c>
      <c r="D2134">
        <f t="shared" si="99"/>
        <v>1</v>
      </c>
      <c r="E2134">
        <v>-0.6028240273961647</v>
      </c>
      <c r="F2134">
        <v>4.001911486399614E-2</v>
      </c>
      <c r="G2134">
        <v>2.733466287457015</v>
      </c>
      <c r="H2134">
        <v>-0.4198356908680132</v>
      </c>
      <c r="I2134">
        <v>-0.49873055368540598</v>
      </c>
      <c r="J2134">
        <v>6.0705551560518991</v>
      </c>
      <c r="K2134">
        <f t="shared" ref="K2134:K2197" si="100">KURT(B2114:B2133)</f>
        <v>-5.5881917722900187E-2</v>
      </c>
      <c r="L2134">
        <f t="shared" ref="L2134:L2197" si="101">SKEW(B2114:B2133)</f>
        <v>0.54008831242731292</v>
      </c>
    </row>
    <row r="2135" spans="1:12" x14ac:dyDescent="0.3">
      <c r="A2135" s="1">
        <v>41122</v>
      </c>
      <c r="B2135">
        <v>1.6579999999999999</v>
      </c>
      <c r="C2135">
        <v>-1.9000000000000128E-2</v>
      </c>
      <c r="D2135">
        <f t="shared" si="99"/>
        <v>0</v>
      </c>
      <c r="E2135">
        <v>-0.39149791253819521</v>
      </c>
      <c r="F2135">
        <v>1.7768937645952689</v>
      </c>
      <c r="G2135">
        <v>0.41311148784175811</v>
      </c>
      <c r="H2135">
        <v>-0.29390691950311387</v>
      </c>
      <c r="I2135">
        <v>0.37343971379984237</v>
      </c>
      <c r="J2135">
        <v>3.111935221249083</v>
      </c>
      <c r="K2135">
        <f t="shared" si="100"/>
        <v>0.51772603687459906</v>
      </c>
      <c r="L2135">
        <f t="shared" si="101"/>
        <v>0.62608827317389681</v>
      </c>
    </row>
    <row r="2136" spans="1:12" x14ac:dyDescent="0.3">
      <c r="A2136" s="1">
        <v>41123</v>
      </c>
      <c r="B2136">
        <v>1.6385000000000001</v>
      </c>
      <c r="C2136">
        <v>7.8999999999999959E-2</v>
      </c>
      <c r="D2136">
        <f t="shared" si="99"/>
        <v>1</v>
      </c>
      <c r="E2136">
        <v>-0.34172313453079528</v>
      </c>
      <c r="F2136">
        <v>0.79631060120948194</v>
      </c>
      <c r="G2136">
        <v>0.28625571937351985</v>
      </c>
      <c r="H2136">
        <v>-0.72341672932435852</v>
      </c>
      <c r="I2136">
        <v>-0.51134985576455805</v>
      </c>
      <c r="J2136">
        <v>1.4645726462776205</v>
      </c>
      <c r="K2136">
        <f t="shared" si="100"/>
        <v>0.49211402066876886</v>
      </c>
      <c r="L2136">
        <f t="shared" si="101"/>
        <v>0.26419897498290135</v>
      </c>
    </row>
    <row r="2137" spans="1:12" x14ac:dyDescent="0.3">
      <c r="A2137" s="1">
        <v>41124</v>
      </c>
      <c r="B2137">
        <v>1.7135</v>
      </c>
      <c r="C2137">
        <v>-6.9999999999998952E-3</v>
      </c>
      <c r="D2137">
        <f t="shared" si="99"/>
        <v>0</v>
      </c>
      <c r="E2137">
        <v>-0.51909131252016871</v>
      </c>
      <c r="F2137">
        <v>2.067443624129897</v>
      </c>
      <c r="G2137">
        <v>1.5057884364676861</v>
      </c>
      <c r="H2137">
        <v>1.8281236955484581</v>
      </c>
      <c r="I2137">
        <v>1.0316202632464022</v>
      </c>
      <c r="J2137">
        <v>-8.0692961233640115E-2</v>
      </c>
      <c r="K2137">
        <f t="shared" si="100"/>
        <v>-0.16532383689735219</v>
      </c>
      <c r="L2137">
        <f t="shared" si="101"/>
        <v>-0.41014074397518474</v>
      </c>
    </row>
    <row r="2138" spans="1:12" x14ac:dyDescent="0.3">
      <c r="A2138" s="1">
        <v>41127</v>
      </c>
      <c r="B2138">
        <v>1.7084999999999999</v>
      </c>
      <c r="C2138">
        <v>6.1999999999999833E-2</v>
      </c>
      <c r="D2138">
        <f t="shared" si="99"/>
        <v>1</v>
      </c>
      <c r="E2138">
        <v>-5.2573436221399365E-2</v>
      </c>
      <c r="F2138">
        <v>1.0664579962658449</v>
      </c>
      <c r="G2138">
        <v>0.66580141306488139</v>
      </c>
      <c r="H2138">
        <v>0.2018118822660179</v>
      </c>
      <c r="I2138">
        <v>1.09209525542593</v>
      </c>
      <c r="J2138">
        <v>0.32643522243916689</v>
      </c>
      <c r="K2138">
        <f t="shared" si="100"/>
        <v>5.7221909445732244E-2</v>
      </c>
      <c r="L2138">
        <f t="shared" si="101"/>
        <v>-0.25502768796736908</v>
      </c>
    </row>
    <row r="2139" spans="1:12" x14ac:dyDescent="0.3">
      <c r="A2139" s="1">
        <v>41128</v>
      </c>
      <c r="B2139">
        <v>1.7705</v>
      </c>
      <c r="C2139">
        <v>1.6000000000000014E-2</v>
      </c>
      <c r="D2139">
        <f t="shared" si="99"/>
        <v>1</v>
      </c>
      <c r="E2139">
        <v>-4.1698794355701042E-2</v>
      </c>
      <c r="F2139">
        <v>1.7379983635044036</v>
      </c>
      <c r="G2139">
        <v>0.39719198762982644</v>
      </c>
      <c r="H2139">
        <v>0.46951666767636663</v>
      </c>
      <c r="I2139">
        <v>1.8924638458349017</v>
      </c>
      <c r="J2139">
        <v>6.6433454023498371</v>
      </c>
      <c r="K2139">
        <f t="shared" si="100"/>
        <v>-0.15104000745917734</v>
      </c>
      <c r="L2139">
        <f t="shared" si="101"/>
        <v>-5.6206637953935157E-2</v>
      </c>
    </row>
    <row r="2140" spans="1:12" x14ac:dyDescent="0.3">
      <c r="A2140" s="1">
        <v>41129</v>
      </c>
      <c r="B2140">
        <v>1.7869999999999999</v>
      </c>
      <c r="C2140">
        <v>1.1500000000000066E-2</v>
      </c>
      <c r="D2140">
        <f t="shared" si="99"/>
        <v>1</v>
      </c>
      <c r="E2140">
        <v>0.43823009403606372</v>
      </c>
      <c r="F2140">
        <v>1.1669189707063252</v>
      </c>
      <c r="G2140">
        <v>0.13108896871568024</v>
      </c>
      <c r="H2140">
        <v>6.2177455932906481E-2</v>
      </c>
      <c r="I2140">
        <v>2.186525947694606</v>
      </c>
      <c r="J2140">
        <v>0.89728000487319326</v>
      </c>
      <c r="K2140">
        <f t="shared" si="100"/>
        <v>0.51506490040603214</v>
      </c>
      <c r="L2140">
        <f t="shared" si="101"/>
        <v>0.51120549971516616</v>
      </c>
    </row>
    <row r="2141" spans="1:12" x14ac:dyDescent="0.3">
      <c r="A2141" s="1">
        <v>41130</v>
      </c>
      <c r="B2141">
        <v>1.7989999999999999</v>
      </c>
      <c r="C2141">
        <v>-2.949999999999986E-2</v>
      </c>
      <c r="D2141">
        <f t="shared" si="99"/>
        <v>0</v>
      </c>
      <c r="E2141">
        <v>0.48847234972361936</v>
      </c>
      <c r="F2141">
        <v>0.47353914305690381</v>
      </c>
      <c r="G2141">
        <v>5.4158962273185276</v>
      </c>
      <c r="H2141">
        <v>4.1623720815060404E-2</v>
      </c>
      <c r="I2141">
        <v>2.7938583966555837</v>
      </c>
      <c r="J2141">
        <v>3.1721215302374071</v>
      </c>
      <c r="K2141">
        <f t="shared" si="100"/>
        <v>0.21552465476128813</v>
      </c>
      <c r="L2141">
        <f t="shared" si="101"/>
        <v>0.67602960882286656</v>
      </c>
    </row>
    <row r="2142" spans="1:12" x14ac:dyDescent="0.3">
      <c r="A2142" s="1">
        <v>41131</v>
      </c>
      <c r="B2142">
        <v>1.7694999999999999</v>
      </c>
      <c r="C2142">
        <v>5.9999999999997833E-3</v>
      </c>
      <c r="D2142">
        <f t="shared" si="99"/>
        <v>1</v>
      </c>
      <c r="E2142">
        <v>0.39690295611900389</v>
      </c>
      <c r="F2142">
        <v>-1.4339944131298499</v>
      </c>
      <c r="G2142">
        <v>0.10804017140196702</v>
      </c>
      <c r="H2142">
        <v>0.24093175849252396</v>
      </c>
      <c r="I2142">
        <v>2.1131468275155285</v>
      </c>
      <c r="J2142">
        <v>0.53082554863866904</v>
      </c>
      <c r="K2142">
        <f t="shared" si="100"/>
        <v>-0.2548577253297859</v>
      </c>
      <c r="L2142">
        <f t="shared" si="101"/>
        <v>0.59831789652009182</v>
      </c>
    </row>
    <row r="2143" spans="1:12" x14ac:dyDescent="0.3">
      <c r="A2143" s="1">
        <v>41134</v>
      </c>
      <c r="B2143">
        <v>1.7694999999999999</v>
      </c>
      <c r="C2143">
        <v>7.2000000000000064E-2</v>
      </c>
      <c r="D2143">
        <f t="shared" si="99"/>
        <v>1</v>
      </c>
      <c r="E2143">
        <v>0.10678881986423593</v>
      </c>
      <c r="F2143">
        <v>-1.5911634077126517</v>
      </c>
      <c r="G2143">
        <v>0.31488339173503915</v>
      </c>
      <c r="H2143">
        <v>-0.17495786829115842</v>
      </c>
      <c r="I2143">
        <v>1.9829008474778911</v>
      </c>
      <c r="J2143">
        <v>0.27240902181088522</v>
      </c>
      <c r="K2143">
        <f t="shared" si="100"/>
        <v>-0.78609304014296688</v>
      </c>
      <c r="L2143">
        <f t="shared" si="101"/>
        <v>0.40022751220919861</v>
      </c>
    </row>
    <row r="2144" spans="1:12" x14ac:dyDescent="0.3">
      <c r="A2144" s="1">
        <v>41135</v>
      </c>
      <c r="B2144">
        <v>1.8399999999999999</v>
      </c>
      <c r="C2144">
        <v>8.4000000000000075E-2</v>
      </c>
      <c r="D2144">
        <f t="shared" si="99"/>
        <v>1</v>
      </c>
      <c r="E2144">
        <v>-0.18005354210759397</v>
      </c>
      <c r="F2144">
        <v>0.44695988403273229</v>
      </c>
      <c r="G2144">
        <v>1.9777469462937463</v>
      </c>
      <c r="H2144">
        <v>-1.7848148301234993E-2</v>
      </c>
      <c r="I2144">
        <v>2.873308266224067</v>
      </c>
      <c r="J2144">
        <v>3.0486096133725651</v>
      </c>
      <c r="K2144">
        <f t="shared" si="100"/>
        <v>-1.1205467044757085</v>
      </c>
      <c r="L2144">
        <f t="shared" si="101"/>
        <v>0.20814075326974507</v>
      </c>
    </row>
    <row r="2145" spans="1:12" x14ac:dyDescent="0.3">
      <c r="A2145" s="1">
        <v>41136</v>
      </c>
      <c r="B2145">
        <v>1.9315</v>
      </c>
      <c r="C2145">
        <v>2.1500000000000075E-2</v>
      </c>
      <c r="D2145">
        <f t="shared" si="99"/>
        <v>1</v>
      </c>
      <c r="E2145">
        <v>-0.18605386019758405</v>
      </c>
      <c r="F2145">
        <v>2.4524625278996228</v>
      </c>
      <c r="G2145">
        <v>-1.7922160092977688</v>
      </c>
      <c r="H2145">
        <v>0.16441380521561436</v>
      </c>
      <c r="I2145">
        <v>3.4863705328287615</v>
      </c>
      <c r="J2145">
        <v>4.1059599748002285</v>
      </c>
      <c r="K2145">
        <f t="shared" si="100"/>
        <v>-1.1610155195265963</v>
      </c>
      <c r="L2145">
        <f t="shared" si="101"/>
        <v>0.22812475346897243</v>
      </c>
    </row>
    <row r="2146" spans="1:12" x14ac:dyDescent="0.3">
      <c r="A2146" s="1">
        <v>41137</v>
      </c>
      <c r="B2146">
        <v>1.9529999999999998</v>
      </c>
      <c r="C2146">
        <v>-4.9500000000000099E-2</v>
      </c>
      <c r="D2146">
        <f t="shared" si="99"/>
        <v>0</v>
      </c>
      <c r="E2146">
        <v>0.32978255811413792</v>
      </c>
      <c r="F2146">
        <v>1.5120711412206402</v>
      </c>
      <c r="G2146">
        <v>-0.11942154303519567</v>
      </c>
      <c r="H2146">
        <v>1.0547612297078595</v>
      </c>
      <c r="I2146">
        <v>3.0366146475194942</v>
      </c>
      <c r="J2146">
        <v>0.83113358206687993</v>
      </c>
      <c r="K2146">
        <f t="shared" si="100"/>
        <v>-0.4724484835579239</v>
      </c>
      <c r="L2146">
        <f t="shared" si="101"/>
        <v>0.471613960366638</v>
      </c>
    </row>
    <row r="2147" spans="1:12" x14ac:dyDescent="0.3">
      <c r="A2147" s="1">
        <v>41138</v>
      </c>
      <c r="B2147">
        <v>1.923</v>
      </c>
      <c r="C2147">
        <v>1.2000000000000011E-2</v>
      </c>
      <c r="D2147">
        <f t="shared" si="99"/>
        <v>1</v>
      </c>
      <c r="E2147">
        <v>0.47745224608302556</v>
      </c>
      <c r="F2147">
        <v>-0.56609528114421404</v>
      </c>
      <c r="G2147">
        <v>0.3144854510165751</v>
      </c>
      <c r="H2147">
        <v>0.3144431753695397</v>
      </c>
      <c r="I2147">
        <v>2.3975794424716619</v>
      </c>
      <c r="J2147">
        <v>0.73556340994287361</v>
      </c>
      <c r="K2147">
        <f t="shared" si="100"/>
        <v>-0.5692780969245268</v>
      </c>
      <c r="L2147">
        <f t="shared" si="101"/>
        <v>0.4851366985232744</v>
      </c>
    </row>
    <row r="2148" spans="1:12" x14ac:dyDescent="0.3">
      <c r="A2148" s="1">
        <v>41141</v>
      </c>
      <c r="B2148">
        <v>1.9135</v>
      </c>
      <c r="C2148">
        <v>-7.0000000000001172E-3</v>
      </c>
      <c r="D2148">
        <f t="shared" si="99"/>
        <v>0</v>
      </c>
      <c r="E2148">
        <v>0.20921439397829525</v>
      </c>
      <c r="F2148">
        <v>-1.268228188025492</v>
      </c>
      <c r="G2148">
        <v>0.39519123800833739</v>
      </c>
      <c r="H2148">
        <v>-8.4764910706762713E-3</v>
      </c>
      <c r="I2148">
        <v>2.1327119650686854</v>
      </c>
      <c r="J2148">
        <v>0.53306998839480646</v>
      </c>
      <c r="K2148">
        <f t="shared" si="100"/>
        <v>-0.88935127581149231</v>
      </c>
      <c r="L2148">
        <f t="shared" si="101"/>
        <v>0.30932217615172541</v>
      </c>
    </row>
    <row r="2149" spans="1:12" x14ac:dyDescent="0.3">
      <c r="A2149" s="1">
        <v>41142</v>
      </c>
      <c r="B2149">
        <v>1.9075</v>
      </c>
      <c r="C2149">
        <v>-0.11099999999999977</v>
      </c>
      <c r="D2149">
        <f t="shared" si="99"/>
        <v>0</v>
      </c>
      <c r="E2149">
        <v>-2.2929886256313568E-2</v>
      </c>
      <c r="F2149">
        <v>-1.7123321450259967</v>
      </c>
      <c r="G2149">
        <v>0.15810564855365694</v>
      </c>
      <c r="H2149">
        <v>-1.3638211495690666</v>
      </c>
      <c r="I2149">
        <v>1.8274871607685126</v>
      </c>
      <c r="J2149">
        <v>1.546709479927534</v>
      </c>
      <c r="K2149">
        <f t="shared" si="100"/>
        <v>-1.0421713723596726</v>
      </c>
      <c r="L2149">
        <f t="shared" si="101"/>
        <v>0.13473427649035491</v>
      </c>
    </row>
    <row r="2150" spans="1:12" x14ac:dyDescent="0.3">
      <c r="A2150" s="1">
        <v>41143</v>
      </c>
      <c r="B2150">
        <v>1.7945</v>
      </c>
      <c r="C2150">
        <v>-1.0000000000000231E-2</v>
      </c>
      <c r="D2150">
        <f t="shared" si="99"/>
        <v>0</v>
      </c>
      <c r="E2150">
        <v>-3.9071021664884999E-2</v>
      </c>
      <c r="F2150">
        <v>-4.4939283128164416</v>
      </c>
      <c r="G2150">
        <v>0.13828214353094276</v>
      </c>
      <c r="H2150">
        <v>8.2827868951118724E-2</v>
      </c>
      <c r="I2150">
        <v>0.96788153102044905</v>
      </c>
      <c r="J2150">
        <v>1.694275909220732E-2</v>
      </c>
      <c r="K2150">
        <f t="shared" si="100"/>
        <v>-1.14671838792089</v>
      </c>
      <c r="L2150">
        <f t="shared" si="101"/>
        <v>2.5538852980533856E-2</v>
      </c>
    </row>
    <row r="2151" spans="1:12" x14ac:dyDescent="0.3">
      <c r="A2151" s="1">
        <v>41144</v>
      </c>
      <c r="B2151">
        <v>1.784</v>
      </c>
      <c r="C2151">
        <v>9.000000000000119E-3</v>
      </c>
      <c r="D2151">
        <f t="shared" si="99"/>
        <v>1</v>
      </c>
      <c r="E2151">
        <v>-6.7931494055050001E-2</v>
      </c>
      <c r="F2151">
        <v>-2.5558307918192962</v>
      </c>
      <c r="G2151">
        <v>0.17821529830139166</v>
      </c>
      <c r="H2151">
        <v>-2.9457572626820983</v>
      </c>
      <c r="I2151">
        <v>0.78608109827416628</v>
      </c>
      <c r="J2151">
        <v>9.8204776620546923</v>
      </c>
      <c r="K2151">
        <f t="shared" si="100"/>
        <v>-1.100696741531249</v>
      </c>
      <c r="L2151">
        <f t="shared" si="101"/>
        <v>2.2365190643250963E-2</v>
      </c>
    </row>
    <row r="2152" spans="1:12" x14ac:dyDescent="0.3">
      <c r="A2152" s="1">
        <v>41145</v>
      </c>
      <c r="B2152">
        <v>1.792</v>
      </c>
      <c r="C2152">
        <v>-4.6999999999999931E-2</v>
      </c>
      <c r="D2152">
        <f t="shared" si="99"/>
        <v>0</v>
      </c>
      <c r="E2152">
        <v>0.31793628259409956</v>
      </c>
      <c r="F2152">
        <v>-1.5151345796906701</v>
      </c>
      <c r="G2152">
        <v>1.2503902696454545</v>
      </c>
      <c r="H2152">
        <v>1.6423229547038312</v>
      </c>
      <c r="I2152">
        <v>0.73600381211038779</v>
      </c>
      <c r="J2152">
        <v>7.2889737901028875</v>
      </c>
      <c r="K2152">
        <f t="shared" si="100"/>
        <v>-0.97206386790144661</v>
      </c>
      <c r="L2152">
        <f t="shared" si="101"/>
        <v>2.4741264708090335E-2</v>
      </c>
    </row>
    <row r="2153" spans="1:12" x14ac:dyDescent="0.3">
      <c r="A2153" s="1">
        <v>41148</v>
      </c>
      <c r="B2153">
        <v>1.7495000000000001</v>
      </c>
      <c r="C2153">
        <v>-2.4500000000000188E-2</v>
      </c>
      <c r="D2153">
        <f t="shared" si="99"/>
        <v>0</v>
      </c>
      <c r="E2153">
        <v>0.40117772308686683</v>
      </c>
      <c r="F2153">
        <v>-1.6181645743313136</v>
      </c>
      <c r="G2153">
        <v>1.5961888590692288</v>
      </c>
      <c r="H2153">
        <v>-0.11106191145516345</v>
      </c>
      <c r="I2153">
        <v>0.40156255362505361</v>
      </c>
      <c r="J2153">
        <v>8.6215265016718821</v>
      </c>
      <c r="K2153">
        <f t="shared" si="100"/>
        <v>-0.74594110648724676</v>
      </c>
      <c r="L2153">
        <f t="shared" si="101"/>
        <v>-0.10470100742821886</v>
      </c>
    </row>
    <row r="2154" spans="1:12" x14ac:dyDescent="0.3">
      <c r="A2154" s="1">
        <v>41149</v>
      </c>
      <c r="B2154">
        <v>1.7250000000000001</v>
      </c>
      <c r="C2154">
        <v>3.6500000000000199E-2</v>
      </c>
      <c r="D2154">
        <f t="shared" si="99"/>
        <v>1</v>
      </c>
      <c r="E2154">
        <v>0.62233810875788842</v>
      </c>
      <c r="F2154">
        <v>-1.3309229512544745</v>
      </c>
      <c r="G2154">
        <v>-0.87737639957681612</v>
      </c>
      <c r="H2154">
        <v>-0.18462856160780805</v>
      </c>
      <c r="I2154">
        <v>0.20262626578219145</v>
      </c>
      <c r="J2154">
        <v>6.5903350451400975</v>
      </c>
      <c r="K2154">
        <f t="shared" si="100"/>
        <v>-0.4322629149800008</v>
      </c>
      <c r="L2154">
        <f t="shared" si="101"/>
        <v>-9.3663992454871378E-2</v>
      </c>
    </row>
    <row r="2155" spans="1:12" x14ac:dyDescent="0.3">
      <c r="A2155" s="1">
        <v>41150</v>
      </c>
      <c r="B2155">
        <v>1.7504999999999999</v>
      </c>
      <c r="C2155">
        <v>-3.7000000000000144E-2</v>
      </c>
      <c r="D2155">
        <f t="shared" si="99"/>
        <v>0</v>
      </c>
      <c r="E2155">
        <v>0.48328374457440615</v>
      </c>
      <c r="F2155">
        <v>-0.42370261609464233</v>
      </c>
      <c r="G2155">
        <v>0.81624133548045941</v>
      </c>
      <c r="H2155">
        <v>0.19220683082680265</v>
      </c>
      <c r="I2155">
        <v>0.27525111442151834</v>
      </c>
      <c r="J2155">
        <v>4.0205941339998805</v>
      </c>
      <c r="K2155">
        <f t="shared" si="100"/>
        <v>-0.65298264085245794</v>
      </c>
      <c r="L2155">
        <f t="shared" si="101"/>
        <v>0.24127541579237277</v>
      </c>
    </row>
    <row r="2156" spans="1:12" x14ac:dyDescent="0.3">
      <c r="A2156" s="1">
        <v>41151</v>
      </c>
      <c r="B2156">
        <v>1.7324999999999999</v>
      </c>
      <c r="C2156">
        <v>-5.699999999999994E-2</v>
      </c>
      <c r="D2156">
        <f t="shared" si="99"/>
        <v>0</v>
      </c>
      <c r="E2156">
        <v>0.48194508778846828</v>
      </c>
      <c r="F2156">
        <v>-0.18479791317869135</v>
      </c>
      <c r="G2156">
        <v>-3.835577091923649E-2</v>
      </c>
      <c r="H2156">
        <v>-1.7786809426197141</v>
      </c>
      <c r="I2156">
        <v>0.1296735018725326</v>
      </c>
      <c r="J2156">
        <v>1.4490170024902573</v>
      </c>
      <c r="K2156">
        <f t="shared" si="100"/>
        <v>-0.49046868486448858</v>
      </c>
      <c r="L2156">
        <f t="shared" si="101"/>
        <v>0.34941307364839114</v>
      </c>
    </row>
    <row r="2157" spans="1:12" x14ac:dyDescent="0.3">
      <c r="A2157" s="1">
        <v>41152</v>
      </c>
      <c r="B2157">
        <v>1.6595</v>
      </c>
      <c r="C2157">
        <v>-1.8000000000000016E-2</v>
      </c>
      <c r="D2157">
        <f t="shared" si="99"/>
        <v>0</v>
      </c>
      <c r="E2157">
        <v>0.48447621812236108</v>
      </c>
      <c r="F2157">
        <v>-0.90932350774705051</v>
      </c>
      <c r="G2157">
        <v>0.23378397820591054</v>
      </c>
      <c r="H2157">
        <v>1.1592011170501797</v>
      </c>
      <c r="I2157">
        <v>-0.29405970628434686</v>
      </c>
      <c r="J2157">
        <v>0.39990744649447418</v>
      </c>
      <c r="K2157">
        <f t="shared" si="100"/>
        <v>-0.77993724526786901</v>
      </c>
      <c r="L2157">
        <f t="shared" si="101"/>
        <v>0.74318305646751903</v>
      </c>
    </row>
    <row r="2158" spans="1:12" x14ac:dyDescent="0.3">
      <c r="A2158" s="1">
        <v>41155</v>
      </c>
      <c r="B2158">
        <v>1.667</v>
      </c>
      <c r="C2158">
        <v>2.7000000000000135E-2</v>
      </c>
      <c r="D2158">
        <f t="shared" si="99"/>
        <v>1</v>
      </c>
      <c r="E2158">
        <v>0.1640338874618813</v>
      </c>
      <c r="F2158">
        <v>0.53501059392192984</v>
      </c>
      <c r="G2158">
        <v>0.42559923832733698</v>
      </c>
      <c r="H2158" t="s">
        <v>6</v>
      </c>
      <c r="I2158">
        <v>-0.31373025729812876</v>
      </c>
      <c r="J2158" t="s">
        <v>6</v>
      </c>
      <c r="K2158">
        <f t="shared" si="100"/>
        <v>-0.61858087655875238</v>
      </c>
      <c r="L2158">
        <f t="shared" si="101"/>
        <v>0.49799921230621308</v>
      </c>
    </row>
    <row r="2159" spans="1:12" x14ac:dyDescent="0.3">
      <c r="A2159" s="1">
        <v>41156</v>
      </c>
      <c r="B2159">
        <v>1.675</v>
      </c>
      <c r="C2159">
        <v>1.9499999999999851E-2</v>
      </c>
      <c r="D2159">
        <f t="shared" si="99"/>
        <v>1</v>
      </c>
      <c r="E2159">
        <v>9.4727282003582144E-2</v>
      </c>
      <c r="F2159">
        <v>1.6533333619197197</v>
      </c>
      <c r="G2159">
        <v>-0.19381721508239316</v>
      </c>
      <c r="H2159">
        <v>-0.24682358265039273</v>
      </c>
      <c r="I2159">
        <v>-0.19072067742276669</v>
      </c>
      <c r="J2159" t="s">
        <v>6</v>
      </c>
      <c r="K2159">
        <f t="shared" si="100"/>
        <v>-0.60636956534229691</v>
      </c>
      <c r="L2159">
        <f t="shared" si="101"/>
        <v>0.37032219339723738</v>
      </c>
    </row>
    <row r="2160" spans="1:12" x14ac:dyDescent="0.3">
      <c r="A2160" s="1">
        <v>41157</v>
      </c>
      <c r="B2160">
        <v>1.694</v>
      </c>
      <c r="C2160">
        <v>8.7499999999999911E-2</v>
      </c>
      <c r="D2160">
        <f t="shared" si="99"/>
        <v>1</v>
      </c>
      <c r="E2160">
        <v>0.27147312874825352</v>
      </c>
      <c r="F2160">
        <v>2.3898418335052805</v>
      </c>
      <c r="G2160">
        <v>0.30255172234853778</v>
      </c>
      <c r="H2160">
        <v>-0.22636960815464183</v>
      </c>
      <c r="I2160">
        <v>-2.459377190857721E-2</v>
      </c>
      <c r="J2160">
        <v>-1.0398587797564442E-2</v>
      </c>
      <c r="K2160">
        <f t="shared" si="100"/>
        <v>-0.79042471328716779</v>
      </c>
      <c r="L2160">
        <f t="shared" si="101"/>
        <v>0.3361926233320533</v>
      </c>
    </row>
    <row r="2161" spans="1:12" x14ac:dyDescent="0.3">
      <c r="A2161" s="1">
        <v>41158</v>
      </c>
      <c r="B2161">
        <v>1.784</v>
      </c>
      <c r="C2161">
        <v>-4.0000000000000036E-3</v>
      </c>
      <c r="D2161">
        <f t="shared" si="99"/>
        <v>0</v>
      </c>
      <c r="E2161">
        <v>0.56513114714621226</v>
      </c>
      <c r="F2161">
        <v>4.5110305197652618</v>
      </c>
      <c r="G2161">
        <v>2.8387014911063333</v>
      </c>
      <c r="H2161">
        <v>4.4128112745679724</v>
      </c>
      <c r="I2161">
        <v>0.52557343037631077</v>
      </c>
      <c r="J2161">
        <v>-0.14649845287505053</v>
      </c>
      <c r="K2161">
        <f t="shared" si="100"/>
        <v>-0.93114796393393151</v>
      </c>
      <c r="L2161">
        <f t="shared" si="101"/>
        <v>0.39473252403474257</v>
      </c>
    </row>
    <row r="2162" spans="1:12" x14ac:dyDescent="0.3">
      <c r="A2162" s="1">
        <v>41159</v>
      </c>
      <c r="B2162">
        <v>1.7768000000000002</v>
      </c>
      <c r="C2162">
        <v>-2.4999999999999911E-2</v>
      </c>
      <c r="D2162">
        <f t="shared" si="99"/>
        <v>0</v>
      </c>
      <c r="E2162">
        <v>0.65295744976866776</v>
      </c>
      <c r="F2162">
        <v>2.2705363622380119</v>
      </c>
      <c r="G2162">
        <v>2.889628472982535</v>
      </c>
      <c r="H2162">
        <v>0.49715337039836133</v>
      </c>
      <c r="I2162">
        <v>0.45196555188116699</v>
      </c>
      <c r="J2162">
        <v>0.28774555961626236</v>
      </c>
      <c r="K2162">
        <f t="shared" si="100"/>
        <v>-0.91440636605628001</v>
      </c>
      <c r="L2162">
        <f t="shared" si="101"/>
        <v>0.42177801736621046</v>
      </c>
    </row>
    <row r="2163" spans="1:12" x14ac:dyDescent="0.3">
      <c r="A2163" s="1">
        <v>41162</v>
      </c>
      <c r="B2163">
        <v>1.7544999999999999</v>
      </c>
      <c r="C2163">
        <v>4.4499999999999984E-2</v>
      </c>
      <c r="D2163">
        <f t="shared" si="99"/>
        <v>1</v>
      </c>
      <c r="E2163">
        <v>0.75348389306000962</v>
      </c>
      <c r="F2163">
        <v>1.1178390812696593</v>
      </c>
      <c r="G2163">
        <v>0.86904273217339612</v>
      </c>
      <c r="H2163">
        <v>-0.82372700238662688</v>
      </c>
      <c r="I2163">
        <v>0.28650152449093036</v>
      </c>
      <c r="J2163">
        <v>2.6008416386596372E-2</v>
      </c>
      <c r="K2163">
        <f t="shared" si="100"/>
        <v>-0.91428657828559068</v>
      </c>
      <c r="L2163">
        <f t="shared" si="101"/>
        <v>0.4101223123419197</v>
      </c>
    </row>
    <row r="2164" spans="1:12" x14ac:dyDescent="0.3">
      <c r="A2164" s="1">
        <v>41163</v>
      </c>
      <c r="B2164">
        <v>1.7985</v>
      </c>
      <c r="C2164">
        <v>4.049999999999998E-2</v>
      </c>
      <c r="D2164">
        <f t="shared" si="99"/>
        <v>1</v>
      </c>
      <c r="E2164">
        <v>0.73459979019002541</v>
      </c>
      <c r="F2164">
        <v>1.680288828774213</v>
      </c>
      <c r="G2164">
        <v>1.7072201117615295</v>
      </c>
      <c r="H2164">
        <v>0.40252209133125255</v>
      </c>
      <c r="I2164">
        <v>0.82291306307790635</v>
      </c>
      <c r="J2164">
        <v>-5.3491277926623677E-2</v>
      </c>
      <c r="K2164">
        <f t="shared" si="100"/>
        <v>-0.92375832310852202</v>
      </c>
      <c r="L2164">
        <f t="shared" si="101"/>
        <v>0.43100596556941512</v>
      </c>
    </row>
    <row r="2165" spans="1:12" x14ac:dyDescent="0.3">
      <c r="A2165" s="1">
        <v>41164</v>
      </c>
      <c r="B2165">
        <v>1.8494999999999999</v>
      </c>
      <c r="C2165">
        <v>-5.2999999999999936E-2</v>
      </c>
      <c r="D2165">
        <f t="shared" si="99"/>
        <v>0</v>
      </c>
      <c r="E2165">
        <v>-0.57815411762349656</v>
      </c>
      <c r="F2165">
        <v>2.0477017645688327</v>
      </c>
      <c r="G2165">
        <v>0.34111348938646169</v>
      </c>
      <c r="H2165">
        <v>0.26897184998310492</v>
      </c>
      <c r="I2165">
        <v>1.5579242549491223</v>
      </c>
      <c r="J2165">
        <v>7.2254895582298112E-2</v>
      </c>
      <c r="K2165">
        <f t="shared" si="100"/>
        <v>-0.79577873164634383</v>
      </c>
      <c r="L2165">
        <f t="shared" si="101"/>
        <v>0.50720753455258905</v>
      </c>
    </row>
    <row r="2166" spans="1:12" x14ac:dyDescent="0.3">
      <c r="A2166" s="1">
        <v>41165</v>
      </c>
      <c r="B2166">
        <v>1.794</v>
      </c>
      <c r="C2166">
        <v>0.121</v>
      </c>
      <c r="D2166">
        <f t="shared" si="99"/>
        <v>1</v>
      </c>
      <c r="E2166">
        <v>-9.1111262384584765E-2</v>
      </c>
      <c r="F2166">
        <v>1.4779869548441816E-2</v>
      </c>
      <c r="G2166">
        <v>-0.33567838023918883</v>
      </c>
      <c r="H2166">
        <v>2.1093195732855565</v>
      </c>
      <c r="I2166">
        <v>1.1214221700429357</v>
      </c>
      <c r="J2166">
        <v>-9.9665615794622777E-4</v>
      </c>
      <c r="K2166">
        <f t="shared" si="100"/>
        <v>-0.51666043705407549</v>
      </c>
      <c r="L2166">
        <f t="shared" si="101"/>
        <v>0.51613849234883313</v>
      </c>
    </row>
    <row r="2167" spans="1:12" x14ac:dyDescent="0.3">
      <c r="A2167" s="1">
        <v>41166</v>
      </c>
      <c r="B2167">
        <v>1.903</v>
      </c>
      <c r="C2167">
        <v>-2.750000000000008E-2</v>
      </c>
      <c r="D2167">
        <f t="shared" si="99"/>
        <v>0</v>
      </c>
      <c r="E2167">
        <v>-0.10299789587702121</v>
      </c>
      <c r="F2167">
        <v>2.0062180439977539</v>
      </c>
      <c r="G2167">
        <v>-1.2715144264710063</v>
      </c>
      <c r="H2167">
        <v>0.44282868910716022</v>
      </c>
      <c r="I2167">
        <v>2.7821829789820791</v>
      </c>
      <c r="J2167">
        <v>0.34738303983866214</v>
      </c>
      <c r="K2167">
        <f t="shared" si="100"/>
        <v>-0.22515697152406267</v>
      </c>
      <c r="L2167">
        <f t="shared" si="101"/>
        <v>0.4659190293329129</v>
      </c>
    </row>
    <row r="2168" spans="1:12" x14ac:dyDescent="0.3">
      <c r="A2168" s="1">
        <v>41169</v>
      </c>
      <c r="B2168">
        <v>1.88</v>
      </c>
      <c r="C2168">
        <v>-3.5500000000000087E-2</v>
      </c>
      <c r="D2168">
        <f t="shared" si="99"/>
        <v>0</v>
      </c>
      <c r="E2168">
        <v>0.55514162308428217</v>
      </c>
      <c r="F2168">
        <v>0.46757077963620258</v>
      </c>
      <c r="G2168">
        <v>-0.29673800855407262</v>
      </c>
      <c r="H2168">
        <v>-0.38987273250221688</v>
      </c>
      <c r="I2168">
        <v>2.1048073579296287</v>
      </c>
      <c r="J2168">
        <v>-7.1031520896139233E-2</v>
      </c>
      <c r="K2168">
        <f t="shared" si="100"/>
        <v>-0.31550798856479467</v>
      </c>
      <c r="L2168">
        <f t="shared" si="101"/>
        <v>0.39264409779235815</v>
      </c>
    </row>
    <row r="2169" spans="1:12" x14ac:dyDescent="0.3">
      <c r="A2169" s="1">
        <v>41170</v>
      </c>
      <c r="B2169">
        <v>1.8454999999999999</v>
      </c>
      <c r="C2169">
        <v>-6.0999999999999943E-2</v>
      </c>
      <c r="D2169">
        <f t="shared" si="99"/>
        <v>0</v>
      </c>
      <c r="E2169">
        <v>0.3931297476998003</v>
      </c>
      <c r="F2169">
        <v>-1.2565339239503877</v>
      </c>
      <c r="G2169">
        <v>0.19901203302986825</v>
      </c>
      <c r="H2169">
        <v>-0.15273017903023206</v>
      </c>
      <c r="I2169">
        <v>1.5683970971383645</v>
      </c>
      <c r="J2169">
        <v>0.49157764692858869</v>
      </c>
      <c r="K2169">
        <f t="shared" si="100"/>
        <v>-0.37717853495409459</v>
      </c>
      <c r="L2169">
        <f t="shared" si="101"/>
        <v>0.28957332671678876</v>
      </c>
    </row>
    <row r="2170" spans="1:12" x14ac:dyDescent="0.3">
      <c r="A2170" s="1">
        <v>41171</v>
      </c>
      <c r="B2170">
        <v>1.7934999999999999</v>
      </c>
      <c r="C2170">
        <v>-1.2000000000000011E-2</v>
      </c>
      <c r="D2170">
        <f t="shared" si="99"/>
        <v>0</v>
      </c>
      <c r="E2170">
        <v>0.11119898054557276</v>
      </c>
      <c r="F2170">
        <v>-3.6087197810675216</v>
      </c>
      <c r="G2170">
        <v>0.11229231092398741</v>
      </c>
      <c r="H2170">
        <v>0.14134799581249999</v>
      </c>
      <c r="I2170">
        <v>0.95985900621589537</v>
      </c>
      <c r="J2170">
        <v>-0.34581150283172807</v>
      </c>
      <c r="K2170">
        <f t="shared" si="100"/>
        <v>-0.37276402366597106</v>
      </c>
      <c r="L2170">
        <f t="shared" si="101"/>
        <v>0.12527679707871567</v>
      </c>
    </row>
    <row r="2171" spans="1:12" x14ac:dyDescent="0.3">
      <c r="A2171" s="1">
        <v>41172</v>
      </c>
      <c r="B2171">
        <v>1.794</v>
      </c>
      <c r="C2171">
        <v>-9.9999999999997868E-3</v>
      </c>
      <c r="D2171">
        <f t="shared" si="99"/>
        <v>0</v>
      </c>
      <c r="E2171">
        <v>-1.4031012458641219E-2</v>
      </c>
      <c r="F2171">
        <v>-2.2593195451974655</v>
      </c>
      <c r="G2171">
        <v>2.2397728885890523E-2</v>
      </c>
      <c r="H2171">
        <v>-6.5381292051171477E-2</v>
      </c>
      <c r="I2171">
        <v>0.80987156238362168</v>
      </c>
      <c r="J2171">
        <v>-74.890899165361674</v>
      </c>
      <c r="K2171">
        <f t="shared" si="100"/>
        <v>-0.36904266309148115</v>
      </c>
      <c r="L2171">
        <f t="shared" si="101"/>
        <v>0.12753030145562724</v>
      </c>
    </row>
    <row r="2172" spans="1:12" x14ac:dyDescent="0.3">
      <c r="A2172" s="1">
        <v>41173</v>
      </c>
      <c r="B2172">
        <v>1.7685</v>
      </c>
      <c r="C2172">
        <v>-3.1000000000000139E-2</v>
      </c>
      <c r="D2172">
        <f t="shared" si="99"/>
        <v>0</v>
      </c>
      <c r="E2172">
        <v>-0.18603173943617557</v>
      </c>
      <c r="F2172">
        <v>-2.1137359774594628</v>
      </c>
      <c r="G2172">
        <v>0</v>
      </c>
      <c r="H2172">
        <v>-1.2542903620198975E-2</v>
      </c>
      <c r="I2172">
        <v>0.60915570924763129</v>
      </c>
      <c r="J2172">
        <v>5.9690854169113649E-6</v>
      </c>
      <c r="K2172">
        <f t="shared" si="100"/>
        <v>-0.3989729421481103</v>
      </c>
      <c r="L2172">
        <f t="shared" si="101"/>
        <v>0.1041120170724871</v>
      </c>
    </row>
    <row r="2173" spans="1:12" x14ac:dyDescent="0.3">
      <c r="A2173" s="1">
        <v>41176</v>
      </c>
      <c r="B2173">
        <v>1.7288000000000001</v>
      </c>
      <c r="C2173">
        <v>-2.7499999999999858E-2</v>
      </c>
      <c r="D2173">
        <f t="shared" si="99"/>
        <v>0</v>
      </c>
      <c r="E2173">
        <v>-0.20114619449212504</v>
      </c>
      <c r="F2173">
        <v>-2.1722272671165808</v>
      </c>
      <c r="G2173">
        <v>0</v>
      </c>
      <c r="H2173">
        <v>-0.37284393177004987</v>
      </c>
      <c r="I2173">
        <v>6.4034653217655722E-3</v>
      </c>
      <c r="J2173">
        <v>0</v>
      </c>
      <c r="K2173">
        <f t="shared" si="100"/>
        <v>-0.35440804267732506</v>
      </c>
      <c r="L2173">
        <f t="shared" si="101"/>
        <v>0.16117112447357149</v>
      </c>
    </row>
    <row r="2174" spans="1:12" x14ac:dyDescent="0.3">
      <c r="A2174" s="1">
        <v>41177</v>
      </c>
      <c r="B2174">
        <v>1.7010000000000001</v>
      </c>
      <c r="C2174">
        <v>-3.7500000000000089E-2</v>
      </c>
      <c r="D2174">
        <f t="shared" si="99"/>
        <v>0</v>
      </c>
      <c r="E2174">
        <v>-7.1711918173527995E-3</v>
      </c>
      <c r="F2174">
        <v>-1.8860145822703895</v>
      </c>
      <c r="G2174">
        <v>3.0295164711513616</v>
      </c>
      <c r="H2174">
        <v>-1.8956119318292597</v>
      </c>
      <c r="I2174">
        <v>-0.62049708418018357</v>
      </c>
      <c r="J2174">
        <v>1.9989817006473135E-6</v>
      </c>
      <c r="K2174">
        <f t="shared" si="100"/>
        <v>-0.42214128121593086</v>
      </c>
      <c r="L2174">
        <f t="shared" si="101"/>
        <v>0.19727386933165841</v>
      </c>
    </row>
    <row r="2175" spans="1:12" x14ac:dyDescent="0.3">
      <c r="A2175" s="1">
        <v>41178</v>
      </c>
      <c r="B2175">
        <v>1.6600000000000001</v>
      </c>
      <c r="C2175">
        <v>4.6999999999999931E-2</v>
      </c>
      <c r="D2175">
        <f t="shared" si="99"/>
        <v>1</v>
      </c>
      <c r="E2175">
        <v>0.19871964582400919</v>
      </c>
      <c r="F2175">
        <v>-1.8224424514276099</v>
      </c>
      <c r="G2175">
        <v>-6.0491985762850725E-2</v>
      </c>
      <c r="H2175">
        <v>-0.84882719334966716</v>
      </c>
      <c r="I2175">
        <v>-1.3046473112559416</v>
      </c>
      <c r="J2175">
        <v>2.4769768583936497E-4</v>
      </c>
      <c r="K2175">
        <f t="shared" si="100"/>
        <v>-0.53112526201228416</v>
      </c>
      <c r="L2175">
        <f t="shared" si="101"/>
        <v>0.20631580059228302</v>
      </c>
    </row>
    <row r="2176" spans="1:12" x14ac:dyDescent="0.3">
      <c r="A2176" s="1">
        <v>41179</v>
      </c>
      <c r="B2176">
        <v>1.71</v>
      </c>
      <c r="C2176">
        <v>-2.6999999999999913E-2</v>
      </c>
      <c r="D2176">
        <f t="shared" si="99"/>
        <v>0</v>
      </c>
      <c r="E2176">
        <v>-0.12963846048037503</v>
      </c>
      <c r="F2176">
        <v>-0.10731932925253827</v>
      </c>
      <c r="G2176">
        <v>-6.0942054919838293</v>
      </c>
      <c r="H2176">
        <v>1.3759943133904191</v>
      </c>
      <c r="I2176">
        <v>-0.59128033301849892</v>
      </c>
      <c r="J2176">
        <v>1.9994512025976795E-6</v>
      </c>
      <c r="K2176">
        <f t="shared" si="100"/>
        <v>-0.77419394678548459</v>
      </c>
      <c r="L2176">
        <f t="shared" si="101"/>
        <v>0.19521943656632998</v>
      </c>
    </row>
    <row r="2177" spans="1:12" x14ac:dyDescent="0.3">
      <c r="A2177" s="1">
        <v>41180</v>
      </c>
      <c r="B2177">
        <v>1.7035</v>
      </c>
      <c r="C2177">
        <v>1.6000000000000014E-2</v>
      </c>
      <c r="D2177">
        <f t="shared" si="99"/>
        <v>1</v>
      </c>
      <c r="E2177">
        <v>1.0287925487886563E-2</v>
      </c>
      <c r="F2177">
        <v>0.39710866481441426</v>
      </c>
      <c r="G2177">
        <v>-0.41313057349398208</v>
      </c>
      <c r="H2177">
        <v>-0.82912688695044712</v>
      </c>
      <c r="I2177">
        <v>-0.57752391527231084</v>
      </c>
      <c r="J2177">
        <v>5.9983143890884017E-6</v>
      </c>
      <c r="K2177">
        <f t="shared" si="100"/>
        <v>-0.84043709628600771</v>
      </c>
      <c r="L2177">
        <f t="shared" si="101"/>
        <v>0.22328910438024449</v>
      </c>
    </row>
    <row r="2178" spans="1:12" x14ac:dyDescent="0.3">
      <c r="A2178" s="1">
        <v>41183</v>
      </c>
      <c r="B2178">
        <v>1.7010000000000001</v>
      </c>
      <c r="C2178">
        <v>-6.0000000000002274E-3</v>
      </c>
      <c r="D2178">
        <f t="shared" ref="D2178:D2241" si="102">IF(C2178&gt;0,1,0)</f>
        <v>0</v>
      </c>
      <c r="E2178">
        <v>0.12776406067964133</v>
      </c>
      <c r="F2178">
        <v>0.99290509537229521</v>
      </c>
      <c r="G2178">
        <v>0.72207985082768011</v>
      </c>
      <c r="H2178">
        <v>0.5081209715948467</v>
      </c>
      <c r="I2178">
        <v>-0.69502525697642525</v>
      </c>
      <c r="J2178">
        <v>4.0022357210036582E-6</v>
      </c>
      <c r="K2178">
        <f t="shared" si="100"/>
        <v>-0.75186519605014768</v>
      </c>
      <c r="L2178">
        <f t="shared" si="101"/>
        <v>0.28761974370814963</v>
      </c>
    </row>
    <row r="2179" spans="1:12" x14ac:dyDescent="0.3">
      <c r="A2179" s="1">
        <v>41184</v>
      </c>
      <c r="B2179">
        <v>1.694</v>
      </c>
      <c r="C2179">
        <v>5.0000000000016698E-4</v>
      </c>
      <c r="D2179">
        <f t="shared" si="102"/>
        <v>1</v>
      </c>
      <c r="E2179">
        <v>0.18704892274824017</v>
      </c>
      <c r="F2179">
        <v>1.0766138052560419</v>
      </c>
      <c r="G2179">
        <v>-1.3325452260522877E-2</v>
      </c>
      <c r="H2179">
        <v>0.16266386875719854</v>
      </c>
      <c r="I2179">
        <v>-0.71422584685589885</v>
      </c>
      <c r="J2179">
        <v>0</v>
      </c>
      <c r="K2179">
        <f t="shared" si="100"/>
        <v>-0.682326140969443</v>
      </c>
      <c r="L2179">
        <f t="shared" si="101"/>
        <v>0.34998636407440659</v>
      </c>
    </row>
    <row r="2180" spans="1:12" x14ac:dyDescent="0.3">
      <c r="A2180" s="1">
        <v>41185</v>
      </c>
      <c r="B2180">
        <v>1.6830000000000001</v>
      </c>
      <c r="C2180">
        <v>5.3500000000000103E-2</v>
      </c>
      <c r="D2180">
        <f t="shared" si="102"/>
        <v>1</v>
      </c>
      <c r="E2180">
        <v>0.383441208940278</v>
      </c>
      <c r="F2180">
        <v>1.4751128445495738</v>
      </c>
      <c r="G2180">
        <v>0.86831567386299968</v>
      </c>
      <c r="H2180">
        <v>0.67129864001420714</v>
      </c>
      <c r="I2180">
        <v>-0.68212986143410359</v>
      </c>
      <c r="J2180">
        <v>-8.0098468229047461E-6</v>
      </c>
      <c r="K2180">
        <f t="shared" si="100"/>
        <v>-0.64549826233233754</v>
      </c>
      <c r="L2180">
        <f t="shared" si="101"/>
        <v>0.39287383321820268</v>
      </c>
    </row>
    <row r="2181" spans="1:12" x14ac:dyDescent="0.3">
      <c r="A2181" s="1">
        <v>41186</v>
      </c>
      <c r="B2181">
        <v>1.75</v>
      </c>
      <c r="C2181">
        <v>5.7999999999999829E-2</v>
      </c>
      <c r="D2181">
        <f t="shared" si="102"/>
        <v>1</v>
      </c>
      <c r="E2181">
        <v>0.68272139019202127</v>
      </c>
      <c r="F2181">
        <v>3.3852735193130581</v>
      </c>
      <c r="G2181">
        <v>3.8249454829624392E-2</v>
      </c>
      <c r="H2181">
        <v>1.2909225102055724</v>
      </c>
      <c r="I2181">
        <v>-2.3552478934376125E-3</v>
      </c>
      <c r="J2181">
        <v>-2.0014688565910366E-6</v>
      </c>
      <c r="K2181">
        <f t="shared" si="100"/>
        <v>-0.67213954325342229</v>
      </c>
      <c r="L2181">
        <f t="shared" si="101"/>
        <v>0.37160781412365451</v>
      </c>
    </row>
    <row r="2182" spans="1:12" x14ac:dyDescent="0.3">
      <c r="A2182" s="1">
        <v>41187</v>
      </c>
      <c r="B2182">
        <v>1.806</v>
      </c>
      <c r="C2182">
        <v>-8.499999999999952E-3</v>
      </c>
      <c r="D2182">
        <f t="shared" si="102"/>
        <v>0</v>
      </c>
      <c r="E2182">
        <v>0.8276663054693616</v>
      </c>
      <c r="F2182">
        <v>3.5604786925567886</v>
      </c>
      <c r="G2182">
        <v>3.2888591357373684</v>
      </c>
      <c r="H2182">
        <v>-5.2820638897988201E-2</v>
      </c>
      <c r="I2182">
        <v>0.77244622347374581</v>
      </c>
      <c r="J2182">
        <v>0</v>
      </c>
      <c r="K2182">
        <f t="shared" si="100"/>
        <v>-0.61429400830382175</v>
      </c>
      <c r="L2182">
        <f t="shared" si="101"/>
        <v>0.45329992369704997</v>
      </c>
    </row>
    <row r="2183" spans="1:12" x14ac:dyDescent="0.3">
      <c r="A2183" s="1">
        <v>41190</v>
      </c>
      <c r="B2183">
        <v>1.8069999999999999</v>
      </c>
      <c r="C2183">
        <v>-2.849999999999997E-2</v>
      </c>
      <c r="D2183">
        <f t="shared" si="102"/>
        <v>0</v>
      </c>
      <c r="E2183">
        <v>0.66906600559196794</v>
      </c>
      <c r="F2183">
        <v>2.0385871842421222</v>
      </c>
      <c r="G2183">
        <v>-8.7785031788386089E-3</v>
      </c>
      <c r="H2183">
        <v>-0.56760582227802814</v>
      </c>
      <c r="I2183">
        <v>0.74326391599889796</v>
      </c>
      <c r="J2183">
        <v>7.6556523408355323E-2</v>
      </c>
      <c r="K2183">
        <f t="shared" si="100"/>
        <v>-0.74667417079581755</v>
      </c>
      <c r="L2183">
        <f t="shared" si="101"/>
        <v>0.38377752788500435</v>
      </c>
    </row>
    <row r="2184" spans="1:12" x14ac:dyDescent="0.3">
      <c r="A2184" s="1">
        <v>41191</v>
      </c>
      <c r="B2184">
        <v>1.77</v>
      </c>
      <c r="C2184">
        <v>-3.9000000000000146E-2</v>
      </c>
      <c r="D2184">
        <f t="shared" si="102"/>
        <v>0</v>
      </c>
      <c r="E2184">
        <v>0.33395503609666305</v>
      </c>
      <c r="F2184">
        <v>0.49495424995294696</v>
      </c>
      <c r="G2184">
        <v>-7.0213988713398331E-2</v>
      </c>
      <c r="H2184">
        <v>-1.6074002306345168</v>
      </c>
      <c r="I2184">
        <v>0.30874333817815369</v>
      </c>
      <c r="J2184">
        <v>0.12790694215605061</v>
      </c>
      <c r="K2184">
        <f t="shared" si="100"/>
        <v>-0.88389026102032231</v>
      </c>
      <c r="L2184">
        <f t="shared" si="101"/>
        <v>0.26143596372959005</v>
      </c>
    </row>
    <row r="2185" spans="1:12" x14ac:dyDescent="0.3">
      <c r="A2185" s="1">
        <v>41192</v>
      </c>
      <c r="B2185">
        <v>1.73</v>
      </c>
      <c r="C2185">
        <v>-1.0999999999999899E-2</v>
      </c>
      <c r="D2185">
        <f t="shared" si="102"/>
        <v>0</v>
      </c>
      <c r="E2185">
        <v>0.11185687036537974</v>
      </c>
      <c r="F2185">
        <v>-0.8998653501621422</v>
      </c>
      <c r="G2185">
        <v>8.9224682449596214E-3</v>
      </c>
      <c r="H2185">
        <v>-1.0245020905951703</v>
      </c>
      <c r="I2185">
        <v>-0.26218218755510825</v>
      </c>
      <c r="J2185">
        <v>2.5143730742987711</v>
      </c>
      <c r="K2185">
        <f t="shared" si="100"/>
        <v>-0.80157161241123376</v>
      </c>
      <c r="L2185">
        <f t="shared" si="101"/>
        <v>0.32934732437539366</v>
      </c>
    </row>
    <row r="2186" spans="1:12" x14ac:dyDescent="0.3">
      <c r="A2186" s="1">
        <v>41193</v>
      </c>
      <c r="B2186">
        <v>1.7269999999999999</v>
      </c>
      <c r="C2186">
        <v>-1.7000000000000126E-2</v>
      </c>
      <c r="D2186">
        <f t="shared" si="102"/>
        <v>0</v>
      </c>
      <c r="E2186">
        <v>0.30618697729077471</v>
      </c>
      <c r="F2186">
        <v>-1.3256684682017295</v>
      </c>
      <c r="G2186">
        <v>0.2677746145052729</v>
      </c>
      <c r="H2186">
        <v>3.2098088651599757E-2</v>
      </c>
      <c r="I2186">
        <v>-0.36129111239529471</v>
      </c>
      <c r="J2186">
        <v>1.5271962348201229</v>
      </c>
      <c r="K2186">
        <f t="shared" si="100"/>
        <v>-0.37757289380671466</v>
      </c>
      <c r="L2186">
        <f t="shared" si="101"/>
        <v>0.54490586965241017</v>
      </c>
    </row>
    <row r="2187" spans="1:12" x14ac:dyDescent="0.3">
      <c r="A2187" s="1">
        <v>41194</v>
      </c>
      <c r="B2187">
        <v>1.7069999999999999</v>
      </c>
      <c r="C2187">
        <v>1.8000000000000238E-2</v>
      </c>
      <c r="D2187">
        <f t="shared" si="102"/>
        <v>1</v>
      </c>
      <c r="E2187">
        <v>0.51338596883280696</v>
      </c>
      <c r="F2187">
        <v>-1.8937919679947484</v>
      </c>
      <c r="G2187">
        <v>0.44667772963932245</v>
      </c>
      <c r="H2187">
        <v>-0.58543899762764862</v>
      </c>
      <c r="I2187">
        <v>-0.54490973563900824</v>
      </c>
      <c r="J2187">
        <v>8.2332376320885903</v>
      </c>
      <c r="K2187">
        <f t="shared" si="100"/>
        <v>-0.21414573542727666</v>
      </c>
      <c r="L2187">
        <f t="shared" si="101"/>
        <v>0.69874718010012049</v>
      </c>
    </row>
    <row r="2188" spans="1:12" x14ac:dyDescent="0.3">
      <c r="A2188" s="1">
        <v>41197</v>
      </c>
      <c r="B2188">
        <v>1.718</v>
      </c>
      <c r="C2188">
        <v>4.7499999999999876E-2</v>
      </c>
      <c r="D2188">
        <f t="shared" si="102"/>
        <v>1</v>
      </c>
      <c r="E2188">
        <v>0.81240619051990193</v>
      </c>
      <c r="F2188">
        <v>-1.1753561403517321</v>
      </c>
      <c r="G2188">
        <v>0.76765905206180518</v>
      </c>
      <c r="H2188">
        <v>1.6245808774023742</v>
      </c>
      <c r="I2188">
        <v>-0.43056812810077955</v>
      </c>
      <c r="J2188">
        <v>0.24482021383087202</v>
      </c>
      <c r="K2188">
        <f t="shared" si="100"/>
        <v>-0.19514032825288874</v>
      </c>
      <c r="L2188">
        <f t="shared" si="101"/>
        <v>0.67690665354617718</v>
      </c>
    </row>
    <row r="2189" spans="1:12" x14ac:dyDescent="0.3">
      <c r="A2189" s="1">
        <v>41198</v>
      </c>
      <c r="B2189">
        <v>1.7685</v>
      </c>
      <c r="C2189">
        <v>8.450000000000002E-2</v>
      </c>
      <c r="D2189">
        <f t="shared" si="102"/>
        <v>1</v>
      </c>
      <c r="E2189">
        <v>0.86926001761975702</v>
      </c>
      <c r="F2189">
        <v>0.43219064810133589</v>
      </c>
      <c r="G2189">
        <v>-0.38935486781752676</v>
      </c>
      <c r="H2189">
        <v>1.8192609934077604</v>
      </c>
      <c r="I2189">
        <v>0.21366321846094388</v>
      </c>
      <c r="J2189">
        <v>-0.10587657283238536</v>
      </c>
      <c r="K2189">
        <f t="shared" si="100"/>
        <v>-0.57732132921398716</v>
      </c>
      <c r="L2189">
        <f t="shared" si="101"/>
        <v>0.52989696136198916</v>
      </c>
    </row>
    <row r="2190" spans="1:12" x14ac:dyDescent="0.3">
      <c r="A2190" s="1">
        <v>41199</v>
      </c>
      <c r="B2190">
        <v>1.85</v>
      </c>
      <c r="C2190">
        <v>1.2000000000000011E-2</v>
      </c>
      <c r="D2190">
        <f t="shared" si="102"/>
        <v>1</v>
      </c>
      <c r="E2190">
        <v>0.55454109195941137</v>
      </c>
      <c r="F2190">
        <v>2.2316045165890772</v>
      </c>
      <c r="G2190">
        <v>0.37781005568015441</v>
      </c>
      <c r="H2190">
        <v>0.62696105937954871</v>
      </c>
      <c r="I2190">
        <v>1.2078113069052032</v>
      </c>
      <c r="J2190">
        <v>2.8750230779958401</v>
      </c>
      <c r="K2190">
        <f t="shared" si="100"/>
        <v>-1.0160786794691883</v>
      </c>
      <c r="L2190">
        <f t="shared" si="101"/>
        <v>0.25687857941149217</v>
      </c>
    </row>
    <row r="2191" spans="1:12" x14ac:dyDescent="0.3">
      <c r="A2191" s="1">
        <v>41200</v>
      </c>
      <c r="B2191">
        <v>1.8660000000000001</v>
      </c>
      <c r="C2191">
        <v>-7.4500000000000011E-2</v>
      </c>
      <c r="D2191">
        <f t="shared" si="102"/>
        <v>0</v>
      </c>
      <c r="E2191">
        <v>0.93243557600733551</v>
      </c>
      <c r="F2191">
        <v>1.6586200176383412</v>
      </c>
      <c r="G2191">
        <v>-0.19590221281178538</v>
      </c>
      <c r="H2191">
        <v>-0.37063270675990312</v>
      </c>
      <c r="I2191">
        <v>1.3228229514959791</v>
      </c>
      <c r="J2191">
        <v>1.1170099362637773</v>
      </c>
      <c r="K2191">
        <f t="shared" si="100"/>
        <v>-0.18032712082578284</v>
      </c>
      <c r="L2191">
        <f t="shared" si="101"/>
        <v>0.63239948820713621</v>
      </c>
    </row>
    <row r="2192" spans="1:12" x14ac:dyDescent="0.3">
      <c r="A2192" s="1">
        <v>41201</v>
      </c>
      <c r="B2192">
        <v>1.788</v>
      </c>
      <c r="C2192">
        <v>5.4499999999999993E-2</v>
      </c>
      <c r="D2192">
        <f t="shared" si="102"/>
        <v>1</v>
      </c>
      <c r="E2192">
        <v>0.78360727053860857</v>
      </c>
      <c r="F2192">
        <v>-0.51931594236338441</v>
      </c>
      <c r="G2192">
        <v>-8.4547201691715215E-2</v>
      </c>
      <c r="H2192">
        <v>-2.6574057911433102</v>
      </c>
      <c r="I2192">
        <v>0.1905207680230927</v>
      </c>
      <c r="J2192">
        <v>3.9217627077259132</v>
      </c>
      <c r="K2192">
        <f t="shared" si="100"/>
        <v>0.11988874916686676</v>
      </c>
      <c r="L2192">
        <f t="shared" si="101"/>
        <v>0.86713193460451365</v>
      </c>
    </row>
    <row r="2193" spans="1:12" x14ac:dyDescent="0.3">
      <c r="A2193" s="1">
        <v>41204</v>
      </c>
      <c r="B2193">
        <v>1.841</v>
      </c>
      <c r="C2193">
        <v>-5.9999999999999831E-2</v>
      </c>
      <c r="D2193">
        <f t="shared" si="102"/>
        <v>0</v>
      </c>
      <c r="E2193">
        <v>0.55188342215342912</v>
      </c>
      <c r="F2193">
        <v>0.58146711590563349</v>
      </c>
      <c r="G2193">
        <v>-0.91029981616037781</v>
      </c>
      <c r="H2193">
        <v>5.4309764968938426E-2</v>
      </c>
      <c r="I2193">
        <v>0.73865830513422281</v>
      </c>
      <c r="J2193">
        <v>0.19250448642310225</v>
      </c>
      <c r="K2193">
        <f t="shared" si="100"/>
        <v>-9.046352518326195E-2</v>
      </c>
      <c r="L2193">
        <f t="shared" si="101"/>
        <v>0.8048187944079479</v>
      </c>
    </row>
    <row r="2194" spans="1:12" x14ac:dyDescent="0.3">
      <c r="A2194" s="1">
        <v>41205</v>
      </c>
      <c r="B2194">
        <v>1.798</v>
      </c>
      <c r="C2194">
        <v>4.8499999999999766E-2</v>
      </c>
      <c r="D2194">
        <f t="shared" si="102"/>
        <v>1</v>
      </c>
      <c r="E2194">
        <v>0.26799197788567697</v>
      </c>
      <c r="F2194">
        <v>-0.3908598681380151</v>
      </c>
      <c r="G2194">
        <v>-0.52249279451347364</v>
      </c>
      <c r="H2194">
        <v>-1.782395674661875</v>
      </c>
      <c r="I2194">
        <v>0.13459133301724796</v>
      </c>
      <c r="J2194">
        <v>-0.4774841090154584</v>
      </c>
      <c r="K2194">
        <f t="shared" si="100"/>
        <v>-0.75260904961447439</v>
      </c>
      <c r="L2194">
        <f t="shared" si="101"/>
        <v>0.59633318163022508</v>
      </c>
    </row>
    <row r="2195" spans="1:12" x14ac:dyDescent="0.3">
      <c r="A2195" s="1">
        <v>41206</v>
      </c>
      <c r="B2195">
        <v>1.8199999999999998</v>
      </c>
      <c r="C2195">
        <v>3.1500000000000083E-2</v>
      </c>
      <c r="D2195">
        <f t="shared" si="102"/>
        <v>1</v>
      </c>
      <c r="E2195">
        <v>8.6842217153704049E-2</v>
      </c>
      <c r="F2195">
        <v>4.3930852397783021E-2</v>
      </c>
      <c r="G2195">
        <v>-0.25671165556295117</v>
      </c>
      <c r="H2195">
        <v>-0.35337035397496885</v>
      </c>
      <c r="I2195">
        <v>0.56696422872808561</v>
      </c>
      <c r="J2195">
        <v>4.7510088158550712</v>
      </c>
      <c r="K2195">
        <f t="shared" si="100"/>
        <v>-0.93036478980621151</v>
      </c>
      <c r="L2195">
        <f t="shared" si="101"/>
        <v>0.39285639146054852</v>
      </c>
    </row>
    <row r="2196" spans="1:12" x14ac:dyDescent="0.3">
      <c r="A2196" s="1">
        <v>41207</v>
      </c>
      <c r="B2196">
        <v>1.865</v>
      </c>
      <c r="C2196">
        <v>-9.2500000000000027E-2</v>
      </c>
      <c r="D2196">
        <f t="shared" si="102"/>
        <v>0</v>
      </c>
      <c r="E2196">
        <v>3.848240811895514E-2</v>
      </c>
      <c r="F2196">
        <v>0.66973247948305437</v>
      </c>
      <c r="G2196">
        <v>1.1123418107358529</v>
      </c>
      <c r="H2196">
        <v>0.34757584133237357</v>
      </c>
      <c r="I2196">
        <v>0.7297011123136502</v>
      </c>
      <c r="J2196">
        <v>2.3935147096571714</v>
      </c>
      <c r="K2196">
        <f t="shared" si="100"/>
        <v>-1.2102092949016567</v>
      </c>
      <c r="L2196">
        <f t="shared" si="101"/>
        <v>0.32736173889333764</v>
      </c>
    </row>
    <row r="2197" spans="1:12" x14ac:dyDescent="0.3">
      <c r="A2197" s="1">
        <v>41208</v>
      </c>
      <c r="B2197">
        <v>1.786</v>
      </c>
      <c r="C2197">
        <v>1.8499999999999961E-2</v>
      </c>
      <c r="D2197">
        <f t="shared" si="102"/>
        <v>1</v>
      </c>
      <c r="E2197">
        <v>-0.15011777810247057</v>
      </c>
      <c r="F2197">
        <v>-1.8909624034892414</v>
      </c>
      <c r="G2197">
        <v>0.90812415166160887</v>
      </c>
      <c r="H2197">
        <v>-8.3505328823962097E-2</v>
      </c>
      <c r="I2197">
        <v>-0.31347100825013013</v>
      </c>
      <c r="J2197">
        <v>-1.935504172720481E-2</v>
      </c>
      <c r="K2197">
        <f t="shared" si="100"/>
        <v>-1.3143042556926128</v>
      </c>
      <c r="L2197">
        <f t="shared" si="101"/>
        <v>0.17963904598196084</v>
      </c>
    </row>
    <row r="2198" spans="1:12" x14ac:dyDescent="0.3">
      <c r="A2198" s="1">
        <v>41211</v>
      </c>
      <c r="B2198">
        <v>1.7589999999999999</v>
      </c>
      <c r="C2198">
        <v>-1.7999999999999794E-2</v>
      </c>
      <c r="D2198">
        <f t="shared" si="102"/>
        <v>0</v>
      </c>
      <c r="E2198">
        <v>-6.6433822397074641E-2</v>
      </c>
      <c r="F2198">
        <v>-2.2924966525394925</v>
      </c>
      <c r="G2198">
        <v>-1.1552553209205199</v>
      </c>
      <c r="H2198" t="s">
        <v>6</v>
      </c>
      <c r="I2198">
        <v>-0.57255990802918499</v>
      </c>
      <c r="J2198">
        <v>3.0108206747844202</v>
      </c>
      <c r="K2198">
        <f t="shared" ref="K2198:K2261" si="103">KURT(B2178:B2197)</f>
        <v>-1.1748612093501545</v>
      </c>
      <c r="L2198">
        <f t="shared" ref="L2198:L2261" si="104">SKEW(B2178:B2197)</f>
        <v>4.8980933486510843E-2</v>
      </c>
    </row>
    <row r="2199" spans="1:12" x14ac:dyDescent="0.3">
      <c r="A2199" s="1">
        <v>41212</v>
      </c>
      <c r="B2199">
        <v>1.764</v>
      </c>
      <c r="C2199">
        <v>-4.3000000000000149E-2</v>
      </c>
      <c r="D2199">
        <f t="shared" si="102"/>
        <v>0</v>
      </c>
      <c r="E2199">
        <v>0.12439302165472658</v>
      </c>
      <c r="F2199">
        <v>-1.4639918083656807</v>
      </c>
      <c r="G2199">
        <v>-0.30041099931200488</v>
      </c>
      <c r="H2199" t="s">
        <v>6</v>
      </c>
      <c r="I2199" t="s">
        <v>6</v>
      </c>
      <c r="J2199">
        <v>0.32216170327292803</v>
      </c>
      <c r="K2199">
        <f t="shared" si="103"/>
        <v>-0.97060815860695859</v>
      </c>
      <c r="L2199">
        <f t="shared" si="104"/>
        <v>1.0596311486388069E-2</v>
      </c>
    </row>
    <row r="2200" spans="1:12" x14ac:dyDescent="0.3">
      <c r="A2200" s="1">
        <v>41213</v>
      </c>
      <c r="B2200">
        <v>1.7375</v>
      </c>
      <c r="C2200">
        <v>3.9000000000000146E-2</v>
      </c>
      <c r="D2200">
        <f t="shared" si="102"/>
        <v>1</v>
      </c>
      <c r="E2200">
        <v>0.14560011004642151</v>
      </c>
      <c r="F2200">
        <v>-1.5058842026206585</v>
      </c>
      <c r="G2200">
        <v>-0.83891198421320923</v>
      </c>
      <c r="H2200">
        <v>1.7884041851657047E-2</v>
      </c>
      <c r="I2200">
        <v>-0.8721305117106527</v>
      </c>
      <c r="J2200">
        <v>5.2386492793850765</v>
      </c>
      <c r="K2200">
        <f t="shared" si="103"/>
        <v>-0.7333713874297132</v>
      </c>
      <c r="L2200">
        <f t="shared" si="104"/>
        <v>1.7650798296098155E-2</v>
      </c>
    </row>
    <row r="2201" spans="1:12" x14ac:dyDescent="0.3">
      <c r="A2201" s="1">
        <v>41214</v>
      </c>
      <c r="B2201">
        <v>1.7694999999999999</v>
      </c>
      <c r="C2201">
        <v>-2.2000000000000242E-2</v>
      </c>
      <c r="D2201">
        <f t="shared" si="102"/>
        <v>0</v>
      </c>
      <c r="E2201">
        <v>0.15121514251331256</v>
      </c>
      <c r="F2201">
        <v>-0.26177023198142635</v>
      </c>
      <c r="G2201">
        <v>1.4564494202890357</v>
      </c>
      <c r="H2201">
        <v>1.3453715511437878</v>
      </c>
      <c r="I2201">
        <v>-0.19507642745770806</v>
      </c>
      <c r="J2201">
        <v>8.2619787541891068</v>
      </c>
      <c r="K2201">
        <f t="shared" si="103"/>
        <v>-0.89564945148133246</v>
      </c>
      <c r="L2201">
        <f t="shared" si="104"/>
        <v>0.26639533597385018</v>
      </c>
    </row>
    <row r="2202" spans="1:12" x14ac:dyDescent="0.3">
      <c r="A2202" s="1">
        <v>41215</v>
      </c>
      <c r="B2202">
        <v>1.7473000000000001</v>
      </c>
      <c r="C2202">
        <v>-2.8999999999999915E-2</v>
      </c>
      <c r="D2202">
        <f t="shared" si="102"/>
        <v>0</v>
      </c>
      <c r="E2202">
        <v>0.10848912103422299</v>
      </c>
      <c r="F2202">
        <v>-0.30595811348372226</v>
      </c>
      <c r="G2202">
        <v>2.0243528710683529</v>
      </c>
      <c r="H2202">
        <v>-1.1392435697512904</v>
      </c>
      <c r="I2202">
        <v>-0.33183828292606632</v>
      </c>
      <c r="J2202">
        <v>1.9746642123750113</v>
      </c>
      <c r="K2202">
        <f t="shared" si="103"/>
        <v>-0.82447214477526876</v>
      </c>
      <c r="L2202">
        <f t="shared" si="104"/>
        <v>0.22469644670042002</v>
      </c>
    </row>
    <row r="2203" spans="1:12" x14ac:dyDescent="0.3">
      <c r="A2203" s="1">
        <v>41218</v>
      </c>
      <c r="B2203">
        <v>1.7170000000000001</v>
      </c>
      <c r="C2203">
        <v>7.6000000000000068E-2</v>
      </c>
      <c r="D2203">
        <f t="shared" si="102"/>
        <v>1</v>
      </c>
      <c r="E2203">
        <v>0.3222217741078699</v>
      </c>
      <c r="F2203">
        <v>-0.65918999016315805</v>
      </c>
      <c r="G2203">
        <v>-1.2335755287285757</v>
      </c>
      <c r="H2203">
        <v>0.26227882148812237</v>
      </c>
      <c r="I2203">
        <v>-0.76298368522965243</v>
      </c>
      <c r="J2203">
        <v>1.2282980455945076</v>
      </c>
      <c r="K2203">
        <f t="shared" si="103"/>
        <v>-0.7989833049639361</v>
      </c>
      <c r="L2203">
        <f t="shared" si="104"/>
        <v>0.39132236342537746</v>
      </c>
    </row>
    <row r="2204" spans="1:12" x14ac:dyDescent="0.3">
      <c r="A2204" s="1">
        <v>41219</v>
      </c>
      <c r="B2204">
        <v>1.794</v>
      </c>
      <c r="C2204">
        <v>-9.9000000000000199E-2</v>
      </c>
      <c r="D2204">
        <f t="shared" si="102"/>
        <v>0</v>
      </c>
      <c r="E2204">
        <v>0.31167089610829268</v>
      </c>
      <c r="F2204">
        <v>2.5037249580792587</v>
      </c>
      <c r="G2204">
        <v>-0.65064038200373719</v>
      </c>
      <c r="H2204">
        <v>0.93218816198860044</v>
      </c>
      <c r="I2204">
        <v>0.12162820090383421</v>
      </c>
      <c r="J2204">
        <v>2.6185198076055611</v>
      </c>
      <c r="K2204">
        <f t="shared" si="103"/>
        <v>-0.7799142978420206</v>
      </c>
      <c r="L2204">
        <f t="shared" si="104"/>
        <v>0.52486124773629939</v>
      </c>
    </row>
    <row r="2205" spans="1:12" x14ac:dyDescent="0.3">
      <c r="A2205" s="1">
        <v>41220</v>
      </c>
      <c r="B2205">
        <v>1.6844999999999999</v>
      </c>
      <c r="C2205">
        <v>-5.9499999999999886E-2</v>
      </c>
      <c r="D2205">
        <f t="shared" si="102"/>
        <v>0</v>
      </c>
      <c r="E2205">
        <v>0.20457657288548523</v>
      </c>
      <c r="F2205">
        <v>-1.5497003964587706</v>
      </c>
      <c r="G2205">
        <v>-6.1300812267538293E-2</v>
      </c>
      <c r="H2205">
        <v>-3.1783803254880141</v>
      </c>
      <c r="I2205">
        <v>-1.4310770218022562</v>
      </c>
      <c r="J2205">
        <v>2.6248195220527268</v>
      </c>
      <c r="K2205">
        <f t="shared" si="103"/>
        <v>-0.86364490044026221</v>
      </c>
      <c r="L2205">
        <f t="shared" si="104"/>
        <v>0.4436600874929203</v>
      </c>
    </row>
    <row r="2206" spans="1:12" x14ac:dyDescent="0.3">
      <c r="A2206" s="1">
        <v>41221</v>
      </c>
      <c r="B2206">
        <v>1.6345000000000001</v>
      </c>
      <c r="C2206">
        <v>-3.4999999999998366E-3</v>
      </c>
      <c r="D2206">
        <f t="shared" si="102"/>
        <v>0</v>
      </c>
      <c r="E2206">
        <v>1.7331289008080095E-2</v>
      </c>
      <c r="F2206">
        <v>-2.1791010371035178</v>
      </c>
      <c r="G2206">
        <v>2.8014960041388921</v>
      </c>
      <c r="H2206">
        <v>-1.1642282540468025</v>
      </c>
      <c r="I2206">
        <v>-1.7601364318483623</v>
      </c>
      <c r="J2206">
        <v>2.5997446721578572</v>
      </c>
      <c r="K2206">
        <f t="shared" si="103"/>
        <v>-0.78806792422253613</v>
      </c>
      <c r="L2206">
        <f t="shared" si="104"/>
        <v>0.23990603191355975</v>
      </c>
    </row>
    <row r="2207" spans="1:12" x14ac:dyDescent="0.3">
      <c r="A2207" s="1">
        <v>41222</v>
      </c>
      <c r="B2207">
        <v>1.6455</v>
      </c>
      <c r="C2207">
        <v>1.2099999999999778E-2</v>
      </c>
      <c r="D2207">
        <f t="shared" si="102"/>
        <v>1</v>
      </c>
      <c r="E2207">
        <v>-0.60018558463608951</v>
      </c>
      <c r="F2207">
        <v>-0.80490201614675982</v>
      </c>
      <c r="G2207">
        <v>0.26104376398799223</v>
      </c>
      <c r="H2207">
        <v>0.1661203211471671</v>
      </c>
      <c r="I2207">
        <v>-1.8309281382598748</v>
      </c>
      <c r="J2207">
        <v>1.0240252143846318</v>
      </c>
      <c r="K2207">
        <f t="shared" si="103"/>
        <v>-9.3487592758149329E-2</v>
      </c>
      <c r="L2207">
        <f t="shared" si="104"/>
        <v>-0.27519431484981749</v>
      </c>
    </row>
    <row r="2208" spans="1:12" x14ac:dyDescent="0.3">
      <c r="A2208" s="1">
        <v>41225</v>
      </c>
      <c r="B2208">
        <v>1.6448</v>
      </c>
      <c r="C2208">
        <v>-3.2999999999998586E-3</v>
      </c>
      <c r="D2208">
        <f t="shared" si="102"/>
        <v>0</v>
      </c>
      <c r="E2208">
        <v>-0.43116251721863968</v>
      </c>
      <c r="F2208">
        <v>-0.10197933050848047</v>
      </c>
      <c r="G2208">
        <v>2.4086558835242557E-2</v>
      </c>
      <c r="H2208">
        <v>1.2656311154880806E-2</v>
      </c>
      <c r="I2208">
        <v>-1.8134140125588261</v>
      </c>
      <c r="J2208">
        <v>7.7197790578219433E-2</v>
      </c>
      <c r="K2208">
        <f t="shared" si="103"/>
        <v>-0.2154261473065886</v>
      </c>
      <c r="L2208">
        <f t="shared" si="104"/>
        <v>-0.41326055219296126</v>
      </c>
    </row>
    <row r="2209" spans="1:12" x14ac:dyDescent="0.3">
      <c r="A2209" s="1">
        <v>41226</v>
      </c>
      <c r="B2209">
        <v>1.639</v>
      </c>
      <c r="C2209">
        <v>-1.1300000000000088E-2</v>
      </c>
      <c r="D2209">
        <f t="shared" si="102"/>
        <v>0</v>
      </c>
      <c r="E2209">
        <v>-0.25320481196102546</v>
      </c>
      <c r="F2209">
        <v>0.22687177112049398</v>
      </c>
      <c r="G2209">
        <v>-2.5696838763767431E-2</v>
      </c>
      <c r="H2209">
        <v>-0.39106446728723465</v>
      </c>
      <c r="I2209">
        <v>-1.7715075837138048</v>
      </c>
      <c r="J2209">
        <v>3.2166792519610858</v>
      </c>
      <c r="K2209">
        <f t="shared" si="103"/>
        <v>-0.51930493354074514</v>
      </c>
      <c r="L2209">
        <f t="shared" si="104"/>
        <v>-0.44970748590418586</v>
      </c>
    </row>
    <row r="2210" spans="1:12" x14ac:dyDescent="0.3">
      <c r="A2210" s="1">
        <v>41227</v>
      </c>
      <c r="B2210">
        <v>1.6280000000000001</v>
      </c>
      <c r="C2210">
        <v>8.800000000000141E-3</v>
      </c>
      <c r="D2210">
        <f t="shared" si="102"/>
        <v>1</v>
      </c>
      <c r="E2210">
        <v>-1.5432426176692372E-3</v>
      </c>
      <c r="F2210">
        <v>4.8140295214313476E-2</v>
      </c>
      <c r="G2210">
        <v>-0.9580185518072778</v>
      </c>
      <c r="H2210">
        <v>-1.3597541439017433</v>
      </c>
      <c r="I2210">
        <v>-1.647073400159063</v>
      </c>
      <c r="J2210">
        <v>4.8969342469191641</v>
      </c>
      <c r="K2210">
        <f t="shared" si="103"/>
        <v>-0.95033877580428205</v>
      </c>
      <c r="L2210">
        <f t="shared" si="104"/>
        <v>-0.33786132068161401</v>
      </c>
    </row>
    <row r="2211" spans="1:12" x14ac:dyDescent="0.3">
      <c r="A2211" s="1">
        <v>41228</v>
      </c>
      <c r="B2211">
        <v>1.6383000000000001</v>
      </c>
      <c r="C2211">
        <v>-1.330000000000009E-2</v>
      </c>
      <c r="D2211">
        <f t="shared" si="102"/>
        <v>0</v>
      </c>
      <c r="E2211">
        <v>0.21792556627449519</v>
      </c>
      <c r="F2211">
        <v>0.77899465812156343</v>
      </c>
      <c r="G2211">
        <v>-1.5608165729735493</v>
      </c>
      <c r="H2211">
        <v>-0.14878189822589691</v>
      </c>
      <c r="I2211">
        <v>-1.4615080764808337</v>
      </c>
      <c r="J2211">
        <v>4.453779516926601</v>
      </c>
      <c r="K2211">
        <f t="shared" si="103"/>
        <v>-1.1033398895020579</v>
      </c>
      <c r="L2211">
        <f t="shared" si="104"/>
        <v>-0.20110664596977765</v>
      </c>
    </row>
    <row r="2212" spans="1:12" x14ac:dyDescent="0.3">
      <c r="A2212" s="1">
        <v>41229</v>
      </c>
      <c r="B2212">
        <v>1.6292</v>
      </c>
      <c r="C2212">
        <v>3.2999999999999918E-2</v>
      </c>
      <c r="D2212">
        <f t="shared" si="102"/>
        <v>1</v>
      </c>
      <c r="E2212">
        <v>-1.0045656686131399E-3</v>
      </c>
      <c r="F2212">
        <v>0.81535430879833992</v>
      </c>
      <c r="G2212">
        <v>-0.70906951783737437</v>
      </c>
      <c r="H2212">
        <v>0.51371966553118775</v>
      </c>
      <c r="I2212">
        <v>-1.5423755858380184</v>
      </c>
      <c r="J2212">
        <v>2.8663799876384277</v>
      </c>
      <c r="K2212">
        <f t="shared" si="103"/>
        <v>-1.2777055109628761</v>
      </c>
      <c r="L2212">
        <f t="shared" si="104"/>
        <v>-0.10723311940211565</v>
      </c>
    </row>
    <row r="2213" spans="1:12" x14ac:dyDescent="0.3">
      <c r="A2213" s="1">
        <v>41232</v>
      </c>
      <c r="B2213">
        <v>1.659</v>
      </c>
      <c r="C2213">
        <v>5.0300000000000011E-2</v>
      </c>
      <c r="D2213">
        <f t="shared" si="102"/>
        <v>1</v>
      </c>
      <c r="E2213">
        <v>0.25216356184392058</v>
      </c>
      <c r="F2213">
        <v>1.8972399582029145</v>
      </c>
      <c r="G2213">
        <v>-0.16692499256572327</v>
      </c>
      <c r="H2213">
        <v>2.026635001618371</v>
      </c>
      <c r="I2213">
        <v>-0.99486975136845657</v>
      </c>
      <c r="J2213">
        <v>5.3864080545313744</v>
      </c>
      <c r="K2213">
        <f t="shared" si="103"/>
        <v>-1.3660610812325698</v>
      </c>
      <c r="L2213">
        <f t="shared" si="104"/>
        <v>7.9576469792883811E-2</v>
      </c>
    </row>
    <row r="2214" spans="1:12" x14ac:dyDescent="0.3">
      <c r="A2214" s="1">
        <v>41233</v>
      </c>
      <c r="B2214">
        <v>1.704</v>
      </c>
      <c r="C2214">
        <v>7.2000000000000952E-3</v>
      </c>
      <c r="D2214">
        <f t="shared" si="102"/>
        <v>1</v>
      </c>
      <c r="E2214">
        <v>0.54843981769193539</v>
      </c>
      <c r="F2214">
        <v>2.8831492382353066</v>
      </c>
      <c r="G2214">
        <v>0.39323132184913978</v>
      </c>
      <c r="H2214">
        <v>5.396775832285388E-2</v>
      </c>
      <c r="I2214">
        <v>-0.26351199268495845</v>
      </c>
      <c r="J2214">
        <v>7.3186380835866087</v>
      </c>
      <c r="K2214">
        <f t="shared" si="103"/>
        <v>-1.2468445880301671</v>
      </c>
      <c r="L2214">
        <f t="shared" si="104"/>
        <v>0.24950690889183594</v>
      </c>
    </row>
    <row r="2215" spans="1:12" x14ac:dyDescent="0.3">
      <c r="A2215" s="1">
        <v>41234</v>
      </c>
      <c r="B2215">
        <v>1.7155</v>
      </c>
      <c r="C2215">
        <v>2.4999999999999467E-3</v>
      </c>
      <c r="D2215">
        <f t="shared" si="102"/>
        <v>1</v>
      </c>
      <c r="E2215">
        <v>0.70800368211536802</v>
      </c>
      <c r="F2215">
        <v>2.0779329713534032</v>
      </c>
      <c r="G2215">
        <v>-0.46506058259577249</v>
      </c>
      <c r="H2215">
        <v>0.19584177492513458</v>
      </c>
      <c r="I2215">
        <v>-0.2690629552465702</v>
      </c>
      <c r="J2215">
        <v>3.4703897356985878</v>
      </c>
      <c r="K2215">
        <f t="shared" si="103"/>
        <v>-0.94231714929520649</v>
      </c>
      <c r="L2215">
        <f t="shared" si="104"/>
        <v>0.41212980109915953</v>
      </c>
    </row>
    <row r="2216" spans="1:12" x14ac:dyDescent="0.3">
      <c r="A2216" s="1">
        <v>41235</v>
      </c>
      <c r="B2216">
        <v>1.718</v>
      </c>
      <c r="C2216">
        <v>8.3999999999999631E-3</v>
      </c>
      <c r="D2216">
        <f t="shared" si="102"/>
        <v>1</v>
      </c>
      <c r="E2216">
        <v>0.78952467927529346</v>
      </c>
      <c r="F2216">
        <v>1.4058193937859387</v>
      </c>
      <c r="G2216">
        <v>-2.427578581316232E-2</v>
      </c>
      <c r="H2216" t="s">
        <v>6</v>
      </c>
      <c r="I2216">
        <v>-0.23034339048015251</v>
      </c>
      <c r="J2216" t="s">
        <v>6</v>
      </c>
      <c r="K2216">
        <f t="shared" si="103"/>
        <v>-0.47432855003937702</v>
      </c>
      <c r="L2216">
        <f t="shared" si="104"/>
        <v>0.5307268808281107</v>
      </c>
    </row>
    <row r="2217" spans="1:12" x14ac:dyDescent="0.3">
      <c r="A2217" s="1">
        <v>41236</v>
      </c>
      <c r="B2217">
        <v>1.7282999999999999</v>
      </c>
      <c r="C2217">
        <v>-2.4099999999999788E-2</v>
      </c>
      <c r="D2217">
        <f t="shared" si="102"/>
        <v>0</v>
      </c>
      <c r="E2217">
        <v>0.86493280811217232</v>
      </c>
      <c r="F2217">
        <v>1.1082793297344091</v>
      </c>
      <c r="G2217">
        <v>0.40788588622868616</v>
      </c>
      <c r="H2217">
        <v>1.3943786980263078</v>
      </c>
      <c r="I2217">
        <v>-2.576830390970548E-2</v>
      </c>
      <c r="J2217" t="s">
        <v>6</v>
      </c>
      <c r="K2217">
        <f t="shared" si="103"/>
        <v>-1.5051469762159351</v>
      </c>
      <c r="L2217">
        <f t="shared" si="104"/>
        <v>0.13172045166529939</v>
      </c>
    </row>
    <row r="2218" spans="1:12" x14ac:dyDescent="0.3">
      <c r="A2218" s="1">
        <v>41239</v>
      </c>
      <c r="B2218">
        <v>1.7021999999999999</v>
      </c>
      <c r="C2218">
        <v>-3.1600000000000072E-2</v>
      </c>
      <c r="D2218">
        <f t="shared" si="102"/>
        <v>0</v>
      </c>
      <c r="E2218">
        <v>0.90665008057133978</v>
      </c>
      <c r="F2218">
        <v>-0.34126768106263389</v>
      </c>
      <c r="G2218">
        <v>4.0968852524282215E-2</v>
      </c>
      <c r="H2218">
        <v>-0.22185345589591379</v>
      </c>
      <c r="I2218">
        <v>-0.435060787993576</v>
      </c>
      <c r="J2218">
        <v>19.134460675551029</v>
      </c>
      <c r="K2218">
        <f t="shared" si="103"/>
        <v>-1.4163510918493221</v>
      </c>
      <c r="L2218">
        <f t="shared" si="104"/>
        <v>0.11593113374002276</v>
      </c>
    </row>
    <row r="2219" spans="1:12" x14ac:dyDescent="0.3">
      <c r="A2219" s="1">
        <v>41240</v>
      </c>
      <c r="B2219">
        <v>1.6720000000000002</v>
      </c>
      <c r="C2219">
        <v>-2.6999999999999247E-3</v>
      </c>
      <c r="D2219">
        <f t="shared" si="102"/>
        <v>0</v>
      </c>
      <c r="E2219">
        <v>0.98467315225266183</v>
      </c>
      <c r="F2219">
        <v>-2.4762478783013671</v>
      </c>
      <c r="G2219">
        <v>0.61453278786422438</v>
      </c>
      <c r="H2219">
        <v>-0.56493963489234922</v>
      </c>
      <c r="I2219">
        <v>-0.76608432175154817</v>
      </c>
      <c r="J2219">
        <v>3.7882483423742523</v>
      </c>
      <c r="K2219">
        <f t="shared" si="103"/>
        <v>-1.1892147804735265</v>
      </c>
      <c r="L2219">
        <f t="shared" si="104"/>
        <v>0.21727245980872295</v>
      </c>
    </row>
    <row r="2220" spans="1:12" x14ac:dyDescent="0.3">
      <c r="A2220" s="1">
        <v>41241</v>
      </c>
      <c r="B2220">
        <v>1.6701000000000001</v>
      </c>
      <c r="C2220">
        <v>-1.4000000000002899E-3</v>
      </c>
      <c r="D2220">
        <f t="shared" si="102"/>
        <v>0</v>
      </c>
      <c r="E2220">
        <v>0.3950610945501154</v>
      </c>
      <c r="F2220">
        <v>-1.9702287593073109</v>
      </c>
      <c r="G2220">
        <v>-0.77549547235560445</v>
      </c>
      <c r="H2220">
        <v>0.82529179617097981</v>
      </c>
      <c r="I2220">
        <v>-0.92019234364308911</v>
      </c>
      <c r="J2220">
        <v>4.5369195467395862</v>
      </c>
      <c r="K2220">
        <f t="shared" si="103"/>
        <v>-0.85349907452796137</v>
      </c>
      <c r="L2220">
        <f t="shared" si="104"/>
        <v>0.39860142323264081</v>
      </c>
    </row>
    <row r="2221" spans="1:12" x14ac:dyDescent="0.3">
      <c r="A2221" s="1">
        <v>41242</v>
      </c>
      <c r="B2221">
        <v>1.6581000000000001</v>
      </c>
      <c r="C2221">
        <v>4.0000000000017799E-4</v>
      </c>
      <c r="D2221">
        <f t="shared" si="102"/>
        <v>1</v>
      </c>
      <c r="E2221">
        <v>0.48973539238914116</v>
      </c>
      <c r="F2221">
        <v>-2.0062966226285259</v>
      </c>
      <c r="G2221">
        <v>-1.2672134506257087</v>
      </c>
      <c r="H2221">
        <v>0.44893351367800544</v>
      </c>
      <c r="I2221">
        <v>-0.98472992115349989</v>
      </c>
      <c r="J2221">
        <v>1.2014470371948258</v>
      </c>
      <c r="K2221">
        <f t="shared" si="103"/>
        <v>-0.50479413109574489</v>
      </c>
      <c r="L2221">
        <f t="shared" si="104"/>
        <v>0.59879639872803625</v>
      </c>
    </row>
    <row r="2222" spans="1:12" x14ac:dyDescent="0.3">
      <c r="A2222" s="1">
        <v>41243</v>
      </c>
      <c r="B2222">
        <v>1.6648000000000001</v>
      </c>
      <c r="C2222">
        <v>1.9999999999997797E-4</v>
      </c>
      <c r="D2222">
        <f t="shared" si="102"/>
        <v>1</v>
      </c>
      <c r="E2222">
        <v>0.45649038241976703</v>
      </c>
      <c r="F2222">
        <v>-1.2661772518573413</v>
      </c>
      <c r="G2222">
        <v>-0.4444749307389837</v>
      </c>
      <c r="H2222">
        <v>2.149699943929359E-2</v>
      </c>
      <c r="I2222">
        <v>-0.77837065197991873</v>
      </c>
      <c r="J2222">
        <v>0.32556828978038277</v>
      </c>
      <c r="K2222">
        <f t="shared" si="103"/>
        <v>0.18926420470310967</v>
      </c>
      <c r="L2222">
        <f t="shared" si="104"/>
        <v>0.80194898184533725</v>
      </c>
    </row>
    <row r="2223" spans="1:12" x14ac:dyDescent="0.3">
      <c r="A2223" s="1">
        <v>41246</v>
      </c>
      <c r="B2223">
        <v>1.6659999999999999</v>
      </c>
      <c r="C2223">
        <v>-1.3500000000000068E-2</v>
      </c>
      <c r="D2223">
        <f t="shared" si="102"/>
        <v>0</v>
      </c>
      <c r="E2223">
        <v>0.3821792326920237</v>
      </c>
      <c r="F2223">
        <v>-0.8956686720960334</v>
      </c>
      <c r="G2223">
        <v>-5.0886759839074225</v>
      </c>
      <c r="H2223">
        <v>-0.63945440754149763</v>
      </c>
      <c r="I2223">
        <v>-0.71124503989032906</v>
      </c>
      <c r="J2223">
        <v>-3.5529577443168439E-2</v>
      </c>
      <c r="K2223">
        <f t="shared" si="103"/>
        <v>1.2176424395440346</v>
      </c>
      <c r="L2223">
        <f t="shared" si="104"/>
        <v>1.0646374368928075</v>
      </c>
    </row>
    <row r="2224" spans="1:12" x14ac:dyDescent="0.3">
      <c r="A2224" s="1">
        <v>41247</v>
      </c>
      <c r="B2224">
        <v>1.6536999999999999</v>
      </c>
      <c r="C2224">
        <v>-1.8699999999999939E-2</v>
      </c>
      <c r="D2224">
        <f t="shared" si="102"/>
        <v>0</v>
      </c>
      <c r="E2224">
        <v>0.30337616665257827</v>
      </c>
      <c r="F2224">
        <v>-0.92808315584031709</v>
      </c>
      <c r="G2224">
        <v>-0.73235517575699693</v>
      </c>
      <c r="H2224">
        <v>-0.21425783099969256</v>
      </c>
      <c r="I2224">
        <v>-0.87086963732719724</v>
      </c>
      <c r="J2224">
        <v>5.2284554807007569E-2</v>
      </c>
      <c r="K2224">
        <f t="shared" si="103"/>
        <v>1.9791030780769088</v>
      </c>
      <c r="L2224">
        <f t="shared" si="104"/>
        <v>1.2934646876423772</v>
      </c>
    </row>
    <row r="2225" spans="1:12" x14ac:dyDescent="0.3">
      <c r="A2225" s="1">
        <v>41248</v>
      </c>
      <c r="B2225">
        <v>1.6409</v>
      </c>
      <c r="C2225">
        <v>9.099999999999886E-3</v>
      </c>
      <c r="D2225">
        <f t="shared" si="102"/>
        <v>1</v>
      </c>
      <c r="E2225">
        <v>0.30003988630425893</v>
      </c>
      <c r="F2225">
        <v>-0.89989595618426876</v>
      </c>
      <c r="G2225">
        <v>0.62860530390633407</v>
      </c>
      <c r="H2225">
        <v>0.27868318471738807</v>
      </c>
      <c r="I2225">
        <v>-1.0427407766936094</v>
      </c>
      <c r="J2225">
        <v>0.14843341545536337</v>
      </c>
      <c r="K2225">
        <f t="shared" si="103"/>
        <v>-0.79826154317435716</v>
      </c>
      <c r="L2225">
        <f t="shared" si="104"/>
        <v>0.60618923805734271</v>
      </c>
    </row>
    <row r="2226" spans="1:12" x14ac:dyDescent="0.3">
      <c r="A2226" s="1">
        <v>41249</v>
      </c>
      <c r="B2226">
        <v>1.6435999999999999</v>
      </c>
      <c r="C2226">
        <v>3.3900000000000041E-2</v>
      </c>
      <c r="D2226">
        <f t="shared" si="102"/>
        <v>1</v>
      </c>
      <c r="E2226">
        <v>0.40158514568966625</v>
      </c>
      <c r="F2226">
        <v>-0.14039858249850187</v>
      </c>
      <c r="G2226">
        <v>0.27732047143965466</v>
      </c>
      <c r="H2226">
        <v>0.58214081221782754</v>
      </c>
      <c r="I2226">
        <v>-1.0404660297728587</v>
      </c>
      <c r="J2226">
        <v>9.2493933267350198E-2</v>
      </c>
      <c r="K2226">
        <f t="shared" si="103"/>
        <v>-0.64025743441804828</v>
      </c>
      <c r="L2226">
        <f t="shared" si="104"/>
        <v>0.77544853367593325</v>
      </c>
    </row>
    <row r="2227" spans="1:12" x14ac:dyDescent="0.3">
      <c r="A2227" s="1">
        <v>41250</v>
      </c>
      <c r="B2227">
        <v>1.6774</v>
      </c>
      <c r="C2227">
        <v>-2.9999999999998916E-3</v>
      </c>
      <c r="D2227">
        <f t="shared" si="102"/>
        <v>0</v>
      </c>
      <c r="E2227">
        <v>0.42890145541587049</v>
      </c>
      <c r="F2227">
        <v>3.5462833413826549</v>
      </c>
      <c r="G2227">
        <v>5.2115701652436544</v>
      </c>
      <c r="H2227">
        <v>0.512124821812311</v>
      </c>
      <c r="I2227">
        <v>-0.19781854759393838</v>
      </c>
      <c r="J2227">
        <v>7.2349147206554512E-2</v>
      </c>
      <c r="K2227">
        <f t="shared" si="103"/>
        <v>-0.59789904519902759</v>
      </c>
      <c r="L2227">
        <f t="shared" si="104"/>
        <v>0.79539731980912887</v>
      </c>
    </row>
    <row r="2228" spans="1:12" x14ac:dyDescent="0.3">
      <c r="A2228" s="1">
        <v>41253</v>
      </c>
      <c r="B2228">
        <v>1.6747999999999998</v>
      </c>
      <c r="C2228">
        <v>2.849999999999997E-2</v>
      </c>
      <c r="D2228">
        <f t="shared" si="102"/>
        <v>1</v>
      </c>
      <c r="E2228">
        <v>0.52322835932724465</v>
      </c>
      <c r="F2228">
        <v>2.3095809546019876</v>
      </c>
      <c r="G2228">
        <v>-0.18407796901915335</v>
      </c>
      <c r="H2228">
        <v>8.1631574098837242E-2</v>
      </c>
      <c r="I2228">
        <v>-0.1564701248669981</v>
      </c>
      <c r="J2228">
        <v>4.9284013011998466E-2</v>
      </c>
      <c r="K2228">
        <f t="shared" si="103"/>
        <v>-0.6898647923596144</v>
      </c>
      <c r="L2228">
        <f t="shared" si="104"/>
        <v>0.66587806028114882</v>
      </c>
    </row>
    <row r="2229" spans="1:12" x14ac:dyDescent="0.3">
      <c r="A2229" s="1">
        <v>41254</v>
      </c>
      <c r="B2229">
        <v>1.7027999999999999</v>
      </c>
      <c r="C2229">
        <v>4.049999999999998E-2</v>
      </c>
      <c r="D2229">
        <f t="shared" si="102"/>
        <v>1</v>
      </c>
      <c r="E2229">
        <v>0.44662459814486161</v>
      </c>
      <c r="F2229">
        <v>3.0699457966884296</v>
      </c>
      <c r="G2229">
        <v>-0.28365920330333055</v>
      </c>
      <c r="H2229">
        <v>1.6196041391203533</v>
      </c>
      <c r="I2229">
        <v>0.92422370612971039</v>
      </c>
      <c r="J2229">
        <v>5.3323529148600272E-2</v>
      </c>
      <c r="K2229">
        <f t="shared" si="103"/>
        <v>-0.6985279417938659</v>
      </c>
      <c r="L2229">
        <f t="shared" si="104"/>
        <v>0.55637961448521278</v>
      </c>
    </row>
    <row r="2230" spans="1:12" x14ac:dyDescent="0.3">
      <c r="A2230" s="1">
        <v>41255</v>
      </c>
      <c r="B2230">
        <v>1.744</v>
      </c>
      <c r="C2230">
        <v>3.180000000000005E-2</v>
      </c>
      <c r="D2230">
        <f t="shared" si="102"/>
        <v>1</v>
      </c>
      <c r="E2230">
        <v>0.4521088126804344</v>
      </c>
      <c r="F2230">
        <v>3.5027705481782374</v>
      </c>
      <c r="G2230">
        <v>8.3297348424753573E-2</v>
      </c>
      <c r="H2230">
        <v>0.11874650178606619</v>
      </c>
      <c r="I2230">
        <v>2.2268880507961999</v>
      </c>
      <c r="J2230">
        <v>-3.1635747463218469E-2</v>
      </c>
      <c r="K2230">
        <f t="shared" si="103"/>
        <v>-0.93391390220050274</v>
      </c>
      <c r="L2230">
        <f t="shared" si="104"/>
        <v>0.34063857620149307</v>
      </c>
    </row>
    <row r="2231" spans="1:12" x14ac:dyDescent="0.3">
      <c r="A2231" s="1">
        <v>41256</v>
      </c>
      <c r="B2231">
        <v>1.7784</v>
      </c>
      <c r="C2231">
        <v>-1.4799999999999924E-2</v>
      </c>
      <c r="D2231">
        <f t="shared" si="102"/>
        <v>0</v>
      </c>
      <c r="E2231">
        <v>0.72194588086208367</v>
      </c>
      <c r="F2231">
        <v>3.1704016367642289</v>
      </c>
      <c r="G2231">
        <v>0.43575758995732045</v>
      </c>
      <c r="H2231">
        <v>-1.980910619165609</v>
      </c>
      <c r="I2231">
        <v>2.8050863082922972</v>
      </c>
      <c r="J2231">
        <v>3.3521056817738766E-2</v>
      </c>
      <c r="K2231">
        <f t="shared" si="103"/>
        <v>-0.74699557499687641</v>
      </c>
      <c r="L2231">
        <f t="shared" si="104"/>
        <v>0.45333874386967155</v>
      </c>
    </row>
    <row r="2232" spans="1:12" x14ac:dyDescent="0.3">
      <c r="A2232" s="1">
        <v>41257</v>
      </c>
      <c r="B2232">
        <v>1.754</v>
      </c>
      <c r="C2232">
        <v>6.3699999999999868E-2</v>
      </c>
      <c r="D2232">
        <f t="shared" si="102"/>
        <v>1</v>
      </c>
      <c r="E2232">
        <v>1.2075552261862985</v>
      </c>
      <c r="F2232">
        <v>0.84272553616494439</v>
      </c>
      <c r="G2232">
        <v>-8.4839783352319911E-2</v>
      </c>
      <c r="H2232">
        <v>-1.0882382658628196</v>
      </c>
      <c r="I2232">
        <v>2.1357224816965741</v>
      </c>
      <c r="J2232">
        <v>0.37305121386584639</v>
      </c>
      <c r="K2232">
        <f t="shared" si="103"/>
        <v>0.32473678682281548</v>
      </c>
      <c r="L2232">
        <f t="shared" si="104"/>
        <v>0.79602034953942424</v>
      </c>
    </row>
    <row r="2233" spans="1:12" x14ac:dyDescent="0.3">
      <c r="A2233" s="1">
        <v>41260</v>
      </c>
      <c r="B2233">
        <v>1.8226</v>
      </c>
      <c r="C2233">
        <v>4.3299999999999894E-2</v>
      </c>
      <c r="D2233">
        <f t="shared" si="102"/>
        <v>1</v>
      </c>
      <c r="E2233">
        <v>1.1411538752080737</v>
      </c>
      <c r="F2233">
        <v>2.5125654405538889</v>
      </c>
      <c r="G2233">
        <v>-0.54369777293550736</v>
      </c>
      <c r="H2233">
        <v>2.9334898151463098</v>
      </c>
      <c r="I2233">
        <v>3.3144506793524413</v>
      </c>
      <c r="J2233">
        <v>0.33276904477952757</v>
      </c>
      <c r="K2233">
        <f t="shared" si="103"/>
        <v>-0.28302039500145559</v>
      </c>
      <c r="L2233">
        <f t="shared" si="104"/>
        <v>0.72619968629206177</v>
      </c>
    </row>
    <row r="2234" spans="1:12" x14ac:dyDescent="0.3">
      <c r="A2234" s="1">
        <v>41261</v>
      </c>
      <c r="B2234">
        <v>1.8675000000000002</v>
      </c>
      <c r="C2234">
        <v>-2.1999999999999797E-2</v>
      </c>
      <c r="D2234">
        <f t="shared" si="102"/>
        <v>0</v>
      </c>
      <c r="E2234">
        <v>1.2735005181412613</v>
      </c>
      <c r="F2234">
        <v>2.5534066656962207</v>
      </c>
      <c r="G2234">
        <v>-7.6123224398178521E-2</v>
      </c>
      <c r="H2234">
        <v>2.20597894324874</v>
      </c>
      <c r="I2234">
        <v>3.2482706780217581</v>
      </c>
      <c r="J2234">
        <v>-1.7631551017458789</v>
      </c>
      <c r="K2234">
        <f t="shared" si="103"/>
        <v>0.86118530360367096</v>
      </c>
      <c r="L2234">
        <f t="shared" si="104"/>
        <v>1.0454182115077031</v>
      </c>
    </row>
    <row r="2235" spans="1:12" x14ac:dyDescent="0.3">
      <c r="A2235" s="1">
        <v>41262</v>
      </c>
      <c r="B2235">
        <v>1.8494000000000002</v>
      </c>
      <c r="C2235">
        <v>1.0999999999998789E-3</v>
      </c>
      <c r="D2235">
        <f t="shared" si="102"/>
        <v>1</v>
      </c>
      <c r="E2235">
        <v>1.1997539496329483</v>
      </c>
      <c r="F2235">
        <v>0.52122074637500759</v>
      </c>
      <c r="G2235">
        <v>-0.15499038739602394</v>
      </c>
      <c r="H2235">
        <v>-1.2799207092251481</v>
      </c>
      <c r="I2235">
        <v>2.5504461812979007</v>
      </c>
      <c r="J2235">
        <v>-3.1890357031818342</v>
      </c>
      <c r="K2235">
        <f t="shared" si="103"/>
        <v>1.3521300621481309</v>
      </c>
      <c r="L2235">
        <f t="shared" si="104"/>
        <v>1.2918588060809655</v>
      </c>
    </row>
    <row r="2236" spans="1:12" x14ac:dyDescent="0.3">
      <c r="A2236" s="1">
        <v>41263</v>
      </c>
      <c r="B2236">
        <v>1.8471</v>
      </c>
      <c r="C2236">
        <v>-2.6899999999999924E-2</v>
      </c>
      <c r="D2236">
        <f t="shared" si="102"/>
        <v>0</v>
      </c>
      <c r="E2236">
        <v>0.83715873400431973</v>
      </c>
      <c r="F2236">
        <v>-0.55646484999589474</v>
      </c>
      <c r="G2236">
        <v>1.8825086426608266</v>
      </c>
      <c r="H2236">
        <v>0.8086465609311082</v>
      </c>
      <c r="I2236">
        <v>2.239897213888236</v>
      </c>
      <c r="J2236" t="s">
        <v>6</v>
      </c>
      <c r="K2236">
        <f t="shared" si="103"/>
        <v>0.19596799815270138</v>
      </c>
      <c r="L2236">
        <f t="shared" si="104"/>
        <v>1.0898300699615211</v>
      </c>
    </row>
    <row r="2237" spans="1:12" x14ac:dyDescent="0.3">
      <c r="A2237" s="1">
        <v>41264</v>
      </c>
      <c r="B2237">
        <v>1.8199999999999998</v>
      </c>
      <c r="C2237">
        <v>1.1900000000000022E-2</v>
      </c>
      <c r="D2237">
        <f t="shared" si="102"/>
        <v>1</v>
      </c>
      <c r="E2237">
        <v>0.51363461973352442</v>
      </c>
      <c r="F2237">
        <v>-2.8510611449001915</v>
      </c>
      <c r="G2237">
        <v>-0.20429992246181025</v>
      </c>
      <c r="H2237">
        <v>-1.364757051769691</v>
      </c>
      <c r="I2237">
        <v>1.5699432569404448</v>
      </c>
      <c r="J2237" t="s">
        <v>6</v>
      </c>
      <c r="K2237">
        <f t="shared" si="103"/>
        <v>-0.61009052121504892</v>
      </c>
      <c r="L2237">
        <f t="shared" si="104"/>
        <v>0.88088368173999032</v>
      </c>
    </row>
    <row r="2238" spans="1:12" x14ac:dyDescent="0.3">
      <c r="A2238" s="1">
        <v>41267</v>
      </c>
      <c r="B2238">
        <v>1.837</v>
      </c>
      <c r="C2238">
        <v>-6.6000000000001613E-3</v>
      </c>
      <c r="D2238">
        <f t="shared" si="102"/>
        <v>0</v>
      </c>
      <c r="E2238">
        <v>0.20923207368971011</v>
      </c>
      <c r="F2238">
        <v>-2.0506902553510917</v>
      </c>
      <c r="G2238">
        <v>-0.13792265259711725</v>
      </c>
      <c r="H2238">
        <v>-0.31471308279424881</v>
      </c>
      <c r="I2238">
        <v>1.6393634052630077</v>
      </c>
      <c r="J2238" t="s">
        <v>6</v>
      </c>
      <c r="K2238">
        <f t="shared" si="103"/>
        <v>-1.1086484794823916</v>
      </c>
      <c r="L2238">
        <f t="shared" si="104"/>
        <v>0.69991981278554571</v>
      </c>
    </row>
    <row r="2239" spans="1:12" x14ac:dyDescent="0.3">
      <c r="A2239" s="1">
        <v>41268</v>
      </c>
      <c r="B2239">
        <v>1.8250999999999999</v>
      </c>
      <c r="C2239">
        <v>-1.3499999999999845E-2</v>
      </c>
      <c r="D2239">
        <f t="shared" si="102"/>
        <v>0</v>
      </c>
      <c r="E2239">
        <v>-8.7178363162105962E-2</v>
      </c>
      <c r="F2239">
        <v>-2.2807604309297571</v>
      </c>
      <c r="G2239" t="e">
        <v>#N/A</v>
      </c>
      <c r="H2239" t="s">
        <v>6</v>
      </c>
      <c r="I2239">
        <v>1.5178677468864326</v>
      </c>
      <c r="J2239" t="s">
        <v>6</v>
      </c>
      <c r="K2239">
        <f t="shared" si="103"/>
        <v>-1.5153648939658009</v>
      </c>
      <c r="L2239">
        <f t="shared" si="104"/>
        <v>0.48542493072387771</v>
      </c>
    </row>
    <row r="2240" spans="1:12" x14ac:dyDescent="0.3">
      <c r="A2240" s="1">
        <v>41269</v>
      </c>
      <c r="B2240">
        <v>1.8120000000000001</v>
      </c>
      <c r="C2240">
        <v>-1.2200000000000211E-2</v>
      </c>
      <c r="D2240">
        <f t="shared" si="102"/>
        <v>0</v>
      </c>
      <c r="E2240">
        <v>-0.37521519434543493</v>
      </c>
      <c r="F2240">
        <v>-2.1806481827524942</v>
      </c>
      <c r="G2240" t="e">
        <v>#N/A</v>
      </c>
      <c r="H2240">
        <v>-0.61181578371799661</v>
      </c>
      <c r="I2240">
        <v>1.0706963470465796</v>
      </c>
      <c r="J2240" t="s">
        <v>6</v>
      </c>
      <c r="K2240">
        <f t="shared" si="103"/>
        <v>-1.7278274929846278</v>
      </c>
      <c r="L2240">
        <f t="shared" si="104"/>
        <v>0.26010189710699583</v>
      </c>
    </row>
    <row r="2241" spans="1:12" x14ac:dyDescent="0.3">
      <c r="A2241" s="1">
        <v>41270</v>
      </c>
      <c r="B2241">
        <v>1.8002</v>
      </c>
      <c r="C2241">
        <v>-3.7799999999999834E-2</v>
      </c>
      <c r="D2241">
        <f t="shared" si="102"/>
        <v>0</v>
      </c>
      <c r="E2241">
        <v>-0.61046536336984392</v>
      </c>
      <c r="F2241">
        <v>-1.9361978681216676</v>
      </c>
      <c r="G2241" t="e">
        <v>#N/A</v>
      </c>
      <c r="H2241">
        <v>-0.15851075964727512</v>
      </c>
      <c r="I2241">
        <v>0.84177480821043793</v>
      </c>
      <c r="J2241" t="s">
        <v>6</v>
      </c>
      <c r="K2241">
        <f t="shared" si="103"/>
        <v>-1.7855731066779967</v>
      </c>
      <c r="L2241">
        <f t="shared" si="104"/>
        <v>4.9196620248205286E-2</v>
      </c>
    </row>
    <row r="2242" spans="1:12" x14ac:dyDescent="0.3">
      <c r="A2242" s="1">
        <v>41271</v>
      </c>
      <c r="B2242">
        <v>1.7629999999999999</v>
      </c>
      <c r="C2242">
        <v>7.7500000000000124E-2</v>
      </c>
      <c r="D2242">
        <f t="shared" ref="D2242:D2305" si="105">IF(C2242&gt;0,1,0)</f>
        <v>1</v>
      </c>
      <c r="E2242">
        <v>-0.74120281131103405</v>
      </c>
      <c r="F2242">
        <v>-2.3391266175292986</v>
      </c>
      <c r="G2242" t="e">
        <v>#N/A</v>
      </c>
      <c r="H2242">
        <v>-1.4385667321153235</v>
      </c>
      <c r="I2242">
        <v>0.48564882655741126</v>
      </c>
      <c r="J2242" t="s">
        <v>6</v>
      </c>
      <c r="K2242">
        <f t="shared" si="103"/>
        <v>-1.7020584680316735</v>
      </c>
      <c r="L2242">
        <f t="shared" si="104"/>
        <v>-0.14655076336442416</v>
      </c>
    </row>
    <row r="2243" spans="1:12" x14ac:dyDescent="0.3">
      <c r="A2243" s="1">
        <v>41274</v>
      </c>
      <c r="B2243">
        <v>1.8395000000000001</v>
      </c>
      <c r="C2243">
        <v>-2.750000000000008E-2</v>
      </c>
      <c r="D2243">
        <f t="shared" si="105"/>
        <v>0</v>
      </c>
      <c r="E2243">
        <v>-0.79892401052817896</v>
      </c>
      <c r="F2243">
        <v>0.39970308773136021</v>
      </c>
      <c r="G2243" t="e">
        <v>#N/A</v>
      </c>
      <c r="H2243">
        <v>2.0676091065741509</v>
      </c>
      <c r="I2243">
        <v>1.3217455758773577</v>
      </c>
      <c r="J2243" t="s">
        <v>6</v>
      </c>
      <c r="K2243">
        <f t="shared" si="103"/>
        <v>-1.4939863945371035</v>
      </c>
      <c r="L2243">
        <f t="shared" si="104"/>
        <v>-0.28508034732449905</v>
      </c>
    </row>
    <row r="2244" spans="1:12" x14ac:dyDescent="0.3">
      <c r="A2244" s="1">
        <v>41275</v>
      </c>
      <c r="B2244">
        <v>1.8395000000000001</v>
      </c>
      <c r="C2244">
        <v>6.4500000000000002E-2</v>
      </c>
      <c r="D2244">
        <f t="shared" si="105"/>
        <v>1</v>
      </c>
      <c r="E2244">
        <v>-0.78364457272161459</v>
      </c>
      <c r="F2244">
        <v>0.5347428768291943</v>
      </c>
      <c r="G2244" t="e">
        <v>#N/A</v>
      </c>
      <c r="H2244" t="s">
        <v>6</v>
      </c>
      <c r="I2244">
        <v>1.240404995810356</v>
      </c>
      <c r="J2244" t="s">
        <v>6</v>
      </c>
      <c r="K2244">
        <f t="shared" si="103"/>
        <v>-1.2485927020509022</v>
      </c>
      <c r="L2244">
        <f t="shared" si="104"/>
        <v>-0.50586552584376154</v>
      </c>
    </row>
    <row r="2245" spans="1:12" x14ac:dyDescent="0.3">
      <c r="A2245" s="1">
        <v>41276</v>
      </c>
      <c r="B2245">
        <v>1.8780999999999999</v>
      </c>
      <c r="C2245">
        <v>6.899999999999995E-2</v>
      </c>
      <c r="D2245">
        <f t="shared" si="105"/>
        <v>1</v>
      </c>
      <c r="E2245">
        <v>-0.6426923432845324</v>
      </c>
      <c r="F2245">
        <v>1.6913164335717263</v>
      </c>
      <c r="G2245" t="e">
        <v>#N/A</v>
      </c>
      <c r="H2245">
        <v>2.5700167037626334</v>
      </c>
      <c r="I2245">
        <v>2.2983468799534714</v>
      </c>
      <c r="J2245" t="s">
        <v>6</v>
      </c>
      <c r="K2245">
        <f t="shared" si="103"/>
        <v>-0.83238721488755818</v>
      </c>
      <c r="L2245">
        <f t="shared" si="104"/>
        <v>-0.72815477793128935</v>
      </c>
    </row>
    <row r="2246" spans="1:12" x14ac:dyDescent="0.3">
      <c r="A2246" s="1">
        <v>41277</v>
      </c>
      <c r="B2246">
        <v>1.9455</v>
      </c>
      <c r="C2246">
        <v>-1.6499999999999959E-2</v>
      </c>
      <c r="D2246">
        <f t="shared" si="105"/>
        <v>0</v>
      </c>
      <c r="E2246">
        <v>-0.54399836326173945</v>
      </c>
      <c r="F2246">
        <v>3.9443690110488538</v>
      </c>
      <c r="G2246" t="e">
        <v>#N/A</v>
      </c>
      <c r="H2246">
        <v>-0.17090848877945836</v>
      </c>
      <c r="I2246">
        <v>3.0051773417316214</v>
      </c>
      <c r="J2246" t="s">
        <v>6</v>
      </c>
      <c r="K2246">
        <f t="shared" si="103"/>
        <v>-0.43785249988787012</v>
      </c>
      <c r="L2246">
        <f t="shared" si="104"/>
        <v>-0.81371881595935569</v>
      </c>
    </row>
    <row r="2247" spans="1:12" x14ac:dyDescent="0.3">
      <c r="A2247" s="1">
        <v>41278</v>
      </c>
      <c r="B2247">
        <v>1.9359999999999999</v>
      </c>
      <c r="C2247">
        <v>-1.6100000000000003E-2</v>
      </c>
      <c r="D2247">
        <f t="shared" si="105"/>
        <v>0</v>
      </c>
      <c r="E2247">
        <v>0.55342755270470212</v>
      </c>
      <c r="F2247">
        <v>1.7707282743085246</v>
      </c>
      <c r="G2247" t="e">
        <v>#N/A</v>
      </c>
      <c r="H2247">
        <v>0.41179336956614182</v>
      </c>
      <c r="I2247">
        <v>2.4402804460479937</v>
      </c>
      <c r="J2247" t="s">
        <v>6</v>
      </c>
      <c r="K2247">
        <f t="shared" si="103"/>
        <v>0.10525625715476972</v>
      </c>
      <c r="L2247">
        <f t="shared" si="104"/>
        <v>-0.32599890339131504</v>
      </c>
    </row>
    <row r="2248" spans="1:12" x14ac:dyDescent="0.3">
      <c r="A2248" s="1">
        <v>41281</v>
      </c>
      <c r="B2248">
        <v>1.927</v>
      </c>
      <c r="C2248">
        <v>-1.9099999999999895E-2</v>
      </c>
      <c r="D2248">
        <f t="shared" si="105"/>
        <v>0</v>
      </c>
      <c r="E2248">
        <v>0.81691548171167006</v>
      </c>
      <c r="F2248">
        <v>0.75962600191948193</v>
      </c>
      <c r="G2248" t="e">
        <v>#N/A</v>
      </c>
      <c r="H2248">
        <v>-0.27233186074987492</v>
      </c>
      <c r="I2248">
        <v>2.1433818487156771</v>
      </c>
      <c r="J2248">
        <v>0.70710678118654746</v>
      </c>
      <c r="K2248">
        <f t="shared" si="103"/>
        <v>0.29013349953472023</v>
      </c>
      <c r="L2248">
        <f t="shared" si="104"/>
        <v>-0.17172852095406052</v>
      </c>
    </row>
    <row r="2249" spans="1:12" x14ac:dyDescent="0.3">
      <c r="A2249" s="1">
        <v>41282</v>
      </c>
      <c r="B2249">
        <v>1.891</v>
      </c>
      <c r="C2249">
        <v>-9.800000000000253E-3</v>
      </c>
      <c r="D2249">
        <f t="shared" si="105"/>
        <v>0</v>
      </c>
      <c r="E2249">
        <v>0.50937439433146259</v>
      </c>
      <c r="F2249">
        <v>-0.65250002264238549</v>
      </c>
      <c r="G2249" t="e">
        <v>#N/A</v>
      </c>
      <c r="H2249">
        <v>-0.28158229486062852</v>
      </c>
      <c r="I2249">
        <v>1.7375878065776287</v>
      </c>
      <c r="J2249">
        <v>3068.3617546082887</v>
      </c>
      <c r="K2249">
        <f t="shared" si="103"/>
        <v>-6.7300764830928284E-2</v>
      </c>
      <c r="L2249">
        <f t="shared" si="104"/>
        <v>7.9543259525069576E-2</v>
      </c>
    </row>
    <row r="2250" spans="1:12" x14ac:dyDescent="0.3">
      <c r="A2250" s="1">
        <v>41283</v>
      </c>
      <c r="B2250">
        <v>1.8875</v>
      </c>
      <c r="C2250">
        <v>3.4299999999999997E-2</v>
      </c>
      <c r="D2250">
        <f t="shared" si="105"/>
        <v>1</v>
      </c>
      <c r="E2250">
        <v>0.41231563310978209</v>
      </c>
      <c r="F2250">
        <v>-1.079379990899118</v>
      </c>
      <c r="G2250" t="e">
        <v>#N/A</v>
      </c>
      <c r="H2250">
        <v>0.24067013070703797</v>
      </c>
      <c r="I2250">
        <v>1.605240270749491</v>
      </c>
      <c r="J2250">
        <v>0.26042404163606231</v>
      </c>
      <c r="K2250">
        <f t="shared" si="103"/>
        <v>-0.38873821909535744</v>
      </c>
      <c r="L2250">
        <f t="shared" si="104"/>
        <v>0.25782185265112861</v>
      </c>
    </row>
    <row r="2251" spans="1:12" x14ac:dyDescent="0.3">
      <c r="A2251" s="1">
        <v>41284</v>
      </c>
      <c r="B2251">
        <v>1.9241999999999999</v>
      </c>
      <c r="C2251">
        <v>-1.7299999999999871E-2</v>
      </c>
      <c r="D2251">
        <f t="shared" si="105"/>
        <v>0</v>
      </c>
      <c r="E2251">
        <v>0.25102999040493418</v>
      </c>
      <c r="F2251">
        <v>-0.22805723198493041</v>
      </c>
      <c r="G2251" t="e">
        <v>#N/A</v>
      </c>
      <c r="H2251">
        <v>0.69520047826313891</v>
      </c>
      <c r="I2251">
        <v>1.8182900206495349</v>
      </c>
      <c r="J2251">
        <v>0.10126637190764921</v>
      </c>
      <c r="K2251">
        <f t="shared" si="103"/>
        <v>-0.40059063357698399</v>
      </c>
      <c r="L2251">
        <f t="shared" si="104"/>
        <v>0.23107210031336942</v>
      </c>
    </row>
    <row r="2252" spans="1:12" x14ac:dyDescent="0.3">
      <c r="A2252" s="1">
        <v>41285</v>
      </c>
      <c r="B2252">
        <v>1.9024000000000001</v>
      </c>
      <c r="C2252">
        <v>-2.5000000000000133E-2</v>
      </c>
      <c r="D2252">
        <f t="shared" si="105"/>
        <v>0</v>
      </c>
      <c r="E2252">
        <v>4.4152482427040229E-2</v>
      </c>
      <c r="F2252">
        <v>-1.2249793169592691</v>
      </c>
      <c r="G2252" t="e">
        <v>#N/A</v>
      </c>
      <c r="H2252">
        <v>-4.4362563488285949E-3</v>
      </c>
      <c r="I2252">
        <v>1.3799921547153227</v>
      </c>
      <c r="J2252">
        <v>1.7617280375699464</v>
      </c>
      <c r="K2252">
        <f t="shared" si="103"/>
        <v>-0.51038955055738455</v>
      </c>
      <c r="L2252">
        <f t="shared" si="104"/>
        <v>6.7924720735552363E-2</v>
      </c>
    </row>
    <row r="2253" spans="1:12" x14ac:dyDescent="0.3">
      <c r="A2253" s="1">
        <v>41288</v>
      </c>
      <c r="B2253">
        <v>1.877</v>
      </c>
      <c r="C2253">
        <v>-9.099999999999886E-3</v>
      </c>
      <c r="D2253">
        <f t="shared" si="105"/>
        <v>0</v>
      </c>
      <c r="E2253">
        <v>-0.23217775202300453</v>
      </c>
      <c r="F2253">
        <v>-1.9235490081039894</v>
      </c>
      <c r="G2253" t="e">
        <v>#N/A</v>
      </c>
      <c r="H2253">
        <v>-8.7260495831306545E-2</v>
      </c>
      <c r="I2253">
        <v>1.0973624977049212</v>
      </c>
      <c r="J2253">
        <v>0.99110341955488057</v>
      </c>
      <c r="K2253">
        <f t="shared" si="103"/>
        <v>-0.65922372338952728</v>
      </c>
      <c r="L2253">
        <f t="shared" si="104"/>
        <v>0.11096084569777986</v>
      </c>
    </row>
    <row r="2254" spans="1:12" x14ac:dyDescent="0.3">
      <c r="A2254" s="1">
        <v>41289</v>
      </c>
      <c r="B2254">
        <v>1.8691</v>
      </c>
      <c r="C2254">
        <v>-1.2499999999999956E-2</v>
      </c>
      <c r="D2254">
        <f t="shared" si="105"/>
        <v>0</v>
      </c>
      <c r="E2254">
        <v>-0.39473680052510268</v>
      </c>
      <c r="F2254">
        <v>-1.6634566248571794</v>
      </c>
      <c r="G2254" t="e">
        <v>#N/A</v>
      </c>
      <c r="H2254">
        <v>0.11857225801528559</v>
      </c>
      <c r="I2254">
        <v>0.94093174139266667</v>
      </c>
      <c r="J2254">
        <v>1.7562180721340899</v>
      </c>
      <c r="K2254">
        <f t="shared" si="103"/>
        <v>-0.52749176185548752</v>
      </c>
      <c r="L2254">
        <f t="shared" si="104"/>
        <v>-3.9868485360606803E-2</v>
      </c>
    </row>
    <row r="2255" spans="1:12" x14ac:dyDescent="0.3">
      <c r="A2255" s="1">
        <v>41290</v>
      </c>
      <c r="B2255">
        <v>1.8540000000000001</v>
      </c>
      <c r="C2255">
        <v>7.1099999999999941E-2</v>
      </c>
      <c r="D2255">
        <f t="shared" si="105"/>
        <v>1</v>
      </c>
      <c r="E2255">
        <v>-0.56904602255460701</v>
      </c>
      <c r="F2255">
        <v>-1.516165994830819</v>
      </c>
      <c r="G2255" t="e">
        <v>#N/A</v>
      </c>
      <c r="H2255">
        <v>2.3058092681728121E-2</v>
      </c>
      <c r="I2255">
        <v>0.73851871938246894</v>
      </c>
      <c r="J2255">
        <v>0.81980749841386491</v>
      </c>
      <c r="K2255">
        <f t="shared" si="103"/>
        <v>-0.52917951975665245</v>
      </c>
      <c r="L2255">
        <f t="shared" si="104"/>
        <v>-4.5245456251213463E-2</v>
      </c>
    </row>
    <row r="2256" spans="1:12" x14ac:dyDescent="0.3">
      <c r="A2256" s="1">
        <v>41291</v>
      </c>
      <c r="B2256">
        <v>1.925</v>
      </c>
      <c r="C2256">
        <v>-3.5499999999999865E-2</v>
      </c>
      <c r="D2256">
        <f t="shared" si="105"/>
        <v>0</v>
      </c>
      <c r="E2256">
        <v>-0.70661173024767332</v>
      </c>
      <c r="F2256">
        <v>0.9053932630054855</v>
      </c>
      <c r="G2256">
        <v>0.34982098999765376</v>
      </c>
      <c r="H2256">
        <v>1.6117555088046041</v>
      </c>
      <c r="I2256">
        <v>1.1386497532698556</v>
      </c>
      <c r="J2256">
        <v>3.1573933599869495</v>
      </c>
      <c r="K2256">
        <f t="shared" si="103"/>
        <v>-0.51374501609391299</v>
      </c>
      <c r="L2256">
        <f t="shared" si="104"/>
        <v>-6.0128119437832868E-2</v>
      </c>
    </row>
    <row r="2257" spans="1:12" x14ac:dyDescent="0.3">
      <c r="A2257" s="1">
        <v>41292</v>
      </c>
      <c r="B2257">
        <v>1.8952</v>
      </c>
      <c r="C2257">
        <v>1.7999999999999794E-2</v>
      </c>
      <c r="D2257">
        <f t="shared" si="105"/>
        <v>1</v>
      </c>
      <c r="E2257">
        <v>-1.0470087732379334</v>
      </c>
      <c r="F2257">
        <v>7.6626481046941919E-2</v>
      </c>
      <c r="G2257">
        <v>-0.54942945768018137</v>
      </c>
      <c r="H2257">
        <v>0.92816228748128882</v>
      </c>
      <c r="I2257">
        <v>0.78155661006847355</v>
      </c>
      <c r="J2257">
        <v>1.0838630786615138</v>
      </c>
      <c r="K2257">
        <f t="shared" si="103"/>
        <v>-0.71187570069009887</v>
      </c>
      <c r="L2257">
        <f t="shared" si="104"/>
        <v>-0.20558713785063146</v>
      </c>
    </row>
    <row r="2258" spans="1:12" x14ac:dyDescent="0.3">
      <c r="A2258" s="1">
        <v>41295</v>
      </c>
      <c r="B2258">
        <v>1.8919999999999999</v>
      </c>
      <c r="C2258">
        <v>-1.2899999999999912E-2</v>
      </c>
      <c r="D2258">
        <f t="shared" si="105"/>
        <v>0</v>
      </c>
      <c r="E2258">
        <v>-9.7274879229134831E-2</v>
      </c>
      <c r="F2258">
        <v>0.3986092898202907</v>
      </c>
      <c r="G2258">
        <v>-0.42609725003445592</v>
      </c>
      <c r="H2258" t="s">
        <v>6</v>
      </c>
      <c r="I2258">
        <v>0.73865985953045388</v>
      </c>
      <c r="J2258" t="s">
        <v>6</v>
      </c>
      <c r="K2258">
        <f t="shared" si="103"/>
        <v>-0.43925458646833881</v>
      </c>
      <c r="L2258">
        <f t="shared" si="104"/>
        <v>-0.40891884846496085</v>
      </c>
    </row>
    <row r="2259" spans="1:12" x14ac:dyDescent="0.3">
      <c r="A2259" s="1">
        <v>41296</v>
      </c>
      <c r="B2259">
        <v>1.895</v>
      </c>
      <c r="C2259">
        <v>-1.5100000000000113E-2</v>
      </c>
      <c r="D2259">
        <f t="shared" si="105"/>
        <v>0</v>
      </c>
      <c r="E2259">
        <v>-9.8264241066373548E-2</v>
      </c>
      <c r="F2259">
        <v>0.87976463277351868</v>
      </c>
      <c r="G2259">
        <v>-0.37065294489104444</v>
      </c>
      <c r="H2259">
        <v>1.2496228309920356</v>
      </c>
      <c r="I2259">
        <v>0.80517258390322333</v>
      </c>
      <c r="J2259" t="s">
        <v>6</v>
      </c>
      <c r="K2259">
        <f t="shared" si="103"/>
        <v>-0.19399637188992358</v>
      </c>
      <c r="L2259">
        <f t="shared" si="104"/>
        <v>-0.58369686160957046</v>
      </c>
    </row>
    <row r="2260" spans="1:12" x14ac:dyDescent="0.3">
      <c r="A2260" s="1">
        <v>41297</v>
      </c>
      <c r="B2260">
        <v>1.881</v>
      </c>
      <c r="C2260">
        <v>3.0299999999999994E-2</v>
      </c>
      <c r="D2260">
        <f t="shared" si="105"/>
        <v>1</v>
      </c>
      <c r="E2260">
        <v>0.17674746006860642</v>
      </c>
      <c r="F2260">
        <v>3.4055800272125639E-2</v>
      </c>
      <c r="G2260">
        <v>-0.16823295249056555</v>
      </c>
      <c r="H2260">
        <v>0.4589427829818874</v>
      </c>
      <c r="I2260">
        <v>0.6287567408123913</v>
      </c>
      <c r="J2260">
        <v>7.1390084254721375E-2</v>
      </c>
      <c r="K2260">
        <f t="shared" si="103"/>
        <v>0.3246388292427107</v>
      </c>
      <c r="L2260">
        <f t="shared" si="104"/>
        <v>-0.80486558506084205</v>
      </c>
    </row>
    <row r="2261" spans="1:12" x14ac:dyDescent="0.3">
      <c r="A2261" s="1">
        <v>41298</v>
      </c>
      <c r="B2261">
        <v>1.9085000000000001</v>
      </c>
      <c r="C2261">
        <v>9.96999999999999E-2</v>
      </c>
      <c r="D2261">
        <f t="shared" si="105"/>
        <v>1</v>
      </c>
      <c r="E2261">
        <v>0.17106542655262544</v>
      </c>
      <c r="F2261">
        <v>1.2008047684214507</v>
      </c>
      <c r="G2261">
        <v>0.44781869777120858</v>
      </c>
      <c r="H2261">
        <v>2.4552709503114175E-3</v>
      </c>
      <c r="I2261">
        <v>0.91476173541398798</v>
      </c>
      <c r="J2261">
        <v>3.0892603715153832</v>
      </c>
      <c r="K2261">
        <f t="shared" si="103"/>
        <v>1.2954268284457777</v>
      </c>
      <c r="L2261">
        <f t="shared" si="104"/>
        <v>-1.0256715097608149</v>
      </c>
    </row>
    <row r="2262" spans="1:12" x14ac:dyDescent="0.3">
      <c r="A2262" s="1">
        <v>41299</v>
      </c>
      <c r="B2262">
        <v>2.0108999999999999</v>
      </c>
      <c r="C2262">
        <v>1.3500000000000068E-2</v>
      </c>
      <c r="D2262">
        <f t="shared" si="105"/>
        <v>1</v>
      </c>
      <c r="E2262">
        <v>3.977785799400264E-3</v>
      </c>
      <c r="F2262">
        <v>5.6061032126073806</v>
      </c>
      <c r="G2262">
        <v>-0.24851592442693188</v>
      </c>
      <c r="H2262">
        <v>1.9171110844971042</v>
      </c>
      <c r="I2262">
        <v>1.9427363444059169</v>
      </c>
      <c r="J2262">
        <v>3.8224831740150376</v>
      </c>
      <c r="K2262">
        <f t="shared" ref="K2262:K2325" si="106">KURT(B2242:B2261)</f>
        <v>3.0515879288107062</v>
      </c>
      <c r="L2262">
        <f t="shared" ref="L2262:L2325" si="107">SKEW(B2242:B2261)</f>
        <v>-1.326945712115877</v>
      </c>
    </row>
    <row r="2263" spans="1:12" x14ac:dyDescent="0.3">
      <c r="A2263" s="1">
        <v>41302</v>
      </c>
      <c r="B2263">
        <v>2.0215000000000001</v>
      </c>
      <c r="C2263">
        <v>3.8499999999999979E-2</v>
      </c>
      <c r="D2263">
        <f t="shared" si="105"/>
        <v>1</v>
      </c>
      <c r="E2263">
        <v>1.9133177343902741</v>
      </c>
      <c r="F2263">
        <v>2.5016496887340427</v>
      </c>
      <c r="G2263">
        <v>1.0916819619835729</v>
      </c>
      <c r="H2263">
        <v>-0.75545757104424416</v>
      </c>
      <c r="I2263">
        <v>1.9774303398596917</v>
      </c>
      <c r="J2263">
        <v>5.6347165427606436</v>
      </c>
      <c r="K2263">
        <f t="shared" si="106"/>
        <v>2.2188918278549323</v>
      </c>
      <c r="L2263">
        <f t="shared" si="107"/>
        <v>0.98882959355959577</v>
      </c>
    </row>
    <row r="2264" spans="1:12" x14ac:dyDescent="0.3">
      <c r="A2264" s="1">
        <v>41303</v>
      </c>
      <c r="B2264">
        <v>2.0625</v>
      </c>
      <c r="C2264">
        <v>3.8000000000000256E-3</v>
      </c>
      <c r="D2264">
        <f t="shared" si="105"/>
        <v>1</v>
      </c>
      <c r="E2264">
        <v>1.6891804078597548</v>
      </c>
      <c r="F2264">
        <v>2.2824404686825517</v>
      </c>
      <c r="G2264">
        <v>-3.0822455611247093</v>
      </c>
      <c r="H2264">
        <v>1.9067778559672555</v>
      </c>
      <c r="I2264">
        <v>2.3622809496796093</v>
      </c>
      <c r="J2264">
        <v>1.3556590227317487</v>
      </c>
      <c r="K2264">
        <f t="shared" si="106"/>
        <v>1.7173757884645475</v>
      </c>
      <c r="L2264">
        <f t="shared" si="107"/>
        <v>1.231240303159632</v>
      </c>
    </row>
    <row r="2265" spans="1:12" x14ac:dyDescent="0.3">
      <c r="A2265" s="1">
        <v>41304</v>
      </c>
      <c r="B2265">
        <v>2.0659000000000001</v>
      </c>
      <c r="C2265">
        <v>-2.4999999999999467E-3</v>
      </c>
      <c r="D2265">
        <f t="shared" si="105"/>
        <v>0</v>
      </c>
      <c r="E2265">
        <v>1.417208116553897</v>
      </c>
      <c r="F2265">
        <v>1.2071777203951426</v>
      </c>
      <c r="G2265">
        <v>-7.6126065488382268</v>
      </c>
      <c r="H2265">
        <v>-1.4717628334834918</v>
      </c>
      <c r="I2265">
        <v>2.2233323784340646</v>
      </c>
      <c r="J2265">
        <v>0.45756866425700515</v>
      </c>
      <c r="K2265">
        <f t="shared" si="106"/>
        <v>1.715259679779261</v>
      </c>
      <c r="L2265">
        <f t="shared" si="107"/>
        <v>1.487373765731036</v>
      </c>
    </row>
    <row r="2266" spans="1:12" x14ac:dyDescent="0.3">
      <c r="A2266" s="1">
        <v>41305</v>
      </c>
      <c r="B2266">
        <v>2.0630000000000002</v>
      </c>
      <c r="C2266">
        <v>3.1700000000000284E-2</v>
      </c>
      <c r="D2266">
        <f t="shared" si="105"/>
        <v>1</v>
      </c>
      <c r="E2266">
        <v>1.0433639041455092</v>
      </c>
      <c r="F2266">
        <v>0.25999837441244028</v>
      </c>
      <c r="G2266">
        <v>0.3746767941092119</v>
      </c>
      <c r="H2266">
        <v>-0.76997011711633589</v>
      </c>
      <c r="I2266">
        <v>1.9591054293412351</v>
      </c>
      <c r="J2266">
        <v>0.3900527701635107</v>
      </c>
      <c r="K2266">
        <f t="shared" si="106"/>
        <v>0.53279538215670463</v>
      </c>
      <c r="L2266">
        <f t="shared" si="107"/>
        <v>1.2461176699250296</v>
      </c>
    </row>
    <row r="2267" spans="1:12" x14ac:dyDescent="0.3">
      <c r="A2267" s="1">
        <v>41306</v>
      </c>
      <c r="B2267">
        <v>2.0990000000000002</v>
      </c>
      <c r="C2267">
        <v>-5.0000000000000266E-2</v>
      </c>
      <c r="D2267">
        <f t="shared" si="105"/>
        <v>0</v>
      </c>
      <c r="E2267">
        <v>0.74167963322392827</v>
      </c>
      <c r="F2267">
        <v>0.48321739467569369</v>
      </c>
      <c r="G2267">
        <v>-2.5568076062017074E-2</v>
      </c>
      <c r="H2267">
        <v>2.7934720797989816</v>
      </c>
      <c r="I2267">
        <v>2.1909528673575513</v>
      </c>
      <c r="J2267">
        <v>0.71865220568468025</v>
      </c>
      <c r="K2267">
        <f t="shared" si="106"/>
        <v>-0.32979728715129664</v>
      </c>
      <c r="L2267">
        <f t="shared" si="107"/>
        <v>1.0552240956153405</v>
      </c>
    </row>
    <row r="2268" spans="1:12" x14ac:dyDescent="0.3">
      <c r="A2268" s="1">
        <v>41309</v>
      </c>
      <c r="B2268">
        <v>2.0459999999999998</v>
      </c>
      <c r="C2268">
        <v>4.0100000000000247E-2</v>
      </c>
      <c r="D2268">
        <f t="shared" si="105"/>
        <v>1</v>
      </c>
      <c r="E2268">
        <v>0.50284920325585092</v>
      </c>
      <c r="F2268">
        <v>-1.7575125063900559</v>
      </c>
      <c r="G2268">
        <v>-0.15219830980933971</v>
      </c>
      <c r="H2268">
        <v>-2.6657250530522685</v>
      </c>
      <c r="I2268">
        <v>1.3634802063700271</v>
      </c>
      <c r="J2268">
        <v>2.37368692303688</v>
      </c>
      <c r="K2268">
        <f t="shared" si="106"/>
        <v>-0.75251637496156842</v>
      </c>
      <c r="L2268">
        <f t="shared" si="107"/>
        <v>0.91802639849074086</v>
      </c>
    </row>
    <row r="2269" spans="1:12" x14ac:dyDescent="0.3">
      <c r="A2269" s="1">
        <v>41310</v>
      </c>
      <c r="B2269">
        <v>2.0859999999999999</v>
      </c>
      <c r="C2269">
        <v>-3.9100000000000357E-2</v>
      </c>
      <c r="D2269">
        <f t="shared" si="105"/>
        <v>0</v>
      </c>
      <c r="E2269">
        <v>0.20298210640981063</v>
      </c>
      <c r="F2269">
        <v>-0.67506970226591212</v>
      </c>
      <c r="G2269">
        <v>-7.5916530954273115E-2</v>
      </c>
      <c r="H2269">
        <v>1.713692903992043</v>
      </c>
      <c r="I2269">
        <v>1.7674297300562063</v>
      </c>
      <c r="J2269">
        <v>4.0450624631124876</v>
      </c>
      <c r="K2269">
        <f t="shared" si="106"/>
        <v>-1.2707715621225089</v>
      </c>
      <c r="L2269">
        <f t="shared" si="107"/>
        <v>0.69013492930225206</v>
      </c>
    </row>
    <row r="2270" spans="1:12" x14ac:dyDescent="0.3">
      <c r="A2270" s="1">
        <v>41311</v>
      </c>
      <c r="B2270">
        <v>2.0455000000000001</v>
      </c>
      <c r="C2270">
        <v>-4.9999999999998934E-3</v>
      </c>
      <c r="D2270">
        <f t="shared" si="105"/>
        <v>0</v>
      </c>
      <c r="E2270">
        <v>-5.9189465288804609E-2</v>
      </c>
      <c r="F2270">
        <v>-2.4114053580190302</v>
      </c>
      <c r="G2270">
        <v>1.2604196484354954E-2</v>
      </c>
      <c r="H2270">
        <v>8.1388042763757371E-2</v>
      </c>
      <c r="I2270">
        <v>1.2759224429927059</v>
      </c>
      <c r="J2270">
        <v>1.2540090715602983</v>
      </c>
      <c r="K2270">
        <f t="shared" si="106"/>
        <v>-1.6027442077177667</v>
      </c>
      <c r="L2270">
        <f t="shared" si="107"/>
        <v>0.46845869340472901</v>
      </c>
    </row>
    <row r="2271" spans="1:12" x14ac:dyDescent="0.3">
      <c r="A2271" s="1">
        <v>41312</v>
      </c>
      <c r="B2271">
        <v>2.0415000000000001</v>
      </c>
      <c r="C2271">
        <v>-1.399999999999979E-2</v>
      </c>
      <c r="D2271">
        <f t="shared" si="105"/>
        <v>0</v>
      </c>
      <c r="E2271">
        <v>-0.27642171927199144</v>
      </c>
      <c r="F2271">
        <v>-2.0665897540006224</v>
      </c>
      <c r="G2271">
        <v>-2.5105349691524725E-2</v>
      </c>
      <c r="H2271">
        <v>-0.2674309799332128</v>
      </c>
      <c r="I2271">
        <v>1.1075680614639298</v>
      </c>
      <c r="J2271">
        <v>0.31619074339935976</v>
      </c>
      <c r="K2271">
        <f t="shared" si="106"/>
        <v>-1.7780265135832478</v>
      </c>
      <c r="L2271">
        <f t="shared" si="107"/>
        <v>0.24845221586430638</v>
      </c>
    </row>
    <row r="2272" spans="1:12" x14ac:dyDescent="0.3">
      <c r="A2272" s="1">
        <v>41313</v>
      </c>
      <c r="B2272">
        <v>2.0337999999999998</v>
      </c>
      <c r="C2272">
        <v>2.2999999999999687E-2</v>
      </c>
      <c r="D2272">
        <f t="shared" si="105"/>
        <v>1</v>
      </c>
      <c r="E2272">
        <v>-0.55720928603418896</v>
      </c>
      <c r="F2272">
        <v>-1.7672095214369539</v>
      </c>
      <c r="G2272">
        <v>2.2368918735382106</v>
      </c>
      <c r="H2272">
        <v>0.83085118394689261</v>
      </c>
      <c r="I2272">
        <v>0.95710654382166982</v>
      </c>
      <c r="J2272">
        <v>0.5292651302914515</v>
      </c>
      <c r="K2272">
        <f t="shared" si="106"/>
        <v>-1.8763795010536741</v>
      </c>
      <c r="L2272">
        <f t="shared" si="107"/>
        <v>6.0121849570023977E-2</v>
      </c>
    </row>
    <row r="2273" spans="1:12" x14ac:dyDescent="0.3">
      <c r="A2273" s="1">
        <v>41316</v>
      </c>
      <c r="B2273">
        <v>2.0501</v>
      </c>
      <c r="C2273">
        <v>1.4000000000000234E-2</v>
      </c>
      <c r="D2273">
        <f t="shared" si="105"/>
        <v>1</v>
      </c>
      <c r="E2273">
        <v>-0.87343761891645144</v>
      </c>
      <c r="F2273">
        <v>-1.0013201643600249</v>
      </c>
      <c r="G2273">
        <v>0.24586265856755249</v>
      </c>
      <c r="H2273">
        <v>-8.8797238109796825E-2</v>
      </c>
      <c r="I2273">
        <v>1.0327207790495339</v>
      </c>
      <c r="J2273">
        <v>2.0196252658032394</v>
      </c>
      <c r="K2273">
        <f t="shared" si="106"/>
        <v>-1.8381679796170083</v>
      </c>
      <c r="L2273">
        <f t="shared" si="107"/>
        <v>-0.1401625960598093</v>
      </c>
    </row>
    <row r="2274" spans="1:12" x14ac:dyDescent="0.3">
      <c r="A2274" s="1">
        <v>41317</v>
      </c>
      <c r="B2274">
        <v>2.0649999999999999</v>
      </c>
      <c r="C2274">
        <v>5.5499999999999883E-2</v>
      </c>
      <c r="D2274">
        <f t="shared" si="105"/>
        <v>1</v>
      </c>
      <c r="E2274">
        <v>-1.2667090862177235</v>
      </c>
      <c r="F2274">
        <v>-0.35335641172394311</v>
      </c>
      <c r="G2274">
        <v>9.8272432380025032E-2</v>
      </c>
      <c r="H2274">
        <v>0.23532969586208746</v>
      </c>
      <c r="I2274">
        <v>1.0698437143261341</v>
      </c>
      <c r="J2274">
        <v>1.3974359557583502</v>
      </c>
      <c r="K2274">
        <f t="shared" si="106"/>
        <v>-1.6855573879402077</v>
      </c>
      <c r="L2274">
        <f t="shared" si="107"/>
        <v>-0.35641281840545008</v>
      </c>
    </row>
    <row r="2275" spans="1:12" x14ac:dyDescent="0.3">
      <c r="A2275" s="1">
        <v>41318</v>
      </c>
      <c r="B2275">
        <v>2.1193</v>
      </c>
      <c r="C2275">
        <v>-5.2499999999999769E-2</v>
      </c>
      <c r="D2275">
        <f t="shared" si="105"/>
        <v>0</v>
      </c>
      <c r="E2275">
        <v>-1.7782579505101506</v>
      </c>
      <c r="F2275">
        <v>2.3047652416436395</v>
      </c>
      <c r="G2275">
        <v>0.20113853762739942</v>
      </c>
      <c r="H2275">
        <v>8.9208046552025952E-2</v>
      </c>
      <c r="I2275">
        <v>1.6510864119376523</v>
      </c>
      <c r="J2275">
        <v>2.7897113942054896</v>
      </c>
      <c r="K2275">
        <f t="shared" si="106"/>
        <v>-1.4230277058453447</v>
      </c>
      <c r="L2275">
        <f t="shared" si="107"/>
        <v>-0.57297084270323695</v>
      </c>
    </row>
    <row r="2276" spans="1:12" x14ac:dyDescent="0.3">
      <c r="A2276" s="1">
        <v>41319</v>
      </c>
      <c r="B2276">
        <v>2.0655000000000001</v>
      </c>
      <c r="C2276">
        <v>8.299999999999752E-3</v>
      </c>
      <c r="D2276">
        <f t="shared" si="105"/>
        <v>1</v>
      </c>
      <c r="E2276">
        <v>-1.6697419622141556</v>
      </c>
      <c r="F2276">
        <v>-0.32212402111633964</v>
      </c>
      <c r="G2276">
        <v>0.36436918483914921</v>
      </c>
      <c r="H2276">
        <v>0.10730090934896359</v>
      </c>
      <c r="I2276">
        <v>1.2966641522165994</v>
      </c>
      <c r="J2276">
        <v>0.39814611263404631</v>
      </c>
      <c r="K2276">
        <f t="shared" si="106"/>
        <v>-1.1579159904807659</v>
      </c>
      <c r="L2276">
        <f t="shared" si="107"/>
        <v>-0.6374418745032393</v>
      </c>
    </row>
    <row r="2277" spans="1:12" x14ac:dyDescent="0.3">
      <c r="A2277" s="1">
        <v>41320</v>
      </c>
      <c r="B2277">
        <v>2.0676000000000001</v>
      </c>
      <c r="C2277">
        <v>0</v>
      </c>
      <c r="D2277">
        <f t="shared" si="105"/>
        <v>0</v>
      </c>
      <c r="E2277">
        <v>0.48927382386324725</v>
      </c>
      <c r="F2277">
        <v>-9.1397869510532661E-3</v>
      </c>
      <c r="G2277">
        <v>0.54676251586187774</v>
      </c>
      <c r="H2277">
        <v>-0.16578419558025437</v>
      </c>
      <c r="I2277">
        <v>1.2696184857092712</v>
      </c>
      <c r="J2277">
        <v>1.3802734822863569</v>
      </c>
      <c r="K2277">
        <f t="shared" si="106"/>
        <v>-0.69063561177266442</v>
      </c>
      <c r="L2277">
        <f t="shared" si="107"/>
        <v>-0.88627577119550982</v>
      </c>
    </row>
    <row r="2278" spans="1:12" x14ac:dyDescent="0.3">
      <c r="A2278" s="1">
        <v>41323</v>
      </c>
      <c r="B2278">
        <v>2.0752999999999999</v>
      </c>
      <c r="C2278">
        <v>2.4700000000000166E-2</v>
      </c>
      <c r="D2278">
        <f t="shared" si="105"/>
        <v>1</v>
      </c>
      <c r="E2278">
        <v>0.73607670259683888</v>
      </c>
      <c r="F2278">
        <v>0.28028679983307397</v>
      </c>
      <c r="G2278">
        <v>-7.3822883648399937E-2</v>
      </c>
      <c r="H2278" t="s">
        <v>6</v>
      </c>
      <c r="I2278">
        <v>1.1953349696789226</v>
      </c>
      <c r="J2278" t="s">
        <v>6</v>
      </c>
      <c r="K2278">
        <f t="shared" si="106"/>
        <v>0.16484262312379894</v>
      </c>
      <c r="L2278">
        <f t="shared" si="107"/>
        <v>-1.1757889813290181</v>
      </c>
    </row>
    <row r="2279" spans="1:12" x14ac:dyDescent="0.3">
      <c r="A2279" s="1">
        <v>41324</v>
      </c>
      <c r="B2279">
        <v>2.101</v>
      </c>
      <c r="C2279">
        <v>-1.6000000000000014E-2</v>
      </c>
      <c r="D2279">
        <f t="shared" si="105"/>
        <v>0</v>
      </c>
      <c r="E2279">
        <v>0.95025745947347762</v>
      </c>
      <c r="F2279">
        <v>1.1693617756733516</v>
      </c>
      <c r="G2279">
        <v>-1.8651573932587304E-2</v>
      </c>
      <c r="H2279">
        <v>1.3152829632836778</v>
      </c>
      <c r="I2279">
        <v>1.4917921619837642</v>
      </c>
      <c r="J2279" t="s">
        <v>6</v>
      </c>
      <c r="K2279">
        <f t="shared" si="106"/>
        <v>1.5337306793348215</v>
      </c>
      <c r="L2279">
        <f t="shared" si="107"/>
        <v>-1.5108355344003104</v>
      </c>
    </row>
    <row r="2280" spans="1:12" x14ac:dyDescent="0.3">
      <c r="A2280" s="1">
        <v>41325</v>
      </c>
      <c r="B2280">
        <v>2.085</v>
      </c>
      <c r="C2280">
        <v>-3.3700000000000063E-2</v>
      </c>
      <c r="D2280">
        <f t="shared" si="105"/>
        <v>0</v>
      </c>
      <c r="E2280">
        <v>0.64655272989729917</v>
      </c>
      <c r="F2280">
        <v>0.12709720996588514</v>
      </c>
      <c r="G2280">
        <v>-0.22515660866938983</v>
      </c>
      <c r="H2280">
        <v>-3.0581995157670394</v>
      </c>
      <c r="I2280">
        <v>1.2743084255550547</v>
      </c>
      <c r="J2280">
        <v>8.9717316469661199</v>
      </c>
      <c r="K2280">
        <f t="shared" si="106"/>
        <v>3.703618537323746</v>
      </c>
      <c r="L2280">
        <f t="shared" si="107"/>
        <v>-1.8572919289450343</v>
      </c>
    </row>
    <row r="2281" spans="1:12" x14ac:dyDescent="0.3">
      <c r="A2281" s="1">
        <v>41326</v>
      </c>
      <c r="B2281">
        <v>2.0512000000000001</v>
      </c>
      <c r="C2281">
        <v>4.5999999999999375E-3</v>
      </c>
      <c r="D2281">
        <f t="shared" si="105"/>
        <v>1</v>
      </c>
      <c r="E2281">
        <v>0.46536919692151957</v>
      </c>
      <c r="F2281">
        <v>-1.8696972826667237</v>
      </c>
      <c r="G2281">
        <v>-0.18462709624407136</v>
      </c>
      <c r="H2281">
        <v>-1.2005964850525572</v>
      </c>
      <c r="I2281">
        <v>0.81140409709023242</v>
      </c>
      <c r="J2281">
        <v>6.4727361049207079</v>
      </c>
      <c r="K2281">
        <f t="shared" si="106"/>
        <v>6.3019769670722123</v>
      </c>
      <c r="L2281">
        <f t="shared" si="107"/>
        <v>-1.9736529160575167</v>
      </c>
    </row>
    <row r="2282" spans="1:12" x14ac:dyDescent="0.3">
      <c r="A2282" s="1">
        <v>41327</v>
      </c>
      <c r="B2282">
        <v>2.0409999999999999</v>
      </c>
      <c r="C2282">
        <v>-0.11390000000000011</v>
      </c>
      <c r="D2282">
        <f t="shared" si="105"/>
        <v>0</v>
      </c>
      <c r="E2282">
        <v>0.52066846003013545</v>
      </c>
      <c r="F2282">
        <v>-1.7233606543836562</v>
      </c>
      <c r="G2282">
        <v>-1.8287889919289303E-2</v>
      </c>
      <c r="H2282">
        <v>1.5628624038576606</v>
      </c>
      <c r="I2282">
        <v>0.55694664608317035</v>
      </c>
      <c r="J2282">
        <v>5.6700502248834903</v>
      </c>
      <c r="K2282">
        <f t="shared" si="106"/>
        <v>2.3924294842905258E-2</v>
      </c>
      <c r="L2282">
        <f t="shared" si="107"/>
        <v>0.15622573310400564</v>
      </c>
    </row>
    <row r="2283" spans="1:12" x14ac:dyDescent="0.3">
      <c r="A2283" s="1">
        <v>41330</v>
      </c>
      <c r="B2283">
        <v>1.9426999999999999</v>
      </c>
      <c r="C2283">
        <v>2.6400000000000201E-2</v>
      </c>
      <c r="D2283">
        <f t="shared" si="105"/>
        <v>1</v>
      </c>
      <c r="E2283">
        <v>0.83189885352459303</v>
      </c>
      <c r="F2283">
        <v>-5.3741094409310204</v>
      </c>
      <c r="G2283">
        <v>-0.13111504911812413</v>
      </c>
      <c r="H2283">
        <v>-2.8974928821002477</v>
      </c>
      <c r="I2283">
        <v>-0.91136314068733493</v>
      </c>
      <c r="J2283">
        <v>7.2520979148395002</v>
      </c>
      <c r="K2283">
        <f t="shared" si="106"/>
        <v>-4.3746779869957564E-3</v>
      </c>
      <c r="L2283">
        <f t="shared" si="107"/>
        <v>0.50796986067781968</v>
      </c>
    </row>
    <row r="2284" spans="1:12" x14ac:dyDescent="0.3">
      <c r="A2284" s="1">
        <v>41331</v>
      </c>
      <c r="B2284">
        <v>1.9702999999999999</v>
      </c>
      <c r="C2284">
        <v>2.3600000000000065E-2</v>
      </c>
      <c r="D2284">
        <f t="shared" si="105"/>
        <v>1</v>
      </c>
      <c r="E2284">
        <v>-1.5573755406406526</v>
      </c>
      <c r="F2284">
        <v>-1.5659320957224985</v>
      </c>
      <c r="G2284">
        <v>8.9406079975379065</v>
      </c>
      <c r="H2284">
        <v>0.73272025682454589</v>
      </c>
      <c r="I2284">
        <v>-0.68581105091937045</v>
      </c>
      <c r="J2284">
        <v>4.7510628799676784</v>
      </c>
      <c r="K2284">
        <f t="shared" si="106"/>
        <v>5.8694680881257195</v>
      </c>
      <c r="L2284">
        <f t="shared" si="107"/>
        <v>-1.6821114227246086</v>
      </c>
    </row>
    <row r="2285" spans="1:12" x14ac:dyDescent="0.3">
      <c r="A2285" s="1">
        <v>41332</v>
      </c>
      <c r="B2285">
        <v>1.9906999999999999</v>
      </c>
      <c r="C2285">
        <v>-2.0500000000000185E-2</v>
      </c>
      <c r="D2285">
        <f t="shared" si="105"/>
        <v>0</v>
      </c>
      <c r="E2285">
        <v>-1.1195121827865571</v>
      </c>
      <c r="F2285">
        <v>-0.37970117324218489</v>
      </c>
      <c r="G2285">
        <v>-0.2424872908837214</v>
      </c>
      <c r="H2285">
        <v>1.459132578306485</v>
      </c>
      <c r="I2285">
        <v>-0.36801924545676973</v>
      </c>
      <c r="J2285">
        <v>1.5096467737868591</v>
      </c>
      <c r="K2285">
        <f t="shared" si="106"/>
        <v>2.7095653374101127</v>
      </c>
      <c r="L2285">
        <f t="shared" si="107"/>
        <v>-1.3573926905951788</v>
      </c>
    </row>
    <row r="2286" spans="1:12" x14ac:dyDescent="0.3">
      <c r="A2286" s="1">
        <v>41333</v>
      </c>
      <c r="B2286">
        <v>1.9668999999999999</v>
      </c>
      <c r="C2286">
        <v>-3.4499999999999975E-2</v>
      </c>
      <c r="D2286">
        <f t="shared" si="105"/>
        <v>0</v>
      </c>
      <c r="E2286">
        <v>-0.84342620923419465</v>
      </c>
      <c r="F2286">
        <v>-0.46942923820488142</v>
      </c>
      <c r="G2286">
        <v>-0.92734267829781691</v>
      </c>
      <c r="H2286">
        <v>-8.8374570145586695E-2</v>
      </c>
      <c r="I2286">
        <v>-0.70882800493726761</v>
      </c>
      <c r="J2286">
        <v>0.45832871923360285</v>
      </c>
      <c r="K2286">
        <f t="shared" si="106"/>
        <v>1.2884690952759206</v>
      </c>
      <c r="L2286">
        <f t="shared" si="107"/>
        <v>-1.0524986119276942</v>
      </c>
    </row>
    <row r="2287" spans="1:12" x14ac:dyDescent="0.3">
      <c r="A2287" s="1">
        <v>41334</v>
      </c>
      <c r="B2287">
        <v>1.9353</v>
      </c>
      <c r="C2287">
        <v>2.53000000000001E-2</v>
      </c>
      <c r="D2287">
        <f t="shared" si="105"/>
        <v>1</v>
      </c>
      <c r="E2287">
        <v>-0.61796650141219689</v>
      </c>
      <c r="F2287">
        <v>-0.73384620639829445</v>
      </c>
      <c r="G2287">
        <v>1.0864296942981833</v>
      </c>
      <c r="H2287">
        <v>0.23771830838399585</v>
      </c>
      <c r="I2287">
        <v>-1.350658342130969</v>
      </c>
      <c r="J2287">
        <v>0.17851202625970405</v>
      </c>
      <c r="K2287">
        <f t="shared" si="106"/>
        <v>0.15566424973311266</v>
      </c>
      <c r="L2287">
        <f t="shared" si="107"/>
        <v>-0.81696898631536308</v>
      </c>
    </row>
    <row r="2288" spans="1:12" x14ac:dyDescent="0.3">
      <c r="A2288" s="1">
        <v>41337</v>
      </c>
      <c r="B2288">
        <v>1.9609999999999999</v>
      </c>
      <c r="C2288">
        <v>1.9200000000000106E-2</v>
      </c>
      <c r="D2288">
        <f t="shared" si="105"/>
        <v>1</v>
      </c>
      <c r="E2288">
        <v>-0.52722461875510152</v>
      </c>
      <c r="F2288">
        <v>0.92885022590233468</v>
      </c>
      <c r="G2288">
        <v>-0.53741559580542253</v>
      </c>
      <c r="H2288">
        <v>0.47007552397030949</v>
      </c>
      <c r="I2288">
        <v>-0.7983146120964244</v>
      </c>
      <c r="J2288">
        <v>3.239732352522532E-2</v>
      </c>
      <c r="K2288">
        <f t="shared" si="106"/>
        <v>-0.25231677745843273</v>
      </c>
      <c r="L2288">
        <f t="shared" si="107"/>
        <v>-0.73972963491984411</v>
      </c>
    </row>
    <row r="2289" spans="1:12" x14ac:dyDescent="0.3">
      <c r="A2289" s="1">
        <v>41338</v>
      </c>
      <c r="B2289">
        <v>1.9795</v>
      </c>
      <c r="C2289">
        <v>3.8799999999999724E-2</v>
      </c>
      <c r="D2289">
        <f t="shared" si="105"/>
        <v>1</v>
      </c>
      <c r="E2289">
        <v>-0.26809515705759107</v>
      </c>
      <c r="F2289">
        <v>1.6459629321566247</v>
      </c>
      <c r="G2289">
        <v>0.23077261637697477</v>
      </c>
      <c r="H2289">
        <v>0.96483312235336149</v>
      </c>
      <c r="I2289">
        <v>-0.49229108443806419</v>
      </c>
      <c r="J2289">
        <v>0.19959969974604619</v>
      </c>
      <c r="K2289">
        <f t="shared" si="106"/>
        <v>-0.83576897349280133</v>
      </c>
      <c r="L2289">
        <f t="shared" si="107"/>
        <v>-0.54202511103153928</v>
      </c>
    </row>
    <row r="2290" spans="1:12" x14ac:dyDescent="0.3">
      <c r="A2290" s="1">
        <v>41339</v>
      </c>
      <c r="B2290">
        <v>2.0188000000000001</v>
      </c>
      <c r="C2290">
        <v>5.9700000000000308E-2</v>
      </c>
      <c r="D2290">
        <f t="shared" si="105"/>
        <v>1</v>
      </c>
      <c r="E2290">
        <v>-1.8141955007843469E-3</v>
      </c>
      <c r="F2290">
        <v>2.8685294691784029</v>
      </c>
      <c r="G2290">
        <v>0.14713185980649876</v>
      </c>
      <c r="H2290">
        <v>0.10726510444341286</v>
      </c>
      <c r="I2290">
        <v>4.1601512080096249E-2</v>
      </c>
      <c r="J2290">
        <v>6.7941381377698735E-3</v>
      </c>
      <c r="K2290">
        <f t="shared" si="106"/>
        <v>-1.0390090417728066</v>
      </c>
      <c r="L2290">
        <f t="shared" si="107"/>
        <v>-0.32687937984861876</v>
      </c>
    </row>
    <row r="2291" spans="1:12" x14ac:dyDescent="0.3">
      <c r="A2291" s="1">
        <v>41340</v>
      </c>
      <c r="B2291">
        <v>2.0785</v>
      </c>
      <c r="C2291">
        <v>4.2999999999999705E-2</v>
      </c>
      <c r="D2291">
        <f t="shared" si="105"/>
        <v>1</v>
      </c>
      <c r="E2291">
        <v>5.5453809614911919E-4</v>
      </c>
      <c r="F2291">
        <v>3.4637236681279346</v>
      </c>
      <c r="G2291">
        <v>-0.40400037194412713</v>
      </c>
      <c r="H2291">
        <v>0.20135714714457906</v>
      </c>
      <c r="I2291">
        <v>1.0804024624763675</v>
      </c>
      <c r="J2291">
        <v>8.9326740965211593E-2</v>
      </c>
      <c r="K2291">
        <f t="shared" si="106"/>
        <v>-1.0583540127930942</v>
      </c>
      <c r="L2291">
        <f t="shared" si="107"/>
        <v>-0.24854833445493377</v>
      </c>
    </row>
    <row r="2292" spans="1:12" x14ac:dyDescent="0.3">
      <c r="A2292" s="1">
        <v>41341</v>
      </c>
      <c r="B2292">
        <v>2.1274999999999999</v>
      </c>
      <c r="C2292">
        <v>2.0500000000000185E-2</v>
      </c>
      <c r="D2292">
        <f t="shared" si="105"/>
        <v>1</v>
      </c>
      <c r="E2292">
        <v>1.2868683881821234E-3</v>
      </c>
      <c r="F2292">
        <v>2.8683004154078913</v>
      </c>
      <c r="G2292">
        <v>3.3646659894355393</v>
      </c>
      <c r="H2292">
        <v>0.52432295129713768</v>
      </c>
      <c r="I2292">
        <v>1.9961257172625171</v>
      </c>
      <c r="J2292">
        <v>0.16375453436396589</v>
      </c>
      <c r="K2292">
        <f t="shared" si="106"/>
        <v>-1.159527417887904</v>
      </c>
      <c r="L2292">
        <f t="shared" si="107"/>
        <v>-0.30217141762447175</v>
      </c>
    </row>
    <row r="2293" spans="1:12" x14ac:dyDescent="0.3">
      <c r="A2293" s="1">
        <v>41344</v>
      </c>
      <c r="B2293">
        <v>2.141</v>
      </c>
      <c r="C2293">
        <v>-3.9499999999999869E-2</v>
      </c>
      <c r="D2293">
        <f t="shared" si="105"/>
        <v>0</v>
      </c>
      <c r="E2293">
        <v>0.18550810854846961</v>
      </c>
      <c r="F2293">
        <v>1.8543568397641788</v>
      </c>
      <c r="G2293">
        <v>-1.4962100373597556E-2</v>
      </c>
      <c r="H2293">
        <v>0.39066249018172733</v>
      </c>
      <c r="I2293">
        <v>2.1470414949161722</v>
      </c>
      <c r="J2293">
        <v>-8.4795674461218676E-2</v>
      </c>
      <c r="K2293">
        <f t="shared" si="106"/>
        <v>-1.191209981892245</v>
      </c>
      <c r="L2293">
        <f t="shared" si="107"/>
        <v>-0.24948116796849634</v>
      </c>
    </row>
    <row r="2294" spans="1:12" x14ac:dyDescent="0.3">
      <c r="A2294" s="1">
        <v>41345</v>
      </c>
      <c r="B2294">
        <v>2.1025</v>
      </c>
      <c r="C2294">
        <v>1.4999999999996128E-3</v>
      </c>
      <c r="D2294">
        <f t="shared" si="105"/>
        <v>1</v>
      </c>
      <c r="E2294">
        <v>0.31529333807968912</v>
      </c>
      <c r="F2294">
        <v>0.39542018207265922</v>
      </c>
      <c r="G2294">
        <v>1.4972326769580425E-2</v>
      </c>
      <c r="H2294">
        <v>-0.58892576713714073</v>
      </c>
      <c r="I2294">
        <v>1.1162653678616503</v>
      </c>
      <c r="J2294">
        <v>1.589200721031445E-2</v>
      </c>
      <c r="K2294">
        <f t="shared" si="106"/>
        <v>-1.2233625778840191</v>
      </c>
      <c r="L2294">
        <f t="shared" si="107"/>
        <v>-0.17083121785217437</v>
      </c>
    </row>
    <row r="2295" spans="1:12" x14ac:dyDescent="0.3">
      <c r="A2295" s="1">
        <v>41346</v>
      </c>
      <c r="B2295">
        <v>2.1044999999999998</v>
      </c>
      <c r="C2295">
        <v>1.4000000000000234E-2</v>
      </c>
      <c r="D2295">
        <f t="shared" si="105"/>
        <v>1</v>
      </c>
      <c r="E2295">
        <v>0.3152034270084802</v>
      </c>
      <c r="F2295">
        <v>-0.14460947221376808</v>
      </c>
      <c r="G2295">
        <v>1.110144845731537</v>
      </c>
      <c r="H2295">
        <v>0.28760800745916604</v>
      </c>
      <c r="I2295">
        <v>1.0745409261681527</v>
      </c>
      <c r="J2295">
        <v>0.22956572892568491</v>
      </c>
      <c r="K2295">
        <f t="shared" si="106"/>
        <v>-1.3217720466873439</v>
      </c>
      <c r="L2295">
        <f t="shared" si="107"/>
        <v>-0.20676060383319395</v>
      </c>
    </row>
    <row r="2296" spans="1:12" x14ac:dyDescent="0.3">
      <c r="A2296" s="1">
        <v>41347</v>
      </c>
      <c r="B2296">
        <v>2.1194999999999999</v>
      </c>
      <c r="C2296">
        <v>-8.8000000000000078E-2</v>
      </c>
      <c r="D2296">
        <f t="shared" si="105"/>
        <v>0</v>
      </c>
      <c r="E2296">
        <v>0.29947631527827712</v>
      </c>
      <c r="F2296">
        <v>-0.5898609932033656</v>
      </c>
      <c r="G2296">
        <v>0.32711062373281624</v>
      </c>
      <c r="H2296">
        <v>1.696817121500559</v>
      </c>
      <c r="I2296">
        <v>1.1102670585998717</v>
      </c>
      <c r="J2296">
        <v>1.157163119781919</v>
      </c>
      <c r="K2296">
        <f t="shared" si="106"/>
        <v>-1.304412465751577</v>
      </c>
      <c r="L2296">
        <f t="shared" si="107"/>
        <v>-0.22538328658177506</v>
      </c>
    </row>
    <row r="2297" spans="1:12" x14ac:dyDescent="0.3">
      <c r="A2297" s="1">
        <v>41348</v>
      </c>
      <c r="B2297">
        <v>2.0825</v>
      </c>
      <c r="C2297">
        <v>2.6499999999999968E-2</v>
      </c>
      <c r="D2297">
        <f t="shared" si="105"/>
        <v>1</v>
      </c>
      <c r="E2297">
        <v>0.19934767911242801</v>
      </c>
      <c r="F2297">
        <v>-1.8997332518078036</v>
      </c>
      <c r="G2297">
        <v>-0.42413179870018797</v>
      </c>
      <c r="H2297">
        <v>-0.50611713570853201</v>
      </c>
      <c r="I2297">
        <v>0.48352270181136314</v>
      </c>
      <c r="J2297">
        <v>0.96129334084228868</v>
      </c>
      <c r="K2297">
        <f t="shared" si="106"/>
        <v>-1.4079254951984814</v>
      </c>
      <c r="L2297">
        <f t="shared" si="107"/>
        <v>-0.24435217808130213</v>
      </c>
    </row>
    <row r="2298" spans="1:12" x14ac:dyDescent="0.3">
      <c r="A2298" s="1">
        <v>41351</v>
      </c>
      <c r="B2298">
        <v>2.0569999999999999</v>
      </c>
      <c r="C2298">
        <v>-4.0999999999999925E-2</v>
      </c>
      <c r="D2298">
        <f t="shared" si="105"/>
        <v>0</v>
      </c>
      <c r="E2298">
        <v>8.7662756080903528E-2</v>
      </c>
      <c r="F2298">
        <v>-2.3583932967044063</v>
      </c>
      <c r="G2298">
        <v>-1.0777844125132108</v>
      </c>
      <c r="H2298">
        <v>-1.5575402713095825</v>
      </c>
      <c r="I2298">
        <v>-7.2778823093041956E-2</v>
      </c>
      <c r="J2298">
        <v>-1.0231138791277532</v>
      </c>
      <c r="K2298">
        <f t="shared" si="106"/>
        <v>-1.4335678759689956</v>
      </c>
      <c r="L2298">
        <f t="shared" si="107"/>
        <v>-0.26827240709367739</v>
      </c>
    </row>
    <row r="2299" spans="1:12" x14ac:dyDescent="0.3">
      <c r="A2299" s="1">
        <v>41352</v>
      </c>
      <c r="B2299">
        <v>2.016</v>
      </c>
      <c r="C2299">
        <v>6.0000000000000053E-2</v>
      </c>
      <c r="D2299">
        <f t="shared" si="105"/>
        <v>1</v>
      </c>
      <c r="E2299">
        <v>-8.4924765168634314E-2</v>
      </c>
      <c r="F2299">
        <v>-2.7347785520990273</v>
      </c>
      <c r="G2299">
        <v>0.98798537748312076</v>
      </c>
      <c r="H2299">
        <v>-0.56139662119436862</v>
      </c>
      <c r="I2299">
        <v>-1.0633235562176293</v>
      </c>
      <c r="J2299">
        <v>2.8195774890306873E-2</v>
      </c>
      <c r="K2299">
        <f t="shared" si="106"/>
        <v>-1.4125891278368385</v>
      </c>
      <c r="L2299">
        <f t="shared" si="107"/>
        <v>-0.23232595028263833</v>
      </c>
    </row>
    <row r="2300" spans="1:12" x14ac:dyDescent="0.3">
      <c r="A2300" s="1">
        <v>41353</v>
      </c>
      <c r="B2300">
        <v>2.077</v>
      </c>
      <c r="C2300">
        <v>-4.0000000000000036E-2</v>
      </c>
      <c r="D2300">
        <f t="shared" si="105"/>
        <v>0</v>
      </c>
      <c r="E2300">
        <v>-0.15636175647785841</v>
      </c>
      <c r="F2300">
        <v>-0.74754121873261514</v>
      </c>
      <c r="G2300">
        <v>4.9020015024528088E-2</v>
      </c>
      <c r="H2300">
        <v>1.9180805525559237</v>
      </c>
      <c r="I2300">
        <v>-2.0541363124379847E-2</v>
      </c>
      <c r="J2300">
        <v>-103.16883688278722</v>
      </c>
      <c r="K2300">
        <f t="shared" si="106"/>
        <v>-1.3532123996133247</v>
      </c>
      <c r="L2300">
        <f t="shared" si="107"/>
        <v>-7.3918048246682841E-2</v>
      </c>
    </row>
    <row r="2301" spans="1:12" x14ac:dyDescent="0.3">
      <c r="A2301" s="1">
        <v>41354</v>
      </c>
      <c r="B2301">
        <v>2.0369999999999999</v>
      </c>
      <c r="C2301">
        <v>8.999999999999897E-3</v>
      </c>
      <c r="D2301">
        <f t="shared" si="105"/>
        <v>1</v>
      </c>
      <c r="E2301">
        <v>-0.41063349359262341</v>
      </c>
      <c r="F2301">
        <v>-1.2252672930587798</v>
      </c>
      <c r="G2301">
        <v>0.26096362033340303</v>
      </c>
      <c r="H2301">
        <v>-2.0707497390664411</v>
      </c>
      <c r="I2301">
        <v>-0.97559446144780948</v>
      </c>
      <c r="J2301">
        <v>0</v>
      </c>
      <c r="K2301">
        <f t="shared" si="106"/>
        <v>-1.328323794004223</v>
      </c>
      <c r="L2301">
        <f t="shared" si="107"/>
        <v>-6.3524139912463876E-2</v>
      </c>
    </row>
    <row r="2302" spans="1:12" x14ac:dyDescent="0.3">
      <c r="A2302" s="1">
        <v>41355</v>
      </c>
      <c r="B2302">
        <v>2.0579999999999998</v>
      </c>
      <c r="C2302">
        <v>1.0499999999999954E-2</v>
      </c>
      <c r="D2302">
        <f t="shared" si="105"/>
        <v>1</v>
      </c>
      <c r="E2302">
        <v>-0.55394530846699974</v>
      </c>
      <c r="F2302">
        <v>-0.34113888732250647</v>
      </c>
      <c r="G2302">
        <v>5.0162751079184949E-2</v>
      </c>
      <c r="H2302">
        <v>1.4454343488695334</v>
      </c>
      <c r="I2302">
        <v>-0.72250014827075837</v>
      </c>
      <c r="J2302">
        <v>1.5058317378641063E-6</v>
      </c>
      <c r="K2302">
        <f t="shared" si="106"/>
        <v>-1.3211657198447337</v>
      </c>
      <c r="L2302">
        <f t="shared" si="107"/>
        <v>-2.7963582064763837E-2</v>
      </c>
    </row>
    <row r="2303" spans="1:12" x14ac:dyDescent="0.3">
      <c r="A2303" s="1">
        <v>41358</v>
      </c>
      <c r="B2303">
        <v>2.0550000000000002</v>
      </c>
      <c r="C2303">
        <v>1.0000000000000231E-2</v>
      </c>
      <c r="D2303">
        <f t="shared" si="105"/>
        <v>1</v>
      </c>
      <c r="E2303">
        <v>-0.49109062801822279</v>
      </c>
      <c r="F2303">
        <v>5.1676054399341392E-2</v>
      </c>
      <c r="G2303">
        <v>0.30671476341279919</v>
      </c>
      <c r="H2303">
        <v>-0.63146655024508525</v>
      </c>
      <c r="I2303">
        <v>-0.63451881238859109</v>
      </c>
      <c r="J2303">
        <v>4.5262282323561984E-5</v>
      </c>
      <c r="K2303">
        <f t="shared" si="106"/>
        <v>-1.3388682700424432</v>
      </c>
      <c r="L2303">
        <f t="shared" si="107"/>
        <v>-6.9239873291168652E-2</v>
      </c>
    </row>
    <row r="2304" spans="1:12" x14ac:dyDescent="0.3">
      <c r="A2304" s="1">
        <v>41359</v>
      </c>
      <c r="B2304">
        <v>2.0655000000000001</v>
      </c>
      <c r="C2304">
        <v>-5.8499999999999996E-2</v>
      </c>
      <c r="D2304">
        <f t="shared" si="105"/>
        <v>0</v>
      </c>
      <c r="E2304">
        <v>-0.31402410022675326</v>
      </c>
      <c r="F2304">
        <v>1.1544664211768012</v>
      </c>
      <c r="G2304">
        <v>-1.4273779256574712</v>
      </c>
      <c r="H2304">
        <v>1.468175289033645</v>
      </c>
      <c r="I2304">
        <v>-0.8998513191936055</v>
      </c>
      <c r="J2304">
        <v>0</v>
      </c>
      <c r="K2304">
        <f t="shared" si="106"/>
        <v>-1.1333915458283128</v>
      </c>
      <c r="L2304">
        <f t="shared" si="107"/>
        <v>-0.1679549310712945</v>
      </c>
    </row>
    <row r="2305" spans="1:12" x14ac:dyDescent="0.3">
      <c r="A2305" s="1">
        <v>41360</v>
      </c>
      <c r="B2305">
        <v>2.0032999999999999</v>
      </c>
      <c r="C2305">
        <v>-3.1000000000000139E-2</v>
      </c>
      <c r="D2305">
        <f t="shared" si="105"/>
        <v>0</v>
      </c>
      <c r="E2305">
        <v>7.4702372256578053E-2</v>
      </c>
      <c r="F2305">
        <v>-1.0402401878147522</v>
      </c>
      <c r="G2305">
        <v>0</v>
      </c>
      <c r="H2305">
        <v>-0.10136362170123797</v>
      </c>
      <c r="I2305">
        <v>-2.043704454909705</v>
      </c>
      <c r="J2305">
        <v>2.8795845809280332E-4</v>
      </c>
      <c r="K2305">
        <f t="shared" si="106"/>
        <v>-0.81558842472661031</v>
      </c>
      <c r="L2305">
        <f t="shared" si="107"/>
        <v>-0.3421232241439281</v>
      </c>
    </row>
    <row r="2306" spans="1:12" x14ac:dyDescent="0.3">
      <c r="A2306" s="1">
        <v>41361</v>
      </c>
      <c r="B2306">
        <v>2.0105</v>
      </c>
      <c r="C2306">
        <v>3.0899999999999928E-2</v>
      </c>
      <c r="D2306">
        <f t="shared" ref="D2306:D2369" si="108">IF(C2306&gt;0,1,0)</f>
        <v>1</v>
      </c>
      <c r="E2306">
        <v>-0.10654634157780198</v>
      </c>
      <c r="F2306">
        <v>-0.15058594793771471</v>
      </c>
      <c r="G2306">
        <v>-1.7804057158583517</v>
      </c>
      <c r="H2306">
        <v>0.6977051582462459</v>
      </c>
      <c r="I2306">
        <v>-1.8004637966427908</v>
      </c>
      <c r="J2306">
        <v>2.1134799646079666E-5</v>
      </c>
      <c r="K2306">
        <f t="shared" si="106"/>
        <v>-0.73023742644644685</v>
      </c>
      <c r="L2306">
        <f t="shared" si="107"/>
        <v>-0.35882853946692517</v>
      </c>
    </row>
    <row r="2307" spans="1:12" x14ac:dyDescent="0.3">
      <c r="A2307" s="1">
        <v>41362</v>
      </c>
      <c r="B2307">
        <v>2.0070000000000001</v>
      </c>
      <c r="C2307">
        <v>-1.7900000000000027E-2</v>
      </c>
      <c r="D2307">
        <f t="shared" si="108"/>
        <v>0</v>
      </c>
      <c r="E2307">
        <v>3.8864582128214369E-3</v>
      </c>
      <c r="F2307">
        <v>-9.6343265401424363E-2</v>
      </c>
      <c r="G2307" t="e">
        <v>#N/A</v>
      </c>
      <c r="H2307" t="s">
        <v>6</v>
      </c>
      <c r="I2307">
        <v>-1.6583533489851792</v>
      </c>
      <c r="J2307" t="s">
        <v>6</v>
      </c>
      <c r="K2307">
        <f t="shared" si="106"/>
        <v>-0.46282604454682597</v>
      </c>
      <c r="L2307">
        <f t="shared" si="107"/>
        <v>-0.37203771342130587</v>
      </c>
    </row>
    <row r="2308" spans="1:12" x14ac:dyDescent="0.3">
      <c r="A2308" s="1">
        <v>41365</v>
      </c>
      <c r="B2308">
        <v>1.9893000000000001</v>
      </c>
      <c r="C2308">
        <v>2.7500000000000302E-2</v>
      </c>
      <c r="D2308">
        <f t="shared" si="108"/>
        <v>1</v>
      </c>
      <c r="E2308">
        <v>0.19749104039370585</v>
      </c>
      <c r="F2308">
        <v>-0.47553441888538156</v>
      </c>
      <c r="G2308" t="e">
        <v>#N/A</v>
      </c>
      <c r="H2308">
        <v>-0.7870434475390341</v>
      </c>
      <c r="I2308">
        <v>-1.7644031664005086</v>
      </c>
      <c r="J2308" t="s">
        <v>6</v>
      </c>
      <c r="K2308">
        <f t="shared" si="106"/>
        <v>-0.79849640723134385</v>
      </c>
      <c r="L2308">
        <f t="shared" si="107"/>
        <v>-7.46156309486284E-2</v>
      </c>
    </row>
    <row r="2309" spans="1:12" x14ac:dyDescent="0.3">
      <c r="A2309" s="1">
        <v>41366</v>
      </c>
      <c r="B2309">
        <v>2.0150000000000001</v>
      </c>
      <c r="C2309">
        <v>-4.3500000000000316E-2</v>
      </c>
      <c r="D2309">
        <f t="shared" si="108"/>
        <v>0</v>
      </c>
      <c r="E2309">
        <v>3.8823832014624929E-2</v>
      </c>
      <c r="F2309">
        <v>0.97701963237438527</v>
      </c>
      <c r="G2309" t="e">
        <v>#N/A</v>
      </c>
      <c r="H2309">
        <v>0.88184313784596613</v>
      </c>
      <c r="I2309">
        <v>-1.1701285799237715</v>
      </c>
      <c r="J2309">
        <v>2.7879367670171951E-4</v>
      </c>
      <c r="K2309">
        <f t="shared" si="106"/>
        <v>-1.0372468431094295</v>
      </c>
      <c r="L2309">
        <f t="shared" si="107"/>
        <v>0.10714271508991056</v>
      </c>
    </row>
    <row r="2310" spans="1:12" x14ac:dyDescent="0.3">
      <c r="A2310" s="1">
        <v>41367</v>
      </c>
      <c r="B2310">
        <v>1.9715</v>
      </c>
      <c r="C2310">
        <v>-4.1999999999999815E-2</v>
      </c>
      <c r="D2310">
        <f t="shared" si="108"/>
        <v>0</v>
      </c>
      <c r="E2310">
        <v>0.3188615845497112</v>
      </c>
      <c r="F2310">
        <v>-1.1001459817192036</v>
      </c>
      <c r="G2310" t="e">
        <v>#N/A</v>
      </c>
      <c r="H2310">
        <v>-1.8506897799168602</v>
      </c>
      <c r="I2310">
        <v>-1.6923342730635951</v>
      </c>
      <c r="J2310">
        <v>1.4603253609470014E-3</v>
      </c>
      <c r="K2310">
        <f t="shared" si="106"/>
        <v>-1.0659078768304147</v>
      </c>
      <c r="L2310">
        <f t="shared" si="107"/>
        <v>0.23463544303880068</v>
      </c>
    </row>
    <row r="2311" spans="1:12" x14ac:dyDescent="0.3">
      <c r="A2311" s="1">
        <v>41368</v>
      </c>
      <c r="B2311">
        <v>1.9315</v>
      </c>
      <c r="C2311">
        <v>-6.899999999999995E-2</v>
      </c>
      <c r="D2311">
        <f t="shared" si="108"/>
        <v>0</v>
      </c>
      <c r="E2311">
        <v>0.29248401792997919</v>
      </c>
      <c r="F2311">
        <v>-2.3044363049956433</v>
      </c>
      <c r="G2311" t="e">
        <v>#N/A</v>
      </c>
      <c r="H2311">
        <v>0.59970878989506771</v>
      </c>
      <c r="I2311">
        <v>-2.321784173015911</v>
      </c>
      <c r="J2311">
        <v>4.8487064926082324</v>
      </c>
      <c r="K2311">
        <f t="shared" si="106"/>
        <v>-0.97796725967242315</v>
      </c>
      <c r="L2311">
        <f t="shared" si="107"/>
        <v>5.31953831422824E-2</v>
      </c>
    </row>
    <row r="2312" spans="1:12" x14ac:dyDescent="0.3">
      <c r="A2312" s="1">
        <v>41369</v>
      </c>
      <c r="B2312">
        <v>1.885</v>
      </c>
      <c r="C2312">
        <v>7.2999999999999954E-2</v>
      </c>
      <c r="D2312">
        <f t="shared" si="108"/>
        <v>1</v>
      </c>
      <c r="E2312">
        <v>-0.60285576946946384</v>
      </c>
      <c r="F2312">
        <v>-2.8445756913614151</v>
      </c>
      <c r="G2312" t="e">
        <v>#N/A</v>
      </c>
      <c r="H2312">
        <v>-0.65845876324049946</v>
      </c>
      <c r="I2312">
        <v>-2.8633302435788983</v>
      </c>
      <c r="J2312">
        <v>1.744025704964177</v>
      </c>
      <c r="K2312">
        <f t="shared" si="106"/>
        <v>-0.50786979235129071</v>
      </c>
      <c r="L2312">
        <f t="shared" si="107"/>
        <v>-0.17673684737009551</v>
      </c>
    </row>
    <row r="2313" spans="1:12" x14ac:dyDescent="0.3">
      <c r="A2313" s="1">
        <v>41372</v>
      </c>
      <c r="B2313">
        <v>1.9393</v>
      </c>
      <c r="C2313">
        <v>-4.1999999999999815E-3</v>
      </c>
      <c r="D2313">
        <f t="shared" si="108"/>
        <v>0</v>
      </c>
      <c r="E2313">
        <v>-1.0970704986909454</v>
      </c>
      <c r="F2313">
        <v>0.74659208363254048</v>
      </c>
      <c r="G2313" t="e">
        <v>#N/A</v>
      </c>
      <c r="H2313">
        <v>1.0402975709562501</v>
      </c>
      <c r="I2313">
        <v>-2.0667942048570258</v>
      </c>
      <c r="J2313">
        <v>5.8299888810401927E-2</v>
      </c>
      <c r="K2313">
        <f t="shared" si="106"/>
        <v>0.41353623290588315</v>
      </c>
      <c r="L2313">
        <f t="shared" si="107"/>
        <v>-0.5872191389404775</v>
      </c>
    </row>
    <row r="2314" spans="1:12" x14ac:dyDescent="0.3">
      <c r="A2314" s="1">
        <v>41373</v>
      </c>
      <c r="B2314">
        <v>1.9289000000000001</v>
      </c>
      <c r="C2314">
        <v>4.269999999999996E-2</v>
      </c>
      <c r="D2314">
        <f t="shared" si="108"/>
        <v>1</v>
      </c>
      <c r="E2314">
        <v>-0.74659571558328486</v>
      </c>
      <c r="F2314">
        <v>0.64086358529528853</v>
      </c>
      <c r="G2314" t="e">
        <v>#N/A</v>
      </c>
      <c r="H2314">
        <v>0.59494359225057214</v>
      </c>
      <c r="I2314">
        <v>-1.8228660836337289</v>
      </c>
      <c r="J2314">
        <v>0.36349543267216466</v>
      </c>
      <c r="K2314">
        <f t="shared" si="106"/>
        <v>-3.5958262223128923E-2</v>
      </c>
      <c r="L2314">
        <f t="shared" si="107"/>
        <v>-0.58853480245723799</v>
      </c>
    </row>
    <row r="2315" spans="1:12" x14ac:dyDescent="0.3">
      <c r="A2315" s="1">
        <v>41374</v>
      </c>
      <c r="B2315">
        <v>1.9718</v>
      </c>
      <c r="C2315">
        <v>-1.6500000000000181E-2</v>
      </c>
      <c r="D2315">
        <f t="shared" si="108"/>
        <v>0</v>
      </c>
      <c r="E2315">
        <v>-0.46279808934837702</v>
      </c>
      <c r="F2315">
        <v>3.0112457571495641</v>
      </c>
      <c r="G2315" t="e">
        <v>#N/A</v>
      </c>
      <c r="H2315">
        <v>2.0755333051585221</v>
      </c>
      <c r="I2315">
        <v>-1.0170949953422737</v>
      </c>
      <c r="J2315">
        <v>0.98307382280649491</v>
      </c>
      <c r="K2315">
        <f t="shared" si="106"/>
        <v>-0.42058095583530841</v>
      </c>
      <c r="L2315">
        <f t="shared" si="107"/>
        <v>-0.42101311216541454</v>
      </c>
    </row>
    <row r="2316" spans="1:12" x14ac:dyDescent="0.3">
      <c r="A2316" s="1">
        <v>41375</v>
      </c>
      <c r="B2316">
        <v>1.958</v>
      </c>
      <c r="C2316">
        <v>-7.5999999999999845E-2</v>
      </c>
      <c r="D2316">
        <f t="shared" si="108"/>
        <v>0</v>
      </c>
      <c r="E2316">
        <v>-0.39419486292318295</v>
      </c>
      <c r="F2316">
        <v>1.6711419072846652</v>
      </c>
      <c r="G2316" t="e">
        <v>#N/A</v>
      </c>
      <c r="H2316">
        <v>0.54189471380529308</v>
      </c>
      <c r="I2316">
        <v>-1.1613000002622098</v>
      </c>
      <c r="J2316">
        <v>0.21679921289135778</v>
      </c>
      <c r="K2316">
        <f t="shared" si="106"/>
        <v>-0.38084592325339051</v>
      </c>
      <c r="L2316">
        <f t="shared" si="107"/>
        <v>-0.31254322030128584</v>
      </c>
    </row>
    <row r="2317" spans="1:12" x14ac:dyDescent="0.3">
      <c r="A2317" s="1">
        <v>41376</v>
      </c>
      <c r="B2317">
        <v>1.8944999999999999</v>
      </c>
      <c r="C2317">
        <v>-2.7700000000000058E-2</v>
      </c>
      <c r="D2317">
        <f t="shared" si="108"/>
        <v>0</v>
      </c>
      <c r="E2317">
        <v>-0.14258078788604095</v>
      </c>
      <c r="F2317">
        <v>-0.5432208535444697</v>
      </c>
      <c r="G2317" t="e">
        <v>#N/A</v>
      </c>
      <c r="H2317">
        <v>-0.43398552814050567</v>
      </c>
      <c r="I2317">
        <v>-1.8702551214422789</v>
      </c>
      <c r="J2317">
        <v>2.2823455488683839</v>
      </c>
      <c r="K2317">
        <f t="shared" si="106"/>
        <v>-0.62794704416234293</v>
      </c>
      <c r="L2317">
        <f t="shared" si="107"/>
        <v>-0.39597072043209142</v>
      </c>
    </row>
    <row r="2318" spans="1:12" x14ac:dyDescent="0.3">
      <c r="A2318" s="1">
        <v>41379</v>
      </c>
      <c r="B2318">
        <v>1.8526</v>
      </c>
      <c r="C2318">
        <v>4.3200000000000127E-2</v>
      </c>
      <c r="D2318">
        <f t="shared" si="108"/>
        <v>1</v>
      </c>
      <c r="E2318">
        <v>-3.8173509744921834E-2</v>
      </c>
      <c r="F2318">
        <v>-1.6712826908318925</v>
      </c>
      <c r="G2318" t="e">
        <v>#N/A</v>
      </c>
      <c r="H2318">
        <v>-3.4521657437645228</v>
      </c>
      <c r="I2318">
        <v>-2.0918921320037227</v>
      </c>
      <c r="J2318">
        <v>1.0482242552436278</v>
      </c>
      <c r="K2318">
        <f t="shared" si="106"/>
        <v>-0.81772072987772981</v>
      </c>
      <c r="L2318">
        <f t="shared" si="107"/>
        <v>-0.36308402645834137</v>
      </c>
    </row>
    <row r="2319" spans="1:12" x14ac:dyDescent="0.3">
      <c r="A2319" s="1">
        <v>41380</v>
      </c>
      <c r="B2319">
        <v>1.8965000000000001</v>
      </c>
      <c r="C2319">
        <v>-3.4499999999999975E-2</v>
      </c>
      <c r="D2319">
        <f t="shared" si="108"/>
        <v>0</v>
      </c>
      <c r="E2319">
        <v>-0.23854515962108239</v>
      </c>
      <c r="F2319">
        <v>0.498979436064589</v>
      </c>
      <c r="G2319">
        <v>-1.7819682504939194</v>
      </c>
      <c r="H2319">
        <v>1.4163333177474358</v>
      </c>
      <c r="I2319">
        <v>-1.5342366066304962</v>
      </c>
      <c r="J2319">
        <v>-0.36084753140253867</v>
      </c>
      <c r="K2319">
        <f t="shared" si="106"/>
        <v>-0.56704746406728157</v>
      </c>
      <c r="L2319">
        <f t="shared" si="107"/>
        <v>-0.43128330468459125</v>
      </c>
    </row>
    <row r="2320" spans="1:12" x14ac:dyDescent="0.3">
      <c r="A2320" s="1">
        <v>41381</v>
      </c>
      <c r="B2320">
        <v>1.8622000000000001</v>
      </c>
      <c r="C2320">
        <v>-1.1400000000000077E-2</v>
      </c>
      <c r="D2320">
        <f t="shared" si="108"/>
        <v>0</v>
      </c>
      <c r="E2320">
        <v>-0.39933412296386078</v>
      </c>
      <c r="F2320">
        <v>-0.35896639614754905</v>
      </c>
      <c r="G2320">
        <v>9.3209682373838712E-2</v>
      </c>
      <c r="H2320">
        <v>-1.2967911691713356</v>
      </c>
      <c r="I2320">
        <v>-1.7288466683072126</v>
      </c>
      <c r="J2320">
        <v>4.4678668625023663</v>
      </c>
      <c r="K2320">
        <f t="shared" si="106"/>
        <v>-0.92322650384472116</v>
      </c>
      <c r="L2320">
        <f t="shared" si="107"/>
        <v>-0.22487776020149403</v>
      </c>
    </row>
    <row r="2321" spans="1:12" x14ac:dyDescent="0.3">
      <c r="A2321" s="1">
        <v>41382</v>
      </c>
      <c r="B2321">
        <v>1.8508</v>
      </c>
      <c r="C2321">
        <v>2.0900000000000141E-2</v>
      </c>
      <c r="D2321">
        <f t="shared" si="108"/>
        <v>1</v>
      </c>
      <c r="E2321">
        <v>-0.17454652195669887</v>
      </c>
      <c r="F2321">
        <v>-0.34487373175512864</v>
      </c>
      <c r="G2321">
        <v>-0.30782226644593186</v>
      </c>
      <c r="H2321">
        <v>-0.58183424024945452</v>
      </c>
      <c r="I2321">
        <v>-1.7016269762220353</v>
      </c>
      <c r="J2321">
        <v>11.426643269887279</v>
      </c>
      <c r="K2321">
        <f t="shared" si="106"/>
        <v>-1.0611531324935575</v>
      </c>
      <c r="L2321">
        <f t="shared" si="107"/>
        <v>-0.18455607221993056</v>
      </c>
    </row>
    <row r="2322" spans="1:12" x14ac:dyDescent="0.3">
      <c r="A2322" s="1">
        <v>41383</v>
      </c>
      <c r="B2322">
        <v>1.8734999999999999</v>
      </c>
      <c r="C2322">
        <v>-5.0000000000001155E-3</v>
      </c>
      <c r="D2322">
        <f t="shared" si="108"/>
        <v>0</v>
      </c>
      <c r="E2322">
        <v>-1.5955400137240228E-2</v>
      </c>
      <c r="F2322">
        <v>0.6968169798425401</v>
      </c>
      <c r="G2322">
        <v>2.3839499698701715E-2</v>
      </c>
      <c r="H2322">
        <v>0.76317303506918321</v>
      </c>
      <c r="I2322">
        <v>-1.419235440937433</v>
      </c>
      <c r="J2322">
        <v>2.3949622605877958</v>
      </c>
      <c r="K2322">
        <f t="shared" si="106"/>
        <v>-1.1016965606209874</v>
      </c>
      <c r="L2322">
        <f t="shared" si="107"/>
        <v>-5.2891331019076025E-2</v>
      </c>
    </row>
    <row r="2323" spans="1:12" x14ac:dyDescent="0.3">
      <c r="A2323" s="1">
        <v>41386</v>
      </c>
      <c r="B2323">
        <v>1.8679999999999999</v>
      </c>
      <c r="C2323">
        <v>2.4999999999999911E-2</v>
      </c>
      <c r="D2323">
        <f t="shared" si="108"/>
        <v>1</v>
      </c>
      <c r="E2323">
        <v>0.21185128674821535</v>
      </c>
      <c r="F2323">
        <v>0.4458292702035318</v>
      </c>
      <c r="G2323">
        <v>-2.3680922648611973E-2</v>
      </c>
      <c r="H2323">
        <v>0.39061765845425922</v>
      </c>
      <c r="I2323">
        <v>-1.3600376432374974</v>
      </c>
      <c r="J2323">
        <v>0.53600745402365724</v>
      </c>
      <c r="K2323">
        <f t="shared" si="106"/>
        <v>-1.1069087086439553</v>
      </c>
      <c r="L2323">
        <f t="shared" si="107"/>
        <v>9.0141822470182029E-2</v>
      </c>
    </row>
    <row r="2324" spans="1:12" x14ac:dyDescent="0.3">
      <c r="A2324" s="1">
        <v>41387</v>
      </c>
      <c r="B2324">
        <v>1.8972</v>
      </c>
      <c r="C2324">
        <v>-1.3000000000000123E-2</v>
      </c>
      <c r="D2324">
        <f t="shared" si="108"/>
        <v>0</v>
      </c>
      <c r="E2324">
        <v>0.49814394461532968</v>
      </c>
      <c r="F2324">
        <v>1.3744766517228988</v>
      </c>
      <c r="G2324">
        <v>2.4970884275954432E-2</v>
      </c>
      <c r="H2324">
        <v>0.87913779122496116</v>
      </c>
      <c r="I2324">
        <v>-1.1874982287466094</v>
      </c>
      <c r="J2324">
        <v>0.92030914741683867</v>
      </c>
      <c r="K2324">
        <f t="shared" si="106"/>
        <v>-1.0776584446986455</v>
      </c>
      <c r="L2324">
        <f t="shared" si="107"/>
        <v>0.20630013365927868</v>
      </c>
    </row>
    <row r="2325" spans="1:12" x14ac:dyDescent="0.3">
      <c r="A2325" s="1">
        <v>41388</v>
      </c>
      <c r="B2325">
        <v>1.8805000000000001</v>
      </c>
      <c r="C2325">
        <v>5.0000000000001155E-3</v>
      </c>
      <c r="D2325">
        <f t="shared" si="108"/>
        <v>1</v>
      </c>
      <c r="E2325">
        <v>0.34439112890115087</v>
      </c>
      <c r="F2325">
        <v>0.66920617144338057</v>
      </c>
      <c r="G2325">
        <v>-0.76758957143896234</v>
      </c>
      <c r="H2325">
        <v>5.162056111975838E-4</v>
      </c>
      <c r="I2325">
        <v>-1.1548907730392002</v>
      </c>
      <c r="J2325">
        <v>0.12593368158055748</v>
      </c>
      <c r="K2325">
        <f t="shared" si="106"/>
        <v>-1.4788319148595397</v>
      </c>
      <c r="L2325">
        <f t="shared" si="107"/>
        <v>0.12556324435734534</v>
      </c>
    </row>
    <row r="2326" spans="1:12" x14ac:dyDescent="0.3">
      <c r="A2326" s="1">
        <v>41389</v>
      </c>
      <c r="B2326">
        <v>1.8835</v>
      </c>
      <c r="C2326">
        <v>-3.1500000000000083E-2</v>
      </c>
      <c r="D2326">
        <f t="shared" si="108"/>
        <v>0</v>
      </c>
      <c r="E2326">
        <v>0.56289243953719859</v>
      </c>
      <c r="F2326">
        <v>1.1019035315742267</v>
      </c>
      <c r="G2326">
        <v>0.47491715691404707</v>
      </c>
      <c r="H2326">
        <v>0.34810973662609684</v>
      </c>
      <c r="I2326">
        <v>-1.0545551052022801</v>
      </c>
      <c r="J2326">
        <v>1.4611197993351741</v>
      </c>
      <c r="K2326">
        <f t="shared" ref="K2326:K2389" si="109">KURT(B2306:B2325)</f>
        <v>-1.305844278535484</v>
      </c>
      <c r="L2326">
        <f t="shared" ref="L2326:L2389" si="110">SKEW(B2306:B2325)</f>
        <v>0.33253991591880905</v>
      </c>
    </row>
    <row r="2327" spans="1:12" x14ac:dyDescent="0.3">
      <c r="A2327" s="1">
        <v>41390</v>
      </c>
      <c r="B2327">
        <v>1.8445</v>
      </c>
      <c r="C2327">
        <v>-1.0499999999999954E-2</v>
      </c>
      <c r="D2327">
        <f t="shared" si="108"/>
        <v>0</v>
      </c>
      <c r="E2327">
        <v>0.84286484779295368</v>
      </c>
      <c r="F2327">
        <v>-0.26890174537224593</v>
      </c>
      <c r="G2327">
        <v>-1.7320508075688774</v>
      </c>
      <c r="H2327">
        <v>-0.15866148774228142</v>
      </c>
      <c r="I2327">
        <v>-1.3161046025871692</v>
      </c>
      <c r="J2327">
        <v>3.1424785740607017E-2</v>
      </c>
      <c r="K2327">
        <f t="shared" si="109"/>
        <v>-1.0244966124010069</v>
      </c>
      <c r="L2327">
        <f t="shared" si="110"/>
        <v>0.51447905990321341</v>
      </c>
    </row>
    <row r="2328" spans="1:12" x14ac:dyDescent="0.3">
      <c r="A2328" s="1">
        <v>41393</v>
      </c>
      <c r="B2328">
        <v>1.843</v>
      </c>
      <c r="C2328">
        <v>3.0000000000001137E-3</v>
      </c>
      <c r="D2328">
        <f t="shared" si="108"/>
        <v>1</v>
      </c>
      <c r="E2328">
        <v>0.76076958319171006</v>
      </c>
      <c r="F2328">
        <v>-5.4010634074683678E-2</v>
      </c>
      <c r="G2328">
        <v>2.3122688337265247</v>
      </c>
      <c r="H2328">
        <v>0.61992551941529883</v>
      </c>
      <c r="I2328">
        <v>-1.146007395567713</v>
      </c>
      <c r="J2328">
        <v>0.37569132690153528</v>
      </c>
      <c r="K2328">
        <f t="shared" si="109"/>
        <v>-0.71199048230731243</v>
      </c>
      <c r="L2328">
        <f t="shared" si="110"/>
        <v>0.61529147991782762</v>
      </c>
    </row>
    <row r="2329" spans="1:12" x14ac:dyDescent="0.3">
      <c r="A2329" s="1">
        <v>41394</v>
      </c>
      <c r="B2329">
        <v>1.8479999999999999</v>
      </c>
      <c r="C2329">
        <v>-2.4500000000000188E-2</v>
      </c>
      <c r="D2329">
        <f t="shared" si="108"/>
        <v>0</v>
      </c>
      <c r="E2329">
        <v>1.0360976012139442</v>
      </c>
      <c r="F2329">
        <v>2.1980463273276185E-2</v>
      </c>
      <c r="G2329">
        <v>0.89338306991567162</v>
      </c>
      <c r="H2329">
        <v>0.2892890159602815</v>
      </c>
      <c r="I2329">
        <v>-1.08858439867481</v>
      </c>
      <c r="J2329">
        <v>1.6376168918088645</v>
      </c>
      <c r="K2329">
        <f t="shared" si="109"/>
        <v>-0.20009469449157136</v>
      </c>
      <c r="L2329">
        <f t="shared" si="110"/>
        <v>0.77671600621157677</v>
      </c>
    </row>
    <row r="2330" spans="1:12" x14ac:dyDescent="0.3">
      <c r="A2330" s="1">
        <v>41395</v>
      </c>
      <c r="B2330">
        <v>1.8195000000000001</v>
      </c>
      <c r="C2330">
        <v>-1.1499999999999844E-2</v>
      </c>
      <c r="D2330">
        <f t="shared" si="108"/>
        <v>0</v>
      </c>
      <c r="E2330">
        <v>1.3826230501699956</v>
      </c>
      <c r="F2330">
        <v>-1.7818574914574163</v>
      </c>
      <c r="G2330">
        <v>-0.58746781244871715</v>
      </c>
      <c r="H2330">
        <v>-1.2311407200036595</v>
      </c>
      <c r="I2330">
        <v>-1.4530799321926255</v>
      </c>
      <c r="J2330">
        <v>0.6290102463130246</v>
      </c>
      <c r="K2330">
        <f t="shared" si="109"/>
        <v>-0.79024725446432376</v>
      </c>
      <c r="L2330">
        <f t="shared" si="110"/>
        <v>0.62914809057976451</v>
      </c>
    </row>
    <row r="2331" spans="1:12" x14ac:dyDescent="0.3">
      <c r="A2331" s="1">
        <v>41396</v>
      </c>
      <c r="B2331">
        <v>1.8090000000000002</v>
      </c>
      <c r="C2331">
        <v>0.10950000000000015</v>
      </c>
      <c r="D2331">
        <f t="shared" si="108"/>
        <v>1</v>
      </c>
      <c r="E2331">
        <v>1.109982745892145</v>
      </c>
      <c r="F2331">
        <v>-1.6469385168427162</v>
      </c>
      <c r="G2331">
        <v>2.1924529096218452</v>
      </c>
      <c r="H2331">
        <v>1.4508410134599401</v>
      </c>
      <c r="I2331">
        <v>-1.3837231154574046</v>
      </c>
      <c r="J2331">
        <v>0.80068606572437084</v>
      </c>
      <c r="K2331">
        <f t="shared" si="109"/>
        <v>-0.40290531338553137</v>
      </c>
      <c r="L2331">
        <f t="shared" si="110"/>
        <v>0.56889124105292677</v>
      </c>
    </row>
    <row r="2332" spans="1:12" x14ac:dyDescent="0.3">
      <c r="A2332" s="1">
        <v>41397</v>
      </c>
      <c r="B2332">
        <v>1.9175</v>
      </c>
      <c r="C2332">
        <v>2.2999999999999687E-2</v>
      </c>
      <c r="D2332">
        <f t="shared" si="108"/>
        <v>1</v>
      </c>
      <c r="E2332">
        <v>-0.38951991320116147</v>
      </c>
      <c r="F2332">
        <v>4.5885370809882344</v>
      </c>
      <c r="G2332">
        <v>-0.88780167009912891</v>
      </c>
      <c r="H2332">
        <v>1.733608173434952</v>
      </c>
      <c r="I2332">
        <v>-0.18381008069721316</v>
      </c>
      <c r="J2332">
        <v>3.3985847072898796</v>
      </c>
      <c r="K2332">
        <f t="shared" si="109"/>
        <v>-5.8710869113901776E-2</v>
      </c>
      <c r="L2332">
        <f t="shared" si="110"/>
        <v>0.56886486860110164</v>
      </c>
    </row>
    <row r="2333" spans="1:12" x14ac:dyDescent="0.3">
      <c r="A2333" s="1">
        <v>41400</v>
      </c>
      <c r="B2333">
        <v>1.9390000000000001</v>
      </c>
      <c r="C2333">
        <v>1.6000000000000014E-2</v>
      </c>
      <c r="D2333">
        <f t="shared" si="108"/>
        <v>1</v>
      </c>
      <c r="E2333">
        <v>-2.8513689879511878E-2</v>
      </c>
      <c r="F2333">
        <v>2.8979979393296786</v>
      </c>
      <c r="G2333">
        <v>-0.73111986880532143</v>
      </c>
      <c r="H2333">
        <v>0.30478448200474534</v>
      </c>
      <c r="I2333">
        <v>0.1985455658439417</v>
      </c>
      <c r="J2333">
        <v>4.0089369724931956</v>
      </c>
      <c r="K2333">
        <f t="shared" si="109"/>
        <v>-0.35725975799755716</v>
      </c>
      <c r="L2333">
        <f t="shared" si="110"/>
        <v>0.45108522862956529</v>
      </c>
    </row>
    <row r="2334" spans="1:12" x14ac:dyDescent="0.3">
      <c r="A2334" s="1">
        <v>41401</v>
      </c>
      <c r="B2334">
        <v>1.9560999999999999</v>
      </c>
      <c r="C2334">
        <v>-8.0000000000000071E-3</v>
      </c>
      <c r="D2334">
        <f t="shared" si="108"/>
        <v>0</v>
      </c>
      <c r="E2334">
        <v>0.24214177477481139</v>
      </c>
      <c r="F2334">
        <v>2.1340600621990116</v>
      </c>
      <c r="G2334">
        <v>-0.3739474099440358</v>
      </c>
      <c r="H2334">
        <v>0.83338888313264092</v>
      </c>
      <c r="I2334">
        <v>0.41048596033157619</v>
      </c>
      <c r="J2334">
        <v>0.10279914105811537</v>
      </c>
      <c r="K2334">
        <f t="shared" si="109"/>
        <v>-0.3548783342712265</v>
      </c>
      <c r="L2334">
        <f t="shared" si="110"/>
        <v>0.45084006800546966</v>
      </c>
    </row>
    <row r="2335" spans="1:12" x14ac:dyDescent="0.3">
      <c r="A2335" s="1">
        <v>41402</v>
      </c>
      <c r="B2335">
        <v>1.9491000000000001</v>
      </c>
      <c r="C2335">
        <v>8.0000000000000071E-3</v>
      </c>
      <c r="D2335">
        <f t="shared" si="108"/>
        <v>1</v>
      </c>
      <c r="E2335">
        <v>0.56559298012482584</v>
      </c>
      <c r="F2335">
        <v>1.1579215589745804</v>
      </c>
      <c r="G2335">
        <v>-0.61794767166033404</v>
      </c>
      <c r="H2335">
        <v>0.70899473729257922</v>
      </c>
      <c r="I2335">
        <v>0.32513797869642974</v>
      </c>
      <c r="J2335">
        <v>1.4207615517163028</v>
      </c>
      <c r="K2335">
        <f t="shared" si="109"/>
        <v>-0.51795863097084371</v>
      </c>
      <c r="L2335">
        <f t="shared" si="110"/>
        <v>0.48139796000072943</v>
      </c>
    </row>
    <row r="2336" spans="1:12" x14ac:dyDescent="0.3">
      <c r="A2336" s="1">
        <v>41403</v>
      </c>
      <c r="B2336">
        <v>1.9617</v>
      </c>
      <c r="C2336">
        <v>8.7099999999999955E-2</v>
      </c>
      <c r="D2336">
        <f t="shared" si="108"/>
        <v>1</v>
      </c>
      <c r="E2336">
        <v>0.36537894396187548</v>
      </c>
      <c r="F2336">
        <v>0.91152982561676954</v>
      </c>
      <c r="G2336">
        <v>0.20598255722011133</v>
      </c>
      <c r="H2336">
        <v>-0.64114095400069993</v>
      </c>
      <c r="I2336">
        <v>1.125725938279347</v>
      </c>
      <c r="J2336">
        <v>1.1713954429295121</v>
      </c>
      <c r="K2336">
        <f t="shared" si="109"/>
        <v>-0.69424128868484614</v>
      </c>
      <c r="L2336">
        <f t="shared" si="110"/>
        <v>0.35720533638089563</v>
      </c>
    </row>
    <row r="2337" spans="1:12" x14ac:dyDescent="0.3">
      <c r="A2337" s="1">
        <v>41404</v>
      </c>
      <c r="B2337">
        <v>2.0409999999999999</v>
      </c>
      <c r="C2337">
        <v>1.9900000000000251E-2</v>
      </c>
      <c r="D2337">
        <f t="shared" si="108"/>
        <v>1</v>
      </c>
      <c r="E2337">
        <v>0.16614898746887682</v>
      </c>
      <c r="F2337">
        <v>2.1536872267787239</v>
      </c>
      <c r="G2337">
        <v>-8.2772203925638332E-2</v>
      </c>
      <c r="H2337">
        <v>0.70192055753231275</v>
      </c>
      <c r="I2337">
        <v>2.4833659844852338</v>
      </c>
      <c r="J2337">
        <v>0.39448770277459422</v>
      </c>
      <c r="K2337">
        <f t="shared" si="109"/>
        <v>-0.65882030296444638</v>
      </c>
      <c r="L2337">
        <f t="shared" si="110"/>
        <v>0.38017325231879434</v>
      </c>
    </row>
    <row r="2338" spans="1:12" x14ac:dyDescent="0.3">
      <c r="A2338" s="1">
        <v>41407</v>
      </c>
      <c r="B2338">
        <v>2.0628000000000002</v>
      </c>
      <c r="C2338">
        <v>5.1000000000000156E-2</v>
      </c>
      <c r="D2338">
        <f t="shared" si="108"/>
        <v>1</v>
      </c>
      <c r="E2338">
        <v>0.6633934313584029</v>
      </c>
      <c r="F2338">
        <v>1.5257726624584138</v>
      </c>
      <c r="G2338">
        <v>-0.16137192380012214</v>
      </c>
      <c r="H2338">
        <v>7.1796620693110385E-3</v>
      </c>
      <c r="I2338">
        <v>2.6779375862951915</v>
      </c>
      <c r="J2338">
        <v>1.4555342406862088</v>
      </c>
      <c r="K2338">
        <f t="shared" si="109"/>
        <v>1.1465785275491687</v>
      </c>
      <c r="L2338">
        <f t="shared" si="110"/>
        <v>1.0243513125073571</v>
      </c>
    </row>
    <row r="2339" spans="1:12" x14ac:dyDescent="0.3">
      <c r="A2339" s="1">
        <v>41408</v>
      </c>
      <c r="B2339">
        <v>2.1166</v>
      </c>
      <c r="C2339">
        <v>-4.4000000000000039E-2</v>
      </c>
      <c r="D2339">
        <f t="shared" si="108"/>
        <v>0</v>
      </c>
      <c r="E2339">
        <v>0.65418043030322215</v>
      </c>
      <c r="F2339">
        <v>1.7716026009984049</v>
      </c>
      <c r="G2339">
        <v>8.1716605699978365E-2</v>
      </c>
      <c r="H2339">
        <v>1.7285861231748274</v>
      </c>
      <c r="I2339">
        <v>3.1431169676644068</v>
      </c>
      <c r="J2339">
        <v>2.4889799951742644</v>
      </c>
      <c r="K2339">
        <f t="shared" si="109"/>
        <v>0.78859031814774916</v>
      </c>
      <c r="L2339">
        <f t="shared" si="110"/>
        <v>1.0568329765130073</v>
      </c>
    </row>
    <row r="2340" spans="1:12" x14ac:dyDescent="0.3">
      <c r="A2340" s="1">
        <v>41409</v>
      </c>
      <c r="B2340">
        <v>2.0672999999999999</v>
      </c>
      <c r="C2340">
        <v>-6.2000000000000277E-2</v>
      </c>
      <c r="D2340">
        <f t="shared" si="108"/>
        <v>0</v>
      </c>
      <c r="E2340">
        <v>0.72529798492897513</v>
      </c>
      <c r="F2340">
        <v>-0.71425831450320987</v>
      </c>
      <c r="G2340">
        <v>-0.846777991585142</v>
      </c>
      <c r="H2340">
        <v>0.80608816825986151</v>
      </c>
      <c r="I2340">
        <v>2.3214197039536453</v>
      </c>
      <c r="J2340">
        <v>1.8168994774346134</v>
      </c>
      <c r="K2340">
        <f t="shared" si="109"/>
        <v>0.754084422891939</v>
      </c>
      <c r="L2340">
        <f t="shared" si="110"/>
        <v>1.1521490158420784</v>
      </c>
    </row>
    <row r="2341" spans="1:12" x14ac:dyDescent="0.3">
      <c r="A2341" s="1">
        <v>41410</v>
      </c>
      <c r="B2341">
        <v>2.0089999999999999</v>
      </c>
      <c r="C2341">
        <v>7.040000000000024E-2</v>
      </c>
      <c r="D2341">
        <f t="shared" si="108"/>
        <v>1</v>
      </c>
      <c r="E2341">
        <v>0.41782462500012701</v>
      </c>
      <c r="F2341">
        <v>-3.1678298729288721</v>
      </c>
      <c r="G2341">
        <v>-3.5995180999787864</v>
      </c>
      <c r="H2341">
        <v>-1.1003237570296431</v>
      </c>
      <c r="I2341">
        <v>1.5469228348764588</v>
      </c>
      <c r="J2341">
        <v>5.8543173878995303</v>
      </c>
      <c r="K2341">
        <f t="shared" si="109"/>
        <v>-0.23269518293256608</v>
      </c>
      <c r="L2341">
        <f t="shared" si="110"/>
        <v>0.87047431328888702</v>
      </c>
    </row>
    <row r="2342" spans="1:12" x14ac:dyDescent="0.3">
      <c r="A2342" s="1">
        <v>41411</v>
      </c>
      <c r="B2342">
        <v>2.0870000000000002</v>
      </c>
      <c r="C2342">
        <v>1.8599999999999728E-2</v>
      </c>
      <c r="D2342">
        <f t="shared" si="108"/>
        <v>1</v>
      </c>
      <c r="E2342">
        <v>0.16342613649912069</v>
      </c>
      <c r="F2342">
        <v>-0.70632424797922855</v>
      </c>
      <c r="G2342">
        <v>1.4684899526258819</v>
      </c>
      <c r="H2342">
        <v>2.0015720712002993</v>
      </c>
      <c r="I2342">
        <v>2.2204657212060259</v>
      </c>
      <c r="J2342">
        <v>3.0144521803109008</v>
      </c>
      <c r="K2342">
        <f t="shared" si="109"/>
        <v>-0.60166893331147886</v>
      </c>
      <c r="L2342">
        <f t="shared" si="110"/>
        <v>0.64662404836081488</v>
      </c>
    </row>
    <row r="2343" spans="1:12" x14ac:dyDescent="0.3">
      <c r="A2343" s="1">
        <v>41414</v>
      </c>
      <c r="B2343">
        <v>2.0979999999999999</v>
      </c>
      <c r="C2343">
        <v>-4.4999999999999929E-2</v>
      </c>
      <c r="D2343">
        <f t="shared" si="108"/>
        <v>0</v>
      </c>
      <c r="E2343">
        <v>-9.6845736281105058E-2</v>
      </c>
      <c r="F2343">
        <v>-0.83388108917639492</v>
      </c>
      <c r="G2343">
        <v>-0.15239975108475656</v>
      </c>
      <c r="H2343">
        <v>-0.13849483207640456</v>
      </c>
      <c r="I2343">
        <v>2.2408125696417303</v>
      </c>
      <c r="J2343">
        <v>2.2099633098337343</v>
      </c>
      <c r="K2343">
        <f t="shared" si="109"/>
        <v>-1.0426326548290303</v>
      </c>
      <c r="L2343">
        <f t="shared" si="110"/>
        <v>0.4417491280378148</v>
      </c>
    </row>
    <row r="2344" spans="1:12" x14ac:dyDescent="0.3">
      <c r="A2344" s="1">
        <v>41415</v>
      </c>
      <c r="B2344">
        <v>2.0537999999999998</v>
      </c>
      <c r="C2344">
        <v>0.11750000000000016</v>
      </c>
      <c r="D2344">
        <f t="shared" si="108"/>
        <v>1</v>
      </c>
      <c r="E2344">
        <v>-0.34915189780399702</v>
      </c>
      <c r="F2344">
        <v>-1.9651383103604567</v>
      </c>
      <c r="G2344">
        <v>-0.10948934277129467</v>
      </c>
      <c r="H2344">
        <v>0.32801360394025658</v>
      </c>
      <c r="I2344">
        <v>1.64573525437984</v>
      </c>
      <c r="J2344">
        <v>6.1018087393586153</v>
      </c>
      <c r="K2344">
        <f t="shared" si="109"/>
        <v>-1.2934066033677065</v>
      </c>
      <c r="L2344">
        <f t="shared" si="110"/>
        <v>0.25076404462097568</v>
      </c>
    </row>
    <row r="2345" spans="1:12" x14ac:dyDescent="0.3">
      <c r="A2345" s="1">
        <v>41416</v>
      </c>
      <c r="B2345">
        <v>2.1722000000000001</v>
      </c>
      <c r="C2345">
        <v>-1.6500000000000181E-2</v>
      </c>
      <c r="D2345">
        <f t="shared" si="108"/>
        <v>0</v>
      </c>
      <c r="E2345">
        <v>-0.65922484228348344</v>
      </c>
      <c r="F2345">
        <v>1.2887354090893088</v>
      </c>
      <c r="G2345">
        <v>-0.15297283318837729</v>
      </c>
      <c r="H2345">
        <v>-1.5906189406803504</v>
      </c>
      <c r="I2345">
        <v>2.5677881888320364</v>
      </c>
      <c r="J2345">
        <v>7.4713839392735943</v>
      </c>
      <c r="K2345">
        <f t="shared" si="109"/>
        <v>-1.4347294288179229</v>
      </c>
      <c r="L2345">
        <f t="shared" si="110"/>
        <v>4.9999701919807134E-2</v>
      </c>
    </row>
    <row r="2346" spans="1:12" x14ac:dyDescent="0.3">
      <c r="A2346" s="1">
        <v>41417</v>
      </c>
      <c r="B2346">
        <v>2.1547999999999998</v>
      </c>
      <c r="C2346">
        <v>2.0000000000002238E-3</v>
      </c>
      <c r="D2346">
        <f t="shared" si="108"/>
        <v>1</v>
      </c>
      <c r="E2346">
        <v>-0.4935620110316693</v>
      </c>
      <c r="F2346">
        <v>0.17896317582187835</v>
      </c>
      <c r="G2346">
        <v>0.35217562290313464</v>
      </c>
      <c r="H2346">
        <v>-0.47231404011680411</v>
      </c>
      <c r="I2346">
        <v>2.041193796440163</v>
      </c>
      <c r="J2346">
        <v>3.1966881139641883</v>
      </c>
      <c r="K2346">
        <f t="shared" si="109"/>
        <v>-1.2065358880993666</v>
      </c>
      <c r="L2346">
        <f t="shared" si="110"/>
        <v>3.7512615937809878E-2</v>
      </c>
    </row>
    <row r="2347" spans="1:12" x14ac:dyDescent="0.3">
      <c r="A2347" s="1">
        <v>41418</v>
      </c>
      <c r="B2347">
        <v>2.1625000000000001</v>
      </c>
      <c r="C2347">
        <v>8.0000000000000071E-3</v>
      </c>
      <c r="D2347">
        <f t="shared" si="108"/>
        <v>1</v>
      </c>
      <c r="E2347">
        <v>2.2524658997858594E-2</v>
      </c>
      <c r="F2347">
        <v>-1.9638108187837001E-2</v>
      </c>
      <c r="G2347">
        <v>0.54602306642354059</v>
      </c>
      <c r="H2347">
        <v>-9.0012560788913815E-2</v>
      </c>
      <c r="I2347">
        <v>1.7790288638019265</v>
      </c>
      <c r="J2347">
        <v>2.0392496298362217</v>
      </c>
      <c r="K2347">
        <f t="shared" si="109"/>
        <v>-1.21694223766311</v>
      </c>
      <c r="L2347">
        <f t="shared" si="110"/>
        <v>-0.10665863138455302</v>
      </c>
    </row>
    <row r="2348" spans="1:12" x14ac:dyDescent="0.3">
      <c r="A2348" s="1">
        <v>41421</v>
      </c>
      <c r="B2348">
        <v>2.1560000000000001</v>
      </c>
      <c r="C2348">
        <v>0.17099999999999982</v>
      </c>
      <c r="D2348">
        <f t="shared" si="108"/>
        <v>1</v>
      </c>
      <c r="E2348">
        <v>-8.9422297531516037E-2</v>
      </c>
      <c r="F2348">
        <v>-0.49143192906543776</v>
      </c>
      <c r="G2348">
        <v>-0.76321753045998453</v>
      </c>
      <c r="H2348" t="s">
        <v>6</v>
      </c>
      <c r="I2348">
        <v>1.6467980942610287</v>
      </c>
      <c r="J2348" t="s">
        <v>6</v>
      </c>
      <c r="K2348">
        <f t="shared" si="109"/>
        <v>-1.0860130643991792</v>
      </c>
      <c r="L2348">
        <f t="shared" si="110"/>
        <v>-0.25425975604079004</v>
      </c>
    </row>
    <row r="2349" spans="1:12" x14ac:dyDescent="0.3">
      <c r="A2349" s="1">
        <v>41422</v>
      </c>
      <c r="B2349">
        <v>2.3340000000000001</v>
      </c>
      <c r="C2349">
        <v>-5.9499999999999886E-2</v>
      </c>
      <c r="D2349">
        <f t="shared" si="108"/>
        <v>0</v>
      </c>
      <c r="E2349">
        <v>-0.28152166072649559</v>
      </c>
      <c r="F2349">
        <v>3.786857788195634</v>
      </c>
      <c r="G2349">
        <v>0.95863619112016674</v>
      </c>
      <c r="H2349">
        <v>1.0451625256177104</v>
      </c>
      <c r="I2349">
        <v>2.4860661396879014</v>
      </c>
      <c r="J2349" t="s">
        <v>6</v>
      </c>
      <c r="K2349">
        <f t="shared" si="109"/>
        <v>-0.85671620107127433</v>
      </c>
      <c r="L2349">
        <f t="shared" si="110"/>
        <v>-0.42544178283007472</v>
      </c>
    </row>
    <row r="2350" spans="1:12" x14ac:dyDescent="0.3">
      <c r="A2350" s="1">
        <v>41423</v>
      </c>
      <c r="B2350">
        <v>2.2759999999999998</v>
      </c>
      <c r="C2350">
        <v>3.4999999999998366E-3</v>
      </c>
      <c r="D2350">
        <f t="shared" si="108"/>
        <v>1</v>
      </c>
      <c r="E2350">
        <v>0.79409293163603833</v>
      </c>
      <c r="F2350">
        <v>0.80632712219415903</v>
      </c>
      <c r="G2350">
        <v>-0.23442746970178974</v>
      </c>
      <c r="H2350">
        <v>-1.1220485653430343</v>
      </c>
      <c r="I2350">
        <v>1.7874488616295741</v>
      </c>
      <c r="J2350">
        <v>21.977075947906076</v>
      </c>
      <c r="K2350">
        <f t="shared" si="109"/>
        <v>0.32795472566009654</v>
      </c>
      <c r="L2350">
        <f t="shared" si="110"/>
        <v>7.2633308274463612E-2</v>
      </c>
    </row>
    <row r="2351" spans="1:12" x14ac:dyDescent="0.3">
      <c r="A2351" s="1">
        <v>41424</v>
      </c>
      <c r="B2351">
        <v>2.2800000000000002</v>
      </c>
      <c r="C2351">
        <v>2.5599999999999845E-2</v>
      </c>
      <c r="D2351">
        <f t="shared" si="108"/>
        <v>1</v>
      </c>
      <c r="E2351">
        <v>0.77400100663462201</v>
      </c>
      <c r="F2351">
        <v>0.26301955254642817</v>
      </c>
      <c r="G2351">
        <v>-0.71088178401782398</v>
      </c>
      <c r="H2351">
        <v>0.60807998349498882</v>
      </c>
      <c r="I2351">
        <v>1.6159468613339687</v>
      </c>
      <c r="J2351">
        <v>1.2697347269000594</v>
      </c>
      <c r="K2351">
        <f t="shared" si="109"/>
        <v>0.19821977464234042</v>
      </c>
      <c r="L2351">
        <f t="shared" si="110"/>
        <v>0.16078140826532047</v>
      </c>
    </row>
    <row r="2352" spans="1:12" x14ac:dyDescent="0.3">
      <c r="A2352" s="1">
        <v>41425</v>
      </c>
      <c r="B2352">
        <v>2.3041999999999998</v>
      </c>
      <c r="C2352">
        <v>-1.5999999999998238E-3</v>
      </c>
      <c r="D2352">
        <f t="shared" si="108"/>
        <v>0</v>
      </c>
      <c r="E2352">
        <v>0.78952148069337724</v>
      </c>
      <c r="F2352">
        <v>0.14937999442706051</v>
      </c>
      <c r="G2352">
        <v>1.5003396354622949</v>
      </c>
      <c r="H2352">
        <v>-2.4195167034392355</v>
      </c>
      <c r="I2352">
        <v>1.6190348020061167</v>
      </c>
      <c r="J2352">
        <v>0.35037298509554993</v>
      </c>
      <c r="K2352">
        <f t="shared" si="109"/>
        <v>-0.45610928188054434</v>
      </c>
      <c r="L2352">
        <f t="shared" si="110"/>
        <v>0.44723496494786275</v>
      </c>
    </row>
    <row r="2353" spans="1:12" x14ac:dyDescent="0.3">
      <c r="A2353" s="1">
        <v>41428</v>
      </c>
      <c r="B2353">
        <v>2.302</v>
      </c>
      <c r="C2353">
        <v>4.0000000000000036E-2</v>
      </c>
      <c r="D2353">
        <f t="shared" si="108"/>
        <v>1</v>
      </c>
      <c r="E2353">
        <v>0.51326765936180752</v>
      </c>
      <c r="F2353">
        <v>-0.75981600645705072</v>
      </c>
      <c r="G2353">
        <v>-2.7557252692513483</v>
      </c>
      <c r="H2353">
        <v>0.81193363684763975</v>
      </c>
      <c r="I2353">
        <v>1.4550084090490814</v>
      </c>
      <c r="J2353">
        <v>9.4982951679685443E-2</v>
      </c>
      <c r="K2353">
        <f t="shared" si="109"/>
        <v>-0.74620318318340528</v>
      </c>
      <c r="L2353">
        <f t="shared" si="110"/>
        <v>0.38196972633999571</v>
      </c>
    </row>
    <row r="2354" spans="1:12" x14ac:dyDescent="0.3">
      <c r="A2354" s="1">
        <v>41429</v>
      </c>
      <c r="B2354">
        <v>2.3425000000000002</v>
      </c>
      <c r="C2354">
        <v>-5.9499999999999886E-2</v>
      </c>
      <c r="D2354">
        <f t="shared" si="108"/>
        <v>0</v>
      </c>
      <c r="E2354">
        <v>0.22170474073458696</v>
      </c>
      <c r="F2354">
        <v>-0.3873334028493175</v>
      </c>
      <c r="G2354">
        <v>0.19899102031825253</v>
      </c>
      <c r="H2354">
        <v>-0.82869126737386289</v>
      </c>
      <c r="I2354">
        <v>1.5048971528603212</v>
      </c>
      <c r="J2354">
        <v>0.13697524848470691</v>
      </c>
      <c r="K2354">
        <f t="shared" si="109"/>
        <v>-0.98280415797814857</v>
      </c>
      <c r="L2354">
        <f t="shared" si="110"/>
        <v>0.27114188694890246</v>
      </c>
    </row>
    <row r="2355" spans="1:12" x14ac:dyDescent="0.3">
      <c r="A2355" s="1">
        <v>41430</v>
      </c>
      <c r="B2355">
        <v>2.2808000000000002</v>
      </c>
      <c r="C2355">
        <v>-1.2500000000000178E-2</v>
      </c>
      <c r="D2355">
        <f t="shared" si="108"/>
        <v>0</v>
      </c>
      <c r="E2355">
        <v>1.6119472470289924E-2</v>
      </c>
      <c r="F2355">
        <v>-2.1965879463410136</v>
      </c>
      <c r="G2355">
        <v>-1.7825750790669297</v>
      </c>
      <c r="H2355">
        <v>-2.0414620512350758</v>
      </c>
      <c r="I2355">
        <v>1.0958236421595664</v>
      </c>
      <c r="J2355">
        <v>3.7518513675109194E-2</v>
      </c>
      <c r="K2355">
        <f t="shared" si="109"/>
        <v>-1.1033812018366658</v>
      </c>
      <c r="L2355">
        <f t="shared" si="110"/>
        <v>0.19672560742140727</v>
      </c>
    </row>
    <row r="2356" spans="1:12" x14ac:dyDescent="0.3">
      <c r="A2356" s="1">
        <v>41431</v>
      </c>
      <c r="B2356">
        <v>2.27</v>
      </c>
      <c r="C2356">
        <v>9.1000000000000192E-2</v>
      </c>
      <c r="D2356">
        <f t="shared" si="108"/>
        <v>1</v>
      </c>
      <c r="E2356">
        <v>-0.27605286352591929</v>
      </c>
      <c r="F2356">
        <v>-2.0985849233728078</v>
      </c>
      <c r="G2356">
        <v>0</v>
      </c>
      <c r="H2356">
        <v>1.1300856307704756</v>
      </c>
      <c r="I2356">
        <v>0.93177942925175883</v>
      </c>
      <c r="J2356">
        <v>-9.4550829120041396E-2</v>
      </c>
      <c r="K2356">
        <f t="shared" si="109"/>
        <v>-1.2829280683183129</v>
      </c>
      <c r="L2356">
        <f t="shared" si="110"/>
        <v>0.11638872236263285</v>
      </c>
    </row>
    <row r="2357" spans="1:12" x14ac:dyDescent="0.3">
      <c r="A2357" s="1">
        <v>41432</v>
      </c>
      <c r="B2357">
        <v>2.3666</v>
      </c>
      <c r="C2357">
        <v>5.7999999999999829E-2</v>
      </c>
      <c r="D2357">
        <f t="shared" si="108"/>
        <v>1</v>
      </c>
      <c r="E2357">
        <v>-0.34666774578964321</v>
      </c>
      <c r="F2357">
        <v>7.0448446291727959E-2</v>
      </c>
      <c r="G2357">
        <v>-0.72976629627715217</v>
      </c>
      <c r="H2357">
        <v>1.5640921956766085</v>
      </c>
      <c r="I2357">
        <v>1.4358337551893325</v>
      </c>
      <c r="J2357">
        <v>0.11042673757668496</v>
      </c>
      <c r="K2357">
        <f t="shared" si="109"/>
        <v>-1.538273780872911</v>
      </c>
      <c r="L2357">
        <f t="shared" si="110"/>
        <v>8.559685216384956E-2</v>
      </c>
    </row>
    <row r="2358" spans="1:12" x14ac:dyDescent="0.3">
      <c r="A2358" s="1">
        <v>41435</v>
      </c>
      <c r="B2358">
        <v>2.4180000000000001</v>
      </c>
      <c r="C2358">
        <v>-3.6999999999999922E-2</v>
      </c>
      <c r="D2358">
        <f t="shared" si="108"/>
        <v>0</v>
      </c>
      <c r="E2358">
        <v>-0.5127844159817857</v>
      </c>
      <c r="F2358">
        <v>1.0409392062538114</v>
      </c>
      <c r="G2358">
        <v>-0.1371212179506015</v>
      </c>
      <c r="H2358">
        <v>-3.6810928616350096E-2</v>
      </c>
      <c r="I2358">
        <v>1.5531311835242683</v>
      </c>
      <c r="J2358">
        <v>0.16829254565176099</v>
      </c>
      <c r="K2358">
        <f t="shared" si="109"/>
        <v>-1.4715550812580496</v>
      </c>
      <c r="L2358">
        <f t="shared" si="110"/>
        <v>-2.673350155811207E-2</v>
      </c>
    </row>
    <row r="2359" spans="1:12" x14ac:dyDescent="0.3">
      <c r="A2359" s="1">
        <v>41436</v>
      </c>
      <c r="B2359">
        <v>2.383</v>
      </c>
      <c r="C2359">
        <v>3.4499999999999975E-2</v>
      </c>
      <c r="D2359">
        <f t="shared" si="108"/>
        <v>1</v>
      </c>
      <c r="E2359">
        <v>-0.49012108250767933</v>
      </c>
      <c r="F2359">
        <v>-0.29436764970857182</v>
      </c>
      <c r="G2359">
        <v>0.43843559629434325</v>
      </c>
      <c r="H2359">
        <v>-1.0775961166787029</v>
      </c>
      <c r="I2359">
        <v>1.198742592581779</v>
      </c>
      <c r="J2359">
        <v>6.5189309388910188E-3</v>
      </c>
      <c r="K2359">
        <f t="shared" si="109"/>
        <v>-1.2037882663186275</v>
      </c>
      <c r="L2359">
        <f t="shared" si="110"/>
        <v>-5.5174077267331013E-2</v>
      </c>
    </row>
    <row r="2360" spans="1:12" x14ac:dyDescent="0.3">
      <c r="A2360" s="1">
        <v>41437</v>
      </c>
      <c r="B2360">
        <v>2.4222000000000001</v>
      </c>
      <c r="C2360">
        <v>-9.0800000000000214E-2</v>
      </c>
      <c r="D2360">
        <f t="shared" si="108"/>
        <v>0</v>
      </c>
      <c r="E2360">
        <v>-0.26664992005653509</v>
      </c>
      <c r="F2360">
        <v>0.33932256908410074</v>
      </c>
      <c r="G2360">
        <v>0.25071398453789695</v>
      </c>
      <c r="H2360">
        <v>-0.87555562166862777</v>
      </c>
      <c r="I2360">
        <v>1.4136639231138339</v>
      </c>
      <c r="J2360">
        <v>-5.0624852198016976E-2</v>
      </c>
      <c r="K2360">
        <f t="shared" si="109"/>
        <v>-1.1932235510289524</v>
      </c>
      <c r="L2360">
        <f t="shared" si="110"/>
        <v>-0.22820822060322019</v>
      </c>
    </row>
    <row r="2361" spans="1:12" x14ac:dyDescent="0.3">
      <c r="A2361" s="1">
        <v>41438</v>
      </c>
      <c r="B2361">
        <v>2.3288000000000002</v>
      </c>
      <c r="C2361">
        <v>-1.9699999999999829E-2</v>
      </c>
      <c r="D2361">
        <f t="shared" si="108"/>
        <v>0</v>
      </c>
      <c r="E2361">
        <v>-0.40620010799571399</v>
      </c>
      <c r="F2361">
        <v>-1.8462407953773536</v>
      </c>
      <c r="G2361">
        <v>0.49054425759640363</v>
      </c>
      <c r="H2361">
        <v>1.5328301664298236</v>
      </c>
      <c r="I2361">
        <v>1.0891580227870381</v>
      </c>
      <c r="J2361">
        <v>-0.27432262380385042</v>
      </c>
      <c r="K2361">
        <f t="shared" si="109"/>
        <v>-0.96883891474827166</v>
      </c>
      <c r="L2361">
        <f t="shared" si="110"/>
        <v>-0.34420381725089788</v>
      </c>
    </row>
    <row r="2362" spans="1:12" x14ac:dyDescent="0.3">
      <c r="A2362" s="1">
        <v>41439</v>
      </c>
      <c r="B2362">
        <v>2.3079999999999998</v>
      </c>
      <c r="C2362">
        <v>5.2000000000000046E-2</v>
      </c>
      <c r="D2362">
        <f t="shared" si="108"/>
        <v>1</v>
      </c>
      <c r="E2362">
        <v>-0.58081455494984646</v>
      </c>
      <c r="F2362">
        <v>-1.8688633317032319</v>
      </c>
      <c r="G2362">
        <v>-0.41130503523773615</v>
      </c>
      <c r="H2362">
        <v>-0.53775296511099335</v>
      </c>
      <c r="I2362">
        <v>0.98212803378715963</v>
      </c>
      <c r="J2362">
        <v>-0.69132602293109491</v>
      </c>
      <c r="K2362">
        <f t="shared" si="109"/>
        <v>-0.97408153407646703</v>
      </c>
      <c r="L2362">
        <f t="shared" si="110"/>
        <v>-0.37916852315652727</v>
      </c>
    </row>
    <row r="2363" spans="1:12" x14ac:dyDescent="0.3">
      <c r="A2363" s="1">
        <v>41442</v>
      </c>
      <c r="B2363">
        <v>2.3578000000000001</v>
      </c>
      <c r="C2363">
        <v>9.9999999999997868E-3</v>
      </c>
      <c r="D2363">
        <f t="shared" si="108"/>
        <v>1</v>
      </c>
      <c r="E2363">
        <v>-0.56782422029440138</v>
      </c>
      <c r="F2363">
        <v>-0.54213185560693133</v>
      </c>
      <c r="G2363">
        <v>4.3165437217076308</v>
      </c>
      <c r="H2363">
        <v>0.74915970949968302</v>
      </c>
      <c r="I2363">
        <v>1.4325830995894224</v>
      </c>
      <c r="J2363">
        <v>0.24511455543634911</v>
      </c>
      <c r="K2363">
        <f t="shared" si="109"/>
        <v>-0.52166086967845571</v>
      </c>
      <c r="L2363">
        <f t="shared" si="110"/>
        <v>-0.54853482856177438</v>
      </c>
    </row>
    <row r="2364" spans="1:12" x14ac:dyDescent="0.3">
      <c r="A2364" s="1">
        <v>41443</v>
      </c>
      <c r="B2364">
        <v>2.3689999999999998</v>
      </c>
      <c r="C2364">
        <v>0.19250000000000034</v>
      </c>
      <c r="D2364">
        <f t="shared" si="108"/>
        <v>1</v>
      </c>
      <c r="E2364">
        <v>0.5707672532065915</v>
      </c>
      <c r="F2364">
        <v>-0.26402939618027738</v>
      </c>
      <c r="G2364">
        <v>-0.13537001294292983</v>
      </c>
      <c r="H2364">
        <v>0.7620720980814587</v>
      </c>
      <c r="I2364">
        <v>1.4528888168818372</v>
      </c>
      <c r="J2364">
        <v>0.46280453000371147</v>
      </c>
      <c r="K2364">
        <f t="shared" si="109"/>
        <v>7.9336899953237339E-2</v>
      </c>
      <c r="L2364">
        <f t="shared" si="110"/>
        <v>-0.75097558924700358</v>
      </c>
    </row>
    <row r="2365" spans="1:12" x14ac:dyDescent="0.3">
      <c r="A2365" s="1">
        <v>41444</v>
      </c>
      <c r="B2365">
        <v>2.5619000000000001</v>
      </c>
      <c r="C2365">
        <v>8.0499999999999794E-2</v>
      </c>
      <c r="D2365">
        <f t="shared" si="108"/>
        <v>1</v>
      </c>
      <c r="E2365">
        <v>0.41350355244265008</v>
      </c>
      <c r="F2365">
        <v>3.9333536185411591</v>
      </c>
      <c r="G2365">
        <v>0.11798125183416681</v>
      </c>
      <c r="H2365">
        <v>-1.3451395740300076</v>
      </c>
      <c r="I2365">
        <v>2.5124169899892261</v>
      </c>
      <c r="J2365">
        <v>2.9745132754939672</v>
      </c>
      <c r="K2365">
        <f t="shared" si="109"/>
        <v>-0.50583309083529615</v>
      </c>
      <c r="L2365">
        <f t="shared" si="110"/>
        <v>-0.56540677486245994</v>
      </c>
    </row>
    <row r="2366" spans="1:12" x14ac:dyDescent="0.3">
      <c r="A2366" s="1">
        <v>41445</v>
      </c>
      <c r="B2366">
        <v>2.6435</v>
      </c>
      <c r="C2366">
        <v>0.12919999999999998</v>
      </c>
      <c r="D2366">
        <f t="shared" si="108"/>
        <v>1</v>
      </c>
      <c r="E2366">
        <v>1.5639365237245531</v>
      </c>
      <c r="F2366">
        <v>3.0867986125876499</v>
      </c>
      <c r="G2366">
        <v>0.22852237838920314</v>
      </c>
      <c r="H2366">
        <v>-2.4260376297959367</v>
      </c>
      <c r="I2366">
        <v>2.6766976251301506</v>
      </c>
      <c r="J2366">
        <v>-72.942823583493052</v>
      </c>
      <c r="K2366">
        <f t="shared" si="109"/>
        <v>1.2864282291349998</v>
      </c>
      <c r="L2366">
        <f t="shared" si="110"/>
        <v>0.26821542304750734</v>
      </c>
    </row>
    <row r="2367" spans="1:12" x14ac:dyDescent="0.3">
      <c r="A2367" s="1">
        <v>41446</v>
      </c>
      <c r="B2367">
        <v>2.7610000000000001</v>
      </c>
      <c r="C2367">
        <v>-9.5999999999998309E-3</v>
      </c>
      <c r="D2367">
        <f t="shared" si="108"/>
        <v>0</v>
      </c>
      <c r="E2367">
        <v>1.6369692886596823</v>
      </c>
      <c r="F2367">
        <v>2.9373006603607399</v>
      </c>
      <c r="G2367">
        <v>0.17218456342752564</v>
      </c>
      <c r="H2367">
        <v>0.20791663707966601</v>
      </c>
      <c r="I2367">
        <v>3.0765967506364986</v>
      </c>
      <c r="J2367">
        <v>0</v>
      </c>
      <c r="K2367">
        <f t="shared" si="109"/>
        <v>2.1377754889305711</v>
      </c>
      <c r="L2367">
        <f t="shared" si="110"/>
        <v>0.99499213808822073</v>
      </c>
    </row>
    <row r="2368" spans="1:12" x14ac:dyDescent="0.3">
      <c r="A2368" s="1">
        <v>41449</v>
      </c>
      <c r="B2368">
        <v>2.7640000000000002</v>
      </c>
      <c r="C2368">
        <v>7.0399999999999796E-2</v>
      </c>
      <c r="D2368">
        <f t="shared" si="108"/>
        <v>1</v>
      </c>
      <c r="E2368">
        <v>1.5668699895645997</v>
      </c>
      <c r="F2368">
        <v>1.423652711260442</v>
      </c>
      <c r="G2368">
        <v>0.78788146747885357</v>
      </c>
      <c r="H2368">
        <v>-1.0207603997772658</v>
      </c>
      <c r="I2368">
        <v>2.6587013615328821</v>
      </c>
      <c r="J2368">
        <v>0</v>
      </c>
      <c r="K2368">
        <f t="shared" si="109"/>
        <v>2.6340704576919487</v>
      </c>
      <c r="L2368">
        <f t="shared" si="110"/>
        <v>1.523716867910448</v>
      </c>
    </row>
    <row r="2369" spans="1:12" x14ac:dyDescent="0.3">
      <c r="A2369" s="1">
        <v>41450</v>
      </c>
      <c r="B2369">
        <v>2.8315000000000001</v>
      </c>
      <c r="C2369">
        <v>-8.1500000000000128E-2</v>
      </c>
      <c r="D2369">
        <f t="shared" si="108"/>
        <v>0</v>
      </c>
      <c r="E2369">
        <v>1.1841428146717869</v>
      </c>
      <c r="F2369">
        <v>1.2462585520755372</v>
      </c>
      <c r="G2369">
        <v>1.9228842087311109</v>
      </c>
      <c r="H2369">
        <v>0.77984072738234789</v>
      </c>
      <c r="I2369">
        <v>2.7915592693845772</v>
      </c>
      <c r="J2369">
        <v>7.3980638896730017E-6</v>
      </c>
      <c r="K2369">
        <f t="shared" si="109"/>
        <v>1.3359160537235564</v>
      </c>
      <c r="L2369">
        <f t="shared" si="110"/>
        <v>1.5501755194414379</v>
      </c>
    </row>
    <row r="2370" spans="1:12" x14ac:dyDescent="0.3">
      <c r="A2370" s="1">
        <v>41451</v>
      </c>
      <c r="B2370">
        <v>2.7515000000000001</v>
      </c>
      <c r="C2370">
        <v>-7.5999999999999623E-2</v>
      </c>
      <c r="D2370">
        <f t="shared" ref="D2370:D2433" si="111">IF(C2370&gt;0,1,0)</f>
        <v>0</v>
      </c>
      <c r="E2370">
        <v>0.89768410619995409</v>
      </c>
      <c r="F2370">
        <v>-0.24948519117343559</v>
      </c>
      <c r="G2370">
        <v>-1.7403507978363371</v>
      </c>
      <c r="H2370">
        <v>0.75538113995044209</v>
      </c>
      <c r="I2370">
        <v>2.1241748445465181</v>
      </c>
      <c r="J2370">
        <v>0</v>
      </c>
      <c r="K2370">
        <f t="shared" si="109"/>
        <v>0.31475556649178449</v>
      </c>
      <c r="L2370">
        <f t="shared" si="110"/>
        <v>1.2903588119874141</v>
      </c>
    </row>
    <row r="2371" spans="1:12" x14ac:dyDescent="0.3">
      <c r="A2371" s="1">
        <v>41452</v>
      </c>
      <c r="B2371">
        <v>2.6755</v>
      </c>
      <c r="C2371">
        <v>2.4499999999999744E-2</v>
      </c>
      <c r="D2371">
        <f t="shared" si="111"/>
        <v>1</v>
      </c>
      <c r="E2371">
        <v>0.58725222043040004</v>
      </c>
      <c r="F2371">
        <v>-1.4783622045443614</v>
      </c>
      <c r="G2371">
        <v>0.13526741748559123</v>
      </c>
      <c r="H2371">
        <v>0.47662091356163272</v>
      </c>
      <c r="I2371">
        <v>1.6963660161323029</v>
      </c>
      <c r="J2371">
        <v>2.9578367350575608E-6</v>
      </c>
      <c r="K2371">
        <f t="shared" si="109"/>
        <v>-0.6013244198818577</v>
      </c>
      <c r="L2371">
        <f t="shared" si="110"/>
        <v>0.99635382897777192</v>
      </c>
    </row>
    <row r="2372" spans="1:12" x14ac:dyDescent="0.3">
      <c r="A2372" s="1">
        <v>41453</v>
      </c>
      <c r="B2372">
        <v>2.6970000000000001</v>
      </c>
      <c r="C2372">
        <v>-3.2999999999998586E-3</v>
      </c>
      <c r="D2372">
        <f t="shared" si="111"/>
        <v>0</v>
      </c>
      <c r="E2372">
        <v>0.3676886525555475</v>
      </c>
      <c r="F2372">
        <v>-1.514318297366783</v>
      </c>
      <c r="G2372">
        <v>-0.28501817048757144</v>
      </c>
      <c r="H2372">
        <v>-0.35329577824317504</v>
      </c>
      <c r="I2372">
        <v>1.6331165463842012</v>
      </c>
      <c r="J2372">
        <v>0</v>
      </c>
      <c r="K2372">
        <f t="shared" si="109"/>
        <v>-1.0923382000243764</v>
      </c>
      <c r="L2372">
        <f t="shared" si="110"/>
        <v>0.75975855869450093</v>
      </c>
    </row>
    <row r="2373" spans="1:12" x14ac:dyDescent="0.3">
      <c r="A2373" s="1">
        <v>41456</v>
      </c>
      <c r="B2373">
        <v>2.6949999999999998</v>
      </c>
      <c r="C2373">
        <v>-3.2000000000000917E-3</v>
      </c>
      <c r="D2373">
        <f t="shared" si="111"/>
        <v>0</v>
      </c>
      <c r="E2373">
        <v>7.8495551370897448E-2</v>
      </c>
      <c r="F2373">
        <v>-1.5867552746417211</v>
      </c>
      <c r="G2373">
        <v>0.80848450135025118</v>
      </c>
      <c r="H2373">
        <v>0.44711330910746006</v>
      </c>
      <c r="I2373">
        <v>1.4876727433084567</v>
      </c>
      <c r="J2373">
        <v>0</v>
      </c>
      <c r="K2373">
        <f t="shared" si="109"/>
        <v>-1.4496572076309016</v>
      </c>
      <c r="L2373">
        <f t="shared" si="110"/>
        <v>0.52683420736137265</v>
      </c>
    </row>
    <row r="2374" spans="1:12" x14ac:dyDescent="0.3">
      <c r="A2374" s="1">
        <v>41457</v>
      </c>
      <c r="B2374">
        <v>2.6871</v>
      </c>
      <c r="C2374">
        <v>4.1500000000000092E-2</v>
      </c>
      <c r="D2374">
        <f t="shared" si="111"/>
        <v>1</v>
      </c>
      <c r="E2374">
        <v>-0.19625429949536005</v>
      </c>
      <c r="F2374">
        <v>-1.6457650011855403</v>
      </c>
      <c r="G2374">
        <v>0.3672500786971285</v>
      </c>
      <c r="H2374">
        <v>-4.5675335386387787E-2</v>
      </c>
      <c r="I2374">
        <v>1.3832529470046508</v>
      </c>
      <c r="J2374">
        <v>0</v>
      </c>
      <c r="K2374">
        <f t="shared" si="109"/>
        <v>-1.6558936010056711</v>
      </c>
      <c r="L2374">
        <f t="shared" si="110"/>
        <v>0.31264073290296346</v>
      </c>
    </row>
    <row r="2375" spans="1:12" x14ac:dyDescent="0.3">
      <c r="A2375" s="1">
        <v>41458</v>
      </c>
      <c r="B2375">
        <v>2.7364999999999999</v>
      </c>
      <c r="C2375">
        <v>-3.2000000000000028E-2</v>
      </c>
      <c r="D2375">
        <f t="shared" si="111"/>
        <v>0</v>
      </c>
      <c r="E2375">
        <v>-0.48970009613370291</v>
      </c>
      <c r="F2375">
        <v>-0.93298056587434886</v>
      </c>
      <c r="G2375">
        <v>-2.3448871348245768</v>
      </c>
      <c r="H2375">
        <v>7.166015852660379E-2</v>
      </c>
      <c r="I2375">
        <v>1.4186302836239222</v>
      </c>
      <c r="J2375">
        <v>0</v>
      </c>
      <c r="K2375">
        <f t="shared" si="109"/>
        <v>-1.7391367288432977</v>
      </c>
      <c r="L2375">
        <f t="shared" si="110"/>
        <v>0.10000530337894879</v>
      </c>
    </row>
    <row r="2376" spans="1:12" x14ac:dyDescent="0.3">
      <c r="A2376" s="1">
        <v>41459</v>
      </c>
      <c r="B2376">
        <v>2.734</v>
      </c>
      <c r="C2376">
        <v>0.29490000000000016</v>
      </c>
      <c r="D2376">
        <f t="shared" si="111"/>
        <v>1</v>
      </c>
      <c r="E2376">
        <v>-0.80545509891058054</v>
      </c>
      <c r="F2376">
        <v>-0.77705939622610865</v>
      </c>
      <c r="G2376">
        <v>6.3332783816308136E-2</v>
      </c>
      <c r="H2376" t="s">
        <v>6</v>
      </c>
      <c r="I2376">
        <v>1.3312325280443653</v>
      </c>
      <c r="J2376" t="s">
        <v>6</v>
      </c>
      <c r="K2376">
        <f t="shared" si="109"/>
        <v>-1.7587620883353379</v>
      </c>
      <c r="L2376">
        <f t="shared" si="110"/>
        <v>-8.8407901076729675E-2</v>
      </c>
    </row>
    <row r="2377" spans="1:12" x14ac:dyDescent="0.3">
      <c r="A2377" s="1">
        <v>41460</v>
      </c>
      <c r="B2377">
        <v>2.9939999999999998</v>
      </c>
      <c r="C2377">
        <v>-0.11390000000000011</v>
      </c>
      <c r="D2377">
        <f t="shared" si="111"/>
        <v>0</v>
      </c>
      <c r="E2377">
        <v>-1.1801074060824612</v>
      </c>
      <c r="F2377">
        <v>1.9565089691496103</v>
      </c>
      <c r="G2377">
        <v>-0.19031668773984969</v>
      </c>
      <c r="H2377">
        <v>0.94755251071394175</v>
      </c>
      <c r="I2377">
        <v>2.6147462109437027</v>
      </c>
      <c r="J2377" t="s">
        <v>6</v>
      </c>
      <c r="K2377">
        <f t="shared" si="109"/>
        <v>-1.7420425756324465</v>
      </c>
      <c r="L2377">
        <f t="shared" si="110"/>
        <v>-0.25150465592540361</v>
      </c>
    </row>
    <row r="2378" spans="1:12" x14ac:dyDescent="0.3">
      <c r="A2378" s="1">
        <v>41463</v>
      </c>
      <c r="B2378">
        <v>2.8820000000000001</v>
      </c>
      <c r="C2378">
        <v>-2.0500000000000185E-2</v>
      </c>
      <c r="D2378">
        <f t="shared" si="111"/>
        <v>0</v>
      </c>
      <c r="E2378">
        <v>-0.65764239701537175</v>
      </c>
      <c r="F2378">
        <v>0.61496617331354908</v>
      </c>
      <c r="G2378">
        <v>0.30123753242919221</v>
      </c>
      <c r="H2378">
        <v>0.74040387873456259</v>
      </c>
      <c r="I2378">
        <v>1.894880817871627</v>
      </c>
      <c r="J2378">
        <v>531.60842649988444</v>
      </c>
      <c r="K2378">
        <f t="shared" si="109"/>
        <v>-0.9903261361465252</v>
      </c>
      <c r="L2378">
        <f t="shared" si="110"/>
        <v>-9.9201218853043033E-2</v>
      </c>
    </row>
    <row r="2379" spans="1:12" x14ac:dyDescent="0.3">
      <c r="A2379" s="1">
        <v>41464</v>
      </c>
      <c r="B2379">
        <v>2.8620000000000001</v>
      </c>
      <c r="C2379">
        <v>-2.1999999999999797E-2</v>
      </c>
      <c r="D2379">
        <f t="shared" si="111"/>
        <v>0</v>
      </c>
      <c r="E2379">
        <v>-0.6062069729731403</v>
      </c>
      <c r="F2379">
        <v>0.27124316944840948</v>
      </c>
      <c r="G2379">
        <v>1.6145842093015606E-2</v>
      </c>
      <c r="H2379">
        <v>1.0130084783191724</v>
      </c>
      <c r="I2379">
        <v>1.6900567986853854</v>
      </c>
      <c r="J2379">
        <v>4.3103462904976082</v>
      </c>
      <c r="K2379">
        <f t="shared" si="109"/>
        <v>-0.9345948469588361</v>
      </c>
      <c r="L2379">
        <f t="shared" si="110"/>
        <v>-0.28077476954056352</v>
      </c>
    </row>
    <row r="2380" spans="1:12" x14ac:dyDescent="0.3">
      <c r="A2380" s="1">
        <v>41465</v>
      </c>
      <c r="B2380">
        <v>2.8384999999999998</v>
      </c>
      <c r="C2380">
        <v>-4.8999999999999932E-2</v>
      </c>
      <c r="D2380">
        <f t="shared" si="111"/>
        <v>0</v>
      </c>
      <c r="E2380">
        <v>0.61926300192404926</v>
      </c>
      <c r="F2380">
        <v>-0.1083920281219467</v>
      </c>
      <c r="G2380">
        <v>0.34798827943659011</v>
      </c>
      <c r="H2380">
        <v>3.7637776397579682E-2</v>
      </c>
      <c r="I2380">
        <v>1.6089287348571133</v>
      </c>
      <c r="J2380">
        <v>7.736910223128084</v>
      </c>
      <c r="K2380">
        <f t="shared" si="109"/>
        <v>-0.67157396762498012</v>
      </c>
      <c r="L2380">
        <f t="shared" si="110"/>
        <v>-0.48943391616701715</v>
      </c>
    </row>
    <row r="2381" spans="1:12" x14ac:dyDescent="0.3">
      <c r="A2381" s="1">
        <v>41466</v>
      </c>
      <c r="B2381">
        <v>2.7904999999999998</v>
      </c>
      <c r="C2381">
        <v>1.6700000000000159E-2</v>
      </c>
      <c r="D2381">
        <f t="shared" si="111"/>
        <v>1</v>
      </c>
      <c r="E2381">
        <v>0.93052874884588599</v>
      </c>
      <c r="F2381">
        <v>-0.86632821661950887</v>
      </c>
      <c r="G2381">
        <v>-0.38579280898517399</v>
      </c>
      <c r="H2381">
        <v>2.8570346107517461</v>
      </c>
      <c r="I2381">
        <v>1.3327110839226612</v>
      </c>
      <c r="J2381">
        <v>1.3022747861724426</v>
      </c>
      <c r="K2381">
        <f t="shared" si="109"/>
        <v>-0.24147734390598963</v>
      </c>
      <c r="L2381">
        <f t="shared" si="110"/>
        <v>-0.72764975941105658</v>
      </c>
    </row>
    <row r="2382" spans="1:12" x14ac:dyDescent="0.3">
      <c r="A2382" s="1">
        <v>41467</v>
      </c>
      <c r="B2382">
        <v>2.8054000000000001</v>
      </c>
      <c r="C2382">
        <v>-5.5700000000000305E-2</v>
      </c>
      <c r="D2382">
        <f t="shared" si="111"/>
        <v>0</v>
      </c>
      <c r="E2382">
        <v>1.0195309344538437</v>
      </c>
      <c r="F2382">
        <v>-0.68620714529893545</v>
      </c>
      <c r="G2382">
        <v>4.535366349816395E-2</v>
      </c>
      <c r="H2382">
        <v>0.57317179926339146</v>
      </c>
      <c r="I2382">
        <v>1.2474682164236748</v>
      </c>
      <c r="J2382">
        <v>0.10538078930550276</v>
      </c>
      <c r="K2382">
        <f t="shared" si="109"/>
        <v>0.61376405768892006</v>
      </c>
      <c r="L2382">
        <f t="shared" si="110"/>
        <v>-0.94193955565821252</v>
      </c>
    </row>
    <row r="2383" spans="1:12" x14ac:dyDescent="0.3">
      <c r="A2383" s="1">
        <v>41470</v>
      </c>
      <c r="B2383">
        <v>2.7555000000000001</v>
      </c>
      <c r="C2383">
        <v>-7.4999999999998401E-3</v>
      </c>
      <c r="D2383">
        <f t="shared" si="111"/>
        <v>0</v>
      </c>
      <c r="E2383">
        <v>0.90368819880117401</v>
      </c>
      <c r="F2383">
        <v>-1.5976239907218608</v>
      </c>
      <c r="G2383">
        <v>-0.75263738313957551</v>
      </c>
      <c r="H2383">
        <v>0.25652987211831069</v>
      </c>
      <c r="I2383">
        <v>0.98263444830106461</v>
      </c>
      <c r="J2383">
        <v>9.6775713098698965E-3</v>
      </c>
      <c r="K2383">
        <f t="shared" si="109"/>
        <v>1.5961639913284076</v>
      </c>
      <c r="L2383">
        <f t="shared" si="110"/>
        <v>-1.0422925398924132</v>
      </c>
    </row>
    <row r="2384" spans="1:12" x14ac:dyDescent="0.3">
      <c r="A2384" s="1">
        <v>41471</v>
      </c>
      <c r="B2384">
        <v>2.7450000000000001</v>
      </c>
      <c r="C2384">
        <v>-5.0000000000000266E-2</v>
      </c>
      <c r="D2384">
        <f t="shared" si="111"/>
        <v>0</v>
      </c>
      <c r="E2384">
        <v>0.91941604124210152</v>
      </c>
      <c r="F2384">
        <v>-1.4644333523479764</v>
      </c>
      <c r="G2384">
        <v>2.437866612786677</v>
      </c>
      <c r="H2384">
        <v>-0.80202169289015002</v>
      </c>
      <c r="I2384">
        <v>0.91644540465841762</v>
      </c>
      <c r="J2384">
        <v>0.61159342922539683</v>
      </c>
      <c r="K2384">
        <f t="shared" si="109"/>
        <v>3.096648484465061</v>
      </c>
      <c r="L2384">
        <f t="shared" si="110"/>
        <v>-1.0023600591599455</v>
      </c>
    </row>
    <row r="2385" spans="1:12" x14ac:dyDescent="0.3">
      <c r="A2385" s="1">
        <v>41472</v>
      </c>
      <c r="B2385">
        <v>2.6907999999999999</v>
      </c>
      <c r="C2385">
        <v>2.3200000000000109E-2</v>
      </c>
      <c r="D2385">
        <f t="shared" si="111"/>
        <v>1</v>
      </c>
      <c r="E2385">
        <v>1.1463588471085562</v>
      </c>
      <c r="F2385">
        <v>-1.6488570611300843</v>
      </c>
      <c r="G2385">
        <v>-1.1497314723613414</v>
      </c>
      <c r="H2385">
        <v>0.52262063529925729</v>
      </c>
      <c r="I2385">
        <v>0.75016259305329158</v>
      </c>
      <c r="J2385">
        <v>0.31942698482226978</v>
      </c>
      <c r="K2385">
        <f t="shared" si="109"/>
        <v>1.2105842129546369</v>
      </c>
      <c r="L2385">
        <f t="shared" si="110"/>
        <v>0.37994625763316847</v>
      </c>
    </row>
    <row r="2386" spans="1:12" x14ac:dyDescent="0.3">
      <c r="A2386" s="1">
        <v>41473</v>
      </c>
      <c r="B2386">
        <v>2.7330000000000001</v>
      </c>
      <c r="C2386">
        <v>-2.2699999999999942E-2</v>
      </c>
      <c r="D2386">
        <f t="shared" si="111"/>
        <v>0</v>
      </c>
      <c r="E2386">
        <v>1.1357810365768548</v>
      </c>
      <c r="F2386">
        <v>-0.60798936348177623</v>
      </c>
      <c r="G2386">
        <v>0.38931988496679215</v>
      </c>
      <c r="H2386">
        <v>0.98493836794501732</v>
      </c>
      <c r="I2386">
        <v>0.91671661378056835</v>
      </c>
      <c r="J2386">
        <v>0.2995939197055737</v>
      </c>
      <c r="K2386">
        <f t="shared" si="109"/>
        <v>1.3878781343954438</v>
      </c>
      <c r="L2386">
        <f t="shared" si="110"/>
        <v>1.0254447574847325</v>
      </c>
    </row>
    <row r="2387" spans="1:12" x14ac:dyDescent="0.3">
      <c r="A2387" s="1">
        <v>41474</v>
      </c>
      <c r="B2387">
        <v>2.69</v>
      </c>
      <c r="C2387">
        <v>-2.0900000000000141E-2</v>
      </c>
      <c r="D2387">
        <f t="shared" si="111"/>
        <v>0</v>
      </c>
      <c r="E2387">
        <v>1.2229123317485386</v>
      </c>
      <c r="F2387">
        <v>-0.74457314079272086</v>
      </c>
      <c r="G2387">
        <v>4.8379388653713003E-2</v>
      </c>
      <c r="H2387">
        <v>0.32304510316896451</v>
      </c>
      <c r="I2387">
        <v>0.61401341160172618</v>
      </c>
      <c r="J2387">
        <v>5.0924031564939234E-3</v>
      </c>
      <c r="K2387">
        <f t="shared" si="109"/>
        <v>1.8600867279289837</v>
      </c>
      <c r="L2387">
        <f t="shared" si="110"/>
        <v>1.2460017874472815</v>
      </c>
    </row>
    <row r="2388" spans="1:12" x14ac:dyDescent="0.3">
      <c r="A2388" s="1">
        <v>41477</v>
      </c>
      <c r="B2388">
        <v>2.6890000000000001</v>
      </c>
      <c r="C2388">
        <v>3.1400000000000095E-2</v>
      </c>
      <c r="D2388">
        <f t="shared" si="111"/>
        <v>1</v>
      </c>
      <c r="E2388">
        <v>1.2037112543858646</v>
      </c>
      <c r="F2388">
        <v>-0.22400001042091552</v>
      </c>
      <c r="G2388">
        <v>9.7543246774162609E-2</v>
      </c>
      <c r="H2388">
        <v>0.44016829820588904</v>
      </c>
      <c r="I2388">
        <v>0.5182089933093762</v>
      </c>
      <c r="J2388">
        <v>0.64976953656928282</v>
      </c>
      <c r="K2388">
        <f t="shared" si="109"/>
        <v>1.658776137885507</v>
      </c>
      <c r="L2388">
        <f t="shared" si="110"/>
        <v>1.2407020765978976</v>
      </c>
    </row>
    <row r="2389" spans="1:12" x14ac:dyDescent="0.3">
      <c r="A2389" s="1">
        <v>41478</v>
      </c>
      <c r="B2389">
        <v>2.7069999999999999</v>
      </c>
      <c r="C2389">
        <v>7.9499999999999904E-2</v>
      </c>
      <c r="D2389">
        <f t="shared" si="111"/>
        <v>1</v>
      </c>
      <c r="E2389">
        <v>1.1872191869867592</v>
      </c>
      <c r="F2389">
        <v>0.66178149916927453</v>
      </c>
      <c r="G2389">
        <v>4.9150616642725874E-2</v>
      </c>
      <c r="H2389">
        <v>-0.40207699245079859</v>
      </c>
      <c r="I2389">
        <v>0.61355603875871789</v>
      </c>
      <c r="J2389">
        <v>4.473457848670332</v>
      </c>
      <c r="K2389">
        <f t="shared" si="109"/>
        <v>1.5224035179386162</v>
      </c>
      <c r="L2389">
        <f t="shared" si="110"/>
        <v>1.2581398064652858</v>
      </c>
    </row>
    <row r="2390" spans="1:12" x14ac:dyDescent="0.3">
      <c r="A2390" s="1">
        <v>41479</v>
      </c>
      <c r="B2390">
        <v>2.7850000000000001</v>
      </c>
      <c r="C2390">
        <v>-1.3499999999999623E-2</v>
      </c>
      <c r="D2390">
        <f t="shared" si="111"/>
        <v>0</v>
      </c>
      <c r="E2390">
        <v>1.2352748667845435</v>
      </c>
      <c r="F2390">
        <v>4.1789551133050447</v>
      </c>
      <c r="G2390">
        <v>0.34409010816514346</v>
      </c>
      <c r="H2390">
        <v>-0.82069578118598141</v>
      </c>
      <c r="I2390">
        <v>0.86557376936329422</v>
      </c>
      <c r="J2390">
        <v>4.8288485605098996</v>
      </c>
      <c r="K2390">
        <f t="shared" ref="K2390:K2453" si="112">KURT(B2370:B2389)</f>
        <v>2.1749639321359053</v>
      </c>
      <c r="L2390">
        <f t="shared" ref="L2390:L2453" si="113">SKEW(B2370:B2389)</f>
        <v>1.4885715941044657</v>
      </c>
    </row>
    <row r="2391" spans="1:12" x14ac:dyDescent="0.3">
      <c r="A2391" s="1">
        <v>41480</v>
      </c>
      <c r="B2391">
        <v>2.7721</v>
      </c>
      <c r="C2391">
        <v>-1.5000000000000124E-2</v>
      </c>
      <c r="D2391">
        <f t="shared" si="111"/>
        <v>0</v>
      </c>
      <c r="E2391">
        <v>1.1444762910105473</v>
      </c>
      <c r="F2391">
        <v>2.3694045956817771</v>
      </c>
      <c r="G2391">
        <v>0.69061341645694008</v>
      </c>
      <c r="H2391">
        <v>0.50990774128270777</v>
      </c>
      <c r="I2391">
        <v>0.89563559868408049</v>
      </c>
      <c r="J2391">
        <v>0.83202083079715983</v>
      </c>
      <c r="K2391">
        <f t="shared" si="112"/>
        <v>1.9757886154012523</v>
      </c>
      <c r="L2391">
        <f t="shared" si="113"/>
        <v>1.4123404931004424</v>
      </c>
    </row>
    <row r="2392" spans="1:12" x14ac:dyDescent="0.3">
      <c r="A2392" s="1">
        <v>41481</v>
      </c>
      <c r="B2392">
        <v>2.7625000000000002</v>
      </c>
      <c r="C2392">
        <v>3.8499999999999979E-2</v>
      </c>
      <c r="D2392">
        <f t="shared" si="111"/>
        <v>1</v>
      </c>
      <c r="E2392">
        <v>1.0909502546543377</v>
      </c>
      <c r="F2392">
        <v>1.4199585799462464</v>
      </c>
      <c r="G2392">
        <v>0.32010686323670001</v>
      </c>
      <c r="H2392">
        <v>0.27585542443775757</v>
      </c>
      <c r="I2392">
        <v>0.84697433478405115</v>
      </c>
      <c r="J2392">
        <v>0.57106216722077374</v>
      </c>
      <c r="K2392">
        <f t="shared" si="112"/>
        <v>2.1250768819929871</v>
      </c>
      <c r="L2392">
        <f t="shared" si="113"/>
        <v>1.4084663212917761</v>
      </c>
    </row>
    <row r="2393" spans="1:12" x14ac:dyDescent="0.3">
      <c r="A2393" s="1">
        <v>41484</v>
      </c>
      <c r="B2393">
        <v>2.7955000000000001</v>
      </c>
      <c r="C2393">
        <v>4.4999999999997264E-3</v>
      </c>
      <c r="D2393">
        <f t="shared" si="111"/>
        <v>1</v>
      </c>
      <c r="E2393">
        <v>0.40510497015754154</v>
      </c>
      <c r="F2393">
        <v>1.7147401674014449</v>
      </c>
      <c r="G2393">
        <v>-0.51719152853312689</v>
      </c>
      <c r="H2393">
        <v>-1.2865138263664306</v>
      </c>
      <c r="I2393">
        <v>1.1072194651064076</v>
      </c>
      <c r="J2393">
        <v>1.4085740148572734</v>
      </c>
      <c r="K2393">
        <f t="shared" si="112"/>
        <v>2.2524383308750009</v>
      </c>
      <c r="L2393">
        <f t="shared" si="113"/>
        <v>1.3926503842525713</v>
      </c>
    </row>
    <row r="2394" spans="1:12" x14ac:dyDescent="0.3">
      <c r="A2394" s="1">
        <v>41485</v>
      </c>
      <c r="B2394">
        <v>2.8010000000000002</v>
      </c>
      <c r="C2394">
        <v>-3.0499999999999972E-2</v>
      </c>
      <c r="D2394">
        <f t="shared" si="111"/>
        <v>0</v>
      </c>
      <c r="E2394">
        <v>0.18831402486237234</v>
      </c>
      <c r="F2394">
        <v>1.2090238357281604</v>
      </c>
      <c r="G2394">
        <v>-0.53289461916335701</v>
      </c>
      <c r="H2394">
        <v>0.11670162899989713</v>
      </c>
      <c r="I2394">
        <v>1.1974766181379957</v>
      </c>
      <c r="J2394">
        <v>0.57046958102219802</v>
      </c>
      <c r="K2394">
        <f t="shared" si="112"/>
        <v>2.2628639138466911</v>
      </c>
      <c r="L2394">
        <f t="shared" si="113"/>
        <v>1.3208707738219414</v>
      </c>
    </row>
    <row r="2395" spans="1:12" x14ac:dyDescent="0.3">
      <c r="A2395" s="1">
        <v>41486</v>
      </c>
      <c r="B2395">
        <v>2.7694999999999999</v>
      </c>
      <c r="C2395">
        <v>0.12550000000000017</v>
      </c>
      <c r="D2395">
        <f t="shared" si="111"/>
        <v>1</v>
      </c>
      <c r="E2395">
        <v>-0.17324221049774463</v>
      </c>
      <c r="F2395">
        <v>-5.7902486460426575E-2</v>
      </c>
      <c r="G2395">
        <v>4.5467476756665448</v>
      </c>
      <c r="H2395">
        <v>-4.7054055198894051E-2</v>
      </c>
      <c r="I2395">
        <v>0.90534322481237151</v>
      </c>
      <c r="J2395">
        <v>0.79398002983444904</v>
      </c>
      <c r="K2395">
        <f t="shared" si="112"/>
        <v>2.4180927068520957</v>
      </c>
      <c r="L2395">
        <f t="shared" si="113"/>
        <v>1.2944882755826412</v>
      </c>
    </row>
    <row r="2396" spans="1:12" x14ac:dyDescent="0.3">
      <c r="A2396" s="1">
        <v>41487</v>
      </c>
      <c r="B2396">
        <v>2.8940000000000001</v>
      </c>
      <c r="C2396">
        <v>-0.12199999999999989</v>
      </c>
      <c r="D2396">
        <f t="shared" si="111"/>
        <v>0</v>
      </c>
      <c r="E2396">
        <v>-0.46504092507343919</v>
      </c>
      <c r="F2396">
        <v>3.0820397580800125</v>
      </c>
      <c r="G2396">
        <v>2.718539295845197</v>
      </c>
      <c r="H2396">
        <v>4.4804217100562171</v>
      </c>
      <c r="I2396">
        <v>2.2662770010812348</v>
      </c>
      <c r="J2396">
        <v>1.0664637960876695</v>
      </c>
      <c r="K2396">
        <f t="shared" si="112"/>
        <v>2.4676588217428099</v>
      </c>
      <c r="L2396">
        <f t="shared" si="113"/>
        <v>1.2632226579195978</v>
      </c>
    </row>
    <row r="2397" spans="1:12" x14ac:dyDescent="0.3">
      <c r="A2397" s="1">
        <v>41488</v>
      </c>
      <c r="B2397">
        <v>2.7709999999999999</v>
      </c>
      <c r="C2397">
        <v>3.6000000000000032E-2</v>
      </c>
      <c r="D2397">
        <f t="shared" si="111"/>
        <v>1</v>
      </c>
      <c r="E2397">
        <v>0.7270751368316164</v>
      </c>
      <c r="F2397">
        <v>-1.7178431783717933</v>
      </c>
      <c r="G2397">
        <v>-0.75102205066336303</v>
      </c>
      <c r="H2397">
        <v>0.35474479538676684</v>
      </c>
      <c r="I2397">
        <v>1.2352259209267877</v>
      </c>
      <c r="J2397">
        <v>1.337580194827654</v>
      </c>
      <c r="K2397">
        <f t="shared" si="112"/>
        <v>1.2508206334233467</v>
      </c>
      <c r="L2397">
        <f t="shared" si="113"/>
        <v>0.96020930674300486</v>
      </c>
    </row>
    <row r="2398" spans="1:12" x14ac:dyDescent="0.3">
      <c r="A2398" s="1">
        <v>41491</v>
      </c>
      <c r="B2398">
        <v>2.8109999999999999</v>
      </c>
      <c r="C2398">
        <v>1.7999999999999794E-2</v>
      </c>
      <c r="D2398">
        <f t="shared" si="111"/>
        <v>1</v>
      </c>
      <c r="E2398">
        <v>0.88084845742326046</v>
      </c>
      <c r="F2398">
        <v>-0.73531975173856179</v>
      </c>
      <c r="G2398">
        <v>1.5405728708202253</v>
      </c>
      <c r="H2398">
        <v>-0.31998287125272529</v>
      </c>
      <c r="I2398">
        <v>1.669892956403715</v>
      </c>
      <c r="J2398">
        <v>0.33942345728536655</v>
      </c>
      <c r="K2398">
        <f t="shared" si="112"/>
        <v>-0.37936548555249905</v>
      </c>
      <c r="L2398">
        <f t="shared" si="113"/>
        <v>0.32115969897291963</v>
      </c>
    </row>
    <row r="2399" spans="1:12" x14ac:dyDescent="0.3">
      <c r="A2399" s="1">
        <v>41492</v>
      </c>
      <c r="B2399">
        <v>2.8275000000000001</v>
      </c>
      <c r="C2399">
        <v>-4.6999999999999709E-2</v>
      </c>
      <c r="D2399">
        <f t="shared" si="111"/>
        <v>0</v>
      </c>
      <c r="E2399">
        <v>0.64329859519934784</v>
      </c>
      <c r="F2399">
        <v>-0.37835553972530167</v>
      </c>
      <c r="G2399">
        <v>3.3132434041811449</v>
      </c>
      <c r="H2399">
        <v>-1.2243512355538737</v>
      </c>
      <c r="I2399">
        <v>1.6509142867413837</v>
      </c>
      <c r="J2399">
        <v>0.84609314300750771</v>
      </c>
      <c r="K2399">
        <f t="shared" si="112"/>
        <v>-6.1263695876477176E-2</v>
      </c>
      <c r="L2399">
        <f t="shared" si="113"/>
        <v>0.24139479231470182</v>
      </c>
    </row>
    <row r="2400" spans="1:12" x14ac:dyDescent="0.3">
      <c r="A2400" s="1">
        <v>41493</v>
      </c>
      <c r="B2400">
        <v>2.7800000000000002</v>
      </c>
      <c r="C2400">
        <v>-1.5000000000000124E-2</v>
      </c>
      <c r="D2400">
        <f t="shared" si="111"/>
        <v>0</v>
      </c>
      <c r="E2400">
        <v>0.36475034683692464</v>
      </c>
      <c r="F2400">
        <v>-1.9533756847179222</v>
      </c>
      <c r="G2400">
        <v>0</v>
      </c>
      <c r="H2400">
        <v>-0.75313698140699836</v>
      </c>
      <c r="I2400">
        <v>0.97443540294749242</v>
      </c>
      <c r="J2400">
        <v>1.0121024475411893</v>
      </c>
      <c r="K2400">
        <f t="shared" si="112"/>
        <v>0.15526426544148464</v>
      </c>
      <c r="L2400">
        <f t="shared" si="113"/>
        <v>0.17611906124603374</v>
      </c>
    </row>
    <row r="2401" spans="1:12" x14ac:dyDescent="0.3">
      <c r="A2401" s="1">
        <v>41494</v>
      </c>
      <c r="B2401">
        <v>2.7645</v>
      </c>
      <c r="C2401">
        <v>-2.8000000000000025E-2</v>
      </c>
      <c r="D2401">
        <f t="shared" si="111"/>
        <v>0</v>
      </c>
      <c r="E2401">
        <v>0.29725936330404018</v>
      </c>
      <c r="F2401">
        <v>-1.7993061810552877</v>
      </c>
      <c r="G2401">
        <v>2.7867035989221165E-2</v>
      </c>
      <c r="H2401">
        <v>0.76896041980712937</v>
      </c>
      <c r="I2401">
        <v>0.78228095846173007</v>
      </c>
      <c r="J2401">
        <v>3.5906879941516174</v>
      </c>
      <c r="K2401">
        <f t="shared" si="112"/>
        <v>0.70372504806420988</v>
      </c>
      <c r="L2401">
        <f t="shared" si="113"/>
        <v>0.26125172411505215</v>
      </c>
    </row>
    <row r="2402" spans="1:12" x14ac:dyDescent="0.3">
      <c r="A2402" s="1">
        <v>41495</v>
      </c>
      <c r="B2402">
        <v>2.7469999999999999</v>
      </c>
      <c r="C2402">
        <v>5.4999999999999716E-2</v>
      </c>
      <c r="D2402">
        <f t="shared" si="111"/>
        <v>1</v>
      </c>
      <c r="E2402">
        <v>0.21188469813487534</v>
      </c>
      <c r="F2402">
        <v>-1.6424630548952595</v>
      </c>
      <c r="G2402">
        <v>0</v>
      </c>
      <c r="H2402">
        <v>-0.69516341608177867</v>
      </c>
      <c r="I2402">
        <v>0.5874385997899072</v>
      </c>
      <c r="J2402">
        <v>2.4943122607125527</v>
      </c>
      <c r="K2402">
        <f t="shared" si="112"/>
        <v>0.82475616156689213</v>
      </c>
      <c r="L2402">
        <f t="shared" si="113"/>
        <v>0.34595666757657662</v>
      </c>
    </row>
    <row r="2403" spans="1:12" x14ac:dyDescent="0.3">
      <c r="A2403" s="1">
        <v>41498</v>
      </c>
      <c r="B2403">
        <v>2.7930000000000001</v>
      </c>
      <c r="C2403">
        <v>9.9000000000000199E-2</v>
      </c>
      <c r="D2403">
        <f t="shared" si="111"/>
        <v>1</v>
      </c>
      <c r="E2403">
        <v>0.43952088519030819</v>
      </c>
      <c r="F2403">
        <v>0.13139350588075058</v>
      </c>
      <c r="G2403">
        <v>0.14953097966896903</v>
      </c>
      <c r="H2403">
        <v>-0.21815829067615286</v>
      </c>
      <c r="I2403">
        <v>1.0822827700936</v>
      </c>
      <c r="J2403">
        <v>0.66636448816106675</v>
      </c>
      <c r="K2403">
        <f t="shared" si="112"/>
        <v>1.1464046795041112</v>
      </c>
      <c r="L2403">
        <f t="shared" si="113"/>
        <v>0.52407241519875614</v>
      </c>
    </row>
    <row r="2404" spans="1:12" x14ac:dyDescent="0.3">
      <c r="A2404" s="1">
        <v>41499</v>
      </c>
      <c r="B2404">
        <v>2.89</v>
      </c>
      <c r="C2404">
        <v>-1.2500000000000178E-2</v>
      </c>
      <c r="D2404">
        <f t="shared" si="111"/>
        <v>0</v>
      </c>
      <c r="E2404">
        <v>0.94829401497423227</v>
      </c>
      <c r="F2404">
        <v>2.5965078112869553</v>
      </c>
      <c r="G2404">
        <v>0.30872653375394976</v>
      </c>
      <c r="H2404">
        <v>0.53976871999145792</v>
      </c>
      <c r="I2404">
        <v>2.1119408520319771</v>
      </c>
      <c r="J2404">
        <v>3.976053279491373</v>
      </c>
      <c r="K2404">
        <f t="shared" si="112"/>
        <v>0.94228654516902299</v>
      </c>
      <c r="L2404">
        <f t="shared" si="113"/>
        <v>0.40034081070899818</v>
      </c>
    </row>
    <row r="2405" spans="1:12" x14ac:dyDescent="0.3">
      <c r="A2405" s="1">
        <v>41500</v>
      </c>
      <c r="B2405">
        <v>2.8845000000000001</v>
      </c>
      <c r="C2405">
        <v>5.2500000000000213E-2</v>
      </c>
      <c r="D2405">
        <f t="shared" si="111"/>
        <v>1</v>
      </c>
      <c r="E2405">
        <v>1.4474269803447206</v>
      </c>
      <c r="F2405">
        <v>1.4839690763848543</v>
      </c>
      <c r="G2405">
        <v>-0.17604048788280541</v>
      </c>
      <c r="H2405">
        <v>-0.99459105025821426</v>
      </c>
      <c r="I2405">
        <v>1.932746887252716</v>
      </c>
      <c r="J2405">
        <v>4.2163624044785655</v>
      </c>
      <c r="K2405">
        <f t="shared" si="112"/>
        <v>0.34029916047315156</v>
      </c>
      <c r="L2405">
        <f t="shared" si="113"/>
        <v>0.44310707451846704</v>
      </c>
    </row>
    <row r="2406" spans="1:12" x14ac:dyDescent="0.3">
      <c r="A2406" s="1">
        <v>41501</v>
      </c>
      <c r="B2406">
        <v>2.93</v>
      </c>
      <c r="C2406">
        <v>6.050000000000022E-2</v>
      </c>
      <c r="D2406">
        <f t="shared" si="111"/>
        <v>1</v>
      </c>
      <c r="E2406">
        <v>1.0255479327466168</v>
      </c>
      <c r="F2406">
        <v>1.9292619387127126</v>
      </c>
      <c r="G2406">
        <v>0.24272781106079278</v>
      </c>
      <c r="H2406">
        <v>-2.5928009027304952</v>
      </c>
      <c r="I2406">
        <v>2.2825759756397881</v>
      </c>
      <c r="J2406">
        <v>1.2726490511981206</v>
      </c>
      <c r="K2406">
        <f t="shared" si="112"/>
        <v>3.030416224876209E-3</v>
      </c>
      <c r="L2406">
        <f t="shared" si="113"/>
        <v>0.40881868899350543</v>
      </c>
    </row>
    <row r="2407" spans="1:12" x14ac:dyDescent="0.3">
      <c r="A2407" s="1">
        <v>41502</v>
      </c>
      <c r="B2407">
        <v>2.9950000000000001</v>
      </c>
      <c r="C2407">
        <v>6.899999999999995E-2</v>
      </c>
      <c r="D2407">
        <f t="shared" si="111"/>
        <v>1</v>
      </c>
      <c r="E2407">
        <v>0.85739578283583029</v>
      </c>
      <c r="F2407">
        <v>2.2810031577220391</v>
      </c>
      <c r="G2407">
        <v>-0.65295644077670256</v>
      </c>
      <c r="H2407">
        <v>-0.63021296345233291</v>
      </c>
      <c r="I2407">
        <v>3.06470311137873</v>
      </c>
      <c r="J2407">
        <v>8.2392922680008187</v>
      </c>
      <c r="K2407">
        <f t="shared" si="112"/>
        <v>-8.7722913957444693E-2</v>
      </c>
      <c r="L2407">
        <f t="shared" si="113"/>
        <v>0.45578798023981809</v>
      </c>
    </row>
    <row r="2408" spans="1:12" x14ac:dyDescent="0.3">
      <c r="A2408" s="1">
        <v>41505</v>
      </c>
      <c r="B2408">
        <v>3.0609999999999999</v>
      </c>
      <c r="C2408">
        <v>-6.050000000000022E-2</v>
      </c>
      <c r="D2408">
        <f t="shared" si="111"/>
        <v>0</v>
      </c>
      <c r="E2408">
        <v>1.0075662561107879</v>
      </c>
      <c r="F2408">
        <v>2.2460024040783506</v>
      </c>
      <c r="G2408">
        <v>-0.24302640917058788</v>
      </c>
      <c r="H2408">
        <v>-1.1757634800197903</v>
      </c>
      <c r="I2408">
        <v>3.2552625208500849</v>
      </c>
      <c r="J2408">
        <v>0.88947877474968084</v>
      </c>
      <c r="K2408">
        <f t="shared" si="112"/>
        <v>0.6971058599334885</v>
      </c>
      <c r="L2408">
        <f t="shared" si="113"/>
        <v>0.89034110811471245</v>
      </c>
    </row>
    <row r="2409" spans="1:12" x14ac:dyDescent="0.3">
      <c r="A2409" s="1">
        <v>41506</v>
      </c>
      <c r="B2409">
        <v>3.0001000000000002</v>
      </c>
      <c r="C2409">
        <v>8.6500000000000021E-2</v>
      </c>
      <c r="D2409">
        <f t="shared" si="111"/>
        <v>1</v>
      </c>
      <c r="E2409">
        <v>1.0865218463933002</v>
      </c>
      <c r="F2409">
        <v>0.35764844371782911</v>
      </c>
      <c r="G2409">
        <v>-0.15042284610632167</v>
      </c>
      <c r="H2409">
        <v>0.75724934521333376</v>
      </c>
      <c r="I2409">
        <v>2.1732669693790814</v>
      </c>
      <c r="J2409">
        <v>6.2829811304407643</v>
      </c>
      <c r="K2409">
        <f t="shared" si="112"/>
        <v>1.3647340213913726</v>
      </c>
      <c r="L2409">
        <f t="shared" si="113"/>
        <v>1.3084441842359908</v>
      </c>
    </row>
    <row r="2410" spans="1:12" x14ac:dyDescent="0.3">
      <c r="A2410" s="1">
        <v>41507</v>
      </c>
      <c r="B2410">
        <v>3.0859999999999999</v>
      </c>
      <c r="C2410">
        <v>5.0000000000016698E-4</v>
      </c>
      <c r="D2410">
        <f t="shared" si="111"/>
        <v>1</v>
      </c>
      <c r="E2410">
        <v>0.71730506749626566</v>
      </c>
      <c r="F2410">
        <v>1.0939787106915726</v>
      </c>
      <c r="G2410">
        <v>0.28085258951572117</v>
      </c>
      <c r="H2410">
        <v>-1.0530305917814977</v>
      </c>
      <c r="I2410">
        <v>2.559015021406009</v>
      </c>
      <c r="J2410">
        <v>6.7855063299411844</v>
      </c>
      <c r="K2410">
        <f t="shared" si="112"/>
        <v>0.27894638368886771</v>
      </c>
      <c r="L2410">
        <f t="shared" si="113"/>
        <v>1.1544958309495683</v>
      </c>
    </row>
    <row r="2411" spans="1:12" x14ac:dyDescent="0.3">
      <c r="A2411" s="1">
        <v>41508</v>
      </c>
      <c r="B2411">
        <v>3.0880000000000001</v>
      </c>
      <c r="C2411">
        <v>-7.7000000000000401E-2</v>
      </c>
      <c r="D2411">
        <f t="shared" si="111"/>
        <v>0</v>
      </c>
      <c r="E2411">
        <v>0.56905353128543101</v>
      </c>
      <c r="F2411">
        <v>0.24940104286254311</v>
      </c>
      <c r="G2411">
        <v>-0.22283440581246527</v>
      </c>
      <c r="H2411">
        <v>1.5477972200259289</v>
      </c>
      <c r="I2411">
        <v>1.9532075637511004</v>
      </c>
      <c r="J2411">
        <v>1.4890190697809675</v>
      </c>
      <c r="K2411">
        <f t="shared" si="112"/>
        <v>-0.19811769142238234</v>
      </c>
      <c r="L2411">
        <f t="shared" si="113"/>
        <v>1.0072347634135057</v>
      </c>
    </row>
    <row r="2412" spans="1:12" x14ac:dyDescent="0.3">
      <c r="A2412" s="1">
        <v>41509</v>
      </c>
      <c r="B2412">
        <v>3.0095000000000001</v>
      </c>
      <c r="C2412">
        <v>-4.0499999999999758E-2</v>
      </c>
      <c r="D2412">
        <f t="shared" si="111"/>
        <v>0</v>
      </c>
      <c r="E2412">
        <v>0.43523011576010295</v>
      </c>
      <c r="F2412">
        <v>-2.2740406702931422</v>
      </c>
      <c r="G2412">
        <v>-3.2398246458657183</v>
      </c>
      <c r="H2412">
        <v>0.62130041765972766</v>
      </c>
      <c r="I2412">
        <v>1.2208274579886953</v>
      </c>
      <c r="J2412">
        <v>2.9518669008284082</v>
      </c>
      <c r="K2412">
        <f t="shared" si="112"/>
        <v>-0.76218243853907497</v>
      </c>
      <c r="L2412">
        <f t="shared" si="113"/>
        <v>0.80287102474007976</v>
      </c>
    </row>
    <row r="2413" spans="1:12" x14ac:dyDescent="0.3">
      <c r="A2413" s="1">
        <v>41512</v>
      </c>
      <c r="B2413">
        <v>2.9713000000000003</v>
      </c>
      <c r="C2413">
        <v>-7.4500000000000011E-2</v>
      </c>
      <c r="D2413">
        <f t="shared" si="111"/>
        <v>0</v>
      </c>
      <c r="E2413">
        <v>0.15572934668999777</v>
      </c>
      <c r="F2413">
        <v>-3.3585670915962362</v>
      </c>
      <c r="G2413">
        <v>-2.0827046439583059</v>
      </c>
      <c r="H2413">
        <v>-0.60868981835735314</v>
      </c>
      <c r="I2413">
        <v>0.98463443936612438</v>
      </c>
      <c r="J2413">
        <v>11.966178016672968</v>
      </c>
      <c r="K2413">
        <f t="shared" si="112"/>
        <v>-1.1522651857895037</v>
      </c>
      <c r="L2413">
        <f t="shared" si="113"/>
        <v>0.57561576833960448</v>
      </c>
    </row>
    <row r="2414" spans="1:12" x14ac:dyDescent="0.3">
      <c r="A2414" s="1">
        <v>41513</v>
      </c>
      <c r="B2414">
        <v>2.8959999999999999</v>
      </c>
      <c r="C2414">
        <v>5.9499999999999886E-2</v>
      </c>
      <c r="D2414">
        <f t="shared" si="111"/>
        <v>1</v>
      </c>
      <c r="E2414">
        <v>-8.6395265019233558E-2</v>
      </c>
      <c r="F2414">
        <v>-3.4993619330728851</v>
      </c>
      <c r="G2414">
        <v>0.9867708074059921</v>
      </c>
      <c r="H2414">
        <v>-2.3779221205275087</v>
      </c>
      <c r="I2414">
        <v>0.2809002542041521</v>
      </c>
      <c r="J2414">
        <v>8.2703340889911807</v>
      </c>
      <c r="K2414">
        <f t="shared" si="112"/>
        <v>-1.3061394662832502</v>
      </c>
      <c r="L2414">
        <f t="shared" si="113"/>
        <v>0.38065649015735681</v>
      </c>
    </row>
    <row r="2415" spans="1:12" x14ac:dyDescent="0.3">
      <c r="A2415" s="1">
        <v>41514</v>
      </c>
      <c r="B2415">
        <v>2.9542999999999999</v>
      </c>
      <c r="C2415">
        <v>-3.4999999999998366E-3</v>
      </c>
      <c r="D2415">
        <f t="shared" si="111"/>
        <v>0</v>
      </c>
      <c r="E2415">
        <v>-0.18518099266561133</v>
      </c>
      <c r="F2415">
        <v>-1.3943711407789303</v>
      </c>
      <c r="G2415">
        <v>-0.21320669867014155</v>
      </c>
      <c r="H2415">
        <v>0.35520864272646724</v>
      </c>
      <c r="I2415">
        <v>0.42202783380701003</v>
      </c>
      <c r="J2415">
        <v>5.7744128786426918</v>
      </c>
      <c r="K2415">
        <f t="shared" si="112"/>
        <v>-1.2463148355655358</v>
      </c>
      <c r="L2415">
        <f t="shared" si="113"/>
        <v>0.29421569585074331</v>
      </c>
    </row>
    <row r="2416" spans="1:12" x14ac:dyDescent="0.3">
      <c r="A2416" s="1">
        <v>41515</v>
      </c>
      <c r="B2416">
        <v>2.9554999999999998</v>
      </c>
      <c r="C2416">
        <v>3.1000000000000139E-2</v>
      </c>
      <c r="D2416">
        <f t="shared" si="111"/>
        <v>1</v>
      </c>
      <c r="E2416">
        <v>-0.3943925597223023</v>
      </c>
      <c r="F2416">
        <v>-0.97532326183725526</v>
      </c>
      <c r="G2416">
        <v>1.8402164347632586</v>
      </c>
      <c r="H2416">
        <v>0.24602471189674407</v>
      </c>
      <c r="I2416">
        <v>0.34656224795683777</v>
      </c>
      <c r="J2416">
        <v>1.2257983668462111</v>
      </c>
      <c r="K2416">
        <f t="shared" si="112"/>
        <v>-1.1822930152250328</v>
      </c>
      <c r="L2416">
        <f t="shared" si="113"/>
        <v>0.14460535569197594</v>
      </c>
    </row>
    <row r="2417" spans="1:12" x14ac:dyDescent="0.3">
      <c r="A2417" s="1">
        <v>41516</v>
      </c>
      <c r="B2417">
        <v>2.9809999999999999</v>
      </c>
      <c r="C2417">
        <v>-9.5000000000000639E-3</v>
      </c>
      <c r="D2417">
        <f t="shared" si="111"/>
        <v>0</v>
      </c>
      <c r="E2417">
        <v>-0.54125012217408242</v>
      </c>
      <c r="F2417">
        <v>-0.24255678572763356</v>
      </c>
      <c r="G2417">
        <v>5.859866800230519E-2</v>
      </c>
      <c r="H2417">
        <v>-0.45178898711801579</v>
      </c>
      <c r="I2417">
        <v>0.48606317236411528</v>
      </c>
      <c r="J2417">
        <v>0.41271338899284482</v>
      </c>
      <c r="K2417">
        <f t="shared" si="112"/>
        <v>-1.2319615301840803</v>
      </c>
      <c r="L2417">
        <f t="shared" si="113"/>
        <v>5.53060901390331E-2</v>
      </c>
    </row>
    <row r="2418" spans="1:12" x14ac:dyDescent="0.3">
      <c r="A2418" s="1">
        <v>41519</v>
      </c>
      <c r="B2418">
        <v>2.98</v>
      </c>
      <c r="C2418">
        <v>6.0999999999999943E-2</v>
      </c>
      <c r="D2418">
        <f t="shared" si="111"/>
        <v>1</v>
      </c>
      <c r="E2418">
        <v>-0.32803038486571767</v>
      </c>
      <c r="F2418">
        <v>-3.3480195168587891E-2</v>
      </c>
      <c r="G2418">
        <v>0.55252978762505711</v>
      </c>
      <c r="H2418" t="s">
        <v>6</v>
      </c>
      <c r="I2418">
        <v>0.4399495331630851</v>
      </c>
      <c r="J2418" t="s">
        <v>6</v>
      </c>
      <c r="K2418">
        <f t="shared" si="112"/>
        <v>-1.0800430538897836</v>
      </c>
      <c r="L2418">
        <f t="shared" si="113"/>
        <v>-0.11952579621126268</v>
      </c>
    </row>
    <row r="2419" spans="1:12" x14ac:dyDescent="0.3">
      <c r="A2419" s="1">
        <v>41520</v>
      </c>
      <c r="B2419">
        <v>3.0345</v>
      </c>
      <c r="C2419">
        <v>4.2999999999999705E-2</v>
      </c>
      <c r="D2419">
        <f t="shared" si="111"/>
        <v>1</v>
      </c>
      <c r="E2419">
        <v>0.26461741643014619</v>
      </c>
      <c r="F2419">
        <v>1.2836301556271887</v>
      </c>
      <c r="G2419">
        <v>1.2647836042661333</v>
      </c>
      <c r="H2419">
        <v>0.59300700281022067</v>
      </c>
      <c r="I2419">
        <v>1.0010150625035106</v>
      </c>
      <c r="J2419" t="s">
        <v>6</v>
      </c>
      <c r="K2419">
        <f t="shared" si="112"/>
        <v>-0.84249770332417429</v>
      </c>
      <c r="L2419">
        <f t="shared" si="113"/>
        <v>-0.31947151200958207</v>
      </c>
    </row>
    <row r="2420" spans="1:12" x14ac:dyDescent="0.3">
      <c r="A2420" s="1">
        <v>41521</v>
      </c>
      <c r="B2420">
        <v>3.0804999999999998</v>
      </c>
      <c r="C2420">
        <v>0.10820000000000007</v>
      </c>
      <c r="D2420">
        <f t="shared" si="111"/>
        <v>1</v>
      </c>
      <c r="E2420">
        <v>7.5040405180720957E-2</v>
      </c>
      <c r="F2420">
        <v>2.2374199847513281</v>
      </c>
      <c r="G2420">
        <v>-0.22281135755376974</v>
      </c>
      <c r="H2420">
        <v>1.1560251035507016</v>
      </c>
      <c r="I2420">
        <v>0.77116481826616579</v>
      </c>
      <c r="J2420">
        <v>7.6642138492855283E-2</v>
      </c>
      <c r="K2420">
        <f t="shared" si="112"/>
        <v>-0.60900876621869804</v>
      </c>
      <c r="L2420">
        <f t="shared" si="113"/>
        <v>-0.5407814253160369</v>
      </c>
    </row>
    <row r="2421" spans="1:12" x14ac:dyDescent="0.3">
      <c r="A2421" s="1">
        <v>41522</v>
      </c>
      <c r="B2421">
        <v>3.1846999999999999</v>
      </c>
      <c r="C2421">
        <v>-6.2699999999999978E-2</v>
      </c>
      <c r="D2421">
        <f t="shared" si="111"/>
        <v>0</v>
      </c>
      <c r="E2421">
        <v>8.2214221588570849E-2</v>
      </c>
      <c r="F2421">
        <v>3.288265526923916</v>
      </c>
      <c r="G2421">
        <v>4.8275217867328601</v>
      </c>
      <c r="H2421">
        <v>0.16293318996041242</v>
      </c>
      <c r="I2421">
        <v>1.2894601833730346</v>
      </c>
      <c r="J2421">
        <v>8.0879496244651142E-2</v>
      </c>
      <c r="K2421">
        <f t="shared" si="112"/>
        <v>-0.14223494816423976</v>
      </c>
      <c r="L2421">
        <f t="shared" si="113"/>
        <v>-0.69703134421550461</v>
      </c>
    </row>
    <row r="2422" spans="1:12" x14ac:dyDescent="0.3">
      <c r="A2422" s="1">
        <v>41523</v>
      </c>
      <c r="B2422">
        <v>3.1179999999999999</v>
      </c>
      <c r="C2422">
        <v>-3.7500000000000089E-2</v>
      </c>
      <c r="D2422">
        <f t="shared" si="111"/>
        <v>0</v>
      </c>
      <c r="E2422">
        <v>0.66162569369929136</v>
      </c>
      <c r="F2422">
        <v>0.8803408913971732</v>
      </c>
      <c r="G2422">
        <v>0.47507819570176196</v>
      </c>
      <c r="H2422">
        <v>7.6189909212084298E-3</v>
      </c>
      <c r="I2422">
        <v>1.2775398328414957</v>
      </c>
      <c r="J2422">
        <v>1.1324978066585042E-2</v>
      </c>
      <c r="K2422">
        <f t="shared" si="112"/>
        <v>0.53015597771890821</v>
      </c>
      <c r="L2422">
        <f t="shared" si="113"/>
        <v>-0.33813684621225076</v>
      </c>
    </row>
    <row r="2423" spans="1:12" x14ac:dyDescent="0.3">
      <c r="A2423" s="1">
        <v>41526</v>
      </c>
      <c r="B2423">
        <v>3.0844999999999998</v>
      </c>
      <c r="C2423">
        <v>4.1000000000000369E-2</v>
      </c>
      <c r="D2423">
        <f t="shared" si="111"/>
        <v>1</v>
      </c>
      <c r="E2423">
        <v>0.37430588590011077</v>
      </c>
      <c r="F2423">
        <v>8.5017519424200244E-2</v>
      </c>
      <c r="G2423">
        <v>-0.25264159460831243</v>
      </c>
      <c r="H2423">
        <v>1.5180708358319406</v>
      </c>
      <c r="I2423">
        <v>1.0842531143341276</v>
      </c>
      <c r="J2423">
        <v>-2.8796725295955439E-2</v>
      </c>
      <c r="K2423">
        <f t="shared" si="112"/>
        <v>0.15181566674256697</v>
      </c>
      <c r="L2423">
        <f t="shared" si="113"/>
        <v>-5.4483829559795603E-2</v>
      </c>
    </row>
    <row r="2424" spans="1:12" x14ac:dyDescent="0.3">
      <c r="A2424" s="1">
        <v>41527</v>
      </c>
      <c r="B2424">
        <v>3.1259000000000001</v>
      </c>
      <c r="C2424">
        <v>-4.4500000000000206E-2</v>
      </c>
      <c r="D2424">
        <f t="shared" si="111"/>
        <v>0</v>
      </c>
      <c r="E2424">
        <v>0.31710661514902377</v>
      </c>
      <c r="F2424">
        <v>0.26626788450888211</v>
      </c>
      <c r="G2424">
        <v>-0.21893460692919989</v>
      </c>
      <c r="H2424">
        <v>1.0146978727723788</v>
      </c>
      <c r="I2424">
        <v>1.3251843835647283</v>
      </c>
      <c r="J2424">
        <v>3.0975265940771299E-2</v>
      </c>
      <c r="K2424">
        <f t="shared" si="112"/>
        <v>-0.47106767751539413</v>
      </c>
      <c r="L2424">
        <f t="shared" si="113"/>
        <v>0.27488901985197911</v>
      </c>
    </row>
    <row r="2425" spans="1:12" x14ac:dyDescent="0.3">
      <c r="A2425" s="1">
        <v>41528</v>
      </c>
      <c r="B2425">
        <v>3.0779999999999998</v>
      </c>
      <c r="C2425">
        <v>-1.0499999999999954E-2</v>
      </c>
      <c r="D2425">
        <f t="shared" si="111"/>
        <v>0</v>
      </c>
      <c r="E2425">
        <v>6.6272293642572949E-2</v>
      </c>
      <c r="F2425">
        <v>-1.3779875131592205</v>
      </c>
      <c r="G2425">
        <v>-5.3057332108291361E-2</v>
      </c>
      <c r="H2425">
        <v>0.41596066148095762</v>
      </c>
      <c r="I2425">
        <v>0.95288252671545126</v>
      </c>
      <c r="J2425">
        <v>4.3072497644510252E-2</v>
      </c>
      <c r="K2425">
        <f t="shared" si="112"/>
        <v>-0.62262762960060947</v>
      </c>
      <c r="L2425">
        <f t="shared" si="113"/>
        <v>0.16115767916002238</v>
      </c>
    </row>
    <row r="2426" spans="1:12" x14ac:dyDescent="0.3">
      <c r="A2426" s="1">
        <v>41529</v>
      </c>
      <c r="B2426">
        <v>3.0674999999999999</v>
      </c>
      <c r="C2426">
        <v>-2.9500000000000082E-2</v>
      </c>
      <c r="D2426">
        <f t="shared" si="111"/>
        <v>0</v>
      </c>
      <c r="E2426">
        <v>8.219421524424253E-2</v>
      </c>
      <c r="F2426">
        <v>-1.9287955860144781</v>
      </c>
      <c r="G2426">
        <v>0.58561533432695578</v>
      </c>
      <c r="H2426">
        <v>-0.84665666375499438</v>
      </c>
      <c r="I2426">
        <v>0.8608644285622018</v>
      </c>
      <c r="J2426">
        <v>-0.15938452394130009</v>
      </c>
      <c r="K2426">
        <f t="shared" si="112"/>
        <v>-0.60965802114629097</v>
      </c>
      <c r="L2426">
        <f t="shared" si="113"/>
        <v>0.14969057111365616</v>
      </c>
    </row>
    <row r="2427" spans="1:12" x14ac:dyDescent="0.3">
      <c r="A2427" s="1">
        <v>41530</v>
      </c>
      <c r="B2427">
        <v>3.048</v>
      </c>
      <c r="C2427">
        <v>-2.0499999999999741E-2</v>
      </c>
      <c r="D2427">
        <f t="shared" si="111"/>
        <v>0</v>
      </c>
      <c r="E2427">
        <v>0.12633716077408005</v>
      </c>
      <c r="F2427">
        <v>-2.104196488260071</v>
      </c>
      <c r="G2427">
        <v>-1.2730184957527169</v>
      </c>
      <c r="H2427">
        <v>0.5954416536820254</v>
      </c>
      <c r="I2427">
        <v>0.63693856053844566</v>
      </c>
      <c r="J2427">
        <v>-0.12988065680581434</v>
      </c>
      <c r="K2427">
        <f t="shared" si="112"/>
        <v>-0.35971635575611716</v>
      </c>
      <c r="L2427">
        <f t="shared" si="113"/>
        <v>2.3187376797906389E-2</v>
      </c>
    </row>
    <row r="2428" spans="1:12" x14ac:dyDescent="0.3">
      <c r="A2428" s="1">
        <v>41533</v>
      </c>
      <c r="B2428">
        <v>3.02</v>
      </c>
      <c r="C2428">
        <v>-2.2499999999999964E-2</v>
      </c>
      <c r="D2428">
        <f t="shared" si="111"/>
        <v>0</v>
      </c>
      <c r="E2428">
        <v>1.8044364575502819E-2</v>
      </c>
      <c r="F2428">
        <v>-1.9917660123861665</v>
      </c>
      <c r="G2428">
        <v>-0.55091815625877472</v>
      </c>
      <c r="H2428">
        <v>1.2519184608878793</v>
      </c>
      <c r="I2428">
        <v>0.91748620519881929</v>
      </c>
      <c r="J2428">
        <v>-6.141338943312606</v>
      </c>
      <c r="K2428">
        <f t="shared" si="112"/>
        <v>-0.23949469925493272</v>
      </c>
      <c r="L2428">
        <f t="shared" si="113"/>
        <v>-8.8300003156961224E-2</v>
      </c>
    </row>
    <row r="2429" spans="1:12" x14ac:dyDescent="0.3">
      <c r="A2429" s="1">
        <v>41534</v>
      </c>
      <c r="B2429">
        <v>2.9965000000000002</v>
      </c>
      <c r="C2429">
        <v>-0.16200000000000037</v>
      </c>
      <c r="D2429">
        <f t="shared" si="111"/>
        <v>0</v>
      </c>
      <c r="E2429">
        <v>-7.5614630569050253E-2</v>
      </c>
      <c r="F2429">
        <v>-1.727565910436262</v>
      </c>
      <c r="G2429">
        <v>-0.83606324890507044</v>
      </c>
      <c r="H2429">
        <v>1.042837436712444</v>
      </c>
      <c r="I2429">
        <v>0.83520756817200226</v>
      </c>
      <c r="J2429">
        <v>-0.88386559327053993</v>
      </c>
      <c r="K2429">
        <f t="shared" si="112"/>
        <v>-0.23821009666879434</v>
      </c>
      <c r="L2429">
        <f t="shared" si="113"/>
        <v>5.5448298329518414E-3</v>
      </c>
    </row>
    <row r="2430" spans="1:12" x14ac:dyDescent="0.3">
      <c r="A2430" s="1">
        <v>41535</v>
      </c>
      <c r="B2430">
        <v>2.8410000000000002</v>
      </c>
      <c r="C2430">
        <v>7.3500000000000121E-2</v>
      </c>
      <c r="D2430">
        <f t="shared" si="111"/>
        <v>1</v>
      </c>
      <c r="E2430">
        <v>0.33494427814371852</v>
      </c>
      <c r="F2430">
        <v>-3.5628893424653763</v>
      </c>
      <c r="G2430">
        <v>-0.21982128683738653</v>
      </c>
      <c r="H2430">
        <v>3.0106271465262875</v>
      </c>
      <c r="I2430">
        <v>-0.72702551767021373</v>
      </c>
      <c r="J2430">
        <v>0.77190526113715374</v>
      </c>
      <c r="K2430">
        <f t="shared" si="112"/>
        <v>-0.25536897075949438</v>
      </c>
      <c r="L2430">
        <f t="shared" si="113"/>
        <v>1.1164158744803284E-2</v>
      </c>
    </row>
    <row r="2431" spans="1:12" x14ac:dyDescent="0.3">
      <c r="A2431" s="1">
        <v>41536</v>
      </c>
      <c r="B2431">
        <v>2.9104999999999999</v>
      </c>
      <c r="C2431">
        <v>-1.8499999999999961E-2</v>
      </c>
      <c r="D2431">
        <f t="shared" si="111"/>
        <v>0</v>
      </c>
      <c r="E2431">
        <v>-0.6548697574141783</v>
      </c>
      <c r="F2431">
        <v>-0.91851503839122095</v>
      </c>
      <c r="G2431">
        <v>0.7601386067451581</v>
      </c>
      <c r="H2431">
        <v>-0.39458576697344094</v>
      </c>
      <c r="I2431">
        <v>-3.9945856565386184E-2</v>
      </c>
      <c r="J2431">
        <v>-0.70897029849978066</v>
      </c>
      <c r="K2431">
        <f t="shared" si="112"/>
        <v>0.21734473349525896</v>
      </c>
      <c r="L2431">
        <f t="shared" si="113"/>
        <v>-0.30862025384635566</v>
      </c>
    </row>
    <row r="2432" spans="1:12" x14ac:dyDescent="0.3">
      <c r="A2432" s="1">
        <v>41537</v>
      </c>
      <c r="B2432">
        <v>2.8919999999999999</v>
      </c>
      <c r="C2432">
        <v>-3.9499999999999869E-2</v>
      </c>
      <c r="D2432">
        <f t="shared" si="111"/>
        <v>0</v>
      </c>
      <c r="E2432">
        <v>-0.64500882278272176</v>
      </c>
      <c r="F2432">
        <v>-0.52089878959888003</v>
      </c>
      <c r="G2432">
        <v>0</v>
      </c>
      <c r="H2432">
        <v>-1.4478110049953574</v>
      </c>
      <c r="I2432">
        <v>-0.28197038074700809</v>
      </c>
      <c r="J2432">
        <v>-65.934970745697839</v>
      </c>
      <c r="K2432">
        <f t="shared" si="112"/>
        <v>-0.1188932611787159</v>
      </c>
      <c r="L2432">
        <f t="shared" si="113"/>
        <v>-0.10233945241840341</v>
      </c>
    </row>
    <row r="2433" spans="1:12" x14ac:dyDescent="0.3">
      <c r="A2433" s="1">
        <v>41540</v>
      </c>
      <c r="B2433">
        <v>2.851</v>
      </c>
      <c r="C2433">
        <v>-4.2499999999999982E-2</v>
      </c>
      <c r="D2433">
        <f t="shared" si="111"/>
        <v>0</v>
      </c>
      <c r="E2433">
        <v>-0.57997502395091149</v>
      </c>
      <c r="F2433">
        <v>-0.50305059928303741</v>
      </c>
      <c r="G2433">
        <v>0.40702902953152931</v>
      </c>
      <c r="H2433">
        <v>-0.78103333839099554</v>
      </c>
      <c r="I2433">
        <v>-0.88680993225111915</v>
      </c>
      <c r="J2433">
        <v>0</v>
      </c>
      <c r="K2433">
        <f t="shared" si="112"/>
        <v>-0.52532545334458103</v>
      </c>
      <c r="L2433">
        <f t="shared" si="113"/>
        <v>-2.82043263574401E-2</v>
      </c>
    </row>
    <row r="2434" spans="1:12" x14ac:dyDescent="0.3">
      <c r="A2434" s="1">
        <v>41541</v>
      </c>
      <c r="B2434">
        <v>2.8098000000000001</v>
      </c>
      <c r="C2434">
        <v>-3.1500000000000306E-2</v>
      </c>
      <c r="D2434">
        <f t="shared" ref="D2434:D2497" si="114">IF(C2434&gt;0,1,0)</f>
        <v>0</v>
      </c>
      <c r="E2434">
        <v>-0.55178097095644052</v>
      </c>
      <c r="F2434">
        <v>-0.48611221774224206</v>
      </c>
      <c r="G2434">
        <v>7.9367116097626395E-2</v>
      </c>
      <c r="H2434">
        <v>-0.43168355746205661</v>
      </c>
      <c r="I2434">
        <v>-1.6445118333326407</v>
      </c>
      <c r="J2434">
        <v>0</v>
      </c>
      <c r="K2434">
        <f t="shared" si="112"/>
        <v>-0.77482703823792098</v>
      </c>
      <c r="L2434">
        <f t="shared" si="113"/>
        <v>-8.1388236990344587E-2</v>
      </c>
    </row>
    <row r="2435" spans="1:12" x14ac:dyDescent="0.3">
      <c r="A2435" s="1">
        <v>41542</v>
      </c>
      <c r="B2435">
        <v>2.7795000000000001</v>
      </c>
      <c r="C2435">
        <v>2.2000000000000242E-2</v>
      </c>
      <c r="D2435">
        <f t="shared" si="114"/>
        <v>1</v>
      </c>
      <c r="E2435">
        <v>-0.42628570932510773</v>
      </c>
      <c r="F2435">
        <v>-0.45502366090930813</v>
      </c>
      <c r="G2435">
        <v>0.21070148679394893</v>
      </c>
      <c r="H2435">
        <v>-0.47092798398626384</v>
      </c>
      <c r="I2435">
        <v>-2.5012955034303004</v>
      </c>
      <c r="J2435">
        <v>0</v>
      </c>
      <c r="K2435">
        <f t="shared" si="112"/>
        <v>-0.65829401340673677</v>
      </c>
      <c r="L2435">
        <f t="shared" si="113"/>
        <v>-0.25807621882015486</v>
      </c>
    </row>
    <row r="2436" spans="1:12" x14ac:dyDescent="0.3">
      <c r="A2436" s="1">
        <v>41543</v>
      </c>
      <c r="B2436">
        <v>2.8010000000000002</v>
      </c>
      <c r="C2436">
        <v>-1.9099999999999895E-2</v>
      </c>
      <c r="D2436">
        <f t="shared" si="114"/>
        <v>0</v>
      </c>
      <c r="E2436">
        <v>-0.24428582186137562</v>
      </c>
      <c r="F2436">
        <v>1.1587989910896914</v>
      </c>
      <c r="G2436">
        <v>0.20901594088564904</v>
      </c>
      <c r="H2436">
        <v>0.59505954930120508</v>
      </c>
      <c r="I2436">
        <v>-2.03331599064615</v>
      </c>
      <c r="J2436">
        <v>1.6455966740790112E-6</v>
      </c>
      <c r="K2436">
        <f t="shared" si="112"/>
        <v>-0.77430247417175968</v>
      </c>
      <c r="L2436">
        <f t="shared" si="113"/>
        <v>-0.36015141307503068</v>
      </c>
    </row>
    <row r="2437" spans="1:12" x14ac:dyDescent="0.3">
      <c r="A2437" s="1">
        <v>41544</v>
      </c>
      <c r="B2437">
        <v>2.7800000000000002</v>
      </c>
      <c r="C2437">
        <v>-1.5600000000000058E-2</v>
      </c>
      <c r="D2437">
        <f t="shared" si="114"/>
        <v>0</v>
      </c>
      <c r="E2437">
        <v>-0.1447978684905312</v>
      </c>
      <c r="F2437">
        <v>1.3667738690794304</v>
      </c>
      <c r="G2437">
        <v>-0.35945082134606454</v>
      </c>
      <c r="H2437">
        <v>-0.70371825687221667</v>
      </c>
      <c r="I2437">
        <v>-2.1665376571220598</v>
      </c>
      <c r="J2437">
        <v>0</v>
      </c>
      <c r="K2437">
        <f t="shared" si="112"/>
        <v>-1.0929972347761092</v>
      </c>
      <c r="L2437">
        <f t="shared" si="113"/>
        <v>-0.31058201695576942</v>
      </c>
    </row>
    <row r="2438" spans="1:12" x14ac:dyDescent="0.3">
      <c r="A2438" s="1">
        <v>41547</v>
      </c>
      <c r="B2438">
        <v>2.7650000000000001</v>
      </c>
      <c r="C2438">
        <v>4.3199999999999683E-2</v>
      </c>
      <c r="D2438">
        <f t="shared" si="114"/>
        <v>1</v>
      </c>
      <c r="E2438">
        <v>7.5565044598162878E-2</v>
      </c>
      <c r="F2438">
        <v>1.2573922452562574</v>
      </c>
      <c r="G2438">
        <v>1.3758066717773823</v>
      </c>
      <c r="H2438">
        <v>-1.0132348759981522</v>
      </c>
      <c r="I2438">
        <v>-1.9709400888988151</v>
      </c>
      <c r="J2438">
        <v>1.3147868047976987E-5</v>
      </c>
      <c r="K2438">
        <f t="shared" si="112"/>
        <v>-1.3535542305801207</v>
      </c>
      <c r="L2438">
        <f t="shared" si="113"/>
        <v>-0.22425550244976983</v>
      </c>
    </row>
    <row r="2439" spans="1:12" x14ac:dyDescent="0.3">
      <c r="A2439" s="1">
        <v>41548</v>
      </c>
      <c r="B2439">
        <v>2.8079999999999998</v>
      </c>
      <c r="C2439">
        <v>-2.6499999999999968E-2</v>
      </c>
      <c r="D2439">
        <f t="shared" si="114"/>
        <v>0</v>
      </c>
      <c r="E2439">
        <v>0.32209036707421013</v>
      </c>
      <c r="F2439">
        <v>2.6662324646718236</v>
      </c>
      <c r="G2439">
        <v>0.94506785535466542</v>
      </c>
      <c r="H2439">
        <v>1.353156016197155</v>
      </c>
      <c r="I2439">
        <v>-1.4029782537826831</v>
      </c>
      <c r="J2439">
        <v>0</v>
      </c>
      <c r="K2439">
        <f t="shared" si="112"/>
        <v>-1.5433586345173771</v>
      </c>
      <c r="L2439">
        <f t="shared" si="113"/>
        <v>-0.13079103093012612</v>
      </c>
    </row>
    <row r="2440" spans="1:12" x14ac:dyDescent="0.3">
      <c r="A2440" s="1">
        <v>41549</v>
      </c>
      <c r="B2440">
        <v>2.7835000000000001</v>
      </c>
      <c r="C2440">
        <v>-9.9999999999997868E-3</v>
      </c>
      <c r="D2440">
        <f t="shared" si="114"/>
        <v>0</v>
      </c>
      <c r="E2440">
        <v>0.51060997352071935</v>
      </c>
      <c r="F2440">
        <v>1.5190913784622553</v>
      </c>
      <c r="G2440">
        <v>-0.73573263429228797</v>
      </c>
      <c r="H2440">
        <v>-0.104501073698122</v>
      </c>
      <c r="I2440">
        <v>-1.6063900072244661</v>
      </c>
      <c r="J2440">
        <v>-3.2693364312796576E-6</v>
      </c>
      <c r="K2440">
        <f t="shared" si="112"/>
        <v>-1.641551777518149</v>
      </c>
      <c r="L2440">
        <f t="shared" si="113"/>
        <v>6.0282912718237429E-2</v>
      </c>
    </row>
    <row r="2441" spans="1:12" x14ac:dyDescent="0.3">
      <c r="A2441" s="1">
        <v>41550</v>
      </c>
      <c r="B2441">
        <v>2.7705000000000002</v>
      </c>
      <c r="C2441">
        <v>3.9499999999999869E-2</v>
      </c>
      <c r="D2441">
        <f t="shared" si="114"/>
        <v>1</v>
      </c>
      <c r="E2441">
        <v>0.78037634799516309</v>
      </c>
      <c r="F2441">
        <v>1.0678746415563769</v>
      </c>
      <c r="G2441">
        <v>-3.1064589095176793</v>
      </c>
      <c r="H2441">
        <v>-1.9664607380619179</v>
      </c>
      <c r="I2441">
        <v>-1.5837707444433631</v>
      </c>
      <c r="J2441">
        <v>1.6370139141556002E-5</v>
      </c>
      <c r="K2441">
        <f t="shared" si="112"/>
        <v>-1.5724640112946342</v>
      </c>
      <c r="L2441">
        <f t="shared" si="113"/>
        <v>0.26748098344953808</v>
      </c>
    </row>
    <row r="2442" spans="1:12" x14ac:dyDescent="0.3">
      <c r="A2442" s="1">
        <v>41551</v>
      </c>
      <c r="B2442">
        <v>2.8115000000000001</v>
      </c>
      <c r="C2442">
        <v>-2.7499999999999858E-2</v>
      </c>
      <c r="D2442">
        <f t="shared" si="114"/>
        <v>0</v>
      </c>
      <c r="E2442">
        <v>1.0404546695545303</v>
      </c>
      <c r="F2442">
        <v>1.971666363094714</v>
      </c>
      <c r="G2442">
        <v>-6.7969307459296899E-2</v>
      </c>
      <c r="H2442">
        <v>1.3846302801024233</v>
      </c>
      <c r="I2442">
        <v>-1.1943835796426969</v>
      </c>
      <c r="J2442">
        <v>2.1746398227359283E-4</v>
      </c>
      <c r="K2442">
        <f t="shared" si="112"/>
        <v>-1.6460625305267107</v>
      </c>
      <c r="L2442">
        <f t="shared" si="113"/>
        <v>0.35838340894331744</v>
      </c>
    </row>
    <row r="2443" spans="1:12" x14ac:dyDescent="0.3">
      <c r="A2443" s="1">
        <v>41554</v>
      </c>
      <c r="B2443">
        <v>2.7845</v>
      </c>
      <c r="C2443">
        <v>-9.0000000000003411E-3</v>
      </c>
      <c r="D2443">
        <f t="shared" si="114"/>
        <v>0</v>
      </c>
      <c r="E2443">
        <v>1.3280705570990172</v>
      </c>
      <c r="F2443">
        <v>0.82385328053388518</v>
      </c>
      <c r="G2443">
        <v>-0.23780714262484329</v>
      </c>
      <c r="H2443">
        <v>-1.5150176870376568</v>
      </c>
      <c r="I2443">
        <v>-1.5678460375694663</v>
      </c>
      <c r="J2443">
        <v>0.43223519994056203</v>
      </c>
      <c r="K2443">
        <f t="shared" si="112"/>
        <v>-1.4082514128791264</v>
      </c>
      <c r="L2443">
        <f t="shared" si="113"/>
        <v>0.5585750517004231</v>
      </c>
    </row>
    <row r="2444" spans="1:12" x14ac:dyDescent="0.3">
      <c r="A2444" s="1">
        <v>41555</v>
      </c>
      <c r="B2444">
        <v>2.7755000000000001</v>
      </c>
      <c r="C2444">
        <v>3.4500000000000419E-2</v>
      </c>
      <c r="D2444">
        <f t="shared" si="114"/>
        <v>1</v>
      </c>
      <c r="E2444">
        <v>1.6177454202818755</v>
      </c>
      <c r="F2444">
        <v>0.6980908580126004</v>
      </c>
      <c r="G2444">
        <v>-0.10332616949218684</v>
      </c>
      <c r="H2444">
        <v>-2.0558530071276526</v>
      </c>
      <c r="I2444">
        <v>-1.9619151792574012</v>
      </c>
      <c r="J2444">
        <v>0.41150983877044828</v>
      </c>
      <c r="K2444">
        <f t="shared" si="112"/>
        <v>-0.97227594312437171</v>
      </c>
      <c r="L2444">
        <f t="shared" si="113"/>
        <v>0.79541846741586386</v>
      </c>
    </row>
    <row r="2445" spans="1:12" x14ac:dyDescent="0.3">
      <c r="A2445" s="1">
        <v>41556</v>
      </c>
      <c r="B2445">
        <v>2.8085</v>
      </c>
      <c r="C2445">
        <v>8.0000000000000071E-3</v>
      </c>
      <c r="D2445">
        <f t="shared" si="114"/>
        <v>1</v>
      </c>
      <c r="E2445">
        <v>1.2372238951274905</v>
      </c>
      <c r="F2445">
        <v>1.6689544757911401</v>
      </c>
      <c r="G2445">
        <v>-0.13800854816918848</v>
      </c>
      <c r="H2445">
        <v>8.2985134096294863E-2</v>
      </c>
      <c r="I2445">
        <v>-1.046581513259603</v>
      </c>
      <c r="J2445">
        <v>2.518905490931806</v>
      </c>
      <c r="K2445">
        <f t="shared" si="112"/>
        <v>-0.69758435257230467</v>
      </c>
      <c r="L2445">
        <f t="shared" si="113"/>
        <v>0.95160196304144729</v>
      </c>
    </row>
    <row r="2446" spans="1:12" x14ac:dyDescent="0.3">
      <c r="A2446" s="1">
        <v>41557</v>
      </c>
      <c r="B2446">
        <v>2.8174999999999999</v>
      </c>
      <c r="C2446">
        <v>6.4999999999999503E-3</v>
      </c>
      <c r="D2446">
        <f t="shared" si="114"/>
        <v>1</v>
      </c>
      <c r="E2446">
        <v>1.4509551071564637</v>
      </c>
      <c r="F2446">
        <v>1.6278107958487822</v>
      </c>
      <c r="G2446">
        <v>-2.5740795719710943</v>
      </c>
      <c r="H2446">
        <v>3.1273776371195079</v>
      </c>
      <c r="I2446">
        <v>-0.52777679548759882</v>
      </c>
      <c r="J2446">
        <v>3.8287569223537639</v>
      </c>
      <c r="K2446">
        <f t="shared" si="112"/>
        <v>2.8993609923656294E-2</v>
      </c>
      <c r="L2446">
        <f t="shared" si="113"/>
        <v>1.2002257885078638</v>
      </c>
    </row>
    <row r="2447" spans="1:12" x14ac:dyDescent="0.3">
      <c r="A2447" s="1">
        <v>41558</v>
      </c>
      <c r="B2447">
        <v>2.8224999999999998</v>
      </c>
      <c r="C2447">
        <v>2.4999999999999467E-3</v>
      </c>
      <c r="D2447">
        <f t="shared" si="114"/>
        <v>1</v>
      </c>
      <c r="E2447">
        <v>1.5263827711587781</v>
      </c>
      <c r="F2447">
        <v>1.33426038513184</v>
      </c>
      <c r="G2447">
        <v>-0.1394465226817663</v>
      </c>
      <c r="H2447">
        <v>0.61247849897740203</v>
      </c>
      <c r="I2447">
        <v>-0.55970715782505209</v>
      </c>
      <c r="J2447">
        <v>4.4583474085502006E-2</v>
      </c>
      <c r="K2447">
        <f t="shared" si="112"/>
        <v>1.0042710983899727</v>
      </c>
      <c r="L2447">
        <f t="shared" si="113"/>
        <v>1.4535101151392225</v>
      </c>
    </row>
    <row r="2448" spans="1:12" x14ac:dyDescent="0.3">
      <c r="A2448" s="1">
        <v>41561</v>
      </c>
      <c r="B2448">
        <v>2.8235000000000001</v>
      </c>
      <c r="C2448">
        <v>3.2000000000000028E-2</v>
      </c>
      <c r="D2448">
        <f t="shared" si="114"/>
        <v>1</v>
      </c>
      <c r="E2448">
        <v>0.59670583398864352</v>
      </c>
      <c r="F2448">
        <v>0.73574008562544113</v>
      </c>
      <c r="G2448">
        <v>-0.50114201801792935</v>
      </c>
      <c r="H2448">
        <v>0.39314335353288832</v>
      </c>
      <c r="I2448">
        <v>-0.54303899952836199</v>
      </c>
      <c r="J2448">
        <v>1.4911465058101049E-2</v>
      </c>
      <c r="K2448">
        <f t="shared" si="112"/>
        <v>2.3102538689646517</v>
      </c>
      <c r="L2448">
        <f t="shared" si="113"/>
        <v>1.6997289735131269</v>
      </c>
    </row>
    <row r="2449" spans="1:12" x14ac:dyDescent="0.3">
      <c r="A2449" s="1">
        <v>41562</v>
      </c>
      <c r="B2449">
        <v>2.8603000000000001</v>
      </c>
      <c r="C2449">
        <v>-6.150000000000011E-2</v>
      </c>
      <c r="D2449">
        <f t="shared" si="114"/>
        <v>0</v>
      </c>
      <c r="E2449">
        <v>-8.863135311961054E-2</v>
      </c>
      <c r="F2449">
        <v>2.4391122522791466</v>
      </c>
      <c r="G2449">
        <v>-0.86786765917438224</v>
      </c>
      <c r="H2449">
        <v>-0.69781491755470781</v>
      </c>
      <c r="I2449">
        <v>-4.6140109640525083E-2</v>
      </c>
      <c r="J2449">
        <v>0.37007334791137392</v>
      </c>
      <c r="K2449">
        <f t="shared" si="112"/>
        <v>4.1086014807728235</v>
      </c>
      <c r="L2449">
        <f t="shared" si="113"/>
        <v>1.8960460709885023</v>
      </c>
    </row>
    <row r="2450" spans="1:12" x14ac:dyDescent="0.3">
      <c r="A2450" s="1">
        <v>41563</v>
      </c>
      <c r="B2450">
        <v>2.7993000000000001</v>
      </c>
      <c r="C2450">
        <v>-6.349999999999989E-2</v>
      </c>
      <c r="D2450">
        <f t="shared" si="114"/>
        <v>0</v>
      </c>
      <c r="E2450">
        <v>0.76966611860479806</v>
      </c>
      <c r="F2450">
        <v>-2.1404234728093812</v>
      </c>
      <c r="G2450">
        <v>-1.5262848536709819</v>
      </c>
      <c r="H2450">
        <v>1.3547002089792148</v>
      </c>
      <c r="I2450">
        <v>-0.57560026616578297</v>
      </c>
      <c r="J2450">
        <v>1.0441821875897928</v>
      </c>
      <c r="K2450">
        <f t="shared" si="112"/>
        <v>0.61567774600996028</v>
      </c>
      <c r="L2450">
        <f t="shared" si="113"/>
        <v>1.0075649875527786</v>
      </c>
    </row>
    <row r="2451" spans="1:12" x14ac:dyDescent="0.3">
      <c r="A2451" s="1">
        <v>41564</v>
      </c>
      <c r="B2451">
        <v>2.7305000000000001</v>
      </c>
      <c r="C2451">
        <v>-8.0000000000000071E-3</v>
      </c>
      <c r="D2451">
        <f t="shared" si="114"/>
        <v>0</v>
      </c>
      <c r="E2451">
        <v>0.68450590101880149</v>
      </c>
      <c r="F2451">
        <v>-4.9881759585237102</v>
      </c>
      <c r="G2451">
        <v>-1.0234090087538044</v>
      </c>
      <c r="H2451">
        <v>0.60978461681945006</v>
      </c>
      <c r="I2451">
        <v>-1.262609593336284</v>
      </c>
      <c r="J2451">
        <v>18.575205871124101</v>
      </c>
      <c r="K2451">
        <f t="shared" si="112"/>
        <v>1.0440486630056371</v>
      </c>
      <c r="L2451">
        <f t="shared" si="113"/>
        <v>1.1910177456142705</v>
      </c>
    </row>
    <row r="2452" spans="1:12" x14ac:dyDescent="0.3">
      <c r="A2452" s="1">
        <v>41565</v>
      </c>
      <c r="B2452">
        <v>2.7240000000000002</v>
      </c>
      <c r="C2452">
        <v>2.0000000000000018E-2</v>
      </c>
      <c r="D2452">
        <f t="shared" si="114"/>
        <v>1</v>
      </c>
      <c r="E2452">
        <v>-6.2260041385697955E-2</v>
      </c>
      <c r="F2452">
        <v>-2.4396319368721406</v>
      </c>
      <c r="G2452">
        <v>-0.34900462043368113</v>
      </c>
      <c r="H2452">
        <v>0.62495712010314597</v>
      </c>
      <c r="I2452">
        <v>-1.3402763169632945</v>
      </c>
      <c r="J2452">
        <v>0.22204124973536124</v>
      </c>
      <c r="K2452">
        <f t="shared" si="112"/>
        <v>1.0505671933338041</v>
      </c>
      <c r="L2452">
        <f t="shared" si="113"/>
        <v>0.54075212164319642</v>
      </c>
    </row>
    <row r="2453" spans="1:12" x14ac:dyDescent="0.3">
      <c r="A2453" s="1">
        <v>41568</v>
      </c>
      <c r="B2453">
        <v>2.7444999999999999</v>
      </c>
      <c r="C2453">
        <v>-8.7500000000000355E-2</v>
      </c>
      <c r="D2453">
        <f t="shared" si="114"/>
        <v>0</v>
      </c>
      <c r="E2453">
        <v>-0.33017332742186639</v>
      </c>
      <c r="F2453">
        <v>-0.98205508264508734</v>
      </c>
      <c r="G2453">
        <v>-1.6038326573725761</v>
      </c>
      <c r="H2453">
        <v>8.7686772100508854E-3</v>
      </c>
      <c r="I2453">
        <v>-0.94990904292137668</v>
      </c>
      <c r="J2453">
        <v>1.0405512660664804</v>
      </c>
      <c r="K2453">
        <f t="shared" si="112"/>
        <v>0.39428450384219982</v>
      </c>
      <c r="L2453">
        <f t="shared" si="113"/>
        <v>-0.26820347322730537</v>
      </c>
    </row>
    <row r="2454" spans="1:12" x14ac:dyDescent="0.3">
      <c r="A2454" s="1">
        <v>41569</v>
      </c>
      <c r="B2454">
        <v>2.6564999999999999</v>
      </c>
      <c r="C2454">
        <v>-7.4999999999998401E-3</v>
      </c>
      <c r="D2454">
        <f t="shared" si="114"/>
        <v>0</v>
      </c>
      <c r="E2454">
        <v>-0.3054945969346291</v>
      </c>
      <c r="F2454">
        <v>-2.7711053563829018</v>
      </c>
      <c r="G2454">
        <v>-8.9939760533908869E-2</v>
      </c>
      <c r="H2454">
        <v>0.59042400528971395</v>
      </c>
      <c r="I2454">
        <v>-1.7973381331489262</v>
      </c>
      <c r="J2454">
        <v>3.9749214381711595</v>
      </c>
      <c r="K2454">
        <f t="shared" ref="K2454:K2517" si="115">KURT(B2434:B2453)</f>
        <v>0.24179654106531068</v>
      </c>
      <c r="L2454">
        <f t="shared" ref="L2454:L2517" si="116">SKEW(B2434:B2453)</f>
        <v>-0.23275834283970717</v>
      </c>
    </row>
    <row r="2455" spans="1:12" x14ac:dyDescent="0.3">
      <c r="A2455" s="1">
        <v>41570</v>
      </c>
      <c r="B2455">
        <v>2.6494999999999997</v>
      </c>
      <c r="C2455">
        <v>2.3000000000000131E-2</v>
      </c>
      <c r="D2455">
        <f t="shared" si="114"/>
        <v>1</v>
      </c>
      <c r="E2455">
        <v>-0.96580906566475977</v>
      </c>
      <c r="F2455">
        <v>-1.5893922796888313</v>
      </c>
      <c r="G2455">
        <v>-0.53700846895138143</v>
      </c>
      <c r="H2455">
        <v>-0.60358744804368003</v>
      </c>
      <c r="I2455">
        <v>-2.0359497894189422</v>
      </c>
      <c r="J2455">
        <v>0.44815834546534444</v>
      </c>
      <c r="K2455">
        <f t="shared" si="115"/>
        <v>2.4028016532813758</v>
      </c>
      <c r="L2455">
        <f t="shared" si="116"/>
        <v>-1.118944864032769</v>
      </c>
    </row>
    <row r="2456" spans="1:12" x14ac:dyDescent="0.3">
      <c r="A2456" s="1">
        <v>41571</v>
      </c>
      <c r="B2456">
        <v>2.6728000000000001</v>
      </c>
      <c r="C2456">
        <v>-7.5000000000002842E-3</v>
      </c>
      <c r="D2456">
        <f t="shared" si="114"/>
        <v>0</v>
      </c>
      <c r="E2456">
        <v>-0.86880360598343676</v>
      </c>
      <c r="F2456">
        <v>-0.2833105536323352</v>
      </c>
      <c r="G2456">
        <v>-0.50757819051327246</v>
      </c>
      <c r="H2456">
        <v>0.38857747261401776</v>
      </c>
      <c r="I2456">
        <v>-1.6015504808583299</v>
      </c>
      <c r="J2456">
        <v>0.8050993737017923</v>
      </c>
      <c r="K2456">
        <f t="shared" si="115"/>
        <v>1.254176102739132</v>
      </c>
      <c r="L2456">
        <f t="shared" si="116"/>
        <v>-1.134359356876371</v>
      </c>
    </row>
    <row r="2457" spans="1:12" x14ac:dyDescent="0.3">
      <c r="A2457" s="1">
        <v>41572</v>
      </c>
      <c r="B2457">
        <v>2.6635</v>
      </c>
      <c r="C2457">
        <v>5.8000000000002494E-3</v>
      </c>
      <c r="D2457">
        <f t="shared" si="114"/>
        <v>1</v>
      </c>
      <c r="E2457">
        <v>-0.61617830207821245</v>
      </c>
      <c r="F2457">
        <v>8.7923249215182048E-2</v>
      </c>
      <c r="G2457">
        <v>-7.4133983987286323E-2</v>
      </c>
      <c r="H2457">
        <v>0.72524742111606</v>
      </c>
      <c r="I2457">
        <v>-1.622035217865279</v>
      </c>
      <c r="J2457">
        <v>8.145091461807874E-2</v>
      </c>
      <c r="K2457">
        <f t="shared" si="115"/>
        <v>0.12280320226265395</v>
      </c>
      <c r="L2457">
        <f t="shared" si="116"/>
        <v>-0.86293674258392705</v>
      </c>
    </row>
    <row r="2458" spans="1:12" x14ac:dyDescent="0.3">
      <c r="A2458" s="1">
        <v>41575</v>
      </c>
      <c r="B2458">
        <v>2.6707999999999998</v>
      </c>
      <c r="C2458">
        <v>-2.0300000000000207E-2</v>
      </c>
      <c r="D2458">
        <f t="shared" si="114"/>
        <v>0</v>
      </c>
      <c r="E2458">
        <v>-0.31402824998198986</v>
      </c>
      <c r="F2458">
        <v>1.0660992907804014</v>
      </c>
      <c r="G2458">
        <v>-4.0018152939441416</v>
      </c>
      <c r="H2458">
        <v>0.22193560326090195</v>
      </c>
      <c r="I2458">
        <v>-1.4008373740923337</v>
      </c>
      <c r="J2458">
        <v>3.2384472450151174</v>
      </c>
      <c r="K2458">
        <f t="shared" si="115"/>
        <v>-0.6139006535500493</v>
      </c>
      <c r="L2458">
        <f t="shared" si="116"/>
        <v>-0.66157075493115769</v>
      </c>
    </row>
    <row r="2459" spans="1:12" x14ac:dyDescent="0.3">
      <c r="A2459" s="1">
        <v>41576</v>
      </c>
      <c r="B2459">
        <v>2.6515</v>
      </c>
      <c r="C2459">
        <v>3.0000000000000249E-2</v>
      </c>
      <c r="D2459">
        <f t="shared" si="114"/>
        <v>1</v>
      </c>
      <c r="E2459">
        <v>-5.3088945641846061E-2</v>
      </c>
      <c r="F2459">
        <v>0.95872752853800458</v>
      </c>
      <c r="G2459">
        <v>-3.2691628564152957</v>
      </c>
      <c r="H2459">
        <v>0.9284895960813575</v>
      </c>
      <c r="I2459">
        <v>-1.7437610005987783</v>
      </c>
      <c r="J2459">
        <v>2.4435773351927264</v>
      </c>
      <c r="K2459">
        <f t="shared" si="115"/>
        <v>-1.0962509429601734</v>
      </c>
      <c r="L2459">
        <f t="shared" si="116"/>
        <v>-0.49064206142984806</v>
      </c>
    </row>
    <row r="2460" spans="1:12" x14ac:dyDescent="0.3">
      <c r="A2460" s="1">
        <v>41577</v>
      </c>
      <c r="B2460">
        <v>2.6814999999999998</v>
      </c>
      <c r="C2460">
        <v>2.0000000000000018E-2</v>
      </c>
      <c r="D2460">
        <f t="shared" si="114"/>
        <v>1</v>
      </c>
      <c r="E2460">
        <v>0.15997153139453696</v>
      </c>
      <c r="F2460">
        <v>2.2192851314850826</v>
      </c>
      <c r="G2460">
        <v>-3.4199031497141807</v>
      </c>
      <c r="H2460">
        <v>-0.9985842131007765</v>
      </c>
      <c r="I2460">
        <v>-1.1742175032948912</v>
      </c>
      <c r="J2460">
        <v>5.7430293032549482</v>
      </c>
      <c r="K2460">
        <f t="shared" si="115"/>
        <v>-1.3658410664839762</v>
      </c>
      <c r="L2460">
        <f t="shared" si="116"/>
        <v>-0.29048317577592442</v>
      </c>
    </row>
    <row r="2461" spans="1:12" x14ac:dyDescent="0.3">
      <c r="A2461" s="1">
        <v>41578</v>
      </c>
      <c r="B2461">
        <v>2.6995</v>
      </c>
      <c r="C2461">
        <v>6.4000000000000057E-2</v>
      </c>
      <c r="D2461">
        <f t="shared" si="114"/>
        <v>1</v>
      </c>
      <c r="E2461">
        <v>0.45794917643566896</v>
      </c>
      <c r="F2461">
        <v>2.2873407054756201</v>
      </c>
      <c r="G2461">
        <v>2.2085522901150605</v>
      </c>
      <c r="H2461">
        <v>-0.87761526057233863</v>
      </c>
      <c r="I2461">
        <v>-0.78756403786472851</v>
      </c>
      <c r="J2461">
        <v>3.8387527792001843</v>
      </c>
      <c r="K2461">
        <f t="shared" si="115"/>
        <v>-1.5265287103497771</v>
      </c>
      <c r="L2461">
        <f t="shared" si="116"/>
        <v>-9.5149435874724977E-2</v>
      </c>
    </row>
    <row r="2462" spans="1:12" x14ac:dyDescent="0.3">
      <c r="A2462" s="1">
        <v>41579</v>
      </c>
      <c r="B2462">
        <v>2.766</v>
      </c>
      <c r="C2462">
        <v>-1.6500000000000181E-2</v>
      </c>
      <c r="D2462">
        <f t="shared" si="114"/>
        <v>0</v>
      </c>
      <c r="E2462">
        <v>0.76111221994414968</v>
      </c>
      <c r="F2462">
        <v>3.1476053041972611</v>
      </c>
      <c r="G2462">
        <v>0.3888626929551624</v>
      </c>
      <c r="H2462">
        <v>0.64690668620981928</v>
      </c>
      <c r="I2462">
        <v>0.30598122758744872</v>
      </c>
      <c r="J2462">
        <v>1.4670850037076717</v>
      </c>
      <c r="K2462">
        <f t="shared" si="115"/>
        <v>-1.5761578535888301</v>
      </c>
      <c r="L2462">
        <f t="shared" si="116"/>
        <v>5.5714815519716146E-2</v>
      </c>
    </row>
    <row r="2463" spans="1:12" x14ac:dyDescent="0.3">
      <c r="A2463" s="1">
        <v>41582</v>
      </c>
      <c r="B2463">
        <v>2.7484999999999999</v>
      </c>
      <c r="C2463">
        <v>6.449999999999978E-2</v>
      </c>
      <c r="D2463">
        <f t="shared" si="114"/>
        <v>1</v>
      </c>
      <c r="E2463">
        <v>0.86448245486565745</v>
      </c>
      <c r="F2463">
        <v>1.6294382122879636</v>
      </c>
      <c r="G2463">
        <v>-2.2727205311966268</v>
      </c>
      <c r="H2463">
        <v>0.8593941988955236</v>
      </c>
      <c r="I2463">
        <v>0.16144048508280803</v>
      </c>
      <c r="J2463">
        <v>1.1085494955879784</v>
      </c>
      <c r="K2463">
        <f t="shared" si="115"/>
        <v>-1.4460213131096991</v>
      </c>
      <c r="L2463">
        <f t="shared" si="116"/>
        <v>0.11313094474541192</v>
      </c>
    </row>
    <row r="2464" spans="1:12" x14ac:dyDescent="0.3">
      <c r="A2464" s="1">
        <v>41583</v>
      </c>
      <c r="B2464">
        <v>2.8129999999999997</v>
      </c>
      <c r="C2464">
        <v>-3.8699999999999513E-2</v>
      </c>
      <c r="D2464">
        <f t="shared" si="114"/>
        <v>0</v>
      </c>
      <c r="E2464">
        <v>1.0216168193320352</v>
      </c>
      <c r="F2464">
        <v>2.5379408670053158</v>
      </c>
      <c r="G2464">
        <v>0.8239610034495668</v>
      </c>
      <c r="H2464">
        <v>-0.66534072662476573</v>
      </c>
      <c r="I2464">
        <v>1.4856785048575607</v>
      </c>
      <c r="J2464">
        <v>1.3698723045918115</v>
      </c>
      <c r="K2464">
        <f t="shared" si="115"/>
        <v>-1.3456203042145281</v>
      </c>
      <c r="L2464">
        <f t="shared" si="116"/>
        <v>0.18900797789349938</v>
      </c>
    </row>
    <row r="2465" spans="1:12" x14ac:dyDescent="0.3">
      <c r="A2465" s="1">
        <v>41584</v>
      </c>
      <c r="B2465">
        <v>2.7755000000000001</v>
      </c>
      <c r="C2465">
        <v>-4.0300000000000225E-2</v>
      </c>
      <c r="D2465">
        <f t="shared" si="114"/>
        <v>0</v>
      </c>
      <c r="E2465">
        <v>0.57533095036600979</v>
      </c>
      <c r="F2465">
        <v>0.59411527462540625</v>
      </c>
      <c r="G2465">
        <v>8.0368035309250435E-2</v>
      </c>
      <c r="H2465">
        <v>1.0432078781539322</v>
      </c>
      <c r="I2465">
        <v>1.2596040631707184</v>
      </c>
      <c r="J2465">
        <v>2.6020488180953572</v>
      </c>
      <c r="K2465">
        <f t="shared" si="115"/>
        <v>-1.4738461747516638</v>
      </c>
      <c r="L2465">
        <f t="shared" si="116"/>
        <v>0.14993764233472653</v>
      </c>
    </row>
    <row r="2466" spans="1:12" x14ac:dyDescent="0.3">
      <c r="A2466" s="1">
        <v>41585</v>
      </c>
      <c r="B2466">
        <v>2.7349999999999999</v>
      </c>
      <c r="C2466">
        <v>0.13200000000000012</v>
      </c>
      <c r="D2466">
        <f t="shared" si="114"/>
        <v>1</v>
      </c>
      <c r="E2466">
        <v>0.51918556596435017</v>
      </c>
      <c r="F2466">
        <v>-0.90090479918152844</v>
      </c>
      <c r="G2466">
        <v>2.5054769192708073</v>
      </c>
      <c r="H2466">
        <v>-3.4734617201342943</v>
      </c>
      <c r="I2466">
        <v>0.60661624087635568</v>
      </c>
      <c r="J2466">
        <v>1.8957499114792817</v>
      </c>
      <c r="K2466">
        <f t="shared" si="115"/>
        <v>-1.3581538230046908</v>
      </c>
      <c r="L2466">
        <f t="shared" si="116"/>
        <v>0.18895336094478424</v>
      </c>
    </row>
    <row r="2467" spans="1:12" x14ac:dyDescent="0.3">
      <c r="A2467" s="1">
        <v>41586</v>
      </c>
      <c r="B2467">
        <v>2.8734999999999999</v>
      </c>
      <c r="C2467">
        <v>-5.0000000000016698E-4</v>
      </c>
      <c r="D2467">
        <f t="shared" si="114"/>
        <v>0</v>
      </c>
      <c r="E2467">
        <v>0.49909372461127421</v>
      </c>
      <c r="F2467">
        <v>2.7368922332961536</v>
      </c>
      <c r="G2467">
        <v>0.94229908566562448</v>
      </c>
      <c r="H2467">
        <v>2.2838314772720554</v>
      </c>
      <c r="I2467">
        <v>3.0052957191969516</v>
      </c>
      <c r="J2467">
        <v>1.273194652848523</v>
      </c>
      <c r="K2467">
        <f t="shared" si="115"/>
        <v>-1.0790953114784467</v>
      </c>
      <c r="L2467">
        <f t="shared" si="116"/>
        <v>0.32013495590746871</v>
      </c>
    </row>
    <row r="2468" spans="1:12" x14ac:dyDescent="0.3">
      <c r="A2468" s="1">
        <v>41589</v>
      </c>
      <c r="B2468">
        <v>2.8660000000000001</v>
      </c>
      <c r="C2468">
        <v>2.8500000000000192E-2</v>
      </c>
      <c r="D2468">
        <f t="shared" si="114"/>
        <v>1</v>
      </c>
      <c r="E2468">
        <v>0.91565160364075227</v>
      </c>
      <c r="F2468">
        <v>0.96393569568467352</v>
      </c>
      <c r="G2468">
        <v>-7.0149850479026721E-2</v>
      </c>
      <c r="H2468">
        <v>0.10017203337615886</v>
      </c>
      <c r="I2468">
        <v>2.5712507129041811</v>
      </c>
      <c r="J2468">
        <v>0.28859441246951767</v>
      </c>
      <c r="K2468">
        <f t="shared" si="115"/>
        <v>-0.80617177989895916</v>
      </c>
      <c r="L2468">
        <f t="shared" si="116"/>
        <v>0.48177525977313612</v>
      </c>
    </row>
    <row r="2469" spans="1:12" x14ac:dyDescent="0.3">
      <c r="A2469" s="1">
        <v>41590</v>
      </c>
      <c r="B2469">
        <v>2.8940000000000001</v>
      </c>
      <c r="C2469">
        <v>-8.3499999999999908E-2</v>
      </c>
      <c r="D2469">
        <f t="shared" si="114"/>
        <v>0</v>
      </c>
      <c r="E2469">
        <v>0.80587601790156393</v>
      </c>
      <c r="F2469">
        <v>0.90794132227138324</v>
      </c>
      <c r="G2469">
        <v>-0.19005969824245625</v>
      </c>
      <c r="H2469">
        <v>-0.32863031489434907</v>
      </c>
      <c r="I2469">
        <v>2.4245308782260966</v>
      </c>
      <c r="J2469">
        <v>3.8333696977620759</v>
      </c>
      <c r="K2469">
        <f t="shared" si="115"/>
        <v>-0.80487321246054533</v>
      </c>
      <c r="L2469">
        <f t="shared" si="116"/>
        <v>0.54400486535949188</v>
      </c>
    </row>
    <row r="2470" spans="1:12" x14ac:dyDescent="0.3">
      <c r="A2470" s="1">
        <v>41591</v>
      </c>
      <c r="B2470">
        <v>2.8134999999999999</v>
      </c>
      <c r="C2470">
        <v>-3.4000000000000252E-2</v>
      </c>
      <c r="D2470">
        <f t="shared" si="114"/>
        <v>0</v>
      </c>
      <c r="E2470">
        <v>0.60430846214760015</v>
      </c>
      <c r="F2470">
        <v>-2.3690009302042623</v>
      </c>
      <c r="G2470">
        <v>6.176252873815935E-2</v>
      </c>
      <c r="H2470">
        <v>1.1506037436538383</v>
      </c>
      <c r="I2470">
        <v>1.4866743792994765</v>
      </c>
      <c r="J2470">
        <v>5.4085541523348946</v>
      </c>
      <c r="K2470">
        <f t="shared" si="115"/>
        <v>-0.56305299553201849</v>
      </c>
      <c r="L2470">
        <f t="shared" si="116"/>
        <v>0.65545350872741226</v>
      </c>
    </row>
    <row r="2471" spans="1:12" x14ac:dyDescent="0.3">
      <c r="A2471" s="1">
        <v>41592</v>
      </c>
      <c r="B2471">
        <v>2.7755000000000001</v>
      </c>
      <c r="C2471">
        <v>-7.4999999999998401E-3</v>
      </c>
      <c r="D2471">
        <f t="shared" si="114"/>
        <v>0</v>
      </c>
      <c r="E2471">
        <v>0.37332324069921469</v>
      </c>
      <c r="F2471">
        <v>-2.9691842159594453</v>
      </c>
      <c r="G2471">
        <v>-1.1336270527554051</v>
      </c>
      <c r="H2471">
        <v>0.66506977406179324</v>
      </c>
      <c r="I2471">
        <v>1.3662568791899854</v>
      </c>
      <c r="J2471">
        <v>4.9984931142755249</v>
      </c>
      <c r="K2471">
        <f t="shared" si="115"/>
        <v>-0.65589814677313685</v>
      </c>
      <c r="L2471">
        <f t="shared" si="116"/>
        <v>0.63216377145332714</v>
      </c>
    </row>
    <row r="2472" spans="1:12" x14ac:dyDescent="0.3">
      <c r="A2472" s="1">
        <v>41593</v>
      </c>
      <c r="B2472">
        <v>2.7675000000000001</v>
      </c>
      <c r="C2472">
        <v>-4.2000000000000259E-2</v>
      </c>
      <c r="D2472">
        <f t="shared" si="114"/>
        <v>0</v>
      </c>
      <c r="E2472">
        <v>0.21250531014976656</v>
      </c>
      <c r="F2472">
        <v>-2.1829253881488548</v>
      </c>
      <c r="G2472">
        <v>-0.75084210910995897</v>
      </c>
      <c r="H2472">
        <v>0.59150751767086784</v>
      </c>
      <c r="I2472">
        <v>1.4780303247680453</v>
      </c>
      <c r="J2472">
        <v>1.1005582769566602</v>
      </c>
      <c r="K2472">
        <f t="shared" si="115"/>
        <v>-0.78331778997499812</v>
      </c>
      <c r="L2472">
        <f t="shared" si="116"/>
        <v>0.53294156623008182</v>
      </c>
    </row>
    <row r="2473" spans="1:12" x14ac:dyDescent="0.3">
      <c r="A2473" s="1">
        <v>41596</v>
      </c>
      <c r="B2473">
        <v>2.7269999999999999</v>
      </c>
      <c r="C2473">
        <v>3.0000000000000249E-2</v>
      </c>
      <c r="D2473">
        <f t="shared" si="114"/>
        <v>1</v>
      </c>
      <c r="E2473">
        <v>0.12319404887863165</v>
      </c>
      <c r="F2473">
        <v>-2.2368131603636829</v>
      </c>
      <c r="G2473">
        <v>-0.29942657900608199</v>
      </c>
      <c r="H2473">
        <v>-0.51582533974576394</v>
      </c>
      <c r="I2473">
        <v>1.0392202274679001</v>
      </c>
      <c r="J2473">
        <v>3.4680236497334023</v>
      </c>
      <c r="K2473">
        <f t="shared" si="115"/>
        <v>-0.85441907558600638</v>
      </c>
      <c r="L2473">
        <f t="shared" si="116"/>
        <v>0.44168377948331744</v>
      </c>
    </row>
    <row r="2474" spans="1:12" x14ac:dyDescent="0.3">
      <c r="A2474" s="1">
        <v>41597</v>
      </c>
      <c r="B2474">
        <v>2.758</v>
      </c>
      <c r="C2474">
        <v>8.3799999999999653E-2</v>
      </c>
      <c r="D2474">
        <f t="shared" si="114"/>
        <v>1</v>
      </c>
      <c r="E2474">
        <v>0.16557822329730917</v>
      </c>
      <c r="F2474">
        <v>-0.91730558413800722</v>
      </c>
      <c r="G2474">
        <v>3.6135662208158052E-2</v>
      </c>
      <c r="H2474">
        <v>-0.27730721114626183</v>
      </c>
      <c r="I2474">
        <v>1.4219460856134132</v>
      </c>
      <c r="J2474">
        <v>7.540232026774861</v>
      </c>
      <c r="K2474">
        <f t="shared" si="115"/>
        <v>-0.84459066624245338</v>
      </c>
      <c r="L2474">
        <f t="shared" si="116"/>
        <v>0.47636886136117329</v>
      </c>
    </row>
    <row r="2475" spans="1:12" x14ac:dyDescent="0.3">
      <c r="A2475" s="1">
        <v>41598</v>
      </c>
      <c r="B2475">
        <v>2.8405</v>
      </c>
      <c r="C2475">
        <v>-1.2799999999999923E-2</v>
      </c>
      <c r="D2475">
        <f t="shared" si="114"/>
        <v>0</v>
      </c>
      <c r="E2475">
        <v>0.44768429936825305</v>
      </c>
      <c r="F2475">
        <v>0.93764888403265034</v>
      </c>
      <c r="G2475">
        <v>0.31250375463321756</v>
      </c>
      <c r="H2475">
        <v>-0.49645844844127246</v>
      </c>
      <c r="I2475">
        <v>2.6712803949867583</v>
      </c>
      <c r="J2475">
        <v>2.585891650083429</v>
      </c>
      <c r="K2475">
        <f t="shared" si="115"/>
        <v>-0.72864470460103137</v>
      </c>
      <c r="L2475">
        <f t="shared" si="116"/>
        <v>0.40267899857469325</v>
      </c>
    </row>
    <row r="2476" spans="1:12" x14ac:dyDescent="0.3">
      <c r="A2476" s="1">
        <v>41599</v>
      </c>
      <c r="B2476">
        <v>2.8298000000000001</v>
      </c>
      <c r="C2476">
        <v>-2.0999999999999908E-2</v>
      </c>
      <c r="D2476">
        <f t="shared" si="114"/>
        <v>0</v>
      </c>
      <c r="E2476">
        <v>0.41968515765452169</v>
      </c>
      <c r="F2476">
        <v>0.57725059007506285</v>
      </c>
      <c r="G2476">
        <v>1.8340992580036221E-2</v>
      </c>
      <c r="H2476">
        <v>1.0971777453762266</v>
      </c>
      <c r="I2476">
        <v>2.2141210675977208</v>
      </c>
      <c r="J2476">
        <v>10.276976820917813</v>
      </c>
      <c r="K2476">
        <f t="shared" si="115"/>
        <v>-0.90384650135058475</v>
      </c>
      <c r="L2476">
        <f t="shared" si="116"/>
        <v>0.24730817944893593</v>
      </c>
    </row>
    <row r="2477" spans="1:12" x14ac:dyDescent="0.3">
      <c r="A2477" s="1">
        <v>41600</v>
      </c>
      <c r="B2477">
        <v>2.8090000000000002</v>
      </c>
      <c r="C2477">
        <v>-1.1499999999999844E-2</v>
      </c>
      <c r="D2477">
        <f t="shared" si="114"/>
        <v>0</v>
      </c>
      <c r="E2477">
        <v>0.43154426598763207</v>
      </c>
      <c r="F2477">
        <v>0.22952281863366084</v>
      </c>
      <c r="G2477">
        <v>-8.6038762289683698E-2</v>
      </c>
      <c r="H2477">
        <v>0.84039001533992508</v>
      </c>
      <c r="I2477">
        <v>1.4507494929457503</v>
      </c>
      <c r="J2477">
        <v>6.0723607831980519</v>
      </c>
      <c r="K2477">
        <f t="shared" si="115"/>
        <v>-0.90759543348285687</v>
      </c>
      <c r="L2477">
        <f t="shared" si="116"/>
        <v>5.3262773414093627E-2</v>
      </c>
    </row>
    <row r="2478" spans="1:12" x14ac:dyDescent="0.3">
      <c r="A2478" s="1">
        <v>41603</v>
      </c>
      <c r="B2478">
        <v>2.7945000000000002</v>
      </c>
      <c r="C2478">
        <v>-1.1500000000000288E-2</v>
      </c>
      <c r="D2478">
        <f t="shared" si="114"/>
        <v>0</v>
      </c>
      <c r="E2478">
        <v>0.28081106161032815</v>
      </c>
      <c r="F2478">
        <v>-7.6649336161638493E-2</v>
      </c>
      <c r="G2478">
        <v>-0.80163343355705241</v>
      </c>
      <c r="H2478">
        <v>-0.26953625961559563</v>
      </c>
      <c r="I2478">
        <v>1.2008981308318831</v>
      </c>
      <c r="J2478">
        <v>10.650364376125447</v>
      </c>
      <c r="K2478">
        <f t="shared" si="115"/>
        <v>-0.70199074903521419</v>
      </c>
      <c r="L2478">
        <f t="shared" si="116"/>
        <v>-7.502527793762738E-2</v>
      </c>
    </row>
    <row r="2479" spans="1:12" x14ac:dyDescent="0.3">
      <c r="A2479" s="1">
        <v>41604</v>
      </c>
      <c r="B2479">
        <v>2.7827999999999999</v>
      </c>
      <c r="C2479">
        <v>3.2500000000000195E-2</v>
      </c>
      <c r="D2479">
        <f t="shared" si="114"/>
        <v>1</v>
      </c>
      <c r="E2479">
        <v>0.20389118193656877</v>
      </c>
      <c r="F2479">
        <v>-0.12988651988213676</v>
      </c>
      <c r="G2479">
        <v>-0.60276026481937839</v>
      </c>
      <c r="H2479">
        <v>3.1307658165882948E-2</v>
      </c>
      <c r="I2479">
        <v>0.81155221523917775</v>
      </c>
      <c r="J2479">
        <v>4.3697834878312385</v>
      </c>
      <c r="K2479">
        <f t="shared" si="115"/>
        <v>-0.32948765633045118</v>
      </c>
      <c r="L2479">
        <f t="shared" si="116"/>
        <v>-0.16269549117238166</v>
      </c>
    </row>
    <row r="2480" spans="1:12" x14ac:dyDescent="0.3">
      <c r="A2480" s="1">
        <v>41605</v>
      </c>
      <c r="B2480">
        <v>2.8174999999999999</v>
      </c>
      <c r="C2480">
        <v>-5.0000000000016698E-4</v>
      </c>
      <c r="D2480">
        <f t="shared" si="114"/>
        <v>0</v>
      </c>
      <c r="E2480">
        <v>0.33257595523783934</v>
      </c>
      <c r="F2480">
        <v>1.0676477107654185</v>
      </c>
      <c r="G2480">
        <v>2.1701705855524254</v>
      </c>
      <c r="H2480">
        <v>0.53928811934944088</v>
      </c>
      <c r="I2480">
        <v>1.1236139832822711</v>
      </c>
      <c r="J2480">
        <v>1.3816426681938563</v>
      </c>
      <c r="K2480">
        <f t="shared" si="115"/>
        <v>-0.35314704720209322</v>
      </c>
      <c r="L2480">
        <f t="shared" si="116"/>
        <v>8.0532724821697793E-2</v>
      </c>
    </row>
    <row r="2481" spans="1:12" x14ac:dyDescent="0.3">
      <c r="A2481" s="1">
        <v>41606</v>
      </c>
      <c r="B2481">
        <v>2.8159999999999998</v>
      </c>
      <c r="C2481">
        <v>7.0000000000001172E-3</v>
      </c>
      <c r="D2481">
        <f t="shared" si="114"/>
        <v>1</v>
      </c>
      <c r="E2481">
        <v>0.16240755390695791</v>
      </c>
      <c r="F2481">
        <v>0.7135176535547636</v>
      </c>
      <c r="G2481">
        <v>-0.24415675011949198</v>
      </c>
      <c r="H2481" t="s">
        <v>6</v>
      </c>
      <c r="I2481">
        <v>1.0658403042651752</v>
      </c>
      <c r="J2481" t="s">
        <v>6</v>
      </c>
      <c r="K2481">
        <f t="shared" si="115"/>
        <v>-0.36608941999915068</v>
      </c>
      <c r="L2481">
        <f t="shared" si="116"/>
        <v>0.20464286324615069</v>
      </c>
    </row>
    <row r="2482" spans="1:12" x14ac:dyDescent="0.3">
      <c r="A2482" s="1">
        <v>41607</v>
      </c>
      <c r="B2482">
        <v>2.823</v>
      </c>
      <c r="C2482">
        <v>6.3000000000000167E-2</v>
      </c>
      <c r="D2482">
        <f t="shared" si="114"/>
        <v>1</v>
      </c>
      <c r="E2482">
        <v>0.10283652891057751</v>
      </c>
      <c r="F2482">
        <v>0.56898203303241324</v>
      </c>
      <c r="G2482">
        <v>-0.34157791108717794</v>
      </c>
      <c r="H2482">
        <v>-0.19197208285387765</v>
      </c>
      <c r="I2482">
        <v>1.1541853391630357</v>
      </c>
      <c r="J2482" t="s">
        <v>6</v>
      </c>
      <c r="K2482">
        <f t="shared" si="115"/>
        <v>-0.42829202405746436</v>
      </c>
      <c r="L2482">
        <f t="shared" si="116"/>
        <v>0.37887856308381868</v>
      </c>
    </row>
    <row r="2483" spans="1:12" x14ac:dyDescent="0.3">
      <c r="A2483" s="1">
        <v>41610</v>
      </c>
      <c r="B2483">
        <v>2.8864999999999998</v>
      </c>
      <c r="C2483">
        <v>-1.2000000000000011E-2</v>
      </c>
      <c r="D2483">
        <f t="shared" si="114"/>
        <v>0</v>
      </c>
      <c r="E2483">
        <v>0.14225817073697955</v>
      </c>
      <c r="F2483">
        <v>2.0962148668501039</v>
      </c>
      <c r="G2483">
        <v>0.50034470876207615</v>
      </c>
      <c r="H2483">
        <v>-0.68759418517621307</v>
      </c>
      <c r="I2483">
        <v>1.5275965190292713</v>
      </c>
      <c r="J2483">
        <v>0.33319082860972055</v>
      </c>
      <c r="K2483">
        <f t="shared" si="115"/>
        <v>-0.41578209960495283</v>
      </c>
      <c r="L2483">
        <f t="shared" si="116"/>
        <v>0.21329818077816914</v>
      </c>
    </row>
    <row r="2484" spans="1:12" x14ac:dyDescent="0.3">
      <c r="A2484" s="1">
        <v>41611</v>
      </c>
      <c r="B2484">
        <v>2.8734999999999999</v>
      </c>
      <c r="C2484">
        <v>3.7999999999999812E-2</v>
      </c>
      <c r="D2484">
        <f t="shared" si="114"/>
        <v>1</v>
      </c>
      <c r="E2484">
        <v>0.28379613731333647</v>
      </c>
      <c r="F2484">
        <v>0.65729549745865601</v>
      </c>
      <c r="G2484">
        <v>-1.3721646478814133</v>
      </c>
      <c r="H2484">
        <v>-0.8174192192348344</v>
      </c>
      <c r="I2484">
        <v>1.2987416118797737</v>
      </c>
      <c r="J2484">
        <v>0.14606198887770624</v>
      </c>
      <c r="K2484">
        <f t="shared" si="115"/>
        <v>-0.52749047428837681</v>
      </c>
      <c r="L2484">
        <f t="shared" si="116"/>
        <v>0.11568147166133363</v>
      </c>
    </row>
    <row r="2485" spans="1:12" x14ac:dyDescent="0.3">
      <c r="A2485" s="1">
        <v>41612</v>
      </c>
      <c r="B2485">
        <v>2.9085000000000001</v>
      </c>
      <c r="C2485">
        <v>3.1500000000000306E-2</v>
      </c>
      <c r="D2485">
        <f t="shared" si="114"/>
        <v>1</v>
      </c>
      <c r="E2485">
        <v>7.1844624334546581E-2</v>
      </c>
      <c r="F2485">
        <v>1.2566109058010049</v>
      </c>
      <c r="G2485">
        <v>8.5307003019657018E-2</v>
      </c>
      <c r="H2485">
        <v>-0.33826762110753544</v>
      </c>
      <c r="I2485">
        <v>1.6648745681997743</v>
      </c>
      <c r="J2485">
        <v>7.5693202339236321E-2</v>
      </c>
      <c r="K2485">
        <f t="shared" si="115"/>
        <v>-0.84734200909833257</v>
      </c>
      <c r="L2485">
        <f t="shared" si="116"/>
        <v>2.2634732758167162E-2</v>
      </c>
    </row>
    <row r="2486" spans="1:12" x14ac:dyDescent="0.3">
      <c r="A2486" s="1">
        <v>41613</v>
      </c>
      <c r="B2486">
        <v>2.9428000000000001</v>
      </c>
      <c r="C2486">
        <v>-2.430000000000021E-2</v>
      </c>
      <c r="D2486">
        <f t="shared" si="114"/>
        <v>0</v>
      </c>
      <c r="E2486">
        <v>0.29105491934301025</v>
      </c>
      <c r="F2486">
        <v>1.5852239706416782</v>
      </c>
      <c r="G2486">
        <v>4.9345644860759315</v>
      </c>
      <c r="H2486">
        <v>-1.1382844631953135</v>
      </c>
      <c r="I2486">
        <v>1.7717944338781364</v>
      </c>
      <c r="J2486">
        <v>-0.11019148987906698</v>
      </c>
      <c r="K2486">
        <f t="shared" si="115"/>
        <v>-0.84750979514927272</v>
      </c>
      <c r="L2486">
        <f t="shared" si="116"/>
        <v>-3.4864128015149341E-2</v>
      </c>
    </row>
    <row r="2487" spans="1:12" x14ac:dyDescent="0.3">
      <c r="A2487" s="1">
        <v>41614</v>
      </c>
      <c r="B2487">
        <v>2.9224999999999999</v>
      </c>
      <c r="C2487">
        <v>-2.0700000000000163E-2</v>
      </c>
      <c r="D2487">
        <f t="shared" si="114"/>
        <v>0</v>
      </c>
      <c r="E2487">
        <v>0.41718819481597808</v>
      </c>
      <c r="F2487">
        <v>0.31730530319956951</v>
      </c>
      <c r="G2487">
        <v>3.7593618763731684</v>
      </c>
      <c r="H2487">
        <v>2.8827844978366355</v>
      </c>
      <c r="I2487">
        <v>1.5005988671933335</v>
      </c>
      <c r="J2487">
        <v>-3.4071153707850056E-2</v>
      </c>
      <c r="K2487">
        <f t="shared" si="115"/>
        <v>-0.45874705322813858</v>
      </c>
      <c r="L2487">
        <f t="shared" si="116"/>
        <v>0.1836888852491062</v>
      </c>
    </row>
    <row r="2488" spans="1:12" x14ac:dyDescent="0.3">
      <c r="A2488" s="1">
        <v>41617</v>
      </c>
      <c r="B2488">
        <v>2.8993000000000002</v>
      </c>
      <c r="C2488">
        <v>-2.8499999999999748E-2</v>
      </c>
      <c r="D2488">
        <f t="shared" si="114"/>
        <v>0</v>
      </c>
      <c r="E2488">
        <v>0.17491567877114431</v>
      </c>
      <c r="F2488">
        <v>-0.71977541784285382</v>
      </c>
      <c r="G2488">
        <v>7.8904103239992862E-2</v>
      </c>
      <c r="H2488">
        <v>0.39067238709720675</v>
      </c>
      <c r="I2488">
        <v>1.3096713887548055</v>
      </c>
      <c r="J2488">
        <v>1.5347458092847916E-2</v>
      </c>
      <c r="K2488">
        <f t="shared" si="115"/>
        <v>-0.67924176368945366</v>
      </c>
      <c r="L2488">
        <f t="shared" si="116"/>
        <v>0.22375637594489989</v>
      </c>
    </row>
    <row r="2489" spans="1:12" x14ac:dyDescent="0.3">
      <c r="A2489" s="1">
        <v>41618</v>
      </c>
      <c r="B2489">
        <v>2.8694999999999999</v>
      </c>
      <c r="C2489">
        <v>4.7499999999999876E-2</v>
      </c>
      <c r="D2489">
        <f t="shared" si="114"/>
        <v>1</v>
      </c>
      <c r="E2489">
        <v>0.25908708419023108</v>
      </c>
      <c r="F2489">
        <v>-2.355867494394122</v>
      </c>
      <c r="G2489">
        <v>0</v>
      </c>
      <c r="H2489">
        <v>-0.71966794221197383</v>
      </c>
      <c r="I2489">
        <v>0.88609586662255602</v>
      </c>
      <c r="J2489">
        <v>-0.25476859656648604</v>
      </c>
      <c r="K2489">
        <f t="shared" si="115"/>
        <v>-0.87507334585689156</v>
      </c>
      <c r="L2489">
        <f t="shared" si="116"/>
        <v>0.1859761038803035</v>
      </c>
    </row>
    <row r="2490" spans="1:12" x14ac:dyDescent="0.3">
      <c r="A2490" s="1">
        <v>41619</v>
      </c>
      <c r="B2490">
        <v>2.9169999999999998</v>
      </c>
      <c r="C2490">
        <v>2.0499999999999741E-2</v>
      </c>
      <c r="D2490">
        <f t="shared" si="114"/>
        <v>1</v>
      </c>
      <c r="E2490">
        <v>0.31788758936196726</v>
      </c>
      <c r="F2490">
        <v>-0.6375246582687677</v>
      </c>
      <c r="G2490">
        <v>0.18079654225486691</v>
      </c>
      <c r="H2490">
        <v>-2.4985738360661878</v>
      </c>
      <c r="I2490">
        <v>1.2790437619523733</v>
      </c>
      <c r="J2490">
        <v>-0.16194618851549716</v>
      </c>
      <c r="K2490">
        <f t="shared" si="115"/>
        <v>-0.72982698840979188</v>
      </c>
      <c r="L2490">
        <f t="shared" si="116"/>
        <v>0.21665391085935035</v>
      </c>
    </row>
    <row r="2491" spans="1:12" x14ac:dyDescent="0.3">
      <c r="A2491" s="1">
        <v>41620</v>
      </c>
      <c r="B2491">
        <v>2.9390000000000001</v>
      </c>
      <c r="C2491">
        <v>-1.0999999999999677E-2</v>
      </c>
      <c r="D2491">
        <f t="shared" si="114"/>
        <v>0</v>
      </c>
      <c r="E2491">
        <v>8.1629813433237997E-2</v>
      </c>
      <c r="F2491">
        <v>-0.21494109781790088</v>
      </c>
      <c r="G2491">
        <v>-0.39695789871774634</v>
      </c>
      <c r="H2491">
        <v>-0.65316748197570074</v>
      </c>
      <c r="I2491">
        <v>1.3062077223418249</v>
      </c>
      <c r="J2491">
        <v>-0.15807612599297888</v>
      </c>
      <c r="K2491">
        <f t="shared" si="115"/>
        <v>-1.0221266836511216</v>
      </c>
      <c r="L2491">
        <f t="shared" si="116"/>
        <v>5.9421672589480765E-2</v>
      </c>
    </row>
    <row r="2492" spans="1:12" x14ac:dyDescent="0.3">
      <c r="A2492" s="1">
        <v>41621</v>
      </c>
      <c r="B2492">
        <v>2.9257999999999997</v>
      </c>
      <c r="C2492">
        <v>7.2999999999998622E-3</v>
      </c>
      <c r="D2492">
        <f t="shared" si="114"/>
        <v>1</v>
      </c>
      <c r="E2492">
        <v>-0.13061095865405653</v>
      </c>
      <c r="F2492">
        <v>-0.94204044165299328</v>
      </c>
      <c r="G2492">
        <v>6.4887714672202931E-2</v>
      </c>
      <c r="H2492">
        <v>-1.7862260912417081E-2</v>
      </c>
      <c r="I2492">
        <v>1.1216800448668223</v>
      </c>
      <c r="J2492">
        <v>-0.41662270882127628</v>
      </c>
      <c r="K2492">
        <f t="shared" si="115"/>
        <v>-1.0263766587988203</v>
      </c>
      <c r="L2492">
        <f t="shared" si="116"/>
        <v>-8.8618626590379918E-2</v>
      </c>
    </row>
    <row r="2493" spans="1:12" x14ac:dyDescent="0.3">
      <c r="A2493" s="1">
        <v>41624</v>
      </c>
      <c r="B2493">
        <v>2.9355000000000002</v>
      </c>
      <c r="C2493">
        <v>-4.5799999999999841E-2</v>
      </c>
      <c r="D2493">
        <f t="shared" si="114"/>
        <v>0</v>
      </c>
      <c r="E2493">
        <v>-0.42955733996031009</v>
      </c>
      <c r="F2493">
        <v>-0.54241920473325445</v>
      </c>
      <c r="G2493">
        <v>0.54091415743763693</v>
      </c>
      <c r="H2493">
        <v>1.1101843546905621</v>
      </c>
      <c r="I2493">
        <v>1.1903836377040822</v>
      </c>
      <c r="J2493">
        <v>-0.39793365373946255</v>
      </c>
      <c r="K2493">
        <f t="shared" si="115"/>
        <v>-0.89998725766976317</v>
      </c>
      <c r="L2493">
        <f t="shared" si="116"/>
        <v>-0.28094695872477093</v>
      </c>
    </row>
    <row r="2494" spans="1:12" x14ac:dyDescent="0.3">
      <c r="A2494" s="1">
        <v>41625</v>
      </c>
      <c r="B2494">
        <v>2.8875000000000002</v>
      </c>
      <c r="C2494">
        <v>6.150000000000011E-2</v>
      </c>
      <c r="D2494">
        <f t="shared" si="114"/>
        <v>1</v>
      </c>
      <c r="E2494">
        <v>-0.69780505951721761</v>
      </c>
      <c r="F2494">
        <v>-2.2434767193341956</v>
      </c>
      <c r="G2494">
        <v>1.6109069109556498</v>
      </c>
      <c r="H2494">
        <v>-0.4997379033171469</v>
      </c>
      <c r="I2494">
        <v>0.76738658553115346</v>
      </c>
      <c r="J2494">
        <v>-0.13743326953393961</v>
      </c>
      <c r="K2494">
        <f t="shared" si="115"/>
        <v>-1.311350204073674</v>
      </c>
      <c r="L2494">
        <f t="shared" si="116"/>
        <v>-0.19602782402617713</v>
      </c>
    </row>
    <row r="2495" spans="1:12" x14ac:dyDescent="0.3">
      <c r="A2495" s="1">
        <v>41626</v>
      </c>
      <c r="B2495">
        <v>2.9489999999999998</v>
      </c>
      <c r="C2495">
        <v>4.3499999999999872E-2</v>
      </c>
      <c r="D2495">
        <f t="shared" si="114"/>
        <v>1</v>
      </c>
      <c r="E2495">
        <v>-0.70195497279149477</v>
      </c>
      <c r="F2495">
        <v>0.48621791034178208</v>
      </c>
      <c r="G2495">
        <v>-0.18030122054728359</v>
      </c>
      <c r="H2495">
        <v>2.6845961205210731</v>
      </c>
      <c r="I2495">
        <v>1.3227800662741047</v>
      </c>
      <c r="J2495">
        <v>-0.60445651885937901</v>
      </c>
      <c r="K2495">
        <f t="shared" si="115"/>
        <v>-1.4335397223998778</v>
      </c>
      <c r="L2495">
        <f t="shared" si="116"/>
        <v>-0.18776802376492144</v>
      </c>
    </row>
    <row r="2496" spans="1:12" x14ac:dyDescent="0.3">
      <c r="A2496" s="1">
        <v>41627</v>
      </c>
      <c r="B2496">
        <v>2.9943</v>
      </c>
      <c r="C2496">
        <v>-4.3499999999999872E-2</v>
      </c>
      <c r="D2496">
        <f t="shared" si="114"/>
        <v>0</v>
      </c>
      <c r="E2496">
        <v>-0.89246544631773284</v>
      </c>
      <c r="F2496">
        <v>2.4257468582413688</v>
      </c>
      <c r="G2496">
        <v>-0.80592065729894335</v>
      </c>
      <c r="H2496">
        <v>-7.0031528886155589E-2</v>
      </c>
      <c r="I2496">
        <v>1.3541850616493027</v>
      </c>
      <c r="J2496">
        <v>0.53256851817511153</v>
      </c>
      <c r="K2496">
        <f t="shared" si="115"/>
        <v>-1.3934772490552807</v>
      </c>
      <c r="L2496">
        <f t="shared" si="116"/>
        <v>-0.3187614428186607</v>
      </c>
    </row>
    <row r="2497" spans="1:12" x14ac:dyDescent="0.3">
      <c r="A2497" s="1">
        <v>41628</v>
      </c>
      <c r="B2497">
        <v>2.9538000000000002</v>
      </c>
      <c r="C2497">
        <v>4.8999999999999932E-2</v>
      </c>
      <c r="D2497">
        <f t="shared" si="114"/>
        <v>1</v>
      </c>
      <c r="E2497">
        <v>-0.20464658493080554</v>
      </c>
      <c r="F2497">
        <v>3.6221354424949819E-3</v>
      </c>
      <c r="G2497">
        <v>1.2751448437176813</v>
      </c>
      <c r="H2497">
        <v>0.5953938727391791</v>
      </c>
      <c r="I2497">
        <v>0.51053792505248685</v>
      </c>
      <c r="J2497" t="s">
        <v>6</v>
      </c>
      <c r="K2497">
        <f t="shared" si="115"/>
        <v>-0.92683281389602445</v>
      </c>
      <c r="L2497">
        <f t="shared" si="116"/>
        <v>-0.23250349977373816</v>
      </c>
    </row>
    <row r="2498" spans="1:12" x14ac:dyDescent="0.3">
      <c r="A2498" s="1">
        <v>41631</v>
      </c>
      <c r="B2498">
        <v>2.9965000000000002</v>
      </c>
      <c r="C2498">
        <v>4.9999999999999822E-2</v>
      </c>
      <c r="D2498">
        <f t="shared" ref="D2498:D2561" si="117">IF(C2498&gt;0,1,0)</f>
        <v>1</v>
      </c>
      <c r="E2498">
        <v>0.35769194086742956</v>
      </c>
      <c r="F2498">
        <v>1.4293931876120944</v>
      </c>
      <c r="G2498">
        <v>-0.46710899572409165</v>
      </c>
      <c r="H2498">
        <v>0.71330268128908503</v>
      </c>
      <c r="I2498">
        <v>0.94372506633008646</v>
      </c>
      <c r="J2498" t="s">
        <v>6</v>
      </c>
      <c r="K2498">
        <f t="shared" si="115"/>
        <v>-0.6856684915119633</v>
      </c>
      <c r="L2498">
        <f t="shared" si="116"/>
        <v>-0.43606640990551071</v>
      </c>
    </row>
    <row r="2499" spans="1:12" x14ac:dyDescent="0.3">
      <c r="A2499" s="1">
        <v>41632</v>
      </c>
      <c r="B2499">
        <v>3.0489999999999999</v>
      </c>
      <c r="C2499">
        <v>0</v>
      </c>
      <c r="D2499">
        <f t="shared" si="117"/>
        <v>0</v>
      </c>
      <c r="E2499">
        <v>0.31363278168921993</v>
      </c>
      <c r="F2499">
        <v>2.4707751383901133</v>
      </c>
      <c r="G2499">
        <v>0.75594559806472728</v>
      </c>
      <c r="H2499">
        <v>0.38406133339193427</v>
      </c>
      <c r="I2499">
        <v>1.5973685530213837</v>
      </c>
      <c r="J2499">
        <v>0</v>
      </c>
      <c r="K2499">
        <f t="shared" si="115"/>
        <v>-0.33988921247463066</v>
      </c>
      <c r="L2499">
        <f t="shared" si="116"/>
        <v>-0.41974852428681125</v>
      </c>
    </row>
    <row r="2500" spans="1:12" x14ac:dyDescent="0.3">
      <c r="A2500" s="1">
        <v>41633</v>
      </c>
      <c r="B2500">
        <v>3.0489999999999999</v>
      </c>
      <c r="C2500">
        <v>8.0000000000000071E-3</v>
      </c>
      <c r="D2500">
        <f t="shared" si="117"/>
        <v>1</v>
      </c>
      <c r="E2500">
        <v>0.91311769859997793</v>
      </c>
      <c r="F2500">
        <v>1.2178874423967363</v>
      </c>
      <c r="G2500" t="e">
        <v>#N/A</v>
      </c>
      <c r="H2500" t="s">
        <v>6</v>
      </c>
      <c r="I2500">
        <v>1.4830331033266897</v>
      </c>
      <c r="J2500" t="s">
        <v>6</v>
      </c>
      <c r="K2500">
        <f t="shared" si="115"/>
        <v>0.17598361048772349</v>
      </c>
      <c r="L2500">
        <f t="shared" si="116"/>
        <v>0.16937515828272495</v>
      </c>
    </row>
    <row r="2501" spans="1:12" x14ac:dyDescent="0.3">
      <c r="A2501" s="1">
        <v>41634</v>
      </c>
      <c r="B2501">
        <v>3.0569999999999999</v>
      </c>
      <c r="C2501">
        <v>0</v>
      </c>
      <c r="D2501">
        <f t="shared" si="117"/>
        <v>0</v>
      </c>
      <c r="E2501">
        <v>0.72096947485582252</v>
      </c>
      <c r="F2501">
        <v>0.58274694096392365</v>
      </c>
      <c r="G2501" t="e">
        <v>#N/A</v>
      </c>
      <c r="H2501">
        <v>0.63671452713770116</v>
      </c>
      <c r="I2501">
        <v>1.4037998271215673</v>
      </c>
      <c r="J2501" t="s">
        <v>6</v>
      </c>
      <c r="K2501">
        <f t="shared" si="115"/>
        <v>0.13205618734785318</v>
      </c>
      <c r="L2501">
        <f t="shared" si="116"/>
        <v>0.31854008391366873</v>
      </c>
    </row>
    <row r="2502" spans="1:12" x14ac:dyDescent="0.3">
      <c r="A2502" s="1">
        <v>41635</v>
      </c>
      <c r="B2502">
        <v>3.056</v>
      </c>
      <c r="C2502">
        <v>-2.6499999999999968E-2</v>
      </c>
      <c r="D2502">
        <f t="shared" si="117"/>
        <v>0</v>
      </c>
      <c r="E2502">
        <v>0.54517588636715308</v>
      </c>
      <c r="F2502">
        <v>-0.23295550194839384</v>
      </c>
      <c r="G2502" t="e">
        <v>#N/A</v>
      </c>
      <c r="H2502">
        <v>-5.703059011557618E-2</v>
      </c>
      <c r="I2502">
        <v>1.7899218876074596</v>
      </c>
      <c r="J2502">
        <v>8.2510443839628198E-5</v>
      </c>
      <c r="K2502">
        <f t="shared" si="115"/>
        <v>-0.18203789754259025</v>
      </c>
      <c r="L2502">
        <f t="shared" si="116"/>
        <v>0.48590781029273855</v>
      </c>
    </row>
    <row r="2503" spans="1:12" x14ac:dyDescent="0.3">
      <c r="A2503" s="1">
        <v>41638</v>
      </c>
      <c r="B2503">
        <v>3.0314999999999999</v>
      </c>
      <c r="C2503">
        <v>5.9499999999999886E-2</v>
      </c>
      <c r="D2503">
        <f t="shared" si="117"/>
        <v>1</v>
      </c>
      <c r="E2503">
        <v>0.27794485914289163</v>
      </c>
      <c r="F2503">
        <v>-1.4848295021191131</v>
      </c>
      <c r="G2503" t="e">
        <v>#N/A</v>
      </c>
      <c r="H2503">
        <v>-3.239734970303413E-2</v>
      </c>
      <c r="I2503">
        <v>1.3223087262797997</v>
      </c>
      <c r="J2503">
        <v>-9.3047042758845854E-5</v>
      </c>
      <c r="K2503">
        <f t="shared" si="115"/>
        <v>-0.80540874860083767</v>
      </c>
      <c r="L2503">
        <f t="shared" si="116"/>
        <v>0.6436674645774505</v>
      </c>
    </row>
    <row r="2504" spans="1:12" x14ac:dyDescent="0.3">
      <c r="A2504" s="1">
        <v>41639</v>
      </c>
      <c r="B2504">
        <v>3.0859999999999999</v>
      </c>
      <c r="C2504">
        <v>9.0000000000003411E-3</v>
      </c>
      <c r="D2504">
        <f t="shared" si="117"/>
        <v>1</v>
      </c>
      <c r="E2504">
        <v>-1.1843039853865507E-2</v>
      </c>
      <c r="F2504">
        <v>0.27378270413451022</v>
      </c>
      <c r="G2504" t="e">
        <v>#N/A</v>
      </c>
      <c r="H2504">
        <v>0.71504744870907599</v>
      </c>
      <c r="I2504">
        <v>2.2379225585657125</v>
      </c>
      <c r="J2504">
        <v>1.788597761061519E-3</v>
      </c>
      <c r="K2504">
        <f t="shared" si="115"/>
        <v>-1.1378560151307697</v>
      </c>
      <c r="L2504">
        <f t="shared" si="116"/>
        <v>0.42626863909459034</v>
      </c>
    </row>
    <row r="2505" spans="1:12" x14ac:dyDescent="0.3">
      <c r="A2505" s="1">
        <v>41640</v>
      </c>
      <c r="B2505">
        <v>3.0939999999999999</v>
      </c>
      <c r="C2505">
        <v>-3.8499999999999979E-2</v>
      </c>
      <c r="D2505">
        <f t="shared" si="117"/>
        <v>0</v>
      </c>
      <c r="E2505">
        <v>2.3135849168554021E-2</v>
      </c>
      <c r="F2505">
        <v>-0.19937837226777441</v>
      </c>
      <c r="G2505" t="e">
        <v>#N/A</v>
      </c>
      <c r="H2505" t="s">
        <v>6</v>
      </c>
      <c r="I2505">
        <v>2.0657477399709587</v>
      </c>
      <c r="J2505" t="s">
        <v>6</v>
      </c>
      <c r="K2505">
        <f t="shared" si="115"/>
        <v>-1.2100004957531629</v>
      </c>
      <c r="L2505">
        <f t="shared" si="116"/>
        <v>0.38487377398419526</v>
      </c>
    </row>
    <row r="2506" spans="1:12" x14ac:dyDescent="0.3">
      <c r="A2506" s="1">
        <v>41641</v>
      </c>
      <c r="B2506">
        <v>3.0609999999999999</v>
      </c>
      <c r="C2506">
        <v>1.4499999999999957E-2</v>
      </c>
      <c r="D2506">
        <f t="shared" si="117"/>
        <v>1</v>
      </c>
      <c r="E2506">
        <v>-0.15313746225665797</v>
      </c>
      <c r="F2506">
        <v>-2.0176147148510282</v>
      </c>
      <c r="G2506" t="e">
        <v>#N/A</v>
      </c>
      <c r="H2506">
        <v>-1.622684295750449</v>
      </c>
      <c r="I2506">
        <v>1.3093028054612104</v>
      </c>
      <c r="J2506" t="s">
        <v>6</v>
      </c>
      <c r="K2506">
        <f t="shared" si="115"/>
        <v>-1.302226372676496</v>
      </c>
      <c r="L2506">
        <f t="shared" si="116"/>
        <v>0.25287224820931786</v>
      </c>
    </row>
    <row r="2507" spans="1:12" x14ac:dyDescent="0.3">
      <c r="A2507" s="1">
        <v>41642</v>
      </c>
      <c r="B2507">
        <v>3.0665</v>
      </c>
      <c r="C2507">
        <v>-4.850000000000021E-2</v>
      </c>
      <c r="D2507">
        <f t="shared" si="117"/>
        <v>0</v>
      </c>
      <c r="E2507">
        <v>-0.45687255927936521</v>
      </c>
      <c r="F2507">
        <v>-1.6464534109886755</v>
      </c>
      <c r="G2507" t="e">
        <v>#N/A</v>
      </c>
      <c r="H2507">
        <v>-5.1691410620864318E-2</v>
      </c>
      <c r="I2507">
        <v>1.0665387508903394</v>
      </c>
      <c r="J2507">
        <v>0</v>
      </c>
      <c r="K2507">
        <f t="shared" si="115"/>
        <v>-1.4776837251639687</v>
      </c>
      <c r="L2507">
        <f t="shared" si="116"/>
        <v>5.6566881581026747E-2</v>
      </c>
    </row>
    <row r="2508" spans="1:12" x14ac:dyDescent="0.3">
      <c r="A2508" s="1">
        <v>41645</v>
      </c>
      <c r="B2508">
        <v>3.0259999999999998</v>
      </c>
      <c r="C2508">
        <v>-1.6500000000000181E-2</v>
      </c>
      <c r="D2508">
        <f t="shared" si="117"/>
        <v>0</v>
      </c>
      <c r="E2508">
        <v>-0.78368717139990829</v>
      </c>
      <c r="F2508">
        <v>-3.0012026161555112</v>
      </c>
      <c r="G2508" t="e">
        <v>#N/A</v>
      </c>
      <c r="H2508">
        <v>-0.58809035036362856</v>
      </c>
      <c r="I2508">
        <v>0.43075502259229081</v>
      </c>
      <c r="J2508">
        <v>0.14824986333222023</v>
      </c>
      <c r="K2508">
        <f t="shared" si="115"/>
        <v>-1.4815654511982959</v>
      </c>
      <c r="L2508">
        <f t="shared" si="116"/>
        <v>-0.15501471613382981</v>
      </c>
    </row>
    <row r="2509" spans="1:12" x14ac:dyDescent="0.3">
      <c r="A2509" s="1">
        <v>41646</v>
      </c>
      <c r="B2509">
        <v>3.0097999999999998</v>
      </c>
      <c r="C2509">
        <v>5.500000000000016E-2</v>
      </c>
      <c r="D2509">
        <f t="shared" si="117"/>
        <v>1</v>
      </c>
      <c r="E2509">
        <v>-1.0977826521400376</v>
      </c>
      <c r="F2509">
        <v>-2.4422426836521107</v>
      </c>
      <c r="G2509" t="e">
        <v>#N/A</v>
      </c>
      <c r="H2509">
        <v>1.3823429501472642</v>
      </c>
      <c r="I2509">
        <v>0.11339495133112051</v>
      </c>
      <c r="J2509">
        <v>-0.98550647972640626</v>
      </c>
      <c r="K2509">
        <f t="shared" si="115"/>
        <v>-1.2382625062791579</v>
      </c>
      <c r="L2509">
        <f t="shared" si="116"/>
        <v>-0.339059613119231</v>
      </c>
    </row>
    <row r="2510" spans="1:12" x14ac:dyDescent="0.3">
      <c r="A2510" s="1">
        <v>41647</v>
      </c>
      <c r="B2510">
        <v>3.0649999999999999</v>
      </c>
      <c r="C2510">
        <v>-1.2499999999999734E-2</v>
      </c>
      <c r="D2510">
        <f t="shared" si="117"/>
        <v>0</v>
      </c>
      <c r="E2510">
        <v>-0.64581210623652008</v>
      </c>
      <c r="F2510">
        <v>-7.958374857203189E-2</v>
      </c>
      <c r="G2510" t="e">
        <v>#N/A</v>
      </c>
      <c r="H2510">
        <v>-4.6752366674487053E-2</v>
      </c>
      <c r="I2510">
        <v>0.35971667040181904</v>
      </c>
      <c r="J2510">
        <v>26.161431252421995</v>
      </c>
      <c r="K2510">
        <f t="shared" si="115"/>
        <v>-1.2187407614296797</v>
      </c>
      <c r="L2510">
        <f t="shared" si="116"/>
        <v>-0.34220781690667657</v>
      </c>
    </row>
    <row r="2511" spans="1:12" x14ac:dyDescent="0.3">
      <c r="A2511" s="1">
        <v>41648</v>
      </c>
      <c r="B2511">
        <v>3.052</v>
      </c>
      <c r="C2511">
        <v>-0.1030000000000002</v>
      </c>
      <c r="D2511">
        <f t="shared" si="117"/>
        <v>0</v>
      </c>
      <c r="E2511">
        <v>-0.79086184362213341</v>
      </c>
      <c r="F2511">
        <v>-0.22330216570924621</v>
      </c>
      <c r="G2511" t="e">
        <v>#N/A</v>
      </c>
      <c r="H2511">
        <v>8.1086380483856829E-2</v>
      </c>
      <c r="I2511">
        <v>-0.22226137724286346</v>
      </c>
      <c r="J2511">
        <v>5.5191182978759015</v>
      </c>
      <c r="K2511">
        <f t="shared" si="115"/>
        <v>-0.89869084906892605</v>
      </c>
      <c r="L2511">
        <f t="shared" si="116"/>
        <v>-0.5553825887603886</v>
      </c>
    </row>
    <row r="2512" spans="1:12" x14ac:dyDescent="0.3">
      <c r="A2512" s="1">
        <v>41649</v>
      </c>
      <c r="B2512">
        <v>2.9515000000000002</v>
      </c>
      <c r="C2512">
        <v>-4.2499999999999982E-2</v>
      </c>
      <c r="D2512">
        <f t="shared" si="117"/>
        <v>0</v>
      </c>
      <c r="E2512">
        <v>-1.1378646644178361</v>
      </c>
      <c r="F2512">
        <v>-4.1133798501172123</v>
      </c>
      <c r="G2512" t="e">
        <v>#N/A</v>
      </c>
      <c r="H2512">
        <v>0.54755545599114352</v>
      </c>
      <c r="I2512">
        <v>-1.3266055582142657</v>
      </c>
      <c r="J2512">
        <v>0.17768521253749806</v>
      </c>
      <c r="K2512">
        <f t="shared" si="115"/>
        <v>-0.38952791558988409</v>
      </c>
      <c r="L2512">
        <f t="shared" si="116"/>
        <v>-0.80289144220258868</v>
      </c>
    </row>
    <row r="2513" spans="1:12" x14ac:dyDescent="0.3">
      <c r="A2513" s="1">
        <v>41652</v>
      </c>
      <c r="B2513">
        <v>2.9104999999999999</v>
      </c>
      <c r="C2513">
        <v>5.699999999999994E-2</v>
      </c>
      <c r="D2513">
        <f t="shared" si="117"/>
        <v>1</v>
      </c>
      <c r="E2513">
        <v>-1.1833866530478774</v>
      </c>
      <c r="F2513">
        <v>-3.1233814007201506</v>
      </c>
      <c r="G2513" t="e">
        <v>#N/A</v>
      </c>
      <c r="H2513">
        <v>-3.1523129137327732</v>
      </c>
      <c r="I2513">
        <v>-1.8099086512034628</v>
      </c>
      <c r="J2513">
        <v>8.4401113297271806</v>
      </c>
      <c r="K2513">
        <f t="shared" si="115"/>
        <v>-0.22681918142025914</v>
      </c>
      <c r="L2513">
        <f t="shared" si="116"/>
        <v>-0.80631617059157101</v>
      </c>
    </row>
    <row r="2514" spans="1:12" x14ac:dyDescent="0.3">
      <c r="A2514" s="1">
        <v>41653</v>
      </c>
      <c r="B2514">
        <v>2.9634999999999998</v>
      </c>
      <c r="C2514">
        <v>2.6499999999999968E-2</v>
      </c>
      <c r="D2514">
        <f t="shared" si="117"/>
        <v>1</v>
      </c>
      <c r="E2514">
        <v>-1.6659729546665281</v>
      </c>
      <c r="F2514">
        <v>-0.27289276373388871</v>
      </c>
      <c r="G2514" t="e">
        <v>#N/A</v>
      </c>
      <c r="H2514">
        <v>1.9158449659053443</v>
      </c>
      <c r="I2514">
        <v>-1.3565106830055487</v>
      </c>
      <c r="J2514">
        <v>4.4941331893572691</v>
      </c>
      <c r="K2514">
        <f t="shared" si="115"/>
        <v>-0.24802000252771306</v>
      </c>
      <c r="L2514">
        <f t="shared" si="116"/>
        <v>-0.84671069462818227</v>
      </c>
    </row>
    <row r="2515" spans="1:12" x14ac:dyDescent="0.3">
      <c r="A2515" s="1">
        <v>41654</v>
      </c>
      <c r="B2515">
        <v>2.9910000000000001</v>
      </c>
      <c r="C2515">
        <v>-4.1500000000000092E-2</v>
      </c>
      <c r="D2515">
        <f t="shared" si="117"/>
        <v>0</v>
      </c>
      <c r="E2515">
        <v>-1.2144118430189703</v>
      </c>
      <c r="F2515">
        <v>0.8503187279330785</v>
      </c>
      <c r="G2515" t="e">
        <v>#N/A</v>
      </c>
      <c r="H2515">
        <v>0.75787857507963818</v>
      </c>
      <c r="I2515">
        <v>-1.2359327986707942</v>
      </c>
      <c r="J2515">
        <v>2.5703562989911948</v>
      </c>
      <c r="K2515">
        <f t="shared" si="115"/>
        <v>-0.68255610852371795</v>
      </c>
      <c r="L2515">
        <f t="shared" si="116"/>
        <v>-0.62804139998537789</v>
      </c>
    </row>
    <row r="2516" spans="1:12" x14ac:dyDescent="0.3">
      <c r="A2516" s="1">
        <v>41655</v>
      </c>
      <c r="B2516">
        <v>2.9510000000000001</v>
      </c>
      <c r="C2516">
        <v>-1.8499999999999961E-2</v>
      </c>
      <c r="D2516">
        <f t="shared" si="117"/>
        <v>0</v>
      </c>
      <c r="E2516">
        <v>-0.94893088893241773</v>
      </c>
      <c r="F2516">
        <v>1.6764002769261044E-2</v>
      </c>
      <c r="G2516" t="e">
        <v>#N/A</v>
      </c>
      <c r="H2516">
        <v>-0.1950510073384934</v>
      </c>
      <c r="I2516">
        <v>-2.184962063831962</v>
      </c>
      <c r="J2516">
        <v>-0.15015476334960665</v>
      </c>
      <c r="K2516">
        <f t="shared" si="115"/>
        <v>-0.30460227609566415</v>
      </c>
      <c r="L2516">
        <f t="shared" si="116"/>
        <v>-0.6943265852926177</v>
      </c>
    </row>
    <row r="2517" spans="1:12" x14ac:dyDescent="0.3">
      <c r="A2517" s="1">
        <v>41656</v>
      </c>
      <c r="B2517">
        <v>2.93</v>
      </c>
      <c r="C2517">
        <v>-3.4999999999998366E-3</v>
      </c>
      <c r="D2517">
        <f t="shared" si="117"/>
        <v>0</v>
      </c>
      <c r="E2517">
        <v>-0.5981976398712171</v>
      </c>
      <c r="F2517">
        <v>1.561739354853712E-2</v>
      </c>
      <c r="G2517">
        <v>-0.58233445922730753</v>
      </c>
      <c r="H2517">
        <v>-0.62767165886156573</v>
      </c>
      <c r="I2517">
        <v>-2.2923294787149762</v>
      </c>
      <c r="J2517">
        <v>8.0681395115893659E-2</v>
      </c>
      <c r="K2517">
        <f t="shared" si="115"/>
        <v>-0.70071814369190655</v>
      </c>
      <c r="L2517">
        <f t="shared" si="116"/>
        <v>-0.6164687321470721</v>
      </c>
    </row>
    <row r="2518" spans="1:12" x14ac:dyDescent="0.3">
      <c r="A2518" s="1">
        <v>41659</v>
      </c>
      <c r="B2518">
        <v>2.93</v>
      </c>
      <c r="C2518">
        <v>6.7999999999996952E-3</v>
      </c>
      <c r="D2518">
        <f t="shared" si="117"/>
        <v>1</v>
      </c>
      <c r="E2518">
        <v>-0.3120575272983423</v>
      </c>
      <c r="F2518">
        <v>0.41012027605154339</v>
      </c>
      <c r="G2518">
        <v>-0.40921927573835315</v>
      </c>
      <c r="H2518" t="s">
        <v>6</v>
      </c>
      <c r="I2518">
        <v>-2.0632562217231092</v>
      </c>
      <c r="J2518" t="s">
        <v>6</v>
      </c>
      <c r="K2518">
        <f t="shared" ref="K2518:K2581" si="118">KURT(B2498:B2517)</f>
        <v>-0.73620031011655662</v>
      </c>
      <c r="L2518">
        <f t="shared" ref="L2518:L2581" si="119">SKEW(B2498:B2517)</f>
        <v>-0.64877101520589953</v>
      </c>
    </row>
    <row r="2519" spans="1:12" x14ac:dyDescent="0.3">
      <c r="A2519" s="1">
        <v>41660</v>
      </c>
      <c r="B2519">
        <v>2.9333</v>
      </c>
      <c r="C2519">
        <v>4.2200000000000237E-2</v>
      </c>
      <c r="D2519">
        <f t="shared" si="117"/>
        <v>1</v>
      </c>
      <c r="E2519">
        <v>-7.9437509054204866E-2</v>
      </c>
      <c r="F2519">
        <v>0.68512870843154272</v>
      </c>
      <c r="G2519">
        <v>-0.13715942924239977</v>
      </c>
      <c r="H2519">
        <v>0.43500828096131067</v>
      </c>
      <c r="I2519">
        <v>-1.776105813213976</v>
      </c>
      <c r="J2519" t="s">
        <v>6</v>
      </c>
      <c r="K2519">
        <f t="shared" si="118"/>
        <v>-1.110619525152202</v>
      </c>
      <c r="L2519">
        <f t="shared" si="119"/>
        <v>-0.56520272737952748</v>
      </c>
    </row>
    <row r="2520" spans="1:12" x14ac:dyDescent="0.3">
      <c r="A2520" s="1">
        <v>41661</v>
      </c>
      <c r="B2520">
        <v>2.976</v>
      </c>
      <c r="C2520">
        <v>-8.0000000000000071E-2</v>
      </c>
      <c r="D2520">
        <f t="shared" si="117"/>
        <v>0</v>
      </c>
      <c r="E2520">
        <v>0.1747846008296505</v>
      </c>
      <c r="F2520">
        <v>2.0316681843087072</v>
      </c>
      <c r="G2520">
        <v>-0.28485478287621685</v>
      </c>
      <c r="H2520">
        <v>9.0889926274836885E-2</v>
      </c>
      <c r="I2520">
        <v>-1.4283637056249885</v>
      </c>
      <c r="J2520">
        <v>0.5909388836169901</v>
      </c>
      <c r="K2520">
        <f t="shared" si="118"/>
        <v>-1.4456674858290253</v>
      </c>
      <c r="L2520">
        <f t="shared" si="119"/>
        <v>-0.34499528561247012</v>
      </c>
    </row>
    <row r="2521" spans="1:12" x14ac:dyDescent="0.3">
      <c r="A2521" s="1">
        <v>41662</v>
      </c>
      <c r="B2521">
        <v>2.899</v>
      </c>
      <c r="C2521">
        <v>-5.3999999999999826E-2</v>
      </c>
      <c r="D2521">
        <f t="shared" si="117"/>
        <v>0</v>
      </c>
      <c r="E2521">
        <v>0.26810275075777151</v>
      </c>
      <c r="F2521">
        <v>-0.48863630378147355</v>
      </c>
      <c r="G2521">
        <v>-0.38168501835598606</v>
      </c>
      <c r="H2521">
        <v>-1.4662644515100967</v>
      </c>
      <c r="I2521">
        <v>-2.1761355779309572</v>
      </c>
      <c r="J2521">
        <v>0.52094499609553435</v>
      </c>
      <c r="K2521">
        <f t="shared" si="118"/>
        <v>-1.4997945273980959</v>
      </c>
      <c r="L2521">
        <f t="shared" si="119"/>
        <v>-0.17164103291552288</v>
      </c>
    </row>
    <row r="2522" spans="1:12" x14ac:dyDescent="0.3">
      <c r="A2522" s="1">
        <v>41663</v>
      </c>
      <c r="B2522">
        <v>2.839</v>
      </c>
      <c r="C2522">
        <v>2.0999999999999908E-2</v>
      </c>
      <c r="D2522">
        <f t="shared" si="117"/>
        <v>1</v>
      </c>
      <c r="E2522">
        <v>0.41966089572024629</v>
      </c>
      <c r="F2522">
        <v>-1.6498880291273113</v>
      </c>
      <c r="G2522">
        <v>4.2256035942872326E-2</v>
      </c>
      <c r="H2522">
        <v>-3.0961986311927259</v>
      </c>
      <c r="I2522">
        <v>-2.6324663091946467</v>
      </c>
      <c r="J2522">
        <v>0.61491691490435751</v>
      </c>
      <c r="K2522">
        <f t="shared" si="118"/>
        <v>-1.4697332018371223</v>
      </c>
      <c r="L2522">
        <f t="shared" si="119"/>
        <v>-4.9380846604961129E-2</v>
      </c>
    </row>
    <row r="2523" spans="1:12" x14ac:dyDescent="0.3">
      <c r="A2523" s="1">
        <v>41666</v>
      </c>
      <c r="B2523">
        <v>2.8714</v>
      </c>
      <c r="C2523">
        <v>1.5000000000000124E-2</v>
      </c>
      <c r="D2523">
        <f t="shared" si="117"/>
        <v>1</v>
      </c>
      <c r="E2523">
        <v>-3.54328634686807E-2</v>
      </c>
      <c r="F2523">
        <v>-4.0465387932415012E-2</v>
      </c>
      <c r="G2523">
        <v>-1.5718509247712011</v>
      </c>
      <c r="H2523">
        <v>-0.52389642160148264</v>
      </c>
      <c r="I2523">
        <v>-1.8763310279827885</v>
      </c>
      <c r="J2523">
        <v>3.9972352081704945</v>
      </c>
      <c r="K2523">
        <f t="shared" si="118"/>
        <v>-0.75877498367410112</v>
      </c>
      <c r="L2523">
        <f t="shared" si="119"/>
        <v>-0.22515467958531404</v>
      </c>
    </row>
    <row r="2524" spans="1:12" x14ac:dyDescent="0.3">
      <c r="A2524" s="1">
        <v>41667</v>
      </c>
      <c r="B2524">
        <v>2.8763000000000001</v>
      </c>
      <c r="C2524">
        <v>-6.7000000000000171E-2</v>
      </c>
      <c r="D2524">
        <f t="shared" si="117"/>
        <v>0</v>
      </c>
      <c r="E2524">
        <v>0.19941648304566811</v>
      </c>
      <c r="F2524">
        <v>0.17307732117266944</v>
      </c>
      <c r="G2524">
        <v>-2.8160914372786676</v>
      </c>
      <c r="H2524">
        <v>0.6701202344945848</v>
      </c>
      <c r="I2524">
        <v>-1.7078676435395634</v>
      </c>
      <c r="J2524">
        <v>4.9915358678516606</v>
      </c>
      <c r="K2524">
        <f t="shared" si="118"/>
        <v>-0.98934900556139826</v>
      </c>
      <c r="L2524">
        <f t="shared" si="119"/>
        <v>-6.9437474207402261E-2</v>
      </c>
    </row>
    <row r="2525" spans="1:12" x14ac:dyDescent="0.3">
      <c r="A2525" s="1">
        <v>41668</v>
      </c>
      <c r="B2525">
        <v>2.8140000000000001</v>
      </c>
      <c r="C2525">
        <v>1.9499999999999851E-2</v>
      </c>
      <c r="D2525">
        <f t="shared" si="117"/>
        <v>1</v>
      </c>
      <c r="E2525">
        <v>0.47931304341587261</v>
      </c>
      <c r="F2525">
        <v>-1.6812163673507885</v>
      </c>
      <c r="G2525">
        <v>-0.50981045512907619</v>
      </c>
      <c r="H2525">
        <v>-1.1380623688165767</v>
      </c>
      <c r="I2525">
        <v>-2.7287190795481484</v>
      </c>
      <c r="J2525">
        <v>1.8404486014611698</v>
      </c>
      <c r="K2525">
        <f t="shared" si="118"/>
        <v>-0.99906273018509273</v>
      </c>
      <c r="L2525">
        <f t="shared" si="119"/>
        <v>6.9369251988024294E-2</v>
      </c>
    </row>
    <row r="2526" spans="1:12" x14ac:dyDescent="0.3">
      <c r="A2526" s="1">
        <v>41669</v>
      </c>
      <c r="B2526">
        <v>2.831</v>
      </c>
      <c r="C2526">
        <v>-4.2499999999999538E-2</v>
      </c>
      <c r="D2526">
        <f t="shared" si="117"/>
        <v>0</v>
      </c>
      <c r="E2526">
        <v>4.6976224444661895E-2</v>
      </c>
      <c r="F2526">
        <v>-0.33336377655415395</v>
      </c>
      <c r="G2526">
        <v>-1.2404414506185881</v>
      </c>
      <c r="H2526">
        <v>1.3723484584104053</v>
      </c>
      <c r="I2526">
        <v>-2.0534343791238077</v>
      </c>
      <c r="J2526">
        <v>1.3457924790694014</v>
      </c>
      <c r="K2526">
        <f t="shared" si="118"/>
        <v>-0.80518556359378213</v>
      </c>
      <c r="L2526">
        <f t="shared" si="119"/>
        <v>-8.337979782962518E-2</v>
      </c>
    </row>
    <row r="2527" spans="1:12" x14ac:dyDescent="0.3">
      <c r="A2527" s="1">
        <v>41670</v>
      </c>
      <c r="B2527">
        <v>2.7854999999999999</v>
      </c>
      <c r="C2527">
        <v>-6.8000000000000504E-2</v>
      </c>
      <c r="D2527">
        <f t="shared" si="117"/>
        <v>0</v>
      </c>
      <c r="E2527">
        <v>-0.4240235198947967</v>
      </c>
      <c r="F2527">
        <v>-1.091676652248041</v>
      </c>
      <c r="G2527">
        <v>0.43840759353064557</v>
      </c>
      <c r="H2527">
        <v>-0.70993649461378694</v>
      </c>
      <c r="I2527">
        <v>-2.2797347155977397</v>
      </c>
      <c r="J2527">
        <v>0.18112675981964979</v>
      </c>
      <c r="K2527">
        <f t="shared" si="118"/>
        <v>-0.81640698006976109</v>
      </c>
      <c r="L2527">
        <f t="shared" si="119"/>
        <v>1.4834613054004022E-2</v>
      </c>
    </row>
    <row r="2528" spans="1:12" x14ac:dyDescent="0.3">
      <c r="A2528" s="1">
        <v>41673</v>
      </c>
      <c r="B2528">
        <v>2.7199999999999998</v>
      </c>
      <c r="C2528">
        <v>5.3500000000000103E-2</v>
      </c>
      <c r="D2528">
        <f t="shared" si="117"/>
        <v>1</v>
      </c>
      <c r="E2528">
        <v>-0.36811504217874463</v>
      </c>
      <c r="F2528">
        <v>-2.4537575500204882</v>
      </c>
      <c r="G2528">
        <v>-7.2919703724601881</v>
      </c>
      <c r="H2528">
        <v>-2.4948769241434534</v>
      </c>
      <c r="I2528">
        <v>-2.4488447425199342</v>
      </c>
      <c r="J2528">
        <v>1.1028628304929773</v>
      </c>
      <c r="K2528">
        <f t="shared" si="118"/>
        <v>-0.65862492977491671</v>
      </c>
      <c r="L2528">
        <f t="shared" si="119"/>
        <v>-9.0751952903478691E-2</v>
      </c>
    </row>
    <row r="2529" spans="1:12" x14ac:dyDescent="0.3">
      <c r="A2529" s="1">
        <v>41674</v>
      </c>
      <c r="B2529">
        <v>2.7730000000000001</v>
      </c>
      <c r="C2529">
        <v>3.6000000000000032E-2</v>
      </c>
      <c r="D2529">
        <f t="shared" si="117"/>
        <v>1</v>
      </c>
      <c r="E2529">
        <v>-0.65354518837706588</v>
      </c>
      <c r="F2529">
        <v>0.54047454850382715</v>
      </c>
      <c r="G2529">
        <v>-0.29119718259848981</v>
      </c>
      <c r="H2529">
        <v>0.69320811243586233</v>
      </c>
      <c r="I2529">
        <v>-1.7865125196399476</v>
      </c>
      <c r="J2529">
        <v>3.9411256790549486E-2</v>
      </c>
      <c r="K2529">
        <f t="shared" si="118"/>
        <v>-2.1354263047244526E-2</v>
      </c>
      <c r="L2529">
        <f t="shared" si="119"/>
        <v>-0.35247792472357786</v>
      </c>
    </row>
    <row r="2530" spans="1:12" x14ac:dyDescent="0.3">
      <c r="A2530" s="1">
        <v>41675</v>
      </c>
      <c r="B2530">
        <v>2.8090000000000002</v>
      </c>
      <c r="C2530">
        <v>2.8999999999999915E-2</v>
      </c>
      <c r="D2530">
        <f t="shared" si="117"/>
        <v>1</v>
      </c>
      <c r="E2530">
        <v>-0.35952575229761558</v>
      </c>
      <c r="F2530">
        <v>2.1186704596932171</v>
      </c>
      <c r="G2530">
        <v>-0.15661206135505804</v>
      </c>
      <c r="H2530">
        <v>-0.17610584084823469</v>
      </c>
      <c r="I2530">
        <v>-1.2787717849387465</v>
      </c>
      <c r="J2530">
        <v>-0.70924488734938607</v>
      </c>
      <c r="K2530">
        <f t="shared" si="118"/>
        <v>-0.29576323827742668</v>
      </c>
      <c r="L2530">
        <f t="shared" si="119"/>
        <v>-0.179085847835114</v>
      </c>
    </row>
    <row r="2531" spans="1:12" x14ac:dyDescent="0.3">
      <c r="A2531" s="1">
        <v>41676</v>
      </c>
      <c r="B2531">
        <v>2.839</v>
      </c>
      <c r="C2531">
        <v>-2.3499999999999854E-2</v>
      </c>
      <c r="D2531">
        <f t="shared" si="117"/>
        <v>0</v>
      </c>
      <c r="E2531">
        <v>-0.24374141960474138</v>
      </c>
      <c r="F2531">
        <v>2.7850397322761489</v>
      </c>
      <c r="G2531">
        <v>-0.94069637943007722</v>
      </c>
      <c r="H2531">
        <v>1.0902620076383494</v>
      </c>
      <c r="I2531">
        <v>-0.96290128069626302</v>
      </c>
      <c r="J2531">
        <v>1.7092940957025253</v>
      </c>
      <c r="K2531">
        <f t="shared" si="118"/>
        <v>-0.44729243233581695</v>
      </c>
      <c r="L2531">
        <f t="shared" si="119"/>
        <v>-0.20766699813003797</v>
      </c>
    </row>
    <row r="2532" spans="1:12" x14ac:dyDescent="0.3">
      <c r="A2532" s="1">
        <v>41677</v>
      </c>
      <c r="B2532">
        <v>2.8149999999999999</v>
      </c>
      <c r="C2532">
        <v>-2.5199999999999889E-2</v>
      </c>
      <c r="D2532">
        <f t="shared" si="117"/>
        <v>0</v>
      </c>
      <c r="E2532">
        <v>-8.5562886214051739E-2</v>
      </c>
      <c r="F2532">
        <v>1.4718284081507218</v>
      </c>
      <c r="G2532">
        <v>-0.37648580096498113</v>
      </c>
      <c r="H2532">
        <v>1.058987109822169</v>
      </c>
      <c r="I2532">
        <v>-0.91644576139124234</v>
      </c>
      <c r="J2532">
        <v>1.522345827560603</v>
      </c>
      <c r="K2532">
        <f t="shared" si="118"/>
        <v>-0.7376122852490723</v>
      </c>
      <c r="L2532">
        <f t="shared" si="119"/>
        <v>-0.40011556467996595</v>
      </c>
    </row>
    <row r="2533" spans="1:12" x14ac:dyDescent="0.3">
      <c r="A2533" s="1">
        <v>41680</v>
      </c>
      <c r="B2533">
        <v>2.7907000000000002</v>
      </c>
      <c r="C2533">
        <v>6.0200000000000031E-2</v>
      </c>
      <c r="D2533">
        <f t="shared" si="117"/>
        <v>1</v>
      </c>
      <c r="E2533">
        <v>0.1695641128757972</v>
      </c>
      <c r="F2533">
        <v>0.70462198908175</v>
      </c>
      <c r="G2533">
        <v>0.20336295869552101</v>
      </c>
      <c r="H2533">
        <v>0.13326157698356883</v>
      </c>
      <c r="I2533">
        <v>-1.0443198790140451</v>
      </c>
      <c r="J2533">
        <v>1.9276369842016281</v>
      </c>
      <c r="K2533">
        <f t="shared" si="118"/>
        <v>-0.81382347602875926</v>
      </c>
      <c r="L2533">
        <f t="shared" si="119"/>
        <v>-0.19549527480842641</v>
      </c>
    </row>
    <row r="2534" spans="1:12" x14ac:dyDescent="0.3">
      <c r="A2534" s="1">
        <v>41681</v>
      </c>
      <c r="B2534">
        <v>2.8494999999999999</v>
      </c>
      <c r="C2534">
        <v>3.5499999999999865E-2</v>
      </c>
      <c r="D2534">
        <f t="shared" si="117"/>
        <v>1</v>
      </c>
      <c r="E2534">
        <v>0.46588644643558197</v>
      </c>
      <c r="F2534">
        <v>1.9473240784913282</v>
      </c>
      <c r="G2534">
        <v>0.21327016197483623</v>
      </c>
      <c r="H2534">
        <v>0.95132449000683306</v>
      </c>
      <c r="I2534">
        <v>-0.66048849517169839</v>
      </c>
      <c r="J2534">
        <v>6.2097170541306363</v>
      </c>
      <c r="K2534">
        <f t="shared" si="118"/>
        <v>-0.99430602903850795</v>
      </c>
      <c r="L2534">
        <f t="shared" si="119"/>
        <v>-1.4364027532881541E-3</v>
      </c>
    </row>
    <row r="2535" spans="1:12" x14ac:dyDescent="0.3">
      <c r="A2535" s="1">
        <v>41682</v>
      </c>
      <c r="B2535">
        <v>2.8860000000000001</v>
      </c>
      <c r="C2535">
        <v>-5.0499999999999989E-2</v>
      </c>
      <c r="D2535">
        <f t="shared" si="117"/>
        <v>0</v>
      </c>
      <c r="E2535">
        <v>0.59631597547305881</v>
      </c>
      <c r="F2535">
        <v>2.1419180464591179</v>
      </c>
      <c r="G2535">
        <v>3.8665364381843204E-2</v>
      </c>
      <c r="H2535">
        <v>-2.2504199852058357E-2</v>
      </c>
      <c r="I2535">
        <v>-0.33988387691147004</v>
      </c>
      <c r="J2535">
        <v>1.0821194700590551</v>
      </c>
      <c r="K2535">
        <f t="shared" si="118"/>
        <v>-0.7089115774786241</v>
      </c>
      <c r="L2535">
        <f t="shared" si="119"/>
        <v>0.12339903614079643</v>
      </c>
    </row>
    <row r="2536" spans="1:12" x14ac:dyDescent="0.3">
      <c r="A2536" s="1">
        <v>41683</v>
      </c>
      <c r="B2536">
        <v>2.8340000000000001</v>
      </c>
      <c r="C2536">
        <v>1.9499999999999851E-2</v>
      </c>
      <c r="D2536">
        <f t="shared" si="117"/>
        <v>1</v>
      </c>
      <c r="E2536">
        <v>-0.50620940931792247</v>
      </c>
      <c r="F2536">
        <v>0.28090574345101865</v>
      </c>
      <c r="G2536">
        <v>-0.53467838946731328</v>
      </c>
      <c r="H2536">
        <v>0.51552300998711109</v>
      </c>
      <c r="I2536">
        <v>-0.3127093919268305</v>
      </c>
      <c r="J2536">
        <v>0.56841876857384954</v>
      </c>
      <c r="K2536">
        <f t="shared" si="118"/>
        <v>-0.55231464061740887</v>
      </c>
      <c r="L2536">
        <f t="shared" si="119"/>
        <v>8.2021003786289851E-4</v>
      </c>
    </row>
    <row r="2537" spans="1:12" x14ac:dyDescent="0.3">
      <c r="A2537" s="1">
        <v>41684</v>
      </c>
      <c r="B2537">
        <v>2.85</v>
      </c>
      <c r="C2537">
        <v>1.2000000000003119E-3</v>
      </c>
      <c r="D2537">
        <f t="shared" si="117"/>
        <v>1</v>
      </c>
      <c r="E2537">
        <v>-0.70616285809147628</v>
      </c>
      <c r="F2537">
        <v>0.34366954400636451</v>
      </c>
      <c r="G2537">
        <v>-0.64914187677632595</v>
      </c>
      <c r="H2537">
        <v>0.44003141290908498</v>
      </c>
      <c r="I2537">
        <v>-0.12848245803753994</v>
      </c>
      <c r="J2537">
        <v>0.49583388657535399</v>
      </c>
      <c r="K2537">
        <f t="shared" si="118"/>
        <v>-0.17017602919146535</v>
      </c>
      <c r="L2537">
        <f t="shared" si="119"/>
        <v>0.10923824567653385</v>
      </c>
    </row>
    <row r="2538" spans="1:12" x14ac:dyDescent="0.3">
      <c r="A2538" s="1">
        <v>41687</v>
      </c>
      <c r="B2538">
        <v>2.8565</v>
      </c>
      <c r="C2538">
        <v>-3.620000000000001E-2</v>
      </c>
      <c r="D2538">
        <f t="shared" si="117"/>
        <v>0</v>
      </c>
      <c r="E2538">
        <v>-0.72885398587770478</v>
      </c>
      <c r="F2538">
        <v>1.3349044634083528E-2</v>
      </c>
      <c r="G2538">
        <v>-0.41157925656235134</v>
      </c>
      <c r="H2538" t="s">
        <v>6</v>
      </c>
      <c r="I2538">
        <v>-6.0705594582646377E-2</v>
      </c>
      <c r="J2538" t="s">
        <v>6</v>
      </c>
      <c r="K2538">
        <f t="shared" si="118"/>
        <v>0.32481767706071052</v>
      </c>
      <c r="L2538">
        <f t="shared" si="119"/>
        <v>0.21111750631844928</v>
      </c>
    </row>
    <row r="2539" spans="1:12" x14ac:dyDescent="0.3">
      <c r="A2539" s="1">
        <v>41688</v>
      </c>
      <c r="B2539">
        <v>2.819</v>
      </c>
      <c r="C2539">
        <v>3.0799999999999716E-2</v>
      </c>
      <c r="D2539">
        <f t="shared" si="117"/>
        <v>1</v>
      </c>
      <c r="E2539">
        <v>-0.78143483453119622</v>
      </c>
      <c r="F2539">
        <v>-1.430938007600054</v>
      </c>
      <c r="G2539">
        <v>-9.1774055927531801</v>
      </c>
      <c r="H2539">
        <v>0.11001079392483512</v>
      </c>
      <c r="I2539">
        <v>-0.29650785567281318</v>
      </c>
      <c r="J2539" t="s">
        <v>6</v>
      </c>
      <c r="K2539">
        <f t="shared" si="118"/>
        <v>0.99243990249012093</v>
      </c>
      <c r="L2539">
        <f t="shared" si="119"/>
        <v>0.27893886262345707</v>
      </c>
    </row>
    <row r="2540" spans="1:12" x14ac:dyDescent="0.3">
      <c r="A2540" s="1">
        <v>41689</v>
      </c>
      <c r="B2540">
        <v>2.85</v>
      </c>
      <c r="C2540">
        <v>6.7000000000003723E-3</v>
      </c>
      <c r="D2540">
        <f t="shared" si="117"/>
        <v>1</v>
      </c>
      <c r="E2540">
        <v>-0.82577204282281036</v>
      </c>
      <c r="F2540">
        <v>-0.64944323047113217</v>
      </c>
      <c r="G2540">
        <v>-0.73522980154445494</v>
      </c>
      <c r="H2540">
        <v>-1.1926178055070742</v>
      </c>
      <c r="I2540">
        <v>-1.585411502852133E-2</v>
      </c>
      <c r="J2540">
        <v>2.8531718747770198</v>
      </c>
      <c r="K2540">
        <f t="shared" si="118"/>
        <v>2.0216778780010696</v>
      </c>
      <c r="L2540">
        <f t="shared" si="119"/>
        <v>0.40935421972128883</v>
      </c>
    </row>
    <row r="2541" spans="1:12" x14ac:dyDescent="0.3">
      <c r="A2541" s="1">
        <v>41690</v>
      </c>
      <c r="B2541">
        <v>2.8565</v>
      </c>
      <c r="C2541">
        <v>-2.7000000000000135E-2</v>
      </c>
      <c r="D2541">
        <f t="shared" si="117"/>
        <v>0</v>
      </c>
      <c r="E2541">
        <v>-0.94241455792300188</v>
      </c>
      <c r="F2541">
        <v>-0.56459314167201802</v>
      </c>
      <c r="G2541">
        <v>-0.46439762021572495</v>
      </c>
      <c r="H2541">
        <v>0.91542435152027779</v>
      </c>
      <c r="I2541">
        <v>0.16055798143235192</v>
      </c>
      <c r="J2541">
        <v>2.3611031950334032</v>
      </c>
      <c r="K2541">
        <f t="shared" si="118"/>
        <v>1.1864196088301631</v>
      </c>
      <c r="L2541">
        <f t="shared" si="119"/>
        <v>-0.78587026140869487</v>
      </c>
    </row>
    <row r="2542" spans="1:12" x14ac:dyDescent="0.3">
      <c r="A2542" s="1">
        <v>41691</v>
      </c>
      <c r="B2542">
        <v>2.83</v>
      </c>
      <c r="C2542">
        <v>3.0000000000001137E-3</v>
      </c>
      <c r="D2542">
        <f t="shared" si="117"/>
        <v>1</v>
      </c>
      <c r="E2542">
        <v>-0.96734390434598949</v>
      </c>
      <c r="F2542">
        <v>-1.3901616701252109</v>
      </c>
      <c r="G2542">
        <v>-0.22357229851383292</v>
      </c>
      <c r="H2542">
        <v>-0.30774543467271931</v>
      </c>
      <c r="I2542">
        <v>-9.2373247955829284E-4</v>
      </c>
      <c r="J2542">
        <v>12.915285591917684</v>
      </c>
      <c r="K2542">
        <f t="shared" si="118"/>
        <v>1.6389298822611797</v>
      </c>
      <c r="L2542">
        <f t="shared" si="119"/>
        <v>-1.0656152425324723</v>
      </c>
    </row>
    <row r="2543" spans="1:12" x14ac:dyDescent="0.3">
      <c r="A2543" s="1">
        <v>41694</v>
      </c>
      <c r="B2543">
        <v>2.8330000000000002</v>
      </c>
      <c r="C2543">
        <v>-3.6500000000000199E-2</v>
      </c>
      <c r="D2543">
        <f t="shared" si="117"/>
        <v>0</v>
      </c>
      <c r="E2543">
        <v>-1.2494451080172895</v>
      </c>
      <c r="F2543">
        <v>-0.8367157143392111</v>
      </c>
      <c r="G2543">
        <v>-0.76056304819425824</v>
      </c>
      <c r="H2543">
        <v>1.0375249167404592</v>
      </c>
      <c r="I2543">
        <v>0.11694080677666194</v>
      </c>
      <c r="J2543">
        <v>14.133285878345131</v>
      </c>
      <c r="K2543">
        <f t="shared" si="118"/>
        <v>1.6199233851531796</v>
      </c>
      <c r="L2543">
        <f t="shared" si="119"/>
        <v>-1.0350227849792801</v>
      </c>
    </row>
    <row r="2544" spans="1:12" x14ac:dyDescent="0.3">
      <c r="A2544" s="1">
        <v>41695</v>
      </c>
      <c r="B2544">
        <v>2.7965</v>
      </c>
      <c r="C2544">
        <v>-3.1499999999999861E-2</v>
      </c>
      <c r="D2544">
        <f t="shared" si="117"/>
        <v>0</v>
      </c>
      <c r="E2544">
        <v>-0.41783149789162649</v>
      </c>
      <c r="F2544">
        <v>-2.0719973141252934</v>
      </c>
      <c r="G2544">
        <v>-0.53905550011820613</v>
      </c>
      <c r="H2544">
        <v>-0.26887419921944633</v>
      </c>
      <c r="I2544">
        <v>-0.41193598981585466</v>
      </c>
      <c r="J2544">
        <v>7.3830727624811718</v>
      </c>
      <c r="K2544">
        <f t="shared" si="118"/>
        <v>1.9641028014293331</v>
      </c>
      <c r="L2544">
        <f t="shared" si="119"/>
        <v>-1.0658887386746012</v>
      </c>
    </row>
    <row r="2545" spans="1:12" x14ac:dyDescent="0.3">
      <c r="A2545" s="1">
        <v>41696</v>
      </c>
      <c r="B2545">
        <v>2.7627999999999999</v>
      </c>
      <c r="C2545">
        <v>-1.9700000000000273E-2</v>
      </c>
      <c r="D2545">
        <f t="shared" si="117"/>
        <v>0</v>
      </c>
      <c r="E2545">
        <v>3.6030119182271989E-2</v>
      </c>
      <c r="F2545">
        <v>-2.5728465184155183</v>
      </c>
      <c r="G2545">
        <v>0.64790810682581557</v>
      </c>
      <c r="H2545">
        <v>4.1902401389178993E-3</v>
      </c>
      <c r="I2545">
        <v>-1.2518145429183174</v>
      </c>
      <c r="J2545">
        <v>3.0965795670473173</v>
      </c>
      <c r="K2545">
        <f t="shared" si="118"/>
        <v>1.9876321451098002</v>
      </c>
      <c r="L2545">
        <f t="shared" si="119"/>
        <v>-1.0107823672315948</v>
      </c>
    </row>
    <row r="2546" spans="1:12" x14ac:dyDescent="0.3">
      <c r="A2546" s="1">
        <v>41697</v>
      </c>
      <c r="B2546">
        <v>2.7473000000000001</v>
      </c>
      <c r="C2546">
        <v>1.1700000000000266E-2</v>
      </c>
      <c r="D2546">
        <f t="shared" si="117"/>
        <v>1</v>
      </c>
      <c r="E2546">
        <v>-0.61347532305573083</v>
      </c>
      <c r="F2546">
        <v>-1.9121556095931755</v>
      </c>
      <c r="G2546">
        <v>-0.3394810024292822</v>
      </c>
      <c r="H2546">
        <v>1.1679419355053544</v>
      </c>
      <c r="I2546">
        <v>-1.6157246228898974</v>
      </c>
      <c r="J2546">
        <v>1.3694458790358017</v>
      </c>
      <c r="K2546">
        <f t="shared" si="118"/>
        <v>0.87404362230264354</v>
      </c>
      <c r="L2546">
        <f t="shared" si="119"/>
        <v>-0.82670306922692405</v>
      </c>
    </row>
    <row r="2547" spans="1:12" x14ac:dyDescent="0.3">
      <c r="A2547" s="1">
        <v>41698</v>
      </c>
      <c r="B2547">
        <v>2.7610000000000001</v>
      </c>
      <c r="C2547">
        <v>-3.1499999999999861E-2</v>
      </c>
      <c r="D2547">
        <f t="shared" si="117"/>
        <v>0</v>
      </c>
      <c r="E2547">
        <v>-0.69146686617506525</v>
      </c>
      <c r="F2547">
        <v>-0.47916273958445676</v>
      </c>
      <c r="G2547">
        <v>-3.7516050337718897E-2</v>
      </c>
      <c r="H2547">
        <v>0.64281200479465239</v>
      </c>
      <c r="I2547">
        <v>-1.2872455398785545</v>
      </c>
      <c r="J2547">
        <v>0.19993039524891767</v>
      </c>
      <c r="K2547">
        <f t="shared" si="118"/>
        <v>-4.0932891388363313E-2</v>
      </c>
      <c r="L2547">
        <f t="shared" si="119"/>
        <v>-0.62189085207188233</v>
      </c>
    </row>
    <row r="2548" spans="1:12" x14ac:dyDescent="0.3">
      <c r="A2548" s="1">
        <v>41701</v>
      </c>
      <c r="B2548">
        <v>2.726</v>
      </c>
      <c r="C2548">
        <v>8.5499999999999687E-2</v>
      </c>
      <c r="D2548">
        <f t="shared" si="117"/>
        <v>1</v>
      </c>
      <c r="E2548">
        <v>-0.53933119991916423</v>
      </c>
      <c r="F2548">
        <v>-1.3059336301192486</v>
      </c>
      <c r="G2548">
        <v>-0.34918172781567297</v>
      </c>
      <c r="H2548">
        <v>-1.7875559349538499</v>
      </c>
      <c r="I2548">
        <v>-1.8643990606699181</v>
      </c>
      <c r="J2548">
        <v>0.21426408460892304</v>
      </c>
      <c r="K2548">
        <f t="shared" si="118"/>
        <v>-0.35267790532817278</v>
      </c>
      <c r="L2548">
        <f t="shared" si="119"/>
        <v>-0.57103577006292083</v>
      </c>
    </row>
    <row r="2549" spans="1:12" x14ac:dyDescent="0.3">
      <c r="A2549" s="1">
        <v>41702</v>
      </c>
      <c r="B2549">
        <v>2.8115000000000001</v>
      </c>
      <c r="C2549">
        <v>1.000000000000334E-3</v>
      </c>
      <c r="D2549">
        <f t="shared" si="117"/>
        <v>1</v>
      </c>
      <c r="E2549">
        <v>-0.6852666357047188</v>
      </c>
      <c r="F2549">
        <v>2.9728489771483426</v>
      </c>
      <c r="G2549">
        <v>-0.62424272165425987</v>
      </c>
      <c r="H2549">
        <v>3.1670308503995468</v>
      </c>
      <c r="I2549">
        <v>-0.43658326055140989</v>
      </c>
      <c r="J2549">
        <v>8.129201295636039E-2</v>
      </c>
      <c r="K2549">
        <f t="shared" si="118"/>
        <v>-0.52625415879461501</v>
      </c>
      <c r="L2549">
        <f t="shared" si="119"/>
        <v>-0.50928384637933677</v>
      </c>
    </row>
    <row r="2550" spans="1:12" x14ac:dyDescent="0.3">
      <c r="A2550" s="1">
        <v>41703</v>
      </c>
      <c r="B2550">
        <v>2.8128000000000002</v>
      </c>
      <c r="C2550">
        <v>3.6999999999999922E-2</v>
      </c>
      <c r="D2550">
        <f t="shared" si="117"/>
        <v>1</v>
      </c>
      <c r="E2550">
        <v>-0.56219782600391943</v>
      </c>
      <c r="F2550">
        <v>2.3372562946643338</v>
      </c>
      <c r="G2550">
        <v>-4.2556831436937683</v>
      </c>
      <c r="H2550">
        <v>-7.9079568927018194E-3</v>
      </c>
      <c r="I2550">
        <v>-0.2498654182974136</v>
      </c>
      <c r="J2550">
        <v>1.3826898175115307E-2</v>
      </c>
      <c r="K2550">
        <f t="shared" si="118"/>
        <v>-0.13158398951388328</v>
      </c>
      <c r="L2550">
        <f t="shared" si="119"/>
        <v>-0.64845601159893362</v>
      </c>
    </row>
    <row r="2551" spans="1:12" x14ac:dyDescent="0.3">
      <c r="A2551" s="1">
        <v>41704</v>
      </c>
      <c r="B2551">
        <v>2.8485</v>
      </c>
      <c r="C2551">
        <v>4.4999999999999929E-2</v>
      </c>
      <c r="D2551">
        <f t="shared" si="117"/>
        <v>1</v>
      </c>
      <c r="E2551">
        <v>-0.75203005620761199</v>
      </c>
      <c r="F2551">
        <v>2.7598556166965609</v>
      </c>
      <c r="G2551">
        <v>-3.1880815665942523E-2</v>
      </c>
      <c r="H2551">
        <v>0.27970584842879742</v>
      </c>
      <c r="I2551">
        <v>0.30407575265630493</v>
      </c>
      <c r="J2551">
        <v>-1.5586279592791243E-2</v>
      </c>
      <c r="K2551">
        <f t="shared" si="118"/>
        <v>-0.1082742205242968</v>
      </c>
      <c r="L2551">
        <f t="shared" si="119"/>
        <v>-0.66466812565179456</v>
      </c>
    </row>
    <row r="2552" spans="1:12" x14ac:dyDescent="0.3">
      <c r="A2552" s="1">
        <v>41705</v>
      </c>
      <c r="B2552">
        <v>2.8919999999999999</v>
      </c>
      <c r="C2552">
        <v>-1.6000000000000014E-2</v>
      </c>
      <c r="D2552">
        <f t="shared" si="117"/>
        <v>0</v>
      </c>
      <c r="E2552">
        <v>-0.74546861780367557</v>
      </c>
      <c r="F2552">
        <v>2.7558268830430412</v>
      </c>
      <c r="G2552">
        <v>-0.9943782756787739</v>
      </c>
      <c r="H2552">
        <v>8.9461967985412894E-2</v>
      </c>
      <c r="I2552">
        <v>0.84158287400906917</v>
      </c>
      <c r="J2552">
        <v>4.8636582122864702E-2</v>
      </c>
      <c r="K2552">
        <f t="shared" si="118"/>
        <v>-0.15850421636711243</v>
      </c>
      <c r="L2552">
        <f t="shared" si="119"/>
        <v>-0.66981760685712532</v>
      </c>
    </row>
    <row r="2553" spans="1:12" x14ac:dyDescent="0.3">
      <c r="A2553" s="1">
        <v>41708</v>
      </c>
      <c r="B2553">
        <v>2.8780000000000001</v>
      </c>
      <c r="C2553">
        <v>-9.0000000000003411E-3</v>
      </c>
      <c r="D2553">
        <f t="shared" si="117"/>
        <v>0</v>
      </c>
      <c r="E2553">
        <v>-0.39950681231392293</v>
      </c>
      <c r="F2553">
        <v>1.3831011003090319</v>
      </c>
      <c r="G2553">
        <v>-0.12443085849705805</v>
      </c>
      <c r="H2553">
        <v>-7.8722825769479296E-2</v>
      </c>
      <c r="I2553">
        <v>0.75295631008974284</v>
      </c>
      <c r="J2553">
        <v>0.10337863707624366</v>
      </c>
      <c r="K2553">
        <f t="shared" si="118"/>
        <v>-0.29989374065773289</v>
      </c>
      <c r="L2553">
        <f t="shared" si="119"/>
        <v>-0.54919218658528512</v>
      </c>
    </row>
    <row r="2554" spans="1:12" x14ac:dyDescent="0.3">
      <c r="A2554" s="1">
        <v>41709</v>
      </c>
      <c r="B2554">
        <v>2.87</v>
      </c>
      <c r="C2554">
        <v>-3.5999999999999588E-2</v>
      </c>
      <c r="D2554">
        <f t="shared" si="117"/>
        <v>0</v>
      </c>
      <c r="E2554">
        <v>-0.32561355491116395</v>
      </c>
      <c r="F2554">
        <v>0.65492805054861858</v>
      </c>
      <c r="G2554">
        <v>-0.62426886307590235</v>
      </c>
      <c r="H2554">
        <v>-0.88121883345425467</v>
      </c>
      <c r="I2554">
        <v>0.45764926246617726</v>
      </c>
      <c r="J2554">
        <v>-3.0297494021273609E-2</v>
      </c>
      <c r="K2554">
        <f t="shared" si="118"/>
        <v>-0.20217000683723763</v>
      </c>
      <c r="L2554">
        <f t="shared" si="119"/>
        <v>-0.69722111076691484</v>
      </c>
    </row>
    <row r="2555" spans="1:12" x14ac:dyDescent="0.3">
      <c r="A2555" s="1">
        <v>41710</v>
      </c>
      <c r="B2555">
        <v>2.8319999999999999</v>
      </c>
      <c r="C2555">
        <v>-7.8000000000000291E-2</v>
      </c>
      <c r="D2555">
        <f t="shared" si="117"/>
        <v>0</v>
      </c>
      <c r="E2555">
        <v>-0.41493306823322179</v>
      </c>
      <c r="F2555">
        <v>-0.65291868644404671</v>
      </c>
      <c r="G2555">
        <v>-0.1566926836810256</v>
      </c>
      <c r="H2555">
        <v>5.0104417243440363E-2</v>
      </c>
      <c r="I2555">
        <v>-0.26549685456422989</v>
      </c>
      <c r="J2555">
        <v>9.4336989751809208E-2</v>
      </c>
      <c r="K2555">
        <f t="shared" si="118"/>
        <v>-0.29553176603513132</v>
      </c>
      <c r="L2555">
        <f t="shared" si="119"/>
        <v>-0.69233787664784463</v>
      </c>
    </row>
    <row r="2556" spans="1:12" x14ac:dyDescent="0.3">
      <c r="A2556" s="1">
        <v>41711</v>
      </c>
      <c r="B2556">
        <v>2.7545000000000002</v>
      </c>
      <c r="C2556">
        <v>1.4000000000000234E-2</v>
      </c>
      <c r="D2556">
        <f t="shared" si="117"/>
        <v>1</v>
      </c>
      <c r="E2556">
        <v>-0.36593885288439759</v>
      </c>
      <c r="F2556">
        <v>-2.714960071339354</v>
      </c>
      <c r="G2556">
        <v>1.4746310651696446</v>
      </c>
      <c r="H2556">
        <v>-1.9227270566064885</v>
      </c>
      <c r="I2556">
        <v>-1.6300117806798406</v>
      </c>
      <c r="J2556">
        <v>8.8188305769432082E-2</v>
      </c>
      <c r="K2556">
        <f t="shared" si="118"/>
        <v>-0.11511898714956192</v>
      </c>
      <c r="L2556">
        <f t="shared" si="119"/>
        <v>-0.733581820042428</v>
      </c>
    </row>
    <row r="2557" spans="1:12" x14ac:dyDescent="0.3">
      <c r="A2557" s="1">
        <v>41712</v>
      </c>
      <c r="B2557">
        <v>2.7692999999999999</v>
      </c>
      <c r="C2557">
        <v>3.8999999999999702E-2</v>
      </c>
      <c r="D2557">
        <f t="shared" si="117"/>
        <v>1</v>
      </c>
      <c r="E2557">
        <v>-6.6881340044282631E-2</v>
      </c>
      <c r="F2557">
        <v>-1.7988744825501444</v>
      </c>
      <c r="G2557">
        <v>-0.77250823472740793</v>
      </c>
      <c r="H2557">
        <v>-0.39473054463215684</v>
      </c>
      <c r="I2557">
        <v>-1.3899332392473798</v>
      </c>
      <c r="J2557">
        <v>-1.090062073138037</v>
      </c>
      <c r="K2557">
        <f t="shared" si="118"/>
        <v>-0.72643340545550306</v>
      </c>
      <c r="L2557">
        <f t="shared" si="119"/>
        <v>-0.52511117934676133</v>
      </c>
    </row>
    <row r="2558" spans="1:12" x14ac:dyDescent="0.3">
      <c r="A2558" s="1">
        <v>41715</v>
      </c>
      <c r="B2558">
        <v>2.8075000000000001</v>
      </c>
      <c r="C2558">
        <v>-1.9499999999999851E-2</v>
      </c>
      <c r="D2558">
        <f t="shared" si="117"/>
        <v>0</v>
      </c>
      <c r="E2558">
        <v>0.16089964452381189</v>
      </c>
      <c r="F2558">
        <v>-0.67607930422706919</v>
      </c>
      <c r="G2558">
        <v>-0.93008836259186711</v>
      </c>
      <c r="H2558">
        <v>1.3558888186580187</v>
      </c>
      <c r="I2558">
        <v>-0.89210077369218987</v>
      </c>
      <c r="J2558">
        <v>1.1571019937945788</v>
      </c>
      <c r="K2558">
        <f t="shared" si="118"/>
        <v>-0.99491083652984491</v>
      </c>
      <c r="L2558">
        <f t="shared" si="119"/>
        <v>-0.3036020945597232</v>
      </c>
    </row>
    <row r="2559" spans="1:12" x14ac:dyDescent="0.3">
      <c r="A2559" s="1">
        <v>41716</v>
      </c>
      <c r="B2559">
        <v>2.7880000000000003</v>
      </c>
      <c r="C2559">
        <v>0.10179999999999989</v>
      </c>
      <c r="D2559">
        <f t="shared" si="117"/>
        <v>1</v>
      </c>
      <c r="E2559">
        <v>0.26881593688924171</v>
      </c>
      <c r="F2559">
        <v>-0.89262041531443337</v>
      </c>
      <c r="G2559">
        <v>0.68587994780518546</v>
      </c>
      <c r="H2559">
        <v>0.97405751478726488</v>
      </c>
      <c r="I2559">
        <v>-1.0437291068914851</v>
      </c>
      <c r="J2559">
        <v>0.30281041171475753</v>
      </c>
      <c r="K2559">
        <f t="shared" si="118"/>
        <v>-0.8916883181251043</v>
      </c>
      <c r="L2559">
        <f t="shared" si="119"/>
        <v>-0.18838393760098548</v>
      </c>
    </row>
    <row r="2560" spans="1:12" x14ac:dyDescent="0.3">
      <c r="A2560" s="1">
        <v>41717</v>
      </c>
      <c r="B2560">
        <v>2.891</v>
      </c>
      <c r="C2560">
        <v>2.2000000000002018E-3</v>
      </c>
      <c r="D2560">
        <f t="shared" si="117"/>
        <v>1</v>
      </c>
      <c r="E2560">
        <v>0.30217646866040615</v>
      </c>
      <c r="F2560">
        <v>1.3624275402019017</v>
      </c>
      <c r="G2560">
        <v>-0.36358836012656393</v>
      </c>
      <c r="H2560">
        <v>-1.0303223113993132</v>
      </c>
      <c r="I2560">
        <v>-0.45611932858425946</v>
      </c>
      <c r="J2560">
        <v>1.1107872395532559</v>
      </c>
      <c r="K2560">
        <f t="shared" si="118"/>
        <v>-0.97476167364212873</v>
      </c>
      <c r="L2560">
        <f t="shared" si="119"/>
        <v>-8.4331132638012729E-2</v>
      </c>
    </row>
    <row r="2561" spans="1:12" x14ac:dyDescent="0.3">
      <c r="A2561" s="1">
        <v>41718</v>
      </c>
      <c r="B2561">
        <v>2.8919999999999999</v>
      </c>
      <c r="C2561">
        <v>-3.4499999999999975E-2</v>
      </c>
      <c r="D2561">
        <f t="shared" si="117"/>
        <v>0</v>
      </c>
      <c r="E2561">
        <v>7.2179482929496594E-2</v>
      </c>
      <c r="F2561">
        <v>1.0706187458095491</v>
      </c>
      <c r="G2561">
        <v>0.94047060781382552</v>
      </c>
      <c r="H2561">
        <v>0.96619917163796143</v>
      </c>
      <c r="I2561">
        <v>-0.57218583277202384</v>
      </c>
      <c r="J2561">
        <v>-1.8842543577320827</v>
      </c>
      <c r="K2561">
        <f t="shared" si="118"/>
        <v>-1.0373140095322255</v>
      </c>
      <c r="L2561">
        <f t="shared" si="119"/>
        <v>1.3222448899407246E-3</v>
      </c>
    </row>
    <row r="2562" spans="1:12" x14ac:dyDescent="0.3">
      <c r="A2562" s="1">
        <v>41719</v>
      </c>
      <c r="B2562">
        <v>2.8588</v>
      </c>
      <c r="C2562">
        <v>-1.2000000000000011E-2</v>
      </c>
      <c r="D2562">
        <f t="shared" ref="D2562:D2625" si="120">IF(C2562&gt;0,1,0)</f>
        <v>0</v>
      </c>
      <c r="E2562">
        <v>-0.15917011444435641</v>
      </c>
      <c r="F2562">
        <v>0.45151896293148519</v>
      </c>
      <c r="G2562">
        <v>0</v>
      </c>
      <c r="H2562">
        <v>-0.44589609898651694</v>
      </c>
      <c r="I2562">
        <v>-1.4342480259623509</v>
      </c>
      <c r="J2562" t="s">
        <v>6</v>
      </c>
      <c r="K2562">
        <f t="shared" si="118"/>
        <v>-1.1121500074995305</v>
      </c>
      <c r="L2562">
        <f t="shared" si="119"/>
        <v>5.4992128813776651E-2</v>
      </c>
    </row>
    <row r="2563" spans="1:12" x14ac:dyDescent="0.3">
      <c r="A2563" s="1">
        <v>41722</v>
      </c>
      <c r="B2563">
        <v>2.8460000000000001</v>
      </c>
      <c r="C2563">
        <v>2.2999999999999687E-2</v>
      </c>
      <c r="D2563">
        <f t="shared" si="120"/>
        <v>1</v>
      </c>
      <c r="E2563">
        <v>-0.45186585981467148</v>
      </c>
      <c r="F2563">
        <v>0.13468928431204871</v>
      </c>
      <c r="G2563">
        <v>-0.51744223564965319</v>
      </c>
      <c r="H2563">
        <v>-0.73458295335944856</v>
      </c>
      <c r="I2563">
        <v>-1.9074848652881282</v>
      </c>
      <c r="J2563" t="s">
        <v>6</v>
      </c>
      <c r="K2563">
        <f t="shared" si="118"/>
        <v>-1.231776612937153</v>
      </c>
      <c r="L2563">
        <f t="shared" si="119"/>
        <v>-6.8033720358523795E-3</v>
      </c>
    </row>
    <row r="2564" spans="1:12" x14ac:dyDescent="0.3">
      <c r="A2564" s="1">
        <v>41723</v>
      </c>
      <c r="B2564">
        <v>2.8689999999999998</v>
      </c>
      <c r="C2564">
        <v>-5.6999999999999496E-2</v>
      </c>
      <c r="D2564">
        <f t="shared" si="120"/>
        <v>0</v>
      </c>
      <c r="E2564">
        <v>-0.38063372056592615</v>
      </c>
      <c r="F2564">
        <v>0.65015593539605532</v>
      </c>
      <c r="G2564">
        <v>0.89638516096041165</v>
      </c>
      <c r="H2564">
        <v>0.65170862566678522</v>
      </c>
      <c r="I2564">
        <v>-1.1258651554721557</v>
      </c>
      <c r="J2564" t="s">
        <v>6</v>
      </c>
      <c r="K2564">
        <f t="shared" si="118"/>
        <v>-1.2745547728354945</v>
      </c>
      <c r="L2564">
        <f t="shared" si="119"/>
        <v>-3.9270172299119013E-2</v>
      </c>
    </row>
    <row r="2565" spans="1:12" x14ac:dyDescent="0.3">
      <c r="A2565" s="1">
        <v>41724</v>
      </c>
      <c r="B2565">
        <v>2.8134999999999999</v>
      </c>
      <c r="C2565">
        <v>-9.0000000000003411E-3</v>
      </c>
      <c r="D2565">
        <f t="shared" si="120"/>
        <v>0</v>
      </c>
      <c r="E2565">
        <v>-0.62738600593358351</v>
      </c>
      <c r="F2565">
        <v>-0.67159871363162804</v>
      </c>
      <c r="G2565">
        <v>0.16982624695523305</v>
      </c>
      <c r="H2565">
        <v>-1.0306705573062536</v>
      </c>
      <c r="I2565">
        <v>-2.68154215527005</v>
      </c>
      <c r="J2565">
        <v>8.287410003184604E-5</v>
      </c>
      <c r="K2565">
        <f t="shared" si="118"/>
        <v>-1.3427576148025193</v>
      </c>
      <c r="L2565">
        <f t="shared" si="119"/>
        <v>-0.20635585616658569</v>
      </c>
    </row>
    <row r="2566" spans="1:12" x14ac:dyDescent="0.3">
      <c r="A2566" s="1">
        <v>41725</v>
      </c>
      <c r="B2566">
        <v>2.8035000000000001</v>
      </c>
      <c r="C2566">
        <v>3.8699999999999957E-2</v>
      </c>
      <c r="D2566">
        <f t="shared" si="120"/>
        <v>1</v>
      </c>
      <c r="E2566">
        <v>-0.63081581289347499</v>
      </c>
      <c r="F2566">
        <v>-0.93091767515904345</v>
      </c>
      <c r="G2566">
        <v>0.12802910669548323</v>
      </c>
      <c r="H2566">
        <v>-0.26650193255322729</v>
      </c>
      <c r="I2566">
        <v>-2.6304211414584793</v>
      </c>
      <c r="J2566">
        <v>8.823036611448011E-5</v>
      </c>
      <c r="K2566">
        <f t="shared" si="118"/>
        <v>-1.0977075091017832</v>
      </c>
      <c r="L2566">
        <f t="shared" si="119"/>
        <v>-0.3090691681107689</v>
      </c>
    </row>
    <row r="2567" spans="1:12" x14ac:dyDescent="0.3">
      <c r="A2567" s="1">
        <v>41726</v>
      </c>
      <c r="B2567">
        <v>2.8414999999999999</v>
      </c>
      <c r="C2567">
        <v>-1.9999999999997797E-4</v>
      </c>
      <c r="D2567">
        <f t="shared" si="120"/>
        <v>0</v>
      </c>
      <c r="E2567">
        <v>-0.41126412641246163</v>
      </c>
      <c r="F2567">
        <v>-9.5175595611942818E-2</v>
      </c>
      <c r="G2567">
        <v>0.76938253617892371</v>
      </c>
      <c r="H2567">
        <v>0.76561183074719052</v>
      </c>
      <c r="I2567">
        <v>-1.6601980001597485</v>
      </c>
      <c r="J2567">
        <v>0</v>
      </c>
      <c r="K2567">
        <f t="shared" si="118"/>
        <v>-0.81079357445021216</v>
      </c>
      <c r="L2567">
        <f t="shared" si="119"/>
        <v>-0.34743270271956622</v>
      </c>
    </row>
    <row r="2568" spans="1:12" x14ac:dyDescent="0.3">
      <c r="A2568" s="1">
        <v>41729</v>
      </c>
      <c r="B2568">
        <v>2.8420000000000001</v>
      </c>
      <c r="C2568">
        <v>3.4499999999999975E-2</v>
      </c>
      <c r="D2568">
        <f t="shared" si="120"/>
        <v>1</v>
      </c>
      <c r="E2568">
        <v>-0.37721043938668036</v>
      </c>
      <c r="F2568">
        <v>-0.35176135974508194</v>
      </c>
      <c r="G2568">
        <v>-1.7342779846302914</v>
      </c>
      <c r="H2568">
        <v>1.2965465583731772</v>
      </c>
      <c r="I2568">
        <v>-1.0341291728005295</v>
      </c>
      <c r="J2568">
        <v>2.144574639203612E-2</v>
      </c>
      <c r="K2568">
        <f t="shared" si="118"/>
        <v>-0.32115824712621199</v>
      </c>
      <c r="L2568">
        <f t="shared" si="119"/>
        <v>-0.53098468955213807</v>
      </c>
    </row>
    <row r="2569" spans="1:12" x14ac:dyDescent="0.3">
      <c r="A2569" s="1">
        <v>41730</v>
      </c>
      <c r="B2569">
        <v>2.8773</v>
      </c>
      <c r="C2569">
        <v>4.8000000000000043E-2</v>
      </c>
      <c r="D2569">
        <f t="shared" si="120"/>
        <v>1</v>
      </c>
      <c r="E2569">
        <v>-0.31692709529683666</v>
      </c>
      <c r="F2569">
        <v>0.36994913614189984</v>
      </c>
      <c r="G2569">
        <v>-0.83916676675659152</v>
      </c>
      <c r="H2569">
        <v>1.2007140594772854</v>
      </c>
      <c r="I2569">
        <v>-0.57081031984157049</v>
      </c>
      <c r="J2569">
        <v>1.8263378422684801E-2</v>
      </c>
      <c r="K2569">
        <f t="shared" si="118"/>
        <v>-0.65547570584095416</v>
      </c>
      <c r="L2569">
        <f t="shared" si="119"/>
        <v>-0.32646193872848278</v>
      </c>
    </row>
    <row r="2570" spans="1:12" x14ac:dyDescent="0.3">
      <c r="A2570" s="1">
        <v>41731</v>
      </c>
      <c r="B2570">
        <v>2.9234999999999998</v>
      </c>
      <c r="C2570">
        <v>-2.9999999999996696E-3</v>
      </c>
      <c r="D2570">
        <f t="shared" si="120"/>
        <v>0</v>
      </c>
      <c r="E2570">
        <v>-0.30405434487146926</v>
      </c>
      <c r="F2570">
        <v>1.5738182170848172</v>
      </c>
      <c r="G2570">
        <v>0.75470364473221119</v>
      </c>
      <c r="H2570">
        <v>0.48852365371971063</v>
      </c>
      <c r="I2570">
        <v>-9.6185303977168561E-3</v>
      </c>
      <c r="J2570">
        <v>-6.4396303867828155E-5</v>
      </c>
      <c r="K2570">
        <f t="shared" si="118"/>
        <v>-0.59883604197893847</v>
      </c>
      <c r="L2570">
        <f t="shared" si="119"/>
        <v>-0.50909065850406487</v>
      </c>
    </row>
    <row r="2571" spans="1:12" x14ac:dyDescent="0.3">
      <c r="A2571" s="1">
        <v>41732</v>
      </c>
      <c r="B2571">
        <v>2.9195000000000002</v>
      </c>
      <c r="C2571">
        <v>-8.0000000000000071E-2</v>
      </c>
      <c r="D2571">
        <f t="shared" si="120"/>
        <v>0</v>
      </c>
      <c r="E2571">
        <v>-9.5820523217568385E-2</v>
      </c>
      <c r="F2571">
        <v>1.1233246021096615</v>
      </c>
      <c r="G2571">
        <v>-5.2608495117634222</v>
      </c>
      <c r="H2571">
        <v>-0.21099305051879835</v>
      </c>
      <c r="I2571">
        <v>-0.10238861993221757</v>
      </c>
      <c r="J2571">
        <v>1.222557468204492E-2</v>
      </c>
      <c r="K2571">
        <f t="shared" si="118"/>
        <v>-0.39633101571887108</v>
      </c>
      <c r="L2571">
        <f t="shared" si="119"/>
        <v>-0.40707311116641981</v>
      </c>
    </row>
    <row r="2572" spans="1:12" x14ac:dyDescent="0.3">
      <c r="A2572" s="1">
        <v>41733</v>
      </c>
      <c r="B2572">
        <v>2.8348</v>
      </c>
      <c r="C2572">
        <v>-2.1500000000000075E-2</v>
      </c>
      <c r="D2572">
        <f t="shared" si="120"/>
        <v>0</v>
      </c>
      <c r="E2572">
        <v>-3.2746664900187857E-2</v>
      </c>
      <c r="F2572">
        <v>-1.322481813481172</v>
      </c>
      <c r="G2572">
        <v>-0.6174225095481285</v>
      </c>
      <c r="H2572">
        <v>-2.4308960385356135</v>
      </c>
      <c r="I2572">
        <v>-0.70785264205015241</v>
      </c>
      <c r="J2572">
        <v>5.9050133319499378E-3</v>
      </c>
      <c r="K2572">
        <f t="shared" si="118"/>
        <v>-0.60050292981256792</v>
      </c>
      <c r="L2572">
        <f t="shared" si="119"/>
        <v>-0.35797352552501427</v>
      </c>
    </row>
    <row r="2573" spans="1:12" x14ac:dyDescent="0.3">
      <c r="A2573" s="1">
        <v>41736</v>
      </c>
      <c r="B2573">
        <v>2.8203</v>
      </c>
      <c r="C2573">
        <v>-2.0500000000000185E-2</v>
      </c>
      <c r="D2573">
        <f t="shared" si="120"/>
        <v>0</v>
      </c>
      <c r="E2573">
        <v>0.1769760460430557</v>
      </c>
      <c r="F2573">
        <v>-1.2110647608447898</v>
      </c>
      <c r="G2573">
        <v>-0.64856840558759943</v>
      </c>
      <c r="H2573">
        <v>-1.6204188542745237</v>
      </c>
      <c r="I2573">
        <v>-0.76009338565729512</v>
      </c>
      <c r="J2573">
        <v>0.51669932424284459</v>
      </c>
      <c r="K2573">
        <f t="shared" si="118"/>
        <v>-0.48159846339520307</v>
      </c>
      <c r="L2573">
        <f t="shared" si="119"/>
        <v>-0.22700017891820612</v>
      </c>
    </row>
    <row r="2574" spans="1:12" x14ac:dyDescent="0.3">
      <c r="A2574" s="1">
        <v>41737</v>
      </c>
      <c r="B2574">
        <v>2.7989999999999999</v>
      </c>
      <c r="C2574">
        <v>3.0000000000001137E-3</v>
      </c>
      <c r="D2574">
        <f t="shared" si="120"/>
        <v>1</v>
      </c>
      <c r="E2574">
        <v>0.1921812155574478</v>
      </c>
      <c r="F2574">
        <v>-1.5366765686765129</v>
      </c>
      <c r="G2574">
        <v>0.21519624195104553</v>
      </c>
      <c r="H2574">
        <v>0.51150856256948873</v>
      </c>
      <c r="I2574">
        <v>-1.1137820260437288</v>
      </c>
      <c r="J2574">
        <v>0.6370257640958279</v>
      </c>
      <c r="K2574">
        <f t="shared" si="118"/>
        <v>-0.45342969506245723</v>
      </c>
      <c r="L2574">
        <f t="shared" si="119"/>
        <v>-5.3227264195175768E-2</v>
      </c>
    </row>
    <row r="2575" spans="1:12" x14ac:dyDescent="0.3">
      <c r="A2575" s="1">
        <v>41738</v>
      </c>
      <c r="B2575">
        <v>2.8029999999999999</v>
      </c>
      <c r="C2575">
        <v>-3.2999999999999918E-2</v>
      </c>
      <c r="D2575">
        <f t="shared" si="120"/>
        <v>0</v>
      </c>
      <c r="E2575">
        <v>0.31258536211623006</v>
      </c>
      <c r="F2575">
        <v>-1.1070999890960029</v>
      </c>
      <c r="G2575">
        <v>0</v>
      </c>
      <c r="H2575">
        <v>1.4986786811576447</v>
      </c>
      <c r="I2575">
        <v>-0.17532670423306734</v>
      </c>
      <c r="J2575">
        <v>2.7788857575565498</v>
      </c>
      <c r="K2575">
        <f t="shared" si="118"/>
        <v>-0.53481344712757029</v>
      </c>
      <c r="L2575">
        <f t="shared" si="119"/>
        <v>0.14278836499127748</v>
      </c>
    </row>
    <row r="2576" spans="1:12" x14ac:dyDescent="0.3">
      <c r="A2576" s="1">
        <v>41739</v>
      </c>
      <c r="B2576">
        <v>2.77</v>
      </c>
      <c r="C2576">
        <v>-2.5000000000000355E-2</v>
      </c>
      <c r="D2576">
        <f t="shared" si="120"/>
        <v>0</v>
      </c>
      <c r="E2576">
        <v>0.56232025959174436</v>
      </c>
      <c r="F2576">
        <v>-1.5361061688111841</v>
      </c>
      <c r="G2576">
        <v>1.0969073676328671</v>
      </c>
      <c r="H2576">
        <v>-2.6931472023542105</v>
      </c>
      <c r="I2576">
        <v>-0.81912240376654921</v>
      </c>
      <c r="J2576">
        <v>1.4262947798795673</v>
      </c>
      <c r="K2576">
        <f t="shared" si="118"/>
        <v>-0.65432726730108159</v>
      </c>
      <c r="L2576">
        <f t="shared" si="119"/>
        <v>0.2130044111436781</v>
      </c>
    </row>
    <row r="2577" spans="1:12" x14ac:dyDescent="0.3">
      <c r="A2577" s="1">
        <v>41740</v>
      </c>
      <c r="B2577">
        <v>2.7427999999999999</v>
      </c>
      <c r="C2577">
        <v>2.4500000000000188E-2</v>
      </c>
      <c r="D2577">
        <f t="shared" si="120"/>
        <v>1</v>
      </c>
      <c r="E2577">
        <v>0.52271043581157495</v>
      </c>
      <c r="F2577">
        <v>-1.5236566292262159</v>
      </c>
      <c r="G2577">
        <v>0.46710821332715413</v>
      </c>
      <c r="H2577">
        <v>-0.90968757905007114</v>
      </c>
      <c r="I2577">
        <v>-1.3862733229104496</v>
      </c>
      <c r="J2577">
        <v>0.11901661379634852</v>
      </c>
      <c r="K2577">
        <f t="shared" si="118"/>
        <v>-0.76970665399340454</v>
      </c>
      <c r="L2577">
        <f t="shared" si="119"/>
        <v>0.3346297102974759</v>
      </c>
    </row>
    <row r="2578" spans="1:12" x14ac:dyDescent="0.3">
      <c r="A2578" s="1">
        <v>41743</v>
      </c>
      <c r="B2578">
        <v>2.7664999999999997</v>
      </c>
      <c r="C2578">
        <v>-1.6500000000000181E-2</v>
      </c>
      <c r="D2578">
        <f t="shared" si="120"/>
        <v>0</v>
      </c>
      <c r="E2578">
        <v>0.24296960630092376</v>
      </c>
      <c r="F2578">
        <v>-0.44743372346245441</v>
      </c>
      <c r="G2578">
        <v>0.7571709370128259</v>
      </c>
      <c r="H2578">
        <v>0.77791867598623798</v>
      </c>
      <c r="I2578">
        <v>-1.0387631509195165</v>
      </c>
      <c r="J2578">
        <v>0.45070508555563521</v>
      </c>
      <c r="K2578">
        <f t="shared" si="118"/>
        <v>-0.47799382883078945</v>
      </c>
      <c r="L2578">
        <f t="shared" si="119"/>
        <v>9.8796079015545477E-2</v>
      </c>
    </row>
    <row r="2579" spans="1:12" x14ac:dyDescent="0.3">
      <c r="A2579" s="1">
        <v>41744</v>
      </c>
      <c r="B2579">
        <v>2.7509999999999999</v>
      </c>
      <c r="C2579">
        <v>5.0000000000003375E-3</v>
      </c>
      <c r="D2579">
        <f t="shared" si="120"/>
        <v>1</v>
      </c>
      <c r="E2579">
        <v>0.38394863082148545</v>
      </c>
      <c r="F2579">
        <v>-0.32377515304745236</v>
      </c>
      <c r="G2579">
        <v>1.3876572292867573</v>
      </c>
      <c r="H2579">
        <v>0.63779458339324335</v>
      </c>
      <c r="I2579">
        <v>-1.4400193515553141</v>
      </c>
      <c r="J2579">
        <v>9.2505377903767592</v>
      </c>
      <c r="K2579">
        <f t="shared" si="118"/>
        <v>-0.69658406255972727</v>
      </c>
      <c r="L2579">
        <f t="shared" si="119"/>
        <v>7.4668967166502814E-2</v>
      </c>
    </row>
    <row r="2580" spans="1:12" x14ac:dyDescent="0.3">
      <c r="A2580" s="1">
        <v>41745</v>
      </c>
      <c r="B2580">
        <v>2.758</v>
      </c>
      <c r="C2580">
        <v>8.7999999999999634E-2</v>
      </c>
      <c r="D2580">
        <f t="shared" si="120"/>
        <v>1</v>
      </c>
      <c r="E2580">
        <v>0.57348155216211238</v>
      </c>
      <c r="F2580">
        <v>0.52603131610042098</v>
      </c>
      <c r="G2580">
        <v>0.5910533113906683</v>
      </c>
      <c r="H2580">
        <v>0.99248925105632524</v>
      </c>
      <c r="I2580">
        <v>-1.3494704111905778</v>
      </c>
      <c r="J2580">
        <v>1.3901027917972759</v>
      </c>
      <c r="K2580">
        <f t="shared" si="118"/>
        <v>-0.78325994187912862</v>
      </c>
      <c r="L2580">
        <f t="shared" si="119"/>
        <v>-1.0838904352702372E-2</v>
      </c>
    </row>
    <row r="2581" spans="1:12" x14ac:dyDescent="0.3">
      <c r="A2581" s="1">
        <v>41746</v>
      </c>
      <c r="B2581">
        <v>2.8449999999999998</v>
      </c>
      <c r="C2581">
        <v>-7.9999999999991189E-4</v>
      </c>
      <c r="D2581">
        <f t="shared" si="120"/>
        <v>0</v>
      </c>
      <c r="E2581">
        <v>0.62292382607061636</v>
      </c>
      <c r="F2581">
        <v>3.6719791495649794</v>
      </c>
      <c r="G2581">
        <v>1.092185433741357</v>
      </c>
      <c r="H2581">
        <v>0.12144240480172766</v>
      </c>
      <c r="I2581">
        <v>8.133947859183327E-2</v>
      </c>
      <c r="J2581">
        <v>0.72836625927922982</v>
      </c>
      <c r="K2581">
        <f t="shared" si="118"/>
        <v>-0.76678007798616843</v>
      </c>
      <c r="L2581">
        <f t="shared" si="119"/>
        <v>0.17129569610121267</v>
      </c>
    </row>
    <row r="2582" spans="1:12" x14ac:dyDescent="0.3">
      <c r="A2582" s="1">
        <v>41747</v>
      </c>
      <c r="B2582">
        <v>2.8449999999999998</v>
      </c>
      <c r="C2582">
        <v>-2.0699999999999719E-2</v>
      </c>
      <c r="D2582">
        <f t="shared" si="120"/>
        <v>0</v>
      </c>
      <c r="E2582">
        <v>0.45696596398573075</v>
      </c>
      <c r="F2582">
        <v>2.4735233919213071</v>
      </c>
      <c r="G2582" t="e">
        <v>#N/A</v>
      </c>
      <c r="H2582" t="s">
        <v>6</v>
      </c>
      <c r="I2582">
        <v>0.10737623225182109</v>
      </c>
      <c r="J2582" t="s">
        <v>6</v>
      </c>
      <c r="K2582">
        <f t="shared" ref="K2582:K2645" si="121">KURT(B2562:B2581)</f>
        <v>-0.45687204859307373</v>
      </c>
      <c r="L2582">
        <f t="shared" ref="L2582:L2645" si="122">SKEW(B2562:B2581)</f>
        <v>0.22821044788336942</v>
      </c>
    </row>
    <row r="2583" spans="1:12" x14ac:dyDescent="0.3">
      <c r="A2583" s="1">
        <v>41750</v>
      </c>
      <c r="B2583">
        <v>2.82</v>
      </c>
      <c r="C2583">
        <v>-4.5000000000001705E-3</v>
      </c>
      <c r="D2583">
        <f t="shared" si="120"/>
        <v>0</v>
      </c>
      <c r="E2583">
        <v>0.4430574833553132</v>
      </c>
      <c r="F2583">
        <v>1.2103773815363945</v>
      </c>
      <c r="G2583" t="e">
        <v>#N/A</v>
      </c>
      <c r="H2583">
        <v>0.33506665054208368</v>
      </c>
      <c r="I2583">
        <v>8.9987074681631432E-2</v>
      </c>
      <c r="J2583" t="s">
        <v>6</v>
      </c>
      <c r="K2583">
        <f t="shared" si="121"/>
        <v>-0.35788848743445811</v>
      </c>
      <c r="L2583">
        <f t="shared" si="122"/>
        <v>0.26434879360922048</v>
      </c>
    </row>
    <row r="2584" spans="1:12" x14ac:dyDescent="0.3">
      <c r="A2584" s="1">
        <v>41751</v>
      </c>
      <c r="B2584">
        <v>2.8182999999999998</v>
      </c>
      <c r="C2584">
        <v>-1.399999999999979E-2</v>
      </c>
      <c r="D2584">
        <f t="shared" si="120"/>
        <v>0</v>
      </c>
      <c r="E2584">
        <v>0.53448493566151278</v>
      </c>
      <c r="F2584">
        <v>0.78111299388962641</v>
      </c>
      <c r="G2584" t="e">
        <v>#N/A</v>
      </c>
      <c r="H2584">
        <v>0.38579122214069117</v>
      </c>
      <c r="I2584">
        <v>-0.14487656727524653</v>
      </c>
      <c r="J2584">
        <v>4.601541358375588</v>
      </c>
      <c r="K2584">
        <f t="shared" si="121"/>
        <v>-0.25441097412446645</v>
      </c>
      <c r="L2584">
        <f t="shared" si="122"/>
        <v>0.34842626779251251</v>
      </c>
    </row>
    <row r="2585" spans="1:12" x14ac:dyDescent="0.3">
      <c r="A2585" s="1">
        <v>41752</v>
      </c>
      <c r="B2585">
        <v>2.8045</v>
      </c>
      <c r="C2585">
        <v>-1.6999999999999904E-2</v>
      </c>
      <c r="D2585">
        <f t="shared" si="120"/>
        <v>0</v>
      </c>
      <c r="E2585">
        <v>0.75286467714121141</v>
      </c>
      <c r="F2585">
        <v>-2.4599755515407166E-2</v>
      </c>
      <c r="G2585" t="e">
        <v>#N/A</v>
      </c>
      <c r="H2585">
        <v>-0.22390353019833073</v>
      </c>
      <c r="I2585">
        <v>-1.4456475299009037</v>
      </c>
      <c r="J2585">
        <v>5.1205676396909086</v>
      </c>
      <c r="K2585">
        <f t="shared" si="121"/>
        <v>0.12003613022726656</v>
      </c>
      <c r="L2585">
        <f t="shared" si="122"/>
        <v>0.49553812473813408</v>
      </c>
    </row>
    <row r="2586" spans="1:12" x14ac:dyDescent="0.3">
      <c r="A2586" s="1">
        <v>41753</v>
      </c>
      <c r="B2586">
        <v>2.7885</v>
      </c>
      <c r="C2586">
        <v>-1.3000000000000345E-2</v>
      </c>
      <c r="D2586">
        <f t="shared" si="120"/>
        <v>0</v>
      </c>
      <c r="E2586">
        <v>0.78960948659058983</v>
      </c>
      <c r="F2586">
        <v>-0.7533594422699228</v>
      </c>
      <c r="G2586" t="e">
        <v>#N/A</v>
      </c>
      <c r="H2586">
        <v>0.17272222754269059</v>
      </c>
      <c r="I2586">
        <v>-1.8197791413800259</v>
      </c>
      <c r="J2586">
        <v>1.342726750527377</v>
      </c>
      <c r="K2586">
        <f t="shared" si="121"/>
        <v>0.11407266554700124</v>
      </c>
      <c r="L2586">
        <f t="shared" si="122"/>
        <v>0.52105163397906296</v>
      </c>
    </row>
    <row r="2587" spans="1:12" x14ac:dyDescent="0.3">
      <c r="A2587" s="1">
        <v>41754</v>
      </c>
      <c r="B2587">
        <v>2.7725</v>
      </c>
      <c r="C2587">
        <v>3.0499999999999972E-2</v>
      </c>
      <c r="D2587">
        <f t="shared" si="120"/>
        <v>1</v>
      </c>
      <c r="E2587">
        <v>-0.19614801451922309</v>
      </c>
      <c r="F2587">
        <v>-1.3667496596344415</v>
      </c>
      <c r="G2587" t="e">
        <v>#N/A</v>
      </c>
      <c r="H2587">
        <v>-0.8649372377263449</v>
      </c>
      <c r="I2587">
        <v>-2.0790176773067697</v>
      </c>
      <c r="J2587">
        <v>0.82308947550285338</v>
      </c>
      <c r="K2587">
        <f t="shared" si="121"/>
        <v>5.8490464885555316E-2</v>
      </c>
      <c r="L2587">
        <f t="shared" si="122"/>
        <v>0.54804464913867956</v>
      </c>
    </row>
    <row r="2588" spans="1:12" x14ac:dyDescent="0.3">
      <c r="A2588" s="1">
        <v>41757</v>
      </c>
      <c r="B2588">
        <v>2.8045</v>
      </c>
      <c r="C2588">
        <v>-1.2000000000000011E-2</v>
      </c>
      <c r="D2588">
        <f t="shared" si="120"/>
        <v>0</v>
      </c>
      <c r="E2588">
        <v>6.8589052720258767E-2</v>
      </c>
      <c r="F2588">
        <v>-0.21611871096831964</v>
      </c>
      <c r="G2588" t="e">
        <v>#N/A</v>
      </c>
      <c r="H2588">
        <v>0.4904300172340238</v>
      </c>
      <c r="I2588">
        <v>-0.90539045599784673</v>
      </c>
      <c r="J2588">
        <v>1.2998942095089374</v>
      </c>
      <c r="K2588">
        <f t="shared" si="121"/>
        <v>0.10658635228266045</v>
      </c>
      <c r="L2588">
        <f t="shared" si="122"/>
        <v>0.70319231690832196</v>
      </c>
    </row>
    <row r="2589" spans="1:12" x14ac:dyDescent="0.3">
      <c r="A2589" s="1">
        <v>41758</v>
      </c>
      <c r="B2589">
        <v>2.7932999999999999</v>
      </c>
      <c r="C2589">
        <v>-4.0000000000000036E-2</v>
      </c>
      <c r="D2589">
        <f t="shared" si="120"/>
        <v>0</v>
      </c>
      <c r="E2589">
        <v>0.14250789924013033</v>
      </c>
      <c r="F2589">
        <v>-0.7698059462522604</v>
      </c>
      <c r="G2589" t="e">
        <v>#N/A</v>
      </c>
      <c r="H2589">
        <v>0.89642193988631125</v>
      </c>
      <c r="I2589">
        <v>-1.2851080477297101</v>
      </c>
      <c r="J2589">
        <v>-3.3919644942160584E-2</v>
      </c>
      <c r="K2589">
        <f t="shared" si="121"/>
        <v>0.34454093294344013</v>
      </c>
      <c r="L2589">
        <f t="shared" si="122"/>
        <v>0.83206101948893196</v>
      </c>
    </row>
    <row r="2590" spans="1:12" x14ac:dyDescent="0.3">
      <c r="A2590" s="1">
        <v>41759</v>
      </c>
      <c r="B2590">
        <v>2.754</v>
      </c>
      <c r="C2590">
        <v>-2.0499999999999741E-2</v>
      </c>
      <c r="D2590">
        <f t="shared" si="120"/>
        <v>0</v>
      </c>
      <c r="E2590">
        <v>0.18362268993235789</v>
      </c>
      <c r="F2590">
        <v>-1.8418556863620277</v>
      </c>
      <c r="G2590" t="e">
        <v>#N/A</v>
      </c>
      <c r="H2590">
        <v>0.59435096576449709</v>
      </c>
      <c r="I2590">
        <v>-1.7022977484110777</v>
      </c>
      <c r="J2590">
        <v>1.4578013414419324</v>
      </c>
      <c r="K2590">
        <f t="shared" si="121"/>
        <v>1.272276883449222</v>
      </c>
      <c r="L2590">
        <f t="shared" si="122"/>
        <v>1.0984272195816474</v>
      </c>
    </row>
    <row r="2591" spans="1:12" x14ac:dyDescent="0.3">
      <c r="A2591" s="1">
        <v>41760</v>
      </c>
      <c r="B2591">
        <v>2.7330000000000001</v>
      </c>
      <c r="C2591">
        <v>-2.7000000000000135E-2</v>
      </c>
      <c r="D2591">
        <f t="shared" si="120"/>
        <v>0</v>
      </c>
      <c r="E2591">
        <v>0.37655131058786495</v>
      </c>
      <c r="F2591">
        <v>-1.7679928915882688</v>
      </c>
      <c r="G2591" t="e">
        <v>#N/A</v>
      </c>
      <c r="H2591">
        <v>-2.9708698132956249E-2</v>
      </c>
      <c r="I2591">
        <v>-2.3486613885422103</v>
      </c>
      <c r="J2591">
        <v>2.0947066277601434</v>
      </c>
      <c r="K2591">
        <f t="shared" si="121"/>
        <v>2.0750546055837651</v>
      </c>
      <c r="L2591">
        <f t="shared" si="122"/>
        <v>1.0690478346030279</v>
      </c>
    </row>
    <row r="2592" spans="1:12" x14ac:dyDescent="0.3">
      <c r="A2592" s="1">
        <v>41761</v>
      </c>
      <c r="B2592">
        <v>2.7042999999999999</v>
      </c>
      <c r="C2592">
        <v>2.4000000000000021E-2</v>
      </c>
      <c r="D2592">
        <f t="shared" si="120"/>
        <v>1</v>
      </c>
      <c r="E2592">
        <v>0.23751927514410129</v>
      </c>
      <c r="F2592">
        <v>-1.8333317776357196</v>
      </c>
      <c r="G2592" t="e">
        <v>#N/A</v>
      </c>
      <c r="H2592">
        <v>-0.34793309001085954</v>
      </c>
      <c r="I2592">
        <v>-3.2325945275464525</v>
      </c>
      <c r="J2592">
        <v>3.9017448983277694</v>
      </c>
      <c r="K2592">
        <f t="shared" si="121"/>
        <v>-1.0506002388968403</v>
      </c>
      <c r="L2592">
        <f t="shared" si="122"/>
        <v>-3.7525801264518599E-2</v>
      </c>
    </row>
    <row r="2593" spans="1:12" x14ac:dyDescent="0.3">
      <c r="A2593" s="1">
        <v>41764</v>
      </c>
      <c r="B2593">
        <v>2.7309999999999999</v>
      </c>
      <c r="C2593">
        <v>-2.1500000000000075E-2</v>
      </c>
      <c r="D2593">
        <f t="shared" si="120"/>
        <v>0</v>
      </c>
      <c r="E2593">
        <v>-0.1989400559110841</v>
      </c>
      <c r="F2593">
        <v>-0.11042258245608406</v>
      </c>
      <c r="G2593" t="e">
        <v>#N/A</v>
      </c>
      <c r="H2593">
        <v>0.47337432900275717</v>
      </c>
      <c r="I2593">
        <v>-2.1766720558882042</v>
      </c>
      <c r="J2593">
        <v>1.6192117689610206</v>
      </c>
      <c r="K2593">
        <f t="shared" si="121"/>
        <v>-0.38755641430147492</v>
      </c>
      <c r="L2593">
        <f t="shared" si="122"/>
        <v>-0.26179072894070787</v>
      </c>
    </row>
    <row r="2594" spans="1:12" x14ac:dyDescent="0.3">
      <c r="A2594" s="1">
        <v>41765</v>
      </c>
      <c r="B2594">
        <v>2.7109999999999999</v>
      </c>
      <c r="C2594">
        <v>-1.1499999999999844E-2</v>
      </c>
      <c r="D2594">
        <f t="shared" si="120"/>
        <v>0</v>
      </c>
      <c r="E2594">
        <v>-0.13125333386413385</v>
      </c>
      <c r="F2594">
        <v>-1.6166525229300639E-2</v>
      </c>
      <c r="G2594">
        <v>0.10227272727272721</v>
      </c>
      <c r="H2594">
        <v>-2.3394266430987649</v>
      </c>
      <c r="I2594">
        <v>-2.4241491392924841</v>
      </c>
      <c r="J2594">
        <v>1.3063115959971006</v>
      </c>
      <c r="K2594">
        <f t="shared" si="121"/>
        <v>-0.57953911151832482</v>
      </c>
      <c r="L2594">
        <f t="shared" si="122"/>
        <v>-6.2287523402142574E-2</v>
      </c>
    </row>
    <row r="2595" spans="1:12" x14ac:dyDescent="0.3">
      <c r="A2595" s="1">
        <v>41766</v>
      </c>
      <c r="B2595">
        <v>2.6970000000000001</v>
      </c>
      <c r="C2595">
        <v>-1.5000000000000568E-3</v>
      </c>
      <c r="D2595">
        <f t="shared" si="120"/>
        <v>0</v>
      </c>
      <c r="E2595">
        <v>-0.18153452812247661</v>
      </c>
      <c r="F2595">
        <v>-0.16262293684558951</v>
      </c>
      <c r="G2595">
        <v>0.13634405063758318</v>
      </c>
      <c r="H2595">
        <v>1.1981661591546275</v>
      </c>
      <c r="I2595">
        <v>-1.7494124253059469</v>
      </c>
      <c r="J2595">
        <v>6.1182531396964155</v>
      </c>
      <c r="K2595">
        <f t="shared" si="121"/>
        <v>-0.78309036912872321</v>
      </c>
      <c r="L2595">
        <f t="shared" si="122"/>
        <v>2.1647796368579136E-2</v>
      </c>
    </row>
    <row r="2596" spans="1:12" x14ac:dyDescent="0.3">
      <c r="A2596" s="1">
        <v>41767</v>
      </c>
      <c r="B2596">
        <v>2.6898</v>
      </c>
      <c r="C2596">
        <v>1.1499999999999844E-2</v>
      </c>
      <c r="D2596">
        <f t="shared" si="120"/>
        <v>1</v>
      </c>
      <c r="E2596">
        <v>-0.20749555379882656</v>
      </c>
      <c r="F2596">
        <v>5.0285858817865382E-2</v>
      </c>
      <c r="G2596">
        <v>0.27092903715100342</v>
      </c>
      <c r="H2596">
        <v>-0.27291426977222583</v>
      </c>
      <c r="I2596">
        <v>-0.82600640557507377</v>
      </c>
      <c r="J2596">
        <v>5.7383266912119462</v>
      </c>
      <c r="K2596">
        <f t="shared" si="121"/>
        <v>-0.81558488336673207</v>
      </c>
      <c r="L2596">
        <f t="shared" si="122"/>
        <v>7.201912573990743E-2</v>
      </c>
    </row>
    <row r="2597" spans="1:12" x14ac:dyDescent="0.3">
      <c r="A2597" s="1">
        <v>41768</v>
      </c>
      <c r="B2597">
        <v>2.7063000000000001</v>
      </c>
      <c r="C2597">
        <v>3.5000000000000142E-2</v>
      </c>
      <c r="D2597">
        <f t="shared" si="120"/>
        <v>1</v>
      </c>
      <c r="E2597">
        <v>-9.1992080041396307E-2</v>
      </c>
      <c r="F2597">
        <v>1.8061594750351473</v>
      </c>
      <c r="G2597">
        <v>0.1087411830710653</v>
      </c>
      <c r="H2597">
        <v>0.30256515999330069</v>
      </c>
      <c r="I2597">
        <v>-0.55506009891818087</v>
      </c>
      <c r="J2597">
        <v>3.1585480738165637</v>
      </c>
      <c r="K2597">
        <f t="shared" si="121"/>
        <v>-0.98208946425312993</v>
      </c>
      <c r="L2597">
        <f t="shared" si="122"/>
        <v>5.3639170724518508E-2</v>
      </c>
    </row>
    <row r="2598" spans="1:12" x14ac:dyDescent="0.3">
      <c r="A2598" s="1">
        <v>41771</v>
      </c>
      <c r="B2598">
        <v>2.7410000000000001</v>
      </c>
      <c r="C2598">
        <v>-4.7000000000000153E-2</v>
      </c>
      <c r="D2598">
        <f t="shared" si="120"/>
        <v>0</v>
      </c>
      <c r="E2598">
        <v>1.7893884396145129E-2</v>
      </c>
      <c r="F2598">
        <v>3.6953459894567318</v>
      </c>
      <c r="G2598">
        <v>0.4521387920458434</v>
      </c>
      <c r="H2598">
        <v>2.3134626003802685</v>
      </c>
      <c r="I2598">
        <v>-4.0801262267146705E-2</v>
      </c>
      <c r="J2598">
        <v>1.3312580824533347</v>
      </c>
      <c r="K2598">
        <f t="shared" si="121"/>
        <v>-1.1445134827316643</v>
      </c>
      <c r="L2598">
        <f t="shared" si="122"/>
        <v>7.1752154295339501E-2</v>
      </c>
    </row>
    <row r="2599" spans="1:12" x14ac:dyDescent="0.3">
      <c r="A2599" s="1">
        <v>41772</v>
      </c>
      <c r="B2599">
        <v>2.694</v>
      </c>
      <c r="C2599">
        <v>-6.1999999999999833E-2</v>
      </c>
      <c r="D2599">
        <f t="shared" si="120"/>
        <v>0</v>
      </c>
      <c r="E2599">
        <v>0.17329427997502131</v>
      </c>
      <c r="F2599">
        <v>0.37707108194590833</v>
      </c>
      <c r="G2599">
        <v>-1.112598723887039</v>
      </c>
      <c r="H2599">
        <v>8.4210514533740927E-2</v>
      </c>
      <c r="I2599">
        <v>-0.77669027882861097</v>
      </c>
      <c r="J2599">
        <v>3.2203543809030002</v>
      </c>
      <c r="K2599">
        <f t="shared" si="121"/>
        <v>-1.1807458616550894</v>
      </c>
      <c r="L2599">
        <f t="shared" si="122"/>
        <v>0.14999449037096899</v>
      </c>
    </row>
    <row r="2600" spans="1:12" x14ac:dyDescent="0.3">
      <c r="A2600" s="1">
        <v>41773</v>
      </c>
      <c r="B2600">
        <v>2.6334999999999997</v>
      </c>
      <c r="C2600">
        <v>-5.0499999999999989E-2</v>
      </c>
      <c r="D2600">
        <f t="shared" si="120"/>
        <v>0</v>
      </c>
      <c r="E2600">
        <v>0.34156287341128078</v>
      </c>
      <c r="F2600">
        <v>-1.8481106392053932</v>
      </c>
      <c r="G2600">
        <v>0.21713595961891011</v>
      </c>
      <c r="H2600">
        <v>-0.96389695408330667</v>
      </c>
      <c r="I2600">
        <v>-1.8067561182846712</v>
      </c>
      <c r="J2600">
        <v>2.8228748439441005</v>
      </c>
      <c r="K2600">
        <f t="shared" si="121"/>
        <v>-1.3238671182737365</v>
      </c>
      <c r="L2600">
        <f t="shared" si="122"/>
        <v>0.17463422338849932</v>
      </c>
    </row>
    <row r="2601" spans="1:12" x14ac:dyDescent="0.3">
      <c r="A2601" s="1">
        <v>41774</v>
      </c>
      <c r="B2601">
        <v>2.5840000000000001</v>
      </c>
      <c r="C2601">
        <v>3.8499999999999979E-2</v>
      </c>
      <c r="D2601">
        <f t="shared" si="120"/>
        <v>1</v>
      </c>
      <c r="E2601">
        <v>-0.11943174234230569</v>
      </c>
      <c r="F2601">
        <v>-2.6500217144907761</v>
      </c>
      <c r="G2601">
        <v>0.96570602480246848</v>
      </c>
      <c r="H2601">
        <v>-1.8241007986206768</v>
      </c>
      <c r="I2601">
        <v>-2.362248714793223</v>
      </c>
      <c r="J2601">
        <v>2.1577079279637301</v>
      </c>
      <c r="K2601">
        <f t="shared" si="121"/>
        <v>-0.83947326585258297</v>
      </c>
      <c r="L2601">
        <f t="shared" si="122"/>
        <v>-0.10985619753496868</v>
      </c>
    </row>
    <row r="2602" spans="1:12" x14ac:dyDescent="0.3">
      <c r="A2602" s="1">
        <v>41775</v>
      </c>
      <c r="B2602">
        <v>2.6230000000000002</v>
      </c>
      <c r="C2602">
        <v>2.4500000000000188E-2</v>
      </c>
      <c r="D2602">
        <f t="shared" si="120"/>
        <v>1</v>
      </c>
      <c r="E2602">
        <v>-0.69590603137304607</v>
      </c>
      <c r="F2602">
        <v>-0.20211413696623526</v>
      </c>
      <c r="G2602">
        <v>1.2284461764804702</v>
      </c>
      <c r="H2602">
        <v>0.62752023923360079</v>
      </c>
      <c r="I2602">
        <v>-1.6647182135481147</v>
      </c>
      <c r="J2602">
        <v>5.1730588351759241</v>
      </c>
      <c r="K2602">
        <f t="shared" si="121"/>
        <v>0.17662552271149323</v>
      </c>
      <c r="L2602">
        <f t="shared" si="122"/>
        <v>-0.54844243723688735</v>
      </c>
    </row>
    <row r="2603" spans="1:12" x14ac:dyDescent="0.3">
      <c r="A2603" s="1">
        <v>41778</v>
      </c>
      <c r="B2603">
        <v>2.6459999999999999</v>
      </c>
      <c r="C2603">
        <v>-3.3500000000000085E-2</v>
      </c>
      <c r="D2603">
        <f t="shared" si="120"/>
        <v>0</v>
      </c>
      <c r="E2603">
        <v>-0.4132601700110809</v>
      </c>
      <c r="F2603">
        <v>0.78409565341344756</v>
      </c>
      <c r="G2603">
        <v>1.5674041633355278</v>
      </c>
      <c r="H2603">
        <v>0.62803421294749573</v>
      </c>
      <c r="I2603">
        <v>-0.90038806691156348</v>
      </c>
      <c r="J2603">
        <v>3.0022632184978542</v>
      </c>
      <c r="K2603">
        <f t="shared" si="121"/>
        <v>-0.26077480975174705</v>
      </c>
      <c r="L2603">
        <f t="shared" si="122"/>
        <v>-0.52643827021030043</v>
      </c>
    </row>
    <row r="2604" spans="1:12" x14ac:dyDescent="0.3">
      <c r="A2604" s="1">
        <v>41779</v>
      </c>
      <c r="B2604">
        <v>2.6122999999999998</v>
      </c>
      <c r="C2604">
        <v>1.499999999999968E-2</v>
      </c>
      <c r="D2604">
        <f t="shared" si="120"/>
        <v>1</v>
      </c>
      <c r="E2604">
        <v>-0.43243621879069316</v>
      </c>
      <c r="F2604">
        <v>-0.194772225382143</v>
      </c>
      <c r="G2604">
        <v>9.2570255770392865E-2</v>
      </c>
      <c r="H2604">
        <v>-1.0438236307595103</v>
      </c>
      <c r="I2604">
        <v>-1.3228870174184937</v>
      </c>
      <c r="J2604">
        <v>10.929616392699826</v>
      </c>
      <c r="K2604">
        <f t="shared" si="121"/>
        <v>-0.50834908624894792</v>
      </c>
      <c r="L2604">
        <f t="shared" si="122"/>
        <v>-0.37875383457226353</v>
      </c>
    </row>
    <row r="2605" spans="1:12" x14ac:dyDescent="0.3">
      <c r="A2605" s="1">
        <v>41780</v>
      </c>
      <c r="B2605">
        <v>2.6269999999999998</v>
      </c>
      <c r="C2605">
        <v>1.9500000000000295E-2</v>
      </c>
      <c r="D2605">
        <f t="shared" si="120"/>
        <v>1</v>
      </c>
      <c r="E2605">
        <v>-0.58639283499917527</v>
      </c>
      <c r="F2605">
        <v>0.65224325419688278</v>
      </c>
      <c r="G2605">
        <v>-3.0750071013527138E-2</v>
      </c>
      <c r="H2605">
        <v>1.3841337635474893</v>
      </c>
      <c r="I2605">
        <v>-0.92233878267731739</v>
      </c>
      <c r="J2605">
        <v>1.8128854997946005</v>
      </c>
      <c r="K2605">
        <f t="shared" si="121"/>
        <v>-0.76685185962114666</v>
      </c>
      <c r="L2605">
        <f t="shared" si="122"/>
        <v>-0.30171534113260884</v>
      </c>
    </row>
    <row r="2606" spans="1:12" x14ac:dyDescent="0.3">
      <c r="A2606" s="1">
        <v>41781</v>
      </c>
      <c r="B2606">
        <v>2.6470000000000002</v>
      </c>
      <c r="C2606">
        <v>-2.1999999999999797E-2</v>
      </c>
      <c r="D2606">
        <f t="shared" si="120"/>
        <v>0</v>
      </c>
      <c r="E2606">
        <v>-0.4135939796038926</v>
      </c>
      <c r="F2606">
        <v>1.5980616144710624</v>
      </c>
      <c r="G2606">
        <v>-1.064884624914439</v>
      </c>
      <c r="H2606">
        <v>0.38337712798327783</v>
      </c>
      <c r="I2606">
        <v>-0.61018241267771844</v>
      </c>
      <c r="J2606">
        <v>4.7533762925068057</v>
      </c>
      <c r="K2606">
        <f t="shared" si="121"/>
        <v>-0.91272271016135909</v>
      </c>
      <c r="L2606">
        <f t="shared" si="122"/>
        <v>-0.16476485525617265</v>
      </c>
    </row>
    <row r="2607" spans="1:12" x14ac:dyDescent="0.3">
      <c r="A2607" s="1">
        <v>41782</v>
      </c>
      <c r="B2607">
        <v>2.6219999999999999</v>
      </c>
      <c r="C2607">
        <v>-2.6000000000001577E-3</v>
      </c>
      <c r="D2607">
        <f t="shared" si="120"/>
        <v>0</v>
      </c>
      <c r="E2607">
        <v>-0.2164224060886297</v>
      </c>
      <c r="F2607">
        <v>0.58855974522124033</v>
      </c>
      <c r="G2607">
        <v>0.46727284379363737</v>
      </c>
      <c r="H2607">
        <v>0.6912310259511053</v>
      </c>
      <c r="I2607">
        <v>-0.89697508992812525</v>
      </c>
      <c r="J2607">
        <v>5.6011058005264092</v>
      </c>
      <c r="K2607">
        <f t="shared" si="121"/>
        <v>-0.84104303722030727</v>
      </c>
      <c r="L2607">
        <f t="shared" si="122"/>
        <v>1.6961771853565566E-3</v>
      </c>
    </row>
    <row r="2608" spans="1:12" x14ac:dyDescent="0.3">
      <c r="A2608" s="1">
        <v>41785</v>
      </c>
      <c r="B2608">
        <v>2.625</v>
      </c>
      <c r="C2608">
        <v>-1.3399999999999856E-2</v>
      </c>
      <c r="D2608">
        <f t="shared" si="120"/>
        <v>0</v>
      </c>
      <c r="E2608">
        <v>7.5234427178961213E-2</v>
      </c>
      <c r="F2608">
        <v>0.75992145613401996</v>
      </c>
      <c r="G2608" t="e">
        <v>#N/A</v>
      </c>
      <c r="H2608" t="s">
        <v>6</v>
      </c>
      <c r="I2608">
        <v>-0.84691039981364913</v>
      </c>
      <c r="J2608" t="s">
        <v>6</v>
      </c>
      <c r="K2608">
        <f t="shared" si="121"/>
        <v>-0.74768413262558386</v>
      </c>
      <c r="L2608">
        <f t="shared" si="122"/>
        <v>0.1975919196434886</v>
      </c>
    </row>
    <row r="2609" spans="1:12" x14ac:dyDescent="0.3">
      <c r="A2609" s="1">
        <v>41786</v>
      </c>
      <c r="B2609">
        <v>2.609</v>
      </c>
      <c r="C2609">
        <v>-6.6000000000000281E-2</v>
      </c>
      <c r="D2609">
        <f t="shared" si="120"/>
        <v>0</v>
      </c>
      <c r="E2609">
        <v>0.31876598175266652</v>
      </c>
      <c r="F2609">
        <v>0.33006089935882482</v>
      </c>
      <c r="G2609" t="e">
        <v>#N/A</v>
      </c>
      <c r="H2609">
        <v>0.96020333212562881</v>
      </c>
      <c r="I2609">
        <v>-1.1816194967148552</v>
      </c>
      <c r="J2609" t="s">
        <v>6</v>
      </c>
      <c r="K2609">
        <f t="shared" si="121"/>
        <v>-0.86838862765250235</v>
      </c>
      <c r="L2609">
        <f t="shared" si="122"/>
        <v>0.19523220670413832</v>
      </c>
    </row>
    <row r="2610" spans="1:12" x14ac:dyDescent="0.3">
      <c r="A2610" s="1">
        <v>41787</v>
      </c>
      <c r="B2610">
        <v>2.54</v>
      </c>
      <c r="C2610">
        <v>2.4500000000000188E-2</v>
      </c>
      <c r="D2610">
        <f t="shared" si="120"/>
        <v>1</v>
      </c>
      <c r="E2610">
        <v>0.62332340888888305</v>
      </c>
      <c r="F2610">
        <v>-1.4971206052119588</v>
      </c>
      <c r="G2610" t="e">
        <v>#N/A</v>
      </c>
      <c r="H2610">
        <v>-0.19307334927925307</v>
      </c>
      <c r="I2610">
        <v>-2.8805012096008742</v>
      </c>
      <c r="J2610">
        <v>20.927629000978609</v>
      </c>
      <c r="K2610">
        <f t="shared" si="121"/>
        <v>-1.4096120921542008</v>
      </c>
      <c r="L2610">
        <f t="shared" si="122"/>
        <v>7.8421600856612761E-2</v>
      </c>
    </row>
    <row r="2611" spans="1:12" x14ac:dyDescent="0.3">
      <c r="A2611" s="1">
        <v>41788</v>
      </c>
      <c r="B2611">
        <v>2.5670000000000002</v>
      </c>
      <c r="C2611">
        <v>2.1999999999999797E-2</v>
      </c>
      <c r="D2611">
        <f t="shared" si="120"/>
        <v>1</v>
      </c>
      <c r="E2611">
        <v>0.22808685380475047</v>
      </c>
      <c r="F2611">
        <v>-0.14785567694702281</v>
      </c>
      <c r="G2611" t="e">
        <v>#N/A</v>
      </c>
      <c r="H2611">
        <v>0.9250104011245287</v>
      </c>
      <c r="I2611">
        <v>-2.2998151690942792</v>
      </c>
      <c r="J2611">
        <v>1.0688107074110023</v>
      </c>
      <c r="K2611">
        <f t="shared" si="121"/>
        <v>-0.68094384780007333</v>
      </c>
      <c r="L2611">
        <f t="shared" si="122"/>
        <v>-0.23908750240873797</v>
      </c>
    </row>
    <row r="2612" spans="1:12" x14ac:dyDescent="0.3">
      <c r="A2612" s="1">
        <v>41789</v>
      </c>
      <c r="B2612">
        <v>2.5880000000000001</v>
      </c>
      <c r="C2612">
        <v>4.7499999999999876E-2</v>
      </c>
      <c r="D2612">
        <f t="shared" si="120"/>
        <v>1</v>
      </c>
      <c r="E2612">
        <v>0.46094304254610124</v>
      </c>
      <c r="F2612">
        <v>0.45110569945127388</v>
      </c>
      <c r="G2612" t="e">
        <v>#N/A</v>
      </c>
      <c r="H2612">
        <v>0.32694547391527595</v>
      </c>
      <c r="I2612">
        <v>-1.8404170189106224</v>
      </c>
      <c r="J2612">
        <v>0.27976502559259109</v>
      </c>
      <c r="K2612">
        <f t="shared" si="121"/>
        <v>-0.80166651557610047</v>
      </c>
      <c r="L2612">
        <f t="shared" si="122"/>
        <v>-0.12438369941704545</v>
      </c>
    </row>
    <row r="2613" spans="1:12" x14ac:dyDescent="0.3">
      <c r="A2613" s="1">
        <v>41792</v>
      </c>
      <c r="B2613">
        <v>2.637</v>
      </c>
      <c r="C2613">
        <v>7.5000000000000178E-2</v>
      </c>
      <c r="D2613">
        <f t="shared" si="120"/>
        <v>1</v>
      </c>
      <c r="E2613">
        <v>0.77030709286679622</v>
      </c>
      <c r="F2613">
        <v>2.055409690228327</v>
      </c>
      <c r="G2613" t="e">
        <v>#N/A</v>
      </c>
      <c r="H2613">
        <v>0.17710965528778608</v>
      </c>
      <c r="I2613">
        <v>-1.1077423358251943</v>
      </c>
      <c r="J2613">
        <v>0.14246171219091872</v>
      </c>
      <c r="K2613">
        <f t="shared" si="121"/>
        <v>-0.82419122492789487</v>
      </c>
      <c r="L2613">
        <f t="shared" si="122"/>
        <v>9.1166551635613172E-2</v>
      </c>
    </row>
    <row r="2614" spans="1:12" x14ac:dyDescent="0.3">
      <c r="A2614" s="1">
        <v>41793</v>
      </c>
      <c r="B2614">
        <v>2.7107999999999999</v>
      </c>
      <c r="C2614">
        <v>8.49999999999973E-3</v>
      </c>
      <c r="D2614">
        <f t="shared" si="120"/>
        <v>1</v>
      </c>
      <c r="E2614">
        <v>-0.19671371834460297</v>
      </c>
      <c r="F2614">
        <v>3.7332345424336593</v>
      </c>
      <c r="G2614" t="e">
        <v>#N/A</v>
      </c>
      <c r="H2614">
        <v>-9.1554429897206926E-2</v>
      </c>
      <c r="I2614">
        <v>-7.7143783168910532E-2</v>
      </c>
      <c r="J2614">
        <v>7.2212129081670129E-2</v>
      </c>
      <c r="K2614">
        <f t="shared" si="121"/>
        <v>-0.47825273345628139</v>
      </c>
      <c r="L2614">
        <f t="shared" si="122"/>
        <v>0.15144400411559886</v>
      </c>
    </row>
    <row r="2615" spans="1:12" x14ac:dyDescent="0.3">
      <c r="A2615" s="1">
        <v>41794</v>
      </c>
      <c r="B2615">
        <v>2.7210000000000001</v>
      </c>
      <c r="C2615">
        <v>-1.6999999999999904E-2</v>
      </c>
      <c r="D2615">
        <f t="shared" si="120"/>
        <v>0</v>
      </c>
      <c r="E2615">
        <v>0.23497129034103886</v>
      </c>
      <c r="F2615">
        <v>2.3739193023011942</v>
      </c>
      <c r="G2615" t="e">
        <v>#N/A</v>
      </c>
      <c r="H2615">
        <v>0.45003633391037096</v>
      </c>
      <c r="I2615">
        <v>0.18801497846322529</v>
      </c>
      <c r="J2615">
        <v>0.10483691808476618</v>
      </c>
      <c r="K2615">
        <f t="shared" si="121"/>
        <v>-0.47750895729846565</v>
      </c>
      <c r="L2615">
        <f t="shared" si="122"/>
        <v>0.15098094079055097</v>
      </c>
    </row>
    <row r="2616" spans="1:12" x14ac:dyDescent="0.3">
      <c r="A2616" s="1">
        <v>41795</v>
      </c>
      <c r="B2616">
        <v>2.7048000000000001</v>
      </c>
      <c r="C2616">
        <v>6.0000000000002274E-3</v>
      </c>
      <c r="D2616">
        <f t="shared" si="120"/>
        <v>1</v>
      </c>
      <c r="E2616">
        <v>0.53832155901485501</v>
      </c>
      <c r="F2616">
        <v>1.0762990141040318</v>
      </c>
      <c r="G2616" t="e">
        <v>#N/A</v>
      </c>
      <c r="H2616">
        <v>2.2073229287975846</v>
      </c>
      <c r="I2616">
        <v>0.11999630120876172</v>
      </c>
      <c r="J2616">
        <v>2.4918356766186499E-2</v>
      </c>
      <c r="K2616">
        <f t="shared" si="121"/>
        <v>-0.5792430654684031</v>
      </c>
      <c r="L2616">
        <f t="shared" si="122"/>
        <v>0.19186872739756936</v>
      </c>
    </row>
    <row r="2617" spans="1:12" x14ac:dyDescent="0.3">
      <c r="A2617" s="1">
        <v>41796</v>
      </c>
      <c r="B2617">
        <v>2.7058</v>
      </c>
      <c r="C2617">
        <v>8.299999999999752E-3</v>
      </c>
      <c r="D2617">
        <f t="shared" si="120"/>
        <v>1</v>
      </c>
      <c r="E2617">
        <v>0.27331787536193919</v>
      </c>
      <c r="F2617">
        <v>0.55510206290928032</v>
      </c>
      <c r="G2617" t="e">
        <v>#N/A</v>
      </c>
      <c r="H2617">
        <v>1.7306701156292117</v>
      </c>
      <c r="I2617">
        <v>-0.15939808166241329</v>
      </c>
      <c r="J2617">
        <v>-0.13297738819421959</v>
      </c>
      <c r="K2617">
        <f t="shared" si="121"/>
        <v>-0.67802339030703118</v>
      </c>
      <c r="L2617">
        <f t="shared" si="122"/>
        <v>0.18837524790512539</v>
      </c>
    </row>
    <row r="2618" spans="1:12" x14ac:dyDescent="0.3">
      <c r="A2618" s="1">
        <v>41799</v>
      </c>
      <c r="B2618">
        <v>2.7214999999999998</v>
      </c>
      <c r="C2618">
        <v>3.9200000000000124E-2</v>
      </c>
      <c r="D2618">
        <f t="shared" si="120"/>
        <v>1</v>
      </c>
      <c r="E2618">
        <v>8.1725781312518175E-2</v>
      </c>
      <c r="F2618">
        <v>0.48830135085184412</v>
      </c>
      <c r="G2618" t="e">
        <v>#N/A</v>
      </c>
      <c r="H2618">
        <v>0.34345996938097423</v>
      </c>
      <c r="I2618">
        <v>-0.1533352613555885</v>
      </c>
      <c r="J2618">
        <v>0.13987894821865396</v>
      </c>
      <c r="K2618">
        <f t="shared" si="121"/>
        <v>-0.67538467034604288</v>
      </c>
      <c r="L2618">
        <f t="shared" si="122"/>
        <v>0.18802741025411648</v>
      </c>
    </row>
    <row r="2619" spans="1:12" x14ac:dyDescent="0.3">
      <c r="A2619" s="1">
        <v>41800</v>
      </c>
      <c r="B2619">
        <v>2.758</v>
      </c>
      <c r="C2619">
        <v>-1.2500000000000178E-2</v>
      </c>
      <c r="D2619">
        <f t="shared" si="120"/>
        <v>0</v>
      </c>
      <c r="E2619">
        <v>1.3551384879404363E-2</v>
      </c>
      <c r="F2619">
        <v>0.78322257869339684</v>
      </c>
      <c r="G2619" t="e">
        <v>#N/A</v>
      </c>
      <c r="H2619">
        <v>-8.9071691059235139E-2</v>
      </c>
      <c r="I2619">
        <v>0.33495001293019072</v>
      </c>
      <c r="J2619">
        <v>6.3711723711946638E-2</v>
      </c>
      <c r="K2619">
        <f t="shared" si="121"/>
        <v>-0.79374839997939128</v>
      </c>
      <c r="L2619">
        <f t="shared" si="122"/>
        <v>8.534658711864726E-2</v>
      </c>
    </row>
    <row r="2620" spans="1:12" x14ac:dyDescent="0.3">
      <c r="A2620" s="1">
        <v>41801</v>
      </c>
      <c r="B2620">
        <v>2.7444999999999999</v>
      </c>
      <c r="C2620">
        <v>-4.5499999999999652E-2</v>
      </c>
      <c r="D2620">
        <f t="shared" si="120"/>
        <v>0</v>
      </c>
      <c r="E2620">
        <v>-3.3976680597478361E-2</v>
      </c>
      <c r="F2620">
        <v>-0.24692990059074157</v>
      </c>
      <c r="G2620">
        <v>5.0073774068880521E-2</v>
      </c>
      <c r="H2620">
        <v>-1.3486846369445558</v>
      </c>
      <c r="I2620">
        <v>0.4328417084468823</v>
      </c>
      <c r="J2620">
        <v>7.491077430360174E-2</v>
      </c>
      <c r="K2620">
        <f t="shared" si="121"/>
        <v>-0.60722112912240434</v>
      </c>
      <c r="L2620">
        <f t="shared" si="122"/>
        <v>0.31302707626103848</v>
      </c>
    </row>
    <row r="2621" spans="1:12" x14ac:dyDescent="0.3">
      <c r="A2621" s="1">
        <v>41802</v>
      </c>
      <c r="B2621">
        <v>2.6970000000000001</v>
      </c>
      <c r="C2621">
        <v>7.4999999999998401E-3</v>
      </c>
      <c r="D2621">
        <f t="shared" si="120"/>
        <v>1</v>
      </c>
      <c r="E2621">
        <v>-0.22008263788937954</v>
      </c>
      <c r="F2621">
        <v>-2.0569229153719575</v>
      </c>
      <c r="G2621">
        <v>-1.1479729070499476</v>
      </c>
      <c r="H2621">
        <v>-2.343312592489041</v>
      </c>
      <c r="I2621">
        <v>-0.67080343141141097</v>
      </c>
      <c r="J2621">
        <v>9.6654663172671476E-2</v>
      </c>
      <c r="K2621">
        <f t="shared" si="121"/>
        <v>-0.97115477755585644</v>
      </c>
      <c r="L2621">
        <f t="shared" si="122"/>
        <v>0.20255066876160266</v>
      </c>
    </row>
    <row r="2622" spans="1:12" x14ac:dyDescent="0.3">
      <c r="A2622" s="1">
        <v>41803</v>
      </c>
      <c r="B2622">
        <v>2.7050000000000001</v>
      </c>
      <c r="C2622">
        <v>-8.0000000000000071E-3</v>
      </c>
      <c r="D2622">
        <f t="shared" si="120"/>
        <v>0</v>
      </c>
      <c r="E2622">
        <v>-0.3696600816463112</v>
      </c>
      <c r="F2622">
        <v>-1.8331208144877909</v>
      </c>
      <c r="G2622">
        <v>-0.47629004548455689</v>
      </c>
      <c r="H2622">
        <v>0.81681497573202666</v>
      </c>
      <c r="I2622">
        <v>-0.67414417280621852</v>
      </c>
      <c r="J2622">
        <v>-0.60134567461370869</v>
      </c>
      <c r="K2622">
        <f t="shared" si="121"/>
        <v>-0.91413597288469273</v>
      </c>
      <c r="L2622">
        <f t="shared" si="122"/>
        <v>4.9331479478174466E-3</v>
      </c>
    </row>
    <row r="2623" spans="1:12" x14ac:dyDescent="0.3">
      <c r="A2623" s="1">
        <v>41806</v>
      </c>
      <c r="B2623">
        <v>2.6974999999999998</v>
      </c>
      <c r="C2623">
        <v>4.7499999999999876E-2</v>
      </c>
      <c r="D2623">
        <f t="shared" si="120"/>
        <v>1</v>
      </c>
      <c r="E2623">
        <v>-0.61702967664896025</v>
      </c>
      <c r="F2623">
        <v>-1.8408303378783197</v>
      </c>
      <c r="G2623">
        <v>1.0277837823614129</v>
      </c>
      <c r="H2623">
        <v>0.21411966908634958</v>
      </c>
      <c r="I2623">
        <v>-1.277369771832253</v>
      </c>
      <c r="J2623">
        <v>-0.32680706777656832</v>
      </c>
      <c r="K2623">
        <f t="shared" si="121"/>
        <v>-0.94538540748978095</v>
      </c>
      <c r="L2623">
        <f t="shared" si="122"/>
        <v>-0.17828803530745149</v>
      </c>
    </row>
    <row r="2624" spans="1:12" x14ac:dyDescent="0.3">
      <c r="A2624" s="1">
        <v>41807</v>
      </c>
      <c r="B2624">
        <v>2.7450000000000001</v>
      </c>
      <c r="C2624">
        <v>-6.8499999999999783E-2</v>
      </c>
      <c r="D2624">
        <f t="shared" si="120"/>
        <v>0</v>
      </c>
      <c r="E2624">
        <v>-0.85705037758750569</v>
      </c>
      <c r="F2624">
        <v>-0.3019875575871887</v>
      </c>
      <c r="G2624">
        <v>0.88965897602385846</v>
      </c>
      <c r="H2624">
        <v>0.55592991067646425</v>
      </c>
      <c r="I2624">
        <v>-0.15923056126195803</v>
      </c>
      <c r="J2624">
        <v>0.84320783909932673</v>
      </c>
      <c r="K2624">
        <f t="shared" si="121"/>
        <v>-0.96819004567582789</v>
      </c>
      <c r="L2624">
        <f t="shared" si="122"/>
        <v>-0.29843215134507306</v>
      </c>
    </row>
    <row r="2625" spans="1:12" x14ac:dyDescent="0.3">
      <c r="A2625" s="1">
        <v>41808</v>
      </c>
      <c r="B2625">
        <v>2.6790000000000003</v>
      </c>
      <c r="C2625">
        <v>3.6000000000000032E-2</v>
      </c>
      <c r="D2625">
        <f t="shared" si="120"/>
        <v>1</v>
      </c>
      <c r="E2625">
        <v>-1.1626516637421511</v>
      </c>
      <c r="F2625">
        <v>-1.9216964585584828</v>
      </c>
      <c r="G2625">
        <v>2.2159389579270879E-2</v>
      </c>
      <c r="H2625">
        <v>1.971525811301768</v>
      </c>
      <c r="I2625">
        <v>-0.93321207225065783</v>
      </c>
      <c r="J2625">
        <v>-1.1391056015515371</v>
      </c>
      <c r="K2625">
        <f t="shared" si="121"/>
        <v>-0.86455714056873934</v>
      </c>
      <c r="L2625">
        <f t="shared" si="122"/>
        <v>-0.46919053400198701</v>
      </c>
    </row>
    <row r="2626" spans="1:12" x14ac:dyDescent="0.3">
      <c r="A2626" s="1">
        <v>41809</v>
      </c>
      <c r="B2626">
        <v>2.7109999999999999</v>
      </c>
      <c r="C2626">
        <v>-1.6000000000000014E-2</v>
      </c>
      <c r="D2626">
        <f t="shared" ref="D2626:D2689" si="123">IF(C2626&gt;0,1,0)</f>
        <v>0</v>
      </c>
      <c r="E2626">
        <v>-1.3036427310369698</v>
      </c>
      <c r="F2626">
        <v>-0.36760411667967613</v>
      </c>
      <c r="G2626">
        <v>0.51532150540060639</v>
      </c>
      <c r="H2626">
        <v>0.28582879753364615</v>
      </c>
      <c r="I2626">
        <v>-0.1217697779489314</v>
      </c>
      <c r="J2626">
        <v>-0.51933130248955672</v>
      </c>
      <c r="K2626">
        <f t="shared" si="121"/>
        <v>-0.64133834201267481</v>
      </c>
      <c r="L2626">
        <f t="shared" si="122"/>
        <v>-0.60656431940810818</v>
      </c>
    </row>
    <row r="2627" spans="1:12" x14ac:dyDescent="0.3">
      <c r="A2627" s="1">
        <v>41810</v>
      </c>
      <c r="B2627">
        <v>2.6962999999999999</v>
      </c>
      <c r="C2627">
        <v>1.8499999999999961E-2</v>
      </c>
      <c r="D2627">
        <f t="shared" si="123"/>
        <v>1</v>
      </c>
      <c r="E2627">
        <v>-1.4828497284162101</v>
      </c>
      <c r="F2627">
        <v>-0.55504751307441247</v>
      </c>
      <c r="G2627">
        <v>0</v>
      </c>
      <c r="H2627">
        <v>0.42110563928088285</v>
      </c>
      <c r="I2627">
        <v>-0.69184982141028417</v>
      </c>
      <c r="J2627">
        <v>-92.532398718240245</v>
      </c>
      <c r="K2627">
        <f t="shared" si="121"/>
        <v>-0.52531133364135973</v>
      </c>
      <c r="L2627">
        <f t="shared" si="122"/>
        <v>-0.74828592530137483</v>
      </c>
    </row>
    <row r="2628" spans="1:12" x14ac:dyDescent="0.3">
      <c r="A2628" s="1">
        <v>41813</v>
      </c>
      <c r="B2628">
        <v>2.7160000000000002</v>
      </c>
      <c r="C2628">
        <v>-4.0000000000000036E-2</v>
      </c>
      <c r="D2628">
        <f t="shared" si="123"/>
        <v>0</v>
      </c>
      <c r="E2628">
        <v>-0.64114124767502434</v>
      </c>
      <c r="F2628">
        <v>0.60265562547763996</v>
      </c>
      <c r="G2628">
        <v>0.47632634211741248</v>
      </c>
      <c r="H2628">
        <v>-3.3784924575263012E-2</v>
      </c>
      <c r="I2628">
        <v>-0.35880478602616916</v>
      </c>
      <c r="J2628">
        <v>1.2360798634793129E-6</v>
      </c>
      <c r="K2628">
        <f t="shared" si="121"/>
        <v>-9.6263889229211586E-2</v>
      </c>
      <c r="L2628">
        <f t="shared" si="122"/>
        <v>-0.94960284495561065</v>
      </c>
    </row>
    <row r="2629" spans="1:12" x14ac:dyDescent="0.3">
      <c r="A2629" s="1">
        <v>41814</v>
      </c>
      <c r="B2629">
        <v>2.6760000000000002</v>
      </c>
      <c r="C2629">
        <v>-1.6500000000000181E-2</v>
      </c>
      <c r="D2629">
        <f t="shared" si="123"/>
        <v>0</v>
      </c>
      <c r="E2629">
        <v>0.69408498916211947</v>
      </c>
      <c r="F2629">
        <v>-1.2144057227197922</v>
      </c>
      <c r="G2629">
        <v>2.5334313199851484</v>
      </c>
      <c r="H2629">
        <v>-1.6383811363957397</v>
      </c>
      <c r="I2629">
        <v>-1.2876566990265852</v>
      </c>
      <c r="J2629">
        <v>6.4413916028472999E-5</v>
      </c>
      <c r="K2629">
        <f t="shared" si="121"/>
        <v>0.43791176798518983</v>
      </c>
      <c r="L2629">
        <f t="shared" si="122"/>
        <v>-1.1818747732215975</v>
      </c>
    </row>
    <row r="2630" spans="1:12" x14ac:dyDescent="0.3">
      <c r="A2630" s="1">
        <v>41815</v>
      </c>
      <c r="B2630">
        <v>2.66</v>
      </c>
      <c r="C2630">
        <v>-2.2499999999999964E-2</v>
      </c>
      <c r="D2630">
        <f t="shared" si="123"/>
        <v>0</v>
      </c>
      <c r="E2630">
        <v>0.50185006461364712</v>
      </c>
      <c r="F2630">
        <v>-1.3255326609304898</v>
      </c>
      <c r="G2630">
        <v>-5.63099350073474</v>
      </c>
      <c r="H2630">
        <v>1.0842188480041308</v>
      </c>
      <c r="I2630">
        <v>-2.280883968690719</v>
      </c>
      <c r="J2630">
        <v>6.0007846981386705E-4</v>
      </c>
      <c r="K2630">
        <f t="shared" si="121"/>
        <v>1.3377577549509452</v>
      </c>
      <c r="L2630">
        <f t="shared" si="122"/>
        <v>-1.4114008635510207</v>
      </c>
    </row>
    <row r="2631" spans="1:12" x14ac:dyDescent="0.3">
      <c r="A2631" s="1">
        <v>41816</v>
      </c>
      <c r="B2631">
        <v>2.637</v>
      </c>
      <c r="C2631">
        <v>3.5000000000002807E-3</v>
      </c>
      <c r="D2631">
        <f t="shared" si="123"/>
        <v>1</v>
      </c>
      <c r="E2631">
        <v>0.26086109407584379</v>
      </c>
      <c r="F2631">
        <v>-1.6287795891468162</v>
      </c>
      <c r="G2631">
        <v>-0.41582069377977299</v>
      </c>
      <c r="H2631">
        <v>-0.25755992929457738</v>
      </c>
      <c r="I2631">
        <v>-2.4976371239477082</v>
      </c>
      <c r="J2631">
        <v>6.9499571047499617E-5</v>
      </c>
      <c r="K2631">
        <f t="shared" si="121"/>
        <v>1.8582697622899209</v>
      </c>
      <c r="L2631">
        <f t="shared" si="122"/>
        <v>-1.357648900894546</v>
      </c>
    </row>
    <row r="2632" spans="1:12" x14ac:dyDescent="0.3">
      <c r="A2632" s="1">
        <v>41817</v>
      </c>
      <c r="B2632">
        <v>2.64</v>
      </c>
      <c r="C2632">
        <v>-6.5000000000003944E-3</v>
      </c>
      <c r="D2632">
        <f t="shared" si="123"/>
        <v>0</v>
      </c>
      <c r="E2632">
        <v>-0.22662170229059792</v>
      </c>
      <c r="F2632">
        <v>-0.60945561742914955</v>
      </c>
      <c r="G2632">
        <v>-9.0332015745476946E-2</v>
      </c>
      <c r="H2632">
        <v>0.50949400498952191</v>
      </c>
      <c r="I2632">
        <v>-2.0827978298217946</v>
      </c>
      <c r="J2632">
        <v>3.1040576479538708E-5</v>
      </c>
      <c r="K2632">
        <f t="shared" si="121"/>
        <v>1.3575445135717796</v>
      </c>
      <c r="L2632">
        <f t="shared" si="122"/>
        <v>-1.008882412351269</v>
      </c>
    </row>
    <row r="2633" spans="1:12" x14ac:dyDescent="0.3">
      <c r="A2633" s="1">
        <v>41820</v>
      </c>
      <c r="B2633">
        <v>2.6307999999999998</v>
      </c>
      <c r="C2633">
        <v>3.2500000000000195E-2</v>
      </c>
      <c r="D2633">
        <f t="shared" si="123"/>
        <v>1</v>
      </c>
      <c r="E2633">
        <v>-0.17882357119717168</v>
      </c>
      <c r="F2633">
        <v>-0.66012726277288414</v>
      </c>
      <c r="G2633">
        <v>0.25658416590845912</v>
      </c>
      <c r="H2633">
        <v>-0.10041061047542718</v>
      </c>
      <c r="I2633">
        <v>-1.8788301513241386</v>
      </c>
      <c r="J2633">
        <v>5.0702045546904126E-3</v>
      </c>
      <c r="K2633">
        <f t="shared" si="121"/>
        <v>-0.32981139445214591</v>
      </c>
      <c r="L2633">
        <f t="shared" si="122"/>
        <v>-0.3837214465657024</v>
      </c>
    </row>
    <row r="2634" spans="1:12" x14ac:dyDescent="0.3">
      <c r="A2634" s="1">
        <v>41821</v>
      </c>
      <c r="B2634">
        <v>2.665</v>
      </c>
      <c r="C2634">
        <v>6.4500000000000224E-2</v>
      </c>
      <c r="D2634">
        <f t="shared" si="123"/>
        <v>1</v>
      </c>
      <c r="E2634">
        <v>-3.783489440139854E-2</v>
      </c>
      <c r="F2634">
        <v>1.2130408389950398</v>
      </c>
      <c r="G2634">
        <v>-9.2513018054355536E-2</v>
      </c>
      <c r="H2634">
        <v>1.7840561416425731</v>
      </c>
      <c r="I2634">
        <v>-1.1740277510005348</v>
      </c>
      <c r="J2634">
        <v>3.6340415844253802E-3</v>
      </c>
      <c r="K2634">
        <f t="shared" si="121"/>
        <v>-0.25581085353303656</v>
      </c>
      <c r="L2634">
        <f t="shared" si="122"/>
        <v>-0.43705786784517919</v>
      </c>
    </row>
    <row r="2635" spans="1:12" x14ac:dyDescent="0.3">
      <c r="A2635" s="1">
        <v>41822</v>
      </c>
      <c r="B2635">
        <v>2.7290000000000001</v>
      </c>
      <c r="C2635">
        <v>9.9999999999997868E-3</v>
      </c>
      <c r="D2635">
        <f t="shared" si="123"/>
        <v>1</v>
      </c>
      <c r="E2635">
        <v>2.0320501880387098E-2</v>
      </c>
      <c r="F2635">
        <v>4.1911426898774602</v>
      </c>
      <c r="G2635">
        <v>0.63533874681509461</v>
      </c>
      <c r="H2635">
        <v>0.15952215519546015</v>
      </c>
      <c r="I2635">
        <v>-0.14066565399957698</v>
      </c>
      <c r="J2635">
        <v>-1.1776660890456671E-3</v>
      </c>
      <c r="K2635">
        <f t="shared" si="121"/>
        <v>-0.53100334883381706</v>
      </c>
      <c r="L2635">
        <f t="shared" si="122"/>
        <v>-0.25044302298561083</v>
      </c>
    </row>
    <row r="2636" spans="1:12" x14ac:dyDescent="0.3">
      <c r="A2636" s="1">
        <v>41823</v>
      </c>
      <c r="B2636">
        <v>2.7389999999999999</v>
      </c>
      <c r="C2636">
        <v>-1.8499999999999961E-2</v>
      </c>
      <c r="D2636">
        <f t="shared" si="123"/>
        <v>0</v>
      </c>
      <c r="E2636">
        <v>-0.11370381187165958</v>
      </c>
      <c r="F2636">
        <v>2.5677311613404781</v>
      </c>
      <c r="G2636">
        <v>1.4162433743583882</v>
      </c>
      <c r="H2636">
        <v>1.5526982694841238</v>
      </c>
      <c r="I2636">
        <v>-0.40079763054742562</v>
      </c>
      <c r="J2636">
        <v>-3.1110999041110459E-4</v>
      </c>
      <c r="K2636">
        <f t="shared" si="121"/>
        <v>-0.5949226525877096</v>
      </c>
      <c r="L2636">
        <f t="shared" si="122"/>
        <v>-0.2545976099000038</v>
      </c>
    </row>
    <row r="2637" spans="1:12" x14ac:dyDescent="0.3">
      <c r="A2637" s="1">
        <v>41824</v>
      </c>
      <c r="B2637">
        <v>2.7359999999999998</v>
      </c>
      <c r="C2637">
        <v>-1.2999999999999901E-2</v>
      </c>
      <c r="D2637">
        <f t="shared" si="123"/>
        <v>0</v>
      </c>
      <c r="E2637">
        <v>-0.10683397679469225</v>
      </c>
      <c r="F2637">
        <v>1.5689236498327002</v>
      </c>
      <c r="G2637">
        <v>-4.1615143450110081E-2</v>
      </c>
      <c r="H2637" t="s">
        <v>6</v>
      </c>
      <c r="I2637">
        <v>-0.37250492381937667</v>
      </c>
      <c r="J2637" t="s">
        <v>6</v>
      </c>
      <c r="K2637">
        <f t="shared" si="121"/>
        <v>-0.78635759389294879</v>
      </c>
      <c r="L2637">
        <f t="shared" si="122"/>
        <v>-0.29502268957408445</v>
      </c>
    </row>
    <row r="2638" spans="1:12" x14ac:dyDescent="0.3">
      <c r="A2638" s="1">
        <v>41827</v>
      </c>
      <c r="B2638">
        <v>2.7090999999999998</v>
      </c>
      <c r="C2638">
        <v>-5.600000000000005E-2</v>
      </c>
      <c r="D2638">
        <f t="shared" si="123"/>
        <v>0</v>
      </c>
      <c r="E2638">
        <v>-0.13073256407085518</v>
      </c>
      <c r="F2638">
        <v>0.25182600858468523</v>
      </c>
      <c r="G2638">
        <v>-0.20804702866986058</v>
      </c>
      <c r="H2638">
        <v>-1.0279281095804309</v>
      </c>
      <c r="I2638">
        <v>-1.0403949503305105</v>
      </c>
      <c r="J2638" t="s">
        <v>6</v>
      </c>
      <c r="K2638">
        <f t="shared" si="121"/>
        <v>-0.92002073403386309</v>
      </c>
      <c r="L2638">
        <f t="shared" si="122"/>
        <v>-0.34751771070015786</v>
      </c>
    </row>
    <row r="2639" spans="1:12" x14ac:dyDescent="0.3">
      <c r="A2639" s="1">
        <v>41828</v>
      </c>
      <c r="B2639">
        <v>2.6535000000000002</v>
      </c>
      <c r="C2639">
        <v>-2.0000000000002238E-3</v>
      </c>
      <c r="D2639">
        <f t="shared" si="123"/>
        <v>0</v>
      </c>
      <c r="E2639">
        <v>-0.18835393101202805</v>
      </c>
      <c r="F2639">
        <v>-1.3132828551286642</v>
      </c>
      <c r="G2639">
        <v>-0.33275044651670527</v>
      </c>
      <c r="H2639">
        <v>-1.6969059495337699</v>
      </c>
      <c r="I2639">
        <v>-2.0439543840490244</v>
      </c>
      <c r="J2639">
        <v>0.33976970499091497</v>
      </c>
      <c r="K2639">
        <f t="shared" si="121"/>
        <v>-0.87768608712633034</v>
      </c>
      <c r="L2639">
        <f t="shared" si="122"/>
        <v>-0.31173840638158301</v>
      </c>
    </row>
    <row r="2640" spans="1:12" x14ac:dyDescent="0.3">
      <c r="A2640" s="1">
        <v>41829</v>
      </c>
      <c r="B2640">
        <v>2.65</v>
      </c>
      <c r="C2640">
        <v>-2.9999999999996696E-3</v>
      </c>
      <c r="D2640">
        <f t="shared" si="123"/>
        <v>0</v>
      </c>
      <c r="E2640">
        <v>1.7813110394149963E-2</v>
      </c>
      <c r="F2640">
        <v>-1.2209590448917489</v>
      </c>
      <c r="G2640">
        <v>-5.8458044919456706E-2</v>
      </c>
      <c r="H2640">
        <v>0.95993515869096346</v>
      </c>
      <c r="I2640">
        <v>-1.3901630219259762</v>
      </c>
      <c r="J2640">
        <v>-4.6449174078344764E-2</v>
      </c>
      <c r="K2640">
        <f t="shared" si="121"/>
        <v>-1.0941798289882776</v>
      </c>
      <c r="L2640">
        <f t="shared" si="122"/>
        <v>-0.22789034259360277</v>
      </c>
    </row>
    <row r="2641" spans="1:12" x14ac:dyDescent="0.3">
      <c r="A2641" s="1">
        <v>41830</v>
      </c>
      <c r="B2641">
        <v>2.6478000000000002</v>
      </c>
      <c r="C2641">
        <v>-2.1000000000000352E-2</v>
      </c>
      <c r="D2641">
        <f t="shared" si="123"/>
        <v>0</v>
      </c>
      <c r="E2641">
        <v>0.12762217067010626</v>
      </c>
      <c r="F2641">
        <v>-1.0419189656673771</v>
      </c>
      <c r="G2641">
        <v>0.38932137463159633</v>
      </c>
      <c r="H2641">
        <v>-0.93135595005980676</v>
      </c>
      <c r="I2641">
        <v>-1.1436500235073424</v>
      </c>
      <c r="J2641">
        <v>0.27857773711957279</v>
      </c>
      <c r="K2641">
        <f t="shared" si="121"/>
        <v>-1.1886479481917602</v>
      </c>
      <c r="L2641">
        <f t="shared" si="122"/>
        <v>-7.5610559200712926E-2</v>
      </c>
    </row>
    <row r="2642" spans="1:12" x14ac:dyDescent="0.3">
      <c r="A2642" s="1">
        <v>41831</v>
      </c>
      <c r="B2642">
        <v>2.6280000000000001</v>
      </c>
      <c r="C2642">
        <v>2.9000000000000359E-2</v>
      </c>
      <c r="D2642">
        <f t="shared" si="123"/>
        <v>1</v>
      </c>
      <c r="E2642">
        <v>0.41127017486197098</v>
      </c>
      <c r="F2642">
        <v>-1.4785797993525025</v>
      </c>
      <c r="G2642">
        <v>-0.14748114717417649</v>
      </c>
      <c r="H2642">
        <v>0.32602744080447105</v>
      </c>
      <c r="I2642">
        <v>-1.3557648194532974</v>
      </c>
      <c r="J2642">
        <v>-1.096973138061951E-2</v>
      </c>
      <c r="K2642">
        <f t="shared" si="121"/>
        <v>-1.3532359546589396</v>
      </c>
      <c r="L2642">
        <f t="shared" si="122"/>
        <v>7.3535473286618386E-2</v>
      </c>
    </row>
    <row r="2643" spans="1:12" x14ac:dyDescent="0.3">
      <c r="A2643" s="1">
        <v>41834</v>
      </c>
      <c r="B2643">
        <v>2.6562000000000001</v>
      </c>
      <c r="C2643">
        <v>-9.9999999999988987E-4</v>
      </c>
      <c r="D2643">
        <f t="shared" si="123"/>
        <v>0</v>
      </c>
      <c r="E2643">
        <v>0.57646289705629961</v>
      </c>
      <c r="F2643">
        <v>-0.40330686924878717</v>
      </c>
      <c r="G2643">
        <v>-0.82717882995486269</v>
      </c>
      <c r="H2643">
        <v>1.0775517651029687</v>
      </c>
      <c r="I2643">
        <v>-0.95442941043348073</v>
      </c>
      <c r="J2643">
        <v>-6.1667210280918767E-2</v>
      </c>
      <c r="K2643">
        <f t="shared" si="121"/>
        <v>-1.3779300882807957</v>
      </c>
      <c r="L2643">
        <f t="shared" si="122"/>
        <v>0.19192929679878912</v>
      </c>
    </row>
    <row r="2644" spans="1:12" x14ac:dyDescent="0.3">
      <c r="A2644" s="1">
        <v>41835</v>
      </c>
      <c r="B2644">
        <v>2.6564999999999999</v>
      </c>
      <c r="C2644">
        <v>-1.8500000000000405E-2</v>
      </c>
      <c r="D2644">
        <f t="shared" si="123"/>
        <v>0</v>
      </c>
      <c r="E2644">
        <v>0.89252378918603592</v>
      </c>
      <c r="F2644">
        <v>-0.24019447439829575</v>
      </c>
      <c r="G2644">
        <v>5.580755515224068E-2</v>
      </c>
      <c r="H2644">
        <v>-0.41230322417465126</v>
      </c>
      <c r="I2644">
        <v>-1.2781023527970341</v>
      </c>
      <c r="J2644">
        <v>-5.5484724272735951E-2</v>
      </c>
      <c r="K2644">
        <f t="shared" si="121"/>
        <v>-1.3524779657791197</v>
      </c>
      <c r="L2644">
        <f t="shared" si="122"/>
        <v>0.34373869397660117</v>
      </c>
    </row>
    <row r="2645" spans="1:12" x14ac:dyDescent="0.3">
      <c r="A2645" s="1">
        <v>41836</v>
      </c>
      <c r="B2645">
        <v>2.6355</v>
      </c>
      <c r="C2645">
        <v>-6.5999999999999837E-2</v>
      </c>
      <c r="D2645">
        <f t="shared" si="123"/>
        <v>0</v>
      </c>
      <c r="E2645">
        <v>0.99557442564637244</v>
      </c>
      <c r="F2645">
        <v>-0.49534203228535717</v>
      </c>
      <c r="G2645">
        <v>0.75787369156686524</v>
      </c>
      <c r="H2645">
        <v>0.88331868279885351</v>
      </c>
      <c r="I2645">
        <v>-1.8104786456665498</v>
      </c>
      <c r="J2645">
        <v>0.67431325815787657</v>
      </c>
      <c r="K2645">
        <f t="shared" si="121"/>
        <v>-1.1405294839108309</v>
      </c>
      <c r="L2645">
        <f t="shared" si="122"/>
        <v>0.48957002124679905</v>
      </c>
    </row>
    <row r="2646" spans="1:12" x14ac:dyDescent="0.3">
      <c r="A2646" s="1">
        <v>41837</v>
      </c>
      <c r="B2646">
        <v>2.5693000000000001</v>
      </c>
      <c r="C2646">
        <v>2.8500000000000192E-2</v>
      </c>
      <c r="D2646">
        <f t="shared" si="123"/>
        <v>1</v>
      </c>
      <c r="E2646">
        <v>1.0211480806973254</v>
      </c>
      <c r="F2646">
        <v>-1.8162123944343667</v>
      </c>
      <c r="G2646">
        <v>-1.0723561600004159</v>
      </c>
      <c r="H2646">
        <v>-2.6508659359957929</v>
      </c>
      <c r="I2646">
        <v>-2.4276367668551067</v>
      </c>
      <c r="J2646">
        <v>2.7916271265594306</v>
      </c>
      <c r="K2646">
        <f t="shared" ref="K2646:K2709" si="124">KURT(B2626:B2645)</f>
        <v>-1.1740069892014309</v>
      </c>
      <c r="L2646">
        <f t="shared" ref="L2646:L2709" si="125">SKEW(B2626:B2645)</f>
        <v>0.56890375558103456</v>
      </c>
    </row>
    <row r="2647" spans="1:12" x14ac:dyDescent="0.3">
      <c r="A2647" s="1">
        <v>41838</v>
      </c>
      <c r="B2647">
        <v>2.5985</v>
      </c>
      <c r="C2647">
        <v>-1.0500000000000398E-2</v>
      </c>
      <c r="D2647">
        <f t="shared" si="123"/>
        <v>0</v>
      </c>
      <c r="E2647">
        <v>0.21901719860736329</v>
      </c>
      <c r="F2647">
        <v>-1.175989996768312E-2</v>
      </c>
      <c r="G2647">
        <v>-0.66883464632448353</v>
      </c>
      <c r="H2647">
        <v>1.7378048886502515</v>
      </c>
      <c r="I2647">
        <v>-2.1692059840784204</v>
      </c>
      <c r="J2647">
        <v>3.9047044321441504</v>
      </c>
      <c r="K2647">
        <f t="shared" si="124"/>
        <v>0.11494359313355851</v>
      </c>
      <c r="L2647">
        <f t="shared" si="125"/>
        <v>5.2493972306783251E-2</v>
      </c>
    </row>
    <row r="2648" spans="1:12" x14ac:dyDescent="0.3">
      <c r="A2648" s="1">
        <v>41841</v>
      </c>
      <c r="B2648">
        <v>2.59</v>
      </c>
      <c r="C2648">
        <v>-2.4999999999999467E-3</v>
      </c>
      <c r="D2648">
        <f t="shared" si="123"/>
        <v>0</v>
      </c>
      <c r="E2648">
        <v>0.20378711005029518</v>
      </c>
      <c r="F2648">
        <v>0.53242723889764521</v>
      </c>
      <c r="G2648">
        <v>0.97695306755321554</v>
      </c>
      <c r="H2648">
        <v>-0.35025889717276176</v>
      </c>
      <c r="I2648">
        <v>-2.4472553235629246</v>
      </c>
      <c r="J2648">
        <v>1.341634782569066</v>
      </c>
      <c r="K2648">
        <f t="shared" si="124"/>
        <v>-0.11035311967304828</v>
      </c>
      <c r="L2648">
        <f t="shared" si="125"/>
        <v>0.18978014966651857</v>
      </c>
    </row>
    <row r="2649" spans="1:12" x14ac:dyDescent="0.3">
      <c r="A2649" s="1">
        <v>41842</v>
      </c>
      <c r="B2649">
        <v>2.585</v>
      </c>
      <c r="C2649">
        <v>3.0000000000001137E-3</v>
      </c>
      <c r="D2649">
        <f t="shared" si="123"/>
        <v>1</v>
      </c>
      <c r="E2649">
        <v>0.16615200223797544</v>
      </c>
      <c r="F2649">
        <v>0.70955668824238161</v>
      </c>
      <c r="G2649">
        <v>-3.4675085483823054</v>
      </c>
      <c r="H2649">
        <v>0.76615724975791488</v>
      </c>
      <c r="I2649">
        <v>-2.0277262707645591</v>
      </c>
      <c r="J2649">
        <v>9.006236436256799</v>
      </c>
      <c r="K2649">
        <f t="shared" si="124"/>
        <v>6.3055441816528557E-3</v>
      </c>
      <c r="L2649">
        <f t="shared" si="125"/>
        <v>0.31864353441557025</v>
      </c>
    </row>
    <row r="2650" spans="1:12" x14ac:dyDescent="0.3">
      <c r="A2650" s="1">
        <v>41843</v>
      </c>
      <c r="B2650">
        <v>2.59</v>
      </c>
      <c r="C2650">
        <v>3.6000000000000032E-2</v>
      </c>
      <c r="D2650">
        <f t="shared" si="123"/>
        <v>1</v>
      </c>
      <c r="E2650">
        <v>0.28749534712434127</v>
      </c>
      <c r="F2650">
        <v>1.0857762934957982</v>
      </c>
      <c r="G2650">
        <v>3.3495830772891783E-2</v>
      </c>
      <c r="H2650">
        <v>0.2808769124999238</v>
      </c>
      <c r="I2650">
        <v>-1.7079306401492682</v>
      </c>
      <c r="J2650">
        <v>1.5397737437070753</v>
      </c>
      <c r="K2650">
        <f t="shared" si="124"/>
        <v>-0.18259659582292143</v>
      </c>
      <c r="L2650">
        <f t="shared" si="125"/>
        <v>0.4029898982123501</v>
      </c>
    </row>
    <row r="2651" spans="1:12" x14ac:dyDescent="0.3">
      <c r="A2651" s="1">
        <v>41844</v>
      </c>
      <c r="B2651">
        <v>2.6269999999999998</v>
      </c>
      <c r="C2651">
        <v>-3.7900000000000045E-2</v>
      </c>
      <c r="D2651">
        <f t="shared" si="123"/>
        <v>0</v>
      </c>
      <c r="E2651">
        <v>0.55317667781715119</v>
      </c>
      <c r="F2651">
        <v>2.7763569311690541</v>
      </c>
      <c r="G2651">
        <v>-0.89988335601361857</v>
      </c>
      <c r="H2651">
        <v>7.9690614894344522E-2</v>
      </c>
      <c r="I2651">
        <v>-1.3890627111857723</v>
      </c>
      <c r="J2651">
        <v>3.7855090609512407</v>
      </c>
      <c r="K2651">
        <f t="shared" si="124"/>
        <v>-0.35585343947390635</v>
      </c>
      <c r="L2651">
        <f t="shared" si="125"/>
        <v>0.48844898541248782</v>
      </c>
    </row>
    <row r="2652" spans="1:12" x14ac:dyDescent="0.3">
      <c r="A2652" s="1">
        <v>41845</v>
      </c>
      <c r="B2652">
        <v>2.5895000000000001</v>
      </c>
      <c r="C2652">
        <v>2.3400000000000087E-2</v>
      </c>
      <c r="D2652">
        <f t="shared" si="123"/>
        <v>1</v>
      </c>
      <c r="E2652">
        <v>0.66340708675140703</v>
      </c>
      <c r="F2652">
        <v>0.29514830731575931</v>
      </c>
      <c r="G2652">
        <v>0.51267613609192475</v>
      </c>
      <c r="H2652">
        <v>-0.8235931741840723</v>
      </c>
      <c r="I2652">
        <v>-1.8569030540863998</v>
      </c>
      <c r="J2652">
        <v>0.57925251576778924</v>
      </c>
      <c r="K2652">
        <f t="shared" si="124"/>
        <v>-0.36972458987616363</v>
      </c>
      <c r="L2652">
        <f t="shared" si="125"/>
        <v>0.51374525683032224</v>
      </c>
    </row>
    <row r="2653" spans="1:12" x14ac:dyDescent="0.3">
      <c r="A2653" s="1">
        <v>41848</v>
      </c>
      <c r="B2653">
        <v>2.6109999999999998</v>
      </c>
      <c r="C2653">
        <v>-2.1500000000000075E-2</v>
      </c>
      <c r="D2653">
        <f t="shared" si="123"/>
        <v>0</v>
      </c>
      <c r="E2653">
        <v>0.41764488656181215</v>
      </c>
      <c r="F2653">
        <v>1.3831671472594171</v>
      </c>
      <c r="G2653">
        <v>1.2438123601177005</v>
      </c>
      <c r="H2653">
        <v>4.6572137048957733E-2</v>
      </c>
      <c r="I2653">
        <v>-1.6325472589170147</v>
      </c>
      <c r="J2653">
        <v>0.98947135574554101</v>
      </c>
      <c r="K2653">
        <f t="shared" si="124"/>
        <v>-0.52432123742409109</v>
      </c>
      <c r="L2653">
        <f t="shared" si="125"/>
        <v>0.55031853053097357</v>
      </c>
    </row>
    <row r="2654" spans="1:12" x14ac:dyDescent="0.3">
      <c r="A2654" s="1">
        <v>41849</v>
      </c>
      <c r="B2654">
        <v>2.5897999999999999</v>
      </c>
      <c r="C2654">
        <v>9.8000000000000309E-2</v>
      </c>
      <c r="D2654">
        <f t="shared" si="123"/>
        <v>1</v>
      </c>
      <c r="E2654">
        <v>-0.14271484660171943</v>
      </c>
      <c r="F2654">
        <v>0.27255520597726546</v>
      </c>
      <c r="G2654">
        <v>0.80480167351426402</v>
      </c>
      <c r="H2654">
        <v>-0.7544620174633937</v>
      </c>
      <c r="I2654">
        <v>-2.5671800472150847</v>
      </c>
      <c r="J2654">
        <v>2.5856148235569658</v>
      </c>
      <c r="K2654">
        <f t="shared" si="124"/>
        <v>-0.56582126474974137</v>
      </c>
      <c r="L2654">
        <f t="shared" si="125"/>
        <v>0.58497875708144531</v>
      </c>
    </row>
    <row r="2655" spans="1:12" x14ac:dyDescent="0.3">
      <c r="A2655" s="1">
        <v>41850</v>
      </c>
      <c r="B2655">
        <v>2.6865000000000001</v>
      </c>
      <c r="C2655">
        <v>1.2499999999999734E-2</v>
      </c>
      <c r="D2655">
        <f t="shared" si="123"/>
        <v>1</v>
      </c>
      <c r="E2655">
        <v>0.13819715872333063</v>
      </c>
      <c r="F2655">
        <v>4.2197019447002075</v>
      </c>
      <c r="G2655">
        <v>3.6559658421882579</v>
      </c>
      <c r="H2655">
        <v>9.8992536778105232E-3</v>
      </c>
      <c r="I2655">
        <v>-1.0696529850218275</v>
      </c>
      <c r="J2655">
        <v>1.0924945013999972</v>
      </c>
      <c r="K2655">
        <f t="shared" si="124"/>
        <v>-0.51100605042255465</v>
      </c>
      <c r="L2655">
        <f t="shared" si="125"/>
        <v>0.72345639966842878</v>
      </c>
    </row>
    <row r="2656" spans="1:12" x14ac:dyDescent="0.3">
      <c r="A2656" s="1">
        <v>41851</v>
      </c>
      <c r="B2656">
        <v>2.6973000000000003</v>
      </c>
      <c r="C2656">
        <v>-6.8400000000000016E-2</v>
      </c>
      <c r="D2656">
        <f t="shared" si="123"/>
        <v>0</v>
      </c>
      <c r="E2656">
        <v>0.52844539581415617</v>
      </c>
      <c r="F2656">
        <v>2.4032557438797872</v>
      </c>
      <c r="G2656">
        <v>-1.3547560962293659</v>
      </c>
      <c r="H2656">
        <v>-3.3530652241231738</v>
      </c>
      <c r="I2656">
        <v>-0.56195316702898135</v>
      </c>
      <c r="J2656">
        <v>4.0919100971503495</v>
      </c>
      <c r="K2656">
        <f t="shared" si="124"/>
        <v>-0.26013864134144526</v>
      </c>
      <c r="L2656">
        <f t="shared" si="125"/>
        <v>0.71813799798257549</v>
      </c>
    </row>
    <row r="2657" spans="1:12" x14ac:dyDescent="0.3">
      <c r="A2657" s="1">
        <v>41852</v>
      </c>
      <c r="B2657">
        <v>2.6348000000000003</v>
      </c>
      <c r="C2657">
        <v>-8.099999999999774E-3</v>
      </c>
      <c r="D2657">
        <f t="shared" si="123"/>
        <v>0</v>
      </c>
      <c r="E2657">
        <v>0.71828587676028643</v>
      </c>
      <c r="F2657">
        <v>-0.19980977369356165</v>
      </c>
      <c r="G2657">
        <v>-8.5856539941539717E-2</v>
      </c>
      <c r="H2657">
        <v>-0.36110868189856138</v>
      </c>
      <c r="I2657">
        <v>-0.67306335225750069</v>
      </c>
      <c r="J2657">
        <v>0.8980998948778024</v>
      </c>
      <c r="K2657">
        <f t="shared" si="124"/>
        <v>-0.42734607579400752</v>
      </c>
      <c r="L2657">
        <f t="shared" si="125"/>
        <v>0.56647600953420441</v>
      </c>
    </row>
    <row r="2658" spans="1:12" x14ac:dyDescent="0.3">
      <c r="A2658" s="1">
        <v>41855</v>
      </c>
      <c r="B2658">
        <v>2.6215000000000002</v>
      </c>
      <c r="C2658">
        <v>4.9999999999998934E-3</v>
      </c>
      <c r="D2658">
        <f t="shared" si="123"/>
        <v>1</v>
      </c>
      <c r="E2658">
        <v>0.67442925673492349</v>
      </c>
      <c r="F2658">
        <v>-1.0045060974856306</v>
      </c>
      <c r="G2658">
        <v>5.1698530652901441E-2</v>
      </c>
      <c r="H2658">
        <v>1.0606198782924781</v>
      </c>
      <c r="I2658">
        <v>-0.67230350840337949</v>
      </c>
      <c r="J2658">
        <v>0.91300013245545264</v>
      </c>
      <c r="K2658">
        <f t="shared" si="124"/>
        <v>-0.67930322797306797</v>
      </c>
      <c r="L2658">
        <f t="shared" si="125"/>
        <v>0.37544342444148016</v>
      </c>
    </row>
    <row r="2659" spans="1:12" x14ac:dyDescent="0.3">
      <c r="A2659" s="1">
        <v>41856</v>
      </c>
      <c r="B2659">
        <v>2.6284999999999998</v>
      </c>
      <c r="C2659">
        <v>-1.1000000000000121E-2</v>
      </c>
      <c r="D2659">
        <f t="shared" si="123"/>
        <v>0</v>
      </c>
      <c r="E2659">
        <v>0.88731221371071545</v>
      </c>
      <c r="F2659">
        <v>-1.0752102687210296</v>
      </c>
      <c r="G2659">
        <v>1.1241779544053763</v>
      </c>
      <c r="H2659">
        <v>-1.2968515693798566</v>
      </c>
      <c r="I2659">
        <v>-0.53102848066983632</v>
      </c>
      <c r="J2659">
        <v>1.2044065081054995</v>
      </c>
      <c r="K2659">
        <f t="shared" si="124"/>
        <v>-0.62206553878169579</v>
      </c>
      <c r="L2659">
        <f t="shared" si="125"/>
        <v>0.30492910347201002</v>
      </c>
    </row>
    <row r="2660" spans="1:12" x14ac:dyDescent="0.3">
      <c r="A2660" s="1">
        <v>41857</v>
      </c>
      <c r="B2660">
        <v>2.6175000000000002</v>
      </c>
      <c r="C2660">
        <v>-5.2000000000000046E-2</v>
      </c>
      <c r="D2660">
        <f t="shared" si="123"/>
        <v>0</v>
      </c>
      <c r="E2660">
        <v>1.0749890279949228</v>
      </c>
      <c r="F2660">
        <v>-1.2490488159743556</v>
      </c>
      <c r="G2660">
        <v>1.1503946720939524</v>
      </c>
      <c r="H2660">
        <v>2.1008036697711496E-3</v>
      </c>
      <c r="I2660">
        <v>-0.6322403558538453</v>
      </c>
      <c r="J2660">
        <v>1.0594276733862544</v>
      </c>
      <c r="K2660">
        <f t="shared" si="124"/>
        <v>-0.38459774252966783</v>
      </c>
      <c r="L2660">
        <f t="shared" si="125"/>
        <v>0.41143310946171679</v>
      </c>
    </row>
    <row r="2661" spans="1:12" x14ac:dyDescent="0.3">
      <c r="A2661" s="1">
        <v>41858</v>
      </c>
      <c r="B2661">
        <v>2.5649999999999999</v>
      </c>
      <c r="C2661">
        <v>1.639999999999997E-2</v>
      </c>
      <c r="D2661">
        <f t="shared" si="123"/>
        <v>1</v>
      </c>
      <c r="E2661">
        <v>1.2105349416024398</v>
      </c>
      <c r="F2661">
        <v>-2.6467137523704376</v>
      </c>
      <c r="G2661">
        <v>0.4702371612812688</v>
      </c>
      <c r="H2661">
        <v>-0.75834573918888659</v>
      </c>
      <c r="I2661">
        <v>-1.1771287148437957</v>
      </c>
      <c r="J2661">
        <v>1.9064550818815917</v>
      </c>
      <c r="K2661">
        <f t="shared" si="124"/>
        <v>-0.10713576799791058</v>
      </c>
      <c r="L2661">
        <f t="shared" si="125"/>
        <v>0.56348404188417589</v>
      </c>
    </row>
    <row r="2662" spans="1:12" x14ac:dyDescent="0.3">
      <c r="A2662" s="1">
        <v>41859</v>
      </c>
      <c r="B2662">
        <v>2.5794999999999999</v>
      </c>
      <c r="C2662">
        <v>7.0999999999998842E-3</v>
      </c>
      <c r="D2662">
        <f t="shared" si="123"/>
        <v>1</v>
      </c>
      <c r="E2662">
        <v>1.146929505695816</v>
      </c>
      <c r="F2662">
        <v>-1.2523198963911171</v>
      </c>
      <c r="G2662">
        <v>7.633810206905739E-2</v>
      </c>
      <c r="H2662">
        <v>1.5970287004789292</v>
      </c>
      <c r="I2662">
        <v>-1.2382401803390712</v>
      </c>
      <c r="J2662">
        <v>3.0960443277892398</v>
      </c>
      <c r="K2662">
        <f t="shared" si="124"/>
        <v>-4.1017850774670794E-2</v>
      </c>
      <c r="L2662">
        <f t="shared" si="125"/>
        <v>0.60478638594030931</v>
      </c>
    </row>
    <row r="2663" spans="1:12" x14ac:dyDescent="0.3">
      <c r="A2663" s="1">
        <v>41862</v>
      </c>
      <c r="B2663">
        <v>2.5874000000000001</v>
      </c>
      <c r="C2663">
        <v>1.5500000000000291E-2</v>
      </c>
      <c r="D2663">
        <f t="shared" si="123"/>
        <v>1</v>
      </c>
      <c r="E2663">
        <v>1.1151929775802916</v>
      </c>
      <c r="F2663">
        <v>-0.57700059227435896</v>
      </c>
      <c r="G2663">
        <v>0.20821743363982947</v>
      </c>
      <c r="H2663">
        <v>0.31683711111963492</v>
      </c>
      <c r="I2663">
        <v>-0.95084797434152568</v>
      </c>
      <c r="J2663">
        <v>1.4789542480528945</v>
      </c>
      <c r="K2663">
        <f t="shared" si="124"/>
        <v>-0.10891285974672238</v>
      </c>
      <c r="L2663">
        <f t="shared" si="125"/>
        <v>0.70583843940744517</v>
      </c>
    </row>
    <row r="2664" spans="1:12" x14ac:dyDescent="0.3">
      <c r="A2664" s="1">
        <v>41863</v>
      </c>
      <c r="B2664">
        <v>2.6038000000000001</v>
      </c>
      <c r="C2664">
        <v>-3.6000000000000032E-2</v>
      </c>
      <c r="D2664">
        <f t="shared" si="123"/>
        <v>0</v>
      </c>
      <c r="E2664">
        <v>1.1122812838406275</v>
      </c>
      <c r="F2664">
        <v>0.20705291398194481</v>
      </c>
      <c r="G2664">
        <v>-0.1511629965019512</v>
      </c>
      <c r="H2664">
        <v>-0.18541605380187567</v>
      </c>
      <c r="I2664">
        <v>-0.34851551030811961</v>
      </c>
      <c r="J2664">
        <v>0.59344458808445322</v>
      </c>
      <c r="K2664">
        <f t="shared" si="124"/>
        <v>0.46286110266777847</v>
      </c>
      <c r="L2664">
        <f t="shared" si="125"/>
        <v>0.95749099912632396</v>
      </c>
    </row>
    <row r="2665" spans="1:12" x14ac:dyDescent="0.3">
      <c r="A2665" s="1">
        <v>41864</v>
      </c>
      <c r="B2665">
        <v>2.5674999999999999</v>
      </c>
      <c r="C2665">
        <v>-2.2499999999999964E-2</v>
      </c>
      <c r="D2665">
        <f t="shared" si="123"/>
        <v>0</v>
      </c>
      <c r="E2665">
        <v>1.0997279344193518</v>
      </c>
      <c r="F2665">
        <v>-0.66216806848313958</v>
      </c>
      <c r="G2665">
        <v>-0.66778592469573783</v>
      </c>
      <c r="H2665">
        <v>0.76340225101545212</v>
      </c>
      <c r="I2665">
        <v>-0.54823372442526297</v>
      </c>
      <c r="J2665">
        <v>0.11017952492430723</v>
      </c>
      <c r="K2665">
        <f t="shared" si="124"/>
        <v>1.3989229033981037</v>
      </c>
      <c r="L2665">
        <f t="shared" si="125"/>
        <v>1.2188014330716155</v>
      </c>
    </row>
    <row r="2666" spans="1:12" x14ac:dyDescent="0.3">
      <c r="A2666" s="1">
        <v>41865</v>
      </c>
      <c r="B2666">
        <v>2.5460000000000003</v>
      </c>
      <c r="C2666">
        <v>-5.7500000000000107E-2</v>
      </c>
      <c r="D2666">
        <f t="shared" si="123"/>
        <v>0</v>
      </c>
      <c r="E2666">
        <v>0.97608369218616808</v>
      </c>
      <c r="F2666">
        <v>-0.76546579806646387</v>
      </c>
      <c r="G2666">
        <v>-0.55665257411253666</v>
      </c>
      <c r="H2666">
        <v>0.47308113263293117</v>
      </c>
      <c r="I2666">
        <v>-0.86519986240594993</v>
      </c>
      <c r="J2666">
        <v>8.1897667400840284</v>
      </c>
      <c r="K2666">
        <f t="shared" si="124"/>
        <v>1.6992187370236049</v>
      </c>
      <c r="L2666">
        <f t="shared" si="125"/>
        <v>1.3421971795971486</v>
      </c>
    </row>
    <row r="2667" spans="1:12" x14ac:dyDescent="0.3">
      <c r="A2667" s="1">
        <v>41866</v>
      </c>
      <c r="B2667">
        <v>2.4914999999999998</v>
      </c>
      <c r="C2667">
        <v>5.699999999999994E-2</v>
      </c>
      <c r="D2667">
        <f t="shared" si="123"/>
        <v>1</v>
      </c>
      <c r="E2667">
        <v>0.85113719558944334</v>
      </c>
      <c r="F2667">
        <v>-1.8265982602014044</v>
      </c>
      <c r="G2667">
        <v>-0.93825066131256751</v>
      </c>
      <c r="H2667">
        <v>-9.5048505248875696E-3</v>
      </c>
      <c r="I2667">
        <v>-1.8252930580715745</v>
      </c>
      <c r="J2667">
        <v>2.2246378297753227</v>
      </c>
      <c r="K2667">
        <f t="shared" si="124"/>
        <v>1.4374857780623795</v>
      </c>
      <c r="L2667">
        <f t="shared" si="125"/>
        <v>1.0806632109861489</v>
      </c>
    </row>
    <row r="2668" spans="1:12" x14ac:dyDescent="0.3">
      <c r="A2668" s="1">
        <v>41869</v>
      </c>
      <c r="B2668">
        <v>2.5449999999999999</v>
      </c>
      <c r="C2668">
        <v>1.0000000000000231E-2</v>
      </c>
      <c r="D2668">
        <f t="shared" si="123"/>
        <v>1</v>
      </c>
      <c r="E2668">
        <v>-4.7750490762673188E-2</v>
      </c>
      <c r="F2668">
        <v>1.4103682572196679</v>
      </c>
      <c r="G2668">
        <v>1.0484723460353926</v>
      </c>
      <c r="H2668">
        <v>1.3505845692957621</v>
      </c>
      <c r="I2668">
        <v>-0.87561894490118053</v>
      </c>
      <c r="J2668">
        <v>0.40437089090825856</v>
      </c>
      <c r="K2668">
        <f t="shared" si="124"/>
        <v>1.6325167866079333</v>
      </c>
      <c r="L2668">
        <f t="shared" si="125"/>
        <v>5.5108438316445033E-2</v>
      </c>
    </row>
    <row r="2669" spans="1:12" x14ac:dyDescent="0.3">
      <c r="A2669" s="1">
        <v>41870</v>
      </c>
      <c r="B2669">
        <v>2.5550000000000002</v>
      </c>
      <c r="C2669">
        <v>2.6999999999999691E-2</v>
      </c>
      <c r="D2669">
        <f t="shared" si="123"/>
        <v>1</v>
      </c>
      <c r="E2669">
        <v>0.14338796382464114</v>
      </c>
      <c r="F2669">
        <v>1.7817320268467927</v>
      </c>
      <c r="G2669">
        <v>5.4872719065401684E-2</v>
      </c>
      <c r="H2669">
        <v>0.77378953770441494</v>
      </c>
      <c r="I2669">
        <v>-0.94402250251039532</v>
      </c>
      <c r="J2669">
        <v>4.1892243430269085</v>
      </c>
      <c r="K2669">
        <f t="shared" si="124"/>
        <v>1.0954703992907744</v>
      </c>
      <c r="L2669">
        <f t="shared" si="125"/>
        <v>0.11332751705320951</v>
      </c>
    </row>
    <row r="2670" spans="1:12" x14ac:dyDescent="0.3">
      <c r="A2670" s="1">
        <v>41871</v>
      </c>
      <c r="B2670">
        <v>2.5811000000000002</v>
      </c>
      <c r="C2670">
        <v>-2.4499999999999744E-2</v>
      </c>
      <c r="D2670">
        <f t="shared" si="123"/>
        <v>0</v>
      </c>
      <c r="E2670">
        <v>0.24355962041571619</v>
      </c>
      <c r="F2670">
        <v>2.5877006179119881</v>
      </c>
      <c r="G2670">
        <v>0</v>
      </c>
      <c r="H2670">
        <v>0.48415618601648852</v>
      </c>
      <c r="I2670">
        <v>-1.3375268756964862</v>
      </c>
      <c r="J2670">
        <v>6.4834374197928906</v>
      </c>
      <c r="K2670">
        <f t="shared" si="124"/>
        <v>0.81578396011934462</v>
      </c>
      <c r="L2670">
        <f t="shared" si="125"/>
        <v>0.16958297061905889</v>
      </c>
    </row>
    <row r="2671" spans="1:12" x14ac:dyDescent="0.3">
      <c r="A2671" s="1">
        <v>41872</v>
      </c>
      <c r="B2671">
        <v>2.5583</v>
      </c>
      <c r="C2671">
        <v>-8.5000000000001741E-3</v>
      </c>
      <c r="D2671">
        <f t="shared" si="123"/>
        <v>0</v>
      </c>
      <c r="E2671">
        <v>0.3030322371226834</v>
      </c>
      <c r="F2671">
        <v>0.99465571381696127</v>
      </c>
      <c r="G2671">
        <v>2.4598462132330985</v>
      </c>
      <c r="H2671">
        <v>0.58909368553479957</v>
      </c>
      <c r="I2671">
        <v>-1.6693434391231492</v>
      </c>
      <c r="J2671">
        <v>2.5743940496873261</v>
      </c>
      <c r="K2671">
        <f t="shared" si="124"/>
        <v>0.78606035744271541</v>
      </c>
      <c r="L2671">
        <f t="shared" si="125"/>
        <v>0.19758128585413809</v>
      </c>
    </row>
    <row r="2672" spans="1:12" x14ac:dyDescent="0.3">
      <c r="A2672" s="1">
        <v>41873</v>
      </c>
      <c r="B2672">
        <v>2.5499999999999998</v>
      </c>
      <c r="C2672">
        <v>-2.4999999999999911E-2</v>
      </c>
      <c r="D2672">
        <f t="shared" si="123"/>
        <v>0</v>
      </c>
      <c r="E2672">
        <v>-0.45643265298966357</v>
      </c>
      <c r="F2672">
        <v>0.57759475783576664</v>
      </c>
      <c r="G2672">
        <v>0.13671363629118</v>
      </c>
      <c r="H2672">
        <v>-0.50839676096055564</v>
      </c>
      <c r="I2672">
        <v>-2.2371809196594166</v>
      </c>
      <c r="J2672">
        <v>4.5155275558395029</v>
      </c>
      <c r="K2672">
        <f t="shared" si="124"/>
        <v>0.84681846404009065</v>
      </c>
      <c r="L2672">
        <f t="shared" si="125"/>
        <v>0.39053327720456316</v>
      </c>
    </row>
    <row r="2673" spans="1:12" x14ac:dyDescent="0.3">
      <c r="A2673" s="1">
        <v>41876</v>
      </c>
      <c r="B2673">
        <v>2.5234999999999999</v>
      </c>
      <c r="C2673">
        <v>1.3500000000000068E-2</v>
      </c>
      <c r="D2673">
        <f t="shared" si="123"/>
        <v>1</v>
      </c>
      <c r="E2673">
        <v>-0.37204803188515279</v>
      </c>
      <c r="F2673">
        <v>-0.48852330751272327</v>
      </c>
      <c r="G2673">
        <v>0.27342727258235966</v>
      </c>
      <c r="H2673">
        <v>1.3937616864621309</v>
      </c>
      <c r="I2673">
        <v>-2.7252220371072275</v>
      </c>
      <c r="J2673">
        <v>13.41932663370889</v>
      </c>
      <c r="K2673">
        <f t="shared" si="124"/>
        <v>0.63829102434235274</v>
      </c>
      <c r="L2673">
        <f t="shared" si="125"/>
        <v>0.46371655606819229</v>
      </c>
    </row>
    <row r="2674" spans="1:12" x14ac:dyDescent="0.3">
      <c r="A2674" s="1">
        <v>41877</v>
      </c>
      <c r="B2674">
        <v>2.5380000000000003</v>
      </c>
      <c r="C2674">
        <v>-3.3500000000000085E-2</v>
      </c>
      <c r="D2674">
        <f t="shared" si="123"/>
        <v>0</v>
      </c>
      <c r="E2674">
        <v>-0.180235190141321</v>
      </c>
      <c r="F2674">
        <v>0.12466579442535321</v>
      </c>
      <c r="G2674">
        <v>7.5778109711548023</v>
      </c>
      <c r="H2674">
        <v>0.30161312367627596</v>
      </c>
      <c r="I2674">
        <v>-1.9656223934211421</v>
      </c>
      <c r="J2674">
        <v>5.3665949438136602</v>
      </c>
      <c r="K2674">
        <f t="shared" si="124"/>
        <v>0.42310726438279422</v>
      </c>
      <c r="L2674">
        <f t="shared" si="125"/>
        <v>0.55998915102346647</v>
      </c>
    </row>
    <row r="2675" spans="1:12" x14ac:dyDescent="0.3">
      <c r="A2675" s="1">
        <v>41878</v>
      </c>
      <c r="B2675">
        <v>2.5042999999999997</v>
      </c>
      <c r="C2675">
        <v>-1.4499999999999957E-2</v>
      </c>
      <c r="D2675">
        <f t="shared" si="123"/>
        <v>0</v>
      </c>
      <c r="E2675">
        <v>-0.26574273046404084</v>
      </c>
      <c r="F2675">
        <v>-0.95472427003579152</v>
      </c>
      <c r="G2675">
        <v>6.6627852852896505E-2</v>
      </c>
      <c r="H2675">
        <v>1.5786523300314294E-2</v>
      </c>
      <c r="I2675">
        <v>-3.1320526555845443</v>
      </c>
      <c r="J2675">
        <v>4.144668112283691</v>
      </c>
      <c r="K2675">
        <f t="shared" si="124"/>
        <v>0.28298108029468638</v>
      </c>
      <c r="L2675">
        <f t="shared" si="125"/>
        <v>0.64314838396626672</v>
      </c>
    </row>
    <row r="2676" spans="1:12" x14ac:dyDescent="0.3">
      <c r="A2676" s="1">
        <v>41879</v>
      </c>
      <c r="B2676">
        <v>2.4904999999999999</v>
      </c>
      <c r="C2676">
        <v>4.3000000000001926E-3</v>
      </c>
      <c r="D2676">
        <f t="shared" si="123"/>
        <v>1</v>
      </c>
      <c r="E2676">
        <v>-0.47359441158414711</v>
      </c>
      <c r="F2676">
        <v>-1.0163333871091593</v>
      </c>
      <c r="G2676">
        <v>0.70366659605168402</v>
      </c>
      <c r="H2676">
        <v>-0.54710533349242652</v>
      </c>
      <c r="I2676">
        <v>-2.9811381364301015</v>
      </c>
      <c r="J2676">
        <v>1.8377590414404286</v>
      </c>
      <c r="K2676">
        <f t="shared" si="124"/>
        <v>0.71430327949331129</v>
      </c>
      <c r="L2676">
        <f t="shared" si="125"/>
        <v>0.6101185958962384</v>
      </c>
    </row>
    <row r="2677" spans="1:12" x14ac:dyDescent="0.3">
      <c r="A2677" s="1">
        <v>41880</v>
      </c>
      <c r="B2677">
        <v>2.4980000000000002</v>
      </c>
      <c r="C2677">
        <v>9.9999999999766942E-5</v>
      </c>
      <c r="D2677">
        <f t="shared" si="123"/>
        <v>1</v>
      </c>
      <c r="E2677">
        <v>-0.33458111121706757</v>
      </c>
      <c r="F2677">
        <v>-0.32858105317840397</v>
      </c>
      <c r="G2677">
        <v>0.24137702066047836</v>
      </c>
      <c r="H2677">
        <v>1.001365980074282</v>
      </c>
      <c r="I2677">
        <v>-2.2759856436543613</v>
      </c>
      <c r="J2677">
        <v>0.16921135061591011</v>
      </c>
      <c r="K2677">
        <f t="shared" si="124"/>
        <v>-0.70033663773694155</v>
      </c>
      <c r="L2677">
        <f t="shared" si="125"/>
        <v>-6.2556922543413024E-2</v>
      </c>
    </row>
    <row r="2678" spans="1:12" x14ac:dyDescent="0.3">
      <c r="A2678" s="1">
        <v>41883</v>
      </c>
      <c r="B2678">
        <v>2.4939</v>
      </c>
      <c r="C2678">
        <v>5.7100000000000151E-2</v>
      </c>
      <c r="D2678">
        <f t="shared" si="123"/>
        <v>1</v>
      </c>
      <c r="E2678">
        <v>-5.9872341336888027E-2</v>
      </c>
      <c r="F2678">
        <v>-0.43172055004792304</v>
      </c>
      <c r="G2678">
        <v>0.47801972244456625</v>
      </c>
      <c r="H2678" t="s">
        <v>6</v>
      </c>
      <c r="I2678">
        <v>-2.0664862819046323</v>
      </c>
      <c r="J2678" t="s">
        <v>6</v>
      </c>
      <c r="K2678">
        <f t="shared" si="124"/>
        <v>-0.79229841640315879</v>
      </c>
      <c r="L2678">
        <f t="shared" si="125"/>
        <v>-1.7371517341765758E-2</v>
      </c>
    </row>
    <row r="2679" spans="1:12" x14ac:dyDescent="0.3">
      <c r="A2679" s="1">
        <v>41884</v>
      </c>
      <c r="B2679">
        <v>2.552</v>
      </c>
      <c r="C2679">
        <v>-3.4000000000000252E-2</v>
      </c>
      <c r="D2679">
        <f t="shared" si="123"/>
        <v>0</v>
      </c>
      <c r="E2679">
        <v>0.16968729527168164</v>
      </c>
      <c r="F2679">
        <v>1.9869808964103375</v>
      </c>
      <c r="G2679">
        <v>0.85088738937903718</v>
      </c>
      <c r="H2679">
        <v>-0.1678554454341411</v>
      </c>
      <c r="I2679">
        <v>-1.1305406252540913</v>
      </c>
      <c r="J2679" t="s">
        <v>6</v>
      </c>
      <c r="K2679">
        <f t="shared" si="124"/>
        <v>-0.78925108473259886</v>
      </c>
      <c r="L2679">
        <f t="shared" si="125"/>
        <v>7.9413727731816791E-2</v>
      </c>
    </row>
    <row r="2680" spans="1:12" x14ac:dyDescent="0.3">
      <c r="A2680" s="1">
        <v>41885</v>
      </c>
      <c r="B2680">
        <v>2.5158</v>
      </c>
      <c r="C2680">
        <v>5.699999999999994E-2</v>
      </c>
      <c r="D2680">
        <f t="shared" si="123"/>
        <v>1</v>
      </c>
      <c r="E2680">
        <v>-0.23622458561058304</v>
      </c>
      <c r="F2680">
        <v>0.20696872865918725</v>
      </c>
      <c r="G2680">
        <v>-0.34960984390873345</v>
      </c>
      <c r="H2680">
        <v>-0.30618126113777694</v>
      </c>
      <c r="I2680">
        <v>-1.3567136858009614</v>
      </c>
      <c r="J2680">
        <v>9.6631704646426536E-2</v>
      </c>
      <c r="K2680">
        <f t="shared" si="124"/>
        <v>-0.7557675018188883</v>
      </c>
      <c r="L2680">
        <f t="shared" si="125"/>
        <v>-5.6519742357611612E-2</v>
      </c>
    </row>
    <row r="2681" spans="1:12" x14ac:dyDescent="0.3">
      <c r="A2681" s="1">
        <v>41886</v>
      </c>
      <c r="B2681">
        <v>2.573</v>
      </c>
      <c r="C2681">
        <v>2.0000000000042206E-4</v>
      </c>
      <c r="D2681">
        <f t="shared" si="123"/>
        <v>1</v>
      </c>
      <c r="E2681">
        <v>-1.2226623127196443E-2</v>
      </c>
      <c r="F2681">
        <v>3.2202771930605212</v>
      </c>
      <c r="G2681">
        <v>0.85400894474404199</v>
      </c>
      <c r="H2681">
        <v>-0.66202842089707159</v>
      </c>
      <c r="I2681">
        <v>-0.63611055677156936</v>
      </c>
      <c r="J2681">
        <v>4.0398874809397793E-2</v>
      </c>
      <c r="K2681">
        <f t="shared" si="124"/>
        <v>-1.0073984911667422</v>
      </c>
      <c r="L2681">
        <f t="shared" si="125"/>
        <v>-0.11659114836425155</v>
      </c>
    </row>
    <row r="2682" spans="1:12" x14ac:dyDescent="0.3">
      <c r="A2682" s="1">
        <v>41887</v>
      </c>
      <c r="B2682">
        <v>2.5777999999999999</v>
      </c>
      <c r="C2682">
        <v>2.0799999999999486E-2</v>
      </c>
      <c r="D2682">
        <f t="shared" si="123"/>
        <v>1</v>
      </c>
      <c r="E2682">
        <v>6.0359944854772871E-3</v>
      </c>
      <c r="F2682">
        <v>2.1206263814757782</v>
      </c>
      <c r="G2682">
        <v>-1.3399105857191012</v>
      </c>
      <c r="H2682">
        <v>2.1221033295632639</v>
      </c>
      <c r="I2682">
        <v>-4.6718016098255787E-2</v>
      </c>
      <c r="J2682">
        <v>0.16608835789724166</v>
      </c>
      <c r="K2682">
        <f t="shared" si="124"/>
        <v>-1.0630655809870899</v>
      </c>
      <c r="L2682">
        <f t="shared" si="125"/>
        <v>-0.12774574102695149</v>
      </c>
    </row>
    <row r="2683" spans="1:12" x14ac:dyDescent="0.3">
      <c r="A2683" s="1">
        <v>41890</v>
      </c>
      <c r="B2683">
        <v>2.5949999999999998</v>
      </c>
      <c r="C2683">
        <v>3.8499999999999979E-2</v>
      </c>
      <c r="D2683">
        <f t="shared" si="123"/>
        <v>1</v>
      </c>
      <c r="E2683">
        <v>-0.1900864500185708</v>
      </c>
      <c r="F2683">
        <v>1.8526713985095118</v>
      </c>
      <c r="G2683">
        <v>1.2560715119174726E-2</v>
      </c>
      <c r="H2683">
        <v>-1.1473998463023014</v>
      </c>
      <c r="I2683">
        <v>-0.1475468261040527</v>
      </c>
      <c r="J2683">
        <v>6.4998466715725622E-2</v>
      </c>
      <c r="K2683">
        <f t="shared" si="124"/>
        <v>-1.0538840342382159</v>
      </c>
      <c r="L2683">
        <f t="shared" si="125"/>
        <v>-0.12985083860045313</v>
      </c>
    </row>
    <row r="2684" spans="1:12" x14ac:dyDescent="0.3">
      <c r="A2684" s="1">
        <v>41891</v>
      </c>
      <c r="B2684">
        <v>2.633</v>
      </c>
      <c r="C2684">
        <v>4.2500000000000426E-2</v>
      </c>
      <c r="D2684">
        <f t="shared" si="123"/>
        <v>1</v>
      </c>
      <c r="E2684">
        <v>-8.1434808147085369E-2</v>
      </c>
      <c r="F2684">
        <v>2.2004542350980709</v>
      </c>
      <c r="G2684">
        <v>6.2583936145482078E-2</v>
      </c>
      <c r="H2684">
        <v>-2.3206934417672866</v>
      </c>
      <c r="I2684">
        <v>-3.7972972418273687E-2</v>
      </c>
      <c r="J2684">
        <v>0.16498858160222435</v>
      </c>
      <c r="K2684">
        <f t="shared" si="124"/>
        <v>-1.038268692047819</v>
      </c>
      <c r="L2684">
        <f t="shared" si="125"/>
        <v>-8.7626571925876126E-2</v>
      </c>
    </row>
    <row r="2685" spans="1:12" x14ac:dyDescent="0.3">
      <c r="A2685" s="1">
        <v>41892</v>
      </c>
      <c r="B2685">
        <v>2.6757999999999997</v>
      </c>
      <c r="C2685">
        <v>8.999999999999897E-3</v>
      </c>
      <c r="D2685">
        <f t="shared" si="123"/>
        <v>1</v>
      </c>
      <c r="E2685">
        <v>0.41391292079112479</v>
      </c>
      <c r="F2685">
        <v>2.3924508366279937</v>
      </c>
      <c r="G2685">
        <v>-2.2278155907607816E-2</v>
      </c>
      <c r="H2685">
        <v>1.1301755777644908</v>
      </c>
      <c r="I2685">
        <v>0.42664812323172913</v>
      </c>
      <c r="J2685">
        <v>0.15264122953134554</v>
      </c>
      <c r="K2685">
        <f t="shared" si="124"/>
        <v>-9.5666669819030936E-2</v>
      </c>
      <c r="L2685">
        <f t="shared" si="125"/>
        <v>0.32821142541481052</v>
      </c>
    </row>
    <row r="2686" spans="1:12" x14ac:dyDescent="0.3">
      <c r="A2686" s="1">
        <v>41893</v>
      </c>
      <c r="B2686">
        <v>2.6850000000000001</v>
      </c>
      <c r="C2686">
        <v>6.4000000000000057E-2</v>
      </c>
      <c r="D2686">
        <f t="shared" si="123"/>
        <v>1</v>
      </c>
      <c r="E2686">
        <v>0.9745021852225606</v>
      </c>
      <c r="F2686">
        <v>1.4213387036717982</v>
      </c>
      <c r="G2686">
        <v>-0.6441723413085203</v>
      </c>
      <c r="H2686">
        <v>0.25502057644444165</v>
      </c>
      <c r="I2686">
        <v>0.680152358612924</v>
      </c>
      <c r="J2686">
        <v>6.3862262015763283E-2</v>
      </c>
      <c r="K2686">
        <f t="shared" si="124"/>
        <v>1.1943787984949301</v>
      </c>
      <c r="L2686">
        <f t="shared" si="125"/>
        <v>0.96902946032789783</v>
      </c>
    </row>
    <row r="2687" spans="1:12" x14ac:dyDescent="0.3">
      <c r="A2687" s="1">
        <v>41894</v>
      </c>
      <c r="B2687">
        <v>2.7452999999999999</v>
      </c>
      <c r="C2687">
        <v>-1.8700000000000383E-2</v>
      </c>
      <c r="D2687">
        <f t="shared" si="123"/>
        <v>0</v>
      </c>
      <c r="E2687">
        <v>0.87604800786675552</v>
      </c>
      <c r="F2687">
        <v>2.263084505150228</v>
      </c>
      <c r="G2687">
        <v>0.15858024088447564</v>
      </c>
      <c r="H2687">
        <v>-1.7158054777434946</v>
      </c>
      <c r="I2687">
        <v>1.7311536308682152</v>
      </c>
      <c r="J2687">
        <v>-0.94768804839976306</v>
      </c>
      <c r="K2687">
        <f t="shared" si="124"/>
        <v>0.50608894691736594</v>
      </c>
      <c r="L2687">
        <f t="shared" si="125"/>
        <v>0.9666291355973935</v>
      </c>
    </row>
    <row r="2688" spans="1:12" x14ac:dyDescent="0.3">
      <c r="A2688" s="1">
        <v>41897</v>
      </c>
      <c r="B2688">
        <v>2.73</v>
      </c>
      <c r="C2688">
        <v>5.7000000000000384E-3</v>
      </c>
      <c r="D2688">
        <f t="shared" si="123"/>
        <v>1</v>
      </c>
      <c r="E2688">
        <v>0.92534325474408852</v>
      </c>
      <c r="F2688">
        <v>0.28730982974947056</v>
      </c>
      <c r="G2688">
        <v>-0.97968216379914108</v>
      </c>
      <c r="H2688">
        <v>-0.18104819000321609</v>
      </c>
      <c r="I2688">
        <v>1.6174791291292727</v>
      </c>
      <c r="J2688">
        <v>-1.7896136761826182</v>
      </c>
      <c r="K2688">
        <f t="shared" si="124"/>
        <v>1.0552107678896805</v>
      </c>
      <c r="L2688">
        <f t="shared" si="125"/>
        <v>1.1895317640276699</v>
      </c>
    </row>
    <row r="2689" spans="1:12" x14ac:dyDescent="0.3">
      <c r="A2689" s="1">
        <v>41898</v>
      </c>
      <c r="B2689">
        <v>2.7359999999999998</v>
      </c>
      <c r="C2689">
        <v>2.3800000000000487E-2</v>
      </c>
      <c r="D2689">
        <f t="shared" si="123"/>
        <v>1</v>
      </c>
      <c r="E2689">
        <v>0.62728552946237259</v>
      </c>
      <c r="F2689">
        <v>-0.79494525462160026</v>
      </c>
      <c r="G2689">
        <v>-2.2460161526026284E-2</v>
      </c>
      <c r="H2689">
        <v>2.0341411196076939</v>
      </c>
      <c r="I2689">
        <v>1.7120299184719256</v>
      </c>
      <c r="J2689">
        <v>-2.0204950854934194</v>
      </c>
      <c r="K2689">
        <f t="shared" si="124"/>
        <v>1.0165124934438108E-2</v>
      </c>
      <c r="L2689">
        <f t="shared" si="125"/>
        <v>0.9667508469024596</v>
      </c>
    </row>
    <row r="2690" spans="1:12" x14ac:dyDescent="0.3">
      <c r="A2690" s="1">
        <v>41899</v>
      </c>
      <c r="B2690">
        <v>2.7612999999999999</v>
      </c>
      <c r="C2690">
        <v>-7.8000000000004732E-3</v>
      </c>
      <c r="D2690">
        <f t="shared" ref="D2690:D2753" si="126">IF(C2690&gt;0,1,0)</f>
        <v>0</v>
      </c>
      <c r="E2690">
        <v>0.35077344388582021</v>
      </c>
      <c r="F2690">
        <v>-0.69332276855825514</v>
      </c>
      <c r="G2690">
        <v>-2.8326336788751241</v>
      </c>
      <c r="H2690">
        <v>0.28462108369282824</v>
      </c>
      <c r="I2690">
        <v>1.5689892080163481</v>
      </c>
      <c r="J2690">
        <v>-0.33794979280165777</v>
      </c>
      <c r="K2690">
        <f t="shared" si="124"/>
        <v>-0.69863535059191584</v>
      </c>
      <c r="L2690">
        <f t="shared" si="125"/>
        <v>0.75635440414074706</v>
      </c>
    </row>
    <row r="2691" spans="1:12" x14ac:dyDescent="0.3">
      <c r="A2691" s="1">
        <v>41900</v>
      </c>
      <c r="B2691">
        <v>2.7513000000000001</v>
      </c>
      <c r="C2691">
        <v>-4.7699999999999854E-2</v>
      </c>
      <c r="D2691">
        <f t="shared" si="126"/>
        <v>0</v>
      </c>
      <c r="E2691">
        <v>0.13067006435665138</v>
      </c>
      <c r="F2691">
        <v>-2.2722937155800711</v>
      </c>
      <c r="G2691">
        <v>-0.20066822294643372</v>
      </c>
      <c r="H2691">
        <v>1.0707655420665563</v>
      </c>
      <c r="I2691">
        <v>1.5585902717143671</v>
      </c>
      <c r="J2691">
        <v>-8.2350465822873115E-2</v>
      </c>
      <c r="K2691">
        <f t="shared" si="124"/>
        <v>-1.0959678908099511</v>
      </c>
      <c r="L2691">
        <f t="shared" si="125"/>
        <v>0.62525316375928985</v>
      </c>
    </row>
    <row r="2692" spans="1:12" x14ac:dyDescent="0.3">
      <c r="A2692" s="1">
        <v>41901</v>
      </c>
      <c r="B2692">
        <v>2.7073</v>
      </c>
      <c r="C2692">
        <v>-1.7299999999999649E-2</v>
      </c>
      <c r="D2692">
        <f t="shared" si="126"/>
        <v>0</v>
      </c>
      <c r="E2692">
        <v>-9.5307662123232439E-2</v>
      </c>
      <c r="F2692">
        <v>-4.1868332720410164</v>
      </c>
      <c r="G2692">
        <v>4.7658689622644156E-2</v>
      </c>
      <c r="H2692">
        <v>-0.10011201640363518</v>
      </c>
      <c r="I2692">
        <v>0.82875563034781285</v>
      </c>
      <c r="J2692">
        <v>-4.633662607661504E-2</v>
      </c>
      <c r="K2692">
        <f t="shared" si="124"/>
        <v>-1.4592169635029411</v>
      </c>
      <c r="L2692">
        <f t="shared" si="125"/>
        <v>0.42525785693911494</v>
      </c>
    </row>
    <row r="2693" spans="1:12" x14ac:dyDescent="0.3">
      <c r="A2693" s="1">
        <v>41904</v>
      </c>
      <c r="B2693">
        <v>2.6858</v>
      </c>
      <c r="C2693">
        <v>-3.7000000000000366E-2</v>
      </c>
      <c r="D2693">
        <f t="shared" si="126"/>
        <v>0</v>
      </c>
      <c r="E2693">
        <v>-0.33133726501700728</v>
      </c>
      <c r="F2693">
        <v>-3.3544316536001419</v>
      </c>
      <c r="G2693">
        <v>0.27656054565021732</v>
      </c>
      <c r="H2693">
        <v>-1.7720082115225451</v>
      </c>
      <c r="I2693">
        <v>0.91541586568362654</v>
      </c>
      <c r="J2693">
        <v>-75.279918576566089</v>
      </c>
      <c r="K2693">
        <f t="shared" si="124"/>
        <v>-1.64977593979452</v>
      </c>
      <c r="L2693">
        <f t="shared" si="125"/>
        <v>0.21387873528673854</v>
      </c>
    </row>
    <row r="2694" spans="1:12" x14ac:dyDescent="0.3">
      <c r="A2694" s="1">
        <v>41905</v>
      </c>
      <c r="B2694">
        <v>2.6505000000000001</v>
      </c>
      <c r="C2694">
        <v>4.1500000000000092E-2</v>
      </c>
      <c r="D2694">
        <f t="shared" si="126"/>
        <v>1</v>
      </c>
      <c r="E2694">
        <v>-0.4438149700632491</v>
      </c>
      <c r="F2694">
        <v>-3.0233402637338886</v>
      </c>
      <c r="G2694">
        <v>2.7183014110978499E-2</v>
      </c>
      <c r="H2694">
        <v>-1.1237914938472191</v>
      </c>
      <c r="I2694">
        <v>0.52125677819761618</v>
      </c>
      <c r="J2694">
        <v>1.2100835067156209E-5</v>
      </c>
      <c r="K2694">
        <f t="shared" si="124"/>
        <v>-1.6512321162070278</v>
      </c>
      <c r="L2694">
        <f t="shared" si="125"/>
        <v>1.4805330090994112E-2</v>
      </c>
    </row>
    <row r="2695" spans="1:12" x14ac:dyDescent="0.3">
      <c r="A2695" s="1">
        <v>41906</v>
      </c>
      <c r="B2695">
        <v>2.6917</v>
      </c>
      <c r="C2695">
        <v>-5.600000000000005E-2</v>
      </c>
      <c r="D2695">
        <f t="shared" si="126"/>
        <v>0</v>
      </c>
      <c r="E2695">
        <v>-0.60182207313438141</v>
      </c>
      <c r="F2695">
        <v>-1.0766066777833918</v>
      </c>
      <c r="G2695">
        <v>1.5871790455937056</v>
      </c>
      <c r="H2695">
        <v>1.553416140061642</v>
      </c>
      <c r="I2695">
        <v>0.30512582392246845</v>
      </c>
      <c r="J2695">
        <v>1.8425586726258934E-3</v>
      </c>
      <c r="K2695">
        <f t="shared" si="124"/>
        <v>-1.5300935224296257</v>
      </c>
      <c r="L2695">
        <f t="shared" si="125"/>
        <v>-0.13787293293253552</v>
      </c>
    </row>
    <row r="2696" spans="1:12" x14ac:dyDescent="0.3">
      <c r="A2696" s="1">
        <v>41907</v>
      </c>
      <c r="B2696">
        <v>2.6360000000000001</v>
      </c>
      <c r="C2696">
        <v>2.1999999999999797E-2</v>
      </c>
      <c r="D2696">
        <f t="shared" si="126"/>
        <v>1</v>
      </c>
      <c r="E2696">
        <v>-0.5128869177602875</v>
      </c>
      <c r="F2696">
        <v>-1.8865342402725462</v>
      </c>
      <c r="G2696">
        <v>0</v>
      </c>
      <c r="H2696">
        <v>-2.9123510380751001</v>
      </c>
      <c r="I2696">
        <v>-8.9155046147308001E-2</v>
      </c>
      <c r="J2696">
        <v>6.8309745774733214E-4</v>
      </c>
      <c r="K2696">
        <f t="shared" si="124"/>
        <v>-1.3259455661705686</v>
      </c>
      <c r="L2696">
        <f t="shared" si="125"/>
        <v>-0.33537741459411063</v>
      </c>
    </row>
    <row r="2697" spans="1:12" x14ac:dyDescent="0.3">
      <c r="A2697" s="1">
        <v>41908</v>
      </c>
      <c r="B2697">
        <v>2.6555</v>
      </c>
      <c r="C2697">
        <v>-3.4499999999999531E-2</v>
      </c>
      <c r="D2697">
        <f t="shared" si="126"/>
        <v>0</v>
      </c>
      <c r="E2697">
        <v>-0.43090347778609189</v>
      </c>
      <c r="F2697">
        <v>-0.75410612286878409</v>
      </c>
      <c r="G2697">
        <v>-0.1618817466185859</v>
      </c>
      <c r="H2697">
        <v>1.1348917150469435</v>
      </c>
      <c r="I2697">
        <v>-3.0735135279510484E-2</v>
      </c>
      <c r="J2697">
        <v>8.5122237924798924E-5</v>
      </c>
      <c r="K2697">
        <f t="shared" si="124"/>
        <v>-1.0506290740343895</v>
      </c>
      <c r="L2697">
        <f t="shared" si="125"/>
        <v>-0.41400663992345316</v>
      </c>
    </row>
    <row r="2698" spans="1:12" x14ac:dyDescent="0.3">
      <c r="A2698" s="1">
        <v>41911</v>
      </c>
      <c r="B2698">
        <v>2.6225000000000001</v>
      </c>
      <c r="C2698">
        <v>1.6499999999999737E-2</v>
      </c>
      <c r="D2698">
        <f t="shared" si="126"/>
        <v>1</v>
      </c>
      <c r="E2698">
        <v>-0.20966434055244024</v>
      </c>
      <c r="F2698">
        <v>-1.1053498013559404</v>
      </c>
      <c r="G2698">
        <v>-0.30299088531070006</v>
      </c>
      <c r="H2698">
        <v>-0.318316543162671</v>
      </c>
      <c r="I2698">
        <v>-0.73780146275450831</v>
      </c>
      <c r="J2698">
        <v>0</v>
      </c>
      <c r="K2698">
        <f t="shared" si="124"/>
        <v>-0.69662615647445447</v>
      </c>
      <c r="L2698">
        <f t="shared" si="125"/>
        <v>-0.50041365372524504</v>
      </c>
    </row>
    <row r="2699" spans="1:12" x14ac:dyDescent="0.3">
      <c r="A2699" s="1">
        <v>41912</v>
      </c>
      <c r="B2699">
        <v>2.6390000000000002</v>
      </c>
      <c r="C2699">
        <v>-0.10199999999999987</v>
      </c>
      <c r="D2699">
        <f t="shared" si="126"/>
        <v>0</v>
      </c>
      <c r="E2699">
        <v>6.0802834349292102E-2</v>
      </c>
      <c r="F2699">
        <v>0.1419723397247403</v>
      </c>
      <c r="G2699">
        <v>-1.6923381201071765</v>
      </c>
      <c r="H2699">
        <v>-0.34662192783162959</v>
      </c>
      <c r="I2699">
        <v>-0.4521304257565128</v>
      </c>
      <c r="J2699">
        <v>1.3223044215987954E-4</v>
      </c>
      <c r="K2699">
        <f t="shared" si="124"/>
        <v>-0.73011114543245625</v>
      </c>
      <c r="L2699">
        <f t="shared" si="125"/>
        <v>-0.35966849696737491</v>
      </c>
    </row>
    <row r="2700" spans="1:12" x14ac:dyDescent="0.3">
      <c r="A2700" s="1">
        <v>41913</v>
      </c>
      <c r="B2700">
        <v>2.5390000000000001</v>
      </c>
      <c r="C2700">
        <v>3.7500000000000089E-2</v>
      </c>
      <c r="D2700">
        <f t="shared" si="126"/>
        <v>1</v>
      </c>
      <c r="E2700">
        <v>8.0459274140437173E-2</v>
      </c>
      <c r="F2700">
        <v>-3.3583149058218602</v>
      </c>
      <c r="G2700">
        <v>-1.2016329469420155</v>
      </c>
      <c r="H2700">
        <v>-1.7486456982505403</v>
      </c>
      <c r="I2700">
        <v>-1.2591128753297127</v>
      </c>
      <c r="J2700">
        <v>5.7244705603805637E-4</v>
      </c>
      <c r="K2700">
        <f t="shared" si="124"/>
        <v>-0.30047699192791066</v>
      </c>
      <c r="L2700">
        <f t="shared" si="125"/>
        <v>-0.41102197342184343</v>
      </c>
    </row>
    <row r="2701" spans="1:12" x14ac:dyDescent="0.3">
      <c r="A2701" s="1">
        <v>41914</v>
      </c>
      <c r="B2701">
        <v>2.5754999999999999</v>
      </c>
      <c r="C2701">
        <v>1.2899999999999689E-2</v>
      </c>
      <c r="D2701">
        <f t="shared" si="126"/>
        <v>1</v>
      </c>
      <c r="E2701">
        <v>-0.77631868593423192</v>
      </c>
      <c r="F2701">
        <v>-5.1788914070171083E-2</v>
      </c>
      <c r="G2701">
        <v>-0.28595560178594265</v>
      </c>
      <c r="H2701">
        <v>6.1366109756835752E-4</v>
      </c>
      <c r="I2701">
        <v>-0.70035193345799351</v>
      </c>
      <c r="J2701">
        <v>3.0602240591709511E-4</v>
      </c>
      <c r="K2701">
        <f t="shared" si="124"/>
        <v>-0.75389651206228692</v>
      </c>
      <c r="L2701">
        <f t="shared" si="125"/>
        <v>-0.2328279527512076</v>
      </c>
    </row>
    <row r="2702" spans="1:12" x14ac:dyDescent="0.3">
      <c r="A2702" s="1">
        <v>41915</v>
      </c>
      <c r="B2702">
        <v>2.5914999999999999</v>
      </c>
      <c r="C2702">
        <v>-1.2099999999999778E-2</v>
      </c>
      <c r="D2702">
        <f t="shared" si="126"/>
        <v>0</v>
      </c>
      <c r="E2702">
        <v>-0.54749598694601953</v>
      </c>
      <c r="F2702">
        <v>1.3712927025461585</v>
      </c>
      <c r="G2702">
        <v>1.9730936523230043</v>
      </c>
      <c r="H2702">
        <v>1.3937534405213485</v>
      </c>
      <c r="I2702">
        <v>-1.0408506154042885</v>
      </c>
      <c r="J2702">
        <v>4.8376058382091119E-5</v>
      </c>
      <c r="K2702">
        <f t="shared" si="124"/>
        <v>-0.75135442141987463</v>
      </c>
      <c r="L2702">
        <f t="shared" si="125"/>
        <v>-0.22754945676779031</v>
      </c>
    </row>
    <row r="2703" spans="1:12" x14ac:dyDescent="0.3">
      <c r="A2703" s="1">
        <v>41918</v>
      </c>
      <c r="B2703">
        <v>2.5760000000000001</v>
      </c>
      <c r="C2703">
        <v>-7.4300000000000033E-2</v>
      </c>
      <c r="D2703">
        <f t="shared" si="126"/>
        <v>0</v>
      </c>
      <c r="E2703">
        <v>-0.26364782994271424</v>
      </c>
      <c r="F2703">
        <v>1.0981210679312552</v>
      </c>
      <c r="G2703">
        <v>-2.3397476905336362E-2</v>
      </c>
      <c r="H2703">
        <v>-0.16982694273813667</v>
      </c>
      <c r="I2703">
        <v>-0.81721934892190573</v>
      </c>
      <c r="J2703">
        <v>-1.2093090935205207E-6</v>
      </c>
      <c r="K2703">
        <f t="shared" si="124"/>
        <v>-0.70628741976345211</v>
      </c>
      <c r="L2703">
        <f t="shared" si="125"/>
        <v>-0.21154441605870739</v>
      </c>
    </row>
    <row r="2704" spans="1:12" x14ac:dyDescent="0.3">
      <c r="A2704" s="1">
        <v>41919</v>
      </c>
      <c r="B2704">
        <v>2.5003000000000002</v>
      </c>
      <c r="C2704">
        <v>-3.5499999999999865E-2</v>
      </c>
      <c r="D2704">
        <f t="shared" si="126"/>
        <v>0</v>
      </c>
      <c r="E2704">
        <v>1.8040889091350949E-2</v>
      </c>
      <c r="F2704">
        <v>-1.570504747520709</v>
      </c>
      <c r="G2704">
        <v>-7.0511611476350128E-2</v>
      </c>
      <c r="H2704">
        <v>-1.6847031293699575</v>
      </c>
      <c r="I2704">
        <v>-1.5659274267196539</v>
      </c>
      <c r="J2704">
        <v>1.5347749310933416</v>
      </c>
      <c r="K2704">
        <f t="shared" si="124"/>
        <v>-0.77131915396459716</v>
      </c>
      <c r="L2704">
        <f t="shared" si="125"/>
        <v>-0.23143649882876863</v>
      </c>
    </row>
    <row r="2705" spans="1:12" x14ac:dyDescent="0.3">
      <c r="A2705" s="1">
        <v>41920</v>
      </c>
      <c r="B2705">
        <v>2.4710000000000001</v>
      </c>
      <c r="C2705">
        <v>-1.5000000000000124E-2</v>
      </c>
      <c r="D2705">
        <f t="shared" si="126"/>
        <v>0</v>
      </c>
      <c r="E2705">
        <v>-8.8084008552933857E-2</v>
      </c>
      <c r="F2705">
        <v>-1.7834131322558919</v>
      </c>
      <c r="G2705">
        <v>-2.3515420590109096E-2</v>
      </c>
      <c r="H2705">
        <v>1.7608307217766528</v>
      </c>
      <c r="I2705">
        <v>-0.93712747004051011</v>
      </c>
      <c r="J2705">
        <v>2.2342886311999064</v>
      </c>
      <c r="K2705">
        <f t="shared" si="124"/>
        <v>-0.45723753556024871</v>
      </c>
      <c r="L2705">
        <f t="shared" si="125"/>
        <v>-0.49544850721709349</v>
      </c>
    </row>
    <row r="2706" spans="1:12" x14ac:dyDescent="0.3">
      <c r="A2706" s="1">
        <v>41921</v>
      </c>
      <c r="B2706">
        <v>2.4510000000000001</v>
      </c>
      <c r="C2706">
        <v>-4.0000000000000036E-2</v>
      </c>
      <c r="D2706">
        <f t="shared" si="126"/>
        <v>0</v>
      </c>
      <c r="E2706">
        <v>-0.34235824531221487</v>
      </c>
      <c r="F2706">
        <v>-1.3156017231791819</v>
      </c>
      <c r="G2706">
        <v>0.35327913086182838</v>
      </c>
      <c r="H2706">
        <v>-1.8157650417282631</v>
      </c>
      <c r="I2706">
        <v>-0.92966190201390864</v>
      </c>
      <c r="J2706">
        <v>0.12065369466038214</v>
      </c>
      <c r="K2706">
        <f t="shared" si="124"/>
        <v>-0.48008372940078248</v>
      </c>
      <c r="L2706">
        <f t="shared" si="125"/>
        <v>-0.55647713231922913</v>
      </c>
    </row>
    <row r="2707" spans="1:12" x14ac:dyDescent="0.3">
      <c r="A2707" s="1">
        <v>41922</v>
      </c>
      <c r="B2707">
        <v>2.4180000000000001</v>
      </c>
      <c r="C2707">
        <v>2.6000000000001577E-3</v>
      </c>
      <c r="D2707">
        <f t="shared" si="126"/>
        <v>1</v>
      </c>
      <c r="E2707">
        <v>-0.56192842204128246</v>
      </c>
      <c r="F2707">
        <v>-1.336602750713122</v>
      </c>
      <c r="G2707">
        <v>0</v>
      </c>
      <c r="H2707">
        <v>-0.94698501509076238</v>
      </c>
      <c r="I2707">
        <v>-1.1414259429553508</v>
      </c>
      <c r="J2707">
        <v>1.3157666566371171</v>
      </c>
      <c r="K2707">
        <f t="shared" si="124"/>
        <v>-0.68695758462718626</v>
      </c>
      <c r="L2707">
        <f t="shared" si="125"/>
        <v>-0.5103256455828924</v>
      </c>
    </row>
    <row r="2708" spans="1:12" x14ac:dyDescent="0.3">
      <c r="A2708" s="1">
        <v>41925</v>
      </c>
      <c r="B2708">
        <v>2.411</v>
      </c>
      <c r="C2708">
        <v>-6.9600000000000328E-2</v>
      </c>
      <c r="D2708">
        <f t="shared" si="126"/>
        <v>0</v>
      </c>
      <c r="E2708">
        <v>-0.56764959040410634</v>
      </c>
      <c r="F2708">
        <v>-0.38246184660597871</v>
      </c>
      <c r="G2708">
        <v>0</v>
      </c>
      <c r="H2708">
        <v>-1.3926561578007353</v>
      </c>
      <c r="I2708">
        <v>-1.1533198093831001</v>
      </c>
      <c r="J2708">
        <v>1.6580428635812727E-2</v>
      </c>
      <c r="K2708">
        <f t="shared" si="124"/>
        <v>-0.70568070120114745</v>
      </c>
      <c r="L2708">
        <f t="shared" si="125"/>
        <v>-0.49424253263062623</v>
      </c>
    </row>
    <row r="2709" spans="1:12" x14ac:dyDescent="0.3">
      <c r="A2709" s="1">
        <v>41926</v>
      </c>
      <c r="B2709">
        <v>2.3452999999999999</v>
      </c>
      <c r="C2709">
        <v>-4.9499999999999655E-2</v>
      </c>
      <c r="D2709">
        <f t="shared" si="126"/>
        <v>0</v>
      </c>
      <c r="E2709">
        <v>-0.42028572786350282</v>
      </c>
      <c r="F2709">
        <v>-1.7481637274271147</v>
      </c>
      <c r="G2709">
        <v>8.008436041085544E-2</v>
      </c>
      <c r="H2709">
        <v>0.12677961479503827</v>
      </c>
      <c r="I2709">
        <v>-1.5641856003539312</v>
      </c>
      <c r="J2709">
        <v>4.381528626046534</v>
      </c>
      <c r="K2709">
        <f t="shared" si="124"/>
        <v>-0.89344286209118895</v>
      </c>
      <c r="L2709">
        <f t="shared" si="125"/>
        <v>-0.38910891404837411</v>
      </c>
    </row>
    <row r="2710" spans="1:12" x14ac:dyDescent="0.3">
      <c r="A2710" s="1">
        <v>41927</v>
      </c>
      <c r="B2710">
        <v>2.2959999999999998</v>
      </c>
      <c r="C2710">
        <v>2.729999999999988E-2</v>
      </c>
      <c r="D2710">
        <f t="shared" si="126"/>
        <v>1</v>
      </c>
      <c r="E2710">
        <v>-0.40207214956987408</v>
      </c>
      <c r="F2710">
        <v>-1.9307572817400118</v>
      </c>
      <c r="G2710">
        <v>-2.3736366370652391</v>
      </c>
      <c r="H2710">
        <v>-0.64157430335166099</v>
      </c>
      <c r="I2710">
        <v>-1.5456857270252282</v>
      </c>
      <c r="J2710">
        <v>2.0414352436363408</v>
      </c>
      <c r="K2710">
        <f t="shared" ref="K2710:K2773" si="127">KURT(B2690:B2709)</f>
        <v>-0.71853883896604875</v>
      </c>
      <c r="L2710">
        <f t="shared" ref="L2710:L2773" si="128">SKEW(B2690:B2709)</f>
        <v>-0.43230217579082553</v>
      </c>
    </row>
    <row r="2711" spans="1:12" x14ac:dyDescent="0.3">
      <c r="A2711" s="1">
        <v>41928</v>
      </c>
      <c r="B2711">
        <v>2.3220000000000001</v>
      </c>
      <c r="C2711">
        <v>3.1199999999999672E-2</v>
      </c>
      <c r="D2711">
        <f t="shared" si="126"/>
        <v>1</v>
      </c>
      <c r="E2711">
        <v>-0.53117837969209702</v>
      </c>
      <c r="F2711">
        <v>0.34211164762625873</v>
      </c>
      <c r="G2711">
        <v>1.7918743548127949</v>
      </c>
      <c r="H2711">
        <v>1.1741839249359948E-2</v>
      </c>
      <c r="I2711">
        <v>-1.7282557285887852</v>
      </c>
      <c r="J2711">
        <v>1.820837040252004</v>
      </c>
      <c r="K2711">
        <f t="shared" si="127"/>
        <v>-0.5853401080110272</v>
      </c>
      <c r="L2711">
        <f t="shared" si="128"/>
        <v>-0.56761993631233787</v>
      </c>
    </row>
    <row r="2712" spans="1:12" x14ac:dyDescent="0.3">
      <c r="A2712" s="1">
        <v>41929</v>
      </c>
      <c r="B2712">
        <v>2.3515000000000001</v>
      </c>
      <c r="C2712">
        <v>-1.8499999999999517E-2</v>
      </c>
      <c r="D2712">
        <f t="shared" si="126"/>
        <v>0</v>
      </c>
      <c r="E2712">
        <v>-0.29633243313499202</v>
      </c>
      <c r="F2712">
        <v>2.1787790846422928</v>
      </c>
      <c r="G2712">
        <v>0.6025132458111595</v>
      </c>
      <c r="H2712">
        <v>1.0431017459172782</v>
      </c>
      <c r="I2712">
        <v>-1.4884703406482764</v>
      </c>
      <c r="J2712">
        <v>0.91048042752235647</v>
      </c>
      <c r="K2712">
        <f t="shared" si="127"/>
        <v>-0.96155332319262143</v>
      </c>
      <c r="L2712">
        <f t="shared" si="128"/>
        <v>-0.53065380290768416</v>
      </c>
    </row>
    <row r="2713" spans="1:12" x14ac:dyDescent="0.3">
      <c r="A2713" s="1">
        <v>41932</v>
      </c>
      <c r="B2713">
        <v>2.3340000000000001</v>
      </c>
      <c r="C2713">
        <v>2.7499999999999858E-2</v>
      </c>
      <c r="D2713">
        <f t="shared" si="126"/>
        <v>1</v>
      </c>
      <c r="E2713">
        <v>-9.7073405527161052E-2</v>
      </c>
      <c r="F2713">
        <v>1.5647295903828966</v>
      </c>
      <c r="G2713">
        <v>0.18659012154812382</v>
      </c>
      <c r="H2713">
        <v>0.72559010226694376</v>
      </c>
      <c r="I2713">
        <v>-1.196054486718692</v>
      </c>
      <c r="J2713">
        <v>1.9522929976133223</v>
      </c>
      <c r="K2713">
        <f t="shared" si="127"/>
        <v>-1.2669374910405975</v>
      </c>
      <c r="L2713">
        <f t="shared" si="128"/>
        <v>-0.37289014994134506</v>
      </c>
    </row>
    <row r="2714" spans="1:12" x14ac:dyDescent="0.3">
      <c r="A2714" s="1">
        <v>41933</v>
      </c>
      <c r="B2714">
        <v>2.3614999999999999</v>
      </c>
      <c r="C2714">
        <v>-1.1000000000000121E-2</v>
      </c>
      <c r="D2714">
        <f t="shared" si="126"/>
        <v>0</v>
      </c>
      <c r="E2714">
        <v>0.14258800817144809</v>
      </c>
      <c r="F2714">
        <v>2.9582507860714751</v>
      </c>
      <c r="G2714">
        <v>-0.12440745195309495</v>
      </c>
      <c r="H2714">
        <v>1.4740709407210086</v>
      </c>
      <c r="I2714">
        <v>-0.89843033286053864</v>
      </c>
      <c r="J2714">
        <v>2.2722078409037603</v>
      </c>
      <c r="K2714">
        <f t="shared" si="127"/>
        <v>-1.457130883479115</v>
      </c>
      <c r="L2714">
        <f t="shared" si="128"/>
        <v>-0.20837038695867424</v>
      </c>
    </row>
    <row r="2715" spans="1:12" x14ac:dyDescent="0.3">
      <c r="A2715" s="1">
        <v>41934</v>
      </c>
      <c r="B2715">
        <v>2.3515000000000001</v>
      </c>
      <c r="C2715">
        <v>6.349999999999989E-2</v>
      </c>
      <c r="D2715">
        <f t="shared" si="126"/>
        <v>1</v>
      </c>
      <c r="E2715">
        <v>0.27160791977128801</v>
      </c>
      <c r="F2715">
        <v>2.0078516230620536</v>
      </c>
      <c r="G2715">
        <v>-0.27972291609303429</v>
      </c>
      <c r="H2715">
        <v>-0.51142826734026792</v>
      </c>
      <c r="I2715">
        <v>-0.86649548370444562</v>
      </c>
      <c r="J2715">
        <v>0.89841273419222312</v>
      </c>
      <c r="K2715">
        <f t="shared" si="127"/>
        <v>-1.5038689717485245</v>
      </c>
      <c r="L2715">
        <f t="shared" si="128"/>
        <v>-3.0861567967992352E-3</v>
      </c>
    </row>
    <row r="2716" spans="1:12" x14ac:dyDescent="0.3">
      <c r="A2716" s="1">
        <v>41935</v>
      </c>
      <c r="B2716">
        <v>2.4153000000000002</v>
      </c>
      <c r="C2716">
        <v>-4.4999999999997264E-3</v>
      </c>
      <c r="D2716">
        <f t="shared" si="126"/>
        <v>0</v>
      </c>
      <c r="E2716">
        <v>0.58422554229864776</v>
      </c>
      <c r="F2716">
        <v>3.0087761864288303</v>
      </c>
      <c r="G2716">
        <v>-0.15441041228496732</v>
      </c>
      <c r="H2716">
        <v>0.94034298056078647</v>
      </c>
      <c r="I2716">
        <v>-0.49077281476611917</v>
      </c>
      <c r="J2716">
        <v>1.7262160298933404</v>
      </c>
      <c r="K2716">
        <f t="shared" si="127"/>
        <v>-1.5805867089661412</v>
      </c>
      <c r="L2716">
        <f t="shared" si="128"/>
        <v>0.11955711346063384</v>
      </c>
    </row>
    <row r="2717" spans="1:12" x14ac:dyDescent="0.3">
      <c r="A2717" s="1">
        <v>41936</v>
      </c>
      <c r="B2717">
        <v>2.4129999999999998</v>
      </c>
      <c r="C2717">
        <v>-2.0000000000002238E-3</v>
      </c>
      <c r="D2717">
        <f t="shared" si="126"/>
        <v>0</v>
      </c>
      <c r="E2717">
        <v>0.80328272715542537</v>
      </c>
      <c r="F2717">
        <v>1.9529756982214119</v>
      </c>
      <c r="G2717">
        <v>-0.68306367145624836</v>
      </c>
      <c r="H2717">
        <v>0.58853754513647394</v>
      </c>
      <c r="I2717">
        <v>-0.49361414188988778</v>
      </c>
      <c r="J2717">
        <v>0.17891798327141989</v>
      </c>
      <c r="K2717">
        <f t="shared" si="127"/>
        <v>-1.3805333113800495</v>
      </c>
      <c r="L2717">
        <f t="shared" si="128"/>
        <v>0.28741810146245245</v>
      </c>
    </row>
    <row r="2718" spans="1:12" x14ac:dyDescent="0.3">
      <c r="A2718" s="1">
        <v>41939</v>
      </c>
      <c r="B2718">
        <v>2.4064999999999999</v>
      </c>
      <c r="C2718">
        <v>3.0000000000000249E-2</v>
      </c>
      <c r="D2718">
        <f t="shared" si="126"/>
        <v>1</v>
      </c>
      <c r="E2718">
        <v>0.83095134647485935</v>
      </c>
      <c r="F2718">
        <v>1.1898274393583632</v>
      </c>
      <c r="G2718">
        <v>-1.5770534126986671</v>
      </c>
      <c r="H2718">
        <v>-0.13391893422211074</v>
      </c>
      <c r="I2718">
        <v>-0.50706910151357953</v>
      </c>
      <c r="J2718">
        <v>0.81190888811361783</v>
      </c>
      <c r="K2718">
        <f t="shared" si="127"/>
        <v>-1.1949525169491348</v>
      </c>
      <c r="L2718">
        <f t="shared" si="128"/>
        <v>0.39957720015129933</v>
      </c>
    </row>
    <row r="2719" spans="1:12" x14ac:dyDescent="0.3">
      <c r="A2719" s="1">
        <v>41940</v>
      </c>
      <c r="B2719">
        <v>2.4382999999999999</v>
      </c>
      <c r="C2719">
        <v>2.0000000000000018E-2</v>
      </c>
      <c r="D2719">
        <f t="shared" si="126"/>
        <v>1</v>
      </c>
      <c r="E2719">
        <v>0.2658280341637721</v>
      </c>
      <c r="F2719">
        <v>1.3941169197006404</v>
      </c>
      <c r="G2719">
        <v>0.27362310229521747</v>
      </c>
      <c r="H2719">
        <v>1.3096485731626943</v>
      </c>
      <c r="I2719">
        <v>-0.18396913679209115</v>
      </c>
      <c r="J2719">
        <v>4.906672388300346</v>
      </c>
      <c r="K2719">
        <f t="shared" si="127"/>
        <v>-0.82113442941493986</v>
      </c>
      <c r="L2719">
        <f t="shared" si="128"/>
        <v>0.55629899080035727</v>
      </c>
    </row>
    <row r="2720" spans="1:12" x14ac:dyDescent="0.3">
      <c r="A2720" s="1">
        <v>41941</v>
      </c>
      <c r="B2720">
        <v>2.4569999999999999</v>
      </c>
      <c r="C2720">
        <v>-8.2000000000004292E-3</v>
      </c>
      <c r="D2720">
        <f t="shared" si="126"/>
        <v>0</v>
      </c>
      <c r="E2720">
        <v>-7.868334480936956E-2</v>
      </c>
      <c r="F2720">
        <v>1.2058747942475674</v>
      </c>
      <c r="G2720">
        <v>-0.13576801245093092</v>
      </c>
      <c r="H2720">
        <v>-0.14858211005053129</v>
      </c>
      <c r="I2720">
        <v>-0.99159511004001744</v>
      </c>
      <c r="J2720">
        <v>-0.42111743683736547</v>
      </c>
      <c r="K2720">
        <f t="shared" si="127"/>
        <v>-0.74090164283039783</v>
      </c>
      <c r="L2720">
        <f t="shared" si="128"/>
        <v>0.52037989994316036</v>
      </c>
    </row>
    <row r="2721" spans="1:12" x14ac:dyDescent="0.3">
      <c r="A2721" s="1">
        <v>41942</v>
      </c>
      <c r="B2721">
        <v>2.448</v>
      </c>
      <c r="C2721">
        <v>2.9200000000000337E-2</v>
      </c>
      <c r="D2721">
        <f t="shared" si="126"/>
        <v>1</v>
      </c>
      <c r="E2721">
        <v>-0.19059074465375475</v>
      </c>
      <c r="F2721">
        <v>0.25244995315924323</v>
      </c>
      <c r="G2721">
        <v>2.168035739399623</v>
      </c>
      <c r="H2721">
        <v>0.73949500772896481</v>
      </c>
      <c r="I2721">
        <v>-0.95362505651446239</v>
      </c>
      <c r="J2721">
        <v>1.5803566482575397</v>
      </c>
      <c r="K2721">
        <f t="shared" si="127"/>
        <v>-0.32166819845707018</v>
      </c>
      <c r="L2721">
        <f t="shared" si="128"/>
        <v>0.62378598296273213</v>
      </c>
    </row>
    <row r="2722" spans="1:12" x14ac:dyDescent="0.3">
      <c r="A2722" s="1">
        <v>41943</v>
      </c>
      <c r="B2722">
        <v>2.4809999999999999</v>
      </c>
      <c r="C2722">
        <v>4.4999999999997264E-3</v>
      </c>
      <c r="D2722">
        <f t="shared" si="126"/>
        <v>1</v>
      </c>
      <c r="E2722">
        <v>-0.20498769582514645</v>
      </c>
      <c r="F2722">
        <v>0.6862622884848667</v>
      </c>
      <c r="G2722">
        <v>-0.26889174000019322</v>
      </c>
      <c r="H2722">
        <v>1.4399226031603936</v>
      </c>
      <c r="I2722">
        <v>-0.79444645691829097</v>
      </c>
      <c r="J2722">
        <v>1.5877168975278637</v>
      </c>
      <c r="K2722">
        <f t="shared" si="127"/>
        <v>0.29667465393005843</v>
      </c>
      <c r="L2722">
        <f t="shared" si="128"/>
        <v>0.67288129188377688</v>
      </c>
    </row>
    <row r="2723" spans="1:12" x14ac:dyDescent="0.3">
      <c r="A2723" s="1">
        <v>41946</v>
      </c>
      <c r="B2723">
        <v>2.4823</v>
      </c>
      <c r="C2723">
        <v>-8.49999999999973E-3</v>
      </c>
      <c r="D2723">
        <f t="shared" si="126"/>
        <v>0</v>
      </c>
      <c r="E2723">
        <v>5.6780921427397948E-3</v>
      </c>
      <c r="F2723">
        <v>-0.62210812059274612</v>
      </c>
      <c r="G2723">
        <v>1.426342229013849</v>
      </c>
      <c r="H2723">
        <v>-1.4753782693493794E-2</v>
      </c>
      <c r="I2723">
        <v>-0.9650761553624706</v>
      </c>
      <c r="J2723">
        <v>2.6342030537306429</v>
      </c>
      <c r="K2723">
        <f t="shared" si="127"/>
        <v>0.156486089387049</v>
      </c>
      <c r="L2723">
        <f t="shared" si="128"/>
        <v>0.37435077736061051</v>
      </c>
    </row>
    <row r="2724" spans="1:12" x14ac:dyDescent="0.3">
      <c r="A2724" s="1">
        <v>41947</v>
      </c>
      <c r="B2724">
        <v>2.4754999999999998</v>
      </c>
      <c r="C2724">
        <v>1.5000000000000124E-2</v>
      </c>
      <c r="D2724">
        <f t="shared" si="126"/>
        <v>1</v>
      </c>
      <c r="E2724">
        <v>3.5994354086866354E-2</v>
      </c>
      <c r="F2724">
        <v>-1.7888818128745321</v>
      </c>
      <c r="G2724">
        <v>-1.7885522479450202</v>
      </c>
      <c r="H2724">
        <v>-0.34143963748933509</v>
      </c>
      <c r="I2724">
        <v>-1.11965229576354</v>
      </c>
      <c r="J2724">
        <v>3.4799395837473335</v>
      </c>
      <c r="K2724">
        <f t="shared" si="127"/>
        <v>-1.0643182374513915</v>
      </c>
      <c r="L2724">
        <f t="shared" si="128"/>
        <v>-0.26428709283467722</v>
      </c>
    </row>
    <row r="2725" spans="1:12" x14ac:dyDescent="0.3">
      <c r="A2725" s="1">
        <v>41948</v>
      </c>
      <c r="B2725">
        <v>2.4893000000000001</v>
      </c>
      <c r="C2725">
        <v>3.9499999999999869E-2</v>
      </c>
      <c r="D2725">
        <f t="shared" si="126"/>
        <v>1</v>
      </c>
      <c r="E2725">
        <v>-0.2261390459852988</v>
      </c>
      <c r="F2725">
        <v>-1.1292457335200865</v>
      </c>
      <c r="G2725">
        <v>-0.32608374604067392</v>
      </c>
      <c r="H2725">
        <v>0.80164573841078379</v>
      </c>
      <c r="I2725">
        <v>-1.1122651161752521</v>
      </c>
      <c r="J2725">
        <v>0.8040428214042592</v>
      </c>
      <c r="K2725">
        <f t="shared" si="127"/>
        <v>-1.1189165057123347</v>
      </c>
      <c r="L2725">
        <f t="shared" si="128"/>
        <v>-0.3618857386936411</v>
      </c>
    </row>
    <row r="2726" spans="1:12" x14ac:dyDescent="0.3">
      <c r="A2726" s="1">
        <v>41949</v>
      </c>
      <c r="B2726">
        <v>2.5295000000000001</v>
      </c>
      <c r="C2726">
        <v>-9.0500000000000025E-2</v>
      </c>
      <c r="D2726">
        <f t="shared" si="126"/>
        <v>0</v>
      </c>
      <c r="E2726">
        <v>-0.27839438062718597</v>
      </c>
      <c r="F2726">
        <v>0.75120403079281739</v>
      </c>
      <c r="G2726">
        <v>0.2713393671236789</v>
      </c>
      <c r="H2726">
        <v>0.62973923791349695</v>
      </c>
      <c r="I2726">
        <v>-0.78583332870637979</v>
      </c>
      <c r="J2726">
        <v>5.7824193421222274</v>
      </c>
      <c r="K2726">
        <f t="shared" si="127"/>
        <v>-1.1141712418174445</v>
      </c>
      <c r="L2726">
        <f t="shared" si="128"/>
        <v>-0.30788157792412291</v>
      </c>
    </row>
    <row r="2727" spans="1:12" x14ac:dyDescent="0.3">
      <c r="A2727" s="1">
        <v>41950</v>
      </c>
      <c r="B2727">
        <v>2.4375</v>
      </c>
      <c r="C2727">
        <v>5.5499999999999883E-2</v>
      </c>
      <c r="D2727">
        <f t="shared" si="126"/>
        <v>1</v>
      </c>
      <c r="E2727">
        <v>-0.17774627134194587</v>
      </c>
      <c r="F2727">
        <v>-5.9114167898569745</v>
      </c>
      <c r="G2727">
        <v>-0.32306035630394181</v>
      </c>
      <c r="H2727">
        <v>6.4675447460639718E-2</v>
      </c>
      <c r="I2727">
        <v>-1.6481128399201472</v>
      </c>
      <c r="J2727">
        <v>1.6989580197276337</v>
      </c>
      <c r="K2727">
        <f t="shared" si="127"/>
        <v>-0.93666804173169105</v>
      </c>
      <c r="L2727">
        <f t="shared" si="128"/>
        <v>-6.4657457539714774E-2</v>
      </c>
    </row>
    <row r="2728" spans="1:12" x14ac:dyDescent="0.3">
      <c r="A2728" s="1">
        <v>41953</v>
      </c>
      <c r="B2728">
        <v>2.4939999999999998</v>
      </c>
      <c r="C2728">
        <v>-2.4999999999999467E-3</v>
      </c>
      <c r="D2728">
        <f t="shared" si="126"/>
        <v>0</v>
      </c>
      <c r="E2728">
        <v>-0.35270889529570959</v>
      </c>
      <c r="F2728">
        <v>-0.6987325527755599</v>
      </c>
      <c r="G2728">
        <v>0.16342310731659604</v>
      </c>
      <c r="H2728">
        <v>0.57698803939409238</v>
      </c>
      <c r="I2728">
        <v>-0.95699321454836539</v>
      </c>
      <c r="J2728">
        <v>0.75217778094622334</v>
      </c>
      <c r="K2728">
        <f t="shared" si="127"/>
        <v>-0.96864980453434768</v>
      </c>
      <c r="L2728">
        <f t="shared" si="128"/>
        <v>-0.11017833300097532</v>
      </c>
    </row>
    <row r="2729" spans="1:12" x14ac:dyDescent="0.3">
      <c r="A2729" s="1">
        <v>41954</v>
      </c>
      <c r="B2729">
        <v>2.5015000000000001</v>
      </c>
      <c r="C2729">
        <v>8.0000000000000071E-3</v>
      </c>
      <c r="D2729">
        <f t="shared" si="126"/>
        <v>1</v>
      </c>
      <c r="E2729">
        <v>-0.41515545583067537</v>
      </c>
      <c r="F2729">
        <v>-0.32007099058037597</v>
      </c>
      <c r="G2729">
        <v>6.1943291409271704E-2</v>
      </c>
      <c r="H2729">
        <v>0.13570093442937156</v>
      </c>
      <c r="I2729">
        <v>-0.93019071169504419</v>
      </c>
      <c r="J2729">
        <v>0.25759283117459075</v>
      </c>
      <c r="K2729">
        <f t="shared" si="127"/>
        <v>-1.1462028540073317</v>
      </c>
      <c r="L2729">
        <f t="shared" si="128"/>
        <v>-0.1997901839061742</v>
      </c>
    </row>
    <row r="2730" spans="1:12" x14ac:dyDescent="0.3">
      <c r="A2730" s="1">
        <v>41955</v>
      </c>
      <c r="B2730">
        <v>2.5004999999999997</v>
      </c>
      <c r="C2730">
        <v>-3.7500000000000089E-2</v>
      </c>
      <c r="D2730">
        <f t="shared" si="126"/>
        <v>0</v>
      </c>
      <c r="E2730">
        <v>-0.58681557488156066</v>
      </c>
      <c r="F2730">
        <v>-0.54671248591274801</v>
      </c>
      <c r="G2730">
        <v>-3.1045854785835193E-2</v>
      </c>
      <c r="H2730">
        <v>-0.16173749682179686</v>
      </c>
      <c r="I2730">
        <v>-0.71318137625201039</v>
      </c>
      <c r="J2730">
        <v>2.8166334077323012</v>
      </c>
      <c r="K2730">
        <f t="shared" si="127"/>
        <v>-0.98916881644443055</v>
      </c>
      <c r="L2730">
        <f t="shared" si="128"/>
        <v>-0.39939148638373501</v>
      </c>
    </row>
    <row r="2731" spans="1:12" x14ac:dyDescent="0.3">
      <c r="A2731" s="1">
        <v>41956</v>
      </c>
      <c r="B2731">
        <v>2.4622999999999999</v>
      </c>
      <c r="C2731">
        <v>-1.8499999999999961E-2</v>
      </c>
      <c r="D2731">
        <f t="shared" si="126"/>
        <v>0</v>
      </c>
      <c r="E2731">
        <v>-0.12206567654652993</v>
      </c>
      <c r="F2731">
        <v>-2.1182486267155238</v>
      </c>
      <c r="G2731">
        <v>-0.74702302733973136</v>
      </c>
      <c r="H2731">
        <v>0.12416337670023181</v>
      </c>
      <c r="I2731">
        <v>-0.91646800901374015</v>
      </c>
      <c r="J2731">
        <v>7.0515350119600875</v>
      </c>
      <c r="K2731">
        <f t="shared" si="127"/>
        <v>-1.0106711760254998</v>
      </c>
      <c r="L2731">
        <f t="shared" si="128"/>
        <v>-0.44892566148433849</v>
      </c>
    </row>
    <row r="2732" spans="1:12" x14ac:dyDescent="0.3">
      <c r="A2732" s="1">
        <v>41957</v>
      </c>
      <c r="B2732">
        <v>2.448</v>
      </c>
      <c r="C2732">
        <v>2.0000000000000018E-2</v>
      </c>
      <c r="D2732">
        <f t="shared" si="126"/>
        <v>1</v>
      </c>
      <c r="E2732">
        <v>-0.22635106651728679</v>
      </c>
      <c r="F2732">
        <v>-2.0094266224693813</v>
      </c>
      <c r="G2732">
        <v>0.83471169543749113</v>
      </c>
      <c r="H2732">
        <v>5.8087707940280536E-2</v>
      </c>
      <c r="I2732">
        <v>-1.4797493804853412</v>
      </c>
      <c r="J2732">
        <v>4.8244021649653055</v>
      </c>
      <c r="K2732">
        <f t="shared" si="127"/>
        <v>-0.72532431634136652</v>
      </c>
      <c r="L2732">
        <f t="shared" si="128"/>
        <v>-0.55321968839788704</v>
      </c>
    </row>
    <row r="2733" spans="1:12" x14ac:dyDescent="0.3">
      <c r="A2733" s="1">
        <v>41960</v>
      </c>
      <c r="B2733">
        <v>2.4649999999999999</v>
      </c>
      <c r="C2733">
        <v>-2.6499999999999968E-2</v>
      </c>
      <c r="D2733">
        <f t="shared" si="126"/>
        <v>0</v>
      </c>
      <c r="E2733">
        <v>-0.14302418896842414</v>
      </c>
      <c r="F2733">
        <v>-0.65168192366725286</v>
      </c>
      <c r="G2733">
        <v>-2.643989238733889</v>
      </c>
      <c r="H2733">
        <v>0.299208647984955</v>
      </c>
      <c r="I2733">
        <v>-0.53938477220510517</v>
      </c>
      <c r="J2733">
        <v>3.6410809452934636</v>
      </c>
      <c r="K2733">
        <f t="shared" si="127"/>
        <v>-0.10504205206530193</v>
      </c>
      <c r="L2733">
        <f t="shared" si="128"/>
        <v>-0.70871557699202714</v>
      </c>
    </row>
    <row r="2734" spans="1:12" x14ac:dyDescent="0.3">
      <c r="A2734" s="1">
        <v>41961</v>
      </c>
      <c r="B2734">
        <v>2.4369999999999998</v>
      </c>
      <c r="C2734">
        <v>3.9499999999999869E-2</v>
      </c>
      <c r="D2734">
        <f t="shared" si="126"/>
        <v>1</v>
      </c>
      <c r="E2734">
        <v>0.38928537107157124</v>
      </c>
      <c r="F2734">
        <v>-1.4131144344300481</v>
      </c>
      <c r="G2734">
        <v>0.71710929017390201</v>
      </c>
      <c r="H2734">
        <v>2.116070206325531</v>
      </c>
      <c r="I2734">
        <v>-1.293745635881477</v>
      </c>
      <c r="J2734">
        <v>2.0427886943895603</v>
      </c>
      <c r="K2734">
        <f t="shared" si="127"/>
        <v>0.26678215463345101</v>
      </c>
      <c r="L2734">
        <f t="shared" si="128"/>
        <v>-0.70563434126627089</v>
      </c>
    </row>
    <row r="2735" spans="1:12" x14ac:dyDescent="0.3">
      <c r="A2735" s="1">
        <v>41962</v>
      </c>
      <c r="B2735">
        <v>2.4803000000000002</v>
      </c>
      <c r="C2735">
        <v>-1.6000000000000014E-2</v>
      </c>
      <c r="D2735">
        <f t="shared" si="126"/>
        <v>0</v>
      </c>
      <c r="E2735">
        <v>0.3722909157858445</v>
      </c>
      <c r="F2735">
        <v>0.9280546613741909</v>
      </c>
      <c r="G2735">
        <v>3.7386552058173012E-2</v>
      </c>
      <c r="H2735">
        <v>-0.66054145173423884</v>
      </c>
      <c r="I2735">
        <v>-0.17862479032265988</v>
      </c>
      <c r="J2735">
        <v>5.0658829486672978</v>
      </c>
      <c r="K2735">
        <f t="shared" si="127"/>
        <v>0.97485625758287942</v>
      </c>
      <c r="L2735">
        <f t="shared" si="128"/>
        <v>-0.66318711809337283</v>
      </c>
    </row>
    <row r="2736" spans="1:12" x14ac:dyDescent="0.3">
      <c r="A2736" s="1">
        <v>41963</v>
      </c>
      <c r="B2736">
        <v>2.46</v>
      </c>
      <c r="C2736">
        <v>-2.8000000000000025E-2</v>
      </c>
      <c r="D2736">
        <f t="shared" si="126"/>
        <v>0</v>
      </c>
      <c r="E2736">
        <v>0.20632289087604977</v>
      </c>
      <c r="F2736">
        <v>6.6143750519533057E-2</v>
      </c>
      <c r="G2736">
        <v>4.0397871979152589</v>
      </c>
      <c r="H2736">
        <v>0.94188484263462091</v>
      </c>
      <c r="I2736">
        <v>-0.50175923038555259</v>
      </c>
      <c r="J2736">
        <v>12.096421113600417</v>
      </c>
      <c r="K2736">
        <f t="shared" si="127"/>
        <v>-0.53471231789316453</v>
      </c>
      <c r="L2736">
        <f t="shared" si="128"/>
        <v>-5.9378040239664561E-3</v>
      </c>
    </row>
    <row r="2737" spans="1:12" x14ac:dyDescent="0.3">
      <c r="A2737" s="1">
        <v>41964</v>
      </c>
      <c r="B2737">
        <v>2.4319999999999999</v>
      </c>
      <c r="C2737">
        <v>-2.9999999999996696E-3</v>
      </c>
      <c r="D2737">
        <f t="shared" si="126"/>
        <v>0</v>
      </c>
      <c r="E2737">
        <v>0.20077468446003202</v>
      </c>
      <c r="F2737">
        <v>-0.85549470694599739</v>
      </c>
      <c r="G2737">
        <v>-0.33599309026115098</v>
      </c>
      <c r="H2737">
        <v>2.7340421677697697</v>
      </c>
      <c r="I2737">
        <v>-1.2915588894286225</v>
      </c>
      <c r="J2737">
        <v>4.2680512888722539</v>
      </c>
      <c r="K2737">
        <f t="shared" si="127"/>
        <v>-0.141700727676632</v>
      </c>
      <c r="L2737">
        <f t="shared" si="128"/>
        <v>-3.2334532378378182E-2</v>
      </c>
    </row>
    <row r="2738" spans="1:12" x14ac:dyDescent="0.3">
      <c r="A2738" s="1">
        <v>41967</v>
      </c>
      <c r="B2738">
        <v>2.4304999999999999</v>
      </c>
      <c r="C2738">
        <v>-4.850000000000021E-2</v>
      </c>
      <c r="D2738">
        <f t="shared" si="126"/>
        <v>0</v>
      </c>
      <c r="E2738">
        <v>0.22960651783847824</v>
      </c>
      <c r="F2738">
        <v>-0.40123499334308566</v>
      </c>
      <c r="G2738">
        <v>-1.451473937162882</v>
      </c>
      <c r="H2738">
        <v>1.245356419614623</v>
      </c>
      <c r="I2738">
        <v>-1.0349884896309949</v>
      </c>
      <c r="J2738">
        <v>11.083275953214084</v>
      </c>
      <c r="K2738">
        <f t="shared" si="127"/>
        <v>-5.4696331840693446E-2</v>
      </c>
      <c r="L2738">
        <f t="shared" si="128"/>
        <v>9.8195280676666025E-2</v>
      </c>
    </row>
    <row r="2739" spans="1:12" x14ac:dyDescent="0.3">
      <c r="A2739" s="1">
        <v>41968</v>
      </c>
      <c r="B2739">
        <v>2.3818000000000001</v>
      </c>
      <c r="C2739">
        <v>-7.4999999999998401E-3</v>
      </c>
      <c r="D2739">
        <f t="shared" si="126"/>
        <v>0</v>
      </c>
      <c r="E2739">
        <v>0.34898803685201318</v>
      </c>
      <c r="F2739">
        <v>-1.9613886106785872</v>
      </c>
      <c r="G2739">
        <v>0.60094087516364758</v>
      </c>
      <c r="H2739">
        <v>-0.50405499521130348</v>
      </c>
      <c r="I2739">
        <v>-4.100193530796556</v>
      </c>
      <c r="J2739">
        <v>4.2491072900280793</v>
      </c>
      <c r="K2739">
        <f t="shared" si="127"/>
        <v>-0.38022522252401725</v>
      </c>
      <c r="L2739">
        <f t="shared" si="128"/>
        <v>0.45860184017202738</v>
      </c>
    </row>
    <row r="2740" spans="1:12" x14ac:dyDescent="0.3">
      <c r="A2740" s="1">
        <v>41969</v>
      </c>
      <c r="B2740">
        <v>2.3733</v>
      </c>
      <c r="C2740">
        <v>-9.9999999999988987E-4</v>
      </c>
      <c r="D2740">
        <f t="shared" si="126"/>
        <v>0</v>
      </c>
      <c r="E2740">
        <v>-0.31281528356654548</v>
      </c>
      <c r="F2740">
        <v>-1.6165485797598105</v>
      </c>
      <c r="G2740">
        <v>-2.0016509804971818</v>
      </c>
      <c r="H2740">
        <v>1.1566634277346894</v>
      </c>
      <c r="I2740">
        <v>-3.5074201863835626</v>
      </c>
      <c r="J2740">
        <v>1.704443111758855</v>
      </c>
      <c r="K2740">
        <f t="shared" si="127"/>
        <v>1.0188273200665021</v>
      </c>
      <c r="L2740">
        <f t="shared" si="128"/>
        <v>-0.44591086495375687</v>
      </c>
    </row>
    <row r="2741" spans="1:12" x14ac:dyDescent="0.3">
      <c r="A2741" s="1">
        <v>41970</v>
      </c>
      <c r="B2741">
        <v>2.3731</v>
      </c>
      <c r="C2741">
        <v>-7.2000000000000064E-2</v>
      </c>
      <c r="D2741">
        <f t="shared" si="126"/>
        <v>0</v>
      </c>
      <c r="E2741">
        <v>-0.34402190347815614</v>
      </c>
      <c r="F2741">
        <v>-0.68882569700977958</v>
      </c>
      <c r="G2741">
        <v>-1.6545948819376374E-2</v>
      </c>
      <c r="H2741" t="s">
        <v>6</v>
      </c>
      <c r="I2741">
        <v>-2.8940982608381591</v>
      </c>
      <c r="J2741" t="s">
        <v>6</v>
      </c>
      <c r="K2741">
        <f t="shared" si="127"/>
        <v>0.61535512418842053</v>
      </c>
      <c r="L2741">
        <f t="shared" si="128"/>
        <v>-0.68043294250077535</v>
      </c>
    </row>
    <row r="2742" spans="1:12" x14ac:dyDescent="0.3">
      <c r="A2742" s="1">
        <v>41971</v>
      </c>
      <c r="B2742">
        <v>2.3025000000000002</v>
      </c>
      <c r="C2742">
        <v>6.6999999999999726E-2</v>
      </c>
      <c r="D2742">
        <f t="shared" si="126"/>
        <v>1</v>
      </c>
      <c r="E2742">
        <v>-0.50279821023157012</v>
      </c>
      <c r="F2742">
        <v>-3.317111207029031</v>
      </c>
      <c r="G2742">
        <v>0</v>
      </c>
      <c r="H2742">
        <v>-1.0813662345556212</v>
      </c>
      <c r="I2742">
        <v>-3.3985876624686702</v>
      </c>
      <c r="J2742" t="s">
        <v>6</v>
      </c>
      <c r="K2742">
        <f t="shared" si="127"/>
        <v>-4.7283070240893288E-2</v>
      </c>
      <c r="L2742">
        <f t="shared" si="128"/>
        <v>-0.67484335634383119</v>
      </c>
    </row>
    <row r="2743" spans="1:12" x14ac:dyDescent="0.3">
      <c r="A2743" s="1">
        <v>41974</v>
      </c>
      <c r="B2743">
        <v>2.3673000000000002</v>
      </c>
      <c r="C2743">
        <v>5.400000000000027E-2</v>
      </c>
      <c r="D2743">
        <f t="shared" si="126"/>
        <v>1</v>
      </c>
      <c r="E2743">
        <v>-0.98623188004198181</v>
      </c>
      <c r="F2743">
        <v>0.98312981020983137</v>
      </c>
      <c r="G2743">
        <v>0.28556263714432256</v>
      </c>
      <c r="H2743">
        <v>-2.5343978951106516</v>
      </c>
      <c r="I2743">
        <v>-1.8269902876765405</v>
      </c>
      <c r="J2743">
        <v>0.24639020847296728</v>
      </c>
      <c r="K2743">
        <f t="shared" si="127"/>
        <v>1.2230153995891415</v>
      </c>
      <c r="L2743">
        <f t="shared" si="128"/>
        <v>-1.0869634775676871</v>
      </c>
    </row>
    <row r="2744" spans="1:12" x14ac:dyDescent="0.3">
      <c r="A2744" s="1">
        <v>41975</v>
      </c>
      <c r="B2744">
        <v>2.4201000000000001</v>
      </c>
      <c r="C2744">
        <v>-1.330000000000009E-2</v>
      </c>
      <c r="D2744">
        <f t="shared" si="126"/>
        <v>0</v>
      </c>
      <c r="E2744">
        <v>-0.69109811498110896</v>
      </c>
      <c r="F2744">
        <v>2.963433503678119</v>
      </c>
      <c r="G2744">
        <v>1.7881742104149383E-2</v>
      </c>
      <c r="H2744">
        <v>1.7033896622401488</v>
      </c>
      <c r="I2744">
        <v>-1.3172688766934582</v>
      </c>
      <c r="J2744">
        <v>1.8909043088193678E-2</v>
      </c>
      <c r="K2744">
        <f t="shared" si="127"/>
        <v>0.32784344307152802</v>
      </c>
      <c r="L2744">
        <f t="shared" si="128"/>
        <v>-0.80731454031157557</v>
      </c>
    </row>
    <row r="2745" spans="1:12" x14ac:dyDescent="0.3">
      <c r="A2745" s="1">
        <v>41976</v>
      </c>
      <c r="B2745">
        <v>2.4093</v>
      </c>
      <c r="C2745">
        <v>-5.6100000000000261E-2</v>
      </c>
      <c r="D2745">
        <f t="shared" si="126"/>
        <v>0</v>
      </c>
      <c r="E2745">
        <v>-0.7187050377356361</v>
      </c>
      <c r="F2745">
        <v>1.780970376709325</v>
      </c>
      <c r="G2745">
        <v>0.77589300533011496</v>
      </c>
      <c r="H2745">
        <v>0.90464227690355192</v>
      </c>
      <c r="I2745">
        <v>-1.8989166412292182</v>
      </c>
      <c r="J2745">
        <v>0.10890805246666931</v>
      </c>
      <c r="K2745">
        <f t="shared" si="127"/>
        <v>0.23880667745945416</v>
      </c>
      <c r="L2745">
        <f t="shared" si="128"/>
        <v>-0.67545989202685763</v>
      </c>
    </row>
    <row r="2746" spans="1:12" x14ac:dyDescent="0.3">
      <c r="A2746" s="1">
        <v>41977</v>
      </c>
      <c r="B2746">
        <v>2.3528000000000002</v>
      </c>
      <c r="C2746">
        <v>6.4400000000000013E-2</v>
      </c>
      <c r="D2746">
        <f t="shared" si="126"/>
        <v>1</v>
      </c>
      <c r="E2746">
        <v>-0.85729058358845367</v>
      </c>
      <c r="F2746">
        <v>2.6478964141649425E-2</v>
      </c>
      <c r="G2746">
        <v>-1.7457091316918312E-2</v>
      </c>
      <c r="H2746">
        <v>-0.28759022347584678</v>
      </c>
      <c r="I2746">
        <v>-2.3217190375447414</v>
      </c>
      <c r="J2746">
        <v>7.5192151562735385E-2</v>
      </c>
      <c r="K2746">
        <f t="shared" si="127"/>
        <v>0.22118431282888151</v>
      </c>
      <c r="L2746">
        <f t="shared" si="128"/>
        <v>-0.52049790922628436</v>
      </c>
    </row>
    <row r="2747" spans="1:12" x14ac:dyDescent="0.3">
      <c r="A2747" s="1">
        <v>41978</v>
      </c>
      <c r="B2747">
        <v>2.42</v>
      </c>
      <c r="C2747">
        <v>-3.9499999999999869E-2</v>
      </c>
      <c r="D2747">
        <f t="shared" si="126"/>
        <v>0</v>
      </c>
      <c r="E2747">
        <v>-0.54293374255702032</v>
      </c>
      <c r="F2747">
        <v>1.9515609726729699</v>
      </c>
      <c r="G2747">
        <v>0.643680995650738</v>
      </c>
      <c r="H2747">
        <v>0.41452561325378062</v>
      </c>
      <c r="I2747">
        <v>-2.6526647340785674</v>
      </c>
      <c r="J2747">
        <v>0.15645491165067213</v>
      </c>
      <c r="K2747">
        <f t="shared" si="127"/>
        <v>-0.20270394837003547</v>
      </c>
      <c r="L2747">
        <f t="shared" si="128"/>
        <v>-0.54011146007630484</v>
      </c>
    </row>
    <row r="2748" spans="1:12" x14ac:dyDescent="0.3">
      <c r="A2748" s="1">
        <v>41981</v>
      </c>
      <c r="B2748">
        <v>2.375</v>
      </c>
      <c r="C2748">
        <v>-5.0999999999999712E-2</v>
      </c>
      <c r="D2748">
        <f t="shared" si="126"/>
        <v>0</v>
      </c>
      <c r="E2748">
        <v>-0.48907450869886021</v>
      </c>
      <c r="F2748">
        <v>0.41227517955070064</v>
      </c>
      <c r="G2748">
        <v>0.22235036223497603</v>
      </c>
      <c r="H2748">
        <v>-1.8091111371273265</v>
      </c>
      <c r="I2748">
        <v>-2.8958953664177614</v>
      </c>
      <c r="J2748">
        <v>-9.2900488946491735E-2</v>
      </c>
      <c r="K2748">
        <f t="shared" si="127"/>
        <v>-0.23246581302815228</v>
      </c>
      <c r="L2748">
        <f t="shared" si="128"/>
        <v>-0.48810539834673367</v>
      </c>
    </row>
    <row r="2749" spans="1:12" x14ac:dyDescent="0.3">
      <c r="A2749" s="1">
        <v>41982</v>
      </c>
      <c r="B2749">
        <v>2.3313000000000001</v>
      </c>
      <c r="C2749">
        <v>-4.5000000000000373E-2</v>
      </c>
      <c r="D2749">
        <f t="shared" si="126"/>
        <v>0</v>
      </c>
      <c r="E2749">
        <v>-0.30163695572674487</v>
      </c>
      <c r="F2749">
        <v>-0.82681073308462505</v>
      </c>
      <c r="G2749">
        <v>0.50233394916955021</v>
      </c>
      <c r="H2749">
        <v>-5.2886439514007892E-2</v>
      </c>
      <c r="I2749">
        <v>-2.9767556347426263</v>
      </c>
      <c r="J2749">
        <v>-7.6580627043808885E-2</v>
      </c>
      <c r="K2749">
        <f t="shared" si="127"/>
        <v>-0.30162769396774713</v>
      </c>
      <c r="L2749">
        <f t="shared" si="128"/>
        <v>-0.33008395635270116</v>
      </c>
    </row>
    <row r="2750" spans="1:12" x14ac:dyDescent="0.3">
      <c r="A2750" s="1">
        <v>41983</v>
      </c>
      <c r="B2750">
        <v>2.2805</v>
      </c>
      <c r="C2750">
        <v>7.5000000000002842E-3</v>
      </c>
      <c r="D2750">
        <f t="shared" si="126"/>
        <v>1</v>
      </c>
      <c r="E2750">
        <v>-3.8007988733495153E-2</v>
      </c>
      <c r="F2750">
        <v>-2.0197412159333554</v>
      </c>
      <c r="G2750">
        <v>5.1063367468209782E-2</v>
      </c>
      <c r="H2750">
        <v>-3.7403270760424214</v>
      </c>
      <c r="I2750">
        <v>-2.6582970679428986</v>
      </c>
      <c r="J2750">
        <v>0.19962760972692378</v>
      </c>
      <c r="K2750">
        <f t="shared" si="127"/>
        <v>-0.55617663557215957</v>
      </c>
      <c r="L2750">
        <f t="shared" si="128"/>
        <v>-0.28974512331692559</v>
      </c>
    </row>
    <row r="2751" spans="1:12" x14ac:dyDescent="0.3">
      <c r="A2751" s="1">
        <v>41984</v>
      </c>
      <c r="B2751">
        <v>2.2909999999999999</v>
      </c>
      <c r="C2751">
        <v>-8.0999999999999961E-2</v>
      </c>
      <c r="D2751">
        <f t="shared" si="126"/>
        <v>0</v>
      </c>
      <c r="E2751">
        <v>-0.47474229513598803</v>
      </c>
      <c r="F2751">
        <v>-1.0704162620110449</v>
      </c>
      <c r="G2751">
        <v>4.480071626717109</v>
      </c>
      <c r="H2751">
        <v>0.67945812279161477</v>
      </c>
      <c r="I2751">
        <v>-2.7828084099498374</v>
      </c>
      <c r="J2751">
        <v>1.4041020218326736</v>
      </c>
      <c r="K2751">
        <f t="shared" si="127"/>
        <v>-0.3650976211600101</v>
      </c>
      <c r="L2751">
        <f t="shared" si="128"/>
        <v>-0.57200729082589197</v>
      </c>
    </row>
    <row r="2752" spans="1:12" x14ac:dyDescent="0.3">
      <c r="A2752" s="1">
        <v>41985</v>
      </c>
      <c r="B2752">
        <v>2.2086999999999999</v>
      </c>
      <c r="C2752">
        <v>3.8499999999999979E-2</v>
      </c>
      <c r="D2752">
        <f t="shared" si="126"/>
        <v>1</v>
      </c>
      <c r="E2752">
        <v>-0.49202018801136488</v>
      </c>
      <c r="F2752">
        <v>-2.6271020235935487</v>
      </c>
      <c r="G2752">
        <v>2.1659401138998562</v>
      </c>
      <c r="H2752">
        <v>-2.3725914147045768</v>
      </c>
      <c r="I2752">
        <v>-2.7173270129067646</v>
      </c>
      <c r="J2752">
        <v>2.0553103364831187</v>
      </c>
      <c r="K2752">
        <f t="shared" si="127"/>
        <v>-0.6942517459715507</v>
      </c>
      <c r="L2752">
        <f t="shared" si="128"/>
        <v>-0.44334843892177517</v>
      </c>
    </row>
    <row r="2753" spans="1:12" x14ac:dyDescent="0.3">
      <c r="A2753" s="1">
        <v>41988</v>
      </c>
      <c r="B2753">
        <v>2.2463000000000002</v>
      </c>
      <c r="C2753">
        <v>-5.8499999999999996E-2</v>
      </c>
      <c r="D2753">
        <f t="shared" si="126"/>
        <v>0</v>
      </c>
      <c r="E2753">
        <v>-0.94414299896092546</v>
      </c>
      <c r="F2753">
        <v>-0.67909013666944462</v>
      </c>
      <c r="G2753">
        <v>2.1007911369494696</v>
      </c>
      <c r="H2753">
        <v>-0.77121967020670068</v>
      </c>
      <c r="I2753">
        <v>-2.393254239311239</v>
      </c>
      <c r="J2753">
        <v>-0.65227079828745493</v>
      </c>
      <c r="K2753">
        <f t="shared" si="127"/>
        <v>0.33866384388880411</v>
      </c>
      <c r="L2753">
        <f t="shared" si="128"/>
        <v>-0.76369300460829925</v>
      </c>
    </row>
    <row r="2754" spans="1:12" x14ac:dyDescent="0.3">
      <c r="A2754" s="1">
        <v>41989</v>
      </c>
      <c r="B2754">
        <v>2.1880000000000002</v>
      </c>
      <c r="C2754">
        <v>7.3299999999999699E-2</v>
      </c>
      <c r="D2754">
        <f t="shared" ref="D2754:D2817" si="129">IF(C2754&gt;0,1,0)</f>
        <v>1</v>
      </c>
      <c r="E2754">
        <v>-0.72016819424169898</v>
      </c>
      <c r="F2754">
        <v>-1.306542498798748</v>
      </c>
      <c r="G2754">
        <v>-1.2528550450448259</v>
      </c>
      <c r="H2754">
        <v>-1.0350593051137609</v>
      </c>
      <c r="I2754">
        <v>-2.4796337974102913</v>
      </c>
      <c r="J2754">
        <v>-0.5491677710864693</v>
      </c>
      <c r="K2754">
        <f t="shared" si="127"/>
        <v>-0.23241891027695738</v>
      </c>
      <c r="L2754">
        <f t="shared" si="128"/>
        <v>-0.621715273992268</v>
      </c>
    </row>
    <row r="2755" spans="1:12" x14ac:dyDescent="0.3">
      <c r="A2755" s="1">
        <v>41990</v>
      </c>
      <c r="B2755">
        <v>2.2612000000000001</v>
      </c>
      <c r="C2755">
        <v>7.4200000000000266E-2</v>
      </c>
      <c r="D2755">
        <f t="shared" si="129"/>
        <v>1</v>
      </c>
      <c r="E2755">
        <v>-0.60771795942919593</v>
      </c>
      <c r="F2755">
        <v>0.81311867129783855</v>
      </c>
      <c r="G2755">
        <v>-6.8768190607350108E-2</v>
      </c>
      <c r="H2755">
        <v>2.6731465520570055</v>
      </c>
      <c r="I2755">
        <v>-2.0929978756956573</v>
      </c>
      <c r="J2755">
        <v>-0.76437807364918664</v>
      </c>
      <c r="K2755">
        <f t="shared" si="127"/>
        <v>-0.3434920876043952</v>
      </c>
      <c r="L2755">
        <f t="shared" si="128"/>
        <v>-0.60740126839762243</v>
      </c>
    </row>
    <row r="2756" spans="1:12" x14ac:dyDescent="0.3">
      <c r="A2756" s="1">
        <v>41991</v>
      </c>
      <c r="B2756">
        <v>2.335</v>
      </c>
      <c r="C2756">
        <v>-4.6499999999999986E-2</v>
      </c>
      <c r="D2756">
        <f t="shared" si="129"/>
        <v>0</v>
      </c>
      <c r="E2756">
        <v>-0.31837508878100013</v>
      </c>
      <c r="F2756">
        <v>3.4526783887543924</v>
      </c>
      <c r="G2756">
        <v>0.1369306393762923</v>
      </c>
      <c r="H2756">
        <v>2.2264164474486692</v>
      </c>
      <c r="I2756">
        <v>-1.3592920887841884</v>
      </c>
      <c r="J2756">
        <v>-0.85884367085964219</v>
      </c>
      <c r="K2756">
        <f t="shared" si="127"/>
        <v>-0.67894519923616148</v>
      </c>
      <c r="L2756">
        <f t="shared" si="128"/>
        <v>-0.54369225060007376</v>
      </c>
    </row>
    <row r="2757" spans="1:12" x14ac:dyDescent="0.3">
      <c r="A2757" s="1">
        <v>41992</v>
      </c>
      <c r="B2757">
        <v>2.2915000000000001</v>
      </c>
      <c r="C2757">
        <v>-5.0000000000016698E-4</v>
      </c>
      <c r="D2757">
        <f t="shared" si="129"/>
        <v>0</v>
      </c>
      <c r="E2757">
        <v>-0.24251029179520897</v>
      </c>
      <c r="F2757">
        <v>1.574110233616028</v>
      </c>
      <c r="G2757">
        <v>-3.4635244091661001E-2</v>
      </c>
      <c r="H2757">
        <v>0.33177521912764585</v>
      </c>
      <c r="I2757">
        <v>-1.7579117327009999</v>
      </c>
      <c r="J2757">
        <v>-0.2014885620989251</v>
      </c>
      <c r="K2757">
        <f t="shared" si="127"/>
        <v>-0.59316754226550028</v>
      </c>
      <c r="L2757">
        <f t="shared" si="128"/>
        <v>-0.59454015737091037</v>
      </c>
    </row>
    <row r="2758" spans="1:12" x14ac:dyDescent="0.3">
      <c r="A2758" s="1">
        <v>41995</v>
      </c>
      <c r="B2758">
        <v>2.2885</v>
      </c>
      <c r="C2758">
        <v>0.10050000000000026</v>
      </c>
      <c r="D2758">
        <f t="shared" si="129"/>
        <v>1</v>
      </c>
      <c r="E2758">
        <v>-0.20930036950330527</v>
      </c>
      <c r="F2758">
        <v>1.2005370008671377</v>
      </c>
      <c r="G2758">
        <v>0.40850052915982554</v>
      </c>
      <c r="H2758">
        <v>0.27503565536593444</v>
      </c>
      <c r="I2758">
        <v>-1.8308209699392268</v>
      </c>
      <c r="J2758">
        <v>-66.136871464212078</v>
      </c>
      <c r="K2758">
        <f t="shared" si="127"/>
        <v>-0.63655052257602751</v>
      </c>
      <c r="L2758">
        <f t="shared" si="128"/>
        <v>-0.48269849690236244</v>
      </c>
    </row>
    <row r="2759" spans="1:12" x14ac:dyDescent="0.3">
      <c r="A2759" s="1">
        <v>41996</v>
      </c>
      <c r="B2759">
        <v>2.3885000000000001</v>
      </c>
      <c r="C2759">
        <v>-7.0000000000001172E-3</v>
      </c>
      <c r="D2759">
        <f t="shared" si="129"/>
        <v>0</v>
      </c>
      <c r="E2759">
        <v>1.881896660080153E-3</v>
      </c>
      <c r="F2759">
        <v>2.6707057082633052</v>
      </c>
      <c r="G2759">
        <v>1.4318551620261448</v>
      </c>
      <c r="H2759">
        <v>0.12781714213609668</v>
      </c>
      <c r="I2759">
        <v>-1.4992326412116928</v>
      </c>
      <c r="J2759">
        <v>0</v>
      </c>
      <c r="K2759">
        <f t="shared" si="127"/>
        <v>-0.63011041514991861</v>
      </c>
      <c r="L2759">
        <f t="shared" si="128"/>
        <v>-0.40321117658170574</v>
      </c>
    </row>
    <row r="2760" spans="1:12" x14ac:dyDescent="0.3">
      <c r="A2760" s="1">
        <v>41997</v>
      </c>
      <c r="B2760">
        <v>2.39</v>
      </c>
      <c r="C2760">
        <v>8.0000000000000071E-3</v>
      </c>
      <c r="D2760">
        <f t="shared" si="129"/>
        <v>1</v>
      </c>
      <c r="E2760">
        <v>-8.3400768856310009E-2</v>
      </c>
      <c r="F2760">
        <v>1.6719151669459957</v>
      </c>
      <c r="G2760">
        <v>0.52623481158421814</v>
      </c>
      <c r="H2760">
        <v>-1.0197217423249083E-2</v>
      </c>
      <c r="I2760">
        <v>-1.380954850696875</v>
      </c>
      <c r="J2760">
        <v>2.4242299788855142E-6</v>
      </c>
      <c r="K2760">
        <f t="shared" si="127"/>
        <v>-0.6537798085040647</v>
      </c>
      <c r="L2760">
        <f t="shared" si="128"/>
        <v>-0.40046791801199566</v>
      </c>
    </row>
    <row r="2761" spans="1:12" x14ac:dyDescent="0.3">
      <c r="A2761" s="1">
        <v>41998</v>
      </c>
      <c r="B2761">
        <v>2.3855</v>
      </c>
      <c r="C2761">
        <v>-2.0000000000000018E-2</v>
      </c>
      <c r="D2761">
        <f t="shared" si="129"/>
        <v>0</v>
      </c>
      <c r="E2761">
        <v>-0.14231521831949281</v>
      </c>
      <c r="F2761">
        <v>0.93718544874145704</v>
      </c>
      <c r="G2761">
        <v>1.5770515334285882</v>
      </c>
      <c r="H2761" t="s">
        <v>6</v>
      </c>
      <c r="I2761">
        <v>-1.2929711128164589</v>
      </c>
      <c r="J2761" t="s">
        <v>6</v>
      </c>
      <c r="K2761">
        <f t="shared" si="127"/>
        <v>-0.71039308732335504</v>
      </c>
      <c r="L2761">
        <f t="shared" si="128"/>
        <v>-0.39946700894982518</v>
      </c>
    </row>
    <row r="2762" spans="1:12" x14ac:dyDescent="0.3">
      <c r="A2762" s="1">
        <v>41999</v>
      </c>
      <c r="B2762">
        <v>2.3677999999999999</v>
      </c>
      <c r="C2762">
        <v>-5.4600000000000204E-2</v>
      </c>
      <c r="D2762">
        <f t="shared" si="129"/>
        <v>0</v>
      </c>
      <c r="E2762">
        <v>-0.15435286547457458</v>
      </c>
      <c r="F2762">
        <v>3.5109020950471297E-2</v>
      </c>
      <c r="G2762" t="e">
        <v>#N/A</v>
      </c>
      <c r="H2762">
        <v>0.27045755697202944</v>
      </c>
      <c r="I2762">
        <v>-1.3222028790690119</v>
      </c>
      <c r="J2762" t="s">
        <v>6</v>
      </c>
      <c r="K2762">
        <f t="shared" si="127"/>
        <v>-0.75042370290329252</v>
      </c>
      <c r="L2762">
        <f t="shared" si="128"/>
        <v>-0.40198012658260074</v>
      </c>
    </row>
    <row r="2763" spans="1:12" x14ac:dyDescent="0.3">
      <c r="A2763" s="1">
        <v>42002</v>
      </c>
      <c r="B2763">
        <v>2.3155000000000001</v>
      </c>
      <c r="C2763">
        <v>-1.7599999999999838E-2</v>
      </c>
      <c r="D2763">
        <f t="shared" si="129"/>
        <v>0</v>
      </c>
      <c r="E2763">
        <v>-0.32007296844470151</v>
      </c>
      <c r="F2763">
        <v>-1.6695812754056427</v>
      </c>
      <c r="G2763" t="e">
        <v>#N/A</v>
      </c>
      <c r="H2763">
        <v>7.0500457180087545E-2</v>
      </c>
      <c r="I2763">
        <v>-1.3756580627283213</v>
      </c>
      <c r="J2763">
        <v>5.4707576932788466E-6</v>
      </c>
      <c r="K2763">
        <f t="shared" si="127"/>
        <v>-0.69008909943340102</v>
      </c>
      <c r="L2763">
        <f t="shared" si="128"/>
        <v>-0.53821578364565004</v>
      </c>
    </row>
    <row r="2764" spans="1:12" x14ac:dyDescent="0.3">
      <c r="A2764" s="1">
        <v>42003</v>
      </c>
      <c r="B2764">
        <v>2.298</v>
      </c>
      <c r="C2764">
        <v>-1.5800000000000036E-2</v>
      </c>
      <c r="D2764">
        <f t="shared" si="129"/>
        <v>0</v>
      </c>
      <c r="E2764">
        <v>-0.23835365436539191</v>
      </c>
      <c r="F2764">
        <v>-1.993210778016929</v>
      </c>
      <c r="G2764" t="e">
        <v>#N/A</v>
      </c>
      <c r="H2764">
        <v>-0.47272614499135157</v>
      </c>
      <c r="I2764">
        <v>-1.2222295157568666</v>
      </c>
      <c r="J2764">
        <v>1.1036035753939408E-4</v>
      </c>
      <c r="K2764">
        <f t="shared" si="127"/>
        <v>-0.70440316183885532</v>
      </c>
      <c r="L2764">
        <f t="shared" si="128"/>
        <v>-0.43473135606035146</v>
      </c>
    </row>
    <row r="2765" spans="1:12" x14ac:dyDescent="0.3">
      <c r="A2765" s="1">
        <v>42004</v>
      </c>
      <c r="B2765">
        <v>2.2824999999999998</v>
      </c>
      <c r="C2765">
        <v>2.0000000000000018E-2</v>
      </c>
      <c r="D2765">
        <f t="shared" si="129"/>
        <v>1</v>
      </c>
      <c r="E2765">
        <v>-0.12712082383730341</v>
      </c>
      <c r="F2765">
        <v>-2.0955240142422391</v>
      </c>
      <c r="G2765" t="e">
        <v>#N/A</v>
      </c>
      <c r="H2765">
        <v>-1.012547248455927</v>
      </c>
      <c r="I2765">
        <v>-1.1198747343576887</v>
      </c>
      <c r="J2765">
        <v>0</v>
      </c>
      <c r="K2765">
        <f t="shared" si="127"/>
        <v>-0.60929918608759692</v>
      </c>
      <c r="L2765">
        <f t="shared" si="128"/>
        <v>-0.36323817247066675</v>
      </c>
    </row>
    <row r="2766" spans="1:12" x14ac:dyDescent="0.3">
      <c r="A2766" s="1">
        <v>42005</v>
      </c>
      <c r="B2766">
        <v>2.2824999999999998</v>
      </c>
      <c r="C2766">
        <v>-9.9999999999988987E-4</v>
      </c>
      <c r="D2766">
        <f t="shared" si="129"/>
        <v>0</v>
      </c>
      <c r="E2766">
        <v>-0.1338938996028744</v>
      </c>
      <c r="F2766">
        <v>-1.4359016310413291</v>
      </c>
      <c r="G2766" t="e">
        <v>#N/A</v>
      </c>
      <c r="H2766" t="s">
        <v>6</v>
      </c>
      <c r="I2766">
        <v>-1.0602768433401075</v>
      </c>
      <c r="J2766" t="s">
        <v>6</v>
      </c>
      <c r="K2766">
        <f t="shared" si="127"/>
        <v>-0.51044416256205594</v>
      </c>
      <c r="L2766">
        <f t="shared" si="128"/>
        <v>-0.25315346522553273</v>
      </c>
    </row>
    <row r="2767" spans="1:12" x14ac:dyDescent="0.3">
      <c r="A2767" s="1">
        <v>42006</v>
      </c>
      <c r="B2767">
        <v>2.2240000000000002</v>
      </c>
      <c r="C2767">
        <v>-0.15700000000000003</v>
      </c>
      <c r="D2767">
        <f t="shared" si="129"/>
        <v>0</v>
      </c>
      <c r="E2767">
        <v>-0.10389548229365249</v>
      </c>
      <c r="F2767">
        <v>-1.9955288126437425</v>
      </c>
      <c r="G2767" t="e">
        <v>#N/A</v>
      </c>
      <c r="H2767">
        <v>-3.2521693984538538E-2</v>
      </c>
      <c r="I2767">
        <v>-1.5255947985256075</v>
      </c>
      <c r="J2767" t="s">
        <v>6</v>
      </c>
      <c r="K2767">
        <f t="shared" si="127"/>
        <v>-0.51392190498746215</v>
      </c>
      <c r="L2767">
        <f t="shared" si="128"/>
        <v>-8.9981687814862418E-2</v>
      </c>
    </row>
    <row r="2768" spans="1:12" x14ac:dyDescent="0.3">
      <c r="A2768" s="1">
        <v>42009</v>
      </c>
      <c r="B2768">
        <v>2.1423999999999999</v>
      </c>
      <c r="C2768">
        <v>-9.9299999999999944E-2</v>
      </c>
      <c r="D2768">
        <f t="shared" si="129"/>
        <v>0</v>
      </c>
      <c r="E2768">
        <v>-4.8954596847865517E-2</v>
      </c>
      <c r="F2768">
        <v>-2.7681277169810627</v>
      </c>
      <c r="G2768" t="e">
        <v>#N/A</v>
      </c>
      <c r="H2768">
        <v>-2.0637264320901445</v>
      </c>
      <c r="I2768">
        <v>-2.0772499160729554</v>
      </c>
      <c r="J2768">
        <v>4.8962214029568289E-5</v>
      </c>
      <c r="K2768">
        <f t="shared" si="127"/>
        <v>-0.69154843367686025</v>
      </c>
      <c r="L2768">
        <f t="shared" si="128"/>
        <v>-8.1997629448760115E-2</v>
      </c>
    </row>
    <row r="2769" spans="1:12" x14ac:dyDescent="0.3">
      <c r="A2769" s="1">
        <v>42010</v>
      </c>
      <c r="B2769">
        <v>2.0455000000000001</v>
      </c>
      <c r="C2769">
        <v>3.8799999999999724E-2</v>
      </c>
      <c r="D2769">
        <f t="shared" si="129"/>
        <v>1</v>
      </c>
      <c r="E2769">
        <v>-0.53909228438845513</v>
      </c>
      <c r="F2769">
        <v>-3.1625267135167214</v>
      </c>
      <c r="G2769" t="e">
        <v>#N/A</v>
      </c>
      <c r="H2769">
        <v>-1.2229752964858258</v>
      </c>
      <c r="I2769">
        <v>-2.475941515050216</v>
      </c>
      <c r="J2769">
        <v>35.426991478982572</v>
      </c>
      <c r="K2769">
        <f t="shared" si="127"/>
        <v>-6.9716195634708544E-2</v>
      </c>
      <c r="L2769">
        <f t="shared" si="128"/>
        <v>-0.33323108193340828</v>
      </c>
    </row>
    <row r="2770" spans="1:12" x14ac:dyDescent="0.3">
      <c r="A2770" s="1">
        <v>42011</v>
      </c>
      <c r="B2770">
        <v>2.0838000000000001</v>
      </c>
      <c r="C2770">
        <v>5.4499999999999993E-2</v>
      </c>
      <c r="D2770">
        <f t="shared" si="129"/>
        <v>1</v>
      </c>
      <c r="E2770">
        <v>-1.3254245971759178</v>
      </c>
      <c r="F2770">
        <v>-0.95545119959287172</v>
      </c>
      <c r="G2770" t="e">
        <v>#N/A</v>
      </c>
      <c r="H2770">
        <v>1.6213013966949414</v>
      </c>
      <c r="I2770">
        <v>-1.8961107116692837</v>
      </c>
      <c r="J2770">
        <v>2.7386948808181355</v>
      </c>
      <c r="K2770">
        <f t="shared" si="127"/>
        <v>1.5272484804301891</v>
      </c>
      <c r="L2770">
        <f t="shared" si="128"/>
        <v>-0.96427505160022786</v>
      </c>
    </row>
    <row r="2771" spans="1:12" x14ac:dyDescent="0.3">
      <c r="A2771" s="1">
        <v>42012</v>
      </c>
      <c r="B2771">
        <v>2.1379999999999999</v>
      </c>
      <c r="C2771">
        <v>-6.999999999999984E-2</v>
      </c>
      <c r="D2771">
        <f t="shared" si="129"/>
        <v>0</v>
      </c>
      <c r="E2771">
        <v>-1.0513397119092913</v>
      </c>
      <c r="F2771">
        <v>0.7695587429829468</v>
      </c>
      <c r="G2771" t="e">
        <v>#N/A</v>
      </c>
      <c r="H2771">
        <v>2.1389082508250592</v>
      </c>
      <c r="I2771">
        <v>-1.3304601535302767</v>
      </c>
      <c r="J2771">
        <v>2.5214520152067914</v>
      </c>
      <c r="K2771">
        <f t="shared" si="127"/>
        <v>0.36557292885198178</v>
      </c>
      <c r="L2771">
        <f t="shared" si="128"/>
        <v>-0.81659987522601463</v>
      </c>
    </row>
    <row r="2772" spans="1:12" x14ac:dyDescent="0.3">
      <c r="A2772" s="1">
        <v>42013</v>
      </c>
      <c r="B2772">
        <v>2.0665</v>
      </c>
      <c r="C2772">
        <v>-4.3499999999999872E-2</v>
      </c>
      <c r="D2772">
        <f t="shared" si="129"/>
        <v>0</v>
      </c>
      <c r="E2772">
        <v>-0.69603703939167738</v>
      </c>
      <c r="F2772">
        <v>0.27416440502510914</v>
      </c>
      <c r="G2772" t="e">
        <v>#N/A</v>
      </c>
      <c r="H2772">
        <v>-0.79643609705600404</v>
      </c>
      <c r="I2772">
        <v>-1.4998693029936707</v>
      </c>
      <c r="J2772">
        <v>0.12990622886830033</v>
      </c>
      <c r="K2772">
        <f t="shared" si="127"/>
        <v>-0.29053555548936494</v>
      </c>
      <c r="L2772">
        <f t="shared" si="128"/>
        <v>-0.59202581255292153</v>
      </c>
    </row>
    <row r="2773" spans="1:12" x14ac:dyDescent="0.3">
      <c r="A2773" s="1">
        <v>42016</v>
      </c>
      <c r="B2773">
        <v>2.0253000000000001</v>
      </c>
      <c r="C2773">
        <v>-1.2199999999999989E-2</v>
      </c>
      <c r="D2773">
        <f t="shared" si="129"/>
        <v>0</v>
      </c>
      <c r="E2773">
        <v>-0.44378179281545532</v>
      </c>
      <c r="F2773">
        <v>0.10101780663563513</v>
      </c>
      <c r="G2773">
        <v>1.1333759774442584E-2</v>
      </c>
      <c r="H2773">
        <v>-0.74907375141654675</v>
      </c>
      <c r="I2773">
        <v>-1.6115958521217253</v>
      </c>
      <c r="J2773">
        <v>0.17754368662426437</v>
      </c>
      <c r="K2773">
        <f t="shared" si="127"/>
        <v>-0.69989983025782943</v>
      </c>
      <c r="L2773">
        <f t="shared" si="128"/>
        <v>-0.56479915523814384</v>
      </c>
    </row>
    <row r="2774" spans="1:12" x14ac:dyDescent="0.3">
      <c r="A2774" s="1">
        <v>42017</v>
      </c>
      <c r="B2774">
        <v>2.0133000000000001</v>
      </c>
      <c r="C2774">
        <v>-4.3300000000000338E-2</v>
      </c>
      <c r="D2774">
        <f t="shared" si="129"/>
        <v>0</v>
      </c>
      <c r="E2774">
        <v>-0.25345970242040056</v>
      </c>
      <c r="F2774">
        <v>0.63473918670016172</v>
      </c>
      <c r="G2774">
        <v>-0.3734570680570351</v>
      </c>
      <c r="H2774">
        <v>-0.23844257637952318</v>
      </c>
      <c r="I2774">
        <v>-1.525632892045679</v>
      </c>
      <c r="J2774">
        <v>0.17590813572999367</v>
      </c>
      <c r="K2774">
        <f t="shared" ref="K2774:K2837" si="130">KURT(B2754:B2773)</f>
        <v>-1.0036070572588449</v>
      </c>
      <c r="L2774">
        <f t="shared" ref="L2774:L2837" si="131">SKEW(B2754:B2773)</f>
        <v>-0.5063335681892841</v>
      </c>
    </row>
    <row r="2775" spans="1:12" x14ac:dyDescent="0.3">
      <c r="A2775" s="1">
        <v>42018</v>
      </c>
      <c r="B2775">
        <v>1.9689999999999999</v>
      </c>
      <c r="C2775">
        <v>-0.1379999999999999</v>
      </c>
      <c r="D2775">
        <f t="shared" si="129"/>
        <v>0</v>
      </c>
      <c r="E2775">
        <v>-4.8307929249919598E-2</v>
      </c>
      <c r="F2775">
        <v>0.12910840267923659</v>
      </c>
      <c r="G2775">
        <v>-2.1724445611610359</v>
      </c>
      <c r="H2775">
        <v>-0.54144125966986534</v>
      </c>
      <c r="I2775">
        <v>-1.4888502945664162</v>
      </c>
      <c r="J2775">
        <v>0.31188768600491967</v>
      </c>
      <c r="K2775">
        <f t="shared" si="130"/>
        <v>-1.2190512935509883</v>
      </c>
      <c r="L2775">
        <f t="shared" si="131"/>
        <v>-0.48366397063437738</v>
      </c>
    </row>
    <row r="2776" spans="1:12" x14ac:dyDescent="0.3">
      <c r="A2776" s="1">
        <v>42019</v>
      </c>
      <c r="B2776">
        <v>1.8332999999999999</v>
      </c>
      <c r="C2776">
        <v>0.12199999999999989</v>
      </c>
      <c r="D2776">
        <f t="shared" si="129"/>
        <v>1</v>
      </c>
      <c r="E2776">
        <v>7.0510349990829183E-2</v>
      </c>
      <c r="F2776">
        <v>-2.5474465554144081</v>
      </c>
      <c r="G2776">
        <v>-1.343686293762679</v>
      </c>
      <c r="H2776">
        <v>-0.85977797282168988</v>
      </c>
      <c r="I2776">
        <v>-1.899936225726103</v>
      </c>
      <c r="J2776">
        <v>2.110422558618259</v>
      </c>
      <c r="K2776">
        <f t="shared" si="130"/>
        <v>-1.3689565671051094</v>
      </c>
      <c r="L2776">
        <f t="shared" si="131"/>
        <v>-0.39437654906768627</v>
      </c>
    </row>
    <row r="2777" spans="1:12" x14ac:dyDescent="0.3">
      <c r="A2777" s="1">
        <v>42020</v>
      </c>
      <c r="B2777">
        <v>1.9560999999999999</v>
      </c>
      <c r="C2777">
        <v>1.3000000000000789E-3</v>
      </c>
      <c r="D2777">
        <f t="shared" si="129"/>
        <v>1</v>
      </c>
      <c r="E2777">
        <v>-0.24291069979050581</v>
      </c>
      <c r="F2777">
        <v>1.7013997356160184</v>
      </c>
      <c r="G2777">
        <v>-0.170012958603352</v>
      </c>
      <c r="H2777">
        <v>1.2564317061939803</v>
      </c>
      <c r="I2777">
        <v>-1.3470547394200951</v>
      </c>
      <c r="J2777">
        <v>0.1753894741385662</v>
      </c>
      <c r="K2777">
        <f t="shared" si="130"/>
        <v>-0.67151059322851125</v>
      </c>
      <c r="L2777">
        <f t="shared" si="131"/>
        <v>-0.53292262784582778</v>
      </c>
    </row>
    <row r="2778" spans="1:12" x14ac:dyDescent="0.3">
      <c r="A2778" s="1">
        <v>42023</v>
      </c>
      <c r="B2778">
        <v>1.9534</v>
      </c>
      <c r="C2778">
        <v>-3.7799999999999834E-2</v>
      </c>
      <c r="D2778">
        <f t="shared" si="129"/>
        <v>0</v>
      </c>
      <c r="E2778">
        <v>-0.1050831918523108</v>
      </c>
      <c r="F2778">
        <v>1.6981270132623125</v>
      </c>
      <c r="G2778">
        <v>-0.15354077661845739</v>
      </c>
      <c r="H2778" t="s">
        <v>6</v>
      </c>
      <c r="I2778">
        <v>-1.3035585288761347</v>
      </c>
      <c r="J2778" t="s">
        <v>6</v>
      </c>
      <c r="K2778">
        <f t="shared" si="130"/>
        <v>-1.0487773183915885</v>
      </c>
      <c r="L2778">
        <f t="shared" si="131"/>
        <v>-0.3137574566255773</v>
      </c>
    </row>
    <row r="2779" spans="1:12" x14ac:dyDescent="0.3">
      <c r="A2779" s="1">
        <v>42024</v>
      </c>
      <c r="B2779">
        <v>1.9155</v>
      </c>
      <c r="C2779">
        <v>8.9299999999999713E-2</v>
      </c>
      <c r="D2779">
        <f t="shared" si="129"/>
        <v>1</v>
      </c>
      <c r="E2779">
        <v>0.10559593067717446</v>
      </c>
      <c r="F2779">
        <v>0.92239419411358292</v>
      </c>
      <c r="G2779">
        <v>-0.30725325529147168</v>
      </c>
      <c r="H2779">
        <v>0.13011968146676245</v>
      </c>
      <c r="I2779">
        <v>-1.8463722675958214</v>
      </c>
      <c r="J2779" t="s">
        <v>6</v>
      </c>
      <c r="K2779">
        <f t="shared" si="130"/>
        <v>-1.2554514779074073</v>
      </c>
      <c r="L2779">
        <f t="shared" si="131"/>
        <v>-0.10403565642109142</v>
      </c>
    </row>
    <row r="2780" spans="1:12" x14ac:dyDescent="0.3">
      <c r="A2780" s="1">
        <v>42025</v>
      </c>
      <c r="B2780">
        <v>2.0059999999999998</v>
      </c>
      <c r="C2780">
        <v>-6.7999999999996952E-3</v>
      </c>
      <c r="D2780">
        <f t="shared" si="129"/>
        <v>0</v>
      </c>
      <c r="E2780">
        <v>0.28582739899344634</v>
      </c>
      <c r="F2780">
        <v>2.6490656574814406</v>
      </c>
      <c r="G2780">
        <v>0.13666361595837015</v>
      </c>
      <c r="H2780">
        <v>0.45371098781773522</v>
      </c>
      <c r="I2780">
        <v>-1.0380970468398714</v>
      </c>
      <c r="J2780">
        <v>0.79871052073811322</v>
      </c>
      <c r="K2780">
        <f t="shared" si="130"/>
        <v>-1.2783195309593158</v>
      </c>
      <c r="L2780">
        <f t="shared" si="131"/>
        <v>5.291823123943605E-2</v>
      </c>
    </row>
    <row r="2781" spans="1:12" x14ac:dyDescent="0.3">
      <c r="A2781" s="1">
        <v>42026</v>
      </c>
      <c r="B2781">
        <v>2.0005000000000002</v>
      </c>
      <c r="C2781">
        <v>-6.800000000000006E-2</v>
      </c>
      <c r="D2781">
        <f t="shared" si="129"/>
        <v>0</v>
      </c>
      <c r="E2781">
        <v>0.40361870280668838</v>
      </c>
      <c r="F2781">
        <v>1.7569979017044228</v>
      </c>
      <c r="G2781">
        <v>-0.34501655352464483</v>
      </c>
      <c r="H2781">
        <v>1.5273322241188643</v>
      </c>
      <c r="I2781">
        <v>-1.1862343402593605</v>
      </c>
      <c r="J2781">
        <v>-0.22870221073105579</v>
      </c>
      <c r="K2781">
        <f t="shared" si="130"/>
        <v>-1.1479862781708268</v>
      </c>
      <c r="L2781">
        <f t="shared" si="131"/>
        <v>0.20430735243396295</v>
      </c>
    </row>
    <row r="2782" spans="1:12" x14ac:dyDescent="0.3">
      <c r="A2782" s="1">
        <v>42027</v>
      </c>
      <c r="B2782">
        <v>1.9403000000000001</v>
      </c>
      <c r="C2782">
        <v>3.9299999999999891E-2</v>
      </c>
      <c r="D2782">
        <f t="shared" si="129"/>
        <v>1</v>
      </c>
      <c r="E2782">
        <v>0.17826107961650686</v>
      </c>
      <c r="F2782">
        <v>0.37925803672232805</v>
      </c>
      <c r="G2782">
        <v>-1.2716975459950015</v>
      </c>
      <c r="H2782">
        <v>-0.52488144302176187</v>
      </c>
      <c r="I2782">
        <v>-1.5187561300866255</v>
      </c>
      <c r="J2782">
        <v>1.847377732442254</v>
      </c>
      <c r="K2782">
        <f t="shared" si="130"/>
        <v>-0.98061229970042652</v>
      </c>
      <c r="L2782">
        <f t="shared" si="131"/>
        <v>0.32597387975839487</v>
      </c>
    </row>
    <row r="2783" spans="1:12" x14ac:dyDescent="0.3">
      <c r="A2783" s="1">
        <v>42030</v>
      </c>
      <c r="B2783">
        <v>1.9695</v>
      </c>
      <c r="C2783">
        <v>-2.9999999999996696E-4</v>
      </c>
      <c r="D2783">
        <f t="shared" si="129"/>
        <v>0</v>
      </c>
      <c r="E2783">
        <v>-0.12569756466533885</v>
      </c>
      <c r="F2783">
        <v>0.98309716764653898</v>
      </c>
      <c r="G2783">
        <v>-0.53871538206344372</v>
      </c>
      <c r="H2783">
        <v>0.28552938092625241</v>
      </c>
      <c r="I2783">
        <v>-1.3828089994889912</v>
      </c>
      <c r="J2783">
        <v>1.6469245786851345</v>
      </c>
      <c r="K2783">
        <f t="shared" si="130"/>
        <v>-0.87102434895579872</v>
      </c>
      <c r="L2783">
        <f t="shared" si="131"/>
        <v>0.42331601152571835</v>
      </c>
    </row>
    <row r="2784" spans="1:12" x14ac:dyDescent="0.3">
      <c r="A2784" s="1">
        <v>42031</v>
      </c>
      <c r="B2784">
        <v>1.9704999999999999</v>
      </c>
      <c r="C2784">
        <v>-0.10749999999999993</v>
      </c>
      <c r="D2784">
        <f t="shared" si="129"/>
        <v>0</v>
      </c>
      <c r="E2784">
        <v>-0.15340986669864562</v>
      </c>
      <c r="F2784">
        <v>0.81668633801780588</v>
      </c>
      <c r="G2784">
        <v>0</v>
      </c>
      <c r="H2784">
        <v>-1.5605302026938142</v>
      </c>
      <c r="I2784">
        <v>-1.3190497485258601</v>
      </c>
      <c r="J2784">
        <v>17.487176097137652</v>
      </c>
      <c r="K2784">
        <f t="shared" si="130"/>
        <v>-0.48508727768227544</v>
      </c>
      <c r="L2784">
        <f t="shared" si="131"/>
        <v>0.58342178101168241</v>
      </c>
    </row>
    <row r="2785" spans="1:12" x14ac:dyDescent="0.3">
      <c r="A2785" s="1">
        <v>42032</v>
      </c>
      <c r="B2785">
        <v>1.8620000000000001</v>
      </c>
      <c r="C2785">
        <v>2.5499999999999856E-2</v>
      </c>
      <c r="D2785">
        <f t="shared" si="129"/>
        <v>1</v>
      </c>
      <c r="E2785">
        <v>4.5058328208268016E-2</v>
      </c>
      <c r="F2785">
        <v>-1.389785551769112</v>
      </c>
      <c r="G2785">
        <v>-7.6568435867039777E-2</v>
      </c>
      <c r="H2785">
        <v>-1.4496473663631049</v>
      </c>
      <c r="I2785">
        <v>-1.8824676073989146</v>
      </c>
      <c r="J2785">
        <v>0.55073450014087266</v>
      </c>
      <c r="K2785">
        <f t="shared" si="130"/>
        <v>8.4230448307183625E-2</v>
      </c>
      <c r="L2785">
        <f t="shared" si="131"/>
        <v>0.73628940508059237</v>
      </c>
    </row>
    <row r="2786" spans="1:12" x14ac:dyDescent="0.3">
      <c r="A2786" s="1">
        <v>42033</v>
      </c>
      <c r="B2786">
        <v>1.8883000000000001</v>
      </c>
      <c r="C2786">
        <v>-0.10699999999999976</v>
      </c>
      <c r="D2786">
        <f t="shared" si="129"/>
        <v>0</v>
      </c>
      <c r="E2786">
        <v>0.16715596075032513</v>
      </c>
      <c r="F2786">
        <v>-0.67536681628748385</v>
      </c>
      <c r="G2786">
        <v>1.9468737394892748</v>
      </c>
      <c r="H2786">
        <v>0.9300901634501092</v>
      </c>
      <c r="I2786">
        <v>-1.9536433825870596</v>
      </c>
      <c r="J2786">
        <v>0.73041192135084032</v>
      </c>
      <c r="K2786">
        <f t="shared" si="130"/>
        <v>0.52180828867623319</v>
      </c>
      <c r="L2786">
        <f t="shared" si="131"/>
        <v>0.71909802272264356</v>
      </c>
    </row>
    <row r="2787" spans="1:12" x14ac:dyDescent="0.3">
      <c r="A2787" s="1">
        <v>42034</v>
      </c>
      <c r="B2787">
        <v>1.7873000000000001</v>
      </c>
      <c r="C2787">
        <v>2.1999999999999797E-2</v>
      </c>
      <c r="D2787">
        <f t="shared" si="129"/>
        <v>1</v>
      </c>
      <c r="E2787">
        <v>-0.42619937459826268</v>
      </c>
      <c r="F2787">
        <v>-2.3606001994287338</v>
      </c>
      <c r="G2787">
        <v>-1.7533700627682616</v>
      </c>
      <c r="H2787">
        <v>-1.2265645401858447</v>
      </c>
      <c r="I2787">
        <v>-2.2227689582997887</v>
      </c>
      <c r="J2787">
        <v>0.76001059038861818</v>
      </c>
      <c r="K2787">
        <f t="shared" si="130"/>
        <v>0.23299726760616624</v>
      </c>
      <c r="L2787">
        <f t="shared" si="131"/>
        <v>0.49945075720754573</v>
      </c>
    </row>
    <row r="2788" spans="1:12" x14ac:dyDescent="0.3">
      <c r="A2788" s="1">
        <v>42037</v>
      </c>
      <c r="B2788">
        <v>1.7997999999999998</v>
      </c>
      <c r="C2788">
        <v>0.13200000000000012</v>
      </c>
      <c r="D2788">
        <f t="shared" si="129"/>
        <v>1</v>
      </c>
      <c r="E2788">
        <v>-0.89576250241691091</v>
      </c>
      <c r="F2788">
        <v>-1.3097690713919636</v>
      </c>
      <c r="G2788">
        <v>-1.5037547922977932</v>
      </c>
      <c r="H2788">
        <v>1.1748009096717558</v>
      </c>
      <c r="I2788">
        <v>-1.887697811349609</v>
      </c>
      <c r="J2788">
        <v>0.26717207306360313</v>
      </c>
      <c r="K2788">
        <f t="shared" si="130"/>
        <v>-0.12304549721011515</v>
      </c>
      <c r="L2788">
        <f t="shared" si="131"/>
        <v>-0.13035913731511739</v>
      </c>
    </row>
    <row r="2789" spans="1:12" x14ac:dyDescent="0.3">
      <c r="A2789" s="1">
        <v>42038</v>
      </c>
      <c r="B2789">
        <v>1.931</v>
      </c>
      <c r="C2789">
        <v>-4.3700000000000072E-2</v>
      </c>
      <c r="D2789">
        <f t="shared" si="129"/>
        <v>0</v>
      </c>
      <c r="E2789">
        <v>-0.71715159591025157</v>
      </c>
      <c r="F2789">
        <v>1.1270123851824514</v>
      </c>
      <c r="G2789">
        <v>-1.4187044771199739</v>
      </c>
      <c r="H2789">
        <v>1.3159165706849774</v>
      </c>
      <c r="I2789">
        <v>-1.0033842777986683</v>
      </c>
      <c r="J2789">
        <v>0.48525659046134439</v>
      </c>
      <c r="K2789">
        <f t="shared" si="130"/>
        <v>-0.30416249670809314</v>
      </c>
      <c r="L2789">
        <f t="shared" si="131"/>
        <v>-0.23947583627464783</v>
      </c>
    </row>
    <row r="2790" spans="1:12" x14ac:dyDescent="0.3">
      <c r="A2790" s="1">
        <v>42039</v>
      </c>
      <c r="B2790">
        <v>1.8908</v>
      </c>
      <c r="C2790">
        <v>6.5499999999999892E-2</v>
      </c>
      <c r="D2790">
        <f t="shared" si="129"/>
        <v>1</v>
      </c>
      <c r="E2790">
        <v>-0.75046994680660206</v>
      </c>
      <c r="F2790">
        <v>0.83305083310597949</v>
      </c>
      <c r="G2790">
        <v>0</v>
      </c>
      <c r="H2790">
        <v>-0.34987634375562809</v>
      </c>
      <c r="I2790">
        <v>-1.1200090420029845</v>
      </c>
      <c r="J2790">
        <v>0.57507693435930296</v>
      </c>
      <c r="K2790">
        <f t="shared" si="130"/>
        <v>-0.13165981151485706</v>
      </c>
      <c r="L2790">
        <f t="shared" si="131"/>
        <v>-9.4060346962267283E-2</v>
      </c>
    </row>
    <row r="2791" spans="1:12" x14ac:dyDescent="0.3">
      <c r="A2791" s="1">
        <v>42040</v>
      </c>
      <c r="B2791">
        <v>1.9569999999999999</v>
      </c>
      <c r="C2791">
        <v>0.13520000000000021</v>
      </c>
      <c r="D2791">
        <f t="shared" si="129"/>
        <v>1</v>
      </c>
      <c r="E2791">
        <v>-0.5616427170061713</v>
      </c>
      <c r="F2791">
        <v>2.0273104376555464</v>
      </c>
      <c r="G2791">
        <v>-4.354085085747097</v>
      </c>
      <c r="H2791">
        <v>0.86227812039088647</v>
      </c>
      <c r="I2791">
        <v>-0.70594549999986611</v>
      </c>
      <c r="J2791">
        <v>1.4089347179871694</v>
      </c>
      <c r="K2791">
        <f t="shared" si="130"/>
        <v>0.17882125232988777</v>
      </c>
      <c r="L2791">
        <f t="shared" si="131"/>
        <v>5.2025134854326839E-2</v>
      </c>
    </row>
    <row r="2792" spans="1:12" x14ac:dyDescent="0.3">
      <c r="A2792" s="1">
        <v>42041</v>
      </c>
      <c r="B2792">
        <v>2.0964999999999998</v>
      </c>
      <c r="C2792">
        <v>2.4000000000000021E-2</v>
      </c>
      <c r="D2792">
        <f t="shared" si="129"/>
        <v>1</v>
      </c>
      <c r="E2792">
        <v>-0.90395630273383232</v>
      </c>
      <c r="F2792">
        <v>3.6539951471008161</v>
      </c>
      <c r="G2792">
        <v>0.37422655975514713</v>
      </c>
      <c r="H2792">
        <v>-0.30140275549319423</v>
      </c>
      <c r="I2792">
        <v>-0.52623155524233056</v>
      </c>
      <c r="J2792">
        <v>0.28066290206510819</v>
      </c>
      <c r="K2792">
        <f t="shared" si="130"/>
        <v>-0.22419001840607455</v>
      </c>
      <c r="L2792">
        <f t="shared" si="131"/>
        <v>-0.50664428996442512</v>
      </c>
    </row>
    <row r="2793" spans="1:12" x14ac:dyDescent="0.3">
      <c r="A2793" s="1">
        <v>42044</v>
      </c>
      <c r="B2793">
        <v>2.1164999999999998</v>
      </c>
      <c r="C2793">
        <v>1.7500000000000071E-2</v>
      </c>
      <c r="D2793">
        <f t="shared" si="129"/>
        <v>1</v>
      </c>
      <c r="E2793">
        <v>-5.2840075023925535E-2</v>
      </c>
      <c r="F2793">
        <v>2.2660301996337582</v>
      </c>
      <c r="G2793">
        <v>-0.15300099737850267</v>
      </c>
      <c r="H2793">
        <v>-0.37762137904353948</v>
      </c>
      <c r="I2793">
        <v>-0.34956471426829799</v>
      </c>
      <c r="J2793">
        <v>1.3998331053969768</v>
      </c>
      <c r="K2793">
        <f t="shared" si="130"/>
        <v>4.7813331435672346E-2</v>
      </c>
      <c r="L2793">
        <f t="shared" si="131"/>
        <v>-0.27892084178749332</v>
      </c>
    </row>
    <row r="2794" spans="1:12" x14ac:dyDescent="0.3">
      <c r="A2794" s="1">
        <v>42045</v>
      </c>
      <c r="B2794">
        <v>2.1343000000000001</v>
      </c>
      <c r="C2794">
        <v>1.5800000000000036E-2</v>
      </c>
      <c r="D2794">
        <f t="shared" si="129"/>
        <v>1</v>
      </c>
      <c r="E2794">
        <v>0.21425811115161189</v>
      </c>
      <c r="F2794">
        <v>1.4938664751860238</v>
      </c>
      <c r="G2794">
        <v>-0.51401485617632514</v>
      </c>
      <c r="H2794">
        <v>0.94502673299545459</v>
      </c>
      <c r="I2794">
        <v>-6.4940379721035404E-2</v>
      </c>
      <c r="J2794">
        <v>1.7090401248786986</v>
      </c>
      <c r="K2794">
        <f t="shared" si="130"/>
        <v>0.17119040082868198</v>
      </c>
      <c r="L2794">
        <f t="shared" si="131"/>
        <v>8.1761978022363901E-2</v>
      </c>
    </row>
    <row r="2795" spans="1:12" x14ac:dyDescent="0.3">
      <c r="A2795" s="1">
        <v>42046</v>
      </c>
      <c r="B2795">
        <v>2.1488</v>
      </c>
      <c r="C2795">
        <v>-3.2800000000000384E-2</v>
      </c>
      <c r="D2795">
        <f t="shared" si="129"/>
        <v>0</v>
      </c>
      <c r="E2795">
        <v>0.17426722529680327</v>
      </c>
      <c r="F2795">
        <v>0.92592775385840864</v>
      </c>
      <c r="G2795">
        <v>-0.154026958092945</v>
      </c>
      <c r="H2795">
        <v>-2.6894200509368763E-3</v>
      </c>
      <c r="I2795">
        <v>9.9081929232611499E-2</v>
      </c>
      <c r="J2795">
        <v>-0.56793300100762822</v>
      </c>
      <c r="K2795">
        <f t="shared" si="130"/>
        <v>5.7147574008880042E-3</v>
      </c>
      <c r="L2795">
        <f t="shared" si="131"/>
        <v>0.3097369059055014</v>
      </c>
    </row>
    <row r="2796" spans="1:12" x14ac:dyDescent="0.3">
      <c r="A2796" s="1">
        <v>42047</v>
      </c>
      <c r="B2796">
        <v>2.1175000000000002</v>
      </c>
      <c r="C2796">
        <v>6.050000000000022E-2</v>
      </c>
      <c r="D2796">
        <f t="shared" si="129"/>
        <v>1</v>
      </c>
      <c r="E2796">
        <v>0.21706160613103506</v>
      </c>
      <c r="F2796">
        <v>-7.0786896956459818E-3</v>
      </c>
      <c r="G2796">
        <v>-1.4112770088237896</v>
      </c>
      <c r="H2796">
        <v>1.0269461963061799</v>
      </c>
      <c r="I2796">
        <v>0.27387212238723629</v>
      </c>
      <c r="J2796">
        <v>1.2424393900500155</v>
      </c>
      <c r="K2796">
        <f t="shared" si="130"/>
        <v>-0.41441364811078341</v>
      </c>
      <c r="L2796">
        <f t="shared" si="131"/>
        <v>0.35054351845098952</v>
      </c>
    </row>
    <row r="2797" spans="1:12" x14ac:dyDescent="0.3">
      <c r="A2797" s="1">
        <v>42048</v>
      </c>
      <c r="B2797">
        <v>2.1764999999999999</v>
      </c>
      <c r="C2797">
        <v>-6.0000000000002274E-3</v>
      </c>
      <c r="D2797">
        <f t="shared" si="129"/>
        <v>0</v>
      </c>
      <c r="E2797">
        <v>0.11949735997260516</v>
      </c>
      <c r="F2797">
        <v>0.13204027104196786</v>
      </c>
      <c r="G2797">
        <v>-6.5427298765421193E-2</v>
      </c>
      <c r="H2797">
        <v>0.43349984782397355</v>
      </c>
      <c r="I2797">
        <v>1.0315003038556327</v>
      </c>
      <c r="J2797">
        <v>4.6857232230174368</v>
      </c>
      <c r="K2797">
        <f t="shared" si="130"/>
        <v>-0.62012201342237327</v>
      </c>
      <c r="L2797">
        <f t="shared" si="131"/>
        <v>0.18119181378284513</v>
      </c>
    </row>
    <row r="2798" spans="1:12" x14ac:dyDescent="0.3">
      <c r="A2798" s="1">
        <v>42051</v>
      </c>
      <c r="B2798">
        <v>2.1739999999999999</v>
      </c>
      <c r="C2798">
        <v>9.4000000000000306E-2</v>
      </c>
      <c r="D2798">
        <f t="shared" si="129"/>
        <v>1</v>
      </c>
      <c r="E2798">
        <v>-2.1913385214202621E-2</v>
      </c>
      <c r="F2798">
        <v>-0.84911949918542573</v>
      </c>
      <c r="G2798">
        <v>-0.57640515739104248</v>
      </c>
      <c r="H2798" t="s">
        <v>6</v>
      </c>
      <c r="I2798">
        <v>1.169816200493115</v>
      </c>
      <c r="J2798" t="s">
        <v>6</v>
      </c>
      <c r="K2798">
        <f t="shared" si="130"/>
        <v>-0.88481696138833366</v>
      </c>
      <c r="L2798">
        <f t="shared" si="131"/>
        <v>0.14745331939427705</v>
      </c>
    </row>
    <row r="2799" spans="1:12" x14ac:dyDescent="0.3">
      <c r="A2799" s="1">
        <v>42052</v>
      </c>
      <c r="B2799">
        <v>2.2648000000000001</v>
      </c>
      <c r="C2799">
        <v>-5.2999999999999936E-2</v>
      </c>
      <c r="D2799">
        <f t="shared" si="129"/>
        <v>0</v>
      </c>
      <c r="E2799">
        <v>-0.16844333778702361</v>
      </c>
      <c r="F2799">
        <v>0.14286659762696693</v>
      </c>
      <c r="G2799">
        <v>-1.1781387223803645</v>
      </c>
      <c r="H2799">
        <v>0.21419447321007351</v>
      </c>
      <c r="I2799">
        <v>2.5022265306843909</v>
      </c>
      <c r="J2799" t="s">
        <v>6</v>
      </c>
      <c r="K2799">
        <f t="shared" si="130"/>
        <v>-1.1265305117631761</v>
      </c>
      <c r="L2799">
        <f t="shared" si="131"/>
        <v>4.3451671353540222E-2</v>
      </c>
    </row>
    <row r="2800" spans="1:12" x14ac:dyDescent="0.3">
      <c r="A2800" s="1">
        <v>42053</v>
      </c>
      <c r="B2800">
        <v>2.2098</v>
      </c>
      <c r="C2800">
        <v>3.2999999999999918E-2</v>
      </c>
      <c r="D2800">
        <f t="shared" si="129"/>
        <v>1</v>
      </c>
      <c r="E2800">
        <v>-0.16833699156497842</v>
      </c>
      <c r="F2800">
        <v>-1.8960318531387086</v>
      </c>
      <c r="G2800">
        <v>-0.63677190939002193</v>
      </c>
      <c r="H2800">
        <v>-4.5124752066493599E-2</v>
      </c>
      <c r="I2800">
        <v>2.5092297334095033</v>
      </c>
      <c r="J2800">
        <v>7.2121509280814164</v>
      </c>
      <c r="K2800">
        <f t="shared" si="130"/>
        <v>-0.93358460798900111</v>
      </c>
      <c r="L2800">
        <f t="shared" si="131"/>
        <v>8.1282916348859341E-2</v>
      </c>
    </row>
    <row r="2801" spans="1:12" x14ac:dyDescent="0.3">
      <c r="A2801" s="1">
        <v>42054</v>
      </c>
      <c r="B2801">
        <v>2.2469999999999999</v>
      </c>
      <c r="C2801">
        <v>-2.0000000000002238E-3</v>
      </c>
      <c r="D2801">
        <f t="shared" si="129"/>
        <v>0</v>
      </c>
      <c r="E2801">
        <v>-0.45309953219466276</v>
      </c>
      <c r="F2801">
        <v>-1.1119873413074766</v>
      </c>
      <c r="G2801">
        <v>2.185511747222809E-2</v>
      </c>
      <c r="H2801">
        <v>-0.17784359849163803</v>
      </c>
      <c r="I2801">
        <v>2.4650295868261272</v>
      </c>
      <c r="J2801">
        <v>5.2137646622408287</v>
      </c>
      <c r="K2801">
        <f t="shared" si="130"/>
        <v>-1.1791532530501287</v>
      </c>
      <c r="L2801">
        <f t="shared" si="131"/>
        <v>-1.1013574283707051E-2</v>
      </c>
    </row>
    <row r="2802" spans="1:12" x14ac:dyDescent="0.3">
      <c r="A2802" s="1">
        <v>42055</v>
      </c>
      <c r="B2802">
        <v>2.2422</v>
      </c>
      <c r="C2802">
        <v>-5.0999999999999712E-2</v>
      </c>
      <c r="D2802">
        <f t="shared" si="129"/>
        <v>0</v>
      </c>
      <c r="E2802">
        <v>-0.71450915133745307</v>
      </c>
      <c r="F2802">
        <v>-1.3257752753286873</v>
      </c>
      <c r="G2802">
        <v>0.32841709381486472</v>
      </c>
      <c r="H2802">
        <v>1.0812437070162582</v>
      </c>
      <c r="I2802">
        <v>1.9426318784588268</v>
      </c>
      <c r="J2802">
        <v>6.6790485203447849</v>
      </c>
      <c r="K2802">
        <f t="shared" si="130"/>
        <v>-1.3269284493826405</v>
      </c>
      <c r="L2802">
        <f t="shared" si="131"/>
        <v>-8.6943526003517374E-2</v>
      </c>
    </row>
    <row r="2803" spans="1:12" x14ac:dyDescent="0.3">
      <c r="A2803" s="1">
        <v>42058</v>
      </c>
      <c r="B2803">
        <v>2.1928000000000001</v>
      </c>
      <c r="C2803">
        <v>-7.6000000000000068E-2</v>
      </c>
      <c r="D2803">
        <f t="shared" si="129"/>
        <v>0</v>
      </c>
      <c r="E2803">
        <v>-0.91939755555492197</v>
      </c>
      <c r="F2803">
        <v>-2.3278905347816208</v>
      </c>
      <c r="G2803">
        <v>0.69442822841632679</v>
      </c>
      <c r="H2803">
        <v>-5.8546003134567419E-2</v>
      </c>
      <c r="I2803">
        <v>1.472879503253183</v>
      </c>
      <c r="J2803">
        <v>12.179537890469957</v>
      </c>
      <c r="K2803">
        <f t="shared" si="130"/>
        <v>-1.3418879015243732</v>
      </c>
      <c r="L2803">
        <f t="shared" si="131"/>
        <v>-0.25048190137528087</v>
      </c>
    </row>
    <row r="2804" spans="1:12" x14ac:dyDescent="0.3">
      <c r="A2804" s="1">
        <v>42059</v>
      </c>
      <c r="B2804">
        <v>2.1150000000000002</v>
      </c>
      <c r="C2804">
        <v>-1.5000000000000124E-2</v>
      </c>
      <c r="D2804">
        <f t="shared" si="129"/>
        <v>0</v>
      </c>
      <c r="E2804">
        <v>-0.9846493547371723</v>
      </c>
      <c r="F2804">
        <v>-3.6173119179834456</v>
      </c>
      <c r="G2804">
        <v>-0.76783127333820245</v>
      </c>
      <c r="H2804">
        <v>0.56498407819183571</v>
      </c>
      <c r="I2804">
        <v>1.0544406602163008</v>
      </c>
      <c r="J2804">
        <v>5.5115240335795326</v>
      </c>
      <c r="K2804">
        <f t="shared" si="130"/>
        <v>-1.2974105789810335</v>
      </c>
      <c r="L2804">
        <f t="shared" si="131"/>
        <v>-0.425882846208957</v>
      </c>
    </row>
    <row r="2805" spans="1:12" x14ac:dyDescent="0.3">
      <c r="A2805" s="1">
        <v>42060</v>
      </c>
      <c r="B2805">
        <v>2.0998000000000001</v>
      </c>
      <c r="C2805">
        <v>5.5800000000000072E-2</v>
      </c>
      <c r="D2805">
        <f t="shared" si="129"/>
        <v>1</v>
      </c>
      <c r="E2805">
        <v>-1.2601458992356596</v>
      </c>
      <c r="F2805">
        <v>-2.6756826781171781</v>
      </c>
      <c r="G2805">
        <v>0.24518259280950847</v>
      </c>
      <c r="H2805">
        <v>-0.18017180867039559</v>
      </c>
      <c r="I2805">
        <v>0.2244435465747002</v>
      </c>
      <c r="J2805">
        <v>3.0091008909706654</v>
      </c>
      <c r="K2805">
        <f t="shared" si="130"/>
        <v>-1.1313933753639982</v>
      </c>
      <c r="L2805">
        <f t="shared" si="131"/>
        <v>-0.57461512665163017</v>
      </c>
    </row>
    <row r="2806" spans="1:12" x14ac:dyDescent="0.3">
      <c r="A2806" s="1">
        <v>42061</v>
      </c>
      <c r="B2806">
        <v>2.1573000000000002</v>
      </c>
      <c r="C2806">
        <v>-3.4800000000000164E-2</v>
      </c>
      <c r="D2806">
        <f t="shared" si="129"/>
        <v>0</v>
      </c>
      <c r="E2806">
        <v>-0.84631519122972865</v>
      </c>
      <c r="F2806">
        <v>-0.61764807555142964</v>
      </c>
      <c r="G2806">
        <v>1.7924669209870578</v>
      </c>
      <c r="H2806">
        <v>-0.418373065510798</v>
      </c>
      <c r="I2806">
        <v>0.46627063533734148</v>
      </c>
      <c r="J2806">
        <v>1.2784649334224438</v>
      </c>
      <c r="K2806">
        <f t="shared" si="130"/>
        <v>-0.60923771591885689</v>
      </c>
      <c r="L2806">
        <f t="shared" si="131"/>
        <v>-0.77932658673013044</v>
      </c>
    </row>
    <row r="2807" spans="1:12" x14ac:dyDescent="0.3">
      <c r="A2807" s="1">
        <v>42062</v>
      </c>
      <c r="B2807">
        <v>2.1202999999999999</v>
      </c>
      <c r="C2807">
        <v>8.4799999999999986E-2</v>
      </c>
      <c r="D2807">
        <f t="shared" si="129"/>
        <v>1</v>
      </c>
      <c r="E2807">
        <v>0.4794052902990546</v>
      </c>
      <c r="F2807">
        <v>-1.0180523362783536</v>
      </c>
      <c r="G2807">
        <v>-1.626231567343438</v>
      </c>
      <c r="H2807">
        <v>-0.8087093211288211</v>
      </c>
      <c r="I2807">
        <v>0.34331813956831247</v>
      </c>
      <c r="J2807">
        <v>0.29762384624860788</v>
      </c>
      <c r="K2807">
        <f t="shared" si="130"/>
        <v>0.11836029704870077</v>
      </c>
      <c r="L2807">
        <f t="shared" si="131"/>
        <v>-1.0495306367998329</v>
      </c>
    </row>
    <row r="2808" spans="1:12" x14ac:dyDescent="0.3">
      <c r="A2808" s="1">
        <v>42065</v>
      </c>
      <c r="B2808">
        <v>2.206</v>
      </c>
      <c r="C2808">
        <v>3.3500000000000085E-2</v>
      </c>
      <c r="D2808">
        <f t="shared" si="129"/>
        <v>1</v>
      </c>
      <c r="E2808">
        <v>0.55740212232317743</v>
      </c>
      <c r="F2808">
        <v>0.96182618639245543</v>
      </c>
      <c r="G2808">
        <v>-0.75375932735828688</v>
      </c>
      <c r="H2808">
        <v>2.1772472155895435</v>
      </c>
      <c r="I2808">
        <v>0.91040752967832728</v>
      </c>
      <c r="J2808">
        <v>0.18940317886839622</v>
      </c>
      <c r="K2808">
        <f t="shared" si="130"/>
        <v>0.95373242137928305</v>
      </c>
      <c r="L2808">
        <f t="shared" si="131"/>
        <v>-1.1917623467831169</v>
      </c>
    </row>
    <row r="2809" spans="1:12" x14ac:dyDescent="0.3">
      <c r="A2809" s="1">
        <v>42066</v>
      </c>
      <c r="B2809">
        <v>2.2399</v>
      </c>
      <c r="C2809">
        <v>-1.3000000000000789E-3</v>
      </c>
      <c r="D2809">
        <f t="shared" si="129"/>
        <v>0</v>
      </c>
      <c r="E2809">
        <v>0.3080518211675547</v>
      </c>
      <c r="F2809">
        <v>1.479888234699726</v>
      </c>
      <c r="G2809">
        <v>-6.0503979507013882E-2</v>
      </c>
      <c r="H2809">
        <v>-1.4467913943973096</v>
      </c>
      <c r="I2809">
        <v>1.1205867161409713</v>
      </c>
      <c r="J2809">
        <v>-4.6810662380828767E-2</v>
      </c>
      <c r="K2809">
        <f t="shared" si="130"/>
        <v>0.91417972467698316</v>
      </c>
      <c r="L2809">
        <f t="shared" si="131"/>
        <v>-1.1168320176939106</v>
      </c>
    </row>
    <row r="2810" spans="1:12" x14ac:dyDescent="0.3">
      <c r="A2810" s="1">
        <v>42067</v>
      </c>
      <c r="B2810">
        <v>2.2395</v>
      </c>
      <c r="C2810">
        <v>-4.9999999999972289E-4</v>
      </c>
      <c r="D2810">
        <f t="shared" si="129"/>
        <v>0</v>
      </c>
      <c r="E2810">
        <v>1.467290224195297E-2</v>
      </c>
      <c r="F2810">
        <v>1.3775089504657538</v>
      </c>
      <c r="G2810">
        <v>-6.9199043214511299E-2</v>
      </c>
      <c r="H2810">
        <v>-1.2288103546485831</v>
      </c>
      <c r="I2810">
        <v>1.3363249784226479</v>
      </c>
      <c r="J2810">
        <v>2.2791606406381643E-2</v>
      </c>
      <c r="K2810">
        <f t="shared" si="130"/>
        <v>2.3376341643385059</v>
      </c>
      <c r="L2810">
        <f t="shared" si="131"/>
        <v>-1.3480853102813553</v>
      </c>
    </row>
    <row r="2811" spans="1:12" x14ac:dyDescent="0.3">
      <c r="A2811" s="1">
        <v>42068</v>
      </c>
      <c r="B2811">
        <v>2.2389999999999999</v>
      </c>
      <c r="C2811">
        <v>0.12149999999999972</v>
      </c>
      <c r="D2811">
        <f t="shared" si="129"/>
        <v>1</v>
      </c>
      <c r="E2811">
        <v>-0.25197334351950545</v>
      </c>
      <c r="F2811">
        <v>1.0644343886818008</v>
      </c>
      <c r="G2811">
        <v>-1.9692355786221587</v>
      </c>
      <c r="H2811">
        <v>0.30857488029907187</v>
      </c>
      <c r="I2811">
        <v>1.4277039384854102</v>
      </c>
      <c r="J2811">
        <v>7.2869630714433212E-2</v>
      </c>
      <c r="K2811">
        <f t="shared" si="130"/>
        <v>1.8944609387832196</v>
      </c>
      <c r="L2811">
        <f t="shared" si="131"/>
        <v>-0.96189103909367435</v>
      </c>
    </row>
    <row r="2812" spans="1:12" x14ac:dyDescent="0.3">
      <c r="A2812" s="1">
        <v>42069</v>
      </c>
      <c r="B2812">
        <v>2.3578000000000001</v>
      </c>
      <c r="C2812">
        <v>-6.349999999999989E-2</v>
      </c>
      <c r="D2812">
        <f t="shared" si="129"/>
        <v>0</v>
      </c>
      <c r="E2812">
        <v>-0.55240004002708165</v>
      </c>
      <c r="F2812">
        <v>2.8768244152788909</v>
      </c>
      <c r="G2812">
        <v>2.339678905782796</v>
      </c>
      <c r="H2812">
        <v>-3.6565958281099316</v>
      </c>
      <c r="I2812">
        <v>1.8205048998806952</v>
      </c>
      <c r="J2812">
        <v>0.16490766041817348</v>
      </c>
      <c r="K2812">
        <f t="shared" si="130"/>
        <v>-1.527527357025968</v>
      </c>
      <c r="L2812">
        <f t="shared" si="131"/>
        <v>5.6118532574792698E-2</v>
      </c>
    </row>
    <row r="2813" spans="1:12" x14ac:dyDescent="0.3">
      <c r="A2813" s="1">
        <v>42072</v>
      </c>
      <c r="B2813">
        <v>2.2984999999999998</v>
      </c>
      <c r="C2813">
        <v>-5.1000000000000156E-2</v>
      </c>
      <c r="D2813">
        <f t="shared" si="129"/>
        <v>0</v>
      </c>
      <c r="E2813">
        <v>0.27263073644275865</v>
      </c>
      <c r="F2813">
        <v>0.70321048330303759</v>
      </c>
      <c r="G2813">
        <v>-0.36450811969105623</v>
      </c>
      <c r="H2813">
        <v>0.72746398450451855</v>
      </c>
      <c r="I2813">
        <v>1.4661569816281781</v>
      </c>
      <c r="J2813">
        <v>0.13578040111950912</v>
      </c>
      <c r="K2813">
        <f t="shared" si="130"/>
        <v>0.41778855170172546</v>
      </c>
      <c r="L2813">
        <f t="shared" si="131"/>
        <v>0.66548676328334178</v>
      </c>
    </row>
    <row r="2814" spans="1:12" x14ac:dyDescent="0.3">
      <c r="A2814" s="1">
        <v>42073</v>
      </c>
      <c r="B2814">
        <v>2.2450000000000001</v>
      </c>
      <c r="C2814">
        <v>-1.8499999999999961E-2</v>
      </c>
      <c r="D2814">
        <f t="shared" si="129"/>
        <v>0</v>
      </c>
      <c r="E2814">
        <v>1.5784678412140506E-2</v>
      </c>
      <c r="F2814">
        <v>-0.52348749449869314</v>
      </c>
      <c r="G2814">
        <v>-0.26920707362670954</v>
      </c>
      <c r="H2814">
        <v>-2.9676178433616691</v>
      </c>
      <c r="I2814">
        <v>0.84166334754506034</v>
      </c>
      <c r="J2814">
        <v>4.5953311356451712E-2</v>
      </c>
      <c r="K2814">
        <f t="shared" si="130"/>
        <v>-8.8254915105229426E-2</v>
      </c>
      <c r="L2814">
        <f t="shared" si="131"/>
        <v>0.4747486777582714</v>
      </c>
    </row>
    <row r="2815" spans="1:12" x14ac:dyDescent="0.3">
      <c r="A2815" s="1">
        <v>42074</v>
      </c>
      <c r="B2815">
        <v>2.226</v>
      </c>
      <c r="C2815">
        <v>5.0000000000016698E-4</v>
      </c>
      <c r="D2815">
        <f t="shared" si="129"/>
        <v>1</v>
      </c>
      <c r="E2815">
        <v>5.8776602259300544E-2</v>
      </c>
      <c r="F2815">
        <v>-1.1822041273449464</v>
      </c>
      <c r="G2815">
        <v>-9.88865837240087E-2</v>
      </c>
      <c r="H2815">
        <v>-0.26289027447905627</v>
      </c>
      <c r="I2815">
        <v>0.54958152447660225</v>
      </c>
      <c r="J2815">
        <v>0.14518060698936666</v>
      </c>
      <c r="K2815">
        <f t="shared" si="130"/>
        <v>-8.9868924859838994E-2</v>
      </c>
      <c r="L2815">
        <f t="shared" si="131"/>
        <v>0.29300772328134733</v>
      </c>
    </row>
    <row r="2816" spans="1:12" x14ac:dyDescent="0.3">
      <c r="A2816" s="1">
        <v>42075</v>
      </c>
      <c r="B2816">
        <v>2.2292999999999998</v>
      </c>
      <c r="C2816">
        <v>1.5000000000000568E-3</v>
      </c>
      <c r="D2816">
        <f t="shared" si="129"/>
        <v>1</v>
      </c>
      <c r="E2816">
        <v>5.4620837703707051E-3</v>
      </c>
      <c r="F2816">
        <v>-1.4632006945924727</v>
      </c>
      <c r="G2816">
        <v>-1.2649207905237436</v>
      </c>
      <c r="H2816">
        <v>1.7363817500963701</v>
      </c>
      <c r="I2816">
        <v>0.76251959632091282</v>
      </c>
      <c r="J2816">
        <v>0.18728780214040586</v>
      </c>
      <c r="K2816">
        <f t="shared" si="130"/>
        <v>5.3164947351647562E-2</v>
      </c>
      <c r="L2816">
        <f t="shared" si="131"/>
        <v>0.15080820050243152</v>
      </c>
    </row>
    <row r="2817" spans="1:12" x14ac:dyDescent="0.3">
      <c r="A2817" s="1">
        <v>42076</v>
      </c>
      <c r="B2817">
        <v>2.2280000000000002</v>
      </c>
      <c r="C2817">
        <v>-4.9500000000000099E-2</v>
      </c>
      <c r="D2817">
        <f t="shared" si="129"/>
        <v>0</v>
      </c>
      <c r="E2817">
        <v>5.7161665907480966E-2</v>
      </c>
      <c r="F2817">
        <v>-1.5257934611855286</v>
      </c>
      <c r="G2817">
        <v>-1.2010752211789613</v>
      </c>
      <c r="H2817">
        <v>-0.68404613653092872</v>
      </c>
      <c r="I2817">
        <v>0.78759482693408345</v>
      </c>
      <c r="J2817">
        <v>0.35901048216593656</v>
      </c>
      <c r="K2817">
        <f t="shared" si="130"/>
        <v>0.50353000940196679</v>
      </c>
      <c r="L2817">
        <f t="shared" si="131"/>
        <v>6.1196236365906126E-2</v>
      </c>
    </row>
    <row r="2818" spans="1:12" x14ac:dyDescent="0.3">
      <c r="A2818" s="1">
        <v>42079</v>
      </c>
      <c r="B2818">
        <v>2.1808000000000001</v>
      </c>
      <c r="C2818">
        <v>-2.5999999999999801E-2</v>
      </c>
      <c r="D2818">
        <f t="shared" ref="D2818:D2881" si="132">IF(C2818&gt;0,1,0)</f>
        <v>0</v>
      </c>
      <c r="E2818">
        <v>0.10046945616973671</v>
      </c>
      <c r="F2818">
        <v>-2.0114361413633017</v>
      </c>
      <c r="G2818">
        <v>-0.99816269305468541</v>
      </c>
      <c r="H2818">
        <v>1.5091078185126874</v>
      </c>
      <c r="I2818">
        <v>0.34199265701504122</v>
      </c>
      <c r="J2818">
        <v>-0.87460918829446621</v>
      </c>
      <c r="K2818">
        <f t="shared" si="130"/>
        <v>0.64366639422870708</v>
      </c>
      <c r="L2818">
        <f t="shared" si="131"/>
        <v>-6.2278390364154099E-2</v>
      </c>
    </row>
    <row r="2819" spans="1:12" x14ac:dyDescent="0.3">
      <c r="A2819" s="1">
        <v>42080</v>
      </c>
      <c r="B2819">
        <v>2.1547000000000001</v>
      </c>
      <c r="C2819">
        <v>-0.14640000000000031</v>
      </c>
      <c r="D2819">
        <f t="shared" si="132"/>
        <v>0</v>
      </c>
      <c r="E2819">
        <v>0.13284548015675018</v>
      </c>
      <c r="F2819">
        <v>-1.7693909648716148</v>
      </c>
      <c r="G2819">
        <v>-2.1765309724762245</v>
      </c>
      <c r="H2819">
        <v>-0.33205519030842939</v>
      </c>
      <c r="I2819">
        <v>-0.22342552257134873</v>
      </c>
      <c r="J2819">
        <v>-1.0057117699697005</v>
      </c>
      <c r="K2819">
        <f t="shared" si="130"/>
        <v>0.69952033798337876</v>
      </c>
      <c r="L2819">
        <f t="shared" si="131"/>
        <v>-7.3508673990796733E-2</v>
      </c>
    </row>
    <row r="2820" spans="1:12" x14ac:dyDescent="0.3">
      <c r="A2820" s="1">
        <v>42081</v>
      </c>
      <c r="B2820">
        <v>2.0072999999999999</v>
      </c>
      <c r="C2820">
        <v>4.3000000000000149E-2</v>
      </c>
      <c r="D2820">
        <f t="shared" si="132"/>
        <v>1</v>
      </c>
      <c r="E2820">
        <v>0.22323569336372234</v>
      </c>
      <c r="F2820">
        <v>-3.4839614528450142</v>
      </c>
      <c r="G2820">
        <v>2.3341957041840736E-2</v>
      </c>
      <c r="H2820">
        <v>1.2197919362347767</v>
      </c>
      <c r="I2820">
        <v>-0.47820339829113806</v>
      </c>
      <c r="J2820">
        <v>2.2070422123956654</v>
      </c>
      <c r="K2820">
        <f t="shared" si="130"/>
        <v>0.63040751882506907</v>
      </c>
      <c r="L2820">
        <f t="shared" si="131"/>
        <v>0.13868603547024941</v>
      </c>
    </row>
    <row r="2821" spans="1:12" x14ac:dyDescent="0.3">
      <c r="A2821" s="1">
        <v>42082</v>
      </c>
      <c r="B2821">
        <v>2.0503</v>
      </c>
      <c r="C2821">
        <v>-2.0100000000000229E-2</v>
      </c>
      <c r="D2821">
        <f t="shared" si="132"/>
        <v>0</v>
      </c>
      <c r="E2821">
        <v>-0.78956349211088461</v>
      </c>
      <c r="F2821">
        <v>-1.2271935433282144</v>
      </c>
      <c r="G2821">
        <v>-4.6498915861350763E-2</v>
      </c>
      <c r="H2821">
        <v>-0.45178838072258587</v>
      </c>
      <c r="I2821">
        <v>-0.7368869017749855</v>
      </c>
      <c r="J2821">
        <v>1.2954967958086232</v>
      </c>
      <c r="K2821">
        <f t="shared" si="130"/>
        <v>1.2642875009794308</v>
      </c>
      <c r="L2821">
        <f t="shared" si="131"/>
        <v>-0.5761898183909645</v>
      </c>
    </row>
    <row r="2822" spans="1:12" x14ac:dyDescent="0.3">
      <c r="A2822" s="1">
        <v>42083</v>
      </c>
      <c r="B2822">
        <v>2.0278</v>
      </c>
      <c r="C2822">
        <v>-2.4000000000000021E-2</v>
      </c>
      <c r="D2822">
        <f t="shared" si="132"/>
        <v>0</v>
      </c>
      <c r="E2822">
        <v>-0.73692958017417964</v>
      </c>
      <c r="F2822">
        <v>-0.81678440860022206</v>
      </c>
      <c r="G2822">
        <v>0</v>
      </c>
      <c r="H2822">
        <v>0.82786050120665167</v>
      </c>
      <c r="I2822">
        <v>-0.97262034796766617</v>
      </c>
      <c r="J2822">
        <v>1.5791350586872763</v>
      </c>
      <c r="K2822">
        <f t="shared" si="130"/>
        <v>0.40667549069920961</v>
      </c>
      <c r="L2822">
        <f t="shared" si="131"/>
        <v>-0.42081283232508793</v>
      </c>
    </row>
    <row r="2823" spans="1:12" x14ac:dyDescent="0.3">
      <c r="A2823" s="1">
        <v>42086</v>
      </c>
      <c r="B2823">
        <v>2.0053000000000001</v>
      </c>
      <c r="C2823">
        <v>-3.9699999999999847E-2</v>
      </c>
      <c r="D2823">
        <f t="shared" si="132"/>
        <v>0</v>
      </c>
      <c r="E2823">
        <v>-0.74878252943647416</v>
      </c>
      <c r="F2823">
        <v>-0.43605617082889114</v>
      </c>
      <c r="G2823">
        <v>-0.42922891516904615</v>
      </c>
      <c r="H2823">
        <v>-0.17295520410180976</v>
      </c>
      <c r="I2823">
        <v>-1.2426153705207603</v>
      </c>
      <c r="J2823" t="s">
        <v>6</v>
      </c>
      <c r="K2823">
        <f t="shared" si="130"/>
        <v>-0.1456026369381811</v>
      </c>
      <c r="L2823">
        <f t="shared" si="131"/>
        <v>-0.29831156541005344</v>
      </c>
    </row>
    <row r="2824" spans="1:12" x14ac:dyDescent="0.3">
      <c r="A2824" s="1">
        <v>42087</v>
      </c>
      <c r="B2824">
        <v>1.9673</v>
      </c>
      <c r="C2824">
        <v>5.2000000000000046E-2</v>
      </c>
      <c r="D2824">
        <f t="shared" si="132"/>
        <v>1</v>
      </c>
      <c r="E2824">
        <v>-0.54240863333400957</v>
      </c>
      <c r="F2824">
        <v>-0.31708194990939603</v>
      </c>
      <c r="G2824">
        <v>5.5184958480914377</v>
      </c>
      <c r="H2824">
        <v>-0.60668122746291175</v>
      </c>
      <c r="I2824">
        <v>-1.7252696414455078</v>
      </c>
      <c r="J2824" t="s">
        <v>6</v>
      </c>
      <c r="K2824">
        <f t="shared" si="130"/>
        <v>-0.58407948505562546</v>
      </c>
      <c r="L2824">
        <f t="shared" si="131"/>
        <v>-0.24653818082126261</v>
      </c>
    </row>
    <row r="2825" spans="1:12" x14ac:dyDescent="0.3">
      <c r="A2825" s="1">
        <v>42088</v>
      </c>
      <c r="B2825">
        <v>2.0192999999999999</v>
      </c>
      <c r="C2825">
        <v>6.800000000000006E-2</v>
      </c>
      <c r="D2825">
        <f t="shared" si="132"/>
        <v>1</v>
      </c>
      <c r="E2825">
        <v>-0.343183937723126</v>
      </c>
      <c r="F2825">
        <v>2.541078268154318</v>
      </c>
      <c r="G2825">
        <v>-0.64543945495272093</v>
      </c>
      <c r="H2825">
        <v>-1.7358492496919691</v>
      </c>
      <c r="I2825">
        <v>-1.6151232856599422</v>
      </c>
      <c r="J2825" t="s">
        <v>6</v>
      </c>
      <c r="K2825">
        <f t="shared" si="130"/>
        <v>-0.72918293045559102</v>
      </c>
      <c r="L2825">
        <f t="shared" si="131"/>
        <v>-0.34855205721151555</v>
      </c>
    </row>
    <row r="2826" spans="1:12" x14ac:dyDescent="0.3">
      <c r="A2826" s="1">
        <v>42089</v>
      </c>
      <c r="B2826">
        <v>2.0853000000000002</v>
      </c>
      <c r="C2826">
        <v>-3.7300000000000111E-2</v>
      </c>
      <c r="D2826">
        <f t="shared" si="132"/>
        <v>0</v>
      </c>
      <c r="E2826">
        <v>-5.2543658468839821E-2</v>
      </c>
      <c r="F2826">
        <v>3.8602878572880641</v>
      </c>
      <c r="G2826">
        <v>0.29523614432448486</v>
      </c>
      <c r="H2826">
        <v>-0.23986323862120043</v>
      </c>
      <c r="I2826">
        <v>-0.62398647997965062</v>
      </c>
      <c r="J2826" t="s">
        <v>6</v>
      </c>
      <c r="K2826">
        <f t="shared" si="130"/>
        <v>-0.97677557355236466</v>
      </c>
      <c r="L2826">
        <f t="shared" si="131"/>
        <v>-0.30898748201594656</v>
      </c>
    </row>
    <row r="2827" spans="1:12" x14ac:dyDescent="0.3">
      <c r="A2827" s="1">
        <v>42090</v>
      </c>
      <c r="B2827">
        <v>2.0525000000000002</v>
      </c>
      <c r="C2827">
        <v>-7.4000000000000732E-3</v>
      </c>
      <c r="D2827">
        <f t="shared" si="132"/>
        <v>0</v>
      </c>
      <c r="E2827">
        <v>0.19056722302828086</v>
      </c>
      <c r="F2827">
        <v>1.8014582528247713</v>
      </c>
      <c r="G2827">
        <v>-0.45763873358701962</v>
      </c>
      <c r="H2827">
        <v>0.26114793513035778</v>
      </c>
      <c r="I2827">
        <v>-0.87105223085477834</v>
      </c>
      <c r="J2827">
        <v>3.0972075116684811E-4</v>
      </c>
      <c r="K2827">
        <f t="shared" si="130"/>
        <v>-1.1157711295099983</v>
      </c>
      <c r="L2827">
        <f t="shared" si="131"/>
        <v>-0.20935419480630615</v>
      </c>
    </row>
    <row r="2828" spans="1:12" x14ac:dyDescent="0.3">
      <c r="A2828" s="1">
        <v>42093</v>
      </c>
      <c r="B2828">
        <v>2.0415000000000001</v>
      </c>
      <c r="C2828">
        <v>-1.7599999999999838E-2</v>
      </c>
      <c r="D2828">
        <f t="shared" si="132"/>
        <v>0</v>
      </c>
      <c r="E2828">
        <v>0.21893244979378068</v>
      </c>
      <c r="F2828">
        <v>1.3211244040558383</v>
      </c>
      <c r="G2828">
        <v>0.33640524610077693</v>
      </c>
      <c r="H2828">
        <v>1.3783812132955275</v>
      </c>
      <c r="I2828">
        <v>-0.8533301705566021</v>
      </c>
      <c r="J2828">
        <v>0</v>
      </c>
      <c r="K2828">
        <f t="shared" si="130"/>
        <v>-1.2715880106259014</v>
      </c>
      <c r="L2828">
        <f t="shared" si="131"/>
        <v>-0.1408897424365077</v>
      </c>
    </row>
    <row r="2829" spans="1:12" x14ac:dyDescent="0.3">
      <c r="A2829" s="1">
        <v>42094</v>
      </c>
      <c r="B2829">
        <v>2.0243000000000002</v>
      </c>
      <c r="C2829">
        <v>-6.0000000000000053E-2</v>
      </c>
      <c r="D2829">
        <f t="shared" si="132"/>
        <v>0</v>
      </c>
      <c r="E2829">
        <v>0.360556308139724</v>
      </c>
      <c r="F2829">
        <v>0.86004443469400504</v>
      </c>
      <c r="G2829">
        <v>0.35724245652094905</v>
      </c>
      <c r="H2829">
        <v>-1.0143215690065461</v>
      </c>
      <c r="I2829">
        <v>-0.87537519771232197</v>
      </c>
      <c r="J2829">
        <v>0</v>
      </c>
      <c r="K2829">
        <f t="shared" si="130"/>
        <v>-1.3823838967645758</v>
      </c>
      <c r="L2829">
        <f t="shared" si="131"/>
        <v>4.4657286972956595E-2</v>
      </c>
    </row>
    <row r="2830" spans="1:12" x14ac:dyDescent="0.3">
      <c r="A2830" s="1">
        <v>42095</v>
      </c>
      <c r="B2830">
        <v>1.9639</v>
      </c>
      <c r="C2830">
        <v>5.2000000000000046E-2</v>
      </c>
      <c r="D2830">
        <f t="shared" si="132"/>
        <v>1</v>
      </c>
      <c r="E2830">
        <v>0.63951175599487819</v>
      </c>
      <c r="F2830">
        <v>-0.25033492864165813</v>
      </c>
      <c r="G2830">
        <v>-0.72301609135138745</v>
      </c>
      <c r="H2830">
        <v>-0.43639114387688888</v>
      </c>
      <c r="I2830">
        <v>-1.6636663495713044</v>
      </c>
      <c r="J2830">
        <v>5.3495682260423201E-3</v>
      </c>
      <c r="K2830">
        <f t="shared" si="130"/>
        <v>-1.3379547098569144</v>
      </c>
      <c r="L2830">
        <f t="shared" si="131"/>
        <v>0.25653746841310576</v>
      </c>
    </row>
    <row r="2831" spans="1:12" x14ac:dyDescent="0.3">
      <c r="A2831" s="1">
        <v>42096</v>
      </c>
      <c r="B2831">
        <v>2.0154999999999998</v>
      </c>
      <c r="C2831">
        <v>-6.4000000000000057E-2</v>
      </c>
      <c r="D2831">
        <f t="shared" si="132"/>
        <v>0</v>
      </c>
      <c r="E2831">
        <v>0.86429229715658751</v>
      </c>
      <c r="F2831">
        <v>0.64198064334624083</v>
      </c>
      <c r="G2831">
        <v>2.6955175755575724</v>
      </c>
      <c r="H2831">
        <v>0.4411013173728362</v>
      </c>
      <c r="I2831">
        <v>-0.69234258502686286</v>
      </c>
      <c r="J2831">
        <v>5.9058457732698421E-3</v>
      </c>
      <c r="K2831">
        <f t="shared" si="130"/>
        <v>-1.1841203397191795</v>
      </c>
      <c r="L2831">
        <f t="shared" si="131"/>
        <v>0.4165974217751891</v>
      </c>
    </row>
    <row r="2832" spans="1:12" x14ac:dyDescent="0.3">
      <c r="A2832" s="1">
        <v>42097</v>
      </c>
      <c r="B2832">
        <v>1.9495</v>
      </c>
      <c r="C2832">
        <v>5.6500000000000217E-2</v>
      </c>
      <c r="D2832">
        <f t="shared" si="132"/>
        <v>1</v>
      </c>
      <c r="E2832">
        <v>1.1725924747027352</v>
      </c>
      <c r="F2832">
        <v>-1.0022220503956782</v>
      </c>
      <c r="G2832">
        <v>-1.4476189353940057</v>
      </c>
      <c r="H2832" t="s">
        <v>6</v>
      </c>
      <c r="I2832">
        <v>-0.80632046881255837</v>
      </c>
      <c r="J2832">
        <v>6.2214162468057832E-2</v>
      </c>
      <c r="K2832">
        <f t="shared" si="130"/>
        <v>-0.88639347802843149</v>
      </c>
      <c r="L2832">
        <f t="shared" si="131"/>
        <v>0.64564554330676349</v>
      </c>
    </row>
    <row r="2833" spans="1:12" x14ac:dyDescent="0.3">
      <c r="A2833" s="1">
        <v>42100</v>
      </c>
      <c r="B2833">
        <v>2.0089000000000001</v>
      </c>
      <c r="C2833">
        <v>-2.0500000000000185E-2</v>
      </c>
      <c r="D2833">
        <f t="shared" si="132"/>
        <v>0</v>
      </c>
      <c r="E2833">
        <v>1.0368615362588502</v>
      </c>
      <c r="F2833">
        <v>0.34941031769007286</v>
      </c>
      <c r="G2833">
        <v>0.14535000104924561</v>
      </c>
      <c r="H2833">
        <v>0.81651749276486363</v>
      </c>
      <c r="I2833">
        <v>-0.11431465519153373</v>
      </c>
      <c r="J2833">
        <v>5.290332389061251</v>
      </c>
      <c r="K2833">
        <f t="shared" si="130"/>
        <v>-1.0947604200986616</v>
      </c>
      <c r="L2833">
        <f t="shared" si="131"/>
        <v>0.60002858246045621</v>
      </c>
    </row>
    <row r="2834" spans="1:12" x14ac:dyDescent="0.3">
      <c r="A2834" s="1">
        <v>42101</v>
      </c>
      <c r="B2834">
        <v>1.9878</v>
      </c>
      <c r="C2834">
        <v>1.0800000000000143E-2</v>
      </c>
      <c r="D2834">
        <f t="shared" si="132"/>
        <v>1</v>
      </c>
      <c r="E2834">
        <v>1.0026874997143569</v>
      </c>
      <c r="F2834">
        <v>-9.9026903879886372E-2</v>
      </c>
      <c r="G2834">
        <v>9.7496875199055436E-2</v>
      </c>
      <c r="H2834">
        <v>-0.26461516412306713</v>
      </c>
      <c r="I2834">
        <v>-0.62089845644524189</v>
      </c>
      <c r="J2834">
        <v>-2.8713786822454415E-2</v>
      </c>
      <c r="K2834">
        <f t="shared" si="130"/>
        <v>-0.98271206905780595</v>
      </c>
      <c r="L2834">
        <f t="shared" si="131"/>
        <v>0.71132000544584428</v>
      </c>
    </row>
    <row r="2835" spans="1:12" x14ac:dyDescent="0.3">
      <c r="A2835" s="1">
        <v>42102</v>
      </c>
      <c r="B2835">
        <v>1.9983</v>
      </c>
      <c r="C2835">
        <v>5.7700000000000085E-2</v>
      </c>
      <c r="D2835">
        <f t="shared" si="132"/>
        <v>1</v>
      </c>
      <c r="E2835">
        <v>-1.6816478406398744E-2</v>
      </c>
      <c r="F2835">
        <v>0.24025145220502006</v>
      </c>
      <c r="G2835">
        <v>0.10577915636921541</v>
      </c>
      <c r="H2835">
        <v>0.34415751238844522</v>
      </c>
      <c r="I2835">
        <v>-0.49833034732671</v>
      </c>
      <c r="J2835">
        <v>0.59227692248499997</v>
      </c>
      <c r="K2835">
        <f t="shared" si="130"/>
        <v>-0.45620303512068316</v>
      </c>
      <c r="L2835">
        <f t="shared" si="131"/>
        <v>0.92702691097069656</v>
      </c>
    </row>
    <row r="2836" spans="1:12" x14ac:dyDescent="0.3">
      <c r="A2836" s="1">
        <v>42103</v>
      </c>
      <c r="B2836">
        <v>2.056</v>
      </c>
      <c r="C2836">
        <v>-1.4500000000000401E-2</v>
      </c>
      <c r="D2836">
        <f t="shared" si="132"/>
        <v>0</v>
      </c>
      <c r="E2836">
        <v>3.4334154292880253E-2</v>
      </c>
      <c r="F2836">
        <v>1.8040265542843741</v>
      </c>
      <c r="G2836">
        <v>0.23284858656506052</v>
      </c>
      <c r="H2836">
        <v>0.57990144201650151</v>
      </c>
      <c r="I2836">
        <v>0.29162869597440799</v>
      </c>
      <c r="J2836">
        <v>0.11870336388685188</v>
      </c>
      <c r="K2836">
        <f t="shared" si="130"/>
        <v>0.4411275614495711</v>
      </c>
      <c r="L2836">
        <f t="shared" si="131"/>
        <v>1.1941713951333726</v>
      </c>
    </row>
    <row r="2837" spans="1:12" x14ac:dyDescent="0.3">
      <c r="A2837" s="1">
        <v>42104</v>
      </c>
      <c r="B2837">
        <v>2.0415000000000001</v>
      </c>
      <c r="C2837">
        <v>-2.8499999999999748E-2</v>
      </c>
      <c r="D2837">
        <f t="shared" si="132"/>
        <v>0</v>
      </c>
      <c r="E2837">
        <v>4.1805044812002784E-2</v>
      </c>
      <c r="F2837">
        <v>0.95964901794933188</v>
      </c>
      <c r="G2837">
        <v>0.20202508760123364</v>
      </c>
      <c r="H2837">
        <v>0.87256666240964931</v>
      </c>
      <c r="I2837">
        <v>-9.408845549932425E-2</v>
      </c>
      <c r="J2837">
        <v>0.64639293172027634</v>
      </c>
      <c r="K2837">
        <f t="shared" si="130"/>
        <v>1.5405712625128531</v>
      </c>
      <c r="L2837">
        <f t="shared" si="131"/>
        <v>1.3575818890615334</v>
      </c>
    </row>
    <row r="2838" spans="1:12" x14ac:dyDescent="0.3">
      <c r="A2838" s="1">
        <v>42107</v>
      </c>
      <c r="B2838">
        <v>2.0129999999999999</v>
      </c>
      <c r="C2838">
        <v>-3.1500000000000083E-2</v>
      </c>
      <c r="D2838">
        <f t="shared" si="132"/>
        <v>0</v>
      </c>
      <c r="E2838">
        <v>-1.4700240941196731E-2</v>
      </c>
      <c r="F2838">
        <v>0.28587978139301023</v>
      </c>
      <c r="G2838">
        <v>1.0454103355226663</v>
      </c>
      <c r="H2838">
        <v>-0.77635578032272545</v>
      </c>
      <c r="I2838">
        <v>4.2787704199164542E-2</v>
      </c>
      <c r="J2838">
        <v>0.28958177997207685</v>
      </c>
      <c r="K2838">
        <f t="shared" ref="K2838:K2901" si="133">KURT(B2818:B2837)</f>
        <v>1.9056001567245371</v>
      </c>
      <c r="L2838">
        <f t="shared" ref="L2838:L2901" si="134">SKEW(B2818:B2837)</f>
        <v>1.241409092610696</v>
      </c>
    </row>
    <row r="2839" spans="1:12" x14ac:dyDescent="0.3">
      <c r="A2839" s="1">
        <v>42108</v>
      </c>
      <c r="B2839">
        <v>1.9815</v>
      </c>
      <c r="C2839">
        <v>-6.9999999999998952E-3</v>
      </c>
      <c r="D2839">
        <f t="shared" si="132"/>
        <v>0</v>
      </c>
      <c r="E2839">
        <v>-6.0889522278100079E-2</v>
      </c>
      <c r="F2839">
        <v>-0.49142475789185763</v>
      </c>
      <c r="G2839">
        <v>-0.36636785822990098</v>
      </c>
      <c r="H2839">
        <v>0.25952727196264597</v>
      </c>
      <c r="I2839">
        <v>-0.21493317961121514</v>
      </c>
      <c r="J2839">
        <v>4.0368347368949156</v>
      </c>
      <c r="K2839">
        <f t="shared" si="133"/>
        <v>2.6445205241706189</v>
      </c>
      <c r="L2839">
        <f t="shared" si="134"/>
        <v>1.0604650247660761</v>
      </c>
    </row>
    <row r="2840" spans="1:12" x14ac:dyDescent="0.3">
      <c r="A2840" s="1">
        <v>42109</v>
      </c>
      <c r="B2840">
        <v>1.9744999999999999</v>
      </c>
      <c r="C2840">
        <v>2.9999999999998916E-3</v>
      </c>
      <c r="D2840">
        <f t="shared" si="132"/>
        <v>1</v>
      </c>
      <c r="E2840">
        <v>-3.6125773735635358E-2</v>
      </c>
      <c r="F2840">
        <v>-0.79303074080203162</v>
      </c>
      <c r="G2840">
        <v>-0.15018709948087314</v>
      </c>
      <c r="H2840">
        <v>1.0205435799651135</v>
      </c>
      <c r="I2840">
        <v>-0.11361915449875425</v>
      </c>
      <c r="J2840">
        <v>1.8217303589209062</v>
      </c>
      <c r="K2840">
        <f t="shared" si="133"/>
        <v>-0.2265744573296864</v>
      </c>
      <c r="L2840">
        <f t="shared" si="134"/>
        <v>-3.2952909320685467E-2</v>
      </c>
    </row>
    <row r="2841" spans="1:12" x14ac:dyDescent="0.3">
      <c r="A2841" s="1">
        <v>42110</v>
      </c>
      <c r="B2841">
        <v>1.9778</v>
      </c>
      <c r="C2841">
        <v>-2.2999999999999909E-2</v>
      </c>
      <c r="D2841">
        <f t="shared" si="132"/>
        <v>0</v>
      </c>
      <c r="E2841">
        <v>0.13384053743006813</v>
      </c>
      <c r="F2841">
        <v>-0.63286729205340997</v>
      </c>
      <c r="G2841">
        <v>-1.1884423769291712</v>
      </c>
      <c r="H2841">
        <v>-0.1935463104398446</v>
      </c>
      <c r="I2841">
        <v>0.1726392225769664</v>
      </c>
      <c r="J2841">
        <v>2.0833209406401929</v>
      </c>
      <c r="K2841">
        <f t="shared" si="133"/>
        <v>-0.5210720419474475</v>
      </c>
      <c r="L2841">
        <f t="shared" si="134"/>
        <v>3.9051325773904022E-2</v>
      </c>
    </row>
    <row r="2842" spans="1:12" x14ac:dyDescent="0.3">
      <c r="A2842" s="1">
        <v>42111</v>
      </c>
      <c r="B2842">
        <v>1.9553</v>
      </c>
      <c r="C2842">
        <v>1.6899999999999915E-2</v>
      </c>
      <c r="D2842">
        <f t="shared" si="132"/>
        <v>1</v>
      </c>
      <c r="E2842">
        <v>7.4666167315179935E-3</v>
      </c>
      <c r="F2842">
        <v>-1.324181803264568</v>
      </c>
      <c r="G2842">
        <v>0.51096842210987659</v>
      </c>
      <c r="H2842">
        <v>-3.1293405447920879</v>
      </c>
      <c r="I2842">
        <v>-0.76591782342041737</v>
      </c>
      <c r="J2842">
        <v>0.2859133455335664</v>
      </c>
      <c r="K2842">
        <f t="shared" si="133"/>
        <v>-0.39352326729874232</v>
      </c>
      <c r="L2842">
        <f t="shared" si="134"/>
        <v>0.25665442715994496</v>
      </c>
    </row>
    <row r="2843" spans="1:12" x14ac:dyDescent="0.3">
      <c r="A2843" s="1">
        <v>42114</v>
      </c>
      <c r="B2843">
        <v>1.972</v>
      </c>
      <c r="C2843">
        <v>1.5100000000000113E-2</v>
      </c>
      <c r="D2843">
        <f t="shared" si="132"/>
        <v>1</v>
      </c>
      <c r="E2843">
        <v>0.16481599688103069</v>
      </c>
      <c r="F2843">
        <v>-0.51345296888201697</v>
      </c>
      <c r="G2843">
        <v>-2.7256400847884638E-2</v>
      </c>
      <c r="H2843">
        <v>1.6680823223379107</v>
      </c>
      <c r="I2843">
        <v>-0.46997856360000734</v>
      </c>
      <c r="J2843">
        <v>0.65925402387048482</v>
      </c>
      <c r="K2843">
        <f t="shared" si="133"/>
        <v>-0.51150717989266958</v>
      </c>
      <c r="L2843">
        <f t="shared" si="134"/>
        <v>0.35834775098612187</v>
      </c>
    </row>
    <row r="2844" spans="1:12" x14ac:dyDescent="0.3">
      <c r="A2844" s="1">
        <v>42115</v>
      </c>
      <c r="B2844">
        <v>1.9864999999999999</v>
      </c>
      <c r="C2844">
        <v>6.9500000000000117E-2</v>
      </c>
      <c r="D2844">
        <f t="shared" si="132"/>
        <v>1</v>
      </c>
      <c r="E2844">
        <v>0.45001109983979948</v>
      </c>
      <c r="F2844">
        <v>0.31861833471995554</v>
      </c>
      <c r="G2844">
        <v>0.32801090472156164</v>
      </c>
      <c r="H2844">
        <v>-0.25103264341921344</v>
      </c>
      <c r="I2844">
        <v>6.9167797348321389E-2</v>
      </c>
      <c r="J2844">
        <v>0.91606418783301768</v>
      </c>
      <c r="K2844">
        <f t="shared" si="133"/>
        <v>-0.62454727273893784</v>
      </c>
      <c r="L2844">
        <f t="shared" si="134"/>
        <v>0.44136426004173074</v>
      </c>
    </row>
    <row r="2845" spans="1:12" x14ac:dyDescent="0.3">
      <c r="A2845" s="1">
        <v>42116</v>
      </c>
      <c r="B2845">
        <v>2.056</v>
      </c>
      <c r="C2845">
        <v>-2.8000000000000025E-2</v>
      </c>
      <c r="D2845">
        <f t="shared" si="132"/>
        <v>0</v>
      </c>
      <c r="E2845">
        <v>0.70818964203261547</v>
      </c>
      <c r="F2845">
        <v>2.4951438313841403</v>
      </c>
      <c r="G2845">
        <v>0.35445172763758687</v>
      </c>
      <c r="H2845">
        <v>0.86699462086684553</v>
      </c>
      <c r="I2845">
        <v>1.191443223604131</v>
      </c>
      <c r="J2845">
        <v>1.1578638250462649</v>
      </c>
      <c r="K2845">
        <f t="shared" si="133"/>
        <v>-0.50918436780214993</v>
      </c>
      <c r="L2845">
        <f t="shared" si="134"/>
        <v>0.4343849999234165</v>
      </c>
    </row>
    <row r="2846" spans="1:12" x14ac:dyDescent="0.3">
      <c r="A2846" s="1">
        <v>42117</v>
      </c>
      <c r="B2846">
        <v>2.0289999999999999</v>
      </c>
      <c r="C2846">
        <v>-4.2500000000000204E-2</v>
      </c>
      <c r="D2846">
        <f t="shared" si="132"/>
        <v>0</v>
      </c>
      <c r="E2846">
        <v>0.51451207401787669</v>
      </c>
      <c r="F2846">
        <v>1.1855058111975356</v>
      </c>
      <c r="G2846">
        <v>-1.4671842690853216</v>
      </c>
      <c r="H2846">
        <v>0.39350191562536696</v>
      </c>
      <c r="I2846">
        <v>1.2587936431076914</v>
      </c>
      <c r="J2846">
        <v>2.459104224474606</v>
      </c>
      <c r="K2846">
        <f t="shared" si="133"/>
        <v>-0.8708966455084064</v>
      </c>
      <c r="L2846">
        <f t="shared" si="134"/>
        <v>0.35389286831508693</v>
      </c>
    </row>
    <row r="2847" spans="1:12" x14ac:dyDescent="0.3">
      <c r="A2847" s="1">
        <v>42118</v>
      </c>
      <c r="B2847">
        <v>1.9875</v>
      </c>
      <c r="C2847">
        <v>1.7000000000000126E-2</v>
      </c>
      <c r="D2847">
        <f t="shared" si="132"/>
        <v>1</v>
      </c>
      <c r="E2847">
        <v>0.44298055236865624</v>
      </c>
      <c r="F2847">
        <v>-0.34401788231857955</v>
      </c>
      <c r="G2847">
        <v>-0.12309936627487787</v>
      </c>
      <c r="H2847">
        <v>0.38161417288221067</v>
      </c>
      <c r="I2847">
        <v>0.61831171420737974</v>
      </c>
      <c r="J2847">
        <v>2.0297562688426067</v>
      </c>
      <c r="K2847">
        <f t="shared" si="133"/>
        <v>-1.2516700251728405</v>
      </c>
      <c r="L2847">
        <f t="shared" si="134"/>
        <v>0.1002431913379634</v>
      </c>
    </row>
    <row r="2848" spans="1:12" x14ac:dyDescent="0.3">
      <c r="A2848" s="1">
        <v>42121</v>
      </c>
      <c r="B2848">
        <v>2.004</v>
      </c>
      <c r="C2848">
        <v>8.0000000000000071E-2</v>
      </c>
      <c r="D2848">
        <f t="shared" si="132"/>
        <v>1</v>
      </c>
      <c r="E2848">
        <v>0.60716220715262414</v>
      </c>
      <c r="F2848">
        <v>0.33968795079602682</v>
      </c>
      <c r="G2848">
        <v>0.42297078931410093</v>
      </c>
      <c r="H2848">
        <v>-0.72093233412731683</v>
      </c>
      <c r="I2848">
        <v>0.65158485925182696</v>
      </c>
      <c r="J2848">
        <v>1.4752926410181337</v>
      </c>
      <c r="K2848">
        <f t="shared" si="133"/>
        <v>-1.0096777490213427</v>
      </c>
      <c r="L2848">
        <f t="shared" si="134"/>
        <v>0.25378887306880937</v>
      </c>
    </row>
    <row r="2849" spans="1:12" x14ac:dyDescent="0.3">
      <c r="A2849" s="1">
        <v>42122</v>
      </c>
      <c r="B2849">
        <v>2.0825</v>
      </c>
      <c r="C2849">
        <v>3.3999999999999808E-2</v>
      </c>
      <c r="D2849">
        <f t="shared" si="132"/>
        <v>1</v>
      </c>
      <c r="E2849">
        <v>0.64546961379912426</v>
      </c>
      <c r="F2849">
        <v>2.6199966729914244</v>
      </c>
      <c r="G2849">
        <v>-0.7618081226259652</v>
      </c>
      <c r="H2849">
        <v>0.48578221842393354</v>
      </c>
      <c r="I2849">
        <v>1.9093593102428474</v>
      </c>
      <c r="J2849">
        <v>2.5328712190908753</v>
      </c>
      <c r="K2849">
        <f t="shared" si="133"/>
        <v>-0.65028281701469837</v>
      </c>
      <c r="L2849">
        <f t="shared" si="134"/>
        <v>0.36252975605556931</v>
      </c>
    </row>
    <row r="2850" spans="1:12" x14ac:dyDescent="0.3">
      <c r="A2850" s="1">
        <v>42123</v>
      </c>
      <c r="B2850">
        <v>2.1175000000000002</v>
      </c>
      <c r="C2850">
        <v>6.0000000000002274E-3</v>
      </c>
      <c r="D2850">
        <f t="shared" si="132"/>
        <v>1</v>
      </c>
      <c r="E2850">
        <v>0.63716461510192579</v>
      </c>
      <c r="F2850">
        <v>2.4395523776608643</v>
      </c>
      <c r="G2850">
        <v>-2.5255446141303972</v>
      </c>
      <c r="H2850">
        <v>-0.65274619511205034</v>
      </c>
      <c r="I2850">
        <v>3.2405677704773814</v>
      </c>
      <c r="J2850">
        <v>10.819688881614828</v>
      </c>
      <c r="K2850">
        <f t="shared" si="133"/>
        <v>-0.18011430722073385</v>
      </c>
      <c r="L2850">
        <f t="shared" si="134"/>
        <v>0.67008106416699698</v>
      </c>
    </row>
    <row r="2851" spans="1:12" x14ac:dyDescent="0.3">
      <c r="A2851" s="1">
        <v>42124</v>
      </c>
      <c r="B2851">
        <v>2.1230000000000002</v>
      </c>
      <c r="C2851">
        <v>8.0999999999999961E-2</v>
      </c>
      <c r="D2851">
        <f t="shared" si="132"/>
        <v>1</v>
      </c>
      <c r="E2851">
        <v>0.80118058303239037</v>
      </c>
      <c r="F2851">
        <v>1.4528538234186812</v>
      </c>
      <c r="G2851">
        <v>1.1482629712867265</v>
      </c>
      <c r="H2851">
        <v>-1.7802242102877288</v>
      </c>
      <c r="I2851">
        <v>2.3378841372470256</v>
      </c>
      <c r="J2851">
        <v>4.1147021322164088</v>
      </c>
      <c r="K2851">
        <f t="shared" si="133"/>
        <v>0.65618009650924591</v>
      </c>
      <c r="L2851">
        <f t="shared" si="134"/>
        <v>0.95146095966467459</v>
      </c>
    </row>
    <row r="2852" spans="1:12" x14ac:dyDescent="0.3">
      <c r="A2852" s="1">
        <v>42125</v>
      </c>
      <c r="B2852">
        <v>2.2029999999999998</v>
      </c>
      <c r="C2852">
        <v>2.9399999999999871E-2</v>
      </c>
      <c r="D2852">
        <f t="shared" si="132"/>
        <v>1</v>
      </c>
      <c r="E2852">
        <v>0.87092814889184389</v>
      </c>
      <c r="F2852">
        <v>2.888932998253944</v>
      </c>
      <c r="G2852">
        <v>-2.5823236648310117E-2</v>
      </c>
      <c r="H2852">
        <v>1.6699247903907211</v>
      </c>
      <c r="I2852">
        <v>3.4930472192617983</v>
      </c>
      <c r="J2852">
        <v>0.88206925792635793</v>
      </c>
      <c r="K2852">
        <f t="shared" si="133"/>
        <v>8.62482079931155E-2</v>
      </c>
      <c r="L2852">
        <f t="shared" si="134"/>
        <v>0.92813816731668575</v>
      </c>
    </row>
    <row r="2853" spans="1:12" x14ac:dyDescent="0.3">
      <c r="A2853" s="1">
        <v>42128</v>
      </c>
      <c r="B2853">
        <v>2.2336</v>
      </c>
      <c r="C2853">
        <v>3.6599999999999966E-2</v>
      </c>
      <c r="D2853">
        <f t="shared" si="132"/>
        <v>1</v>
      </c>
      <c r="E2853">
        <v>1.2228624875486123</v>
      </c>
      <c r="F2853">
        <v>2.0230123358858072</v>
      </c>
      <c r="G2853">
        <v>1.6623782919668331</v>
      </c>
      <c r="H2853">
        <v>0.46023195424196639</v>
      </c>
      <c r="I2853">
        <v>3.4629863053407295</v>
      </c>
      <c r="J2853">
        <v>0.5218760792613456</v>
      </c>
      <c r="K2853">
        <f t="shared" si="133"/>
        <v>1.8104018898033072</v>
      </c>
      <c r="L2853">
        <f t="shared" si="134"/>
        <v>1.4039272974154733</v>
      </c>
    </row>
    <row r="2854" spans="1:12" x14ac:dyDescent="0.3">
      <c r="A2854" s="1">
        <v>42129</v>
      </c>
      <c r="B2854">
        <v>2.27</v>
      </c>
      <c r="C2854">
        <v>5.500000000000016E-2</v>
      </c>
      <c r="D2854">
        <f t="shared" si="132"/>
        <v>1</v>
      </c>
      <c r="E2854">
        <v>1.067058526536151</v>
      </c>
      <c r="F2854">
        <v>1.6293827468968292</v>
      </c>
      <c r="G2854">
        <v>-2.1177204761421153</v>
      </c>
      <c r="H2854">
        <v>-2.038792587583476</v>
      </c>
      <c r="I2854">
        <v>3.1607711160176546</v>
      </c>
      <c r="J2854">
        <v>6.0364194004569924</v>
      </c>
      <c r="K2854">
        <f t="shared" si="133"/>
        <v>1.177797809846771</v>
      </c>
      <c r="L2854">
        <f t="shared" si="134"/>
        <v>1.3468648344972143</v>
      </c>
    </row>
    <row r="2855" spans="1:12" x14ac:dyDescent="0.3">
      <c r="A2855" s="1">
        <v>42130</v>
      </c>
      <c r="B2855">
        <v>2.3252999999999999</v>
      </c>
      <c r="C2855">
        <v>-6.5500000000000114E-2</v>
      </c>
      <c r="D2855">
        <f t="shared" si="132"/>
        <v>0</v>
      </c>
      <c r="E2855">
        <v>0.87333478987200663</v>
      </c>
      <c r="F2855">
        <v>1.7654762703232991</v>
      </c>
      <c r="G2855">
        <v>-0.3885176029658155</v>
      </c>
      <c r="H2855">
        <v>-0.63382735506394206</v>
      </c>
      <c r="I2855">
        <v>3.4822843512601538</v>
      </c>
      <c r="J2855">
        <v>0.92304424360465021</v>
      </c>
      <c r="K2855">
        <f t="shared" si="133"/>
        <v>0.56209316631520512</v>
      </c>
      <c r="L2855">
        <f t="shared" si="134"/>
        <v>1.2216089867129163</v>
      </c>
    </row>
    <row r="2856" spans="1:12" x14ac:dyDescent="0.3">
      <c r="A2856" s="1">
        <v>42131</v>
      </c>
      <c r="B2856">
        <v>2.2603</v>
      </c>
      <c r="C2856">
        <v>-3.7500000000000089E-2</v>
      </c>
      <c r="D2856">
        <f t="shared" si="132"/>
        <v>0</v>
      </c>
      <c r="E2856">
        <v>0.75697967566375102</v>
      </c>
      <c r="F2856">
        <v>-1.031797385449263</v>
      </c>
      <c r="G2856">
        <v>0.51246521286109215</v>
      </c>
      <c r="H2856">
        <v>0.55051455712027153</v>
      </c>
      <c r="I2856">
        <v>2.024956561591706</v>
      </c>
      <c r="J2856">
        <v>5.7113021824296333E-2</v>
      </c>
      <c r="K2856">
        <f t="shared" si="133"/>
        <v>0.27256207740532767</v>
      </c>
      <c r="L2856">
        <f t="shared" si="134"/>
        <v>1.1383310987910251</v>
      </c>
    </row>
    <row r="2857" spans="1:12" x14ac:dyDescent="0.3">
      <c r="A2857" s="1">
        <v>42132</v>
      </c>
      <c r="B2857">
        <v>2.2235</v>
      </c>
      <c r="C2857">
        <v>0.12550000000000017</v>
      </c>
      <c r="D2857">
        <f t="shared" si="132"/>
        <v>1</v>
      </c>
      <c r="E2857">
        <v>0.44326445157342936</v>
      </c>
      <c r="F2857">
        <v>-2.3506507731588675</v>
      </c>
      <c r="G2857">
        <v>7.9530389832458845E-2</v>
      </c>
      <c r="H2857">
        <v>1.9355475138028333</v>
      </c>
      <c r="I2857">
        <v>2.2497255183301514</v>
      </c>
      <c r="J2857">
        <v>-0.46314817986971779</v>
      </c>
      <c r="K2857">
        <f t="shared" si="133"/>
        <v>-0.59490413724976365</v>
      </c>
      <c r="L2857">
        <f t="shared" si="134"/>
        <v>0.88356640652794549</v>
      </c>
    </row>
    <row r="2858" spans="1:12" x14ac:dyDescent="0.3">
      <c r="A2858" s="1">
        <v>42135</v>
      </c>
      <c r="B2858">
        <v>2.347</v>
      </c>
      <c r="C2858">
        <v>-3.0200000000000227E-2</v>
      </c>
      <c r="D2858">
        <f t="shared" si="132"/>
        <v>0</v>
      </c>
      <c r="E2858">
        <v>0.21514872605662066</v>
      </c>
      <c r="F2858">
        <v>0.37167312929127183</v>
      </c>
      <c r="G2858">
        <v>0.65443335985849138</v>
      </c>
      <c r="H2858">
        <v>-0.61090484906599363</v>
      </c>
      <c r="I2858">
        <v>3.2362092147468298</v>
      </c>
      <c r="J2858">
        <v>1.3373110645147217</v>
      </c>
      <c r="K2858">
        <f t="shared" si="133"/>
        <v>-1.0991380714231282</v>
      </c>
      <c r="L2858">
        <f t="shared" si="134"/>
        <v>0.65021576467573716</v>
      </c>
    </row>
    <row r="2859" spans="1:12" x14ac:dyDescent="0.3">
      <c r="A2859" s="1">
        <v>42136</v>
      </c>
      <c r="B2859">
        <v>2.3182999999999998</v>
      </c>
      <c r="C2859">
        <v>3.3199999999999896E-2</v>
      </c>
      <c r="D2859">
        <f t="shared" si="132"/>
        <v>1</v>
      </c>
      <c r="E2859">
        <v>0.11002965353755689</v>
      </c>
      <c r="F2859">
        <v>-1.1697384782743783</v>
      </c>
      <c r="G2859">
        <v>0.29126366117040997</v>
      </c>
      <c r="H2859">
        <v>-0.35164402822771912</v>
      </c>
      <c r="I2859">
        <v>2.592389608075568</v>
      </c>
      <c r="J2859">
        <v>2.434219711168097</v>
      </c>
      <c r="K2859">
        <f t="shared" si="133"/>
        <v>-1.2627486306090114</v>
      </c>
      <c r="L2859">
        <f t="shared" si="134"/>
        <v>0.51580472372853359</v>
      </c>
    </row>
    <row r="2860" spans="1:12" x14ac:dyDescent="0.3">
      <c r="A2860" s="1">
        <v>42137</v>
      </c>
      <c r="B2860">
        <v>2.35</v>
      </c>
      <c r="C2860">
        <v>-6.3999999999999613E-2</v>
      </c>
      <c r="D2860">
        <f t="shared" si="132"/>
        <v>0</v>
      </c>
      <c r="E2860">
        <v>-0.10781768144168369</v>
      </c>
      <c r="F2860">
        <v>-0.8632647719644565</v>
      </c>
      <c r="G2860">
        <v>-0.83776831944430175</v>
      </c>
      <c r="H2860">
        <v>-3.6457777968548127E-2</v>
      </c>
      <c r="I2860">
        <v>2.9770550884493319</v>
      </c>
      <c r="J2860">
        <v>0.5154831870924238</v>
      </c>
      <c r="K2860">
        <f t="shared" si="133"/>
        <v>-1.5063995027966031</v>
      </c>
      <c r="L2860">
        <f t="shared" si="134"/>
        <v>0.31399005079848746</v>
      </c>
    </row>
    <row r="2861" spans="1:12" x14ac:dyDescent="0.3">
      <c r="A2861" s="1">
        <v>42138</v>
      </c>
      <c r="B2861">
        <v>2.2873000000000001</v>
      </c>
      <c r="C2861">
        <v>-9.0500000000000025E-2</v>
      </c>
      <c r="D2861">
        <f t="shared" si="132"/>
        <v>0</v>
      </c>
      <c r="E2861">
        <v>-0.34546196935177803</v>
      </c>
      <c r="F2861">
        <v>-2.4364897748085239</v>
      </c>
      <c r="G2861">
        <v>0.39605369091739956</v>
      </c>
      <c r="H2861">
        <v>1.2995149036640581</v>
      </c>
      <c r="I2861">
        <v>2.2597055924782685</v>
      </c>
      <c r="J2861">
        <v>0.46655609899903183</v>
      </c>
      <c r="K2861">
        <f t="shared" si="133"/>
        <v>-1.5912984864687245</v>
      </c>
      <c r="L2861">
        <f t="shared" si="134"/>
        <v>0.15065094433594187</v>
      </c>
    </row>
    <row r="2862" spans="1:12" x14ac:dyDescent="0.3">
      <c r="A2862" s="1">
        <v>42139</v>
      </c>
      <c r="B2862">
        <v>2.1998000000000002</v>
      </c>
      <c r="C2862">
        <v>9.6499999999999808E-2</v>
      </c>
      <c r="D2862">
        <f t="shared" si="132"/>
        <v>1</v>
      </c>
      <c r="E2862">
        <v>-0.6560014828182118</v>
      </c>
      <c r="F2862">
        <v>-3.7283531903099463</v>
      </c>
      <c r="G2862">
        <v>-2.216197807560071</v>
      </c>
      <c r="H2862">
        <v>9.3769434568737944E-2</v>
      </c>
      <c r="I2862">
        <v>1.3025538051618077</v>
      </c>
      <c r="J2862">
        <v>1.494079907928092</v>
      </c>
      <c r="K2862">
        <f t="shared" si="133"/>
        <v>-1.6039119457860262</v>
      </c>
      <c r="L2862">
        <f t="shared" si="134"/>
        <v>-5.3667813621584931E-2</v>
      </c>
    </row>
    <row r="2863" spans="1:12" x14ac:dyDescent="0.3">
      <c r="A2863" s="1">
        <v>42142</v>
      </c>
      <c r="B2863">
        <v>2.2907000000000002</v>
      </c>
      <c r="C2863">
        <v>4.2199999999999793E-2</v>
      </c>
      <c r="D2863">
        <f t="shared" si="132"/>
        <v>1</v>
      </c>
      <c r="E2863">
        <v>-0.68994028548715669</v>
      </c>
      <c r="F2863">
        <v>-0.70909018284450531</v>
      </c>
      <c r="G2863">
        <v>-0.15107162937916793</v>
      </c>
      <c r="H2863">
        <v>0.40472255793580075</v>
      </c>
      <c r="I2863">
        <v>1.6916606787469057</v>
      </c>
      <c r="J2863">
        <v>2.5918464721325449</v>
      </c>
      <c r="K2863">
        <f t="shared" si="133"/>
        <v>-1.4730026872261246</v>
      </c>
      <c r="L2863">
        <f t="shared" si="134"/>
        <v>-0.16380896436308032</v>
      </c>
    </row>
    <row r="2864" spans="1:12" x14ac:dyDescent="0.3">
      <c r="A2864" s="1">
        <v>42143</v>
      </c>
      <c r="B2864">
        <v>2.3346</v>
      </c>
      <c r="C2864">
        <v>-4.3399999999999661E-2</v>
      </c>
      <c r="D2864">
        <f t="shared" si="132"/>
        <v>0</v>
      </c>
      <c r="E2864">
        <v>-0.57148524901520414</v>
      </c>
      <c r="F2864">
        <v>0.20319719139637579</v>
      </c>
      <c r="G2864">
        <v>1.6900098055394166</v>
      </c>
      <c r="H2864">
        <v>-8.5397291758839186E-2</v>
      </c>
      <c r="I2864">
        <v>1.728403733581497</v>
      </c>
      <c r="J2864">
        <v>5.0549722421706846</v>
      </c>
      <c r="K2864">
        <f t="shared" si="133"/>
        <v>-1.3471786207473855</v>
      </c>
      <c r="L2864">
        <f t="shared" si="134"/>
        <v>-0.33564840212911207</v>
      </c>
    </row>
    <row r="2865" spans="1:12" x14ac:dyDescent="0.3">
      <c r="A2865" s="1">
        <v>42144</v>
      </c>
      <c r="B2865">
        <v>2.2927</v>
      </c>
      <c r="C2865">
        <v>-4.1300000000000114E-2</v>
      </c>
      <c r="D2865">
        <f t="shared" si="132"/>
        <v>0</v>
      </c>
      <c r="E2865">
        <v>-0.65626978972753036</v>
      </c>
      <c r="F2865">
        <v>-0.47075955834268984</v>
      </c>
      <c r="G2865">
        <v>4.2327476190693193E-2</v>
      </c>
      <c r="H2865">
        <v>-0.150820145830315</v>
      </c>
      <c r="I2865">
        <v>1.4916842913443211</v>
      </c>
      <c r="J2865">
        <v>3.5435670158411634</v>
      </c>
      <c r="K2865">
        <f t="shared" si="133"/>
        <v>-1.1431353306235206</v>
      </c>
      <c r="L2865">
        <f t="shared" si="134"/>
        <v>-0.49244906950706741</v>
      </c>
    </row>
    <row r="2866" spans="1:12" x14ac:dyDescent="0.3">
      <c r="A2866" s="1">
        <v>42145</v>
      </c>
      <c r="B2866">
        <v>2.2492999999999999</v>
      </c>
      <c r="C2866">
        <v>1.8499999999999961E-2</v>
      </c>
      <c r="D2866">
        <f t="shared" si="132"/>
        <v>1</v>
      </c>
      <c r="E2866">
        <v>-0.7880306173290087</v>
      </c>
      <c r="F2866">
        <v>-1.1538764316867591</v>
      </c>
      <c r="G2866">
        <v>-0.21420922464762307</v>
      </c>
      <c r="H2866">
        <v>0.39873352289247083</v>
      </c>
      <c r="I2866">
        <v>0.99682343731779344</v>
      </c>
      <c r="J2866">
        <v>6.111614766339561</v>
      </c>
      <c r="K2866">
        <f t="shared" si="133"/>
        <v>-0.70752307486540289</v>
      </c>
      <c r="L2866">
        <f t="shared" si="134"/>
        <v>-0.73572221011547723</v>
      </c>
    </row>
    <row r="2867" spans="1:12" x14ac:dyDescent="0.3">
      <c r="A2867" s="1">
        <v>42146</v>
      </c>
      <c r="B2867">
        <v>2.2814999999999999</v>
      </c>
      <c r="C2867">
        <v>1.5499999999999847E-2</v>
      </c>
      <c r="D2867">
        <f t="shared" si="132"/>
        <v>1</v>
      </c>
      <c r="E2867">
        <v>-0.14794871739816542</v>
      </c>
      <c r="F2867">
        <v>-5.0979027373972315E-2</v>
      </c>
      <c r="G2867">
        <v>0.69418835433419357</v>
      </c>
      <c r="H2867">
        <v>-0.38266197942478791</v>
      </c>
      <c r="I2867">
        <v>0.74974333640014401</v>
      </c>
      <c r="J2867">
        <v>8.557682319427693</v>
      </c>
      <c r="K2867">
        <f t="shared" si="133"/>
        <v>4.9849445741578347E-2</v>
      </c>
      <c r="L2867">
        <f t="shared" si="134"/>
        <v>-0.96592413791706855</v>
      </c>
    </row>
    <row r="2868" spans="1:12" x14ac:dyDescent="0.3">
      <c r="A2868" s="1">
        <v>42149</v>
      </c>
      <c r="B2868">
        <v>2.278</v>
      </c>
      <c r="C2868">
        <v>-6.549999999999967E-2</v>
      </c>
      <c r="D2868">
        <f t="shared" si="132"/>
        <v>0</v>
      </c>
      <c r="E2868">
        <v>-0.2151704551392889</v>
      </c>
      <c r="F2868">
        <v>-7.172564437167908E-3</v>
      </c>
      <c r="G2868">
        <v>0</v>
      </c>
      <c r="H2868" t="s">
        <v>6</v>
      </c>
      <c r="I2868">
        <v>0.70030921006359825</v>
      </c>
      <c r="J2868" t="s">
        <v>6</v>
      </c>
      <c r="K2868">
        <f t="shared" si="133"/>
        <v>0.64384110219953161</v>
      </c>
      <c r="L2868">
        <f t="shared" si="134"/>
        <v>-1.0769642996728235</v>
      </c>
    </row>
    <row r="2869" spans="1:12" x14ac:dyDescent="0.3">
      <c r="A2869" s="1">
        <v>42150</v>
      </c>
      <c r="B2869">
        <v>2.2210000000000001</v>
      </c>
      <c r="C2869">
        <v>-1.1500000000000288E-2</v>
      </c>
      <c r="D2869">
        <f t="shared" si="132"/>
        <v>0</v>
      </c>
      <c r="E2869">
        <v>-0.35436899525665505</v>
      </c>
      <c r="F2869">
        <v>-1.284342454450228</v>
      </c>
      <c r="G2869">
        <v>0.24428788320997616</v>
      </c>
      <c r="H2869">
        <v>-2.364242770492067</v>
      </c>
      <c r="I2869">
        <v>5.7730040042214679E-2</v>
      </c>
      <c r="J2869" t="s">
        <v>6</v>
      </c>
      <c r="K2869">
        <f t="shared" si="133"/>
        <v>0.16243117880948521</v>
      </c>
      <c r="L2869">
        <f t="shared" si="134"/>
        <v>-0.90538759659324641</v>
      </c>
    </row>
    <row r="2870" spans="1:12" x14ac:dyDescent="0.3">
      <c r="A2870" s="1">
        <v>42151</v>
      </c>
      <c r="B2870">
        <v>2.2073</v>
      </c>
      <c r="C2870">
        <v>1.2000000000000011E-2</v>
      </c>
      <c r="D2870">
        <f t="shared" si="132"/>
        <v>1</v>
      </c>
      <c r="E2870">
        <v>-0.27708326708974612</v>
      </c>
      <c r="F2870">
        <v>-1.0293232662887495</v>
      </c>
      <c r="G2870">
        <v>0.66991034104031233</v>
      </c>
      <c r="H2870">
        <v>1.7305340204665951</v>
      </c>
      <c r="I2870">
        <v>-0.39401299131835027</v>
      </c>
      <c r="J2870">
        <v>17.505969102729036</v>
      </c>
      <c r="K2870">
        <f t="shared" si="133"/>
        <v>0.26344878036054009</v>
      </c>
      <c r="L2870">
        <f t="shared" si="134"/>
        <v>-0.75992003427606858</v>
      </c>
    </row>
    <row r="2871" spans="1:12" x14ac:dyDescent="0.3">
      <c r="A2871" s="1">
        <v>42152</v>
      </c>
      <c r="B2871">
        <v>2.2185000000000001</v>
      </c>
      <c r="C2871">
        <v>-4.0000000000000036E-3</v>
      </c>
      <c r="D2871">
        <f t="shared" si="132"/>
        <v>0</v>
      </c>
      <c r="E2871">
        <v>-4.1886535562474111E-2</v>
      </c>
      <c r="F2871">
        <v>-0.1013192527287496</v>
      </c>
      <c r="G2871">
        <v>0.23769140129515082</v>
      </c>
      <c r="H2871">
        <v>-0.21450785284678989</v>
      </c>
      <c r="I2871">
        <v>-0.18257806855629347</v>
      </c>
      <c r="J2871">
        <v>1.1186690337382987</v>
      </c>
      <c r="K2871">
        <f t="shared" si="133"/>
        <v>0.26436225623586918</v>
      </c>
      <c r="L2871">
        <f t="shared" si="134"/>
        <v>-0.5353445250887755</v>
      </c>
    </row>
    <row r="2872" spans="1:12" x14ac:dyDescent="0.3">
      <c r="A2872" s="1">
        <v>42153</v>
      </c>
      <c r="B2872">
        <v>2.2145000000000001</v>
      </c>
      <c r="C2872">
        <v>4.7400000000000109E-2</v>
      </c>
      <c r="D2872">
        <f t="shared" si="132"/>
        <v>1</v>
      </c>
      <c r="E2872">
        <v>3.6640128701449191E-2</v>
      </c>
      <c r="F2872">
        <v>-3.3497730894745531E-2</v>
      </c>
      <c r="G2872">
        <v>-0.15224977488574643</v>
      </c>
      <c r="H2872">
        <v>-1.0637062532530024</v>
      </c>
      <c r="I2872">
        <v>-0.1329251997810777</v>
      </c>
      <c r="J2872">
        <v>5.484003151463563E-2</v>
      </c>
      <c r="K2872">
        <f t="shared" si="133"/>
        <v>-1.1878045796486982</v>
      </c>
      <c r="L2872">
        <f t="shared" si="134"/>
        <v>0.14785231882778679</v>
      </c>
    </row>
    <row r="2873" spans="1:12" x14ac:dyDescent="0.3">
      <c r="A2873" s="1">
        <v>42156</v>
      </c>
      <c r="B2873">
        <v>2.2624</v>
      </c>
      <c r="C2873">
        <v>7.7599999999999891E-2</v>
      </c>
      <c r="D2873">
        <f t="shared" si="132"/>
        <v>1</v>
      </c>
      <c r="E2873">
        <v>2.8039716791555411E-2</v>
      </c>
      <c r="F2873">
        <v>1.3949294841001383</v>
      </c>
      <c r="G2873">
        <v>0.69416975900969247</v>
      </c>
      <c r="H2873">
        <v>0.39170998943411495</v>
      </c>
      <c r="I2873">
        <v>3.1563129449581153E-3</v>
      </c>
      <c r="J2873">
        <v>3.5073873456180814E-2</v>
      </c>
      <c r="K2873">
        <f t="shared" si="133"/>
        <v>-1.1868076721437473</v>
      </c>
      <c r="L2873">
        <f t="shared" si="134"/>
        <v>0.1817013117660721</v>
      </c>
    </row>
    <row r="2874" spans="1:12" x14ac:dyDescent="0.3">
      <c r="A2874" s="1">
        <v>42157</v>
      </c>
      <c r="B2874">
        <v>2.3380999999999998</v>
      </c>
      <c r="C2874">
        <v>0.10559999999999992</v>
      </c>
      <c r="D2874">
        <f t="shared" si="132"/>
        <v>1</v>
      </c>
      <c r="E2874">
        <v>0.13391806402407672</v>
      </c>
      <c r="F2874">
        <v>2.9357560372463998</v>
      </c>
      <c r="G2874">
        <v>-9.355187702232548E-2</v>
      </c>
      <c r="H2874">
        <v>-0.18990330552394011</v>
      </c>
      <c r="I2874">
        <v>0.70407369287120614</v>
      </c>
      <c r="J2874">
        <v>6.7692296381217001E-2</v>
      </c>
      <c r="K2874">
        <f t="shared" si="133"/>
        <v>-1.0903994302981697</v>
      </c>
      <c r="L2874">
        <f t="shared" si="134"/>
        <v>0.11547778951689237</v>
      </c>
    </row>
    <row r="2875" spans="1:12" x14ac:dyDescent="0.3">
      <c r="A2875" s="1">
        <v>42158</v>
      </c>
      <c r="B2875">
        <v>2.4447999999999999</v>
      </c>
      <c r="C2875">
        <v>-5.4099999999999593E-2</v>
      </c>
      <c r="D2875">
        <f t="shared" si="132"/>
        <v>0</v>
      </c>
      <c r="E2875">
        <v>0.1810714182324791</v>
      </c>
      <c r="F2875">
        <v>3.9022948239783215</v>
      </c>
      <c r="G2875">
        <v>-1.901063404524421</v>
      </c>
      <c r="H2875">
        <v>0.41043233986747535</v>
      </c>
      <c r="I2875">
        <v>1.5048728328643823</v>
      </c>
      <c r="J2875">
        <v>5.4194942179677096E-2</v>
      </c>
      <c r="K2875">
        <f t="shared" si="133"/>
        <v>-1.3190097847723776</v>
      </c>
      <c r="L2875">
        <f t="shared" si="134"/>
        <v>1.1251399028111576E-2</v>
      </c>
    </row>
    <row r="2876" spans="1:12" x14ac:dyDescent="0.3">
      <c r="A2876" s="1">
        <v>42159</v>
      </c>
      <c r="B2876">
        <v>2.39</v>
      </c>
      <c r="C2876">
        <v>9.6200000000000063E-2</v>
      </c>
      <c r="D2876">
        <f t="shared" si="132"/>
        <v>1</v>
      </c>
      <c r="E2876">
        <v>1.2714238173238306</v>
      </c>
      <c r="F2876">
        <v>1.337209181351914</v>
      </c>
      <c r="G2876">
        <v>1.3113313040422079</v>
      </c>
      <c r="H2876">
        <v>-1.6419816106700027</v>
      </c>
      <c r="I2876">
        <v>0.95371552471214394</v>
      </c>
      <c r="J2876">
        <v>-0.11558912623782128</v>
      </c>
      <c r="K2876">
        <f t="shared" si="133"/>
        <v>0.96736531381699908</v>
      </c>
      <c r="L2876">
        <f t="shared" si="134"/>
        <v>0.85890297293945528</v>
      </c>
    </row>
    <row r="2877" spans="1:12" x14ac:dyDescent="0.3">
      <c r="A2877" s="1">
        <v>42160</v>
      </c>
      <c r="B2877">
        <v>2.492</v>
      </c>
      <c r="C2877">
        <v>-2.8000000000000469E-2</v>
      </c>
      <c r="D2877">
        <f t="shared" si="132"/>
        <v>0</v>
      </c>
      <c r="E2877">
        <v>0.96847139993776865</v>
      </c>
      <c r="F2877">
        <v>2.2219168983925197</v>
      </c>
      <c r="G2877">
        <v>1.1067492684161657</v>
      </c>
      <c r="H2877">
        <v>-0.2462982741608031</v>
      </c>
      <c r="I2877">
        <v>1.4838426464767267</v>
      </c>
      <c r="J2877">
        <v>0.11122458562597719</v>
      </c>
      <c r="K2877">
        <f t="shared" si="133"/>
        <v>3.5756833372453389E-2</v>
      </c>
      <c r="L2877">
        <f t="shared" si="134"/>
        <v>0.63519272833435358</v>
      </c>
    </row>
    <row r="2878" spans="1:12" x14ac:dyDescent="0.3">
      <c r="A2878" s="1">
        <v>42163</v>
      </c>
      <c r="B2878">
        <v>2.4595000000000002</v>
      </c>
      <c r="C2878">
        <v>5.7600000000000318E-2</v>
      </c>
      <c r="D2878">
        <f t="shared" si="132"/>
        <v>1</v>
      </c>
      <c r="E2878">
        <v>1.0511867676967199</v>
      </c>
      <c r="F2878">
        <v>0.71656544614609008</v>
      </c>
      <c r="G2878">
        <v>1.3746555095208992</v>
      </c>
      <c r="H2878">
        <v>-1.1394557669294374</v>
      </c>
      <c r="I2878">
        <v>1.4249823519710534</v>
      </c>
      <c r="J2878">
        <v>-2.4624750753029227E-3</v>
      </c>
      <c r="K2878">
        <f t="shared" si="133"/>
        <v>0.56199176759578862</v>
      </c>
      <c r="L2878">
        <f t="shared" si="134"/>
        <v>0.86467428065978724</v>
      </c>
    </row>
    <row r="2879" spans="1:12" x14ac:dyDescent="0.3">
      <c r="A2879" s="1">
        <v>42164</v>
      </c>
      <c r="B2879">
        <v>2.5167000000000002</v>
      </c>
      <c r="C2879">
        <v>4.3600000000000083E-2</v>
      </c>
      <c r="D2879">
        <f t="shared" si="132"/>
        <v>1</v>
      </c>
      <c r="E2879">
        <v>0.74782153849892796</v>
      </c>
      <c r="F2879">
        <v>0.9235978137259947</v>
      </c>
      <c r="G2879">
        <v>1.8014865172861902</v>
      </c>
      <c r="H2879">
        <v>7.1225779463722522E-2</v>
      </c>
      <c r="I2879">
        <v>1.5701833395701892</v>
      </c>
      <c r="J2879">
        <v>5.3942934870784144E-2</v>
      </c>
      <c r="K2879">
        <f t="shared" si="133"/>
        <v>-0.10575597199869735</v>
      </c>
      <c r="L2879">
        <f t="shared" si="134"/>
        <v>0.80689709885669503</v>
      </c>
    </row>
    <row r="2880" spans="1:12" x14ac:dyDescent="0.3">
      <c r="A2880" s="1">
        <v>42165</v>
      </c>
      <c r="B2880">
        <v>2.5617999999999999</v>
      </c>
      <c r="C2880">
        <v>-0.10390000000000033</v>
      </c>
      <c r="D2880">
        <f t="shared" si="132"/>
        <v>0</v>
      </c>
      <c r="E2880">
        <v>0.66051316457341702</v>
      </c>
      <c r="F2880">
        <v>0.86684477873743093</v>
      </c>
      <c r="G2880">
        <v>1.0657344908784541</v>
      </c>
      <c r="H2880">
        <v>2.3280230594956941</v>
      </c>
      <c r="I2880">
        <v>1.9337986874528821</v>
      </c>
      <c r="J2880">
        <v>-4.1644102552491884E-3</v>
      </c>
      <c r="K2880">
        <f t="shared" si="133"/>
        <v>-0.4506144423102767</v>
      </c>
      <c r="L2880">
        <f t="shared" si="134"/>
        <v>0.78396029779739984</v>
      </c>
    </row>
    <row r="2881" spans="1:12" x14ac:dyDescent="0.3">
      <c r="A2881" s="1">
        <v>42166</v>
      </c>
      <c r="B2881">
        <v>2.4569999999999999</v>
      </c>
      <c r="C2881">
        <v>-9.9999999999988987E-4</v>
      </c>
      <c r="D2881">
        <f t="shared" si="132"/>
        <v>0</v>
      </c>
      <c r="E2881">
        <v>0.51777872320543439</v>
      </c>
      <c r="F2881">
        <v>-2.0494439434348846</v>
      </c>
      <c r="G2881">
        <v>2.4898579703570682</v>
      </c>
      <c r="H2881">
        <v>0.29738041779043722</v>
      </c>
      <c r="I2881">
        <v>0.73147695706615357</v>
      </c>
      <c r="J2881">
        <v>1.1968159427109069E-2</v>
      </c>
      <c r="K2881">
        <f t="shared" si="133"/>
        <v>-0.54422470411781987</v>
      </c>
      <c r="L2881">
        <f t="shared" si="134"/>
        <v>0.81701735459669012</v>
      </c>
    </row>
    <row r="2882" spans="1:12" x14ac:dyDescent="0.3">
      <c r="A2882" s="1">
        <v>42167</v>
      </c>
      <c r="B2882">
        <v>2.4712999999999998</v>
      </c>
      <c r="C2882">
        <v>-2.0599999999999952E-2</v>
      </c>
      <c r="D2882">
        <f t="shared" ref="D2882:D2945" si="135">IF(C2882&gt;0,1,0)</f>
        <v>0</v>
      </c>
      <c r="E2882">
        <v>0.2240232742902778</v>
      </c>
      <c r="F2882">
        <v>-2.1985184436330734</v>
      </c>
      <c r="G2882">
        <v>3.9335479455124416</v>
      </c>
      <c r="H2882">
        <v>-1.1856038797689736</v>
      </c>
      <c r="I2882">
        <v>0.73536585506952901</v>
      </c>
      <c r="J2882">
        <v>-2.0071377408578766</v>
      </c>
      <c r="K2882">
        <f t="shared" si="133"/>
        <v>-1.0080393728805421</v>
      </c>
      <c r="L2882">
        <f t="shared" si="134"/>
        <v>0.59105536041063766</v>
      </c>
    </row>
    <row r="2883" spans="1:12" x14ac:dyDescent="0.3">
      <c r="A2883" s="1">
        <v>42170</v>
      </c>
      <c r="B2883">
        <v>2.4363999999999999</v>
      </c>
      <c r="C2883">
        <v>-3.6399999999999988E-2</v>
      </c>
      <c r="D2883">
        <f t="shared" si="135"/>
        <v>0</v>
      </c>
      <c r="E2883">
        <v>-5.2877649601893756E-2</v>
      </c>
      <c r="F2883">
        <v>-2.5873070996618508</v>
      </c>
      <c r="G2883">
        <v>1.7566498297803803</v>
      </c>
      <c r="H2883">
        <v>-0.77348518545995903</v>
      </c>
      <c r="I2883">
        <v>0.51029480953922202</v>
      </c>
      <c r="J2883">
        <v>-3.964004038953569E-2</v>
      </c>
      <c r="K2883">
        <f t="shared" si="133"/>
        <v>-1.2842130628877664</v>
      </c>
      <c r="L2883">
        <f t="shared" si="134"/>
        <v>0.40192363431643235</v>
      </c>
    </row>
    <row r="2884" spans="1:12" x14ac:dyDescent="0.3">
      <c r="A2884" s="1">
        <v>42171</v>
      </c>
      <c r="B2884">
        <v>2.3975</v>
      </c>
      <c r="C2884">
        <v>-1.9999999999997797E-3</v>
      </c>
      <c r="D2884">
        <f t="shared" si="135"/>
        <v>0</v>
      </c>
      <c r="E2884">
        <v>-0.30420566301372876</v>
      </c>
      <c r="F2884">
        <v>-2.441537246606778</v>
      </c>
      <c r="G2884">
        <v>-1.6902441204312604</v>
      </c>
      <c r="H2884">
        <v>0.94558571021967508</v>
      </c>
      <c r="I2884">
        <v>4.227935525387342E-2</v>
      </c>
      <c r="J2884">
        <v>-0.64792403815441824</v>
      </c>
      <c r="K2884">
        <f t="shared" si="133"/>
        <v>-1.4217493155442744</v>
      </c>
      <c r="L2884">
        <f t="shared" si="134"/>
        <v>0.21641083738011574</v>
      </c>
    </row>
    <row r="2885" spans="1:12" x14ac:dyDescent="0.3">
      <c r="A2885" s="1">
        <v>42172</v>
      </c>
      <c r="B2885">
        <v>2.3970000000000002</v>
      </c>
      <c r="C2885">
        <v>1.7999999999999794E-2</v>
      </c>
      <c r="D2885">
        <f t="shared" si="135"/>
        <v>1</v>
      </c>
      <c r="E2885">
        <v>-0.51412839721126169</v>
      </c>
      <c r="F2885">
        <v>-1.673673507966422</v>
      </c>
      <c r="G2885">
        <v>0</v>
      </c>
      <c r="H2885">
        <v>0.30878397591834233</v>
      </c>
      <c r="I2885">
        <v>0.58986752749963045</v>
      </c>
      <c r="J2885">
        <v>-0.58589572713837212</v>
      </c>
      <c r="K2885">
        <f t="shared" si="133"/>
        <v>-1.4609483734119952</v>
      </c>
      <c r="L2885">
        <f t="shared" si="134"/>
        <v>0.12731161549416717</v>
      </c>
    </row>
    <row r="2886" spans="1:12" x14ac:dyDescent="0.3">
      <c r="A2886" s="1">
        <v>42173</v>
      </c>
      <c r="B2886">
        <v>2.4154999999999998</v>
      </c>
      <c r="C2886">
        <v>-7.5499999999999901E-2</v>
      </c>
      <c r="D2886">
        <f t="shared" si="135"/>
        <v>0</v>
      </c>
      <c r="E2886">
        <v>-0.68005075029597672</v>
      </c>
      <c r="F2886">
        <v>-0.91487857604962297</v>
      </c>
      <c r="G2886">
        <v>-1.4251957448437216</v>
      </c>
      <c r="H2886">
        <v>1.5461367796255947</v>
      </c>
      <c r="I2886">
        <v>1.0642704017303251</v>
      </c>
      <c r="J2886">
        <v>0.71430263234324998</v>
      </c>
      <c r="K2886">
        <f t="shared" si="133"/>
        <v>-1.4232771978233107</v>
      </c>
      <c r="L2886">
        <f t="shared" si="134"/>
        <v>-8.0605033483016671E-3</v>
      </c>
    </row>
    <row r="2887" spans="1:12" x14ac:dyDescent="0.3">
      <c r="A2887" s="1">
        <v>42174</v>
      </c>
      <c r="B2887">
        <v>2.3395000000000001</v>
      </c>
      <c r="C2887">
        <v>0.11349999999999971</v>
      </c>
      <c r="D2887">
        <f t="shared" si="135"/>
        <v>1</v>
      </c>
      <c r="E2887">
        <v>-0.83785949175579599</v>
      </c>
      <c r="F2887">
        <v>-1.7313206903633289</v>
      </c>
      <c r="G2887">
        <v>-7.9015112975920593E-2</v>
      </c>
      <c r="H2887">
        <v>-0.8142113378521284</v>
      </c>
      <c r="I2887">
        <v>0.12437823208506416</v>
      </c>
      <c r="J2887">
        <v>1.194203342872449</v>
      </c>
      <c r="K2887">
        <f t="shared" si="133"/>
        <v>-1.2575016700191757</v>
      </c>
      <c r="L2887">
        <f t="shared" si="134"/>
        <v>-0.1870891087627875</v>
      </c>
    </row>
    <row r="2888" spans="1:12" x14ac:dyDescent="0.3">
      <c r="A2888" s="1">
        <v>42177</v>
      </c>
      <c r="B2888">
        <v>2.4540999999999999</v>
      </c>
      <c r="C2888">
        <v>4.1300000000000114E-2</v>
      </c>
      <c r="D2888">
        <f t="shared" si="135"/>
        <v>1</v>
      </c>
      <c r="E2888">
        <v>-0.36287370035301292</v>
      </c>
      <c r="F2888">
        <v>1.1177962533832253</v>
      </c>
      <c r="G2888">
        <v>-0.78520983692442181</v>
      </c>
      <c r="H2888">
        <v>0.89658728118427389</v>
      </c>
      <c r="I2888">
        <v>1.1824990775575881</v>
      </c>
      <c r="J2888">
        <v>-128.35463556862749</v>
      </c>
      <c r="K2888">
        <f t="shared" si="133"/>
        <v>-1.1147658057729317</v>
      </c>
      <c r="L2888">
        <f t="shared" si="134"/>
        <v>-0.25207443685130826</v>
      </c>
    </row>
    <row r="2889" spans="1:12" x14ac:dyDescent="0.3">
      <c r="A2889" s="1">
        <v>42178</v>
      </c>
      <c r="B2889">
        <v>2.4950999999999999</v>
      </c>
      <c r="C2889">
        <v>-3.3300000000000107E-2</v>
      </c>
      <c r="D2889">
        <f t="shared" si="135"/>
        <v>0</v>
      </c>
      <c r="E2889">
        <v>0.13567493776964901</v>
      </c>
      <c r="F2889">
        <v>1.7956772056089396</v>
      </c>
      <c r="G2889">
        <v>0.459788489180322</v>
      </c>
      <c r="H2889">
        <v>9.8616229481254786E-2</v>
      </c>
      <c r="I2889">
        <v>1.341559713872138</v>
      </c>
      <c r="J2889">
        <v>2.3682397992963565E-5</v>
      </c>
      <c r="K2889">
        <f t="shared" si="133"/>
        <v>-0.90069303605810846</v>
      </c>
      <c r="L2889">
        <f t="shared" si="134"/>
        <v>-0.46659795328832382</v>
      </c>
    </row>
    <row r="2890" spans="1:12" x14ac:dyDescent="0.3">
      <c r="A2890" s="1">
        <v>42179</v>
      </c>
      <c r="B2890">
        <v>2.4611000000000001</v>
      </c>
      <c r="C2890">
        <v>4.6000000000000263E-2</v>
      </c>
      <c r="D2890">
        <f t="shared" si="135"/>
        <v>1</v>
      </c>
      <c r="E2890">
        <v>7.4914347366725934E-2</v>
      </c>
      <c r="F2890">
        <v>1.1362013087498466</v>
      </c>
      <c r="G2890">
        <v>0.34854236146175915</v>
      </c>
      <c r="H2890">
        <v>-1.141348607315529</v>
      </c>
      <c r="I2890">
        <v>0.62925322008867701</v>
      </c>
      <c r="J2890">
        <v>0</v>
      </c>
      <c r="K2890">
        <f t="shared" si="133"/>
        <v>-0.46275834136176419</v>
      </c>
      <c r="L2890">
        <f t="shared" si="134"/>
        <v>-0.67531304481529975</v>
      </c>
    </row>
    <row r="2891" spans="1:12" x14ac:dyDescent="0.3">
      <c r="A2891" s="1">
        <v>42180</v>
      </c>
      <c r="B2891">
        <v>2.5072000000000001</v>
      </c>
      <c r="C2891">
        <v>5.8499999999999996E-2</v>
      </c>
      <c r="D2891">
        <f t="shared" si="135"/>
        <v>1</v>
      </c>
      <c r="E2891">
        <v>8.6045548428582263E-3</v>
      </c>
      <c r="F2891">
        <v>1.7520972011666962</v>
      </c>
      <c r="G2891">
        <v>1.2472687535963418</v>
      </c>
      <c r="H2891">
        <v>-0.49323707410810902</v>
      </c>
      <c r="I2891">
        <v>1.0974867298273003</v>
      </c>
      <c r="J2891">
        <v>8.295159060661697E-6</v>
      </c>
      <c r="K2891">
        <f t="shared" si="133"/>
        <v>0.19911483243906636</v>
      </c>
      <c r="L2891">
        <f t="shared" si="134"/>
        <v>-0.85152260471677832</v>
      </c>
    </row>
    <row r="2892" spans="1:12" x14ac:dyDescent="0.3">
      <c r="A2892" s="1">
        <v>42181</v>
      </c>
      <c r="B2892">
        <v>2.5620000000000003</v>
      </c>
      <c r="C2892">
        <v>-0.13250000000000028</v>
      </c>
      <c r="D2892">
        <f t="shared" si="135"/>
        <v>0</v>
      </c>
      <c r="E2892">
        <v>-0.28755176770079266</v>
      </c>
      <c r="F2892">
        <v>2.1982578853678869</v>
      </c>
      <c r="G2892">
        <v>0.8305305665042142</v>
      </c>
      <c r="H2892">
        <v>-6.4184167349565641E-2</v>
      </c>
      <c r="I2892">
        <v>1.610705005430386</v>
      </c>
      <c r="J2892">
        <v>9.4807739230628637E-6</v>
      </c>
      <c r="K2892">
        <f t="shared" si="133"/>
        <v>0.95643405014964866</v>
      </c>
      <c r="L2892">
        <f t="shared" si="134"/>
        <v>-0.97879362477739085</v>
      </c>
    </row>
    <row r="2893" spans="1:12" x14ac:dyDescent="0.3">
      <c r="A2893" s="1">
        <v>42184</v>
      </c>
      <c r="B2893">
        <v>2.4333999999999998</v>
      </c>
      <c r="C2893">
        <v>3.1500000000000306E-2</v>
      </c>
      <c r="D2893">
        <f t="shared" si="135"/>
        <v>1</v>
      </c>
      <c r="E2893">
        <v>-8.2568365191421494E-2</v>
      </c>
      <c r="F2893">
        <v>-0.6308374324521695</v>
      </c>
      <c r="G2893">
        <v>0.69615750163873169</v>
      </c>
      <c r="H2893">
        <v>-3.7202464849318604</v>
      </c>
      <c r="I2893">
        <v>0.60070156213321479</v>
      </c>
      <c r="J2893">
        <v>0</v>
      </c>
      <c r="K2893">
        <f t="shared" si="133"/>
        <v>0.5224070159684473</v>
      </c>
      <c r="L2893">
        <f t="shared" si="134"/>
        <v>-0.57952704887262219</v>
      </c>
    </row>
    <row r="2894" spans="1:12" x14ac:dyDescent="0.3">
      <c r="A2894" s="1">
        <v>42185</v>
      </c>
      <c r="B2894">
        <v>2.4643000000000002</v>
      </c>
      <c r="C2894">
        <v>5.8499999999999996E-2</v>
      </c>
      <c r="D2894">
        <f t="shared" si="135"/>
        <v>1</v>
      </c>
      <c r="E2894">
        <v>8.5971565199490421E-3</v>
      </c>
      <c r="F2894">
        <v>-0.42903601446780137</v>
      </c>
      <c r="G2894">
        <v>0.14661597727330061</v>
      </c>
      <c r="H2894">
        <v>0.30523643324834698</v>
      </c>
      <c r="I2894">
        <v>0.85662829669134577</v>
      </c>
      <c r="J2894">
        <v>1.5379663247747162E-5</v>
      </c>
      <c r="K2894">
        <f t="shared" si="133"/>
        <v>-0.15878406393544342</v>
      </c>
      <c r="L2894">
        <f t="shared" si="134"/>
        <v>-4.2313765393015589E-2</v>
      </c>
    </row>
    <row r="2895" spans="1:12" x14ac:dyDescent="0.3">
      <c r="A2895" s="1">
        <v>42186</v>
      </c>
      <c r="B2895">
        <v>2.5232999999999999</v>
      </c>
      <c r="C2895">
        <v>-2.9500000000000082E-2</v>
      </c>
      <c r="D2895">
        <f t="shared" si="135"/>
        <v>0</v>
      </c>
      <c r="E2895">
        <v>0.14307629425849902</v>
      </c>
      <c r="F2895">
        <v>0.55477252676500444</v>
      </c>
      <c r="G2895">
        <v>2.5739099627320154</v>
      </c>
      <c r="H2895">
        <v>0.81692243893788286</v>
      </c>
      <c r="I2895">
        <v>1.124550399283007</v>
      </c>
      <c r="J2895">
        <v>4.610691933664601E-5</v>
      </c>
      <c r="K2895">
        <f t="shared" si="133"/>
        <v>0.19334282311044371</v>
      </c>
      <c r="L2895">
        <f t="shared" si="134"/>
        <v>5.3778189422628075E-2</v>
      </c>
    </row>
    <row r="2896" spans="1:12" x14ac:dyDescent="0.3">
      <c r="A2896" s="1">
        <v>42187</v>
      </c>
      <c r="B2896">
        <v>2.4942000000000002</v>
      </c>
      <c r="C2896">
        <v>-2.0000000000002238E-3</v>
      </c>
      <c r="D2896">
        <f t="shared" si="135"/>
        <v>0</v>
      </c>
      <c r="E2896">
        <v>-7.6592181346508609E-2</v>
      </c>
      <c r="F2896">
        <v>-0.56519175902985608</v>
      </c>
      <c r="G2896">
        <v>-0.44215288595579799</v>
      </c>
      <c r="H2896">
        <v>-3.4783112381082018E-2</v>
      </c>
      <c r="I2896">
        <v>1.3321189936621818</v>
      </c>
      <c r="J2896">
        <v>-1.6541068470014756E-5</v>
      </c>
      <c r="K2896">
        <f t="shared" si="133"/>
        <v>-0.13082609874574569</v>
      </c>
      <c r="L2896">
        <f t="shared" si="134"/>
        <v>-9.1927824652844353E-2</v>
      </c>
    </row>
    <row r="2897" spans="1:12" x14ac:dyDescent="0.3">
      <c r="A2897" s="1">
        <v>42188</v>
      </c>
      <c r="B2897">
        <v>2.488</v>
      </c>
      <c r="C2897">
        <v>-8.3499999999999908E-2</v>
      </c>
      <c r="D2897">
        <f t="shared" si="135"/>
        <v>0</v>
      </c>
      <c r="E2897">
        <v>-0.19583536748561634</v>
      </c>
      <c r="F2897">
        <v>-0.92162119469657677</v>
      </c>
      <c r="G2897">
        <v>0.30459948818115873</v>
      </c>
      <c r="H2897" t="s">
        <v>6</v>
      </c>
      <c r="I2897">
        <v>1.2919540184064964</v>
      </c>
      <c r="J2897" t="s">
        <v>6</v>
      </c>
      <c r="K2897">
        <f t="shared" si="133"/>
        <v>0.29399606013292745</v>
      </c>
      <c r="L2897">
        <f t="shared" si="134"/>
        <v>-0.27895188383583336</v>
      </c>
    </row>
    <row r="2898" spans="1:12" x14ac:dyDescent="0.3">
      <c r="A2898" s="1">
        <v>42191</v>
      </c>
      <c r="B2898">
        <v>2.407</v>
      </c>
      <c r="C2898">
        <v>-2.7200000000000113E-2</v>
      </c>
      <c r="D2898">
        <f t="shared" si="135"/>
        <v>0</v>
      </c>
      <c r="E2898">
        <v>-0.24650688715484914</v>
      </c>
      <c r="F2898">
        <v>-2.5441241654329065</v>
      </c>
      <c r="G2898">
        <v>0.46673282918745518</v>
      </c>
      <c r="H2898">
        <v>-0.4827775105638083</v>
      </c>
      <c r="I2898">
        <v>0.49295329971180968</v>
      </c>
      <c r="J2898" t="s">
        <v>6</v>
      </c>
      <c r="K2898">
        <f t="shared" si="133"/>
        <v>0.31193791322029041</v>
      </c>
      <c r="L2898">
        <f t="shared" si="134"/>
        <v>-0.27044785698812729</v>
      </c>
    </row>
    <row r="2899" spans="1:12" x14ac:dyDescent="0.3">
      <c r="A2899" s="1">
        <v>42192</v>
      </c>
      <c r="B2899">
        <v>2.3797999999999999</v>
      </c>
      <c r="C2899">
        <v>-7.1299999999999919E-2</v>
      </c>
      <c r="D2899">
        <f t="shared" si="135"/>
        <v>0</v>
      </c>
      <c r="E2899">
        <v>-0.1649023271305885</v>
      </c>
      <c r="F2899">
        <v>-2.0900074643115198</v>
      </c>
      <c r="G2899">
        <v>1.3204326697807649</v>
      </c>
      <c r="H2899">
        <v>0.76514508179703455</v>
      </c>
      <c r="I2899">
        <v>0.1499616947439622</v>
      </c>
      <c r="J2899">
        <v>6.2921721548535725</v>
      </c>
      <c r="K2899">
        <f t="shared" si="133"/>
        <v>-6.5458989384711508E-2</v>
      </c>
      <c r="L2899">
        <f t="shared" si="134"/>
        <v>-0.16214770159780059</v>
      </c>
    </row>
    <row r="2900" spans="1:12" x14ac:dyDescent="0.3">
      <c r="A2900" s="1">
        <v>42193</v>
      </c>
      <c r="B2900">
        <v>2.3105000000000002</v>
      </c>
      <c r="C2900">
        <v>0.11529999999999996</v>
      </c>
      <c r="D2900">
        <f t="shared" si="135"/>
        <v>1</v>
      </c>
      <c r="E2900">
        <v>-0.17861436385258561</v>
      </c>
      <c r="F2900">
        <v>-2.3985073546273572</v>
      </c>
      <c r="G2900">
        <v>0.49977229106525417</v>
      </c>
      <c r="H2900">
        <v>-2.0957716428761448</v>
      </c>
      <c r="I2900">
        <v>-0.16310753476523054</v>
      </c>
      <c r="J2900">
        <v>33.519120190010767</v>
      </c>
      <c r="K2900">
        <f t="shared" si="133"/>
        <v>-0.25413415900047509</v>
      </c>
      <c r="L2900">
        <f t="shared" si="134"/>
        <v>2.4913782688932819E-2</v>
      </c>
    </row>
    <row r="2901" spans="1:12" x14ac:dyDescent="0.3">
      <c r="A2901" s="1">
        <v>42194</v>
      </c>
      <c r="B2901">
        <v>2.4249999999999998</v>
      </c>
      <c r="C2901">
        <v>6.3400000000000123E-2</v>
      </c>
      <c r="D2901">
        <f t="shared" si="135"/>
        <v>1</v>
      </c>
      <c r="E2901">
        <v>-0.5271811491573869</v>
      </c>
      <c r="F2901">
        <v>0.57642405699554278</v>
      </c>
      <c r="G2901">
        <v>-1.3703685578996927</v>
      </c>
      <c r="H2901">
        <v>0.24813813098806645</v>
      </c>
      <c r="I2901">
        <v>0.91656720723906515</v>
      </c>
      <c r="J2901">
        <v>2.2369838748487889</v>
      </c>
      <c r="K2901">
        <f t="shared" si="133"/>
        <v>0.11014988079725008</v>
      </c>
      <c r="L2901">
        <f t="shared" si="134"/>
        <v>-0.35753519685881474</v>
      </c>
    </row>
    <row r="2902" spans="1:12" x14ac:dyDescent="0.3">
      <c r="A2902" s="1">
        <v>42195</v>
      </c>
      <c r="B2902">
        <v>2.4912000000000001</v>
      </c>
      <c r="C2902">
        <v>5.2799999999999958E-2</v>
      </c>
      <c r="D2902">
        <f t="shared" si="135"/>
        <v>1</v>
      </c>
      <c r="E2902">
        <v>-0.55962615757210576</v>
      </c>
      <c r="F2902">
        <v>2.0813222922657899</v>
      </c>
      <c r="G2902">
        <v>0.5898879481825694</v>
      </c>
      <c r="H2902">
        <v>1.3422792448630148</v>
      </c>
      <c r="I2902">
        <v>1.2222413941863863</v>
      </c>
      <c r="J2902">
        <v>4.3571660621787194</v>
      </c>
      <c r="K2902">
        <f t="shared" ref="K2902:K2965" si="136">KURT(B2882:B2901)</f>
        <v>5.1826900699774026E-2</v>
      </c>
      <c r="L2902">
        <f t="shared" ref="L2902:L2965" si="137">SKEW(B2882:B2901)</f>
        <v>-0.27230493993713306</v>
      </c>
    </row>
    <row r="2903" spans="1:12" x14ac:dyDescent="0.3">
      <c r="A2903" s="1">
        <v>42198</v>
      </c>
      <c r="B2903">
        <v>2.5409999999999999</v>
      </c>
      <c r="C2903">
        <v>-5.8499999999999996E-2</v>
      </c>
      <c r="D2903">
        <f t="shared" si="135"/>
        <v>0</v>
      </c>
      <c r="E2903">
        <v>-0.84136846389563436</v>
      </c>
      <c r="F2903">
        <v>2.3758215675572449</v>
      </c>
      <c r="G2903">
        <v>2.5761859164959313</v>
      </c>
      <c r="H2903">
        <v>1.069546836367784</v>
      </c>
      <c r="I2903">
        <v>1.4396717075645808</v>
      </c>
      <c r="J2903">
        <v>4.7835710318276083E-2</v>
      </c>
      <c r="K2903">
        <f t="shared" si="136"/>
        <v>-4.8122188722274029E-2</v>
      </c>
      <c r="L2903">
        <f t="shared" si="137"/>
        <v>-0.2959061111097257</v>
      </c>
    </row>
    <row r="2904" spans="1:12" x14ac:dyDescent="0.3">
      <c r="A2904" s="1">
        <v>42199</v>
      </c>
      <c r="B2904">
        <v>2.4823</v>
      </c>
      <c r="C2904">
        <v>-4.8499999999999766E-2</v>
      </c>
      <c r="D2904">
        <f t="shared" si="135"/>
        <v>0</v>
      </c>
      <c r="E2904">
        <v>-0.86806895325155453</v>
      </c>
      <c r="F2904">
        <v>0.82862306113472217</v>
      </c>
      <c r="G2904">
        <v>-2.6491660324701951</v>
      </c>
      <c r="H2904">
        <v>0.40286960659489246</v>
      </c>
      <c r="I2904">
        <v>1.2329671436892342</v>
      </c>
      <c r="J2904">
        <v>9.3583121426195015E-2</v>
      </c>
      <c r="K2904">
        <f t="shared" si="136"/>
        <v>-0.33664359317389181</v>
      </c>
      <c r="L2904">
        <f t="shared" si="137"/>
        <v>-0.33028952796253674</v>
      </c>
    </row>
    <row r="2905" spans="1:12" x14ac:dyDescent="0.3">
      <c r="A2905" s="1">
        <v>42200</v>
      </c>
      <c r="B2905">
        <v>2.4346000000000001</v>
      </c>
      <c r="C2905">
        <v>-3.00000000000189E-4</v>
      </c>
      <c r="D2905">
        <f t="shared" si="135"/>
        <v>0</v>
      </c>
      <c r="E2905">
        <v>-0.842286651209596</v>
      </c>
      <c r="F2905">
        <v>-5.4653181235355383E-2</v>
      </c>
      <c r="G2905">
        <v>0.44871948526275696</v>
      </c>
      <c r="H2905">
        <v>-8.8425331516709671E-2</v>
      </c>
      <c r="I2905">
        <v>0.56748949235421264</v>
      </c>
      <c r="J2905">
        <v>8.6617799703662499E-2</v>
      </c>
      <c r="K2905">
        <f t="shared" si="136"/>
        <v>-7.1126497734108174E-2</v>
      </c>
      <c r="L2905">
        <f t="shared" si="137"/>
        <v>-0.5222796178741077</v>
      </c>
    </row>
    <row r="2906" spans="1:12" x14ac:dyDescent="0.3">
      <c r="A2906" s="1">
        <v>42201</v>
      </c>
      <c r="B2906">
        <v>2.4335</v>
      </c>
      <c r="C2906">
        <v>4.1000000000002146E-3</v>
      </c>
      <c r="D2906">
        <f t="shared" si="135"/>
        <v>1</v>
      </c>
      <c r="E2906">
        <v>-0.73968627817065247</v>
      </c>
      <c r="F2906">
        <v>-0.24322736759737623</v>
      </c>
      <c r="G2906">
        <v>0.25049038467660678</v>
      </c>
      <c r="H2906">
        <v>0.9571507091060486</v>
      </c>
      <c r="I2906">
        <v>-0.17498713378202665</v>
      </c>
      <c r="J2906">
        <v>1.0583294844552085</v>
      </c>
      <c r="K2906">
        <f t="shared" si="136"/>
        <v>0.23024521895703742</v>
      </c>
      <c r="L2906">
        <f t="shared" si="137"/>
        <v>-0.61084326829155533</v>
      </c>
    </row>
    <row r="2907" spans="1:12" x14ac:dyDescent="0.3">
      <c r="A2907" s="1">
        <v>42202</v>
      </c>
      <c r="B2907">
        <v>2.4390000000000001</v>
      </c>
      <c r="C2907">
        <v>2.0199999999999996E-2</v>
      </c>
      <c r="D2907">
        <f t="shared" si="135"/>
        <v>1</v>
      </c>
      <c r="E2907">
        <v>-0.53876567876972881</v>
      </c>
      <c r="F2907">
        <v>-1.8924766266086277E-2</v>
      </c>
      <c r="G2907">
        <v>1.0141777137353154</v>
      </c>
      <c r="H2907">
        <v>0.13094218938017221</v>
      </c>
      <c r="I2907">
        <v>-0.58721618846559964</v>
      </c>
      <c r="J2907">
        <v>0.18816987161067331</v>
      </c>
      <c r="K2907">
        <f t="shared" si="136"/>
        <v>0.37592720032284976</v>
      </c>
      <c r="L2907">
        <f t="shared" si="137"/>
        <v>-0.65940608284770186</v>
      </c>
    </row>
    <row r="2908" spans="1:12" x14ac:dyDescent="0.3">
      <c r="A2908" s="1">
        <v>42205</v>
      </c>
      <c r="B2908">
        <v>2.4580000000000002</v>
      </c>
      <c r="C2908">
        <v>-4.7300000000000342E-2</v>
      </c>
      <c r="D2908">
        <f t="shared" si="135"/>
        <v>0</v>
      </c>
      <c r="E2908">
        <v>-0.72249472062406672</v>
      </c>
      <c r="F2908">
        <v>0.29662411131765554</v>
      </c>
      <c r="G2908">
        <v>1.1182084190867028</v>
      </c>
      <c r="H2908">
        <v>9.1671829285449369E-2</v>
      </c>
      <c r="I2908">
        <v>-0.94518912943322353</v>
      </c>
      <c r="J2908">
        <v>3.0549247827036674</v>
      </c>
      <c r="K2908">
        <f t="shared" si="136"/>
        <v>1.2960666909524852</v>
      </c>
      <c r="L2908">
        <f t="shared" si="137"/>
        <v>-0.69102297546677283</v>
      </c>
    </row>
    <row r="2909" spans="1:12" x14ac:dyDescent="0.3">
      <c r="A2909" s="1">
        <v>42206</v>
      </c>
      <c r="B2909">
        <v>2.4102999999999999</v>
      </c>
      <c r="C2909">
        <v>2.4000000000001798E-3</v>
      </c>
      <c r="D2909">
        <f t="shared" si="135"/>
        <v>1</v>
      </c>
      <c r="E2909">
        <v>-0.82342563475567987</v>
      </c>
      <c r="F2909">
        <v>-0.73373454040481101</v>
      </c>
      <c r="G2909">
        <v>0.53794894509062519</v>
      </c>
      <c r="H2909">
        <v>-0.52275997651456629</v>
      </c>
      <c r="I2909">
        <v>-1.4399532259806878</v>
      </c>
      <c r="J2909">
        <v>0.46573227253554039</v>
      </c>
      <c r="K2909">
        <f t="shared" si="136"/>
        <v>1.3141289254433577</v>
      </c>
      <c r="L2909">
        <f t="shared" si="137"/>
        <v>-0.70288262750826436</v>
      </c>
    </row>
    <row r="2910" spans="1:12" x14ac:dyDescent="0.3">
      <c r="A2910" s="1">
        <v>42207</v>
      </c>
      <c r="B2910">
        <v>2.4135</v>
      </c>
      <c r="C2910">
        <v>-5.9600000000000097E-2</v>
      </c>
      <c r="D2910">
        <f t="shared" si="135"/>
        <v>0</v>
      </c>
      <c r="E2910">
        <v>-0.60741616515677932</v>
      </c>
      <c r="F2910">
        <v>-0.68126054872116371</v>
      </c>
      <c r="G2910">
        <v>0.3045050380493366</v>
      </c>
      <c r="H2910">
        <v>-0.28583819181457149</v>
      </c>
      <c r="I2910">
        <v>-2.0824726172821983</v>
      </c>
      <c r="J2910">
        <v>0.4631347770257066</v>
      </c>
      <c r="K2910">
        <f t="shared" si="136"/>
        <v>0.95833274623111908</v>
      </c>
      <c r="L2910">
        <f t="shared" si="137"/>
        <v>-0.49206908061571236</v>
      </c>
    </row>
    <row r="2911" spans="1:12" x14ac:dyDescent="0.3">
      <c r="A2911" s="1">
        <v>42208</v>
      </c>
      <c r="B2911">
        <v>2.3540000000000001</v>
      </c>
      <c r="C2911">
        <v>-7.6999999999998181E-3</v>
      </c>
      <c r="D2911">
        <f t="shared" si="135"/>
        <v>0</v>
      </c>
      <c r="E2911">
        <v>-0.48825799071810055</v>
      </c>
      <c r="F2911">
        <v>-1.7903121551778027</v>
      </c>
      <c r="G2911">
        <v>1.7931621239950408</v>
      </c>
      <c r="H2911">
        <v>-1.0110688678500892</v>
      </c>
      <c r="I2911">
        <v>-2.8760322669673544</v>
      </c>
      <c r="J2911">
        <v>0.66526818826511691</v>
      </c>
      <c r="K2911">
        <f t="shared" si="136"/>
        <v>0.65446906410838501</v>
      </c>
      <c r="L2911">
        <f t="shared" si="137"/>
        <v>-0.36156188435916137</v>
      </c>
    </row>
    <row r="2912" spans="1:12" x14ac:dyDescent="0.3">
      <c r="A2912" s="1">
        <v>42209</v>
      </c>
      <c r="B2912">
        <v>2.3464</v>
      </c>
      <c r="C2912">
        <v>-4.2300000000000004E-2</v>
      </c>
      <c r="D2912">
        <f t="shared" si="135"/>
        <v>0</v>
      </c>
      <c r="E2912">
        <v>-0.21484590536432346</v>
      </c>
      <c r="F2912">
        <v>-1.2855858586036029</v>
      </c>
      <c r="G2912">
        <v>-2.4272952036213238</v>
      </c>
      <c r="H2912">
        <v>-1.7012463579044523</v>
      </c>
      <c r="I2912">
        <v>-2.2640788870240427</v>
      </c>
      <c r="J2912">
        <v>0.39676094348972013</v>
      </c>
      <c r="K2912">
        <f t="shared" si="136"/>
        <v>0.19365122131712997</v>
      </c>
      <c r="L2912">
        <f t="shared" si="137"/>
        <v>-0.19085060756042818</v>
      </c>
    </row>
    <row r="2913" spans="1:12" x14ac:dyDescent="0.3">
      <c r="A2913" s="1">
        <v>42212</v>
      </c>
      <c r="B2913">
        <v>2.3022999999999998</v>
      </c>
      <c r="C2913">
        <v>2.8399999999999981E-2</v>
      </c>
      <c r="D2913">
        <f t="shared" si="135"/>
        <v>1</v>
      </c>
      <c r="E2913">
        <v>4.554643194620548E-2</v>
      </c>
      <c r="F2913">
        <v>-1.4360707653131466</v>
      </c>
      <c r="G2913">
        <v>0.93374976000147958</v>
      </c>
      <c r="H2913">
        <v>-0.88963184740565671</v>
      </c>
      <c r="I2913">
        <v>-2.3617938429001941</v>
      </c>
      <c r="J2913">
        <v>2.5402458072584477</v>
      </c>
      <c r="K2913">
        <f t="shared" si="136"/>
        <v>-0.14716794338722483</v>
      </c>
      <c r="L2913">
        <f t="shared" si="137"/>
        <v>-0.31010432422039513</v>
      </c>
    </row>
    <row r="2914" spans="1:12" x14ac:dyDescent="0.3">
      <c r="A2914" s="1">
        <v>42213</v>
      </c>
      <c r="B2914">
        <v>2.3315000000000001</v>
      </c>
      <c r="C2914">
        <v>3.5600000000000076E-2</v>
      </c>
      <c r="D2914">
        <f t="shared" si="135"/>
        <v>1</v>
      </c>
      <c r="E2914">
        <v>-7.276830232150229E-2</v>
      </c>
      <c r="F2914">
        <v>-4.4669826393999813E-3</v>
      </c>
      <c r="G2914">
        <v>-1.2928794929540635</v>
      </c>
      <c r="H2914">
        <v>2.2726383285489793</v>
      </c>
      <c r="I2914">
        <v>-1.8879233033013127</v>
      </c>
      <c r="J2914">
        <v>1.7902400420293525</v>
      </c>
      <c r="K2914">
        <f t="shared" si="136"/>
        <v>-0.45466035167430041</v>
      </c>
      <c r="L2914">
        <f t="shared" si="137"/>
        <v>-0.37008505799057295</v>
      </c>
    </row>
    <row r="2915" spans="1:12" x14ac:dyDescent="0.3">
      <c r="A2915" s="1">
        <v>42214</v>
      </c>
      <c r="B2915">
        <v>2.3669000000000002</v>
      </c>
      <c r="C2915">
        <v>-2.2500000000000409E-2</v>
      </c>
      <c r="D2915">
        <f t="shared" si="135"/>
        <v>0</v>
      </c>
      <c r="E2915">
        <v>-3.3595928546706885E-2</v>
      </c>
      <c r="F2915">
        <v>2.4266803028429322</v>
      </c>
      <c r="G2915">
        <v>0.22421583729053352</v>
      </c>
      <c r="H2915">
        <v>1.0729821116091187</v>
      </c>
      <c r="I2915">
        <v>-1.7414080953245599</v>
      </c>
      <c r="J2915">
        <v>3.8722507828623436</v>
      </c>
      <c r="K2915">
        <f t="shared" si="136"/>
        <v>-0.81914829157199032</v>
      </c>
      <c r="L2915">
        <f t="shared" si="137"/>
        <v>-0.17858618484975614</v>
      </c>
    </row>
    <row r="2916" spans="1:12" x14ac:dyDescent="0.3">
      <c r="A2916" s="1">
        <v>42215</v>
      </c>
      <c r="B2916">
        <v>2.3439999999999999</v>
      </c>
      <c r="C2916">
        <v>-8.0499999999999794E-2</v>
      </c>
      <c r="D2916">
        <f t="shared" si="135"/>
        <v>0</v>
      </c>
      <c r="E2916">
        <v>3.7432359279241212E-2</v>
      </c>
      <c r="F2916">
        <v>1.409411886953668</v>
      </c>
      <c r="G2916">
        <v>-0.34934075615951582</v>
      </c>
      <c r="H2916">
        <v>3.9087939530541406E-3</v>
      </c>
      <c r="I2916">
        <v>-2.4498370113029275</v>
      </c>
      <c r="J2916">
        <v>4.4352115433053569</v>
      </c>
      <c r="K2916">
        <f t="shared" si="136"/>
        <v>-0.74725673877323961</v>
      </c>
      <c r="L2916">
        <f t="shared" si="137"/>
        <v>-4.6280929028367952E-2</v>
      </c>
    </row>
    <row r="2917" spans="1:12" x14ac:dyDescent="0.3">
      <c r="A2917" s="1">
        <v>42216</v>
      </c>
      <c r="B2917">
        <v>2.2669000000000001</v>
      </c>
      <c r="C2917">
        <v>-3.0599999999999739E-2</v>
      </c>
      <c r="D2917">
        <f t="shared" si="135"/>
        <v>0</v>
      </c>
      <c r="E2917">
        <v>0.21377480016390063</v>
      </c>
      <c r="F2917">
        <v>-1.3832733038281351</v>
      </c>
      <c r="G2917">
        <v>0.22168040576175341</v>
      </c>
      <c r="H2917">
        <v>-0.33754373069736954</v>
      </c>
      <c r="I2917">
        <v>-2.4087111040098992</v>
      </c>
      <c r="J2917">
        <v>2.4560800510779575</v>
      </c>
      <c r="K2917">
        <f t="shared" si="136"/>
        <v>-0.66033581786346707</v>
      </c>
      <c r="L2917">
        <f t="shared" si="137"/>
        <v>0.15820752379898992</v>
      </c>
    </row>
    <row r="2918" spans="1:12" x14ac:dyDescent="0.3">
      <c r="A2918" s="1">
        <v>42219</v>
      </c>
      <c r="B2918">
        <v>2.2345000000000002</v>
      </c>
      <c r="C2918">
        <v>7.5999999999999623E-2</v>
      </c>
      <c r="D2918">
        <f t="shared" si="135"/>
        <v>1</v>
      </c>
      <c r="E2918">
        <v>0.16005311090830346</v>
      </c>
      <c r="F2918">
        <v>-1.6574093558121619</v>
      </c>
      <c r="G2918">
        <v>0.35163499680088506</v>
      </c>
      <c r="H2918">
        <v>-0.41068845887495986</v>
      </c>
      <c r="I2918">
        <v>-2.6509200288350363</v>
      </c>
      <c r="J2918">
        <v>0.5568684404165839</v>
      </c>
      <c r="K2918">
        <f t="shared" si="136"/>
        <v>-0.36142120010583456</v>
      </c>
      <c r="L2918">
        <f t="shared" si="137"/>
        <v>9.2432859119215532E-2</v>
      </c>
    </row>
    <row r="2919" spans="1:12" x14ac:dyDescent="0.3">
      <c r="A2919" s="1">
        <v>42220</v>
      </c>
      <c r="B2919">
        <v>2.3094999999999999</v>
      </c>
      <c r="C2919">
        <v>4.9100000000000144E-2</v>
      </c>
      <c r="D2919">
        <f t="shared" si="135"/>
        <v>1</v>
      </c>
      <c r="E2919">
        <v>-0.41018858629966182</v>
      </c>
      <c r="F2919">
        <v>1.8382742107127255</v>
      </c>
      <c r="G2919">
        <v>0</v>
      </c>
      <c r="H2919">
        <v>-0.33584315817430532</v>
      </c>
      <c r="I2919">
        <v>-2.2491169784657545</v>
      </c>
      <c r="J2919">
        <v>-3.7908557529281856E-3</v>
      </c>
      <c r="K2919">
        <f t="shared" si="136"/>
        <v>-0.38956952578130455</v>
      </c>
      <c r="L2919">
        <f t="shared" si="137"/>
        <v>-8.4053437881269094E-2</v>
      </c>
    </row>
    <row r="2920" spans="1:12" x14ac:dyDescent="0.3">
      <c r="A2920" s="1">
        <v>42221</v>
      </c>
      <c r="B2920">
        <v>2.3595000000000002</v>
      </c>
      <c r="C2920">
        <v>-4.5999999999999819E-2</v>
      </c>
      <c r="D2920">
        <f t="shared" si="135"/>
        <v>0</v>
      </c>
      <c r="E2920">
        <v>-0.31677540428187501</v>
      </c>
      <c r="F2920">
        <v>3.1976959277997863</v>
      </c>
      <c r="G2920">
        <v>1.5119806065010721</v>
      </c>
      <c r="H2920">
        <v>0.46954022131939838</v>
      </c>
      <c r="I2920">
        <v>-1.404889092762506</v>
      </c>
      <c r="J2920">
        <v>8.7368832909092781E-2</v>
      </c>
      <c r="K2920">
        <f t="shared" si="136"/>
        <v>-0.63008327599765535</v>
      </c>
      <c r="L2920">
        <f t="shared" si="137"/>
        <v>1.2846735390297924E-2</v>
      </c>
    </row>
    <row r="2921" spans="1:12" x14ac:dyDescent="0.3">
      <c r="A2921" s="1">
        <v>42222</v>
      </c>
      <c r="B2921">
        <v>2.3117999999999999</v>
      </c>
      <c r="C2921">
        <v>-5.7300000000000129E-2</v>
      </c>
      <c r="D2921">
        <f t="shared" si="135"/>
        <v>0</v>
      </c>
      <c r="E2921">
        <v>-0.20616938942072266</v>
      </c>
      <c r="F2921">
        <v>0.97148516401938168</v>
      </c>
      <c r="G2921">
        <v>0.14070704004442575</v>
      </c>
      <c r="H2921">
        <v>-1.1482597283296994</v>
      </c>
      <c r="I2921">
        <v>-1.5700737989164584</v>
      </c>
      <c r="J2921">
        <v>0.49428681610105357</v>
      </c>
      <c r="K2921">
        <f t="shared" si="136"/>
        <v>-0.43631627965077247</v>
      </c>
      <c r="L2921">
        <f t="shared" si="137"/>
        <v>-4.304840757165302E-2</v>
      </c>
    </row>
    <row r="2922" spans="1:12" x14ac:dyDescent="0.3">
      <c r="A2922" s="1">
        <v>42223</v>
      </c>
      <c r="B2922">
        <v>2.254</v>
      </c>
      <c r="C2922">
        <v>5.4800000000000182E-2</v>
      </c>
      <c r="D2922">
        <f t="shared" si="135"/>
        <v>1</v>
      </c>
      <c r="E2922">
        <v>3.9657319299983826E-2</v>
      </c>
      <c r="F2922">
        <v>-0.60385958091649272</v>
      </c>
      <c r="G2922">
        <v>-0.15346880355505976</v>
      </c>
      <c r="H2922">
        <v>-0.41351046344757181</v>
      </c>
      <c r="I2922">
        <v>-2.2914159393777855</v>
      </c>
      <c r="J2922">
        <v>1.0402076356005585</v>
      </c>
      <c r="K2922">
        <f t="shared" si="136"/>
        <v>-0.55683824234003287</v>
      </c>
      <c r="L2922">
        <f t="shared" si="137"/>
        <v>0.13991376162812871</v>
      </c>
    </row>
    <row r="2923" spans="1:12" x14ac:dyDescent="0.3">
      <c r="A2923" s="1">
        <v>42226</v>
      </c>
      <c r="B2923">
        <v>2.3102</v>
      </c>
      <c r="C2923">
        <v>-8.5500000000000131E-2</v>
      </c>
      <c r="D2923">
        <f t="shared" si="135"/>
        <v>0</v>
      </c>
      <c r="E2923">
        <v>0.17887291698047303</v>
      </c>
      <c r="F2923">
        <v>0.97506368947961719</v>
      </c>
      <c r="G2923">
        <v>0.77456738558386362</v>
      </c>
      <c r="H2923">
        <v>2.095745043498018</v>
      </c>
      <c r="I2923">
        <v>-1.4311490133197695</v>
      </c>
      <c r="J2923">
        <v>1.2086783712459079</v>
      </c>
      <c r="K2923">
        <f t="shared" si="136"/>
        <v>-0.41525823666224015</v>
      </c>
      <c r="L2923">
        <f t="shared" si="137"/>
        <v>0.25224802799924356</v>
      </c>
    </row>
    <row r="2924" spans="1:12" x14ac:dyDescent="0.3">
      <c r="A2924" s="1">
        <v>42227</v>
      </c>
      <c r="B2924">
        <v>2.2254999999999998</v>
      </c>
      <c r="C2924">
        <v>7.4999999999998401E-3</v>
      </c>
      <c r="D2924">
        <f t="shared" si="135"/>
        <v>1</v>
      </c>
      <c r="E2924">
        <v>-8.8464759632463683E-2</v>
      </c>
      <c r="F2924">
        <v>-1.4489608848148698</v>
      </c>
      <c r="G2924">
        <v>0.17781200683476112</v>
      </c>
      <c r="H2924">
        <v>-1.3740283727092948</v>
      </c>
      <c r="I2924">
        <v>-1.7172753343802196</v>
      </c>
      <c r="J2924">
        <v>5.1287073527352005</v>
      </c>
      <c r="K2924">
        <f t="shared" si="136"/>
        <v>-0.89829738749202415</v>
      </c>
      <c r="L2924">
        <f t="shared" si="137"/>
        <v>5.4092768713193837E-2</v>
      </c>
    </row>
    <row r="2925" spans="1:12" x14ac:dyDescent="0.3">
      <c r="A2925" s="1">
        <v>42228</v>
      </c>
      <c r="B2925">
        <v>2.2320000000000002</v>
      </c>
      <c r="C2925">
        <v>3.0499999999999972E-2</v>
      </c>
      <c r="D2925">
        <f t="shared" si="135"/>
        <v>1</v>
      </c>
      <c r="E2925">
        <v>-0.18062907869160444</v>
      </c>
      <c r="F2925">
        <v>-0.73320194742577294</v>
      </c>
      <c r="G2925">
        <v>0.66279006135757734</v>
      </c>
      <c r="H2925">
        <v>0.14196169283948007</v>
      </c>
      <c r="I2925">
        <v>-1.4464271703593705</v>
      </c>
      <c r="J2925">
        <v>3.8963522637768886</v>
      </c>
      <c r="K2925">
        <f t="shared" si="136"/>
        <v>-0.93977716844226933</v>
      </c>
      <c r="L2925">
        <f t="shared" si="137"/>
        <v>-4.6010722776852891E-2</v>
      </c>
    </row>
    <row r="2926" spans="1:12" x14ac:dyDescent="0.3">
      <c r="A2926" s="1">
        <v>42229</v>
      </c>
      <c r="B2926">
        <v>2.2635000000000001</v>
      </c>
      <c r="C2926">
        <v>1.0699999999999932E-2</v>
      </c>
      <c r="D2926">
        <f t="shared" si="135"/>
        <v>1</v>
      </c>
      <c r="E2926">
        <v>-0.40696545908918019</v>
      </c>
      <c r="F2926">
        <v>0.34624195822358383</v>
      </c>
      <c r="G2926">
        <v>-0.66248399343021636</v>
      </c>
      <c r="H2926">
        <v>-0.20714701994177065</v>
      </c>
      <c r="I2926">
        <v>-1.3955093665127851</v>
      </c>
      <c r="J2926">
        <v>0.15753337727516237</v>
      </c>
      <c r="K2926">
        <f t="shared" si="136"/>
        <v>-0.91414589857898942</v>
      </c>
      <c r="L2926">
        <f t="shared" si="137"/>
        <v>8.2986538782602592E-2</v>
      </c>
    </row>
    <row r="2927" spans="1:12" x14ac:dyDescent="0.3">
      <c r="A2927" s="1">
        <v>42230</v>
      </c>
      <c r="B2927">
        <v>2.274</v>
      </c>
      <c r="C2927">
        <v>-3.069999999999995E-2</v>
      </c>
      <c r="D2927">
        <f t="shared" si="135"/>
        <v>0</v>
      </c>
      <c r="E2927">
        <v>-0.14299892231836392</v>
      </c>
      <c r="F2927">
        <v>0.82086051001817739</v>
      </c>
      <c r="G2927">
        <v>0.51322182931234184</v>
      </c>
      <c r="H2927">
        <v>0.63670333732652995</v>
      </c>
      <c r="I2927">
        <v>-1.3231659519185672</v>
      </c>
      <c r="J2927">
        <v>0.64258770103099139</v>
      </c>
      <c r="K2927">
        <f t="shared" si="136"/>
        <v>-0.73091425581990288</v>
      </c>
      <c r="L2927">
        <f t="shared" si="137"/>
        <v>0.26939314870442055</v>
      </c>
    </row>
    <row r="2928" spans="1:12" x14ac:dyDescent="0.3">
      <c r="A2928" s="1">
        <v>42233</v>
      </c>
      <c r="B2928">
        <v>2.2423000000000002</v>
      </c>
      <c r="C2928">
        <v>2.3200000000000109E-2</v>
      </c>
      <c r="D2928">
        <f t="shared" si="135"/>
        <v>1</v>
      </c>
      <c r="E2928">
        <v>9.3934879421651685E-2</v>
      </c>
      <c r="F2928">
        <v>2.3288625939275789E-2</v>
      </c>
      <c r="G2928">
        <v>-2.4645108456365339</v>
      </c>
      <c r="H2928">
        <v>0.82317214240146952</v>
      </c>
      <c r="I2928">
        <v>-1.3720916950880471</v>
      </c>
      <c r="J2928">
        <v>1.2606612694371617</v>
      </c>
      <c r="K2928">
        <f t="shared" si="136"/>
        <v>-0.38104600539652722</v>
      </c>
      <c r="L2928">
        <f t="shared" si="137"/>
        <v>0.41735242952116608</v>
      </c>
    </row>
    <row r="2929" spans="1:12" x14ac:dyDescent="0.3">
      <c r="A2929" s="1">
        <v>42234</v>
      </c>
      <c r="B2929">
        <v>2.2652000000000001</v>
      </c>
      <c r="C2929">
        <v>-6.3200000000000145E-2</v>
      </c>
      <c r="D2929">
        <f t="shared" si="135"/>
        <v>0</v>
      </c>
      <c r="E2929">
        <v>0.27931137061137201</v>
      </c>
      <c r="F2929">
        <v>0.57029352144905576</v>
      </c>
      <c r="G2929">
        <v>0.3720584147803398</v>
      </c>
      <c r="H2929">
        <v>-0.40247649991630785</v>
      </c>
      <c r="I2929">
        <v>-1.1730733481263687</v>
      </c>
      <c r="J2929">
        <v>4.3859144498553553</v>
      </c>
      <c r="K2929">
        <f t="shared" si="136"/>
        <v>-0.88990011021970528</v>
      </c>
      <c r="L2929">
        <f t="shared" si="137"/>
        <v>0.2539260435238333</v>
      </c>
    </row>
    <row r="2930" spans="1:12" x14ac:dyDescent="0.3">
      <c r="A2930" s="1">
        <v>42235</v>
      </c>
      <c r="B2930">
        <v>2.2038000000000002</v>
      </c>
      <c r="C2930">
        <v>-5.2499999999999769E-2</v>
      </c>
      <c r="D2930">
        <f t="shared" si="135"/>
        <v>0</v>
      </c>
      <c r="E2930">
        <v>0.55518739322365451</v>
      </c>
      <c r="F2930">
        <v>-1.1938200336372184</v>
      </c>
      <c r="G2930">
        <v>-2.8289496013600028</v>
      </c>
      <c r="H2930">
        <v>-1.2621616941980964</v>
      </c>
      <c r="I2930">
        <v>-1.1692693288770373</v>
      </c>
      <c r="J2930">
        <v>3.550645127114481</v>
      </c>
      <c r="K2930">
        <f t="shared" si="136"/>
        <v>-0.74510604321942919</v>
      </c>
      <c r="L2930">
        <f t="shared" si="137"/>
        <v>0.33169613779391977</v>
      </c>
    </row>
    <row r="2931" spans="1:12" x14ac:dyDescent="0.3">
      <c r="A2931" s="1">
        <v>42236</v>
      </c>
      <c r="B2931">
        <v>2.1505000000000001</v>
      </c>
      <c r="C2931">
        <v>-3.5600000000000076E-2</v>
      </c>
      <c r="D2931">
        <f t="shared" si="135"/>
        <v>0</v>
      </c>
      <c r="E2931">
        <v>0.49681905541724852</v>
      </c>
      <c r="F2931">
        <v>-1.9658915225326363</v>
      </c>
      <c r="G2931">
        <v>-0.41893364649567022</v>
      </c>
      <c r="H2931">
        <v>-3.0355583350920847</v>
      </c>
      <c r="I2931">
        <v>-1.5982070816237763</v>
      </c>
      <c r="J2931">
        <v>9.6915859291321524</v>
      </c>
      <c r="K2931">
        <f t="shared" si="136"/>
        <v>-1.2707949269761172</v>
      </c>
      <c r="L2931">
        <f t="shared" si="137"/>
        <v>1.1227422991366139E-2</v>
      </c>
    </row>
    <row r="2932" spans="1:12" x14ac:dyDescent="0.3">
      <c r="A2932" s="1">
        <v>42237</v>
      </c>
      <c r="B2932">
        <v>2.1139999999999999</v>
      </c>
      <c r="C2932">
        <v>-4.1900000000000048E-2</v>
      </c>
      <c r="D2932">
        <f t="shared" si="135"/>
        <v>0</v>
      </c>
      <c r="E2932">
        <v>-0.14163195916049509</v>
      </c>
      <c r="F2932">
        <v>-2.032331482102542</v>
      </c>
      <c r="G2932">
        <v>-0.35847336934339807</v>
      </c>
      <c r="H2932">
        <v>-3.4281928391532746</v>
      </c>
      <c r="I2932">
        <v>-1.4323052654187096</v>
      </c>
      <c r="J2932">
        <v>4.1521659044352148</v>
      </c>
      <c r="K2932">
        <f t="shared" si="136"/>
        <v>-0.19419129264427371</v>
      </c>
      <c r="L2932">
        <f t="shared" si="137"/>
        <v>-0.34154727345418606</v>
      </c>
    </row>
    <row r="2933" spans="1:12" x14ac:dyDescent="0.3">
      <c r="A2933" s="1">
        <v>42240</v>
      </c>
      <c r="B2933">
        <v>2.0735000000000001</v>
      </c>
      <c r="C2933">
        <v>6.4500000000000224E-2</v>
      </c>
      <c r="D2933">
        <f t="shared" si="135"/>
        <v>1</v>
      </c>
      <c r="E2933">
        <v>-0.53470000582846167</v>
      </c>
      <c r="F2933">
        <v>-1.9562587747084432</v>
      </c>
      <c r="G2933">
        <v>-0.13045019587700526</v>
      </c>
      <c r="H2933">
        <v>-2.9870088821366796</v>
      </c>
      <c r="I2933">
        <v>-1.2089222875663481</v>
      </c>
      <c r="J2933">
        <v>10.565695102458351</v>
      </c>
      <c r="K2933">
        <f t="shared" si="136"/>
        <v>0.41905836192025792</v>
      </c>
      <c r="L2933">
        <f t="shared" si="137"/>
        <v>-0.63528659780536145</v>
      </c>
    </row>
    <row r="2934" spans="1:12" x14ac:dyDescent="0.3">
      <c r="A2934" s="1">
        <v>42241</v>
      </c>
      <c r="B2934">
        <v>2.1373000000000002</v>
      </c>
      <c r="C2934">
        <v>9.2499999999999805E-2</v>
      </c>
      <c r="D2934">
        <f t="shared" si="135"/>
        <v>1</v>
      </c>
      <c r="E2934">
        <v>-0.76285849819174978</v>
      </c>
      <c r="F2934">
        <v>0.46662241160616147</v>
      </c>
      <c r="G2934">
        <v>1.1558529167496181</v>
      </c>
      <c r="H2934">
        <v>-0.87633399326371264</v>
      </c>
      <c r="I2934">
        <v>-0.81319173684208235</v>
      </c>
      <c r="J2934">
        <v>5.8731853041089295</v>
      </c>
      <c r="K2934">
        <f t="shared" si="136"/>
        <v>0.47394141146166824</v>
      </c>
      <c r="L2934">
        <f t="shared" si="137"/>
        <v>-0.79789189969063046</v>
      </c>
    </row>
    <row r="2935" spans="1:12" x14ac:dyDescent="0.3">
      <c r="A2935" s="1">
        <v>42242</v>
      </c>
      <c r="B2935">
        <v>2.23</v>
      </c>
      <c r="C2935">
        <v>2.3499999999999854E-2</v>
      </c>
      <c r="D2935">
        <f t="shared" si="135"/>
        <v>1</v>
      </c>
      <c r="E2935">
        <v>-0.44535012382570732</v>
      </c>
      <c r="F2935">
        <v>2.8556604078052481</v>
      </c>
      <c r="G2935">
        <v>1.893908110731197</v>
      </c>
      <c r="H2935">
        <v>2.5253119081184154</v>
      </c>
      <c r="I2935">
        <v>-0.44880761253947465</v>
      </c>
      <c r="J2935">
        <v>4.4160249062766121</v>
      </c>
      <c r="K2935">
        <f t="shared" si="136"/>
        <v>-0.11849592288520228</v>
      </c>
      <c r="L2935">
        <f t="shared" si="137"/>
        <v>-0.56727969424925173</v>
      </c>
    </row>
    <row r="2936" spans="1:12" x14ac:dyDescent="0.3">
      <c r="A2936" s="1">
        <v>42243</v>
      </c>
      <c r="B2936">
        <v>2.2530000000000001</v>
      </c>
      <c r="C2936">
        <v>-2.9999999999996696E-3</v>
      </c>
      <c r="D2936">
        <f t="shared" si="135"/>
        <v>0</v>
      </c>
      <c r="E2936">
        <v>-0.74058864826811244</v>
      </c>
      <c r="F2936">
        <v>2.5179160347008938</v>
      </c>
      <c r="G2936">
        <v>1.7250947521245363</v>
      </c>
      <c r="H2936">
        <v>1.1051588994456685</v>
      </c>
      <c r="I2936">
        <v>-0.47316469326362787</v>
      </c>
      <c r="J2936">
        <v>3.6181650501381593</v>
      </c>
      <c r="K2936">
        <f t="shared" si="136"/>
        <v>8.8959128636925566E-2</v>
      </c>
      <c r="L2936">
        <f t="shared" si="137"/>
        <v>-0.62511041215221308</v>
      </c>
    </row>
    <row r="2937" spans="1:12" x14ac:dyDescent="0.3">
      <c r="A2937" s="1">
        <v>42244</v>
      </c>
      <c r="B2937">
        <v>2.2395</v>
      </c>
      <c r="C2937">
        <v>2.2799999999999709E-2</v>
      </c>
      <c r="D2937">
        <f t="shared" si="135"/>
        <v>1</v>
      </c>
      <c r="E2937">
        <v>-0.88765974319061003</v>
      </c>
      <c r="F2937">
        <v>1.4023545395108883</v>
      </c>
      <c r="G2937">
        <v>-1.0867351966634882</v>
      </c>
      <c r="H2937">
        <v>2.5250277949802592E-2</v>
      </c>
      <c r="I2937">
        <v>-0.80142645057526318</v>
      </c>
      <c r="J2937">
        <v>1.0165360262318508</v>
      </c>
      <c r="K2937">
        <f t="shared" si="136"/>
        <v>0.38530615726257977</v>
      </c>
      <c r="L2937">
        <f t="shared" si="137"/>
        <v>-0.70431216648047867</v>
      </c>
    </row>
    <row r="2938" spans="1:12" x14ac:dyDescent="0.3">
      <c r="A2938" s="1">
        <v>42247</v>
      </c>
      <c r="B2938">
        <v>2.2736999999999998</v>
      </c>
      <c r="C2938">
        <v>-7.9499999999999904E-2</v>
      </c>
      <c r="D2938">
        <f t="shared" si="135"/>
        <v>0</v>
      </c>
      <c r="E2938">
        <v>-0.86978474804366934</v>
      </c>
      <c r="F2938">
        <v>1.6245981802384841</v>
      </c>
      <c r="G2938">
        <v>-0.14947130329427208</v>
      </c>
      <c r="H2938">
        <v>-0.3495918761209883</v>
      </c>
      <c r="I2938">
        <v>-0.54120115359524756</v>
      </c>
      <c r="J2938">
        <v>0.43781822415804056</v>
      </c>
      <c r="K2938">
        <f t="shared" si="136"/>
        <v>0.40002743766551241</v>
      </c>
      <c r="L2938">
        <f t="shared" si="137"/>
        <v>-0.65602481867394946</v>
      </c>
    </row>
    <row r="2939" spans="1:12" x14ac:dyDescent="0.3">
      <c r="A2939" s="1">
        <v>42248</v>
      </c>
      <c r="B2939">
        <v>2.1949999999999998</v>
      </c>
      <c r="C2939">
        <v>3.9699999999999847E-2</v>
      </c>
      <c r="D2939">
        <f t="shared" si="135"/>
        <v>1</v>
      </c>
      <c r="E2939">
        <v>-1.0960344896885423</v>
      </c>
      <c r="F2939">
        <v>7.4024980315716485E-3</v>
      </c>
      <c r="G2939">
        <v>-0.99583652339719675</v>
      </c>
      <c r="H2939">
        <v>-1.2447712039123537</v>
      </c>
      <c r="I2939">
        <v>-0.95987084743234152</v>
      </c>
      <c r="J2939">
        <v>0.17687540403363838</v>
      </c>
      <c r="K2939">
        <f t="shared" si="136"/>
        <v>0.3785910488861024</v>
      </c>
      <c r="L2939">
        <f t="shared" si="137"/>
        <v>-0.72265363490483758</v>
      </c>
    </row>
    <row r="2940" spans="1:12" x14ac:dyDescent="0.3">
      <c r="A2940" s="1">
        <v>42249</v>
      </c>
      <c r="B2940">
        <v>2.2320000000000002</v>
      </c>
      <c r="C2940">
        <v>-1.2499999999999734E-2</v>
      </c>
      <c r="D2940">
        <f t="shared" si="135"/>
        <v>0</v>
      </c>
      <c r="E2940">
        <v>-0.98570513941003257</v>
      </c>
      <c r="F2940">
        <v>0.45870202883897415</v>
      </c>
      <c r="G2940">
        <v>-0.7140545477202892</v>
      </c>
      <c r="H2940">
        <v>0.73689085021388245</v>
      </c>
      <c r="I2940">
        <v>-0.52568176117080168</v>
      </c>
      <c r="J2940">
        <v>5.1308667146389354E-2</v>
      </c>
      <c r="K2940">
        <f t="shared" si="136"/>
        <v>0.38519496917091844</v>
      </c>
      <c r="L2940">
        <f t="shared" si="137"/>
        <v>-0.58006449852006714</v>
      </c>
    </row>
    <row r="2941" spans="1:12" x14ac:dyDescent="0.3">
      <c r="A2941" s="1">
        <v>42250</v>
      </c>
      <c r="B2941">
        <v>2.2202999999999999</v>
      </c>
      <c r="C2941">
        <v>-5.3500000000000103E-2</v>
      </c>
      <c r="D2941">
        <f t="shared" si="135"/>
        <v>0</v>
      </c>
      <c r="E2941">
        <v>-0.98570513941000892</v>
      </c>
      <c r="F2941">
        <v>-3.5822219929890563E-2</v>
      </c>
      <c r="G2941">
        <v>0.29663155195877811</v>
      </c>
      <c r="H2941">
        <v>4.4340877497451116E-2</v>
      </c>
      <c r="I2941">
        <v>-0.63954846096330475</v>
      </c>
      <c r="J2941">
        <v>7.8872017755648019E-2</v>
      </c>
      <c r="K2941">
        <f t="shared" si="136"/>
        <v>0.56905219303108012</v>
      </c>
      <c r="L2941">
        <f t="shared" si="137"/>
        <v>-0.96443512020189726</v>
      </c>
    </row>
    <row r="2942" spans="1:12" x14ac:dyDescent="0.3">
      <c r="A2942" s="1">
        <v>42251</v>
      </c>
      <c r="B2942">
        <v>2.1728999999999998</v>
      </c>
      <c r="C2942">
        <v>4.3999999999999595E-3</v>
      </c>
      <c r="D2942">
        <f t="shared" si="135"/>
        <v>1</v>
      </c>
      <c r="E2942">
        <v>-0.96015860365450101</v>
      </c>
      <c r="F2942">
        <v>-1.0441749379457417</v>
      </c>
      <c r="G2942">
        <v>-0.22309935709774306</v>
      </c>
      <c r="H2942">
        <v>-0.59413609534714029</v>
      </c>
      <c r="I2942">
        <v>-1.5768184011057538</v>
      </c>
      <c r="J2942">
        <v>5.8085259317275095E-2</v>
      </c>
      <c r="K2942">
        <f t="shared" si="136"/>
        <v>0.8203505641870219</v>
      </c>
      <c r="L2942">
        <f t="shared" si="137"/>
        <v>-1.0778185231453663</v>
      </c>
    </row>
    <row r="2943" spans="1:12" x14ac:dyDescent="0.3">
      <c r="A2943" s="1">
        <v>42254</v>
      </c>
      <c r="B2943">
        <v>2.1718999999999999</v>
      </c>
      <c r="C2943">
        <v>4.0599999999999969E-2</v>
      </c>
      <c r="D2943">
        <f t="shared" si="135"/>
        <v>1</v>
      </c>
      <c r="E2943">
        <v>-0.82094817895699268</v>
      </c>
      <c r="F2943">
        <v>-1.2703563215236771</v>
      </c>
      <c r="G2943">
        <v>-0.12415619116172717</v>
      </c>
      <c r="H2943" t="s">
        <v>6</v>
      </c>
      <c r="I2943">
        <v>-1.5426889194342317</v>
      </c>
      <c r="J2943" t="s">
        <v>6</v>
      </c>
      <c r="K2943">
        <f t="shared" si="136"/>
        <v>0.42327259825927266</v>
      </c>
      <c r="L2943">
        <f t="shared" si="137"/>
        <v>-0.87428038786266771</v>
      </c>
    </row>
    <row r="2944" spans="1:12" x14ac:dyDescent="0.3">
      <c r="A2944" s="1">
        <v>42255</v>
      </c>
      <c r="B2944">
        <v>2.2132000000000001</v>
      </c>
      <c r="C2944">
        <v>-3.4999999999998366E-3</v>
      </c>
      <c r="D2944">
        <f t="shared" si="135"/>
        <v>0</v>
      </c>
      <c r="E2944">
        <v>-0.61587376943216354</v>
      </c>
      <c r="F2944">
        <v>-0.43818371723565303</v>
      </c>
      <c r="G2944">
        <v>-0.12409626765267183</v>
      </c>
      <c r="H2944">
        <v>1.0321950442520746</v>
      </c>
      <c r="I2944">
        <v>-0.77946273552163381</v>
      </c>
      <c r="J2944" t="s">
        <v>6</v>
      </c>
      <c r="K2944">
        <f t="shared" si="136"/>
        <v>0.2877029520452683</v>
      </c>
      <c r="L2944">
        <f t="shared" si="137"/>
        <v>-0.9569548778402891</v>
      </c>
    </row>
    <row r="2945" spans="1:12" x14ac:dyDescent="0.3">
      <c r="A2945" s="1">
        <v>42256</v>
      </c>
      <c r="B2945">
        <v>2.2103000000000002</v>
      </c>
      <c r="C2945">
        <v>2.6499999999999968E-2</v>
      </c>
      <c r="D2945">
        <f t="shared" si="135"/>
        <v>1</v>
      </c>
      <c r="E2945">
        <v>-0.6661690552630577</v>
      </c>
      <c r="F2945">
        <v>-0.48376515817096827</v>
      </c>
      <c r="G2945">
        <v>-7.7196787696921787E-2</v>
      </c>
      <c r="H2945">
        <v>-0.63811212561554309</v>
      </c>
      <c r="I2945">
        <v>-0.56106373130586229</v>
      </c>
      <c r="J2945">
        <v>2.4545067019835297E-2</v>
      </c>
      <c r="K2945">
        <f t="shared" si="136"/>
        <v>0.27115215204281906</v>
      </c>
      <c r="L2945">
        <f t="shared" si="137"/>
        <v>-0.92847829154767347</v>
      </c>
    </row>
    <row r="2946" spans="1:12" x14ac:dyDescent="0.3">
      <c r="A2946" s="1">
        <v>42257</v>
      </c>
      <c r="B2946">
        <v>2.2364999999999999</v>
      </c>
      <c r="C2946">
        <v>-2.1199999999999886E-2</v>
      </c>
      <c r="D2946">
        <f t="shared" ref="D2946:D3009" si="138">IF(C2946&gt;0,1,0)</f>
        <v>0</v>
      </c>
      <c r="E2946">
        <v>-0.68662503059666036</v>
      </c>
      <c r="F2946">
        <v>0.18404480951215546</v>
      </c>
      <c r="G2946">
        <v>9.2629071619626274E-2</v>
      </c>
      <c r="H2946">
        <v>0.24195959601284628</v>
      </c>
      <c r="I2946">
        <v>0.22910450916468958</v>
      </c>
      <c r="J2946">
        <v>4.4345066897578438E-2</v>
      </c>
      <c r="K2946">
        <f t="shared" si="136"/>
        <v>0.25871700144125453</v>
      </c>
      <c r="L2946">
        <f t="shared" si="137"/>
        <v>-0.88237534485514901</v>
      </c>
    </row>
    <row r="2947" spans="1:12" x14ac:dyDescent="0.3">
      <c r="A2947" s="1">
        <v>42258</v>
      </c>
      <c r="B2947">
        <v>2.2145000000000001</v>
      </c>
      <c r="C2947">
        <v>1.9999999999997797E-4</v>
      </c>
      <c r="D2947">
        <f t="shared" si="138"/>
        <v>1</v>
      </c>
      <c r="E2947">
        <v>-0.97727940364406352</v>
      </c>
      <c r="F2947">
        <v>4.6971240420937019E-2</v>
      </c>
      <c r="G2947">
        <v>-2.7474978222153164</v>
      </c>
      <c r="H2947">
        <v>0.24778011296271593</v>
      </c>
      <c r="I2947">
        <v>0.17337707434645955</v>
      </c>
      <c r="J2947">
        <v>-0.22526262313927525</v>
      </c>
      <c r="K2947">
        <f t="shared" si="136"/>
        <v>0.39009794725888591</v>
      </c>
      <c r="L2947">
        <f t="shared" si="137"/>
        <v>-0.91308903845797285</v>
      </c>
    </row>
    <row r="2948" spans="1:12" x14ac:dyDescent="0.3">
      <c r="A2948" s="1">
        <v>42261</v>
      </c>
      <c r="B2948">
        <v>2.2151999999999998</v>
      </c>
      <c r="C2948">
        <v>9.2999999999999972E-2</v>
      </c>
      <c r="D2948">
        <f t="shared" si="138"/>
        <v>1</v>
      </c>
      <c r="E2948">
        <v>-1.3779239848656815</v>
      </c>
      <c r="F2948">
        <v>0.62623991098179466</v>
      </c>
      <c r="G2948">
        <v>0.86501760238208469</v>
      </c>
      <c r="H2948">
        <v>-0.25192574773818066</v>
      </c>
      <c r="I2948">
        <v>-0.49632454974644014</v>
      </c>
      <c r="J2948">
        <v>0.37753310602670426</v>
      </c>
      <c r="K2948">
        <f t="shared" si="136"/>
        <v>0.63410021866036015</v>
      </c>
      <c r="L2948">
        <f t="shared" si="137"/>
        <v>-0.98734100567973304</v>
      </c>
    </row>
    <row r="2949" spans="1:12" x14ac:dyDescent="0.3">
      <c r="A2949" s="1">
        <v>42262</v>
      </c>
      <c r="B2949">
        <v>2.3106</v>
      </c>
      <c r="C2949">
        <v>9.9999999999988987E-4</v>
      </c>
      <c r="D2949">
        <f t="shared" si="138"/>
        <v>1</v>
      </c>
      <c r="E2949">
        <v>-0.62583817570310374</v>
      </c>
      <c r="F2949">
        <v>4.0399633979811744</v>
      </c>
      <c r="G2949">
        <v>-1.8045150720863368</v>
      </c>
      <c r="H2949">
        <v>0.78998789629539279</v>
      </c>
      <c r="I2949">
        <v>0.43189459934400981</v>
      </c>
      <c r="J2949">
        <v>-0.62674207471610566</v>
      </c>
      <c r="K2949">
        <f t="shared" si="136"/>
        <v>0.72392994244399045</v>
      </c>
      <c r="L2949">
        <f t="shared" si="137"/>
        <v>-0.96953573109372804</v>
      </c>
    </row>
    <row r="2950" spans="1:12" x14ac:dyDescent="0.3">
      <c r="A2950" s="1">
        <v>42263</v>
      </c>
      <c r="B2950">
        <v>2.3075000000000001</v>
      </c>
      <c r="C2950">
        <v>-9.6900000000000208E-2</v>
      </c>
      <c r="D2950">
        <f t="shared" si="138"/>
        <v>0</v>
      </c>
      <c r="E2950">
        <v>0.71329222888979826</v>
      </c>
      <c r="F2950">
        <v>1.9102254557453517</v>
      </c>
      <c r="G2950">
        <v>0.49214047420536444</v>
      </c>
      <c r="H2950">
        <v>0.52278152121484556</v>
      </c>
      <c r="I2950">
        <v>0.44997204400006002</v>
      </c>
      <c r="J2950">
        <v>-1.5930164146027579</v>
      </c>
      <c r="K2950">
        <f t="shared" si="136"/>
        <v>0.74629303195488994</v>
      </c>
      <c r="L2950">
        <f t="shared" si="137"/>
        <v>-0.54916105443023677</v>
      </c>
    </row>
    <row r="2951" spans="1:12" x14ac:dyDescent="0.3">
      <c r="A2951" s="1">
        <v>42264</v>
      </c>
      <c r="B2951">
        <v>2.2105000000000001</v>
      </c>
      <c r="C2951">
        <v>-4.709999999999992E-2</v>
      </c>
      <c r="D2951">
        <f t="shared" si="138"/>
        <v>0</v>
      </c>
      <c r="E2951">
        <v>0.6474476112467582</v>
      </c>
      <c r="F2951">
        <v>-1.2222524879210139</v>
      </c>
      <c r="G2951">
        <v>-1.5670343661543105</v>
      </c>
      <c r="H2951">
        <v>-0.19722198956804607</v>
      </c>
      <c r="I2951">
        <v>1.393923481712336</v>
      </c>
      <c r="J2951">
        <v>-0.38499128647579556</v>
      </c>
      <c r="K2951">
        <f t="shared" si="136"/>
        <v>0.3229021480859573</v>
      </c>
      <c r="L2951">
        <f t="shared" si="137"/>
        <v>-0.40960146514086809</v>
      </c>
    </row>
    <row r="2952" spans="1:12" x14ac:dyDescent="0.3">
      <c r="A2952" s="1">
        <v>42265</v>
      </c>
      <c r="B2952">
        <v>2.165</v>
      </c>
      <c r="C2952">
        <v>4.1500000000000092E-2</v>
      </c>
      <c r="D2952">
        <f t="shared" si="138"/>
        <v>1</v>
      </c>
      <c r="E2952">
        <v>0.86970969067245962</v>
      </c>
      <c r="F2952">
        <v>-2.6818113970112134</v>
      </c>
      <c r="G2952">
        <v>-4.0152332463202302E-2</v>
      </c>
      <c r="H2952">
        <v>-1.333005866219872</v>
      </c>
      <c r="I2952">
        <v>-0.4939872868352197</v>
      </c>
      <c r="J2952">
        <v>-0.38817529490432501</v>
      </c>
      <c r="K2952">
        <f t="shared" si="136"/>
        <v>0.8094922270364604</v>
      </c>
      <c r="L2952">
        <f t="shared" si="137"/>
        <v>-0.5578654766704324</v>
      </c>
    </row>
    <row r="2953" spans="1:12" x14ac:dyDescent="0.3">
      <c r="A2953" s="1">
        <v>42268</v>
      </c>
      <c r="B2953">
        <v>2.2046000000000001</v>
      </c>
      <c r="C2953">
        <v>-6.800000000000006E-2</v>
      </c>
      <c r="D2953">
        <f t="shared" si="138"/>
        <v>0</v>
      </c>
      <c r="E2953">
        <v>0.85747634969780084</v>
      </c>
      <c r="F2953">
        <v>-0.80765347215988537</v>
      </c>
      <c r="G2953">
        <v>-0.11923301646637073</v>
      </c>
      <c r="H2953">
        <v>0.33943751927744192</v>
      </c>
      <c r="I2953">
        <v>1.001831835872089</v>
      </c>
      <c r="J2953">
        <v>-1.9144001374519901</v>
      </c>
      <c r="K2953">
        <f t="shared" si="136"/>
        <v>1.4403999342063187</v>
      </c>
      <c r="L2953">
        <f t="shared" si="137"/>
        <v>-0.53106903301869712</v>
      </c>
    </row>
    <row r="2954" spans="1:12" x14ac:dyDescent="0.3">
      <c r="A2954" s="1">
        <v>42269</v>
      </c>
      <c r="B2954">
        <v>2.1379999999999999</v>
      </c>
      <c r="C2954">
        <v>1.1200000000000099E-2</v>
      </c>
      <c r="D2954">
        <f t="shared" si="138"/>
        <v>1</v>
      </c>
      <c r="E2954">
        <v>1.2219107697476239</v>
      </c>
      <c r="F2954">
        <v>-2.1910135303503924</v>
      </c>
      <c r="G2954">
        <v>-0.23782408639309555</v>
      </c>
      <c r="H2954">
        <v>-1.003058092545609</v>
      </c>
      <c r="I2954">
        <v>-0.28374108400443704</v>
      </c>
      <c r="J2954">
        <v>-166.345370658603</v>
      </c>
      <c r="K2954">
        <f t="shared" si="136"/>
        <v>0.44123057846514691</v>
      </c>
      <c r="L2954">
        <f t="shared" si="137"/>
        <v>0.40404121723255804</v>
      </c>
    </row>
    <row r="2955" spans="1:12" x14ac:dyDescent="0.3">
      <c r="A2955" s="1">
        <v>42270</v>
      </c>
      <c r="B2955">
        <v>2.15</v>
      </c>
      <c r="C2955">
        <v>-2.5199999999999889E-2</v>
      </c>
      <c r="D2955">
        <f t="shared" si="138"/>
        <v>0</v>
      </c>
      <c r="E2955">
        <v>0.76688042592146832</v>
      </c>
      <c r="F2955">
        <v>-1.2023572508491145</v>
      </c>
      <c r="G2955">
        <v>3.9679970970497143E-2</v>
      </c>
      <c r="H2955">
        <v>-0.20247357181380382</v>
      </c>
      <c r="I2955">
        <v>-0.67218734699323035</v>
      </c>
      <c r="J2955">
        <v>0</v>
      </c>
      <c r="K2955">
        <f t="shared" si="136"/>
        <v>0.4332518948278441</v>
      </c>
      <c r="L2955">
        <f t="shared" si="137"/>
        <v>0.41351711862445273</v>
      </c>
    </row>
    <row r="2956" spans="1:12" x14ac:dyDescent="0.3">
      <c r="A2956" s="1">
        <v>42271</v>
      </c>
      <c r="B2956">
        <v>2.1248</v>
      </c>
      <c r="C2956">
        <v>-7.9999999999991189E-4</v>
      </c>
      <c r="D2956">
        <f t="shared" si="138"/>
        <v>0</v>
      </c>
      <c r="E2956">
        <v>0.84782881713059444</v>
      </c>
      <c r="F2956">
        <v>-1.1663392854589814</v>
      </c>
      <c r="G2956">
        <v>0.27574113193693955</v>
      </c>
      <c r="H2956">
        <v>-0.36849429148522522</v>
      </c>
      <c r="I2956">
        <v>-0.7684075808067905</v>
      </c>
      <c r="J2956">
        <v>0</v>
      </c>
      <c r="K2956">
        <f t="shared" si="136"/>
        <v>0.10073580394383974</v>
      </c>
      <c r="L2956">
        <f t="shared" si="137"/>
        <v>0.42560701570463277</v>
      </c>
    </row>
    <row r="2957" spans="1:12" x14ac:dyDescent="0.3">
      <c r="A2957" s="1">
        <v>42272</v>
      </c>
      <c r="B2957">
        <v>2.1425000000000001</v>
      </c>
      <c r="C2957">
        <v>-4.5900000000000052E-2</v>
      </c>
      <c r="D2957">
        <f t="shared" si="138"/>
        <v>0</v>
      </c>
      <c r="E2957">
        <v>0.74548226787659444</v>
      </c>
      <c r="F2957">
        <v>-0.18735549398523868</v>
      </c>
      <c r="G2957">
        <v>0.9740341882129816</v>
      </c>
      <c r="H2957">
        <v>-5.1956495390617932E-2</v>
      </c>
      <c r="I2957">
        <v>0.21622079964683885</v>
      </c>
      <c r="J2957">
        <v>6.0422037826952699E-6</v>
      </c>
      <c r="K2957">
        <f t="shared" si="136"/>
        <v>0.11739323812150504</v>
      </c>
      <c r="L2957">
        <f t="shared" si="137"/>
        <v>0.38371002013951105</v>
      </c>
    </row>
    <row r="2958" spans="1:12" x14ac:dyDescent="0.3">
      <c r="A2958" s="1">
        <v>42275</v>
      </c>
      <c r="B2958">
        <v>2.0545</v>
      </c>
      <c r="C2958">
        <v>-8.0500000000000238E-2</v>
      </c>
      <c r="D2958">
        <f t="shared" si="138"/>
        <v>0</v>
      </c>
      <c r="E2958">
        <v>0.7099484848241554</v>
      </c>
      <c r="F2958">
        <v>-1.6650793093661229</v>
      </c>
      <c r="G2958">
        <v>0.53501810051345056</v>
      </c>
      <c r="H2958">
        <v>-2.928983709144406</v>
      </c>
      <c r="I2958">
        <v>-1.5496809406357683</v>
      </c>
      <c r="J2958">
        <v>1.9317611353374349E-5</v>
      </c>
      <c r="K2958">
        <f t="shared" si="136"/>
        <v>3.4999059006277644E-2</v>
      </c>
      <c r="L2958">
        <f t="shared" si="137"/>
        <v>0.51760760796181937</v>
      </c>
    </row>
    <row r="2959" spans="1:12" x14ac:dyDescent="0.3">
      <c r="A2959" s="1">
        <v>42276</v>
      </c>
      <c r="B2959">
        <v>1.9969999999999999</v>
      </c>
      <c r="C2959">
        <v>4.7000000000001485E-3</v>
      </c>
      <c r="D2959">
        <f t="shared" si="138"/>
        <v>1</v>
      </c>
      <c r="E2959">
        <v>-4.1945881509652366E-2</v>
      </c>
      <c r="F2959">
        <v>-1.9699412806270549</v>
      </c>
      <c r="G2959">
        <v>1.5615802109356256</v>
      </c>
      <c r="H2959">
        <v>0.10579579145113553</v>
      </c>
      <c r="I2959">
        <v>-2.4032285865483698</v>
      </c>
      <c r="J2959">
        <v>2.1505847075312443E-4</v>
      </c>
      <c r="K2959">
        <f t="shared" si="136"/>
        <v>1.1307245333205156</v>
      </c>
      <c r="L2959">
        <f t="shared" si="137"/>
        <v>-0.10062620373101917</v>
      </c>
    </row>
    <row r="2960" spans="1:12" x14ac:dyDescent="0.3">
      <c r="A2960" s="1">
        <v>42277</v>
      </c>
      <c r="B2960">
        <v>2.0024999999999999</v>
      </c>
      <c r="C2960">
        <v>2.2499999999999964E-2</v>
      </c>
      <c r="D2960">
        <f t="shared" si="138"/>
        <v>1</v>
      </c>
      <c r="E2960">
        <v>-0.48333247470188462</v>
      </c>
      <c r="F2960">
        <v>-0.72562646979134382</v>
      </c>
      <c r="G2960">
        <v>-5.1268195872914292E-2</v>
      </c>
      <c r="H2960">
        <v>1.8460097606376213</v>
      </c>
      <c r="I2960">
        <v>-1.9331985359557893</v>
      </c>
      <c r="J2960">
        <v>9.2984360129692034E-5</v>
      </c>
      <c r="K2960">
        <f t="shared" si="136"/>
        <v>1.4777001625150898</v>
      </c>
      <c r="L2960">
        <f t="shared" si="137"/>
        <v>-0.72775591025400388</v>
      </c>
    </row>
    <row r="2961" spans="1:12" x14ac:dyDescent="0.3">
      <c r="A2961" s="1">
        <v>42278</v>
      </c>
      <c r="B2961">
        <v>2.0222000000000002</v>
      </c>
      <c r="C2961">
        <v>-4.2800000000000171E-2</v>
      </c>
      <c r="D2961">
        <f t="shared" si="138"/>
        <v>0</v>
      </c>
      <c r="E2961">
        <v>-0.36072015576508326</v>
      </c>
      <c r="F2961">
        <v>0.66025090568077327</v>
      </c>
      <c r="G2961">
        <v>-0.92937832760904437</v>
      </c>
      <c r="H2961">
        <v>0.16188722513230291</v>
      </c>
      <c r="I2961">
        <v>-2.3164412511026415</v>
      </c>
      <c r="J2961">
        <v>6.393978417382654E-5</v>
      </c>
      <c r="K2961">
        <f t="shared" si="136"/>
        <v>0.59135741221226379</v>
      </c>
      <c r="L2961">
        <f t="shared" si="137"/>
        <v>-0.66781162564493857</v>
      </c>
    </row>
    <row r="2962" spans="1:12" x14ac:dyDescent="0.3">
      <c r="A2962" s="1">
        <v>42279</v>
      </c>
      <c r="B2962">
        <v>1.982</v>
      </c>
      <c r="C2962">
        <v>7.0699999999999985E-2</v>
      </c>
      <c r="D2962">
        <f t="shared" si="138"/>
        <v>1</v>
      </c>
      <c r="E2962">
        <v>-8.8481075145909596E-2</v>
      </c>
      <c r="F2962">
        <v>0.5116797363511022</v>
      </c>
      <c r="G2962">
        <v>-4.8490575144687584</v>
      </c>
      <c r="H2962">
        <v>1.1613087953966486</v>
      </c>
      <c r="I2962">
        <v>-1.3845998260198409</v>
      </c>
      <c r="J2962">
        <v>2.6774526526854601E-4</v>
      </c>
      <c r="K2962">
        <f t="shared" si="136"/>
        <v>-0.13470243368954016</v>
      </c>
      <c r="L2962">
        <f t="shared" si="137"/>
        <v>-0.46974962826214012</v>
      </c>
    </row>
    <row r="2963" spans="1:12" x14ac:dyDescent="0.3">
      <c r="A2963" s="1">
        <v>42282</v>
      </c>
      <c r="B2963">
        <v>2.0514999999999999</v>
      </c>
      <c r="C2963">
        <v>-2.9900000000000038E-2</v>
      </c>
      <c r="D2963">
        <f t="shared" si="138"/>
        <v>0</v>
      </c>
      <c r="E2963">
        <v>8.9847378038741835E-2</v>
      </c>
      <c r="F2963">
        <v>3.0845111902622935</v>
      </c>
      <c r="G2963">
        <v>0</v>
      </c>
      <c r="H2963">
        <v>1.4557992062259237</v>
      </c>
      <c r="I2963">
        <v>-0.12049727733005294</v>
      </c>
      <c r="J2963">
        <v>8.5244996802579193E-4</v>
      </c>
      <c r="K2963">
        <f t="shared" si="136"/>
        <v>-0.61304390122209718</v>
      </c>
      <c r="L2963">
        <f t="shared" si="137"/>
        <v>-0.4021011689117665</v>
      </c>
    </row>
    <row r="2964" spans="1:12" x14ac:dyDescent="0.3">
      <c r="A2964" s="1">
        <v>42283</v>
      </c>
      <c r="B2964">
        <v>2.0213000000000001</v>
      </c>
      <c r="C2964">
        <v>2.7500000000000302E-2</v>
      </c>
      <c r="D2964">
        <f t="shared" si="138"/>
        <v>1</v>
      </c>
      <c r="E2964">
        <v>0.37280415610858986</v>
      </c>
      <c r="F2964">
        <v>1.4950465282846745</v>
      </c>
      <c r="G2964">
        <v>0.10208833328091003</v>
      </c>
      <c r="H2964">
        <v>-0.25934921765030122</v>
      </c>
      <c r="I2964">
        <v>-0.82033872921667295</v>
      </c>
      <c r="J2964">
        <v>1.3657117347991149E-3</v>
      </c>
      <c r="K2964">
        <f t="shared" si="136"/>
        <v>-0.91560380071354919</v>
      </c>
      <c r="L2964">
        <f t="shared" si="137"/>
        <v>-0.23453577750264587</v>
      </c>
    </row>
    <row r="2965" spans="1:12" x14ac:dyDescent="0.3">
      <c r="A2965" s="1">
        <v>42284</v>
      </c>
      <c r="B2965">
        <v>2.0503</v>
      </c>
      <c r="C2965">
        <v>4.0000000000000036E-2</v>
      </c>
      <c r="D2965">
        <f t="shared" si="138"/>
        <v>1</v>
      </c>
      <c r="E2965">
        <v>0.50131012954721199</v>
      </c>
      <c r="F2965">
        <v>2.1497715419261318</v>
      </c>
      <c r="G2965">
        <v>0.17013737143994412</v>
      </c>
      <c r="H2965">
        <v>0.61093033299207811</v>
      </c>
      <c r="I2965">
        <v>-0.46700437392588495</v>
      </c>
      <c r="J2965">
        <v>3.2633707034392492</v>
      </c>
      <c r="K2965">
        <f t="shared" si="136"/>
        <v>-1.0985745263339526</v>
      </c>
      <c r="L2965">
        <f t="shared" si="137"/>
        <v>-2.923692296056863E-2</v>
      </c>
    </row>
    <row r="2966" spans="1:12" x14ac:dyDescent="0.3">
      <c r="A2966" s="1">
        <v>42285</v>
      </c>
      <c r="B2966">
        <v>2.0893000000000002</v>
      </c>
      <c r="C2966">
        <v>-2.0000000000000018E-2</v>
      </c>
      <c r="D2966">
        <f t="shared" si="138"/>
        <v>0</v>
      </c>
      <c r="E2966">
        <v>0.21373316096196196</v>
      </c>
      <c r="F2966">
        <v>2.5915475077375509</v>
      </c>
      <c r="G2966">
        <v>0.71314712644131983</v>
      </c>
      <c r="H2966">
        <v>0.66821785371527265</v>
      </c>
      <c r="I2966">
        <v>0.4728518924066602</v>
      </c>
      <c r="J2966">
        <v>1.5928308300565439</v>
      </c>
      <c r="K2966">
        <f t="shared" ref="K2966:K3029" si="139">KURT(B2946:B2965)</f>
        <v>-1.0898686363076648</v>
      </c>
      <c r="L2966">
        <f t="shared" ref="L2966:L3029" si="140">SKEW(B2946:B2965)</f>
        <v>0.17419301893298569</v>
      </c>
    </row>
    <row r="2967" spans="1:12" x14ac:dyDescent="0.3">
      <c r="A2967" s="1">
        <v>42286</v>
      </c>
      <c r="B2967">
        <v>2.0712999999999999</v>
      </c>
      <c r="C2967">
        <v>-6.9600000000000106E-2</v>
      </c>
      <c r="D2967">
        <f t="shared" si="138"/>
        <v>0</v>
      </c>
      <c r="E2967">
        <v>0.25051517845222093</v>
      </c>
      <c r="F2967">
        <v>1.363415971418519</v>
      </c>
      <c r="G2967">
        <v>0.16568669490254728</v>
      </c>
      <c r="H2967">
        <v>5.5320466120361574E-2</v>
      </c>
      <c r="I2967">
        <v>-0.17436544043682184</v>
      </c>
      <c r="J2967">
        <v>-0.70668020187598124</v>
      </c>
      <c r="K2967">
        <f t="shared" si="139"/>
        <v>-0.80945819001737762</v>
      </c>
      <c r="L2967">
        <f t="shared" si="140"/>
        <v>0.36041677346786793</v>
      </c>
    </row>
    <row r="2968" spans="1:12" x14ac:dyDescent="0.3">
      <c r="A2968" s="1">
        <v>42289</v>
      </c>
      <c r="B2968">
        <v>2.0714999999999999</v>
      </c>
      <c r="C2968">
        <v>1.4399999999999968E-2</v>
      </c>
      <c r="D2968">
        <f t="shared" si="138"/>
        <v>1</v>
      </c>
      <c r="E2968">
        <v>0.45048884520952931</v>
      </c>
      <c r="F2968">
        <v>0.99729782230240183</v>
      </c>
      <c r="G2968">
        <v>0.68896827602825583</v>
      </c>
      <c r="H2968">
        <v>9.7619763312429469E-2</v>
      </c>
      <c r="I2968">
        <v>-0.12640076795869207</v>
      </c>
      <c r="J2968">
        <v>7.6245207966774767E-3</v>
      </c>
      <c r="K2968">
        <f t="shared" si="139"/>
        <v>-0.49212298636404483</v>
      </c>
      <c r="L2968">
        <f t="shared" si="140"/>
        <v>0.56787303028016256</v>
      </c>
    </row>
    <row r="2969" spans="1:12" x14ac:dyDescent="0.3">
      <c r="A2969" s="1">
        <v>42290</v>
      </c>
      <c r="B2969">
        <v>2.0139999999999998</v>
      </c>
      <c r="C2969">
        <v>-0.10499999999999998</v>
      </c>
      <c r="D2969">
        <f t="shared" si="138"/>
        <v>0</v>
      </c>
      <c r="E2969">
        <v>0.22284660053219338</v>
      </c>
      <c r="F2969">
        <v>-0.53066021534844543</v>
      </c>
      <c r="G2969">
        <v>6.7700515931612748E-2</v>
      </c>
      <c r="H2969">
        <v>-0.85470388622417159</v>
      </c>
      <c r="I2969">
        <v>-0.92489415132406139</v>
      </c>
      <c r="J2969">
        <v>0.27966608820408317</v>
      </c>
      <c r="K2969">
        <f t="shared" si="139"/>
        <v>-3.4267879009992619E-3</v>
      </c>
      <c r="L2969">
        <f t="shared" si="140"/>
        <v>0.79138543816056961</v>
      </c>
    </row>
    <row r="2970" spans="1:12" x14ac:dyDescent="0.3">
      <c r="A2970" s="1">
        <v>42291</v>
      </c>
      <c r="B2970">
        <v>1.9100000000000001</v>
      </c>
      <c r="C2970">
        <v>6.0200000000000031E-2</v>
      </c>
      <c r="D2970">
        <f t="shared" si="138"/>
        <v>1</v>
      </c>
      <c r="E2970">
        <v>0.5079516731412197</v>
      </c>
      <c r="F2970">
        <v>-2.891632384543704</v>
      </c>
      <c r="G2970">
        <v>-0.96244234926071881</v>
      </c>
      <c r="H2970">
        <v>-0.52526659309322343</v>
      </c>
      <c r="I2970">
        <v>-1.007800614262357</v>
      </c>
      <c r="J2970">
        <v>2.4715409624695908</v>
      </c>
      <c r="K2970">
        <f t="shared" si="139"/>
        <v>0.40988575187878329</v>
      </c>
      <c r="L2970">
        <f t="shared" si="140"/>
        <v>0.85087878719238108</v>
      </c>
    </row>
    <row r="2971" spans="1:12" x14ac:dyDescent="0.3">
      <c r="A2971" s="1">
        <v>42292</v>
      </c>
      <c r="B2971">
        <v>1.9698</v>
      </c>
      <c r="C2971">
        <v>1.4799999999999924E-2</v>
      </c>
      <c r="D2971">
        <f t="shared" si="138"/>
        <v>1</v>
      </c>
      <c r="E2971">
        <v>-0.30304717951183863</v>
      </c>
      <c r="F2971">
        <v>-1.0200249494514879</v>
      </c>
      <c r="G2971">
        <v>2.9411868972917605</v>
      </c>
      <c r="H2971">
        <v>1.7854545896062388</v>
      </c>
      <c r="I2971">
        <v>-1.0317942404344194</v>
      </c>
      <c r="J2971">
        <v>0.46488867818400736</v>
      </c>
      <c r="K2971">
        <f t="shared" si="139"/>
        <v>-0.42433619123181954</v>
      </c>
      <c r="L2971">
        <f t="shared" si="140"/>
        <v>3.1458061387669628E-2</v>
      </c>
    </row>
    <row r="2972" spans="1:12" x14ac:dyDescent="0.3">
      <c r="A2972" s="1">
        <v>42293</v>
      </c>
      <c r="B2972">
        <v>1.9975000000000001</v>
      </c>
      <c r="C2972">
        <v>6.1999999999999833E-3</v>
      </c>
      <c r="D2972">
        <f t="shared" si="138"/>
        <v>1</v>
      </c>
      <c r="E2972">
        <v>-0.14624236229846954</v>
      </c>
      <c r="F2972">
        <v>-0.21763122421248426</v>
      </c>
      <c r="G2972">
        <v>0.95057382726101824</v>
      </c>
      <c r="H2972">
        <v>0.50948355922342181</v>
      </c>
      <c r="I2972">
        <v>-0.85112818278838687</v>
      </c>
      <c r="J2972">
        <v>0.26621049223724602</v>
      </c>
      <c r="K2972">
        <f t="shared" si="139"/>
        <v>-0.45189676610494756</v>
      </c>
      <c r="L2972">
        <f t="shared" si="140"/>
        <v>6.8015700415643671E-2</v>
      </c>
    </row>
    <row r="2973" spans="1:12" x14ac:dyDescent="0.3">
      <c r="A2973" s="1">
        <v>42296</v>
      </c>
      <c r="B2973">
        <v>1.9904999999999999</v>
      </c>
      <c r="C2973">
        <v>4.0500000000000203E-2</v>
      </c>
      <c r="D2973">
        <f t="shared" si="138"/>
        <v>1</v>
      </c>
      <c r="E2973">
        <v>-0.6971170913862984</v>
      </c>
      <c r="F2973">
        <v>-0.1412092177770761</v>
      </c>
      <c r="G2973">
        <v>1.2162606385262997</v>
      </c>
      <c r="H2973">
        <v>3.232078473601295E-2</v>
      </c>
      <c r="I2973">
        <v>-0.39883495380747996</v>
      </c>
      <c r="J2973">
        <v>0.29712516738871436</v>
      </c>
      <c r="K2973">
        <f t="shared" si="139"/>
        <v>-0.15921482117156982</v>
      </c>
      <c r="L2973">
        <f t="shared" si="140"/>
        <v>0.25266070717347772</v>
      </c>
    </row>
    <row r="2974" spans="1:12" x14ac:dyDescent="0.3">
      <c r="A2974" s="1">
        <v>42297</v>
      </c>
      <c r="B2974">
        <v>2.0318000000000001</v>
      </c>
      <c r="C2974">
        <v>-4.1000000000000147E-2</v>
      </c>
      <c r="D2974">
        <f t="shared" si="138"/>
        <v>0</v>
      </c>
      <c r="E2974">
        <v>-0.45183178784625005</v>
      </c>
      <c r="F2974">
        <v>0.96793856481328477</v>
      </c>
      <c r="G2974">
        <v>1.4191090165794586</v>
      </c>
      <c r="H2974">
        <v>-0.20980147054148438</v>
      </c>
      <c r="I2974">
        <v>-0.30795489039369633</v>
      </c>
      <c r="J2974">
        <v>0.6864804458066337</v>
      </c>
      <c r="K2974">
        <f t="shared" si="139"/>
        <v>-0.39129336992991615</v>
      </c>
      <c r="L2974">
        <f t="shared" si="140"/>
        <v>0.10098428589804152</v>
      </c>
    </row>
    <row r="2975" spans="1:12" x14ac:dyDescent="0.3">
      <c r="A2975" s="1">
        <v>42298</v>
      </c>
      <c r="B2975">
        <v>1.99</v>
      </c>
      <c r="C2975">
        <v>4.4999999999999485E-3</v>
      </c>
      <c r="D2975">
        <f t="shared" si="138"/>
        <v>1</v>
      </c>
      <c r="E2975">
        <v>-0.62120159095074234</v>
      </c>
      <c r="F2975">
        <v>-2.1964255731139679E-3</v>
      </c>
      <c r="G2975">
        <v>0.54909702028734642</v>
      </c>
      <c r="H2975">
        <v>-0.88330595283871682</v>
      </c>
      <c r="I2975">
        <v>-1.5958102078587824</v>
      </c>
      <c r="J2975">
        <v>0.2682465558053162</v>
      </c>
      <c r="K2975">
        <f t="shared" si="139"/>
        <v>0.10292140772757197</v>
      </c>
      <c r="L2975">
        <f t="shared" si="140"/>
        <v>0.18329133144300552</v>
      </c>
    </row>
    <row r="2976" spans="1:12" x14ac:dyDescent="0.3">
      <c r="A2976" s="1">
        <v>42299</v>
      </c>
      <c r="B2976">
        <v>1.9950000000000001</v>
      </c>
      <c r="C2976">
        <v>3.5900000000000265E-2</v>
      </c>
      <c r="D2976">
        <f t="shared" si="138"/>
        <v>1</v>
      </c>
      <c r="E2976">
        <v>-0.55809785758156016</v>
      </c>
      <c r="F2976">
        <v>0.47992374803153676</v>
      </c>
      <c r="G2976">
        <v>0.10482066258771135</v>
      </c>
      <c r="H2976">
        <v>2.455985716087941</v>
      </c>
      <c r="I2976">
        <v>-0.72836868414650857</v>
      </c>
      <c r="J2976">
        <v>1.7436664996913176</v>
      </c>
      <c r="K2976">
        <f t="shared" si="139"/>
        <v>0.45764626703951672</v>
      </c>
      <c r="L2976">
        <f t="shared" si="140"/>
        <v>0.18388144906788231</v>
      </c>
    </row>
    <row r="2977" spans="1:12" x14ac:dyDescent="0.3">
      <c r="A2977" s="1">
        <v>42300</v>
      </c>
      <c r="B2977">
        <v>2.0379999999999998</v>
      </c>
      <c r="C2977">
        <v>-3.7100000000000133E-2</v>
      </c>
      <c r="D2977">
        <f t="shared" si="138"/>
        <v>0</v>
      </c>
      <c r="E2977">
        <v>-0.42173113006247986</v>
      </c>
      <c r="F2977">
        <v>1.4850735759900882</v>
      </c>
      <c r="G2977">
        <v>1.7724411967054758</v>
      </c>
      <c r="H2977">
        <v>1.3660261536837772</v>
      </c>
      <c r="I2977">
        <v>-3.3923583780924742E-2</v>
      </c>
      <c r="J2977">
        <v>4.4020457622243105</v>
      </c>
      <c r="K2977">
        <f t="shared" si="139"/>
        <v>1.151208042698495</v>
      </c>
      <c r="L2977">
        <f t="shared" si="140"/>
        <v>0.24923325896964277</v>
      </c>
    </row>
    <row r="2978" spans="1:12" x14ac:dyDescent="0.3">
      <c r="A2978" s="1">
        <v>42303</v>
      </c>
      <c r="B2978">
        <v>1.9925000000000002</v>
      </c>
      <c r="C2978">
        <v>-1.7900000000000027E-2</v>
      </c>
      <c r="D2978">
        <f t="shared" si="138"/>
        <v>0</v>
      </c>
      <c r="E2978">
        <v>-0.67850061932889982</v>
      </c>
      <c r="F2978">
        <v>0.26057073065615882</v>
      </c>
      <c r="G2978">
        <v>-2.5203604163648321</v>
      </c>
      <c r="H2978">
        <v>-0.22389842696556747</v>
      </c>
      <c r="I2978">
        <v>-0.90721882806865595</v>
      </c>
      <c r="J2978">
        <v>0.23345733730055832</v>
      </c>
      <c r="K2978">
        <f t="shared" si="139"/>
        <v>0.91320450952297971</v>
      </c>
      <c r="L2978">
        <f t="shared" si="140"/>
        <v>-0.51423795849805098</v>
      </c>
    </row>
    <row r="2979" spans="1:12" x14ac:dyDescent="0.3">
      <c r="A2979" s="1">
        <v>42304</v>
      </c>
      <c r="B2979">
        <v>1.9762999999999999</v>
      </c>
      <c r="C2979">
        <v>5.9400000000000119E-2</v>
      </c>
      <c r="D2979">
        <f t="shared" si="138"/>
        <v>1</v>
      </c>
      <c r="E2979">
        <v>-0.44426053695786616</v>
      </c>
      <c r="F2979">
        <v>-6.3844430166454802E-2</v>
      </c>
      <c r="G2979">
        <v>-0.54166887979769263</v>
      </c>
      <c r="H2979">
        <v>-0.2944574064461738</v>
      </c>
      <c r="I2979">
        <v>-0.96294669355752138</v>
      </c>
      <c r="J2979">
        <v>4.5144771934694452</v>
      </c>
      <c r="K2979">
        <f t="shared" si="139"/>
        <v>0.96434046120314054</v>
      </c>
      <c r="L2979">
        <f t="shared" si="140"/>
        <v>-0.34102040305848341</v>
      </c>
    </row>
    <row r="2980" spans="1:12" x14ac:dyDescent="0.3">
      <c r="A2980" s="1">
        <v>42305</v>
      </c>
      <c r="B2980">
        <v>2.0345</v>
      </c>
      <c r="C2980">
        <v>6.1199999999999921E-2</v>
      </c>
      <c r="D2980">
        <f t="shared" si="138"/>
        <v>1</v>
      </c>
      <c r="E2980">
        <v>-0.24168422413200927</v>
      </c>
      <c r="F2980">
        <v>1.1816661473519399</v>
      </c>
      <c r="G2980">
        <v>2.1743697958823853E-2</v>
      </c>
      <c r="H2980">
        <v>1.4352423725496801</v>
      </c>
      <c r="I2980">
        <v>-1.5476047164907079</v>
      </c>
      <c r="J2980">
        <v>1.7457576930259764</v>
      </c>
      <c r="K2980">
        <f t="shared" si="139"/>
        <v>0.67427808592674854</v>
      </c>
      <c r="L2980">
        <f t="shared" si="140"/>
        <v>-0.28129342916943972</v>
      </c>
    </row>
    <row r="2981" spans="1:12" x14ac:dyDescent="0.3">
      <c r="A2981" s="1">
        <v>42306</v>
      </c>
      <c r="B2981">
        <v>2.0954999999999999</v>
      </c>
      <c r="C2981">
        <v>-4.0500000000000203E-2</v>
      </c>
      <c r="D2981">
        <f t="shared" si="138"/>
        <v>0</v>
      </c>
      <c r="E2981">
        <v>-0.21068463430149592</v>
      </c>
      <c r="F2981">
        <v>2.1832662770676787</v>
      </c>
      <c r="G2981">
        <v>-0.11328549052577019</v>
      </c>
      <c r="H2981">
        <v>-5.5046642880737358E-2</v>
      </c>
      <c r="I2981">
        <v>0.31307566154872579</v>
      </c>
      <c r="J2981">
        <v>1.9520194350062978</v>
      </c>
      <c r="K2981">
        <f t="shared" si="139"/>
        <v>0.67202802918258353</v>
      </c>
      <c r="L2981">
        <f t="shared" si="140"/>
        <v>-0.39594062603595009</v>
      </c>
    </row>
    <row r="2982" spans="1:12" x14ac:dyDescent="0.3">
      <c r="A2982" s="1">
        <v>42307</v>
      </c>
      <c r="B2982">
        <v>2.0605000000000002</v>
      </c>
      <c r="C2982">
        <v>3.4800000000000164E-2</v>
      </c>
      <c r="D2982">
        <f t="shared" si="138"/>
        <v>1</v>
      </c>
      <c r="E2982">
        <v>-0.1340656430452925</v>
      </c>
      <c r="F2982">
        <v>0.33421962587133663</v>
      </c>
      <c r="G2982">
        <v>-0.57925945743366503</v>
      </c>
      <c r="H2982">
        <v>-0.64397114347745932</v>
      </c>
      <c r="I2982">
        <v>-0.73603033839187748</v>
      </c>
      <c r="J2982">
        <v>1.3247735830001328</v>
      </c>
      <c r="K2982">
        <f t="shared" si="139"/>
        <v>0.20913782537402836</v>
      </c>
      <c r="L2982">
        <f t="shared" si="140"/>
        <v>-0.2589064244635591</v>
      </c>
    </row>
    <row r="2983" spans="1:12" x14ac:dyDescent="0.3">
      <c r="A2983" s="1">
        <v>42310</v>
      </c>
      <c r="B2983">
        <v>2.09</v>
      </c>
      <c r="C2983">
        <v>2.4999999999999911E-2</v>
      </c>
      <c r="D2983">
        <f t="shared" si="138"/>
        <v>1</v>
      </c>
      <c r="E2983">
        <v>-0.16793721505145745</v>
      </c>
      <c r="F2983">
        <v>0.67543184202416651</v>
      </c>
      <c r="G2983">
        <v>-0.10651255848779445</v>
      </c>
      <c r="H2983">
        <v>1.5108033571890418</v>
      </c>
      <c r="I2983">
        <v>-0.70178440955800925</v>
      </c>
      <c r="J2983">
        <v>2.4525768463461692</v>
      </c>
      <c r="K2983">
        <f t="shared" si="139"/>
        <v>0.34851774605306129</v>
      </c>
      <c r="L2983">
        <f t="shared" si="140"/>
        <v>-0.46950620060655684</v>
      </c>
    </row>
    <row r="2984" spans="1:12" x14ac:dyDescent="0.3">
      <c r="A2984" s="1">
        <v>42311</v>
      </c>
      <c r="B2984">
        <v>2.1145</v>
      </c>
      <c r="C2984">
        <v>-1.2799999999999923E-2</v>
      </c>
      <c r="D2984">
        <f t="shared" si="138"/>
        <v>0</v>
      </c>
      <c r="E2984">
        <v>-3.6005625990583705E-2</v>
      </c>
      <c r="F2984">
        <v>1.3198072315656233</v>
      </c>
      <c r="G2984">
        <v>-8.3941492650447619E-2</v>
      </c>
      <c r="H2984">
        <v>0.32594594316983944</v>
      </c>
      <c r="I2984">
        <v>0.46752899846473556</v>
      </c>
      <c r="J2984">
        <v>2.437086595645273</v>
      </c>
      <c r="K2984">
        <f t="shared" si="139"/>
        <v>6.6687813935147222E-2</v>
      </c>
      <c r="L2984">
        <f t="shared" si="140"/>
        <v>-0.39641462612009248</v>
      </c>
    </row>
    <row r="2985" spans="1:12" x14ac:dyDescent="0.3">
      <c r="A2985" s="1">
        <v>42312</v>
      </c>
      <c r="B2985">
        <v>2.1028000000000002</v>
      </c>
      <c r="C2985">
        <v>1.2799999999999923E-2</v>
      </c>
      <c r="D2985">
        <f t="shared" si="138"/>
        <v>1</v>
      </c>
      <c r="E2985">
        <v>8.3751004872364893E-2</v>
      </c>
      <c r="F2985">
        <v>0.25920089320191969</v>
      </c>
      <c r="G2985">
        <v>2.1269568091428068</v>
      </c>
      <c r="H2985">
        <v>-0.43219716850810524</v>
      </c>
      <c r="I2985">
        <v>-0.86301971106122011</v>
      </c>
      <c r="J2985">
        <v>12.925762883608941</v>
      </c>
      <c r="K2985">
        <f t="shared" si="139"/>
        <v>-0.20976248574907874</v>
      </c>
      <c r="L2985">
        <f t="shared" si="140"/>
        <v>-0.30749963584177126</v>
      </c>
    </row>
    <row r="2986" spans="1:12" x14ac:dyDescent="0.3">
      <c r="A2986" s="1">
        <v>42313</v>
      </c>
      <c r="B2986">
        <v>2.1147999999999998</v>
      </c>
      <c r="C2986">
        <v>0.10899999999999999</v>
      </c>
      <c r="D2986">
        <f t="shared" si="138"/>
        <v>1</v>
      </c>
      <c r="E2986">
        <v>0.45799566344269971</v>
      </c>
      <c r="F2986">
        <v>0.1513612540358745</v>
      </c>
      <c r="G2986">
        <v>-0.47577873376949625</v>
      </c>
      <c r="H2986">
        <v>-0.14273524963344031</v>
      </c>
      <c r="I2986">
        <v>-1.1653023725627285</v>
      </c>
      <c r="J2986">
        <v>4.6460092132855753</v>
      </c>
      <c r="K2986">
        <f t="shared" si="139"/>
        <v>-0.46765050261412267</v>
      </c>
      <c r="L2986">
        <f t="shared" si="140"/>
        <v>-0.28794312549365042</v>
      </c>
    </row>
    <row r="2987" spans="1:12" x14ac:dyDescent="0.3">
      <c r="A2987" s="1">
        <v>42314</v>
      </c>
      <c r="B2987">
        <v>2.2242999999999999</v>
      </c>
      <c r="C2987">
        <v>1.6000000000000014E-2</v>
      </c>
      <c r="D2987">
        <f t="shared" si="138"/>
        <v>1</v>
      </c>
      <c r="E2987">
        <v>0.26787637819479504</v>
      </c>
      <c r="F2987">
        <v>3.3150348791220354</v>
      </c>
      <c r="G2987">
        <v>2.0843608286559858</v>
      </c>
      <c r="H2987">
        <v>-5.1857311449784213E-2</v>
      </c>
      <c r="I2987">
        <v>0.50053213426857868</v>
      </c>
      <c r="J2987">
        <v>4.2382603370077261</v>
      </c>
      <c r="K2987">
        <f t="shared" si="139"/>
        <v>-0.53537915798052671</v>
      </c>
      <c r="L2987">
        <f t="shared" si="140"/>
        <v>-0.21188973916283368</v>
      </c>
    </row>
    <row r="2988" spans="1:12" x14ac:dyDescent="0.3">
      <c r="A2988" s="1">
        <v>42317</v>
      </c>
      <c r="B2988">
        <v>2.2397999999999998</v>
      </c>
      <c r="C2988">
        <v>-5.9999999999997833E-3</v>
      </c>
      <c r="D2988">
        <f t="shared" si="138"/>
        <v>0</v>
      </c>
      <c r="E2988">
        <v>0.96635098819035359</v>
      </c>
      <c r="F2988">
        <v>1.9012790112354103</v>
      </c>
      <c r="G2988">
        <v>0.13036326808493146</v>
      </c>
      <c r="H2988">
        <v>-1.6410797592437605</v>
      </c>
      <c r="I2988">
        <v>1.6320981218633694</v>
      </c>
      <c r="J2988">
        <v>6.8334890675954496E-2</v>
      </c>
      <c r="K2988">
        <f t="shared" si="139"/>
        <v>1.1739927649553135</v>
      </c>
      <c r="L2988">
        <f t="shared" si="140"/>
        <v>0.69869981622055544</v>
      </c>
    </row>
    <row r="2989" spans="1:12" x14ac:dyDescent="0.3">
      <c r="A2989" s="1">
        <v>42318</v>
      </c>
      <c r="B2989">
        <v>2.2349999999999999</v>
      </c>
      <c r="C2989">
        <v>6.9999999999970086E-4</v>
      </c>
      <c r="D2989">
        <f t="shared" si="138"/>
        <v>1</v>
      </c>
      <c r="E2989">
        <v>0.89942623137225208</v>
      </c>
      <c r="F2989">
        <v>0.55227480332277046</v>
      </c>
      <c r="G2989">
        <v>8.0063760095002851E-2</v>
      </c>
      <c r="H2989">
        <v>0.21918601058127299</v>
      </c>
      <c r="I2989">
        <v>1.7668394270899808</v>
      </c>
      <c r="J2989">
        <v>0.53871112195742665</v>
      </c>
      <c r="K2989">
        <f t="shared" si="139"/>
        <v>0.73094500754518155</v>
      </c>
      <c r="L2989">
        <f t="shared" si="140"/>
        <v>0.88699033382567249</v>
      </c>
    </row>
    <row r="2990" spans="1:12" x14ac:dyDescent="0.3">
      <c r="A2990" s="1">
        <v>42319</v>
      </c>
      <c r="B2990">
        <v>2.2401</v>
      </c>
      <c r="C2990">
        <v>-3.2200000000000006E-2</v>
      </c>
      <c r="D2990">
        <f t="shared" si="138"/>
        <v>0</v>
      </c>
      <c r="E2990">
        <v>0.62031514060792392</v>
      </c>
      <c r="F2990">
        <v>-0.12217142125734204</v>
      </c>
      <c r="G2990">
        <v>2.7916943467979946E-2</v>
      </c>
      <c r="H2990">
        <v>-0.4733690628368511</v>
      </c>
      <c r="I2990">
        <v>1.3104647777534384</v>
      </c>
      <c r="J2990">
        <v>-5.4571804537096195E-2</v>
      </c>
      <c r="K2990">
        <f t="shared" si="139"/>
        <v>-0.10359064455992995</v>
      </c>
      <c r="L2990">
        <f t="shared" si="140"/>
        <v>0.72550780198337361</v>
      </c>
    </row>
    <row r="2991" spans="1:12" x14ac:dyDescent="0.3">
      <c r="A2991" s="1">
        <v>42320</v>
      </c>
      <c r="B2991">
        <v>2.202</v>
      </c>
      <c r="C2991">
        <v>-5.3299999999999681E-2</v>
      </c>
      <c r="D2991">
        <f t="shared" si="138"/>
        <v>0</v>
      </c>
      <c r="E2991">
        <v>0.38040018314930774</v>
      </c>
      <c r="F2991">
        <v>-2.4647639318089141</v>
      </c>
      <c r="G2991">
        <v>-0.13958471733989977</v>
      </c>
      <c r="H2991">
        <v>-2.4658457762950112</v>
      </c>
      <c r="I2991">
        <v>0.52891592353925521</v>
      </c>
      <c r="J2991">
        <v>1.0822696543306067</v>
      </c>
      <c r="K2991">
        <f t="shared" si="139"/>
        <v>-0.69367111570246109</v>
      </c>
      <c r="L2991">
        <f t="shared" si="140"/>
        <v>0.76045863450818274</v>
      </c>
    </row>
    <row r="2992" spans="1:12" x14ac:dyDescent="0.3">
      <c r="A2992" s="1">
        <v>42321</v>
      </c>
      <c r="B2992">
        <v>2.149</v>
      </c>
      <c r="C2992">
        <v>1.7999999999998018E-3</v>
      </c>
      <c r="D2992">
        <f t="shared" si="138"/>
        <v>1</v>
      </c>
      <c r="E2992">
        <v>0.12018166418336457</v>
      </c>
      <c r="F2992">
        <v>-3.6475263952064236</v>
      </c>
      <c r="G2992">
        <v>-0.13958471733989977</v>
      </c>
      <c r="H2992">
        <v>-1.5896612853587844</v>
      </c>
      <c r="I2992">
        <v>-5.3222399162571651E-3</v>
      </c>
      <c r="J2992">
        <v>2.0183384983035881</v>
      </c>
      <c r="K2992">
        <f t="shared" si="139"/>
        <v>-1.1076861518501335</v>
      </c>
      <c r="L2992">
        <f t="shared" si="140"/>
        <v>0.56029581106247317</v>
      </c>
    </row>
    <row r="2993" spans="1:12" x14ac:dyDescent="0.3">
      <c r="A2993" s="1">
        <v>42324</v>
      </c>
      <c r="B2993">
        <v>2.1509999999999998</v>
      </c>
      <c r="C2993">
        <v>-1.8299999999999983E-2</v>
      </c>
      <c r="D2993">
        <f t="shared" si="138"/>
        <v>0</v>
      </c>
      <c r="E2993">
        <v>-9.6535036256000475E-2</v>
      </c>
      <c r="F2993">
        <v>-2.2217668346363322</v>
      </c>
      <c r="G2993">
        <v>0.43531426281115365</v>
      </c>
      <c r="H2993">
        <v>1.9622543890643236</v>
      </c>
      <c r="I2993">
        <v>-0.77428005221266705</v>
      </c>
      <c r="J2993">
        <v>0.57208225847691763</v>
      </c>
      <c r="K2993">
        <f t="shared" si="139"/>
        <v>-1.2003238909226437</v>
      </c>
      <c r="L2993">
        <f t="shared" si="140"/>
        <v>0.38820793592919828</v>
      </c>
    </row>
    <row r="2994" spans="1:12" x14ac:dyDescent="0.3">
      <c r="A2994" s="1">
        <v>42325</v>
      </c>
      <c r="B2994">
        <v>2.1337999999999999</v>
      </c>
      <c r="C2994">
        <v>-1.5000000000000568E-3</v>
      </c>
      <c r="D2994">
        <f t="shared" si="138"/>
        <v>0</v>
      </c>
      <c r="E2994">
        <v>-0.21776889546544673</v>
      </c>
      <c r="F2994">
        <v>-1.9157316142702909</v>
      </c>
      <c r="G2994">
        <v>-1.2663867495992451</v>
      </c>
      <c r="H2994">
        <v>-0.16191966643111308</v>
      </c>
      <c r="I2994">
        <v>-0.96378039754122258</v>
      </c>
      <c r="J2994">
        <v>3.1861332965869726</v>
      </c>
      <c r="K2994">
        <f t="shared" si="139"/>
        <v>-1.2020814350782247</v>
      </c>
      <c r="L2994">
        <f t="shared" si="140"/>
        <v>0.23361471573236817</v>
      </c>
    </row>
    <row r="2995" spans="1:12" x14ac:dyDescent="0.3">
      <c r="A2995" s="1">
        <v>42326</v>
      </c>
      <c r="B2995">
        <v>2.1307</v>
      </c>
      <c r="C2995">
        <v>-5.01999999999998E-2</v>
      </c>
      <c r="D2995">
        <f t="shared" si="138"/>
        <v>0</v>
      </c>
      <c r="E2995">
        <v>0.15640916148679704</v>
      </c>
      <c r="F2995">
        <v>-1.4528887972928906</v>
      </c>
      <c r="G2995">
        <v>-1.6174279950020536</v>
      </c>
      <c r="H2995">
        <v>1.9980794690162587</v>
      </c>
      <c r="I2995">
        <v>-1.9017902129594826</v>
      </c>
      <c r="J2995">
        <v>5.5218933299286039</v>
      </c>
      <c r="K2995">
        <f t="shared" si="139"/>
        <v>-1.130779783567069</v>
      </c>
      <c r="L2995">
        <f t="shared" si="140"/>
        <v>8.6401056962297301E-2</v>
      </c>
    </row>
    <row r="2996" spans="1:12" x14ac:dyDescent="0.3">
      <c r="A2996" s="1">
        <v>42327</v>
      </c>
      <c r="B2996">
        <v>2.0823</v>
      </c>
      <c r="C2996">
        <v>1.2199999999999989E-2</v>
      </c>
      <c r="D2996">
        <f t="shared" si="138"/>
        <v>1</v>
      </c>
      <c r="E2996">
        <v>0.35922123635938136</v>
      </c>
      <c r="F2996">
        <v>-1.8143300603982619</v>
      </c>
      <c r="G2996">
        <v>0.10378627043860637</v>
      </c>
      <c r="H2996">
        <v>-0.11169754478780158</v>
      </c>
      <c r="I2996">
        <v>-3.8625881811746234</v>
      </c>
      <c r="J2996">
        <v>6.3023670820825313</v>
      </c>
      <c r="K2996">
        <f t="shared" si="139"/>
        <v>-0.9186844296793355</v>
      </c>
      <c r="L2996">
        <f t="shared" si="140"/>
        <v>-1.1061984204705864E-2</v>
      </c>
    </row>
    <row r="2997" spans="1:12" x14ac:dyDescent="0.3">
      <c r="A2997" s="1">
        <v>42328</v>
      </c>
      <c r="B2997">
        <v>2.0935000000000001</v>
      </c>
      <c r="C2997">
        <v>4.0000000000000036E-3</v>
      </c>
      <c r="D2997">
        <f t="shared" si="138"/>
        <v>1</v>
      </c>
      <c r="E2997">
        <v>0.33576976716801665</v>
      </c>
      <c r="F2997">
        <v>-0.90916519411587748</v>
      </c>
      <c r="G2997">
        <v>-0.13112769850103148</v>
      </c>
      <c r="H2997">
        <v>0.37895720949357875</v>
      </c>
      <c r="I2997">
        <v>-3.5621154312207977</v>
      </c>
      <c r="J2997">
        <v>6.3156756847297499</v>
      </c>
      <c r="K2997">
        <f t="shared" si="139"/>
        <v>-0.69018500825376394</v>
      </c>
      <c r="L2997">
        <f t="shared" si="140"/>
        <v>6.5967641881262929E-3</v>
      </c>
    </row>
    <row r="2998" spans="1:12" x14ac:dyDescent="0.3">
      <c r="A2998" s="1">
        <v>42331</v>
      </c>
      <c r="B2998">
        <v>2.0987999999999998</v>
      </c>
      <c r="C2998">
        <v>8.49999999999973E-3</v>
      </c>
      <c r="D2998">
        <f t="shared" si="138"/>
        <v>1</v>
      </c>
      <c r="E2998">
        <v>0.48650961471029552</v>
      </c>
      <c r="F2998">
        <v>-0.31664317185769775</v>
      </c>
      <c r="G2998">
        <v>-1.535326984794507</v>
      </c>
      <c r="H2998">
        <v>-0.12151458752813112</v>
      </c>
      <c r="I2998">
        <v>-3.8203980853073047</v>
      </c>
      <c r="J2998">
        <v>9.8687167647276635</v>
      </c>
      <c r="K2998">
        <f t="shared" si="139"/>
        <v>-0.46414084230789898</v>
      </c>
      <c r="L2998">
        <f t="shared" si="140"/>
        <v>-4.4161978036014168E-2</v>
      </c>
    </row>
    <row r="2999" spans="1:12" x14ac:dyDescent="0.3">
      <c r="A2999" s="1">
        <v>42332</v>
      </c>
      <c r="B2999">
        <v>2.1059000000000001</v>
      </c>
      <c r="C2999">
        <v>-6.9999999999996732E-3</v>
      </c>
      <c r="D2999">
        <f t="shared" si="138"/>
        <v>0</v>
      </c>
      <c r="E2999">
        <v>0.5068765503269933</v>
      </c>
      <c r="F2999">
        <v>0.45474708603413838</v>
      </c>
      <c r="G2999">
        <v>-1.76512236488614</v>
      </c>
      <c r="H2999">
        <v>0.12690301700979995</v>
      </c>
      <c r="I2999">
        <v>-3.5345081968919341</v>
      </c>
      <c r="J2999">
        <v>4.8301722098247017</v>
      </c>
      <c r="K2999">
        <f t="shared" si="139"/>
        <v>-0.16397205973476492</v>
      </c>
      <c r="L2999">
        <f t="shared" si="140"/>
        <v>5.3713332528307824E-2</v>
      </c>
    </row>
    <row r="3000" spans="1:12" x14ac:dyDescent="0.3">
      <c r="A3000" s="1">
        <v>42333</v>
      </c>
      <c r="B3000">
        <v>2.0990000000000002</v>
      </c>
      <c r="C3000">
        <v>-5.0000000000016698E-4</v>
      </c>
      <c r="D3000">
        <f t="shared" si="138"/>
        <v>0</v>
      </c>
      <c r="E3000">
        <v>0.50832364534765695</v>
      </c>
      <c r="F3000">
        <v>1.716677574696593</v>
      </c>
      <c r="G3000">
        <v>0.2702342401868702</v>
      </c>
      <c r="H3000">
        <v>-1.3424819756335879E-2</v>
      </c>
      <c r="I3000">
        <v>-3.117058449353193</v>
      </c>
      <c r="J3000">
        <v>1.5752787537301216</v>
      </c>
      <c r="K3000">
        <f t="shared" si="139"/>
        <v>-0.67442565716615421</v>
      </c>
      <c r="L3000">
        <f t="shared" si="140"/>
        <v>0.59844691527444505</v>
      </c>
    </row>
    <row r="3001" spans="1:12" x14ac:dyDescent="0.3">
      <c r="A3001" s="1">
        <v>42334</v>
      </c>
      <c r="B3001">
        <v>2.0985</v>
      </c>
      <c r="C3001">
        <v>-1.4200000000000212E-2</v>
      </c>
      <c r="D3001">
        <f t="shared" si="138"/>
        <v>0</v>
      </c>
      <c r="E3001">
        <v>0.50407825127515193</v>
      </c>
      <c r="F3001">
        <v>1.8745961570255216</v>
      </c>
      <c r="G3001">
        <v>0.15117979012469651</v>
      </c>
      <c r="H3001" t="s">
        <v>6</v>
      </c>
      <c r="I3001">
        <v>-2.654622845650219</v>
      </c>
      <c r="J3001" t="s">
        <v>6</v>
      </c>
      <c r="K3001">
        <f t="shared" si="139"/>
        <v>-0.70583432671927238</v>
      </c>
      <c r="L3001">
        <f t="shared" si="140"/>
        <v>0.83498889685796873</v>
      </c>
    </row>
    <row r="3002" spans="1:12" x14ac:dyDescent="0.3">
      <c r="A3002" s="1">
        <v>42335</v>
      </c>
      <c r="B3002">
        <v>2.0844999999999998</v>
      </c>
      <c r="C3002">
        <v>-1.7499999999999627E-2</v>
      </c>
      <c r="D3002">
        <f t="shared" si="138"/>
        <v>0</v>
      </c>
      <c r="E3002">
        <v>0.50265628293346376</v>
      </c>
      <c r="F3002">
        <v>1.1360823737959644</v>
      </c>
      <c r="G3002">
        <v>0.22159154497205891</v>
      </c>
      <c r="H3002">
        <v>6.2180261905698593E-2</v>
      </c>
      <c r="I3002">
        <v>-2.2863347800211389</v>
      </c>
      <c r="J3002" t="s">
        <v>6</v>
      </c>
      <c r="K3002">
        <f t="shared" si="139"/>
        <v>-0.69989942298362307</v>
      </c>
      <c r="L3002">
        <f t="shared" si="140"/>
        <v>0.83584693286690281</v>
      </c>
    </row>
    <row r="3003" spans="1:12" x14ac:dyDescent="0.3">
      <c r="A3003" s="1">
        <v>42338</v>
      </c>
      <c r="B3003">
        <v>2.0659999999999998</v>
      </c>
      <c r="C3003">
        <v>-4.8800000000000399E-2</v>
      </c>
      <c r="D3003">
        <f t="shared" si="138"/>
        <v>0</v>
      </c>
      <c r="E3003">
        <v>0.80734475091027358</v>
      </c>
      <c r="F3003">
        <v>0.39783474534825225</v>
      </c>
      <c r="G3003">
        <v>0.3954862016899065</v>
      </c>
      <c r="H3003">
        <v>-0.57662342814532364</v>
      </c>
      <c r="I3003">
        <v>-2.5686841689048245</v>
      </c>
      <c r="J3003">
        <v>0.42797102018090716</v>
      </c>
      <c r="K3003">
        <f t="shared" si="139"/>
        <v>-0.69676891811614361</v>
      </c>
      <c r="L3003">
        <f t="shared" si="140"/>
        <v>0.93518002169513015</v>
      </c>
    </row>
    <row r="3004" spans="1:12" x14ac:dyDescent="0.3">
      <c r="A3004" s="1">
        <v>42339</v>
      </c>
      <c r="B3004">
        <v>2.0190000000000001</v>
      </c>
      <c r="C3004">
        <v>4.9500000000000099E-2</v>
      </c>
      <c r="D3004">
        <f t="shared" si="138"/>
        <v>1</v>
      </c>
      <c r="E3004">
        <v>1.0345377616831224</v>
      </c>
      <c r="F3004">
        <v>-1.9822949734598385</v>
      </c>
      <c r="G3004">
        <v>-2.1205482868257892</v>
      </c>
      <c r="H3004">
        <v>1.5169320647271061</v>
      </c>
      <c r="I3004">
        <v>-2.978035118205018</v>
      </c>
      <c r="J3004">
        <v>0.16525389977226185</v>
      </c>
      <c r="K3004">
        <f t="shared" si="139"/>
        <v>-0.71777769601856845</v>
      </c>
      <c r="L3004">
        <f t="shared" si="140"/>
        <v>0.85631247836179381</v>
      </c>
    </row>
    <row r="3005" spans="1:12" x14ac:dyDescent="0.3">
      <c r="A3005" s="1">
        <v>42340</v>
      </c>
      <c r="B3005">
        <v>2.0670000000000002</v>
      </c>
      <c r="C3005">
        <v>0.12749999999999995</v>
      </c>
      <c r="D3005">
        <f t="shared" si="138"/>
        <v>1</v>
      </c>
      <c r="E3005">
        <v>0.71528167161911682</v>
      </c>
      <c r="F3005">
        <v>1.1772476367966553</v>
      </c>
      <c r="G3005">
        <v>0.85203070746740106</v>
      </c>
      <c r="H3005">
        <v>-1.7381233017127442</v>
      </c>
      <c r="I3005">
        <v>-2.407058331010965</v>
      </c>
      <c r="J3005">
        <v>-2.6686089553582058E-2</v>
      </c>
      <c r="K3005">
        <f t="shared" si="139"/>
        <v>-0.56276992734673525</v>
      </c>
      <c r="L3005">
        <f t="shared" si="140"/>
        <v>0.50927321091496636</v>
      </c>
    </row>
    <row r="3006" spans="1:12" x14ac:dyDescent="0.3">
      <c r="A3006" s="1">
        <v>42341</v>
      </c>
      <c r="B3006">
        <v>2.1947999999999999</v>
      </c>
      <c r="C3006">
        <v>-3.2499999999999751E-2</v>
      </c>
      <c r="D3006">
        <f t="shared" si="138"/>
        <v>0</v>
      </c>
      <c r="E3006">
        <v>0.33181166586609778</v>
      </c>
      <c r="F3006">
        <v>7.746854790065802</v>
      </c>
      <c r="G3006">
        <v>-1.4915831264907811</v>
      </c>
      <c r="H3006">
        <v>-1.8976758600407857</v>
      </c>
      <c r="I3006">
        <v>-0.36894506314968323</v>
      </c>
      <c r="J3006">
        <v>-0.11176350028142271</v>
      </c>
      <c r="K3006">
        <f t="shared" si="139"/>
        <v>-0.67208149448617416</v>
      </c>
      <c r="L3006">
        <f t="shared" si="140"/>
        <v>0.51197165564464586</v>
      </c>
    </row>
    <row r="3007" spans="1:12" x14ac:dyDescent="0.3">
      <c r="A3007" s="1">
        <v>42342</v>
      </c>
      <c r="B3007">
        <v>2.1619999999999999</v>
      </c>
      <c r="C3007">
        <v>-3.9200000000000124E-2</v>
      </c>
      <c r="D3007">
        <f t="shared" si="138"/>
        <v>0</v>
      </c>
      <c r="E3007">
        <v>0.1956387015772216</v>
      </c>
      <c r="F3007">
        <v>1.7989951076570403</v>
      </c>
      <c r="G3007">
        <v>-1.3875289703897302</v>
      </c>
      <c r="H3007">
        <v>2.8833941793814954</v>
      </c>
      <c r="I3007">
        <v>-0.80361475630815604</v>
      </c>
      <c r="J3007">
        <v>-6.0847933269089313E-2</v>
      </c>
      <c r="K3007">
        <f t="shared" si="139"/>
        <v>-0.96925329034242225</v>
      </c>
      <c r="L3007">
        <f t="shared" si="140"/>
        <v>0.33102181895446231</v>
      </c>
    </row>
    <row r="3008" spans="1:12" x14ac:dyDescent="0.3">
      <c r="A3008" s="1">
        <v>42345</v>
      </c>
      <c r="B3008">
        <v>2.1238000000000001</v>
      </c>
      <c r="C3008">
        <v>-8.299999999999752E-3</v>
      </c>
      <c r="D3008">
        <f t="shared" si="138"/>
        <v>0</v>
      </c>
      <c r="E3008">
        <v>0.21298884277977387</v>
      </c>
      <c r="F3008">
        <v>0.25764287158943733</v>
      </c>
      <c r="G3008">
        <v>0.50286078607076257</v>
      </c>
      <c r="H3008">
        <v>-0.69920787080368885</v>
      </c>
      <c r="I3008">
        <v>-1.2215644839325497</v>
      </c>
      <c r="J3008">
        <v>-3.5656368029231091E-2</v>
      </c>
      <c r="K3008">
        <f t="shared" si="139"/>
        <v>-0.64940072163172191</v>
      </c>
      <c r="L3008">
        <f t="shared" si="140"/>
        <v>0.38796311351559781</v>
      </c>
    </row>
    <row r="3009" spans="1:12" x14ac:dyDescent="0.3">
      <c r="A3009" s="1">
        <v>42346</v>
      </c>
      <c r="B3009">
        <v>2.1139999999999999</v>
      </c>
      <c r="C3009">
        <v>3.2999999999998586E-3</v>
      </c>
      <c r="D3009">
        <f t="shared" si="138"/>
        <v>1</v>
      </c>
      <c r="E3009">
        <v>0.28949661737369803</v>
      </c>
      <c r="F3009">
        <v>-0.26125178390629711</v>
      </c>
      <c r="G3009">
        <v>0.23008259151798641</v>
      </c>
      <c r="H3009">
        <v>-0.63713260155507989</v>
      </c>
      <c r="I3009">
        <v>-1.3327653271142681</v>
      </c>
      <c r="J3009">
        <v>0.1300909128380987</v>
      </c>
      <c r="K3009">
        <f t="shared" si="139"/>
        <v>-0.14790481778454101</v>
      </c>
      <c r="L3009">
        <f t="shared" si="140"/>
        <v>0.46784075332265918</v>
      </c>
    </row>
    <row r="3010" spans="1:12" x14ac:dyDescent="0.3">
      <c r="A3010" s="1">
        <v>42347</v>
      </c>
      <c r="B3010">
        <v>2.1183000000000001</v>
      </c>
      <c r="C3010">
        <v>4.369999999999985E-2</v>
      </c>
      <c r="D3010">
        <f t="shared" ref="D3010:D3073" si="141">IF(C3010&gt;0,1,0)</f>
        <v>1</v>
      </c>
      <c r="E3010">
        <v>0.38526618466686291</v>
      </c>
      <c r="F3010">
        <v>-0.18640161504970848</v>
      </c>
      <c r="G3010">
        <v>0.4197298275802116</v>
      </c>
      <c r="H3010">
        <v>-0.74697658604888728</v>
      </c>
      <c r="I3010">
        <v>-1.1863558050059533</v>
      </c>
      <c r="J3010">
        <v>0.17374876801274555</v>
      </c>
      <c r="K3010">
        <f t="shared" si="139"/>
        <v>0.4951689091193936</v>
      </c>
      <c r="L3010">
        <f t="shared" si="140"/>
        <v>0.50857860925352016</v>
      </c>
    </row>
    <row r="3011" spans="1:12" x14ac:dyDescent="0.3">
      <c r="A3011" s="1">
        <v>42348</v>
      </c>
      <c r="B3011">
        <v>2.1612999999999998</v>
      </c>
      <c r="C3011">
        <v>-8.1500000000000128E-2</v>
      </c>
      <c r="D3011">
        <f t="shared" si="141"/>
        <v>0</v>
      </c>
      <c r="E3011">
        <v>0.4470486175743098</v>
      </c>
      <c r="F3011">
        <v>0.73483410362249435</v>
      </c>
      <c r="G3011">
        <v>-0.48455768554521217</v>
      </c>
      <c r="H3011">
        <v>0.213863372619469</v>
      </c>
      <c r="I3011">
        <v>-1.2010093398368158</v>
      </c>
      <c r="J3011">
        <v>0.20441561855543527</v>
      </c>
      <c r="K3011">
        <f t="shared" si="139"/>
        <v>0.45663104349462635</v>
      </c>
      <c r="L3011">
        <f t="shared" si="140"/>
        <v>0.13955397915047513</v>
      </c>
    </row>
    <row r="3012" spans="1:12" x14ac:dyDescent="0.3">
      <c r="A3012" s="1">
        <v>42349</v>
      </c>
      <c r="B3012">
        <v>2.0760000000000001</v>
      </c>
      <c r="C3012">
        <v>4.4000000000000039E-2</v>
      </c>
      <c r="D3012">
        <f t="shared" si="141"/>
        <v>1</v>
      </c>
      <c r="E3012">
        <v>0.17715924456978771</v>
      </c>
      <c r="F3012">
        <v>-1.6282086232545505</v>
      </c>
      <c r="G3012">
        <v>0.52142249608393676</v>
      </c>
      <c r="H3012">
        <v>-1.8323686295600445</v>
      </c>
      <c r="I3012">
        <v>-1.6296432025544658</v>
      </c>
      <c r="J3012">
        <v>-0.42776139367797472</v>
      </c>
      <c r="K3012">
        <f t="shared" si="139"/>
        <v>0.50289025694047673</v>
      </c>
      <c r="L3012">
        <f t="shared" si="140"/>
        <v>-0.15386465705158373</v>
      </c>
    </row>
    <row r="3013" spans="1:12" x14ac:dyDescent="0.3">
      <c r="A3013" s="1">
        <v>42352</v>
      </c>
      <c r="B3013">
        <v>2.1255000000000002</v>
      </c>
      <c r="C3013">
        <v>4.4500000000000206E-2</v>
      </c>
      <c r="D3013">
        <f t="shared" si="141"/>
        <v>1</v>
      </c>
      <c r="E3013">
        <v>0.23487938511500717</v>
      </c>
      <c r="F3013">
        <v>-0.22023860891149524</v>
      </c>
      <c r="G3013">
        <v>0.54462529833622941</v>
      </c>
      <c r="H3013">
        <v>0.39888245569667236</v>
      </c>
      <c r="I3013">
        <v>-1.1509609452943959</v>
      </c>
      <c r="J3013">
        <v>-0.66869489617730815</v>
      </c>
      <c r="K3013">
        <f t="shared" si="139"/>
        <v>0.52788015260731402</v>
      </c>
      <c r="L3013">
        <f t="shared" si="140"/>
        <v>6.0243871525022391E-2</v>
      </c>
    </row>
    <row r="3014" spans="1:12" x14ac:dyDescent="0.3">
      <c r="A3014" s="1">
        <v>42353</v>
      </c>
      <c r="B3014">
        <v>2.1695000000000002</v>
      </c>
      <c r="C3014">
        <v>3.7799999999999834E-2</v>
      </c>
      <c r="D3014">
        <f t="shared" si="141"/>
        <v>1</v>
      </c>
      <c r="E3014">
        <v>9.8679759414730533E-2</v>
      </c>
      <c r="F3014">
        <v>0.6383406254243329</v>
      </c>
      <c r="G3014">
        <v>-0.50412139091433106</v>
      </c>
      <c r="H3014">
        <v>0.86976896704271245</v>
      </c>
      <c r="I3014">
        <v>-0.75365246656691787</v>
      </c>
      <c r="J3014">
        <v>-1.3497593834725916</v>
      </c>
      <c r="K3014">
        <f t="shared" si="139"/>
        <v>0.87855509960183031</v>
      </c>
      <c r="L3014">
        <f t="shared" si="140"/>
        <v>0.1060229018006987</v>
      </c>
    </row>
    <row r="3015" spans="1:12" x14ac:dyDescent="0.3">
      <c r="A3015" s="1">
        <v>42354</v>
      </c>
      <c r="B3015">
        <v>2.2073</v>
      </c>
      <c r="C3015">
        <v>-5.8999999999999719E-2</v>
      </c>
      <c r="D3015">
        <f t="shared" si="141"/>
        <v>0</v>
      </c>
      <c r="E3015">
        <v>-4.2693415537226199E-2</v>
      </c>
      <c r="F3015">
        <v>1.0918378115477458</v>
      </c>
      <c r="G3015">
        <v>-0.3332690515212744</v>
      </c>
      <c r="H3015">
        <v>1.1896682479677121</v>
      </c>
      <c r="I3015">
        <v>-0.82391855364263511</v>
      </c>
      <c r="J3015">
        <v>-1.9256688813084255</v>
      </c>
      <c r="K3015">
        <f t="shared" si="139"/>
        <v>0.38756680154358403</v>
      </c>
      <c r="L3015">
        <f t="shared" si="140"/>
        <v>0.12859541497860366</v>
      </c>
    </row>
    <row r="3016" spans="1:12" x14ac:dyDescent="0.3">
      <c r="A3016" s="1">
        <v>42355</v>
      </c>
      <c r="B3016">
        <v>2.1484999999999999</v>
      </c>
      <c r="C3016">
        <v>-4.1999999999999815E-3</v>
      </c>
      <c r="D3016">
        <f t="shared" si="141"/>
        <v>0</v>
      </c>
      <c r="E3016">
        <v>-1.6861092199373109E-2</v>
      </c>
      <c r="F3016">
        <v>-0.66021782703979226</v>
      </c>
      <c r="G3016">
        <v>-0.40777776227436358</v>
      </c>
      <c r="H3016">
        <v>-1.1624832081631384</v>
      </c>
      <c r="I3016">
        <v>-1.530395943366863</v>
      </c>
      <c r="J3016">
        <v>-0.74250383408709941</v>
      </c>
      <c r="K3016">
        <f t="shared" si="139"/>
        <v>9.120246787559827E-2</v>
      </c>
      <c r="L3016">
        <f t="shared" si="140"/>
        <v>0.3517429007913847</v>
      </c>
    </row>
    <row r="3017" spans="1:12" x14ac:dyDescent="0.3">
      <c r="A3017" s="1">
        <v>42356</v>
      </c>
      <c r="B3017">
        <v>2.1469999999999998</v>
      </c>
      <c r="C3017">
        <v>-5.8000000000002494E-3</v>
      </c>
      <c r="D3017">
        <f t="shared" si="141"/>
        <v>0</v>
      </c>
      <c r="E3017">
        <v>-0.21639291893203297</v>
      </c>
      <c r="F3017">
        <v>-0.61549820165561608</v>
      </c>
      <c r="G3017">
        <v>0</v>
      </c>
      <c r="H3017">
        <v>-1.3668437600835361</v>
      </c>
      <c r="I3017">
        <v>-1.2577846021130632</v>
      </c>
      <c r="J3017">
        <v>-0.13796499175954502</v>
      </c>
      <c r="K3017">
        <f t="shared" si="139"/>
        <v>-5.3598423356207014E-3</v>
      </c>
      <c r="L3017">
        <f t="shared" si="140"/>
        <v>0.15618329524972491</v>
      </c>
    </row>
    <row r="3018" spans="1:12" x14ac:dyDescent="0.3">
      <c r="A3018" s="1">
        <v>42359</v>
      </c>
      <c r="B3018">
        <v>2.1377999999999999</v>
      </c>
      <c r="C3018">
        <v>3.7700000000000067E-2</v>
      </c>
      <c r="D3018">
        <f t="shared" si="141"/>
        <v>1</v>
      </c>
      <c r="E3018">
        <v>-0.46291528429930484</v>
      </c>
      <c r="F3018">
        <v>-0.55243697381943979</v>
      </c>
      <c r="G3018">
        <v>-5.1586218491707596</v>
      </c>
      <c r="H3018">
        <v>0.65967728583897201</v>
      </c>
      <c r="I3018">
        <v>-1.2381071240453554</v>
      </c>
      <c r="J3018">
        <v>0.2960114452646348</v>
      </c>
      <c r="K3018">
        <f t="shared" si="139"/>
        <v>-6.1168340054896575E-2</v>
      </c>
      <c r="L3018">
        <f t="shared" si="140"/>
        <v>-1.3179573035525945E-2</v>
      </c>
    </row>
    <row r="3019" spans="1:12" x14ac:dyDescent="0.3">
      <c r="A3019" s="1">
        <v>42360</v>
      </c>
      <c r="B3019">
        <v>2.1779000000000002</v>
      </c>
      <c r="C3019">
        <v>1.2000000000000011E-2</v>
      </c>
      <c r="D3019">
        <f t="shared" si="141"/>
        <v>1</v>
      </c>
      <c r="E3019">
        <v>-0.7274185073423548</v>
      </c>
      <c r="F3019">
        <v>0.86428589897840369</v>
      </c>
      <c r="G3019">
        <v>0.50445209076513797</v>
      </c>
      <c r="H3019">
        <v>0.71638179296098137</v>
      </c>
      <c r="I3019">
        <v>-0.92312314693321129</v>
      </c>
      <c r="J3019">
        <v>-81.058111970705198</v>
      </c>
      <c r="K3019">
        <f t="shared" si="139"/>
        <v>-2.02504733765001E-2</v>
      </c>
      <c r="L3019">
        <f t="shared" si="140"/>
        <v>-0.14416979456314238</v>
      </c>
    </row>
    <row r="3020" spans="1:12" x14ac:dyDescent="0.3">
      <c r="A3020" s="1">
        <v>42361</v>
      </c>
      <c r="B3020">
        <v>2.1873</v>
      </c>
      <c r="C3020">
        <v>-2.4999999999999467E-3</v>
      </c>
      <c r="D3020">
        <f t="shared" si="141"/>
        <v>0</v>
      </c>
      <c r="E3020">
        <v>-0.33338105795962714</v>
      </c>
      <c r="F3020">
        <v>0.66079134316804977</v>
      </c>
      <c r="G3020">
        <v>-1.4910529139888788</v>
      </c>
      <c r="H3020">
        <v>0.97606598901200015</v>
      </c>
      <c r="I3020">
        <v>-0.7670548220532023</v>
      </c>
      <c r="J3020">
        <v>0</v>
      </c>
      <c r="K3020">
        <f t="shared" si="139"/>
        <v>-0.24394670050854028</v>
      </c>
      <c r="L3020">
        <f t="shared" si="140"/>
        <v>-0.28376138116711641</v>
      </c>
    </row>
    <row r="3021" spans="1:12" x14ac:dyDescent="0.3">
      <c r="A3021" s="1">
        <v>42362</v>
      </c>
      <c r="B3021">
        <v>2.1709999999999998</v>
      </c>
      <c r="C3021">
        <v>-1.3500000000000068E-2</v>
      </c>
      <c r="D3021">
        <f t="shared" si="141"/>
        <v>0</v>
      </c>
      <c r="E3021">
        <v>-0.30167937114875509</v>
      </c>
      <c r="F3021">
        <v>-0.39164045978761641</v>
      </c>
      <c r="G3021">
        <v>0.23988488287769821</v>
      </c>
      <c r="H3021">
        <v>-0.12158473684650196</v>
      </c>
      <c r="I3021">
        <v>-1.1564391119244291</v>
      </c>
      <c r="J3021">
        <v>0</v>
      </c>
      <c r="K3021">
        <f t="shared" si="139"/>
        <v>-0.33159845543003597</v>
      </c>
      <c r="L3021">
        <f t="shared" si="140"/>
        <v>-0.43112309157217416</v>
      </c>
    </row>
    <row r="3022" spans="1:12" x14ac:dyDescent="0.3">
      <c r="A3022" s="1">
        <v>42363</v>
      </c>
      <c r="B3022">
        <v>2.1709999999999998</v>
      </c>
      <c r="C3022">
        <v>-4.1999999999999815E-3</v>
      </c>
      <c r="D3022">
        <f t="shared" si="141"/>
        <v>0</v>
      </c>
      <c r="E3022">
        <v>-0.3606381141641723</v>
      </c>
      <c r="F3022">
        <v>-0.51074305929703734</v>
      </c>
      <c r="G3022" t="e">
        <v>#N/A</v>
      </c>
      <c r="H3022" t="s">
        <v>6</v>
      </c>
      <c r="I3022">
        <v>-1.1194660308996396</v>
      </c>
      <c r="J3022" t="s">
        <v>6</v>
      </c>
      <c r="K3022">
        <f t="shared" si="139"/>
        <v>-0.19944902399187026</v>
      </c>
      <c r="L3022">
        <f t="shared" si="140"/>
        <v>-0.61862486493871116</v>
      </c>
    </row>
    <row r="3023" spans="1:12" x14ac:dyDescent="0.3">
      <c r="A3023" s="1">
        <v>42366</v>
      </c>
      <c r="B3023">
        <v>2.1659999999999999</v>
      </c>
      <c r="C3023">
        <v>6.3699999999999868E-2</v>
      </c>
      <c r="D3023">
        <f t="shared" si="141"/>
        <v>1</v>
      </c>
      <c r="E3023">
        <v>-0.39228832206738101</v>
      </c>
      <c r="F3023">
        <v>-0.66883001352643368</v>
      </c>
      <c r="G3023" t="e">
        <v>#N/A</v>
      </c>
      <c r="H3023">
        <v>-0.16554214003044793</v>
      </c>
      <c r="I3023">
        <v>-1.4073134632860449</v>
      </c>
      <c r="J3023" t="s">
        <v>6</v>
      </c>
      <c r="K3023">
        <f t="shared" si="139"/>
        <v>0.25294566897620907</v>
      </c>
      <c r="L3023">
        <f t="shared" si="140"/>
        <v>-0.85527893081125417</v>
      </c>
    </row>
    <row r="3024" spans="1:12" x14ac:dyDescent="0.3">
      <c r="A3024" s="1">
        <v>42367</v>
      </c>
      <c r="B3024">
        <v>2.2313000000000001</v>
      </c>
      <c r="C3024">
        <v>-1.7199999999999882E-2</v>
      </c>
      <c r="D3024">
        <f t="shared" si="141"/>
        <v>0</v>
      </c>
      <c r="E3024">
        <v>-0.65626169970259829</v>
      </c>
      <c r="F3024">
        <v>1.5846993307328343</v>
      </c>
      <c r="G3024" t="e">
        <v>#N/A</v>
      </c>
      <c r="H3024">
        <v>0.94485335319005015</v>
      </c>
      <c r="I3024">
        <v>-1.5434676785859371</v>
      </c>
      <c r="J3024">
        <v>0</v>
      </c>
      <c r="K3024">
        <f t="shared" si="139"/>
        <v>1.3026312616881395</v>
      </c>
      <c r="L3024">
        <f t="shared" si="140"/>
        <v>-1.1434819481596294</v>
      </c>
    </row>
    <row r="3025" spans="1:12" x14ac:dyDescent="0.3">
      <c r="A3025" s="1">
        <v>42368</v>
      </c>
      <c r="B3025">
        <v>2.2143000000000002</v>
      </c>
      <c r="C3025">
        <v>-6.8000000000001393E-3</v>
      </c>
      <c r="D3025">
        <f t="shared" si="141"/>
        <v>0</v>
      </c>
      <c r="E3025">
        <v>-0.3257846269634328</v>
      </c>
      <c r="F3025">
        <v>0.24794722911791633</v>
      </c>
      <c r="G3025" t="e">
        <v>#N/A</v>
      </c>
      <c r="H3025">
        <v>-0.62507541119684551</v>
      </c>
      <c r="I3025">
        <v>-1.3371589826615669</v>
      </c>
      <c r="J3025">
        <v>0</v>
      </c>
      <c r="K3025">
        <f t="shared" si="139"/>
        <v>0.22799995784063087</v>
      </c>
      <c r="L3025">
        <f t="shared" si="140"/>
        <v>-0.37708765979591541</v>
      </c>
    </row>
    <row r="3026" spans="1:12" x14ac:dyDescent="0.3">
      <c r="A3026" s="1">
        <v>42369</v>
      </c>
      <c r="B3026">
        <v>2.1865000000000001</v>
      </c>
      <c r="C3026">
        <v>-4.7999999999999154E-3</v>
      </c>
      <c r="D3026">
        <f t="shared" si="141"/>
        <v>0</v>
      </c>
      <c r="E3026">
        <v>-0.54773779268952205</v>
      </c>
      <c r="F3026">
        <v>-0.74070012529581764</v>
      </c>
      <c r="G3026" t="e">
        <v>#N/A</v>
      </c>
      <c r="H3026">
        <v>-0.81244997750639714</v>
      </c>
      <c r="I3026">
        <v>-1.3380916545143289</v>
      </c>
      <c r="J3026">
        <v>0</v>
      </c>
      <c r="K3026">
        <f t="shared" si="139"/>
        <v>9.6630335422302149E-2</v>
      </c>
      <c r="L3026">
        <f t="shared" si="140"/>
        <v>-0.19955015287370115</v>
      </c>
    </row>
    <row r="3027" spans="1:12" x14ac:dyDescent="0.3">
      <c r="A3027" s="1">
        <v>42370</v>
      </c>
      <c r="B3027">
        <v>2.1865000000000001</v>
      </c>
      <c r="C3027">
        <v>-3.1400000000000095E-2</v>
      </c>
      <c r="D3027">
        <f t="shared" si="141"/>
        <v>0</v>
      </c>
      <c r="E3027">
        <v>-0.67314251708914563</v>
      </c>
      <c r="F3027">
        <v>-0.55645768578501853</v>
      </c>
      <c r="G3027" t="e">
        <v>#N/A</v>
      </c>
      <c r="H3027" t="s">
        <v>6</v>
      </c>
      <c r="I3027">
        <v>-1.3342691261302253</v>
      </c>
      <c r="J3027" t="s">
        <v>6</v>
      </c>
      <c r="K3027">
        <f t="shared" si="139"/>
        <v>0.19016295468035871</v>
      </c>
      <c r="L3027">
        <f t="shared" si="140"/>
        <v>-0.19419281846225778</v>
      </c>
    </row>
    <row r="3028" spans="1:12" x14ac:dyDescent="0.3">
      <c r="A3028" s="1">
        <v>42373</v>
      </c>
      <c r="B3028">
        <v>2.1709999999999998</v>
      </c>
      <c r="C3028">
        <v>-2.7699999999999836E-2</v>
      </c>
      <c r="D3028">
        <f t="shared" si="141"/>
        <v>0</v>
      </c>
      <c r="E3028">
        <v>0.19870613032795881</v>
      </c>
      <c r="F3028">
        <v>-1.2017637168906856</v>
      </c>
      <c r="G3028" t="e">
        <v>#N/A</v>
      </c>
      <c r="H3028">
        <v>-1.3984173085015663</v>
      </c>
      <c r="I3028">
        <v>-1.6887981407172199</v>
      </c>
      <c r="J3028" t="s">
        <v>6</v>
      </c>
      <c r="K3028">
        <f t="shared" si="139"/>
        <v>6.033370124632631E-2</v>
      </c>
      <c r="L3028">
        <f t="shared" si="140"/>
        <v>-0.27438606203636051</v>
      </c>
    </row>
    <row r="3029" spans="1:12" x14ac:dyDescent="0.3">
      <c r="A3029" s="1">
        <v>42374</v>
      </c>
      <c r="B3029">
        <v>2.1436000000000002</v>
      </c>
      <c r="C3029">
        <v>-6.4799999999999969E-2</v>
      </c>
      <c r="D3029">
        <f t="shared" si="141"/>
        <v>0</v>
      </c>
      <c r="E3029">
        <v>0.48769842741598946</v>
      </c>
      <c r="F3029">
        <v>-2.7759593974991663</v>
      </c>
      <c r="G3029" t="e">
        <v>#N/A</v>
      </c>
      <c r="H3029">
        <v>0.18325840962072187</v>
      </c>
      <c r="I3029">
        <v>-1.2422254402390647</v>
      </c>
      <c r="J3029">
        <v>1.1268171152675642E-4</v>
      </c>
      <c r="K3029">
        <f t="shared" si="139"/>
        <v>0.49356140847407382</v>
      </c>
      <c r="L3029">
        <f t="shared" si="140"/>
        <v>-0.44913976726845384</v>
      </c>
    </row>
    <row r="3030" spans="1:12" x14ac:dyDescent="0.3">
      <c r="A3030" s="1">
        <v>42375</v>
      </c>
      <c r="B3030">
        <v>2.0788000000000002</v>
      </c>
      <c r="C3030">
        <v>-3.5000000000000142E-2</v>
      </c>
      <c r="D3030">
        <f t="shared" si="141"/>
        <v>0</v>
      </c>
      <c r="E3030">
        <v>0.4621730557448378</v>
      </c>
      <c r="F3030">
        <v>-4.1222076328750434</v>
      </c>
      <c r="G3030" t="e">
        <v>#N/A</v>
      </c>
      <c r="H3030">
        <v>-1.4015366448012139</v>
      </c>
      <c r="I3030">
        <v>-1.894454120836081</v>
      </c>
      <c r="J3030">
        <v>7.9022669093266007</v>
      </c>
      <c r="K3030">
        <f t="shared" ref="K3030:K3093" si="142">KURT(B3010:B3029)</f>
        <v>1.0555687181036033</v>
      </c>
      <c r="L3030">
        <f t="shared" ref="L3030:L3093" si="143">SKEW(B3010:B3029)</f>
        <v>-0.50034909975921438</v>
      </c>
    </row>
    <row r="3031" spans="1:12" x14ac:dyDescent="0.3">
      <c r="A3031" s="1">
        <v>42376</v>
      </c>
      <c r="B3031">
        <v>2.0438000000000001</v>
      </c>
      <c r="C3031">
        <v>-6.0799999999999965E-2</v>
      </c>
      <c r="D3031">
        <f t="shared" si="141"/>
        <v>0</v>
      </c>
      <c r="E3031">
        <v>-0.71869350226016815</v>
      </c>
      <c r="F3031">
        <v>-2.9126075032954994</v>
      </c>
      <c r="G3031" t="e">
        <v>#N/A</v>
      </c>
      <c r="H3031">
        <v>-2.395694794906007</v>
      </c>
      <c r="I3031">
        <v>-1.6691796776234502</v>
      </c>
      <c r="J3031">
        <v>3.5357495193632045</v>
      </c>
      <c r="K3031">
        <f t="shared" si="142"/>
        <v>0.92023212170514235</v>
      </c>
      <c r="L3031">
        <f t="shared" si="143"/>
        <v>-0.731353116861717</v>
      </c>
    </row>
    <row r="3032" spans="1:12" x14ac:dyDescent="0.3">
      <c r="A3032" s="1">
        <v>42377</v>
      </c>
      <c r="B3032">
        <v>1.9830000000000001</v>
      </c>
      <c r="C3032">
        <v>4.0000000000000036E-2</v>
      </c>
      <c r="D3032">
        <f t="shared" si="141"/>
        <v>1</v>
      </c>
      <c r="E3032">
        <v>-1.2266214846281001</v>
      </c>
      <c r="F3032">
        <v>-2.9698356478943801</v>
      </c>
      <c r="G3032" t="e">
        <v>#N/A</v>
      </c>
      <c r="H3032">
        <v>-0.95391965992215844</v>
      </c>
      <c r="I3032">
        <v>-1.8807860649212154</v>
      </c>
      <c r="J3032">
        <v>1.1395568982150075</v>
      </c>
      <c r="K3032">
        <f t="shared" si="142"/>
        <v>0.74825799694950046</v>
      </c>
      <c r="L3032">
        <f t="shared" si="143"/>
        <v>-0.93095579990257538</v>
      </c>
    </row>
    <row r="3033" spans="1:12" x14ac:dyDescent="0.3">
      <c r="A3033" s="1">
        <v>42380</v>
      </c>
      <c r="B3033">
        <v>2.0219999999999998</v>
      </c>
      <c r="C3033">
        <v>-6.8200000000000038E-2</v>
      </c>
      <c r="D3033">
        <f t="shared" si="141"/>
        <v>0</v>
      </c>
      <c r="E3033">
        <v>-1.4717467237506141</v>
      </c>
      <c r="F3033">
        <v>-0.6507907968780694</v>
      </c>
      <c r="G3033" t="e">
        <v>#N/A</v>
      </c>
      <c r="H3033">
        <v>8.778732423956169E-2</v>
      </c>
      <c r="I3033">
        <v>-0.31208345846640767</v>
      </c>
      <c r="J3033">
        <v>3.7146500804284752</v>
      </c>
      <c r="K3033">
        <f t="shared" si="142"/>
        <v>2.8539254679049675</v>
      </c>
      <c r="L3033">
        <f t="shared" si="143"/>
        <v>-1.5804757259108271</v>
      </c>
    </row>
    <row r="3034" spans="1:12" x14ac:dyDescent="0.3">
      <c r="A3034" s="1">
        <v>42381</v>
      </c>
      <c r="B3034">
        <v>1.9555</v>
      </c>
      <c r="C3034">
        <v>-9.099999999999886E-3</v>
      </c>
      <c r="D3034">
        <f t="shared" si="141"/>
        <v>0</v>
      </c>
      <c r="E3034">
        <v>-1.1162637265668731</v>
      </c>
      <c r="F3034">
        <v>-1.39778831490545</v>
      </c>
      <c r="G3034">
        <v>-0.39364188634104225</v>
      </c>
      <c r="H3034">
        <v>0.78797739535444966</v>
      </c>
      <c r="I3034">
        <v>-1.819438716747052</v>
      </c>
      <c r="J3034">
        <v>1.5885582627570163</v>
      </c>
      <c r="K3034">
        <f t="shared" si="142"/>
        <v>1.1811463385048011</v>
      </c>
      <c r="L3034">
        <f t="shared" si="143"/>
        <v>-1.3388478459981219</v>
      </c>
    </row>
    <row r="3035" spans="1:12" x14ac:dyDescent="0.3">
      <c r="A3035" s="1">
        <v>42382</v>
      </c>
      <c r="B3035">
        <v>1.9443000000000001</v>
      </c>
      <c r="C3035">
        <v>-1.2400000000000189E-2</v>
      </c>
      <c r="D3035">
        <f t="shared" si="141"/>
        <v>0</v>
      </c>
      <c r="E3035">
        <v>-0.89222125477131187</v>
      </c>
      <c r="F3035">
        <v>-0.6609590784805488</v>
      </c>
      <c r="G3035">
        <v>-0.15669125880700374</v>
      </c>
      <c r="H3035">
        <v>-2.2950567199544443</v>
      </c>
      <c r="I3035">
        <v>-1.5476681232806455</v>
      </c>
      <c r="J3035">
        <v>6.5394775009664281</v>
      </c>
      <c r="K3035">
        <f t="shared" si="142"/>
        <v>0.48174652018115705</v>
      </c>
      <c r="L3035">
        <f t="shared" si="143"/>
        <v>-1.2045342619208268</v>
      </c>
    </row>
    <row r="3036" spans="1:12" x14ac:dyDescent="0.3">
      <c r="A3036" s="1">
        <v>42383</v>
      </c>
      <c r="B3036">
        <v>1.931</v>
      </c>
      <c r="C3036">
        <v>-4.4799999999999951E-2</v>
      </c>
      <c r="D3036">
        <f t="shared" si="141"/>
        <v>0</v>
      </c>
      <c r="E3036">
        <v>-0.62785503506409512</v>
      </c>
      <c r="F3036">
        <v>1.9837382492452545E-2</v>
      </c>
      <c r="G3036">
        <v>-0.41744496801986336</v>
      </c>
      <c r="H3036">
        <v>1.5579723694658218</v>
      </c>
      <c r="I3036">
        <v>-1.1882692113068454</v>
      </c>
      <c r="J3036">
        <v>3.1679690534100375</v>
      </c>
      <c r="K3036">
        <f t="shared" si="142"/>
        <v>-0.21476416374661467</v>
      </c>
      <c r="L3036">
        <f t="shared" si="143"/>
        <v>-1.0190511612352848</v>
      </c>
    </row>
    <row r="3037" spans="1:12" x14ac:dyDescent="0.3">
      <c r="A3037" s="1">
        <v>42384</v>
      </c>
      <c r="B3037">
        <v>1.8895</v>
      </c>
      <c r="C3037">
        <v>0</v>
      </c>
      <c r="D3037">
        <f t="shared" si="141"/>
        <v>0</v>
      </c>
      <c r="E3037">
        <v>-0.37563937576908946</v>
      </c>
      <c r="F3037">
        <v>-1.8155194222547227E-2</v>
      </c>
      <c r="G3037">
        <v>-2.1069022811106239</v>
      </c>
      <c r="H3037">
        <v>-1.5941955095056435</v>
      </c>
      <c r="I3037">
        <v>-1.3937895672202287</v>
      </c>
      <c r="J3037">
        <v>3.8762954456879313</v>
      </c>
      <c r="K3037">
        <f t="shared" si="142"/>
        <v>-0.79914909470757856</v>
      </c>
      <c r="L3037">
        <f t="shared" si="143"/>
        <v>-0.82542335254966503</v>
      </c>
    </row>
    <row r="3038" spans="1:12" x14ac:dyDescent="0.3">
      <c r="A3038" s="1">
        <v>42387</v>
      </c>
      <c r="B3038">
        <v>1.8879999999999999</v>
      </c>
      <c r="C3038">
        <v>1.7500000000000071E-2</v>
      </c>
      <c r="D3038">
        <f t="shared" si="141"/>
        <v>1</v>
      </c>
      <c r="E3038">
        <v>-0.20124265997556265</v>
      </c>
      <c r="F3038">
        <v>1.3114733106327423</v>
      </c>
      <c r="G3038">
        <v>-9.1268872652261093E-2</v>
      </c>
      <c r="H3038" t="s">
        <v>6</v>
      </c>
      <c r="I3038">
        <v>-1.3123338773925886</v>
      </c>
      <c r="J3038" t="s">
        <v>6</v>
      </c>
      <c r="K3038">
        <f t="shared" si="142"/>
        <v>-1.0310904198377475</v>
      </c>
      <c r="L3038">
        <f t="shared" si="143"/>
        <v>-0.70104463765408209</v>
      </c>
    </row>
    <row r="3039" spans="1:12" x14ac:dyDescent="0.3">
      <c r="A3039" s="1">
        <v>42388</v>
      </c>
      <c r="B3039">
        <v>1.9058000000000002</v>
      </c>
      <c r="C3039">
        <v>-6.0899999999999954E-2</v>
      </c>
      <c r="D3039">
        <f t="shared" si="141"/>
        <v>0</v>
      </c>
      <c r="E3039">
        <v>2.7438498810310449E-2</v>
      </c>
      <c r="F3039">
        <v>2.9527589895433763</v>
      </c>
      <c r="G3039">
        <v>-0.23272181979195475</v>
      </c>
      <c r="H3039">
        <v>3.7147938999380042E-2</v>
      </c>
      <c r="I3039">
        <v>-1.2869747679540062</v>
      </c>
      <c r="J3039" t="s">
        <v>6</v>
      </c>
      <c r="K3039">
        <f t="shared" si="142"/>
        <v>-1.3576572422438038</v>
      </c>
      <c r="L3039">
        <f t="shared" si="143"/>
        <v>-0.533358207324515</v>
      </c>
    </row>
    <row r="3040" spans="1:12" x14ac:dyDescent="0.3">
      <c r="A3040" s="1">
        <v>42389</v>
      </c>
      <c r="B3040">
        <v>1.8448</v>
      </c>
      <c r="C3040">
        <v>5.720000000000014E-2</v>
      </c>
      <c r="D3040">
        <f t="shared" si="141"/>
        <v>1</v>
      </c>
      <c r="E3040">
        <v>0.24169962650145571</v>
      </c>
      <c r="F3040">
        <v>0.60442785367704321</v>
      </c>
      <c r="G3040">
        <v>-2.2982274771088367</v>
      </c>
      <c r="H3040">
        <v>-0.81655341206097642</v>
      </c>
      <c r="I3040">
        <v>-1.8670114361771253</v>
      </c>
      <c r="J3040">
        <v>9.5776918319774733</v>
      </c>
      <c r="K3040">
        <f t="shared" si="142"/>
        <v>-1.6168682965138252</v>
      </c>
      <c r="L3040">
        <f t="shared" si="143"/>
        <v>-0.3175683923477593</v>
      </c>
    </row>
    <row r="3041" spans="1:12" x14ac:dyDescent="0.3">
      <c r="A3041" s="1">
        <v>42390</v>
      </c>
      <c r="B3041">
        <v>1.9015</v>
      </c>
      <c r="C3041">
        <v>7.1999999999998732E-3</v>
      </c>
      <c r="D3041">
        <f t="shared" si="141"/>
        <v>1</v>
      </c>
      <c r="E3041">
        <v>0.34507252343167572</v>
      </c>
      <c r="F3041">
        <v>3.1576653737886304</v>
      </c>
      <c r="G3041">
        <v>-0.12426625306562701</v>
      </c>
      <c r="H3041">
        <v>0.36964548071494424</v>
      </c>
      <c r="I3041">
        <v>-0.82574819216861051</v>
      </c>
      <c r="J3041">
        <v>0.20662424778072408</v>
      </c>
      <c r="K3041">
        <f t="shared" si="142"/>
        <v>-1.60519717293374</v>
      </c>
      <c r="L3041">
        <f t="shared" si="143"/>
        <v>-0.18789454689812216</v>
      </c>
    </row>
    <row r="3042" spans="1:12" x14ac:dyDescent="0.3">
      <c r="A3042" s="1">
        <v>42391</v>
      </c>
      <c r="B3042">
        <v>1.9157999999999999</v>
      </c>
      <c r="C3042">
        <v>-3.7000000000000144E-2</v>
      </c>
      <c r="D3042">
        <f t="shared" si="141"/>
        <v>0</v>
      </c>
      <c r="E3042">
        <v>0.6117168628476326</v>
      </c>
      <c r="F3042">
        <v>2.8287128248529601</v>
      </c>
      <c r="G3042">
        <v>0.45586785816205916</v>
      </c>
      <c r="H3042">
        <v>1.3988001282324414</v>
      </c>
      <c r="I3042">
        <v>-1.167292341762602</v>
      </c>
      <c r="J3042">
        <v>0.61296306674429291</v>
      </c>
      <c r="K3042">
        <f t="shared" si="142"/>
        <v>-1.6647668937952322</v>
      </c>
      <c r="L3042">
        <f t="shared" si="143"/>
        <v>2.6559813314799337E-2</v>
      </c>
    </row>
    <row r="3043" spans="1:12" x14ac:dyDescent="0.3">
      <c r="A3043" s="1">
        <v>42394</v>
      </c>
      <c r="B3043">
        <v>1.8719000000000001</v>
      </c>
      <c r="C3043">
        <v>-1.0999999999999899E-2</v>
      </c>
      <c r="D3043">
        <f t="shared" si="141"/>
        <v>0</v>
      </c>
      <c r="E3043">
        <v>0.8416012158202637</v>
      </c>
      <c r="F3043">
        <v>0.92557937660993406</v>
      </c>
      <c r="G3043">
        <v>0.7726412601616125</v>
      </c>
      <c r="H3043">
        <v>-1.0257898698635897</v>
      </c>
      <c r="I3043">
        <v>-2.1257737249365416</v>
      </c>
      <c r="J3043">
        <v>0.62090815478513539</v>
      </c>
      <c r="K3043">
        <f t="shared" si="142"/>
        <v>-1.5864922012533937</v>
      </c>
      <c r="L3043">
        <f t="shared" si="143"/>
        <v>0.24467661166454796</v>
      </c>
    </row>
    <row r="3044" spans="1:12" x14ac:dyDescent="0.3">
      <c r="A3044" s="1">
        <v>42395</v>
      </c>
      <c r="B3044">
        <v>1.8620000000000001</v>
      </c>
      <c r="C3044">
        <v>1.8799999999999928E-2</v>
      </c>
      <c r="D3044">
        <f t="shared" si="141"/>
        <v>1</v>
      </c>
      <c r="E3044">
        <v>0.95078347181493106</v>
      </c>
      <c r="F3044">
        <v>0.61525894106065848</v>
      </c>
      <c r="G3044">
        <v>0.32859192845509844</v>
      </c>
      <c r="H3044">
        <v>0.90480072908781906</v>
      </c>
      <c r="I3044">
        <v>-1.7188596890588108</v>
      </c>
      <c r="J3044">
        <v>0.75243716975843455</v>
      </c>
      <c r="K3044">
        <f t="shared" si="142"/>
        <v>-1.3971104892753647</v>
      </c>
      <c r="L3044">
        <f t="shared" si="143"/>
        <v>0.44917752866264193</v>
      </c>
    </row>
    <row r="3045" spans="1:12" x14ac:dyDescent="0.3">
      <c r="A3045" s="1">
        <v>42396</v>
      </c>
      <c r="B3045">
        <v>1.8803000000000001</v>
      </c>
      <c r="C3045">
        <v>-1.7299999999999871E-2</v>
      </c>
      <c r="D3045">
        <f t="shared" si="141"/>
        <v>0</v>
      </c>
      <c r="E3045">
        <v>0.80414543471092914</v>
      </c>
      <c r="F3045">
        <v>1.2602665132319915</v>
      </c>
      <c r="G3045">
        <v>1.4958800436724302</v>
      </c>
      <c r="H3045">
        <v>-0.65964483690243625</v>
      </c>
      <c r="I3045">
        <v>-1.274721792697177</v>
      </c>
      <c r="J3045">
        <v>2.6172423366970681</v>
      </c>
      <c r="K3045">
        <f t="shared" si="142"/>
        <v>-1.1679441135457047</v>
      </c>
      <c r="L3045">
        <f t="shared" si="143"/>
        <v>0.60250458365082027</v>
      </c>
    </row>
    <row r="3046" spans="1:12" x14ac:dyDescent="0.3">
      <c r="A3046" s="1">
        <v>42397</v>
      </c>
      <c r="B3046">
        <v>1.8625</v>
      </c>
      <c r="C3046">
        <v>-6.800000000000006E-2</v>
      </c>
      <c r="D3046">
        <f t="shared" si="141"/>
        <v>0</v>
      </c>
      <c r="E3046">
        <v>0.86274878566814595</v>
      </c>
      <c r="F3046">
        <v>0.58075042787315156</v>
      </c>
      <c r="G3046">
        <v>-2.9512842637528003</v>
      </c>
      <c r="H3046">
        <v>0.33654533213228266</v>
      </c>
      <c r="I3046">
        <v>-1.3377708959465877</v>
      </c>
      <c r="J3046">
        <v>3.6374322260587775</v>
      </c>
      <c r="K3046">
        <f t="shared" si="142"/>
        <v>-0.81707378323602375</v>
      </c>
      <c r="L3046">
        <f t="shared" si="143"/>
        <v>0.78450487423927273</v>
      </c>
    </row>
    <row r="3047" spans="1:12" x14ac:dyDescent="0.3">
      <c r="A3047" s="1">
        <v>42398</v>
      </c>
      <c r="B3047">
        <v>1.7955000000000001</v>
      </c>
      <c r="C3047">
        <v>3.0100000000000016E-2</v>
      </c>
      <c r="D3047">
        <f t="shared" si="141"/>
        <v>1</v>
      </c>
      <c r="E3047">
        <v>0.8978557497731795</v>
      </c>
      <c r="F3047">
        <v>-2.3942010606910391</v>
      </c>
      <c r="G3047">
        <v>3.1655327980727059E-2</v>
      </c>
      <c r="H3047">
        <v>1.6982070949586339</v>
      </c>
      <c r="I3047">
        <v>-1.6894704705498131</v>
      </c>
      <c r="J3047">
        <v>1.5383785179060157</v>
      </c>
      <c r="K3047">
        <f t="shared" si="142"/>
        <v>-0.23217982972730811</v>
      </c>
      <c r="L3047">
        <f t="shared" si="143"/>
        <v>0.99117622116356507</v>
      </c>
    </row>
    <row r="3048" spans="1:12" x14ac:dyDescent="0.3">
      <c r="A3048" s="1">
        <v>42401</v>
      </c>
      <c r="B3048">
        <v>1.8245</v>
      </c>
      <c r="C3048">
        <v>-0.10470000000000002</v>
      </c>
      <c r="D3048">
        <f t="shared" si="141"/>
        <v>0</v>
      </c>
      <c r="E3048">
        <v>0.49260894574366115</v>
      </c>
      <c r="F3048">
        <v>-0.28456336240218699</v>
      </c>
      <c r="G3048">
        <v>-0.5619506341137589</v>
      </c>
      <c r="H3048">
        <v>-2.8115291775202202E-2</v>
      </c>
      <c r="I3048">
        <v>-1.5336537513704926</v>
      </c>
      <c r="J3048">
        <v>0.75793570727093262</v>
      </c>
      <c r="K3048">
        <f t="shared" si="142"/>
        <v>0.28875006073996712</v>
      </c>
      <c r="L3048">
        <f t="shared" si="143"/>
        <v>0.96945440926199578</v>
      </c>
    </row>
    <row r="3049" spans="1:12" x14ac:dyDescent="0.3">
      <c r="A3049" s="1">
        <v>42402</v>
      </c>
      <c r="B3049">
        <v>1.7189999999999999</v>
      </c>
      <c r="C3049">
        <v>2.4599999999999955E-2</v>
      </c>
      <c r="D3049">
        <f t="shared" si="141"/>
        <v>1</v>
      </c>
      <c r="E3049">
        <v>-0.31378256060776244</v>
      </c>
      <c r="F3049">
        <v>-3.9657894402224487</v>
      </c>
      <c r="G3049">
        <v>0</v>
      </c>
      <c r="H3049">
        <v>-1.3715520958352301</v>
      </c>
      <c r="I3049">
        <v>-2.1779182310239174</v>
      </c>
      <c r="J3049">
        <v>4.8306051357753246</v>
      </c>
      <c r="K3049">
        <f t="shared" si="142"/>
        <v>0.5728061072768984</v>
      </c>
      <c r="L3049">
        <f t="shared" si="143"/>
        <v>0.95511848732323434</v>
      </c>
    </row>
    <row r="3050" spans="1:12" x14ac:dyDescent="0.3">
      <c r="A3050" s="1">
        <v>42403</v>
      </c>
      <c r="B3050">
        <v>1.7455000000000001</v>
      </c>
      <c r="C3050">
        <v>-4.9999999999998934E-3</v>
      </c>
      <c r="D3050">
        <f t="shared" si="141"/>
        <v>0</v>
      </c>
      <c r="E3050">
        <v>-1.3388388583250137</v>
      </c>
      <c r="F3050">
        <v>-1.1113826495411177</v>
      </c>
      <c r="G3050">
        <v>-0.60723681651898642</v>
      </c>
      <c r="H3050">
        <v>0.32547394986193728</v>
      </c>
      <c r="I3050">
        <v>-0.92266568319225617</v>
      </c>
      <c r="J3050">
        <v>1.4215624349613127</v>
      </c>
      <c r="K3050">
        <f t="shared" si="142"/>
        <v>0.53039511391496852</v>
      </c>
      <c r="L3050">
        <f t="shared" si="143"/>
        <v>0.10584302340768389</v>
      </c>
    </row>
    <row r="3051" spans="1:12" x14ac:dyDescent="0.3">
      <c r="A3051" s="1">
        <v>42404</v>
      </c>
      <c r="B3051">
        <v>1.7378</v>
      </c>
      <c r="C3051">
        <v>1.2999999999999901E-2</v>
      </c>
      <c r="D3051">
        <f t="shared" si="141"/>
        <v>1</v>
      </c>
      <c r="E3051">
        <v>-1.1484295253669379</v>
      </c>
      <c r="F3051">
        <v>-0.56696145897698413</v>
      </c>
      <c r="G3051">
        <v>-0.27645940655295398</v>
      </c>
      <c r="H3051">
        <v>0.10410530092905229</v>
      </c>
      <c r="I3051">
        <v>-1.4985206045081967</v>
      </c>
      <c r="J3051">
        <v>1.1318417703645369</v>
      </c>
      <c r="K3051">
        <f t="shared" si="142"/>
        <v>0.27094514980524265</v>
      </c>
      <c r="L3051">
        <f t="shared" si="143"/>
        <v>-0.18678810546341754</v>
      </c>
    </row>
    <row r="3052" spans="1:12" x14ac:dyDescent="0.3">
      <c r="A3052" s="1">
        <v>42405</v>
      </c>
      <c r="B3052">
        <v>1.7513000000000001</v>
      </c>
      <c r="C3052">
        <v>-7.7199999999999935E-2</v>
      </c>
      <c r="D3052">
        <f t="shared" si="141"/>
        <v>0</v>
      </c>
      <c r="E3052">
        <v>-0.91488448171073422</v>
      </c>
      <c r="F3052">
        <v>0.48578865881041894</v>
      </c>
      <c r="G3052">
        <v>0</v>
      </c>
      <c r="H3052">
        <v>-1.2616647832705146</v>
      </c>
      <c r="I3052">
        <v>-2.2190015590975887</v>
      </c>
      <c r="J3052">
        <v>0.95939673185327878</v>
      </c>
      <c r="K3052">
        <f t="shared" si="142"/>
        <v>-0.10241167178031763</v>
      </c>
      <c r="L3052">
        <f t="shared" si="143"/>
        <v>-0.37371542742529684</v>
      </c>
    </row>
    <row r="3053" spans="1:12" x14ac:dyDescent="0.3">
      <c r="A3053" s="1">
        <v>42408</v>
      </c>
      <c r="B3053">
        <v>1.6745000000000001</v>
      </c>
      <c r="C3053">
        <v>-4.9500000000000099E-2</v>
      </c>
      <c r="D3053">
        <f t="shared" si="141"/>
        <v>0</v>
      </c>
      <c r="E3053">
        <v>-0.56804642560447904</v>
      </c>
      <c r="F3053">
        <v>-1.2789287532252251</v>
      </c>
      <c r="G3053">
        <v>0.4129874838815164</v>
      </c>
      <c r="H3053">
        <v>-0.97181341360730178</v>
      </c>
      <c r="I3053">
        <v>-3.0318197043327277</v>
      </c>
      <c r="J3053">
        <v>0.82679653312348411</v>
      </c>
      <c r="K3053">
        <f t="shared" si="142"/>
        <v>-0.32675654095352469</v>
      </c>
      <c r="L3053">
        <f t="shared" si="143"/>
        <v>-0.24329739342012618</v>
      </c>
    </row>
    <row r="3054" spans="1:12" x14ac:dyDescent="0.3">
      <c r="A3054" s="1">
        <v>42409</v>
      </c>
      <c r="B3054">
        <v>1.6265000000000001</v>
      </c>
      <c r="C3054">
        <v>-8.6500000000000021E-2</v>
      </c>
      <c r="D3054">
        <f t="shared" si="141"/>
        <v>0</v>
      </c>
      <c r="E3054">
        <v>-0.49370531820498809</v>
      </c>
      <c r="F3054">
        <v>-1.8354513631720644</v>
      </c>
      <c r="G3054">
        <v>0.170457806463058</v>
      </c>
      <c r="H3054">
        <v>-4.6056546316556889E-2</v>
      </c>
      <c r="I3054">
        <v>-3.8771851389895664</v>
      </c>
      <c r="J3054">
        <v>4.6794246971774465</v>
      </c>
      <c r="K3054">
        <f t="shared" si="142"/>
        <v>-0.61809022108033185</v>
      </c>
      <c r="L3054">
        <f t="shared" si="143"/>
        <v>-0.67114872343406806</v>
      </c>
    </row>
    <row r="3055" spans="1:12" x14ac:dyDescent="0.3">
      <c r="A3055" s="1">
        <v>42410</v>
      </c>
      <c r="B3055">
        <v>1.5407999999999999</v>
      </c>
      <c r="C3055">
        <v>-5.1999999999999824E-2</v>
      </c>
      <c r="D3055">
        <f t="shared" si="141"/>
        <v>0</v>
      </c>
      <c r="E3055">
        <v>-0.54786478993918497</v>
      </c>
      <c r="F3055">
        <v>-3.2883208564295332</v>
      </c>
      <c r="G3055">
        <v>0.19012643809805077</v>
      </c>
      <c r="H3055">
        <v>-1.4118148316605988E-2</v>
      </c>
      <c r="I3055">
        <v>-4.3937450862763381</v>
      </c>
      <c r="J3055">
        <v>2.4990336196095582</v>
      </c>
      <c r="K3055">
        <f t="shared" si="142"/>
        <v>-0.34270054885265511</v>
      </c>
      <c r="L3055">
        <f t="shared" si="143"/>
        <v>-0.80115758980874896</v>
      </c>
    </row>
    <row r="3056" spans="1:12" x14ac:dyDescent="0.3">
      <c r="A3056" s="1">
        <v>42411</v>
      </c>
      <c r="B3056">
        <v>1.4868000000000001</v>
      </c>
      <c r="C3056">
        <v>0.11569999999999991</v>
      </c>
      <c r="D3056">
        <f t="shared" si="141"/>
        <v>1</v>
      </c>
      <c r="E3056">
        <v>-0.75172093050267708</v>
      </c>
      <c r="F3056">
        <v>-2.5606625896500663</v>
      </c>
      <c r="G3056">
        <v>0.57753955642685373</v>
      </c>
      <c r="H3056">
        <v>-0.94051580541038304</v>
      </c>
      <c r="I3056">
        <v>-2.8941288381053689</v>
      </c>
      <c r="J3056">
        <v>6.6593359331527431</v>
      </c>
      <c r="K3056">
        <f t="shared" si="142"/>
        <v>0.51287171929072084</v>
      </c>
      <c r="L3056">
        <f t="shared" si="143"/>
        <v>-1.0649696226018572</v>
      </c>
    </row>
    <row r="3057" spans="1:12" x14ac:dyDescent="0.3">
      <c r="A3057" s="1">
        <v>42412</v>
      </c>
      <c r="B3057">
        <v>1.6028</v>
      </c>
      <c r="C3057">
        <v>2.1800000000000042E-2</v>
      </c>
      <c r="D3057">
        <f t="shared" si="141"/>
        <v>1</v>
      </c>
      <c r="E3057">
        <v>-0.79155477006865116</v>
      </c>
      <c r="F3057">
        <v>1.791226499409208</v>
      </c>
      <c r="G3057">
        <v>0.28034798591721749</v>
      </c>
      <c r="H3057">
        <v>1.4768481079668898</v>
      </c>
      <c r="I3057">
        <v>-2.0570024002773297</v>
      </c>
      <c r="J3057">
        <v>0.46970719968418639</v>
      </c>
      <c r="K3057">
        <f t="shared" si="142"/>
        <v>0.51490098063523693</v>
      </c>
      <c r="L3057">
        <f t="shared" si="143"/>
        <v>-1.1275215394098173</v>
      </c>
    </row>
    <row r="3058" spans="1:12" x14ac:dyDescent="0.3">
      <c r="A3058" s="1">
        <v>42415</v>
      </c>
      <c r="B3058">
        <v>1.62</v>
      </c>
      <c r="C3058">
        <v>-8.2999999999999741E-3</v>
      </c>
      <c r="D3058">
        <f t="shared" si="141"/>
        <v>0</v>
      </c>
      <c r="E3058">
        <v>-0.59305794091084441</v>
      </c>
      <c r="F3058">
        <v>2.3676441890990461</v>
      </c>
      <c r="G3058">
        <v>2.0451970087710358</v>
      </c>
      <c r="H3058" t="s">
        <v>6</v>
      </c>
      <c r="I3058">
        <v>-1.9024995731124403</v>
      </c>
      <c r="J3058" t="s">
        <v>6</v>
      </c>
      <c r="K3058">
        <f t="shared" si="142"/>
        <v>-0.26114144059144762</v>
      </c>
      <c r="L3058">
        <f t="shared" si="143"/>
        <v>-0.85428600532089316</v>
      </c>
    </row>
    <row r="3059" spans="1:12" x14ac:dyDescent="0.3">
      <c r="A3059" s="1">
        <v>42416</v>
      </c>
      <c r="B3059">
        <v>1.6173</v>
      </c>
      <c r="C3059">
        <v>5.5500000000000105E-2</v>
      </c>
      <c r="D3059">
        <f t="shared" si="141"/>
        <v>1</v>
      </c>
      <c r="E3059">
        <v>-0.35102326314600918</v>
      </c>
      <c r="F3059">
        <v>1.890027236845965</v>
      </c>
      <c r="G3059">
        <v>-1.3380181745729678</v>
      </c>
      <c r="H3059">
        <v>1.3733377660509003</v>
      </c>
      <c r="I3059">
        <v>-1.4409989437914994</v>
      </c>
      <c r="J3059" t="s">
        <v>6</v>
      </c>
      <c r="K3059">
        <f t="shared" si="142"/>
        <v>-0.69776089567339561</v>
      </c>
      <c r="L3059">
        <f t="shared" si="143"/>
        <v>-0.62055318598755238</v>
      </c>
    </row>
    <row r="3060" spans="1:12" x14ac:dyDescent="0.3">
      <c r="A3060" s="1">
        <v>42417</v>
      </c>
      <c r="B3060">
        <v>1.6712</v>
      </c>
      <c r="C3060">
        <v>-7.5000000000000178E-2</v>
      </c>
      <c r="D3060">
        <f t="shared" si="141"/>
        <v>0</v>
      </c>
      <c r="E3060">
        <v>-0.12175560692048885</v>
      </c>
      <c r="F3060">
        <v>2.4565411149637391</v>
      </c>
      <c r="G3060">
        <v>-0.19815215049354995</v>
      </c>
      <c r="H3060">
        <v>1.207075595208341</v>
      </c>
      <c r="I3060">
        <v>-1.0075769665391914</v>
      </c>
      <c r="J3060">
        <v>1.4685079489115809</v>
      </c>
      <c r="K3060">
        <f t="shared" si="142"/>
        <v>-0.94967901585457026</v>
      </c>
      <c r="L3060">
        <f t="shared" si="143"/>
        <v>-0.4278418774667489</v>
      </c>
    </row>
    <row r="3061" spans="1:12" x14ac:dyDescent="0.3">
      <c r="A3061" s="1">
        <v>42418</v>
      </c>
      <c r="B3061">
        <v>1.5975000000000001</v>
      </c>
      <c r="C3061">
        <v>9.5000000000000639E-3</v>
      </c>
      <c r="D3061">
        <f t="shared" si="141"/>
        <v>1</v>
      </c>
      <c r="E3061">
        <v>-0.12819259802427405</v>
      </c>
      <c r="F3061">
        <v>0.70480724689017915</v>
      </c>
      <c r="G3061">
        <v>1.2251073828310488</v>
      </c>
      <c r="H3061">
        <v>-0.346826518414866</v>
      </c>
      <c r="I3061">
        <v>-1.4117324007705812</v>
      </c>
      <c r="J3061">
        <v>3.8131639691738091</v>
      </c>
      <c r="K3061">
        <f t="shared" si="142"/>
        <v>-0.9860850319744543</v>
      </c>
      <c r="L3061">
        <f t="shared" si="143"/>
        <v>-0.25349246067606596</v>
      </c>
    </row>
    <row r="3062" spans="1:12" x14ac:dyDescent="0.3">
      <c r="A3062" s="1">
        <v>42419</v>
      </c>
      <c r="B3062">
        <v>1.6063000000000001</v>
      </c>
      <c r="C3062">
        <v>0</v>
      </c>
      <c r="D3062">
        <f t="shared" si="141"/>
        <v>0</v>
      </c>
      <c r="E3062">
        <v>-0.12525979515970015</v>
      </c>
      <c r="F3062">
        <v>0.70359599016638519</v>
      </c>
      <c r="G3062">
        <v>3.80656418995948</v>
      </c>
      <c r="H3062">
        <v>-1.9302497227306943E-3</v>
      </c>
      <c r="I3062">
        <v>-1.972850733438416</v>
      </c>
      <c r="J3062">
        <v>3.9752258378236518</v>
      </c>
      <c r="K3062">
        <f t="shared" si="142"/>
        <v>-1.0431260444155264</v>
      </c>
      <c r="L3062">
        <f t="shared" si="143"/>
        <v>-7.9713035312985542E-2</v>
      </c>
    </row>
    <row r="3063" spans="1:12" x14ac:dyDescent="0.3">
      <c r="A3063" s="1">
        <v>42422</v>
      </c>
      <c r="B3063">
        <v>1.6068</v>
      </c>
      <c r="C3063">
        <v>-3.6999999999999922E-2</v>
      </c>
      <c r="D3063">
        <f t="shared" si="141"/>
        <v>0</v>
      </c>
      <c r="E3063">
        <v>7.0197305596143747E-2</v>
      </c>
      <c r="F3063">
        <v>0.66921267966543441</v>
      </c>
      <c r="G3063">
        <v>1.1390527313023107</v>
      </c>
      <c r="H3063">
        <v>1.0706336248037118</v>
      </c>
      <c r="I3063">
        <v>-1.8200418642118203</v>
      </c>
      <c r="J3063">
        <v>11.914601668573457</v>
      </c>
      <c r="K3063">
        <f t="shared" si="142"/>
        <v>-1.0494116133014915</v>
      </c>
      <c r="L3063">
        <f t="shared" si="143"/>
        <v>2.7559588050997702E-2</v>
      </c>
    </row>
    <row r="3064" spans="1:12" x14ac:dyDescent="0.3">
      <c r="A3064" s="1">
        <v>42423</v>
      </c>
      <c r="B3064">
        <v>1.5685</v>
      </c>
      <c r="C3064">
        <v>2.2100000000000009E-2</v>
      </c>
      <c r="D3064">
        <f t="shared" si="141"/>
        <v>1</v>
      </c>
      <c r="E3064">
        <v>-0.15095585644444021</v>
      </c>
      <c r="F3064">
        <v>-5.6369216327148544E-2</v>
      </c>
      <c r="G3064">
        <v>-0.75040709774635195</v>
      </c>
      <c r="H3064">
        <v>-1.003642666439658</v>
      </c>
      <c r="I3064">
        <v>-1.8568191238696832</v>
      </c>
      <c r="J3064">
        <v>7.8167967328569095</v>
      </c>
      <c r="K3064">
        <f t="shared" si="142"/>
        <v>-0.88447390977324547</v>
      </c>
      <c r="L3064">
        <f t="shared" si="143"/>
        <v>0.19709633943704163</v>
      </c>
    </row>
    <row r="3065" spans="1:12" x14ac:dyDescent="0.3">
      <c r="A3065" s="1">
        <v>42424</v>
      </c>
      <c r="B3065">
        <v>1.591</v>
      </c>
      <c r="C3065">
        <v>-4.2800000000000171E-2</v>
      </c>
      <c r="D3065">
        <f t="shared" si="141"/>
        <v>0</v>
      </c>
      <c r="E3065">
        <v>0.14012026579094611</v>
      </c>
      <c r="F3065">
        <v>0.23337596850428019</v>
      </c>
      <c r="G3065">
        <v>-0.84128434868762547</v>
      </c>
      <c r="H3065">
        <v>0.36542824358991949</v>
      </c>
      <c r="I3065">
        <v>-1.6279965843587858</v>
      </c>
      <c r="J3065">
        <v>3.2405189324628756</v>
      </c>
      <c r="K3065">
        <f t="shared" si="142"/>
        <v>-0.6613189994259483</v>
      </c>
      <c r="L3065">
        <f t="shared" si="143"/>
        <v>0.36438183666439455</v>
      </c>
    </row>
    <row r="3066" spans="1:12" x14ac:dyDescent="0.3">
      <c r="A3066" s="1">
        <v>42425</v>
      </c>
      <c r="B3066">
        <v>1.55</v>
      </c>
      <c r="C3066">
        <v>4.850000000000021E-2</v>
      </c>
      <c r="D3066">
        <f t="shared" si="141"/>
        <v>1</v>
      </c>
      <c r="E3066">
        <v>0.30026291950696349</v>
      </c>
      <c r="F3066">
        <v>-0.88663588355729406</v>
      </c>
      <c r="G3066">
        <v>2.2599117923779626</v>
      </c>
      <c r="H3066">
        <v>0.94144199478331314</v>
      </c>
      <c r="I3066">
        <v>-1.6095654545331712</v>
      </c>
      <c r="J3066">
        <v>2.3406548133785661</v>
      </c>
      <c r="K3066">
        <f t="shared" si="142"/>
        <v>-0.47268057260989371</v>
      </c>
      <c r="L3066">
        <f t="shared" si="143"/>
        <v>0.42770092946268029</v>
      </c>
    </row>
    <row r="3067" spans="1:12" x14ac:dyDescent="0.3">
      <c r="A3067" s="1">
        <v>42426</v>
      </c>
      <c r="B3067">
        <v>1.5914999999999999</v>
      </c>
      <c r="C3067">
        <v>-2.330000000000032E-2</v>
      </c>
      <c r="D3067">
        <f t="shared" si="141"/>
        <v>0</v>
      </c>
      <c r="E3067">
        <v>0.42751976282564685</v>
      </c>
      <c r="F3067">
        <v>-6.0490763675424324E-2</v>
      </c>
      <c r="G3067">
        <v>2.2866087310623757</v>
      </c>
      <c r="H3067">
        <v>-0.15402859161640495</v>
      </c>
      <c r="I3067">
        <v>-1.762991180014049</v>
      </c>
      <c r="J3067">
        <v>0.72919949640245307</v>
      </c>
      <c r="K3067">
        <f t="shared" si="142"/>
        <v>-0.54504498007401336</v>
      </c>
      <c r="L3067">
        <f t="shared" si="143"/>
        <v>0.39860348379011834</v>
      </c>
    </row>
    <row r="3068" spans="1:12" x14ac:dyDescent="0.3">
      <c r="A3068" s="1">
        <v>42429</v>
      </c>
      <c r="B3068">
        <v>1.575</v>
      </c>
      <c r="C3068">
        <v>8.4000000000000075E-2</v>
      </c>
      <c r="D3068">
        <f t="shared" si="141"/>
        <v>1</v>
      </c>
      <c r="E3068">
        <v>-0.52867283260030751</v>
      </c>
      <c r="F3068">
        <v>-0.56876793446141205</v>
      </c>
      <c r="G3068">
        <v>0.42882420304837637</v>
      </c>
      <c r="H3068">
        <v>-0.74940725168805822</v>
      </c>
      <c r="I3068">
        <v>-1.732305580014579</v>
      </c>
      <c r="J3068">
        <v>0.18417165560623242</v>
      </c>
      <c r="K3068">
        <f t="shared" si="142"/>
        <v>-9.8296884684385688E-3</v>
      </c>
      <c r="L3068">
        <f t="shared" si="143"/>
        <v>0.5602704977242724</v>
      </c>
    </row>
    <row r="3069" spans="1:12" x14ac:dyDescent="0.3">
      <c r="A3069" s="1">
        <v>42430</v>
      </c>
      <c r="B3069">
        <v>1.6583000000000001</v>
      </c>
      <c r="C3069">
        <v>2.3300000000000098E-2</v>
      </c>
      <c r="D3069">
        <f t="shared" si="141"/>
        <v>1</v>
      </c>
      <c r="E3069">
        <v>-0.69457020552161397</v>
      </c>
      <c r="F3069">
        <v>1.5765449437161669</v>
      </c>
      <c r="G3069">
        <v>1.4477864143475829</v>
      </c>
      <c r="H3069">
        <v>2.2444844492141005</v>
      </c>
      <c r="I3069">
        <v>-1.2724406728616302</v>
      </c>
      <c r="J3069">
        <v>-0.26342095980767816</v>
      </c>
      <c r="K3069">
        <f t="shared" si="142"/>
        <v>-0.32914662187544996</v>
      </c>
      <c r="L3069">
        <f t="shared" si="143"/>
        <v>0.38574951227873122</v>
      </c>
    </row>
    <row r="3070" spans="1:12" x14ac:dyDescent="0.3">
      <c r="A3070" s="1">
        <v>42431</v>
      </c>
      <c r="B3070">
        <v>1.6815</v>
      </c>
      <c r="C3070">
        <v>2.4999999999999467E-3</v>
      </c>
      <c r="D3070">
        <f t="shared" si="141"/>
        <v>1</v>
      </c>
      <c r="E3070">
        <v>-0.50685322312997705</v>
      </c>
      <c r="F3070">
        <v>2.7708440602998845</v>
      </c>
      <c r="G3070">
        <v>0.5952707101306014</v>
      </c>
      <c r="H3070">
        <v>0.34654994726553218</v>
      </c>
      <c r="I3070">
        <v>-1.0482063585065764</v>
      </c>
      <c r="J3070">
        <v>5.5989623551496684E-2</v>
      </c>
      <c r="K3070">
        <f t="shared" si="142"/>
        <v>9.0827740531982837E-2</v>
      </c>
      <c r="L3070">
        <f t="shared" si="143"/>
        <v>0.43945392403070282</v>
      </c>
    </row>
    <row r="3071" spans="1:12" x14ac:dyDescent="0.3">
      <c r="A3071" s="1">
        <v>42432</v>
      </c>
      <c r="B3071">
        <v>1.6819999999999999</v>
      </c>
      <c r="C3071">
        <v>4.170000000000007E-2</v>
      </c>
      <c r="D3071">
        <f t="shared" si="141"/>
        <v>1</v>
      </c>
      <c r="E3071">
        <v>-0.48434592385835346</v>
      </c>
      <c r="F3071">
        <v>1.6943543226574418</v>
      </c>
      <c r="G3071">
        <v>-0.5283534810517454</v>
      </c>
      <c r="H3071">
        <v>0.31737857594124463</v>
      </c>
      <c r="I3071">
        <v>-1.1284353760033761</v>
      </c>
      <c r="J3071">
        <v>-4.8098034571130925E-2</v>
      </c>
      <c r="K3071">
        <f t="shared" si="142"/>
        <v>0.38983502549079452</v>
      </c>
      <c r="L3071">
        <f t="shared" si="143"/>
        <v>0.33321513655017393</v>
      </c>
    </row>
    <row r="3072" spans="1:12" x14ac:dyDescent="0.3">
      <c r="A3072" s="1">
        <v>42433</v>
      </c>
      <c r="B3072">
        <v>1.7255</v>
      </c>
      <c r="C3072">
        <v>2.949999999999986E-2</v>
      </c>
      <c r="D3072">
        <f t="shared" si="141"/>
        <v>1</v>
      </c>
      <c r="E3072">
        <v>0.47895120021362297</v>
      </c>
      <c r="F3072">
        <v>2.0072468882903967</v>
      </c>
      <c r="G3072">
        <v>-0.13140961789337716</v>
      </c>
      <c r="H3072">
        <v>0.30950854443266229</v>
      </c>
      <c r="I3072">
        <v>-0.75254552296654842</v>
      </c>
      <c r="J3072">
        <v>-1.5202567424965041E-2</v>
      </c>
      <c r="K3072">
        <f t="shared" si="142"/>
        <v>0.63326623729566833</v>
      </c>
      <c r="L3072">
        <f t="shared" si="143"/>
        <v>0.1676486374686221</v>
      </c>
    </row>
    <row r="3073" spans="1:12" x14ac:dyDescent="0.3">
      <c r="A3073" s="1">
        <v>42436</v>
      </c>
      <c r="B3073">
        <v>1.7544999999999999</v>
      </c>
      <c r="C3073">
        <v>-7.9499999999999904E-2</v>
      </c>
      <c r="D3073">
        <f t="shared" si="141"/>
        <v>0</v>
      </c>
      <c r="E3073">
        <v>0.60127616852728172</v>
      </c>
      <c r="F3073">
        <v>1.7111041915673439</v>
      </c>
      <c r="G3073">
        <v>0.24967850803031558</v>
      </c>
      <c r="H3073">
        <v>8.3523290983194082E-2</v>
      </c>
      <c r="I3073">
        <v>-0.86805256064049674</v>
      </c>
      <c r="J3073">
        <v>-2.3542125570432847E-2</v>
      </c>
      <c r="K3073">
        <f t="shared" si="142"/>
        <v>0.17806182982253915</v>
      </c>
      <c r="L3073">
        <f t="shared" si="143"/>
        <v>-0.10585335460480778</v>
      </c>
    </row>
    <row r="3074" spans="1:12" x14ac:dyDescent="0.3">
      <c r="A3074" s="1">
        <v>42437</v>
      </c>
      <c r="B3074">
        <v>1.6760000000000002</v>
      </c>
      <c r="C3074">
        <v>3.9000000000000146E-2</v>
      </c>
      <c r="D3074">
        <f t="shared" ref="D3074:D3137" si="144">IF(C3074&gt;0,1,0)</f>
        <v>1</v>
      </c>
      <c r="E3074">
        <v>0.67817714171412735</v>
      </c>
      <c r="F3074">
        <v>-1.0498766003276996</v>
      </c>
      <c r="G3074">
        <v>-0.27203417501255911</v>
      </c>
      <c r="H3074">
        <v>-1.1243745280426418</v>
      </c>
      <c r="I3074">
        <v>-1.3322167767047459</v>
      </c>
      <c r="J3074">
        <v>-7.5841469803336767E-2</v>
      </c>
      <c r="K3074">
        <f t="shared" si="142"/>
        <v>0.3458612678583779</v>
      </c>
      <c r="L3074">
        <f t="shared" si="143"/>
        <v>0.29419416704837159</v>
      </c>
    </row>
    <row r="3075" spans="1:12" x14ac:dyDescent="0.3">
      <c r="A3075" s="1">
        <v>42438</v>
      </c>
      <c r="B3075">
        <v>1.7149999999999999</v>
      </c>
      <c r="C3075">
        <v>5.3499999999999881E-2</v>
      </c>
      <c r="D3075">
        <f t="shared" si="144"/>
        <v>1</v>
      </c>
      <c r="E3075">
        <v>0.45955866135660689</v>
      </c>
      <c r="F3075">
        <v>-0.31130495894641813</v>
      </c>
      <c r="G3075">
        <v>4.63948190808414E-2</v>
      </c>
      <c r="H3075">
        <v>0.51581977864008233</v>
      </c>
      <c r="I3075">
        <v>-0.94116402446220393</v>
      </c>
      <c r="J3075">
        <v>-1.1069687807180435E-2</v>
      </c>
      <c r="K3075">
        <f t="shared" si="142"/>
        <v>4.1626346208159859E-2</v>
      </c>
      <c r="L3075">
        <f t="shared" si="143"/>
        <v>0.19191101345723013</v>
      </c>
    </row>
    <row r="3076" spans="1:12" x14ac:dyDescent="0.3">
      <c r="A3076" s="1">
        <v>42439</v>
      </c>
      <c r="B3076">
        <v>1.7669999999999999</v>
      </c>
      <c r="C3076">
        <v>5.8499999999999996E-2</v>
      </c>
      <c r="D3076">
        <f t="shared" si="144"/>
        <v>1</v>
      </c>
      <c r="E3076">
        <v>0.38653625533613922</v>
      </c>
      <c r="F3076">
        <v>0.54937261031709572</v>
      </c>
      <c r="G3076">
        <v>0.74516180553464406</v>
      </c>
      <c r="H3076">
        <v>1.5890936192255151E-2</v>
      </c>
      <c r="I3076">
        <v>-0.59875798685337089</v>
      </c>
      <c r="J3076">
        <v>-0.21105374355470843</v>
      </c>
      <c r="K3076">
        <f t="shared" si="142"/>
        <v>-6.0611995271775854E-2</v>
      </c>
      <c r="L3076">
        <f t="shared" si="143"/>
        <v>2.2934163642753812E-2</v>
      </c>
    </row>
    <row r="3077" spans="1:12" x14ac:dyDescent="0.3">
      <c r="A3077" s="1">
        <v>42440</v>
      </c>
      <c r="B3077">
        <v>1.8277999999999999</v>
      </c>
      <c r="C3077">
        <v>-2.5200000000000111E-2</v>
      </c>
      <c r="D3077">
        <f t="shared" si="144"/>
        <v>0</v>
      </c>
      <c r="E3077">
        <v>0.23481292423633046</v>
      </c>
      <c r="F3077">
        <v>1.532671232131773</v>
      </c>
      <c r="G3077">
        <v>0.13966395690527425</v>
      </c>
      <c r="H3077">
        <v>1.7463981911832342</v>
      </c>
      <c r="I3077">
        <v>-0.24338741286401486</v>
      </c>
      <c r="J3077">
        <v>-0.22123292804070094</v>
      </c>
      <c r="K3077">
        <f t="shared" si="142"/>
        <v>-0.76766868917010278</v>
      </c>
      <c r="L3077">
        <f t="shared" si="143"/>
        <v>0.5337082965891724</v>
      </c>
    </row>
    <row r="3078" spans="1:12" x14ac:dyDescent="0.3">
      <c r="A3078" s="1">
        <v>42443</v>
      </c>
      <c r="B3078">
        <v>1.8033000000000001</v>
      </c>
      <c r="C3078">
        <v>1.9400000000000084E-2</v>
      </c>
      <c r="D3078">
        <f t="shared" si="144"/>
        <v>1</v>
      </c>
      <c r="E3078">
        <v>0.34322737061543618</v>
      </c>
      <c r="F3078">
        <v>-0.26792280439389871</v>
      </c>
      <c r="G3078">
        <v>0.70814571990889741</v>
      </c>
      <c r="H3078">
        <v>-0.1225132362669335</v>
      </c>
      <c r="I3078">
        <v>-0.55485790242715238</v>
      </c>
      <c r="J3078">
        <v>-0.71578356825494516</v>
      </c>
      <c r="K3078">
        <f t="shared" si="142"/>
        <v>-0.14813644191018227</v>
      </c>
      <c r="L3078">
        <f t="shared" si="143"/>
        <v>0.70823118268579965</v>
      </c>
    </row>
    <row r="3079" spans="1:12" x14ac:dyDescent="0.3">
      <c r="A3079" s="1">
        <v>42444</v>
      </c>
      <c r="B3079">
        <v>1.8205</v>
      </c>
      <c r="C3079">
        <v>-7.3900000000000077E-2</v>
      </c>
      <c r="D3079">
        <f t="shared" si="144"/>
        <v>0</v>
      </c>
      <c r="E3079">
        <v>0.1054906227439861</v>
      </c>
      <c r="F3079">
        <v>-0.44016703518209704</v>
      </c>
      <c r="G3079">
        <v>0.94647578570857194</v>
      </c>
      <c r="H3079">
        <v>-0.19100665716977772</v>
      </c>
      <c r="I3079">
        <v>-0.46869471553742348</v>
      </c>
      <c r="J3079">
        <v>-0.40809184787869213</v>
      </c>
      <c r="K3079">
        <f t="shared" si="142"/>
        <v>-0.70521289024243705</v>
      </c>
      <c r="L3079">
        <f t="shared" si="143"/>
        <v>0.53783364644915532</v>
      </c>
    </row>
    <row r="3080" spans="1:12" x14ac:dyDescent="0.3">
      <c r="A3080" s="1">
        <v>42445</v>
      </c>
      <c r="B3080">
        <v>1.7463</v>
      </c>
      <c r="C3080">
        <v>-1.2699999999999934E-2</v>
      </c>
      <c r="D3080">
        <f t="shared" si="144"/>
        <v>0</v>
      </c>
      <c r="E3080">
        <v>-8.0865035725354306E-2</v>
      </c>
      <c r="F3080">
        <v>-3.0779290535516264</v>
      </c>
      <c r="G3080">
        <v>0.97924938675044004</v>
      </c>
      <c r="H3080">
        <v>0.8101343072006093</v>
      </c>
      <c r="I3080">
        <v>0.42167482596</v>
      </c>
      <c r="J3080">
        <v>-2.0456266412949633</v>
      </c>
      <c r="K3080">
        <f t="shared" si="142"/>
        <v>-1.0384728538743229</v>
      </c>
      <c r="L3080">
        <f t="shared" si="143"/>
        <v>0.38509333702648152</v>
      </c>
    </row>
    <row r="3081" spans="1:12" x14ac:dyDescent="0.3">
      <c r="A3081" s="1">
        <v>42446</v>
      </c>
      <c r="B3081">
        <v>1.7345000000000002</v>
      </c>
      <c r="C3081">
        <v>-2.7599999999999847E-2</v>
      </c>
      <c r="D3081">
        <f t="shared" si="144"/>
        <v>0</v>
      </c>
      <c r="E3081">
        <v>-0.34953810393583856</v>
      </c>
      <c r="F3081">
        <v>-2.3956465037528236</v>
      </c>
      <c r="G3081">
        <v>1.8773135760944328</v>
      </c>
      <c r="H3081">
        <v>0.94460894085978886</v>
      </c>
      <c r="I3081">
        <v>0.12084156086498637</v>
      </c>
      <c r="J3081">
        <v>-1.3227512258880381</v>
      </c>
      <c r="K3081">
        <f t="shared" si="142"/>
        <v>-1.237393734940841</v>
      </c>
      <c r="L3081">
        <f t="shared" si="143"/>
        <v>0.25764093761874407</v>
      </c>
    </row>
    <row r="3082" spans="1:12" x14ac:dyDescent="0.3">
      <c r="A3082" s="1">
        <v>42447</v>
      </c>
      <c r="B3082">
        <v>1.7065000000000001</v>
      </c>
      <c r="C3082">
        <v>4.7999999999999821E-2</v>
      </c>
      <c r="D3082">
        <f t="shared" si="144"/>
        <v>1</v>
      </c>
      <c r="E3082">
        <v>-0.37578537007087487</v>
      </c>
      <c r="F3082">
        <v>-2.3879030808023587</v>
      </c>
      <c r="G3082">
        <v>6.8111491377974939E-2</v>
      </c>
      <c r="H3082">
        <v>0.61872876111383557</v>
      </c>
      <c r="I3082">
        <v>0.29692719123353212</v>
      </c>
      <c r="J3082">
        <v>3.4728828567803065</v>
      </c>
      <c r="K3082">
        <f t="shared" si="142"/>
        <v>-1.2219052541228295</v>
      </c>
      <c r="L3082">
        <f t="shared" si="143"/>
        <v>6.7930370776237384E-2</v>
      </c>
    </row>
    <row r="3083" spans="1:12" x14ac:dyDescent="0.3">
      <c r="A3083" s="1">
        <v>42450</v>
      </c>
      <c r="B3083">
        <v>1.7549999999999999</v>
      </c>
      <c r="C3083">
        <v>3.400000000000003E-2</v>
      </c>
      <c r="D3083">
        <f t="shared" si="144"/>
        <v>1</v>
      </c>
      <c r="E3083">
        <v>-0.38505278764435114</v>
      </c>
      <c r="F3083">
        <v>-0.56507947635606248</v>
      </c>
      <c r="G3083">
        <v>-1.9462496076715592</v>
      </c>
      <c r="H3083">
        <v>0.13793850855839537</v>
      </c>
      <c r="I3083">
        <v>0.57650969045927247</v>
      </c>
      <c r="J3083">
        <v>0.72938045386267214</v>
      </c>
      <c r="K3083">
        <f t="shared" si="142"/>
        <v>-1.0725227730607467</v>
      </c>
      <c r="L3083">
        <f t="shared" si="143"/>
        <v>-7.7578918145640913E-2</v>
      </c>
    </row>
    <row r="3084" spans="1:12" x14ac:dyDescent="0.3">
      <c r="A3084" s="1">
        <v>42451</v>
      </c>
      <c r="B3084">
        <v>1.7875000000000001</v>
      </c>
      <c r="C3084">
        <v>-5.1499999999999879E-2</v>
      </c>
      <c r="D3084">
        <f t="shared" si="144"/>
        <v>0</v>
      </c>
      <c r="E3084">
        <v>0.32705006881479032</v>
      </c>
      <c r="F3084">
        <v>0.26138524068961166</v>
      </c>
      <c r="G3084">
        <v>-0.64032008193820866</v>
      </c>
      <c r="H3084">
        <v>-0.12283602391040176</v>
      </c>
      <c r="I3084">
        <v>1.0531937147983184</v>
      </c>
      <c r="J3084">
        <v>-96.937403940565602</v>
      </c>
      <c r="K3084">
        <f t="shared" si="142"/>
        <v>-0.91906495969592727</v>
      </c>
      <c r="L3084">
        <f t="shared" si="143"/>
        <v>-0.29146118783892938</v>
      </c>
    </row>
    <row r="3085" spans="1:12" x14ac:dyDescent="0.3">
      <c r="A3085" s="1">
        <v>42452</v>
      </c>
      <c r="B3085">
        <v>1.736</v>
      </c>
      <c r="C3085">
        <v>2.8000000000000025E-2</v>
      </c>
      <c r="D3085">
        <f t="shared" si="144"/>
        <v>1</v>
      </c>
      <c r="E3085">
        <v>0.20898720290536069</v>
      </c>
      <c r="F3085">
        <v>-0.84378400248352781</v>
      </c>
      <c r="G3085">
        <v>0.21344002731273598</v>
      </c>
      <c r="H3085">
        <v>-1.1630578241634069</v>
      </c>
      <c r="I3085">
        <v>0.38304317467060417</v>
      </c>
      <c r="J3085">
        <v>1.1985117319138835E-6</v>
      </c>
      <c r="K3085">
        <f t="shared" si="142"/>
        <v>-0.62516158181276449</v>
      </c>
      <c r="L3085">
        <f t="shared" si="143"/>
        <v>-0.47341555099295674</v>
      </c>
    </row>
    <row r="3086" spans="1:12" x14ac:dyDescent="0.3">
      <c r="A3086" s="1">
        <v>42453</v>
      </c>
      <c r="B3086">
        <v>1.7826</v>
      </c>
      <c r="C3086">
        <v>5.2999999999998604E-3</v>
      </c>
      <c r="D3086">
        <f t="shared" si="144"/>
        <v>1</v>
      </c>
      <c r="E3086">
        <v>0.20062013131456977</v>
      </c>
      <c r="F3086">
        <v>0.41718648005555731</v>
      </c>
      <c r="G3086">
        <v>-3.7494620099281288</v>
      </c>
      <c r="H3086">
        <v>-6.0275950155376998E-2</v>
      </c>
      <c r="I3086">
        <v>0.62446828709988356</v>
      </c>
      <c r="J3086">
        <v>1.9173506583093901E-5</v>
      </c>
      <c r="K3086">
        <f t="shared" si="142"/>
        <v>-5.5232631490467199E-3</v>
      </c>
      <c r="L3086">
        <f t="shared" si="143"/>
        <v>-0.67316740114500684</v>
      </c>
    </row>
    <row r="3087" spans="1:12" x14ac:dyDescent="0.3">
      <c r="A3087" s="1">
        <v>42454</v>
      </c>
      <c r="B3087">
        <v>1.7610000000000001</v>
      </c>
      <c r="C3087">
        <v>-1.1500000000000066E-2</v>
      </c>
      <c r="D3087">
        <f t="shared" si="144"/>
        <v>0</v>
      </c>
      <c r="E3087">
        <v>5.8980101988956125E-2</v>
      </c>
      <c r="F3087">
        <v>-0.21205418577063517</v>
      </c>
      <c r="G3087">
        <v>3.363173750601256E-2</v>
      </c>
      <c r="H3087" t="s">
        <v>6</v>
      </c>
      <c r="I3087">
        <v>0.63222614601252136</v>
      </c>
      <c r="J3087" t="s">
        <v>6</v>
      </c>
      <c r="K3087">
        <f t="shared" si="142"/>
        <v>0.2464694163303518</v>
      </c>
      <c r="L3087">
        <f t="shared" si="143"/>
        <v>-0.67549961581843854</v>
      </c>
    </row>
    <row r="3088" spans="1:12" x14ac:dyDescent="0.3">
      <c r="A3088" s="1">
        <v>42457</v>
      </c>
      <c r="B3088">
        <v>1.7589999999999999</v>
      </c>
      <c r="C3088">
        <v>-8.230000000000004E-2</v>
      </c>
      <c r="D3088">
        <f t="shared" si="144"/>
        <v>0</v>
      </c>
      <c r="E3088">
        <v>-0.10122353047948934</v>
      </c>
      <c r="F3088">
        <v>7.7283491186810313E-2</v>
      </c>
      <c r="G3088">
        <v>1.9209724509489794</v>
      </c>
      <c r="H3088">
        <v>8.6603233273869082E-2</v>
      </c>
      <c r="I3088">
        <v>0.2349897448670977</v>
      </c>
      <c r="J3088" t="s">
        <v>6</v>
      </c>
      <c r="K3088">
        <f t="shared" si="142"/>
        <v>1.1256957780216696</v>
      </c>
      <c r="L3088">
        <f t="shared" si="143"/>
        <v>-0.77667588734618198</v>
      </c>
    </row>
    <row r="3089" spans="1:12" x14ac:dyDescent="0.3">
      <c r="A3089" s="1">
        <v>42458</v>
      </c>
      <c r="B3089">
        <v>1.6758</v>
      </c>
      <c r="C3089">
        <v>4.0000000000000036E-3</v>
      </c>
      <c r="D3089">
        <f t="shared" si="144"/>
        <v>1</v>
      </c>
      <c r="E3089">
        <v>-0.12592939181512491</v>
      </c>
      <c r="F3089">
        <v>-2.0165687653139837</v>
      </c>
      <c r="G3089">
        <v>0.31756617234577045</v>
      </c>
      <c r="H3089">
        <v>2.2619871164767238</v>
      </c>
      <c r="I3089">
        <v>0.16635692390815585</v>
      </c>
      <c r="J3089">
        <v>3.9192646627923621E-4</v>
      </c>
      <c r="K3089">
        <f t="shared" si="142"/>
        <v>-0.64244346599022784</v>
      </c>
      <c r="L3089">
        <f t="shared" si="143"/>
        <v>-5.4611211501528395E-2</v>
      </c>
    </row>
    <row r="3090" spans="1:12" x14ac:dyDescent="0.3">
      <c r="A3090" s="1">
        <v>42459</v>
      </c>
      <c r="B3090">
        <v>1.681</v>
      </c>
      <c r="C3090">
        <v>-4.2499999999999982E-2</v>
      </c>
      <c r="D3090">
        <f t="shared" si="144"/>
        <v>0</v>
      </c>
      <c r="E3090">
        <v>-0.12910212981270749</v>
      </c>
      <c r="F3090">
        <v>-0.94029542764068674</v>
      </c>
      <c r="G3090">
        <v>0.11770307274870878</v>
      </c>
      <c r="H3090">
        <v>0.95230041586596803</v>
      </c>
      <c r="I3090">
        <v>1.8357336582363961</v>
      </c>
      <c r="J3090">
        <v>0</v>
      </c>
      <c r="K3090">
        <f t="shared" si="142"/>
        <v>-0.75951048268221832</v>
      </c>
      <c r="L3090">
        <f t="shared" si="143"/>
        <v>6.0303562736709268E-2</v>
      </c>
    </row>
    <row r="3091" spans="1:12" x14ac:dyDescent="0.3">
      <c r="A3091" s="1">
        <v>42460</v>
      </c>
      <c r="B3091">
        <v>1.6385000000000001</v>
      </c>
      <c r="C3091">
        <v>1.3500000000000068E-2</v>
      </c>
      <c r="D3091">
        <f t="shared" si="144"/>
        <v>1</v>
      </c>
      <c r="E3091">
        <v>-0.2674863626228049</v>
      </c>
      <c r="F3091">
        <v>-1.7573196934174602</v>
      </c>
      <c r="G3091">
        <v>-0.53631212590227773</v>
      </c>
      <c r="H3091">
        <v>-0.45876151903319268</v>
      </c>
      <c r="I3091">
        <v>1.0997873727518677</v>
      </c>
      <c r="J3091">
        <v>1.5982030623060054E-5</v>
      </c>
      <c r="K3091">
        <f t="shared" si="142"/>
        <v>-0.75996364881427159</v>
      </c>
      <c r="L3091">
        <f t="shared" si="143"/>
        <v>5.8401435247015784E-2</v>
      </c>
    </row>
    <row r="3092" spans="1:12" x14ac:dyDescent="0.3">
      <c r="A3092" s="1">
        <v>42461</v>
      </c>
      <c r="B3092">
        <v>1.6497999999999999</v>
      </c>
      <c r="C3092">
        <v>-1.6499999999999959E-2</v>
      </c>
      <c r="D3092">
        <f t="shared" si="144"/>
        <v>0</v>
      </c>
      <c r="E3092">
        <v>-0.43956845476508949</v>
      </c>
      <c r="F3092">
        <v>-0.73780820075707132</v>
      </c>
      <c r="G3092">
        <v>0.24939322102931177</v>
      </c>
      <c r="H3092">
        <v>1.4115881977793319</v>
      </c>
      <c r="I3092">
        <v>1.2016960892018604</v>
      </c>
      <c r="J3092">
        <v>1.4902547906425907E-5</v>
      </c>
      <c r="K3092">
        <f t="shared" si="142"/>
        <v>-0.34011881224698515</v>
      </c>
      <c r="L3092">
        <f t="shared" si="143"/>
        <v>-0.24784782354627066</v>
      </c>
    </row>
    <row r="3093" spans="1:12" x14ac:dyDescent="0.3">
      <c r="A3093" s="1">
        <v>42464</v>
      </c>
      <c r="B3093">
        <v>1.6335</v>
      </c>
      <c r="C3093">
        <v>-4.4499999999999984E-2</v>
      </c>
      <c r="D3093">
        <f t="shared" si="144"/>
        <v>0</v>
      </c>
      <c r="E3093">
        <v>-0.37987527581042707</v>
      </c>
      <c r="F3093">
        <v>-0.88425303616792328</v>
      </c>
      <c r="G3093">
        <v>-0.52637213178246656</v>
      </c>
      <c r="H3093">
        <v>-0.72048457968987722</v>
      </c>
      <c r="I3093">
        <v>0.42495063775947201</v>
      </c>
      <c r="J3093">
        <v>1.4943255661776892E-5</v>
      </c>
      <c r="K3093">
        <f t="shared" si="142"/>
        <v>-0.70388401825822378</v>
      </c>
      <c r="L3093">
        <f t="shared" si="143"/>
        <v>-0.25361422401311923</v>
      </c>
    </row>
    <row r="3094" spans="1:12" x14ac:dyDescent="0.3">
      <c r="A3094" s="1">
        <v>42465</v>
      </c>
      <c r="B3094">
        <v>1.591</v>
      </c>
      <c r="C3094">
        <v>3.7500000000000089E-2</v>
      </c>
      <c r="D3094">
        <f t="shared" si="144"/>
        <v>1</v>
      </c>
      <c r="E3094">
        <v>-0.23555546380335413</v>
      </c>
      <c r="F3094">
        <v>-1.3608724684886429</v>
      </c>
      <c r="G3094">
        <v>-0.1895093846318108</v>
      </c>
      <c r="H3094">
        <v>-2.222383598003995</v>
      </c>
      <c r="I3094">
        <v>-0.48220945131895437</v>
      </c>
      <c r="J3094">
        <v>3.0237518530204695E-4</v>
      </c>
      <c r="K3094">
        <f t="shared" ref="K3094:K3157" si="145">KURT(B3074:B3093)</f>
        <v>-0.95460461042344269</v>
      </c>
      <c r="L3094">
        <f t="shared" ref="L3094:L3157" si="146">SKEW(B3074:B3093)</f>
        <v>-0.18817836704282703</v>
      </c>
    </row>
    <row r="3095" spans="1:12" x14ac:dyDescent="0.3">
      <c r="A3095" s="1">
        <v>42466</v>
      </c>
      <c r="B3095">
        <v>1.6282000000000001</v>
      </c>
      <c r="C3095">
        <v>-6.590000000000007E-2</v>
      </c>
      <c r="D3095">
        <f t="shared" si="144"/>
        <v>0</v>
      </c>
      <c r="E3095">
        <v>-0.51008611358788969</v>
      </c>
      <c r="F3095">
        <v>0.44331191188662583</v>
      </c>
      <c r="G3095">
        <v>-0.28542438212838428</v>
      </c>
      <c r="H3095">
        <v>1.8347163958164305</v>
      </c>
      <c r="I3095">
        <v>0.30206103184391014</v>
      </c>
      <c r="J3095">
        <v>14.593613063088103</v>
      </c>
      <c r="K3095">
        <f t="shared" si="145"/>
        <v>-0.56579105588392009</v>
      </c>
      <c r="L3095">
        <f t="shared" si="146"/>
        <v>-0.46223490390328775</v>
      </c>
    </row>
    <row r="3096" spans="1:12" x14ac:dyDescent="0.3">
      <c r="A3096" s="1">
        <v>42467</v>
      </c>
      <c r="B3096">
        <v>1.5613000000000001</v>
      </c>
      <c r="C3096">
        <v>4.0399999999999991E-2</v>
      </c>
      <c r="D3096">
        <f t="shared" si="144"/>
        <v>1</v>
      </c>
      <c r="E3096">
        <v>-0.20955191426688033</v>
      </c>
      <c r="F3096">
        <v>-0.913296060684748</v>
      </c>
      <c r="G3096">
        <v>0.31748431567008534</v>
      </c>
      <c r="H3096">
        <v>-1.7993220168465924</v>
      </c>
      <c r="I3096">
        <v>-0.46423463387669583</v>
      </c>
      <c r="J3096">
        <v>3.9264309169000433</v>
      </c>
      <c r="K3096">
        <f t="shared" si="145"/>
        <v>-0.9789570562490324</v>
      </c>
      <c r="L3096">
        <f t="shared" si="146"/>
        <v>-0.35900493115888882</v>
      </c>
    </row>
    <row r="3097" spans="1:12" x14ac:dyDescent="0.3">
      <c r="A3097" s="1">
        <v>42468</v>
      </c>
      <c r="B3097">
        <v>1.6024</v>
      </c>
      <c r="C3097">
        <v>-5.0000000000016698E-4</v>
      </c>
      <c r="D3097">
        <f t="shared" si="144"/>
        <v>0</v>
      </c>
      <c r="E3097">
        <v>-0.19759690491406948</v>
      </c>
      <c r="F3097">
        <v>1.7559244533684284</v>
      </c>
      <c r="G3097">
        <v>0.28067157386124947</v>
      </c>
      <c r="H3097">
        <v>0.37105630575376797</v>
      </c>
      <c r="I3097">
        <v>0.27758704512727</v>
      </c>
      <c r="J3097">
        <v>0.19313397359353263</v>
      </c>
      <c r="K3097">
        <f t="shared" si="145"/>
        <v>-0.88356314207512066</v>
      </c>
      <c r="L3097">
        <f t="shared" si="146"/>
        <v>-0.36232762404145441</v>
      </c>
    </row>
    <row r="3098" spans="1:12" x14ac:dyDescent="0.3">
      <c r="A3098" s="1">
        <v>42471</v>
      </c>
      <c r="B3098">
        <v>1.6015000000000001</v>
      </c>
      <c r="C3098">
        <v>3.8499999999999979E-2</v>
      </c>
      <c r="D3098">
        <f t="shared" si="144"/>
        <v>1</v>
      </c>
      <c r="E3098">
        <v>1.69139671321814E-2</v>
      </c>
      <c r="F3098">
        <v>1.7382520266455137</v>
      </c>
      <c r="G3098">
        <v>1.1706752154180735</v>
      </c>
      <c r="H3098">
        <v>-0.36309367806464887</v>
      </c>
      <c r="I3098">
        <v>0.43300009828942831</v>
      </c>
      <c r="J3098">
        <v>0.62223762191402954</v>
      </c>
      <c r="K3098">
        <f t="shared" si="145"/>
        <v>-1.1268466444348819</v>
      </c>
      <c r="L3098">
        <f t="shared" si="146"/>
        <v>-0.25459910046175321</v>
      </c>
    </row>
    <row r="3099" spans="1:12" x14ac:dyDescent="0.3">
      <c r="A3099" s="1">
        <v>42472</v>
      </c>
      <c r="B3099">
        <v>1.6404000000000001</v>
      </c>
      <c r="C3099">
        <v>-1.6999999999999904E-2</v>
      </c>
      <c r="D3099">
        <f t="shared" si="144"/>
        <v>0</v>
      </c>
      <c r="E3099">
        <v>0.31392256483485254</v>
      </c>
      <c r="F3099">
        <v>3.2374741176856388</v>
      </c>
      <c r="G3099">
        <v>-0.22007587132930703</v>
      </c>
      <c r="H3099">
        <v>1.268107908552178</v>
      </c>
      <c r="I3099">
        <v>0.8036480154094281</v>
      </c>
      <c r="J3099">
        <v>0.64431226075029735</v>
      </c>
      <c r="K3099">
        <f t="shared" si="145"/>
        <v>-1.2406164093560403</v>
      </c>
      <c r="L3099">
        <f t="shared" si="146"/>
        <v>-8.9331989218532415E-2</v>
      </c>
    </row>
    <row r="3100" spans="1:12" x14ac:dyDescent="0.3">
      <c r="A3100" s="1">
        <v>42473</v>
      </c>
      <c r="B3100">
        <v>1.6225000000000001</v>
      </c>
      <c r="C3100">
        <v>2.5500000000000078E-2</v>
      </c>
      <c r="D3100">
        <f t="shared" si="144"/>
        <v>1</v>
      </c>
      <c r="E3100">
        <v>0.51660479647377777</v>
      </c>
      <c r="F3100">
        <v>1.6435506819786569</v>
      </c>
      <c r="G3100">
        <v>-0.75473190813994151</v>
      </c>
      <c r="H3100">
        <v>1.2990850792879731</v>
      </c>
      <c r="I3100">
        <v>-3.3667118816386461E-2</v>
      </c>
      <c r="J3100">
        <v>0.63881445931352077</v>
      </c>
      <c r="K3100">
        <f t="shared" si="145"/>
        <v>-1.3661709349169291</v>
      </c>
      <c r="L3100">
        <f t="shared" si="146"/>
        <v>-5.548668861394563E-2</v>
      </c>
    </row>
    <row r="3101" spans="1:12" x14ac:dyDescent="0.3">
      <c r="A3101" s="1">
        <v>42474</v>
      </c>
      <c r="B3101">
        <v>1.6497999999999999</v>
      </c>
      <c r="C3101">
        <v>-4.1500000000000092E-2</v>
      </c>
      <c r="D3101">
        <f t="shared" si="144"/>
        <v>0</v>
      </c>
      <c r="E3101">
        <v>0.8438712230924974</v>
      </c>
      <c r="F3101">
        <v>2.0125258331745757</v>
      </c>
      <c r="G3101">
        <v>-2.5153384970624102</v>
      </c>
      <c r="H3101">
        <v>2.0960631394720691E-2</v>
      </c>
      <c r="I3101">
        <v>0.23900643166810148</v>
      </c>
      <c r="J3101">
        <v>0.32320095937594195</v>
      </c>
      <c r="K3101">
        <f t="shared" si="145"/>
        <v>-1.3208684075305186</v>
      </c>
      <c r="L3101">
        <f t="shared" si="146"/>
        <v>0.15811511461718683</v>
      </c>
    </row>
    <row r="3102" spans="1:12" x14ac:dyDescent="0.3">
      <c r="A3102" s="1">
        <v>42475</v>
      </c>
      <c r="B3102">
        <v>1.6082000000000001</v>
      </c>
      <c r="C3102">
        <v>1.9300000000000095E-2</v>
      </c>
      <c r="D3102">
        <f t="shared" si="144"/>
        <v>1</v>
      </c>
      <c r="E3102">
        <v>0.9658652833870951</v>
      </c>
      <c r="F3102">
        <v>0.16958868339266961</v>
      </c>
      <c r="G3102">
        <v>-2.4464336096619896</v>
      </c>
      <c r="H3102">
        <v>-0.12019563072530978</v>
      </c>
      <c r="I3102">
        <v>-0.13849759163271413</v>
      </c>
      <c r="J3102">
        <v>0.3457549504798591</v>
      </c>
      <c r="K3102">
        <f t="shared" si="145"/>
        <v>-1.1409589117959982</v>
      </c>
      <c r="L3102">
        <f t="shared" si="146"/>
        <v>0.33337803595646248</v>
      </c>
    </row>
    <row r="3103" spans="1:12" x14ac:dyDescent="0.3">
      <c r="A3103" s="1">
        <v>42478</v>
      </c>
      <c r="B3103">
        <v>1.6259000000000001</v>
      </c>
      <c r="C3103">
        <v>2.0199999999999996E-2</v>
      </c>
      <c r="D3103">
        <f t="shared" si="144"/>
        <v>1</v>
      </c>
      <c r="E3103">
        <v>1.1509809257034711</v>
      </c>
      <c r="F3103">
        <v>0.67112843065024497</v>
      </c>
      <c r="G3103">
        <v>1.4868862446473685</v>
      </c>
      <c r="H3103">
        <v>0.8177815536495695</v>
      </c>
      <c r="I3103">
        <v>0.35057621024269636</v>
      </c>
      <c r="J3103">
        <v>4.6685366654383845E-2</v>
      </c>
      <c r="K3103">
        <f t="shared" si="145"/>
        <v>-1.0914722095647802</v>
      </c>
      <c r="L3103">
        <f t="shared" si="146"/>
        <v>0.50065380192984943</v>
      </c>
    </row>
    <row r="3104" spans="1:12" x14ac:dyDescent="0.3">
      <c r="A3104" s="1">
        <v>42479</v>
      </c>
      <c r="B3104">
        <v>1.6478000000000002</v>
      </c>
      <c r="C3104">
        <v>6.5499999999999892E-2</v>
      </c>
      <c r="D3104">
        <f t="shared" si="144"/>
        <v>1</v>
      </c>
      <c r="E3104">
        <v>-0.2106321035313711</v>
      </c>
      <c r="F3104">
        <v>1.1440119413440595</v>
      </c>
      <c r="G3104">
        <v>-5.6464469750125152</v>
      </c>
      <c r="H3104">
        <v>0.38072413272739208</v>
      </c>
      <c r="I3104">
        <v>0.21253241030719858</v>
      </c>
      <c r="J3104">
        <v>0.15643826535307448</v>
      </c>
      <c r="K3104">
        <f t="shared" si="145"/>
        <v>-0.61841723918073832</v>
      </c>
      <c r="L3104">
        <f t="shared" si="146"/>
        <v>0.73982780278666216</v>
      </c>
    </row>
    <row r="3105" spans="1:12" x14ac:dyDescent="0.3">
      <c r="A3105" s="1">
        <v>42480</v>
      </c>
      <c r="B3105">
        <v>1.712</v>
      </c>
      <c r="C3105">
        <v>1.0000000000000231E-2</v>
      </c>
      <c r="D3105">
        <f t="shared" si="144"/>
        <v>1</v>
      </c>
      <c r="E3105">
        <v>-0.39185031524741959</v>
      </c>
      <c r="F3105">
        <v>3.0557462225634664</v>
      </c>
      <c r="G3105">
        <v>2.2290451646573454E-2</v>
      </c>
      <c r="H3105">
        <v>0.10853798616552116</v>
      </c>
      <c r="I3105">
        <v>1.3077824012562691</v>
      </c>
      <c r="J3105">
        <v>0.64784076128530865</v>
      </c>
      <c r="K3105">
        <f t="shared" si="145"/>
        <v>-1.6306666871415132E-3</v>
      </c>
      <c r="L3105">
        <f t="shared" si="146"/>
        <v>0.88446284125070307</v>
      </c>
    </row>
    <row r="3106" spans="1:12" x14ac:dyDescent="0.3">
      <c r="A3106" s="1">
        <v>42481</v>
      </c>
      <c r="B3106">
        <v>1.7229999999999999</v>
      </c>
      <c r="C3106">
        <v>2.7999999999999803E-2</v>
      </c>
      <c r="D3106">
        <f t="shared" si="144"/>
        <v>1</v>
      </c>
      <c r="E3106">
        <v>0.53391418031725157</v>
      </c>
      <c r="F3106">
        <v>1.9661687178184239</v>
      </c>
      <c r="G3106">
        <v>-0.1551195355852151</v>
      </c>
      <c r="H3106">
        <v>-0.80291476730734368</v>
      </c>
      <c r="I3106">
        <v>1.4100460597605113</v>
      </c>
      <c r="J3106">
        <v>0.68359526814846827</v>
      </c>
      <c r="K3106">
        <f t="shared" si="145"/>
        <v>0.25934386024566924</v>
      </c>
      <c r="L3106">
        <f t="shared" si="146"/>
        <v>0.92177831119237064</v>
      </c>
    </row>
    <row r="3107" spans="1:12" x14ac:dyDescent="0.3">
      <c r="A3107" s="1">
        <v>42482</v>
      </c>
      <c r="B3107">
        <v>1.7503</v>
      </c>
      <c r="C3107">
        <v>2.5000000000000133E-2</v>
      </c>
      <c r="D3107">
        <f t="shared" si="144"/>
        <v>1</v>
      </c>
      <c r="E3107">
        <v>0.77799911411720601</v>
      </c>
      <c r="F3107">
        <v>1.8661942139021463</v>
      </c>
      <c r="G3107">
        <v>-0.58521199486729181</v>
      </c>
      <c r="H3107">
        <v>9.4160278852704407E-3</v>
      </c>
      <c r="I3107">
        <v>2.2551751771059205</v>
      </c>
      <c r="J3107">
        <v>0.68381530213557962</v>
      </c>
      <c r="K3107">
        <f t="shared" si="145"/>
        <v>9.0402958939862721E-2</v>
      </c>
      <c r="L3107">
        <f t="shared" si="146"/>
        <v>0.74403288124586575</v>
      </c>
    </row>
    <row r="3108" spans="1:12" x14ac:dyDescent="0.3">
      <c r="A3108" s="1">
        <v>42485</v>
      </c>
      <c r="B3108">
        <v>1.776</v>
      </c>
      <c r="C3108">
        <v>1.1800000000000033E-2</v>
      </c>
      <c r="D3108">
        <f t="shared" si="144"/>
        <v>1</v>
      </c>
      <c r="E3108">
        <v>0.91683637846539723</v>
      </c>
      <c r="F3108">
        <v>1.6278164850260841</v>
      </c>
      <c r="G3108">
        <v>0</v>
      </c>
      <c r="H3108">
        <v>-0.35328704286173601</v>
      </c>
      <c r="I3108">
        <v>2.8362402348271054</v>
      </c>
      <c r="J3108">
        <v>-3.9237945735224575</v>
      </c>
      <c r="K3108">
        <f t="shared" si="145"/>
        <v>-2.503297322948006E-2</v>
      </c>
      <c r="L3108">
        <f t="shared" si="146"/>
        <v>0.68445388200388979</v>
      </c>
    </row>
    <row r="3109" spans="1:12" x14ac:dyDescent="0.3">
      <c r="A3109" s="1">
        <v>42486</v>
      </c>
      <c r="B3109">
        <v>1.7881</v>
      </c>
      <c r="C3109">
        <v>-6.3300000000000134E-2</v>
      </c>
      <c r="D3109">
        <f t="shared" si="144"/>
        <v>0</v>
      </c>
      <c r="E3109">
        <v>0.84261102570424573</v>
      </c>
      <c r="F3109">
        <v>0.94924270736401484</v>
      </c>
      <c r="G3109">
        <v>-0.69561279056732339</v>
      </c>
      <c r="H3109">
        <v>0.37169041940290448</v>
      </c>
      <c r="I3109">
        <v>1.6623409599309684</v>
      </c>
      <c r="J3109">
        <v>3.7160478990919144</v>
      </c>
      <c r="K3109">
        <f t="shared" si="145"/>
        <v>0.33093311007229209</v>
      </c>
      <c r="L3109">
        <f t="shared" si="146"/>
        <v>0.81423124941777347</v>
      </c>
    </row>
    <row r="3110" spans="1:12" x14ac:dyDescent="0.3">
      <c r="A3110" s="1">
        <v>42487</v>
      </c>
      <c r="B3110">
        <v>1.724</v>
      </c>
      <c r="C3110">
        <v>-2.1499999999999853E-2</v>
      </c>
      <c r="D3110">
        <f t="shared" si="144"/>
        <v>0</v>
      </c>
      <c r="E3110">
        <v>0.64654388699609244</v>
      </c>
      <c r="F3110">
        <v>-2.0788344007143538</v>
      </c>
      <c r="G3110">
        <v>4.8533143208412517E-2</v>
      </c>
      <c r="H3110">
        <v>0.38250822874326945</v>
      </c>
      <c r="I3110">
        <v>-4.1893759286396645E-2</v>
      </c>
      <c r="J3110">
        <v>2.6905794591800363</v>
      </c>
      <c r="K3110">
        <f t="shared" si="145"/>
        <v>-5.9287778073390474E-2</v>
      </c>
      <c r="L3110">
        <f t="shared" si="146"/>
        <v>0.8564464058842064</v>
      </c>
    </row>
    <row r="3111" spans="1:12" x14ac:dyDescent="0.3">
      <c r="A3111" s="1">
        <v>42488</v>
      </c>
      <c r="B3111">
        <v>1.7019</v>
      </c>
      <c r="C3111">
        <v>1.399999999999979E-2</v>
      </c>
      <c r="D3111">
        <f t="shared" si="144"/>
        <v>1</v>
      </c>
      <c r="E3111">
        <v>0.36915185755582736</v>
      </c>
      <c r="F3111">
        <v>-2.6148624345541047</v>
      </c>
      <c r="G3111">
        <v>-0.4780307452705238</v>
      </c>
      <c r="H3111">
        <v>-2.9758067572835367</v>
      </c>
      <c r="I3111">
        <v>0.26934434079686381</v>
      </c>
      <c r="J3111">
        <v>2.0771501010689231</v>
      </c>
      <c r="K3111">
        <f t="shared" si="145"/>
        <v>-0.44053048803046346</v>
      </c>
      <c r="L3111">
        <f t="shared" si="146"/>
        <v>0.74678609218708802</v>
      </c>
    </row>
    <row r="3112" spans="1:12" x14ac:dyDescent="0.3">
      <c r="A3112" s="1">
        <v>42489</v>
      </c>
      <c r="B3112">
        <v>1.7265999999999999</v>
      </c>
      <c r="C3112">
        <v>4.0500000000000203E-2</v>
      </c>
      <c r="D3112">
        <f t="shared" si="144"/>
        <v>1</v>
      </c>
      <c r="E3112">
        <v>0.37401817784507457</v>
      </c>
      <c r="F3112">
        <v>-1.2866288908262367</v>
      </c>
      <c r="G3112">
        <v>-0.33602795868929258</v>
      </c>
      <c r="H3112">
        <v>-1.149902063318762</v>
      </c>
      <c r="I3112">
        <v>0.7938219088969285</v>
      </c>
      <c r="J3112">
        <v>1.2074274362840365</v>
      </c>
      <c r="K3112">
        <f t="shared" si="145"/>
        <v>-0.68554206963239528</v>
      </c>
      <c r="L3112">
        <f t="shared" si="146"/>
        <v>0.58478979957007327</v>
      </c>
    </row>
    <row r="3113" spans="1:12" x14ac:dyDescent="0.3">
      <c r="A3113" s="1">
        <v>42492</v>
      </c>
      <c r="B3113">
        <v>1.7565</v>
      </c>
      <c r="C3113">
        <v>-7.6999999999999957E-2</v>
      </c>
      <c r="D3113">
        <f t="shared" si="144"/>
        <v>0</v>
      </c>
      <c r="E3113">
        <v>0.14623151152189107</v>
      </c>
      <c r="F3113">
        <v>-0.54265697660041934</v>
      </c>
      <c r="G3113">
        <v>-0.12137098203800387</v>
      </c>
      <c r="H3113">
        <v>1.6786251542973296</v>
      </c>
      <c r="I3113">
        <v>2.3160119675004665</v>
      </c>
      <c r="J3113">
        <v>3.8053976618329171</v>
      </c>
      <c r="K3113">
        <f t="shared" si="145"/>
        <v>-1.015377281074707</v>
      </c>
      <c r="L3113">
        <f t="shared" si="146"/>
        <v>0.4071123105686455</v>
      </c>
    </row>
    <row r="3114" spans="1:12" x14ac:dyDescent="0.3">
      <c r="A3114" s="1">
        <v>42493</v>
      </c>
      <c r="B3114">
        <v>1.6804999999999999</v>
      </c>
      <c r="C3114">
        <v>-3.4000000000000252E-2</v>
      </c>
      <c r="D3114">
        <f t="shared" si="144"/>
        <v>0</v>
      </c>
      <c r="E3114">
        <v>-7.030845365052775E-2</v>
      </c>
      <c r="F3114">
        <v>-2.49646868660794</v>
      </c>
      <c r="G3114">
        <v>7.8782652328115141E-2</v>
      </c>
      <c r="H3114">
        <v>-1.776333578090421</v>
      </c>
      <c r="I3114">
        <v>0.2155322368436226</v>
      </c>
      <c r="J3114">
        <v>3.4548712444558385</v>
      </c>
      <c r="K3114">
        <f t="shared" si="145"/>
        <v>-1.3055539571159791</v>
      </c>
      <c r="L3114">
        <f t="shared" si="146"/>
        <v>0.20574697444725909</v>
      </c>
    </row>
    <row r="3115" spans="1:12" x14ac:dyDescent="0.3">
      <c r="A3115" s="1">
        <v>42494</v>
      </c>
      <c r="B3115">
        <v>1.6459999999999999</v>
      </c>
      <c r="C3115">
        <v>-4.4999999999999929E-2</v>
      </c>
      <c r="D3115">
        <f t="shared" si="144"/>
        <v>0</v>
      </c>
      <c r="E3115">
        <v>-0.16249225991830138</v>
      </c>
      <c r="F3115">
        <v>-2.4104530653680842</v>
      </c>
      <c r="G3115">
        <v>2.4975922174901086</v>
      </c>
      <c r="H3115">
        <v>-1.1211046830061746</v>
      </c>
      <c r="I3115">
        <v>-4.446951937556335E-2</v>
      </c>
      <c r="J3115">
        <v>1.4118134416885986</v>
      </c>
      <c r="K3115">
        <f t="shared" si="145"/>
        <v>-1.1582120758652259</v>
      </c>
      <c r="L3115">
        <f t="shared" si="146"/>
        <v>0.11322167764090997</v>
      </c>
    </row>
    <row r="3116" spans="1:12" x14ac:dyDescent="0.3">
      <c r="A3116" s="1">
        <v>42495</v>
      </c>
      <c r="B3116">
        <v>1.603</v>
      </c>
      <c r="C3116">
        <v>3.2299999999999995E-2</v>
      </c>
      <c r="D3116">
        <f t="shared" si="144"/>
        <v>1</v>
      </c>
      <c r="E3116">
        <v>-0.13351686460889631</v>
      </c>
      <c r="F3116">
        <v>-2.3212209728905897</v>
      </c>
      <c r="G3116">
        <v>-1.3367474929023864</v>
      </c>
      <c r="H3116">
        <v>-4.4560523310821318E-2</v>
      </c>
      <c r="I3116">
        <v>-0.51698297582946839</v>
      </c>
      <c r="J3116">
        <v>0.44141187414910465</v>
      </c>
      <c r="K3116">
        <f t="shared" si="145"/>
        <v>-1.1000660531479181</v>
      </c>
      <c r="L3116">
        <f t="shared" si="146"/>
        <v>8.8305613648534231E-2</v>
      </c>
    </row>
    <row r="3117" spans="1:12" x14ac:dyDescent="0.3">
      <c r="A3117" s="1">
        <v>42496</v>
      </c>
      <c r="B3117">
        <v>1.629</v>
      </c>
      <c r="C3117">
        <v>-4.2599999999999971E-2</v>
      </c>
      <c r="D3117">
        <f t="shared" si="144"/>
        <v>0</v>
      </c>
      <c r="E3117">
        <v>-0.23510859909426668</v>
      </c>
      <c r="F3117">
        <v>-0.86452123429104366</v>
      </c>
      <c r="G3117">
        <v>-3.338144828431505</v>
      </c>
      <c r="H3117">
        <v>0.59804138753856473</v>
      </c>
      <c r="I3117">
        <v>0.39234283707953105</v>
      </c>
      <c r="J3117">
        <v>2.9970412969617017</v>
      </c>
      <c r="K3117">
        <f t="shared" si="145"/>
        <v>-1.3208597163403848</v>
      </c>
      <c r="L3117">
        <f t="shared" si="146"/>
        <v>0.27158820879978829</v>
      </c>
    </row>
    <row r="3118" spans="1:12" x14ac:dyDescent="0.3">
      <c r="A3118" s="1">
        <v>42499</v>
      </c>
      <c r="B3118">
        <v>1.5903</v>
      </c>
      <c r="C3118">
        <v>1.2799999999999923E-2</v>
      </c>
      <c r="D3118">
        <f t="shared" si="144"/>
        <v>1</v>
      </c>
      <c r="E3118">
        <v>-0.17650910380563195</v>
      </c>
      <c r="F3118">
        <v>-1.1366708771168486</v>
      </c>
      <c r="G3118">
        <v>-0.16707971975779173</v>
      </c>
      <c r="H3118">
        <v>0.13632019453096017</v>
      </c>
      <c r="I3118">
        <v>0.34600122915750914</v>
      </c>
      <c r="J3118">
        <v>2.8716526083170191</v>
      </c>
      <c r="K3118">
        <f t="shared" si="145"/>
        <v>-1.2880556400333387</v>
      </c>
      <c r="L3118">
        <f t="shared" si="146"/>
        <v>0.30453485257627483</v>
      </c>
    </row>
    <row r="3119" spans="1:12" x14ac:dyDescent="0.3">
      <c r="A3119" s="1">
        <v>42500</v>
      </c>
      <c r="B3119">
        <v>1.6042999999999998</v>
      </c>
      <c r="C3119">
        <v>-2.3199999999999887E-2</v>
      </c>
      <c r="D3119">
        <f t="shared" si="144"/>
        <v>0</v>
      </c>
      <c r="E3119">
        <v>-0.32648747140014561</v>
      </c>
      <c r="F3119">
        <v>7.7826217645784693E-2</v>
      </c>
      <c r="G3119">
        <v>1.0522753748743381</v>
      </c>
      <c r="H3119">
        <v>2.2380452835064033</v>
      </c>
      <c r="I3119">
        <v>6.4391186414479315E-2</v>
      </c>
      <c r="J3119">
        <v>0.50293971242405178</v>
      </c>
      <c r="K3119">
        <f t="shared" si="145"/>
        <v>-1.2554571132621337</v>
      </c>
      <c r="L3119">
        <f t="shared" si="146"/>
        <v>0.26209394631013927</v>
      </c>
    </row>
    <row r="3120" spans="1:12" x14ac:dyDescent="0.3">
      <c r="A3120" s="1">
        <v>42501</v>
      </c>
      <c r="B3120">
        <v>1.581</v>
      </c>
      <c r="C3120">
        <v>3.3200000000000118E-2</v>
      </c>
      <c r="D3120">
        <f t="shared" si="144"/>
        <v>1</v>
      </c>
      <c r="E3120">
        <v>-0.32504073653385201</v>
      </c>
      <c r="F3120">
        <v>0.14561788343321858</v>
      </c>
      <c r="G3120">
        <v>0</v>
      </c>
      <c r="H3120">
        <v>-1.3513602318140379</v>
      </c>
      <c r="I3120">
        <v>-1.4404213804514601</v>
      </c>
      <c r="J3120">
        <v>2.5836839452227749</v>
      </c>
      <c r="K3120">
        <f t="shared" si="145"/>
        <v>-1.3290404309569017</v>
      </c>
      <c r="L3120">
        <f t="shared" si="146"/>
        <v>0.24999360606375187</v>
      </c>
    </row>
    <row r="3121" spans="1:12" x14ac:dyDescent="0.3">
      <c r="A3121" s="1">
        <v>42502</v>
      </c>
      <c r="B3121">
        <v>1.6139999999999999</v>
      </c>
      <c r="C3121">
        <v>-4.4300000000000228E-2</v>
      </c>
      <c r="D3121">
        <f t="shared" si="144"/>
        <v>0</v>
      </c>
      <c r="E3121">
        <v>-0.15522697223822565</v>
      </c>
      <c r="F3121">
        <v>2.1763892771316788</v>
      </c>
      <c r="G3121">
        <v>-1.5313296626907746</v>
      </c>
      <c r="H3121">
        <v>-2.2317764906497103E-2</v>
      </c>
      <c r="I3121">
        <v>-1.9275138261252505</v>
      </c>
      <c r="J3121">
        <v>2.5394744243330631</v>
      </c>
      <c r="K3121">
        <f t="shared" si="145"/>
        <v>-1.3258409160836342</v>
      </c>
      <c r="L3121">
        <f t="shared" si="146"/>
        <v>0.17351932423293392</v>
      </c>
    </row>
    <row r="3122" spans="1:12" x14ac:dyDescent="0.3">
      <c r="A3122" s="1">
        <v>42503</v>
      </c>
      <c r="B3122">
        <v>1.5705</v>
      </c>
      <c r="C3122">
        <v>5.0300000000000011E-2</v>
      </c>
      <c r="D3122">
        <f t="shared" si="144"/>
        <v>1</v>
      </c>
      <c r="E3122">
        <v>0.1116910667249824</v>
      </c>
      <c r="F3122">
        <v>0.53049869842950892</v>
      </c>
      <c r="G3122">
        <v>2.0212181597484666</v>
      </c>
      <c r="H3122">
        <v>-1.1960597815738685</v>
      </c>
      <c r="I3122">
        <v>-3.8003899181011134</v>
      </c>
      <c r="J3122">
        <v>5.1207667469041676</v>
      </c>
      <c r="K3122">
        <f t="shared" si="145"/>
        <v>-1.4104608605039859</v>
      </c>
      <c r="L3122">
        <f t="shared" si="146"/>
        <v>0.20995999065061324</v>
      </c>
    </row>
    <row r="3123" spans="1:12" x14ac:dyDescent="0.3">
      <c r="A3123" s="1">
        <v>42506</v>
      </c>
      <c r="B3123">
        <v>1.6185</v>
      </c>
      <c r="C3123">
        <v>2.3700000000000054E-2</v>
      </c>
      <c r="D3123">
        <f t="shared" si="144"/>
        <v>1</v>
      </c>
      <c r="E3123">
        <v>0.34244792964919774</v>
      </c>
      <c r="F3123">
        <v>2.3353134130810966</v>
      </c>
      <c r="G3123">
        <v>-0.94972262586612932</v>
      </c>
      <c r="H3123">
        <v>1.3228690359227853</v>
      </c>
      <c r="I3123">
        <v>-2.5944017943394604</v>
      </c>
      <c r="J3123">
        <v>5.879460945955798</v>
      </c>
      <c r="K3123">
        <f t="shared" si="145"/>
        <v>-1.3805478407564258</v>
      </c>
      <c r="L3123">
        <f t="shared" si="146"/>
        <v>0.13375191639782588</v>
      </c>
    </row>
    <row r="3124" spans="1:12" x14ac:dyDescent="0.3">
      <c r="A3124" s="1">
        <v>42507</v>
      </c>
      <c r="B3124">
        <v>1.6435</v>
      </c>
      <c r="C3124">
        <v>6.1800000000000077E-2</v>
      </c>
      <c r="D3124">
        <f t="shared" si="144"/>
        <v>1</v>
      </c>
      <c r="E3124">
        <v>0.6054600162114524</v>
      </c>
      <c r="F3124">
        <v>2.555050659203602</v>
      </c>
      <c r="G3124">
        <v>1.5984421873605981</v>
      </c>
      <c r="H3124">
        <v>-1.2244567196014269</v>
      </c>
      <c r="I3124">
        <v>-3.1893882941094494</v>
      </c>
      <c r="J3124">
        <v>4.9578930100645842</v>
      </c>
      <c r="K3124">
        <f t="shared" si="145"/>
        <v>-1.4000588489585688</v>
      </c>
      <c r="L3124">
        <f t="shared" si="146"/>
        <v>0.14010973719814176</v>
      </c>
    </row>
    <row r="3125" spans="1:12" x14ac:dyDescent="0.3">
      <c r="A3125" s="1">
        <v>42508</v>
      </c>
      <c r="B3125">
        <v>1.7050000000000001</v>
      </c>
      <c r="C3125">
        <v>4.7999999999999154E-3</v>
      </c>
      <c r="D3125">
        <f t="shared" si="144"/>
        <v>1</v>
      </c>
      <c r="E3125">
        <v>0.61090896158229946</v>
      </c>
      <c r="F3125">
        <v>3.2822544345341944</v>
      </c>
      <c r="G3125">
        <v>-0.27529073819432204</v>
      </c>
      <c r="H3125">
        <v>2.6390211301241157E-2</v>
      </c>
      <c r="I3125">
        <v>-2.0529480985482929</v>
      </c>
      <c r="J3125">
        <v>8.3782997896871994</v>
      </c>
      <c r="K3125">
        <f t="shared" si="145"/>
        <v>-1.4073797712284484</v>
      </c>
      <c r="L3125">
        <f t="shared" si="146"/>
        <v>0.14829851003613714</v>
      </c>
    </row>
    <row r="3126" spans="1:12" x14ac:dyDescent="0.3">
      <c r="A3126" s="1">
        <v>42509</v>
      </c>
      <c r="B3126">
        <v>1.71</v>
      </c>
      <c r="C3126">
        <v>-1.3500000000000068E-2</v>
      </c>
      <c r="D3126">
        <f t="shared" si="144"/>
        <v>0</v>
      </c>
      <c r="E3126">
        <v>0.62105116985101871</v>
      </c>
      <c r="F3126">
        <v>1.9781823186267813</v>
      </c>
      <c r="G3126">
        <v>0.2841440401866267</v>
      </c>
      <c r="H3126">
        <v>-0.49036652172664497</v>
      </c>
      <c r="I3126">
        <v>-1.7305721225879833</v>
      </c>
      <c r="J3126">
        <v>3.5698454115460598</v>
      </c>
      <c r="K3126">
        <f t="shared" si="145"/>
        <v>-1.3839459515881374</v>
      </c>
      <c r="L3126">
        <f t="shared" si="146"/>
        <v>0.16142384516952668</v>
      </c>
    </row>
    <row r="3127" spans="1:12" x14ac:dyDescent="0.3">
      <c r="A3127" s="1">
        <v>42510</v>
      </c>
      <c r="B3127">
        <v>1.6985000000000001</v>
      </c>
      <c r="C3127">
        <v>-4.9999999999994493E-4</v>
      </c>
      <c r="D3127">
        <f t="shared" si="144"/>
        <v>0</v>
      </c>
      <c r="E3127">
        <v>0.60840581495714907</v>
      </c>
      <c r="F3127">
        <v>1.0179902840902952</v>
      </c>
      <c r="G3127">
        <v>-5.2245268167143359E-2</v>
      </c>
      <c r="H3127">
        <v>0.78758450193455753</v>
      </c>
      <c r="I3127">
        <v>-1.7714507898080798</v>
      </c>
      <c r="J3127">
        <v>1.2375105059511153</v>
      </c>
      <c r="K3127">
        <f t="shared" si="145"/>
        <v>-1.3352719858203179</v>
      </c>
      <c r="L3127">
        <f t="shared" si="146"/>
        <v>0.18190002565397692</v>
      </c>
    </row>
    <row r="3128" spans="1:12" x14ac:dyDescent="0.3">
      <c r="A3128" s="1">
        <v>42513</v>
      </c>
      <c r="B3128">
        <v>1.6955</v>
      </c>
      <c r="C3128">
        <v>2.650000000000019E-2</v>
      </c>
      <c r="D3128">
        <f t="shared" si="144"/>
        <v>1</v>
      </c>
      <c r="E3128">
        <v>0.61883787144852753</v>
      </c>
      <c r="F3128">
        <v>0.32043045768307987</v>
      </c>
      <c r="G3128">
        <v>-0.62402234539222179</v>
      </c>
      <c r="H3128">
        <v>-0.26583539424954272</v>
      </c>
      <c r="I3128">
        <v>-2.288341099901924</v>
      </c>
      <c r="J3128">
        <v>11.714350839939797</v>
      </c>
      <c r="K3128">
        <f t="shared" si="145"/>
        <v>-1.1396435673741863</v>
      </c>
      <c r="L3128">
        <f t="shared" si="146"/>
        <v>0.23614120994087642</v>
      </c>
    </row>
    <row r="3129" spans="1:12" x14ac:dyDescent="0.3">
      <c r="A3129" s="1">
        <v>42514</v>
      </c>
      <c r="B3129">
        <v>1.7213000000000001</v>
      </c>
      <c r="C3129">
        <v>1.9999999999997797E-4</v>
      </c>
      <c r="D3129">
        <f t="shared" si="144"/>
        <v>1</v>
      </c>
      <c r="E3129">
        <v>0.25136647054668493</v>
      </c>
      <c r="F3129">
        <v>0.48257845021344403</v>
      </c>
      <c r="G3129">
        <v>3.2742142192105725</v>
      </c>
      <c r="H3129">
        <v>1.7411611926648365</v>
      </c>
      <c r="I3129">
        <v>-1.6928519855578426</v>
      </c>
      <c r="J3129">
        <v>8.436511626196106</v>
      </c>
      <c r="K3129">
        <f t="shared" si="145"/>
        <v>-0.96348517646392029</v>
      </c>
      <c r="L3129">
        <f t="shared" si="146"/>
        <v>0.2118291196360938</v>
      </c>
    </row>
    <row r="3130" spans="1:12" x14ac:dyDescent="0.3">
      <c r="A3130" s="1">
        <v>42515</v>
      </c>
      <c r="B3130">
        <v>1.7227999999999999</v>
      </c>
      <c r="C3130">
        <v>-3.3700000000000063E-2</v>
      </c>
      <c r="D3130">
        <f t="shared" si="144"/>
        <v>0</v>
      </c>
      <c r="E3130">
        <v>0.3123803681885865</v>
      </c>
      <c r="F3130">
        <v>-8.314854259756109E-2</v>
      </c>
      <c r="G3130">
        <v>-0.27979895546186095</v>
      </c>
      <c r="H3130">
        <v>0.86286548609413294</v>
      </c>
      <c r="I3130">
        <v>-1.6997958320069946</v>
      </c>
      <c r="J3130">
        <v>3.6541042302972127</v>
      </c>
      <c r="K3130">
        <f t="shared" si="145"/>
        <v>-1.4156604011905389</v>
      </c>
      <c r="L3130">
        <f t="shared" si="146"/>
        <v>-6.6314963277241068E-2</v>
      </c>
    </row>
    <row r="3131" spans="1:12" x14ac:dyDescent="0.3">
      <c r="A3131" s="1">
        <v>42516</v>
      </c>
      <c r="B3131">
        <v>1.6884999999999999</v>
      </c>
      <c r="C3131">
        <v>5.8699999999999974E-2</v>
      </c>
      <c r="D3131">
        <f t="shared" si="144"/>
        <v>1</v>
      </c>
      <c r="E3131">
        <v>0.1824464641540664</v>
      </c>
      <c r="F3131">
        <v>-2.2526140719604646</v>
      </c>
      <c r="G3131">
        <v>0.61660117194104835</v>
      </c>
      <c r="H3131">
        <v>-2.7421818148379341E-2</v>
      </c>
      <c r="I3131">
        <v>-1.2314976361668741</v>
      </c>
      <c r="J3131">
        <v>2.3144293167848584</v>
      </c>
      <c r="K3131">
        <f t="shared" si="145"/>
        <v>-1.4136946708669811</v>
      </c>
      <c r="L3131">
        <f t="shared" si="146"/>
        <v>-6.748566126966396E-2</v>
      </c>
    </row>
    <row r="3132" spans="1:12" x14ac:dyDescent="0.3">
      <c r="A3132" s="1">
        <v>42517</v>
      </c>
      <c r="B3132">
        <v>1.7103000000000002</v>
      </c>
      <c r="C3132">
        <v>-3.2000000000000028E-2</v>
      </c>
      <c r="D3132">
        <f t="shared" si="144"/>
        <v>0</v>
      </c>
      <c r="E3132">
        <v>-9.5380386555429839E-2</v>
      </c>
      <c r="F3132">
        <v>-1.2058588062574287</v>
      </c>
      <c r="G3132">
        <v>-0.5485342140884909</v>
      </c>
      <c r="H3132">
        <v>0.55846208196537017</v>
      </c>
      <c r="I3132">
        <v>-1.6158641771818782</v>
      </c>
      <c r="J3132">
        <v>0.74433678715137686</v>
      </c>
      <c r="K3132">
        <f t="shared" si="145"/>
        <v>-1.3678845405152953</v>
      </c>
      <c r="L3132">
        <f t="shared" si="146"/>
        <v>-4.5005621295562973E-2</v>
      </c>
    </row>
    <row r="3133" spans="1:12" x14ac:dyDescent="0.3">
      <c r="A3133" s="1">
        <v>42520</v>
      </c>
      <c r="B3133">
        <v>1.71</v>
      </c>
      <c r="C3133">
        <v>-1.2599999999999945E-2</v>
      </c>
      <c r="D3133">
        <f t="shared" si="144"/>
        <v>0</v>
      </c>
      <c r="E3133">
        <v>-0.32848484296571229</v>
      </c>
      <c r="F3133">
        <v>-1.3418057876313967</v>
      </c>
      <c r="G3133">
        <v>0</v>
      </c>
      <c r="H3133" t="s">
        <v>6</v>
      </c>
      <c r="I3133">
        <v>-1.5031179709183979</v>
      </c>
      <c r="J3133" t="s">
        <v>6</v>
      </c>
      <c r="K3133">
        <f t="shared" si="145"/>
        <v>-1.3290790157932673</v>
      </c>
      <c r="L3133">
        <f t="shared" si="146"/>
        <v>-5.5016349684831253E-2</v>
      </c>
    </row>
    <row r="3134" spans="1:12" x14ac:dyDescent="0.3">
      <c r="A3134" s="1">
        <v>42521</v>
      </c>
      <c r="B3134">
        <v>1.704</v>
      </c>
      <c r="C3134">
        <v>-2.6000000000001577E-3</v>
      </c>
      <c r="D3134">
        <f t="shared" si="144"/>
        <v>0</v>
      </c>
      <c r="E3134">
        <v>-0.6439301557595084</v>
      </c>
      <c r="F3134">
        <v>-1.3731609133327489</v>
      </c>
      <c r="G3134">
        <v>0</v>
      </c>
      <c r="H3134">
        <v>-0.1450957781889613</v>
      </c>
      <c r="I3134">
        <v>-0.84487675012536168</v>
      </c>
      <c r="J3134" t="s">
        <v>6</v>
      </c>
      <c r="K3134">
        <f t="shared" si="145"/>
        <v>-1.562213142271337</v>
      </c>
      <c r="L3134">
        <f t="shared" si="146"/>
        <v>-0.24045146989282926</v>
      </c>
    </row>
    <row r="3135" spans="1:12" x14ac:dyDescent="0.3">
      <c r="A3135" s="1">
        <v>42522</v>
      </c>
      <c r="B3135">
        <v>1.7006999999999999</v>
      </c>
      <c r="C3135">
        <v>-2.6799999999999935E-2</v>
      </c>
      <c r="D3135">
        <f t="shared" si="144"/>
        <v>0</v>
      </c>
      <c r="E3135">
        <v>-0.99707853291220039</v>
      </c>
      <c r="F3135">
        <v>-1.2750064544545188</v>
      </c>
      <c r="G3135">
        <v>0.25810718218201906</v>
      </c>
      <c r="H3135">
        <v>0.17475996538784749</v>
      </c>
      <c r="I3135">
        <v>-1.4749392777294617</v>
      </c>
      <c r="J3135">
        <v>0.24733107542511723</v>
      </c>
      <c r="K3135">
        <f t="shared" si="145"/>
        <v>-1.6138390803419613</v>
      </c>
      <c r="L3135">
        <f t="shared" si="146"/>
        <v>-0.26806047129740679</v>
      </c>
    </row>
    <row r="3136" spans="1:12" x14ac:dyDescent="0.3">
      <c r="A3136" s="1">
        <v>42523</v>
      </c>
      <c r="B3136">
        <v>1.6735</v>
      </c>
      <c r="C3136">
        <v>-0.11070000000000002</v>
      </c>
      <c r="D3136">
        <f t="shared" si="144"/>
        <v>0</v>
      </c>
      <c r="E3136">
        <v>-1.3970995957162109</v>
      </c>
      <c r="F3136">
        <v>-2.0613740658197881</v>
      </c>
      <c r="G3136">
        <v>0.65142541296235768</v>
      </c>
      <c r="H3136">
        <v>0.53929470307501493</v>
      </c>
      <c r="I3136">
        <v>-1.837422817126164</v>
      </c>
      <c r="J3136">
        <v>0.18450794217017569</v>
      </c>
      <c r="K3136">
        <f t="shared" si="145"/>
        <v>-1.6110187882888627</v>
      </c>
      <c r="L3136">
        <f t="shared" si="146"/>
        <v>-0.3975186358749922</v>
      </c>
    </row>
    <row r="3137" spans="1:12" x14ac:dyDescent="0.3">
      <c r="A3137" s="1">
        <v>42524</v>
      </c>
      <c r="B3137">
        <v>1.571</v>
      </c>
      <c r="C3137">
        <v>5.3000000000000158E-2</v>
      </c>
      <c r="D3137">
        <f t="shared" si="144"/>
        <v>1</v>
      </c>
      <c r="E3137">
        <v>-1.8032388631281253</v>
      </c>
      <c r="F3137">
        <v>-6.169223981498269</v>
      </c>
      <c r="G3137">
        <v>-3.0328555482806139</v>
      </c>
      <c r="H3137">
        <v>-0.56279495548014757</v>
      </c>
      <c r="I3137">
        <v>-1.3951611306015381</v>
      </c>
      <c r="J3137">
        <v>0.18533735579366098</v>
      </c>
      <c r="K3137">
        <f t="shared" si="145"/>
        <v>-1.2972236504717225</v>
      </c>
      <c r="L3137">
        <f t="shared" si="146"/>
        <v>-0.58253618647241523</v>
      </c>
    </row>
    <row r="3138" spans="1:12" x14ac:dyDescent="0.3">
      <c r="A3138" s="1">
        <v>42527</v>
      </c>
      <c r="B3138">
        <v>1.6160000000000001</v>
      </c>
      <c r="C3138">
        <v>-2.7300000000000102E-2</v>
      </c>
      <c r="D3138">
        <f t="shared" ref="D3138:D3201" si="147">IF(C3138&gt;0,1,0)</f>
        <v>0</v>
      </c>
      <c r="E3138">
        <v>-1.7971636589130742</v>
      </c>
      <c r="F3138">
        <v>-1.146338243901101</v>
      </c>
      <c r="G3138">
        <v>4.1091633078193884E-2</v>
      </c>
      <c r="H3138">
        <v>0.96634565066679334</v>
      </c>
      <c r="I3138">
        <v>-0.98930406010279837</v>
      </c>
      <c r="J3138">
        <v>9.1106641804344149E-2</v>
      </c>
      <c r="K3138">
        <f t="shared" si="145"/>
        <v>-1.4228672203060366</v>
      </c>
      <c r="L3138">
        <f t="shared" si="146"/>
        <v>-0.5662775020070725</v>
      </c>
    </row>
    <row r="3139" spans="1:12" x14ac:dyDescent="0.3">
      <c r="A3139" s="1">
        <v>42528</v>
      </c>
      <c r="B3139">
        <v>1.589</v>
      </c>
      <c r="C3139">
        <v>-1.6000000000000014E-2</v>
      </c>
      <c r="D3139">
        <f t="shared" si="147"/>
        <v>0</v>
      </c>
      <c r="E3139">
        <v>-1.784402361897734</v>
      </c>
      <c r="F3139">
        <v>-1.2938855933389195</v>
      </c>
      <c r="G3139">
        <v>-5.5365286322226884E-2</v>
      </c>
      <c r="H3139">
        <v>0.257770620912597</v>
      </c>
      <c r="I3139">
        <v>-1.1384577240880407</v>
      </c>
      <c r="J3139">
        <v>0.10932298437376546</v>
      </c>
      <c r="K3139">
        <f t="shared" si="145"/>
        <v>-1.3019179947146742</v>
      </c>
      <c r="L3139">
        <f t="shared" si="146"/>
        <v>-0.5936252663962106</v>
      </c>
    </row>
    <row r="3140" spans="1:12" x14ac:dyDescent="0.3">
      <c r="A3140" s="1">
        <v>42529</v>
      </c>
      <c r="B3140">
        <v>1.5728</v>
      </c>
      <c r="C3140">
        <v>-1.3800000000000034E-2</v>
      </c>
      <c r="D3140">
        <f t="shared" si="147"/>
        <v>0</v>
      </c>
      <c r="E3140">
        <v>-1.5515548964128241</v>
      </c>
      <c r="F3140">
        <v>-1.0075589849463662</v>
      </c>
      <c r="G3140">
        <v>0.13190152688513168</v>
      </c>
      <c r="H3140">
        <v>0.69723690722495912</v>
      </c>
      <c r="I3140">
        <v>-1.2200018141637317</v>
      </c>
      <c r="J3140">
        <v>0.1716880715341553</v>
      </c>
      <c r="K3140">
        <f t="shared" si="145"/>
        <v>-1.3560246524527373</v>
      </c>
      <c r="L3140">
        <f t="shared" si="146"/>
        <v>-0.5872565772318058</v>
      </c>
    </row>
    <row r="3141" spans="1:12" x14ac:dyDescent="0.3">
      <c r="A3141" s="1">
        <v>42530</v>
      </c>
      <c r="B3141">
        <v>1.5590000000000002</v>
      </c>
      <c r="C3141">
        <v>-4.1199999999999903E-2</v>
      </c>
      <c r="D3141">
        <f t="shared" si="147"/>
        <v>0</v>
      </c>
      <c r="E3141">
        <v>-1.1103593465476069</v>
      </c>
      <c r="F3141">
        <v>-0.63983693608260028</v>
      </c>
      <c r="G3141">
        <v>0.65795687731174035</v>
      </c>
      <c r="H3141">
        <v>-0.57610435402415627</v>
      </c>
      <c r="I3141">
        <v>-1.3143061628043273</v>
      </c>
      <c r="J3141">
        <v>-3.2289995934304205E-2</v>
      </c>
      <c r="K3141">
        <f t="shared" si="145"/>
        <v>-1.3281268428467086</v>
      </c>
      <c r="L3141">
        <f t="shared" si="146"/>
        <v>-0.60238955998606158</v>
      </c>
    </row>
    <row r="3142" spans="1:12" x14ac:dyDescent="0.3">
      <c r="A3142" s="1">
        <v>42531</v>
      </c>
      <c r="B3142">
        <v>1.5154999999999998</v>
      </c>
      <c r="C3142">
        <v>-3.6700000000000177E-2</v>
      </c>
      <c r="D3142">
        <f t="shared" si="147"/>
        <v>0</v>
      </c>
      <c r="E3142">
        <v>-0.77741543953172165</v>
      </c>
      <c r="F3142">
        <v>-1.2622354691250417</v>
      </c>
      <c r="G3142">
        <v>0.50454918091768963</v>
      </c>
      <c r="H3142">
        <v>-3.4803390352956449</v>
      </c>
      <c r="I3142">
        <v>-1.4092573889412299</v>
      </c>
      <c r="J3142">
        <v>0.34384827111837563</v>
      </c>
      <c r="K3142">
        <f t="shared" si="145"/>
        <v>-1.375084659359934</v>
      </c>
      <c r="L3142">
        <f t="shared" si="146"/>
        <v>-0.61342971863773665</v>
      </c>
    </row>
    <row r="3143" spans="1:12" x14ac:dyDescent="0.3">
      <c r="A3143" s="1">
        <v>42534</v>
      </c>
      <c r="B3143">
        <v>1.4815</v>
      </c>
      <c r="C3143">
        <v>3.5000000000000586E-3</v>
      </c>
      <c r="D3143">
        <f t="shared" si="147"/>
        <v>1</v>
      </c>
      <c r="E3143">
        <v>-0.63649765050752061</v>
      </c>
      <c r="F3143">
        <v>-1.3711278412755989</v>
      </c>
      <c r="G3143">
        <v>1.6155477700492971E-2</v>
      </c>
      <c r="H3143">
        <v>-1.9247678693588886</v>
      </c>
      <c r="I3143">
        <v>-1.6577069585293216</v>
      </c>
      <c r="J3143">
        <v>-4.7739761782857638E-2</v>
      </c>
      <c r="K3143">
        <f t="shared" si="145"/>
        <v>-0.70776816747906679</v>
      </c>
      <c r="L3143">
        <f t="shared" si="146"/>
        <v>-0.8179416569435134</v>
      </c>
    </row>
    <row r="3144" spans="1:12" x14ac:dyDescent="0.3">
      <c r="A3144" s="1">
        <v>42535</v>
      </c>
      <c r="B3144">
        <v>1.4853000000000001</v>
      </c>
      <c r="C3144">
        <v>-3.8599999999999968E-2</v>
      </c>
      <c r="D3144">
        <f t="shared" si="147"/>
        <v>0</v>
      </c>
      <c r="E3144">
        <v>-0.53742477085488605</v>
      </c>
      <c r="F3144">
        <v>-9.2671725210594816E-2</v>
      </c>
      <c r="G3144">
        <v>9.691923549921054E-2</v>
      </c>
      <c r="H3144">
        <v>-0.38221530176100355</v>
      </c>
      <c r="I3144">
        <v>-1.6699614040344806</v>
      </c>
      <c r="J3144">
        <v>1.0422988779287994</v>
      </c>
      <c r="K3144">
        <f t="shared" si="145"/>
        <v>-0.40145400058889047</v>
      </c>
      <c r="L3144">
        <f t="shared" si="146"/>
        <v>-0.93667841199978463</v>
      </c>
    </row>
    <row r="3145" spans="1:12" x14ac:dyDescent="0.3">
      <c r="A3145" s="1">
        <v>42536</v>
      </c>
      <c r="B3145">
        <v>1.4458</v>
      </c>
      <c r="C3145">
        <v>2.2999999999999687E-3</v>
      </c>
      <c r="D3145">
        <f t="shared" si="147"/>
        <v>1</v>
      </c>
      <c r="E3145">
        <v>-0.32433065948503415</v>
      </c>
      <c r="F3145">
        <v>-0.53073664782440799</v>
      </c>
      <c r="G3145">
        <v>-0.19500698110403894</v>
      </c>
      <c r="H3145">
        <v>-0.39044953387287934</v>
      </c>
      <c r="I3145">
        <v>-1.3040023866828083</v>
      </c>
      <c r="J3145">
        <v>0.88138536349694829</v>
      </c>
      <c r="K3145">
        <f t="shared" si="145"/>
        <v>-0.87906104489810089</v>
      </c>
      <c r="L3145">
        <f t="shared" si="146"/>
        <v>-0.80311699816613091</v>
      </c>
    </row>
    <row r="3146" spans="1:12" x14ac:dyDescent="0.3">
      <c r="A3146" s="1">
        <v>42537</v>
      </c>
      <c r="B3146">
        <v>1.4475</v>
      </c>
      <c r="C3146">
        <v>8.3000000000000185E-2</v>
      </c>
      <c r="D3146">
        <f t="shared" si="147"/>
        <v>1</v>
      </c>
      <c r="E3146">
        <v>-0.22744948620201472</v>
      </c>
      <c r="F3146">
        <v>0.82273822948707576</v>
      </c>
      <c r="G3146">
        <v>0.43249053102062129</v>
      </c>
      <c r="H3146">
        <v>0.6728245870034506</v>
      </c>
      <c r="I3146">
        <v>-1.4730393111073783</v>
      </c>
      <c r="J3146">
        <v>2.2252137891065273</v>
      </c>
      <c r="K3146">
        <f t="shared" si="145"/>
        <v>-1.0180988477247155</v>
      </c>
      <c r="L3146">
        <f t="shared" si="146"/>
        <v>-0.68272206895559395</v>
      </c>
    </row>
    <row r="3147" spans="1:12" x14ac:dyDescent="0.3">
      <c r="A3147" s="1">
        <v>42538</v>
      </c>
      <c r="B3147">
        <v>1.4875</v>
      </c>
      <c r="C3147">
        <v>3.6999999999999922E-2</v>
      </c>
      <c r="D3147">
        <f t="shared" si="147"/>
        <v>1</v>
      </c>
      <c r="E3147">
        <v>-5.3633142786821495E-3</v>
      </c>
      <c r="F3147">
        <v>3.3918322729951171</v>
      </c>
      <c r="G3147">
        <v>0.55920514771412044</v>
      </c>
      <c r="H3147">
        <v>-0.69496927871107561</v>
      </c>
      <c r="I3147">
        <v>-0.88113341832251257</v>
      </c>
      <c r="J3147">
        <v>1.517002965315895</v>
      </c>
      <c r="K3147">
        <f t="shared" si="145"/>
        <v>-1.3010680036972286</v>
      </c>
      <c r="L3147">
        <f t="shared" si="146"/>
        <v>-0.50594456731865001</v>
      </c>
    </row>
    <row r="3148" spans="1:12" x14ac:dyDescent="0.3">
      <c r="A3148" s="1">
        <v>42541</v>
      </c>
      <c r="B3148">
        <v>1.5678000000000001</v>
      </c>
      <c r="C3148">
        <v>1.8999999999999906E-2</v>
      </c>
      <c r="D3148">
        <f t="shared" si="147"/>
        <v>1</v>
      </c>
      <c r="E3148">
        <v>0.25887472099837205</v>
      </c>
      <c r="F3148">
        <v>5.1576034781306266</v>
      </c>
      <c r="G3148">
        <v>3.7184925053195972</v>
      </c>
      <c r="H3148">
        <v>1.2351366834092963</v>
      </c>
      <c r="I3148">
        <v>-0.21464791609368983</v>
      </c>
      <c r="J3148">
        <v>0.11031887847613331</v>
      </c>
      <c r="K3148">
        <f t="shared" si="145"/>
        <v>-1.5465318977099507</v>
      </c>
      <c r="L3148">
        <f t="shared" si="146"/>
        <v>-0.27963454533620841</v>
      </c>
    </row>
    <row r="3149" spans="1:12" x14ac:dyDescent="0.3">
      <c r="A3149" s="1">
        <v>42542</v>
      </c>
      <c r="B3149">
        <v>1.5872999999999999</v>
      </c>
      <c r="C3149">
        <v>-2.2699999999999942E-2</v>
      </c>
      <c r="D3149">
        <f t="shared" si="147"/>
        <v>0</v>
      </c>
      <c r="E3149">
        <v>0.37002691959481232</v>
      </c>
      <c r="F3149">
        <v>2.976533620063023</v>
      </c>
      <c r="G3149">
        <v>1.2080128825566905</v>
      </c>
      <c r="H3149">
        <v>0.55998860696999442</v>
      </c>
      <c r="I3149">
        <v>-0.17535067536347965</v>
      </c>
      <c r="J3149">
        <v>1.5148503351840126</v>
      </c>
      <c r="K3149">
        <f t="shared" si="145"/>
        <v>-1.5043626445702767</v>
      </c>
      <c r="L3149">
        <f t="shared" si="146"/>
        <v>-0.12975180570781511</v>
      </c>
    </row>
    <row r="3150" spans="1:12" x14ac:dyDescent="0.3">
      <c r="A3150" s="1">
        <v>42543</v>
      </c>
      <c r="B3150">
        <v>1.5649999999999999</v>
      </c>
      <c r="C3150">
        <v>6.2099999999999822E-2</v>
      </c>
      <c r="D3150">
        <f t="shared" si="147"/>
        <v>1</v>
      </c>
      <c r="E3150">
        <v>0.33705266843077453</v>
      </c>
      <c r="F3150">
        <v>1.4305848833060086</v>
      </c>
      <c r="G3150">
        <v>0</v>
      </c>
      <c r="H3150">
        <v>-0.33396365076998058</v>
      </c>
      <c r="I3150">
        <v>-0.13358013431127852</v>
      </c>
      <c r="J3150">
        <v>-173.74107339459502</v>
      </c>
      <c r="K3150">
        <f t="shared" si="145"/>
        <v>-1.3672093867176978</v>
      </c>
      <c r="L3150">
        <f t="shared" si="146"/>
        <v>-3.9315276419628259E-2</v>
      </c>
    </row>
    <row r="3151" spans="1:12" x14ac:dyDescent="0.3">
      <c r="A3151" s="1">
        <v>42544</v>
      </c>
      <c r="B3151">
        <v>1.6263000000000001</v>
      </c>
      <c r="C3151">
        <v>-0.23709999999999987</v>
      </c>
      <c r="D3151">
        <f t="shared" si="147"/>
        <v>0</v>
      </c>
      <c r="E3151">
        <v>7.1905901500864899E-2</v>
      </c>
      <c r="F3151">
        <v>2.1035237570881251</v>
      </c>
      <c r="G3151">
        <v>-3.0935324936429813</v>
      </c>
      <c r="H3151">
        <v>2.8451262411902611</v>
      </c>
      <c r="I3151">
        <v>0.66501152937863528</v>
      </c>
      <c r="J3151">
        <v>2.2424357428907468E-6</v>
      </c>
      <c r="K3151">
        <f t="shared" si="145"/>
        <v>-1.1989523067853542</v>
      </c>
      <c r="L3151">
        <f t="shared" si="146"/>
        <v>6.433620292519053E-2</v>
      </c>
    </row>
    <row r="3152" spans="1:12" x14ac:dyDescent="0.3">
      <c r="A3152" s="1">
        <v>42545</v>
      </c>
      <c r="B3152">
        <v>1.4355</v>
      </c>
      <c r="C3152">
        <v>-7.6300000000000034E-2</v>
      </c>
      <c r="D3152">
        <f t="shared" si="147"/>
        <v>0</v>
      </c>
      <c r="E3152">
        <v>-0.36216784966857368</v>
      </c>
      <c r="F3152">
        <v>-1.8806959342486886</v>
      </c>
      <c r="G3152">
        <v>-3.118958788111279</v>
      </c>
      <c r="H3152">
        <v>-5.3917256000631246</v>
      </c>
      <c r="I3152">
        <v>-0.3030324065884249</v>
      </c>
      <c r="J3152">
        <v>0</v>
      </c>
      <c r="K3152">
        <f t="shared" si="145"/>
        <v>-1.0258379274768945</v>
      </c>
      <c r="L3152">
        <f t="shared" si="146"/>
        <v>9.5161601627647557E-2</v>
      </c>
    </row>
    <row r="3153" spans="1:12" x14ac:dyDescent="0.3">
      <c r="A3153" s="1">
        <v>42548</v>
      </c>
      <c r="B3153">
        <v>1.3130999999999999</v>
      </c>
      <c r="C3153">
        <v>3.6000000000000032E-2</v>
      </c>
      <c r="D3153">
        <f t="shared" si="147"/>
        <v>1</v>
      </c>
      <c r="E3153">
        <v>-0.16478609597825636</v>
      </c>
      <c r="F3153">
        <v>-3.3668704997986305</v>
      </c>
      <c r="G3153">
        <v>0.22112448114429842</v>
      </c>
      <c r="H3153">
        <v>-1.3881365073319181</v>
      </c>
      <c r="I3153">
        <v>-3.8071306898726274</v>
      </c>
      <c r="J3153">
        <v>0</v>
      </c>
      <c r="K3153">
        <f t="shared" si="145"/>
        <v>-0.91896810368182846</v>
      </c>
      <c r="L3153">
        <f t="shared" si="146"/>
        <v>0.16266585485626234</v>
      </c>
    </row>
    <row r="3154" spans="1:12" x14ac:dyDescent="0.3">
      <c r="A3154" s="1">
        <v>42549</v>
      </c>
      <c r="B3154">
        <v>1.3477999999999999</v>
      </c>
      <c r="C3154">
        <v>5.2699999999999969E-2</v>
      </c>
      <c r="D3154">
        <f t="shared" si="147"/>
        <v>1</v>
      </c>
      <c r="E3154">
        <v>-0.90069695982353182</v>
      </c>
      <c r="F3154">
        <v>-1.5124137503632602</v>
      </c>
      <c r="G3154">
        <v>1.2344401292161613</v>
      </c>
      <c r="H3154">
        <v>1.2831231981576103</v>
      </c>
      <c r="I3154">
        <v>-2.9092011343540571</v>
      </c>
      <c r="J3154">
        <v>5.60905686672957E-5</v>
      </c>
      <c r="K3154">
        <f t="shared" si="145"/>
        <v>0.36582109626253922</v>
      </c>
      <c r="L3154">
        <f t="shared" si="146"/>
        <v>-0.41173533697268666</v>
      </c>
    </row>
    <row r="3155" spans="1:12" x14ac:dyDescent="0.3">
      <c r="A3155" s="1">
        <v>42550</v>
      </c>
      <c r="B3155">
        <v>1.4015</v>
      </c>
      <c r="C3155">
        <v>-3.6799999999999944E-2</v>
      </c>
      <c r="D3155">
        <f t="shared" si="147"/>
        <v>0</v>
      </c>
      <c r="E3155">
        <v>-0.64145318967530118</v>
      </c>
      <c r="F3155">
        <v>-0.42389520731171609</v>
      </c>
      <c r="G3155">
        <v>0.16409743351569697</v>
      </c>
      <c r="H3155">
        <v>1.102672557915243</v>
      </c>
      <c r="I3155">
        <v>-1.6851353919611445</v>
      </c>
      <c r="J3155">
        <v>1.1340607875447258E-4</v>
      </c>
      <c r="K3155">
        <f t="shared" si="145"/>
        <v>3.8413204841240223E-2</v>
      </c>
      <c r="L3155">
        <f t="shared" si="146"/>
        <v>-0.47365462524966423</v>
      </c>
    </row>
    <row r="3156" spans="1:12" x14ac:dyDescent="0.3">
      <c r="A3156" s="1">
        <v>42551</v>
      </c>
      <c r="B3156">
        <v>1.3639999999999999</v>
      </c>
      <c r="C3156">
        <v>-6.8999999999999062E-3</v>
      </c>
      <c r="D3156">
        <f t="shared" si="147"/>
        <v>0</v>
      </c>
      <c r="E3156">
        <v>-0.33727202809183332</v>
      </c>
      <c r="F3156">
        <v>-0.61496066841225427</v>
      </c>
      <c r="G3156">
        <v>0.12383966141292167</v>
      </c>
      <c r="H3156">
        <v>0.81943017313850564</v>
      </c>
      <c r="I3156">
        <v>-1.2706633829627636</v>
      </c>
      <c r="J3156">
        <v>4.4945917057117067E-6</v>
      </c>
      <c r="K3156">
        <f t="shared" si="145"/>
        <v>-0.31531640947879902</v>
      </c>
      <c r="L3156">
        <f t="shared" si="146"/>
        <v>-0.5018676970892606</v>
      </c>
    </row>
    <row r="3157" spans="1:12" x14ac:dyDescent="0.3">
      <c r="A3157" s="1">
        <v>42552</v>
      </c>
      <c r="B3157">
        <v>1.3574999999999999</v>
      </c>
      <c r="C3157">
        <v>-1.9000000000000128E-2</v>
      </c>
      <c r="D3157">
        <f t="shared" si="147"/>
        <v>0</v>
      </c>
      <c r="E3157">
        <v>-4.7145686289462238E-2</v>
      </c>
      <c r="F3157">
        <v>-0.32037825758332994</v>
      </c>
      <c r="G3157">
        <v>2.2953002259349482</v>
      </c>
      <c r="H3157">
        <v>0.11404168723794135</v>
      </c>
      <c r="I3157">
        <v>-2.1683009665387667</v>
      </c>
      <c r="J3157">
        <v>2.7720379254909896E-3</v>
      </c>
      <c r="K3157">
        <f t="shared" si="145"/>
        <v>-0.79161247912267196</v>
      </c>
      <c r="L3157">
        <f t="shared" si="146"/>
        <v>-0.51532898152694306</v>
      </c>
    </row>
    <row r="3158" spans="1:12" x14ac:dyDescent="0.3">
      <c r="A3158" s="1">
        <v>42555</v>
      </c>
      <c r="B3158">
        <v>1.35</v>
      </c>
      <c r="C3158">
        <v>-4.4999999999999929E-2</v>
      </c>
      <c r="D3158">
        <f t="shared" si="147"/>
        <v>0</v>
      </c>
      <c r="E3158">
        <v>0.19317603695990551</v>
      </c>
      <c r="F3158">
        <v>-7.0736882990462879E-2</v>
      </c>
      <c r="G3158">
        <v>0.58414990226169083</v>
      </c>
      <c r="H3158" t="s">
        <v>6</v>
      </c>
      <c r="I3158">
        <v>-2.017812381136034</v>
      </c>
      <c r="J3158" t="s">
        <v>6</v>
      </c>
      <c r="K3158">
        <f t="shared" ref="K3158:K3221" si="148">KURT(B3138:B3157)</f>
        <v>-1.1210866769557741</v>
      </c>
      <c r="L3158">
        <f t="shared" ref="L3158:L3221" si="149">SKEW(B3138:B3157)</f>
        <v>-0.29962158468008565</v>
      </c>
    </row>
    <row r="3159" spans="1:12" x14ac:dyDescent="0.3">
      <c r="A3159" s="1">
        <v>42556</v>
      </c>
      <c r="B3159">
        <v>1.2934999999999999</v>
      </c>
      <c r="C3159">
        <v>-1.8499999999999961E-2</v>
      </c>
      <c r="D3159">
        <f t="shared" si="147"/>
        <v>0</v>
      </c>
      <c r="E3159">
        <v>0.36183552038167127</v>
      </c>
      <c r="F3159">
        <v>-0.33480559330084098</v>
      </c>
      <c r="G3159">
        <v>-0.28119937356660463</v>
      </c>
      <c r="H3159">
        <v>-0.40237081558442656</v>
      </c>
      <c r="I3159">
        <v>-2.6923492717471271</v>
      </c>
      <c r="J3159" t="s">
        <v>6</v>
      </c>
      <c r="K3159">
        <f t="shared" si="148"/>
        <v>-1.2754691535176619</v>
      </c>
      <c r="L3159">
        <f t="shared" si="149"/>
        <v>-0.14721850626404259</v>
      </c>
    </row>
    <row r="3160" spans="1:12" x14ac:dyDescent="0.3">
      <c r="A3160" s="1">
        <v>42557</v>
      </c>
      <c r="B3160">
        <v>1.2763</v>
      </c>
      <c r="C3160">
        <v>1.2000000000000011E-2</v>
      </c>
      <c r="D3160">
        <f t="shared" si="147"/>
        <v>1</v>
      </c>
      <c r="E3160">
        <v>0.43373988679939501</v>
      </c>
      <c r="F3160">
        <v>5.5044729682157484E-2</v>
      </c>
      <c r="G3160">
        <v>2.2047807577031011</v>
      </c>
      <c r="H3160">
        <v>0.31222388261562362</v>
      </c>
      <c r="I3160">
        <v>-3.2820155579609502</v>
      </c>
      <c r="J3160">
        <v>-2.4510795674625893E-4</v>
      </c>
      <c r="K3160">
        <f t="shared" si="148"/>
        <v>-1.2061589905795977</v>
      </c>
      <c r="L3160">
        <f t="shared" si="149"/>
        <v>-6.5351484779102881E-2</v>
      </c>
    </row>
    <row r="3161" spans="1:12" x14ac:dyDescent="0.3">
      <c r="A3161" s="1">
        <v>42558</v>
      </c>
      <c r="B3161">
        <v>1.2865</v>
      </c>
      <c r="C3161">
        <v>-2.8500000000000192E-2</v>
      </c>
      <c r="D3161">
        <f t="shared" si="147"/>
        <v>0</v>
      </c>
      <c r="E3161">
        <v>0.45434170469286045</v>
      </c>
      <c r="F3161">
        <v>0.8505167716303641</v>
      </c>
      <c r="G3161">
        <v>1.1659335779921229</v>
      </c>
      <c r="H3161">
        <v>-5.0656970132532279E-2</v>
      </c>
      <c r="I3161">
        <v>-2.6387872254955518</v>
      </c>
      <c r="J3161">
        <v>1.1352048066329827E-3</v>
      </c>
      <c r="K3161">
        <f t="shared" si="148"/>
        <v>-1.1224548925367785</v>
      </c>
      <c r="L3161">
        <f t="shared" si="149"/>
        <v>2.8869549545824356E-2</v>
      </c>
    </row>
    <row r="3162" spans="1:12" x14ac:dyDescent="0.3">
      <c r="A3162" s="1">
        <v>42559</v>
      </c>
      <c r="B3162">
        <v>1.2473000000000001</v>
      </c>
      <c r="C3162">
        <v>6.0799999999999965E-2</v>
      </c>
      <c r="D3162">
        <f t="shared" si="147"/>
        <v>1</v>
      </c>
      <c r="E3162">
        <v>0.56996432246531192</v>
      </c>
      <c r="F3162">
        <v>0.44163876703662908</v>
      </c>
      <c r="G3162">
        <v>2.5777572673501825</v>
      </c>
      <c r="H3162">
        <v>0.88708489563115955</v>
      </c>
      <c r="I3162">
        <v>-3.2289090000200749</v>
      </c>
      <c r="J3162">
        <v>-5.6757152109632994E-3</v>
      </c>
      <c r="K3162">
        <f t="shared" si="148"/>
        <v>-1.0635718237324205</v>
      </c>
      <c r="L3162">
        <f t="shared" si="149"/>
        <v>0.19248255842211881</v>
      </c>
    </row>
    <row r="3163" spans="1:12" x14ac:dyDescent="0.3">
      <c r="A3163" s="1">
        <v>42562</v>
      </c>
      <c r="B3163">
        <v>1.3191999999999999</v>
      </c>
      <c r="C3163">
        <v>7.0200000000000262E-2</v>
      </c>
      <c r="D3163">
        <f t="shared" si="147"/>
        <v>1</v>
      </c>
      <c r="E3163">
        <v>0.71959073250521921</v>
      </c>
      <c r="F3163">
        <v>1.7268346616087997</v>
      </c>
      <c r="G3163">
        <v>1.4101182100775231</v>
      </c>
      <c r="H3163">
        <v>0.19636258604749326</v>
      </c>
      <c r="I3163">
        <v>-2.2738643009828468</v>
      </c>
      <c r="J3163">
        <v>0.56401080170507667</v>
      </c>
      <c r="K3163">
        <f t="shared" si="148"/>
        <v>-0.97384132934918011</v>
      </c>
      <c r="L3163">
        <f t="shared" si="149"/>
        <v>0.28287249135320419</v>
      </c>
    </row>
    <row r="3164" spans="1:12" x14ac:dyDescent="0.3">
      <c r="A3164" s="1">
        <v>42563</v>
      </c>
      <c r="B3164">
        <v>1.3893</v>
      </c>
      <c r="C3164">
        <v>-5.7500000000000107E-2</v>
      </c>
      <c r="D3164">
        <f t="shared" si="147"/>
        <v>0</v>
      </c>
      <c r="E3164">
        <v>1.0932098468524272</v>
      </c>
      <c r="F3164">
        <v>2.3921968111202365</v>
      </c>
      <c r="G3164">
        <v>0.64387669045582419</v>
      </c>
      <c r="H3164">
        <v>0.60541413267266087</v>
      </c>
      <c r="I3164">
        <v>-1.2885540018967505</v>
      </c>
      <c r="J3164">
        <v>1.4837584783283155</v>
      </c>
      <c r="K3164">
        <f t="shared" si="148"/>
        <v>-0.91070854032850113</v>
      </c>
      <c r="L3164">
        <f t="shared" si="149"/>
        <v>0.46466264354382097</v>
      </c>
    </row>
    <row r="3165" spans="1:12" x14ac:dyDescent="0.3">
      <c r="A3165" s="1">
        <v>42564</v>
      </c>
      <c r="B3165">
        <v>1.3340000000000001</v>
      </c>
      <c r="C3165">
        <v>5.7799999999999851E-2</v>
      </c>
      <c r="D3165">
        <f t="shared" si="147"/>
        <v>1</v>
      </c>
      <c r="E3165">
        <v>1.4324772082939017</v>
      </c>
      <c r="F3165">
        <v>0.90031033341236522</v>
      </c>
      <c r="G3165">
        <v>0.50317819614354165</v>
      </c>
      <c r="H3165">
        <v>1.6216745764162533E-2</v>
      </c>
      <c r="I3165">
        <v>-1.4105051561225044</v>
      </c>
      <c r="J3165">
        <v>-1.0846712482186082E-3</v>
      </c>
      <c r="K3165">
        <f t="shared" si="148"/>
        <v>-0.68660823342601995</v>
      </c>
      <c r="L3165">
        <f t="shared" si="149"/>
        <v>0.60591053763789582</v>
      </c>
    </row>
    <row r="3166" spans="1:12" x14ac:dyDescent="0.3">
      <c r="A3166" s="1">
        <v>42565</v>
      </c>
      <c r="B3166">
        <v>1.389</v>
      </c>
      <c r="C3166">
        <v>2.4199999999999999E-2</v>
      </c>
      <c r="D3166">
        <f t="shared" si="147"/>
        <v>1</v>
      </c>
      <c r="E3166">
        <v>2.0182348380972019</v>
      </c>
      <c r="F3166">
        <v>1.7845661765421457</v>
      </c>
      <c r="G3166">
        <v>0.83188922027240553</v>
      </c>
      <c r="H3166">
        <v>0.68262831683919589</v>
      </c>
      <c r="I3166">
        <v>-0.40754081321387714</v>
      </c>
      <c r="J3166">
        <v>0.30780792039893407</v>
      </c>
      <c r="K3166">
        <f t="shared" si="148"/>
        <v>-0.5814152866896638</v>
      </c>
      <c r="L3166">
        <f t="shared" si="149"/>
        <v>0.74287662812004707</v>
      </c>
    </row>
    <row r="3167" spans="1:12" x14ac:dyDescent="0.3">
      <c r="A3167" s="1">
        <v>42566</v>
      </c>
      <c r="B3167">
        <v>1.4104999999999999</v>
      </c>
      <c r="C3167">
        <v>2.3000000000000131E-2</v>
      </c>
      <c r="D3167">
        <f t="shared" si="147"/>
        <v>1</v>
      </c>
      <c r="E3167">
        <v>-5.6659357133418495E-3</v>
      </c>
      <c r="F3167">
        <v>1.770285291906162</v>
      </c>
      <c r="G3167">
        <v>2.3960041317291663</v>
      </c>
      <c r="H3167">
        <v>-0.14116670541399534</v>
      </c>
      <c r="I3167">
        <v>6.4846053746256899E-3</v>
      </c>
      <c r="J3167">
        <v>0.3538661221610338</v>
      </c>
      <c r="K3167">
        <f t="shared" si="148"/>
        <v>-0.42435965153337829</v>
      </c>
      <c r="L3167">
        <f t="shared" si="149"/>
        <v>0.83590795302305276</v>
      </c>
    </row>
    <row r="3168" spans="1:12" x14ac:dyDescent="0.3">
      <c r="A3168" s="1">
        <v>42569</v>
      </c>
      <c r="B3168">
        <v>1.4378</v>
      </c>
      <c r="C3168">
        <v>-1.5500000000000069E-2</v>
      </c>
      <c r="D3168">
        <f t="shared" si="147"/>
        <v>0</v>
      </c>
      <c r="E3168">
        <v>-0.25317866910552445</v>
      </c>
      <c r="F3168">
        <v>1.6435575082795066</v>
      </c>
      <c r="G3168">
        <v>1.1385409340620749</v>
      </c>
      <c r="H3168">
        <v>0.40350151542819163</v>
      </c>
      <c r="I3168">
        <v>0.1956151331557654</v>
      </c>
      <c r="J3168">
        <v>0.41466900667215933</v>
      </c>
      <c r="K3168">
        <f t="shared" si="148"/>
        <v>-7.336621172958635E-2</v>
      </c>
      <c r="L3168">
        <f t="shared" si="149"/>
        <v>0.96535882958208452</v>
      </c>
    </row>
    <row r="3169" spans="1:12" x14ac:dyDescent="0.3">
      <c r="A3169" s="1">
        <v>42570</v>
      </c>
      <c r="B3169">
        <v>1.4211</v>
      </c>
      <c r="C3169">
        <v>3.6000000000000032E-2</v>
      </c>
      <c r="D3169">
        <f t="shared" si="147"/>
        <v>1</v>
      </c>
      <c r="E3169">
        <v>-0.2103626431235521</v>
      </c>
      <c r="F3169">
        <v>0.58637040867206736</v>
      </c>
      <c r="G3169">
        <v>1.0234697785538214</v>
      </c>
      <c r="H3169">
        <v>-0.24336750377754379</v>
      </c>
      <c r="I3169">
        <v>-0.31894736638473226</v>
      </c>
      <c r="J3169">
        <v>-0.13414244061116901</v>
      </c>
      <c r="K3169">
        <f t="shared" si="148"/>
        <v>0.72879361689301358</v>
      </c>
      <c r="L3169">
        <f t="shared" si="149"/>
        <v>1.1142701380254612</v>
      </c>
    </row>
    <row r="3170" spans="1:12" x14ac:dyDescent="0.3">
      <c r="A3170" s="1">
        <v>42571</v>
      </c>
      <c r="B3170">
        <v>1.4581</v>
      </c>
      <c r="C3170">
        <v>1.0500000000000176E-2</v>
      </c>
      <c r="D3170">
        <f t="shared" si="147"/>
        <v>1</v>
      </c>
      <c r="E3170">
        <v>-0.29596550187833254</v>
      </c>
      <c r="F3170">
        <v>0.82926477255960529</v>
      </c>
      <c r="G3170">
        <v>0.30922168128645267</v>
      </c>
      <c r="H3170">
        <v>0.83996031764780721</v>
      </c>
      <c r="I3170">
        <v>-0.15607472468781403</v>
      </c>
      <c r="J3170">
        <v>-0.17750469300390245</v>
      </c>
      <c r="K3170">
        <f t="shared" si="148"/>
        <v>2.0102769420676108</v>
      </c>
      <c r="L3170">
        <f t="shared" si="149"/>
        <v>1.2602888654983382</v>
      </c>
    </row>
    <row r="3171" spans="1:12" x14ac:dyDescent="0.3">
      <c r="A3171" s="1">
        <v>42572</v>
      </c>
      <c r="B3171">
        <v>1.4699</v>
      </c>
      <c r="C3171">
        <v>1.3699999999999823E-2</v>
      </c>
      <c r="D3171">
        <f t="shared" si="147"/>
        <v>1</v>
      </c>
      <c r="E3171">
        <v>-8.0537079712210302E-2</v>
      </c>
      <c r="F3171">
        <v>0.36963234545839896</v>
      </c>
      <c r="G3171">
        <v>1.7811789548653461</v>
      </c>
      <c r="H3171">
        <v>-0.7149385032181711</v>
      </c>
      <c r="I3171">
        <v>3.9382568001041382E-2</v>
      </c>
      <c r="J3171">
        <v>2.2734999819922734</v>
      </c>
      <c r="K3171">
        <f t="shared" si="148"/>
        <v>3.3479412384504066</v>
      </c>
      <c r="L3171">
        <f t="shared" si="149"/>
        <v>1.3091323916143711</v>
      </c>
    </row>
    <row r="3172" spans="1:12" x14ac:dyDescent="0.3">
      <c r="A3172" s="1">
        <v>42573</v>
      </c>
      <c r="B3172">
        <v>1.4788000000000001</v>
      </c>
      <c r="C3172">
        <v>5.8000000000000274E-3</v>
      </c>
      <c r="D3172">
        <f t="shared" si="147"/>
        <v>1</v>
      </c>
      <c r="E3172">
        <v>-4.6129208527795944E-2</v>
      </c>
      <c r="F3172">
        <v>-0.37046886573167837</v>
      </c>
      <c r="G3172">
        <v>1.6505251643267946</v>
      </c>
      <c r="H3172">
        <v>0.84690003912375411</v>
      </c>
      <c r="I3172">
        <v>-0.20204135380682905</v>
      </c>
      <c r="J3172">
        <v>0.44141766049654607</v>
      </c>
      <c r="K3172">
        <f t="shared" si="148"/>
        <v>-0.91461225546735792</v>
      </c>
      <c r="L3172">
        <f t="shared" si="149"/>
        <v>-9.7292976403686365E-2</v>
      </c>
    </row>
    <row r="3173" spans="1:12" x14ac:dyDescent="0.3">
      <c r="A3173" s="1">
        <v>42576</v>
      </c>
      <c r="B3173">
        <v>1.4878</v>
      </c>
      <c r="C3173">
        <v>-2.200000000000002E-2</v>
      </c>
      <c r="D3173">
        <f t="shared" si="147"/>
        <v>0</v>
      </c>
      <c r="E3173">
        <v>-0.1090114902510454</v>
      </c>
      <c r="F3173">
        <v>-0.90128820661062103</v>
      </c>
      <c r="G3173">
        <v>1.1358278163799809</v>
      </c>
      <c r="H3173">
        <v>-0.88261927738118029</v>
      </c>
      <c r="I3173">
        <v>-0.63032875449458414</v>
      </c>
      <c r="J3173">
        <v>1.7157360763110943</v>
      </c>
      <c r="K3173">
        <f t="shared" si="148"/>
        <v>-0.87602961918136835</v>
      </c>
      <c r="L3173">
        <f t="shared" si="149"/>
        <v>2.7549152402743193E-2</v>
      </c>
    </row>
    <row r="3174" spans="1:12" x14ac:dyDescent="0.3">
      <c r="A3174" s="1">
        <v>42577</v>
      </c>
      <c r="B3174">
        <v>1.4662999999999999</v>
      </c>
      <c r="C3174">
        <v>-6.2200000000000033E-2</v>
      </c>
      <c r="D3174">
        <f t="shared" si="147"/>
        <v>0</v>
      </c>
      <c r="E3174">
        <v>-0.23319190971166009</v>
      </c>
      <c r="F3174">
        <v>-2.2309609679709501</v>
      </c>
      <c r="G3174">
        <v>2.7108652350459339</v>
      </c>
      <c r="H3174">
        <v>8.6576954101597908E-2</v>
      </c>
      <c r="I3174">
        <v>-1.2246393520282475</v>
      </c>
      <c r="J3174">
        <v>-0.26079198656004177</v>
      </c>
      <c r="K3174">
        <f t="shared" si="148"/>
        <v>-0.90566626895690883</v>
      </c>
      <c r="L3174">
        <f t="shared" si="149"/>
        <v>-7.4530502840877963E-2</v>
      </c>
    </row>
    <row r="3175" spans="1:12" x14ac:dyDescent="0.3">
      <c r="A3175" s="1">
        <v>42578</v>
      </c>
      <c r="B3175">
        <v>1.4037999999999999</v>
      </c>
      <c r="C3175">
        <v>-3.2999999999998586E-3</v>
      </c>
      <c r="D3175">
        <f t="shared" si="147"/>
        <v>0</v>
      </c>
      <c r="E3175">
        <v>-0.53582862153382438</v>
      </c>
      <c r="F3175">
        <v>-4.0212451161183402</v>
      </c>
      <c r="G3175">
        <v>-3.4925443985658791</v>
      </c>
      <c r="H3175">
        <v>-0.37658238090373047</v>
      </c>
      <c r="I3175">
        <v>-1.6877982838829204</v>
      </c>
      <c r="J3175">
        <v>5.7733630706093626</v>
      </c>
      <c r="K3175">
        <f t="shared" si="148"/>
        <v>-1.0373292587178122</v>
      </c>
      <c r="L3175">
        <f t="shared" si="149"/>
        <v>-0.22453886455954439</v>
      </c>
    </row>
    <row r="3176" spans="1:12" x14ac:dyDescent="0.3">
      <c r="A3176" s="1">
        <v>42579</v>
      </c>
      <c r="B3176">
        <v>1.4015</v>
      </c>
      <c r="C3176">
        <v>-1.1000000000000121E-2</v>
      </c>
      <c r="D3176">
        <f t="shared" si="147"/>
        <v>0</v>
      </c>
      <c r="E3176">
        <v>-0.77873891833957398</v>
      </c>
      <c r="F3176">
        <v>-2.5881968197497329</v>
      </c>
      <c r="G3176">
        <v>-0.2104889020384921</v>
      </c>
      <c r="H3176">
        <v>0.49560501727195105</v>
      </c>
      <c r="I3176">
        <v>-1.2116294087195407</v>
      </c>
      <c r="J3176">
        <v>1.4605161180567103</v>
      </c>
      <c r="K3176">
        <f t="shared" si="148"/>
        <v>-1.0400405833598114</v>
      </c>
      <c r="L3176">
        <f t="shared" si="149"/>
        <v>-0.22902053969510025</v>
      </c>
    </row>
    <row r="3177" spans="1:12" x14ac:dyDescent="0.3">
      <c r="A3177" s="1">
        <v>42580</v>
      </c>
      <c r="B3177">
        <v>1.3519999999999999</v>
      </c>
      <c r="C3177">
        <v>2.7800000000000047E-2</v>
      </c>
      <c r="D3177">
        <f t="shared" si="147"/>
        <v>1</v>
      </c>
      <c r="E3177">
        <v>-1.0442160187019276</v>
      </c>
      <c r="F3177">
        <v>-2.9479372451881178</v>
      </c>
      <c r="G3177">
        <v>-5.8229136670758059</v>
      </c>
      <c r="H3177">
        <v>0.57301172807868905</v>
      </c>
      <c r="I3177">
        <v>-1.1394387641270909</v>
      </c>
      <c r="J3177">
        <v>1.7263825795527694</v>
      </c>
      <c r="K3177">
        <f t="shared" si="148"/>
        <v>-1.0049496473764035</v>
      </c>
      <c r="L3177">
        <f t="shared" si="149"/>
        <v>-0.31255878105684765</v>
      </c>
    </row>
    <row r="3178" spans="1:12" x14ac:dyDescent="0.3">
      <c r="A3178" s="1">
        <v>42583</v>
      </c>
      <c r="B3178">
        <v>1.4165000000000001</v>
      </c>
      <c r="C3178">
        <v>3.1600000000000072E-2</v>
      </c>
      <c r="D3178">
        <f t="shared" si="147"/>
        <v>1</v>
      </c>
      <c r="E3178">
        <v>-0.34756514790753362</v>
      </c>
      <c r="F3178">
        <v>-0.4457058840561412</v>
      </c>
      <c r="G3178">
        <v>-0.33033429833372185</v>
      </c>
      <c r="H3178">
        <v>-0.44715441774439796</v>
      </c>
      <c r="I3178">
        <v>-0.36525365349538796</v>
      </c>
      <c r="J3178">
        <v>1.4478761308761434</v>
      </c>
      <c r="K3178">
        <f t="shared" si="148"/>
        <v>-1.0251032862995224</v>
      </c>
      <c r="L3178">
        <f t="shared" si="149"/>
        <v>-0.30067311264508528</v>
      </c>
    </row>
    <row r="3179" spans="1:12" x14ac:dyDescent="0.3">
      <c r="A3179" s="1">
        <v>42584</v>
      </c>
      <c r="B3179">
        <v>1.4492</v>
      </c>
      <c r="C3179">
        <v>-1.0400000000000187E-2</v>
      </c>
      <c r="D3179">
        <f t="shared" si="147"/>
        <v>0</v>
      </c>
      <c r="E3179">
        <v>-0.2758152942981123</v>
      </c>
      <c r="F3179">
        <v>0.72634695458951093</v>
      </c>
      <c r="G3179">
        <v>0.26783018824948779</v>
      </c>
      <c r="H3179">
        <v>-2.2617334636744242</v>
      </c>
      <c r="I3179">
        <v>0.40017354873395772</v>
      </c>
      <c r="J3179">
        <v>1.0134510062439255</v>
      </c>
      <c r="K3179">
        <f t="shared" si="148"/>
        <v>-0.92956286788972164</v>
      </c>
      <c r="L3179">
        <f t="shared" si="149"/>
        <v>-0.44248972179970641</v>
      </c>
    </row>
    <row r="3180" spans="1:12" x14ac:dyDescent="0.3">
      <c r="A3180" s="1">
        <v>42585</v>
      </c>
      <c r="B3180">
        <v>1.4373</v>
      </c>
      <c r="C3180">
        <v>-4.149999999999987E-2</v>
      </c>
      <c r="D3180">
        <f t="shared" si="147"/>
        <v>0</v>
      </c>
      <c r="E3180">
        <v>-0.54064592815611623</v>
      </c>
      <c r="F3180">
        <v>0.52350089680039424</v>
      </c>
      <c r="G3180">
        <v>4.0405124496867416E-2</v>
      </c>
      <c r="H3180">
        <v>0.90047060152386382</v>
      </c>
      <c r="I3180">
        <v>0.39686778571262277</v>
      </c>
      <c r="J3180">
        <v>1.6098194182229717</v>
      </c>
      <c r="K3180">
        <f t="shared" si="148"/>
        <v>-0.49333814109642038</v>
      </c>
      <c r="L3180">
        <f t="shared" si="149"/>
        <v>-0.67944682808518964</v>
      </c>
    </row>
    <row r="3181" spans="1:12" x14ac:dyDescent="0.3">
      <c r="A3181" s="1">
        <v>42586</v>
      </c>
      <c r="B3181">
        <v>1.3965000000000001</v>
      </c>
      <c r="C3181">
        <v>9.2799999999999994E-2</v>
      </c>
      <c r="D3181">
        <f t="shared" si="147"/>
        <v>1</v>
      </c>
      <c r="E3181">
        <v>-0.40660864116727841</v>
      </c>
      <c r="F3181">
        <v>-0.44780729451938434</v>
      </c>
      <c r="G3181">
        <v>0.22928238531535833</v>
      </c>
      <c r="H3181">
        <v>6.384920800507457E-2</v>
      </c>
      <c r="I3181">
        <v>0.11958834184286096</v>
      </c>
      <c r="J3181">
        <v>21.625835584942848</v>
      </c>
      <c r="K3181">
        <f t="shared" si="148"/>
        <v>0.26782552237901847</v>
      </c>
      <c r="L3181">
        <f t="shared" si="149"/>
        <v>-0.90636208379844085</v>
      </c>
    </row>
    <row r="3182" spans="1:12" x14ac:dyDescent="0.3">
      <c r="A3182" s="1">
        <v>42587</v>
      </c>
      <c r="B3182">
        <v>1.4795</v>
      </c>
      <c r="C3182">
        <v>-1.8000000000000238E-3</v>
      </c>
      <c r="D3182">
        <f t="shared" si="147"/>
        <v>0</v>
      </c>
      <c r="E3182">
        <v>-0.41586667147604306</v>
      </c>
      <c r="F3182">
        <v>2.1622865876942687</v>
      </c>
      <c r="G3182">
        <v>0.42755118630207822</v>
      </c>
      <c r="H3182">
        <v>2.7432442797080085</v>
      </c>
      <c r="I3182">
        <v>0.35658090580694779</v>
      </c>
      <c r="J3182">
        <v>0.51907941065442786</v>
      </c>
      <c r="K3182">
        <f t="shared" si="148"/>
        <v>1.3983176026179081</v>
      </c>
      <c r="L3182">
        <f t="shared" si="149"/>
        <v>-1.0801309107829138</v>
      </c>
    </row>
    <row r="3183" spans="1:12" x14ac:dyDescent="0.3">
      <c r="A3183" s="1">
        <v>42590</v>
      </c>
      <c r="B3183">
        <v>1.4878</v>
      </c>
      <c r="C3183">
        <v>-4.9300000000000122E-2</v>
      </c>
      <c r="D3183">
        <f t="shared" si="147"/>
        <v>0</v>
      </c>
      <c r="E3183">
        <v>-0.62363902583643949</v>
      </c>
      <c r="F3183">
        <v>1.8732831626421242</v>
      </c>
      <c r="G3183">
        <v>-0.25039854186999161</v>
      </c>
      <c r="H3183">
        <v>-0.22959491948841307</v>
      </c>
      <c r="I3183">
        <v>0.41960733387074778</v>
      </c>
      <c r="J3183">
        <v>0.4964703729672994</v>
      </c>
      <c r="K3183">
        <f t="shared" si="148"/>
        <v>-0.36859835992096235</v>
      </c>
      <c r="L3183">
        <f t="shared" si="149"/>
        <v>-0.51865935006183872</v>
      </c>
    </row>
    <row r="3184" spans="1:12" x14ac:dyDescent="0.3">
      <c r="A3184" s="1">
        <v>42591</v>
      </c>
      <c r="B3184">
        <v>1.4390000000000001</v>
      </c>
      <c r="C3184">
        <v>-4.1699999999999848E-2</v>
      </c>
      <c r="D3184">
        <f t="shared" si="147"/>
        <v>0</v>
      </c>
      <c r="E3184">
        <v>-0.6519957625201559</v>
      </c>
      <c r="F3184">
        <v>0.16836145622232926</v>
      </c>
      <c r="G3184">
        <v>-1.4116357595777387E-2</v>
      </c>
      <c r="H3184">
        <v>0.10245531180795749</v>
      </c>
      <c r="I3184">
        <v>-0.16110326084567717</v>
      </c>
      <c r="J3184">
        <v>2.6181993005663751</v>
      </c>
      <c r="K3184">
        <f t="shared" si="148"/>
        <v>-0.49896363207129735</v>
      </c>
      <c r="L3184">
        <f t="shared" si="149"/>
        <v>-0.42092837877491168</v>
      </c>
    </row>
    <row r="3185" spans="1:12" x14ac:dyDescent="0.3">
      <c r="A3185" s="1">
        <v>42592</v>
      </c>
      <c r="B3185">
        <v>1.3965000000000001</v>
      </c>
      <c r="C3185">
        <v>4.5299999999999896E-2</v>
      </c>
      <c r="D3185">
        <f t="shared" si="147"/>
        <v>1</v>
      </c>
      <c r="E3185">
        <v>-0.76277853328491307</v>
      </c>
      <c r="F3185">
        <v>-0.9113778965580106</v>
      </c>
      <c r="G3185">
        <v>-0.23666607836912409</v>
      </c>
      <c r="H3185">
        <v>-0.75314124832989249</v>
      </c>
      <c r="I3185">
        <v>-0.45916359460275152</v>
      </c>
      <c r="J3185">
        <v>0.19321461440741861</v>
      </c>
      <c r="K3185">
        <f t="shared" si="148"/>
        <v>-0.13978848345064199</v>
      </c>
      <c r="L3185">
        <f t="shared" si="149"/>
        <v>-0.59557756516590832</v>
      </c>
    </row>
    <row r="3186" spans="1:12" x14ac:dyDescent="0.3">
      <c r="A3186" s="1">
        <v>42593</v>
      </c>
      <c r="B3186">
        <v>1.4430000000000001</v>
      </c>
      <c r="C3186">
        <v>-1.3299999999999867E-2</v>
      </c>
      <c r="D3186">
        <f t="shared" si="147"/>
        <v>0</v>
      </c>
      <c r="E3186">
        <v>-0.45947904431496417</v>
      </c>
      <c r="F3186">
        <v>0.26027062254783606</v>
      </c>
      <c r="G3186">
        <v>-9.0228567781418356E-2</v>
      </c>
      <c r="H3186">
        <v>1.2062700593077282</v>
      </c>
      <c r="I3186">
        <v>-0.60511401666190645</v>
      </c>
      <c r="J3186">
        <v>1.0461462676830595</v>
      </c>
      <c r="K3186">
        <f t="shared" si="148"/>
        <v>-0.67346810742216068</v>
      </c>
      <c r="L3186">
        <f t="shared" si="149"/>
        <v>-0.24539570342534314</v>
      </c>
    </row>
    <row r="3187" spans="1:12" x14ac:dyDescent="0.3">
      <c r="A3187" s="1">
        <v>42594</v>
      </c>
      <c r="B3187">
        <v>1.3980000000000001</v>
      </c>
      <c r="C3187">
        <v>6.5999999999999392E-3</v>
      </c>
      <c r="D3187">
        <f t="shared" si="147"/>
        <v>1</v>
      </c>
      <c r="E3187">
        <v>-0.3804892330900374</v>
      </c>
      <c r="F3187">
        <v>-1.2310604433848975</v>
      </c>
      <c r="G3187">
        <v>-0.88695233516024496</v>
      </c>
      <c r="H3187">
        <v>-0.19188669727407126</v>
      </c>
      <c r="I3187">
        <v>-0.8271405240656472</v>
      </c>
      <c r="J3187">
        <v>1.9862266764791952</v>
      </c>
      <c r="K3187">
        <f t="shared" si="148"/>
        <v>-0.24383684088725577</v>
      </c>
      <c r="L3187">
        <f t="shared" si="149"/>
        <v>-0.41336033444202958</v>
      </c>
    </row>
    <row r="3188" spans="1:12" x14ac:dyDescent="0.3">
      <c r="A3188" s="1">
        <v>42597</v>
      </c>
      <c r="B3188">
        <v>1.4355</v>
      </c>
      <c r="C3188">
        <v>3.4000000000000696E-3</v>
      </c>
      <c r="D3188">
        <f t="shared" si="147"/>
        <v>1</v>
      </c>
      <c r="E3188">
        <v>-0.10633852570369655</v>
      </c>
      <c r="F3188">
        <v>-0.22259658693611228</v>
      </c>
      <c r="G3188">
        <v>-1.2301223936567471</v>
      </c>
      <c r="H3188">
        <v>0.67123335624266423</v>
      </c>
      <c r="I3188">
        <v>-0.12975510091282139</v>
      </c>
      <c r="J3188">
        <v>2.2809409829896343</v>
      </c>
      <c r="K3188">
        <f t="shared" si="148"/>
        <v>-0.40937622902832604</v>
      </c>
      <c r="L3188">
        <f t="shared" si="149"/>
        <v>-0.38380977570056463</v>
      </c>
    </row>
    <row r="3189" spans="1:12" x14ac:dyDescent="0.3">
      <c r="A3189" s="1">
        <v>42598</v>
      </c>
      <c r="B3189">
        <v>1.4395</v>
      </c>
      <c r="C3189">
        <v>-1.7100000000000115E-2</v>
      </c>
      <c r="D3189">
        <f t="shared" si="147"/>
        <v>0</v>
      </c>
      <c r="E3189">
        <v>-0.12649681186113459</v>
      </c>
      <c r="F3189">
        <v>-0.11763363841036031</v>
      </c>
      <c r="G3189">
        <v>-0.63705720005427435</v>
      </c>
      <c r="H3189">
        <v>-1.3143522509028824</v>
      </c>
      <c r="I3189">
        <v>-0.17189384191445983</v>
      </c>
      <c r="J3189">
        <v>2.1624567971289861</v>
      </c>
      <c r="K3189">
        <f t="shared" si="148"/>
        <v>-0.41440588457757777</v>
      </c>
      <c r="L3189">
        <f t="shared" si="149"/>
        <v>-0.3735880611339833</v>
      </c>
    </row>
    <row r="3190" spans="1:12" x14ac:dyDescent="0.3">
      <c r="A3190" s="1">
        <v>42599</v>
      </c>
      <c r="B3190">
        <v>1.4224999999999999</v>
      </c>
      <c r="C3190">
        <v>-8.3999999999999631E-3</v>
      </c>
      <c r="D3190">
        <f t="shared" si="147"/>
        <v>0</v>
      </c>
      <c r="E3190">
        <v>-7.970728862348235E-2</v>
      </c>
      <c r="F3190">
        <v>-0.56554151748507353</v>
      </c>
      <c r="G3190">
        <v>-0.23821530630160645</v>
      </c>
      <c r="H3190">
        <v>0.46666358232596883</v>
      </c>
      <c r="I3190">
        <v>-0.29641652175112337</v>
      </c>
      <c r="J3190">
        <v>2.3018562034555603</v>
      </c>
      <c r="K3190">
        <f t="shared" si="148"/>
        <v>-0.31156539080273005</v>
      </c>
      <c r="L3190">
        <f t="shared" si="149"/>
        <v>-0.45735821129712684</v>
      </c>
    </row>
    <row r="3191" spans="1:12" x14ac:dyDescent="0.3">
      <c r="A3191" s="1">
        <v>42600</v>
      </c>
      <c r="B3191">
        <v>1.4125000000000001</v>
      </c>
      <c r="C3191">
        <v>2.8000000000000025E-2</v>
      </c>
      <c r="D3191">
        <f t="shared" si="147"/>
        <v>1</v>
      </c>
      <c r="E3191">
        <v>-0.18877193659428818</v>
      </c>
      <c r="F3191">
        <v>-0.48804367170401652</v>
      </c>
      <c r="G3191">
        <v>-4.0261746945980628E-2</v>
      </c>
      <c r="H3191">
        <v>0.55712433851814336</v>
      </c>
      <c r="I3191">
        <v>3.0954747108021118E-2</v>
      </c>
      <c r="J3191">
        <v>-0.20281726530609367</v>
      </c>
      <c r="K3191">
        <f t="shared" si="148"/>
        <v>-0.33511769239076017</v>
      </c>
      <c r="L3191">
        <f t="shared" si="149"/>
        <v>-0.31918264251308259</v>
      </c>
    </row>
    <row r="3192" spans="1:12" x14ac:dyDescent="0.3">
      <c r="A3192" s="1">
        <v>42601</v>
      </c>
      <c r="B3192">
        <v>1.4422999999999999</v>
      </c>
      <c r="C3192">
        <v>-4.0999999999999925E-2</v>
      </c>
      <c r="D3192">
        <f t="shared" si="147"/>
        <v>0</v>
      </c>
      <c r="E3192">
        <v>-0.24456670051309756</v>
      </c>
      <c r="F3192">
        <v>0.88055744254069268</v>
      </c>
      <c r="G3192">
        <v>-0.30165128951200032</v>
      </c>
      <c r="H3192">
        <v>-0.36351912271653697</v>
      </c>
      <c r="I3192">
        <v>-3.0881159825129005E-2</v>
      </c>
      <c r="J3192">
        <v>6.2601914027734988</v>
      </c>
      <c r="K3192">
        <f t="shared" si="148"/>
        <v>-0.26392252993843668</v>
      </c>
      <c r="L3192">
        <f t="shared" si="149"/>
        <v>-0.13757216341225345</v>
      </c>
    </row>
    <row r="3193" spans="1:12" x14ac:dyDescent="0.3">
      <c r="A3193" s="1">
        <v>42604</v>
      </c>
      <c r="B3193">
        <v>1.3997999999999999</v>
      </c>
      <c r="C3193">
        <v>9.9999999999988987E-4</v>
      </c>
      <c r="D3193">
        <f t="shared" si="147"/>
        <v>1</v>
      </c>
      <c r="E3193">
        <v>0.4719970204865731</v>
      </c>
      <c r="F3193">
        <v>-0.781677244235784</v>
      </c>
      <c r="G3193">
        <v>-1.5199111569439314</v>
      </c>
      <c r="H3193">
        <v>-0.18840264969432027</v>
      </c>
      <c r="I3193">
        <v>-0.86298964445569604</v>
      </c>
      <c r="J3193">
        <v>2.1492486902935455</v>
      </c>
      <c r="K3193">
        <f t="shared" si="148"/>
        <v>8.7843269941532132E-2</v>
      </c>
      <c r="L3193">
        <f t="shared" si="149"/>
        <v>-0.12280050434571241</v>
      </c>
    </row>
    <row r="3194" spans="1:12" x14ac:dyDescent="0.3">
      <c r="A3194" s="1">
        <v>42605</v>
      </c>
      <c r="B3194">
        <v>1.401</v>
      </c>
      <c r="C3194">
        <v>1.1000000000000121E-2</v>
      </c>
      <c r="D3194">
        <f t="shared" si="147"/>
        <v>1</v>
      </c>
      <c r="E3194">
        <v>0.4409127672737756</v>
      </c>
      <c r="F3194">
        <v>-0.41287098791190208</v>
      </c>
      <c r="G3194">
        <v>4.5341481885981585</v>
      </c>
      <c r="H3194">
        <v>0.65513467417098159</v>
      </c>
      <c r="I3194">
        <v>-0.89683979920579504</v>
      </c>
      <c r="J3194">
        <v>13.950250155226486</v>
      </c>
      <c r="K3194">
        <f t="shared" si="148"/>
        <v>0.30598480089108326</v>
      </c>
      <c r="L3194">
        <f t="shared" si="149"/>
        <v>-6.6977108748610917E-2</v>
      </c>
    </row>
    <row r="3195" spans="1:12" x14ac:dyDescent="0.3">
      <c r="A3195" s="1">
        <v>42606</v>
      </c>
      <c r="B3195">
        <v>1.4133</v>
      </c>
      <c r="C3195">
        <v>2.3499999999999854E-2</v>
      </c>
      <c r="D3195">
        <f t="shared" si="147"/>
        <v>1</v>
      </c>
      <c r="E3195">
        <v>0.68077036093930354</v>
      </c>
      <c r="F3195">
        <v>0.6297452747744362</v>
      </c>
      <c r="G3195">
        <v>2.7578818555521616E-2</v>
      </c>
      <c r="H3195">
        <v>-1.7252783360180466</v>
      </c>
      <c r="I3195">
        <v>-1.1724304506146475</v>
      </c>
      <c r="J3195">
        <v>11.007860948695788</v>
      </c>
      <c r="K3195">
        <f t="shared" si="148"/>
        <v>0.62686115183093261</v>
      </c>
      <c r="L3195">
        <f t="shared" si="149"/>
        <v>0.12113019377341391</v>
      </c>
    </row>
    <row r="3196" spans="1:12" x14ac:dyDescent="0.3">
      <c r="A3196" s="1">
        <v>42607</v>
      </c>
      <c r="B3196">
        <v>1.4359999999999999</v>
      </c>
      <c r="C3196">
        <v>5.04E-2</v>
      </c>
      <c r="D3196">
        <f t="shared" si="147"/>
        <v>1</v>
      </c>
      <c r="E3196">
        <v>0.84618451479995693</v>
      </c>
      <c r="F3196">
        <v>1.4459348218689949</v>
      </c>
      <c r="G3196">
        <v>0.55114104803096009</v>
      </c>
      <c r="H3196">
        <v>-0.40383371870175011</v>
      </c>
      <c r="I3196">
        <v>-1.6959202841980152</v>
      </c>
      <c r="J3196">
        <v>5.8779473132427356</v>
      </c>
      <c r="K3196">
        <f t="shared" si="148"/>
        <v>0.73317538579614805</v>
      </c>
      <c r="L3196">
        <f t="shared" si="149"/>
        <v>8.4461390947553713E-2</v>
      </c>
    </row>
    <row r="3197" spans="1:12" x14ac:dyDescent="0.3">
      <c r="A3197" s="1">
        <v>42608</v>
      </c>
      <c r="B3197">
        <v>1.4877</v>
      </c>
      <c r="C3197">
        <v>-7.0899999999999963E-2</v>
      </c>
      <c r="D3197">
        <f t="shared" si="147"/>
        <v>0</v>
      </c>
      <c r="E3197">
        <v>0.74457990540156838</v>
      </c>
      <c r="F3197">
        <v>3.6583033387144948</v>
      </c>
      <c r="G3197">
        <v>-0.29489686370810553</v>
      </c>
      <c r="H3197">
        <v>-0.53417545921719767</v>
      </c>
      <c r="I3197">
        <v>-1.4851849242096189</v>
      </c>
      <c r="J3197">
        <v>2.6897173188539312</v>
      </c>
      <c r="K3197">
        <f t="shared" si="148"/>
        <v>0.88567252246547312</v>
      </c>
      <c r="L3197">
        <f t="shared" si="149"/>
        <v>-7.4829317182969923E-2</v>
      </c>
    </row>
    <row r="3198" spans="1:12" x14ac:dyDescent="0.3">
      <c r="A3198" s="1">
        <v>42611</v>
      </c>
      <c r="B3198">
        <v>1.4144999999999999</v>
      </c>
      <c r="C3198">
        <v>1.1500000000000066E-2</v>
      </c>
      <c r="D3198">
        <f t="shared" si="147"/>
        <v>1</v>
      </c>
      <c r="E3198">
        <v>0.8392425858240673</v>
      </c>
      <c r="F3198">
        <v>-1.0406818543599796</v>
      </c>
      <c r="G3198">
        <v>-0.15493090245425736</v>
      </c>
      <c r="H3198">
        <v>1.7593878705275019</v>
      </c>
      <c r="I3198">
        <v>-2.4962540123298389</v>
      </c>
      <c r="J3198">
        <v>1.8119250106478928</v>
      </c>
      <c r="K3198">
        <f t="shared" si="148"/>
        <v>-0.26306038768608753</v>
      </c>
      <c r="L3198">
        <f t="shared" si="149"/>
        <v>0.64681311687034027</v>
      </c>
    </row>
    <row r="3199" spans="1:12" x14ac:dyDescent="0.3">
      <c r="A3199" s="1">
        <v>42612</v>
      </c>
      <c r="B3199">
        <v>1.4279999999999999</v>
      </c>
      <c r="C3199">
        <v>1.8999999999999906E-2</v>
      </c>
      <c r="D3199">
        <f t="shared" si="147"/>
        <v>1</v>
      </c>
      <c r="E3199">
        <v>1.0080565031607915</v>
      </c>
      <c r="F3199">
        <v>-0.16299271609416338</v>
      </c>
      <c r="G3199">
        <v>0.49421016669398254</v>
      </c>
      <c r="H3199">
        <v>-0.58107696988330726</v>
      </c>
      <c r="I3199">
        <v>-1.7941232444278232</v>
      </c>
      <c r="J3199">
        <v>0.83199701983804208</v>
      </c>
      <c r="K3199">
        <f t="shared" si="148"/>
        <v>-0.27501382514222117</v>
      </c>
      <c r="L3199">
        <f t="shared" si="149"/>
        <v>0.65062379515360858</v>
      </c>
    </row>
    <row r="3200" spans="1:12" x14ac:dyDescent="0.3">
      <c r="A3200" s="1">
        <v>42613</v>
      </c>
      <c r="B3200">
        <v>1.4473</v>
      </c>
      <c r="C3200">
        <v>-6.9999999999998952E-3</v>
      </c>
      <c r="D3200">
        <f t="shared" si="147"/>
        <v>0</v>
      </c>
      <c r="E3200">
        <v>1.1332684379747004</v>
      </c>
      <c r="F3200">
        <v>0.46991998133569857</v>
      </c>
      <c r="G3200">
        <v>0.47137779945094344</v>
      </c>
      <c r="H3200">
        <v>-0.81003851277887196</v>
      </c>
      <c r="I3200">
        <v>-1.5114056406531196</v>
      </c>
      <c r="J3200">
        <v>0.11526449856683721</v>
      </c>
      <c r="K3200">
        <f t="shared" si="148"/>
        <v>-1.8849259568586074E-2</v>
      </c>
      <c r="L3200">
        <f t="shared" si="149"/>
        <v>0.78028375017855955</v>
      </c>
    </row>
    <row r="3201" spans="1:12" x14ac:dyDescent="0.3">
      <c r="A3201" s="1">
        <v>42614</v>
      </c>
      <c r="B3201">
        <v>1.4390000000000001</v>
      </c>
      <c r="C3201">
        <v>1.739999999999986E-2</v>
      </c>
      <c r="D3201">
        <f t="shared" si="147"/>
        <v>1</v>
      </c>
      <c r="E3201">
        <v>0.94796523987610992</v>
      </c>
      <c r="F3201">
        <v>7.439452623429163E-2</v>
      </c>
      <c r="G3201">
        <v>-2.9524244606607324</v>
      </c>
      <c r="H3201">
        <v>-1.4172151637847382E-2</v>
      </c>
      <c r="I3201">
        <v>-1.1006533284383624</v>
      </c>
      <c r="J3201">
        <v>6.513708711316768E-2</v>
      </c>
      <c r="K3201">
        <f t="shared" si="148"/>
        <v>-0.17623522035409112</v>
      </c>
      <c r="L3201">
        <f t="shared" si="149"/>
        <v>0.71634684539093585</v>
      </c>
    </row>
    <row r="3202" spans="1:12" x14ac:dyDescent="0.3">
      <c r="A3202" s="1">
        <v>42615</v>
      </c>
      <c r="B3202">
        <v>1.462</v>
      </c>
      <c r="C3202">
        <v>1.4100000000000001E-2</v>
      </c>
      <c r="D3202">
        <f t="shared" ref="D3202:D3265" si="150">IF(C3202&gt;0,1,0)</f>
        <v>1</v>
      </c>
      <c r="E3202">
        <v>0.99400499198670589</v>
      </c>
      <c r="F3202">
        <v>0.87397001492851356</v>
      </c>
      <c r="G3202">
        <v>-0.99498320674483609</v>
      </c>
      <c r="H3202">
        <v>1.5132074596148393</v>
      </c>
      <c r="I3202">
        <v>-0.16552562078511113</v>
      </c>
      <c r="J3202">
        <v>0.12337574276912276</v>
      </c>
      <c r="K3202">
        <f t="shared" si="148"/>
        <v>-6.585220851559237E-2</v>
      </c>
      <c r="L3202">
        <f t="shared" si="149"/>
        <v>0.66553323521832641</v>
      </c>
    </row>
    <row r="3203" spans="1:12" x14ac:dyDescent="0.3">
      <c r="A3203" s="1">
        <v>42618</v>
      </c>
      <c r="B3203">
        <v>1.4563999999999999</v>
      </c>
      <c r="C3203">
        <v>-8.1699999999999884E-2</v>
      </c>
      <c r="D3203">
        <f t="shared" si="150"/>
        <v>0</v>
      </c>
      <c r="E3203">
        <v>0.78312861631567277</v>
      </c>
      <c r="F3203">
        <v>0.13341026893340616</v>
      </c>
      <c r="G3203">
        <v>-0.13570323826553696</v>
      </c>
      <c r="H3203" t="s">
        <v>6</v>
      </c>
      <c r="I3203">
        <v>-0.12135650954392814</v>
      </c>
      <c r="J3203" t="s">
        <v>6</v>
      </c>
      <c r="K3203">
        <f t="shared" si="148"/>
        <v>0.18157023713160214</v>
      </c>
      <c r="L3203">
        <f t="shared" si="149"/>
        <v>0.63968615338763601</v>
      </c>
    </row>
    <row r="3204" spans="1:12" x14ac:dyDescent="0.3">
      <c r="A3204" s="1">
        <v>42619</v>
      </c>
      <c r="B3204">
        <v>1.3897999999999999</v>
      </c>
      <c r="C3204">
        <v>6.9999999999992291E-4</v>
      </c>
      <c r="D3204">
        <f t="shared" si="150"/>
        <v>1</v>
      </c>
      <c r="E3204">
        <v>0.58935000740943733</v>
      </c>
      <c r="F3204">
        <v>-3.0925106110573237</v>
      </c>
      <c r="G3204">
        <v>-1.6094482237297576</v>
      </c>
      <c r="H3204">
        <v>0.94242981942470327</v>
      </c>
      <c r="I3204">
        <v>-0.40204439172969381</v>
      </c>
      <c r="J3204" t="s">
        <v>6</v>
      </c>
      <c r="K3204">
        <f t="shared" si="148"/>
        <v>0.18953705318345371</v>
      </c>
      <c r="L3204">
        <f t="shared" si="149"/>
        <v>0.41829096320235448</v>
      </c>
    </row>
    <row r="3205" spans="1:12" x14ac:dyDescent="0.3">
      <c r="A3205" s="1">
        <v>42620</v>
      </c>
      <c r="B3205">
        <v>1.3893</v>
      </c>
      <c r="C3205">
        <v>5.7800000000000074E-2</v>
      </c>
      <c r="D3205">
        <f t="shared" si="150"/>
        <v>1</v>
      </c>
      <c r="E3205">
        <v>0.510720964104042</v>
      </c>
      <c r="F3205">
        <v>-1.8240362412131133</v>
      </c>
      <c r="G3205">
        <v>0.35146690000564212</v>
      </c>
      <c r="H3205">
        <v>-4.4208645466218874E-2</v>
      </c>
      <c r="I3205">
        <v>-0.383558450435244</v>
      </c>
      <c r="J3205">
        <v>0.12691344307151159</v>
      </c>
      <c r="K3205">
        <f t="shared" si="148"/>
        <v>-4.8210318673178154E-2</v>
      </c>
      <c r="L3205">
        <f t="shared" si="149"/>
        <v>0.4223682099215344</v>
      </c>
    </row>
    <row r="3206" spans="1:12" x14ac:dyDescent="0.3">
      <c r="A3206" s="1">
        <v>42621</v>
      </c>
      <c r="B3206">
        <v>1.4470000000000001</v>
      </c>
      <c r="C3206">
        <v>7.0899999999999963E-2</v>
      </c>
      <c r="D3206">
        <f t="shared" si="150"/>
        <v>1</v>
      </c>
      <c r="E3206">
        <v>0.44033109965733064</v>
      </c>
      <c r="F3206">
        <v>0.52078617832374108</v>
      </c>
      <c r="G3206">
        <v>0.23793487487714809</v>
      </c>
      <c r="H3206">
        <v>-0.68364938519698337</v>
      </c>
      <c r="I3206">
        <v>0.43010540949537418</v>
      </c>
      <c r="J3206">
        <v>-1.9820987759635724E-2</v>
      </c>
      <c r="K3206">
        <f t="shared" si="148"/>
        <v>-9.1413325110777155E-2</v>
      </c>
      <c r="L3206">
        <f t="shared" si="149"/>
        <v>0.35280004756733563</v>
      </c>
    </row>
    <row r="3207" spans="1:12" x14ac:dyDescent="0.3">
      <c r="A3207" s="1">
        <v>42622</v>
      </c>
      <c r="B3207">
        <v>1.5245</v>
      </c>
      <c r="C3207">
        <v>-1.0900000000000132E-2</v>
      </c>
      <c r="D3207">
        <f t="shared" si="150"/>
        <v>0</v>
      </c>
      <c r="E3207">
        <v>0.19604067200247197</v>
      </c>
      <c r="F3207">
        <v>3.0474349465706063</v>
      </c>
      <c r="G3207">
        <v>-2.7165177485625309E-2</v>
      </c>
      <c r="H3207">
        <v>-8.675099727492162</v>
      </c>
      <c r="I3207">
        <v>2.4834769537139261</v>
      </c>
      <c r="J3207">
        <v>6.862227760741936E-2</v>
      </c>
      <c r="K3207">
        <f t="shared" si="148"/>
        <v>-0.16425624212775203</v>
      </c>
      <c r="L3207">
        <f t="shared" si="149"/>
        <v>0.33333192795381206</v>
      </c>
    </row>
    <row r="3208" spans="1:12" x14ac:dyDescent="0.3">
      <c r="A3208" s="1">
        <v>42625</v>
      </c>
      <c r="B3208">
        <v>1.5074999999999998</v>
      </c>
      <c r="C3208">
        <v>5.6700000000000195E-2</v>
      </c>
      <c r="D3208">
        <f t="shared" si="150"/>
        <v>1</v>
      </c>
      <c r="E3208">
        <v>0.8785879444234137</v>
      </c>
      <c r="F3208">
        <v>1.3988633557964023</v>
      </c>
      <c r="G3208">
        <v>0</v>
      </c>
      <c r="H3208">
        <v>1.7537099034945107</v>
      </c>
      <c r="I3208">
        <v>2.2179293288564401</v>
      </c>
      <c r="J3208">
        <v>-7.882185524676541E-2</v>
      </c>
      <c r="K3208">
        <f t="shared" si="148"/>
        <v>1.8213001487913232</v>
      </c>
      <c r="L3208">
        <f t="shared" si="149"/>
        <v>1.0422866235242425</v>
      </c>
    </row>
    <row r="3209" spans="1:12" x14ac:dyDescent="0.3">
      <c r="A3209" s="1">
        <v>42626</v>
      </c>
      <c r="B3209">
        <v>1.5655000000000001</v>
      </c>
      <c r="C3209">
        <v>-3.6500000000000199E-2</v>
      </c>
      <c r="D3209">
        <f t="shared" si="150"/>
        <v>0</v>
      </c>
      <c r="E3209">
        <v>0.60485883466984491</v>
      </c>
      <c r="F3209">
        <v>2.3738126695837996</v>
      </c>
      <c r="G3209">
        <v>-0.24112429564040172</v>
      </c>
      <c r="H3209">
        <v>-1.4970161107440751</v>
      </c>
      <c r="I3209">
        <v>3.0283253207774088</v>
      </c>
      <c r="J3209">
        <v>0.12093592478464091</v>
      </c>
      <c r="K3209">
        <f t="shared" si="148"/>
        <v>0.53373416917078575</v>
      </c>
      <c r="L3209">
        <f t="shared" si="149"/>
        <v>0.88204978349808427</v>
      </c>
    </row>
    <row r="3210" spans="1:12" x14ac:dyDescent="0.3">
      <c r="A3210" s="1">
        <v>42627</v>
      </c>
      <c r="B3210">
        <v>1.5278</v>
      </c>
      <c r="C3210">
        <v>-6.0999999999999943E-3</v>
      </c>
      <c r="D3210">
        <f t="shared" si="150"/>
        <v>0</v>
      </c>
      <c r="E3210">
        <v>0.8501972893866746</v>
      </c>
      <c r="F3210">
        <v>0.53415584356401424</v>
      </c>
      <c r="G3210">
        <v>-5.5725658036399971E-2</v>
      </c>
      <c r="H3210">
        <v>-5.5231374097012537E-2</v>
      </c>
      <c r="I3210">
        <v>2.8614004598150737</v>
      </c>
      <c r="J3210">
        <v>-2.088146468666872</v>
      </c>
      <c r="K3210">
        <f t="shared" si="148"/>
        <v>1.1900413734913702</v>
      </c>
      <c r="L3210">
        <f t="shared" si="149"/>
        <v>1.1871438331187927</v>
      </c>
    </row>
    <row r="3211" spans="1:12" x14ac:dyDescent="0.3">
      <c r="A3211" s="1">
        <v>42628</v>
      </c>
      <c r="B3211">
        <v>1.5203</v>
      </c>
      <c r="C3211">
        <v>2.6000000000001577E-3</v>
      </c>
      <c r="D3211">
        <f t="shared" si="150"/>
        <v>1</v>
      </c>
      <c r="E3211">
        <v>0.51782835166852126</v>
      </c>
      <c r="F3211">
        <v>-0.22062851606669992</v>
      </c>
      <c r="G3211">
        <v>-1.0102460512213507</v>
      </c>
      <c r="H3211">
        <v>0.94871794337818183</v>
      </c>
      <c r="I3211">
        <v>3.0565951739615564</v>
      </c>
      <c r="J3211">
        <v>-1.1165839247934171</v>
      </c>
      <c r="K3211">
        <f t="shared" si="148"/>
        <v>7.9272737431749896E-2</v>
      </c>
      <c r="L3211">
        <f t="shared" si="149"/>
        <v>0.89669590170899172</v>
      </c>
    </row>
    <row r="3212" spans="1:12" x14ac:dyDescent="0.3">
      <c r="A3212" s="1">
        <v>42629</v>
      </c>
      <c r="B3212">
        <v>1.5243</v>
      </c>
      <c r="C3212">
        <v>2.1599999999999842E-2</v>
      </c>
      <c r="D3212">
        <f t="shared" si="150"/>
        <v>1</v>
      </c>
      <c r="E3212">
        <v>0.22597911310947327</v>
      </c>
      <c r="F3212">
        <v>-0.34458673937662898</v>
      </c>
      <c r="G3212">
        <v>2.473293266487631</v>
      </c>
      <c r="H3212">
        <v>-0.3322760765608217</v>
      </c>
      <c r="I3212">
        <v>1.9688879863583075</v>
      </c>
      <c r="J3212">
        <v>-0.4731572131137789</v>
      </c>
      <c r="K3212">
        <f t="shared" si="148"/>
        <v>-0.53027078905951797</v>
      </c>
      <c r="L3212">
        <f t="shared" si="149"/>
        <v>0.63972313615161136</v>
      </c>
    </row>
    <row r="3213" spans="1:12" x14ac:dyDescent="0.3">
      <c r="A3213" s="1">
        <v>42632</v>
      </c>
      <c r="B3213">
        <v>1.546</v>
      </c>
      <c r="C3213">
        <v>-1.0599999999999721E-2</v>
      </c>
      <c r="D3213">
        <f t="shared" si="150"/>
        <v>0</v>
      </c>
      <c r="E3213">
        <v>0.13894053372096851</v>
      </c>
      <c r="F3213">
        <v>-3.2834231054400739E-2</v>
      </c>
      <c r="G3213">
        <v>1.8363887259335709</v>
      </c>
      <c r="H3213">
        <v>-1.6434811664845117E-3</v>
      </c>
      <c r="I3213">
        <v>1.9001698154943067</v>
      </c>
      <c r="J3213">
        <v>-0.4117239350655359</v>
      </c>
      <c r="K3213">
        <f t="shared" si="148"/>
        <v>-0.99905539856095693</v>
      </c>
      <c r="L3213">
        <f t="shared" si="149"/>
        <v>0.43730728157412629</v>
      </c>
    </row>
    <row r="3214" spans="1:12" x14ac:dyDescent="0.3">
      <c r="A3214" s="1">
        <v>42633</v>
      </c>
      <c r="B3214">
        <v>1.5350000000000001</v>
      </c>
      <c r="C3214">
        <v>-3.1500000000000306E-2</v>
      </c>
      <c r="D3214">
        <f t="shared" si="150"/>
        <v>0</v>
      </c>
      <c r="E3214">
        <v>-0.12788932000439032</v>
      </c>
      <c r="F3214">
        <v>-0.70416406434752576</v>
      </c>
      <c r="G3214">
        <v>-1.2437067019469479</v>
      </c>
      <c r="H3214">
        <v>2.6657177782008296E-2</v>
      </c>
      <c r="I3214">
        <v>1.422438729189285</v>
      </c>
      <c r="J3214">
        <v>1.4679004382498273</v>
      </c>
      <c r="K3214">
        <f t="shared" si="148"/>
        <v>-1.2195790373242636</v>
      </c>
      <c r="L3214">
        <f t="shared" si="149"/>
        <v>0.26267562288387591</v>
      </c>
    </row>
    <row r="3215" spans="1:12" x14ac:dyDescent="0.3">
      <c r="A3215" s="1">
        <v>42634</v>
      </c>
      <c r="B3215">
        <v>1.5034999999999998</v>
      </c>
      <c r="C3215">
        <v>-4.4499999999999762E-2</v>
      </c>
      <c r="D3215">
        <f t="shared" si="150"/>
        <v>0</v>
      </c>
      <c r="E3215">
        <v>-0.42646923091602484</v>
      </c>
      <c r="F3215">
        <v>-1.6645080675863335</v>
      </c>
      <c r="G3215">
        <v>8.2247189995966752E-2</v>
      </c>
      <c r="H3215">
        <v>0.98110727181973301</v>
      </c>
      <c r="I3215">
        <v>0.67723809019457981</v>
      </c>
      <c r="J3215">
        <v>0.10010529462653089</v>
      </c>
      <c r="K3215">
        <f t="shared" si="148"/>
        <v>-1.3168455118490305</v>
      </c>
      <c r="L3215">
        <f t="shared" si="149"/>
        <v>7.0721846403828809E-2</v>
      </c>
    </row>
    <row r="3216" spans="1:12" x14ac:dyDescent="0.3">
      <c r="A3216" s="1">
        <v>42635</v>
      </c>
      <c r="B3216">
        <v>1.4584999999999999</v>
      </c>
      <c r="C3216">
        <v>-1.2500000000000178E-2</v>
      </c>
      <c r="D3216">
        <f t="shared" si="150"/>
        <v>0</v>
      </c>
      <c r="E3216">
        <v>-0.65210526604706431</v>
      </c>
      <c r="F3216">
        <v>-2.5887163562059707</v>
      </c>
      <c r="G3216">
        <v>-1.237018129256283</v>
      </c>
      <c r="H3216">
        <v>0.54765093008666554</v>
      </c>
      <c r="I3216">
        <v>0.1574971774619939</v>
      </c>
      <c r="J3216">
        <v>-133.32103016714473</v>
      </c>
      <c r="K3216">
        <f t="shared" si="148"/>
        <v>-1.1768376669983778</v>
      </c>
      <c r="L3216">
        <f t="shared" si="149"/>
        <v>-0.11262598152298491</v>
      </c>
    </row>
    <row r="3217" spans="1:12" x14ac:dyDescent="0.3">
      <c r="A3217" s="1">
        <v>42636</v>
      </c>
      <c r="B3217">
        <v>1.4628999999999999</v>
      </c>
      <c r="C3217">
        <v>-2.0000000000000018E-2</v>
      </c>
      <c r="D3217">
        <f t="shared" si="150"/>
        <v>0</v>
      </c>
      <c r="E3217">
        <v>-0.72315888522451477</v>
      </c>
      <c r="F3217">
        <v>-1.6965379136053209</v>
      </c>
      <c r="G3217">
        <v>0.37995456202761646</v>
      </c>
      <c r="H3217">
        <v>-0.47462747828906321</v>
      </c>
      <c r="I3217">
        <v>0.44189940261578664</v>
      </c>
      <c r="J3217">
        <v>0</v>
      </c>
      <c r="K3217">
        <f t="shared" si="148"/>
        <v>-1.0635945613468354</v>
      </c>
      <c r="L3217">
        <f t="shared" si="149"/>
        <v>-0.16234940153987584</v>
      </c>
    </row>
    <row r="3218" spans="1:12" x14ac:dyDescent="0.3">
      <c r="A3218" s="1">
        <v>42639</v>
      </c>
      <c r="B3218">
        <v>1.4262999999999999</v>
      </c>
      <c r="C3218">
        <v>-1.8999999999999906E-2</v>
      </c>
      <c r="D3218">
        <f t="shared" si="150"/>
        <v>0</v>
      </c>
      <c r="E3218">
        <v>-0.72723197935376971</v>
      </c>
      <c r="F3218">
        <v>-1.8566422679897649</v>
      </c>
      <c r="G3218">
        <v>-0.25121980735241584</v>
      </c>
      <c r="H3218">
        <v>-0.96299763964992402</v>
      </c>
      <c r="I3218">
        <v>0.17022345278849807</v>
      </c>
      <c r="J3218">
        <v>1.1550987416208344E-6</v>
      </c>
      <c r="K3218">
        <f t="shared" si="148"/>
        <v>-1.0904984398720763</v>
      </c>
      <c r="L3218">
        <f t="shared" si="149"/>
        <v>-8.4982768211329288E-2</v>
      </c>
    </row>
    <row r="3219" spans="1:12" x14ac:dyDescent="0.3">
      <c r="A3219" s="1">
        <v>42640</v>
      </c>
      <c r="B3219">
        <v>1.4079999999999999</v>
      </c>
      <c r="C3219">
        <v>1.4999999999999902E-2</v>
      </c>
      <c r="D3219">
        <f t="shared" si="150"/>
        <v>1</v>
      </c>
      <c r="E3219">
        <v>-0.63807858529070505</v>
      </c>
      <c r="F3219">
        <v>-1.6345286790144107</v>
      </c>
      <c r="G3219">
        <v>5.0068717793793918E-2</v>
      </c>
      <c r="H3219">
        <v>0.78817570300997086</v>
      </c>
      <c r="I3219">
        <v>-0.48557493242562855</v>
      </c>
      <c r="J3219">
        <v>0</v>
      </c>
      <c r="K3219">
        <f t="shared" si="148"/>
        <v>-1.044155044369206</v>
      </c>
      <c r="L3219">
        <f t="shared" si="149"/>
        <v>-7.791544544175838E-2</v>
      </c>
    </row>
    <row r="3220" spans="1:12" x14ac:dyDescent="0.3">
      <c r="A3220" s="1">
        <v>42641</v>
      </c>
      <c r="B3220">
        <v>1.4224999999999999</v>
      </c>
      <c r="C3220">
        <v>-2.4999999999999467E-3</v>
      </c>
      <c r="D3220">
        <f t="shared" si="150"/>
        <v>0</v>
      </c>
      <c r="E3220">
        <v>-0.56248794733414254</v>
      </c>
      <c r="F3220">
        <v>-0.36310621575622287</v>
      </c>
      <c r="G3220">
        <v>2.5102712879627086E-2</v>
      </c>
      <c r="H3220">
        <v>0.79224251462237483</v>
      </c>
      <c r="I3220">
        <v>-0.46033320554873414</v>
      </c>
      <c r="J3220">
        <v>5.1971606668104737E-5</v>
      </c>
      <c r="K3220">
        <f t="shared" si="148"/>
        <v>-1.1111504677432338</v>
      </c>
      <c r="L3220">
        <f t="shared" si="149"/>
        <v>-9.5254244823633302E-2</v>
      </c>
    </row>
    <row r="3221" spans="1:12" x14ac:dyDescent="0.3">
      <c r="A3221" s="1">
        <v>42642</v>
      </c>
      <c r="B3221">
        <v>1.42</v>
      </c>
      <c r="C3221">
        <v>3.6000000000000032E-2</v>
      </c>
      <c r="D3221">
        <f t="shared" si="150"/>
        <v>1</v>
      </c>
      <c r="E3221">
        <v>-0.38819731717715622</v>
      </c>
      <c r="F3221">
        <v>0.20958473418558027</v>
      </c>
      <c r="G3221">
        <v>0.42685820995275803</v>
      </c>
      <c r="H3221">
        <v>-1.3841172273375051</v>
      </c>
      <c r="I3221">
        <v>-0.27847545610959018</v>
      </c>
      <c r="J3221">
        <v>4.843774945192526E-5</v>
      </c>
      <c r="K3221">
        <f t="shared" si="148"/>
        <v>-1.2311604686373059</v>
      </c>
      <c r="L3221">
        <f t="shared" si="149"/>
        <v>-6.3792104936330141E-2</v>
      </c>
    </row>
    <row r="3222" spans="1:12" x14ac:dyDescent="0.3">
      <c r="A3222" s="1">
        <v>42643</v>
      </c>
      <c r="B3222">
        <v>1.4555</v>
      </c>
      <c r="C3222">
        <v>2.1700000000000053E-2</v>
      </c>
      <c r="D3222">
        <f t="shared" si="150"/>
        <v>1</v>
      </c>
      <c r="E3222">
        <v>-0.38607718716209866</v>
      </c>
      <c r="F3222">
        <v>2.8408699006650053</v>
      </c>
      <c r="G3222">
        <v>-0.44773203229988073</v>
      </c>
      <c r="H3222">
        <v>1.1415481739260045</v>
      </c>
      <c r="I3222">
        <v>-0.1552519694585508</v>
      </c>
      <c r="J3222">
        <v>7.9493035275523245E-5</v>
      </c>
      <c r="K3222">
        <f t="shared" ref="K3222:K3285" si="151">KURT(B3202:B3221)</f>
        <v>-1.3133262822164427</v>
      </c>
      <c r="L3222">
        <f t="shared" ref="L3222:L3285" si="152">SKEW(B3202:B3221)</f>
        <v>-4.6947945361279768E-2</v>
      </c>
    </row>
    <row r="3223" spans="1:12" x14ac:dyDescent="0.3">
      <c r="A3223" s="1">
        <v>42646</v>
      </c>
      <c r="B3223">
        <v>1.4769999999999999</v>
      </c>
      <c r="C3223">
        <v>5.8499999999999996E-2</v>
      </c>
      <c r="D3223">
        <f t="shared" si="150"/>
        <v>1</v>
      </c>
      <c r="E3223">
        <v>-0.13139897413481461</v>
      </c>
      <c r="F3223">
        <v>2.8876451387353081</v>
      </c>
      <c r="G3223">
        <v>-0.154986302399266</v>
      </c>
      <c r="H3223">
        <v>-0.45159225374870449</v>
      </c>
      <c r="I3223">
        <v>-0.16253556874131361</v>
      </c>
      <c r="J3223">
        <v>9.2120199969178934E-6</v>
      </c>
      <c r="K3223">
        <f t="shared" si="151"/>
        <v>-1.3295569372110214</v>
      </c>
      <c r="L3223">
        <f t="shared" si="152"/>
        <v>-2.8813744234082589E-2</v>
      </c>
    </row>
    <row r="3224" spans="1:12" x14ac:dyDescent="0.3">
      <c r="A3224" s="1">
        <v>42647</v>
      </c>
      <c r="B3224">
        <v>1.5381</v>
      </c>
      <c r="C3224">
        <v>1.4399999999999968E-2</v>
      </c>
      <c r="D3224">
        <f t="shared" si="150"/>
        <v>1</v>
      </c>
      <c r="E3224">
        <v>-4.093699476491729E-3</v>
      </c>
      <c r="F3224">
        <v>3.8780057561369454</v>
      </c>
      <c r="G3224">
        <v>-0.57039859137147952</v>
      </c>
      <c r="H3224">
        <v>-0.67318821011893004</v>
      </c>
      <c r="I3224">
        <v>0.4150752034313035</v>
      </c>
      <c r="J3224">
        <v>8.9092319408593369E-4</v>
      </c>
      <c r="K3224">
        <f t="shared" si="151"/>
        <v>-1.2983948479492375</v>
      </c>
      <c r="L3224">
        <f t="shared" si="152"/>
        <v>-8.9517604570151468E-2</v>
      </c>
    </row>
    <row r="3225" spans="1:12" x14ac:dyDescent="0.3">
      <c r="A3225" s="1">
        <v>42648</v>
      </c>
      <c r="B3225">
        <v>1.552</v>
      </c>
      <c r="C3225">
        <v>3.2100000000000017E-2</v>
      </c>
      <c r="D3225">
        <f t="shared" si="150"/>
        <v>1</v>
      </c>
      <c r="E3225">
        <v>-0.149050762339517</v>
      </c>
      <c r="F3225">
        <v>2.4190586029141374</v>
      </c>
      <c r="G3225">
        <v>4.3152324567488707</v>
      </c>
      <c r="H3225">
        <v>0.56501363996162901</v>
      </c>
      <c r="I3225">
        <v>0.49698468531720946</v>
      </c>
      <c r="J3225">
        <v>1.5099315736999874E-4</v>
      </c>
      <c r="K3225">
        <f t="shared" si="151"/>
        <v>-1.2679689985246885</v>
      </c>
      <c r="L3225">
        <f t="shared" si="152"/>
        <v>-0.22350152749731805</v>
      </c>
    </row>
    <row r="3226" spans="1:12" x14ac:dyDescent="0.3">
      <c r="A3226" s="1">
        <v>42649</v>
      </c>
      <c r="B3226">
        <v>1.5826</v>
      </c>
      <c r="C3226">
        <v>-1.2000000000000011E-2</v>
      </c>
      <c r="D3226">
        <f t="shared" si="150"/>
        <v>0</v>
      </c>
      <c r="E3226">
        <v>-8.6077683972866623E-2</v>
      </c>
      <c r="F3226">
        <v>2.0415740442481751</v>
      </c>
      <c r="G3226">
        <v>0.31609433212892651</v>
      </c>
      <c r="H3226">
        <v>7.0295588211192875E-2</v>
      </c>
      <c r="I3226">
        <v>0.76459796939674696</v>
      </c>
      <c r="J3226">
        <v>6.9163556180691256E-6</v>
      </c>
      <c r="K3226">
        <f t="shared" si="151"/>
        <v>-1.3611734613273621</v>
      </c>
      <c r="L3226">
        <f t="shared" si="152"/>
        <v>-0.26978924669561372</v>
      </c>
    </row>
    <row r="3227" spans="1:12" x14ac:dyDescent="0.3">
      <c r="A3227" s="1">
        <v>42650</v>
      </c>
      <c r="B3227">
        <v>1.556</v>
      </c>
      <c r="C3227">
        <v>8.2999999999999741E-3</v>
      </c>
      <c r="D3227">
        <f t="shared" si="150"/>
        <v>1</v>
      </c>
      <c r="E3227">
        <v>0.10810100918252574</v>
      </c>
      <c r="F3227">
        <v>0.70135650087942358</v>
      </c>
      <c r="G3227">
        <v>-1.409870007971803</v>
      </c>
      <c r="H3227">
        <v>-0.50398484163915069</v>
      </c>
      <c r="I3227">
        <v>0.72617413113780871</v>
      </c>
      <c r="J3227">
        <v>0.44567793744477285</v>
      </c>
      <c r="K3227">
        <f t="shared" si="151"/>
        <v>-1.1058235647034245</v>
      </c>
      <c r="L3227">
        <f t="shared" si="152"/>
        <v>-0.32041727422711319</v>
      </c>
    </row>
    <row r="3228" spans="1:12" x14ac:dyDescent="0.3">
      <c r="A3228" s="1">
        <v>42653</v>
      </c>
      <c r="B3228">
        <v>1.6228</v>
      </c>
      <c r="C3228">
        <v>2.6200000000000001E-2</v>
      </c>
      <c r="D3228">
        <f t="shared" si="150"/>
        <v>1</v>
      </c>
      <c r="E3228">
        <v>8.4310281861573924E-2</v>
      </c>
      <c r="F3228">
        <v>1.5405236453755182</v>
      </c>
      <c r="G3228">
        <v>-0.29649927971911977</v>
      </c>
      <c r="H3228">
        <v>0.73256844728709591</v>
      </c>
      <c r="I3228">
        <v>0.67987157483685279</v>
      </c>
      <c r="J3228">
        <v>4.2579474184252057E-3</v>
      </c>
      <c r="K3228">
        <f t="shared" si="151"/>
        <v>-1.1973337633581544</v>
      </c>
      <c r="L3228">
        <f t="shared" si="152"/>
        <v>-0.32945902251198483</v>
      </c>
    </row>
    <row r="3229" spans="1:12" x14ac:dyDescent="0.3">
      <c r="A3229" s="1">
        <v>42654</v>
      </c>
      <c r="B3229">
        <v>1.6042000000000001</v>
      </c>
      <c r="C3229">
        <v>-2.9999999999996696E-4</v>
      </c>
      <c r="D3229">
        <f t="shared" si="150"/>
        <v>0</v>
      </c>
      <c r="E3229">
        <v>0.40200795926653121</v>
      </c>
      <c r="F3229">
        <v>0.14463509820308132</v>
      </c>
      <c r="G3229">
        <v>-0.75881468214306658</v>
      </c>
      <c r="H3229">
        <v>-2.1603169101287647</v>
      </c>
      <c r="I3229">
        <v>0.84050258940359723</v>
      </c>
      <c r="J3229">
        <v>2.1034260247020518</v>
      </c>
      <c r="K3229">
        <f t="shared" si="151"/>
        <v>-0.88052865575082073</v>
      </c>
      <c r="L3229">
        <f t="shared" si="152"/>
        <v>-5.9586454167883725E-2</v>
      </c>
    </row>
    <row r="3230" spans="1:12" x14ac:dyDescent="0.3">
      <c r="A3230" s="1">
        <v>42655</v>
      </c>
      <c r="B3230">
        <v>1.6055999999999999</v>
      </c>
      <c r="C3230">
        <v>-2.7599999999999847E-2</v>
      </c>
      <c r="D3230">
        <f t="shared" si="150"/>
        <v>0</v>
      </c>
      <c r="E3230">
        <v>0.37665813917450935</v>
      </c>
      <c r="F3230">
        <v>-0.646780453192495</v>
      </c>
      <c r="G3230">
        <v>-0.82884972698233961</v>
      </c>
      <c r="H3230">
        <v>0.17033637701176899</v>
      </c>
      <c r="I3230">
        <v>0.9945370942571502</v>
      </c>
      <c r="J3230">
        <v>0.43016564122135426</v>
      </c>
      <c r="K3230">
        <f t="shared" si="151"/>
        <v>-0.92662130301446322</v>
      </c>
      <c r="L3230">
        <f t="shared" si="152"/>
        <v>1.8713319955964959E-2</v>
      </c>
    </row>
    <row r="3231" spans="1:12" x14ac:dyDescent="0.3">
      <c r="A3231" s="1">
        <v>42656</v>
      </c>
      <c r="B3231">
        <v>1.577</v>
      </c>
      <c r="C3231">
        <v>6.4199999999999813E-2</v>
      </c>
      <c r="D3231">
        <f t="shared" si="150"/>
        <v>1</v>
      </c>
      <c r="E3231">
        <v>0.21737647063176294</v>
      </c>
      <c r="F3231">
        <v>-3.0019673523633652</v>
      </c>
      <c r="G3231">
        <v>0.37016942984824724</v>
      </c>
      <c r="H3231">
        <v>-0.4830096793718357</v>
      </c>
      <c r="I3231">
        <v>0.87056176310883771</v>
      </c>
      <c r="J3231">
        <v>3.629794900876163</v>
      </c>
      <c r="K3231">
        <f t="shared" si="151"/>
        <v>-1.139969429707103</v>
      </c>
      <c r="L3231">
        <f t="shared" si="152"/>
        <v>6.3753425507525946E-3</v>
      </c>
    </row>
    <row r="3232" spans="1:12" x14ac:dyDescent="0.3">
      <c r="A3232" s="1">
        <v>42657</v>
      </c>
      <c r="B3232">
        <v>1.6284999999999998</v>
      </c>
      <c r="C3232">
        <v>-4.2499999999999982E-2</v>
      </c>
      <c r="D3232">
        <f t="shared" si="150"/>
        <v>0</v>
      </c>
      <c r="E3232">
        <v>-6.1437963396431622E-2</v>
      </c>
      <c r="F3232">
        <v>-0.85148616517723175</v>
      </c>
      <c r="G3232">
        <v>-0.31136016217257773</v>
      </c>
      <c r="H3232">
        <v>3.448176905785115E-2</v>
      </c>
      <c r="I3232">
        <v>1.9605487988529977</v>
      </c>
      <c r="J3232">
        <v>0.96252323804977902</v>
      </c>
      <c r="K3232">
        <f t="shared" si="151"/>
        <v>-1.2914386034515273</v>
      </c>
      <c r="L3232">
        <f t="shared" si="152"/>
        <v>-8.0063206143376767E-2</v>
      </c>
    </row>
    <row r="3233" spans="1:12" x14ac:dyDescent="0.3">
      <c r="A3233" s="1">
        <v>42660</v>
      </c>
      <c r="B3233">
        <v>1.599</v>
      </c>
      <c r="C3233">
        <v>-2.750000000000008E-2</v>
      </c>
      <c r="D3233">
        <f t="shared" si="150"/>
        <v>0</v>
      </c>
      <c r="E3233">
        <v>-0.27638868283699525</v>
      </c>
      <c r="F3233">
        <v>-2.0946372760956056</v>
      </c>
      <c r="G3233">
        <v>-0.65917110156260361</v>
      </c>
      <c r="H3233">
        <v>-0.60753913314056041</v>
      </c>
      <c r="I3233">
        <v>1.6078643396183319</v>
      </c>
      <c r="J3233">
        <v>3.4875693615301548</v>
      </c>
      <c r="K3233">
        <f t="shared" si="151"/>
        <v>-1.3881921079938038</v>
      </c>
      <c r="L3233">
        <f t="shared" si="152"/>
        <v>-7.8733256373703431E-2</v>
      </c>
    </row>
    <row r="3234" spans="1:12" x14ac:dyDescent="0.3">
      <c r="A3234" s="1">
        <v>42661</v>
      </c>
      <c r="B3234">
        <v>1.5716999999999999</v>
      </c>
      <c r="C3234">
        <v>3.8000000000000256E-3</v>
      </c>
      <c r="D3234">
        <f t="shared" si="150"/>
        <v>1</v>
      </c>
      <c r="E3234">
        <v>-0.58599648260208037</v>
      </c>
      <c r="F3234">
        <v>-2.5246403607154333</v>
      </c>
      <c r="G3234">
        <v>-2.1608300592873073</v>
      </c>
      <c r="H3234">
        <v>1.2338185603690297</v>
      </c>
      <c r="I3234">
        <v>1.2767074611944271</v>
      </c>
      <c r="J3234">
        <v>1.7988975735897854</v>
      </c>
      <c r="K3234">
        <f t="shared" si="151"/>
        <v>-1.5016005022994143</v>
      </c>
      <c r="L3234">
        <f t="shared" si="152"/>
        <v>-0.12265088675221938</v>
      </c>
    </row>
    <row r="3235" spans="1:12" x14ac:dyDescent="0.3">
      <c r="A3235" s="1">
        <v>42662</v>
      </c>
      <c r="B3235">
        <v>1.5758000000000001</v>
      </c>
      <c r="C3235">
        <v>2.100000000000013E-2</v>
      </c>
      <c r="D3235">
        <f t="shared" si="150"/>
        <v>1</v>
      </c>
      <c r="E3235">
        <v>-0.84504399819662157</v>
      </c>
      <c r="F3235">
        <v>-1.7138066720916536</v>
      </c>
      <c r="G3235">
        <v>-1.7893029227442141</v>
      </c>
      <c r="H3235">
        <v>0.40696247147127418</v>
      </c>
      <c r="I3235">
        <v>1.3912587573673811</v>
      </c>
      <c r="J3235">
        <v>1.3041834296900763</v>
      </c>
      <c r="K3235">
        <f t="shared" si="151"/>
        <v>-1.55407261871945</v>
      </c>
      <c r="L3235">
        <f t="shared" si="152"/>
        <v>-0.18314102272617458</v>
      </c>
    </row>
    <row r="3236" spans="1:12" x14ac:dyDescent="0.3">
      <c r="A3236" s="1">
        <v>42663</v>
      </c>
      <c r="B3236">
        <v>1.5954999999999999</v>
      </c>
      <c r="C3236">
        <v>-1.8399999999999972E-2</v>
      </c>
      <c r="D3236">
        <f t="shared" si="150"/>
        <v>0</v>
      </c>
      <c r="E3236">
        <v>-1.149011822629286</v>
      </c>
      <c r="F3236">
        <v>-0.69094136716649235</v>
      </c>
      <c r="G3236">
        <v>-7.0600939720450478E-2</v>
      </c>
      <c r="H3236">
        <v>-0.2637209288857103</v>
      </c>
      <c r="I3236">
        <v>1.0596394968360086</v>
      </c>
      <c r="J3236">
        <v>4.379151100985923</v>
      </c>
      <c r="K3236">
        <f t="shared" si="151"/>
        <v>-1.5562384675029419</v>
      </c>
      <c r="L3236">
        <f t="shared" si="152"/>
        <v>-0.31595656267292344</v>
      </c>
    </row>
    <row r="3237" spans="1:12" x14ac:dyDescent="0.3">
      <c r="A3237" s="1">
        <v>42664</v>
      </c>
      <c r="B3237">
        <v>1.5750999999999999</v>
      </c>
      <c r="C3237">
        <v>2.5199999999999889E-2</v>
      </c>
      <c r="D3237">
        <f t="shared" si="150"/>
        <v>1</v>
      </c>
      <c r="E3237">
        <v>-1.265880851720143</v>
      </c>
      <c r="F3237">
        <v>-1.1898550525240508</v>
      </c>
      <c r="G3237">
        <v>0.29708067206920014</v>
      </c>
      <c r="H3237">
        <v>-1.6156636979462756E-2</v>
      </c>
      <c r="I3237">
        <v>0.46972445923625966</v>
      </c>
      <c r="J3237">
        <v>2.8211433766250429</v>
      </c>
      <c r="K3237">
        <f t="shared" si="151"/>
        <v>-1.3502535819413013</v>
      </c>
      <c r="L3237">
        <f t="shared" si="152"/>
        <v>-0.53573263482287337</v>
      </c>
    </row>
    <row r="3238" spans="1:12" x14ac:dyDescent="0.3">
      <c r="A3238" s="1">
        <v>42667</v>
      </c>
      <c r="B3238">
        <v>1.6032999999999999</v>
      </c>
      <c r="C3238">
        <v>-6.2999999999999723E-3</v>
      </c>
      <c r="D3238">
        <f t="shared" si="150"/>
        <v>0</v>
      </c>
      <c r="E3238">
        <v>-1.263576525608024</v>
      </c>
      <c r="F3238">
        <v>0.39855380614164565</v>
      </c>
      <c r="G3238">
        <v>2.9163227310441715</v>
      </c>
      <c r="H3238">
        <v>0.92425791080080133</v>
      </c>
      <c r="I3238">
        <v>0.72234373383636841</v>
      </c>
      <c r="J3238">
        <v>0.72973026193883039</v>
      </c>
      <c r="K3238">
        <f t="shared" si="151"/>
        <v>-1.0008747911448261</v>
      </c>
      <c r="L3238">
        <f t="shared" si="152"/>
        <v>-0.75671455572733137</v>
      </c>
    </row>
    <row r="3239" spans="1:12" x14ac:dyDescent="0.3">
      <c r="A3239" s="1">
        <v>42668</v>
      </c>
      <c r="B3239">
        <v>1.5975999999999999</v>
      </c>
      <c r="C3239">
        <v>4.830000000000001E-2</v>
      </c>
      <c r="D3239">
        <f t="shared" si="150"/>
        <v>1</v>
      </c>
      <c r="E3239">
        <v>-0.13783430624891757</v>
      </c>
      <c r="F3239">
        <v>0.28528922871537554</v>
      </c>
      <c r="G3239">
        <v>0.36689785542810843</v>
      </c>
      <c r="H3239">
        <v>-0.73665232923437118</v>
      </c>
      <c r="I3239">
        <v>0.18997343395336044</v>
      </c>
      <c r="J3239">
        <v>1.7698838424553338</v>
      </c>
      <c r="K3239">
        <f t="shared" si="151"/>
        <v>-0.34394236899701003</v>
      </c>
      <c r="L3239">
        <f t="shared" si="152"/>
        <v>-1.0207131471009512</v>
      </c>
    </row>
    <row r="3240" spans="1:12" x14ac:dyDescent="0.3">
      <c r="A3240" s="1">
        <v>42669</v>
      </c>
      <c r="B3240">
        <v>1.6448</v>
      </c>
      <c r="C3240">
        <v>6.1899999999999844E-2</v>
      </c>
      <c r="D3240">
        <f t="shared" si="150"/>
        <v>1</v>
      </c>
      <c r="E3240">
        <v>-1.3489437746355339E-2</v>
      </c>
      <c r="F3240">
        <v>2.4478319220719347</v>
      </c>
      <c r="G3240">
        <v>0.49733973661985764</v>
      </c>
      <c r="H3240">
        <v>-0.51980797193778561</v>
      </c>
      <c r="I3240">
        <v>0.66474318955282496</v>
      </c>
      <c r="J3240">
        <v>3.8958357833277328E-2</v>
      </c>
      <c r="K3240">
        <f t="shared" si="151"/>
        <v>0.50120861179755227</v>
      </c>
      <c r="L3240">
        <f t="shared" si="152"/>
        <v>-1.2682514459414469</v>
      </c>
    </row>
    <row r="3241" spans="1:12" x14ac:dyDescent="0.3">
      <c r="A3241" s="1">
        <v>42670</v>
      </c>
      <c r="B3241">
        <v>1.7067999999999999</v>
      </c>
      <c r="C3241">
        <v>-9.099999999999886E-3</v>
      </c>
      <c r="D3241">
        <f t="shared" si="150"/>
        <v>0</v>
      </c>
      <c r="E3241">
        <v>0.41036701912498819</v>
      </c>
      <c r="F3241">
        <v>4.593149313449941</v>
      </c>
      <c r="G3241">
        <v>-0.38069349381344025</v>
      </c>
      <c r="H3241">
        <v>-0.88058607201625261</v>
      </c>
      <c r="I3241">
        <v>1.6496502913387296</v>
      </c>
      <c r="J3241">
        <v>1.671164998733832</v>
      </c>
      <c r="K3241">
        <f t="shared" si="151"/>
        <v>1.5714485175023576</v>
      </c>
      <c r="L3241">
        <f t="shared" si="152"/>
        <v>-1.3865942541060166</v>
      </c>
    </row>
    <row r="3242" spans="1:12" x14ac:dyDescent="0.3">
      <c r="A3242" s="1">
        <v>42671</v>
      </c>
      <c r="B3242">
        <v>1.7063999999999999</v>
      </c>
      <c r="C3242">
        <v>-1.4499999999999957E-2</v>
      </c>
      <c r="D3242">
        <f t="shared" si="150"/>
        <v>0</v>
      </c>
      <c r="E3242">
        <v>1.5619784379371202</v>
      </c>
      <c r="F3242">
        <v>2.0299201896881769</v>
      </c>
      <c r="G3242">
        <v>0.7863900074937511</v>
      </c>
      <c r="H3242">
        <v>-0.9194656456393544</v>
      </c>
      <c r="I3242">
        <v>2.1101403522850366</v>
      </c>
      <c r="J3242">
        <v>3.1437660656539594</v>
      </c>
      <c r="K3242">
        <f t="shared" si="151"/>
        <v>1.856233715136506</v>
      </c>
      <c r="L3242">
        <f t="shared" si="152"/>
        <v>-0.4180115106775919</v>
      </c>
    </row>
    <row r="3243" spans="1:12" x14ac:dyDescent="0.3">
      <c r="A3243" s="1">
        <v>42674</v>
      </c>
      <c r="B3243">
        <v>1.6839</v>
      </c>
      <c r="C3243">
        <v>3.3999999999998476E-3</v>
      </c>
      <c r="D3243">
        <f t="shared" si="150"/>
        <v>1</v>
      </c>
      <c r="E3243">
        <v>1.4119692367069907</v>
      </c>
      <c r="F3243">
        <v>0.44722824184469373</v>
      </c>
      <c r="G3243">
        <v>0.21599789187086296</v>
      </c>
      <c r="H3243">
        <v>-3.4729059983599986E-2</v>
      </c>
      <c r="I3243">
        <v>1.7645961522748062</v>
      </c>
      <c r="J3243">
        <v>1.8664440010681052</v>
      </c>
      <c r="K3243">
        <f t="shared" si="151"/>
        <v>1.5548952947501089</v>
      </c>
      <c r="L3243">
        <f t="shared" si="152"/>
        <v>0.3319103786080087</v>
      </c>
    </row>
    <row r="3244" spans="1:12" x14ac:dyDescent="0.3">
      <c r="A3244" s="1">
        <v>42675</v>
      </c>
      <c r="B3244">
        <v>1.6858</v>
      </c>
      <c r="C3244">
        <v>-2.3699999999999832E-2</v>
      </c>
      <c r="D3244">
        <f t="shared" si="150"/>
        <v>0</v>
      </c>
      <c r="E3244">
        <v>1.0794464220164615</v>
      </c>
      <c r="F3244">
        <v>-3.6358145290223305E-2</v>
      </c>
      <c r="G3244">
        <v>-4.3590103418950976E-2</v>
      </c>
      <c r="H3244">
        <v>-2.0036598855774743</v>
      </c>
      <c r="I3244">
        <v>1.9133810916427763</v>
      </c>
      <c r="J3244">
        <v>2.754619627623371</v>
      </c>
      <c r="K3244">
        <f t="shared" si="151"/>
        <v>0.38309437830040372</v>
      </c>
      <c r="L3244">
        <f t="shared" si="152"/>
        <v>0.97173649369689419</v>
      </c>
    </row>
    <row r="3245" spans="1:12" x14ac:dyDescent="0.3">
      <c r="A3245" s="1">
        <v>42676</v>
      </c>
      <c r="B3245">
        <v>1.663</v>
      </c>
      <c r="C3245">
        <v>6.6999999999999282E-3</v>
      </c>
      <c r="D3245">
        <f t="shared" si="150"/>
        <v>1</v>
      </c>
      <c r="E3245">
        <v>0.72850242250477237</v>
      </c>
      <c r="F3245">
        <v>-1.0424089124227993</v>
      </c>
      <c r="G3245">
        <v>-0.44106030759758003</v>
      </c>
      <c r="H3245">
        <v>-2.0157506480875207</v>
      </c>
      <c r="I3245">
        <v>1.6069465309430098</v>
      </c>
      <c r="J3245">
        <v>4.6001286487822952</v>
      </c>
      <c r="K3245">
        <f t="shared" si="151"/>
        <v>-0.32599498281086214</v>
      </c>
      <c r="L3245">
        <f t="shared" si="152"/>
        <v>0.86835350193912819</v>
      </c>
    </row>
    <row r="3246" spans="1:12" x14ac:dyDescent="0.3">
      <c r="A3246" s="1">
        <v>42677</v>
      </c>
      <c r="B3246">
        <v>1.6703000000000001</v>
      </c>
      <c r="C3246">
        <v>-3.4499999999999975E-2</v>
      </c>
      <c r="D3246">
        <f t="shared" si="150"/>
        <v>0</v>
      </c>
      <c r="E3246">
        <v>0.47628866491137695</v>
      </c>
      <c r="F3246">
        <v>-1.3080902202571547</v>
      </c>
      <c r="G3246">
        <v>-1.0561092554831517</v>
      </c>
      <c r="H3246">
        <v>-1.3157161878821844</v>
      </c>
      <c r="I3246">
        <v>1.9114201696710147</v>
      </c>
      <c r="J3246">
        <v>3.7341220535968858</v>
      </c>
      <c r="K3246">
        <f t="shared" si="151"/>
        <v>-0.68552236366136921</v>
      </c>
      <c r="L3246">
        <f t="shared" si="152"/>
        <v>0.73574609413941372</v>
      </c>
    </row>
    <row r="3247" spans="1:12" x14ac:dyDescent="0.3">
      <c r="A3247" s="1">
        <v>42678</v>
      </c>
      <c r="B3247">
        <v>1.6395</v>
      </c>
      <c r="C3247">
        <v>5.5299999999999905E-2</v>
      </c>
      <c r="D3247">
        <f t="shared" si="150"/>
        <v>1</v>
      </c>
      <c r="E3247">
        <v>0.20792162308497167</v>
      </c>
      <c r="F3247">
        <v>-2.5418353904850162</v>
      </c>
      <c r="G3247">
        <v>6.1832345261781746E-2</v>
      </c>
      <c r="H3247">
        <v>-0.4873418463067129</v>
      </c>
      <c r="I3247">
        <v>1.5550906724281077</v>
      </c>
      <c r="J3247">
        <v>2.9474588187374073</v>
      </c>
      <c r="K3247">
        <f t="shared" si="151"/>
        <v>-1.0308924303784992</v>
      </c>
      <c r="L3247">
        <f t="shared" si="152"/>
        <v>0.50403622870224962</v>
      </c>
    </row>
    <row r="3248" spans="1:12" x14ac:dyDescent="0.3">
      <c r="A3248" s="1">
        <v>42681</v>
      </c>
      <c r="B3248">
        <v>1.69</v>
      </c>
      <c r="C3248">
        <v>2.9400000000000093E-2</v>
      </c>
      <c r="D3248">
        <f t="shared" si="150"/>
        <v>1</v>
      </c>
      <c r="E3248">
        <v>0.15647307754087592</v>
      </c>
      <c r="F3248">
        <v>-0.37360855192782499</v>
      </c>
      <c r="G3248">
        <v>0.30810338644301116</v>
      </c>
      <c r="H3248">
        <v>6.6717484763360524</v>
      </c>
      <c r="I3248">
        <v>1.6824577281435249</v>
      </c>
      <c r="J3248">
        <v>2.8801276716487592</v>
      </c>
      <c r="K3248">
        <f t="shared" si="151"/>
        <v>-1.0515406800198996</v>
      </c>
      <c r="L3248">
        <f t="shared" si="152"/>
        <v>0.49231963353609492</v>
      </c>
    </row>
    <row r="3249" spans="1:12" x14ac:dyDescent="0.3">
      <c r="A3249" s="1">
        <v>42682</v>
      </c>
      <c r="B3249">
        <v>1.72</v>
      </c>
      <c r="C3249">
        <v>0.20730000000000004</v>
      </c>
      <c r="D3249">
        <f t="shared" si="150"/>
        <v>1</v>
      </c>
      <c r="E3249">
        <v>-0.1321087275227957</v>
      </c>
      <c r="F3249">
        <v>0.41827890374642479</v>
      </c>
      <c r="G3249">
        <v>1.0451340353827616</v>
      </c>
      <c r="H3249">
        <v>0.44978761139270906</v>
      </c>
      <c r="I3249">
        <v>1.4351864643617294</v>
      </c>
      <c r="J3249">
        <v>4.5616170900474682</v>
      </c>
      <c r="K3249">
        <f t="shared" si="151"/>
        <v>-1.3983123800688926</v>
      </c>
      <c r="L3249">
        <f t="shared" si="152"/>
        <v>0.32697372034189726</v>
      </c>
    </row>
    <row r="3250" spans="1:12" x14ac:dyDescent="0.3">
      <c r="A3250" s="1">
        <v>42683</v>
      </c>
      <c r="B3250">
        <v>1.9272</v>
      </c>
      <c r="C3250">
        <v>9.3000000000000194E-2</v>
      </c>
      <c r="D3250">
        <f t="shared" si="150"/>
        <v>1</v>
      </c>
      <c r="E3250">
        <v>-0.28092387254366824</v>
      </c>
      <c r="F3250">
        <v>5.9705231886517849</v>
      </c>
      <c r="G3250">
        <v>0.38994245726900967</v>
      </c>
      <c r="H3250">
        <v>1.3130239221642124</v>
      </c>
      <c r="I3250">
        <v>4.0778532195372836</v>
      </c>
      <c r="J3250">
        <v>5.6276487607269585</v>
      </c>
      <c r="K3250">
        <f t="shared" si="151"/>
        <v>-1.4703856780709792</v>
      </c>
      <c r="L3250">
        <f t="shared" si="152"/>
        <v>0.20798441752596694</v>
      </c>
    </row>
    <row r="3251" spans="1:12" x14ac:dyDescent="0.3">
      <c r="A3251" s="1">
        <v>42684</v>
      </c>
      <c r="B3251">
        <v>2.0190000000000001</v>
      </c>
      <c r="C3251">
        <v>2.3999999999999577E-2</v>
      </c>
      <c r="D3251">
        <f t="shared" si="150"/>
        <v>1</v>
      </c>
      <c r="E3251">
        <v>1.9908268953801076</v>
      </c>
      <c r="F3251">
        <v>3.6448098972825957</v>
      </c>
      <c r="G3251">
        <v>0.56257174264218057</v>
      </c>
      <c r="H3251">
        <v>0.21408379923193863</v>
      </c>
      <c r="I3251">
        <v>4.1568095391462752</v>
      </c>
      <c r="J3251">
        <v>7.0832424306825228</v>
      </c>
      <c r="K3251">
        <f t="shared" si="151"/>
        <v>6.0719593115532611</v>
      </c>
      <c r="L3251">
        <f t="shared" si="152"/>
        <v>2.0251712928164785</v>
      </c>
    </row>
    <row r="3252" spans="1:12" x14ac:dyDescent="0.3">
      <c r="A3252" s="1">
        <v>42685</v>
      </c>
      <c r="B3252">
        <v>2.02</v>
      </c>
      <c r="C3252">
        <v>9.2800000000000438E-2</v>
      </c>
      <c r="D3252">
        <f t="shared" si="150"/>
        <v>1</v>
      </c>
      <c r="E3252">
        <v>1.8757467401066565</v>
      </c>
      <c r="F3252">
        <v>1.708937646886336</v>
      </c>
      <c r="G3252">
        <v>0.8637649151807788</v>
      </c>
      <c r="H3252">
        <v>-0.15538869073485215</v>
      </c>
      <c r="I3252">
        <v>3.3090124490657074</v>
      </c>
      <c r="J3252">
        <v>1.4634871610754756</v>
      </c>
      <c r="K3252">
        <f t="shared" si="151"/>
        <v>4.5134837538615216</v>
      </c>
      <c r="L3252">
        <f t="shared" si="152"/>
        <v>2.0724953826279653</v>
      </c>
    </row>
    <row r="3253" spans="1:12" x14ac:dyDescent="0.3">
      <c r="A3253" s="1">
        <v>42688</v>
      </c>
      <c r="B3253">
        <v>2.1375000000000002</v>
      </c>
      <c r="C3253">
        <v>-5.3800000000000292E-2</v>
      </c>
      <c r="D3253">
        <f t="shared" si="150"/>
        <v>0</v>
      </c>
      <c r="E3253">
        <v>1.4797983299615871</v>
      </c>
      <c r="F3253">
        <v>2.0642911134881468</v>
      </c>
      <c r="G3253">
        <v>0</v>
      </c>
      <c r="H3253">
        <v>-1.2960411570171148E-2</v>
      </c>
      <c r="I3253">
        <v>3.0338408322607666</v>
      </c>
      <c r="J3253">
        <v>1.8121008487357209</v>
      </c>
      <c r="K3253">
        <f t="shared" si="151"/>
        <v>1.9148216333602521</v>
      </c>
      <c r="L3253">
        <f t="shared" si="152"/>
        <v>1.6568643007161756</v>
      </c>
    </row>
    <row r="3254" spans="1:12" x14ac:dyDescent="0.3">
      <c r="A3254" s="1">
        <v>42689</v>
      </c>
      <c r="B3254">
        <v>2.0834000000000001</v>
      </c>
      <c r="C3254">
        <v>-2.8999999999999027E-3</v>
      </c>
      <c r="D3254">
        <f t="shared" si="150"/>
        <v>0</v>
      </c>
      <c r="E3254">
        <v>1.2608742055151179</v>
      </c>
      <c r="F3254">
        <v>0.45719178144870454</v>
      </c>
      <c r="G3254">
        <v>2.6178509670052388</v>
      </c>
      <c r="H3254">
        <v>0.83942854456470761</v>
      </c>
      <c r="I3254">
        <v>2.341255677213169</v>
      </c>
      <c r="J3254">
        <v>5.633740344851164</v>
      </c>
      <c r="K3254">
        <f t="shared" si="151"/>
        <v>1.1383354916772959</v>
      </c>
      <c r="L3254">
        <f t="shared" si="152"/>
        <v>1.4819980800823878</v>
      </c>
    </row>
    <row r="3255" spans="1:12" x14ac:dyDescent="0.3">
      <c r="A3255" s="1">
        <v>42690</v>
      </c>
      <c r="B3255">
        <v>2.0804</v>
      </c>
      <c r="C3255">
        <v>6.8499999999999783E-2</v>
      </c>
      <c r="D3255">
        <f t="shared" si="150"/>
        <v>1</v>
      </c>
      <c r="E3255">
        <v>0.92209551909817511</v>
      </c>
      <c r="F3255">
        <v>-0.286600659934866</v>
      </c>
      <c r="G3255">
        <v>-1.1085159370638193</v>
      </c>
      <c r="H3255">
        <v>-0.18580803809094515</v>
      </c>
      <c r="I3255">
        <v>2.0350880417884678</v>
      </c>
      <c r="J3255">
        <v>5.1657070487320338</v>
      </c>
      <c r="K3255">
        <f t="shared" si="151"/>
        <v>-5.4762762875832927E-2</v>
      </c>
      <c r="L3255">
        <f t="shared" si="152"/>
        <v>1.1810734618694267</v>
      </c>
    </row>
    <row r="3256" spans="1:12" x14ac:dyDescent="0.3">
      <c r="A3256" s="1">
        <v>42691</v>
      </c>
      <c r="B3256">
        <v>2.1484999999999999</v>
      </c>
      <c r="C3256">
        <v>5.8000000000000274E-2</v>
      </c>
      <c r="D3256">
        <f t="shared" si="150"/>
        <v>1</v>
      </c>
      <c r="E3256">
        <v>0.58769018125275541</v>
      </c>
      <c r="F3256">
        <v>-0.21699921458823551</v>
      </c>
      <c r="G3256">
        <v>6.18193774268416</v>
      </c>
      <c r="H3256">
        <v>0.58346092611736156</v>
      </c>
      <c r="I3256">
        <v>2.193775642584697</v>
      </c>
      <c r="J3256">
        <v>4.360240201634614</v>
      </c>
      <c r="K3256">
        <f t="shared" si="151"/>
        <v>-0.83465257064979514</v>
      </c>
      <c r="L3256">
        <f t="shared" si="152"/>
        <v>0.91971801124521568</v>
      </c>
    </row>
    <row r="3257" spans="1:12" x14ac:dyDescent="0.3">
      <c r="A3257" s="1">
        <v>42692</v>
      </c>
      <c r="B3257">
        <v>2.2033</v>
      </c>
      <c r="C3257">
        <v>-5.8600000000000207E-2</v>
      </c>
      <c r="D3257">
        <f t="shared" si="150"/>
        <v>0</v>
      </c>
      <c r="E3257">
        <v>0.31325093257651621</v>
      </c>
      <c r="F3257">
        <v>-0.32062786616126104</v>
      </c>
      <c r="G3257">
        <v>-9.8972985299010427E-2</v>
      </c>
      <c r="H3257">
        <v>-0.3188641760646998</v>
      </c>
      <c r="I3257">
        <v>2.2294528457321579</v>
      </c>
      <c r="J3257">
        <v>2.8833274087380008</v>
      </c>
      <c r="K3257">
        <f t="shared" si="151"/>
        <v>-1.2743731370814109</v>
      </c>
      <c r="L3257">
        <f t="shared" si="152"/>
        <v>0.71073694265671272</v>
      </c>
    </row>
    <row r="3258" spans="1:12" x14ac:dyDescent="0.3">
      <c r="A3258" s="1">
        <v>42695</v>
      </c>
      <c r="B3258">
        <v>2.1484000000000001</v>
      </c>
      <c r="C3258">
        <v>-1.0399999999999743E-2</v>
      </c>
      <c r="D3258">
        <f t="shared" si="150"/>
        <v>0</v>
      </c>
      <c r="E3258">
        <v>8.7902670134815675E-2</v>
      </c>
      <c r="F3258">
        <v>-1.9753735031670612</v>
      </c>
      <c r="G3258">
        <v>-0.56402976620354761</v>
      </c>
      <c r="H3258">
        <v>0.98752886841222554</v>
      </c>
      <c r="I3258">
        <v>1.7165355414422638</v>
      </c>
      <c r="J3258">
        <v>16.261230545016641</v>
      </c>
      <c r="K3258">
        <f t="shared" si="151"/>
        <v>-1.5009895808534517</v>
      </c>
      <c r="L3258">
        <f t="shared" si="152"/>
        <v>0.56429342953748463</v>
      </c>
    </row>
    <row r="3259" spans="1:12" x14ac:dyDescent="0.3">
      <c r="A3259" s="1">
        <v>42696</v>
      </c>
      <c r="B3259">
        <v>2.1332</v>
      </c>
      <c r="C3259">
        <v>3.3099999999999685E-2</v>
      </c>
      <c r="D3259">
        <f t="shared" si="150"/>
        <v>1</v>
      </c>
      <c r="E3259">
        <v>-0.20240279949607051</v>
      </c>
      <c r="F3259">
        <v>-2.2177631233380501</v>
      </c>
      <c r="G3259">
        <v>4.6487190911801174E-2</v>
      </c>
      <c r="H3259">
        <v>0.47290845651183255</v>
      </c>
      <c r="I3259">
        <v>1.4256374850955373</v>
      </c>
      <c r="J3259">
        <v>5.0138060824129811</v>
      </c>
      <c r="K3259">
        <f t="shared" si="151"/>
        <v>-1.7656419017885192</v>
      </c>
      <c r="L3259">
        <f t="shared" si="152"/>
        <v>0.35982181021705811</v>
      </c>
    </row>
    <row r="3260" spans="1:12" x14ac:dyDescent="0.3">
      <c r="A3260" s="1">
        <v>42697</v>
      </c>
      <c r="B3260">
        <v>2.1715</v>
      </c>
      <c r="C3260">
        <v>2.7000000000000135E-2</v>
      </c>
      <c r="D3260">
        <f t="shared" si="150"/>
        <v>1</v>
      </c>
      <c r="E3260">
        <v>-0.50963323934052018</v>
      </c>
      <c r="F3260">
        <v>-1.4724660641889564</v>
      </c>
      <c r="G3260">
        <v>0.62399327837033636</v>
      </c>
      <c r="H3260">
        <v>0.17639489036576364</v>
      </c>
      <c r="I3260">
        <v>1.3477863143311362</v>
      </c>
      <c r="J3260">
        <v>4.7521888543640927</v>
      </c>
      <c r="K3260">
        <f t="shared" si="151"/>
        <v>-1.9320579874622466</v>
      </c>
      <c r="L3260">
        <f t="shared" si="152"/>
        <v>0.16968394835098871</v>
      </c>
    </row>
    <row r="3261" spans="1:12" x14ac:dyDescent="0.3">
      <c r="A3261" s="1">
        <v>42698</v>
      </c>
      <c r="B3261">
        <v>2.1775000000000002</v>
      </c>
      <c r="C3261">
        <v>-2.2800000000000153E-2</v>
      </c>
      <c r="D3261">
        <f t="shared" si="150"/>
        <v>0</v>
      </c>
      <c r="E3261">
        <v>-0.82381786840934634</v>
      </c>
      <c r="F3261">
        <v>-1.2599697520349127</v>
      </c>
      <c r="G3261">
        <v>9.2344582867743968E-2</v>
      </c>
      <c r="H3261" t="s">
        <v>6</v>
      </c>
      <c r="I3261">
        <v>1.2628224519738052</v>
      </c>
      <c r="J3261" t="s">
        <v>6</v>
      </c>
      <c r="K3261">
        <f t="shared" si="151"/>
        <v>-1.9651664942673586</v>
      </c>
      <c r="L3261">
        <f t="shared" si="152"/>
        <v>-2.8318606478071832E-2</v>
      </c>
    </row>
    <row r="3262" spans="1:12" x14ac:dyDescent="0.3">
      <c r="A3262" s="1">
        <v>42699</v>
      </c>
      <c r="B3262">
        <v>2.1840000000000002</v>
      </c>
      <c r="C3262">
        <v>-2.6899999999999924E-2</v>
      </c>
      <c r="D3262">
        <f t="shared" si="150"/>
        <v>0</v>
      </c>
      <c r="E3262">
        <v>-1.1864600198896087</v>
      </c>
      <c r="F3262">
        <v>-1.0356906577617475</v>
      </c>
      <c r="G3262">
        <v>9.1977384519532926E-2</v>
      </c>
      <c r="H3262">
        <v>1.0880216305668904</v>
      </c>
      <c r="I3262">
        <v>1.2665188357445953</v>
      </c>
      <c r="J3262" t="s">
        <v>6</v>
      </c>
      <c r="K3262">
        <f t="shared" si="151"/>
        <v>-1.8963362332654903</v>
      </c>
      <c r="L3262">
        <f t="shared" si="152"/>
        <v>-0.23578891991086209</v>
      </c>
    </row>
    <row r="3263" spans="1:12" x14ac:dyDescent="0.3">
      <c r="A3263" s="1">
        <v>42702</v>
      </c>
      <c r="B3263">
        <v>2.1469999999999998</v>
      </c>
      <c r="C3263">
        <v>-2.3200000000000109E-2</v>
      </c>
      <c r="D3263">
        <f t="shared" si="150"/>
        <v>0</v>
      </c>
      <c r="E3263">
        <v>-1.5422421318647321</v>
      </c>
      <c r="F3263">
        <v>-1.8875739974263062</v>
      </c>
      <c r="G3263">
        <v>0.52657336076101524</v>
      </c>
      <c r="H3263">
        <v>-1.4381955820812795</v>
      </c>
      <c r="I3263">
        <v>1.0099612253114267</v>
      </c>
      <c r="J3263">
        <v>4.5407205893900837</v>
      </c>
      <c r="K3263">
        <f t="shared" si="151"/>
        <v>-1.712868780341368</v>
      </c>
      <c r="L3263">
        <f t="shared" si="152"/>
        <v>-0.4499686501857601</v>
      </c>
    </row>
    <row r="3264" spans="1:12" x14ac:dyDescent="0.3">
      <c r="A3264" s="1">
        <v>42703</v>
      </c>
      <c r="B3264">
        <v>2.1248</v>
      </c>
      <c r="C3264">
        <v>8.8900000000000201E-2</v>
      </c>
      <c r="D3264">
        <f t="shared" si="150"/>
        <v>1</v>
      </c>
      <c r="E3264">
        <v>-2.0106057742332366</v>
      </c>
      <c r="F3264">
        <v>-2.0958377894434035</v>
      </c>
      <c r="G3264">
        <v>1.198975278560636</v>
      </c>
      <c r="H3264">
        <v>0.31618758151464349</v>
      </c>
      <c r="I3264">
        <v>0.88108246362335096</v>
      </c>
      <c r="J3264">
        <v>0.76524122486022805</v>
      </c>
      <c r="K3264">
        <f t="shared" si="151"/>
        <v>-1.3748937494185496</v>
      </c>
      <c r="L3264">
        <f t="shared" si="152"/>
        <v>-0.68860120012512371</v>
      </c>
    </row>
    <row r="3265" spans="1:12" x14ac:dyDescent="0.3">
      <c r="A3265" s="1">
        <v>42704</v>
      </c>
      <c r="B3265">
        <v>2.2141000000000002</v>
      </c>
      <c r="C3265">
        <v>7.1499999999999897E-2</v>
      </c>
      <c r="D3265">
        <f t="shared" si="150"/>
        <v>1</v>
      </c>
      <c r="E3265">
        <v>-1.2634838279968026</v>
      </c>
      <c r="F3265">
        <v>0.63712424589014705</v>
      </c>
      <c r="G3265">
        <v>0.22648121812515945</v>
      </c>
      <c r="H3265">
        <v>-0.63511628214833693</v>
      </c>
      <c r="I3265">
        <v>1.2734902485504389</v>
      </c>
      <c r="J3265">
        <v>0.21456875823780344</v>
      </c>
      <c r="K3265">
        <f t="shared" si="151"/>
        <v>-0.82569235751703696</v>
      </c>
      <c r="L3265">
        <f t="shared" si="152"/>
        <v>-0.95265123694261844</v>
      </c>
    </row>
    <row r="3266" spans="1:12" x14ac:dyDescent="0.3">
      <c r="A3266" s="1">
        <v>42705</v>
      </c>
      <c r="B3266">
        <v>2.2867999999999999</v>
      </c>
      <c r="C3266">
        <v>-9.1699999999999893E-2</v>
      </c>
      <c r="D3266">
        <f t="shared" ref="D3266:D3329" si="153">IF(C3266&gt;0,1,0)</f>
        <v>0</v>
      </c>
      <c r="E3266">
        <v>-0.78795317570807843</v>
      </c>
      <c r="F3266">
        <v>2.7296389145822237</v>
      </c>
      <c r="G3266">
        <v>9.5335425968899934E-2</v>
      </c>
      <c r="H3266">
        <v>-0.90556446811670122</v>
      </c>
      <c r="I3266">
        <v>1.4442815225241519</v>
      </c>
      <c r="J3266">
        <v>0.16642183612931286</v>
      </c>
      <c r="K3266">
        <f t="shared" si="151"/>
        <v>-2.6429407462204679E-2</v>
      </c>
      <c r="L3266">
        <f t="shared" si="152"/>
        <v>-1.2168761099047301</v>
      </c>
    </row>
    <row r="3267" spans="1:12" x14ac:dyDescent="0.3">
      <c r="A3267" s="1">
        <v>42706</v>
      </c>
      <c r="B3267">
        <v>2.2263999999999999</v>
      </c>
      <c r="C3267">
        <v>4.7899999999999832E-2</v>
      </c>
      <c r="D3267">
        <f t="shared" si="153"/>
        <v>1</v>
      </c>
      <c r="E3267">
        <v>2.5770854629735458E-2</v>
      </c>
      <c r="F3267">
        <v>-5.4480239221789392E-2</v>
      </c>
      <c r="G3267">
        <v>3.214960340506539</v>
      </c>
      <c r="H3267">
        <v>9.7782858678874388E-2</v>
      </c>
      <c r="I3267">
        <v>1.2671988727782302</v>
      </c>
      <c r="J3267">
        <v>-0.11533848681119829</v>
      </c>
      <c r="K3267">
        <f t="shared" si="151"/>
        <v>1.0865261055384074</v>
      </c>
      <c r="L3267">
        <f t="shared" si="152"/>
        <v>-1.4206511246934481</v>
      </c>
    </row>
    <row r="3268" spans="1:12" x14ac:dyDescent="0.3">
      <c r="A3268" s="1">
        <v>42709</v>
      </c>
      <c r="B3268">
        <v>2.2416</v>
      </c>
      <c r="C3268">
        <v>2.8000000000001357E-3</v>
      </c>
      <c r="D3268">
        <f t="shared" si="153"/>
        <v>1</v>
      </c>
      <c r="E3268">
        <v>0.52202153333295442</v>
      </c>
      <c r="F3268">
        <v>0.19314739979423004</v>
      </c>
      <c r="G3268">
        <v>1.543339748209748</v>
      </c>
      <c r="H3268">
        <v>1.528942618123738</v>
      </c>
      <c r="I3268">
        <v>1.083963370390997</v>
      </c>
      <c r="J3268">
        <v>7.8128689271874732E-2</v>
      </c>
      <c r="K3268">
        <f t="shared" si="151"/>
        <v>2.4992701923332996</v>
      </c>
      <c r="L3268">
        <f t="shared" si="152"/>
        <v>-1.6627119202212368</v>
      </c>
    </row>
    <row r="3269" spans="1:12" x14ac:dyDescent="0.3">
      <c r="A3269" s="1">
        <v>42710</v>
      </c>
      <c r="B3269">
        <v>2.2442000000000002</v>
      </c>
      <c r="C3269">
        <v>-5.3199999999999914E-2</v>
      </c>
      <c r="D3269">
        <f t="shared" si="153"/>
        <v>0</v>
      </c>
      <c r="E3269">
        <v>0.2357355273197787</v>
      </c>
      <c r="F3269">
        <v>0.18354387455632409</v>
      </c>
      <c r="G3269">
        <v>0.61906110776900503</v>
      </c>
      <c r="H3269">
        <v>0.84057183458052021</v>
      </c>
      <c r="I3269">
        <v>1.0244540110503619</v>
      </c>
      <c r="J3269">
        <v>-4.4804732961167396E-2</v>
      </c>
      <c r="K3269">
        <f t="shared" si="151"/>
        <v>4.53431955900618</v>
      </c>
      <c r="L3269">
        <f t="shared" si="152"/>
        <v>-1.8402868788678681</v>
      </c>
    </row>
    <row r="3270" spans="1:12" x14ac:dyDescent="0.3">
      <c r="A3270" s="1">
        <v>42711</v>
      </c>
      <c r="B3270">
        <v>2.1898</v>
      </c>
      <c r="C3270">
        <v>8.0200000000000049E-2</v>
      </c>
      <c r="D3270">
        <f t="shared" si="153"/>
        <v>1</v>
      </c>
      <c r="E3270">
        <v>0.12677650999946841</v>
      </c>
      <c r="F3270">
        <v>-1.4776342191067826</v>
      </c>
      <c r="G3270">
        <v>0</v>
      </c>
      <c r="H3270">
        <v>3.7481369774113746</v>
      </c>
      <c r="I3270">
        <v>0.75827152766209349</v>
      </c>
      <c r="J3270">
        <v>1.4300306175528958E-2</v>
      </c>
      <c r="K3270">
        <f t="shared" si="151"/>
        <v>0.78826783948461099</v>
      </c>
      <c r="L3270">
        <f t="shared" si="152"/>
        <v>-0.81669496736786773</v>
      </c>
    </row>
    <row r="3271" spans="1:12" x14ac:dyDescent="0.3">
      <c r="A3271" s="1">
        <v>42712</v>
      </c>
      <c r="B3271">
        <v>2.2696999999999998</v>
      </c>
      <c r="C3271">
        <v>7.9699999999999882E-2</v>
      </c>
      <c r="D3271">
        <f t="shared" si="153"/>
        <v>1</v>
      </c>
      <c r="E3271">
        <v>0.51443671153055803</v>
      </c>
      <c r="F3271">
        <v>0.53450019903701274</v>
      </c>
      <c r="G3271">
        <v>-0.26154614238389351</v>
      </c>
      <c r="H3271">
        <v>0.40700390575619533</v>
      </c>
      <c r="I3271">
        <v>1.0952468542435181</v>
      </c>
      <c r="J3271">
        <v>7.484699389522291E-2</v>
      </c>
      <c r="K3271">
        <f t="shared" si="151"/>
        <v>-1.6281065497973923E-2</v>
      </c>
      <c r="L3271">
        <f t="shared" si="152"/>
        <v>-0.41935747145065394</v>
      </c>
    </row>
    <row r="3272" spans="1:12" x14ac:dyDescent="0.3">
      <c r="A3272" s="1">
        <v>42713</v>
      </c>
      <c r="B3272">
        <v>2.3359999999999999</v>
      </c>
      <c r="C3272">
        <v>-1.0099999999999998E-2</v>
      </c>
      <c r="D3272">
        <f t="shared" si="153"/>
        <v>0</v>
      </c>
      <c r="E3272">
        <v>0.26033053429593939</v>
      </c>
      <c r="F3272">
        <v>1.8463900404269993</v>
      </c>
      <c r="G3272">
        <v>0.29182433042324174</v>
      </c>
      <c r="H3272">
        <v>1.1213210380237799</v>
      </c>
      <c r="I3272">
        <v>1.3472384098547328</v>
      </c>
      <c r="J3272">
        <v>-1.103124635887274E-2</v>
      </c>
      <c r="K3272">
        <f t="shared" si="151"/>
        <v>7.580407934378508E-2</v>
      </c>
      <c r="L3272">
        <f t="shared" si="152"/>
        <v>-0.33013204912631322</v>
      </c>
    </row>
    <row r="3273" spans="1:12" x14ac:dyDescent="0.3">
      <c r="A3273" s="1">
        <v>42716</v>
      </c>
      <c r="B3273">
        <v>2.3412999999999999</v>
      </c>
      <c r="C3273">
        <v>-1.2099999999999778E-2</v>
      </c>
      <c r="D3273">
        <f t="shared" si="153"/>
        <v>0</v>
      </c>
      <c r="E3273">
        <v>0.59622831428146106</v>
      </c>
      <c r="F3273">
        <v>1.1186803236934053</v>
      </c>
      <c r="G3273">
        <v>-0.21031229324321801</v>
      </c>
      <c r="H3273">
        <v>-0.20984811042612439</v>
      </c>
      <c r="I3273">
        <v>1.2541135528198</v>
      </c>
      <c r="J3273">
        <v>4.9274612779986092E-2</v>
      </c>
      <c r="K3273">
        <f t="shared" si="151"/>
        <v>-7.2927777687632478E-2</v>
      </c>
      <c r="L3273">
        <f t="shared" si="152"/>
        <v>0.43277404334150582</v>
      </c>
    </row>
    <row r="3274" spans="1:12" x14ac:dyDescent="0.3">
      <c r="A3274" s="1">
        <v>42717</v>
      </c>
      <c r="B3274">
        <v>2.3292999999999999</v>
      </c>
      <c r="C3274">
        <v>0.11499999999999977</v>
      </c>
      <c r="D3274">
        <f t="shared" si="153"/>
        <v>1</v>
      </c>
      <c r="E3274">
        <v>0.46796032783509106</v>
      </c>
      <c r="F3274">
        <v>0.13471898549344533</v>
      </c>
      <c r="G3274">
        <v>1.1548887374599444</v>
      </c>
      <c r="H3274">
        <v>1.3249623595249485</v>
      </c>
      <c r="I3274">
        <v>1.0044354317681394</v>
      </c>
      <c r="J3274">
        <v>0.21462360162557564</v>
      </c>
      <c r="K3274">
        <f t="shared" si="151"/>
        <v>-0.31395569909690835</v>
      </c>
      <c r="L3274">
        <f t="shared" si="152"/>
        <v>0.40516493794236269</v>
      </c>
    </row>
    <row r="3275" spans="1:12" x14ac:dyDescent="0.3">
      <c r="A3275" s="1">
        <v>42718</v>
      </c>
      <c r="B3275">
        <v>2.4464999999999999</v>
      </c>
      <c r="C3275">
        <v>4.9999999999999822E-2</v>
      </c>
      <c r="D3275">
        <f t="shared" si="153"/>
        <v>1</v>
      </c>
      <c r="E3275">
        <v>0.27538727187197765</v>
      </c>
      <c r="F3275">
        <v>2.42806508713086</v>
      </c>
      <c r="G3275">
        <v>-2.2579244543852548</v>
      </c>
      <c r="H3275">
        <v>-1.6001448007537928</v>
      </c>
      <c r="I3275">
        <v>0.91339892671089107</v>
      </c>
      <c r="J3275">
        <v>-0.35004049874808774</v>
      </c>
      <c r="K3275">
        <f t="shared" si="151"/>
        <v>-0.61975470703847257</v>
      </c>
      <c r="L3275">
        <f t="shared" si="152"/>
        <v>0.38116872368323568</v>
      </c>
    </row>
    <row r="3276" spans="1:12" x14ac:dyDescent="0.3">
      <c r="A3276" s="1">
        <v>42719</v>
      </c>
      <c r="B3276">
        <v>2.4954999999999998</v>
      </c>
      <c r="C3276">
        <v>-3.6999999999998145E-3</v>
      </c>
      <c r="D3276">
        <f t="shared" si="153"/>
        <v>0</v>
      </c>
      <c r="E3276">
        <v>0.69046281244758312</v>
      </c>
      <c r="F3276">
        <v>2.0860152717681726</v>
      </c>
      <c r="G3276">
        <v>3.0646755856043679</v>
      </c>
      <c r="H3276">
        <v>0.65085130063857233</v>
      </c>
      <c r="I3276">
        <v>1.0657995131257747</v>
      </c>
      <c r="J3276">
        <v>3.8475990214180316</v>
      </c>
      <c r="K3276">
        <f t="shared" si="151"/>
        <v>0.67784561557642231</v>
      </c>
      <c r="L3276">
        <f t="shared" si="152"/>
        <v>0.99682681334039591</v>
      </c>
    </row>
    <row r="3277" spans="1:12" x14ac:dyDescent="0.3">
      <c r="A3277" s="1">
        <v>42720</v>
      </c>
      <c r="B3277">
        <v>2.4969999999999999</v>
      </c>
      <c r="C3277">
        <v>-4.3299999999999894E-2</v>
      </c>
      <c r="D3277">
        <f t="shared" si="153"/>
        <v>0</v>
      </c>
      <c r="E3277">
        <v>0.77701882076950379</v>
      </c>
      <c r="F3277">
        <v>0.93873795082122502</v>
      </c>
      <c r="G3277">
        <v>-3.4464817246259289</v>
      </c>
      <c r="H3277">
        <v>-0.31322833557285823</v>
      </c>
      <c r="I3277">
        <v>1.1585572751468987</v>
      </c>
      <c r="J3277">
        <v>-0.6156201537971302</v>
      </c>
      <c r="K3277">
        <f t="shared" si="151"/>
        <v>0.78568796228207294</v>
      </c>
      <c r="L3277">
        <f t="shared" si="152"/>
        <v>1.100929528622407</v>
      </c>
    </row>
    <row r="3278" spans="1:12" x14ac:dyDescent="0.3">
      <c r="A3278" s="1">
        <v>42723</v>
      </c>
      <c r="B3278">
        <v>2.4468000000000001</v>
      </c>
      <c r="C3278">
        <v>1.4499999999999957E-2</v>
      </c>
      <c r="D3278">
        <f t="shared" si="153"/>
        <v>1</v>
      </c>
      <c r="E3278">
        <v>0.57197479646418348</v>
      </c>
      <c r="F3278">
        <v>-0.59138285544147884</v>
      </c>
      <c r="G3278">
        <v>4.8651065269982231E-2</v>
      </c>
      <c r="H3278">
        <v>0.34362441116224796</v>
      </c>
      <c r="I3278">
        <v>0.88985668187743283</v>
      </c>
      <c r="J3278">
        <v>-0.28969097158442941</v>
      </c>
      <c r="K3278">
        <f t="shared" si="151"/>
        <v>-3.9541483049580606E-2</v>
      </c>
      <c r="L3278">
        <f t="shared" si="152"/>
        <v>0.93107580287390523</v>
      </c>
    </row>
    <row r="3279" spans="1:12" x14ac:dyDescent="0.3">
      <c r="A3279" s="1">
        <v>42724</v>
      </c>
      <c r="B3279">
        <v>2.4609999999999999</v>
      </c>
      <c r="C3279">
        <v>-2.1500000000000075E-2</v>
      </c>
      <c r="D3279">
        <f t="shared" si="153"/>
        <v>0</v>
      </c>
      <c r="E3279">
        <v>0.34643854515683781</v>
      </c>
      <c r="F3279">
        <v>-0.7089065268457535</v>
      </c>
      <c r="G3279">
        <v>1.6676835430460668E-2</v>
      </c>
      <c r="H3279">
        <v>0.64203294903625141</v>
      </c>
      <c r="I3279">
        <v>1.1359339727207158</v>
      </c>
      <c r="J3279">
        <v>0.3504747123662198</v>
      </c>
      <c r="K3279">
        <f t="shared" si="151"/>
        <v>-0.66727028184456927</v>
      </c>
      <c r="L3279">
        <f t="shared" si="152"/>
        <v>0.69286539202371611</v>
      </c>
    </row>
    <row r="3280" spans="1:12" x14ac:dyDescent="0.3">
      <c r="A3280" s="1">
        <v>42725</v>
      </c>
      <c r="B3280">
        <v>2.4384999999999999</v>
      </c>
      <c r="C3280">
        <v>1.0499999999999954E-2</v>
      </c>
      <c r="D3280">
        <f t="shared" si="153"/>
        <v>1</v>
      </c>
      <c r="E3280">
        <v>0.33004921857516584</v>
      </c>
      <c r="F3280">
        <v>-1.9859598830689966</v>
      </c>
      <c r="G3280">
        <v>-8.384521302104464E-2</v>
      </c>
      <c r="H3280">
        <v>-0.43341727077995279</v>
      </c>
      <c r="I3280">
        <v>1.2299833428693201</v>
      </c>
      <c r="J3280">
        <v>-97.189593991155689</v>
      </c>
      <c r="K3280">
        <f t="shared" si="151"/>
        <v>-1.0783685544700994</v>
      </c>
      <c r="L3280">
        <f t="shared" si="152"/>
        <v>0.51005982947643702</v>
      </c>
    </row>
    <row r="3281" spans="1:12" x14ac:dyDescent="0.3">
      <c r="A3281" s="1">
        <v>42726</v>
      </c>
      <c r="B3281">
        <v>2.4491999999999998</v>
      </c>
      <c r="C3281">
        <v>-1.9499999999999851E-2</v>
      </c>
      <c r="D3281">
        <f t="shared" si="153"/>
        <v>0</v>
      </c>
      <c r="E3281">
        <v>6.0624837232365253E-2</v>
      </c>
      <c r="F3281">
        <v>-1.6634230346439502</v>
      </c>
      <c r="G3281">
        <v>-0.30205754970374593</v>
      </c>
      <c r="H3281">
        <v>-0.4167933436738912</v>
      </c>
      <c r="I3281">
        <v>1.4755546321521389</v>
      </c>
      <c r="J3281">
        <v>1.033741222692525E-6</v>
      </c>
      <c r="K3281">
        <f t="shared" si="151"/>
        <v>-1.313003825184262</v>
      </c>
      <c r="L3281">
        <f t="shared" si="152"/>
        <v>0.29179824301512786</v>
      </c>
    </row>
    <row r="3282" spans="1:12" x14ac:dyDescent="0.3">
      <c r="A3282" s="1">
        <v>42727</v>
      </c>
      <c r="B3282">
        <v>2.4359999999999999</v>
      </c>
      <c r="C3282">
        <v>5.1000000000001044E-3</v>
      </c>
      <c r="D3282">
        <f t="shared" si="153"/>
        <v>1</v>
      </c>
      <c r="E3282">
        <v>-0.21042899052593567</v>
      </c>
      <c r="F3282">
        <v>-1.8162178024735505</v>
      </c>
      <c r="G3282">
        <v>0.770739270059696</v>
      </c>
      <c r="H3282">
        <v>0.27563895575025638</v>
      </c>
      <c r="I3282">
        <v>1.2885094528900773</v>
      </c>
      <c r="J3282">
        <v>0</v>
      </c>
      <c r="K3282">
        <f t="shared" si="151"/>
        <v>-1.4182252112163733</v>
      </c>
      <c r="L3282">
        <f t="shared" si="152"/>
        <v>8.0631454568555208E-2</v>
      </c>
    </row>
    <row r="3283" spans="1:12" x14ac:dyDescent="0.3">
      <c r="A3283" s="1">
        <v>42730</v>
      </c>
      <c r="B3283">
        <v>2.4359999999999999</v>
      </c>
      <c r="C3283">
        <v>1.739999999999986E-2</v>
      </c>
      <c r="D3283">
        <f t="shared" si="153"/>
        <v>1</v>
      </c>
      <c r="E3283">
        <v>-0.50012237010729432</v>
      </c>
      <c r="F3283">
        <v>-1.4985795811942837</v>
      </c>
      <c r="G3283">
        <v>0</v>
      </c>
      <c r="H3283" t="s">
        <v>6</v>
      </c>
      <c r="I3283">
        <v>1.2497430738076512</v>
      </c>
      <c r="J3283" t="s">
        <v>6</v>
      </c>
      <c r="K3283">
        <f t="shared" si="151"/>
        <v>-1.371473412707874</v>
      </c>
      <c r="L3283">
        <f t="shared" si="152"/>
        <v>-0.13056790095195261</v>
      </c>
    </row>
    <row r="3284" spans="1:12" x14ac:dyDescent="0.3">
      <c r="A3284" s="1">
        <v>42731</v>
      </c>
      <c r="B3284">
        <v>2.4525000000000001</v>
      </c>
      <c r="C3284">
        <v>-5.0699999999999967E-2</v>
      </c>
      <c r="D3284">
        <f t="shared" si="153"/>
        <v>0</v>
      </c>
      <c r="E3284">
        <v>-0.82793643268423656</v>
      </c>
      <c r="F3284">
        <v>-0.87535084779990713</v>
      </c>
      <c r="G3284">
        <v>0.55667323309589167</v>
      </c>
      <c r="H3284">
        <v>0.54019828161575889</v>
      </c>
      <c r="I3284">
        <v>1.1121113471204627</v>
      </c>
      <c r="J3284" t="s">
        <v>6</v>
      </c>
      <c r="K3284">
        <f t="shared" si="151"/>
        <v>-1.2570390114798631</v>
      </c>
      <c r="L3284">
        <f t="shared" si="152"/>
        <v>-0.28819428693439325</v>
      </c>
    </row>
    <row r="3285" spans="1:12" x14ac:dyDescent="0.3">
      <c r="A3285" s="1">
        <v>42732</v>
      </c>
      <c r="B3285">
        <v>2.4024999999999999</v>
      </c>
      <c r="C3285">
        <v>-3.2500000000000195E-2</v>
      </c>
      <c r="D3285">
        <f t="shared" si="153"/>
        <v>0</v>
      </c>
      <c r="E3285">
        <v>-1.2197898248126116</v>
      </c>
      <c r="F3285">
        <v>-1.6659032433208658</v>
      </c>
      <c r="G3285">
        <v>0.31177564601189622</v>
      </c>
      <c r="H3285">
        <v>-1.9994631103850593</v>
      </c>
      <c r="I3285">
        <v>-0.63198112835574438</v>
      </c>
      <c r="J3285">
        <v>4.6285650624747143E-6</v>
      </c>
      <c r="K3285">
        <f t="shared" si="151"/>
        <v>-1.5566752134771373</v>
      </c>
      <c r="L3285">
        <f t="shared" si="152"/>
        <v>-0.29462268099836919</v>
      </c>
    </row>
    <row r="3286" spans="1:12" x14ac:dyDescent="0.3">
      <c r="A3286" s="1">
        <v>42733</v>
      </c>
      <c r="B3286">
        <v>2.371</v>
      </c>
      <c r="C3286">
        <v>7.0000000000014495E-4</v>
      </c>
      <c r="D3286">
        <f t="shared" si="153"/>
        <v>1</v>
      </c>
      <c r="E3286">
        <v>-0.95765923012757403</v>
      </c>
      <c r="F3286">
        <v>-1.7497178074525439</v>
      </c>
      <c r="G3286">
        <v>-0.55331451841876378</v>
      </c>
      <c r="H3286">
        <v>-6.5959038272900894E-2</v>
      </c>
      <c r="I3286">
        <v>-0.44121705787027171</v>
      </c>
      <c r="J3286">
        <v>0</v>
      </c>
      <c r="K3286">
        <f t="shared" ref="K3286:K3349" si="154">KURT(B3266:B3285)</f>
        <v>-1.2736480375561059</v>
      </c>
      <c r="L3286">
        <f t="shared" ref="L3286:L3349" si="155">SKEW(B3266:B3285)</f>
        <v>-0.4674516681493367</v>
      </c>
    </row>
    <row r="3287" spans="1:12" x14ac:dyDescent="0.3">
      <c r="A3287" s="1">
        <v>42734</v>
      </c>
      <c r="B3287">
        <v>2.3367</v>
      </c>
      <c r="C3287">
        <v>-3.2900000000000151E-2</v>
      </c>
      <c r="D3287">
        <f t="shared" si="153"/>
        <v>0</v>
      </c>
      <c r="E3287">
        <v>-0.61483120181074902</v>
      </c>
      <c r="F3287">
        <v>-1.7987510688223378</v>
      </c>
      <c r="G3287">
        <v>-0.51110807529145719</v>
      </c>
      <c r="H3287">
        <v>-1.2645083793810179</v>
      </c>
      <c r="I3287">
        <v>-0.66442747320623363</v>
      </c>
      <c r="J3287">
        <v>0</v>
      </c>
      <c r="K3287">
        <f t="shared" si="154"/>
        <v>-1.0065732311001652</v>
      </c>
      <c r="L3287">
        <f t="shared" si="155"/>
        <v>-0.60344888642611638</v>
      </c>
    </row>
    <row r="3288" spans="1:12" x14ac:dyDescent="0.3">
      <c r="A3288" s="1">
        <v>42737</v>
      </c>
      <c r="B3288">
        <v>2.3355000000000001</v>
      </c>
      <c r="C3288">
        <v>-3.2099999999999795E-2</v>
      </c>
      <c r="D3288">
        <f t="shared" si="153"/>
        <v>0</v>
      </c>
      <c r="E3288">
        <v>-0.61249696927942654</v>
      </c>
      <c r="F3288">
        <v>-1.313649713432874</v>
      </c>
      <c r="G3288">
        <v>0</v>
      </c>
      <c r="H3288" t="s">
        <v>6</v>
      </c>
      <c r="I3288">
        <v>-0.66858870910459778</v>
      </c>
      <c r="J3288" t="s">
        <v>6</v>
      </c>
      <c r="K3288">
        <f t="shared" si="154"/>
        <v>-0.6194930941578769</v>
      </c>
      <c r="L3288">
        <f t="shared" si="155"/>
        <v>-0.67899664676193916</v>
      </c>
    </row>
    <row r="3289" spans="1:12" x14ac:dyDescent="0.3">
      <c r="A3289" s="1">
        <v>42738</v>
      </c>
      <c r="B3289">
        <v>2.3062</v>
      </c>
      <c r="C3289">
        <v>-1.8600000000000172E-2</v>
      </c>
      <c r="D3289">
        <f t="shared" si="153"/>
        <v>0</v>
      </c>
      <c r="E3289">
        <v>-0.6282296514878386</v>
      </c>
      <c r="F3289">
        <v>-1.5814045189852961</v>
      </c>
      <c r="G3289">
        <v>-1.2120350533647894</v>
      </c>
      <c r="H3289">
        <v>2.3512121026140531</v>
      </c>
      <c r="I3289">
        <v>-1.2430240801722217</v>
      </c>
      <c r="J3289" t="s">
        <v>6</v>
      </c>
      <c r="K3289">
        <f t="shared" si="154"/>
        <v>-0.14889398402894782</v>
      </c>
      <c r="L3289">
        <f t="shared" si="155"/>
        <v>-0.7519402275042254</v>
      </c>
    </row>
    <row r="3290" spans="1:12" x14ac:dyDescent="0.3">
      <c r="A3290" s="1">
        <v>42739</v>
      </c>
      <c r="B3290">
        <v>2.2866</v>
      </c>
      <c r="C3290">
        <v>-7.6299999999999812E-2</v>
      </c>
      <c r="D3290">
        <f t="shared" si="153"/>
        <v>0</v>
      </c>
      <c r="E3290">
        <v>-0.76302372246190997</v>
      </c>
      <c r="F3290">
        <v>-1.2834951818399989</v>
      </c>
      <c r="G3290">
        <v>-0.33922494115805962</v>
      </c>
      <c r="H3290">
        <v>1.2240049949067671</v>
      </c>
      <c r="I3290">
        <v>-1.2921559580022099</v>
      </c>
      <c r="J3290">
        <v>3.8615015086459001E-5</v>
      </c>
      <c r="K3290">
        <f t="shared" si="154"/>
        <v>0.17363015902542855</v>
      </c>
      <c r="L3290">
        <f t="shared" si="155"/>
        <v>-0.75243472517009646</v>
      </c>
    </row>
    <row r="3291" spans="1:12" x14ac:dyDescent="0.3">
      <c r="A3291" s="1">
        <v>42740</v>
      </c>
      <c r="B3291">
        <v>2.2109999999999999</v>
      </c>
      <c r="C3291">
        <v>7.989999999999986E-2</v>
      </c>
      <c r="D3291">
        <f t="shared" si="153"/>
        <v>1</v>
      </c>
      <c r="E3291">
        <v>-0.60721737667156817</v>
      </c>
      <c r="F3291">
        <v>-3.2884540134013718</v>
      </c>
      <c r="G3291">
        <v>1.144077817372033</v>
      </c>
      <c r="H3291">
        <v>-0.15442539724900331</v>
      </c>
      <c r="I3291">
        <v>-2.1762177581958158</v>
      </c>
      <c r="J3291">
        <v>81.232373359159112</v>
      </c>
      <c r="K3291">
        <f t="shared" si="154"/>
        <v>-1.3141747297068784</v>
      </c>
      <c r="L3291">
        <f t="shared" si="155"/>
        <v>-0.23462023995467382</v>
      </c>
    </row>
    <row r="3292" spans="1:12" x14ac:dyDescent="0.3">
      <c r="A3292" s="1">
        <v>42741</v>
      </c>
      <c r="B3292">
        <v>2.2919999999999998</v>
      </c>
      <c r="C3292">
        <v>-5.7199999999999918E-2</v>
      </c>
      <c r="D3292">
        <f t="shared" si="153"/>
        <v>0</v>
      </c>
      <c r="E3292">
        <v>-0.88550035609511546</v>
      </c>
      <c r="F3292">
        <v>1.5222961666660608</v>
      </c>
      <c r="G3292">
        <v>-0.85807589547939989</v>
      </c>
      <c r="H3292">
        <v>0.72316051005263138</v>
      </c>
      <c r="I3292">
        <v>-1.4885708819968151</v>
      </c>
      <c r="J3292">
        <v>9.4813807788947865E-2</v>
      </c>
      <c r="K3292">
        <f t="shared" si="154"/>
        <v>-0.29320823385008987</v>
      </c>
      <c r="L3292">
        <f t="shared" si="155"/>
        <v>-0.58833376927366177</v>
      </c>
    </row>
    <row r="3293" spans="1:12" x14ac:dyDescent="0.3">
      <c r="A3293" s="1">
        <v>42744</v>
      </c>
      <c r="B3293">
        <v>2.2339000000000002</v>
      </c>
      <c r="C3293">
        <v>1.7799999999999816E-2</v>
      </c>
      <c r="D3293">
        <f t="shared" si="153"/>
        <v>1</v>
      </c>
      <c r="E3293">
        <v>-0.71236654966803559</v>
      </c>
      <c r="F3293">
        <v>-8.7948277664755103E-2</v>
      </c>
      <c r="G3293">
        <v>0.32096420285072563</v>
      </c>
      <c r="H3293">
        <v>-0.72362944022476072</v>
      </c>
      <c r="I3293">
        <v>-1.9904162776670429</v>
      </c>
      <c r="J3293">
        <v>1.7128890648640385</v>
      </c>
      <c r="K3293">
        <f t="shared" si="154"/>
        <v>-0.56788815199623865</v>
      </c>
      <c r="L3293">
        <f t="shared" si="155"/>
        <v>-0.54094444934436658</v>
      </c>
    </row>
    <row r="3294" spans="1:12" x14ac:dyDescent="0.3">
      <c r="A3294" s="1">
        <v>42745</v>
      </c>
      <c r="B3294">
        <v>2.2511999999999999</v>
      </c>
      <c r="C3294">
        <v>-2.1999999999997577E-3</v>
      </c>
      <c r="D3294">
        <f t="shared" si="153"/>
        <v>0</v>
      </c>
      <c r="E3294">
        <v>-0.44669869305023274</v>
      </c>
      <c r="F3294">
        <v>1.5154265399407587</v>
      </c>
      <c r="G3294">
        <v>1.6808882729824532</v>
      </c>
      <c r="H3294">
        <v>0</v>
      </c>
      <c r="I3294">
        <v>-1.7443346602767635</v>
      </c>
      <c r="J3294">
        <v>0.14819787799538653</v>
      </c>
      <c r="K3294">
        <f t="shared" si="154"/>
        <v>-0.84630887609461602</v>
      </c>
      <c r="L3294">
        <f t="shared" si="155"/>
        <v>-0.5450950196921085</v>
      </c>
    </row>
    <row r="3295" spans="1:12" x14ac:dyDescent="0.3">
      <c r="A3295" s="1">
        <v>42746</v>
      </c>
      <c r="B3295">
        <v>2.2505999999999999</v>
      </c>
      <c r="C3295">
        <v>-7.8000000000000291E-3</v>
      </c>
      <c r="D3295">
        <f t="shared" si="153"/>
        <v>0</v>
      </c>
      <c r="E3295">
        <v>-0.19041435328504241</v>
      </c>
      <c r="F3295">
        <v>1.809347391259317</v>
      </c>
      <c r="G3295">
        <v>-1.1678275758453649</v>
      </c>
      <c r="H3295">
        <v>0.56436351905678239</v>
      </c>
      <c r="I3295">
        <v>-1.7180670499813619</v>
      </c>
      <c r="J3295">
        <v>4.6334325998755093</v>
      </c>
      <c r="K3295">
        <f t="shared" si="154"/>
        <v>-1.1189995109350064</v>
      </c>
      <c r="L3295">
        <f t="shared" si="155"/>
        <v>-0.49768386082660404</v>
      </c>
    </row>
    <row r="3296" spans="1:12" x14ac:dyDescent="0.3">
      <c r="A3296" s="1">
        <v>42747</v>
      </c>
      <c r="B3296">
        <v>2.2419000000000002</v>
      </c>
      <c r="C3296">
        <v>4.070000000000018E-2</v>
      </c>
      <c r="D3296">
        <f t="shared" si="153"/>
        <v>1</v>
      </c>
      <c r="E3296">
        <v>9.4982320969319675E-2</v>
      </c>
      <c r="F3296">
        <v>1.5729916117069986</v>
      </c>
      <c r="G3296">
        <v>0.90480744588120632</v>
      </c>
      <c r="H3296">
        <v>-0.42530010842245125</v>
      </c>
      <c r="I3296">
        <v>-1.6391307969283131</v>
      </c>
      <c r="J3296">
        <v>1.9468036703288505</v>
      </c>
      <c r="K3296">
        <f t="shared" si="154"/>
        <v>-1.3986684105211231</v>
      </c>
      <c r="L3296">
        <f t="shared" si="155"/>
        <v>-0.27675547834884962</v>
      </c>
    </row>
    <row r="3297" spans="1:12" x14ac:dyDescent="0.3">
      <c r="A3297" s="1">
        <v>42748</v>
      </c>
      <c r="B3297">
        <v>2.2795000000000001</v>
      </c>
      <c r="C3297">
        <v>-2.0100000000000229E-2</v>
      </c>
      <c r="D3297">
        <f t="shared" si="153"/>
        <v>0</v>
      </c>
      <c r="E3297">
        <v>0.34781872477961462</v>
      </c>
      <c r="F3297">
        <v>2.6359663419127521</v>
      </c>
      <c r="G3297">
        <v>-0.66222519333817476</v>
      </c>
      <c r="H3297">
        <v>0.44414504556916995</v>
      </c>
      <c r="I3297">
        <v>-1.3342458074898678</v>
      </c>
      <c r="J3297">
        <v>0.14622464671741628</v>
      </c>
      <c r="K3297">
        <f t="shared" si="154"/>
        <v>-1.5516809981309834</v>
      </c>
      <c r="L3297">
        <f t="shared" si="155"/>
        <v>-0.12563577021094544</v>
      </c>
    </row>
    <row r="3298" spans="1:12" x14ac:dyDescent="0.3">
      <c r="A3298" s="1">
        <v>42751</v>
      </c>
      <c r="B3298">
        <v>2.2633999999999999</v>
      </c>
      <c r="C3298">
        <v>-5.4699999999999971E-2</v>
      </c>
      <c r="D3298">
        <f t="shared" si="153"/>
        <v>0</v>
      </c>
      <c r="E3298">
        <v>0.62043715407236188</v>
      </c>
      <c r="F3298">
        <v>1.4858003107372237</v>
      </c>
      <c r="G3298">
        <v>-9.3936891502688497E-2</v>
      </c>
      <c r="H3298" t="s">
        <v>6</v>
      </c>
      <c r="I3298">
        <v>-1.2647992030890947</v>
      </c>
      <c r="J3298" t="s">
        <v>6</v>
      </c>
      <c r="K3298">
        <f t="shared" si="154"/>
        <v>-1.6519017013637067</v>
      </c>
      <c r="L3298">
        <f t="shared" si="155"/>
        <v>-9.9733472940661243E-3</v>
      </c>
    </row>
    <row r="3299" spans="1:12" x14ac:dyDescent="0.3">
      <c r="A3299" s="1">
        <v>42752</v>
      </c>
      <c r="B3299">
        <v>2.2076000000000002</v>
      </c>
      <c r="C3299">
        <v>0.10579999999999989</v>
      </c>
      <c r="D3299">
        <f t="shared" si="153"/>
        <v>1</v>
      </c>
      <c r="E3299">
        <v>0.90902915377429239</v>
      </c>
      <c r="F3299">
        <v>-0.44792107701779649</v>
      </c>
      <c r="G3299">
        <v>-0.14500293104300654</v>
      </c>
      <c r="H3299">
        <v>-0.71489498143195918</v>
      </c>
      <c r="I3299">
        <v>-1.6723737472896858</v>
      </c>
      <c r="J3299" t="s">
        <v>6</v>
      </c>
      <c r="K3299">
        <f t="shared" si="154"/>
        <v>-1.5773119469787826</v>
      </c>
      <c r="L3299">
        <f t="shared" si="155"/>
        <v>0.20049225695580539</v>
      </c>
    </row>
    <row r="3300" spans="1:12" x14ac:dyDescent="0.3">
      <c r="A3300" s="1">
        <v>42753</v>
      </c>
      <c r="B3300">
        <v>2.3143000000000002</v>
      </c>
      <c r="C3300">
        <v>5.7700000000000085E-2</v>
      </c>
      <c r="D3300">
        <f t="shared" si="153"/>
        <v>1</v>
      </c>
      <c r="E3300">
        <v>0.62456314942237301</v>
      </c>
      <c r="F3300">
        <v>3.021347130589318</v>
      </c>
      <c r="G3300">
        <v>-0.30986162125944344</v>
      </c>
      <c r="H3300">
        <v>0.44989334144917714</v>
      </c>
      <c r="I3300">
        <v>-1.0004463631799301</v>
      </c>
      <c r="J3300">
        <v>1.0640140316893436</v>
      </c>
      <c r="K3300">
        <f t="shared" si="154"/>
        <v>-1.4130631875992496</v>
      </c>
      <c r="L3300">
        <f t="shared" si="155"/>
        <v>0.3224223011025163</v>
      </c>
    </row>
    <row r="3301" spans="1:12" x14ac:dyDescent="0.3">
      <c r="A3301" s="1">
        <v>42754</v>
      </c>
      <c r="B3301">
        <v>2.3713000000000002</v>
      </c>
      <c r="C3301">
        <v>-2.9100000000000126E-2</v>
      </c>
      <c r="D3301">
        <f t="shared" si="153"/>
        <v>0</v>
      </c>
      <c r="E3301">
        <v>0.27829187186774323</v>
      </c>
      <c r="F3301">
        <v>3.2613961405787886</v>
      </c>
      <c r="G3301">
        <v>1.4361130358415126</v>
      </c>
      <c r="H3301">
        <v>-1.1932951283568791</v>
      </c>
      <c r="I3301">
        <v>-0.23200538284445291</v>
      </c>
      <c r="J3301">
        <v>0.99598335298879181</v>
      </c>
      <c r="K3301">
        <f t="shared" si="154"/>
        <v>-1.075857781791663</v>
      </c>
      <c r="L3301">
        <f t="shared" si="155"/>
        <v>0.46889438074347378</v>
      </c>
    </row>
    <row r="3302" spans="1:12" x14ac:dyDescent="0.3">
      <c r="A3302" s="1">
        <v>42755</v>
      </c>
      <c r="B3302">
        <v>2.3635000000000002</v>
      </c>
      <c r="C3302">
        <v>-4.0499999999999758E-2</v>
      </c>
      <c r="D3302">
        <f t="shared" si="153"/>
        <v>0</v>
      </c>
      <c r="E3302">
        <v>0.28186835409791516</v>
      </c>
      <c r="F3302">
        <v>1.6087556344345453</v>
      </c>
      <c r="G3302">
        <v>-0.1442351218057947</v>
      </c>
      <c r="H3302">
        <v>1.2470320720470534</v>
      </c>
      <c r="I3302">
        <v>0.198379322294162</v>
      </c>
      <c r="J3302">
        <v>0.49286770882724174</v>
      </c>
      <c r="K3302">
        <f t="shared" si="154"/>
        <v>-0.89934507802907415</v>
      </c>
      <c r="L3302">
        <f t="shared" si="155"/>
        <v>0.4581058326210643</v>
      </c>
    </row>
    <row r="3303" spans="1:12" x14ac:dyDescent="0.3">
      <c r="A3303" s="1">
        <v>42758</v>
      </c>
      <c r="B3303">
        <v>2.3020999999999998</v>
      </c>
      <c r="C3303">
        <v>6.009999999999982E-2</v>
      </c>
      <c r="D3303">
        <f t="shared" si="153"/>
        <v>1</v>
      </c>
      <c r="E3303">
        <v>0.37836514470393212</v>
      </c>
      <c r="F3303">
        <v>-0.51908665656794428</v>
      </c>
      <c r="G3303">
        <v>-0.34513994211621696</v>
      </c>
      <c r="H3303">
        <v>-0.91877276603760982</v>
      </c>
      <c r="I3303">
        <v>-0.21834069324453226</v>
      </c>
      <c r="J3303">
        <v>1.640294050808446</v>
      </c>
      <c r="K3303">
        <f t="shared" si="154"/>
        <v>-0.66433562759697606</v>
      </c>
      <c r="L3303">
        <f t="shared" si="155"/>
        <v>0.45109928684750888</v>
      </c>
    </row>
    <row r="3304" spans="1:12" x14ac:dyDescent="0.3">
      <c r="A3304" s="1">
        <v>42759</v>
      </c>
      <c r="B3304">
        <v>2.3609999999999998</v>
      </c>
      <c r="C3304">
        <v>5.160000000000009E-2</v>
      </c>
      <c r="D3304">
        <f t="shared" si="153"/>
        <v>1</v>
      </c>
      <c r="E3304">
        <v>0.47157614447944546</v>
      </c>
      <c r="F3304">
        <v>0.59940387124364169</v>
      </c>
      <c r="G3304">
        <v>0.28716407595780691</v>
      </c>
      <c r="H3304">
        <v>2.3626401651893576</v>
      </c>
      <c r="I3304">
        <v>0.11456683071738184</v>
      </c>
      <c r="J3304">
        <v>1.2246941846313788</v>
      </c>
      <c r="K3304">
        <f t="shared" si="154"/>
        <v>-0.17191472730849311</v>
      </c>
      <c r="L3304">
        <f t="shared" si="155"/>
        <v>0.52499909207999473</v>
      </c>
    </row>
    <row r="3305" spans="1:12" x14ac:dyDescent="0.3">
      <c r="A3305" s="1">
        <v>42760</v>
      </c>
      <c r="B3305">
        <v>2.4123999999999999</v>
      </c>
      <c r="C3305">
        <v>1.7000000000000348E-3</v>
      </c>
      <c r="D3305">
        <f t="shared" si="153"/>
        <v>1</v>
      </c>
      <c r="E3305">
        <v>0.4326319170960588</v>
      </c>
      <c r="F3305">
        <v>1.4960571701149907</v>
      </c>
      <c r="G3305">
        <v>-0.34578745100914487</v>
      </c>
      <c r="H3305">
        <v>2.4057636216336875</v>
      </c>
      <c r="I3305">
        <v>0.22973558301368058</v>
      </c>
      <c r="J3305">
        <v>5.21413066278219</v>
      </c>
      <c r="K3305">
        <f t="shared" si="154"/>
        <v>-1.0114303346876481</v>
      </c>
      <c r="L3305">
        <f t="shared" si="155"/>
        <v>8.4656577401444388E-2</v>
      </c>
    </row>
    <row r="3306" spans="1:12" x14ac:dyDescent="0.3">
      <c r="A3306" s="1">
        <v>42761</v>
      </c>
      <c r="B3306">
        <v>2.4140999999999999</v>
      </c>
      <c r="C3306">
        <v>-2.3800000000000043E-2</v>
      </c>
      <c r="D3306">
        <f t="shared" si="153"/>
        <v>0</v>
      </c>
      <c r="E3306">
        <v>0.53331022829071817</v>
      </c>
      <c r="F3306">
        <v>0.64023519067899459</v>
      </c>
      <c r="G3306">
        <v>-2.9158625798987252</v>
      </c>
      <c r="H3306">
        <v>-0.18000293707082482</v>
      </c>
      <c r="I3306">
        <v>0.30694228808204194</v>
      </c>
      <c r="J3306">
        <v>4.3009008921736651</v>
      </c>
      <c r="K3306">
        <f t="shared" si="154"/>
        <v>-0.86627073507440455</v>
      </c>
      <c r="L3306">
        <f t="shared" si="155"/>
        <v>0.1555665051873813</v>
      </c>
    </row>
    <row r="3307" spans="1:12" x14ac:dyDescent="0.3">
      <c r="A3307" s="1">
        <v>42762</v>
      </c>
      <c r="B3307">
        <v>2.3971999999999998</v>
      </c>
      <c r="C3307">
        <v>4.9999999999998934E-3</v>
      </c>
      <c r="D3307">
        <f t="shared" si="153"/>
        <v>1</v>
      </c>
      <c r="E3307">
        <v>0.41497502444277995</v>
      </c>
      <c r="F3307">
        <v>-0.43755094450404941</v>
      </c>
      <c r="G3307">
        <v>-0.99726350283078191</v>
      </c>
      <c r="H3307">
        <v>-0.21174320109639141</v>
      </c>
      <c r="I3307">
        <v>8.3934554160970176E-2</v>
      </c>
      <c r="J3307">
        <v>0.23467623907283996</v>
      </c>
      <c r="K3307">
        <f t="shared" si="154"/>
        <v>-0.75324698370763254</v>
      </c>
      <c r="L3307">
        <f t="shared" si="155"/>
        <v>0.29754310289758434</v>
      </c>
    </row>
    <row r="3308" spans="1:12" x14ac:dyDescent="0.3">
      <c r="A3308" s="1">
        <v>42765</v>
      </c>
      <c r="B3308">
        <v>2.3969</v>
      </c>
      <c r="C3308">
        <v>-3.2499999999999751E-2</v>
      </c>
      <c r="D3308">
        <f t="shared" si="153"/>
        <v>0</v>
      </c>
      <c r="E3308">
        <v>0.19299920552195099</v>
      </c>
      <c r="F3308">
        <v>-0.87363035684582835</v>
      </c>
      <c r="G3308">
        <v>-0.1657905644151963</v>
      </c>
      <c r="H3308">
        <v>-1.5009043269792288</v>
      </c>
      <c r="I3308">
        <v>0.27354469304854034</v>
      </c>
      <c r="J3308">
        <v>1.9174747484260999</v>
      </c>
      <c r="K3308">
        <f t="shared" si="154"/>
        <v>-1.0136874846837212</v>
      </c>
      <c r="L3308">
        <f t="shared" si="155"/>
        <v>0.27709541583835606</v>
      </c>
    </row>
    <row r="3309" spans="1:12" x14ac:dyDescent="0.3">
      <c r="A3309" s="1">
        <v>42766</v>
      </c>
      <c r="B3309">
        <v>2.3645</v>
      </c>
      <c r="C3309">
        <v>1.980000000000004E-2</v>
      </c>
      <c r="D3309">
        <f t="shared" si="153"/>
        <v>1</v>
      </c>
      <c r="E3309">
        <v>-8.5680725968108579E-2</v>
      </c>
      <c r="F3309">
        <v>-1.9840863737539658</v>
      </c>
      <c r="G3309">
        <v>5.936696126824699E-2</v>
      </c>
      <c r="H3309">
        <v>-0.19492633497050199</v>
      </c>
      <c r="I3309">
        <v>-0.17275272062706501</v>
      </c>
      <c r="J3309">
        <v>4.2522105596306812</v>
      </c>
      <c r="K3309">
        <f t="shared" si="154"/>
        <v>-1.2469278211043333</v>
      </c>
      <c r="L3309">
        <f t="shared" si="155"/>
        <v>0.23305949715519858</v>
      </c>
    </row>
    <row r="3310" spans="1:12" x14ac:dyDescent="0.3">
      <c r="A3310" s="1">
        <v>42767</v>
      </c>
      <c r="B3310">
        <v>2.3833000000000002</v>
      </c>
      <c r="C3310">
        <v>4.2999999999997485E-3</v>
      </c>
      <c r="D3310">
        <f t="shared" si="153"/>
        <v>1</v>
      </c>
      <c r="E3310">
        <v>-0.36725132879483935</v>
      </c>
      <c r="F3310">
        <v>-1.1381701738418546</v>
      </c>
      <c r="G3310">
        <v>2.2440575315969009</v>
      </c>
      <c r="H3310">
        <v>6.7097696736822296E-2</v>
      </c>
      <c r="I3310">
        <v>3.0836158455720658E-2</v>
      </c>
      <c r="J3310">
        <v>1.9805426963975936</v>
      </c>
      <c r="K3310">
        <f t="shared" si="154"/>
        <v>-1.4037902713762267</v>
      </c>
      <c r="L3310">
        <f t="shared" si="155"/>
        <v>0.11288057816399485</v>
      </c>
    </row>
    <row r="3311" spans="1:12" x14ac:dyDescent="0.3">
      <c r="A3311" s="1">
        <v>42768</v>
      </c>
      <c r="B3311">
        <v>2.3874</v>
      </c>
      <c r="C3311">
        <v>5.1999999999998714E-3</v>
      </c>
      <c r="D3311">
        <f t="shared" si="153"/>
        <v>1</v>
      </c>
      <c r="E3311">
        <v>-0.69025146031712648</v>
      </c>
      <c r="F3311">
        <v>-1.0142557386198694</v>
      </c>
      <c r="G3311">
        <v>0</v>
      </c>
      <c r="H3311">
        <v>0.12888815459178962</v>
      </c>
      <c r="I3311">
        <v>0.28255142741803951</v>
      </c>
      <c r="J3311">
        <v>0.40023760111808498</v>
      </c>
      <c r="K3311">
        <f t="shared" si="154"/>
        <v>-1.5292395044213252</v>
      </c>
      <c r="L3311">
        <f t="shared" si="155"/>
        <v>-5.7442010957261869E-2</v>
      </c>
    </row>
    <row r="3312" spans="1:12" x14ac:dyDescent="0.3">
      <c r="A3312" s="1">
        <v>42769</v>
      </c>
      <c r="B3312">
        <v>2.3879000000000001</v>
      </c>
      <c r="C3312">
        <v>-4.9799999999999844E-2</v>
      </c>
      <c r="D3312">
        <f t="shared" si="153"/>
        <v>0</v>
      </c>
      <c r="E3312">
        <v>-1.0488635208154928</v>
      </c>
      <c r="F3312">
        <v>-0.86705428390734474</v>
      </c>
      <c r="G3312">
        <v>1.5428330104164332</v>
      </c>
      <c r="H3312">
        <v>1.7291620217963741</v>
      </c>
      <c r="I3312">
        <v>0.31458490617149515</v>
      </c>
      <c r="J3312">
        <v>0.26835825486010029</v>
      </c>
      <c r="K3312">
        <f t="shared" si="154"/>
        <v>-1.4960958054466897</v>
      </c>
      <c r="L3312">
        <f t="shared" si="155"/>
        <v>-0.21677685299298441</v>
      </c>
    </row>
    <row r="3313" spans="1:12" x14ac:dyDescent="0.3">
      <c r="A3313" s="1">
        <v>42772</v>
      </c>
      <c r="B3313">
        <v>2.3435000000000001</v>
      </c>
      <c r="C3313">
        <v>-1.5499999999999847E-2</v>
      </c>
      <c r="D3313">
        <f t="shared" si="153"/>
        <v>0</v>
      </c>
      <c r="E3313">
        <v>-1.4491657927410779</v>
      </c>
      <c r="F3313">
        <v>-2.0963829875437376</v>
      </c>
      <c r="G3313">
        <v>-0.57627385582226209</v>
      </c>
      <c r="H3313">
        <v>-0.4570058981243772</v>
      </c>
      <c r="I3313">
        <v>0.19536113815594711</v>
      </c>
      <c r="J3313">
        <v>0.22468006422621348</v>
      </c>
      <c r="K3313">
        <f t="shared" si="154"/>
        <v>-1.4664763758094685</v>
      </c>
      <c r="L3313">
        <f t="shared" si="155"/>
        <v>-0.38839775495972462</v>
      </c>
    </row>
    <row r="3314" spans="1:12" x14ac:dyDescent="0.3">
      <c r="A3314" s="1">
        <v>42773</v>
      </c>
      <c r="B3314">
        <v>2.3268</v>
      </c>
      <c r="C3314">
        <v>-7.2500000000000231E-2</v>
      </c>
      <c r="D3314">
        <f t="shared" si="153"/>
        <v>0</v>
      </c>
      <c r="E3314">
        <v>-1.8793297686742174</v>
      </c>
      <c r="F3314">
        <v>-1.8793807470558062</v>
      </c>
      <c r="G3314">
        <v>-0.20486079534761006</v>
      </c>
      <c r="H3314">
        <v>4.9533415973309014E-2</v>
      </c>
      <c r="I3314">
        <v>-0.40705164271347377</v>
      </c>
      <c r="J3314">
        <v>4.5182874394018375</v>
      </c>
      <c r="K3314">
        <f t="shared" si="154"/>
        <v>-1.1086877612649402</v>
      </c>
      <c r="L3314">
        <f t="shared" si="155"/>
        <v>-0.55602044659109728</v>
      </c>
    </row>
    <row r="3315" spans="1:12" x14ac:dyDescent="0.3">
      <c r="A3315" s="1">
        <v>42774</v>
      </c>
      <c r="B3315">
        <v>2.2549999999999999</v>
      </c>
      <c r="C3315">
        <v>6.7400000000000126E-2</v>
      </c>
      <c r="D3315">
        <f t="shared" si="153"/>
        <v>1</v>
      </c>
      <c r="E3315">
        <v>-0.6023837493330273</v>
      </c>
      <c r="F3315">
        <v>-3.300102442116962</v>
      </c>
      <c r="G3315">
        <v>-0.2284392724623826</v>
      </c>
      <c r="H3315">
        <v>0.1660129505204701</v>
      </c>
      <c r="I3315">
        <v>-1.1482204867204555</v>
      </c>
      <c r="J3315">
        <v>3.3377725174440718</v>
      </c>
      <c r="K3315">
        <f t="shared" si="154"/>
        <v>-0.66343208679304189</v>
      </c>
      <c r="L3315">
        <f t="shared" si="155"/>
        <v>-0.7010437060982273</v>
      </c>
    </row>
    <row r="3316" spans="1:12" x14ac:dyDescent="0.3">
      <c r="A3316" s="1">
        <v>42775</v>
      </c>
      <c r="B3316">
        <v>2.3210000000000002</v>
      </c>
      <c r="C3316">
        <v>2.9999999999999805E-2</v>
      </c>
      <c r="D3316">
        <f t="shared" si="153"/>
        <v>1</v>
      </c>
      <c r="E3316">
        <v>-1.3132545123893855</v>
      </c>
      <c r="F3316">
        <v>-0.23749273037540727</v>
      </c>
      <c r="G3316">
        <v>0.34252090731082424</v>
      </c>
      <c r="H3316">
        <v>1.759922636799327</v>
      </c>
      <c r="I3316">
        <v>-0.53801152555869691</v>
      </c>
      <c r="J3316">
        <v>3.9950014905872595</v>
      </c>
      <c r="K3316">
        <f t="shared" si="154"/>
        <v>-0.64602088651478917</v>
      </c>
      <c r="L3316">
        <f t="shared" si="155"/>
        <v>-0.69982572827384715</v>
      </c>
    </row>
    <row r="3317" spans="1:12" x14ac:dyDescent="0.3">
      <c r="A3317" s="1">
        <v>42776</v>
      </c>
      <c r="B3317">
        <v>2.3365</v>
      </c>
      <c r="C3317">
        <v>1.8100000000000005E-2</v>
      </c>
      <c r="D3317">
        <f t="shared" si="153"/>
        <v>1</v>
      </c>
      <c r="E3317">
        <v>-1.0121243332491818</v>
      </c>
      <c r="F3317">
        <v>0.94191131306898923</v>
      </c>
      <c r="G3317">
        <v>-0.45379242814101539</v>
      </c>
      <c r="H3317">
        <v>0.95110094763310915</v>
      </c>
      <c r="I3317">
        <v>-0.49164807093843826</v>
      </c>
      <c r="J3317">
        <v>0.6060893781443385</v>
      </c>
      <c r="K3317">
        <f t="shared" si="154"/>
        <v>-5.9825583106780211E-2</v>
      </c>
      <c r="L3317">
        <f t="shared" si="155"/>
        <v>-0.81498053446368401</v>
      </c>
    </row>
    <row r="3318" spans="1:12" x14ac:dyDescent="0.3">
      <c r="A3318" s="1">
        <v>42779</v>
      </c>
      <c r="B3318">
        <v>2.37</v>
      </c>
      <c r="C3318">
        <v>3.2000000000000028E-2</v>
      </c>
      <c r="D3318">
        <f t="shared" si="153"/>
        <v>1</v>
      </c>
      <c r="E3318">
        <v>-0.85764257324817894</v>
      </c>
      <c r="F3318">
        <v>2.6776149810899934</v>
      </c>
      <c r="G3318">
        <v>-1.148974064192446</v>
      </c>
      <c r="H3318">
        <v>1.3689712254535082</v>
      </c>
      <c r="I3318">
        <v>1.3683685469894017E-2</v>
      </c>
      <c r="J3318">
        <v>2.443798637978071</v>
      </c>
      <c r="K3318">
        <f t="shared" si="154"/>
        <v>0.5514631659446172</v>
      </c>
      <c r="L3318">
        <f t="shared" si="155"/>
        <v>-0.98736119663418276</v>
      </c>
    </row>
    <row r="3319" spans="1:12" x14ac:dyDescent="0.3">
      <c r="A3319" s="1">
        <v>42780</v>
      </c>
      <c r="B3319">
        <v>2.4015</v>
      </c>
      <c r="C3319">
        <v>2.629999999999999E-2</v>
      </c>
      <c r="D3319">
        <f t="shared" si="153"/>
        <v>1</v>
      </c>
      <c r="E3319">
        <v>-1.2089090440915353</v>
      </c>
      <c r="F3319">
        <v>2.8020591388605887</v>
      </c>
      <c r="G3319">
        <v>-0.24961082148617164</v>
      </c>
      <c r="H3319">
        <v>1.2684190909561113</v>
      </c>
      <c r="I3319">
        <v>8.3170579627405303E-2</v>
      </c>
      <c r="J3319">
        <v>6.1156597465294711</v>
      </c>
      <c r="K3319">
        <f t="shared" si="154"/>
        <v>1.8032352734532164</v>
      </c>
      <c r="L3319">
        <f t="shared" si="155"/>
        <v>-1.2931856836624616</v>
      </c>
    </row>
    <row r="3320" spans="1:12" x14ac:dyDescent="0.3">
      <c r="A3320" s="1">
        <v>42781</v>
      </c>
      <c r="B3320">
        <v>2.4278</v>
      </c>
      <c r="C3320">
        <v>-3.8799999999999724E-2</v>
      </c>
      <c r="D3320">
        <f t="shared" si="153"/>
        <v>0</v>
      </c>
      <c r="E3320">
        <v>-1.2818018836793952</v>
      </c>
      <c r="F3320">
        <v>2.3783600416728907</v>
      </c>
      <c r="G3320">
        <v>2.3391443954767777</v>
      </c>
      <c r="H3320">
        <v>1.6488305615888814</v>
      </c>
      <c r="I3320">
        <v>0.42746986788370195</v>
      </c>
      <c r="J3320">
        <v>3.9325883940514021</v>
      </c>
      <c r="K3320">
        <f t="shared" si="154"/>
        <v>0.62742825165038862</v>
      </c>
      <c r="L3320">
        <f t="shared" si="155"/>
        <v>-0.89529394351973113</v>
      </c>
    </row>
    <row r="3321" spans="1:12" x14ac:dyDescent="0.3">
      <c r="A3321" s="1">
        <v>42782</v>
      </c>
      <c r="B3321">
        <v>2.3902999999999999</v>
      </c>
      <c r="C3321">
        <v>8.999999999999897E-3</v>
      </c>
      <c r="D3321">
        <f t="shared" si="153"/>
        <v>1</v>
      </c>
      <c r="E3321">
        <v>-1.1258995729060428</v>
      </c>
      <c r="F3321">
        <v>0.65593401231152237</v>
      </c>
      <c r="G3321">
        <v>2.345822572397521</v>
      </c>
      <c r="H3321">
        <v>-0.28769587503530475</v>
      </c>
      <c r="I3321">
        <v>0.32535089243156645</v>
      </c>
      <c r="J3321">
        <v>2.4271990992524599</v>
      </c>
      <c r="K3321">
        <f t="shared" si="154"/>
        <v>1.0598270039015683</v>
      </c>
      <c r="L3321">
        <f t="shared" si="155"/>
        <v>-0.96669316466467714</v>
      </c>
    </row>
    <row r="3322" spans="1:12" x14ac:dyDescent="0.3">
      <c r="A3322" s="1">
        <v>42783</v>
      </c>
      <c r="B3322">
        <v>2.375</v>
      </c>
      <c r="C3322">
        <v>-1.0400000000000187E-2</v>
      </c>
      <c r="D3322">
        <f t="shared" si="153"/>
        <v>0</v>
      </c>
      <c r="E3322">
        <v>-1.2005992731231436</v>
      </c>
      <c r="F3322">
        <v>-1.0056180764182983E-3</v>
      </c>
      <c r="G3322">
        <v>-0.10713848423274197</v>
      </c>
      <c r="H3322">
        <v>0.53060258964187612</v>
      </c>
      <c r="I3322">
        <v>-0.17206509937173173</v>
      </c>
      <c r="J3322">
        <v>4.2591377382128828</v>
      </c>
      <c r="K3322">
        <f t="shared" si="154"/>
        <v>1.0323939212052542</v>
      </c>
      <c r="L3322">
        <f t="shared" si="155"/>
        <v>-1.008030980331698</v>
      </c>
    </row>
    <row r="3323" spans="1:12" x14ac:dyDescent="0.3">
      <c r="A3323" s="1">
        <v>42786</v>
      </c>
      <c r="B3323">
        <v>2.3820000000000001</v>
      </c>
      <c r="C3323">
        <v>1.9200000000000106E-2</v>
      </c>
      <c r="D3323">
        <f t="shared" si="153"/>
        <v>1</v>
      </c>
      <c r="E3323">
        <v>-1.1787081997895594</v>
      </c>
      <c r="F3323">
        <v>4.5389943887542965E-2</v>
      </c>
      <c r="G3323">
        <v>-0.43022114999139421</v>
      </c>
      <c r="H3323" t="s">
        <v>6</v>
      </c>
      <c r="I3323">
        <v>-0.17337843412297879</v>
      </c>
      <c r="J3323" t="s">
        <v>6</v>
      </c>
      <c r="K3323">
        <f t="shared" si="154"/>
        <v>1.0897572377800984</v>
      </c>
      <c r="L3323">
        <f t="shared" si="155"/>
        <v>-1.0506462791019977</v>
      </c>
    </row>
    <row r="3324" spans="1:12" x14ac:dyDescent="0.3">
      <c r="A3324" s="1">
        <v>42787</v>
      </c>
      <c r="B3324">
        <v>2.4079999999999999</v>
      </c>
      <c r="C3324">
        <v>-1.980000000000004E-2</v>
      </c>
      <c r="D3324">
        <f t="shared" si="153"/>
        <v>0</v>
      </c>
      <c r="E3324">
        <v>-1.1841177231213591</v>
      </c>
      <c r="F3324">
        <v>0.40753117289974627</v>
      </c>
      <c r="G3324">
        <v>-0.77791459253739126</v>
      </c>
      <c r="H3324">
        <v>2.1821950176949847</v>
      </c>
      <c r="I3324">
        <v>-0.35075683811611014</v>
      </c>
      <c r="J3324" t="s">
        <v>6</v>
      </c>
      <c r="K3324">
        <f t="shared" si="154"/>
        <v>2.604080292422247</v>
      </c>
      <c r="L3324">
        <f t="shared" si="155"/>
        <v>-1.3613296513852045</v>
      </c>
    </row>
    <row r="3325" spans="1:12" x14ac:dyDescent="0.3">
      <c r="A3325" s="1">
        <v>42788</v>
      </c>
      <c r="B3325">
        <v>2.3879999999999999</v>
      </c>
      <c r="C3325">
        <v>-3.6699999999999733E-2</v>
      </c>
      <c r="D3325">
        <f t="shared" si="153"/>
        <v>0</v>
      </c>
      <c r="E3325">
        <v>-1.203877740048181</v>
      </c>
      <c r="F3325">
        <v>-0.53086465757320211</v>
      </c>
      <c r="G3325">
        <v>-8.7929432706162283E-2</v>
      </c>
      <c r="H3325">
        <v>-0.43110501550196056</v>
      </c>
      <c r="I3325">
        <v>-1.1550959032982775</v>
      </c>
      <c r="J3325">
        <v>24.890571590281038</v>
      </c>
      <c r="K3325">
        <f t="shared" si="154"/>
        <v>2.6136845313922725</v>
      </c>
      <c r="L3325">
        <f t="shared" si="155"/>
        <v>-1.4411273107876776</v>
      </c>
    </row>
    <row r="3326" spans="1:12" x14ac:dyDescent="0.3">
      <c r="A3326" s="1">
        <v>42789</v>
      </c>
      <c r="B3326">
        <v>2.3508</v>
      </c>
      <c r="C3326">
        <v>-5.6599999999999984E-2</v>
      </c>
      <c r="D3326">
        <f t="shared" si="153"/>
        <v>0</v>
      </c>
      <c r="E3326">
        <v>-1.2113317837782145</v>
      </c>
      <c r="F3326">
        <v>-2.0610114302986027</v>
      </c>
      <c r="G3326">
        <v>-0.3752994093486694</v>
      </c>
      <c r="H3326">
        <v>0.15486570879692144</v>
      </c>
      <c r="I3326">
        <v>-1.4821415670933857</v>
      </c>
      <c r="J3326">
        <v>5.8405134603025761</v>
      </c>
      <c r="K3326">
        <f t="shared" si="154"/>
        <v>2.8657208735070778</v>
      </c>
      <c r="L3326">
        <f t="shared" si="155"/>
        <v>-1.4835648798670134</v>
      </c>
    </row>
    <row r="3327" spans="1:12" x14ac:dyDescent="0.3">
      <c r="A3327" s="1">
        <v>42790</v>
      </c>
      <c r="B3327">
        <v>2.2879999999999998</v>
      </c>
      <c r="C3327">
        <v>4.8799999999999955E-2</v>
      </c>
      <c r="D3327">
        <f t="shared" si="153"/>
        <v>1</v>
      </c>
      <c r="E3327">
        <v>-1.0473292695726888</v>
      </c>
      <c r="F3327">
        <v>-3.2943453317758196</v>
      </c>
      <c r="G3327">
        <v>-0.17483305305727173</v>
      </c>
      <c r="H3327">
        <v>0.54645468236704065</v>
      </c>
      <c r="I3327">
        <v>-2.0605405768804177</v>
      </c>
      <c r="J3327">
        <v>1.5574667092712995</v>
      </c>
      <c r="K3327">
        <f t="shared" si="154"/>
        <v>2.8105281945847711</v>
      </c>
      <c r="L3327">
        <f t="shared" si="155"/>
        <v>-1.4035380867496992</v>
      </c>
    </row>
    <row r="3328" spans="1:12" x14ac:dyDescent="0.3">
      <c r="A3328" s="1">
        <v>42793</v>
      </c>
      <c r="B3328">
        <v>2.343</v>
      </c>
      <c r="C3328">
        <v>3.1299999999999883E-2</v>
      </c>
      <c r="D3328">
        <f t="shared" si="153"/>
        <v>1</v>
      </c>
      <c r="E3328">
        <v>-0.69189053387149457</v>
      </c>
      <c r="F3328">
        <v>-0.80139728665975052</v>
      </c>
      <c r="G3328">
        <v>-1.7160988120008112</v>
      </c>
      <c r="H3328">
        <v>0.39463240609316214</v>
      </c>
      <c r="I3328">
        <v>-1.9289209707468919</v>
      </c>
      <c r="J3328">
        <v>0.46246962337347713</v>
      </c>
      <c r="K3328">
        <f t="shared" si="154"/>
        <v>1.1367738650993342</v>
      </c>
      <c r="L3328">
        <f t="shared" si="155"/>
        <v>-1.0918905174832205</v>
      </c>
    </row>
    <row r="3329" spans="1:12" x14ac:dyDescent="0.3">
      <c r="A3329" s="1">
        <v>42794</v>
      </c>
      <c r="B3329">
        <v>2.3738000000000001</v>
      </c>
      <c r="C3329">
        <v>4.6499999999999986E-2</v>
      </c>
      <c r="D3329">
        <f t="shared" si="153"/>
        <v>1</v>
      </c>
      <c r="E3329">
        <v>-0.68919454151675219</v>
      </c>
      <c r="F3329">
        <v>0.41473960188379833</v>
      </c>
      <c r="G3329">
        <v>-0.47066967307880497</v>
      </c>
      <c r="H3329">
        <v>-0.99395874024172126</v>
      </c>
      <c r="I3329">
        <v>-3.0109365520102287</v>
      </c>
      <c r="J3329">
        <v>0.22041061698852199</v>
      </c>
      <c r="K3329">
        <f t="shared" si="154"/>
        <v>0.995287321002718</v>
      </c>
      <c r="L3329">
        <f t="shared" si="155"/>
        <v>-0.95019360831003052</v>
      </c>
    </row>
    <row r="3330" spans="1:12" x14ac:dyDescent="0.3">
      <c r="A3330" s="1">
        <v>42795</v>
      </c>
      <c r="B3330">
        <v>2.4207000000000001</v>
      </c>
      <c r="C3330">
        <v>3.6000000000000032E-2</v>
      </c>
      <c r="D3330">
        <f t="shared" ref="D3330:D3393" si="156">IF(C3330&gt;0,1,0)</f>
        <v>1</v>
      </c>
      <c r="E3330">
        <v>-0.92505608400810979</v>
      </c>
      <c r="F3330">
        <v>1.9927346779104871</v>
      </c>
      <c r="G3330">
        <v>-0.40771447130815436</v>
      </c>
      <c r="H3330">
        <v>4.920996654129131</v>
      </c>
      <c r="I3330">
        <v>-1.6537468010441336</v>
      </c>
      <c r="J3330">
        <v>0.21940656825109509</v>
      </c>
      <c r="K3330">
        <f t="shared" si="154"/>
        <v>1.0111776004856896</v>
      </c>
      <c r="L3330">
        <f t="shared" si="155"/>
        <v>-0.97986059522425029</v>
      </c>
    </row>
    <row r="3331" spans="1:12" x14ac:dyDescent="0.3">
      <c r="A3331" s="1">
        <v>42796</v>
      </c>
      <c r="B3331">
        <v>2.4565000000000001</v>
      </c>
      <c r="C3331">
        <v>-5.1999999999998714E-3</v>
      </c>
      <c r="D3331">
        <f t="shared" si="156"/>
        <v>0</v>
      </c>
      <c r="E3331">
        <v>-0.60953042320690631</v>
      </c>
      <c r="F3331">
        <v>2.689419783831561</v>
      </c>
      <c r="G3331">
        <v>0.67099158641164891</v>
      </c>
      <c r="H3331">
        <v>-1.2374925061249882</v>
      </c>
      <c r="I3331">
        <v>-1.5904623055427309</v>
      </c>
      <c r="J3331">
        <v>5.4956956338521948E-2</v>
      </c>
      <c r="K3331">
        <f t="shared" si="154"/>
        <v>0.70796516746664917</v>
      </c>
      <c r="L3331">
        <f t="shared" si="155"/>
        <v>-0.87141464854614015</v>
      </c>
    </row>
    <row r="3332" spans="1:12" x14ac:dyDescent="0.3">
      <c r="A3332" s="1">
        <v>42797</v>
      </c>
      <c r="B3332">
        <v>2.4550000000000001</v>
      </c>
      <c r="C3332">
        <v>1.089999999999991E-2</v>
      </c>
      <c r="D3332">
        <f t="shared" si="156"/>
        <v>1</v>
      </c>
      <c r="E3332">
        <v>-0.39273369360441734</v>
      </c>
      <c r="F3332">
        <v>1.6781893383984248</v>
      </c>
      <c r="G3332">
        <v>0.52160432477777019</v>
      </c>
      <c r="H3332">
        <v>9.49700296352326E-2</v>
      </c>
      <c r="I3332">
        <v>-1.4842388937464077</v>
      </c>
      <c r="J3332">
        <v>-4.6569036968728938E-2</v>
      </c>
      <c r="K3332">
        <f t="shared" si="154"/>
        <v>0.4524859135958601</v>
      </c>
      <c r="L3332">
        <f t="shared" si="155"/>
        <v>-0.48081415788867976</v>
      </c>
    </row>
    <row r="3333" spans="1:12" x14ac:dyDescent="0.3">
      <c r="A3333" s="1">
        <v>42800</v>
      </c>
      <c r="B3333">
        <v>2.4630000000000001</v>
      </c>
      <c r="C3333">
        <v>5.7000000000000384E-3</v>
      </c>
      <c r="D3333">
        <f t="shared" si="156"/>
        <v>1</v>
      </c>
      <c r="E3333">
        <v>-0.47719318057226656</v>
      </c>
      <c r="F3333">
        <v>1.2069914656141674</v>
      </c>
      <c r="G3333">
        <v>0.49123311004032211</v>
      </c>
      <c r="H3333">
        <v>-0.62334221496770625</v>
      </c>
      <c r="I3333">
        <v>-0.79604232622548821</v>
      </c>
      <c r="J3333">
        <v>5.7741348815886695E-3</v>
      </c>
      <c r="K3333">
        <f t="shared" si="154"/>
        <v>8.5461077711190825E-2</v>
      </c>
      <c r="L3333">
        <f t="shared" si="155"/>
        <v>-0.3218314020264354</v>
      </c>
    </row>
    <row r="3334" spans="1:12" x14ac:dyDescent="0.3">
      <c r="A3334" s="1">
        <v>42801</v>
      </c>
      <c r="B3334">
        <v>2.4662999999999999</v>
      </c>
      <c r="C3334">
        <v>4.709999999999992E-2</v>
      </c>
      <c r="D3334">
        <f t="shared" si="156"/>
        <v>1</v>
      </c>
      <c r="E3334">
        <v>-0.50606387107281958</v>
      </c>
      <c r="F3334">
        <v>0.67525219037042994</v>
      </c>
      <c r="G3334">
        <v>-6.6617338752650079E-2</v>
      </c>
      <c r="H3334">
        <v>-0.53247000794242971</v>
      </c>
      <c r="I3334">
        <v>-0.89805766100160156</v>
      </c>
      <c r="J3334">
        <v>-3.9214569790703487E-2</v>
      </c>
      <c r="K3334">
        <f t="shared" si="154"/>
        <v>-9.7256407374759046E-2</v>
      </c>
      <c r="L3334">
        <f t="shared" si="155"/>
        <v>-0.34768929961639977</v>
      </c>
    </row>
    <row r="3335" spans="1:12" x14ac:dyDescent="0.3">
      <c r="A3335" s="1">
        <v>42802</v>
      </c>
      <c r="B3335">
        <v>2.5135000000000001</v>
      </c>
      <c r="C3335">
        <v>5.6099999999999817E-2</v>
      </c>
      <c r="D3335">
        <f t="shared" si="156"/>
        <v>1</v>
      </c>
      <c r="E3335">
        <v>-0.47389317123092445</v>
      </c>
      <c r="F3335">
        <v>1.2540596469749874</v>
      </c>
      <c r="G3335">
        <v>2.6684801885818703</v>
      </c>
      <c r="H3335">
        <v>-0.43180409541664827</v>
      </c>
      <c r="I3335">
        <v>-0.4621741989644107</v>
      </c>
      <c r="J3335">
        <v>6.8805886919599837E-2</v>
      </c>
      <c r="K3335">
        <f t="shared" si="154"/>
        <v>-4.221492267409177E-2</v>
      </c>
      <c r="L3335">
        <f t="shared" si="155"/>
        <v>-0.45675264285543293</v>
      </c>
    </row>
    <row r="3336" spans="1:12" x14ac:dyDescent="0.3">
      <c r="A3336" s="1">
        <v>42803</v>
      </c>
      <c r="B3336">
        <v>2.5720000000000001</v>
      </c>
      <c r="C3336">
        <v>-1.7700000000000049E-2</v>
      </c>
      <c r="D3336">
        <f t="shared" si="156"/>
        <v>0</v>
      </c>
      <c r="E3336">
        <v>-4.0664995221537756E-2</v>
      </c>
      <c r="F3336">
        <v>1.8462064062601802</v>
      </c>
      <c r="G3336">
        <v>-0.247499817468952</v>
      </c>
      <c r="H3336">
        <v>0.14994123952388422</v>
      </c>
      <c r="I3336">
        <v>0.2980122266304992</v>
      </c>
      <c r="J3336">
        <v>-1.2560067753955064E-2</v>
      </c>
      <c r="K3336">
        <f t="shared" si="154"/>
        <v>-0.22145259786286298</v>
      </c>
      <c r="L3336">
        <f t="shared" si="155"/>
        <v>0.15776940142121534</v>
      </c>
    </row>
    <row r="3337" spans="1:12" x14ac:dyDescent="0.3">
      <c r="A3337" s="1">
        <v>42804</v>
      </c>
      <c r="B3337">
        <v>2.5507999999999997</v>
      </c>
      <c r="C3337">
        <v>4.3300000000000338E-2</v>
      </c>
      <c r="D3337">
        <f t="shared" si="156"/>
        <v>1</v>
      </c>
      <c r="E3337">
        <v>0.41060123117510866</v>
      </c>
      <c r="F3337">
        <v>0.34926682657649183</v>
      </c>
      <c r="G3337">
        <v>0.79666266679505049</v>
      </c>
      <c r="H3337">
        <v>0.61224208213179243</v>
      </c>
      <c r="I3337">
        <v>-6.3680207484287533E-3</v>
      </c>
      <c r="J3337">
        <v>-0.23676742932992365</v>
      </c>
      <c r="K3337">
        <f t="shared" si="154"/>
        <v>0.88333512573827466</v>
      </c>
      <c r="L3337">
        <f t="shared" si="155"/>
        <v>0.66261714254156767</v>
      </c>
    </row>
    <row r="3338" spans="1:12" x14ac:dyDescent="0.3">
      <c r="A3338" s="1">
        <v>42807</v>
      </c>
      <c r="B3338">
        <v>2.5987</v>
      </c>
      <c r="C3338">
        <v>-2.6200000000000223E-2</v>
      </c>
      <c r="D3338">
        <f t="shared" si="156"/>
        <v>0</v>
      </c>
      <c r="E3338">
        <v>0.21086954272723601</v>
      </c>
      <c r="F3338">
        <v>0.76246864617292498</v>
      </c>
      <c r="G3338">
        <v>-0.1209013179258517</v>
      </c>
      <c r="H3338">
        <v>6.7644282830755229E-2</v>
      </c>
      <c r="I3338">
        <v>0.90938964071083117</v>
      </c>
      <c r="J3338">
        <v>-0.35537115339419112</v>
      </c>
      <c r="K3338">
        <f t="shared" si="154"/>
        <v>0.27382483408835512</v>
      </c>
      <c r="L3338">
        <f t="shared" si="155"/>
        <v>0.56446728198334428</v>
      </c>
    </row>
    <row r="3339" spans="1:12" x14ac:dyDescent="0.3">
      <c r="A3339" s="1">
        <v>42808</v>
      </c>
      <c r="B3339">
        <v>2.5712999999999999</v>
      </c>
      <c r="C3339">
        <v>-0.10599999999999987</v>
      </c>
      <c r="D3339">
        <f t="shared" si="156"/>
        <v>0</v>
      </c>
      <c r="E3339">
        <v>0.16634610462245719</v>
      </c>
      <c r="F3339">
        <v>-1.6104279387533948</v>
      </c>
      <c r="G3339">
        <v>-0.36117053723166442</v>
      </c>
      <c r="H3339">
        <v>-0.62409616241800547</v>
      </c>
      <c r="I3339">
        <v>8.8537265754249236E-2</v>
      </c>
      <c r="J3339">
        <v>-0.62853746623230211</v>
      </c>
      <c r="K3339">
        <f t="shared" si="154"/>
        <v>-1.0971418381569009E-3</v>
      </c>
      <c r="L3339">
        <f t="shared" si="155"/>
        <v>0.57848347589411098</v>
      </c>
    </row>
    <row r="3340" spans="1:12" x14ac:dyDescent="0.3">
      <c r="A3340" s="1">
        <v>42809</v>
      </c>
      <c r="B3340">
        <v>2.4664999999999999</v>
      </c>
      <c r="C3340">
        <v>3.8100000000000023E-2</v>
      </c>
      <c r="D3340">
        <f t="shared" si="156"/>
        <v>1</v>
      </c>
      <c r="E3340">
        <v>-5.02126531655335E-2</v>
      </c>
      <c r="F3340">
        <v>-6.5371149335172616</v>
      </c>
      <c r="G3340">
        <v>3.9558341889710182</v>
      </c>
      <c r="H3340">
        <v>1.5324012312643978</v>
      </c>
      <c r="I3340">
        <v>-0.67166168487326094</v>
      </c>
      <c r="J3340">
        <v>-1.0247467807101325</v>
      </c>
      <c r="K3340">
        <f t="shared" si="154"/>
        <v>-0.58617243291411469</v>
      </c>
      <c r="L3340">
        <f t="shared" si="155"/>
        <v>0.40173313122272708</v>
      </c>
    </row>
    <row r="3341" spans="1:12" x14ac:dyDescent="0.3">
      <c r="A3341" s="1">
        <v>42810</v>
      </c>
      <c r="B3341">
        <v>2.5028000000000001</v>
      </c>
      <c r="C3341">
        <v>-4.5600000000000307E-2</v>
      </c>
      <c r="D3341">
        <f t="shared" si="156"/>
        <v>0</v>
      </c>
      <c r="E3341">
        <v>-0.21905164289580453</v>
      </c>
      <c r="F3341">
        <v>-2.0634065622494653</v>
      </c>
      <c r="G3341">
        <v>-7.2622929532841718E-2</v>
      </c>
      <c r="H3341">
        <v>-0.39829735807345901</v>
      </c>
      <c r="I3341">
        <v>-0.20111891107188209</v>
      </c>
      <c r="J3341">
        <v>-0.12694125516048502</v>
      </c>
      <c r="K3341">
        <f t="shared" si="154"/>
        <v>-0.64739852762357675</v>
      </c>
      <c r="L3341">
        <f t="shared" si="155"/>
        <v>0.32607182820384056</v>
      </c>
    </row>
    <row r="3342" spans="1:12" x14ac:dyDescent="0.3">
      <c r="A3342" s="1">
        <v>42811</v>
      </c>
      <c r="B3342">
        <v>2.4731000000000001</v>
      </c>
      <c r="C3342">
        <v>-3.1199999999999672E-2</v>
      </c>
      <c r="D3342">
        <f t="shared" si="156"/>
        <v>0</v>
      </c>
      <c r="E3342">
        <v>-0.49052589330997309</v>
      </c>
      <c r="F3342">
        <v>-2.1349034804355251</v>
      </c>
      <c r="G3342">
        <v>-0.35513971664862293</v>
      </c>
      <c r="H3342">
        <v>-0.35942268526669402</v>
      </c>
      <c r="I3342">
        <v>-0.89028363326659699</v>
      </c>
      <c r="J3342">
        <v>-1.087948202094718</v>
      </c>
      <c r="K3342">
        <f t="shared" si="154"/>
        <v>-0.73802365214927645</v>
      </c>
      <c r="L3342">
        <f t="shared" si="155"/>
        <v>0.13906400644203637</v>
      </c>
    </row>
    <row r="3343" spans="1:12" x14ac:dyDescent="0.3">
      <c r="A3343" s="1">
        <v>42814</v>
      </c>
      <c r="B3343">
        <v>2.4278</v>
      </c>
      <c r="C3343">
        <v>-4.5300000000000118E-2</v>
      </c>
      <c r="D3343">
        <f t="shared" si="156"/>
        <v>0</v>
      </c>
      <c r="E3343">
        <v>-0.17399850523164131</v>
      </c>
      <c r="F3343">
        <v>-2.3278675969180953</v>
      </c>
      <c r="G3343">
        <v>-4.5632852512007056E-2</v>
      </c>
      <c r="H3343">
        <v>-0.54716185091138669</v>
      </c>
      <c r="I3343">
        <v>-1.1814460148172186</v>
      </c>
      <c r="J3343">
        <v>-0.35091998771022959</v>
      </c>
      <c r="K3343">
        <f t="shared" si="154"/>
        <v>-0.58818830450351456</v>
      </c>
      <c r="L3343">
        <f t="shared" si="155"/>
        <v>-8.8708843636244004E-3</v>
      </c>
    </row>
    <row r="3344" spans="1:12" x14ac:dyDescent="0.3">
      <c r="A3344" s="1">
        <v>42815</v>
      </c>
      <c r="B3344">
        <v>2.3824999999999998</v>
      </c>
      <c r="C3344">
        <v>-1.2099999999999778E-2</v>
      </c>
      <c r="D3344">
        <f t="shared" si="156"/>
        <v>0</v>
      </c>
      <c r="E3344">
        <v>0.24949779337221797</v>
      </c>
      <c r="F3344">
        <v>-2.2262594951883625</v>
      </c>
      <c r="G3344">
        <v>-0.15789875376465579</v>
      </c>
      <c r="H3344">
        <v>-3.4699602341759683</v>
      </c>
      <c r="I3344">
        <v>-1.5891386215430103</v>
      </c>
      <c r="J3344">
        <v>-0.57585597368170194</v>
      </c>
      <c r="K3344">
        <f t="shared" si="154"/>
        <v>-0.41721959617454152</v>
      </c>
      <c r="L3344">
        <f t="shared" si="155"/>
        <v>-6.7400583735992614E-2</v>
      </c>
    </row>
    <row r="3345" spans="1:12" x14ac:dyDescent="0.3">
      <c r="A3345" s="1">
        <v>42816</v>
      </c>
      <c r="B3345">
        <v>2.3704999999999998</v>
      </c>
      <c r="C3345">
        <v>3.139999999999965E-2</v>
      </c>
      <c r="D3345">
        <f t="shared" si="156"/>
        <v>1</v>
      </c>
      <c r="E3345">
        <v>0.33723567174337865</v>
      </c>
      <c r="F3345">
        <v>-1.482257717066749</v>
      </c>
      <c r="G3345">
        <v>-0.17934635277352756</v>
      </c>
      <c r="H3345">
        <v>0.35846254688606133</v>
      </c>
      <c r="I3345">
        <v>-1.5286496223738697</v>
      </c>
      <c r="J3345">
        <v>-2.4284659941275724E-2</v>
      </c>
      <c r="K3345">
        <f t="shared" si="154"/>
        <v>-0.52834569746471205</v>
      </c>
      <c r="L3345">
        <f t="shared" si="155"/>
        <v>-4.1563896020317175E-2</v>
      </c>
    </row>
    <row r="3346" spans="1:12" x14ac:dyDescent="0.3">
      <c r="A3346" s="1">
        <v>42817</v>
      </c>
      <c r="B3346">
        <v>2.4007999999999998</v>
      </c>
      <c r="C3346">
        <v>-4.0799999999999947E-2</v>
      </c>
      <c r="D3346">
        <f t="shared" si="156"/>
        <v>0</v>
      </c>
      <c r="E3346">
        <v>8.2317377845704046E-2</v>
      </c>
      <c r="F3346">
        <v>-0.28077793267939727</v>
      </c>
      <c r="G3346">
        <v>0.32836473517738801</v>
      </c>
      <c r="H3346">
        <v>-0.19906989886208903</v>
      </c>
      <c r="I3346">
        <v>-1.1857776445137016</v>
      </c>
      <c r="J3346">
        <v>-192.38341837427109</v>
      </c>
      <c r="K3346">
        <f t="shared" si="154"/>
        <v>-0.60346012205129762</v>
      </c>
      <c r="L3346">
        <f t="shared" si="155"/>
        <v>-3.3865832766996333E-2</v>
      </c>
    </row>
    <row r="3347" spans="1:12" x14ac:dyDescent="0.3">
      <c r="A3347" s="1">
        <v>42818</v>
      </c>
      <c r="B3347">
        <v>2.3965000000000001</v>
      </c>
      <c r="C3347">
        <v>-1.1299999999999866E-2</v>
      </c>
      <c r="D3347">
        <f t="shared" si="156"/>
        <v>0</v>
      </c>
      <c r="E3347">
        <v>0.12037676650187161</v>
      </c>
      <c r="F3347">
        <v>0.19184804571513428</v>
      </c>
      <c r="G3347">
        <v>-0.4096896593767006</v>
      </c>
      <c r="H3347">
        <v>-0.15912278829654217</v>
      </c>
      <c r="I3347">
        <v>-1.4259817208179175</v>
      </c>
      <c r="J3347">
        <v>-2.0888909119475882E-6</v>
      </c>
      <c r="K3347">
        <f t="shared" si="154"/>
        <v>-0.39490586578582709</v>
      </c>
      <c r="L3347">
        <f t="shared" si="155"/>
        <v>-4.2116536280518389E-2</v>
      </c>
    </row>
    <row r="3348" spans="1:12" x14ac:dyDescent="0.3">
      <c r="A3348" s="1">
        <v>42821</v>
      </c>
      <c r="B3348">
        <v>2.3490000000000002</v>
      </c>
      <c r="C3348">
        <v>4.6699999999999964E-2</v>
      </c>
      <c r="D3348">
        <f t="shared" si="156"/>
        <v>1</v>
      </c>
      <c r="E3348">
        <v>0.16812538297395016</v>
      </c>
      <c r="F3348">
        <v>-0.15999675940127414</v>
      </c>
      <c r="G3348">
        <v>-0.40897523441491679</v>
      </c>
      <c r="H3348">
        <v>-0.1995227918523837</v>
      </c>
      <c r="I3348">
        <v>-2.2911479744541512</v>
      </c>
      <c r="J3348">
        <v>4.1707978734566915E-6</v>
      </c>
      <c r="K3348">
        <f t="shared" si="154"/>
        <v>-0.73612205138917464</v>
      </c>
      <c r="L3348">
        <f t="shared" si="155"/>
        <v>0.34955827371965503</v>
      </c>
    </row>
    <row r="3349" spans="1:12" x14ac:dyDescent="0.3">
      <c r="A3349" s="1">
        <v>42822</v>
      </c>
      <c r="B3349">
        <v>2.395</v>
      </c>
      <c r="C3349">
        <v>-3.3599999999999852E-2</v>
      </c>
      <c r="D3349">
        <f t="shared" si="156"/>
        <v>0</v>
      </c>
      <c r="E3349">
        <v>0.12455727471664431</v>
      </c>
      <c r="F3349">
        <v>2.2285195994860771</v>
      </c>
      <c r="G3349">
        <v>0.15143705733061488</v>
      </c>
      <c r="H3349">
        <v>1.426943655012018</v>
      </c>
      <c r="I3349">
        <v>-2.3220723578229716</v>
      </c>
      <c r="J3349">
        <v>1.2500914156438797E-5</v>
      </c>
      <c r="K3349">
        <f t="shared" si="154"/>
        <v>-0.75849491003644998</v>
      </c>
      <c r="L3349">
        <f t="shared" si="155"/>
        <v>0.37830483563642037</v>
      </c>
    </row>
    <row r="3350" spans="1:12" x14ac:dyDescent="0.3">
      <c r="A3350" s="1">
        <v>42823</v>
      </c>
      <c r="B3350">
        <v>2.3613</v>
      </c>
      <c r="C3350">
        <v>5.01999999999998E-2</v>
      </c>
      <c r="D3350">
        <f t="shared" si="156"/>
        <v>1</v>
      </c>
      <c r="E3350">
        <v>0.25356543434573997</v>
      </c>
      <c r="F3350">
        <v>1.0826816308821265</v>
      </c>
      <c r="G3350">
        <v>-0.15298193198852436</v>
      </c>
      <c r="H3350">
        <v>0.19095657508067118</v>
      </c>
      <c r="I3350">
        <v>-2.3381415906393879</v>
      </c>
      <c r="J3350">
        <v>0</v>
      </c>
      <c r="K3350">
        <f t="shared" ref="K3350:K3413" si="157">KURT(B3330:B3349)</f>
        <v>-0.70602567060234112</v>
      </c>
      <c r="L3350">
        <f t="shared" ref="L3350:L3413" si="158">SKEW(B3330:B3349)</f>
        <v>0.40666107691041731</v>
      </c>
    </row>
    <row r="3351" spans="1:12" x14ac:dyDescent="0.3">
      <c r="A3351" s="1">
        <v>42824</v>
      </c>
      <c r="B3351">
        <v>2.4116</v>
      </c>
      <c r="C3351">
        <v>-2.1399999999999864E-2</v>
      </c>
      <c r="D3351">
        <f t="shared" si="156"/>
        <v>0</v>
      </c>
      <c r="E3351">
        <v>0.48082274009501574</v>
      </c>
      <c r="F3351">
        <v>2.5792495140164706</v>
      </c>
      <c r="G3351">
        <v>-0.94728095685809677</v>
      </c>
      <c r="H3351">
        <v>0.60406903132963674</v>
      </c>
      <c r="I3351">
        <v>-1.349334989028095</v>
      </c>
      <c r="J3351">
        <v>3.1177999878354198E-6</v>
      </c>
      <c r="K3351">
        <f t="shared" si="157"/>
        <v>-0.84171619907467399</v>
      </c>
      <c r="L3351">
        <f t="shared" si="158"/>
        <v>0.36130372062768601</v>
      </c>
    </row>
    <row r="3352" spans="1:12" x14ac:dyDescent="0.3">
      <c r="A3352" s="1">
        <v>42825</v>
      </c>
      <c r="B3352">
        <v>2.3841000000000001</v>
      </c>
      <c r="C3352">
        <v>-8.3400000000000141E-2</v>
      </c>
      <c r="D3352">
        <f t="shared" si="156"/>
        <v>0</v>
      </c>
      <c r="E3352">
        <v>0.7868412638780975</v>
      </c>
      <c r="F3352">
        <v>1.2142170282291058</v>
      </c>
      <c r="G3352">
        <v>-3.7807562268756221</v>
      </c>
      <c r="H3352">
        <v>-0.45047062169352847</v>
      </c>
      <c r="I3352">
        <v>-1.3316558216676746</v>
      </c>
      <c r="J3352">
        <v>2.0782987117516733E-6</v>
      </c>
      <c r="K3352">
        <f t="shared" si="157"/>
        <v>-0.87802674862015939</v>
      </c>
      <c r="L3352">
        <f t="shared" si="158"/>
        <v>0.43579982085641694</v>
      </c>
    </row>
    <row r="3353" spans="1:12" x14ac:dyDescent="0.3">
      <c r="A3353" s="1">
        <v>42828</v>
      </c>
      <c r="B3353">
        <v>2.3075999999999999</v>
      </c>
      <c r="C3353">
        <v>3.860000000000019E-2</v>
      </c>
      <c r="D3353">
        <f t="shared" si="156"/>
        <v>1</v>
      </c>
      <c r="E3353">
        <v>1.1732258894585745</v>
      </c>
      <c r="F3353">
        <v>-1.2550615910128518</v>
      </c>
      <c r="G3353">
        <v>-2.6324968376479148</v>
      </c>
      <c r="H3353">
        <v>-0.32643422427776964</v>
      </c>
      <c r="I3353">
        <v>-2.3102919073863122</v>
      </c>
      <c r="J3353">
        <v>4.2985367926018624E-4</v>
      </c>
      <c r="K3353">
        <f t="shared" si="157"/>
        <v>-0.95212019475953324</v>
      </c>
      <c r="L3353">
        <f t="shared" si="158"/>
        <v>0.512566025975562</v>
      </c>
    </row>
    <row r="3354" spans="1:12" x14ac:dyDescent="0.3">
      <c r="A3354" s="1">
        <v>42829</v>
      </c>
      <c r="B3354">
        <v>2.3454999999999999</v>
      </c>
      <c r="C3354">
        <v>-2.9600000000000293E-2</v>
      </c>
      <c r="D3354">
        <f t="shared" si="156"/>
        <v>0</v>
      </c>
      <c r="E3354">
        <v>0.91836743368787321</v>
      </c>
      <c r="F3354">
        <v>0.43625527990824886</v>
      </c>
      <c r="G3354">
        <v>-0.51539659188687759</v>
      </c>
      <c r="H3354">
        <v>0.1114539061237125</v>
      </c>
      <c r="I3354">
        <v>-1.7761618456131834</v>
      </c>
      <c r="J3354">
        <v>3.5395630698879403E-4</v>
      </c>
      <c r="K3354">
        <f t="shared" si="157"/>
        <v>-0.89326403715392866</v>
      </c>
      <c r="L3354">
        <f t="shared" si="158"/>
        <v>0.40728184493801256</v>
      </c>
    </row>
    <row r="3355" spans="1:12" x14ac:dyDescent="0.3">
      <c r="A3355" s="1">
        <v>42830</v>
      </c>
      <c r="B3355">
        <v>2.3159000000000001</v>
      </c>
      <c r="C3355">
        <v>3.1000000000003247E-3</v>
      </c>
      <c r="D3355">
        <f t="shared" si="156"/>
        <v>1</v>
      </c>
      <c r="E3355">
        <v>0.46822412223041621</v>
      </c>
      <c r="F3355">
        <v>-0.58696129734241853</v>
      </c>
      <c r="G3355">
        <v>1.2908450540180982</v>
      </c>
      <c r="H3355">
        <v>-1.0788793067238156</v>
      </c>
      <c r="I3355">
        <v>-1.7723368251405436</v>
      </c>
      <c r="J3355">
        <v>3.7455119938732868E-4</v>
      </c>
      <c r="K3355">
        <f t="shared" si="157"/>
        <v>-0.94497819024655083</v>
      </c>
      <c r="L3355">
        <f t="shared" si="158"/>
        <v>0.51325436956488135</v>
      </c>
    </row>
    <row r="3356" spans="1:12" x14ac:dyDescent="0.3">
      <c r="A3356" s="1">
        <v>42831</v>
      </c>
      <c r="B3356">
        <v>2.3193000000000001</v>
      </c>
      <c r="C3356">
        <v>4.0799999999999947E-2</v>
      </c>
      <c r="D3356">
        <f t="shared" si="156"/>
        <v>1</v>
      </c>
      <c r="E3356">
        <v>0.63143373083542098</v>
      </c>
      <c r="F3356">
        <v>-0.38150584074356048</v>
      </c>
      <c r="G3356">
        <v>0.86742423675231328</v>
      </c>
      <c r="H3356">
        <v>0.63807391838448202</v>
      </c>
      <c r="I3356">
        <v>-1.6121460715411464</v>
      </c>
      <c r="J3356">
        <v>-2.199511045541484E-4</v>
      </c>
      <c r="K3356">
        <f t="shared" si="157"/>
        <v>-0.71316305532229496</v>
      </c>
      <c r="L3356">
        <f t="shared" si="158"/>
        <v>0.65613507908681512</v>
      </c>
    </row>
    <row r="3357" spans="1:12" x14ac:dyDescent="0.3">
      <c r="A3357" s="1">
        <v>42832</v>
      </c>
      <c r="B3357">
        <v>2.3563999999999998</v>
      </c>
      <c r="C3357">
        <v>-2.8900000000000148E-2</v>
      </c>
      <c r="D3357">
        <f t="shared" si="156"/>
        <v>0</v>
      </c>
      <c r="E3357">
        <v>0.32432726254959582</v>
      </c>
      <c r="F3357">
        <v>1.1703349559323499</v>
      </c>
      <c r="G3357">
        <v>-4.5075240186162864</v>
      </c>
      <c r="H3357">
        <v>-0.27264908301992308</v>
      </c>
      <c r="I3357">
        <v>-1.7654259070551976</v>
      </c>
      <c r="J3357">
        <v>88.513030304422017</v>
      </c>
      <c r="K3357">
        <f t="shared" si="157"/>
        <v>-0.16016354599800842</v>
      </c>
      <c r="L3357">
        <f t="shared" si="158"/>
        <v>0.83742776870218372</v>
      </c>
    </row>
    <row r="3358" spans="1:12" x14ac:dyDescent="0.3">
      <c r="A3358" s="1">
        <v>42835</v>
      </c>
      <c r="B3358">
        <v>2.3311000000000002</v>
      </c>
      <c r="C3358">
        <v>-7.3900000000000077E-2</v>
      </c>
      <c r="D3358">
        <f t="shared" si="156"/>
        <v>0</v>
      </c>
      <c r="E3358">
        <v>-0.22447544475373829</v>
      </c>
      <c r="F3358">
        <v>0.21400241720432597</v>
      </c>
      <c r="G3358">
        <v>-1.0391838035048784</v>
      </c>
      <c r="H3358">
        <v>0.22675739401898437</v>
      </c>
      <c r="I3358">
        <v>-1.6284033597248579</v>
      </c>
      <c r="J3358">
        <v>-0.60313778220512038</v>
      </c>
      <c r="K3358">
        <f t="shared" si="157"/>
        <v>0.80513315574831967</v>
      </c>
      <c r="L3358">
        <f t="shared" si="158"/>
        <v>1.1171933183997824</v>
      </c>
    </row>
    <row r="3359" spans="1:12" x14ac:dyDescent="0.3">
      <c r="A3359" s="1">
        <v>42836</v>
      </c>
      <c r="B3359">
        <v>2.2574000000000001</v>
      </c>
      <c r="C3359">
        <v>-5.259999999999998E-2</v>
      </c>
      <c r="D3359">
        <f t="shared" si="156"/>
        <v>0</v>
      </c>
      <c r="E3359">
        <v>-0.19283141447598579</v>
      </c>
      <c r="F3359">
        <v>-2.1748597374289562</v>
      </c>
      <c r="G3359">
        <v>0.25603149950171522</v>
      </c>
      <c r="H3359">
        <v>-0.48024772144010025</v>
      </c>
      <c r="I3359">
        <v>-2.1681874172295927</v>
      </c>
      <c r="J3359">
        <v>2.5461856982979829</v>
      </c>
      <c r="K3359">
        <f t="shared" si="157"/>
        <v>1.1518733598766584</v>
      </c>
      <c r="L3359">
        <f t="shared" si="158"/>
        <v>1.1006828467069141</v>
      </c>
    </row>
    <row r="3360" spans="1:12" x14ac:dyDescent="0.3">
      <c r="A3360" s="1">
        <v>42837</v>
      </c>
      <c r="B3360">
        <v>2.2035999999999998</v>
      </c>
      <c r="C3360">
        <v>6.4999999999999503E-3</v>
      </c>
      <c r="D3360">
        <f t="shared" si="156"/>
        <v>1</v>
      </c>
      <c r="E3360">
        <v>-0.65539707880581388</v>
      </c>
      <c r="F3360">
        <v>-2.8595125239333168</v>
      </c>
      <c r="G3360">
        <v>9.5495889918820256E-2</v>
      </c>
      <c r="H3360">
        <v>-1.9416188651390371</v>
      </c>
      <c r="I3360">
        <v>-2.4729045883186052</v>
      </c>
      <c r="J3360">
        <v>-0.2843106510272489</v>
      </c>
      <c r="K3360">
        <f t="shared" si="157"/>
        <v>0.10374501336410091</v>
      </c>
      <c r="L3360">
        <f t="shared" si="158"/>
        <v>0.27139339822764369</v>
      </c>
    </row>
    <row r="3361" spans="1:12" x14ac:dyDescent="0.3">
      <c r="A3361" s="1">
        <v>42838</v>
      </c>
      <c r="B3361">
        <v>2.2090000000000001</v>
      </c>
      <c r="C3361">
        <v>-4.0999999999999925E-2</v>
      </c>
      <c r="D3361">
        <f t="shared" si="156"/>
        <v>0</v>
      </c>
      <c r="E3361">
        <v>-1.0914843217829424</v>
      </c>
      <c r="F3361">
        <v>-1.2573085991236288</v>
      </c>
      <c r="G3361">
        <v>0.47049924500615065</v>
      </c>
      <c r="H3361">
        <v>-3.1394099731511815</v>
      </c>
      <c r="I3361">
        <v>-2.3316527985835429</v>
      </c>
      <c r="J3361">
        <v>1.5948292778969724</v>
      </c>
      <c r="K3361">
        <f t="shared" si="157"/>
        <v>1.0243203171406563</v>
      </c>
      <c r="L3361">
        <f t="shared" si="158"/>
        <v>-0.26935564867183392</v>
      </c>
    </row>
    <row r="3362" spans="1:12" x14ac:dyDescent="0.3">
      <c r="A3362" s="1">
        <v>42839</v>
      </c>
      <c r="B3362">
        <v>2.2105000000000001</v>
      </c>
      <c r="C3362">
        <v>4.3400000000000105E-2</v>
      </c>
      <c r="D3362">
        <f t="shared" si="156"/>
        <v>1</v>
      </c>
      <c r="E3362">
        <v>-0.87775942854848577</v>
      </c>
      <c r="F3362">
        <v>-0.33369248464826667</v>
      </c>
      <c r="G3362">
        <v>-1.3324992005763321</v>
      </c>
      <c r="H3362" t="s">
        <v>6</v>
      </c>
      <c r="I3362">
        <v>-2.0708435007148434</v>
      </c>
      <c r="J3362" t="s">
        <v>6</v>
      </c>
      <c r="K3362">
        <f t="shared" si="157"/>
        <v>0.53664145003732067</v>
      </c>
      <c r="L3362">
        <f t="shared" si="158"/>
        <v>-0.71131811037288739</v>
      </c>
    </row>
    <row r="3363" spans="1:12" x14ac:dyDescent="0.3">
      <c r="A3363" s="1">
        <v>42842</v>
      </c>
      <c r="B3363">
        <v>2.2115999999999998</v>
      </c>
      <c r="C3363">
        <v>-8.7400000000000144E-2</v>
      </c>
      <c r="D3363">
        <f t="shared" si="156"/>
        <v>0</v>
      </c>
      <c r="E3363">
        <v>-0.61481926607651372</v>
      </c>
      <c r="F3363">
        <v>0.27182966788482077</v>
      </c>
      <c r="G3363">
        <v>-4.6965349737328639E-2</v>
      </c>
      <c r="H3363">
        <v>3.4121784064713734</v>
      </c>
      <c r="I3363">
        <v>-1.6012217408383416</v>
      </c>
      <c r="J3363" t="s">
        <v>6</v>
      </c>
      <c r="K3363">
        <f t="shared" si="157"/>
        <v>-0.19573752616319817</v>
      </c>
      <c r="L3363">
        <f t="shared" si="158"/>
        <v>-0.88355324861508944</v>
      </c>
    </row>
    <row r="3364" spans="1:12" x14ac:dyDescent="0.3">
      <c r="A3364" s="1">
        <v>42843</v>
      </c>
      <c r="B3364">
        <v>2.1280000000000001</v>
      </c>
      <c r="C3364">
        <v>3.8499999999999979E-2</v>
      </c>
      <c r="D3364">
        <f t="shared" si="156"/>
        <v>1</v>
      </c>
      <c r="E3364">
        <v>-0.32868892615122258</v>
      </c>
      <c r="F3364">
        <v>-1.6163627020103826</v>
      </c>
      <c r="G3364">
        <v>-0.74465551505183436</v>
      </c>
      <c r="H3364">
        <v>-0.70940827217550617</v>
      </c>
      <c r="I3364">
        <v>-2.1443361343429284</v>
      </c>
      <c r="J3364">
        <v>2.3036719147829006</v>
      </c>
      <c r="K3364">
        <f t="shared" si="157"/>
        <v>-0.79009734065488679</v>
      </c>
      <c r="L3364">
        <f t="shared" si="158"/>
        <v>-0.75097614383353517</v>
      </c>
    </row>
    <row r="3365" spans="1:12" x14ac:dyDescent="0.3">
      <c r="A3365" s="1">
        <v>42844</v>
      </c>
      <c r="B3365">
        <v>2.1659999999999999</v>
      </c>
      <c r="C3365">
        <v>3.860000000000019E-2</v>
      </c>
      <c r="D3365">
        <f t="shared" si="156"/>
        <v>1</v>
      </c>
      <c r="E3365">
        <v>-0.44159908094863692</v>
      </c>
      <c r="F3365">
        <v>0.3871578619484452</v>
      </c>
      <c r="G3365">
        <v>-4.0594153397057374E-2</v>
      </c>
      <c r="H3365">
        <v>-0.4137503041509058</v>
      </c>
      <c r="I3365">
        <v>-1.5112639476826801</v>
      </c>
      <c r="J3365">
        <v>5.3711395666868267</v>
      </c>
      <c r="K3365">
        <f t="shared" si="157"/>
        <v>-0.38684872582031771</v>
      </c>
      <c r="L3365">
        <f t="shared" si="158"/>
        <v>-0.8042871530280512</v>
      </c>
    </row>
    <row r="3366" spans="1:12" x14ac:dyDescent="0.3">
      <c r="A3366" s="1">
        <v>42845</v>
      </c>
      <c r="B3366">
        <v>2.2033</v>
      </c>
      <c r="C3366">
        <v>8.2899999999999974E-2</v>
      </c>
      <c r="D3366">
        <f t="shared" si="156"/>
        <v>1</v>
      </c>
      <c r="E3366">
        <v>-0.16172214017300343</v>
      </c>
      <c r="F3366">
        <v>1.7651941637681006</v>
      </c>
      <c r="G3366">
        <v>0.62827959797686117</v>
      </c>
      <c r="H3366">
        <v>1.8281213979446129</v>
      </c>
      <c r="I3366">
        <v>-1.2365605251666991</v>
      </c>
      <c r="J3366">
        <v>-1.1341710015886086</v>
      </c>
      <c r="K3366">
        <f t="shared" si="157"/>
        <v>-0.93169535494494227</v>
      </c>
      <c r="L3366">
        <f t="shared" si="158"/>
        <v>-0.57803407964774933</v>
      </c>
    </row>
    <row r="3367" spans="1:12" x14ac:dyDescent="0.3">
      <c r="A3367" s="1">
        <v>42846</v>
      </c>
      <c r="B3367">
        <v>2.2145000000000001</v>
      </c>
      <c r="C3367">
        <v>-3.6900000000000155E-2</v>
      </c>
      <c r="D3367">
        <f t="shared" si="156"/>
        <v>0</v>
      </c>
      <c r="E3367">
        <v>-7.277755161996935E-2</v>
      </c>
      <c r="F3367">
        <v>2.2677150381720663</v>
      </c>
      <c r="G3367">
        <v>-7.8355095021818963E-2</v>
      </c>
      <c r="H3367">
        <v>-0.62828958457769857</v>
      </c>
      <c r="I3367">
        <v>-0.91574077179629199</v>
      </c>
      <c r="J3367">
        <v>-1.2355254245959624</v>
      </c>
      <c r="K3367">
        <f t="shared" si="157"/>
        <v>-1.1859065115323819</v>
      </c>
      <c r="L3367">
        <f t="shared" si="158"/>
        <v>-0.37947319231124882</v>
      </c>
    </row>
    <row r="3368" spans="1:12" x14ac:dyDescent="0.3">
      <c r="A3368" s="1">
        <v>42849</v>
      </c>
      <c r="B3368">
        <v>2.2486000000000002</v>
      </c>
      <c r="C3368">
        <v>6.7400000000000126E-2</v>
      </c>
      <c r="D3368">
        <f t="shared" si="156"/>
        <v>1</v>
      </c>
      <c r="E3368">
        <v>3.3952057148591251E-2</v>
      </c>
      <c r="F3368">
        <v>2.5898628345074965</v>
      </c>
      <c r="G3368">
        <v>-0.45757959129584874</v>
      </c>
      <c r="H3368">
        <v>2.2211806286176179</v>
      </c>
      <c r="I3368">
        <v>-1.161266357821398</v>
      </c>
      <c r="J3368">
        <v>0.63736257164242616</v>
      </c>
      <c r="K3368">
        <f t="shared" si="157"/>
        <v>-1.2764467551125334</v>
      </c>
      <c r="L3368">
        <f t="shared" si="158"/>
        <v>-0.19918481716197317</v>
      </c>
    </row>
    <row r="3369" spans="1:12" x14ac:dyDescent="0.3">
      <c r="A3369" s="1">
        <v>42850</v>
      </c>
      <c r="B3369">
        <v>2.3155000000000001</v>
      </c>
      <c r="C3369">
        <v>-3.5299999999999887E-2</v>
      </c>
      <c r="D3369">
        <f t="shared" si="156"/>
        <v>0</v>
      </c>
      <c r="E3369">
        <v>0.18991664935931604</v>
      </c>
      <c r="F3369">
        <v>3.1254174116826383</v>
      </c>
      <c r="G3369">
        <v>2.6267526741719696</v>
      </c>
      <c r="H3369">
        <v>1.0119125394575066</v>
      </c>
      <c r="I3369">
        <v>-0.82683352381321296</v>
      </c>
      <c r="J3369">
        <v>0.24060346830115581</v>
      </c>
      <c r="K3369">
        <f t="shared" si="157"/>
        <v>-1.221711810105067</v>
      </c>
      <c r="L3369">
        <f t="shared" si="158"/>
        <v>-3.8412471587704063E-2</v>
      </c>
    </row>
    <row r="3370" spans="1:12" x14ac:dyDescent="0.3">
      <c r="A3370" s="1">
        <v>42851</v>
      </c>
      <c r="B3370">
        <v>2.2800000000000002</v>
      </c>
      <c r="C3370">
        <v>-1.4100000000000001E-2</v>
      </c>
      <c r="D3370">
        <f t="shared" si="156"/>
        <v>0</v>
      </c>
      <c r="E3370">
        <v>0.14847772607065646</v>
      </c>
      <c r="F3370">
        <v>1.2879514723644994</v>
      </c>
      <c r="G3370">
        <v>-4.6891602957606264E-3</v>
      </c>
      <c r="H3370">
        <v>-7.7757097702531974E-2</v>
      </c>
      <c r="I3370">
        <v>-1.2497964283640524</v>
      </c>
      <c r="J3370">
        <v>1.9374622090213853</v>
      </c>
      <c r="K3370">
        <f t="shared" si="157"/>
        <v>-1.0748202913410352</v>
      </c>
      <c r="L3370">
        <f t="shared" si="158"/>
        <v>-5.3758810239518666E-2</v>
      </c>
    </row>
    <row r="3371" spans="1:12" x14ac:dyDescent="0.3">
      <c r="A3371" s="1">
        <v>42852</v>
      </c>
      <c r="B3371">
        <v>2.2669999999999999</v>
      </c>
      <c r="C3371">
        <v>-2.6899999999999924E-2</v>
      </c>
      <c r="D3371">
        <f t="shared" si="156"/>
        <v>0</v>
      </c>
      <c r="E3371">
        <v>0.20045719477945634</v>
      </c>
      <c r="F3371">
        <v>0.56241424187970823</v>
      </c>
      <c r="G3371">
        <v>-1.325811871411759</v>
      </c>
      <c r="H3371">
        <v>8.9092793984557245E-2</v>
      </c>
      <c r="I3371">
        <v>-1.138118650676329</v>
      </c>
      <c r="J3371">
        <v>-0.43152716472967628</v>
      </c>
      <c r="K3371">
        <f t="shared" si="157"/>
        <v>-0.85160345891254963</v>
      </c>
      <c r="L3371">
        <f t="shared" si="158"/>
        <v>3.4410149822424928E-2</v>
      </c>
    </row>
    <row r="3372" spans="1:12" x14ac:dyDescent="0.3">
      <c r="A3372" s="1">
        <v>42853</v>
      </c>
      <c r="B3372">
        <v>2.2544</v>
      </c>
      <c r="C3372">
        <v>4.3399999999999661E-2</v>
      </c>
      <c r="D3372">
        <f t="shared" si="156"/>
        <v>1</v>
      </c>
      <c r="E3372">
        <v>0.28140509245601014</v>
      </c>
      <c r="F3372">
        <v>-0.23281687491150432</v>
      </c>
      <c r="G3372">
        <v>-1.8747454942352666</v>
      </c>
      <c r="H3372">
        <v>-0.32159121633988325</v>
      </c>
      <c r="I3372">
        <v>-1.4216406397468959</v>
      </c>
      <c r="J3372">
        <v>0.22496996422742505</v>
      </c>
      <c r="K3372">
        <f t="shared" si="157"/>
        <v>-0.8455035832564759</v>
      </c>
      <c r="L3372">
        <f t="shared" si="158"/>
        <v>-9.1403446343475345E-2</v>
      </c>
    </row>
    <row r="3373" spans="1:12" x14ac:dyDescent="0.3">
      <c r="A3373" s="1">
        <v>42856</v>
      </c>
      <c r="B3373">
        <v>2.2837999999999998</v>
      </c>
      <c r="C3373">
        <v>-3.6899999999999711E-2</v>
      </c>
      <c r="D3373">
        <f t="shared" si="156"/>
        <v>0</v>
      </c>
      <c r="E3373">
        <v>4.3463326658502048E-2</v>
      </c>
      <c r="F3373">
        <v>7.8806063110581095E-2</v>
      </c>
      <c r="G3373">
        <v>-4.5625845472800304</v>
      </c>
      <c r="H3373">
        <v>0.32543549300121388</v>
      </c>
      <c r="I3373">
        <v>-0.88169816646225496</v>
      </c>
      <c r="J3373">
        <v>6.022956797469943E-2</v>
      </c>
      <c r="K3373">
        <f t="shared" si="157"/>
        <v>-0.77945577979870295</v>
      </c>
      <c r="L3373">
        <f t="shared" si="158"/>
        <v>-0.1789616550308199</v>
      </c>
    </row>
    <row r="3374" spans="1:12" x14ac:dyDescent="0.3">
      <c r="A3374" s="1">
        <v>42857</v>
      </c>
      <c r="B3374">
        <v>2.2452999999999999</v>
      </c>
      <c r="C3374">
        <v>2.2799999999999709E-2</v>
      </c>
      <c r="D3374">
        <f t="shared" si="156"/>
        <v>1</v>
      </c>
      <c r="E3374">
        <v>-0.29473699619887245</v>
      </c>
      <c r="F3374">
        <v>-1.3106123588125409</v>
      </c>
      <c r="G3374">
        <v>-0.15214491330766267</v>
      </c>
      <c r="H3374">
        <v>0.24526767711552722</v>
      </c>
      <c r="I3374">
        <v>-1.2670866776653567</v>
      </c>
      <c r="J3374">
        <v>0.67470034975962168</v>
      </c>
      <c r="K3374">
        <f t="shared" si="157"/>
        <v>-0.68469436207403556</v>
      </c>
      <c r="L3374">
        <f t="shared" si="158"/>
        <v>-0.14829831981008532</v>
      </c>
    </row>
    <row r="3375" spans="1:12" x14ac:dyDescent="0.3">
      <c r="A3375" s="1">
        <v>42858</v>
      </c>
      <c r="B3375">
        <v>2.2690000000000001</v>
      </c>
      <c r="C3375">
        <v>3.3900000000000041E-2</v>
      </c>
      <c r="D3375">
        <f t="shared" si="156"/>
        <v>1</v>
      </c>
      <c r="E3375">
        <v>-0.25617819019090587</v>
      </c>
      <c r="F3375">
        <v>-0.68768524229061978</v>
      </c>
      <c r="G3375">
        <v>0.33631050682006858</v>
      </c>
      <c r="H3375">
        <v>-0.27730289395914137</v>
      </c>
      <c r="I3375">
        <v>-1.2129230195855523</v>
      </c>
      <c r="J3375">
        <v>-0.22036593905478977</v>
      </c>
      <c r="K3375">
        <f t="shared" si="157"/>
        <v>-0.39706161130881146</v>
      </c>
      <c r="L3375">
        <f t="shared" si="158"/>
        <v>-9.8050912322837191E-2</v>
      </c>
    </row>
    <row r="3376" spans="1:12" x14ac:dyDescent="0.3">
      <c r="A3376" s="1">
        <v>42859</v>
      </c>
      <c r="B3376">
        <v>2.3029999999999999</v>
      </c>
      <c r="C3376">
        <v>-4.0999999999997705E-3</v>
      </c>
      <c r="D3376">
        <f t="shared" si="156"/>
        <v>0</v>
      </c>
      <c r="E3376">
        <v>-0.50337893853188864</v>
      </c>
      <c r="F3376">
        <v>1.2260601432525157E-2</v>
      </c>
      <c r="G3376">
        <v>-9.8472603349520238E-2</v>
      </c>
      <c r="H3376">
        <v>0.12804262584220938</v>
      </c>
      <c r="I3376">
        <v>-0.61862972938953309</v>
      </c>
      <c r="J3376">
        <v>3.0215937403018827</v>
      </c>
      <c r="K3376">
        <f t="shared" si="157"/>
        <v>-0.12350476024728074</v>
      </c>
      <c r="L3376">
        <f t="shared" si="158"/>
        <v>-5.4466770051559157E-2</v>
      </c>
    </row>
    <row r="3377" spans="1:12" x14ac:dyDescent="0.3">
      <c r="A3377" s="1">
        <v>42860</v>
      </c>
      <c r="B3377">
        <v>2.2904</v>
      </c>
      <c r="C3377">
        <v>2.729999999999988E-2</v>
      </c>
      <c r="D3377">
        <f t="shared" si="156"/>
        <v>1</v>
      </c>
      <c r="E3377">
        <v>-0.64446719870519209</v>
      </c>
      <c r="F3377">
        <v>-0.74231348171634692</v>
      </c>
      <c r="G3377">
        <v>0.31289223389618298</v>
      </c>
      <c r="H3377">
        <v>0.98846502390943936</v>
      </c>
      <c r="I3377">
        <v>-0.78053784823559069</v>
      </c>
      <c r="J3377">
        <v>-0.49242447831232011</v>
      </c>
      <c r="K3377">
        <f t="shared" si="157"/>
        <v>-1.0078270747999163E-2</v>
      </c>
      <c r="L3377">
        <f t="shared" si="158"/>
        <v>-7.2167731749180328E-2</v>
      </c>
    </row>
    <row r="3378" spans="1:12" x14ac:dyDescent="0.3">
      <c r="A3378" s="1">
        <v>42863</v>
      </c>
      <c r="B3378">
        <v>2.3262</v>
      </c>
      <c r="C3378">
        <v>1.9000000000000128E-3</v>
      </c>
      <c r="D3378">
        <f t="shared" si="156"/>
        <v>1</v>
      </c>
      <c r="E3378">
        <v>-0.87896040742114301</v>
      </c>
      <c r="F3378">
        <v>0.52722860180473952</v>
      </c>
      <c r="G3378">
        <v>-0.2409416193630477</v>
      </c>
      <c r="H3378">
        <v>9.6471069568201361E-3</v>
      </c>
      <c r="I3378">
        <v>-0.32539807870066811</v>
      </c>
      <c r="J3378">
        <v>0.75606745525393104</v>
      </c>
      <c r="K3378">
        <f t="shared" si="157"/>
        <v>-5.8000545623788646E-3</v>
      </c>
      <c r="L3378">
        <f t="shared" si="158"/>
        <v>-0.40389931745435076</v>
      </c>
    </row>
    <row r="3379" spans="1:12" x14ac:dyDescent="0.3">
      <c r="A3379" s="1">
        <v>42864</v>
      </c>
      <c r="B3379">
        <v>2.3277999999999999</v>
      </c>
      <c r="C3379">
        <v>-3.7000000000002586E-3</v>
      </c>
      <c r="D3379">
        <f t="shared" si="156"/>
        <v>0</v>
      </c>
      <c r="E3379">
        <v>-0.94669172933233803</v>
      </c>
      <c r="F3379">
        <v>0.51756882323036668</v>
      </c>
      <c r="G3379">
        <v>3.2110593808215813E-2</v>
      </c>
      <c r="H3379">
        <v>-0.42192349094343501</v>
      </c>
      <c r="I3379">
        <v>-0.2507081437882907</v>
      </c>
      <c r="J3379">
        <v>0.74659635025042737</v>
      </c>
      <c r="K3379">
        <f t="shared" si="157"/>
        <v>-2.3297192696273505E-2</v>
      </c>
      <c r="L3379">
        <f t="shared" si="158"/>
        <v>-0.44452898904661492</v>
      </c>
    </row>
    <row r="3380" spans="1:12" x14ac:dyDescent="0.3">
      <c r="A3380" s="1">
        <v>42865</v>
      </c>
      <c r="B3380">
        <v>2.3241999999999998</v>
      </c>
      <c r="C3380">
        <v>-1.5499999999999847E-2</v>
      </c>
      <c r="D3380">
        <f t="shared" si="156"/>
        <v>0</v>
      </c>
      <c r="E3380">
        <v>-0.6522805061042255</v>
      </c>
      <c r="F3380">
        <v>0.21087251507955665</v>
      </c>
      <c r="G3380">
        <v>-9.0104148503312928E-2</v>
      </c>
      <c r="H3380">
        <v>0.65125387972484239</v>
      </c>
      <c r="I3380">
        <v>-0.13154693764906444</v>
      </c>
      <c r="J3380">
        <v>0.70614773581707435</v>
      </c>
      <c r="K3380">
        <f t="shared" si="157"/>
        <v>-0.30889336472674866</v>
      </c>
      <c r="L3380">
        <f t="shared" si="158"/>
        <v>-0.37120367569886437</v>
      </c>
    </row>
    <row r="3381" spans="1:12" x14ac:dyDescent="0.3">
      <c r="A3381" s="1">
        <v>42866</v>
      </c>
      <c r="B3381">
        <v>2.3090000000000002</v>
      </c>
      <c r="C3381">
        <v>-6.2799999999999745E-2</v>
      </c>
      <c r="D3381">
        <f t="shared" si="156"/>
        <v>0</v>
      </c>
      <c r="E3381">
        <v>-0.37247132020965701</v>
      </c>
      <c r="F3381">
        <v>-0.44922883266095098</v>
      </c>
      <c r="G3381">
        <v>0.14453399894426552</v>
      </c>
      <c r="H3381">
        <v>-1.2538490606413746</v>
      </c>
      <c r="I3381">
        <v>-0.26997468877076924</v>
      </c>
      <c r="J3381">
        <v>0.11882732067191472</v>
      </c>
      <c r="K3381">
        <f t="shared" si="157"/>
        <v>-0.23337868983892252</v>
      </c>
      <c r="L3381">
        <f t="shared" si="158"/>
        <v>-0.52382705152638354</v>
      </c>
    </row>
    <row r="3382" spans="1:12" x14ac:dyDescent="0.3">
      <c r="A3382" s="1">
        <v>42867</v>
      </c>
      <c r="B3382">
        <v>2.2505999999999999</v>
      </c>
      <c r="C3382">
        <v>8.3999999999999631E-3</v>
      </c>
      <c r="D3382">
        <f t="shared" si="156"/>
        <v>1</v>
      </c>
      <c r="E3382">
        <v>-0.39322169148299174</v>
      </c>
      <c r="F3382">
        <v>-2.7994461940290476</v>
      </c>
      <c r="G3382">
        <v>-1.8254933293452762</v>
      </c>
      <c r="H3382">
        <v>-0.76991846051744339</v>
      </c>
      <c r="I3382">
        <v>-0.73872619254200245</v>
      </c>
      <c r="J3382">
        <v>-1.0258190362746125</v>
      </c>
      <c r="K3382">
        <f t="shared" si="157"/>
        <v>4.131311799039139E-3</v>
      </c>
      <c r="L3382">
        <f t="shared" si="158"/>
        <v>-0.72971108419932262</v>
      </c>
    </row>
    <row r="3383" spans="1:12" x14ac:dyDescent="0.3">
      <c r="A3383" s="1">
        <v>42870</v>
      </c>
      <c r="B3383">
        <v>2.2553000000000001</v>
      </c>
      <c r="C3383">
        <v>-5.9000000000000163E-3</v>
      </c>
      <c r="D3383">
        <f t="shared" si="156"/>
        <v>0</v>
      </c>
      <c r="E3383">
        <v>5.2062165261158817E-2</v>
      </c>
      <c r="F3383">
        <v>-2.0600398167668805</v>
      </c>
      <c r="G3383">
        <v>-0.4282701721693456</v>
      </c>
      <c r="H3383">
        <v>2.5537250669803866</v>
      </c>
      <c r="I3383">
        <v>-0.40338086295594833</v>
      </c>
      <c r="J3383">
        <v>0.6209921284589891</v>
      </c>
      <c r="K3383">
        <f t="shared" si="157"/>
        <v>0.40399103394639946</v>
      </c>
      <c r="L3383">
        <f t="shared" si="158"/>
        <v>-0.85747979912085837</v>
      </c>
    </row>
    <row r="3384" spans="1:12" x14ac:dyDescent="0.3">
      <c r="A3384" s="1">
        <v>42871</v>
      </c>
      <c r="B3384">
        <v>2.2467000000000001</v>
      </c>
      <c r="C3384">
        <v>-0.10349999999999993</v>
      </c>
      <c r="D3384">
        <f t="shared" si="156"/>
        <v>0</v>
      </c>
      <c r="E3384">
        <v>8.0032450690737722E-2</v>
      </c>
      <c r="F3384">
        <v>-1.7413099695920693</v>
      </c>
      <c r="G3384">
        <v>-1.5924063313876624</v>
      </c>
      <c r="H3384">
        <v>-0.29540406915436385</v>
      </c>
      <c r="I3384">
        <v>-0.946811038771601</v>
      </c>
      <c r="J3384">
        <v>0.9423063077465853</v>
      </c>
      <c r="K3384">
        <f t="shared" si="157"/>
        <v>0.91228699325927831</v>
      </c>
      <c r="L3384">
        <f t="shared" si="158"/>
        <v>-1.0077686416599212</v>
      </c>
    </row>
    <row r="3385" spans="1:12" x14ac:dyDescent="0.3">
      <c r="A3385" s="1">
        <v>42872</v>
      </c>
      <c r="B3385">
        <v>2.1469999999999998</v>
      </c>
      <c r="C3385">
        <v>9.6999999999995978E-3</v>
      </c>
      <c r="D3385">
        <f t="shared" si="156"/>
        <v>1</v>
      </c>
      <c r="E3385">
        <v>0.33974947458429022</v>
      </c>
      <c r="F3385">
        <v>-4.1258665168915121</v>
      </c>
      <c r="G3385">
        <v>2.6420799030532821E-2</v>
      </c>
      <c r="H3385">
        <v>-7.7464961246595845</v>
      </c>
      <c r="I3385">
        <v>-2.7842662361412311</v>
      </c>
      <c r="J3385">
        <v>1.1416865910030323</v>
      </c>
      <c r="K3385">
        <f t="shared" si="157"/>
        <v>0.20066932601521614</v>
      </c>
      <c r="L3385">
        <f t="shared" si="158"/>
        <v>-0.58340603477841635</v>
      </c>
    </row>
    <row r="3386" spans="1:12" x14ac:dyDescent="0.3">
      <c r="A3386" s="1">
        <v>42873</v>
      </c>
      <c r="B3386">
        <v>2.1560000000000001</v>
      </c>
      <c r="C3386">
        <v>2.220000000000022E-2</v>
      </c>
      <c r="D3386">
        <f t="shared" si="156"/>
        <v>1</v>
      </c>
      <c r="E3386">
        <v>-1.3227714893852736</v>
      </c>
      <c r="F3386">
        <v>-1.7454763592010147</v>
      </c>
      <c r="G3386">
        <v>1.0749790428639321</v>
      </c>
      <c r="H3386">
        <v>0.58028532564236146</v>
      </c>
      <c r="I3386">
        <v>-3.077952432344278</v>
      </c>
      <c r="J3386">
        <v>0.71995662986323072</v>
      </c>
      <c r="K3386">
        <f t="shared" si="157"/>
        <v>1.1421514450938579</v>
      </c>
      <c r="L3386">
        <f t="shared" si="158"/>
        <v>-0.86357254143284723</v>
      </c>
    </row>
    <row r="3387" spans="1:12" x14ac:dyDescent="0.3">
      <c r="A3387" s="1">
        <v>42874</v>
      </c>
      <c r="B3387">
        <v>2.1720999999999999</v>
      </c>
      <c r="C3387">
        <v>1.4800000000000146E-2</v>
      </c>
      <c r="D3387">
        <f t="shared" si="156"/>
        <v>1</v>
      </c>
      <c r="E3387">
        <v>-1.0961354227968068</v>
      </c>
      <c r="F3387">
        <v>-0.60370562168830921</v>
      </c>
      <c r="G3387">
        <v>4.9405730395212212E-2</v>
      </c>
      <c r="H3387">
        <v>1.0365790258615746</v>
      </c>
      <c r="I3387">
        <v>-2.6321249300776506</v>
      </c>
      <c r="J3387">
        <v>5.1654600560632806</v>
      </c>
      <c r="K3387">
        <f t="shared" si="157"/>
        <v>0.99885781963645837</v>
      </c>
      <c r="L3387">
        <f t="shared" si="158"/>
        <v>-1.0157228182420099</v>
      </c>
    </row>
    <row r="3388" spans="1:12" x14ac:dyDescent="0.3">
      <c r="A3388" s="1">
        <v>42877</v>
      </c>
      <c r="B3388">
        <v>2.1930000000000001</v>
      </c>
      <c r="C3388">
        <v>2.8799999999999937E-2</v>
      </c>
      <c r="D3388">
        <f t="shared" si="156"/>
        <v>1</v>
      </c>
      <c r="E3388">
        <v>-0.83585594857163426</v>
      </c>
      <c r="F3388">
        <v>0.55505134524978339</v>
      </c>
      <c r="G3388">
        <v>0.68694408201222368</v>
      </c>
      <c r="H3388">
        <v>0.75786313459125965</v>
      </c>
      <c r="I3388">
        <v>-2.1740185736608235</v>
      </c>
      <c r="J3388">
        <v>1.9048534430979125</v>
      </c>
      <c r="K3388">
        <f t="shared" si="157"/>
        <v>0.45753811018957924</v>
      </c>
      <c r="L3388">
        <f t="shared" si="158"/>
        <v>-0.98151878774174195</v>
      </c>
    </row>
    <row r="3389" spans="1:12" x14ac:dyDescent="0.3">
      <c r="A3389" s="1">
        <v>42878</v>
      </c>
      <c r="B3389">
        <v>2.2225000000000001</v>
      </c>
      <c r="C3389">
        <v>-2.7000000000000135E-2</v>
      </c>
      <c r="D3389">
        <f t="shared" si="156"/>
        <v>0</v>
      </c>
      <c r="E3389">
        <v>-0.52864881860175439</v>
      </c>
      <c r="F3389">
        <v>1.9887457490153422</v>
      </c>
      <c r="G3389">
        <v>-1.9754098316792834</v>
      </c>
      <c r="H3389">
        <v>0.26034197272602955</v>
      </c>
      <c r="I3389">
        <v>-1.8610669056402678</v>
      </c>
      <c r="J3389">
        <v>-0.36637870836418629</v>
      </c>
      <c r="K3389">
        <f t="shared" si="157"/>
        <v>-0.18015491760072511</v>
      </c>
      <c r="L3389">
        <f t="shared" si="158"/>
        <v>-0.82015337274160294</v>
      </c>
    </row>
    <row r="3390" spans="1:12" x14ac:dyDescent="0.3">
      <c r="A3390" s="1">
        <v>42879</v>
      </c>
      <c r="B3390">
        <v>2.1947999999999999</v>
      </c>
      <c r="C3390">
        <v>1.0200000000000209E-2</v>
      </c>
      <c r="D3390">
        <f t="shared" si="156"/>
        <v>1</v>
      </c>
      <c r="E3390">
        <v>-0.44242615135645563</v>
      </c>
      <c r="F3390">
        <v>1.1324196780265041</v>
      </c>
      <c r="G3390">
        <v>2.1388016296161608E-2</v>
      </c>
      <c r="H3390">
        <v>0.35154860737370497</v>
      </c>
      <c r="I3390">
        <v>-2.0139876104920091</v>
      </c>
      <c r="J3390">
        <v>-2.0031658728255981</v>
      </c>
      <c r="K3390">
        <f t="shared" si="157"/>
        <v>-0.33565142759694488</v>
      </c>
      <c r="L3390">
        <f t="shared" si="158"/>
        <v>-0.65727498685501951</v>
      </c>
    </row>
    <row r="3391" spans="1:12" x14ac:dyDescent="0.3">
      <c r="A3391" s="1">
        <v>42880</v>
      </c>
      <c r="B3391">
        <v>2.2044999999999999</v>
      </c>
      <c r="C3391">
        <v>2.7999999999996916E-3</v>
      </c>
      <c r="D3391">
        <f t="shared" si="156"/>
        <v>1</v>
      </c>
      <c r="E3391">
        <v>-0.20638665980953913</v>
      </c>
      <c r="F3391">
        <v>1.5992655796065651</v>
      </c>
      <c r="G3391">
        <v>0.14894141445730194</v>
      </c>
      <c r="H3391">
        <v>0.6242335460179006</v>
      </c>
      <c r="I3391">
        <v>-2.1099329740174091</v>
      </c>
      <c r="J3391">
        <v>0.34873862206621609</v>
      </c>
      <c r="K3391">
        <f t="shared" si="157"/>
        <v>-0.74364484500256989</v>
      </c>
      <c r="L3391">
        <f t="shared" si="158"/>
        <v>-0.43836546579582369</v>
      </c>
    </row>
    <row r="3392" spans="1:12" x14ac:dyDescent="0.3">
      <c r="A3392" s="1">
        <v>42881</v>
      </c>
      <c r="B3392">
        <v>2.2004000000000001</v>
      </c>
      <c r="C3392">
        <v>-4.9999999999998934E-3</v>
      </c>
      <c r="D3392">
        <f t="shared" si="156"/>
        <v>0</v>
      </c>
      <c r="E3392">
        <v>6.3235157994385158E-2</v>
      </c>
      <c r="F3392">
        <v>1.2530283058752107</v>
      </c>
      <c r="G3392">
        <v>0.40480647223467187</v>
      </c>
      <c r="H3392">
        <v>4.3275449128867487E-2</v>
      </c>
      <c r="I3392">
        <v>-2.1929427716859475</v>
      </c>
      <c r="J3392">
        <v>-1.8553948983205422</v>
      </c>
      <c r="K3392">
        <f t="shared" si="157"/>
        <v>-0.97091864416808127</v>
      </c>
      <c r="L3392">
        <f t="shared" si="158"/>
        <v>-0.27062312048031861</v>
      </c>
    </row>
    <row r="3393" spans="1:12" x14ac:dyDescent="0.3">
      <c r="A3393" s="1">
        <v>42884</v>
      </c>
      <c r="B3393">
        <v>2.202</v>
      </c>
      <c r="C3393">
        <v>-5.1000000000000156E-2</v>
      </c>
      <c r="D3393">
        <f t="shared" si="156"/>
        <v>0</v>
      </c>
      <c r="E3393">
        <v>0.33572989216149818</v>
      </c>
      <c r="F3393">
        <v>1.0528843677154274</v>
      </c>
      <c r="G3393">
        <v>0</v>
      </c>
      <c r="H3393" t="s">
        <v>6</v>
      </c>
      <c r="I3393">
        <v>-1.9752229498152531</v>
      </c>
      <c r="J3393" t="s">
        <v>6</v>
      </c>
      <c r="K3393">
        <f t="shared" si="157"/>
        <v>-1.156454831323448</v>
      </c>
      <c r="L3393">
        <f t="shared" si="158"/>
        <v>-0.13553078621433157</v>
      </c>
    </row>
    <row r="3394" spans="1:12" x14ac:dyDescent="0.3">
      <c r="A3394" s="1">
        <v>42885</v>
      </c>
      <c r="B3394">
        <v>2.1516999999999999</v>
      </c>
      <c r="C3394">
        <v>-5.9999999999997833E-3</v>
      </c>
      <c r="D3394">
        <f t="shared" ref="D3394:D3457" si="159">IF(C3394&gt;0,1,0)</f>
        <v>0</v>
      </c>
      <c r="E3394">
        <v>0.59037715181683503</v>
      </c>
      <c r="F3394">
        <v>-0.47818538812532435</v>
      </c>
      <c r="G3394">
        <v>1.0215795343578937</v>
      </c>
      <c r="H3394">
        <v>-0.16887330157668512</v>
      </c>
      <c r="I3394">
        <v>-2.4721201639878303</v>
      </c>
      <c r="J3394" t="s">
        <v>6</v>
      </c>
      <c r="K3394">
        <f t="shared" si="157"/>
        <v>-1.1796143857700341</v>
      </c>
      <c r="L3394">
        <f t="shared" si="158"/>
        <v>5.8849013394911547E-2</v>
      </c>
    </row>
    <row r="3395" spans="1:12" x14ac:dyDescent="0.3">
      <c r="A3395" s="1">
        <v>42886</v>
      </c>
      <c r="B3395">
        <v>2.1471</v>
      </c>
      <c r="C3395">
        <v>1.0800000000000143E-2</v>
      </c>
      <c r="D3395">
        <f t="shared" si="159"/>
        <v>1</v>
      </c>
      <c r="E3395">
        <v>0.73228357016404799</v>
      </c>
      <c r="F3395">
        <v>-0.69242342889783326</v>
      </c>
      <c r="G3395">
        <v>0.35214419541819231</v>
      </c>
      <c r="H3395">
        <v>-6.537398706856902E-2</v>
      </c>
      <c r="I3395">
        <v>-2.3652475580208931</v>
      </c>
      <c r="J3395">
        <v>-1.1831778331762166</v>
      </c>
      <c r="K3395">
        <f t="shared" si="157"/>
        <v>-1.3252176328769951</v>
      </c>
      <c r="L3395">
        <f t="shared" si="158"/>
        <v>0.11801394039053742</v>
      </c>
    </row>
    <row r="3396" spans="1:12" x14ac:dyDescent="0.3">
      <c r="A3396" s="1">
        <v>42887</v>
      </c>
      <c r="B3396">
        <v>2.1558999999999999</v>
      </c>
      <c r="C3396">
        <v>-5.2300000000000235E-2</v>
      </c>
      <c r="D3396">
        <f t="shared" si="159"/>
        <v>0</v>
      </c>
      <c r="E3396">
        <v>0.69252693576996116</v>
      </c>
      <c r="F3396">
        <v>-0.25657068026267049</v>
      </c>
      <c r="G3396">
        <v>-1.2142265724630017</v>
      </c>
      <c r="H3396">
        <v>1.0765003753535698</v>
      </c>
      <c r="I3396">
        <v>-2.0982362132550993</v>
      </c>
      <c r="J3396">
        <v>0.25099262258710253</v>
      </c>
      <c r="K3396">
        <f t="shared" si="157"/>
        <v>-1.3498108749322775</v>
      </c>
      <c r="L3396">
        <f t="shared" si="158"/>
        <v>0.25150705241920207</v>
      </c>
    </row>
    <row r="3397" spans="1:12" x14ac:dyDescent="0.3">
      <c r="A3397" s="1">
        <v>42888</v>
      </c>
      <c r="B3397">
        <v>2.1055000000000001</v>
      </c>
      <c r="C3397">
        <v>2.7000000000000135E-2</v>
      </c>
      <c r="D3397">
        <f t="shared" si="159"/>
        <v>1</v>
      </c>
      <c r="E3397">
        <v>0.3306406054483354</v>
      </c>
      <c r="F3397">
        <v>-1.9198626882290362</v>
      </c>
      <c r="G3397">
        <v>-1.8192093268784997</v>
      </c>
      <c r="H3397">
        <v>1.2377095085446927</v>
      </c>
      <c r="I3397">
        <v>-3.0062812446350446</v>
      </c>
      <c r="J3397">
        <v>-0.56899617329552599</v>
      </c>
      <c r="K3397">
        <f t="shared" si="157"/>
        <v>-1.1405496118413074</v>
      </c>
      <c r="L3397">
        <f t="shared" si="158"/>
        <v>0.4608381764782768</v>
      </c>
    </row>
    <row r="3398" spans="1:12" x14ac:dyDescent="0.3">
      <c r="A3398" s="1">
        <v>42891</v>
      </c>
      <c r="B3398">
        <v>2.1297000000000001</v>
      </c>
      <c r="C3398">
        <v>-2.970000000000006E-2</v>
      </c>
      <c r="D3398">
        <f t="shared" si="159"/>
        <v>0</v>
      </c>
      <c r="E3398">
        <v>5.8547390904554221E-2</v>
      </c>
      <c r="F3398">
        <v>-0.74469273978415396</v>
      </c>
      <c r="G3398">
        <v>-0.62236660159605095</v>
      </c>
      <c r="H3398">
        <v>-0.4064168305659564</v>
      </c>
      <c r="I3398">
        <v>-2.40673250281188</v>
      </c>
      <c r="J3398">
        <v>-0.1994540460199373</v>
      </c>
      <c r="K3398">
        <f t="shared" si="157"/>
        <v>-0.75796759445381845</v>
      </c>
      <c r="L3398">
        <f t="shared" si="158"/>
        <v>0.48158855474449785</v>
      </c>
    </row>
    <row r="3399" spans="1:12" x14ac:dyDescent="0.3">
      <c r="A3399" s="1">
        <v>42892</v>
      </c>
      <c r="B3399">
        <v>2.1012</v>
      </c>
      <c r="C3399">
        <v>3.2099999999999795E-2</v>
      </c>
      <c r="D3399">
        <f t="shared" si="159"/>
        <v>1</v>
      </c>
      <c r="E3399">
        <v>5.5564491048556451E-2</v>
      </c>
      <c r="F3399">
        <v>-1.1880830858839997</v>
      </c>
      <c r="G3399">
        <v>-4.2686397676165834E-3</v>
      </c>
      <c r="H3399">
        <v>-0.93798547838111057</v>
      </c>
      <c r="I3399">
        <v>-2.6596511697028524</v>
      </c>
      <c r="J3399">
        <v>0.38109087468903591</v>
      </c>
      <c r="K3399">
        <f t="shared" si="157"/>
        <v>-0.38910583757594441</v>
      </c>
      <c r="L3399">
        <f t="shared" si="158"/>
        <v>0.62009629673386901</v>
      </c>
    </row>
    <row r="3400" spans="1:12" x14ac:dyDescent="0.3">
      <c r="A3400" s="1">
        <v>42893</v>
      </c>
      <c r="B3400">
        <v>2.1322999999999999</v>
      </c>
      <c r="C3400">
        <v>1.8100000000000005E-2</v>
      </c>
      <c r="D3400">
        <f t="shared" si="159"/>
        <v>1</v>
      </c>
      <c r="E3400">
        <v>-0.27294229190888369</v>
      </c>
      <c r="F3400">
        <v>0.91089754416577207</v>
      </c>
      <c r="G3400">
        <v>-0.12736256388682796</v>
      </c>
      <c r="H3400">
        <v>0.49667557552757863</v>
      </c>
      <c r="I3400">
        <v>-2.1557795713257142</v>
      </c>
      <c r="J3400">
        <v>2.5361444682508647E-2</v>
      </c>
      <c r="K3400">
        <f t="shared" si="157"/>
        <v>-8.3202148284114319E-2</v>
      </c>
      <c r="L3400">
        <f t="shared" si="158"/>
        <v>0.57868484672931719</v>
      </c>
    </row>
    <row r="3401" spans="1:12" x14ac:dyDescent="0.3">
      <c r="A3401" s="1">
        <v>42894</v>
      </c>
      <c r="B3401">
        <v>2.1503000000000001</v>
      </c>
      <c r="C3401">
        <v>1.4300000000000423E-2</v>
      </c>
      <c r="D3401">
        <f t="shared" si="159"/>
        <v>1</v>
      </c>
      <c r="E3401">
        <v>-0.21451880269076948</v>
      </c>
      <c r="F3401">
        <v>2.5247003600176177</v>
      </c>
      <c r="G3401">
        <v>0.40396656480148208</v>
      </c>
      <c r="H3401">
        <v>8.4664814144376363E-2</v>
      </c>
      <c r="I3401">
        <v>-1.8327529620732268</v>
      </c>
      <c r="J3401">
        <v>-0.84382394350121392</v>
      </c>
      <c r="K3401">
        <f t="shared" si="157"/>
        <v>-7.2575826291529921E-2</v>
      </c>
      <c r="L3401">
        <f t="shared" si="158"/>
        <v>0.52331210850366361</v>
      </c>
    </row>
    <row r="3402" spans="1:12" x14ac:dyDescent="0.3">
      <c r="A3402" s="1">
        <v>42895</v>
      </c>
      <c r="B3402">
        <v>2.1581000000000001</v>
      </c>
      <c r="C3402">
        <v>-3.7000000000002586E-3</v>
      </c>
      <c r="D3402">
        <f t="shared" si="159"/>
        <v>0</v>
      </c>
      <c r="E3402">
        <v>-0.18108377478612656</v>
      </c>
      <c r="F3402">
        <v>2.5225931929426642</v>
      </c>
      <c r="G3402">
        <v>-7.9936728551842043E-2</v>
      </c>
      <c r="H3402">
        <v>-0.26334574370416675</v>
      </c>
      <c r="I3402">
        <v>-1.759946617741829</v>
      </c>
      <c r="J3402">
        <v>-1.1207798422241324</v>
      </c>
      <c r="K3402">
        <f t="shared" si="157"/>
        <v>-0.8035390679544232</v>
      </c>
      <c r="L3402">
        <f t="shared" si="158"/>
        <v>0.23840878431744103</v>
      </c>
    </row>
    <row r="3403" spans="1:12" x14ac:dyDescent="0.3">
      <c r="A3403" s="1">
        <v>42898</v>
      </c>
      <c r="B3403">
        <v>2.1602000000000001</v>
      </c>
      <c r="C3403">
        <v>2.3800000000000043E-2</v>
      </c>
      <c r="D3403">
        <f t="shared" si="159"/>
        <v>1</v>
      </c>
      <c r="E3403">
        <v>-9.6972664968028255E-2</v>
      </c>
      <c r="F3403">
        <v>1.8290866722375698</v>
      </c>
      <c r="G3403">
        <v>1.0031315108901921</v>
      </c>
      <c r="H3403">
        <v>-0.32735808034504676</v>
      </c>
      <c r="I3403">
        <v>-1.7165696492126294</v>
      </c>
      <c r="J3403">
        <v>0.39478601780818334</v>
      </c>
      <c r="K3403">
        <f t="shared" si="157"/>
        <v>-0.42021256881940161</v>
      </c>
      <c r="L3403">
        <f t="shared" si="158"/>
        <v>0.34350819754252027</v>
      </c>
    </row>
    <row r="3404" spans="1:12" x14ac:dyDescent="0.3">
      <c r="A3404" s="1">
        <v>42899</v>
      </c>
      <c r="B3404">
        <v>2.1859999999999999</v>
      </c>
      <c r="C3404">
        <v>-7.790000000000008E-2</v>
      </c>
      <c r="D3404">
        <f t="shared" si="159"/>
        <v>0</v>
      </c>
      <c r="E3404">
        <v>5.8134713647267008E-2</v>
      </c>
      <c r="F3404">
        <v>2.2507290127782791</v>
      </c>
      <c r="G3404">
        <v>4.0683327070535846E-2</v>
      </c>
      <c r="H3404">
        <v>1.4862121238686399</v>
      </c>
      <c r="I3404">
        <v>-1.7552426886399322</v>
      </c>
      <c r="J3404">
        <v>0.99326742304518822</v>
      </c>
      <c r="K3404">
        <f t="shared" si="157"/>
        <v>-0.22293495651782536</v>
      </c>
      <c r="L3404">
        <f t="shared" si="158"/>
        <v>0.26884829788386466</v>
      </c>
    </row>
    <row r="3405" spans="1:12" x14ac:dyDescent="0.3">
      <c r="A3405" s="1">
        <v>42900</v>
      </c>
      <c r="B3405">
        <v>2.1067999999999998</v>
      </c>
      <c r="C3405">
        <v>3.2999999999999918E-2</v>
      </c>
      <c r="D3405">
        <f t="shared" si="159"/>
        <v>1</v>
      </c>
      <c r="E3405">
        <v>-0.14554556592621032</v>
      </c>
      <c r="F3405">
        <v>-1.0496420691653805</v>
      </c>
      <c r="G3405">
        <v>-5.1914110250210168</v>
      </c>
      <c r="H3405">
        <v>-0.31125679733636652</v>
      </c>
      <c r="I3405">
        <v>-2.3491305079732796</v>
      </c>
      <c r="J3405">
        <v>1.5070206103312072</v>
      </c>
      <c r="K3405">
        <f t="shared" si="157"/>
        <v>-0.53822850893062713</v>
      </c>
      <c r="L3405">
        <f t="shared" si="158"/>
        <v>-0.11420220785556069</v>
      </c>
    </row>
    <row r="3406" spans="1:12" x14ac:dyDescent="0.3">
      <c r="A3406" s="1">
        <v>42901</v>
      </c>
      <c r="B3406">
        <v>2.1404999999999998</v>
      </c>
      <c r="C3406">
        <v>-1.8699999999999939E-2</v>
      </c>
      <c r="D3406">
        <f t="shared" si="159"/>
        <v>0</v>
      </c>
      <c r="E3406">
        <v>8.4279817299679247E-2</v>
      </c>
      <c r="F3406">
        <v>0.15904929423788214</v>
      </c>
      <c r="G3406">
        <v>-1.0203810168971101</v>
      </c>
      <c r="H3406">
        <v>-0.69270178662732951</v>
      </c>
      <c r="I3406">
        <v>-1.8805522508158785</v>
      </c>
      <c r="J3406">
        <v>0.10855126721094495</v>
      </c>
      <c r="K3406">
        <f t="shared" si="157"/>
        <v>-0.80848285667879694</v>
      </c>
      <c r="L3406">
        <f t="shared" si="158"/>
        <v>-0.1407232740306584</v>
      </c>
    </row>
    <row r="3407" spans="1:12" x14ac:dyDescent="0.3">
      <c r="A3407" s="1">
        <v>42902</v>
      </c>
      <c r="B3407">
        <v>2.1208</v>
      </c>
      <c r="C3407">
        <v>4.919999999999991E-2</v>
      </c>
      <c r="D3407">
        <f t="shared" si="159"/>
        <v>1</v>
      </c>
      <c r="E3407">
        <v>0.21059446377133464</v>
      </c>
      <c r="F3407">
        <v>-0.94426562794278435</v>
      </c>
      <c r="G3407">
        <v>-4.095587601450335</v>
      </c>
      <c r="H3407">
        <v>0.11646663816170483</v>
      </c>
      <c r="I3407">
        <v>-1.4042553357368668</v>
      </c>
      <c r="J3407">
        <v>-0.3297974799616179</v>
      </c>
      <c r="K3407">
        <f t="shared" si="157"/>
        <v>-0.90165722991191988</v>
      </c>
      <c r="L3407">
        <f t="shared" si="158"/>
        <v>-7.6448442596955282E-2</v>
      </c>
    </row>
    <row r="3408" spans="1:12" x14ac:dyDescent="0.3">
      <c r="A3408" s="1">
        <v>42905</v>
      </c>
      <c r="B3408">
        <v>2.1705000000000001</v>
      </c>
      <c r="C3408">
        <v>-3.3099999999999685E-2</v>
      </c>
      <c r="D3408">
        <f t="shared" si="159"/>
        <v>0</v>
      </c>
      <c r="E3408">
        <v>0.36034816507621564</v>
      </c>
      <c r="F3408">
        <v>1.1207145666080316</v>
      </c>
      <c r="G3408">
        <v>0.17917300389146479</v>
      </c>
      <c r="H3408">
        <v>3.9974119897786404</v>
      </c>
      <c r="I3408">
        <v>-1.3865219431109659</v>
      </c>
      <c r="J3408">
        <v>0.42793809278255446</v>
      </c>
      <c r="K3408">
        <f t="shared" si="157"/>
        <v>-1.0800726851892866</v>
      </c>
      <c r="L3408">
        <f t="shared" si="158"/>
        <v>8.5811509681663484E-2</v>
      </c>
    </row>
    <row r="3409" spans="1:12" x14ac:dyDescent="0.3">
      <c r="A3409" s="1">
        <v>42906</v>
      </c>
      <c r="B3409">
        <v>2.1372</v>
      </c>
      <c r="C3409">
        <v>-9.400000000000297E-3</v>
      </c>
      <c r="D3409">
        <f t="shared" si="159"/>
        <v>0</v>
      </c>
      <c r="E3409">
        <v>-0.14216814748704121</v>
      </c>
      <c r="F3409">
        <v>-0.59068028147340867</v>
      </c>
      <c r="G3409">
        <v>4.7398892184971265E-2</v>
      </c>
      <c r="H3409">
        <v>-1.980502357456323</v>
      </c>
      <c r="I3409">
        <v>-1.5388627728854707</v>
      </c>
      <c r="J3409">
        <v>-0.23929325125037298</v>
      </c>
      <c r="K3409">
        <f t="shared" si="157"/>
        <v>-0.90492482004301111</v>
      </c>
      <c r="L3409">
        <f t="shared" si="158"/>
        <v>0.14489065212731136</v>
      </c>
    </row>
    <row r="3410" spans="1:12" x14ac:dyDescent="0.3">
      <c r="A3410" s="1">
        <v>42907</v>
      </c>
      <c r="B3410">
        <v>2.1280000000000001</v>
      </c>
      <c r="C3410">
        <v>-2.7699999999999836E-2</v>
      </c>
      <c r="D3410">
        <f t="shared" si="159"/>
        <v>0</v>
      </c>
      <c r="E3410">
        <v>-1.6163528104628209E-2</v>
      </c>
      <c r="F3410">
        <v>-1.0692897161159778</v>
      </c>
      <c r="G3410">
        <v>0.11482372207151746</v>
      </c>
      <c r="H3410">
        <v>-0.1456226684120388</v>
      </c>
      <c r="I3410">
        <v>-1.4055861430138779</v>
      </c>
      <c r="J3410">
        <v>0.43442901404157902</v>
      </c>
      <c r="K3410">
        <f t="shared" si="157"/>
        <v>-0.89890025646374117</v>
      </c>
      <c r="L3410">
        <f t="shared" si="158"/>
        <v>0.142059264288593</v>
      </c>
    </row>
    <row r="3411" spans="1:12" x14ac:dyDescent="0.3">
      <c r="A3411" s="1">
        <v>42908</v>
      </c>
      <c r="B3411">
        <v>2.101</v>
      </c>
      <c r="C3411">
        <v>1.6000000000000014E-2</v>
      </c>
      <c r="D3411">
        <f t="shared" si="159"/>
        <v>1</v>
      </c>
      <c r="E3411">
        <v>0.15049533301140533</v>
      </c>
      <c r="F3411">
        <v>-1.7645196535876349</v>
      </c>
      <c r="G3411">
        <v>6.473269731682936E-2</v>
      </c>
      <c r="H3411">
        <v>-0.11437152962151929</v>
      </c>
      <c r="I3411">
        <v>-1.4215211115888557</v>
      </c>
      <c r="J3411">
        <v>-2.2859021293019546</v>
      </c>
      <c r="K3411">
        <f t="shared" si="157"/>
        <v>-0.61282756051658538</v>
      </c>
      <c r="L3411">
        <f t="shared" si="158"/>
        <v>0.34488654567223648</v>
      </c>
    </row>
    <row r="3412" spans="1:12" x14ac:dyDescent="0.3">
      <c r="A3412" s="1">
        <v>42909</v>
      </c>
      <c r="B3412">
        <v>2.1168</v>
      </c>
      <c r="C3412">
        <v>3.2999999999998586E-3</v>
      </c>
      <c r="D3412">
        <f t="shared" si="159"/>
        <v>1</v>
      </c>
      <c r="E3412">
        <v>0.34318099274581659</v>
      </c>
      <c r="F3412">
        <v>-0.53849600055163471</v>
      </c>
      <c r="G3412">
        <v>0.24012075240438091</v>
      </c>
      <c r="H3412">
        <v>0.39139067760778912</v>
      </c>
      <c r="I3412">
        <v>-1.4191679225864016</v>
      </c>
      <c r="J3412">
        <v>0.30015187240749858</v>
      </c>
      <c r="K3412">
        <f t="shared" si="157"/>
        <v>-0.43573250596126556</v>
      </c>
      <c r="L3412">
        <f t="shared" si="158"/>
        <v>0.3676117178329143</v>
      </c>
    </row>
    <row r="3413" spans="1:12" x14ac:dyDescent="0.3">
      <c r="A3413" s="1">
        <v>42912</v>
      </c>
      <c r="B3413">
        <v>2.1196000000000002</v>
      </c>
      <c r="C3413">
        <v>5.7900000000000063E-2</v>
      </c>
      <c r="D3413">
        <f t="shared" si="159"/>
        <v>1</v>
      </c>
      <c r="E3413">
        <v>0.37344480710320588</v>
      </c>
      <c r="F3413">
        <v>6.3498510416002435E-2</v>
      </c>
      <c r="G3413">
        <v>-0.61298061320166752</v>
      </c>
      <c r="H3413">
        <v>7.8908744190160932E-2</v>
      </c>
      <c r="I3413">
        <v>-1.3161581132560689</v>
      </c>
      <c r="J3413">
        <v>-1.8759640797720187</v>
      </c>
      <c r="K3413">
        <f t="shared" si="157"/>
        <v>-0.15394448726048138</v>
      </c>
      <c r="L3413">
        <f t="shared" si="158"/>
        <v>0.44360053310791231</v>
      </c>
    </row>
    <row r="3414" spans="1:12" x14ac:dyDescent="0.3">
      <c r="A3414" s="1">
        <v>42913</v>
      </c>
      <c r="B3414">
        <v>2.1774</v>
      </c>
      <c r="C3414">
        <v>2.4599999999999955E-2</v>
      </c>
      <c r="D3414">
        <f t="shared" si="159"/>
        <v>1</v>
      </c>
      <c r="E3414">
        <v>0.43074805817115575</v>
      </c>
      <c r="F3414">
        <v>3.0730208150974732</v>
      </c>
      <c r="G3414">
        <v>0.15745135701270194</v>
      </c>
      <c r="H3414">
        <v>-2.0294495145783222</v>
      </c>
      <c r="I3414">
        <v>-0.84418421449312797</v>
      </c>
      <c r="J3414">
        <v>-1.1783652747761884</v>
      </c>
      <c r="K3414">
        <f t="shared" ref="K3414:K3477" si="160">KURT(B3394:B3413)</f>
        <v>-0.63958663125164428</v>
      </c>
      <c r="L3414">
        <f t="shared" ref="L3414:L3477" si="161">SKEW(B3394:B3413)</f>
        <v>0.22949741742187996</v>
      </c>
    </row>
    <row r="3415" spans="1:12" x14ac:dyDescent="0.3">
      <c r="A3415" s="1">
        <v>42914</v>
      </c>
      <c r="B3415">
        <v>2.2012</v>
      </c>
      <c r="C3415">
        <v>3.7300000000000111E-2</v>
      </c>
      <c r="D3415">
        <f t="shared" si="159"/>
        <v>1</v>
      </c>
      <c r="E3415">
        <v>0.26691048360916692</v>
      </c>
      <c r="F3415">
        <v>2.7424465248879892</v>
      </c>
      <c r="G3415">
        <v>0.17173436807609058</v>
      </c>
      <c r="H3415">
        <v>1.9609725670093079</v>
      </c>
      <c r="I3415">
        <v>-0.26131459549629293</v>
      </c>
      <c r="J3415">
        <v>0.86748432996134572</v>
      </c>
      <c r="K3415">
        <f t="shared" si="160"/>
        <v>-0.86788174206051316</v>
      </c>
      <c r="L3415">
        <f t="shared" si="161"/>
        <v>0.2589564042484182</v>
      </c>
    </row>
    <row r="3416" spans="1:12" x14ac:dyDescent="0.3">
      <c r="A3416" s="1">
        <v>42915</v>
      </c>
      <c r="B3416">
        <v>2.2400000000000002</v>
      </c>
      <c r="C3416">
        <v>6.5300000000000136E-2</v>
      </c>
      <c r="D3416">
        <f t="shared" si="159"/>
        <v>1</v>
      </c>
      <c r="E3416">
        <v>0.31465053510062252</v>
      </c>
      <c r="F3416">
        <v>2.7486907136205563</v>
      </c>
      <c r="G3416">
        <v>0.49317231071713352</v>
      </c>
      <c r="H3416">
        <v>-1.5840173201357388</v>
      </c>
      <c r="I3416">
        <v>0.13883795995202611</v>
      </c>
      <c r="J3416">
        <v>6.8001992788758649E-3</v>
      </c>
      <c r="K3416">
        <f t="shared" si="160"/>
        <v>-0.61763527027700826</v>
      </c>
      <c r="L3416">
        <f t="shared" si="161"/>
        <v>0.47305180052008666</v>
      </c>
    </row>
    <row r="3417" spans="1:12" x14ac:dyDescent="0.3">
      <c r="A3417" s="1">
        <v>42916</v>
      </c>
      <c r="B3417">
        <v>2.2810000000000001</v>
      </c>
      <c r="C3417">
        <v>1.5600000000000058E-2</v>
      </c>
      <c r="D3417">
        <f t="shared" si="159"/>
        <v>1</v>
      </c>
      <c r="E3417">
        <v>0.80858440697122236</v>
      </c>
      <c r="F3417">
        <v>2.5182696330155721</v>
      </c>
      <c r="G3417">
        <v>0.17294326987476916</v>
      </c>
      <c r="H3417">
        <v>0.25251860096460155</v>
      </c>
      <c r="I3417">
        <v>0.61377740003111569</v>
      </c>
      <c r="J3417">
        <v>-2.3009291328787822</v>
      </c>
      <c r="K3417">
        <f t="shared" si="160"/>
        <v>0.91173512180813621</v>
      </c>
      <c r="L3417">
        <f t="shared" si="161"/>
        <v>1.0314071901558588</v>
      </c>
    </row>
    <row r="3418" spans="1:12" x14ac:dyDescent="0.3">
      <c r="A3418" s="1">
        <v>42919</v>
      </c>
      <c r="B3418">
        <v>2.3205</v>
      </c>
      <c r="C3418">
        <v>-1.2500000000000178E-2</v>
      </c>
      <c r="D3418">
        <f t="shared" si="159"/>
        <v>0</v>
      </c>
      <c r="E3418">
        <v>1.1238320262593331</v>
      </c>
      <c r="F3418">
        <v>2.3114975037197314</v>
      </c>
      <c r="G3418">
        <v>5.383332430436524</v>
      </c>
      <c r="H3418">
        <v>0.37864901170441329</v>
      </c>
      <c r="I3418">
        <v>0.96100852039417628</v>
      </c>
      <c r="J3418">
        <v>0.69734967730785435</v>
      </c>
      <c r="K3418">
        <f t="shared" si="160"/>
        <v>1.9162357098908718</v>
      </c>
      <c r="L3418">
        <f t="shared" si="161"/>
        <v>1.3790961759824041</v>
      </c>
    </row>
    <row r="3419" spans="1:12" x14ac:dyDescent="0.3">
      <c r="A3419" s="1">
        <v>42920</v>
      </c>
      <c r="B3419">
        <v>2.3195000000000001</v>
      </c>
      <c r="C3419">
        <v>-1.8000000000002458E-3</v>
      </c>
      <c r="D3419">
        <f t="shared" si="159"/>
        <v>0</v>
      </c>
      <c r="E3419">
        <v>1.1556896814286957</v>
      </c>
      <c r="F3419">
        <v>1.1056541402307811</v>
      </c>
      <c r="G3419">
        <v>0.33755108985255838</v>
      </c>
      <c r="H3419" t="s">
        <v>6</v>
      </c>
      <c r="I3419">
        <v>0.98525265639734483</v>
      </c>
      <c r="J3419" t="s">
        <v>6</v>
      </c>
      <c r="K3419">
        <f t="shared" si="160"/>
        <v>1.7463682983217605</v>
      </c>
      <c r="L3419">
        <f t="shared" si="161"/>
        <v>1.443201113251813</v>
      </c>
    </row>
    <row r="3420" spans="1:12" x14ac:dyDescent="0.3">
      <c r="A3420" s="1">
        <v>42921</v>
      </c>
      <c r="B3420">
        <v>2.3071000000000002</v>
      </c>
      <c r="C3420">
        <v>3.8100000000000023E-2</v>
      </c>
      <c r="D3420">
        <f t="shared" si="159"/>
        <v>1</v>
      </c>
      <c r="E3420">
        <v>0.95215178088619223</v>
      </c>
      <c r="F3420">
        <v>2.7835471238737671E-3</v>
      </c>
      <c r="G3420">
        <v>-0.27795199661185543</v>
      </c>
      <c r="H3420">
        <v>0.26905637937092375</v>
      </c>
      <c r="I3420">
        <v>0.68900143655556312</v>
      </c>
      <c r="J3420" t="s">
        <v>6</v>
      </c>
      <c r="K3420">
        <f t="shared" si="160"/>
        <v>0.599643957566518</v>
      </c>
      <c r="L3420">
        <f t="shared" si="161"/>
        <v>1.247449858181692</v>
      </c>
    </row>
    <row r="3421" spans="1:12" x14ac:dyDescent="0.3">
      <c r="A3421" s="1">
        <v>42922</v>
      </c>
      <c r="B3421">
        <v>2.3460999999999999</v>
      </c>
      <c r="C3421">
        <v>1.1700000000000266E-2</v>
      </c>
      <c r="D3421">
        <f t="shared" si="159"/>
        <v>1</v>
      </c>
      <c r="E3421">
        <v>0.63223609930840285</v>
      </c>
      <c r="F3421">
        <v>0.35406929647798785</v>
      </c>
      <c r="G3421">
        <v>-9.0351245576355529E-2</v>
      </c>
      <c r="H3421">
        <v>-1.8561163482869638</v>
      </c>
      <c r="I3421">
        <v>1.6399775618533692</v>
      </c>
      <c r="J3421">
        <v>-0.4735350524938659</v>
      </c>
      <c r="K3421">
        <f t="shared" si="160"/>
        <v>-0.3885369312092033</v>
      </c>
      <c r="L3421">
        <f t="shared" si="161"/>
        <v>0.9562836728260814</v>
      </c>
    </row>
    <row r="3422" spans="1:12" x14ac:dyDescent="0.3">
      <c r="A3422" s="1">
        <v>42923</v>
      </c>
      <c r="B3422">
        <v>2.3534000000000002</v>
      </c>
      <c r="C3422">
        <v>-1.9499999999999851E-2</v>
      </c>
      <c r="D3422">
        <f t="shared" si="159"/>
        <v>0</v>
      </c>
      <c r="E3422">
        <v>0.39223481905425178</v>
      </c>
      <c r="F3422">
        <v>-0.51535142297315684</v>
      </c>
      <c r="G3422">
        <v>1.462842270155216</v>
      </c>
      <c r="H3422">
        <v>1.0981763212497617</v>
      </c>
      <c r="I3422">
        <v>1.9201015582636378</v>
      </c>
      <c r="J3422">
        <v>1.0571596745786584</v>
      </c>
      <c r="K3422">
        <f t="shared" si="160"/>
        <v>-0.85356683488525098</v>
      </c>
      <c r="L3422">
        <f t="shared" si="161"/>
        <v>0.77910015607095762</v>
      </c>
    </row>
    <row r="3423" spans="1:12" x14ac:dyDescent="0.3">
      <c r="A3423" s="1">
        <v>42926</v>
      </c>
      <c r="B3423">
        <v>2.3363</v>
      </c>
      <c r="C3423">
        <v>-2.2800000000000153E-2</v>
      </c>
      <c r="D3423">
        <f t="shared" si="159"/>
        <v>0</v>
      </c>
      <c r="E3423">
        <v>0.15155056036276718</v>
      </c>
      <c r="F3423">
        <v>-2.358759488535501</v>
      </c>
      <c r="G3423">
        <v>0.84683990415270782</v>
      </c>
      <c r="H3423">
        <v>0.14741350965178363</v>
      </c>
      <c r="I3423">
        <v>1.9364044537152469</v>
      </c>
      <c r="J3423">
        <v>-0.61069288065568228</v>
      </c>
      <c r="K3423">
        <f t="shared" si="160"/>
        <v>-1.2399892981915186</v>
      </c>
      <c r="L3423">
        <f t="shared" si="161"/>
        <v>0.59664293743396601</v>
      </c>
    </row>
    <row r="3424" spans="1:12" x14ac:dyDescent="0.3">
      <c r="A3424" s="1">
        <v>42927</v>
      </c>
      <c r="B3424">
        <v>2.3161</v>
      </c>
      <c r="C3424">
        <v>-4.1199999999999903E-2</v>
      </c>
      <c r="D3424">
        <f t="shared" si="159"/>
        <v>0</v>
      </c>
      <c r="E3424">
        <v>-0.11022986218035487</v>
      </c>
      <c r="F3424">
        <v>-3.3057028038116183</v>
      </c>
      <c r="G3424">
        <v>-0.97415189562369642</v>
      </c>
      <c r="H3424">
        <v>-0.12473132876034905</v>
      </c>
      <c r="I3424">
        <v>1.7923219312884426</v>
      </c>
      <c r="J3424">
        <v>1.033100289283964</v>
      </c>
      <c r="K3424">
        <f t="shared" si="160"/>
        <v>-1.5748600342244734</v>
      </c>
      <c r="L3424">
        <f t="shared" si="161"/>
        <v>0.38413345192203929</v>
      </c>
    </row>
    <row r="3425" spans="1:12" x14ac:dyDescent="0.3">
      <c r="A3425" s="1">
        <v>42928</v>
      </c>
      <c r="B3425">
        <v>2.2725</v>
      </c>
      <c r="C3425">
        <v>2.0899999999999697E-2</v>
      </c>
      <c r="D3425">
        <f t="shared" si="159"/>
        <v>1</v>
      </c>
      <c r="E3425">
        <v>-0.41367677486878612</v>
      </c>
      <c r="F3425">
        <v>-3.5407950827869663</v>
      </c>
      <c r="G3425">
        <v>0.53056297472801051</v>
      </c>
      <c r="H3425">
        <v>1.1650996729843617</v>
      </c>
      <c r="I3425">
        <v>1.5521347332530939</v>
      </c>
      <c r="J3425">
        <v>1.3967108600142024</v>
      </c>
      <c r="K3425">
        <f t="shared" si="160"/>
        <v>-1.7887734825303025</v>
      </c>
      <c r="L3425">
        <f t="shared" si="161"/>
        <v>0.20475518419785366</v>
      </c>
    </row>
    <row r="3426" spans="1:12" x14ac:dyDescent="0.3">
      <c r="A3426" s="1">
        <v>42929</v>
      </c>
      <c r="B3426">
        <v>2.2949999999999999</v>
      </c>
      <c r="C3426">
        <v>-1.6099999999999781E-2</v>
      </c>
      <c r="D3426">
        <f t="shared" si="159"/>
        <v>0</v>
      </c>
      <c r="E3426">
        <v>-0.68496682617219595</v>
      </c>
      <c r="F3426">
        <v>-1.7198210374559304</v>
      </c>
      <c r="G3426">
        <v>0.56192144869888383</v>
      </c>
      <c r="H3426">
        <v>0.30726035426627624</v>
      </c>
      <c r="I3426">
        <v>1.6204308785632706</v>
      </c>
      <c r="J3426">
        <v>-7.571543997793076E-2</v>
      </c>
      <c r="K3426">
        <f t="shared" si="160"/>
        <v>-1.7764069173149906</v>
      </c>
      <c r="L3426">
        <f t="shared" si="161"/>
        <v>3.715803071095098E-2</v>
      </c>
    </row>
    <row r="3427" spans="1:12" x14ac:dyDescent="0.3">
      <c r="A3427" s="1">
        <v>42930</v>
      </c>
      <c r="B3427">
        <v>2.2814999999999999</v>
      </c>
      <c r="C3427">
        <v>-2.1599999999999842E-2</v>
      </c>
      <c r="D3427">
        <f t="shared" si="159"/>
        <v>0</v>
      </c>
      <c r="E3427">
        <v>-0.94847580614754923</v>
      </c>
      <c r="F3427">
        <v>-1.615831269434268</v>
      </c>
      <c r="G3427">
        <v>-3.9774890561223528</v>
      </c>
      <c r="H3427">
        <v>0.853323878451273</v>
      </c>
      <c r="I3427">
        <v>1.4662127354963428</v>
      </c>
      <c r="J3427">
        <v>-0.11744780162942903</v>
      </c>
      <c r="K3427">
        <f t="shared" si="160"/>
        <v>-1.7136326955414469</v>
      </c>
      <c r="L3427">
        <f t="shared" si="161"/>
        <v>-0.17158680323947104</v>
      </c>
    </row>
    <row r="3428" spans="1:12" x14ac:dyDescent="0.3">
      <c r="A3428" s="1">
        <v>42933</v>
      </c>
      <c r="B3428">
        <v>2.2579000000000002</v>
      </c>
      <c r="C3428">
        <v>-5.1500000000000323E-2</v>
      </c>
      <c r="D3428">
        <f t="shared" si="159"/>
        <v>0</v>
      </c>
      <c r="E3428">
        <v>-1.1869342358278303</v>
      </c>
      <c r="F3428">
        <v>-1.6993397740923719</v>
      </c>
      <c r="G3428">
        <v>1.0489824497859674</v>
      </c>
      <c r="H3428">
        <v>-1.1441492828007748E-2</v>
      </c>
      <c r="I3428">
        <v>1.1211001720637597</v>
      </c>
      <c r="J3428">
        <v>0.66480201263339533</v>
      </c>
      <c r="K3428">
        <f t="shared" si="160"/>
        <v>-1.504384684894938</v>
      </c>
      <c r="L3428">
        <f t="shared" si="161"/>
        <v>-0.36626222026065602</v>
      </c>
    </row>
    <row r="3429" spans="1:12" x14ac:dyDescent="0.3">
      <c r="A3429" s="1">
        <v>42934</v>
      </c>
      <c r="B3429">
        <v>2.2039</v>
      </c>
      <c r="C3429">
        <v>3.0899999999999928E-2</v>
      </c>
      <c r="D3429">
        <f t="shared" si="159"/>
        <v>1</v>
      </c>
      <c r="E3429">
        <v>-0.84060074933571738</v>
      </c>
      <c r="F3429">
        <v>-2.6059323763877864</v>
      </c>
      <c r="G3429">
        <v>-0.60453125951531339</v>
      </c>
      <c r="H3429">
        <v>0.12852333664684337</v>
      </c>
      <c r="I3429">
        <v>0.3699748100045232</v>
      </c>
      <c r="J3429">
        <v>-1.300393107890176</v>
      </c>
      <c r="K3429">
        <f t="shared" si="160"/>
        <v>-1.2780753123199795</v>
      </c>
      <c r="L3429">
        <f t="shared" si="161"/>
        <v>-0.52281666373221736</v>
      </c>
    </row>
    <row r="3430" spans="1:12" x14ac:dyDescent="0.3">
      <c r="A3430" s="1">
        <v>42935</v>
      </c>
      <c r="B3430">
        <v>2.2343999999999999</v>
      </c>
      <c r="C3430">
        <v>-7.8999999999997961E-3</v>
      </c>
      <c r="D3430">
        <f t="shared" si="159"/>
        <v>0</v>
      </c>
      <c r="E3430">
        <v>-0.6079948753018436</v>
      </c>
      <c r="F3430">
        <v>-0.61123731483587174</v>
      </c>
      <c r="G3430">
        <v>1.6218044503816793</v>
      </c>
      <c r="H3430">
        <v>1.1558115505654805</v>
      </c>
      <c r="I3430">
        <v>0.38570308239663437</v>
      </c>
      <c r="J3430">
        <v>1.5477638516720817E-2</v>
      </c>
      <c r="K3430">
        <f t="shared" si="160"/>
        <v>-1.0105788181242747</v>
      </c>
      <c r="L3430">
        <f t="shared" si="161"/>
        <v>-0.59696269774785071</v>
      </c>
    </row>
    <row r="3431" spans="1:12" x14ac:dyDescent="0.3">
      <c r="A3431" s="1">
        <v>42936</v>
      </c>
      <c r="B3431">
        <v>2.2282000000000002</v>
      </c>
      <c r="C3431">
        <v>-2.220000000000022E-2</v>
      </c>
      <c r="D3431">
        <f t="shared" si="159"/>
        <v>0</v>
      </c>
      <c r="E3431">
        <v>-0.44629226547135398</v>
      </c>
      <c r="F3431">
        <v>-0.12477908541089676</v>
      </c>
      <c r="G3431">
        <v>0.47869022322313454</v>
      </c>
      <c r="H3431">
        <v>-3.1840130009761054E-2</v>
      </c>
      <c r="I3431">
        <v>0.26671740186759896</v>
      </c>
      <c r="J3431">
        <v>1.1084232705757857</v>
      </c>
      <c r="K3431">
        <f t="shared" si="160"/>
        <v>-0.52248374472055881</v>
      </c>
      <c r="L3431">
        <f t="shared" si="161"/>
        <v>-0.7278921674384593</v>
      </c>
    </row>
    <row r="3432" spans="1:12" x14ac:dyDescent="0.3">
      <c r="A3432" s="1">
        <v>42937</v>
      </c>
      <c r="B3432">
        <v>2.2081</v>
      </c>
      <c r="C3432">
        <v>1.3200000000000323E-2</v>
      </c>
      <c r="D3432">
        <f t="shared" si="159"/>
        <v>1</v>
      </c>
      <c r="E3432">
        <v>-0.46019590722732917</v>
      </c>
      <c r="F3432">
        <v>-0.2964033939158715</v>
      </c>
      <c r="G3432">
        <v>9.5298674945257789E-2</v>
      </c>
      <c r="H3432">
        <v>-0.12189636119413509</v>
      </c>
      <c r="I3432">
        <v>9.7130719717406069E-2</v>
      </c>
      <c r="J3432">
        <v>-2.0943627896170574</v>
      </c>
      <c r="K3432">
        <f t="shared" si="160"/>
        <v>-0.2076555980960606</v>
      </c>
      <c r="L3432">
        <f t="shared" si="161"/>
        <v>-0.71360315181687661</v>
      </c>
    </row>
    <row r="3433" spans="1:12" x14ac:dyDescent="0.3">
      <c r="A3433" s="1">
        <v>42940</v>
      </c>
      <c r="B3433">
        <v>2.2197</v>
      </c>
      <c r="C3433">
        <v>7.9199999999999715E-2</v>
      </c>
      <c r="D3433">
        <f t="shared" si="159"/>
        <v>1</v>
      </c>
      <c r="E3433">
        <v>-0.37479132103420942</v>
      </c>
      <c r="F3433">
        <v>1.0034651736388656</v>
      </c>
      <c r="G3433">
        <v>0.84599270716131414</v>
      </c>
      <c r="H3433">
        <v>-0.37614739301913031</v>
      </c>
      <c r="I3433">
        <v>9.786119177407443E-2</v>
      </c>
      <c r="J3433">
        <v>-1.9004688265472653E-2</v>
      </c>
      <c r="K3433">
        <f t="shared" si="160"/>
        <v>-0.18153366523818715</v>
      </c>
      <c r="L3433">
        <f t="shared" si="161"/>
        <v>-0.5619015309303842</v>
      </c>
    </row>
    <row r="3434" spans="1:12" x14ac:dyDescent="0.3">
      <c r="A3434" s="1">
        <v>42941</v>
      </c>
      <c r="B3434">
        <v>2.2984999999999998</v>
      </c>
      <c r="C3434">
        <v>-5.01999999999998E-2</v>
      </c>
      <c r="D3434">
        <f t="shared" si="159"/>
        <v>0</v>
      </c>
      <c r="E3434">
        <v>-8.2082056634014869E-2</v>
      </c>
      <c r="F3434">
        <v>6.2073676757399401</v>
      </c>
      <c r="G3434">
        <v>0.30252927579713262</v>
      </c>
      <c r="H3434">
        <v>0.98311866715201135</v>
      </c>
      <c r="I3434">
        <v>0.80494179073590677</v>
      </c>
      <c r="J3434">
        <v>2.0547391583825694</v>
      </c>
      <c r="K3434">
        <f t="shared" si="160"/>
        <v>-1.2482803716288493</v>
      </c>
      <c r="L3434">
        <f t="shared" si="161"/>
        <v>-7.1451163996372621E-2</v>
      </c>
    </row>
    <row r="3435" spans="1:12" x14ac:dyDescent="0.3">
      <c r="A3435" s="1">
        <v>42942</v>
      </c>
      <c r="B3435">
        <v>2.2482000000000002</v>
      </c>
      <c r="C3435">
        <v>2.7499999999999858E-2</v>
      </c>
      <c r="D3435">
        <f t="shared" si="159"/>
        <v>1</v>
      </c>
      <c r="E3435">
        <v>-2.9416077328556296E-2</v>
      </c>
      <c r="F3435">
        <v>1.2274537649681441</v>
      </c>
      <c r="G3435">
        <v>0.17893894713822592</v>
      </c>
      <c r="H3435">
        <v>9.9067156295208125E-2</v>
      </c>
      <c r="I3435">
        <v>0.55883709712765584</v>
      </c>
      <c r="J3435">
        <v>0.11557492762716989</v>
      </c>
      <c r="K3435">
        <f t="shared" si="160"/>
        <v>-1.2806914496255279</v>
      </c>
      <c r="L3435">
        <f t="shared" si="161"/>
        <v>-0.1045552111424996</v>
      </c>
    </row>
    <row r="3436" spans="1:12" x14ac:dyDescent="0.3">
      <c r="A3436" s="1">
        <v>42943</v>
      </c>
      <c r="B3436">
        <v>2.2745000000000002</v>
      </c>
      <c r="C3436">
        <v>-3.3099999999999685E-2</v>
      </c>
      <c r="D3436">
        <f t="shared" si="159"/>
        <v>0</v>
      </c>
      <c r="E3436">
        <v>0.20886490768662699</v>
      </c>
      <c r="F3436">
        <v>1.7149206910404218</v>
      </c>
      <c r="G3436">
        <v>9.7642257873949118E-2</v>
      </c>
      <c r="H3436">
        <v>-0.43665115818370942</v>
      </c>
      <c r="I3436">
        <v>0.78332492289753508</v>
      </c>
      <c r="J3436">
        <v>1.1160914928361119</v>
      </c>
      <c r="K3436">
        <f t="shared" si="160"/>
        <v>-1.1854060523500096</v>
      </c>
      <c r="L3436">
        <f t="shared" si="161"/>
        <v>-6.1951157102874098E-2</v>
      </c>
    </row>
    <row r="3437" spans="1:12" x14ac:dyDescent="0.3">
      <c r="A3437" s="1">
        <v>42944</v>
      </c>
      <c r="B3437">
        <v>2.2458</v>
      </c>
      <c r="C3437">
        <v>6.7999999999996952E-3</v>
      </c>
      <c r="D3437">
        <f t="shared" si="159"/>
        <v>1</v>
      </c>
      <c r="E3437">
        <v>0.30359825937008939</v>
      </c>
      <c r="F3437">
        <v>0.36101213538627419</v>
      </c>
      <c r="G3437">
        <v>-0.11395738836868141</v>
      </c>
      <c r="H3437">
        <v>-0.57306008445999945</v>
      </c>
      <c r="I3437">
        <v>0.62323511461931302</v>
      </c>
      <c r="J3437">
        <v>-0.10929390772499196</v>
      </c>
      <c r="K3437">
        <f t="shared" si="160"/>
        <v>-1.0202895812460264</v>
      </c>
      <c r="L3437">
        <f t="shared" si="161"/>
        <v>-0.1567810432167861</v>
      </c>
    </row>
    <row r="3438" spans="1:12" x14ac:dyDescent="0.3">
      <c r="A3438" s="1">
        <v>42947</v>
      </c>
      <c r="B3438">
        <v>2.2483</v>
      </c>
      <c r="C3438">
        <v>-4.0099999999999802E-2</v>
      </c>
      <c r="D3438">
        <f t="shared" si="159"/>
        <v>0</v>
      </c>
      <c r="E3438">
        <v>0.27858100576044281</v>
      </c>
      <c r="F3438">
        <v>0.22238172108855567</v>
      </c>
      <c r="G3438">
        <v>0.38878224172141235</v>
      </c>
      <c r="H3438">
        <v>-0.34908214424893336</v>
      </c>
      <c r="I3438">
        <v>0.59801069789876404</v>
      </c>
      <c r="J3438">
        <v>-1.1403346165991419</v>
      </c>
      <c r="K3438">
        <f t="shared" si="160"/>
        <v>-1.1551723063145278</v>
      </c>
      <c r="L3438">
        <f t="shared" si="161"/>
        <v>-4.7485542803323559E-2</v>
      </c>
    </row>
    <row r="3439" spans="1:12" x14ac:dyDescent="0.3">
      <c r="A3439" s="1">
        <v>42948</v>
      </c>
      <c r="B3439">
        <v>2.2088000000000001</v>
      </c>
      <c r="C3439">
        <v>2.6100000000000012E-2</v>
      </c>
      <c r="D3439">
        <f t="shared" si="159"/>
        <v>1</v>
      </c>
      <c r="E3439">
        <v>0.15269724534914494</v>
      </c>
      <c r="F3439">
        <v>-1.0955122960319732</v>
      </c>
      <c r="G3439">
        <v>-0.50853751491167365</v>
      </c>
      <c r="H3439">
        <v>1.1567516660723063</v>
      </c>
      <c r="I3439">
        <v>1.0246915490639717E-2</v>
      </c>
      <c r="J3439">
        <v>0.78920441878981318</v>
      </c>
      <c r="K3439">
        <f t="shared" si="160"/>
        <v>-1.0479574540960002</v>
      </c>
      <c r="L3439">
        <f t="shared" si="161"/>
        <v>0.15187911607333596</v>
      </c>
    </row>
    <row r="3440" spans="1:12" x14ac:dyDescent="0.3">
      <c r="A3440" s="1">
        <v>42949</v>
      </c>
      <c r="B3440">
        <v>2.2345000000000002</v>
      </c>
      <c r="C3440">
        <v>-4.2600000000000193E-2</v>
      </c>
      <c r="D3440">
        <f t="shared" si="159"/>
        <v>0</v>
      </c>
      <c r="E3440">
        <v>0.12725297348121709</v>
      </c>
      <c r="F3440">
        <v>-0.1894800181608684</v>
      </c>
      <c r="G3440">
        <v>-0.25834245322211252</v>
      </c>
      <c r="H3440">
        <v>0.22292271438564354</v>
      </c>
      <c r="I3440">
        <v>3.6852943601048843E-3</v>
      </c>
      <c r="J3440">
        <v>1.1897784909405338</v>
      </c>
      <c r="K3440">
        <f t="shared" si="160"/>
        <v>-0.95217765928018316</v>
      </c>
      <c r="L3440">
        <f t="shared" si="161"/>
        <v>0.32318180735655017</v>
      </c>
    </row>
    <row r="3441" spans="1:12" x14ac:dyDescent="0.3">
      <c r="A3441" s="1">
        <v>42950</v>
      </c>
      <c r="B3441">
        <v>2.1935000000000002</v>
      </c>
      <c r="C3441">
        <v>4.5199999999999907E-2</v>
      </c>
      <c r="D3441">
        <f t="shared" si="159"/>
        <v>1</v>
      </c>
      <c r="E3441">
        <v>0.37270398608269173</v>
      </c>
      <c r="F3441">
        <v>-1.8205661941813087</v>
      </c>
      <c r="G3441">
        <v>0.74664761172533278</v>
      </c>
      <c r="H3441">
        <v>-1.4950103930739593</v>
      </c>
      <c r="I3441">
        <v>-0.55491621828232196</v>
      </c>
      <c r="J3441">
        <v>1.7336701682708584E-2</v>
      </c>
      <c r="K3441">
        <f t="shared" si="160"/>
        <v>-0.74282718877075915</v>
      </c>
      <c r="L3441">
        <f t="shared" si="161"/>
        <v>0.53406789345850736</v>
      </c>
    </row>
    <row r="3442" spans="1:12" x14ac:dyDescent="0.3">
      <c r="A3442" s="1">
        <v>42951</v>
      </c>
      <c r="B3442">
        <v>2.23</v>
      </c>
      <c r="C3442">
        <v>-2.4399999999999977E-2</v>
      </c>
      <c r="D3442">
        <f t="shared" si="159"/>
        <v>0</v>
      </c>
      <c r="E3442">
        <v>0.4004896794160826</v>
      </c>
      <c r="F3442">
        <v>-0.15247606689220813</v>
      </c>
      <c r="G3442">
        <v>1.7358006167879307</v>
      </c>
      <c r="H3442">
        <v>1.1532083865942415</v>
      </c>
      <c r="I3442">
        <v>-9.734108589222544E-2</v>
      </c>
      <c r="J3442">
        <v>0.74704656235252187</v>
      </c>
      <c r="K3442">
        <f t="shared" si="160"/>
        <v>-0.39106636748799994</v>
      </c>
      <c r="L3442">
        <f t="shared" si="161"/>
        <v>0.58113751982251305</v>
      </c>
    </row>
    <row r="3443" spans="1:12" x14ac:dyDescent="0.3">
      <c r="A3443" s="1">
        <v>42954</v>
      </c>
      <c r="B3443">
        <v>2.2128999999999999</v>
      </c>
      <c r="C3443">
        <v>1.1600000000000055E-2</v>
      </c>
      <c r="D3443">
        <f t="shared" si="159"/>
        <v>1</v>
      </c>
      <c r="E3443">
        <v>0.64555131686964851</v>
      </c>
      <c r="F3443">
        <v>-0.50552558986777141</v>
      </c>
      <c r="G3443">
        <v>0.83376084821759389</v>
      </c>
      <c r="H3443">
        <v>0.94575430179815079</v>
      </c>
      <c r="I3443">
        <v>-0.33239183303443709</v>
      </c>
      <c r="J3443">
        <v>1.0376983209619004</v>
      </c>
      <c r="K3443">
        <f t="shared" si="160"/>
        <v>-0.41643461674807902</v>
      </c>
      <c r="L3443">
        <f t="shared" si="161"/>
        <v>0.54061643962219341</v>
      </c>
    </row>
    <row r="3444" spans="1:12" x14ac:dyDescent="0.3">
      <c r="A3444" s="1">
        <v>42955</v>
      </c>
      <c r="B3444">
        <v>2.2250999999999999</v>
      </c>
      <c r="C3444">
        <v>-1.1099999999999888E-2</v>
      </c>
      <c r="D3444">
        <f t="shared" si="159"/>
        <v>0</v>
      </c>
      <c r="E3444">
        <v>0.9432619779212924</v>
      </c>
      <c r="F3444">
        <v>0.1793884311707088</v>
      </c>
      <c r="G3444">
        <v>5.1268813203834629</v>
      </c>
      <c r="H3444">
        <v>-1.3887657065457364</v>
      </c>
      <c r="I3444">
        <v>-0.23615288384919972</v>
      </c>
      <c r="J3444">
        <v>-0.29299146007116594</v>
      </c>
      <c r="K3444">
        <f t="shared" si="160"/>
        <v>-0.70459431343789358</v>
      </c>
      <c r="L3444">
        <f t="shared" si="161"/>
        <v>0.45775458187167556</v>
      </c>
    </row>
    <row r="3445" spans="1:12" x14ac:dyDescent="0.3">
      <c r="A3445" s="1">
        <v>42956</v>
      </c>
      <c r="B3445">
        <v>2.2132000000000001</v>
      </c>
      <c r="C3445">
        <v>-5.06000000000002E-2</v>
      </c>
      <c r="D3445">
        <f t="shared" si="159"/>
        <v>0</v>
      </c>
      <c r="E3445">
        <v>0.97439479642599225</v>
      </c>
      <c r="F3445">
        <v>-8.9420584776666506E-2</v>
      </c>
      <c r="G3445">
        <v>0.6425957061898363</v>
      </c>
      <c r="H3445">
        <v>-0.21233366360158912</v>
      </c>
      <c r="I3445">
        <v>-0.39654658779173685</v>
      </c>
      <c r="J3445">
        <v>-8.1899249993279688E-2</v>
      </c>
      <c r="K3445">
        <f t="shared" si="160"/>
        <v>-0.75964535228071783</v>
      </c>
      <c r="L3445">
        <f t="shared" si="161"/>
        <v>0.43675422244808265</v>
      </c>
    </row>
    <row r="3446" spans="1:12" x14ac:dyDescent="0.3">
      <c r="A3446" s="1">
        <v>42957</v>
      </c>
      <c r="B3446">
        <v>2.1623000000000001</v>
      </c>
      <c r="C3446">
        <v>-6.0999999999999943E-3</v>
      </c>
      <c r="D3446">
        <f t="shared" si="159"/>
        <v>0</v>
      </c>
      <c r="E3446">
        <v>1.0611924803437753</v>
      </c>
      <c r="F3446">
        <v>-1.7497477807960384</v>
      </c>
      <c r="G3446">
        <v>-0.11344247423412342</v>
      </c>
      <c r="H3446">
        <v>-8.4681348559774552</v>
      </c>
      <c r="I3446">
        <v>-1.5880302725355866</v>
      </c>
      <c r="J3446">
        <v>1.0833232342668015</v>
      </c>
      <c r="K3446">
        <f t="shared" si="160"/>
        <v>-0.42438318813710207</v>
      </c>
      <c r="L3446">
        <f t="shared" si="161"/>
        <v>0.6677410692460356</v>
      </c>
    </row>
    <row r="3447" spans="1:12" x14ac:dyDescent="0.3">
      <c r="A3447" s="1">
        <v>42958</v>
      </c>
      <c r="B3447">
        <v>2.1497999999999999</v>
      </c>
      <c r="C3447">
        <v>1.7600000000000282E-2</v>
      </c>
      <c r="D3447">
        <f t="shared" si="159"/>
        <v>1</v>
      </c>
      <c r="E3447">
        <v>0.27032493991775292</v>
      </c>
      <c r="F3447">
        <v>-1.4069927503874646</v>
      </c>
      <c r="G3447">
        <v>-2.4514414679346155</v>
      </c>
      <c r="H3447">
        <v>0.26249602731968441</v>
      </c>
      <c r="I3447">
        <v>-1.0359593158354745</v>
      </c>
      <c r="J3447">
        <v>-1.2125560077357556</v>
      </c>
      <c r="K3447">
        <f t="shared" si="160"/>
        <v>0.46768180539636806</v>
      </c>
      <c r="L3447">
        <f t="shared" si="161"/>
        <v>0.16643466347670477</v>
      </c>
    </row>
    <row r="3448" spans="1:12" x14ac:dyDescent="0.3">
      <c r="A3448" s="1">
        <v>42961</v>
      </c>
      <c r="B3448">
        <v>2.1743999999999999</v>
      </c>
      <c r="C3448">
        <v>4.919999999999991E-2</v>
      </c>
      <c r="D3448">
        <f t="shared" si="159"/>
        <v>1</v>
      </c>
      <c r="E3448">
        <v>-0.16974487935183905</v>
      </c>
      <c r="F3448">
        <v>0.34825868511549335</v>
      </c>
      <c r="G3448">
        <v>0.32712541882583179</v>
      </c>
      <c r="H3448">
        <v>2.0336857752694923</v>
      </c>
      <c r="I3448">
        <v>-0.9171078127315837</v>
      </c>
      <c r="J3448">
        <v>0.57916587970414812</v>
      </c>
      <c r="K3448">
        <f t="shared" si="160"/>
        <v>0.8667048675181741</v>
      </c>
      <c r="L3448">
        <f t="shared" si="161"/>
        <v>-0.18164048538840183</v>
      </c>
    </row>
    <row r="3449" spans="1:12" x14ac:dyDescent="0.3">
      <c r="A3449" s="1">
        <v>42962</v>
      </c>
      <c r="B3449">
        <v>2.2239</v>
      </c>
      <c r="C3449">
        <v>-4.7800000000000065E-2</v>
      </c>
      <c r="D3449">
        <f t="shared" si="159"/>
        <v>0</v>
      </c>
      <c r="E3449">
        <v>-4.0280271533871537E-2</v>
      </c>
      <c r="F3449">
        <v>3.1999871920706022</v>
      </c>
      <c r="G3449">
        <v>2.6192535502606158</v>
      </c>
      <c r="H3449">
        <v>-8.1760075185985451E-2</v>
      </c>
      <c r="I3449">
        <v>-0.19943656082614292</v>
      </c>
      <c r="J3449">
        <v>1.7167077650469211</v>
      </c>
      <c r="K3449">
        <f t="shared" si="160"/>
        <v>0.59959137720658173</v>
      </c>
      <c r="L3449">
        <f t="shared" si="161"/>
        <v>8.1777628891474864E-3</v>
      </c>
    </row>
    <row r="3450" spans="1:12" x14ac:dyDescent="0.3">
      <c r="A3450" s="1">
        <v>42963</v>
      </c>
      <c r="B3450">
        <v>2.1755</v>
      </c>
      <c r="C3450">
        <v>-3.960000000000008E-2</v>
      </c>
      <c r="D3450">
        <f t="shared" si="159"/>
        <v>0</v>
      </c>
      <c r="E3450">
        <v>-0.48658579766670373</v>
      </c>
      <c r="F3450">
        <v>5.6476084718208697E-2</v>
      </c>
      <c r="G3450">
        <v>-1.542886904474855</v>
      </c>
      <c r="H3450">
        <v>0.23544729665504477</v>
      </c>
      <c r="I3450">
        <v>-1.0601541745762126</v>
      </c>
      <c r="J3450">
        <v>1.9389733845641441</v>
      </c>
      <c r="K3450">
        <f t="shared" si="160"/>
        <v>0.70456566650020758</v>
      </c>
      <c r="L3450">
        <f t="shared" si="161"/>
        <v>-8.0270074626707641E-2</v>
      </c>
    </row>
    <row r="3451" spans="1:12" x14ac:dyDescent="0.3">
      <c r="A3451" s="1">
        <v>42964</v>
      </c>
      <c r="B3451">
        <v>2.1354000000000002</v>
      </c>
      <c r="C3451">
        <v>2.120000000000033E-2</v>
      </c>
      <c r="D3451">
        <f t="shared" si="159"/>
        <v>1</v>
      </c>
      <c r="E3451">
        <v>-0.1847297298822804</v>
      </c>
      <c r="F3451">
        <v>-1.4034467253160474</v>
      </c>
      <c r="G3451">
        <v>0.22932774120207827</v>
      </c>
      <c r="H3451">
        <v>-2.5495121099780738</v>
      </c>
      <c r="I3451">
        <v>-1.2450897484183006</v>
      </c>
      <c r="J3451">
        <v>7.6913627218913719E-2</v>
      </c>
      <c r="K3451">
        <f t="shared" si="160"/>
        <v>0.2822708879371949</v>
      </c>
      <c r="L3451">
        <f t="shared" si="161"/>
        <v>7.6388024443851607E-2</v>
      </c>
    </row>
    <row r="3452" spans="1:12" x14ac:dyDescent="0.3">
      <c r="A3452" s="1">
        <v>42965</v>
      </c>
      <c r="B3452">
        <v>2.1435</v>
      </c>
      <c r="C3452">
        <v>-3.1300000000000328E-2</v>
      </c>
      <c r="D3452">
        <f t="shared" si="159"/>
        <v>0</v>
      </c>
      <c r="E3452">
        <v>-0.53612927766131724</v>
      </c>
      <c r="F3452">
        <v>-0.55046921368367208</v>
      </c>
      <c r="G3452">
        <v>0.40136019464383305</v>
      </c>
      <c r="H3452">
        <v>-0.23778141528443877</v>
      </c>
      <c r="I3452">
        <v>-1.1467661262391813</v>
      </c>
      <c r="J3452">
        <v>-0.69479218665836417</v>
      </c>
      <c r="K3452">
        <f t="shared" si="160"/>
        <v>3.1415399898242491E-3</v>
      </c>
      <c r="L3452">
        <f t="shared" si="161"/>
        <v>-6.4978987382218273E-2</v>
      </c>
    </row>
    <row r="3453" spans="1:12" x14ac:dyDescent="0.3">
      <c r="A3453" s="1">
        <v>42968</v>
      </c>
      <c r="B3453">
        <v>2.1265000000000001</v>
      </c>
      <c r="C3453">
        <v>3.0800000000000161E-2</v>
      </c>
      <c r="D3453">
        <f t="shared" si="159"/>
        <v>1</v>
      </c>
      <c r="E3453">
        <v>-0.33471606672488036</v>
      </c>
      <c r="F3453">
        <v>-0.70656572368781256</v>
      </c>
      <c r="G3453">
        <v>0.34656422430169548</v>
      </c>
      <c r="H3453">
        <v>0.15265521759670772</v>
      </c>
      <c r="I3453">
        <v>-1.3249362526924553</v>
      </c>
      <c r="J3453">
        <v>-0.13042881565782588</v>
      </c>
      <c r="K3453">
        <f t="shared" si="160"/>
        <v>-0.43391366262715758</v>
      </c>
      <c r="L3453">
        <f t="shared" si="161"/>
        <v>-5.2123867486234925E-2</v>
      </c>
    </row>
    <row r="3454" spans="1:12" x14ac:dyDescent="0.3">
      <c r="A3454" s="1">
        <v>42969</v>
      </c>
      <c r="B3454">
        <v>2.1555</v>
      </c>
      <c r="C3454">
        <v>-5.4800000000000182E-2</v>
      </c>
      <c r="D3454">
        <f t="shared" si="159"/>
        <v>0</v>
      </c>
      <c r="E3454">
        <v>-0.30545698203633093</v>
      </c>
      <c r="F3454">
        <v>0.83984988656984016</v>
      </c>
      <c r="G3454">
        <v>3.8497543921677958E-2</v>
      </c>
      <c r="H3454">
        <v>1.309507718253383</v>
      </c>
      <c r="I3454">
        <v>-0.92975183852373622</v>
      </c>
      <c r="J3454">
        <v>1.1602682033343565</v>
      </c>
      <c r="K3454">
        <f t="shared" si="160"/>
        <v>-0.69788258276355108</v>
      </c>
      <c r="L3454">
        <f t="shared" si="161"/>
        <v>-4.016719168468609E-2</v>
      </c>
    </row>
    <row r="3455" spans="1:12" x14ac:dyDescent="0.3">
      <c r="A3455" s="1">
        <v>42970</v>
      </c>
      <c r="B3455">
        <v>2.1044999999999998</v>
      </c>
      <c r="C3455">
        <v>3.2500000000000195E-2</v>
      </c>
      <c r="D3455">
        <f t="shared" si="159"/>
        <v>1</v>
      </c>
      <c r="E3455">
        <v>-3.3721223829913799E-2</v>
      </c>
      <c r="F3455">
        <v>-0.92551950030701469</v>
      </c>
      <c r="G3455">
        <v>-2.1038678023153006</v>
      </c>
      <c r="H3455">
        <v>-0.40683418709731251</v>
      </c>
      <c r="I3455">
        <v>-1.7946596369876575</v>
      </c>
      <c r="J3455">
        <v>0.35523457773065831</v>
      </c>
      <c r="K3455">
        <f t="shared" si="160"/>
        <v>-1.1631612663308823</v>
      </c>
      <c r="L3455">
        <f t="shared" si="161"/>
        <v>-0.14954855796056846</v>
      </c>
    </row>
    <row r="3456" spans="1:12" x14ac:dyDescent="0.3">
      <c r="A3456" s="1">
        <v>42971</v>
      </c>
      <c r="B3456">
        <v>2.1347</v>
      </c>
      <c r="C3456">
        <v>-2.0700000000000163E-2</v>
      </c>
      <c r="D3456">
        <f t="shared" si="159"/>
        <v>0</v>
      </c>
      <c r="E3456">
        <v>-8.1028357499153172E-2</v>
      </c>
      <c r="F3456">
        <v>0.78997712965963696</v>
      </c>
      <c r="G3456">
        <v>0.17789045301343467</v>
      </c>
      <c r="H3456">
        <v>-0.2433528208639596</v>
      </c>
      <c r="I3456">
        <v>-1.6120806912446413</v>
      </c>
      <c r="J3456">
        <v>0.87306478339515803</v>
      </c>
      <c r="K3456">
        <f t="shared" si="160"/>
        <v>-0.94180366875946708</v>
      </c>
      <c r="L3456">
        <f t="shared" si="161"/>
        <v>-0.15690845843000778</v>
      </c>
    </row>
    <row r="3457" spans="1:12" x14ac:dyDescent="0.3">
      <c r="A3457" s="1">
        <v>42972</v>
      </c>
      <c r="B3457">
        <v>2.1089000000000002</v>
      </c>
      <c r="C3457">
        <v>-1.739999999999986E-2</v>
      </c>
      <c r="D3457">
        <f t="shared" si="159"/>
        <v>0</v>
      </c>
      <c r="E3457">
        <v>0.17072714852578488</v>
      </c>
      <c r="F3457">
        <v>-0.12333394601761208</v>
      </c>
      <c r="G3457">
        <v>0.69051368628436771</v>
      </c>
      <c r="H3457">
        <v>0.23327813991455792</v>
      </c>
      <c r="I3457">
        <v>-2.5594548008992177</v>
      </c>
      <c r="J3457">
        <v>-0.46528665153210857</v>
      </c>
      <c r="K3457">
        <f t="shared" si="160"/>
        <v>-1.2882431060515209</v>
      </c>
      <c r="L3457">
        <f t="shared" si="161"/>
        <v>-0.16548838872185131</v>
      </c>
    </row>
    <row r="3458" spans="1:12" x14ac:dyDescent="0.3">
      <c r="A3458" s="1">
        <v>42975</v>
      </c>
      <c r="B3458">
        <v>2.0958999999999999</v>
      </c>
      <c r="C3458">
        <v>-2.5900000000000034E-2</v>
      </c>
      <c r="D3458">
        <f t="shared" ref="D3458:D3521" si="162">IF(C3458&gt;0,1,0)</f>
        <v>0</v>
      </c>
      <c r="E3458">
        <v>0.31971103097080716</v>
      </c>
      <c r="F3458">
        <v>-0.44454250504420117</v>
      </c>
      <c r="G3458">
        <v>0.26010256019878214</v>
      </c>
      <c r="H3458">
        <v>6.7844340502914602E-2</v>
      </c>
      <c r="I3458">
        <v>-2.3520685378589343</v>
      </c>
      <c r="J3458">
        <v>0.62767361594786719</v>
      </c>
      <c r="K3458">
        <f t="shared" si="160"/>
        <v>-1.3191711896019931</v>
      </c>
      <c r="L3458">
        <f t="shared" si="161"/>
        <v>-7.760785248085425E-2</v>
      </c>
    </row>
    <row r="3459" spans="1:12" x14ac:dyDescent="0.3">
      <c r="A3459" s="1">
        <v>42976</v>
      </c>
      <c r="B3459">
        <v>2.0695999999999999</v>
      </c>
      <c r="C3459">
        <v>8.799999999999919E-3</v>
      </c>
      <c r="D3459">
        <f t="shared" si="162"/>
        <v>1</v>
      </c>
      <c r="E3459">
        <v>0.45944251393334401</v>
      </c>
      <c r="F3459">
        <v>-1.2387751173225983</v>
      </c>
      <c r="G3459">
        <v>0.12996557546984638</v>
      </c>
      <c r="H3459">
        <v>0.13401446681346901</v>
      </c>
      <c r="I3459">
        <v>-2.8184336284143119</v>
      </c>
      <c r="J3459">
        <v>5.2564141209035862</v>
      </c>
      <c r="K3459">
        <f t="shared" si="160"/>
        <v>-1.3271409742101272</v>
      </c>
      <c r="L3459">
        <f t="shared" si="161"/>
        <v>-7.9883674663950743E-2</v>
      </c>
    </row>
    <row r="3460" spans="1:12" x14ac:dyDescent="0.3">
      <c r="A3460" s="1">
        <v>42977</v>
      </c>
      <c r="B3460">
        <v>2.0789</v>
      </c>
      <c r="C3460">
        <v>-1.2799999999999923E-2</v>
      </c>
      <c r="D3460">
        <f t="shared" si="162"/>
        <v>0</v>
      </c>
      <c r="E3460">
        <v>0.23008975913144303</v>
      </c>
      <c r="F3460">
        <v>-6.0648422070783858E-2</v>
      </c>
      <c r="G3460">
        <v>2.0738330362729704</v>
      </c>
      <c r="H3460">
        <v>0.73120008209714493</v>
      </c>
      <c r="I3460">
        <v>-2.7508398464070898</v>
      </c>
      <c r="J3460">
        <v>-2.0638531272863134</v>
      </c>
      <c r="K3460">
        <f t="shared" si="160"/>
        <v>-1.0203469129310783</v>
      </c>
      <c r="L3460">
        <f t="shared" si="161"/>
        <v>-0.11149292951937806</v>
      </c>
    </row>
    <row r="3461" spans="1:12" x14ac:dyDescent="0.3">
      <c r="A3461" s="1">
        <v>42978</v>
      </c>
      <c r="B3461">
        <v>2.0669</v>
      </c>
      <c r="C3461">
        <v>5.1800000000000068E-2</v>
      </c>
      <c r="D3461">
        <f t="shared" si="162"/>
        <v>1</v>
      </c>
      <c r="E3461">
        <v>0.28618434513707297</v>
      </c>
      <c r="F3461">
        <v>0.1244271915533027</v>
      </c>
      <c r="G3461">
        <v>-0.41178586669583317</v>
      </c>
      <c r="H3461">
        <v>0.87877533660423501</v>
      </c>
      <c r="I3461">
        <v>-2.849908235160211</v>
      </c>
      <c r="J3461">
        <v>-1.563638670929165</v>
      </c>
      <c r="K3461">
        <f t="shared" si="160"/>
        <v>-1.0452913230730263</v>
      </c>
      <c r="L3461">
        <f t="shared" si="161"/>
        <v>-3.7053830294038401E-2</v>
      </c>
    </row>
    <row r="3462" spans="1:12" x14ac:dyDescent="0.3">
      <c r="A3462" s="1">
        <v>42979</v>
      </c>
      <c r="B3462">
        <v>2.1194999999999999</v>
      </c>
      <c r="C3462">
        <v>-1.4800000000000146E-2</v>
      </c>
      <c r="D3462">
        <f t="shared" si="162"/>
        <v>0</v>
      </c>
      <c r="E3462">
        <v>0.39563529242059681</v>
      </c>
      <c r="F3462">
        <v>3.3983032643908193</v>
      </c>
      <c r="G3462">
        <v>1.0395925214866666</v>
      </c>
      <c r="H3462">
        <v>0.48825410296672939</v>
      </c>
      <c r="I3462">
        <v>-1.6602201590739047</v>
      </c>
      <c r="J3462">
        <v>2.8657212016064481E-2</v>
      </c>
      <c r="K3462">
        <f t="shared" si="160"/>
        <v>-1.0676096356363072</v>
      </c>
      <c r="L3462">
        <f t="shared" si="161"/>
        <v>7.0958909878153689E-2</v>
      </c>
    </row>
    <row r="3463" spans="1:12" x14ac:dyDescent="0.3">
      <c r="A3463" s="1">
        <v>42982</v>
      </c>
      <c r="B3463">
        <v>2.0825</v>
      </c>
      <c r="C3463">
        <v>-9.5899999999999874E-2</v>
      </c>
      <c r="D3463">
        <f t="shared" si="162"/>
        <v>0</v>
      </c>
      <c r="E3463">
        <v>0.55608825271971973</v>
      </c>
      <c r="F3463">
        <v>0.60650932333219298</v>
      </c>
      <c r="G3463">
        <v>0.36908811184970325</v>
      </c>
      <c r="H3463" t="s">
        <v>6</v>
      </c>
      <c r="I3463">
        <v>-1.5351677852426753</v>
      </c>
      <c r="J3463" t="s">
        <v>6</v>
      </c>
      <c r="K3463">
        <f t="shared" si="160"/>
        <v>-0.85590939033011404</v>
      </c>
      <c r="L3463">
        <f t="shared" si="161"/>
        <v>0.19476716813388517</v>
      </c>
    </row>
    <row r="3464" spans="1:12" x14ac:dyDescent="0.3">
      <c r="A3464" s="1">
        <v>42983</v>
      </c>
      <c r="B3464">
        <v>2.0104000000000002</v>
      </c>
      <c r="C3464">
        <v>5.7199999999999918E-2</v>
      </c>
      <c r="D3464">
        <f t="shared" si="162"/>
        <v>1</v>
      </c>
      <c r="E3464">
        <v>0.87463444894556408</v>
      </c>
      <c r="F3464">
        <v>-2.9348453333997493</v>
      </c>
      <c r="G3464">
        <v>-0.59464195798007768</v>
      </c>
      <c r="H3464">
        <v>-1.953665748418667</v>
      </c>
      <c r="I3464">
        <v>-2.6860097184710106</v>
      </c>
      <c r="J3464" t="s">
        <v>6</v>
      </c>
      <c r="K3464">
        <f t="shared" si="160"/>
        <v>-0.64261156109084272</v>
      </c>
      <c r="L3464">
        <f t="shared" si="161"/>
        <v>0.37191897039888488</v>
      </c>
    </row>
    <row r="3465" spans="1:12" x14ac:dyDescent="0.3">
      <c r="A3465" s="1">
        <v>42984</v>
      </c>
      <c r="B3465">
        <v>2.0657999999999999</v>
      </c>
      <c r="C3465">
        <v>-6.2300000000000022E-2</v>
      </c>
      <c r="D3465">
        <f t="shared" si="162"/>
        <v>0</v>
      </c>
      <c r="E3465">
        <v>-0.60730492358749422</v>
      </c>
      <c r="F3465">
        <v>0.82733423600954992</v>
      </c>
      <c r="G3465">
        <v>9.9250945533799845E-2</v>
      </c>
      <c r="H3465">
        <v>0.63436800393455728</v>
      </c>
      <c r="I3465">
        <v>-1.6532574526866604</v>
      </c>
      <c r="J3465">
        <v>0.15871414406683607</v>
      </c>
      <c r="K3465">
        <f t="shared" si="160"/>
        <v>0.21596295484617611</v>
      </c>
      <c r="L3465">
        <f t="shared" si="161"/>
        <v>-0.1345402655152744</v>
      </c>
    </row>
    <row r="3466" spans="1:12" x14ac:dyDescent="0.3">
      <c r="A3466" s="1">
        <v>42985</v>
      </c>
      <c r="B3466">
        <v>2.0019999999999998</v>
      </c>
      <c r="C3466">
        <v>9.300000000000086E-3</v>
      </c>
      <c r="D3466">
        <f t="shared" si="162"/>
        <v>1</v>
      </c>
      <c r="E3466">
        <v>-0.68072005667470803</v>
      </c>
      <c r="F3466">
        <v>-1.5848771373164479</v>
      </c>
      <c r="G3466">
        <v>-1.9000758546409506</v>
      </c>
      <c r="H3466">
        <v>-4.4950903718601082E-2</v>
      </c>
      <c r="I3466">
        <v>-2.0529753238424626</v>
      </c>
      <c r="J3466">
        <v>-1.2635048326642901</v>
      </c>
      <c r="K3466">
        <f t="shared" si="160"/>
        <v>0.28773845253351649</v>
      </c>
      <c r="L3466">
        <f t="shared" si="161"/>
        <v>-8.116818227123905E-2</v>
      </c>
    </row>
    <row r="3467" spans="1:12" x14ac:dyDescent="0.3">
      <c r="A3467" s="1">
        <v>42986</v>
      </c>
      <c r="B3467">
        <v>2.0129000000000001</v>
      </c>
      <c r="C3467">
        <v>7.4699999999999989E-2</v>
      </c>
      <c r="D3467">
        <f t="shared" si="162"/>
        <v>1</v>
      </c>
      <c r="E3467">
        <v>-0.65299218724064845</v>
      </c>
      <c r="F3467">
        <v>-0.29302229054810258</v>
      </c>
      <c r="G3467">
        <v>0.34661665249356188</v>
      </c>
      <c r="H3467">
        <v>-0.39889386517384795</v>
      </c>
      <c r="I3467">
        <v>-1.6531352142755664</v>
      </c>
      <c r="J3467">
        <v>0.2810444020035478</v>
      </c>
      <c r="K3467">
        <f t="shared" si="160"/>
        <v>0.18952714842112028</v>
      </c>
      <c r="L3467">
        <f t="shared" si="161"/>
        <v>-0.17256439471098467</v>
      </c>
    </row>
    <row r="3468" spans="1:12" x14ac:dyDescent="0.3">
      <c r="A3468" s="1">
        <v>42989</v>
      </c>
      <c r="B3468">
        <v>2.0848</v>
      </c>
      <c r="C3468">
        <v>3.2200000000000006E-2</v>
      </c>
      <c r="D3468">
        <f t="shared" si="162"/>
        <v>1</v>
      </c>
      <c r="E3468">
        <v>-0.43974159643443633</v>
      </c>
      <c r="F3468">
        <v>2.6863048874985207</v>
      </c>
      <c r="G3468">
        <v>1.824818756315467</v>
      </c>
      <c r="H3468">
        <v>2.941177261620096</v>
      </c>
      <c r="I3468">
        <v>-1.0873305215343252</v>
      </c>
      <c r="J3468">
        <v>-0.30764136353637028</v>
      </c>
      <c r="K3468">
        <f t="shared" si="160"/>
        <v>-0.16984897121718978</v>
      </c>
      <c r="L3468">
        <f t="shared" si="161"/>
        <v>-5.0480806484003146E-2</v>
      </c>
    </row>
    <row r="3469" spans="1:12" x14ac:dyDescent="0.3">
      <c r="A3469" s="1">
        <v>42990</v>
      </c>
      <c r="B3469">
        <v>2.1187</v>
      </c>
      <c r="C3469">
        <v>2.9500000000000082E-2</v>
      </c>
      <c r="D3469">
        <f t="shared" si="162"/>
        <v>1</v>
      </c>
      <c r="E3469">
        <v>-0.35357851238763127</v>
      </c>
      <c r="F3469">
        <v>2.9726355577466936</v>
      </c>
      <c r="G3469">
        <v>1.0320021264165682</v>
      </c>
      <c r="H3469">
        <v>0.69377839238297434</v>
      </c>
      <c r="I3469">
        <v>-0.62634569472711288</v>
      </c>
      <c r="J3469">
        <v>-0.48057890580370899</v>
      </c>
      <c r="K3469">
        <f t="shared" si="160"/>
        <v>0.22030799320199312</v>
      </c>
      <c r="L3469">
        <f t="shared" si="161"/>
        <v>9.3073068161106345E-2</v>
      </c>
    </row>
    <row r="3470" spans="1:12" x14ac:dyDescent="0.3">
      <c r="A3470" s="1">
        <v>42991</v>
      </c>
      <c r="B3470">
        <v>2.1478000000000002</v>
      </c>
      <c r="C3470">
        <v>7.8999999999997961E-3</v>
      </c>
      <c r="D3470">
        <f t="shared" si="162"/>
        <v>1</v>
      </c>
      <c r="E3470">
        <v>-0.70017167233656286</v>
      </c>
      <c r="F3470">
        <v>2.5069344795402393</v>
      </c>
      <c r="G3470">
        <v>0.55602185689369366</v>
      </c>
      <c r="H3470">
        <v>0.15625797702240726</v>
      </c>
      <c r="I3470">
        <v>-0.40008143539386914</v>
      </c>
      <c r="J3470">
        <v>0.598776155443971</v>
      </c>
      <c r="K3470">
        <f t="shared" si="160"/>
        <v>-0.23491489656734243</v>
      </c>
      <c r="L3470">
        <f t="shared" si="161"/>
        <v>-0.4997283109356585</v>
      </c>
    </row>
    <row r="3471" spans="1:12" x14ac:dyDescent="0.3">
      <c r="A3471" s="1">
        <v>42992</v>
      </c>
      <c r="B3471">
        <v>2.1547999999999998</v>
      </c>
      <c r="C3471">
        <v>2.3900000000000254E-2</v>
      </c>
      <c r="D3471">
        <f t="shared" si="162"/>
        <v>1</v>
      </c>
      <c r="E3471">
        <v>-0.46221983176129272</v>
      </c>
      <c r="F3471">
        <v>1.6319959652932585</v>
      </c>
      <c r="G3471">
        <v>0.69108370224894744</v>
      </c>
      <c r="H3471">
        <v>-0.22706559109902244</v>
      </c>
      <c r="I3471">
        <v>-0.73459888530197659</v>
      </c>
      <c r="J3471">
        <v>0.1801590896544113</v>
      </c>
      <c r="K3471">
        <f t="shared" si="160"/>
        <v>-0.26882894956431524</v>
      </c>
      <c r="L3471">
        <f t="shared" si="161"/>
        <v>-0.70268882711528913</v>
      </c>
    </row>
    <row r="3472" spans="1:12" x14ac:dyDescent="0.3">
      <c r="A3472" s="1">
        <v>42993</v>
      </c>
      <c r="B3472">
        <v>2.1734</v>
      </c>
      <c r="C3472">
        <v>2.079999999999993E-2</v>
      </c>
      <c r="D3472">
        <f t="shared" si="162"/>
        <v>1</v>
      </c>
      <c r="E3472">
        <v>-0.2948656708440916</v>
      </c>
      <c r="F3472">
        <v>1.3317381108319162</v>
      </c>
      <c r="G3472">
        <v>-3.2956909424556615</v>
      </c>
      <c r="H3472">
        <v>0.38028400876024165</v>
      </c>
      <c r="I3472">
        <v>-0.71403102546186481</v>
      </c>
      <c r="J3472">
        <v>-0.76889558369235711</v>
      </c>
      <c r="K3472">
        <f t="shared" si="160"/>
        <v>-0.3449295516248343</v>
      </c>
      <c r="L3472">
        <f t="shared" si="161"/>
        <v>-0.63196623797314122</v>
      </c>
    </row>
    <row r="3473" spans="1:12" x14ac:dyDescent="0.3">
      <c r="A3473" s="1">
        <v>42996</v>
      </c>
      <c r="B3473">
        <v>2.1987000000000001</v>
      </c>
      <c r="C3473">
        <v>8.599999999999941E-3</v>
      </c>
      <c r="D3473">
        <f t="shared" si="162"/>
        <v>1</v>
      </c>
      <c r="E3473">
        <v>-5.1067790689997325E-2</v>
      </c>
      <c r="F3473">
        <v>1.2302981455515258</v>
      </c>
      <c r="G3473">
        <v>-0.59015864771114979</v>
      </c>
      <c r="H3473">
        <v>0.31395659163962863</v>
      </c>
      <c r="I3473">
        <v>-0.40090601558711342</v>
      </c>
      <c r="J3473">
        <v>0.11427983608725985</v>
      </c>
      <c r="K3473">
        <f t="shared" si="160"/>
        <v>-0.37191608392064834</v>
      </c>
      <c r="L3473">
        <f t="shared" si="161"/>
        <v>-0.46850581965926791</v>
      </c>
    </row>
    <row r="3474" spans="1:12" x14ac:dyDescent="0.3">
      <c r="A3474" s="1">
        <v>42997</v>
      </c>
      <c r="B3474">
        <v>2.2086000000000001</v>
      </c>
      <c r="C3474">
        <v>2.4700000000000166E-2</v>
      </c>
      <c r="D3474">
        <f t="shared" si="162"/>
        <v>1</v>
      </c>
      <c r="E3474">
        <v>0.12983469831995603</v>
      </c>
      <c r="F3474">
        <v>0.76030652815484778</v>
      </c>
      <c r="G3474">
        <v>0.82874076304505528</v>
      </c>
      <c r="H3474">
        <v>0.2398138385007981</v>
      </c>
      <c r="I3474">
        <v>-0.1108581081601141</v>
      </c>
      <c r="J3474">
        <v>-1.3011783754592892</v>
      </c>
      <c r="K3474">
        <f t="shared" si="160"/>
        <v>-0.37637206022573588</v>
      </c>
      <c r="L3474">
        <f t="shared" si="161"/>
        <v>-0.17759521991110813</v>
      </c>
    </row>
    <row r="3475" spans="1:12" x14ac:dyDescent="0.3">
      <c r="A3475" s="1">
        <v>42998</v>
      </c>
      <c r="B3475">
        <v>2.2332000000000001</v>
      </c>
      <c r="C3475">
        <v>1.3199999999999878E-2</v>
      </c>
      <c r="D3475">
        <f t="shared" si="162"/>
        <v>1</v>
      </c>
      <c r="E3475">
        <v>5.5158343398645608E-2</v>
      </c>
      <c r="F3475">
        <v>0.67802540620271856</v>
      </c>
      <c r="G3475">
        <v>1.5768608279161444E-2</v>
      </c>
      <c r="H3475">
        <v>0.18107041241168073</v>
      </c>
      <c r="I3475">
        <v>-0.43882533401103291</v>
      </c>
      <c r="J3475">
        <v>-0.19048447309901176</v>
      </c>
      <c r="K3475">
        <f t="shared" si="160"/>
        <v>-0.34952716668524664</v>
      </c>
      <c r="L3475">
        <f t="shared" si="161"/>
        <v>4.5073017259431837E-2</v>
      </c>
    </row>
    <row r="3476" spans="1:12" x14ac:dyDescent="0.3">
      <c r="A3476" s="1">
        <v>42999</v>
      </c>
      <c r="B3476">
        <v>2.2477</v>
      </c>
      <c r="C3476">
        <v>-2.0300000000000207E-2</v>
      </c>
      <c r="D3476">
        <f t="shared" si="162"/>
        <v>0</v>
      </c>
      <c r="E3476">
        <v>2.0555972734256391E-2</v>
      </c>
      <c r="F3476">
        <v>0.17234005903302438</v>
      </c>
      <c r="G3476">
        <v>1.2774549272629807</v>
      </c>
      <c r="H3476">
        <v>-0.87014245768984744</v>
      </c>
      <c r="I3476">
        <v>-0.19321310993876328</v>
      </c>
      <c r="J3476">
        <v>-2.8641749197908575</v>
      </c>
      <c r="K3476">
        <f t="shared" si="160"/>
        <v>-0.48469253845171112</v>
      </c>
      <c r="L3476">
        <f t="shared" si="161"/>
        <v>0.18428351343943233</v>
      </c>
    </row>
    <row r="3477" spans="1:12" x14ac:dyDescent="0.3">
      <c r="A3477" s="1">
        <v>43000</v>
      </c>
      <c r="B3477">
        <v>2.2187999999999999</v>
      </c>
      <c r="C3477">
        <v>-4.1399999999999881E-2</v>
      </c>
      <c r="D3477">
        <f t="shared" si="162"/>
        <v>0</v>
      </c>
      <c r="E3477">
        <v>-9.7321131170806568E-2</v>
      </c>
      <c r="F3477">
        <v>-2.257416549450749</v>
      </c>
      <c r="G3477">
        <v>7.9078910920085635E-2</v>
      </c>
      <c r="H3477">
        <v>0.1713882542803587</v>
      </c>
      <c r="I3477">
        <v>-0.6141522569811465</v>
      </c>
      <c r="J3477">
        <v>-0.2082195670199968</v>
      </c>
      <c r="K3477">
        <f t="shared" si="160"/>
        <v>-0.65307070058982086</v>
      </c>
      <c r="L3477">
        <f t="shared" si="161"/>
        <v>0.29660638820975405</v>
      </c>
    </row>
    <row r="3478" spans="1:12" x14ac:dyDescent="0.3">
      <c r="A3478" s="1">
        <v>43003</v>
      </c>
      <c r="B3478">
        <v>2.1855000000000002</v>
      </c>
      <c r="C3478">
        <v>1.2399999999999967E-2</v>
      </c>
      <c r="D3478">
        <f t="shared" si="162"/>
        <v>1</v>
      </c>
      <c r="E3478">
        <v>-0.24057874488183736</v>
      </c>
      <c r="F3478">
        <v>-3.2718601894215014</v>
      </c>
      <c r="G3478">
        <v>1.579166104637186E-2</v>
      </c>
      <c r="H3478">
        <v>-0.60802231956197894</v>
      </c>
      <c r="I3478">
        <v>-1.1290233333739224</v>
      </c>
      <c r="J3478">
        <v>-0.67585725622839288</v>
      </c>
      <c r="K3478">
        <f t="shared" ref="K3478:K3541" si="163">KURT(B3458:B3477)</f>
        <v>-1.0144292962487502</v>
      </c>
      <c r="L3478">
        <f t="shared" ref="L3478:L3541" si="164">SKEW(B3458:B3477)</f>
        <v>0.16824582424672904</v>
      </c>
    </row>
    <row r="3479" spans="1:12" x14ac:dyDescent="0.3">
      <c r="A3479" s="1">
        <v>43004</v>
      </c>
      <c r="B3479">
        <v>2.1978</v>
      </c>
      <c r="C3479">
        <v>7.0899999999999963E-2</v>
      </c>
      <c r="D3479">
        <f t="shared" si="162"/>
        <v>1</v>
      </c>
      <c r="E3479">
        <v>-0.48563426809210058</v>
      </c>
      <c r="F3479">
        <v>-2.1988650512376395</v>
      </c>
      <c r="G3479">
        <v>-0.73947084974369837</v>
      </c>
      <c r="H3479">
        <v>3.7250084558363747E-2</v>
      </c>
      <c r="I3479">
        <v>-0.97797980572576326</v>
      </c>
      <c r="J3479">
        <v>0.61555777055984506</v>
      </c>
      <c r="K3479">
        <f t="shared" si="163"/>
        <v>-1.1558395055533746</v>
      </c>
      <c r="L3479">
        <f t="shared" si="164"/>
        <v>4.6151756641711911E-3</v>
      </c>
    </row>
    <row r="3480" spans="1:12" x14ac:dyDescent="0.3">
      <c r="A3480" s="1">
        <v>43005</v>
      </c>
      <c r="B3480">
        <v>2.27</v>
      </c>
      <c r="C3480">
        <v>1.9999999999997797E-4</v>
      </c>
      <c r="D3480">
        <f t="shared" si="162"/>
        <v>1</v>
      </c>
      <c r="E3480">
        <v>-0.78072825523111067</v>
      </c>
      <c r="F3480">
        <v>0.14851506892269647</v>
      </c>
      <c r="G3480">
        <v>0.63816844302378628</v>
      </c>
      <c r="H3480">
        <v>2.5233207437409257</v>
      </c>
      <c r="I3480">
        <v>9.9662715829815673E-2</v>
      </c>
      <c r="J3480">
        <v>0.72941562553239891</v>
      </c>
      <c r="K3480">
        <f t="shared" si="163"/>
        <v>-1.1569954197425529</v>
      </c>
      <c r="L3480">
        <f t="shared" si="164"/>
        <v>-0.20134476576161245</v>
      </c>
    </row>
    <row r="3481" spans="1:12" x14ac:dyDescent="0.3">
      <c r="A3481" s="1">
        <v>43006</v>
      </c>
      <c r="B3481">
        <v>2.2682000000000002</v>
      </c>
      <c r="C3481">
        <v>2.7400000000000091E-2</v>
      </c>
      <c r="D3481">
        <f t="shared" si="162"/>
        <v>1</v>
      </c>
      <c r="E3481">
        <v>-0.94009167906719537</v>
      </c>
      <c r="F3481">
        <v>7.9403713260782244E-2</v>
      </c>
      <c r="G3481">
        <v>0.1328104988192825</v>
      </c>
      <c r="H3481">
        <v>0.58247082031656483</v>
      </c>
      <c r="I3481">
        <v>0.64753043784277542</v>
      </c>
      <c r="J3481">
        <v>-0.20638998857492374</v>
      </c>
      <c r="K3481">
        <f t="shared" si="163"/>
        <v>-1.0566622127279461</v>
      </c>
      <c r="L3481">
        <f t="shared" si="164"/>
        <v>-0.25587896876723792</v>
      </c>
    </row>
    <row r="3482" spans="1:12" x14ac:dyDescent="0.3">
      <c r="A3482" s="1">
        <v>43007</v>
      </c>
      <c r="B3482">
        <v>2.2909999999999999</v>
      </c>
      <c r="C3482">
        <v>2.4999999999999467E-3</v>
      </c>
      <c r="D3482">
        <f t="shared" si="162"/>
        <v>1</v>
      </c>
      <c r="E3482">
        <v>-0.98831227937506916</v>
      </c>
      <c r="F3482">
        <v>0.75197274587793794</v>
      </c>
      <c r="G3482">
        <v>0.10093755938498469</v>
      </c>
      <c r="H3482">
        <v>1.8374236620602769</v>
      </c>
      <c r="I3482">
        <v>0.51220414768801659</v>
      </c>
      <c r="J3482">
        <v>-2.294740522079934</v>
      </c>
      <c r="K3482">
        <f t="shared" si="163"/>
        <v>-0.92756289824407956</v>
      </c>
      <c r="L3482">
        <f t="shared" si="164"/>
        <v>-0.39001461372715412</v>
      </c>
    </row>
    <row r="3483" spans="1:12" x14ac:dyDescent="0.3">
      <c r="A3483" s="1">
        <v>43010</v>
      </c>
      <c r="B3483">
        <v>2.3005</v>
      </c>
      <c r="C3483">
        <v>-1.7999999999999794E-2</v>
      </c>
      <c r="D3483">
        <f t="shared" si="162"/>
        <v>0</v>
      </c>
      <c r="E3483">
        <v>-0.31440808473944126</v>
      </c>
      <c r="F3483">
        <v>0.69277354162799942</v>
      </c>
      <c r="G3483">
        <v>2.4991104135529332</v>
      </c>
      <c r="H3483">
        <v>1.7438961166149423</v>
      </c>
      <c r="I3483">
        <v>0.8761066824021515</v>
      </c>
      <c r="J3483">
        <v>0.13163347357198341</v>
      </c>
      <c r="K3483">
        <f t="shared" si="163"/>
        <v>-0.93314627414024809</v>
      </c>
      <c r="L3483">
        <f t="shared" si="164"/>
        <v>-0.41891216968148925</v>
      </c>
    </row>
    <row r="3484" spans="1:12" x14ac:dyDescent="0.3">
      <c r="A3484" s="1">
        <v>43011</v>
      </c>
      <c r="B3484">
        <v>2.2812000000000001</v>
      </c>
      <c r="C3484">
        <v>1.4999999999996128E-3</v>
      </c>
      <c r="D3484">
        <f t="shared" si="162"/>
        <v>1</v>
      </c>
      <c r="E3484">
        <v>-8.1446628532989545E-3</v>
      </c>
      <c r="F3484">
        <v>-0.545842432149512</v>
      </c>
      <c r="G3484">
        <v>4.7889941289302587E-2</v>
      </c>
      <c r="H3484">
        <v>0.88946278624335917</v>
      </c>
      <c r="I3484">
        <v>0.74682673416786205</v>
      </c>
      <c r="J3484">
        <v>-0.37919810531432957</v>
      </c>
      <c r="K3484">
        <f t="shared" si="163"/>
        <v>-0.75238556627730091</v>
      </c>
      <c r="L3484">
        <f t="shared" si="164"/>
        <v>-0.53006585359874625</v>
      </c>
    </row>
    <row r="3485" spans="1:12" x14ac:dyDescent="0.3">
      <c r="A3485" s="1">
        <v>43012</v>
      </c>
      <c r="B3485">
        <v>2.2824999999999998</v>
      </c>
      <c r="C3485">
        <v>2.1300000000000097E-2</v>
      </c>
      <c r="D3485">
        <f t="shared" si="162"/>
        <v>1</v>
      </c>
      <c r="E3485">
        <v>1.0854205243670796E-2</v>
      </c>
      <c r="F3485">
        <v>-0.61130543466976051</v>
      </c>
      <c r="G3485">
        <v>1.9452753749090836</v>
      </c>
      <c r="H3485">
        <v>0.50792221412921656</v>
      </c>
      <c r="I3485">
        <v>0.76363168165454842</v>
      </c>
      <c r="J3485">
        <v>-2.8957998882079374E-2</v>
      </c>
      <c r="K3485">
        <f t="shared" si="163"/>
        <v>-0.34607510364824057</v>
      </c>
      <c r="L3485">
        <f t="shared" si="164"/>
        <v>-0.68091109517916082</v>
      </c>
    </row>
    <row r="3486" spans="1:12" x14ac:dyDescent="0.3">
      <c r="A3486" s="1">
        <v>43013</v>
      </c>
      <c r="B3486">
        <v>2.3027000000000002</v>
      </c>
      <c r="C3486">
        <v>5.1000000000001044E-3</v>
      </c>
      <c r="D3486">
        <f t="shared" si="162"/>
        <v>1</v>
      </c>
      <c r="E3486">
        <v>-0.13578922713729172</v>
      </c>
      <c r="F3486">
        <v>7.9776455163923274E-2</v>
      </c>
      <c r="G3486">
        <v>0.78343157833936494</v>
      </c>
      <c r="H3486">
        <v>2.3057156153420513</v>
      </c>
      <c r="I3486">
        <v>1.2273549359594202</v>
      </c>
      <c r="J3486">
        <v>2.5552381353188287E-2</v>
      </c>
      <c r="K3486">
        <f t="shared" si="163"/>
        <v>0.25358644795673424</v>
      </c>
      <c r="L3486">
        <f t="shared" si="164"/>
        <v>-0.91261895253098124</v>
      </c>
    </row>
    <row r="3487" spans="1:12" x14ac:dyDescent="0.3">
      <c r="A3487" s="1">
        <v>43014</v>
      </c>
      <c r="B3487">
        <v>2.3144999999999998</v>
      </c>
      <c r="C3487">
        <v>8.7000000000001521E-3</v>
      </c>
      <c r="D3487">
        <f t="shared" si="162"/>
        <v>1</v>
      </c>
      <c r="E3487">
        <v>-0.16715473566369973</v>
      </c>
      <c r="F3487">
        <v>0.18995643757331412</v>
      </c>
      <c r="G3487">
        <v>-2.407855139929894</v>
      </c>
      <c r="H3487">
        <v>-0.46180995906854805</v>
      </c>
      <c r="I3487">
        <v>1.1221785362269137</v>
      </c>
      <c r="J3487">
        <v>0.77784483763690859</v>
      </c>
      <c r="K3487">
        <f t="shared" si="163"/>
        <v>0.59342494075332031</v>
      </c>
      <c r="L3487">
        <f t="shared" si="164"/>
        <v>-0.89816174632851675</v>
      </c>
    </row>
    <row r="3488" spans="1:12" x14ac:dyDescent="0.3">
      <c r="A3488" s="1">
        <v>43017</v>
      </c>
      <c r="B3488">
        <v>2.3172999999999999</v>
      </c>
      <c r="C3488">
        <v>-1.6000000000002679E-3</v>
      </c>
      <c r="D3488">
        <f t="shared" si="162"/>
        <v>0</v>
      </c>
      <c r="E3488">
        <v>-0.23179320271675857</v>
      </c>
      <c r="F3488">
        <v>-0.10017303292985487</v>
      </c>
      <c r="G3488">
        <v>0.55517095080407486</v>
      </c>
      <c r="H3488">
        <v>-0.72265055041731607</v>
      </c>
      <c r="I3488">
        <v>1.1402722294228889</v>
      </c>
      <c r="J3488">
        <v>0.20432028698513338</v>
      </c>
      <c r="K3488">
        <f t="shared" si="163"/>
        <v>-0.66626916150268434</v>
      </c>
      <c r="L3488">
        <f t="shared" si="164"/>
        <v>-0.46850447133181911</v>
      </c>
    </row>
    <row r="3489" spans="1:12" x14ac:dyDescent="0.3">
      <c r="A3489" s="1">
        <v>43018</v>
      </c>
      <c r="B3489">
        <v>2.3163</v>
      </c>
      <c r="C3489">
        <v>-1.2699999999999712E-2</v>
      </c>
      <c r="D3489">
        <f t="shared" si="162"/>
        <v>0</v>
      </c>
      <c r="E3489">
        <v>-0.44017026447407698</v>
      </c>
      <c r="F3489">
        <v>-0.62047862026327594</v>
      </c>
      <c r="G3489">
        <v>-0.35729733453788337</v>
      </c>
      <c r="H3489">
        <v>0.95839106683413477</v>
      </c>
      <c r="I3489">
        <v>0.90993283225297594</v>
      </c>
      <c r="J3489">
        <v>0.16299997399031849</v>
      </c>
      <c r="K3489">
        <f t="shared" si="163"/>
        <v>-1.0665850333057167</v>
      </c>
      <c r="L3489">
        <f t="shared" si="164"/>
        <v>-0.3306060571596473</v>
      </c>
    </row>
    <row r="3490" spans="1:12" x14ac:dyDescent="0.3">
      <c r="A3490" s="1">
        <v>43019</v>
      </c>
      <c r="B3490">
        <v>2.3033999999999999</v>
      </c>
      <c r="C3490">
        <v>-3.279999999999994E-2</v>
      </c>
      <c r="D3490">
        <f t="shared" si="162"/>
        <v>0</v>
      </c>
      <c r="E3490">
        <v>-0.71315512436848449</v>
      </c>
      <c r="F3490">
        <v>-1.7581330781961337</v>
      </c>
      <c r="G3490">
        <v>0.35434224119068936</v>
      </c>
      <c r="H3490">
        <v>0.77189698619959979</v>
      </c>
      <c r="I3490">
        <v>0.12727306054624044</v>
      </c>
      <c r="J3490">
        <v>0.25743079246003669</v>
      </c>
      <c r="K3490">
        <f t="shared" si="163"/>
        <v>-1.2897745482089111</v>
      </c>
      <c r="L3490">
        <f t="shared" si="164"/>
        <v>-0.30480508337079071</v>
      </c>
    </row>
    <row r="3491" spans="1:12" x14ac:dyDescent="0.3">
      <c r="A3491" s="1">
        <v>43020</v>
      </c>
      <c r="B3491">
        <v>2.2768999999999999</v>
      </c>
      <c r="C3491">
        <v>-2.1500000000000075E-2</v>
      </c>
      <c r="D3491">
        <f t="shared" si="162"/>
        <v>0</v>
      </c>
      <c r="E3491">
        <v>-1.0174937804505619</v>
      </c>
      <c r="F3491">
        <v>-2.6287539213311741</v>
      </c>
      <c r="G3491">
        <v>0.15051208306132338</v>
      </c>
      <c r="H3491">
        <v>-0.7549776209495016</v>
      </c>
      <c r="I3491">
        <v>-0.85211653024497092</v>
      </c>
      <c r="J3491">
        <v>-0.27338742177053182</v>
      </c>
      <c r="K3491">
        <f t="shared" si="163"/>
        <v>-1.2359969272314677</v>
      </c>
      <c r="L3491">
        <f t="shared" si="164"/>
        <v>-0.41767786716702665</v>
      </c>
    </row>
    <row r="3492" spans="1:12" x14ac:dyDescent="0.3">
      <c r="A3492" s="1">
        <v>43021</v>
      </c>
      <c r="B3492">
        <v>2.2355</v>
      </c>
      <c r="C3492">
        <v>2.829999999999977E-2</v>
      </c>
      <c r="D3492">
        <f t="shared" si="162"/>
        <v>1</v>
      </c>
      <c r="E3492">
        <v>-1.2021136555269583</v>
      </c>
      <c r="F3492">
        <v>-3.5057981497035149</v>
      </c>
      <c r="G3492">
        <v>-0.62086234262795914</v>
      </c>
      <c r="H3492">
        <v>0.35041600125445282</v>
      </c>
      <c r="I3492">
        <v>-1.8252313231840729</v>
      </c>
      <c r="J3492">
        <v>-1.0597548059785988</v>
      </c>
      <c r="K3492">
        <f t="shared" si="163"/>
        <v>-1.2129332593214928</v>
      </c>
      <c r="L3492">
        <f t="shared" si="164"/>
        <v>-0.47391203629923101</v>
      </c>
    </row>
    <row r="3493" spans="1:12" x14ac:dyDescent="0.3">
      <c r="A3493" s="1">
        <v>43024</v>
      </c>
      <c r="B3493">
        <v>2.2762000000000002</v>
      </c>
      <c r="C3493">
        <v>5.8000000000002494E-3</v>
      </c>
      <c r="D3493">
        <f t="shared" si="162"/>
        <v>1</v>
      </c>
      <c r="E3493">
        <v>-1.2827466928400602</v>
      </c>
      <c r="F3493">
        <v>-0.59007544375984922</v>
      </c>
      <c r="G3493">
        <v>-0.25303225044180333</v>
      </c>
      <c r="H3493">
        <v>0.72895313260461281</v>
      </c>
      <c r="I3493">
        <v>-2.2812857382991605</v>
      </c>
      <c r="J3493">
        <v>-3.2319853429323087</v>
      </c>
      <c r="K3493">
        <f t="shared" si="163"/>
        <v>-1.2074528289906321</v>
      </c>
      <c r="L3493">
        <f t="shared" si="164"/>
        <v>-0.41578674389428261</v>
      </c>
    </row>
    <row r="3494" spans="1:12" x14ac:dyDescent="0.3">
      <c r="A3494" s="1">
        <v>43025</v>
      </c>
      <c r="B3494">
        <v>2.2822</v>
      </c>
      <c r="C3494">
        <v>4.029999999999978E-2</v>
      </c>
      <c r="D3494">
        <f t="shared" si="162"/>
        <v>1</v>
      </c>
      <c r="E3494">
        <v>-1.4173495856779612</v>
      </c>
      <c r="F3494">
        <v>-3.2403925790316222E-2</v>
      </c>
      <c r="G3494">
        <v>0.80024141424955142</v>
      </c>
      <c r="H3494">
        <v>0.30008980152685794</v>
      </c>
      <c r="I3494">
        <v>-2.5654822891962037</v>
      </c>
      <c r="J3494">
        <v>-1.649702232429705</v>
      </c>
      <c r="K3494">
        <f t="shared" si="163"/>
        <v>-0.77639919511942068</v>
      </c>
      <c r="L3494">
        <f t="shared" si="164"/>
        <v>-0.59313661297690801</v>
      </c>
    </row>
    <row r="3495" spans="1:12" x14ac:dyDescent="0.3">
      <c r="A3495" s="1">
        <v>43026</v>
      </c>
      <c r="B3495">
        <v>2.3235000000000001</v>
      </c>
      <c r="C3495">
        <v>-2.7200000000000113E-2</v>
      </c>
      <c r="D3495">
        <f t="shared" si="162"/>
        <v>0</v>
      </c>
      <c r="E3495">
        <v>-0.64751947986991754</v>
      </c>
      <c r="F3495">
        <v>2.1494982349965666</v>
      </c>
      <c r="G3495">
        <v>-1.247110311865911</v>
      </c>
      <c r="H3495">
        <v>0.335329667434283</v>
      </c>
      <c r="I3495">
        <v>-1.2752529770761787</v>
      </c>
      <c r="J3495">
        <v>-0.31268006070985149</v>
      </c>
      <c r="K3495">
        <f t="shared" si="163"/>
        <v>-0.13154673807086148</v>
      </c>
      <c r="L3495">
        <f t="shared" si="164"/>
        <v>-0.82050725359978549</v>
      </c>
    </row>
    <row r="3496" spans="1:12" x14ac:dyDescent="0.3">
      <c r="A3496" s="1">
        <v>43027</v>
      </c>
      <c r="B3496">
        <v>2.2972000000000001</v>
      </c>
      <c r="C3496">
        <v>6.8800000000000416E-2</v>
      </c>
      <c r="D3496">
        <f t="shared" si="162"/>
        <v>1</v>
      </c>
      <c r="E3496">
        <v>-0.75531267373472455</v>
      </c>
      <c r="F3496">
        <v>0.42391526977780453</v>
      </c>
      <c r="G3496">
        <v>0.35616679127503964</v>
      </c>
      <c r="H3496">
        <v>0.14821592834684846</v>
      </c>
      <c r="I3496">
        <v>-1.0808328271214704</v>
      </c>
      <c r="J3496">
        <v>0.28639891942152068</v>
      </c>
      <c r="K3496">
        <f t="shared" si="163"/>
        <v>0.24863817988783987</v>
      </c>
      <c r="L3496">
        <f t="shared" si="164"/>
        <v>-0.9657430009321194</v>
      </c>
    </row>
    <row r="3497" spans="1:12" x14ac:dyDescent="0.3">
      <c r="A3497" s="1">
        <v>43028</v>
      </c>
      <c r="B3497">
        <v>2.3613</v>
      </c>
      <c r="C3497">
        <v>-2.4600000000000399E-2</v>
      </c>
      <c r="D3497">
        <f t="shared" si="162"/>
        <v>0</v>
      </c>
      <c r="E3497">
        <v>-1.0541024545765829</v>
      </c>
      <c r="F3497">
        <v>2.87647762042057</v>
      </c>
      <c r="G3497">
        <v>-6.9443948304610828E-2</v>
      </c>
      <c r="H3497">
        <v>3.4941840414313701</v>
      </c>
      <c r="I3497">
        <v>-0.44449493244157273</v>
      </c>
      <c r="J3497">
        <v>1.2464130219593319</v>
      </c>
      <c r="K3497">
        <f t="shared" si="163"/>
        <v>0.65767319874768404</v>
      </c>
      <c r="L3497">
        <f t="shared" si="164"/>
        <v>-1.1629859754455107</v>
      </c>
    </row>
    <row r="3498" spans="1:12" x14ac:dyDescent="0.3">
      <c r="A3498" s="1">
        <v>43031</v>
      </c>
      <c r="B3498">
        <v>2.3412999999999999</v>
      </c>
      <c r="C3498">
        <v>5.9900000000000286E-2</v>
      </c>
      <c r="D3498">
        <f t="shared" si="162"/>
        <v>1</v>
      </c>
      <c r="E3498">
        <v>3.3412270150112409E-2</v>
      </c>
      <c r="F3498">
        <v>1.0689855475739043</v>
      </c>
      <c r="G3498">
        <v>0.48910443157565658</v>
      </c>
      <c r="H3498">
        <v>-1.9965697195137861</v>
      </c>
      <c r="I3498">
        <v>-0.64757280539427386</v>
      </c>
      <c r="J3498">
        <v>0.98548154755320205</v>
      </c>
      <c r="K3498">
        <f t="shared" si="163"/>
        <v>1.5235278361354387</v>
      </c>
      <c r="L3498">
        <f t="shared" si="164"/>
        <v>-0.92854272873303623</v>
      </c>
    </row>
    <row r="3499" spans="1:12" x14ac:dyDescent="0.3">
      <c r="A3499" s="1">
        <v>43032</v>
      </c>
      <c r="B3499">
        <v>2.4001999999999999</v>
      </c>
      <c r="C3499">
        <v>7.4999999999998401E-3</v>
      </c>
      <c r="D3499">
        <f t="shared" si="162"/>
        <v>1</v>
      </c>
      <c r="E3499">
        <v>-4.8505978748724574E-2</v>
      </c>
      <c r="F3499">
        <v>2.5526988405783442</v>
      </c>
      <c r="G3499">
        <v>1.3726617195328403</v>
      </c>
      <c r="H3499">
        <v>0.67263347777935178</v>
      </c>
      <c r="I3499">
        <v>0.52153046507556977</v>
      </c>
      <c r="J3499">
        <v>4.0182347103320337</v>
      </c>
      <c r="K3499">
        <f t="shared" si="163"/>
        <v>1.8288435271319079</v>
      </c>
      <c r="L3499">
        <f t="shared" si="164"/>
        <v>-0.66848531040438219</v>
      </c>
    </row>
    <row r="3500" spans="1:12" x14ac:dyDescent="0.3">
      <c r="A3500" s="1">
        <v>43033</v>
      </c>
      <c r="B3500">
        <v>2.4085999999999999</v>
      </c>
      <c r="C3500">
        <v>2.6200000000000223E-2</v>
      </c>
      <c r="D3500">
        <f t="shared" si="162"/>
        <v>1</v>
      </c>
      <c r="E3500">
        <v>0.61402735920301954</v>
      </c>
      <c r="F3500">
        <v>1.6108449692231948</v>
      </c>
      <c r="G3500">
        <v>7.4719356985592125</v>
      </c>
      <c r="H3500">
        <v>-1.9711192630686645</v>
      </c>
      <c r="I3500">
        <v>0.4420024020274233</v>
      </c>
      <c r="J3500">
        <v>1.392501501979921</v>
      </c>
      <c r="K3500">
        <f t="shared" si="163"/>
        <v>1.9281205858067887</v>
      </c>
      <c r="L3500">
        <f t="shared" si="164"/>
        <v>0.98441392871227473</v>
      </c>
    </row>
    <row r="3501" spans="1:12" x14ac:dyDescent="0.3">
      <c r="A3501" s="1">
        <v>43034</v>
      </c>
      <c r="B3501">
        <v>2.4361999999999999</v>
      </c>
      <c r="C3501">
        <v>-2.4500000000000188E-2</v>
      </c>
      <c r="D3501">
        <f t="shared" si="162"/>
        <v>0</v>
      </c>
      <c r="E3501">
        <v>0.59054055719607923</v>
      </c>
      <c r="F3501">
        <v>1.5078117008002161</v>
      </c>
      <c r="G3501">
        <v>1.2454578208756985E-2</v>
      </c>
      <c r="H3501">
        <v>0.44306614960444402</v>
      </c>
      <c r="I3501">
        <v>0.73375065847457643</v>
      </c>
      <c r="J3501">
        <v>0.67132186330486754</v>
      </c>
      <c r="K3501">
        <f t="shared" si="163"/>
        <v>1.1457038619540807</v>
      </c>
      <c r="L3501">
        <f t="shared" si="164"/>
        <v>1.0069641331297803</v>
      </c>
    </row>
    <row r="3502" spans="1:12" x14ac:dyDescent="0.3">
      <c r="A3502" s="1">
        <v>43035</v>
      </c>
      <c r="B3502">
        <v>2.3803999999999998</v>
      </c>
      <c r="C3502">
        <v>-6.3299999999999912E-2</v>
      </c>
      <c r="D3502">
        <f t="shared" si="162"/>
        <v>0</v>
      </c>
      <c r="E3502">
        <v>0.61235868293609619</v>
      </c>
      <c r="F3502">
        <v>-0.91178023419397292</v>
      </c>
      <c r="G3502">
        <v>0.94435727262452862</v>
      </c>
      <c r="H3502">
        <v>2.8644354549426572</v>
      </c>
      <c r="I3502">
        <v>-0.21726691263546943</v>
      </c>
      <c r="J3502">
        <v>0.28437171335033884</v>
      </c>
      <c r="K3502">
        <f t="shared" si="163"/>
        <v>0.808320489765606</v>
      </c>
      <c r="L3502">
        <f t="shared" si="164"/>
        <v>1.0502201214148639</v>
      </c>
    </row>
    <row r="3503" spans="1:12" x14ac:dyDescent="0.3">
      <c r="A3503" s="1">
        <v>43038</v>
      </c>
      <c r="B3503">
        <v>2.3462000000000001</v>
      </c>
      <c r="C3503">
        <v>3.8000000000000256E-3</v>
      </c>
      <c r="D3503">
        <f t="shared" si="162"/>
        <v>1</v>
      </c>
      <c r="E3503">
        <v>0.36615586818786705</v>
      </c>
      <c r="F3503">
        <v>-2.5897936426410499</v>
      </c>
      <c r="G3503">
        <v>0.28980317568059838</v>
      </c>
      <c r="H3503">
        <v>-0.85550952630003863</v>
      </c>
      <c r="I3503">
        <v>-1.0306566741981036</v>
      </c>
      <c r="J3503">
        <v>-0.70262976034881786</v>
      </c>
      <c r="K3503">
        <f t="shared" si="163"/>
        <v>8.4033232100759303E-2</v>
      </c>
      <c r="L3503">
        <f t="shared" si="164"/>
        <v>0.78650158018637251</v>
      </c>
    </row>
    <row r="3504" spans="1:12" x14ac:dyDescent="0.3">
      <c r="A3504" s="1">
        <v>43039</v>
      </c>
      <c r="B3504">
        <v>2.3517000000000001</v>
      </c>
      <c r="C3504">
        <v>3.4000000000000696E-3</v>
      </c>
      <c r="D3504">
        <f t="shared" si="162"/>
        <v>1</v>
      </c>
      <c r="E3504">
        <v>0.25120785285816238</v>
      </c>
      <c r="F3504">
        <v>-2.1443434317713392</v>
      </c>
      <c r="G3504">
        <v>-3.8606347653237422E-2</v>
      </c>
      <c r="H3504">
        <v>0.23876937169675533</v>
      </c>
      <c r="I3504">
        <v>-1.5004644529559659</v>
      </c>
      <c r="J3504">
        <v>2.2345470761826455E-2</v>
      </c>
      <c r="K3504">
        <f t="shared" si="163"/>
        <v>-7.7034109493627323E-2</v>
      </c>
      <c r="L3504">
        <f t="shared" si="164"/>
        <v>0.64811702763022416</v>
      </c>
    </row>
    <row r="3505" spans="1:12" x14ac:dyDescent="0.3">
      <c r="A3505" s="1">
        <v>43040</v>
      </c>
      <c r="B3505">
        <v>2.3540000000000001</v>
      </c>
      <c r="C3505">
        <v>-2.5400000000000311E-2</v>
      </c>
      <c r="D3505">
        <f t="shared" si="162"/>
        <v>0</v>
      </c>
      <c r="E3505">
        <v>0.11216604635660206</v>
      </c>
      <c r="F3505">
        <v>-1.6607470647806717</v>
      </c>
      <c r="G3505">
        <v>3.8079945651738237E-2</v>
      </c>
      <c r="H3505">
        <v>0.40232984901026703</v>
      </c>
      <c r="I3505">
        <v>-2.1092602353698808</v>
      </c>
      <c r="J3505">
        <v>-0.21543396907924026</v>
      </c>
      <c r="K3505">
        <f t="shared" si="163"/>
        <v>-0.12317987576632294</v>
      </c>
      <c r="L3505">
        <f t="shared" si="164"/>
        <v>0.48784729470493521</v>
      </c>
    </row>
    <row r="3506" spans="1:12" x14ac:dyDescent="0.3">
      <c r="A3506" s="1">
        <v>43041</v>
      </c>
      <c r="B3506">
        <v>2.3281999999999998</v>
      </c>
      <c r="C3506">
        <v>-1.739999999999986E-2</v>
      </c>
      <c r="D3506">
        <f t="shared" si="162"/>
        <v>0</v>
      </c>
      <c r="E3506">
        <v>-7.4984926803664267E-2</v>
      </c>
      <c r="F3506">
        <v>-1.8742938044814381</v>
      </c>
      <c r="G3506">
        <v>8.2678395264483798E-2</v>
      </c>
      <c r="H3506">
        <v>4.7863343042314432E-2</v>
      </c>
      <c r="I3506">
        <v>-2.5649402293450203</v>
      </c>
      <c r="J3506">
        <v>-0.14785587302064088</v>
      </c>
      <c r="K3506">
        <f t="shared" si="163"/>
        <v>-8.7877284856737958E-2</v>
      </c>
      <c r="L3506">
        <f t="shared" si="164"/>
        <v>0.32574838793454708</v>
      </c>
    </row>
    <row r="3507" spans="1:12" x14ac:dyDescent="0.3">
      <c r="A3507" s="1">
        <v>43042</v>
      </c>
      <c r="B3507">
        <v>2.3119999999999998</v>
      </c>
      <c r="C3507">
        <v>-1.8600000000000172E-2</v>
      </c>
      <c r="D3507">
        <f t="shared" si="162"/>
        <v>0</v>
      </c>
      <c r="E3507">
        <v>-0.18552777009461305</v>
      </c>
      <c r="F3507">
        <v>-1.646138713407759</v>
      </c>
      <c r="G3507">
        <v>-2.7393519415740284E-2</v>
      </c>
      <c r="H3507">
        <v>0.77997903949155711</v>
      </c>
      <c r="I3507">
        <v>-2.7484785643930172</v>
      </c>
      <c r="J3507">
        <v>0.15106772232352661</v>
      </c>
      <c r="K3507">
        <f t="shared" si="163"/>
        <v>-8.8146815790310917E-3</v>
      </c>
      <c r="L3507">
        <f t="shared" si="164"/>
        <v>0.25996702764143109</v>
      </c>
    </row>
    <row r="3508" spans="1:12" x14ac:dyDescent="0.3">
      <c r="A3508" s="1">
        <v>43045</v>
      </c>
      <c r="B3508">
        <v>2.2919999999999998</v>
      </c>
      <c r="C3508">
        <v>7.0000000000014495E-4</v>
      </c>
      <c r="D3508">
        <f t="shared" si="162"/>
        <v>1</v>
      </c>
      <c r="E3508">
        <v>0.29846009966249887</v>
      </c>
      <c r="F3508">
        <v>-1.5068584886665253</v>
      </c>
      <c r="G3508">
        <v>-0.1507959604216956</v>
      </c>
      <c r="H3508">
        <v>0.33748239827464588</v>
      </c>
      <c r="I3508">
        <v>-3.0171697348598161</v>
      </c>
      <c r="J3508">
        <v>-1.3063812730207971</v>
      </c>
      <c r="K3508">
        <f t="shared" si="163"/>
        <v>-1.9229210105148109E-2</v>
      </c>
      <c r="L3508">
        <f t="shared" si="164"/>
        <v>0.2662265601930941</v>
      </c>
    </row>
    <row r="3509" spans="1:12" x14ac:dyDescent="0.3">
      <c r="A3509" s="1">
        <v>43046</v>
      </c>
      <c r="B3509">
        <v>2.294</v>
      </c>
      <c r="C3509">
        <v>1.7500000000000071E-2</v>
      </c>
      <c r="D3509">
        <f t="shared" si="162"/>
        <v>1</v>
      </c>
      <c r="E3509">
        <v>0.42241204924332504</v>
      </c>
      <c r="F3509">
        <v>-0.81654004797131119</v>
      </c>
      <c r="G3509">
        <v>9.4133876985009718E-2</v>
      </c>
      <c r="H3509">
        <v>-5.5205651113053984E-2</v>
      </c>
      <c r="I3509">
        <v>-2.8074689756956368</v>
      </c>
      <c r="J3509">
        <v>0.14118306198412472</v>
      </c>
      <c r="K3509">
        <f t="shared" si="163"/>
        <v>-0.1547669634407054</v>
      </c>
      <c r="L3509">
        <f t="shared" si="164"/>
        <v>0.30995866649810722</v>
      </c>
    </row>
    <row r="3510" spans="1:12" x14ac:dyDescent="0.3">
      <c r="A3510" s="1">
        <v>43047</v>
      </c>
      <c r="B3510">
        <v>2.3090000000000002</v>
      </c>
      <c r="C3510">
        <v>1.440000000000019E-2</v>
      </c>
      <c r="D3510">
        <f t="shared" si="162"/>
        <v>1</v>
      </c>
      <c r="E3510">
        <v>0.52080618860304217</v>
      </c>
      <c r="F3510">
        <v>0.31008073108242845</v>
      </c>
      <c r="G3510">
        <v>0.10676002365379755</v>
      </c>
      <c r="H3510">
        <v>0.41990080308588151</v>
      </c>
      <c r="I3510">
        <v>-2.3608135217750896</v>
      </c>
      <c r="J3510">
        <v>-0.34395937043504343</v>
      </c>
      <c r="K3510">
        <f t="shared" si="163"/>
        <v>-0.25516858245147489</v>
      </c>
      <c r="L3510">
        <f t="shared" si="164"/>
        <v>0.3510127777737943</v>
      </c>
    </row>
    <row r="3511" spans="1:12" x14ac:dyDescent="0.3">
      <c r="A3511" s="1">
        <v>43048</v>
      </c>
      <c r="B3511">
        <v>2.3235000000000001</v>
      </c>
      <c r="C3511">
        <v>5.8300000000000018E-2</v>
      </c>
      <c r="D3511">
        <f t="shared" si="162"/>
        <v>1</v>
      </c>
      <c r="E3511">
        <v>0.52666349951526925</v>
      </c>
      <c r="F3511">
        <v>1.2701883083217538</v>
      </c>
      <c r="G3511">
        <v>-0.52917670431308295</v>
      </c>
      <c r="H3511">
        <v>-1.3232489932887828</v>
      </c>
      <c r="I3511">
        <v>-1.7910458557341071</v>
      </c>
      <c r="J3511">
        <v>3.0968995586050849</v>
      </c>
      <c r="K3511">
        <f t="shared" si="163"/>
        <v>-0.23185532973997969</v>
      </c>
      <c r="L3511">
        <f t="shared" si="164"/>
        <v>0.3398118835374368</v>
      </c>
    </row>
    <row r="3512" spans="1:12" x14ac:dyDescent="0.3">
      <c r="A3512" s="1">
        <v>43049</v>
      </c>
      <c r="B3512">
        <v>2.3788</v>
      </c>
      <c r="C3512">
        <v>1.089999999999991E-2</v>
      </c>
      <c r="D3512">
        <f t="shared" si="162"/>
        <v>1</v>
      </c>
      <c r="E3512">
        <v>0.56880529003086933</v>
      </c>
      <c r="F3512">
        <v>4.5258407871783159</v>
      </c>
      <c r="G3512">
        <v>-0.58672586956945394</v>
      </c>
      <c r="H3512">
        <v>-0.27293468579095354</v>
      </c>
      <c r="I3512">
        <v>-0.97246702637278248</v>
      </c>
      <c r="J3512">
        <v>1.1999713837378574</v>
      </c>
      <c r="K3512">
        <f t="shared" si="163"/>
        <v>1.434296585725825E-2</v>
      </c>
      <c r="L3512">
        <f t="shared" si="164"/>
        <v>0.28942171606957745</v>
      </c>
    </row>
    <row r="3513" spans="1:12" x14ac:dyDescent="0.3">
      <c r="A3513" s="1">
        <v>43052</v>
      </c>
      <c r="B3513">
        <v>2.3938999999999999</v>
      </c>
      <c r="C3513">
        <v>-3.8400000000000212E-2</v>
      </c>
      <c r="D3513">
        <f t="shared" si="162"/>
        <v>0</v>
      </c>
      <c r="E3513">
        <v>0.47684840080850854</v>
      </c>
      <c r="F3513">
        <v>2.818490147510579</v>
      </c>
      <c r="G3513">
        <v>-0.3443927628343264</v>
      </c>
      <c r="H3513">
        <v>0.45578176644708179</v>
      </c>
      <c r="I3513">
        <v>-1.228346277630709</v>
      </c>
      <c r="J3513">
        <v>0.72539635615147724</v>
      </c>
      <c r="K3513">
        <f t="shared" si="163"/>
        <v>-0.42400286099693929</v>
      </c>
      <c r="L3513">
        <f t="shared" si="164"/>
        <v>0.52271212153333502</v>
      </c>
    </row>
    <row r="3514" spans="1:12" x14ac:dyDescent="0.3">
      <c r="A3514" s="1">
        <v>43053</v>
      </c>
      <c r="B3514">
        <v>2.3559999999999999</v>
      </c>
      <c r="C3514">
        <v>-4.4399999999999995E-2</v>
      </c>
      <c r="D3514">
        <f t="shared" si="162"/>
        <v>0</v>
      </c>
      <c r="E3514">
        <v>0.23972260608021237</v>
      </c>
      <c r="F3514">
        <v>0.81531498519296253</v>
      </c>
      <c r="G3514">
        <v>-0.82725905368236829</v>
      </c>
      <c r="H3514">
        <v>-1.2539523811043949</v>
      </c>
      <c r="I3514">
        <v>-1.9074838094303601</v>
      </c>
      <c r="J3514">
        <v>1.2585895448289874</v>
      </c>
      <c r="K3514">
        <f t="shared" si="163"/>
        <v>-0.68241567700664696</v>
      </c>
      <c r="L3514">
        <f t="shared" si="164"/>
        <v>0.40521733696534173</v>
      </c>
    </row>
    <row r="3515" spans="1:12" x14ac:dyDescent="0.3">
      <c r="A3515" s="1">
        <v>43054</v>
      </c>
      <c r="B3515">
        <v>2.3119000000000001</v>
      </c>
      <c r="C3515">
        <v>5.8300000000000018E-2</v>
      </c>
      <c r="D3515">
        <f t="shared" si="162"/>
        <v>1</v>
      </c>
      <c r="E3515">
        <v>0.40666744331186427</v>
      </c>
      <c r="F3515">
        <v>-0.86787982448802636</v>
      </c>
      <c r="G3515">
        <v>-2.2126955732362199</v>
      </c>
      <c r="H3515">
        <v>-2.7268148636994591</v>
      </c>
      <c r="I3515">
        <v>-2.5404064294983026</v>
      </c>
      <c r="J3515">
        <v>0.51044458184226138</v>
      </c>
      <c r="K3515">
        <f t="shared" si="163"/>
        <v>-0.54686857676354483</v>
      </c>
      <c r="L3515">
        <f t="shared" si="164"/>
        <v>0.40776918127795692</v>
      </c>
    </row>
    <row r="3516" spans="1:12" x14ac:dyDescent="0.3">
      <c r="A3516" s="1">
        <v>43055</v>
      </c>
      <c r="B3516">
        <v>2.3704999999999998</v>
      </c>
      <c r="C3516">
        <v>-3.8300000000000001E-2</v>
      </c>
      <c r="D3516">
        <f t="shared" si="162"/>
        <v>0</v>
      </c>
      <c r="E3516">
        <v>0.71719172532894926</v>
      </c>
      <c r="F3516">
        <v>0.89331399172735404</v>
      </c>
      <c r="G3516">
        <v>8.9839905002207665</v>
      </c>
      <c r="H3516">
        <v>3.1249982708386304</v>
      </c>
      <c r="I3516">
        <v>-1.8073083508415264</v>
      </c>
      <c r="J3516">
        <v>2.6673048101370678</v>
      </c>
      <c r="K3516">
        <f t="shared" si="163"/>
        <v>-0.61513978841325478</v>
      </c>
      <c r="L3516">
        <f t="shared" si="164"/>
        <v>0.41149505708833184</v>
      </c>
    </row>
    <row r="3517" spans="1:12" x14ac:dyDescent="0.3">
      <c r="A3517" s="1">
        <v>43056</v>
      </c>
      <c r="B3517">
        <v>2.3384999999999998</v>
      </c>
      <c r="C3517">
        <v>3.3900000000000041E-2</v>
      </c>
      <c r="D3517">
        <f t="shared" si="162"/>
        <v>1</v>
      </c>
      <c r="E3517">
        <v>5.5916982620972278E-2</v>
      </c>
      <c r="F3517">
        <v>-0.48073140287298954</v>
      </c>
      <c r="G3517">
        <v>3.8327089111585706</v>
      </c>
      <c r="H3517">
        <v>-0.68631299033841553</v>
      </c>
      <c r="I3517">
        <v>-2.3796914563356184</v>
      </c>
      <c r="J3517">
        <v>1.6074083330738906</v>
      </c>
      <c r="K3517">
        <f t="shared" si="163"/>
        <v>-0.51830614441455047</v>
      </c>
      <c r="L3517">
        <f t="shared" si="164"/>
        <v>0.29293071323926706</v>
      </c>
    </row>
    <row r="3518" spans="1:12" x14ac:dyDescent="0.3">
      <c r="A3518" s="1">
        <v>43059</v>
      </c>
      <c r="B3518">
        <v>2.3637000000000001</v>
      </c>
      <c r="C3518">
        <v>-5.3000000000000824E-3</v>
      </c>
      <c r="D3518">
        <f t="shared" si="162"/>
        <v>0</v>
      </c>
      <c r="E3518">
        <v>0.19759705364244559</v>
      </c>
      <c r="F3518">
        <v>0.18425891933902619</v>
      </c>
      <c r="G3518">
        <v>0.48468036740075759</v>
      </c>
      <c r="H3518">
        <v>0.33771315521449297</v>
      </c>
      <c r="I3518">
        <v>-2.2297988063448502</v>
      </c>
      <c r="J3518">
        <v>-0.11897692361671396</v>
      </c>
      <c r="K3518">
        <f t="shared" si="163"/>
        <v>-0.48817862945844182</v>
      </c>
      <c r="L3518">
        <f t="shared" si="164"/>
        <v>0.38408384046092175</v>
      </c>
    </row>
    <row r="3519" spans="1:12" x14ac:dyDescent="0.3">
      <c r="A3519" s="1">
        <v>43060</v>
      </c>
      <c r="B3519">
        <v>2.3599000000000001</v>
      </c>
      <c r="C3519">
        <v>-3.919999999999968E-2</v>
      </c>
      <c r="D3519">
        <f t="shared" si="162"/>
        <v>0</v>
      </c>
      <c r="E3519">
        <v>0.10315523946844597</v>
      </c>
      <c r="F3519">
        <v>-0.35294530689509324</v>
      </c>
      <c r="G3519">
        <v>0.32198348545328553</v>
      </c>
      <c r="H3519">
        <v>1.7314255719010421</v>
      </c>
      <c r="I3519">
        <v>-2.453899702342877</v>
      </c>
      <c r="J3519">
        <v>4.4323261649111263</v>
      </c>
      <c r="K3519">
        <f t="shared" si="163"/>
        <v>-0.54046375824150505</v>
      </c>
      <c r="L3519">
        <f t="shared" si="164"/>
        <v>0.29230556814409647</v>
      </c>
    </row>
    <row r="3520" spans="1:12" x14ac:dyDescent="0.3">
      <c r="A3520" s="1">
        <v>43061</v>
      </c>
      <c r="B3520">
        <v>2.3199000000000001</v>
      </c>
      <c r="C3520">
        <v>4.5999999999999375E-3</v>
      </c>
      <c r="D3520">
        <f t="shared" si="162"/>
        <v>1</v>
      </c>
      <c r="E3520">
        <v>5.9787488468309606E-2</v>
      </c>
      <c r="F3520">
        <v>-1.9892752384349364</v>
      </c>
      <c r="G3520">
        <v>-0.88294973174809743</v>
      </c>
      <c r="H3520">
        <v>-0.17199441674890151</v>
      </c>
      <c r="I3520">
        <v>-2.1325915968188625</v>
      </c>
      <c r="J3520">
        <v>2.5270902251263591E-2</v>
      </c>
      <c r="K3520">
        <f t="shared" si="163"/>
        <v>-0.11790545639235406</v>
      </c>
      <c r="L3520">
        <f t="shared" si="164"/>
        <v>0.39178251012273002</v>
      </c>
    </row>
    <row r="3521" spans="1:12" x14ac:dyDescent="0.3">
      <c r="A3521" s="1">
        <v>43062</v>
      </c>
      <c r="B3521">
        <v>2.3235999999999999</v>
      </c>
      <c r="C3521">
        <v>1.6999999999999904E-2</v>
      </c>
      <c r="D3521">
        <f t="shared" si="162"/>
        <v>1</v>
      </c>
      <c r="E3521">
        <v>0.28061822455335889</v>
      </c>
      <c r="F3521">
        <v>-1.3040813254051811</v>
      </c>
      <c r="G3521">
        <v>-7.9691746383557582E-2</v>
      </c>
      <c r="H3521" t="s">
        <v>6</v>
      </c>
      <c r="I3521">
        <v>-1.9545505540711479</v>
      </c>
      <c r="J3521">
        <v>0</v>
      </c>
      <c r="K3521">
        <f t="shared" si="163"/>
        <v>0.49861865203585332</v>
      </c>
      <c r="L3521">
        <f t="shared" si="164"/>
        <v>0.59350673937008103</v>
      </c>
    </row>
    <row r="3522" spans="1:12" x14ac:dyDescent="0.3">
      <c r="A3522" s="1">
        <v>43063</v>
      </c>
      <c r="B3522">
        <v>2.3405</v>
      </c>
      <c r="C3522">
        <v>-2.0399999999999974E-2</v>
      </c>
      <c r="D3522">
        <f t="shared" ref="D3522:D3585" si="165">IF(C3522&gt;0,1,0)</f>
        <v>0</v>
      </c>
      <c r="E3522">
        <v>0.30675691165584962</v>
      </c>
      <c r="F3522">
        <v>-0.32746987243385633</v>
      </c>
      <c r="G3522">
        <v>-0.94517906774438087</v>
      </c>
      <c r="H3522">
        <v>0.47210701937760885</v>
      </c>
      <c r="I3522">
        <v>-1.7617322870628862</v>
      </c>
      <c r="J3522">
        <v>-0.32676759281023943</v>
      </c>
      <c r="K3522">
        <f t="shared" si="163"/>
        <v>-0.97681515057633295</v>
      </c>
      <c r="L3522">
        <f t="shared" si="164"/>
        <v>4.4142968324639126E-2</v>
      </c>
    </row>
    <row r="3523" spans="1:12" x14ac:dyDescent="0.3">
      <c r="A3523" s="1">
        <v>43066</v>
      </c>
      <c r="B3523">
        <v>2.3205</v>
      </c>
      <c r="C3523">
        <v>-1.1000000000001009E-3</v>
      </c>
      <c r="D3523">
        <f t="shared" si="165"/>
        <v>0</v>
      </c>
      <c r="E3523">
        <v>0.15744024781754651</v>
      </c>
      <c r="F3523">
        <v>-0.73398677235153931</v>
      </c>
      <c r="G3523">
        <v>1.2872545654386114</v>
      </c>
      <c r="H3523">
        <v>-9.2267222893856596E-2</v>
      </c>
      <c r="I3523">
        <v>-1.7363696707883756</v>
      </c>
      <c r="J3523">
        <v>2.8717086306652804</v>
      </c>
      <c r="K3523">
        <f t="shared" si="163"/>
        <v>-0.66715507324304912</v>
      </c>
      <c r="L3523">
        <f t="shared" si="164"/>
        <v>0.11922766564988904</v>
      </c>
    </row>
    <row r="3524" spans="1:12" x14ac:dyDescent="0.3">
      <c r="A3524" s="1">
        <v>43067</v>
      </c>
      <c r="B3524">
        <v>2.3214000000000001</v>
      </c>
      <c r="C3524">
        <v>5.9699999999999864E-2</v>
      </c>
      <c r="D3524">
        <f t="shared" si="165"/>
        <v>1</v>
      </c>
      <c r="E3524">
        <v>0.28832161103454196</v>
      </c>
      <c r="F3524">
        <v>-0.21167378885805302</v>
      </c>
      <c r="G3524">
        <v>0.12672211788959331</v>
      </c>
      <c r="H3524">
        <v>2.3754509657755176</v>
      </c>
      <c r="I3524">
        <v>-1.669887877724044</v>
      </c>
      <c r="J3524">
        <v>-0.45769704347407497</v>
      </c>
      <c r="K3524">
        <f t="shared" si="163"/>
        <v>-0.70135975560426767</v>
      </c>
      <c r="L3524">
        <f t="shared" si="164"/>
        <v>0.2522865200226389</v>
      </c>
    </row>
    <row r="3525" spans="1:12" x14ac:dyDescent="0.3">
      <c r="A3525" s="1">
        <v>43068</v>
      </c>
      <c r="B3525">
        <v>2.3810000000000002</v>
      </c>
      <c r="C3525">
        <v>2.4999999999999911E-2</v>
      </c>
      <c r="D3525">
        <f t="shared" si="165"/>
        <v>1</v>
      </c>
      <c r="E3525">
        <v>0.53815523426264433</v>
      </c>
      <c r="F3525">
        <v>3.2506120569880617</v>
      </c>
      <c r="G3525">
        <v>0.1463248711497899</v>
      </c>
      <c r="H3525">
        <v>-7.3096791283502965E-2</v>
      </c>
      <c r="I3525">
        <v>-1.0231921232343097</v>
      </c>
      <c r="J3525">
        <v>-1.5842534258003775</v>
      </c>
      <c r="K3525">
        <f t="shared" si="163"/>
        <v>-0.60903160776480458</v>
      </c>
      <c r="L3525">
        <f t="shared" si="164"/>
        <v>0.41356251004602435</v>
      </c>
    </row>
    <row r="3526" spans="1:12" x14ac:dyDescent="0.3">
      <c r="A3526" s="1">
        <v>43069</v>
      </c>
      <c r="B3526">
        <v>2.4055</v>
      </c>
      <c r="C3526">
        <v>5.8000000000002494E-3</v>
      </c>
      <c r="D3526">
        <f t="shared" si="165"/>
        <v>1</v>
      </c>
      <c r="E3526">
        <v>0.31471501164492105</v>
      </c>
      <c r="F3526">
        <v>2.8055008349654051</v>
      </c>
      <c r="G3526">
        <v>9.4091702886078224E-2</v>
      </c>
      <c r="H3526">
        <v>1.6652919837838998</v>
      </c>
      <c r="I3526">
        <v>-0.94615980465129734</v>
      </c>
      <c r="J3526">
        <v>-1.8484510354397865</v>
      </c>
      <c r="K3526">
        <f t="shared" si="163"/>
        <v>-0.89149921534754295</v>
      </c>
      <c r="L3526">
        <f t="shared" si="164"/>
        <v>0.39566968969622374</v>
      </c>
    </row>
    <row r="3527" spans="1:12" x14ac:dyDescent="0.3">
      <c r="A3527" s="1">
        <v>43070</v>
      </c>
      <c r="B3527">
        <v>2.3635999999999999</v>
      </c>
      <c r="C3527">
        <v>-2.1999999999999797E-2</v>
      </c>
      <c r="D3527">
        <f t="shared" si="165"/>
        <v>0</v>
      </c>
      <c r="E3527">
        <v>0.25123400596795825</v>
      </c>
      <c r="F3527">
        <v>0.15818215118911511</v>
      </c>
      <c r="G3527">
        <v>0.14479109174372951</v>
      </c>
      <c r="H3527">
        <v>-0.44607152843520242</v>
      </c>
      <c r="I3527">
        <v>-1.3537711273280006</v>
      </c>
      <c r="J3527">
        <v>-1.6975454175818065</v>
      </c>
      <c r="K3527">
        <f t="shared" si="163"/>
        <v>-0.9159297665020163</v>
      </c>
      <c r="L3527">
        <f t="shared" si="164"/>
        <v>0.40143943279498501</v>
      </c>
    </row>
    <row r="3528" spans="1:12" x14ac:dyDescent="0.3">
      <c r="A3528" s="1">
        <v>43073</v>
      </c>
      <c r="B3528">
        <v>2.3896000000000002</v>
      </c>
      <c r="C3528">
        <v>-2.1000000000000352E-2</v>
      </c>
      <c r="D3528">
        <f t="shared" si="165"/>
        <v>0</v>
      </c>
      <c r="E3528">
        <v>0.33373271167456664</v>
      </c>
      <c r="F3528">
        <v>0.84996967155136482</v>
      </c>
      <c r="G3528">
        <v>1.6173924893373322</v>
      </c>
      <c r="H3528">
        <v>-0.23710158522556096</v>
      </c>
      <c r="I3528">
        <v>-1.509043476338461</v>
      </c>
      <c r="J3528">
        <v>-0.47605671802914984</v>
      </c>
      <c r="K3528">
        <f t="shared" si="163"/>
        <v>-0.95987884942177137</v>
      </c>
      <c r="L3528">
        <f t="shared" si="164"/>
        <v>0.2114203867628231</v>
      </c>
    </row>
    <row r="3529" spans="1:12" x14ac:dyDescent="0.3">
      <c r="A3529" s="1">
        <v>43074</v>
      </c>
      <c r="B3529">
        <v>2.3673000000000002</v>
      </c>
      <c r="C3529">
        <v>-8.599999999999941E-3</v>
      </c>
      <c r="D3529">
        <f t="shared" si="165"/>
        <v>0</v>
      </c>
      <c r="E3529">
        <v>0.30979724957218502</v>
      </c>
      <c r="F3529">
        <v>-0.16089858542129662</v>
      </c>
      <c r="G3529">
        <v>-0.62487001158100963</v>
      </c>
      <c r="H3529">
        <v>-0.87509641308890962</v>
      </c>
      <c r="I3529">
        <v>-1.7793188663927257</v>
      </c>
      <c r="J3529">
        <v>-0.18788793333663914</v>
      </c>
      <c r="K3529">
        <f t="shared" si="163"/>
        <v>-1.1443700882394596</v>
      </c>
      <c r="L3529">
        <f t="shared" si="164"/>
        <v>0.12838032975584276</v>
      </c>
    </row>
    <row r="3530" spans="1:12" x14ac:dyDescent="0.3">
      <c r="A3530" s="1">
        <v>43075</v>
      </c>
      <c r="B3530">
        <v>2.3593999999999999</v>
      </c>
      <c r="C3530">
        <v>1.9099999999999895E-2</v>
      </c>
      <c r="D3530">
        <f t="shared" si="165"/>
        <v>1</v>
      </c>
      <c r="E3530">
        <v>0.22466985422103589</v>
      </c>
      <c r="F3530">
        <v>-0.77058440982571541</v>
      </c>
      <c r="G3530">
        <v>-5.5243607068498873E-2</v>
      </c>
      <c r="H3530">
        <v>-2.4349119851250045E-2</v>
      </c>
      <c r="I3530">
        <v>-1.6558908887105837</v>
      </c>
      <c r="J3530">
        <v>0.37645114976731975</v>
      </c>
      <c r="K3530">
        <f t="shared" si="163"/>
        <v>-1.2462405052958818</v>
      </c>
      <c r="L3530">
        <f t="shared" si="164"/>
        <v>0.11862619655292199</v>
      </c>
    </row>
    <row r="3531" spans="1:12" x14ac:dyDescent="0.3">
      <c r="A3531" s="1">
        <v>43076</v>
      </c>
      <c r="B3531">
        <v>2.3784999999999998</v>
      </c>
      <c r="C3531">
        <v>1.1800000000000033E-2</v>
      </c>
      <c r="D3531">
        <f t="shared" si="165"/>
        <v>1</v>
      </c>
      <c r="E3531">
        <v>0.14759129106100005</v>
      </c>
      <c r="F3531">
        <v>1.2786042292616925E-2</v>
      </c>
      <c r="G3531">
        <v>9.1335968858838046E-2</v>
      </c>
      <c r="H3531">
        <v>0.66545396582299521</v>
      </c>
      <c r="I3531">
        <v>-1.2323152826213521</v>
      </c>
      <c r="J3531">
        <v>2.6187346687507562E-2</v>
      </c>
      <c r="K3531">
        <f t="shared" si="163"/>
        <v>-1.1072659748238003</v>
      </c>
      <c r="L3531">
        <f t="shared" si="164"/>
        <v>5.2526728092893965E-2</v>
      </c>
    </row>
    <row r="3532" spans="1:12" x14ac:dyDescent="0.3">
      <c r="A3532" s="1">
        <v>43077</v>
      </c>
      <c r="B3532">
        <v>2.3881999999999999</v>
      </c>
      <c r="C3532">
        <v>1.0000000000000231E-2</v>
      </c>
      <c r="D3532">
        <f t="shared" si="165"/>
        <v>1</v>
      </c>
      <c r="E3532">
        <v>0.11113945243637439</v>
      </c>
      <c r="F3532">
        <v>4.8152552666003268E-2</v>
      </c>
      <c r="G3532">
        <v>0.61247133228080308</v>
      </c>
      <c r="H3532">
        <v>1.2564471817281646</v>
      </c>
      <c r="I3532">
        <v>-0.94659384724057782</v>
      </c>
      <c r="J3532">
        <v>-1.7104659072077453E-2</v>
      </c>
      <c r="K3532">
        <f t="shared" si="163"/>
        <v>-1.0030195093037579</v>
      </c>
      <c r="L3532">
        <f t="shared" si="164"/>
        <v>-0.15662315502249213</v>
      </c>
    </row>
    <row r="3533" spans="1:12" x14ac:dyDescent="0.3">
      <c r="A3533" s="1">
        <v>43080</v>
      </c>
      <c r="B3533">
        <v>2.4003000000000001</v>
      </c>
      <c r="C3533">
        <v>7.6999999999998181E-3</v>
      </c>
      <c r="D3533">
        <f t="shared" si="165"/>
        <v>1</v>
      </c>
      <c r="E3533">
        <v>-0.16019545552465342</v>
      </c>
      <c r="F3533">
        <v>0.12456447651133044</v>
      </c>
      <c r="G3533">
        <v>-0.79496296568321256</v>
      </c>
      <c r="H3533">
        <v>0.70214230079466788</v>
      </c>
      <c r="I3533">
        <v>-1.0403203537086962</v>
      </c>
      <c r="J3533">
        <v>-0.32104091259906736</v>
      </c>
      <c r="K3533">
        <f t="shared" si="163"/>
        <v>-1.0738649188486895</v>
      </c>
      <c r="L3533">
        <f t="shared" si="164"/>
        <v>-0.15246101363200576</v>
      </c>
    </row>
    <row r="3534" spans="1:12" x14ac:dyDescent="0.3">
      <c r="A3534" s="1">
        <v>43081</v>
      </c>
      <c r="B3534">
        <v>2.4081999999999999</v>
      </c>
      <c r="C3534">
        <v>-6.1799999999999855E-2</v>
      </c>
      <c r="D3534">
        <f t="shared" si="165"/>
        <v>0</v>
      </c>
      <c r="E3534">
        <v>-0.19480404016967381</v>
      </c>
      <c r="F3534">
        <v>0.23550667656695931</v>
      </c>
      <c r="G3534">
        <v>2.8327796882700857</v>
      </c>
      <c r="H3534">
        <v>0.34395599568894331</v>
      </c>
      <c r="I3534">
        <v>-0.95276748720000337</v>
      </c>
      <c r="J3534">
        <v>0.48844715739267919</v>
      </c>
      <c r="K3534">
        <f t="shared" si="163"/>
        <v>-1.0537568216920423</v>
      </c>
      <c r="L3534">
        <f t="shared" si="164"/>
        <v>-0.10680334968939752</v>
      </c>
    </row>
    <row r="3535" spans="1:12" x14ac:dyDescent="0.3">
      <c r="A3535" s="1">
        <v>43082</v>
      </c>
      <c r="B3535">
        <v>2.3464999999999998</v>
      </c>
      <c r="C3535">
        <v>-7.0000000000014495E-4</v>
      </c>
      <c r="D3535">
        <f t="shared" si="165"/>
        <v>0</v>
      </c>
      <c r="E3535">
        <v>-0.24892145529579868</v>
      </c>
      <c r="F3535">
        <v>-2.8753495551701271</v>
      </c>
      <c r="G3535">
        <v>-2.0881410586929343</v>
      </c>
      <c r="H3535">
        <v>-0.13052162528005776</v>
      </c>
      <c r="I3535">
        <v>-0.99711146316181909</v>
      </c>
      <c r="J3535">
        <v>-0.291404999870717</v>
      </c>
      <c r="K3535">
        <f t="shared" si="163"/>
        <v>-1.1633494139792804</v>
      </c>
      <c r="L3535">
        <f t="shared" si="164"/>
        <v>-0.11283050949986143</v>
      </c>
    </row>
    <row r="3536" spans="1:12" x14ac:dyDescent="0.3">
      <c r="A3536" s="1">
        <v>43083</v>
      </c>
      <c r="B3536">
        <v>2.3456999999999999</v>
      </c>
      <c r="C3536">
        <v>1.1800000000000033E-2</v>
      </c>
      <c r="D3536">
        <f t="shared" si="165"/>
        <v>1</v>
      </c>
      <c r="E3536">
        <v>-0.25810389820661389</v>
      </c>
      <c r="F3536">
        <v>-1.8393342194371327</v>
      </c>
      <c r="G3536">
        <v>3.1573339099509239</v>
      </c>
      <c r="H3536">
        <v>-1.1216374750944496</v>
      </c>
      <c r="I3536">
        <v>-1.3764950896155859</v>
      </c>
      <c r="J3536">
        <v>-0.9625776700656602</v>
      </c>
      <c r="K3536">
        <f t="shared" si="163"/>
        <v>-1.0467660620683237</v>
      </c>
      <c r="L3536">
        <f t="shared" si="164"/>
        <v>-5.8562759980233879E-2</v>
      </c>
    </row>
    <row r="3537" spans="1:12" x14ac:dyDescent="0.3">
      <c r="A3537" s="1">
        <v>43084</v>
      </c>
      <c r="B3537">
        <v>2.3433000000000002</v>
      </c>
      <c r="C3537">
        <v>2.7099999999999902E-2</v>
      </c>
      <c r="D3537">
        <f t="shared" si="165"/>
        <v>1</v>
      </c>
      <c r="E3537">
        <v>-0.24342298792637454</v>
      </c>
      <c r="F3537">
        <v>-1.265590975306508</v>
      </c>
      <c r="G3537">
        <v>-0.42235092851102829</v>
      </c>
      <c r="H3537">
        <v>2.8819339773059909</v>
      </c>
      <c r="I3537">
        <v>-1.6420035731020177</v>
      </c>
      <c r="J3537">
        <v>9.7278903362175095E-2</v>
      </c>
      <c r="K3537">
        <f t="shared" si="163"/>
        <v>-1.0952066336140316</v>
      </c>
      <c r="L3537">
        <f t="shared" si="164"/>
        <v>7.3512497685337852E-2</v>
      </c>
    </row>
    <row r="3538" spans="1:12" x14ac:dyDescent="0.3">
      <c r="A3538" s="1">
        <v>43087</v>
      </c>
      <c r="B3538">
        <v>2.3849999999999998</v>
      </c>
      <c r="C3538">
        <v>5.9900000000000286E-2</v>
      </c>
      <c r="D3538">
        <f t="shared" si="165"/>
        <v>1</v>
      </c>
      <c r="E3538">
        <v>-0.25070061480686606</v>
      </c>
      <c r="F3538">
        <v>1.243614055097694</v>
      </c>
      <c r="G3538">
        <v>0.3497838725006932</v>
      </c>
      <c r="H3538">
        <v>1.3231831754980354</v>
      </c>
      <c r="I3538">
        <v>-0.81875759548929428</v>
      </c>
      <c r="J3538">
        <v>-0.36824012488403679</v>
      </c>
      <c r="K3538">
        <f t="shared" si="163"/>
        <v>-1.053946116998107</v>
      </c>
      <c r="L3538">
        <f t="shared" si="164"/>
        <v>6.1667317263796984E-2</v>
      </c>
    </row>
    <row r="3539" spans="1:12" x14ac:dyDescent="0.3">
      <c r="A3539" s="1">
        <v>43088</v>
      </c>
      <c r="B3539">
        <v>2.4445000000000001</v>
      </c>
      <c r="C3539">
        <v>3.2999999999999918E-2</v>
      </c>
      <c r="D3539">
        <f t="shared" si="165"/>
        <v>1</v>
      </c>
      <c r="E3539">
        <v>-0.38162936407602066</v>
      </c>
      <c r="F3539">
        <v>3.6343356682990291</v>
      </c>
      <c r="G3539">
        <v>0.87928052226283648</v>
      </c>
      <c r="H3539">
        <v>-0.77822206076293476</v>
      </c>
      <c r="I3539">
        <v>-4.9346984419382726E-2</v>
      </c>
      <c r="J3539">
        <v>2.058943882095551</v>
      </c>
      <c r="K3539">
        <f t="shared" si="163"/>
        <v>-1.1892729323029116</v>
      </c>
      <c r="L3539">
        <f t="shared" si="164"/>
        <v>-3.1987813275272656E-2</v>
      </c>
    </row>
    <row r="3540" spans="1:12" x14ac:dyDescent="0.3">
      <c r="A3540" s="1">
        <v>43089</v>
      </c>
      <c r="B3540">
        <v>2.4742999999999999</v>
      </c>
      <c r="C3540">
        <v>-1.1600000000000055E-2</v>
      </c>
      <c r="D3540">
        <f t="shared" si="165"/>
        <v>0</v>
      </c>
      <c r="E3540">
        <v>0.62603018479588246</v>
      </c>
      <c r="F3540">
        <v>2.8792698477426355</v>
      </c>
      <c r="G3540">
        <v>-0.12961755036754824</v>
      </c>
      <c r="H3540">
        <v>-0.20310293905506971</v>
      </c>
      <c r="I3540">
        <v>0.47799257894421016</v>
      </c>
      <c r="J3540">
        <v>-0.56774023736828816</v>
      </c>
      <c r="K3540">
        <f t="shared" si="163"/>
        <v>-0.33109370512234948</v>
      </c>
      <c r="L3540">
        <f t="shared" si="164"/>
        <v>0.36496249177294032</v>
      </c>
    </row>
    <row r="3541" spans="1:12" x14ac:dyDescent="0.3">
      <c r="A3541" s="1">
        <v>43090</v>
      </c>
      <c r="B3541">
        <v>2.4676999999999998</v>
      </c>
      <c r="C3541">
        <v>-3.8999999999997925E-3</v>
      </c>
      <c r="D3541">
        <f t="shared" si="165"/>
        <v>0</v>
      </c>
      <c r="E3541">
        <v>1.0450713971533065</v>
      </c>
      <c r="F3541">
        <v>1.4053832971358535</v>
      </c>
      <c r="G3541">
        <v>-0.96838283455497176</v>
      </c>
      <c r="H3541">
        <v>0.48163406206984116</v>
      </c>
      <c r="I3541">
        <v>-8.2856859225466387E-2</v>
      </c>
      <c r="J3541">
        <v>-0.22683181221587306</v>
      </c>
      <c r="K3541">
        <f t="shared" si="163"/>
        <v>0.71070104622401864</v>
      </c>
      <c r="L3541">
        <f t="shared" si="164"/>
        <v>0.79725376711459872</v>
      </c>
    </row>
    <row r="3542" spans="1:12" x14ac:dyDescent="0.3">
      <c r="A3542" s="1">
        <v>43091</v>
      </c>
      <c r="B3542">
        <v>2.4615</v>
      </c>
      <c r="C3542">
        <v>5.7999999999998053E-3</v>
      </c>
      <c r="D3542">
        <f t="shared" si="165"/>
        <v>1</v>
      </c>
      <c r="E3542">
        <v>0.92971522186829036</v>
      </c>
      <c r="F3542">
        <v>0.54054860519140624</v>
      </c>
      <c r="G3542">
        <v>2.3142421285578818</v>
      </c>
      <c r="H3542">
        <v>-0.11155922402160955</v>
      </c>
      <c r="I3542">
        <v>-0.26957467648385725</v>
      </c>
      <c r="J3542">
        <v>1.2149384435083734</v>
      </c>
      <c r="K3542">
        <f t="shared" ref="K3542:K3590" si="166">KURT(B3522:B3541)</f>
        <v>0.15402332406818031</v>
      </c>
      <c r="L3542">
        <f t="shared" ref="L3542:L3590" si="167">SKEW(B3522:B3541)</f>
        <v>0.74996679054973092</v>
      </c>
    </row>
    <row r="3543" spans="1:12" x14ac:dyDescent="0.3">
      <c r="A3543" s="1">
        <v>43094</v>
      </c>
      <c r="B3543">
        <v>2.4685000000000001</v>
      </c>
      <c r="C3543">
        <v>-1.8699999999999939E-2</v>
      </c>
      <c r="D3543">
        <f t="shared" si="165"/>
        <v>0</v>
      </c>
      <c r="E3543">
        <v>0.58900522701612812</v>
      </c>
      <c r="F3543">
        <v>0.29783018414848988</v>
      </c>
      <c r="G3543" t="e">
        <v>#N/A</v>
      </c>
      <c r="H3543" t="s">
        <v>6</v>
      </c>
      <c r="I3543">
        <v>-0.2568585812484917</v>
      </c>
      <c r="J3543">
        <v>0</v>
      </c>
      <c r="K3543">
        <f t="shared" si="166"/>
        <v>-0.42503685784206224</v>
      </c>
      <c r="L3543">
        <f t="shared" si="167"/>
        <v>0.55130629421135924</v>
      </c>
    </row>
    <row r="3544" spans="1:12" x14ac:dyDescent="0.3">
      <c r="A3544" s="1">
        <v>43095</v>
      </c>
      <c r="B3544">
        <v>2.4483000000000001</v>
      </c>
      <c r="C3544">
        <v>-5.2200000000000024E-2</v>
      </c>
      <c r="D3544">
        <f t="shared" si="165"/>
        <v>0</v>
      </c>
      <c r="E3544">
        <v>0.35356746619990237</v>
      </c>
      <c r="F3544">
        <v>-0.59692476326565369</v>
      </c>
      <c r="G3544" t="e">
        <v>#N/A</v>
      </c>
      <c r="H3544">
        <v>-0.26874647977814325</v>
      </c>
      <c r="I3544">
        <v>-0.4728949549794994</v>
      </c>
      <c r="J3544">
        <v>-0.76851062306318341</v>
      </c>
      <c r="K3544">
        <f t="shared" si="166"/>
        <v>-0.80769165461227033</v>
      </c>
      <c r="L3544">
        <f t="shared" si="167"/>
        <v>0.48497319860818344</v>
      </c>
    </row>
    <row r="3545" spans="1:12" x14ac:dyDescent="0.3">
      <c r="A3545" s="1">
        <v>43096</v>
      </c>
      <c r="B3545">
        <v>2.3955000000000002</v>
      </c>
      <c r="C3545">
        <v>2.1300000000000097E-2</v>
      </c>
      <c r="D3545">
        <f t="shared" si="165"/>
        <v>1</v>
      </c>
      <c r="E3545">
        <v>6.1559756287918717E-2</v>
      </c>
      <c r="F3545">
        <v>-2.1999064539974289</v>
      </c>
      <c r="G3545" t="e">
        <v>#N/A</v>
      </c>
      <c r="H3545">
        <v>0.20133962224688648</v>
      </c>
      <c r="I3545">
        <v>-1.7096380215582572</v>
      </c>
      <c r="J3545">
        <v>-0.48657157237733362</v>
      </c>
      <c r="K3545">
        <f t="shared" si="166"/>
        <v>-1.1702381229293457</v>
      </c>
      <c r="L3545">
        <f t="shared" si="167"/>
        <v>0.44128411318586108</v>
      </c>
    </row>
    <row r="3546" spans="1:12" x14ac:dyDescent="0.3">
      <c r="A3546" s="1">
        <v>43097</v>
      </c>
      <c r="B3546">
        <v>2.4188999999999998</v>
      </c>
      <c r="C3546">
        <v>-2.0000000000000018E-2</v>
      </c>
      <c r="D3546">
        <f t="shared" si="165"/>
        <v>0</v>
      </c>
      <c r="E3546">
        <v>-1.9819738706563592E-2</v>
      </c>
      <c r="F3546">
        <v>-1.1249112559313552</v>
      </c>
      <c r="G3546" t="e">
        <v>#N/A</v>
      </c>
      <c r="H3546">
        <v>0.4679965935264207</v>
      </c>
      <c r="I3546">
        <v>-1.6629490985006974</v>
      </c>
      <c r="J3546">
        <v>0.24562411666304765</v>
      </c>
      <c r="K3546">
        <f t="shared" si="166"/>
        <v>-1.1578105802163567</v>
      </c>
      <c r="L3546">
        <f t="shared" si="167"/>
        <v>0.39908640799273726</v>
      </c>
    </row>
    <row r="3547" spans="1:12" x14ac:dyDescent="0.3">
      <c r="A3547" s="1">
        <v>43098</v>
      </c>
      <c r="B3547">
        <v>2.3980000000000001</v>
      </c>
      <c r="C3547">
        <v>7.0500000000000007E-2</v>
      </c>
      <c r="D3547">
        <f t="shared" si="165"/>
        <v>1</v>
      </c>
      <c r="E3547">
        <v>-0.1947238488020944</v>
      </c>
      <c r="F3547">
        <v>-1.5540575810391968</v>
      </c>
      <c r="G3547" t="e">
        <v>#N/A</v>
      </c>
      <c r="H3547">
        <v>-1.3255888240629874</v>
      </c>
      <c r="I3547">
        <v>-1.6620310002679906</v>
      </c>
      <c r="J3547">
        <v>-1.4287414306797293</v>
      </c>
      <c r="K3547">
        <f t="shared" si="166"/>
        <v>-1.2176988603417005</v>
      </c>
      <c r="L3547">
        <f t="shared" si="167"/>
        <v>0.34757586742213953</v>
      </c>
    </row>
    <row r="3548" spans="1:12" x14ac:dyDescent="0.3">
      <c r="A3548" s="1">
        <v>43101</v>
      </c>
      <c r="B3548">
        <v>2.3980000000000001</v>
      </c>
      <c r="C3548">
        <v>-2.4999999999999911E-2</v>
      </c>
      <c r="D3548">
        <f t="shared" si="165"/>
        <v>0</v>
      </c>
      <c r="E3548">
        <v>-0.23762174674579606</v>
      </c>
      <c r="F3548">
        <v>-1.3159053425805034</v>
      </c>
      <c r="G3548" t="e">
        <v>#N/A</v>
      </c>
      <c r="H3548" t="s">
        <v>6</v>
      </c>
      <c r="I3548">
        <v>-1.5574342128147884</v>
      </c>
      <c r="J3548" t="s">
        <v>6</v>
      </c>
      <c r="K3548">
        <f t="shared" si="166"/>
        <v>-1.1251904153022143</v>
      </c>
      <c r="L3548">
        <f t="shared" si="167"/>
        <v>0.28141877775798158</v>
      </c>
    </row>
    <row r="3549" spans="1:12" x14ac:dyDescent="0.3">
      <c r="A3549" s="1">
        <v>43102</v>
      </c>
      <c r="B3549">
        <v>2.444</v>
      </c>
      <c r="C3549">
        <v>-1.0400000000000187E-2</v>
      </c>
      <c r="D3549">
        <f t="shared" si="165"/>
        <v>0</v>
      </c>
      <c r="E3549">
        <v>-0.22655890794573241</v>
      </c>
      <c r="F3549">
        <v>0.10087137931337108</v>
      </c>
      <c r="G3549" t="e">
        <v>#N/A</v>
      </c>
      <c r="H3549">
        <v>2.0349965199069753</v>
      </c>
      <c r="I3549">
        <v>-0.90334732309810784</v>
      </c>
      <c r="J3549" t="s">
        <v>6</v>
      </c>
      <c r="K3549">
        <f t="shared" si="166"/>
        <v>-1.1141769576238763</v>
      </c>
      <c r="L3549">
        <f t="shared" si="167"/>
        <v>0.2533654064660299</v>
      </c>
    </row>
    <row r="3550" spans="1:12" x14ac:dyDescent="0.3">
      <c r="A3550" s="1">
        <v>43103</v>
      </c>
      <c r="B3550">
        <v>2.4329999999999998</v>
      </c>
      <c r="C3550">
        <v>1.3399999999999856E-2</v>
      </c>
      <c r="D3550">
        <f t="shared" si="165"/>
        <v>1</v>
      </c>
      <c r="E3550">
        <v>-0.3716481535846104</v>
      </c>
      <c r="F3550">
        <v>3.3120822754442356E-3</v>
      </c>
      <c r="G3550" t="e">
        <v>#N/A</v>
      </c>
      <c r="H3550">
        <v>1.6264643397819432</v>
      </c>
      <c r="I3550">
        <v>-1.6760784686538868</v>
      </c>
      <c r="J3550">
        <v>2.906156460752659E-2</v>
      </c>
      <c r="K3550">
        <f t="shared" si="166"/>
        <v>-1.1657004956986157</v>
      </c>
      <c r="L3550">
        <f t="shared" si="167"/>
        <v>4.031408478742695E-2</v>
      </c>
    </row>
    <row r="3551" spans="1:12" x14ac:dyDescent="0.3">
      <c r="A3551" s="1">
        <v>43104</v>
      </c>
      <c r="B3551">
        <v>2.4460000000000002</v>
      </c>
      <c r="C3551">
        <v>1.980000000000004E-2</v>
      </c>
      <c r="D3551">
        <f t="shared" si="165"/>
        <v>1</v>
      </c>
      <c r="E3551">
        <v>-0.59764029889071291</v>
      </c>
      <c r="F3551">
        <v>0.86181874158605221</v>
      </c>
      <c r="G3551" t="e">
        <v>#N/A</v>
      </c>
      <c r="H3551">
        <v>0.9874089241778029</v>
      </c>
      <c r="I3551">
        <v>-1.9830037754931327</v>
      </c>
      <c r="J3551">
        <v>2.1379318962965277</v>
      </c>
      <c r="K3551">
        <f t="shared" si="166"/>
        <v>-0.9875410102709905</v>
      </c>
      <c r="L3551">
        <f t="shared" si="167"/>
        <v>-0.14251036457957969</v>
      </c>
    </row>
    <row r="3552" spans="1:12" x14ac:dyDescent="0.3">
      <c r="A3552" s="1">
        <v>43105</v>
      </c>
      <c r="B3552">
        <v>2.4701</v>
      </c>
      <c r="C3552">
        <v>2.2000000000002018E-3</v>
      </c>
      <c r="D3552">
        <f t="shared" si="165"/>
        <v>1</v>
      </c>
      <c r="E3552">
        <v>-0.799307268976306</v>
      </c>
      <c r="F3552">
        <v>2.2586574888630633</v>
      </c>
      <c r="G3552" t="e">
        <v>#N/A</v>
      </c>
      <c r="H3552">
        <v>1.7967500216973056</v>
      </c>
      <c r="I3552">
        <v>-1.3893008957864899</v>
      </c>
      <c r="J3552">
        <v>-0.37104237076246854</v>
      </c>
      <c r="K3552">
        <f t="shared" si="166"/>
        <v>-0.86299052136519805</v>
      </c>
      <c r="L3552">
        <f t="shared" si="167"/>
        <v>-0.35269176300114269</v>
      </c>
    </row>
    <row r="3553" spans="1:12" x14ac:dyDescent="0.3">
      <c r="A3553" s="1">
        <v>43108</v>
      </c>
      <c r="B3553">
        <v>2.468</v>
      </c>
      <c r="C3553">
        <v>7.339999999999991E-2</v>
      </c>
      <c r="D3553">
        <f t="shared" si="165"/>
        <v>1</v>
      </c>
      <c r="E3553">
        <v>-0.47611157272614923</v>
      </c>
      <c r="F3553">
        <v>1.5091320219062425</v>
      </c>
      <c r="G3553" t="e">
        <v>#N/A</v>
      </c>
      <c r="H3553">
        <v>0.39969998761481373</v>
      </c>
      <c r="I3553">
        <v>-1.093818278501453</v>
      </c>
      <c r="J3553">
        <v>1.4547615929967359</v>
      </c>
      <c r="K3553">
        <f t="shared" si="166"/>
        <v>-0.80019627892096201</v>
      </c>
      <c r="L3553">
        <f t="shared" si="167"/>
        <v>-0.5094632917182178</v>
      </c>
    </row>
    <row r="3554" spans="1:12" x14ac:dyDescent="0.3">
      <c r="A3554" s="1">
        <v>43109</v>
      </c>
      <c r="B3554">
        <v>2.5415000000000001</v>
      </c>
      <c r="C3554">
        <v>-2.4999999999999467E-3</v>
      </c>
      <c r="D3554">
        <f t="shared" si="165"/>
        <v>0</v>
      </c>
      <c r="E3554">
        <v>-0.68060910020654442</v>
      </c>
      <c r="F3554">
        <v>3.417020220085083</v>
      </c>
      <c r="G3554" t="e">
        <v>#N/A</v>
      </c>
      <c r="H3554">
        <v>0.3129361912466056</v>
      </c>
      <c r="I3554">
        <v>0.57395136547811043</v>
      </c>
      <c r="J3554">
        <v>1.2409123974622225</v>
      </c>
      <c r="K3554">
        <f t="shared" si="166"/>
        <v>-0.74919042409070213</v>
      </c>
      <c r="L3554">
        <f t="shared" si="167"/>
        <v>-0.64946766708677384</v>
      </c>
    </row>
    <row r="3555" spans="1:12" x14ac:dyDescent="0.3">
      <c r="A3555" s="1">
        <v>43110</v>
      </c>
      <c r="B3555">
        <v>2.5392999999999999</v>
      </c>
      <c r="C3555">
        <v>-1.1800000000000033E-2</v>
      </c>
      <c r="D3555">
        <f t="shared" si="165"/>
        <v>0</v>
      </c>
      <c r="E3555">
        <v>0.59881352581407143</v>
      </c>
      <c r="F3555">
        <v>1.6857610168736048</v>
      </c>
      <c r="G3555">
        <v>-6.9983311890493533E-2</v>
      </c>
      <c r="H3555">
        <v>-0.27337978386632389</v>
      </c>
      <c r="I3555">
        <v>0.57450099878752037</v>
      </c>
      <c r="J3555">
        <v>-0.35972695883345585</v>
      </c>
      <c r="K3555">
        <f t="shared" si="166"/>
        <v>1.5400588657519698E-2</v>
      </c>
      <c r="L3555">
        <f t="shared" si="167"/>
        <v>-0.11893054395554514</v>
      </c>
    </row>
    <row r="3556" spans="1:12" x14ac:dyDescent="0.3">
      <c r="A3556" s="1">
        <v>43111</v>
      </c>
      <c r="B3556">
        <v>2.5284</v>
      </c>
      <c r="C3556">
        <v>1.3700000000000045E-2</v>
      </c>
      <c r="D3556">
        <f t="shared" si="165"/>
        <v>1</v>
      </c>
      <c r="E3556">
        <v>0.72549365400318533</v>
      </c>
      <c r="F3556">
        <v>0.55190103909339339</v>
      </c>
      <c r="G3556">
        <v>-0.75508609269453653</v>
      </c>
      <c r="H3556">
        <v>1.7266205106477581</v>
      </c>
      <c r="I3556">
        <v>-6.7306755432508678E-2</v>
      </c>
      <c r="J3556">
        <v>0.19906956568205642</v>
      </c>
      <c r="K3556">
        <f t="shared" si="166"/>
        <v>0.18928566750790132</v>
      </c>
      <c r="L3556">
        <f t="shared" si="167"/>
        <v>3.4059994683325122E-2</v>
      </c>
    </row>
    <row r="3557" spans="1:12" x14ac:dyDescent="0.3">
      <c r="A3557" s="1">
        <v>43112</v>
      </c>
      <c r="B3557">
        <v>2.5392000000000001</v>
      </c>
      <c r="C3557">
        <v>3.8999999999997925E-3</v>
      </c>
      <c r="D3557">
        <f t="shared" si="165"/>
        <v>1</v>
      </c>
      <c r="E3557">
        <v>0.57759026636201405</v>
      </c>
      <c r="F3557">
        <v>0.15110186191129155</v>
      </c>
      <c r="G3557">
        <v>0.6264421370902411</v>
      </c>
      <c r="H3557">
        <v>1.5859582022182257</v>
      </c>
      <c r="I3557">
        <v>-0.30964460644615244</v>
      </c>
      <c r="J3557">
        <v>0.64779519276621611</v>
      </c>
      <c r="K3557">
        <f t="shared" si="166"/>
        <v>7.4194108430998718E-2</v>
      </c>
      <c r="L3557">
        <f t="shared" si="167"/>
        <v>9.9937056268046387E-2</v>
      </c>
    </row>
    <row r="3558" spans="1:12" x14ac:dyDescent="0.3">
      <c r="A3558" s="1">
        <v>43115</v>
      </c>
      <c r="B3558">
        <v>2.5434999999999999</v>
      </c>
      <c r="C3558">
        <v>8.0000000000035598E-4</v>
      </c>
      <c r="D3558">
        <f t="shared" si="165"/>
        <v>1</v>
      </c>
      <c r="E3558">
        <v>0.41145672302906217</v>
      </c>
      <c r="F3558">
        <v>-0.75398010042657237</v>
      </c>
      <c r="G3558">
        <v>-0.88404572592511244</v>
      </c>
      <c r="H3558" t="s">
        <v>6</v>
      </c>
      <c r="I3558">
        <v>-0.31044977348536423</v>
      </c>
      <c r="J3558" t="s">
        <v>6</v>
      </c>
      <c r="K3558">
        <f t="shared" si="166"/>
        <v>-0.56913602530861063</v>
      </c>
      <c r="L3558">
        <f t="shared" si="167"/>
        <v>0.40460725860267416</v>
      </c>
    </row>
    <row r="3559" spans="1:12" x14ac:dyDescent="0.3">
      <c r="A3559" s="1">
        <v>43116</v>
      </c>
      <c r="B3559">
        <v>2.5444</v>
      </c>
      <c r="C3559">
        <v>5.01999999999998E-2</v>
      </c>
      <c r="D3559">
        <f t="shared" si="165"/>
        <v>1</v>
      </c>
      <c r="E3559">
        <v>0.26443243888986978</v>
      </c>
      <c r="F3559">
        <v>-1.2931879405616324</v>
      </c>
      <c r="G3559">
        <v>0.26590544615403533</v>
      </c>
      <c r="H3559">
        <v>-0.80617726764365927</v>
      </c>
      <c r="I3559">
        <v>-1.0247331304802969</v>
      </c>
      <c r="J3559" t="s">
        <v>6</v>
      </c>
      <c r="K3559">
        <f t="shared" si="166"/>
        <v>-0.85444351930961826</v>
      </c>
      <c r="L3559">
        <f t="shared" si="167"/>
        <v>0.35549958250497637</v>
      </c>
    </row>
    <row r="3560" spans="1:12" x14ac:dyDescent="0.3">
      <c r="A3560" s="1">
        <v>43117</v>
      </c>
      <c r="B3560">
        <v>2.5975000000000001</v>
      </c>
      <c r="C3560">
        <v>4.269999999999996E-2</v>
      </c>
      <c r="D3560">
        <f t="shared" si="165"/>
        <v>1</v>
      </c>
      <c r="E3560">
        <v>3.2312522909088807E-2</v>
      </c>
      <c r="F3560">
        <v>0.81535013263049005</v>
      </c>
      <c r="G3560">
        <v>0.9362856013823837</v>
      </c>
      <c r="H3560">
        <v>2.3433442544991561</v>
      </c>
      <c r="I3560">
        <v>-0.23520650467003698</v>
      </c>
      <c r="J3560">
        <v>1.4340561570916843</v>
      </c>
      <c r="K3560">
        <f t="shared" si="166"/>
        <v>-1.1605721031285308</v>
      </c>
      <c r="L3560">
        <f t="shared" si="167"/>
        <v>0.18546739139934512</v>
      </c>
    </row>
    <row r="3561" spans="1:12" x14ac:dyDescent="0.3">
      <c r="A3561" s="1">
        <v>43118</v>
      </c>
      <c r="B3561">
        <v>2.6390000000000002</v>
      </c>
      <c r="C3561">
        <v>7.4999999999999734E-2</v>
      </c>
      <c r="D3561">
        <f t="shared" si="165"/>
        <v>1</v>
      </c>
      <c r="E3561">
        <v>4.4901090445440252E-2</v>
      </c>
      <c r="F3561">
        <v>1.9492960070484118</v>
      </c>
      <c r="G3561">
        <v>-1.1996122919294938</v>
      </c>
      <c r="H3561">
        <v>-0.38770345029630038</v>
      </c>
      <c r="I3561">
        <v>0.82582719917557057</v>
      </c>
      <c r="J3561">
        <v>0.90795389209745092</v>
      </c>
      <c r="K3561">
        <f t="shared" si="166"/>
        <v>-0.87949152646289397</v>
      </c>
      <c r="L3561">
        <f t="shared" si="167"/>
        <v>0.34969283626284758</v>
      </c>
    </row>
    <row r="3562" spans="1:12" x14ac:dyDescent="0.3">
      <c r="A3562" s="1">
        <v>43119</v>
      </c>
      <c r="B3562">
        <v>2.7166999999999999</v>
      </c>
      <c r="C3562">
        <v>-1.8599999999999728E-2</v>
      </c>
      <c r="D3562">
        <f t="shared" si="165"/>
        <v>0</v>
      </c>
      <c r="E3562">
        <v>0.17026643648993303</v>
      </c>
      <c r="F3562">
        <v>4.2067131645511768</v>
      </c>
      <c r="G3562">
        <v>-0.71826032551453123</v>
      </c>
      <c r="H3562">
        <v>0.99682471964195352</v>
      </c>
      <c r="I3562">
        <v>1.1424669402050875</v>
      </c>
      <c r="J3562">
        <v>0.78135511789260659</v>
      </c>
      <c r="K3562">
        <f t="shared" si="166"/>
        <v>-0.42295672575188759</v>
      </c>
      <c r="L3562">
        <f t="shared" si="167"/>
        <v>0.55168070618862142</v>
      </c>
    </row>
    <row r="3563" spans="1:12" x14ac:dyDescent="0.3">
      <c r="A3563" s="1">
        <v>43122</v>
      </c>
      <c r="B3563">
        <v>2.6959999999999997</v>
      </c>
      <c r="C3563">
        <v>-5.0300000000000011E-2</v>
      </c>
      <c r="D3563">
        <f t="shared" si="165"/>
        <v>0</v>
      </c>
      <c r="E3563">
        <v>0.71752620314530913</v>
      </c>
      <c r="F3563">
        <v>0.82013933039421805</v>
      </c>
      <c r="G3563">
        <v>-2.4849438236086954</v>
      </c>
      <c r="H3563">
        <v>1.8296031185724717</v>
      </c>
      <c r="I3563">
        <v>0.91674186291126469</v>
      </c>
      <c r="J3563">
        <v>2.3930498175689321</v>
      </c>
      <c r="K3563">
        <f t="shared" si="166"/>
        <v>0.67929724464079921</v>
      </c>
      <c r="L3563">
        <f t="shared" si="167"/>
        <v>0.92595444652589631</v>
      </c>
    </row>
    <row r="3564" spans="1:12" x14ac:dyDescent="0.3">
      <c r="A3564" s="1">
        <v>43123</v>
      </c>
      <c r="B3564">
        <v>2.6440999999999999</v>
      </c>
      <c r="C3564">
        <v>3.0799999999999716E-2</v>
      </c>
      <c r="D3564">
        <f t="shared" si="165"/>
        <v>1</v>
      </c>
      <c r="E3564">
        <v>0.70390859157969377</v>
      </c>
      <c r="F3564">
        <v>-1.681071583154246</v>
      </c>
      <c r="G3564">
        <v>-0.25161813987009757</v>
      </c>
      <c r="H3564">
        <v>0.48092972335791478</v>
      </c>
      <c r="I3564">
        <v>0.4608572727257193</v>
      </c>
      <c r="J3564">
        <v>2.2339475768394652</v>
      </c>
      <c r="K3564">
        <f t="shared" si="166"/>
        <v>-0.13571742267511944</v>
      </c>
      <c r="L3564">
        <f t="shared" si="167"/>
        <v>0.77160097309141606</v>
      </c>
    </row>
    <row r="3565" spans="1:12" x14ac:dyDescent="0.3">
      <c r="A3565" s="1">
        <v>43124</v>
      </c>
      <c r="B3565">
        <v>2.6756000000000002</v>
      </c>
      <c r="C3565">
        <v>-4.0799999999999947E-2</v>
      </c>
      <c r="D3565">
        <f t="shared" si="165"/>
        <v>0</v>
      </c>
      <c r="E3565">
        <v>0.44239721300934626</v>
      </c>
      <c r="F3565">
        <v>-0.76547181468463676</v>
      </c>
      <c r="G3565">
        <v>2.0367955291905892E-2</v>
      </c>
      <c r="H3565">
        <v>-0.12433255484699011</v>
      </c>
      <c r="I3565">
        <v>0.34318034507503692</v>
      </c>
      <c r="J3565">
        <v>-0.7361223592594538</v>
      </c>
      <c r="K3565">
        <f t="shared" si="166"/>
        <v>-0.67189561129315534</v>
      </c>
      <c r="L3565">
        <f t="shared" si="167"/>
        <v>0.52536739104615071</v>
      </c>
    </row>
    <row r="3566" spans="1:12" x14ac:dyDescent="0.3">
      <c r="A3566" s="1">
        <v>43125</v>
      </c>
      <c r="B3566">
        <v>2.6360000000000001</v>
      </c>
      <c r="C3566">
        <v>4.9400000000000333E-2</v>
      </c>
      <c r="D3566">
        <f t="shared" si="165"/>
        <v>1</v>
      </c>
      <c r="E3566">
        <v>0.28829365391964024</v>
      </c>
      <c r="F3566">
        <v>-2.1699037403894157</v>
      </c>
      <c r="G3566">
        <v>-1.5415402196467674</v>
      </c>
      <c r="H3566">
        <v>0.13009674981505304</v>
      </c>
      <c r="I3566">
        <v>-0.75445824116652893</v>
      </c>
      <c r="J3566">
        <v>0.22471272999871097</v>
      </c>
      <c r="K3566">
        <f t="shared" si="166"/>
        <v>-0.98098332370685792</v>
      </c>
      <c r="L3566">
        <f t="shared" si="167"/>
        <v>0.36639119162323608</v>
      </c>
    </row>
    <row r="3567" spans="1:12" x14ac:dyDescent="0.3">
      <c r="A3567" s="1">
        <v>43126</v>
      </c>
      <c r="B3567">
        <v>2.6842999999999999</v>
      </c>
      <c r="C3567">
        <v>3.3500000000000085E-2</v>
      </c>
      <c r="D3567">
        <f t="shared" si="165"/>
        <v>1</v>
      </c>
      <c r="E3567">
        <v>0.18769175734961777</v>
      </c>
      <c r="F3567">
        <v>-0.49345918053229443</v>
      </c>
      <c r="G3567">
        <v>-0.87396227963095086</v>
      </c>
      <c r="H3567">
        <v>2.6381659810303546</v>
      </c>
      <c r="I3567">
        <v>-0.39848666130412802</v>
      </c>
      <c r="J3567">
        <v>1.8908220381696574</v>
      </c>
      <c r="K3567">
        <f t="shared" si="166"/>
        <v>-1.0778191258841661</v>
      </c>
      <c r="L3567">
        <f t="shared" si="167"/>
        <v>0.17062339463597365</v>
      </c>
    </row>
    <row r="3568" spans="1:12" x14ac:dyDescent="0.3">
      <c r="A3568" s="1">
        <v>43129</v>
      </c>
      <c r="B3568">
        <v>2.718</v>
      </c>
      <c r="C3568">
        <v>2.2699999999999942E-2</v>
      </c>
      <c r="D3568">
        <f t="shared" si="165"/>
        <v>1</v>
      </c>
      <c r="E3568">
        <v>2.5375762058689955E-2</v>
      </c>
      <c r="F3568">
        <v>2.1584895336107707E-2</v>
      </c>
      <c r="G3568">
        <v>-0.48204201315809492</v>
      </c>
      <c r="H3568">
        <v>-1.3083451043983414</v>
      </c>
      <c r="I3568">
        <v>0.59997176193057056</v>
      </c>
      <c r="J3568">
        <v>3.7308896627559744</v>
      </c>
      <c r="K3568">
        <f t="shared" si="166"/>
        <v>-1.1953100384872601</v>
      </c>
      <c r="L3568">
        <f t="shared" si="167"/>
        <v>5.7707385376829436E-2</v>
      </c>
    </row>
    <row r="3569" spans="1:12" x14ac:dyDescent="0.3">
      <c r="A3569" s="1">
        <v>43130</v>
      </c>
      <c r="B3569">
        <v>2.7397999999999998</v>
      </c>
      <c r="C3569">
        <v>-5.9000000000000163E-3</v>
      </c>
      <c r="D3569">
        <f t="shared" si="165"/>
        <v>0</v>
      </c>
      <c r="E3569">
        <v>8.2044356752183842E-2</v>
      </c>
      <c r="F3569">
        <v>0.12975791459827543</v>
      </c>
      <c r="G3569">
        <v>-4.7971455881662982E-2</v>
      </c>
      <c r="H3569">
        <v>-1.8247478314941914</v>
      </c>
      <c r="I3569">
        <v>1.0933773414577521</v>
      </c>
      <c r="J3569">
        <v>-1.5380569227657388</v>
      </c>
      <c r="K3569">
        <f t="shared" si="166"/>
        <v>-1.3345686491596518</v>
      </c>
      <c r="L3569">
        <f t="shared" si="167"/>
        <v>4.2998074857918463E-2</v>
      </c>
    </row>
    <row r="3570" spans="1:12" x14ac:dyDescent="0.3">
      <c r="A3570" s="1">
        <v>43131</v>
      </c>
      <c r="B3570">
        <v>2.7355</v>
      </c>
      <c r="C3570">
        <v>9.1599999999999682E-2</v>
      </c>
      <c r="D3570">
        <f t="shared" si="165"/>
        <v>1</v>
      </c>
      <c r="E3570">
        <v>-9.9546130112606684E-2</v>
      </c>
      <c r="F3570">
        <v>-0.36978531535739734</v>
      </c>
      <c r="G3570">
        <v>0.75215848290821241</v>
      </c>
      <c r="H3570">
        <v>6.8580321361032787E-2</v>
      </c>
      <c r="I3570">
        <v>0.12126614693547388</v>
      </c>
      <c r="J3570">
        <v>1.8729573906250505</v>
      </c>
      <c r="K3570">
        <f t="shared" si="166"/>
        <v>-1.2734679699664042</v>
      </c>
      <c r="L3570">
        <f t="shared" si="167"/>
        <v>-4.3607808347699714E-2</v>
      </c>
    </row>
    <row r="3571" spans="1:12" x14ac:dyDescent="0.3">
      <c r="A3571" s="1">
        <v>43132</v>
      </c>
      <c r="B3571">
        <v>2.8277999999999999</v>
      </c>
      <c r="C3571">
        <v>4.9300000000000122E-2</v>
      </c>
      <c r="D3571">
        <f t="shared" si="165"/>
        <v>1</v>
      </c>
      <c r="E3571">
        <v>-0.33720505315655902</v>
      </c>
      <c r="F3571">
        <v>1.7919107686779177</v>
      </c>
      <c r="G3571">
        <v>0.57033558866837664</v>
      </c>
      <c r="H3571">
        <v>-9.8338420167224938E-2</v>
      </c>
      <c r="I3571">
        <v>1.9980099968218645</v>
      </c>
      <c r="J3571">
        <v>1.7489178661002334</v>
      </c>
      <c r="K3571">
        <f t="shared" si="166"/>
        <v>-1.3202325042720964</v>
      </c>
      <c r="L3571">
        <f t="shared" si="167"/>
        <v>-0.10927822881205118</v>
      </c>
    </row>
    <row r="3572" spans="1:12" x14ac:dyDescent="0.3">
      <c r="A3572" s="1">
        <v>43133</v>
      </c>
      <c r="B3572">
        <v>2.8771</v>
      </c>
      <c r="C3572">
        <v>-0.15700000000000003</v>
      </c>
      <c r="D3572">
        <f t="shared" si="165"/>
        <v>0</v>
      </c>
      <c r="E3572">
        <v>3.3700937706993117E-2</v>
      </c>
      <c r="F3572">
        <v>2.1205695262065336</v>
      </c>
      <c r="G3572">
        <v>0.86238730231208005</v>
      </c>
      <c r="H3572">
        <v>-3.233943233917258</v>
      </c>
      <c r="I3572">
        <v>3.9485254750107592</v>
      </c>
      <c r="J3572">
        <v>2.5978584805725768</v>
      </c>
      <c r="K3572">
        <f t="shared" si="166"/>
        <v>-0.81695213260641353</v>
      </c>
      <c r="L3572">
        <f t="shared" si="167"/>
        <v>0.1475821387226329</v>
      </c>
    </row>
    <row r="3573" spans="1:12" x14ac:dyDescent="0.3">
      <c r="A3573" s="1">
        <v>43136</v>
      </c>
      <c r="B3573">
        <v>2.7187000000000001</v>
      </c>
      <c r="C3573">
        <v>0.11140000000000017</v>
      </c>
      <c r="D3573">
        <f t="shared" si="165"/>
        <v>1</v>
      </c>
      <c r="E3573">
        <v>0.39961135980327944</v>
      </c>
      <c r="F3573">
        <v>-2.2051226440836662</v>
      </c>
      <c r="G3573">
        <v>1.1745631793170419</v>
      </c>
      <c r="H3573">
        <v>-4.3552748421920606</v>
      </c>
      <c r="I3573">
        <v>2.9189062533666044</v>
      </c>
      <c r="J3573">
        <v>-5.3521319934037789E-2</v>
      </c>
      <c r="K3573">
        <f t="shared" si="166"/>
        <v>-0.33520201365997604</v>
      </c>
      <c r="L3573">
        <f t="shared" si="167"/>
        <v>0.40530210041251025</v>
      </c>
    </row>
    <row r="3574" spans="1:12" x14ac:dyDescent="0.3">
      <c r="A3574" s="1">
        <v>43137</v>
      </c>
      <c r="B3574">
        <v>2.8292999999999999</v>
      </c>
      <c r="C3574">
        <v>2.4700000000000166E-2</v>
      </c>
      <c r="D3574">
        <f t="shared" si="165"/>
        <v>1</v>
      </c>
      <c r="E3574">
        <v>0.45272236945611871</v>
      </c>
      <c r="F3574">
        <v>0.47218516852267606</v>
      </c>
      <c r="G3574">
        <v>-0.47491920464684012</v>
      </c>
      <c r="H3574">
        <v>1.1685310625834004</v>
      </c>
      <c r="I3574">
        <v>2.8629187237986753</v>
      </c>
      <c r="J3574">
        <v>-2.4407806486486989</v>
      </c>
      <c r="K3574">
        <f t="shared" si="166"/>
        <v>-0.35595904000678757</v>
      </c>
      <c r="L3574">
        <f t="shared" si="167"/>
        <v>0.42249023424106819</v>
      </c>
    </row>
    <row r="3575" spans="1:12" x14ac:dyDescent="0.3">
      <c r="A3575" s="1">
        <v>43138</v>
      </c>
      <c r="B3575">
        <v>2.8548</v>
      </c>
      <c r="C3575">
        <v>-1.5000000000000124E-2</v>
      </c>
      <c r="D3575">
        <f t="shared" si="165"/>
        <v>0</v>
      </c>
      <c r="E3575">
        <v>0.67900406108074984</v>
      </c>
      <c r="F3575">
        <v>0.57081534809425938</v>
      </c>
      <c r="G3575">
        <v>-0.14905841969078193</v>
      </c>
      <c r="H3575">
        <v>-0.30115977006201522</v>
      </c>
      <c r="I3575">
        <v>2.8899274746958854</v>
      </c>
      <c r="J3575">
        <v>-0.46239237030397884</v>
      </c>
      <c r="K3575">
        <f t="shared" si="166"/>
        <v>-0.62860209051486482</v>
      </c>
      <c r="L3575">
        <f t="shared" si="167"/>
        <v>0.26871678228445195</v>
      </c>
    </row>
    <row r="3576" spans="1:12" x14ac:dyDescent="0.3">
      <c r="A3576" s="1">
        <v>43139</v>
      </c>
      <c r="B3576">
        <v>2.8397999999999999</v>
      </c>
      <c r="C3576">
        <v>4.3099999999999916E-2</v>
      </c>
      <c r="D3576">
        <f t="shared" si="165"/>
        <v>1</v>
      </c>
      <c r="E3576">
        <v>0.62622845715255315</v>
      </c>
      <c r="F3576">
        <v>-0.4123067495192238</v>
      </c>
      <c r="G3576">
        <v>0.19868257674970038</v>
      </c>
      <c r="H3576">
        <v>-2.2703778369365941</v>
      </c>
      <c r="I3576">
        <v>2.6552539514460221</v>
      </c>
      <c r="J3576">
        <v>0.59376770728197459</v>
      </c>
      <c r="K3576">
        <f t="shared" si="166"/>
        <v>-0.75825710499849208</v>
      </c>
      <c r="L3576">
        <f t="shared" si="167"/>
        <v>0.16099280149622797</v>
      </c>
    </row>
    <row r="3577" spans="1:12" x14ac:dyDescent="0.3">
      <c r="A3577" s="1">
        <v>43140</v>
      </c>
      <c r="B3577">
        <v>2.8608000000000002</v>
      </c>
      <c r="C3577">
        <v>-1.0199999999999765E-2</v>
      </c>
      <c r="D3577">
        <f t="shared" si="165"/>
        <v>0</v>
      </c>
      <c r="E3577">
        <v>0.3760609277657615</v>
      </c>
      <c r="F3577">
        <v>-0.4580230799817846</v>
      </c>
      <c r="G3577">
        <v>-0.2921079054372428</v>
      </c>
      <c r="H3577">
        <v>0.7796551728738299</v>
      </c>
      <c r="I3577">
        <v>3.2144820899118507</v>
      </c>
      <c r="J3577">
        <v>-0.29646098992310088</v>
      </c>
      <c r="K3577">
        <f t="shared" si="166"/>
        <v>-0.85332127111500311</v>
      </c>
      <c r="L3577">
        <f t="shared" si="167"/>
        <v>5.4329965143635056E-2</v>
      </c>
    </row>
    <row r="3578" spans="1:12" x14ac:dyDescent="0.3">
      <c r="A3578" s="1">
        <v>43143</v>
      </c>
      <c r="B3578">
        <v>2.8715999999999999</v>
      </c>
      <c r="C3578">
        <v>-3.5000000000000142E-2</v>
      </c>
      <c r="D3578">
        <f t="shared" si="165"/>
        <v>0</v>
      </c>
      <c r="E3578">
        <v>0.13079928508394939</v>
      </c>
      <c r="F3578">
        <v>-0.49342412270974961</v>
      </c>
      <c r="G3578">
        <v>-1.5215477797277182</v>
      </c>
      <c r="H3578">
        <v>0.71145340108420541</v>
      </c>
      <c r="I3578">
        <v>2.7894537397751193</v>
      </c>
      <c r="J3578">
        <v>0.15140444375713236</v>
      </c>
      <c r="K3578">
        <f t="shared" si="166"/>
        <v>-0.90906946864729132</v>
      </c>
      <c r="L3578">
        <f t="shared" si="167"/>
        <v>-2.1896371656445153E-2</v>
      </c>
    </row>
    <row r="3579" spans="1:12" x14ac:dyDescent="0.3">
      <c r="A3579" s="1">
        <v>43144</v>
      </c>
      <c r="B3579">
        <v>2.8355000000000001</v>
      </c>
      <c r="C3579">
        <v>8.089999999999975E-2</v>
      </c>
      <c r="D3579">
        <f t="shared" si="165"/>
        <v>1</v>
      </c>
      <c r="E3579">
        <v>-0.13143621242317802</v>
      </c>
      <c r="F3579">
        <v>-1.5873231019708636</v>
      </c>
      <c r="G3579">
        <v>-6.9871438376009121E-2</v>
      </c>
      <c r="H3579">
        <v>0.12519327367602689</v>
      </c>
      <c r="I3579">
        <v>1.7172208028108449</v>
      </c>
      <c r="J3579">
        <v>0.44161205315000795</v>
      </c>
      <c r="K3579">
        <f t="shared" si="166"/>
        <v>-1.0195780291873668</v>
      </c>
      <c r="L3579">
        <f t="shared" si="167"/>
        <v>-4.8473387435604948E-2</v>
      </c>
    </row>
    <row r="3580" spans="1:12" x14ac:dyDescent="0.3">
      <c r="A3580" s="1">
        <v>43145</v>
      </c>
      <c r="B3580">
        <v>2.9180999999999999</v>
      </c>
      <c r="C3580">
        <v>4.3000000000001926E-3</v>
      </c>
      <c r="D3580">
        <f t="shared" si="165"/>
        <v>1</v>
      </c>
      <c r="E3580">
        <v>-0.3732493301507232</v>
      </c>
      <c r="F3580">
        <v>0.50997372045924516</v>
      </c>
      <c r="G3580">
        <v>-0.97820013726411292</v>
      </c>
      <c r="H3580">
        <v>0.63748327888332013</v>
      </c>
      <c r="I3580">
        <v>1.7243747620129162</v>
      </c>
      <c r="J3580">
        <v>1.1268379553857202</v>
      </c>
      <c r="K3580">
        <f t="shared" si="166"/>
        <v>-1.4534603265773431</v>
      </c>
      <c r="L3580">
        <f t="shared" si="167"/>
        <v>1.4688742414829209E-2</v>
      </c>
    </row>
    <row r="3581" spans="1:12" x14ac:dyDescent="0.3">
      <c r="A3581" s="1">
        <v>43146</v>
      </c>
      <c r="B3581">
        <v>2.9249999999999998</v>
      </c>
      <c r="C3581">
        <v>-2.8099999999999792E-2</v>
      </c>
      <c r="D3581">
        <f t="shared" si="165"/>
        <v>0</v>
      </c>
      <c r="E3581">
        <v>-0.49525339257158391</v>
      </c>
      <c r="F3581">
        <v>0.35365313871730941</v>
      </c>
      <c r="G3581">
        <v>-1.8079859051881988</v>
      </c>
      <c r="H3581">
        <v>0.55309608120353593</v>
      </c>
      <c r="I3581">
        <v>1.4322872560419815</v>
      </c>
      <c r="J3581">
        <v>1.0687028362524065</v>
      </c>
      <c r="K3581">
        <f t="shared" si="166"/>
        <v>-1.4891445900730469</v>
      </c>
      <c r="L3581">
        <f t="shared" si="167"/>
        <v>6.304659096628408E-2</v>
      </c>
    </row>
    <row r="3582" spans="1:12" x14ac:dyDescent="0.3">
      <c r="A3582" s="1">
        <v>43147</v>
      </c>
      <c r="B3582">
        <v>2.8947000000000003</v>
      </c>
      <c r="C3582">
        <v>1.2799999999999478E-2</v>
      </c>
      <c r="D3582">
        <f t="shared" si="165"/>
        <v>1</v>
      </c>
      <c r="E3582">
        <v>-0.38436999980034303</v>
      </c>
      <c r="F3582">
        <v>-0.63773971985331535</v>
      </c>
      <c r="G3582">
        <v>4.5595724172679786</v>
      </c>
      <c r="H3582">
        <v>1.6657384777448603E-2</v>
      </c>
      <c r="I3582">
        <v>0.86797376862985154</v>
      </c>
      <c r="J3582">
        <v>-0.1264155880053302</v>
      </c>
      <c r="K3582">
        <f t="shared" si="166"/>
        <v>-1.4296183490812857</v>
      </c>
      <c r="L3582">
        <f t="shared" si="167"/>
        <v>-1.1928778514646183E-2</v>
      </c>
    </row>
    <row r="3583" spans="1:12" x14ac:dyDescent="0.3">
      <c r="A3583" s="1">
        <v>43150</v>
      </c>
      <c r="B3583">
        <v>2.8896999999999999</v>
      </c>
      <c r="C3583">
        <v>-4.9999999999998934E-3</v>
      </c>
      <c r="D3583">
        <f t="shared" si="165"/>
        <v>0</v>
      </c>
      <c r="E3583">
        <v>-0.54752764840352597</v>
      </c>
      <c r="F3583">
        <v>-0.76850330028040703</v>
      </c>
      <c r="G3583">
        <v>-0.17077433002538639</v>
      </c>
      <c r="H3583" t="s">
        <v>6</v>
      </c>
      <c r="I3583">
        <v>0.81409394467967944</v>
      </c>
      <c r="J3583">
        <v>0</v>
      </c>
      <c r="K3583">
        <f t="shared" si="166"/>
        <v>-1.4491852431465748</v>
      </c>
      <c r="L3583">
        <f t="shared" si="167"/>
        <v>-0.20444745398822387</v>
      </c>
    </row>
    <row r="3584" spans="1:12" x14ac:dyDescent="0.3">
      <c r="A3584" s="1">
        <v>43151</v>
      </c>
      <c r="B3584">
        <v>2.9024000000000001</v>
      </c>
      <c r="C3584">
        <v>7.1800000000000086E-2</v>
      </c>
      <c r="D3584">
        <f t="shared" si="165"/>
        <v>1</v>
      </c>
      <c r="E3584">
        <v>-0.83172332602368071</v>
      </c>
      <c r="F3584">
        <v>-0.33251759689026261</v>
      </c>
      <c r="G3584">
        <v>-7.1391145405612949E-2</v>
      </c>
      <c r="H3584">
        <v>-0.27174194592152645</v>
      </c>
      <c r="I3584">
        <v>0.58464233154711531</v>
      </c>
      <c r="J3584">
        <v>1.2805102191245357</v>
      </c>
      <c r="K3584">
        <f t="shared" si="166"/>
        <v>-1.2872120358760615</v>
      </c>
      <c r="L3584">
        <f t="shared" si="167"/>
        <v>-0.42167923789982598</v>
      </c>
    </row>
    <row r="3585" spans="1:12" x14ac:dyDescent="0.3">
      <c r="A3585" s="1">
        <v>43152</v>
      </c>
      <c r="B3585">
        <v>2.9758</v>
      </c>
      <c r="C3585">
        <v>-3.9000000000000146E-2</v>
      </c>
      <c r="D3585">
        <f t="shared" si="165"/>
        <v>0</v>
      </c>
      <c r="E3585">
        <v>-1.189191939853776</v>
      </c>
      <c r="F3585">
        <v>1.2108399616964631</v>
      </c>
      <c r="G3585">
        <v>0.21548736197654822</v>
      </c>
      <c r="H3585">
        <v>-0.33302238346695595</v>
      </c>
      <c r="I3585">
        <v>0.70378900889612561</v>
      </c>
      <c r="J3585">
        <v>2.4800295708465714</v>
      </c>
      <c r="K3585">
        <f t="shared" si="166"/>
        <v>-1.0369423677492393</v>
      </c>
      <c r="L3585">
        <f t="shared" si="167"/>
        <v>-0.58623670093214186</v>
      </c>
    </row>
    <row r="3586" spans="1:12" x14ac:dyDescent="0.3">
      <c r="A3586" s="1">
        <v>43153</v>
      </c>
      <c r="B3586">
        <v>2.9365000000000001</v>
      </c>
      <c r="C3586">
        <v>-5.2299999999999791E-2</v>
      </c>
      <c r="D3586">
        <f t="shared" ref="D3586:D3591" si="168">IF(C3586&gt;0,1,0)</f>
        <v>0</v>
      </c>
      <c r="E3586">
        <v>-0.79103315710749789</v>
      </c>
      <c r="F3586">
        <v>-0.71717256819468744</v>
      </c>
      <c r="G3586">
        <v>0.34088068114243503</v>
      </c>
      <c r="H3586">
        <v>6.1628746142639579E-2</v>
      </c>
      <c r="I3586">
        <v>0.53778078266465346</v>
      </c>
      <c r="J3586">
        <v>2.9800184363295017</v>
      </c>
      <c r="K3586">
        <f t="shared" si="166"/>
        <v>-0.50865435162156292</v>
      </c>
      <c r="L3586">
        <f t="shared" si="167"/>
        <v>-0.58117445290098435</v>
      </c>
    </row>
    <row r="3587" spans="1:12" x14ac:dyDescent="0.3">
      <c r="A3587" s="1">
        <v>43154</v>
      </c>
      <c r="B3587">
        <v>2.8759999999999999</v>
      </c>
      <c r="C3587">
        <v>-1.9700000000000273E-2</v>
      </c>
      <c r="D3587">
        <f t="shared" si="168"/>
        <v>0</v>
      </c>
      <c r="E3587">
        <v>-1.0102107612452624</v>
      </c>
      <c r="F3587">
        <v>-3.0810731169069276</v>
      </c>
      <c r="G3587">
        <v>-0.32162006895609091</v>
      </c>
      <c r="H3587">
        <v>1.0218433691991224</v>
      </c>
      <c r="I3587">
        <v>-9.3550993382536821E-2</v>
      </c>
      <c r="J3587">
        <v>-4.8058600696587197</v>
      </c>
      <c r="K3587">
        <f t="shared" si="166"/>
        <v>-0.65017808842752567</v>
      </c>
      <c r="L3587">
        <f t="shared" si="167"/>
        <v>-0.53488337599970093</v>
      </c>
    </row>
    <row r="3588" spans="1:12" x14ac:dyDescent="0.3">
      <c r="A3588" s="1">
        <v>43157</v>
      </c>
      <c r="B3588">
        <v>2.8635000000000002</v>
      </c>
      <c r="C3588">
        <v>4.9200000000000355E-2</v>
      </c>
      <c r="D3588">
        <f t="shared" si="168"/>
        <v>1</v>
      </c>
      <c r="E3588">
        <v>-1.0060329867574549</v>
      </c>
      <c r="F3588">
        <v>-2.354062764836764</v>
      </c>
      <c r="G3588">
        <v>-2.2039206447288016</v>
      </c>
      <c r="H3588">
        <v>1.3579910093813228</v>
      </c>
      <c r="I3588">
        <v>4.8088049208508767E-2</v>
      </c>
      <c r="J3588">
        <v>-1.4783228697859778</v>
      </c>
      <c r="K3588">
        <f t="shared" si="166"/>
        <v>-0.30454667460992146</v>
      </c>
      <c r="L3588">
        <f t="shared" si="167"/>
        <v>-0.60373524909113085</v>
      </c>
    </row>
    <row r="3589" spans="1:12" x14ac:dyDescent="0.3">
      <c r="A3589" s="1">
        <v>43158</v>
      </c>
      <c r="B3589">
        <v>2.9119999999999999</v>
      </c>
      <c r="C3589">
        <v>-3.5500000000000309E-2</v>
      </c>
      <c r="D3589">
        <f t="shared" si="168"/>
        <v>0</v>
      </c>
      <c r="E3589">
        <v>0.65459146686755254</v>
      </c>
      <c r="F3589">
        <v>-0.30653040063449871</v>
      </c>
      <c r="G3589">
        <v>-0.61422066398610087</v>
      </c>
      <c r="H3589">
        <v>-1.5202555885724471</v>
      </c>
      <c r="I3589">
        <v>-5.257762708055095E-2</v>
      </c>
      <c r="J3589">
        <v>-8.2209906866386129E-2</v>
      </c>
      <c r="K3589">
        <f t="shared" si="166"/>
        <v>0.41448990985821954</v>
      </c>
      <c r="L3589">
        <f t="shared" si="167"/>
        <v>-0.71146638644951365</v>
      </c>
    </row>
    <row r="3590" spans="1:12" x14ac:dyDescent="0.3">
      <c r="A3590" s="1">
        <v>43159</v>
      </c>
      <c r="B3590">
        <v>2.8773</v>
      </c>
      <c r="C3590">
        <v>-6.0999999999999943E-2</v>
      </c>
      <c r="D3590">
        <f t="shared" si="168"/>
        <v>0</v>
      </c>
      <c r="E3590">
        <v>0.56596453659858892</v>
      </c>
      <c r="F3590">
        <v>-1.1650951919133252</v>
      </c>
      <c r="G3590">
        <v>-8.6584904508773874E-2</v>
      </c>
      <c r="H3590">
        <v>-1.1457335419889136</v>
      </c>
      <c r="I3590">
        <v>-0.41867983625464561</v>
      </c>
      <c r="J3590">
        <v>-0.80863904505413442</v>
      </c>
      <c r="K3590">
        <f t="shared" si="166"/>
        <v>1.4490491138338291</v>
      </c>
      <c r="L3590">
        <f t="shared" si="167"/>
        <v>-0.91792107091876463</v>
      </c>
    </row>
    <row r="3591" spans="1:12" x14ac:dyDescent="0.3">
      <c r="A3591" s="1">
        <v>43160</v>
      </c>
      <c r="B3591">
        <v>2.8178999999999998</v>
      </c>
      <c r="C3591">
        <v>5.3800000000000292E-2</v>
      </c>
      <c r="D3591">
        <f t="shared" si="168"/>
        <v>1</v>
      </c>
      <c r="E3591">
        <v>0.54311485938415738</v>
      </c>
      <c r="F3591">
        <v>-2.3763991206406723</v>
      </c>
      <c r="G3591">
        <v>0.95648379214935364</v>
      </c>
      <c r="H3591">
        <v>-1.2439779246643772</v>
      </c>
      <c r="I3591">
        <v>-0.62576106511253071</v>
      </c>
      <c r="J3591">
        <v>-0.81720569878246829</v>
      </c>
      <c r="K3591">
        <f>KURT(B3571:B3590)</f>
        <v>3.1860424741670936</v>
      </c>
      <c r="L3591">
        <f>SKEW(B3571:B3590)</f>
        <v>-0.97705542301533399</v>
      </c>
    </row>
  </sheetData>
  <sortState ref="A2:L3591">
    <sortCondition ref="A2:A359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538"/>
  <sheetViews>
    <sheetView tabSelected="1" topLeftCell="A42" workbookViewId="0">
      <selection activeCell="O62" sqref="O62"/>
    </sheetView>
  </sheetViews>
  <sheetFormatPr defaultRowHeight="14.4" x14ac:dyDescent="0.3"/>
  <cols>
    <col min="1" max="1" width="17.44140625" bestFit="1" customWidth="1"/>
    <col min="8" max="8" width="12.6640625" bestFit="1" customWidth="1"/>
  </cols>
  <sheetData>
    <row r="1" spans="1:17" x14ac:dyDescent="0.3"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24</v>
      </c>
      <c r="I1" t="s">
        <v>25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26</v>
      </c>
      <c r="P1" t="s">
        <v>22</v>
      </c>
      <c r="Q1" t="s">
        <v>23</v>
      </c>
    </row>
    <row r="2" spans="1:17" x14ac:dyDescent="0.3">
      <c r="A2" s="2">
        <v>43082.746527777781</v>
      </c>
      <c r="B2">
        <v>682.03</v>
      </c>
      <c r="C2">
        <v>682.66</v>
      </c>
      <c r="D2">
        <v>680.41</v>
      </c>
      <c r="E2">
        <v>682.65</v>
      </c>
      <c r="F2">
        <v>39</v>
      </c>
      <c r="G2">
        <v>7228</v>
      </c>
    </row>
    <row r="3" spans="1:17" x14ac:dyDescent="0.3">
      <c r="A3" s="2">
        <v>43082.75</v>
      </c>
      <c r="B3">
        <v>682.65</v>
      </c>
      <c r="C3">
        <v>682.66</v>
      </c>
      <c r="D3">
        <v>680.14</v>
      </c>
      <c r="E3">
        <v>682</v>
      </c>
      <c r="F3">
        <v>18</v>
      </c>
      <c r="G3">
        <v>345</v>
      </c>
    </row>
    <row r="4" spans="1:17" x14ac:dyDescent="0.3">
      <c r="A4" s="2">
        <v>43082.753472222219</v>
      </c>
      <c r="B4">
        <v>682</v>
      </c>
      <c r="C4">
        <v>682</v>
      </c>
      <c r="D4">
        <v>680</v>
      </c>
      <c r="E4">
        <v>681</v>
      </c>
      <c r="F4">
        <v>49</v>
      </c>
      <c r="G4">
        <v>14260</v>
      </c>
    </row>
    <row r="5" spans="1:17" x14ac:dyDescent="0.3">
      <c r="A5" s="2">
        <v>43082.756944444445</v>
      </c>
      <c r="B5">
        <v>681</v>
      </c>
      <c r="C5">
        <v>681.99</v>
      </c>
      <c r="D5">
        <v>679.6</v>
      </c>
      <c r="E5">
        <v>681.99</v>
      </c>
      <c r="F5">
        <v>49</v>
      </c>
      <c r="G5">
        <v>12343</v>
      </c>
    </row>
    <row r="6" spans="1:17" x14ac:dyDescent="0.3">
      <c r="A6" s="2">
        <v>43082.760416666664</v>
      </c>
      <c r="B6">
        <v>681.99</v>
      </c>
      <c r="C6">
        <v>687.6</v>
      </c>
      <c r="D6">
        <v>681.99</v>
      </c>
      <c r="E6">
        <v>687.6</v>
      </c>
      <c r="F6">
        <v>105</v>
      </c>
      <c r="G6">
        <v>23071</v>
      </c>
    </row>
    <row r="7" spans="1:17" x14ac:dyDescent="0.3">
      <c r="A7" s="2">
        <v>43082.763888888891</v>
      </c>
      <c r="B7">
        <v>687.6</v>
      </c>
      <c r="C7">
        <v>699.43</v>
      </c>
      <c r="D7">
        <v>687.6</v>
      </c>
      <c r="E7">
        <v>692</v>
      </c>
      <c r="F7">
        <v>238</v>
      </c>
      <c r="G7">
        <v>80666</v>
      </c>
    </row>
    <row r="8" spans="1:17" x14ac:dyDescent="0.3">
      <c r="A8" s="2">
        <v>43082.767361111109</v>
      </c>
      <c r="B8">
        <v>691.17</v>
      </c>
      <c r="C8">
        <v>693.05</v>
      </c>
      <c r="D8">
        <v>688</v>
      </c>
      <c r="E8">
        <v>688.5</v>
      </c>
      <c r="F8">
        <v>86</v>
      </c>
      <c r="G8">
        <v>14153</v>
      </c>
    </row>
    <row r="9" spans="1:17" x14ac:dyDescent="0.3">
      <c r="A9" s="2">
        <v>43082.770833333336</v>
      </c>
      <c r="B9">
        <v>688.5</v>
      </c>
      <c r="C9">
        <v>688.5</v>
      </c>
      <c r="D9">
        <v>682.71</v>
      </c>
      <c r="E9">
        <v>684.74</v>
      </c>
      <c r="F9">
        <v>114</v>
      </c>
      <c r="G9">
        <v>24823</v>
      </c>
    </row>
    <row r="10" spans="1:17" x14ac:dyDescent="0.3">
      <c r="A10" s="2">
        <v>43082.774305555555</v>
      </c>
      <c r="B10">
        <v>684.69</v>
      </c>
      <c r="C10">
        <v>684.8</v>
      </c>
      <c r="D10">
        <v>678.06</v>
      </c>
      <c r="E10">
        <v>684.8</v>
      </c>
      <c r="F10">
        <v>43</v>
      </c>
      <c r="G10">
        <v>6455</v>
      </c>
    </row>
    <row r="11" spans="1:17" x14ac:dyDescent="0.3">
      <c r="A11" s="2">
        <v>43082.777777777781</v>
      </c>
      <c r="B11">
        <v>685.66</v>
      </c>
      <c r="C11">
        <v>688.23</v>
      </c>
      <c r="D11">
        <v>684.32</v>
      </c>
      <c r="E11">
        <v>684.32</v>
      </c>
      <c r="F11">
        <v>57</v>
      </c>
      <c r="G11">
        <v>8101</v>
      </c>
    </row>
    <row r="12" spans="1:17" x14ac:dyDescent="0.3">
      <c r="A12" s="2">
        <v>43082.78125</v>
      </c>
      <c r="B12">
        <v>686.97</v>
      </c>
      <c r="C12">
        <v>690</v>
      </c>
      <c r="D12">
        <v>684.65</v>
      </c>
      <c r="E12">
        <v>690</v>
      </c>
      <c r="F12">
        <v>79</v>
      </c>
      <c r="G12">
        <v>28518</v>
      </c>
      <c r="J12">
        <f t="shared" ref="J12:J75" si="0">AVERAGE(E2:E11)</f>
        <v>684.95999999999992</v>
      </c>
    </row>
    <row r="13" spans="1:17" x14ac:dyDescent="0.3">
      <c r="A13" s="2">
        <v>43082.784722222219</v>
      </c>
      <c r="B13">
        <v>689.99</v>
      </c>
      <c r="C13">
        <v>694.99</v>
      </c>
      <c r="D13">
        <v>689.99</v>
      </c>
      <c r="E13">
        <v>691.89</v>
      </c>
      <c r="F13">
        <v>62</v>
      </c>
      <c r="G13">
        <v>30802</v>
      </c>
      <c r="J13">
        <f t="shared" si="0"/>
        <v>685.69499999999994</v>
      </c>
    </row>
    <row r="14" spans="1:17" x14ac:dyDescent="0.3">
      <c r="A14" s="2">
        <v>43082.788194444445</v>
      </c>
      <c r="B14">
        <v>689.85</v>
      </c>
      <c r="C14">
        <v>695</v>
      </c>
      <c r="D14">
        <v>689.85</v>
      </c>
      <c r="E14">
        <v>694.5</v>
      </c>
      <c r="F14">
        <v>45</v>
      </c>
      <c r="G14">
        <v>15862</v>
      </c>
      <c r="J14">
        <f t="shared" si="0"/>
        <v>686.68399999999997</v>
      </c>
    </row>
    <row r="15" spans="1:17" x14ac:dyDescent="0.3">
      <c r="A15" s="2">
        <v>43082.791666666664</v>
      </c>
      <c r="B15">
        <v>694.5</v>
      </c>
      <c r="C15">
        <v>695</v>
      </c>
      <c r="D15">
        <v>689.53</v>
      </c>
      <c r="E15">
        <v>690.35</v>
      </c>
      <c r="F15">
        <v>17</v>
      </c>
      <c r="G15">
        <v>2446</v>
      </c>
      <c r="J15">
        <f t="shared" si="0"/>
        <v>688.03399999999999</v>
      </c>
    </row>
    <row r="16" spans="1:17" x14ac:dyDescent="0.3">
      <c r="A16" s="2">
        <v>43082.795138888891</v>
      </c>
      <c r="B16">
        <v>691.62</v>
      </c>
      <c r="C16">
        <v>691.62</v>
      </c>
      <c r="D16">
        <v>686.39</v>
      </c>
      <c r="E16">
        <v>686.39</v>
      </c>
      <c r="F16">
        <v>12</v>
      </c>
      <c r="G16">
        <v>1376</v>
      </c>
      <c r="J16">
        <f t="shared" si="0"/>
        <v>688.87000000000012</v>
      </c>
    </row>
    <row r="17" spans="1:11" x14ac:dyDescent="0.3">
      <c r="A17" s="2">
        <v>43082.798611111109</v>
      </c>
      <c r="B17">
        <v>687.51</v>
      </c>
      <c r="C17">
        <v>689.27</v>
      </c>
      <c r="D17">
        <v>684.47</v>
      </c>
      <c r="E17">
        <v>686.11</v>
      </c>
      <c r="F17">
        <v>61</v>
      </c>
      <c r="G17">
        <v>8725</v>
      </c>
      <c r="J17">
        <f t="shared" si="0"/>
        <v>688.74900000000014</v>
      </c>
    </row>
    <row r="18" spans="1:11" x14ac:dyDescent="0.3">
      <c r="A18" s="2">
        <v>43082.802083333336</v>
      </c>
      <c r="B18">
        <v>690</v>
      </c>
      <c r="C18">
        <v>693.58</v>
      </c>
      <c r="D18">
        <v>686.94</v>
      </c>
      <c r="E18">
        <v>690</v>
      </c>
      <c r="F18">
        <v>44</v>
      </c>
      <c r="G18">
        <v>13132</v>
      </c>
      <c r="J18">
        <f t="shared" si="0"/>
        <v>688.16000000000008</v>
      </c>
    </row>
    <row r="19" spans="1:11" x14ac:dyDescent="0.3">
      <c r="A19" s="2">
        <v>43082.805555555555</v>
      </c>
      <c r="B19">
        <v>690</v>
      </c>
      <c r="C19">
        <v>693.2</v>
      </c>
      <c r="D19">
        <v>689.06</v>
      </c>
      <c r="E19">
        <v>690.32</v>
      </c>
      <c r="F19">
        <v>32</v>
      </c>
      <c r="G19">
        <v>6321</v>
      </c>
      <c r="J19">
        <f t="shared" si="0"/>
        <v>688.31000000000006</v>
      </c>
    </row>
    <row r="20" spans="1:11" x14ac:dyDescent="0.3">
      <c r="A20" s="2">
        <v>43082.809027777781</v>
      </c>
      <c r="B20">
        <v>690.54</v>
      </c>
      <c r="C20">
        <v>692.25</v>
      </c>
      <c r="D20">
        <v>689.43</v>
      </c>
      <c r="E20">
        <v>691.6</v>
      </c>
      <c r="F20">
        <v>12</v>
      </c>
      <c r="G20">
        <v>418</v>
      </c>
      <c r="J20">
        <f t="shared" si="0"/>
        <v>688.86799999999994</v>
      </c>
    </row>
    <row r="21" spans="1:11" x14ac:dyDescent="0.3">
      <c r="A21" s="2">
        <v>43082.8125</v>
      </c>
      <c r="B21">
        <v>691.36</v>
      </c>
      <c r="C21">
        <v>695</v>
      </c>
      <c r="D21">
        <v>686.53</v>
      </c>
      <c r="E21">
        <v>694.99</v>
      </c>
      <c r="F21">
        <v>50</v>
      </c>
      <c r="G21">
        <v>20708</v>
      </c>
      <c r="J21">
        <f t="shared" si="0"/>
        <v>689.548</v>
      </c>
    </row>
    <row r="22" spans="1:11" x14ac:dyDescent="0.3">
      <c r="A22" s="2">
        <v>43082.815972222219</v>
      </c>
      <c r="B22">
        <v>695</v>
      </c>
      <c r="C22">
        <v>711.06</v>
      </c>
      <c r="D22">
        <v>695</v>
      </c>
      <c r="E22">
        <v>706.95</v>
      </c>
      <c r="F22">
        <v>211</v>
      </c>
      <c r="G22">
        <v>55053</v>
      </c>
      <c r="J22">
        <f t="shared" si="0"/>
        <v>690.61500000000001</v>
      </c>
    </row>
    <row r="23" spans="1:11" x14ac:dyDescent="0.3">
      <c r="A23" s="2">
        <v>43082.819444444445</v>
      </c>
      <c r="B23">
        <v>710.02</v>
      </c>
      <c r="C23">
        <v>711.5</v>
      </c>
      <c r="D23">
        <v>705.52</v>
      </c>
      <c r="E23">
        <v>707.36</v>
      </c>
      <c r="F23">
        <v>161</v>
      </c>
      <c r="G23">
        <v>67177</v>
      </c>
      <c r="J23">
        <f t="shared" si="0"/>
        <v>692.31</v>
      </c>
    </row>
    <row r="24" spans="1:11" x14ac:dyDescent="0.3">
      <c r="A24" s="2">
        <v>43082.822916666664</v>
      </c>
      <c r="B24">
        <v>710.25</v>
      </c>
      <c r="C24">
        <v>712</v>
      </c>
      <c r="D24">
        <v>706</v>
      </c>
      <c r="E24">
        <v>712</v>
      </c>
      <c r="F24">
        <v>55</v>
      </c>
      <c r="G24">
        <v>38906</v>
      </c>
      <c r="J24">
        <f t="shared" si="0"/>
        <v>693.85699999999997</v>
      </c>
    </row>
    <row r="25" spans="1:11" x14ac:dyDescent="0.3">
      <c r="A25" s="2">
        <v>43082.826388888891</v>
      </c>
      <c r="B25">
        <v>712</v>
      </c>
      <c r="C25">
        <v>718</v>
      </c>
      <c r="D25">
        <v>711.69</v>
      </c>
      <c r="E25">
        <v>718</v>
      </c>
      <c r="F25">
        <v>92</v>
      </c>
      <c r="G25">
        <v>30110</v>
      </c>
      <c r="J25">
        <f t="shared" si="0"/>
        <v>695.60699999999997</v>
      </c>
    </row>
    <row r="26" spans="1:11" x14ac:dyDescent="0.3">
      <c r="A26" s="2">
        <v>43082.829861111109</v>
      </c>
      <c r="B26">
        <v>718</v>
      </c>
      <c r="C26">
        <v>726.31</v>
      </c>
      <c r="D26">
        <v>716.73</v>
      </c>
      <c r="E26">
        <v>724.87</v>
      </c>
      <c r="F26">
        <v>109</v>
      </c>
      <c r="G26">
        <v>19554</v>
      </c>
      <c r="J26">
        <f t="shared" si="0"/>
        <v>698.37199999999996</v>
      </c>
    </row>
    <row r="27" spans="1:11" x14ac:dyDescent="0.3">
      <c r="A27" s="2">
        <v>43082.833333333336</v>
      </c>
      <c r="B27">
        <v>724.88</v>
      </c>
      <c r="C27">
        <v>726.98</v>
      </c>
      <c r="D27">
        <v>718.52</v>
      </c>
      <c r="E27">
        <v>719.69</v>
      </c>
      <c r="F27">
        <v>137</v>
      </c>
      <c r="G27">
        <v>35512</v>
      </c>
      <c r="J27">
        <f t="shared" si="0"/>
        <v>702.22</v>
      </c>
    </row>
    <row r="28" spans="1:11" x14ac:dyDescent="0.3">
      <c r="A28" s="2">
        <v>43082.836805555555</v>
      </c>
      <c r="B28">
        <v>720.63</v>
      </c>
      <c r="C28">
        <v>720.69</v>
      </c>
      <c r="D28">
        <v>709.94</v>
      </c>
      <c r="E28">
        <v>719.6</v>
      </c>
      <c r="F28">
        <v>80</v>
      </c>
      <c r="G28">
        <v>17873</v>
      </c>
      <c r="J28">
        <f t="shared" si="0"/>
        <v>705.57799999999986</v>
      </c>
    </row>
    <row r="29" spans="1:11" x14ac:dyDescent="0.3">
      <c r="A29" s="2">
        <v>43082.840277777781</v>
      </c>
      <c r="B29">
        <v>717.61</v>
      </c>
      <c r="C29">
        <v>726.99</v>
      </c>
      <c r="D29">
        <v>716.04</v>
      </c>
      <c r="E29">
        <v>724.61</v>
      </c>
      <c r="F29">
        <v>56</v>
      </c>
      <c r="G29">
        <v>21870</v>
      </c>
      <c r="J29">
        <f t="shared" si="0"/>
        <v>708.5379999999999</v>
      </c>
    </row>
    <row r="30" spans="1:11" x14ac:dyDescent="0.3">
      <c r="A30" s="2">
        <v>43082.84375</v>
      </c>
      <c r="B30">
        <v>722.64</v>
      </c>
      <c r="C30">
        <v>734.68</v>
      </c>
      <c r="D30">
        <v>722.6</v>
      </c>
      <c r="E30">
        <v>734.68</v>
      </c>
      <c r="F30">
        <v>92</v>
      </c>
      <c r="G30">
        <v>33026</v>
      </c>
      <c r="J30">
        <f t="shared" si="0"/>
        <v>711.96699999999987</v>
      </c>
    </row>
    <row r="31" spans="1:11" x14ac:dyDescent="0.3">
      <c r="A31" s="2">
        <v>43082.847222222219</v>
      </c>
      <c r="B31">
        <v>730.18</v>
      </c>
      <c r="C31">
        <v>735.96</v>
      </c>
      <c r="D31">
        <v>729.01</v>
      </c>
      <c r="E31">
        <v>731.21</v>
      </c>
      <c r="F31">
        <v>120</v>
      </c>
      <c r="G31">
        <v>54462</v>
      </c>
      <c r="H31">
        <f t="shared" ref="H31:H36" si="1">KURT(E2:E31)</f>
        <v>-0.60082382916985555</v>
      </c>
      <c r="I31">
        <f>SKEW(E2:E31)</f>
        <v>0.91209601582380428</v>
      </c>
      <c r="J31">
        <f t="shared" si="0"/>
        <v>716.27500000000009</v>
      </c>
    </row>
    <row r="32" spans="1:11" x14ac:dyDescent="0.3">
      <c r="A32" s="2">
        <v>43082.850694444445</v>
      </c>
      <c r="B32">
        <v>731.29</v>
      </c>
      <c r="C32">
        <v>732.68</v>
      </c>
      <c r="D32">
        <v>718.09</v>
      </c>
      <c r="E32">
        <v>730.21</v>
      </c>
      <c r="F32">
        <v>120</v>
      </c>
      <c r="G32">
        <v>30557</v>
      </c>
      <c r="H32">
        <f t="shared" si="1"/>
        <v>-0.94837011745224231</v>
      </c>
      <c r="I32">
        <f t="shared" ref="I32:I95" si="2">SKEW(E3:E32)</f>
        <v>0.7677123552271069</v>
      </c>
      <c r="J32">
        <f t="shared" si="0"/>
        <v>719.89700000000005</v>
      </c>
      <c r="K32">
        <f>AVERAGE(E2:E31)</f>
        <v>698.49066666666658</v>
      </c>
    </row>
    <row r="33" spans="1:11" x14ac:dyDescent="0.3">
      <c r="A33" s="2">
        <v>43082.854166666664</v>
      </c>
      <c r="B33">
        <v>727.89</v>
      </c>
      <c r="C33">
        <v>731</v>
      </c>
      <c r="D33">
        <v>727.7</v>
      </c>
      <c r="E33">
        <v>728.71</v>
      </c>
      <c r="F33">
        <v>73</v>
      </c>
      <c r="G33">
        <v>11447</v>
      </c>
      <c r="H33">
        <f t="shared" si="1"/>
        <v>-1.2306769989280659</v>
      </c>
      <c r="I33">
        <f t="shared" si="2"/>
        <v>0.62713136992234908</v>
      </c>
      <c r="J33">
        <f t="shared" si="0"/>
        <v>722.22300000000007</v>
      </c>
      <c r="K33">
        <f t="shared" ref="K33:K96" si="3">AVERAGE(E3:E32)</f>
        <v>700.07599999999991</v>
      </c>
    </row>
    <row r="34" spans="1:11" x14ac:dyDescent="0.3">
      <c r="A34" s="2">
        <v>43082.857638888891</v>
      </c>
      <c r="B34">
        <v>728.71</v>
      </c>
      <c r="C34">
        <v>729.71</v>
      </c>
      <c r="D34">
        <v>719.01</v>
      </c>
      <c r="E34">
        <v>719.98</v>
      </c>
      <c r="F34">
        <v>143</v>
      </c>
      <c r="G34">
        <v>37046</v>
      </c>
      <c r="H34">
        <f t="shared" si="1"/>
        <v>-1.4066075097342849</v>
      </c>
      <c r="I34">
        <f t="shared" si="2"/>
        <v>0.50557058920493336</v>
      </c>
      <c r="J34">
        <f t="shared" si="0"/>
        <v>724.35799999999995</v>
      </c>
      <c r="K34">
        <f t="shared" si="3"/>
        <v>701.63299999999992</v>
      </c>
    </row>
    <row r="35" spans="1:11" x14ac:dyDescent="0.3">
      <c r="A35" s="2">
        <v>43082.861111111109</v>
      </c>
      <c r="B35">
        <v>719.24</v>
      </c>
      <c r="C35">
        <v>722.96</v>
      </c>
      <c r="D35">
        <v>717.62</v>
      </c>
      <c r="E35">
        <v>722.96</v>
      </c>
      <c r="F35">
        <v>65</v>
      </c>
      <c r="G35">
        <v>26756</v>
      </c>
      <c r="H35">
        <f t="shared" si="1"/>
        <v>-1.5616887251510225</v>
      </c>
      <c r="I35">
        <f t="shared" si="2"/>
        <v>0.38098613634792267</v>
      </c>
      <c r="J35">
        <f t="shared" si="0"/>
        <v>725.15599999999995</v>
      </c>
      <c r="K35">
        <f t="shared" si="3"/>
        <v>702.93233333333342</v>
      </c>
    </row>
    <row r="36" spans="1:11" x14ac:dyDescent="0.3">
      <c r="A36" s="2">
        <v>43082.864583333336</v>
      </c>
      <c r="B36">
        <v>720.1</v>
      </c>
      <c r="C36">
        <v>720.1</v>
      </c>
      <c r="D36">
        <v>716.58</v>
      </c>
      <c r="E36">
        <v>720</v>
      </c>
      <c r="F36">
        <v>36</v>
      </c>
      <c r="G36">
        <v>11402</v>
      </c>
      <c r="H36">
        <f t="shared" si="1"/>
        <v>-1.6405113424933901</v>
      </c>
      <c r="I36">
        <f t="shared" si="2"/>
        <v>0.24541801853001022</v>
      </c>
      <c r="J36">
        <f t="shared" si="0"/>
        <v>725.65199999999993</v>
      </c>
      <c r="K36">
        <f t="shared" si="3"/>
        <v>704.298</v>
      </c>
    </row>
    <row r="37" spans="1:11" x14ac:dyDescent="0.3">
      <c r="A37" s="2">
        <v>43082.868055555555</v>
      </c>
      <c r="B37">
        <v>719</v>
      </c>
      <c r="C37">
        <v>729.97</v>
      </c>
      <c r="D37">
        <v>719</v>
      </c>
      <c r="E37">
        <v>728</v>
      </c>
      <c r="F37">
        <v>70</v>
      </c>
      <c r="G37">
        <v>17529</v>
      </c>
      <c r="H37">
        <f>KURT(E8:E37)</f>
        <v>-1.7153996533916773</v>
      </c>
      <c r="I37">
        <f t="shared" si="2"/>
        <v>0.10858860288040212</v>
      </c>
      <c r="J37">
        <f t="shared" si="0"/>
        <v>725.16500000000008</v>
      </c>
      <c r="K37">
        <f t="shared" si="3"/>
        <v>705.37800000000004</v>
      </c>
    </row>
    <row r="38" spans="1:11" x14ac:dyDescent="0.3">
      <c r="A38" s="2">
        <v>43082.871527777781</v>
      </c>
      <c r="B38">
        <v>726.68</v>
      </c>
      <c r="C38">
        <v>730</v>
      </c>
      <c r="D38">
        <v>726.65</v>
      </c>
      <c r="E38">
        <v>730</v>
      </c>
      <c r="F38">
        <v>47</v>
      </c>
      <c r="G38">
        <v>3672</v>
      </c>
      <c r="H38">
        <f t="shared" ref="H38:H101" si="4">KURT(E9:E38)</f>
        <v>-1.7280665964069406</v>
      </c>
      <c r="I38">
        <f t="shared" si="2"/>
        <v>-2.215408698945176E-2</v>
      </c>
      <c r="J38">
        <f t="shared" si="0"/>
        <v>725.99599999999998</v>
      </c>
      <c r="K38">
        <f t="shared" si="3"/>
        <v>706.57799999999997</v>
      </c>
    </row>
    <row r="39" spans="1:11" x14ac:dyDescent="0.3">
      <c r="A39" s="2">
        <v>43082.875</v>
      </c>
      <c r="B39">
        <v>730</v>
      </c>
      <c r="C39">
        <v>731.45</v>
      </c>
      <c r="D39">
        <v>726.48</v>
      </c>
      <c r="E39">
        <v>728.5</v>
      </c>
      <c r="F39">
        <v>73</v>
      </c>
      <c r="G39">
        <v>14471</v>
      </c>
      <c r="H39">
        <f t="shared" si="4"/>
        <v>-1.706573858676192</v>
      </c>
      <c r="I39">
        <f t="shared" si="2"/>
        <v>-0.14708427732079413</v>
      </c>
      <c r="J39">
        <f t="shared" si="0"/>
        <v>727.03599999999994</v>
      </c>
      <c r="K39">
        <f t="shared" si="3"/>
        <v>707.9613333333333</v>
      </c>
    </row>
    <row r="40" spans="1:11" x14ac:dyDescent="0.3">
      <c r="A40" s="2">
        <v>43082.878472222219</v>
      </c>
      <c r="B40">
        <v>729.53</v>
      </c>
      <c r="C40">
        <v>729.53</v>
      </c>
      <c r="D40">
        <v>721.18</v>
      </c>
      <c r="E40">
        <v>725.24</v>
      </c>
      <c r="F40">
        <v>70</v>
      </c>
      <c r="G40">
        <v>11844</v>
      </c>
      <c r="H40">
        <f t="shared" si="4"/>
        <v>-1.6401631225293403</v>
      </c>
      <c r="I40">
        <f t="shared" si="2"/>
        <v>-0.27376196365063815</v>
      </c>
      <c r="J40">
        <f t="shared" si="0"/>
        <v>727.42499999999995</v>
      </c>
      <c r="K40">
        <f t="shared" si="3"/>
        <v>709.42000000000007</v>
      </c>
    </row>
    <row r="41" spans="1:11" x14ac:dyDescent="0.3">
      <c r="A41" s="2">
        <v>43082.881944444445</v>
      </c>
      <c r="B41">
        <v>724.18</v>
      </c>
      <c r="C41">
        <v>729.51</v>
      </c>
      <c r="D41">
        <v>722.04</v>
      </c>
      <c r="E41">
        <v>728.39</v>
      </c>
      <c r="F41">
        <v>58</v>
      </c>
      <c r="G41">
        <v>6682</v>
      </c>
      <c r="H41">
        <f t="shared" si="4"/>
        <v>-1.5544069863629153</v>
      </c>
      <c r="I41">
        <f t="shared" si="2"/>
        <v>-0.39220031862805843</v>
      </c>
      <c r="J41">
        <f t="shared" si="0"/>
        <v>726.48099999999999</v>
      </c>
      <c r="K41">
        <f t="shared" si="3"/>
        <v>710.76800000000003</v>
      </c>
    </row>
    <row r="42" spans="1:11" x14ac:dyDescent="0.3">
      <c r="A42" s="2">
        <v>43082.885416666664</v>
      </c>
      <c r="B42">
        <v>730.04</v>
      </c>
      <c r="C42">
        <v>730.09</v>
      </c>
      <c r="D42">
        <v>720.6</v>
      </c>
      <c r="E42">
        <v>724.49</v>
      </c>
      <c r="F42">
        <v>52</v>
      </c>
      <c r="G42">
        <v>8244</v>
      </c>
      <c r="H42">
        <f t="shared" si="4"/>
        <v>-1.3671366998782362</v>
      </c>
      <c r="I42">
        <f t="shared" si="2"/>
        <v>-0.53977743953959778</v>
      </c>
      <c r="J42">
        <f t="shared" si="0"/>
        <v>726.19900000000007</v>
      </c>
      <c r="K42">
        <f t="shared" si="3"/>
        <v>712.23699999999997</v>
      </c>
    </row>
    <row r="43" spans="1:11" x14ac:dyDescent="0.3">
      <c r="A43" s="2">
        <v>43082.888888888891</v>
      </c>
      <c r="B43">
        <v>724.48</v>
      </c>
      <c r="C43">
        <v>725.5</v>
      </c>
      <c r="D43">
        <v>711.01</v>
      </c>
      <c r="E43">
        <v>712.68</v>
      </c>
      <c r="F43">
        <v>105</v>
      </c>
      <c r="G43">
        <v>17819</v>
      </c>
      <c r="H43">
        <f t="shared" si="4"/>
        <v>-1.1303218127356156</v>
      </c>
      <c r="I43">
        <f t="shared" si="2"/>
        <v>-0.64210863100408155</v>
      </c>
      <c r="J43">
        <f t="shared" si="0"/>
        <v>725.62699999999995</v>
      </c>
      <c r="K43">
        <f t="shared" si="3"/>
        <v>713.38666666666677</v>
      </c>
    </row>
    <row r="44" spans="1:11" x14ac:dyDescent="0.3">
      <c r="A44" s="2">
        <v>43082.892361111109</v>
      </c>
      <c r="B44">
        <v>712.79</v>
      </c>
      <c r="C44">
        <v>719.7</v>
      </c>
      <c r="D44">
        <v>712.69</v>
      </c>
      <c r="E44">
        <v>719.52</v>
      </c>
      <c r="F44">
        <v>22</v>
      </c>
      <c r="G44">
        <v>1399</v>
      </c>
      <c r="H44">
        <f t="shared" si="4"/>
        <v>-0.81986090146441004</v>
      </c>
      <c r="I44">
        <f t="shared" si="2"/>
        <v>-0.79161144950243545</v>
      </c>
      <c r="J44">
        <f t="shared" si="0"/>
        <v>724.02400000000011</v>
      </c>
      <c r="K44">
        <f t="shared" si="3"/>
        <v>714.07966666666675</v>
      </c>
    </row>
    <row r="45" spans="1:11" x14ac:dyDescent="0.3">
      <c r="A45" s="2">
        <v>43082.895833333336</v>
      </c>
      <c r="B45">
        <v>716.7</v>
      </c>
      <c r="C45">
        <v>722.2</v>
      </c>
      <c r="D45">
        <v>711</v>
      </c>
      <c r="E45">
        <v>711</v>
      </c>
      <c r="F45">
        <v>65</v>
      </c>
      <c r="G45">
        <v>7841</v>
      </c>
      <c r="H45">
        <f t="shared" si="4"/>
        <v>-0.4676021178979699</v>
      </c>
      <c r="I45">
        <f t="shared" si="2"/>
        <v>-0.88839539401380951</v>
      </c>
      <c r="J45">
        <f t="shared" si="0"/>
        <v>723.97800000000007</v>
      </c>
      <c r="K45">
        <f t="shared" si="3"/>
        <v>714.91366666666681</v>
      </c>
    </row>
    <row r="46" spans="1:11" x14ac:dyDescent="0.3">
      <c r="A46" s="2">
        <v>43082.899305555555</v>
      </c>
      <c r="B46">
        <v>711.01</v>
      </c>
      <c r="C46">
        <v>712.78</v>
      </c>
      <c r="D46">
        <v>700.69</v>
      </c>
      <c r="E46">
        <v>711</v>
      </c>
      <c r="F46">
        <v>129</v>
      </c>
      <c r="G46">
        <v>43211</v>
      </c>
      <c r="H46">
        <f t="shared" si="4"/>
        <v>-0.13323230599891556</v>
      </c>
      <c r="I46">
        <f t="shared" si="2"/>
        <v>-0.94396885188032675</v>
      </c>
      <c r="J46">
        <f t="shared" si="0"/>
        <v>722.78199999999993</v>
      </c>
      <c r="K46">
        <f t="shared" si="3"/>
        <v>715.60200000000009</v>
      </c>
    </row>
    <row r="47" spans="1:11" x14ac:dyDescent="0.3">
      <c r="A47" s="2">
        <v>43082.902777777781</v>
      </c>
      <c r="B47">
        <v>706.46</v>
      </c>
      <c r="C47">
        <v>715.93</v>
      </c>
      <c r="D47">
        <v>706.46</v>
      </c>
      <c r="E47">
        <v>715.93</v>
      </c>
      <c r="F47">
        <v>41</v>
      </c>
      <c r="G47">
        <v>9534</v>
      </c>
      <c r="H47">
        <f t="shared" si="4"/>
        <v>0.20570306936150384</v>
      </c>
      <c r="I47">
        <f t="shared" si="2"/>
        <v>-0.98760565974192172</v>
      </c>
      <c r="J47">
        <f t="shared" si="0"/>
        <v>721.88199999999995</v>
      </c>
      <c r="K47">
        <f t="shared" si="3"/>
        <v>716.42233333333343</v>
      </c>
    </row>
    <row r="48" spans="1:11" x14ac:dyDescent="0.3">
      <c r="A48" s="2">
        <v>43082.90625</v>
      </c>
      <c r="B48">
        <v>715.93</v>
      </c>
      <c r="C48">
        <v>718</v>
      </c>
      <c r="D48">
        <v>715.35</v>
      </c>
      <c r="E48">
        <v>715.35</v>
      </c>
      <c r="F48">
        <v>36</v>
      </c>
      <c r="G48">
        <v>4107</v>
      </c>
      <c r="H48">
        <f t="shared" si="4"/>
        <v>0.69935639222887191</v>
      </c>
      <c r="I48">
        <f t="shared" si="2"/>
        <v>-1.0326660829692424</v>
      </c>
      <c r="J48">
        <f t="shared" si="0"/>
        <v>720.67499999999995</v>
      </c>
      <c r="K48">
        <f t="shared" si="3"/>
        <v>717.41633333333334</v>
      </c>
    </row>
    <row r="49" spans="1:17" x14ac:dyDescent="0.3">
      <c r="A49" s="2">
        <v>43082.909722222219</v>
      </c>
      <c r="B49">
        <v>716.21</v>
      </c>
      <c r="C49">
        <v>721</v>
      </c>
      <c r="D49">
        <v>715.69</v>
      </c>
      <c r="E49">
        <v>720.79</v>
      </c>
      <c r="F49">
        <v>72</v>
      </c>
      <c r="G49">
        <v>20495</v>
      </c>
      <c r="H49">
        <f t="shared" si="4"/>
        <v>1.1393632361558343</v>
      </c>
      <c r="I49">
        <f t="shared" si="2"/>
        <v>-1.0305011898741236</v>
      </c>
      <c r="J49">
        <f t="shared" si="0"/>
        <v>719.21</v>
      </c>
      <c r="K49">
        <f t="shared" si="3"/>
        <v>718.26133333333325</v>
      </c>
    </row>
    <row r="50" spans="1:17" x14ac:dyDescent="0.3">
      <c r="A50" s="2">
        <v>43082.913194444445</v>
      </c>
      <c r="B50">
        <v>720.78</v>
      </c>
      <c r="C50">
        <v>721.29</v>
      </c>
      <c r="D50">
        <v>710.55</v>
      </c>
      <c r="E50">
        <v>711.06</v>
      </c>
      <c r="F50">
        <v>73</v>
      </c>
      <c r="G50">
        <v>16768</v>
      </c>
      <c r="H50">
        <f t="shared" si="4"/>
        <v>0.57892322688745201</v>
      </c>
      <c r="I50">
        <f t="shared" si="2"/>
        <v>-0.69298813290859995</v>
      </c>
      <c r="J50">
        <f t="shared" si="0"/>
        <v>718.43900000000008</v>
      </c>
      <c r="K50">
        <f t="shared" si="3"/>
        <v>719.27699999999993</v>
      </c>
    </row>
    <row r="51" spans="1:17" x14ac:dyDescent="0.3">
      <c r="A51" s="2">
        <v>43082.916666666664</v>
      </c>
      <c r="B51">
        <v>715.49</v>
      </c>
      <c r="C51">
        <v>715.5</v>
      </c>
      <c r="D51">
        <v>710.71</v>
      </c>
      <c r="E51">
        <v>712.24</v>
      </c>
      <c r="F51">
        <v>18</v>
      </c>
      <c r="G51">
        <v>1898</v>
      </c>
      <c r="H51">
        <f t="shared" si="4"/>
        <v>-1.028734773754207</v>
      </c>
      <c r="I51">
        <f t="shared" si="2"/>
        <v>-8.5572843013433306E-2</v>
      </c>
      <c r="J51">
        <f t="shared" si="0"/>
        <v>717.02100000000007</v>
      </c>
      <c r="K51">
        <f t="shared" si="3"/>
        <v>719.92566666666664</v>
      </c>
    </row>
    <row r="52" spans="1:17" x14ac:dyDescent="0.3">
      <c r="A52" s="2">
        <v>43082.920138888891</v>
      </c>
      <c r="B52">
        <v>712.26</v>
      </c>
      <c r="C52">
        <v>714.71</v>
      </c>
      <c r="D52">
        <v>711.99</v>
      </c>
      <c r="E52">
        <v>714.71</v>
      </c>
      <c r="F52">
        <v>48</v>
      </c>
      <c r="G52">
        <v>15472</v>
      </c>
      <c r="H52">
        <f t="shared" si="4"/>
        <v>-1.0431805312546887</v>
      </c>
      <c r="I52">
        <f t="shared" si="2"/>
        <v>2.5783481490976451E-3</v>
      </c>
      <c r="J52">
        <f t="shared" si="0"/>
        <v>715.40599999999995</v>
      </c>
      <c r="K52">
        <f t="shared" si="3"/>
        <v>720.50066666666669</v>
      </c>
    </row>
    <row r="53" spans="1:17" x14ac:dyDescent="0.3">
      <c r="A53" s="2">
        <v>43082.923611111109</v>
      </c>
      <c r="B53">
        <v>712.49</v>
      </c>
      <c r="C53">
        <v>714.62</v>
      </c>
      <c r="D53">
        <v>712.48</v>
      </c>
      <c r="E53">
        <v>713.16</v>
      </c>
      <c r="F53">
        <v>41</v>
      </c>
      <c r="G53">
        <v>5898</v>
      </c>
      <c r="H53">
        <f t="shared" si="4"/>
        <v>-1.1530864797624494</v>
      </c>
      <c r="I53">
        <f t="shared" si="2"/>
        <v>0.12241758520163945</v>
      </c>
      <c r="J53">
        <f t="shared" si="0"/>
        <v>714.428</v>
      </c>
      <c r="K53">
        <f t="shared" si="3"/>
        <v>720.75933333333342</v>
      </c>
    </row>
    <row r="54" spans="1:17" x14ac:dyDescent="0.3">
      <c r="A54" s="2">
        <v>43082.927083333336</v>
      </c>
      <c r="B54">
        <v>714.34</v>
      </c>
      <c r="C54">
        <v>714.79</v>
      </c>
      <c r="D54">
        <v>711.69</v>
      </c>
      <c r="E54">
        <v>713.53</v>
      </c>
      <c r="F54">
        <v>68</v>
      </c>
      <c r="G54">
        <v>7470</v>
      </c>
      <c r="H54">
        <f t="shared" si="4"/>
        <v>-1.1401353883048091</v>
      </c>
      <c r="I54">
        <f t="shared" si="2"/>
        <v>0.13568603871793306</v>
      </c>
      <c r="J54">
        <f t="shared" si="0"/>
        <v>714.47599999999989</v>
      </c>
      <c r="K54">
        <f t="shared" si="3"/>
        <v>720.95266666666669</v>
      </c>
    </row>
    <row r="55" spans="1:17" x14ac:dyDescent="0.3">
      <c r="A55" s="2">
        <v>43082.930555555555</v>
      </c>
      <c r="B55">
        <v>712.28</v>
      </c>
      <c r="C55">
        <v>713.09</v>
      </c>
      <c r="D55">
        <v>708</v>
      </c>
      <c r="E55">
        <v>712.09</v>
      </c>
      <c r="F55">
        <v>74</v>
      </c>
      <c r="G55">
        <v>10661</v>
      </c>
      <c r="H55">
        <f t="shared" si="4"/>
        <v>-1.2266352580620459</v>
      </c>
      <c r="I55">
        <f t="shared" si="2"/>
        <v>0.14609332286070614</v>
      </c>
      <c r="J55">
        <f t="shared" si="0"/>
        <v>713.87699999999984</v>
      </c>
      <c r="K55">
        <f t="shared" si="3"/>
        <v>721.00366666666673</v>
      </c>
    </row>
    <row r="56" spans="1:17" x14ac:dyDescent="0.3">
      <c r="A56" s="2">
        <v>43082.934027777781</v>
      </c>
      <c r="B56">
        <v>709.83</v>
      </c>
      <c r="C56">
        <v>714</v>
      </c>
      <c r="D56">
        <v>709.02</v>
      </c>
      <c r="E56">
        <v>714</v>
      </c>
      <c r="F56">
        <v>62</v>
      </c>
      <c r="G56">
        <v>6100</v>
      </c>
      <c r="H56">
        <f t="shared" si="4"/>
        <v>-1.226258948870047</v>
      </c>
      <c r="I56">
        <f t="shared" si="2"/>
        <v>0.26628889695784985</v>
      </c>
      <c r="J56">
        <f t="shared" si="0"/>
        <v>713.98599999999999</v>
      </c>
      <c r="K56">
        <f t="shared" si="3"/>
        <v>720.80666666666673</v>
      </c>
    </row>
    <row r="57" spans="1:17" x14ac:dyDescent="0.3">
      <c r="A57" s="2">
        <v>43082.9375</v>
      </c>
      <c r="B57">
        <v>712.02</v>
      </c>
      <c r="C57">
        <v>715.87</v>
      </c>
      <c r="D57">
        <v>710.04</v>
      </c>
      <c r="E57">
        <v>715.87</v>
      </c>
      <c r="F57">
        <v>50</v>
      </c>
      <c r="G57">
        <v>4433</v>
      </c>
      <c r="H57">
        <f t="shared" si="4"/>
        <v>-1.2515184883582178</v>
      </c>
      <c r="I57">
        <f t="shared" si="2"/>
        <v>0.3082878326885829</v>
      </c>
      <c r="J57">
        <f t="shared" si="0"/>
        <v>714.28599999999994</v>
      </c>
      <c r="K57">
        <f t="shared" si="3"/>
        <v>720.44433333333336</v>
      </c>
    </row>
    <row r="58" spans="1:17" x14ac:dyDescent="0.3">
      <c r="A58" s="2">
        <v>43082.940972222219</v>
      </c>
      <c r="B58">
        <v>715.97</v>
      </c>
      <c r="C58">
        <v>718.97</v>
      </c>
      <c r="D58">
        <v>713.12</v>
      </c>
      <c r="E58">
        <v>717.46</v>
      </c>
      <c r="F58">
        <v>53</v>
      </c>
      <c r="G58">
        <v>4603</v>
      </c>
      <c r="H58">
        <f t="shared" si="4"/>
        <v>-1.2564279511551293</v>
      </c>
      <c r="I58">
        <f t="shared" si="2"/>
        <v>0.3353321651649287</v>
      </c>
      <c r="J58">
        <f t="shared" si="0"/>
        <v>714.28</v>
      </c>
      <c r="K58">
        <f t="shared" si="3"/>
        <v>720.31699999999989</v>
      </c>
    </row>
    <row r="59" spans="1:17" x14ac:dyDescent="0.3">
      <c r="A59" s="2">
        <v>43082.944444444445</v>
      </c>
      <c r="B59">
        <v>717</v>
      </c>
      <c r="C59">
        <v>718.28</v>
      </c>
      <c r="D59">
        <v>713.23</v>
      </c>
      <c r="E59">
        <v>718.28</v>
      </c>
      <c r="F59">
        <v>54</v>
      </c>
      <c r="G59">
        <v>4066</v>
      </c>
      <c r="H59">
        <f t="shared" si="4"/>
        <v>-1.1656449367683406</v>
      </c>
      <c r="I59">
        <f t="shared" si="2"/>
        <v>0.42566932513766986</v>
      </c>
      <c r="J59">
        <f t="shared" si="0"/>
        <v>714.49099999999999</v>
      </c>
      <c r="K59">
        <f t="shared" si="3"/>
        <v>720.24566666666647</v>
      </c>
    </row>
    <row r="60" spans="1:17" x14ac:dyDescent="0.3">
      <c r="A60" s="2">
        <v>43082.947916666664</v>
      </c>
      <c r="B60">
        <v>717.99</v>
      </c>
      <c r="C60">
        <v>718.88</v>
      </c>
      <c r="D60">
        <v>716.02</v>
      </c>
      <c r="E60">
        <v>718.2</v>
      </c>
      <c r="F60">
        <v>17</v>
      </c>
      <c r="G60">
        <v>1071</v>
      </c>
      <c r="H60">
        <f t="shared" si="4"/>
        <v>-1.2314626621878344</v>
      </c>
      <c r="I60">
        <f t="shared" si="2"/>
        <v>0.41529877655571595</v>
      </c>
      <c r="J60">
        <f t="shared" si="0"/>
        <v>714.24</v>
      </c>
      <c r="K60">
        <f t="shared" si="3"/>
        <v>720.03466666666645</v>
      </c>
    </row>
    <row r="61" spans="1:17" x14ac:dyDescent="0.3">
      <c r="A61" s="2">
        <v>43082.951388888891</v>
      </c>
      <c r="B61">
        <v>718</v>
      </c>
      <c r="C61">
        <v>720</v>
      </c>
      <c r="D61">
        <v>718</v>
      </c>
      <c r="E61">
        <v>720</v>
      </c>
      <c r="F61">
        <v>13</v>
      </c>
      <c r="G61">
        <v>7683</v>
      </c>
      <c r="H61">
        <f t="shared" si="4"/>
        <v>-1.0923020629768923</v>
      </c>
      <c r="I61">
        <f t="shared" si="2"/>
        <v>0.44813543177526527</v>
      </c>
      <c r="J61">
        <f t="shared" si="0"/>
        <v>714.95399999999995</v>
      </c>
      <c r="K61">
        <f t="shared" si="3"/>
        <v>719.4853333333333</v>
      </c>
    </row>
    <row r="62" spans="1:17" x14ac:dyDescent="0.3">
      <c r="A62" s="2">
        <v>43082.954861111109</v>
      </c>
      <c r="B62">
        <v>720</v>
      </c>
      <c r="C62">
        <v>720.5</v>
      </c>
      <c r="D62">
        <v>716.01</v>
      </c>
      <c r="E62">
        <v>716.01</v>
      </c>
      <c r="F62">
        <v>24</v>
      </c>
      <c r="G62">
        <v>6067</v>
      </c>
      <c r="H62">
        <f t="shared" si="4"/>
        <v>-0.89010984107435975</v>
      </c>
      <c r="I62">
        <f t="shared" si="2"/>
        <v>0.54221482912868657</v>
      </c>
      <c r="J62">
        <f t="shared" si="0"/>
        <v>715.7299999999999</v>
      </c>
      <c r="K62">
        <f t="shared" si="3"/>
        <v>719.11166666666645</v>
      </c>
      <c r="L62">
        <f>AVERAGE(E2:E61)</f>
        <v>708.80116666666652</v>
      </c>
      <c r="M62">
        <f>(E62-J62)/_xlfn.STDEV.P(E52:E61)</f>
        <v>0.11193142942367462</v>
      </c>
      <c r="N62">
        <f>(E63-E62)/E62</f>
        <v>8.4635689445678956E-3</v>
      </c>
      <c r="O62">
        <f>IF(N62&gt;0,1,-1)</f>
        <v>1</v>
      </c>
      <c r="P62">
        <f>(E67-E62)/E62</f>
        <v>2.5125347411349017E-2</v>
      </c>
      <c r="Q62">
        <f>(E72-E62)/E62</f>
        <v>2.7667211351796846E-2</v>
      </c>
    </row>
    <row r="63" spans="1:17" x14ac:dyDescent="0.3">
      <c r="A63" s="2">
        <v>43082.958333333336</v>
      </c>
      <c r="B63">
        <v>716.1</v>
      </c>
      <c r="C63">
        <v>722.07</v>
      </c>
      <c r="D63">
        <v>715</v>
      </c>
      <c r="E63">
        <v>722.07</v>
      </c>
      <c r="F63">
        <v>71</v>
      </c>
      <c r="G63">
        <v>12277</v>
      </c>
      <c r="H63">
        <f t="shared" si="4"/>
        <v>-0.71281761445751712</v>
      </c>
      <c r="I63">
        <f t="shared" si="2"/>
        <v>0.55273520157517175</v>
      </c>
      <c r="J63">
        <f t="shared" si="0"/>
        <v>715.86</v>
      </c>
      <c r="K63">
        <f t="shared" si="3"/>
        <v>718.63833333333309</v>
      </c>
      <c r="L63">
        <f t="shared" ref="L63:L126" si="5">AVERAGE(E3:E62)</f>
        <v>709.35716666666656</v>
      </c>
      <c r="M63">
        <f t="shared" ref="M63:M126" si="6">(E63-J63)/_xlfn.STDEV.P(E53:E62)</f>
        <v>2.505221934408902</v>
      </c>
      <c r="N63">
        <f t="shared" ref="N63:N126" si="7">(E64-E63)/E63</f>
        <v>-5.6088744858532663E-3</v>
      </c>
      <c r="O63">
        <f t="shared" ref="O63:O126" si="8">IF(N63&gt;0,1,-1)</f>
        <v>-1</v>
      </c>
      <c r="P63">
        <f t="shared" ref="P63:P126" si="9">(E68-E63)/E63</f>
        <v>1.4763111609677687E-2</v>
      </c>
      <c r="Q63">
        <f t="shared" ref="Q63:Q126" si="10">(E73-E63)/E63</f>
        <v>1.5524810613929289E-2</v>
      </c>
    </row>
    <row r="64" spans="1:17" x14ac:dyDescent="0.3">
      <c r="A64" s="2">
        <v>43082.961805555555</v>
      </c>
      <c r="B64">
        <v>722.88</v>
      </c>
      <c r="C64">
        <v>724.87</v>
      </c>
      <c r="D64">
        <v>718.02</v>
      </c>
      <c r="E64">
        <v>718.02</v>
      </c>
      <c r="F64">
        <v>86</v>
      </c>
      <c r="G64">
        <v>10072</v>
      </c>
      <c r="H64">
        <f t="shared" si="4"/>
        <v>-0.6695511219003949</v>
      </c>
      <c r="I64">
        <f t="shared" si="2"/>
        <v>0.59086619959885123</v>
      </c>
      <c r="J64">
        <f t="shared" si="0"/>
        <v>716.75099999999998</v>
      </c>
      <c r="K64">
        <f t="shared" si="3"/>
        <v>718.41699999999992</v>
      </c>
      <c r="L64">
        <f t="shared" si="5"/>
        <v>710.02499999999986</v>
      </c>
      <c r="M64">
        <f t="shared" si="6"/>
        <v>0.43582549935461817</v>
      </c>
      <c r="N64">
        <f t="shared" si="7"/>
        <v>1.3787916771120709E-3</v>
      </c>
      <c r="O64">
        <f t="shared" si="8"/>
        <v>1</v>
      </c>
      <c r="P64">
        <f t="shared" si="9"/>
        <v>1.3342246734074317E-2</v>
      </c>
      <c r="Q64">
        <f t="shared" si="10"/>
        <v>2.2018885267819921E-2</v>
      </c>
    </row>
    <row r="65" spans="1:17" x14ac:dyDescent="0.3">
      <c r="A65" s="2">
        <v>43082.965277777781</v>
      </c>
      <c r="B65">
        <v>721.93</v>
      </c>
      <c r="C65">
        <v>724.47</v>
      </c>
      <c r="D65">
        <v>718.12</v>
      </c>
      <c r="E65">
        <v>719.01</v>
      </c>
      <c r="F65">
        <v>106</v>
      </c>
      <c r="G65">
        <v>11335</v>
      </c>
      <c r="H65">
        <f t="shared" si="4"/>
        <v>-0.49646552783061404</v>
      </c>
      <c r="I65">
        <f t="shared" si="2"/>
        <v>0.66638231754062394</v>
      </c>
      <c r="J65">
        <f t="shared" si="0"/>
        <v>717.2</v>
      </c>
      <c r="K65">
        <f t="shared" si="3"/>
        <v>718.35166666666669</v>
      </c>
      <c r="L65">
        <f t="shared" si="5"/>
        <v>710.64199999999994</v>
      </c>
      <c r="M65">
        <f t="shared" si="6"/>
        <v>0.66536743470694104</v>
      </c>
      <c r="N65">
        <f t="shared" si="7"/>
        <v>8.442163530409939E-3</v>
      </c>
      <c r="O65">
        <f t="shared" si="8"/>
        <v>1</v>
      </c>
      <c r="P65">
        <f t="shared" si="9"/>
        <v>2.4867526181833348E-2</v>
      </c>
      <c r="Q65">
        <f t="shared" si="10"/>
        <v>1.3629852157828061E-2</v>
      </c>
    </row>
    <row r="66" spans="1:17" x14ac:dyDescent="0.3">
      <c r="A66" s="2">
        <v>43082.96875</v>
      </c>
      <c r="B66">
        <v>724.84</v>
      </c>
      <c r="C66">
        <v>730.09</v>
      </c>
      <c r="D66">
        <v>720.65</v>
      </c>
      <c r="E66">
        <v>725.08</v>
      </c>
      <c r="F66">
        <v>108</v>
      </c>
      <c r="G66">
        <v>19273</v>
      </c>
      <c r="H66">
        <f t="shared" si="4"/>
        <v>-0.74523134627598209</v>
      </c>
      <c r="I66">
        <f t="shared" si="2"/>
        <v>0.58897687629022277</v>
      </c>
      <c r="J66">
        <f t="shared" si="0"/>
        <v>717.89200000000005</v>
      </c>
      <c r="K66">
        <f t="shared" si="3"/>
        <v>718.2199999999998</v>
      </c>
      <c r="L66">
        <f t="shared" si="5"/>
        <v>711.25900000000001</v>
      </c>
      <c r="M66">
        <f t="shared" si="6"/>
        <v>3.3378172018119341</v>
      </c>
      <c r="N66">
        <f t="shared" si="7"/>
        <v>1.230209080377332E-2</v>
      </c>
      <c r="O66">
        <f t="shared" si="8"/>
        <v>1</v>
      </c>
      <c r="P66">
        <f t="shared" si="9"/>
        <v>1.7418767584266557E-2</v>
      </c>
      <c r="Q66">
        <f t="shared" si="10"/>
        <v>7.9163678490649422E-3</v>
      </c>
    </row>
    <row r="67" spans="1:17" x14ac:dyDescent="0.3">
      <c r="A67" s="2">
        <v>43082.972222222219</v>
      </c>
      <c r="B67">
        <v>725.35</v>
      </c>
      <c r="C67">
        <v>734</v>
      </c>
      <c r="D67">
        <v>725.35</v>
      </c>
      <c r="E67">
        <v>734</v>
      </c>
      <c r="F67">
        <v>152</v>
      </c>
      <c r="G67">
        <v>37709</v>
      </c>
      <c r="H67">
        <f t="shared" si="4"/>
        <v>-7.0618400251655888E-2</v>
      </c>
      <c r="I67">
        <f t="shared" si="2"/>
        <v>0.82139711063448539</v>
      </c>
      <c r="J67">
        <f t="shared" si="0"/>
        <v>719</v>
      </c>
      <c r="K67">
        <f t="shared" si="3"/>
        <v>718.38933333333318</v>
      </c>
      <c r="L67">
        <f t="shared" si="5"/>
        <v>711.88366666666673</v>
      </c>
      <c r="M67">
        <f t="shared" si="6"/>
        <v>5.644572977526729</v>
      </c>
      <c r="N67">
        <f t="shared" si="7"/>
        <v>-1.7302452316076047E-3</v>
      </c>
      <c r="O67">
        <f t="shared" si="8"/>
        <v>-1</v>
      </c>
      <c r="P67">
        <f t="shared" si="9"/>
        <v>2.479564032697616E-3</v>
      </c>
      <c r="Q67">
        <f t="shared" si="10"/>
        <v>-6.2670299727525395E-4</v>
      </c>
    </row>
    <row r="68" spans="1:17" x14ac:dyDescent="0.3">
      <c r="A68" s="2">
        <v>43082.975694444445</v>
      </c>
      <c r="B68">
        <v>734</v>
      </c>
      <c r="C68">
        <v>735.99</v>
      </c>
      <c r="D68">
        <v>730.61</v>
      </c>
      <c r="E68">
        <v>732.73</v>
      </c>
      <c r="F68">
        <v>68</v>
      </c>
      <c r="G68">
        <v>16928</v>
      </c>
      <c r="H68">
        <f t="shared" si="4"/>
        <v>8.1472404431702117E-2</v>
      </c>
      <c r="I68">
        <f t="shared" si="2"/>
        <v>0.89396604126800139</v>
      </c>
      <c r="J68">
        <f t="shared" si="0"/>
        <v>720.81299999999987</v>
      </c>
      <c r="K68">
        <f t="shared" si="3"/>
        <v>718.58933333333323</v>
      </c>
      <c r="L68">
        <f t="shared" si="5"/>
        <v>712.58366666666677</v>
      </c>
      <c r="M68">
        <f t="shared" si="6"/>
        <v>2.3694508271725114</v>
      </c>
      <c r="N68">
        <f t="shared" si="7"/>
        <v>-7.0012146356775284E-3</v>
      </c>
      <c r="O68">
        <f t="shared" si="8"/>
        <v>-1</v>
      </c>
      <c r="P68">
        <f t="shared" si="9"/>
        <v>7.5061755353261707E-4</v>
      </c>
      <c r="Q68">
        <f t="shared" si="10"/>
        <v>-8.1066695781530085E-3</v>
      </c>
    </row>
    <row r="69" spans="1:17" x14ac:dyDescent="0.3">
      <c r="A69" s="2">
        <v>43082.979166666664</v>
      </c>
      <c r="B69">
        <v>735.97</v>
      </c>
      <c r="C69">
        <v>735.99</v>
      </c>
      <c r="D69">
        <v>726.36</v>
      </c>
      <c r="E69">
        <v>727.6</v>
      </c>
      <c r="F69">
        <v>136</v>
      </c>
      <c r="G69">
        <v>19584</v>
      </c>
      <c r="H69">
        <f t="shared" si="4"/>
        <v>0.12278086798373833</v>
      </c>
      <c r="I69">
        <f t="shared" si="2"/>
        <v>0.89437256128427445</v>
      </c>
      <c r="J69">
        <f t="shared" si="0"/>
        <v>722.33999999999992</v>
      </c>
      <c r="K69">
        <f t="shared" si="3"/>
        <v>718.68033333333346</v>
      </c>
      <c r="L69">
        <f t="shared" si="5"/>
        <v>713.32083333333344</v>
      </c>
      <c r="M69">
        <f t="shared" si="6"/>
        <v>0.87617128317371917</v>
      </c>
      <c r="N69">
        <f t="shared" si="7"/>
        <v>1.276800439802084E-2</v>
      </c>
      <c r="O69">
        <f t="shared" si="8"/>
        <v>1</v>
      </c>
      <c r="P69">
        <f t="shared" si="9"/>
        <v>8.5623969213854019E-3</v>
      </c>
      <c r="Q69">
        <f t="shared" si="10"/>
        <v>3.2985156679493912E-3</v>
      </c>
    </row>
    <row r="70" spans="1:17" x14ac:dyDescent="0.3">
      <c r="A70" s="2">
        <v>43082.982638888891</v>
      </c>
      <c r="B70">
        <v>729.95</v>
      </c>
      <c r="C70">
        <v>736.89</v>
      </c>
      <c r="D70">
        <v>729.95</v>
      </c>
      <c r="E70">
        <v>736.89</v>
      </c>
      <c r="F70">
        <v>109</v>
      </c>
      <c r="G70">
        <v>18629</v>
      </c>
      <c r="H70">
        <f t="shared" si="4"/>
        <v>0.44359037697110004</v>
      </c>
      <c r="I70">
        <f t="shared" si="2"/>
        <v>1.070020451185745</v>
      </c>
      <c r="J70">
        <f t="shared" si="0"/>
        <v>723.27200000000016</v>
      </c>
      <c r="K70">
        <f t="shared" si="3"/>
        <v>718.65033333333338</v>
      </c>
      <c r="L70">
        <f t="shared" si="5"/>
        <v>714.03516666666678</v>
      </c>
      <c r="M70">
        <f t="shared" si="6"/>
        <v>2.2605643684367651</v>
      </c>
      <c r="N70">
        <f t="shared" si="7"/>
        <v>1.112784811844441E-3</v>
      </c>
      <c r="O70">
        <f t="shared" si="8"/>
        <v>1</v>
      </c>
      <c r="P70">
        <f t="shared" si="9"/>
        <v>-1.0965001560612902E-2</v>
      </c>
      <c r="Q70">
        <f t="shared" si="10"/>
        <v>-2.1835009295824385E-2</v>
      </c>
    </row>
    <row r="71" spans="1:17" x14ac:dyDescent="0.3">
      <c r="A71" s="2">
        <v>43082.986111111109</v>
      </c>
      <c r="B71">
        <v>736.9</v>
      </c>
      <c r="C71">
        <v>738.67</v>
      </c>
      <c r="D71">
        <v>733.6</v>
      </c>
      <c r="E71">
        <v>737.71</v>
      </c>
      <c r="F71">
        <v>155</v>
      </c>
      <c r="G71">
        <v>31674</v>
      </c>
      <c r="H71">
        <f t="shared" si="4"/>
        <v>0.54486003938477356</v>
      </c>
      <c r="I71">
        <f t="shared" si="2"/>
        <v>1.1706199283808363</v>
      </c>
      <c r="J71">
        <f t="shared" si="0"/>
        <v>725.14100000000008</v>
      </c>
      <c r="K71">
        <f t="shared" si="3"/>
        <v>719.0386666666667</v>
      </c>
      <c r="L71">
        <f t="shared" si="5"/>
        <v>714.90333333333342</v>
      </c>
      <c r="M71">
        <f t="shared" si="6"/>
        <v>1.7998039427161143</v>
      </c>
      <c r="N71">
        <f t="shared" si="7"/>
        <v>-2.5619823507882313E-3</v>
      </c>
      <c r="O71">
        <f t="shared" si="8"/>
        <v>-1</v>
      </c>
      <c r="P71">
        <f t="shared" si="9"/>
        <v>-9.3397134375296335E-3</v>
      </c>
      <c r="Q71">
        <f t="shared" si="10"/>
        <v>-4.4082362988166056E-2</v>
      </c>
    </row>
    <row r="72" spans="1:17" x14ac:dyDescent="0.3">
      <c r="A72" s="2">
        <v>43082.989583333336</v>
      </c>
      <c r="B72">
        <v>737.7</v>
      </c>
      <c r="C72">
        <v>738.65</v>
      </c>
      <c r="D72">
        <v>728.05</v>
      </c>
      <c r="E72">
        <v>735.82</v>
      </c>
      <c r="F72">
        <v>186</v>
      </c>
      <c r="G72">
        <v>26969</v>
      </c>
      <c r="H72">
        <f t="shared" si="4"/>
        <v>8.0367087769941392E-2</v>
      </c>
      <c r="I72">
        <f t="shared" si="2"/>
        <v>1.1026852094069874</v>
      </c>
      <c r="J72">
        <f t="shared" si="0"/>
        <v>726.91200000000003</v>
      </c>
      <c r="K72">
        <f t="shared" si="3"/>
        <v>719.34933333333333</v>
      </c>
      <c r="L72">
        <f t="shared" si="5"/>
        <v>715.79316666666671</v>
      </c>
      <c r="M72">
        <f t="shared" si="6"/>
        <v>1.1618085029861962</v>
      </c>
      <c r="N72">
        <f t="shared" si="7"/>
        <v>-3.4519311788210119E-3</v>
      </c>
      <c r="O72">
        <f t="shared" si="8"/>
        <v>-1</v>
      </c>
      <c r="P72">
        <f t="shared" si="9"/>
        <v>-3.098583892799987E-3</v>
      </c>
      <c r="Q72">
        <f t="shared" si="10"/>
        <v>-2.5536136555135869E-2</v>
      </c>
    </row>
    <row r="73" spans="1:17" x14ac:dyDescent="0.3">
      <c r="A73" s="2">
        <v>43082.993055555555</v>
      </c>
      <c r="B73">
        <v>735.82</v>
      </c>
      <c r="C73">
        <v>738.06</v>
      </c>
      <c r="D73">
        <v>729.65</v>
      </c>
      <c r="E73">
        <v>733.28</v>
      </c>
      <c r="F73">
        <v>62</v>
      </c>
      <c r="G73">
        <v>9627</v>
      </c>
      <c r="H73">
        <f t="shared" si="4"/>
        <v>-0.43588246131353259</v>
      </c>
      <c r="I73">
        <f t="shared" si="2"/>
        <v>0.92035791001649003</v>
      </c>
      <c r="J73">
        <f t="shared" si="0"/>
        <v>728.89300000000003</v>
      </c>
      <c r="K73">
        <f t="shared" si="3"/>
        <v>719.72699999999998</v>
      </c>
      <c r="L73">
        <f t="shared" si="5"/>
        <v>716.55683333333343</v>
      </c>
      <c r="M73">
        <f t="shared" si="6"/>
        <v>0.61482218897123542</v>
      </c>
      <c r="N73">
        <f t="shared" si="7"/>
        <v>7.5005454942186922E-4</v>
      </c>
      <c r="O73">
        <f t="shared" si="8"/>
        <v>1</v>
      </c>
      <c r="P73">
        <f t="shared" si="9"/>
        <v>-8.8506436831769716E-3</v>
      </c>
      <c r="Q73">
        <f t="shared" si="10"/>
        <v>-3.176140082915116E-2</v>
      </c>
    </row>
    <row r="74" spans="1:17" x14ac:dyDescent="0.3">
      <c r="A74" s="2">
        <v>43082.996527777781</v>
      </c>
      <c r="B74">
        <v>733.31</v>
      </c>
      <c r="C74">
        <v>733.84</v>
      </c>
      <c r="D74">
        <v>727.49</v>
      </c>
      <c r="E74">
        <v>733.83</v>
      </c>
      <c r="F74">
        <v>91</v>
      </c>
      <c r="G74">
        <v>14393</v>
      </c>
      <c r="H74">
        <f t="shared" si="4"/>
        <v>-0.84915120505623953</v>
      </c>
      <c r="I74">
        <f t="shared" si="2"/>
        <v>0.77301241712921998</v>
      </c>
      <c r="J74">
        <f t="shared" si="0"/>
        <v>730.01400000000001</v>
      </c>
      <c r="K74">
        <f t="shared" si="3"/>
        <v>720.41366666666659</v>
      </c>
      <c r="L74">
        <f t="shared" si="5"/>
        <v>717.24666666666667</v>
      </c>
      <c r="M74">
        <f t="shared" si="6"/>
        <v>0.55705664375766295</v>
      </c>
      <c r="N74">
        <f t="shared" si="7"/>
        <v>-6.840821443658743E-3</v>
      </c>
      <c r="O74">
        <f t="shared" si="8"/>
        <v>-1</v>
      </c>
      <c r="P74">
        <f t="shared" si="9"/>
        <v>-5.2191924560184792E-3</v>
      </c>
      <c r="Q74">
        <f t="shared" si="10"/>
        <v>-2.2198601856015802E-2</v>
      </c>
    </row>
    <row r="75" spans="1:17" x14ac:dyDescent="0.3">
      <c r="A75" s="2">
        <v>43083</v>
      </c>
      <c r="B75">
        <v>732.43</v>
      </c>
      <c r="C75">
        <v>733.83</v>
      </c>
      <c r="D75">
        <v>723.33</v>
      </c>
      <c r="E75">
        <v>728.81</v>
      </c>
      <c r="F75">
        <v>78</v>
      </c>
      <c r="G75">
        <v>7900</v>
      </c>
      <c r="H75">
        <f t="shared" si="4"/>
        <v>-1.0271055202754948</v>
      </c>
      <c r="I75">
        <f t="shared" si="2"/>
        <v>0.65965063332857043</v>
      </c>
      <c r="J75">
        <f t="shared" si="0"/>
        <v>731.59500000000003</v>
      </c>
      <c r="K75">
        <f t="shared" si="3"/>
        <v>720.89066666666656</v>
      </c>
      <c r="L75">
        <f t="shared" si="5"/>
        <v>717.90216666666674</v>
      </c>
      <c r="M75">
        <f t="shared" si="6"/>
        <v>-0.49623469200906611</v>
      </c>
      <c r="N75">
        <f t="shared" si="7"/>
        <v>2.7579204456581342E-3</v>
      </c>
      <c r="O75">
        <f t="shared" si="8"/>
        <v>1</v>
      </c>
      <c r="P75">
        <f t="shared" si="9"/>
        <v>-1.0990518790905712E-2</v>
      </c>
      <c r="Q75">
        <f t="shared" si="10"/>
        <v>-1.9209396138911379E-2</v>
      </c>
    </row>
    <row r="76" spans="1:17" x14ac:dyDescent="0.3">
      <c r="A76" s="2">
        <v>43083.003472222219</v>
      </c>
      <c r="B76">
        <v>724.58</v>
      </c>
      <c r="C76">
        <v>734.99</v>
      </c>
      <c r="D76">
        <v>722.94</v>
      </c>
      <c r="E76">
        <v>730.82</v>
      </c>
      <c r="F76">
        <v>107</v>
      </c>
      <c r="G76">
        <v>14227</v>
      </c>
      <c r="H76">
        <f t="shared" si="4"/>
        <v>-1.2178398781461657</v>
      </c>
      <c r="I76">
        <f t="shared" si="2"/>
        <v>0.54247578431814536</v>
      </c>
      <c r="J76">
        <f t="shared" ref="J76:J139" si="11">AVERAGE(E66:E75)</f>
        <v>732.57500000000005</v>
      </c>
      <c r="K76">
        <f t="shared" si="3"/>
        <v>721.48433333333332</v>
      </c>
      <c r="L76">
        <f t="shared" si="5"/>
        <v>718.54316666666659</v>
      </c>
      <c r="M76">
        <f t="shared" si="6"/>
        <v>-0.44613750889492987</v>
      </c>
      <c r="N76">
        <f t="shared" si="7"/>
        <v>3.7218466927559637E-3</v>
      </c>
      <c r="O76">
        <f t="shared" si="8"/>
        <v>1</v>
      </c>
      <c r="P76">
        <f t="shared" si="9"/>
        <v>-3.5070195123286164E-2</v>
      </c>
      <c r="Q76">
        <f t="shared" si="10"/>
        <v>-2.0524889849757803E-2</v>
      </c>
    </row>
    <row r="77" spans="1:17" x14ac:dyDescent="0.3">
      <c r="A77" s="2">
        <v>43083.006944444445</v>
      </c>
      <c r="B77">
        <v>728.99</v>
      </c>
      <c r="C77">
        <v>734.23</v>
      </c>
      <c r="D77">
        <v>725.2</v>
      </c>
      <c r="E77">
        <v>733.54</v>
      </c>
      <c r="F77">
        <v>80</v>
      </c>
      <c r="G77">
        <v>11856</v>
      </c>
      <c r="H77">
        <f t="shared" si="4"/>
        <v>-1.4119951327157674</v>
      </c>
      <c r="I77">
        <f t="shared" si="2"/>
        <v>0.3919303075015067</v>
      </c>
      <c r="J77">
        <f t="shared" si="11"/>
        <v>733.149</v>
      </c>
      <c r="K77">
        <f t="shared" si="3"/>
        <v>722.14499999999998</v>
      </c>
      <c r="L77">
        <f t="shared" si="5"/>
        <v>719.28366666666659</v>
      </c>
      <c r="M77">
        <f t="shared" si="6"/>
        <v>0.12467457481022656</v>
      </c>
      <c r="N77">
        <f t="shared" si="7"/>
        <v>-9.2019521771137223E-3</v>
      </c>
      <c r="O77">
        <f t="shared" si="8"/>
        <v>-1</v>
      </c>
      <c r="P77">
        <f t="shared" si="9"/>
        <v>-2.250729339913296E-2</v>
      </c>
      <c r="Q77">
        <f t="shared" si="10"/>
        <v>-1.7095182266815667E-2</v>
      </c>
    </row>
    <row r="78" spans="1:17" x14ac:dyDescent="0.3">
      <c r="A78" s="2">
        <v>43083.010416666664</v>
      </c>
      <c r="B78">
        <v>734.57</v>
      </c>
      <c r="C78">
        <v>736.06</v>
      </c>
      <c r="D78">
        <v>725.2</v>
      </c>
      <c r="E78">
        <v>726.79</v>
      </c>
      <c r="F78">
        <v>89</v>
      </c>
      <c r="G78">
        <v>16929</v>
      </c>
      <c r="H78">
        <f t="shared" si="4"/>
        <v>-1.4291798023219622</v>
      </c>
      <c r="I78">
        <f t="shared" si="2"/>
        <v>0.28874478339510556</v>
      </c>
      <c r="J78">
        <f t="shared" si="11"/>
        <v>733.10299999999995</v>
      </c>
      <c r="K78">
        <f t="shared" si="3"/>
        <v>722.73200000000008</v>
      </c>
      <c r="L78">
        <f t="shared" si="5"/>
        <v>720.07416666666666</v>
      </c>
      <c r="M78">
        <f t="shared" si="6"/>
        <v>-2.0190587277402039</v>
      </c>
      <c r="N78">
        <f t="shared" si="7"/>
        <v>4.4166815723937266E-3</v>
      </c>
      <c r="O78">
        <f t="shared" si="8"/>
        <v>1</v>
      </c>
      <c r="P78">
        <f t="shared" si="9"/>
        <v>-2.3115342808789272E-2</v>
      </c>
      <c r="Q78">
        <f t="shared" si="10"/>
        <v>-2.4766438723702235E-3</v>
      </c>
    </row>
    <row r="79" spans="1:17" x14ac:dyDescent="0.3">
      <c r="A79" s="2">
        <v>43083.013888888891</v>
      </c>
      <c r="B79">
        <v>727.03</v>
      </c>
      <c r="C79">
        <v>730</v>
      </c>
      <c r="D79">
        <v>723.89</v>
      </c>
      <c r="E79">
        <v>730</v>
      </c>
      <c r="F79">
        <v>141</v>
      </c>
      <c r="G79">
        <v>36985</v>
      </c>
      <c r="H79">
        <f t="shared" si="4"/>
        <v>-1.5186159334903664</v>
      </c>
      <c r="I79">
        <f t="shared" si="2"/>
        <v>0.18735828701581772</v>
      </c>
      <c r="J79">
        <f t="shared" si="11"/>
        <v>732.50900000000001</v>
      </c>
      <c r="K79">
        <f t="shared" si="3"/>
        <v>723.11333333333334</v>
      </c>
      <c r="L79">
        <f t="shared" si="5"/>
        <v>720.6873333333333</v>
      </c>
      <c r="M79">
        <f t="shared" si="6"/>
        <v>-0.68553629552296602</v>
      </c>
      <c r="N79">
        <f t="shared" si="7"/>
        <v>-1.260273972602746E-2</v>
      </c>
      <c r="O79">
        <f t="shared" si="8"/>
        <v>-1</v>
      </c>
      <c r="P79">
        <f t="shared" si="9"/>
        <v>-1.7068493150684982E-2</v>
      </c>
      <c r="Q79">
        <f t="shared" si="10"/>
        <v>-7.7534246575342034E-3</v>
      </c>
    </row>
    <row r="80" spans="1:17" x14ac:dyDescent="0.3">
      <c r="A80" s="2">
        <v>43083.017361111109</v>
      </c>
      <c r="B80">
        <v>730</v>
      </c>
      <c r="C80">
        <v>733.82</v>
      </c>
      <c r="D80">
        <v>717.2</v>
      </c>
      <c r="E80">
        <v>720.8</v>
      </c>
      <c r="F80">
        <v>91</v>
      </c>
      <c r="G80">
        <v>9414</v>
      </c>
      <c r="H80">
        <f t="shared" si="4"/>
        <v>-1.4854916972240499</v>
      </c>
      <c r="I80">
        <f t="shared" si="2"/>
        <v>0.19755083837230827</v>
      </c>
      <c r="J80">
        <f t="shared" si="11"/>
        <v>732.74900000000002</v>
      </c>
      <c r="K80">
        <f t="shared" si="3"/>
        <v>723.42033333333336</v>
      </c>
      <c r="L80">
        <f t="shared" si="5"/>
        <v>721.34866666666665</v>
      </c>
      <c r="M80">
        <f t="shared" si="6"/>
        <v>-3.5148665071727656</v>
      </c>
      <c r="N80">
        <f t="shared" si="7"/>
        <v>-2.1656492785793426E-2</v>
      </c>
      <c r="O80">
        <f t="shared" si="8"/>
        <v>-1</v>
      </c>
      <c r="P80">
        <f t="shared" si="9"/>
        <v>-8.3102108768035639E-3</v>
      </c>
      <c r="Q80">
        <f t="shared" si="10"/>
        <v>4.1342952275249976E-3</v>
      </c>
    </row>
    <row r="81" spans="1:17" x14ac:dyDescent="0.3">
      <c r="A81" s="2">
        <v>43083.020833333336</v>
      </c>
      <c r="B81">
        <v>721.19</v>
      </c>
      <c r="C81">
        <v>724.81</v>
      </c>
      <c r="D81">
        <v>705</v>
      </c>
      <c r="E81">
        <v>705.19</v>
      </c>
      <c r="F81">
        <v>98</v>
      </c>
      <c r="G81">
        <v>20488</v>
      </c>
      <c r="H81">
        <f t="shared" si="4"/>
        <v>-1.1336369629066883</v>
      </c>
      <c r="I81">
        <f t="shared" si="2"/>
        <v>1.8933974522327382E-3</v>
      </c>
      <c r="J81">
        <f t="shared" si="11"/>
        <v>731.1400000000001</v>
      </c>
      <c r="K81">
        <f t="shared" si="3"/>
        <v>723.74500000000012</v>
      </c>
      <c r="L81">
        <f t="shared" si="5"/>
        <v>721.83533333333321</v>
      </c>
      <c r="M81">
        <f t="shared" si="6"/>
        <v>-5.5924646120424475</v>
      </c>
      <c r="N81">
        <f t="shared" si="7"/>
        <v>1.6789801330137858E-2</v>
      </c>
      <c r="O81">
        <f t="shared" si="8"/>
        <v>1</v>
      </c>
      <c r="P81">
        <f t="shared" si="9"/>
        <v>1.5073951700960018E-2</v>
      </c>
      <c r="Q81">
        <f t="shared" si="10"/>
        <v>1.8590734412002295E-2</v>
      </c>
    </row>
    <row r="82" spans="1:17" x14ac:dyDescent="0.3">
      <c r="A82" s="2">
        <v>43083.024305555555</v>
      </c>
      <c r="B82">
        <v>705.19</v>
      </c>
      <c r="C82">
        <v>717.06</v>
      </c>
      <c r="D82">
        <v>705.03</v>
      </c>
      <c r="E82">
        <v>717.03</v>
      </c>
      <c r="F82">
        <v>132</v>
      </c>
      <c r="G82">
        <v>11373</v>
      </c>
      <c r="H82">
        <f t="shared" si="4"/>
        <v>-1.093607891679905</v>
      </c>
      <c r="I82">
        <f t="shared" si="2"/>
        <v>-4.2963326517433441E-3</v>
      </c>
      <c r="J82">
        <f t="shared" si="11"/>
        <v>727.88800000000015</v>
      </c>
      <c r="K82">
        <f t="shared" si="3"/>
        <v>723.51</v>
      </c>
      <c r="L82">
        <f t="shared" si="5"/>
        <v>722.00533333333328</v>
      </c>
      <c r="M82">
        <f t="shared" si="6"/>
        <v>-1.2623921073162412</v>
      </c>
      <c r="N82">
        <f t="shared" si="7"/>
        <v>-9.8182781752506366E-3</v>
      </c>
      <c r="O82">
        <f t="shared" si="8"/>
        <v>-1</v>
      </c>
      <c r="P82">
        <f t="shared" si="9"/>
        <v>5.5367278914411214E-3</v>
      </c>
      <c r="Q82">
        <f t="shared" si="10"/>
        <v>1.1101348618607362E-2</v>
      </c>
    </row>
    <row r="83" spans="1:17" x14ac:dyDescent="0.3">
      <c r="A83" s="2">
        <v>43083.027777777781</v>
      </c>
      <c r="B83">
        <v>717.06</v>
      </c>
      <c r="C83">
        <v>718.1</v>
      </c>
      <c r="D83">
        <v>709.96</v>
      </c>
      <c r="E83">
        <v>709.99</v>
      </c>
      <c r="F83">
        <v>112</v>
      </c>
      <c r="G83">
        <v>11287</v>
      </c>
      <c r="H83">
        <f t="shared" si="4"/>
        <v>-1.0941618182454986</v>
      </c>
      <c r="I83">
        <f t="shared" si="2"/>
        <v>-3.6514816400804548E-2</v>
      </c>
      <c r="J83">
        <f t="shared" si="11"/>
        <v>726.0089999999999</v>
      </c>
      <c r="K83">
        <f t="shared" si="3"/>
        <v>723.58733333333328</v>
      </c>
      <c r="L83">
        <f t="shared" si="5"/>
        <v>722.1733333333334</v>
      </c>
      <c r="M83">
        <f t="shared" si="6"/>
        <v>-1.8381491602854139</v>
      </c>
      <c r="N83">
        <f t="shared" si="7"/>
        <v>1.0633952590881497E-2</v>
      </c>
      <c r="O83">
        <f t="shared" si="8"/>
        <v>1</v>
      </c>
      <c r="P83">
        <f t="shared" si="9"/>
        <v>2.112705812757926E-2</v>
      </c>
      <c r="Q83">
        <f t="shared" si="10"/>
        <v>2.3183425118663694E-2</v>
      </c>
    </row>
    <row r="84" spans="1:17" x14ac:dyDescent="0.3">
      <c r="A84" s="2">
        <v>43083.03125</v>
      </c>
      <c r="B84">
        <v>709.95</v>
      </c>
      <c r="C84">
        <v>719.45</v>
      </c>
      <c r="D84">
        <v>701.13</v>
      </c>
      <c r="E84">
        <v>717.54</v>
      </c>
      <c r="F84">
        <v>132</v>
      </c>
      <c r="G84">
        <v>21715</v>
      </c>
      <c r="H84">
        <f t="shared" si="4"/>
        <v>-1.0232053521921172</v>
      </c>
      <c r="I84">
        <f t="shared" si="2"/>
        <v>-4.5394249886700828E-2</v>
      </c>
      <c r="J84">
        <f t="shared" si="11"/>
        <v>723.68000000000006</v>
      </c>
      <c r="K84">
        <f t="shared" si="3"/>
        <v>723.48166666666668</v>
      </c>
      <c r="L84">
        <f t="shared" si="5"/>
        <v>722.21716666666669</v>
      </c>
      <c r="M84">
        <f t="shared" si="6"/>
        <v>-0.64401280712993658</v>
      </c>
      <c r="N84">
        <f t="shared" si="7"/>
        <v>-3.8046659419684174E-3</v>
      </c>
      <c r="O84">
        <f t="shared" si="8"/>
        <v>-1</v>
      </c>
      <c r="P84">
        <f t="shared" si="9"/>
        <v>9.4768235917162373E-3</v>
      </c>
      <c r="Q84">
        <f t="shared" si="10"/>
        <v>8.4455222008529961E-3</v>
      </c>
    </row>
    <row r="85" spans="1:17" x14ac:dyDescent="0.3">
      <c r="A85" s="2">
        <v>43083.034722222219</v>
      </c>
      <c r="B85">
        <v>717.37</v>
      </c>
      <c r="C85">
        <v>717.56</v>
      </c>
      <c r="D85">
        <v>709.3</v>
      </c>
      <c r="E85">
        <v>714.81</v>
      </c>
      <c r="F85">
        <v>63</v>
      </c>
      <c r="G85">
        <v>7512</v>
      </c>
      <c r="H85">
        <f t="shared" si="4"/>
        <v>-0.98927794384624157</v>
      </c>
      <c r="I85">
        <f t="shared" si="2"/>
        <v>-3.3706014324815244E-2</v>
      </c>
      <c r="J85">
        <f t="shared" si="11"/>
        <v>722.05100000000004</v>
      </c>
      <c r="K85">
        <f t="shared" si="3"/>
        <v>723.6153333333333</v>
      </c>
      <c r="L85">
        <f t="shared" si="5"/>
        <v>722.30949999999996</v>
      </c>
      <c r="M85">
        <f t="shared" si="6"/>
        <v>-0.80104905274721061</v>
      </c>
      <c r="N85">
        <f t="shared" si="7"/>
        <v>1.4129628852423786E-3</v>
      </c>
      <c r="O85">
        <f t="shared" si="8"/>
        <v>1</v>
      </c>
      <c r="P85">
        <f t="shared" si="9"/>
        <v>1.2548789188735508E-2</v>
      </c>
      <c r="Q85">
        <f t="shared" si="10"/>
        <v>9.8068018074734618E-3</v>
      </c>
    </row>
    <row r="86" spans="1:17" x14ac:dyDescent="0.3">
      <c r="A86" s="2">
        <v>43083.038194444445</v>
      </c>
      <c r="B86">
        <v>714.82</v>
      </c>
      <c r="C86">
        <v>719.95</v>
      </c>
      <c r="D86">
        <v>713.13</v>
      </c>
      <c r="E86">
        <v>715.82</v>
      </c>
      <c r="F86">
        <v>51</v>
      </c>
      <c r="G86">
        <v>7498</v>
      </c>
      <c r="H86">
        <f t="shared" si="4"/>
        <v>-0.95642472186592009</v>
      </c>
      <c r="I86">
        <f t="shared" si="2"/>
        <v>-3.3035797828312785E-2</v>
      </c>
      <c r="J86">
        <f t="shared" si="11"/>
        <v>720.65099999999984</v>
      </c>
      <c r="K86">
        <f t="shared" si="3"/>
        <v>723.70600000000002</v>
      </c>
      <c r="L86">
        <f t="shared" si="5"/>
        <v>722.25633333333326</v>
      </c>
      <c r="M86">
        <f t="shared" si="6"/>
        <v>-0.53869157383637534</v>
      </c>
      <c r="N86">
        <f t="shared" si="7"/>
        <v>7.2364560923136399E-3</v>
      </c>
      <c r="O86">
        <f t="shared" si="8"/>
        <v>1</v>
      </c>
      <c r="P86">
        <f t="shared" si="9"/>
        <v>3.4645581291384768E-3</v>
      </c>
      <c r="Q86">
        <f t="shared" si="10"/>
        <v>1.0198094493028909E-2</v>
      </c>
    </row>
    <row r="87" spans="1:17" x14ac:dyDescent="0.3">
      <c r="A87" s="2">
        <v>43083.041666666664</v>
      </c>
      <c r="B87">
        <v>715.82</v>
      </c>
      <c r="C87">
        <v>724.79</v>
      </c>
      <c r="D87">
        <v>713.81</v>
      </c>
      <c r="E87">
        <v>721</v>
      </c>
      <c r="F87">
        <v>95</v>
      </c>
      <c r="G87">
        <v>11080</v>
      </c>
      <c r="H87">
        <f t="shared" si="4"/>
        <v>-0.85729036942168646</v>
      </c>
      <c r="I87">
        <f t="shared" si="2"/>
        <v>-7.0842656315774619E-2</v>
      </c>
      <c r="J87">
        <f t="shared" si="11"/>
        <v>719.15100000000007</v>
      </c>
      <c r="K87">
        <f t="shared" si="3"/>
        <v>723.76666666666665</v>
      </c>
      <c r="L87">
        <f t="shared" si="5"/>
        <v>722.10549999999989</v>
      </c>
      <c r="M87">
        <f t="shared" si="6"/>
        <v>0.2207322798055126</v>
      </c>
      <c r="N87">
        <f t="shared" si="7"/>
        <v>5.5339805825242849E-3</v>
      </c>
      <c r="O87">
        <f t="shared" si="8"/>
        <v>1</v>
      </c>
      <c r="P87">
        <f t="shared" si="9"/>
        <v>5.5339805825242849E-3</v>
      </c>
      <c r="Q87">
        <f t="shared" si="10"/>
        <v>-2.6074895977808536E-3</v>
      </c>
    </row>
    <row r="88" spans="1:17" x14ac:dyDescent="0.3">
      <c r="A88" s="2">
        <v>43083.045138888891</v>
      </c>
      <c r="B88">
        <v>719.26</v>
      </c>
      <c r="C88">
        <v>724.99</v>
      </c>
      <c r="D88">
        <v>708.86</v>
      </c>
      <c r="E88">
        <v>724.99</v>
      </c>
      <c r="F88">
        <v>139</v>
      </c>
      <c r="G88">
        <v>27180</v>
      </c>
      <c r="H88">
        <f t="shared" si="4"/>
        <v>-0.75516422331984945</v>
      </c>
      <c r="I88">
        <f t="shared" si="2"/>
        <v>-0.1515725316771761</v>
      </c>
      <c r="J88">
        <f t="shared" si="11"/>
        <v>717.89699999999993</v>
      </c>
      <c r="K88">
        <f t="shared" si="3"/>
        <v>723.93766666666659</v>
      </c>
      <c r="L88">
        <f t="shared" si="5"/>
        <v>722.12733333333324</v>
      </c>
      <c r="M88">
        <f t="shared" si="6"/>
        <v>1.0213050439403477</v>
      </c>
      <c r="N88">
        <f t="shared" si="7"/>
        <v>-8.9656409053914853E-4</v>
      </c>
      <c r="O88">
        <f t="shared" si="8"/>
        <v>-1</v>
      </c>
      <c r="P88">
        <f t="shared" si="9"/>
        <v>2.0138208802880542E-3</v>
      </c>
      <c r="Q88">
        <f t="shared" si="10"/>
        <v>-1.1089808135284575E-2</v>
      </c>
    </row>
    <row r="89" spans="1:17" x14ac:dyDescent="0.3">
      <c r="A89" s="2">
        <v>43083.048611111109</v>
      </c>
      <c r="B89">
        <v>725</v>
      </c>
      <c r="C89">
        <v>732.97</v>
      </c>
      <c r="D89">
        <v>720.42</v>
      </c>
      <c r="E89">
        <v>724.34</v>
      </c>
      <c r="F89">
        <v>87</v>
      </c>
      <c r="G89">
        <v>17800</v>
      </c>
      <c r="H89">
        <f t="shared" si="4"/>
        <v>-0.65398960456526734</v>
      </c>
      <c r="I89">
        <f t="shared" si="2"/>
        <v>-0.21993501936307611</v>
      </c>
      <c r="J89">
        <f t="shared" si="11"/>
        <v>717.71699999999987</v>
      </c>
      <c r="K89">
        <f t="shared" si="3"/>
        <v>724.18866666666668</v>
      </c>
      <c r="L89">
        <f t="shared" si="5"/>
        <v>722.21716666666646</v>
      </c>
      <c r="M89">
        <f t="shared" si="6"/>
        <v>0.98376724763406553</v>
      </c>
      <c r="N89">
        <f t="shared" si="7"/>
        <v>-7.7311759670880957E-4</v>
      </c>
      <c r="O89">
        <f t="shared" si="8"/>
        <v>-1</v>
      </c>
      <c r="P89">
        <f t="shared" si="9"/>
        <v>-1.0216196813651172E-3</v>
      </c>
      <c r="Q89">
        <f t="shared" si="10"/>
        <v>-1.2784051688433596E-2</v>
      </c>
    </row>
    <row r="90" spans="1:17" x14ac:dyDescent="0.3">
      <c r="A90" s="2">
        <v>43083.052083333336</v>
      </c>
      <c r="B90">
        <v>724.32</v>
      </c>
      <c r="C90">
        <v>727.87</v>
      </c>
      <c r="D90">
        <v>719.84</v>
      </c>
      <c r="E90">
        <v>723.78</v>
      </c>
      <c r="F90">
        <v>74</v>
      </c>
      <c r="G90">
        <v>9112</v>
      </c>
      <c r="H90">
        <f t="shared" si="4"/>
        <v>-0.53685215153813548</v>
      </c>
      <c r="I90">
        <f t="shared" si="2"/>
        <v>-0.28293789614764348</v>
      </c>
      <c r="J90">
        <f t="shared" si="11"/>
        <v>717.15100000000007</v>
      </c>
      <c r="K90">
        <f t="shared" si="3"/>
        <v>724.3906666666669</v>
      </c>
      <c r="L90">
        <f t="shared" si="5"/>
        <v>722.21266666666645</v>
      </c>
      <c r="M90">
        <f t="shared" si="6"/>
        <v>1.1318404274460894</v>
      </c>
      <c r="N90">
        <f t="shared" si="7"/>
        <v>-7.5713614634281392E-3</v>
      </c>
      <c r="O90">
        <f t="shared" si="8"/>
        <v>-1</v>
      </c>
      <c r="P90">
        <f t="shared" si="9"/>
        <v>-2.7080051949486348E-3</v>
      </c>
      <c r="Q90">
        <f t="shared" si="10"/>
        <v>-1.2172207024233809E-2</v>
      </c>
    </row>
    <row r="91" spans="1:17" x14ac:dyDescent="0.3">
      <c r="A91" s="2">
        <v>43083.055555555555</v>
      </c>
      <c r="B91">
        <v>724.67</v>
      </c>
      <c r="C91">
        <v>725</v>
      </c>
      <c r="D91">
        <v>718.12</v>
      </c>
      <c r="E91">
        <v>718.3</v>
      </c>
      <c r="F91">
        <v>275</v>
      </c>
      <c r="G91">
        <v>94714</v>
      </c>
      <c r="H91">
        <f t="shared" si="4"/>
        <v>-0.58615947597132134</v>
      </c>
      <c r="I91">
        <f t="shared" si="2"/>
        <v>-0.26689184964574786</v>
      </c>
      <c r="J91">
        <f t="shared" si="11"/>
        <v>717.44899999999996</v>
      </c>
      <c r="K91">
        <f t="shared" si="3"/>
        <v>724.57666666666694</v>
      </c>
      <c r="L91">
        <f t="shared" si="5"/>
        <v>722.03099999999984</v>
      </c>
      <c r="M91">
        <f t="shared" si="6"/>
        <v>0.13938364803117201</v>
      </c>
      <c r="N91">
        <f t="shared" si="7"/>
        <v>9.313657246276006E-3</v>
      </c>
      <c r="O91">
        <f t="shared" si="8"/>
        <v>1</v>
      </c>
      <c r="P91">
        <f t="shared" si="9"/>
        <v>6.710288180426076E-3</v>
      </c>
      <c r="Q91">
        <f t="shared" si="10"/>
        <v>2.366699150772721E-3</v>
      </c>
    </row>
    <row r="92" spans="1:17" x14ac:dyDescent="0.3">
      <c r="A92" s="2">
        <v>43083.059027777781</v>
      </c>
      <c r="B92">
        <v>720.09</v>
      </c>
      <c r="C92">
        <v>725</v>
      </c>
      <c r="D92">
        <v>720.01</v>
      </c>
      <c r="E92">
        <v>724.99</v>
      </c>
      <c r="F92">
        <v>74</v>
      </c>
      <c r="G92">
        <v>27864</v>
      </c>
      <c r="H92">
        <f t="shared" si="4"/>
        <v>-0.37055785198807012</v>
      </c>
      <c r="I92">
        <f t="shared" si="2"/>
        <v>-0.35842569896335241</v>
      </c>
      <c r="J92">
        <f t="shared" si="11"/>
        <v>718.76</v>
      </c>
      <c r="K92">
        <f t="shared" si="3"/>
        <v>724.5200000000001</v>
      </c>
      <c r="L92">
        <f t="shared" si="5"/>
        <v>721.81583333333322</v>
      </c>
      <c r="M92">
        <f t="shared" si="6"/>
        <v>1.3725690394881496</v>
      </c>
      <c r="N92">
        <f t="shared" si="7"/>
        <v>2.0138208802880542E-3</v>
      </c>
      <c r="O92">
        <f t="shared" si="8"/>
        <v>1</v>
      </c>
      <c r="P92">
        <f t="shared" si="9"/>
        <v>-8.0966634022538297E-3</v>
      </c>
      <c r="Q92">
        <f t="shared" si="10"/>
        <v>2.7586587401180444E-5</v>
      </c>
    </row>
    <row r="93" spans="1:17" x14ac:dyDescent="0.3">
      <c r="A93" s="2">
        <v>43083.0625</v>
      </c>
      <c r="B93">
        <v>724.98</v>
      </c>
      <c r="C93">
        <v>732.28</v>
      </c>
      <c r="D93">
        <v>724.98</v>
      </c>
      <c r="E93">
        <v>726.45</v>
      </c>
      <c r="F93">
        <v>162</v>
      </c>
      <c r="G93">
        <v>90732</v>
      </c>
      <c r="H93">
        <f t="shared" si="4"/>
        <v>-0.32260862835349968</v>
      </c>
      <c r="I93">
        <f t="shared" si="2"/>
        <v>-0.41542606068324983</v>
      </c>
      <c r="J93">
        <f t="shared" si="11"/>
        <v>719.55600000000004</v>
      </c>
      <c r="K93">
        <f t="shared" si="3"/>
        <v>724.81933333333336</v>
      </c>
      <c r="L93">
        <f t="shared" si="5"/>
        <v>721.72883333333311</v>
      </c>
      <c r="M93">
        <f t="shared" si="6"/>
        <v>1.4206039577560636</v>
      </c>
      <c r="N93">
        <f t="shared" si="7"/>
        <v>-3.9231881065455608E-3</v>
      </c>
      <c r="O93">
        <f t="shared" si="8"/>
        <v>-1</v>
      </c>
      <c r="P93">
        <f t="shared" si="9"/>
        <v>-1.3077293688485097E-2</v>
      </c>
      <c r="Q93">
        <f t="shared" si="10"/>
        <v>-6.7726615734050137E-3</v>
      </c>
    </row>
    <row r="94" spans="1:17" x14ac:dyDescent="0.3">
      <c r="A94" s="2">
        <v>43083.065972222219</v>
      </c>
      <c r="B94">
        <v>726</v>
      </c>
      <c r="C94">
        <v>734.85</v>
      </c>
      <c r="D94">
        <v>723</v>
      </c>
      <c r="E94">
        <v>723.6</v>
      </c>
      <c r="F94">
        <v>122</v>
      </c>
      <c r="G94">
        <v>30610</v>
      </c>
      <c r="H94">
        <f t="shared" si="4"/>
        <v>-0.14686374677248049</v>
      </c>
      <c r="I94">
        <f t="shared" si="2"/>
        <v>-0.48170577784086754</v>
      </c>
      <c r="J94">
        <f t="shared" si="11"/>
        <v>721.202</v>
      </c>
      <c r="K94">
        <f t="shared" si="3"/>
        <v>724.96533333333343</v>
      </c>
      <c r="L94">
        <f t="shared" si="5"/>
        <v>721.69116666666662</v>
      </c>
      <c r="M94">
        <f t="shared" si="6"/>
        <v>0.59137136003054114</v>
      </c>
      <c r="N94">
        <f t="shared" si="7"/>
        <v>-2.4599226091763025E-3</v>
      </c>
      <c r="O94">
        <f t="shared" si="8"/>
        <v>-1</v>
      </c>
      <c r="P94">
        <f t="shared" si="9"/>
        <v>-1.1774461028192346E-2</v>
      </c>
      <c r="Q94">
        <f t="shared" si="10"/>
        <v>-2.7224986180210439E-3</v>
      </c>
    </row>
    <row r="95" spans="1:17" x14ac:dyDescent="0.3">
      <c r="A95" s="2">
        <v>43083.069444444445</v>
      </c>
      <c r="B95">
        <v>723.59</v>
      </c>
      <c r="C95">
        <v>726</v>
      </c>
      <c r="D95">
        <v>720</v>
      </c>
      <c r="E95">
        <v>721.82</v>
      </c>
      <c r="F95">
        <v>57</v>
      </c>
      <c r="G95">
        <v>20910</v>
      </c>
      <c r="H95">
        <f t="shared" si="4"/>
        <v>-4.1595033637381817E-2</v>
      </c>
      <c r="I95">
        <f t="shared" si="2"/>
        <v>-0.51568436858712341</v>
      </c>
      <c r="J95">
        <f t="shared" si="11"/>
        <v>721.80799999999999</v>
      </c>
      <c r="K95">
        <f t="shared" si="3"/>
        <v>725.15133333333324</v>
      </c>
      <c r="L95">
        <f t="shared" si="5"/>
        <v>721.75149999999985</v>
      </c>
      <c r="M95">
        <f t="shared" si="6"/>
        <v>3.0668923331353183E-3</v>
      </c>
      <c r="N95">
        <f t="shared" si="7"/>
        <v>1.8010030201434629E-3</v>
      </c>
      <c r="O95">
        <f t="shared" si="8"/>
        <v>1</v>
      </c>
      <c r="P95">
        <f t="shared" si="9"/>
        <v>-9.4899005292178422E-3</v>
      </c>
      <c r="Q95">
        <f t="shared" si="10"/>
        <v>1.4685101548861841E-3</v>
      </c>
    </row>
    <row r="96" spans="1:17" x14ac:dyDescent="0.3">
      <c r="A96" s="2">
        <v>43083.072916666664</v>
      </c>
      <c r="B96">
        <v>721.81</v>
      </c>
      <c r="C96">
        <v>731.04</v>
      </c>
      <c r="D96">
        <v>720.03</v>
      </c>
      <c r="E96">
        <v>723.12</v>
      </c>
      <c r="F96">
        <v>55</v>
      </c>
      <c r="G96">
        <v>33559</v>
      </c>
      <c r="H96">
        <f t="shared" si="4"/>
        <v>-7.527602012875434E-2</v>
      </c>
      <c r="I96">
        <f t="shared" ref="I96:I159" si="12">SKEW(E67:E96)</f>
        <v>-0.48853000234332739</v>
      </c>
      <c r="J96">
        <f t="shared" si="11"/>
        <v>722.50900000000001</v>
      </c>
      <c r="K96">
        <f t="shared" si="3"/>
        <v>725.245</v>
      </c>
      <c r="L96">
        <f t="shared" si="5"/>
        <v>721.73249999999973</v>
      </c>
      <c r="M96">
        <f t="shared" si="6"/>
        <v>0.19398224230776989</v>
      </c>
      <c r="N96">
        <f t="shared" si="7"/>
        <v>-5.5315853523619871E-3</v>
      </c>
      <c r="O96">
        <f t="shared" si="8"/>
        <v>-1</v>
      </c>
      <c r="P96">
        <f t="shared" si="9"/>
        <v>-4.3146365748423562E-3</v>
      </c>
      <c r="Q96">
        <f t="shared" si="10"/>
        <v>3.2912932846553759E-3</v>
      </c>
    </row>
    <row r="97" spans="1:17" x14ac:dyDescent="0.3">
      <c r="A97" s="2">
        <v>43083.076388888891</v>
      </c>
      <c r="B97">
        <v>723.36</v>
      </c>
      <c r="C97">
        <v>723.36</v>
      </c>
      <c r="D97">
        <v>719</v>
      </c>
      <c r="E97">
        <v>719.12</v>
      </c>
      <c r="F97">
        <v>72</v>
      </c>
      <c r="G97">
        <v>12960</v>
      </c>
      <c r="H97">
        <f t="shared" si="4"/>
        <v>-8.6361236886734805E-2</v>
      </c>
      <c r="I97">
        <f t="shared" si="12"/>
        <v>-0.37399527828885726</v>
      </c>
      <c r="J97">
        <f t="shared" si="11"/>
        <v>723.23899999999992</v>
      </c>
      <c r="K97">
        <f t="shared" ref="K97:K160" si="13">AVERAGE(E67:E96)</f>
        <v>725.17966666666655</v>
      </c>
      <c r="L97">
        <f t="shared" si="5"/>
        <v>721.78449999999975</v>
      </c>
      <c r="M97">
        <f t="shared" si="6"/>
        <v>-1.8511230355547694</v>
      </c>
      <c r="N97">
        <f t="shared" si="7"/>
        <v>-3.0175770386026797E-3</v>
      </c>
      <c r="O97">
        <f t="shared" si="8"/>
        <v>-1</v>
      </c>
      <c r="P97">
        <f t="shared" si="9"/>
        <v>8.190566247635981E-3</v>
      </c>
      <c r="Q97">
        <f t="shared" si="10"/>
        <v>8.1766603626654728E-3</v>
      </c>
    </row>
    <row r="98" spans="1:17" x14ac:dyDescent="0.3">
      <c r="A98" s="2">
        <v>43083.079861111109</v>
      </c>
      <c r="B98">
        <v>721.69</v>
      </c>
      <c r="C98">
        <v>724.94</v>
      </c>
      <c r="D98">
        <v>714.2</v>
      </c>
      <c r="E98">
        <v>716.95</v>
      </c>
      <c r="F98">
        <v>50</v>
      </c>
      <c r="G98">
        <v>4850</v>
      </c>
      <c r="H98">
        <f t="shared" si="4"/>
        <v>-0.1504109232513926</v>
      </c>
      <c r="I98">
        <f t="shared" si="12"/>
        <v>-0.23740884753615948</v>
      </c>
      <c r="J98">
        <f t="shared" si="11"/>
        <v>723.05099999999993</v>
      </c>
      <c r="K98">
        <f t="shared" si="13"/>
        <v>724.68366666666645</v>
      </c>
      <c r="L98">
        <f t="shared" si="5"/>
        <v>721.63649999999984</v>
      </c>
      <c r="M98">
        <f t="shared" si="6"/>
        <v>-2.4679602889451555</v>
      </c>
      <c r="N98">
        <f t="shared" si="7"/>
        <v>-2.6082711486156698E-3</v>
      </c>
      <c r="O98">
        <f t="shared" si="8"/>
        <v>-1</v>
      </c>
      <c r="P98">
        <f t="shared" si="9"/>
        <v>6.3881721179997585E-3</v>
      </c>
      <c r="Q98">
        <f t="shared" si="10"/>
        <v>1.2330009066183022E-2</v>
      </c>
    </row>
    <row r="99" spans="1:17" x14ac:dyDescent="0.3">
      <c r="A99" s="2">
        <v>43083.083333333336</v>
      </c>
      <c r="B99">
        <v>716.89</v>
      </c>
      <c r="C99">
        <v>718.04</v>
      </c>
      <c r="D99">
        <v>714.2</v>
      </c>
      <c r="E99">
        <v>715.08</v>
      </c>
      <c r="F99">
        <v>91</v>
      </c>
      <c r="G99">
        <v>13313</v>
      </c>
      <c r="H99">
        <f t="shared" si="4"/>
        <v>-0.34740569206145588</v>
      </c>
      <c r="I99">
        <f t="shared" si="12"/>
        <v>-0.11427849786286517</v>
      </c>
      <c r="J99">
        <f t="shared" si="11"/>
        <v>722.24699999999996</v>
      </c>
      <c r="K99">
        <f t="shared" si="13"/>
        <v>724.15766666666661</v>
      </c>
      <c r="L99">
        <f t="shared" si="5"/>
        <v>721.41899999999987</v>
      </c>
      <c r="M99">
        <f t="shared" si="6"/>
        <v>-2.4144837469619898</v>
      </c>
      <c r="N99">
        <f t="shared" si="7"/>
        <v>-1.538289422162746E-4</v>
      </c>
      <c r="O99">
        <f t="shared" si="8"/>
        <v>-1</v>
      </c>
      <c r="P99">
        <f t="shared" si="9"/>
        <v>9.1598142865133327E-3</v>
      </c>
      <c r="Q99">
        <f t="shared" si="10"/>
        <v>1.2474128768809026E-2</v>
      </c>
    </row>
    <row r="100" spans="1:17" x14ac:dyDescent="0.3">
      <c r="A100" s="2">
        <v>43083.086805555555</v>
      </c>
      <c r="B100">
        <v>715.47</v>
      </c>
      <c r="C100">
        <v>717.18</v>
      </c>
      <c r="D100">
        <v>711</v>
      </c>
      <c r="E100">
        <v>714.97</v>
      </c>
      <c r="F100">
        <v>130</v>
      </c>
      <c r="G100">
        <v>25118</v>
      </c>
      <c r="H100">
        <f t="shared" si="4"/>
        <v>-0.31592310380578104</v>
      </c>
      <c r="I100">
        <f t="shared" si="12"/>
        <v>-5.137784479731889E-2</v>
      </c>
      <c r="J100">
        <f t="shared" si="11"/>
        <v>721.32099999999991</v>
      </c>
      <c r="K100">
        <f t="shared" si="13"/>
        <v>723.7403333333333</v>
      </c>
      <c r="L100">
        <f t="shared" si="5"/>
        <v>721.19533333333322</v>
      </c>
      <c r="M100">
        <f t="shared" si="6"/>
        <v>-1.7855060943014665</v>
      </c>
      <c r="N100">
        <f t="shared" si="7"/>
        <v>7.0352602207085224E-3</v>
      </c>
      <c r="O100">
        <f t="shared" si="8"/>
        <v>1</v>
      </c>
      <c r="P100">
        <f t="shared" si="9"/>
        <v>1.106340126159135E-2</v>
      </c>
      <c r="Q100">
        <f t="shared" si="10"/>
        <v>1.120326726995537E-2</v>
      </c>
    </row>
    <row r="101" spans="1:17" x14ac:dyDescent="0.3">
      <c r="A101" s="2">
        <v>43083.090277777781</v>
      </c>
      <c r="B101">
        <v>713.97</v>
      </c>
      <c r="C101">
        <v>720</v>
      </c>
      <c r="D101">
        <v>713.47</v>
      </c>
      <c r="E101">
        <v>720</v>
      </c>
      <c r="F101">
        <v>45</v>
      </c>
      <c r="G101">
        <v>4890</v>
      </c>
      <c r="H101">
        <f t="shared" si="4"/>
        <v>-0.18414524849609348</v>
      </c>
      <c r="I101">
        <f t="shared" si="12"/>
        <v>-0.10325256968085277</v>
      </c>
      <c r="J101">
        <f t="shared" si="11"/>
        <v>720.43999999999994</v>
      </c>
      <c r="K101">
        <f t="shared" si="13"/>
        <v>723.0096666666667</v>
      </c>
      <c r="L101">
        <f t="shared" si="5"/>
        <v>721.02416666666659</v>
      </c>
      <c r="M101">
        <f t="shared" si="6"/>
        <v>-0.1124707042819226</v>
      </c>
      <c r="N101">
        <f t="shared" si="7"/>
        <v>6.9583333333333207E-3</v>
      </c>
      <c r="O101">
        <f t="shared" si="8"/>
        <v>1</v>
      </c>
      <c r="P101">
        <f t="shared" si="9"/>
        <v>7.6388888888888886E-3</v>
      </c>
      <c r="Q101">
        <f t="shared" si="10"/>
        <v>1.1916666666666723E-2</v>
      </c>
    </row>
    <row r="102" spans="1:17" x14ac:dyDescent="0.3">
      <c r="A102" s="2">
        <v>43083.09375</v>
      </c>
      <c r="B102">
        <v>720</v>
      </c>
      <c r="C102">
        <v>725.01</v>
      </c>
      <c r="D102">
        <v>717.55</v>
      </c>
      <c r="E102">
        <v>725.01</v>
      </c>
      <c r="F102">
        <v>68</v>
      </c>
      <c r="G102">
        <v>10631</v>
      </c>
      <c r="H102">
        <f t="shared" ref="H102:H165" si="14">KURT(E73:E102)</f>
        <v>-9.6155434239619808E-4</v>
      </c>
      <c r="I102">
        <f t="shared" si="12"/>
        <v>-0.22377544235359931</v>
      </c>
      <c r="J102">
        <f t="shared" si="11"/>
        <v>720.61</v>
      </c>
      <c r="K102">
        <f t="shared" si="13"/>
        <v>722.41933333333338</v>
      </c>
      <c r="L102">
        <f t="shared" si="5"/>
        <v>720.8843333333333</v>
      </c>
      <c r="M102">
        <f t="shared" si="6"/>
        <v>1.1422885483625997</v>
      </c>
      <c r="N102">
        <f t="shared" si="7"/>
        <v>-4.799933794016659E-3</v>
      </c>
      <c r="O102">
        <f t="shared" si="8"/>
        <v>-1</v>
      </c>
      <c r="P102">
        <f t="shared" si="9"/>
        <v>-1.3792913201184681E-5</v>
      </c>
      <c r="Q102">
        <f t="shared" si="10"/>
        <v>0</v>
      </c>
    </row>
    <row r="103" spans="1:17" x14ac:dyDescent="0.3">
      <c r="A103" s="2">
        <v>43083.097222222219</v>
      </c>
      <c r="B103">
        <v>725.01</v>
      </c>
      <c r="C103">
        <v>726.85</v>
      </c>
      <c r="D103">
        <v>721</v>
      </c>
      <c r="E103">
        <v>721.53</v>
      </c>
      <c r="F103">
        <v>63</v>
      </c>
      <c r="G103">
        <v>6607</v>
      </c>
      <c r="H103">
        <f t="shared" si="14"/>
        <v>0.27330742644666062</v>
      </c>
      <c r="I103">
        <f t="shared" si="12"/>
        <v>-0.25162586678288568</v>
      </c>
      <c r="J103">
        <f t="shared" si="11"/>
        <v>720.61200000000008</v>
      </c>
      <c r="K103">
        <f t="shared" si="13"/>
        <v>722.05899999999997</v>
      </c>
      <c r="L103">
        <f t="shared" si="5"/>
        <v>720.89300000000003</v>
      </c>
      <c r="M103">
        <f t="shared" si="6"/>
        <v>0.23818205766080344</v>
      </c>
      <c r="N103">
        <f t="shared" si="7"/>
        <v>1.3859437584025992E-4</v>
      </c>
      <c r="O103">
        <f t="shared" si="8"/>
        <v>1</v>
      </c>
      <c r="P103">
        <f t="shared" si="9"/>
        <v>5.9041204107937173E-3</v>
      </c>
      <c r="Q103">
        <f t="shared" si="10"/>
        <v>-2.6596260723739749E-2</v>
      </c>
    </row>
    <row r="104" spans="1:17" x14ac:dyDescent="0.3">
      <c r="A104" s="2">
        <v>43083.100694444445</v>
      </c>
      <c r="B104">
        <v>723.28</v>
      </c>
      <c r="C104">
        <v>724.05</v>
      </c>
      <c r="D104">
        <v>720</v>
      </c>
      <c r="E104">
        <v>721.63</v>
      </c>
      <c r="F104">
        <v>59</v>
      </c>
      <c r="G104">
        <v>4225</v>
      </c>
      <c r="H104">
        <f t="shared" si="14"/>
        <v>0.55476528307090689</v>
      </c>
      <c r="I104">
        <f t="shared" si="12"/>
        <v>-0.37785868935864836</v>
      </c>
      <c r="J104">
        <f t="shared" si="11"/>
        <v>720.12</v>
      </c>
      <c r="K104">
        <f t="shared" si="13"/>
        <v>721.66733333333332</v>
      </c>
      <c r="L104">
        <f t="shared" si="5"/>
        <v>721.04049999999995</v>
      </c>
      <c r="M104">
        <f t="shared" si="6"/>
        <v>0.44942068553881326</v>
      </c>
      <c r="N104">
        <f t="shared" si="7"/>
        <v>1.7321896262627663E-3</v>
      </c>
      <c r="O104">
        <f t="shared" si="8"/>
        <v>1</v>
      </c>
      <c r="P104">
        <f t="shared" si="9"/>
        <v>3.2842315313942111E-3</v>
      </c>
      <c r="Q104">
        <f t="shared" si="10"/>
        <v>-2.8588057591840688E-2</v>
      </c>
    </row>
    <row r="105" spans="1:17" x14ac:dyDescent="0.3">
      <c r="A105" s="2">
        <v>43083.104166666664</v>
      </c>
      <c r="B105">
        <v>721.63</v>
      </c>
      <c r="C105">
        <v>722.88</v>
      </c>
      <c r="D105">
        <v>718.35</v>
      </c>
      <c r="E105">
        <v>722.88</v>
      </c>
      <c r="F105">
        <v>55</v>
      </c>
      <c r="G105">
        <v>10769</v>
      </c>
      <c r="H105">
        <f t="shared" si="14"/>
        <v>0.80893949408579724</v>
      </c>
      <c r="I105">
        <f t="shared" si="12"/>
        <v>-0.37530563155778818</v>
      </c>
      <c r="J105">
        <f t="shared" si="11"/>
        <v>719.923</v>
      </c>
      <c r="K105">
        <f t="shared" si="13"/>
        <v>721.26066666666679</v>
      </c>
      <c r="L105">
        <f t="shared" si="5"/>
        <v>721.07566666666673</v>
      </c>
      <c r="M105">
        <f t="shared" si="6"/>
        <v>0.9228484101461728</v>
      </c>
      <c r="N105">
        <f t="shared" si="7"/>
        <v>3.6243913235945173E-3</v>
      </c>
      <c r="O105">
        <f t="shared" si="8"/>
        <v>1</v>
      </c>
      <c r="P105">
        <f t="shared" si="9"/>
        <v>1.3833554670211203E-4</v>
      </c>
      <c r="Q105">
        <f t="shared" si="10"/>
        <v>-3.5773572377158051E-2</v>
      </c>
    </row>
    <row r="106" spans="1:17" x14ac:dyDescent="0.3">
      <c r="A106" s="2">
        <v>43083.107638888891</v>
      </c>
      <c r="B106">
        <v>722.88</v>
      </c>
      <c r="C106">
        <v>725.5</v>
      </c>
      <c r="D106">
        <v>721.16</v>
      </c>
      <c r="E106">
        <v>725.5</v>
      </c>
      <c r="F106">
        <v>91</v>
      </c>
      <c r="G106">
        <v>9141</v>
      </c>
      <c r="H106">
        <f t="shared" si="14"/>
        <v>1.0844192406309019</v>
      </c>
      <c r="I106">
        <f t="shared" si="12"/>
        <v>-0.48315828345668821</v>
      </c>
      <c r="J106">
        <f t="shared" si="11"/>
        <v>720.029</v>
      </c>
      <c r="K106">
        <f t="shared" si="13"/>
        <v>721.0630000000001</v>
      </c>
      <c r="L106">
        <f t="shared" si="5"/>
        <v>721.2736666666666</v>
      </c>
      <c r="M106">
        <f t="shared" si="6"/>
        <v>1.6670700254292892</v>
      </c>
      <c r="N106">
        <f t="shared" si="7"/>
        <v>-6.8917987594762232E-4</v>
      </c>
      <c r="O106">
        <f t="shared" si="8"/>
        <v>-1</v>
      </c>
      <c r="P106">
        <f t="shared" si="9"/>
        <v>4.2453480358374098E-3</v>
      </c>
      <c r="Q106">
        <f t="shared" si="10"/>
        <v>-2.80634045485872E-2</v>
      </c>
    </row>
    <row r="107" spans="1:17" x14ac:dyDescent="0.3">
      <c r="A107" s="2">
        <v>43083.111111111109</v>
      </c>
      <c r="B107">
        <v>725.5</v>
      </c>
      <c r="C107">
        <v>725.99</v>
      </c>
      <c r="D107">
        <v>712.8</v>
      </c>
      <c r="E107">
        <v>725</v>
      </c>
      <c r="F107">
        <v>142</v>
      </c>
      <c r="G107">
        <v>27009</v>
      </c>
      <c r="H107">
        <f t="shared" si="14"/>
        <v>1.2037920681867535</v>
      </c>
      <c r="I107">
        <f t="shared" si="12"/>
        <v>-0.92375837755990042</v>
      </c>
      <c r="J107">
        <f t="shared" si="11"/>
        <v>720.26700000000005</v>
      </c>
      <c r="K107">
        <f t="shared" si="13"/>
        <v>720.88566666666679</v>
      </c>
      <c r="L107">
        <f t="shared" si="5"/>
        <v>721.51533333333327</v>
      </c>
      <c r="M107">
        <f t="shared" si="6"/>
        <v>1.3254343876168149</v>
      </c>
      <c r="N107">
        <f t="shared" si="7"/>
        <v>1.0896551724137429E-3</v>
      </c>
      <c r="O107">
        <f t="shared" si="8"/>
        <v>1</v>
      </c>
      <c r="P107">
        <f t="shared" si="9"/>
        <v>1.3793103448263317E-5</v>
      </c>
      <c r="Q107">
        <f t="shared" si="10"/>
        <v>-2.4758620689655234E-2</v>
      </c>
    </row>
    <row r="108" spans="1:17" x14ac:dyDescent="0.3">
      <c r="A108" s="2">
        <v>43083.114583333336</v>
      </c>
      <c r="B108">
        <v>724.97</v>
      </c>
      <c r="C108">
        <v>726.5</v>
      </c>
      <c r="D108">
        <v>722.21</v>
      </c>
      <c r="E108">
        <v>725.79</v>
      </c>
      <c r="F108">
        <v>57</v>
      </c>
      <c r="G108">
        <v>9405</v>
      </c>
      <c r="H108">
        <f t="shared" si="14"/>
        <v>1.2645111699475815</v>
      </c>
      <c r="I108">
        <f t="shared" si="12"/>
        <v>-0.94738360320462711</v>
      </c>
      <c r="J108">
        <f t="shared" si="11"/>
        <v>720.85500000000002</v>
      </c>
      <c r="K108">
        <f t="shared" si="13"/>
        <v>720.60100000000011</v>
      </c>
      <c r="L108">
        <f t="shared" si="5"/>
        <v>721.66650000000004</v>
      </c>
      <c r="M108">
        <f t="shared" si="6"/>
        <v>1.2953610369935196</v>
      </c>
      <c r="N108">
        <f t="shared" si="7"/>
        <v>-2.4662781245263282E-3</v>
      </c>
      <c r="O108">
        <f t="shared" si="8"/>
        <v>-1</v>
      </c>
      <c r="P108">
        <f t="shared" si="9"/>
        <v>-3.2309621240303579E-2</v>
      </c>
      <c r="Q108">
        <f t="shared" si="10"/>
        <v>-2.8644649278716936E-2</v>
      </c>
    </row>
    <row r="109" spans="1:17" x14ac:dyDescent="0.3">
      <c r="A109" s="2">
        <v>43083.118055555555</v>
      </c>
      <c r="B109">
        <v>722.27</v>
      </c>
      <c r="C109">
        <v>725.94</v>
      </c>
      <c r="D109">
        <v>712.8</v>
      </c>
      <c r="E109">
        <v>724</v>
      </c>
      <c r="F109">
        <v>134</v>
      </c>
      <c r="G109">
        <v>21175</v>
      </c>
      <c r="H109">
        <f t="shared" si="14"/>
        <v>1.5526335932510293</v>
      </c>
      <c r="I109">
        <f t="shared" si="12"/>
        <v>-1.2078970671414595</v>
      </c>
      <c r="J109">
        <f t="shared" si="11"/>
        <v>721.73900000000003</v>
      </c>
      <c r="K109">
        <f t="shared" si="13"/>
        <v>720.5676666666667</v>
      </c>
      <c r="L109">
        <f t="shared" si="5"/>
        <v>721.84050000000013</v>
      </c>
      <c r="M109">
        <f t="shared" si="6"/>
        <v>0.59085625661620811</v>
      </c>
      <c r="N109">
        <f t="shared" si="7"/>
        <v>-1.4088397790054997E-3</v>
      </c>
      <c r="O109">
        <f t="shared" si="8"/>
        <v>-1</v>
      </c>
      <c r="P109">
        <f t="shared" si="9"/>
        <v>-3.1767955801104975E-2</v>
      </c>
      <c r="Q109">
        <f t="shared" si="10"/>
        <v>-2.9406077348066249E-2</v>
      </c>
    </row>
    <row r="110" spans="1:17" x14ac:dyDescent="0.3">
      <c r="A110" s="2">
        <v>43083.121527777781</v>
      </c>
      <c r="B110">
        <v>721.55</v>
      </c>
      <c r="C110">
        <v>725.52</v>
      </c>
      <c r="D110">
        <v>720</v>
      </c>
      <c r="E110">
        <v>722.98</v>
      </c>
      <c r="F110">
        <v>56</v>
      </c>
      <c r="G110">
        <v>8703</v>
      </c>
      <c r="H110">
        <f t="shared" si="14"/>
        <v>1.5503096262706229</v>
      </c>
      <c r="I110">
        <f t="shared" si="12"/>
        <v>-1.2332232083119494</v>
      </c>
      <c r="J110">
        <f t="shared" si="11"/>
        <v>722.63100000000009</v>
      </c>
      <c r="K110">
        <f t="shared" si="13"/>
        <v>720.36766666666676</v>
      </c>
      <c r="L110">
        <f t="shared" si="5"/>
        <v>721.89400000000012</v>
      </c>
      <c r="M110">
        <f t="shared" si="6"/>
        <v>0.11078210147537301</v>
      </c>
      <c r="N110">
        <f t="shared" si="7"/>
        <v>7.7457191070292716E-3</v>
      </c>
      <c r="O110">
        <f t="shared" si="8"/>
        <v>1</v>
      </c>
      <c r="P110">
        <f t="shared" si="9"/>
        <v>-3.59069407175856E-2</v>
      </c>
      <c r="Q110">
        <f t="shared" si="10"/>
        <v>-1.9087664942322148E-2</v>
      </c>
    </row>
    <row r="111" spans="1:17" x14ac:dyDescent="0.3">
      <c r="A111" s="2">
        <v>43083.125</v>
      </c>
      <c r="B111">
        <v>720.53</v>
      </c>
      <c r="C111">
        <v>729.89</v>
      </c>
      <c r="D111">
        <v>718.23</v>
      </c>
      <c r="E111">
        <v>728.58</v>
      </c>
      <c r="F111">
        <v>97</v>
      </c>
      <c r="G111">
        <v>33313</v>
      </c>
      <c r="H111">
        <f t="shared" si="14"/>
        <v>-0.1074531547516866</v>
      </c>
      <c r="I111">
        <f t="shared" si="12"/>
        <v>-0.67140871537793101</v>
      </c>
      <c r="J111">
        <f t="shared" si="11"/>
        <v>723.43200000000002</v>
      </c>
      <c r="K111">
        <f t="shared" si="13"/>
        <v>720.44033333333357</v>
      </c>
      <c r="L111">
        <f t="shared" si="5"/>
        <v>722.09266666666679</v>
      </c>
      <c r="M111">
        <f t="shared" si="6"/>
        <v>2.7812582050362424</v>
      </c>
      <c r="N111">
        <f t="shared" si="7"/>
        <v>-4.8999423536194376E-3</v>
      </c>
      <c r="O111">
        <f t="shared" si="8"/>
        <v>-1</v>
      </c>
      <c r="P111">
        <f t="shared" si="9"/>
        <v>-3.217217052348411E-2</v>
      </c>
      <c r="Q111">
        <f t="shared" si="10"/>
        <v>-1.320376623020122E-2</v>
      </c>
    </row>
    <row r="112" spans="1:17" x14ac:dyDescent="0.3">
      <c r="A112" s="2">
        <v>43083.128472222219</v>
      </c>
      <c r="B112">
        <v>725.66</v>
      </c>
      <c r="C112">
        <v>728.57</v>
      </c>
      <c r="D112">
        <v>718</v>
      </c>
      <c r="E112">
        <v>725.01</v>
      </c>
      <c r="F112">
        <v>175</v>
      </c>
      <c r="G112">
        <v>72099</v>
      </c>
      <c r="H112">
        <f t="shared" si="14"/>
        <v>0.1460551629039859</v>
      </c>
      <c r="I112">
        <f t="shared" si="12"/>
        <v>-0.82052147737096581</v>
      </c>
      <c r="J112">
        <f t="shared" si="11"/>
        <v>724.29</v>
      </c>
      <c r="K112">
        <f t="shared" si="13"/>
        <v>721.22000000000014</v>
      </c>
      <c r="L112">
        <f t="shared" si="5"/>
        <v>722.36500000000001</v>
      </c>
      <c r="M112">
        <f t="shared" si="6"/>
        <v>0.3529148886147262</v>
      </c>
      <c r="N112">
        <f t="shared" si="7"/>
        <v>-3.126853422711405E-2</v>
      </c>
      <c r="O112">
        <f t="shared" si="8"/>
        <v>-1</v>
      </c>
      <c r="P112">
        <f t="shared" si="9"/>
        <v>-2.4772072109350268E-2</v>
      </c>
      <c r="Q112">
        <f t="shared" si="10"/>
        <v>-9.6550392408380568E-3</v>
      </c>
    </row>
    <row r="113" spans="1:17" x14ac:dyDescent="0.3">
      <c r="A113" s="2">
        <v>43083.131944444445</v>
      </c>
      <c r="B113">
        <v>725.01</v>
      </c>
      <c r="C113">
        <v>725.01</v>
      </c>
      <c r="D113">
        <v>702.34</v>
      </c>
      <c r="E113">
        <v>702.34</v>
      </c>
      <c r="F113">
        <v>135</v>
      </c>
      <c r="G113">
        <v>19959</v>
      </c>
      <c r="H113">
        <f t="shared" si="14"/>
        <v>4.7897924536196381</v>
      </c>
      <c r="I113">
        <f t="shared" si="12"/>
        <v>-1.7771141691654972</v>
      </c>
      <c r="J113">
        <f t="shared" si="11"/>
        <v>724.29</v>
      </c>
      <c r="K113">
        <f t="shared" si="13"/>
        <v>721.4860000000001</v>
      </c>
      <c r="L113">
        <f t="shared" si="5"/>
        <v>722.53666666666675</v>
      </c>
      <c r="M113">
        <f t="shared" si="6"/>
        <v>-10.7590025070735</v>
      </c>
      <c r="N113">
        <f t="shared" si="7"/>
        <v>-1.9079078508984705E-3</v>
      </c>
      <c r="O113">
        <f t="shared" si="8"/>
        <v>-1</v>
      </c>
      <c r="P113">
        <f t="shared" si="9"/>
        <v>3.7873394652162317E-3</v>
      </c>
      <c r="Q113">
        <f t="shared" si="10"/>
        <v>1.7883076572600087E-2</v>
      </c>
    </row>
    <row r="114" spans="1:17" x14ac:dyDescent="0.3">
      <c r="A114" s="2">
        <v>43083.135416666664</v>
      </c>
      <c r="B114">
        <v>702.34</v>
      </c>
      <c r="C114">
        <v>708</v>
      </c>
      <c r="D114">
        <v>701</v>
      </c>
      <c r="E114">
        <v>701</v>
      </c>
      <c r="F114">
        <v>114</v>
      </c>
      <c r="G114">
        <v>20390</v>
      </c>
      <c r="H114">
        <f t="shared" si="14"/>
        <v>3.868983741462213</v>
      </c>
      <c r="I114">
        <f t="shared" si="12"/>
        <v>-1.8820171084367867</v>
      </c>
      <c r="J114">
        <f t="shared" si="11"/>
        <v>722.37100000000009</v>
      </c>
      <c r="K114">
        <f t="shared" si="13"/>
        <v>721.23100000000011</v>
      </c>
      <c r="L114">
        <f t="shared" si="5"/>
        <v>722.3563333333334</v>
      </c>
      <c r="M114">
        <f t="shared" si="6"/>
        <v>-3.0879160085105393</v>
      </c>
      <c r="N114">
        <f t="shared" si="7"/>
        <v>-5.677603423680482E-3</v>
      </c>
      <c r="O114">
        <f t="shared" si="8"/>
        <v>-1</v>
      </c>
      <c r="P114">
        <f t="shared" si="9"/>
        <v>2.4393723252496952E-3</v>
      </c>
      <c r="Q114">
        <f t="shared" si="10"/>
        <v>1.990014265335242E-2</v>
      </c>
    </row>
    <row r="115" spans="1:17" x14ac:dyDescent="0.3">
      <c r="A115" s="2">
        <v>43083.138888888891</v>
      </c>
      <c r="B115">
        <v>701</v>
      </c>
      <c r="C115">
        <v>704.44</v>
      </c>
      <c r="D115">
        <v>697</v>
      </c>
      <c r="E115">
        <v>697.02</v>
      </c>
      <c r="F115">
        <v>142</v>
      </c>
      <c r="G115">
        <v>61116</v>
      </c>
      <c r="H115">
        <f t="shared" si="14"/>
        <v>3.3326925425460607</v>
      </c>
      <c r="I115">
        <f t="shared" si="12"/>
        <v>-1.9275594574424968</v>
      </c>
      <c r="J115">
        <f t="shared" si="11"/>
        <v>720.30799999999999</v>
      </c>
      <c r="K115">
        <f t="shared" si="13"/>
        <v>720.67966666666678</v>
      </c>
      <c r="L115">
        <f t="shared" si="5"/>
        <v>722.14749999999992</v>
      </c>
      <c r="M115">
        <f t="shared" si="6"/>
        <v>-2.4649357851188642</v>
      </c>
      <c r="N115">
        <f t="shared" si="7"/>
        <v>1.1649593985825378E-2</v>
      </c>
      <c r="O115">
        <f t="shared" si="8"/>
        <v>1</v>
      </c>
      <c r="P115">
        <f t="shared" si="9"/>
        <v>1.7445697397492136E-2</v>
      </c>
      <c r="Q115">
        <f t="shared" si="10"/>
        <v>2.5709448796304372E-2</v>
      </c>
    </row>
    <row r="116" spans="1:17" x14ac:dyDescent="0.3">
      <c r="A116" s="2">
        <v>43083.142361111109</v>
      </c>
      <c r="B116">
        <v>697.04</v>
      </c>
      <c r="C116">
        <v>709.78</v>
      </c>
      <c r="D116">
        <v>693.01</v>
      </c>
      <c r="E116">
        <v>705.14</v>
      </c>
      <c r="F116">
        <v>134</v>
      </c>
      <c r="G116">
        <v>42374</v>
      </c>
      <c r="H116">
        <f t="shared" si="14"/>
        <v>2.118996293694726</v>
      </c>
      <c r="I116">
        <f t="shared" si="12"/>
        <v>-1.7149518738863514</v>
      </c>
      <c r="J116">
        <f t="shared" si="11"/>
        <v>717.72200000000009</v>
      </c>
      <c r="K116">
        <f t="shared" si="13"/>
        <v>720.08666666666659</v>
      </c>
      <c r="L116">
        <f t="shared" si="5"/>
        <v>721.89633333333336</v>
      </c>
      <c r="M116">
        <f t="shared" si="6"/>
        <v>-1.0783291840245999</v>
      </c>
      <c r="N116">
        <f t="shared" si="7"/>
        <v>2.7086819638652867E-3</v>
      </c>
      <c r="O116">
        <f t="shared" si="8"/>
        <v>1</v>
      </c>
      <c r="P116">
        <f t="shared" si="9"/>
        <v>1.959894489037645E-2</v>
      </c>
      <c r="Q116">
        <f t="shared" si="10"/>
        <v>1.6819355021697839E-2</v>
      </c>
    </row>
    <row r="117" spans="1:17" x14ac:dyDescent="0.3">
      <c r="A117" s="2">
        <v>43083.145833333336</v>
      </c>
      <c r="B117">
        <v>705.12</v>
      </c>
      <c r="C117">
        <v>710.59</v>
      </c>
      <c r="D117">
        <v>705</v>
      </c>
      <c r="E117">
        <v>707.05</v>
      </c>
      <c r="F117">
        <v>76</v>
      </c>
      <c r="G117">
        <v>16845</v>
      </c>
      <c r="H117">
        <f t="shared" si="14"/>
        <v>1.1552432236592307</v>
      </c>
      <c r="I117">
        <f t="shared" si="12"/>
        <v>-1.4753466098195138</v>
      </c>
      <c r="J117">
        <f t="shared" si="11"/>
        <v>715.68599999999992</v>
      </c>
      <c r="K117">
        <f t="shared" si="13"/>
        <v>719.73066666666659</v>
      </c>
      <c r="L117">
        <f t="shared" si="5"/>
        <v>721.74866666666662</v>
      </c>
      <c r="M117">
        <f t="shared" si="6"/>
        <v>-0.72528146878655209</v>
      </c>
      <c r="N117">
        <f t="shared" si="7"/>
        <v>-2.8993706244253657E-3</v>
      </c>
      <c r="O117">
        <f t="shared" si="8"/>
        <v>-1</v>
      </c>
      <c r="P117">
        <f t="shared" si="9"/>
        <v>1.5501025387172105E-2</v>
      </c>
      <c r="Q117">
        <f t="shared" si="10"/>
        <v>1.8315536383565586E-2</v>
      </c>
    </row>
    <row r="118" spans="1:17" x14ac:dyDescent="0.3">
      <c r="A118" s="2">
        <v>43083.149305555555</v>
      </c>
      <c r="B118">
        <v>706</v>
      </c>
      <c r="C118">
        <v>708.16</v>
      </c>
      <c r="D118">
        <v>705</v>
      </c>
      <c r="E118">
        <v>705</v>
      </c>
      <c r="F118">
        <v>118</v>
      </c>
      <c r="G118">
        <v>68135</v>
      </c>
      <c r="H118">
        <f t="shared" si="14"/>
        <v>0.35090363501662214</v>
      </c>
      <c r="I118">
        <f t="shared" si="12"/>
        <v>-1.2462401799180662</v>
      </c>
      <c r="J118">
        <f t="shared" si="11"/>
        <v>713.89099999999996</v>
      </c>
      <c r="K118">
        <f t="shared" si="13"/>
        <v>719.26566666666656</v>
      </c>
      <c r="L118">
        <f t="shared" si="5"/>
        <v>721.60166666666669</v>
      </c>
      <c r="M118">
        <f t="shared" si="6"/>
        <v>-0.75866848319706959</v>
      </c>
      <c r="N118">
        <f t="shared" si="7"/>
        <v>-3.2482269503545584E-3</v>
      </c>
      <c r="O118">
        <f t="shared" si="8"/>
        <v>-1</v>
      </c>
      <c r="P118">
        <f t="shared" si="9"/>
        <v>1.4042553191489329E-2</v>
      </c>
      <c r="Q118">
        <f t="shared" si="10"/>
        <v>3.0539007092198544E-2</v>
      </c>
    </row>
    <row r="119" spans="1:17" x14ac:dyDescent="0.3">
      <c r="A119" s="2">
        <v>43083.152777777781</v>
      </c>
      <c r="B119">
        <v>701.1</v>
      </c>
      <c r="C119">
        <v>704.23</v>
      </c>
      <c r="D119">
        <v>695.05</v>
      </c>
      <c r="E119">
        <v>702.71</v>
      </c>
      <c r="F119">
        <v>57</v>
      </c>
      <c r="G119">
        <v>8869</v>
      </c>
      <c r="H119">
        <f t="shared" si="14"/>
        <v>-0.28676143813114363</v>
      </c>
      <c r="I119">
        <f t="shared" si="12"/>
        <v>-1.0416940929893228</v>
      </c>
      <c r="J119">
        <f t="shared" si="11"/>
        <v>711.81200000000013</v>
      </c>
      <c r="K119">
        <f t="shared" si="13"/>
        <v>718.59933333333322</v>
      </c>
      <c r="L119">
        <f t="shared" si="5"/>
        <v>721.39400000000001</v>
      </c>
      <c r="M119">
        <f t="shared" si="6"/>
        <v>-0.80842288024306252</v>
      </c>
      <c r="N119">
        <f t="shared" si="7"/>
        <v>9.2072120789513639E-3</v>
      </c>
      <c r="O119">
        <f t="shared" si="8"/>
        <v>1</v>
      </c>
      <c r="P119">
        <f t="shared" si="9"/>
        <v>1.7418280656316273E-2</v>
      </c>
      <c r="Q119">
        <f t="shared" si="10"/>
        <v>3.4139260861521831E-2</v>
      </c>
    </row>
    <row r="120" spans="1:17" x14ac:dyDescent="0.3">
      <c r="A120" s="2">
        <v>43083.15625</v>
      </c>
      <c r="B120">
        <v>702.94</v>
      </c>
      <c r="C120">
        <v>709.18</v>
      </c>
      <c r="D120">
        <v>702.91</v>
      </c>
      <c r="E120">
        <v>709.18</v>
      </c>
      <c r="F120">
        <v>60</v>
      </c>
      <c r="G120">
        <v>11180</v>
      </c>
      <c r="H120">
        <f t="shared" si="14"/>
        <v>-0.58179885374287466</v>
      </c>
      <c r="I120">
        <f t="shared" si="12"/>
        <v>-0.89066881434185541</v>
      </c>
      <c r="J120">
        <f t="shared" si="11"/>
        <v>709.68300000000011</v>
      </c>
      <c r="K120">
        <f t="shared" si="13"/>
        <v>717.87833333333333</v>
      </c>
      <c r="L120">
        <f t="shared" si="5"/>
        <v>721.13450000000012</v>
      </c>
      <c r="M120">
        <f t="shared" si="6"/>
        <v>-4.6770684204718728E-2</v>
      </c>
      <c r="N120">
        <f t="shared" si="7"/>
        <v>1.3790575030316827E-2</v>
      </c>
      <c r="O120">
        <f t="shared" si="8"/>
        <v>1</v>
      </c>
      <c r="P120">
        <f t="shared" si="9"/>
        <v>8.1220564595731754E-3</v>
      </c>
      <c r="Q120">
        <f t="shared" si="10"/>
        <v>3.7085084181731114E-2</v>
      </c>
    </row>
    <row r="121" spans="1:17" x14ac:dyDescent="0.3">
      <c r="A121" s="2">
        <v>43083.159722222219</v>
      </c>
      <c r="B121">
        <v>709.18</v>
      </c>
      <c r="C121">
        <v>719</v>
      </c>
      <c r="D121">
        <v>709.18</v>
      </c>
      <c r="E121">
        <v>718.96</v>
      </c>
      <c r="F121">
        <v>63</v>
      </c>
      <c r="G121">
        <v>14506</v>
      </c>
      <c r="H121">
        <f t="shared" si="14"/>
        <v>-0.57557939949255443</v>
      </c>
      <c r="I121">
        <f t="shared" si="12"/>
        <v>-0.89734938827591859</v>
      </c>
      <c r="J121">
        <f t="shared" si="11"/>
        <v>708.30300000000011</v>
      </c>
      <c r="K121">
        <f t="shared" si="13"/>
        <v>717.39166666666654</v>
      </c>
      <c r="L121">
        <f t="shared" si="5"/>
        <v>720.98416666666685</v>
      </c>
      <c r="M121">
        <f t="shared" si="6"/>
        <v>1.0871020938414699</v>
      </c>
      <c r="N121">
        <f t="shared" si="7"/>
        <v>-1.3213530655391752E-3</v>
      </c>
      <c r="O121">
        <f t="shared" si="8"/>
        <v>-1</v>
      </c>
      <c r="P121">
        <f t="shared" si="9"/>
        <v>-2.7261600089017973E-3</v>
      </c>
      <c r="Q121">
        <f t="shared" si="10"/>
        <v>1.9931567820184608E-2</v>
      </c>
    </row>
    <row r="122" spans="1:17" x14ac:dyDescent="0.3">
      <c r="A122" s="2">
        <v>43083.163194444445</v>
      </c>
      <c r="B122">
        <v>717.42</v>
      </c>
      <c r="C122">
        <v>721.2</v>
      </c>
      <c r="D122">
        <v>714.52</v>
      </c>
      <c r="E122">
        <v>718.01</v>
      </c>
      <c r="F122">
        <v>85</v>
      </c>
      <c r="G122">
        <v>23619</v>
      </c>
      <c r="H122">
        <f t="shared" si="14"/>
        <v>-0.56587178169650576</v>
      </c>
      <c r="I122">
        <f t="shared" si="12"/>
        <v>-0.86981424234729676</v>
      </c>
      <c r="J122">
        <f t="shared" si="11"/>
        <v>707.34100000000001</v>
      </c>
      <c r="K122">
        <f t="shared" si="13"/>
        <v>717.41366666666659</v>
      </c>
      <c r="L122">
        <f t="shared" si="5"/>
        <v>720.9668333333334</v>
      </c>
      <c r="M122">
        <f t="shared" si="6"/>
        <v>1.3190985556917609</v>
      </c>
      <c r="N122">
        <f t="shared" si="7"/>
        <v>-4.3314159969917044E-3</v>
      </c>
      <c r="O122">
        <f t="shared" si="8"/>
        <v>-1</v>
      </c>
      <c r="P122">
        <f t="shared" si="9"/>
        <v>2.771549142769612E-3</v>
      </c>
      <c r="Q122">
        <f t="shared" si="10"/>
        <v>2.1712789515466402E-2</v>
      </c>
    </row>
    <row r="123" spans="1:17" x14ac:dyDescent="0.3">
      <c r="A123" s="2">
        <v>43083.166666666664</v>
      </c>
      <c r="B123">
        <v>718.01</v>
      </c>
      <c r="C123">
        <v>720.99</v>
      </c>
      <c r="D123">
        <v>709.72</v>
      </c>
      <c r="E123">
        <v>714.9</v>
      </c>
      <c r="F123">
        <v>57</v>
      </c>
      <c r="G123">
        <v>8094</v>
      </c>
      <c r="H123">
        <f t="shared" si="14"/>
        <v>-0.58336009426050106</v>
      </c>
      <c r="I123">
        <f t="shared" si="12"/>
        <v>-0.82198550469441467</v>
      </c>
      <c r="J123">
        <f t="shared" si="11"/>
        <v>706.64100000000008</v>
      </c>
      <c r="K123">
        <f t="shared" si="13"/>
        <v>717.18099999999993</v>
      </c>
      <c r="L123">
        <f t="shared" si="5"/>
        <v>721.0001666666667</v>
      </c>
      <c r="M123">
        <f t="shared" si="6"/>
        <v>1.2299394777224959</v>
      </c>
      <c r="N123">
        <f t="shared" si="7"/>
        <v>6.9939851727609755E-5</v>
      </c>
      <c r="O123">
        <f t="shared" si="8"/>
        <v>1</v>
      </c>
      <c r="P123">
        <f t="shared" si="9"/>
        <v>1.626800951181983E-2</v>
      </c>
      <c r="Q123">
        <f t="shared" si="10"/>
        <v>2.8633375297244409E-2</v>
      </c>
    </row>
    <row r="124" spans="1:17" x14ac:dyDescent="0.3">
      <c r="A124" s="2">
        <v>43083.170138888891</v>
      </c>
      <c r="B124">
        <v>719.73</v>
      </c>
      <c r="C124">
        <v>719.78</v>
      </c>
      <c r="D124">
        <v>713.24</v>
      </c>
      <c r="E124">
        <v>714.95</v>
      </c>
      <c r="F124">
        <v>54</v>
      </c>
      <c r="G124">
        <v>6865</v>
      </c>
      <c r="H124">
        <f t="shared" si="14"/>
        <v>-0.60815424717402955</v>
      </c>
      <c r="I124">
        <f t="shared" si="12"/>
        <v>-0.75908781464184105</v>
      </c>
      <c r="J124">
        <f t="shared" si="11"/>
        <v>707.89700000000005</v>
      </c>
      <c r="K124">
        <f t="shared" si="13"/>
        <v>716.79599999999994</v>
      </c>
      <c r="L124">
        <f t="shared" si="5"/>
        <v>720.8806666666668</v>
      </c>
      <c r="M124">
        <f t="shared" si="6"/>
        <v>1.0129140562001655</v>
      </c>
      <c r="N124">
        <f t="shared" si="7"/>
        <v>-1.3986992097336744E-5</v>
      </c>
      <c r="O124">
        <f t="shared" si="8"/>
        <v>-1</v>
      </c>
      <c r="P124">
        <f t="shared" si="9"/>
        <v>1.6434715714385619E-2</v>
      </c>
      <c r="Q124">
        <f t="shared" si="10"/>
        <v>2.1106371074900227E-2</v>
      </c>
    </row>
    <row r="125" spans="1:17" x14ac:dyDescent="0.3">
      <c r="A125" s="2">
        <v>43083.173611111109</v>
      </c>
      <c r="B125">
        <v>714.87</v>
      </c>
      <c r="C125">
        <v>714.95</v>
      </c>
      <c r="D125">
        <v>710.2</v>
      </c>
      <c r="E125">
        <v>714.94</v>
      </c>
      <c r="F125">
        <v>72</v>
      </c>
      <c r="G125">
        <v>12812</v>
      </c>
      <c r="H125">
        <f t="shared" si="14"/>
        <v>-0.63524291303612967</v>
      </c>
      <c r="I125">
        <f t="shared" si="12"/>
        <v>-0.69734623869890233</v>
      </c>
      <c r="J125">
        <f t="shared" si="11"/>
        <v>709.29200000000003</v>
      </c>
      <c r="K125">
        <f t="shared" si="13"/>
        <v>716.50766666666664</v>
      </c>
      <c r="L125">
        <f t="shared" si="5"/>
        <v>720.82949999999994</v>
      </c>
      <c r="M125">
        <f t="shared" si="6"/>
        <v>0.82599183249131991</v>
      </c>
      <c r="N125">
        <f t="shared" si="7"/>
        <v>2.8813606736228848E-3</v>
      </c>
      <c r="O125">
        <f t="shared" si="8"/>
        <v>1</v>
      </c>
      <c r="P125">
        <f t="shared" si="9"/>
        <v>2.8729683609813358E-2</v>
      </c>
      <c r="Q125">
        <f t="shared" si="10"/>
        <v>2.1106666293674879E-2</v>
      </c>
    </row>
    <row r="126" spans="1:17" x14ac:dyDescent="0.3">
      <c r="A126" s="2">
        <v>43083.177083333336</v>
      </c>
      <c r="B126">
        <v>714.94</v>
      </c>
      <c r="C126">
        <v>717</v>
      </c>
      <c r="D126">
        <v>709.89</v>
      </c>
      <c r="E126">
        <v>717</v>
      </c>
      <c r="F126">
        <v>121</v>
      </c>
      <c r="G126">
        <v>37507</v>
      </c>
      <c r="H126">
        <f t="shared" si="14"/>
        <v>-0.60804789839387885</v>
      </c>
      <c r="I126">
        <f t="shared" si="12"/>
        <v>-0.66282801533242486</v>
      </c>
      <c r="J126">
        <f t="shared" si="11"/>
        <v>711.08400000000006</v>
      </c>
      <c r="K126">
        <f t="shared" si="13"/>
        <v>716.27833333333331</v>
      </c>
      <c r="L126">
        <f t="shared" si="5"/>
        <v>720.76166666666666</v>
      </c>
      <c r="M126">
        <f t="shared" si="6"/>
        <v>1.0511693892208485</v>
      </c>
      <c r="N126">
        <f t="shared" si="7"/>
        <v>4.1841004184100415E-3</v>
      </c>
      <c r="O126">
        <f t="shared" si="8"/>
        <v>1</v>
      </c>
      <c r="P126">
        <f t="shared" si="9"/>
        <v>2.2719665271966477E-2</v>
      </c>
      <c r="Q126">
        <f t="shared" si="10"/>
        <v>1.9539748953974884E-2</v>
      </c>
    </row>
    <row r="127" spans="1:17" x14ac:dyDescent="0.3">
      <c r="A127" s="2">
        <v>43083.180555555555</v>
      </c>
      <c r="B127">
        <v>718.97</v>
      </c>
      <c r="C127">
        <v>726.98</v>
      </c>
      <c r="D127">
        <v>717.82</v>
      </c>
      <c r="E127">
        <v>720</v>
      </c>
      <c r="F127">
        <v>149</v>
      </c>
      <c r="G127">
        <v>24317</v>
      </c>
      <c r="H127">
        <f t="shared" si="14"/>
        <v>-0.61188935594698357</v>
      </c>
      <c r="I127">
        <f t="shared" si="12"/>
        <v>-0.66909047412300815</v>
      </c>
      <c r="J127">
        <f t="shared" si="11"/>
        <v>712.26999999999987</v>
      </c>
      <c r="K127">
        <f t="shared" si="13"/>
        <v>716.07433333333324</v>
      </c>
      <c r="L127">
        <f t="shared" ref="L127:L190" si="15">AVERAGE(E67:E126)</f>
        <v>720.62699999999995</v>
      </c>
      <c r="M127">
        <f t="shared" ref="M127:M190" si="16">(E127-J127)/_xlfn.STDEV.P(E117:E126)</f>
        <v>1.4058082494807393</v>
      </c>
      <c r="N127">
        <f t="shared" ref="N127:N190" si="17">(E128-E127)/E127</f>
        <v>9.069444444444406E-3</v>
      </c>
      <c r="O127">
        <f t="shared" ref="O127:O190" si="18">IF(N127&gt;0,1,-1)</f>
        <v>1</v>
      </c>
      <c r="P127">
        <f t="shared" ref="P127:P190" si="19">(E132-E127)/E127</f>
        <v>1.888888888888892E-2</v>
      </c>
      <c r="Q127">
        <f t="shared" ref="Q127:Q190" si="20">(E137-E127)/E127</f>
        <v>2.2569444444444444E-2</v>
      </c>
    </row>
    <row r="128" spans="1:17" x14ac:dyDescent="0.3">
      <c r="A128" s="2">
        <v>43083.184027777781</v>
      </c>
      <c r="B128">
        <v>721.01</v>
      </c>
      <c r="C128">
        <v>729</v>
      </c>
      <c r="D128">
        <v>720.96</v>
      </c>
      <c r="E128">
        <v>726.53</v>
      </c>
      <c r="F128">
        <v>63</v>
      </c>
      <c r="G128">
        <v>12280</v>
      </c>
      <c r="H128">
        <f t="shared" si="14"/>
        <v>-0.67310644438209311</v>
      </c>
      <c r="I128">
        <f t="shared" si="12"/>
        <v>-0.67923455162890944</v>
      </c>
      <c r="J128">
        <f t="shared" si="11"/>
        <v>713.56499999999994</v>
      </c>
      <c r="K128">
        <f t="shared" si="13"/>
        <v>716.10366666666653</v>
      </c>
      <c r="L128">
        <f t="shared" si="15"/>
        <v>720.3936666666666</v>
      </c>
      <c r="M128">
        <f t="shared" si="16"/>
        <v>2.2988092725795837</v>
      </c>
      <c r="N128">
        <f t="shared" si="17"/>
        <v>2.3398896122675287E-4</v>
      </c>
      <c r="O128">
        <f t="shared" si="18"/>
        <v>1</v>
      </c>
      <c r="P128">
        <f t="shared" si="19"/>
        <v>1.2167425983785986E-2</v>
      </c>
      <c r="Q128">
        <f t="shared" si="20"/>
        <v>1.1190177969251092E-2</v>
      </c>
    </row>
    <row r="129" spans="1:17" x14ac:dyDescent="0.3">
      <c r="A129" s="2">
        <v>43083.1875</v>
      </c>
      <c r="B129">
        <v>728.41</v>
      </c>
      <c r="C129">
        <v>729.95</v>
      </c>
      <c r="D129">
        <v>726.61</v>
      </c>
      <c r="E129">
        <v>726.7</v>
      </c>
      <c r="F129">
        <v>41</v>
      </c>
      <c r="G129">
        <v>9332</v>
      </c>
      <c r="H129">
        <f t="shared" si="14"/>
        <v>-0.69257119437026082</v>
      </c>
      <c r="I129">
        <f t="shared" si="12"/>
        <v>-0.72062494874710392</v>
      </c>
      <c r="J129">
        <f t="shared" si="11"/>
        <v>715.71799999999996</v>
      </c>
      <c r="K129">
        <f t="shared" si="13"/>
        <v>716.423</v>
      </c>
      <c r="L129">
        <f t="shared" si="15"/>
        <v>720.29033333333325</v>
      </c>
      <c r="M129">
        <f t="shared" si="16"/>
        <v>1.8141290358802618</v>
      </c>
      <c r="N129">
        <f t="shared" si="17"/>
        <v>1.2082014586486819E-2</v>
      </c>
      <c r="O129">
        <f t="shared" si="18"/>
        <v>1</v>
      </c>
      <c r="P129">
        <f t="shared" si="19"/>
        <v>4.5961194440620858E-3</v>
      </c>
      <c r="Q129">
        <f t="shared" si="20"/>
        <v>2.1026558414751578E-2</v>
      </c>
    </row>
    <row r="130" spans="1:17" x14ac:dyDescent="0.3">
      <c r="A130" s="2">
        <v>43083.194444444445</v>
      </c>
      <c r="B130">
        <v>729.94</v>
      </c>
      <c r="C130">
        <v>740</v>
      </c>
      <c r="D130">
        <v>726.64</v>
      </c>
      <c r="E130">
        <v>735.48</v>
      </c>
      <c r="F130">
        <v>323</v>
      </c>
      <c r="G130">
        <v>150091</v>
      </c>
      <c r="H130">
        <f t="shared" si="14"/>
        <v>-0.56657337291836107</v>
      </c>
      <c r="I130">
        <f t="shared" si="12"/>
        <v>-0.55415403567116961</v>
      </c>
      <c r="J130">
        <f t="shared" si="11"/>
        <v>718.11699999999996</v>
      </c>
      <c r="K130">
        <f t="shared" si="13"/>
        <v>716.81033333333323</v>
      </c>
      <c r="L130">
        <f t="shared" si="15"/>
        <v>720.27533333333326</v>
      </c>
      <c r="M130">
        <f t="shared" si="16"/>
        <v>3.4031741141253478</v>
      </c>
      <c r="N130">
        <f t="shared" si="17"/>
        <v>-2.9776472507750782E-3</v>
      </c>
      <c r="O130">
        <f t="shared" si="18"/>
        <v>-1</v>
      </c>
      <c r="P130">
        <f t="shared" si="19"/>
        <v>-7.4101267199652545E-3</v>
      </c>
      <c r="Q130">
        <f t="shared" si="20"/>
        <v>-7.8860064175781928E-4</v>
      </c>
    </row>
    <row r="131" spans="1:17" x14ac:dyDescent="0.3">
      <c r="A131" s="2">
        <v>43083.197916666664</v>
      </c>
      <c r="B131">
        <v>739.39</v>
      </c>
      <c r="C131">
        <v>740</v>
      </c>
      <c r="D131">
        <v>733.29</v>
      </c>
      <c r="E131">
        <v>733.29</v>
      </c>
      <c r="F131">
        <v>128</v>
      </c>
      <c r="G131">
        <v>104008</v>
      </c>
      <c r="H131">
        <f t="shared" si="14"/>
        <v>-0.6550773665944547</v>
      </c>
      <c r="I131">
        <f t="shared" si="12"/>
        <v>-0.48844985943558034</v>
      </c>
      <c r="J131">
        <f t="shared" si="11"/>
        <v>720.74699999999996</v>
      </c>
      <c r="K131">
        <f t="shared" si="13"/>
        <v>717.49399999999991</v>
      </c>
      <c r="L131">
        <f t="shared" si="15"/>
        <v>720.25183333333348</v>
      </c>
      <c r="M131">
        <f t="shared" si="16"/>
        <v>1.9523769118924359</v>
      </c>
      <c r="N131">
        <f t="shared" si="17"/>
        <v>4.2275225354233544E-4</v>
      </c>
      <c r="O131">
        <f t="shared" si="18"/>
        <v>1</v>
      </c>
      <c r="P131">
        <f t="shared" si="19"/>
        <v>-3.1092746389559012E-3</v>
      </c>
      <c r="Q131">
        <f t="shared" si="20"/>
        <v>3.5320268924982365E-3</v>
      </c>
    </row>
    <row r="132" spans="1:17" x14ac:dyDescent="0.3">
      <c r="A132" s="2">
        <v>43083.201388888891</v>
      </c>
      <c r="B132">
        <v>737.91</v>
      </c>
      <c r="C132">
        <v>737.98</v>
      </c>
      <c r="D132">
        <v>731.19</v>
      </c>
      <c r="E132">
        <v>733.6</v>
      </c>
      <c r="F132">
        <v>134</v>
      </c>
      <c r="G132">
        <v>93616</v>
      </c>
      <c r="H132">
        <f t="shared" si="14"/>
        <v>-0.7184855835084929</v>
      </c>
      <c r="I132">
        <f t="shared" si="12"/>
        <v>-0.41829354779488437</v>
      </c>
      <c r="J132">
        <f t="shared" si="11"/>
        <v>722.17999999999984</v>
      </c>
      <c r="K132">
        <f t="shared" si="13"/>
        <v>717.9369999999999</v>
      </c>
      <c r="L132">
        <f t="shared" si="15"/>
        <v>720.1781666666667</v>
      </c>
      <c r="M132">
        <f t="shared" si="16"/>
        <v>1.5450251690778305</v>
      </c>
      <c r="N132">
        <f t="shared" si="17"/>
        <v>2.4127589967284377E-3</v>
      </c>
      <c r="O132">
        <f t="shared" si="18"/>
        <v>1</v>
      </c>
      <c r="P132">
        <f t="shared" si="19"/>
        <v>3.6123227917120738E-3</v>
      </c>
      <c r="Q132">
        <f t="shared" si="20"/>
        <v>4.1575790621591526E-3</v>
      </c>
    </row>
    <row r="133" spans="1:17" x14ac:dyDescent="0.3">
      <c r="A133" s="2">
        <v>43083.204861111109</v>
      </c>
      <c r="B133">
        <v>736.98</v>
      </c>
      <c r="C133">
        <v>738.78</v>
      </c>
      <c r="D133">
        <v>731.67</v>
      </c>
      <c r="E133">
        <v>735.37</v>
      </c>
      <c r="F133">
        <v>106</v>
      </c>
      <c r="G133">
        <v>47284</v>
      </c>
      <c r="H133">
        <f t="shared" si="14"/>
        <v>-0.80466243314129704</v>
      </c>
      <c r="I133">
        <f t="shared" si="12"/>
        <v>-0.36070367847707785</v>
      </c>
      <c r="J133">
        <f t="shared" si="11"/>
        <v>723.73900000000003</v>
      </c>
      <c r="K133">
        <f t="shared" si="13"/>
        <v>718.22333333333324</v>
      </c>
      <c r="L133">
        <f t="shared" si="15"/>
        <v>720.14116666666666</v>
      </c>
      <c r="M133">
        <f t="shared" si="16"/>
        <v>1.4595184086554502</v>
      </c>
      <c r="N133">
        <f t="shared" si="17"/>
        <v>-7.2480520010335487E-3</v>
      </c>
      <c r="O133">
        <f t="shared" si="18"/>
        <v>-1</v>
      </c>
      <c r="P133">
        <f t="shared" si="19"/>
        <v>-9.6550036036285999E-4</v>
      </c>
      <c r="Q133">
        <f t="shared" si="20"/>
        <v>-1.883405632538725E-2</v>
      </c>
    </row>
    <row r="134" spans="1:17" x14ac:dyDescent="0.3">
      <c r="A134" s="2">
        <v>43083.208333333336</v>
      </c>
      <c r="B134">
        <v>731.52</v>
      </c>
      <c r="C134">
        <v>735.29</v>
      </c>
      <c r="D134">
        <v>727.94</v>
      </c>
      <c r="E134">
        <v>730.04</v>
      </c>
      <c r="F134">
        <v>186</v>
      </c>
      <c r="G134">
        <v>127271</v>
      </c>
      <c r="H134">
        <f t="shared" si="14"/>
        <v>-0.88340300677368466</v>
      </c>
      <c r="I134">
        <f t="shared" si="12"/>
        <v>-0.38495563095833363</v>
      </c>
      <c r="J134">
        <f t="shared" si="11"/>
        <v>725.78600000000006</v>
      </c>
      <c r="K134">
        <f t="shared" si="13"/>
        <v>718.68466666666654</v>
      </c>
      <c r="L134">
        <f t="shared" si="15"/>
        <v>720.17600000000004</v>
      </c>
      <c r="M134">
        <f t="shared" si="16"/>
        <v>0.52751780472808951</v>
      </c>
      <c r="N134">
        <f t="shared" si="17"/>
        <v>-1.3697879568230378E-5</v>
      </c>
      <c r="O134">
        <f t="shared" si="18"/>
        <v>-1</v>
      </c>
      <c r="P134">
        <f t="shared" si="19"/>
        <v>1.6355268204482021E-2</v>
      </c>
      <c r="Q134">
        <f t="shared" si="20"/>
        <v>-7.4516464851240218E-3</v>
      </c>
    </row>
    <row r="135" spans="1:17" x14ac:dyDescent="0.3">
      <c r="A135" s="2">
        <v>43083.211805555555</v>
      </c>
      <c r="B135">
        <v>728.56</v>
      </c>
      <c r="C135">
        <v>730.04</v>
      </c>
      <c r="D135">
        <v>728.55</v>
      </c>
      <c r="E135">
        <v>730.03</v>
      </c>
      <c r="F135">
        <v>265</v>
      </c>
      <c r="G135">
        <v>166544</v>
      </c>
      <c r="H135">
        <f t="shared" si="14"/>
        <v>-0.94770837936356145</v>
      </c>
      <c r="I135">
        <f t="shared" si="12"/>
        <v>-0.40274153313327826</v>
      </c>
      <c r="J135">
        <f t="shared" si="11"/>
        <v>727.29499999999996</v>
      </c>
      <c r="K135">
        <f t="shared" si="13"/>
        <v>718.96500000000003</v>
      </c>
      <c r="L135">
        <f t="shared" si="15"/>
        <v>720.11283333333336</v>
      </c>
      <c r="M135">
        <f t="shared" si="16"/>
        <v>0.37631457628041748</v>
      </c>
      <c r="N135">
        <f t="shared" si="17"/>
        <v>1.3424105858663592E-3</v>
      </c>
      <c r="O135">
        <f t="shared" si="18"/>
        <v>1</v>
      </c>
      <c r="P135">
        <f t="shared" si="19"/>
        <v>6.6709587277235249E-3</v>
      </c>
      <c r="Q135">
        <f t="shared" si="20"/>
        <v>-1.2369354684054043E-2</v>
      </c>
    </row>
    <row r="136" spans="1:17" x14ac:dyDescent="0.3">
      <c r="A136" s="2">
        <v>43083.215277777781</v>
      </c>
      <c r="B136">
        <v>730.04</v>
      </c>
      <c r="C136">
        <v>735.88</v>
      </c>
      <c r="D136">
        <v>730</v>
      </c>
      <c r="E136">
        <v>731.01</v>
      </c>
      <c r="F136">
        <v>146</v>
      </c>
      <c r="G136">
        <v>37553</v>
      </c>
      <c r="H136">
        <f t="shared" si="14"/>
        <v>-0.99861211941629646</v>
      </c>
      <c r="I136">
        <f t="shared" si="12"/>
        <v>-0.40366910574639964</v>
      </c>
      <c r="J136">
        <f t="shared" si="11"/>
        <v>728.80399999999997</v>
      </c>
      <c r="K136">
        <f t="shared" si="13"/>
        <v>719.20333333333338</v>
      </c>
      <c r="L136">
        <f t="shared" si="15"/>
        <v>720.13316666666674</v>
      </c>
      <c r="M136">
        <f t="shared" si="16"/>
        <v>0.36752344210356336</v>
      </c>
      <c r="N136">
        <f t="shared" si="17"/>
        <v>7.1681645941916103E-3</v>
      </c>
      <c r="O136">
        <f t="shared" si="18"/>
        <v>1</v>
      </c>
      <c r="P136">
        <f t="shared" si="19"/>
        <v>6.6620155675025028E-3</v>
      </c>
      <c r="Q136">
        <f t="shared" si="20"/>
        <v>-1.4090094526750287E-3</v>
      </c>
    </row>
    <row r="137" spans="1:17" x14ac:dyDescent="0.3">
      <c r="A137" s="2">
        <v>43083.21875</v>
      </c>
      <c r="B137">
        <v>731.99</v>
      </c>
      <c r="C137">
        <v>736.95</v>
      </c>
      <c r="D137">
        <v>731.25</v>
      </c>
      <c r="E137">
        <v>736.25</v>
      </c>
      <c r="F137">
        <v>120</v>
      </c>
      <c r="G137">
        <v>49289</v>
      </c>
      <c r="H137">
        <f t="shared" si="14"/>
        <v>-1.0561606811589055</v>
      </c>
      <c r="I137">
        <f t="shared" si="12"/>
        <v>-0.36355561441413442</v>
      </c>
      <c r="J137">
        <f t="shared" si="11"/>
        <v>730.20500000000004</v>
      </c>
      <c r="K137">
        <f t="shared" si="13"/>
        <v>719.38699999999994</v>
      </c>
      <c r="L137">
        <f t="shared" si="15"/>
        <v>720.13633333333348</v>
      </c>
      <c r="M137">
        <f t="shared" si="16"/>
        <v>1.3312761151567531</v>
      </c>
      <c r="N137">
        <f t="shared" si="17"/>
        <v>-2.1595925297114185E-3</v>
      </c>
      <c r="O137">
        <f t="shared" si="18"/>
        <v>-1</v>
      </c>
      <c r="P137">
        <f t="shared" si="19"/>
        <v>5.4329371816635281E-4</v>
      </c>
      <c r="Q137">
        <f t="shared" si="20"/>
        <v>-1.3976230899830171E-2</v>
      </c>
    </row>
    <row r="138" spans="1:17" x14ac:dyDescent="0.3">
      <c r="A138" s="2">
        <v>43083.222222222219</v>
      </c>
      <c r="B138">
        <v>736.25</v>
      </c>
      <c r="C138">
        <v>738.63</v>
      </c>
      <c r="D138">
        <v>734.57</v>
      </c>
      <c r="E138">
        <v>734.66</v>
      </c>
      <c r="F138">
        <v>23</v>
      </c>
      <c r="G138">
        <v>10800</v>
      </c>
      <c r="H138">
        <f t="shared" si="14"/>
        <v>-1.1181368451469131</v>
      </c>
      <c r="I138">
        <f t="shared" si="12"/>
        <v>-0.35303676762881081</v>
      </c>
      <c r="J138">
        <f t="shared" si="11"/>
        <v>731.83</v>
      </c>
      <c r="K138">
        <f t="shared" si="13"/>
        <v>719.76199999999994</v>
      </c>
      <c r="L138">
        <f t="shared" si="15"/>
        <v>720.18150000000003</v>
      </c>
      <c r="M138">
        <f t="shared" si="16"/>
        <v>0.84495156529851501</v>
      </c>
      <c r="N138">
        <f t="shared" si="17"/>
        <v>9.9637927748891329E-3</v>
      </c>
      <c r="O138">
        <f t="shared" si="18"/>
        <v>1</v>
      </c>
      <c r="P138">
        <f t="shared" si="19"/>
        <v>-1.7885824735251663E-2</v>
      </c>
      <c r="Q138">
        <f t="shared" si="20"/>
        <v>-1.5190700460076728E-2</v>
      </c>
    </row>
    <row r="139" spans="1:17" x14ac:dyDescent="0.3">
      <c r="A139" s="2">
        <v>43083.225694444445</v>
      </c>
      <c r="B139">
        <v>737.79</v>
      </c>
      <c r="C139">
        <v>745</v>
      </c>
      <c r="D139">
        <v>735.38</v>
      </c>
      <c r="E139">
        <v>741.98</v>
      </c>
      <c r="F139">
        <v>251</v>
      </c>
      <c r="G139">
        <v>121067</v>
      </c>
      <c r="H139">
        <f t="shared" si="14"/>
        <v>-1.1072835893288131</v>
      </c>
      <c r="I139">
        <f t="shared" si="12"/>
        <v>-0.26290003037757931</v>
      </c>
      <c r="J139">
        <f t="shared" si="11"/>
        <v>732.64299999999992</v>
      </c>
      <c r="K139">
        <f t="shared" si="13"/>
        <v>720.05766666666671</v>
      </c>
      <c r="L139">
        <f t="shared" si="15"/>
        <v>720.31266666666681</v>
      </c>
      <c r="M139">
        <f t="shared" si="16"/>
        <v>3.1934180156001615</v>
      </c>
      <c r="N139">
        <f t="shared" si="17"/>
        <v>-9.5420361734818195E-3</v>
      </c>
      <c r="O139">
        <f t="shared" si="18"/>
        <v>-1</v>
      </c>
      <c r="P139">
        <f t="shared" si="19"/>
        <v>-2.3423811962586586E-2</v>
      </c>
      <c r="Q139">
        <f t="shared" si="20"/>
        <v>-2.5580204318175717E-2</v>
      </c>
    </row>
    <row r="140" spans="1:17" x14ac:dyDescent="0.3">
      <c r="A140" s="2">
        <v>43083.229166666664</v>
      </c>
      <c r="B140">
        <v>741.96</v>
      </c>
      <c r="C140">
        <v>742.5</v>
      </c>
      <c r="D140">
        <v>734.73</v>
      </c>
      <c r="E140">
        <v>734.9</v>
      </c>
      <c r="F140">
        <v>180</v>
      </c>
      <c r="G140">
        <v>73963</v>
      </c>
      <c r="H140">
        <f t="shared" si="14"/>
        <v>-1.1839207031845702</v>
      </c>
      <c r="I140">
        <f t="shared" si="12"/>
        <v>-0.29677308141342074</v>
      </c>
      <c r="J140">
        <f t="shared" ref="J140:J203" si="21">AVERAGE(E130:E139)</f>
        <v>734.17099999999994</v>
      </c>
      <c r="K140">
        <f t="shared" si="13"/>
        <v>720.65699999999993</v>
      </c>
      <c r="L140">
        <f t="shared" si="15"/>
        <v>720.51233333333357</v>
      </c>
      <c r="M140">
        <f t="shared" si="16"/>
        <v>0.2159110807151593</v>
      </c>
      <c r="N140">
        <f t="shared" si="17"/>
        <v>1.3335147639134824E-3</v>
      </c>
      <c r="O140">
        <f t="shared" si="18"/>
        <v>1</v>
      </c>
      <c r="P140">
        <f t="shared" si="19"/>
        <v>-1.8914137977956155E-2</v>
      </c>
      <c r="Q140">
        <f t="shared" si="20"/>
        <v>-1.8914137977956155E-2</v>
      </c>
    </row>
    <row r="141" spans="1:17" x14ac:dyDescent="0.3">
      <c r="A141" s="2">
        <v>43083.232638888891</v>
      </c>
      <c r="B141">
        <v>737.06</v>
      </c>
      <c r="C141">
        <v>741.25</v>
      </c>
      <c r="D141">
        <v>732.92</v>
      </c>
      <c r="E141">
        <v>735.88</v>
      </c>
      <c r="F141">
        <v>87</v>
      </c>
      <c r="G141">
        <v>29436</v>
      </c>
      <c r="H141">
        <f t="shared" si="14"/>
        <v>-1.2336801013382996</v>
      </c>
      <c r="I141">
        <f t="shared" si="12"/>
        <v>-0.2956551026395508</v>
      </c>
      <c r="J141">
        <f t="shared" si="21"/>
        <v>734.11299999999994</v>
      </c>
      <c r="K141">
        <f t="shared" si="13"/>
        <v>721.05433333333337</v>
      </c>
      <c r="L141">
        <f t="shared" si="15"/>
        <v>720.74733333333347</v>
      </c>
      <c r="M141">
        <f t="shared" si="16"/>
        <v>0.52615295459507672</v>
      </c>
      <c r="N141">
        <f t="shared" si="17"/>
        <v>1.0463662553676983E-3</v>
      </c>
      <c r="O141">
        <f t="shared" si="18"/>
        <v>1</v>
      </c>
      <c r="P141">
        <f t="shared" si="19"/>
        <v>-8.017611567103301E-3</v>
      </c>
      <c r="Q141">
        <f t="shared" si="20"/>
        <v>-2.9733108659020485E-2</v>
      </c>
    </row>
    <row r="142" spans="1:17" x14ac:dyDescent="0.3">
      <c r="A142" s="2">
        <v>43083.236111111109</v>
      </c>
      <c r="B142">
        <v>738.19</v>
      </c>
      <c r="C142">
        <v>738.36</v>
      </c>
      <c r="D142">
        <v>734.03</v>
      </c>
      <c r="E142">
        <v>736.65</v>
      </c>
      <c r="F142">
        <v>81</v>
      </c>
      <c r="G142">
        <v>48692</v>
      </c>
      <c r="H142">
        <f t="shared" si="14"/>
        <v>-1.2970649674006389</v>
      </c>
      <c r="I142">
        <f t="shared" si="12"/>
        <v>-0.31555558233340836</v>
      </c>
      <c r="J142">
        <f t="shared" si="21"/>
        <v>734.37200000000007</v>
      </c>
      <c r="K142">
        <f t="shared" si="13"/>
        <v>721.29766666666683</v>
      </c>
      <c r="L142">
        <f t="shared" si="15"/>
        <v>721.25883333333343</v>
      </c>
      <c r="M142">
        <f t="shared" si="16"/>
        <v>0.67303856010722252</v>
      </c>
      <c r="N142">
        <f t="shared" si="17"/>
        <v>-2.053892622005022E-2</v>
      </c>
      <c r="O142">
        <f t="shared" si="18"/>
        <v>-1</v>
      </c>
      <c r="P142">
        <f t="shared" si="19"/>
        <v>-1.451164053485365E-2</v>
      </c>
      <c r="Q142">
        <f t="shared" si="20"/>
        <v>-3.606868933686274E-2</v>
      </c>
    </row>
    <row r="143" spans="1:17" x14ac:dyDescent="0.3">
      <c r="A143" s="2">
        <v>43083.239583333336</v>
      </c>
      <c r="B143">
        <v>734.32</v>
      </c>
      <c r="C143">
        <v>736.12</v>
      </c>
      <c r="D143">
        <v>721</v>
      </c>
      <c r="E143">
        <v>721.52</v>
      </c>
      <c r="F143">
        <v>190</v>
      </c>
      <c r="G143">
        <v>68581</v>
      </c>
      <c r="H143">
        <f t="shared" si="14"/>
        <v>-1.1015335643831436</v>
      </c>
      <c r="I143">
        <f t="shared" si="12"/>
        <v>-0.3888317761319785</v>
      </c>
      <c r="J143">
        <f t="shared" si="21"/>
        <v>734.67699999999991</v>
      </c>
      <c r="K143">
        <f t="shared" si="13"/>
        <v>721.68566666666675</v>
      </c>
      <c r="L143">
        <f t="shared" si="15"/>
        <v>721.58583333333343</v>
      </c>
      <c r="M143">
        <f t="shared" si="16"/>
        <v>-3.8265592294078092</v>
      </c>
      <c r="N143">
        <f t="shared" si="17"/>
        <v>4.2687659385741783E-3</v>
      </c>
      <c r="O143">
        <f t="shared" si="18"/>
        <v>1</v>
      </c>
      <c r="P143">
        <f t="shared" si="19"/>
        <v>2.7442066747976747E-3</v>
      </c>
      <c r="Q143">
        <f t="shared" si="20"/>
        <v>-1.0810511143142193E-2</v>
      </c>
    </row>
    <row r="144" spans="1:17" x14ac:dyDescent="0.3">
      <c r="A144" s="2">
        <v>43083.243055555555</v>
      </c>
      <c r="B144">
        <v>722.27</v>
      </c>
      <c r="C144">
        <v>731.51</v>
      </c>
      <c r="D144">
        <v>721.52</v>
      </c>
      <c r="E144">
        <v>724.6</v>
      </c>
      <c r="F144">
        <v>180</v>
      </c>
      <c r="G144">
        <v>54893</v>
      </c>
      <c r="H144">
        <f t="shared" si="14"/>
        <v>-0.87802958911835116</v>
      </c>
      <c r="I144">
        <f t="shared" si="12"/>
        <v>-0.46454482272566167</v>
      </c>
      <c r="J144">
        <f t="shared" si="21"/>
        <v>733.2919999999998</v>
      </c>
      <c r="K144">
        <f t="shared" si="13"/>
        <v>722.32500000000027</v>
      </c>
      <c r="L144">
        <f t="shared" si="15"/>
        <v>721.77800000000013</v>
      </c>
      <c r="M144">
        <f t="shared" si="16"/>
        <v>-1.6676398532725174</v>
      </c>
      <c r="N144">
        <f t="shared" si="17"/>
        <v>-4.9682583494342018E-3</v>
      </c>
      <c r="O144">
        <f t="shared" si="18"/>
        <v>-1</v>
      </c>
      <c r="P144">
        <f t="shared" si="19"/>
        <v>-2.2081148219707737E-3</v>
      </c>
      <c r="Q144">
        <f t="shared" si="20"/>
        <v>-1.5346398012696666E-2</v>
      </c>
    </row>
    <row r="145" spans="1:17" x14ac:dyDescent="0.3">
      <c r="A145" s="2">
        <v>43083.246527777781</v>
      </c>
      <c r="B145">
        <v>724.58</v>
      </c>
      <c r="C145">
        <v>732.04</v>
      </c>
      <c r="D145">
        <v>721</v>
      </c>
      <c r="E145">
        <v>721</v>
      </c>
      <c r="F145">
        <v>136</v>
      </c>
      <c r="G145">
        <v>73302</v>
      </c>
      <c r="H145">
        <f t="shared" si="14"/>
        <v>-1.0105448761469735</v>
      </c>
      <c r="I145">
        <f t="shared" si="12"/>
        <v>-0.36804759295209577</v>
      </c>
      <c r="J145">
        <f t="shared" si="21"/>
        <v>732.74799999999993</v>
      </c>
      <c r="K145">
        <f t="shared" si="13"/>
        <v>723.11166666666691</v>
      </c>
      <c r="L145">
        <f t="shared" si="15"/>
        <v>721.89566666666678</v>
      </c>
      <c r="M145">
        <f t="shared" si="16"/>
        <v>-2.033750646910836</v>
      </c>
      <c r="N145">
        <f t="shared" si="17"/>
        <v>1.2454923717059665E-2</v>
      </c>
      <c r="O145">
        <f t="shared" si="18"/>
        <v>1</v>
      </c>
      <c r="P145">
        <f t="shared" si="19"/>
        <v>0</v>
      </c>
      <c r="Q145">
        <f t="shared" si="20"/>
        <v>-1.497919556171977E-2</v>
      </c>
    </row>
    <row r="146" spans="1:17" x14ac:dyDescent="0.3">
      <c r="A146" s="2">
        <v>43083.25</v>
      </c>
      <c r="B146">
        <v>721.01</v>
      </c>
      <c r="C146">
        <v>732.02</v>
      </c>
      <c r="D146">
        <v>721.01</v>
      </c>
      <c r="E146">
        <v>729.98</v>
      </c>
      <c r="F146">
        <v>101</v>
      </c>
      <c r="G146">
        <v>31283</v>
      </c>
      <c r="H146">
        <f t="shared" si="14"/>
        <v>-0.7915916883971672</v>
      </c>
      <c r="I146">
        <f t="shared" si="12"/>
        <v>-0.46801794844999611</v>
      </c>
      <c r="J146">
        <f t="shared" si="21"/>
        <v>731.84500000000003</v>
      </c>
      <c r="K146">
        <f t="shared" si="13"/>
        <v>723.91100000000017</v>
      </c>
      <c r="L146">
        <f t="shared" si="15"/>
        <v>721.99883333333332</v>
      </c>
      <c r="M146">
        <f t="shared" si="16"/>
        <v>-0.27613554053829831</v>
      </c>
      <c r="N146">
        <f t="shared" si="17"/>
        <v>-5.5070001917860512E-3</v>
      </c>
      <c r="O146">
        <f t="shared" si="18"/>
        <v>-1</v>
      </c>
      <c r="P146">
        <f t="shared" si="19"/>
        <v>-2.1891010712622287E-2</v>
      </c>
      <c r="Q146">
        <f t="shared" si="20"/>
        <v>-2.721992383352969E-2</v>
      </c>
    </row>
    <row r="147" spans="1:17" x14ac:dyDescent="0.3">
      <c r="A147" s="2">
        <v>43083.253472222219</v>
      </c>
      <c r="B147">
        <v>729.94</v>
      </c>
      <c r="C147">
        <v>732.35</v>
      </c>
      <c r="D147">
        <v>725.95</v>
      </c>
      <c r="E147">
        <v>725.96</v>
      </c>
      <c r="F147">
        <v>105</v>
      </c>
      <c r="G147">
        <v>59135</v>
      </c>
      <c r="H147">
        <f t="shared" si="14"/>
        <v>-0.47359272707105138</v>
      </c>
      <c r="I147">
        <f t="shared" si="12"/>
        <v>-0.55028060791186795</v>
      </c>
      <c r="J147">
        <f t="shared" si="21"/>
        <v>731.74199999999996</v>
      </c>
      <c r="K147">
        <f t="shared" si="13"/>
        <v>724.73900000000015</v>
      </c>
      <c r="L147">
        <f t="shared" si="15"/>
        <v>722.23483333333343</v>
      </c>
      <c r="M147">
        <f t="shared" si="16"/>
        <v>-0.85359511169883207</v>
      </c>
      <c r="N147">
        <f t="shared" si="17"/>
        <v>-3.3886164526971681E-3</v>
      </c>
      <c r="O147">
        <f t="shared" si="18"/>
        <v>-1</v>
      </c>
      <c r="P147">
        <f t="shared" si="19"/>
        <v>-2.1874483442613911E-2</v>
      </c>
      <c r="Q147">
        <f t="shared" si="20"/>
        <v>-3.2467353573199693E-2</v>
      </c>
    </row>
    <row r="148" spans="1:17" x14ac:dyDescent="0.3">
      <c r="A148" s="2">
        <v>43083.256944444445</v>
      </c>
      <c r="B148">
        <v>725.96</v>
      </c>
      <c r="C148">
        <v>725.97</v>
      </c>
      <c r="D148">
        <v>721.33</v>
      </c>
      <c r="E148">
        <v>723.5</v>
      </c>
      <c r="F148">
        <v>137</v>
      </c>
      <c r="G148">
        <v>127710</v>
      </c>
      <c r="H148">
        <f t="shared" si="14"/>
        <v>-0.25779987826214779</v>
      </c>
      <c r="I148">
        <f t="shared" si="12"/>
        <v>-0.52781932441814949</v>
      </c>
      <c r="J148">
        <f t="shared" si="21"/>
        <v>730.71299999999997</v>
      </c>
      <c r="K148">
        <f t="shared" si="13"/>
        <v>725.36933333333343</v>
      </c>
      <c r="L148">
        <f t="shared" si="15"/>
        <v>722.3175</v>
      </c>
      <c r="M148">
        <f t="shared" si="16"/>
        <v>-1.061939834424003</v>
      </c>
      <c r="N148">
        <f t="shared" si="17"/>
        <v>-6.9108500345542499E-4</v>
      </c>
      <c r="O148">
        <f t="shared" si="18"/>
        <v>-1</v>
      </c>
      <c r="P148">
        <f t="shared" si="19"/>
        <v>-1.3517622667588075E-2</v>
      </c>
      <c r="Q148">
        <f t="shared" si="20"/>
        <v>-2.5293711126468492E-2</v>
      </c>
    </row>
    <row r="149" spans="1:17" x14ac:dyDescent="0.3">
      <c r="A149" s="2">
        <v>43083.260416666664</v>
      </c>
      <c r="B149">
        <v>723.5</v>
      </c>
      <c r="C149">
        <v>723.5</v>
      </c>
      <c r="D149">
        <v>721.23</v>
      </c>
      <c r="E149">
        <v>723</v>
      </c>
      <c r="F149">
        <v>55</v>
      </c>
      <c r="G149">
        <v>19827</v>
      </c>
      <c r="H149">
        <f t="shared" si="14"/>
        <v>-0.90130746064364509</v>
      </c>
      <c r="I149">
        <f t="shared" si="12"/>
        <v>-0.21670224178801212</v>
      </c>
      <c r="J149">
        <f t="shared" si="21"/>
        <v>729.59699999999998</v>
      </c>
      <c r="K149">
        <f t="shared" si="13"/>
        <v>725.98599999999999</v>
      </c>
      <c r="L149">
        <f t="shared" si="15"/>
        <v>722.29266666666661</v>
      </c>
      <c r="M149">
        <f t="shared" si="16"/>
        <v>-0.94693666200869464</v>
      </c>
      <c r="N149">
        <f t="shared" si="17"/>
        <v>-2.7662517289073307E-3</v>
      </c>
      <c r="O149">
        <f t="shared" si="18"/>
        <v>-1</v>
      </c>
      <c r="P149">
        <f t="shared" si="19"/>
        <v>-1.3167358229598868E-2</v>
      </c>
      <c r="Q149">
        <f t="shared" si="20"/>
        <v>-2.4951590594744073E-2</v>
      </c>
    </row>
    <row r="150" spans="1:17" x14ac:dyDescent="0.3">
      <c r="A150" s="2">
        <v>43083.263888888891</v>
      </c>
      <c r="B150">
        <v>723</v>
      </c>
      <c r="C150">
        <v>723.93</v>
      </c>
      <c r="D150">
        <v>717.13</v>
      </c>
      <c r="E150">
        <v>721</v>
      </c>
      <c r="F150">
        <v>54</v>
      </c>
      <c r="G150">
        <v>42062</v>
      </c>
      <c r="H150">
        <f t="shared" si="14"/>
        <v>-1.1617566286610215</v>
      </c>
      <c r="I150">
        <f t="shared" si="12"/>
        <v>-2.4121358408241082E-2</v>
      </c>
      <c r="J150">
        <f t="shared" si="21"/>
        <v>727.69899999999984</v>
      </c>
      <c r="K150">
        <f t="shared" si="13"/>
        <v>726.66233333333332</v>
      </c>
      <c r="L150">
        <f t="shared" si="15"/>
        <v>722.27033333333338</v>
      </c>
      <c r="M150">
        <f t="shared" si="16"/>
        <v>-1.1497091406213913</v>
      </c>
      <c r="N150">
        <f t="shared" si="17"/>
        <v>-9.7087378640776691E-3</v>
      </c>
      <c r="O150">
        <f t="shared" si="18"/>
        <v>-1</v>
      </c>
      <c r="P150">
        <f t="shared" si="19"/>
        <v>-1.497919556171977E-2</v>
      </c>
      <c r="Q150">
        <f t="shared" si="20"/>
        <v>-2.7739251040221916E-2</v>
      </c>
    </row>
    <row r="151" spans="1:17" x14ac:dyDescent="0.3">
      <c r="A151" s="2">
        <v>43083.267361111109</v>
      </c>
      <c r="B151">
        <v>720.79</v>
      </c>
      <c r="C151">
        <v>721</v>
      </c>
      <c r="D151">
        <v>714</v>
      </c>
      <c r="E151">
        <v>714</v>
      </c>
      <c r="F151">
        <v>126</v>
      </c>
      <c r="G151">
        <v>30264</v>
      </c>
      <c r="H151">
        <f t="shared" si="14"/>
        <v>-1.1514131363448059</v>
      </c>
      <c r="I151">
        <f t="shared" si="12"/>
        <v>-7.8921079107764108E-2</v>
      </c>
      <c r="J151">
        <f t="shared" si="21"/>
        <v>726.30899999999997</v>
      </c>
      <c r="K151">
        <f t="shared" si="13"/>
        <v>727.05633333333321</v>
      </c>
      <c r="L151">
        <f t="shared" si="15"/>
        <v>722.22399999999993</v>
      </c>
      <c r="M151">
        <f t="shared" si="16"/>
        <v>-2.1994230999350477</v>
      </c>
      <c r="N151">
        <f t="shared" si="17"/>
        <v>-5.4901960784313154E-3</v>
      </c>
      <c r="O151">
        <f t="shared" si="18"/>
        <v>-1</v>
      </c>
      <c r="P151">
        <f t="shared" si="19"/>
        <v>-5.4481792717086643E-3</v>
      </c>
      <c r="Q151">
        <f t="shared" si="20"/>
        <v>-1.6708683473389285E-2</v>
      </c>
    </row>
    <row r="152" spans="1:17" x14ac:dyDescent="0.3">
      <c r="A152" s="2">
        <v>43083.270833333336</v>
      </c>
      <c r="B152">
        <v>715.51</v>
      </c>
      <c r="C152">
        <v>720.24</v>
      </c>
      <c r="D152">
        <v>710</v>
      </c>
      <c r="E152">
        <v>710.08</v>
      </c>
      <c r="F152">
        <v>163</v>
      </c>
      <c r="G152">
        <v>44207</v>
      </c>
      <c r="H152">
        <f t="shared" si="14"/>
        <v>-0.97238841944343646</v>
      </c>
      <c r="I152">
        <f t="shared" si="12"/>
        <v>-0.21887242775487828</v>
      </c>
      <c r="J152">
        <f t="shared" si="21"/>
        <v>724.12099999999998</v>
      </c>
      <c r="K152">
        <f t="shared" si="13"/>
        <v>726.89099999999985</v>
      </c>
      <c r="L152">
        <f t="shared" si="15"/>
        <v>722.15233333333333</v>
      </c>
      <c r="M152">
        <f t="shared" si="16"/>
        <v>-2.4620511499736399</v>
      </c>
      <c r="N152">
        <f t="shared" si="17"/>
        <v>5.1261829652996648E-3</v>
      </c>
      <c r="O152">
        <f t="shared" si="18"/>
        <v>1</v>
      </c>
      <c r="P152">
        <f t="shared" si="19"/>
        <v>-1.0829765660207376E-2</v>
      </c>
      <c r="Q152">
        <f t="shared" si="20"/>
        <v>-4.3375394321767133E-3</v>
      </c>
    </row>
    <row r="153" spans="1:17" x14ac:dyDescent="0.3">
      <c r="A153" s="2">
        <v>43083.274305555555</v>
      </c>
      <c r="B153">
        <v>711.78</v>
      </c>
      <c r="C153">
        <v>716.39</v>
      </c>
      <c r="D153">
        <v>710.1</v>
      </c>
      <c r="E153">
        <v>713.72</v>
      </c>
      <c r="F153">
        <v>74</v>
      </c>
      <c r="G153">
        <v>26402</v>
      </c>
      <c r="H153">
        <f t="shared" si="14"/>
        <v>-0.96996023031721235</v>
      </c>
      <c r="I153">
        <f t="shared" si="12"/>
        <v>-0.23215454486214243</v>
      </c>
      <c r="J153">
        <f t="shared" si="21"/>
        <v>721.46399999999994</v>
      </c>
      <c r="K153">
        <f t="shared" si="13"/>
        <v>726.62666666666667</v>
      </c>
      <c r="L153">
        <f t="shared" si="15"/>
        <v>721.9038333333333</v>
      </c>
      <c r="M153">
        <f t="shared" si="16"/>
        <v>-1.4262312152269128</v>
      </c>
      <c r="N153">
        <f t="shared" si="17"/>
        <v>-3.3626632292777154E-4</v>
      </c>
      <c r="O153">
        <f t="shared" si="18"/>
        <v>-1</v>
      </c>
      <c r="P153">
        <f t="shared" si="19"/>
        <v>-1.1937454463935411E-2</v>
      </c>
      <c r="Q153">
        <f t="shared" si="20"/>
        <v>-5.2541612957462307E-3</v>
      </c>
    </row>
    <row r="154" spans="1:17" x14ac:dyDescent="0.3">
      <c r="A154" s="2">
        <v>43083.277777777781</v>
      </c>
      <c r="B154">
        <v>713.83</v>
      </c>
      <c r="C154">
        <v>715.97</v>
      </c>
      <c r="D154">
        <v>713.15</v>
      </c>
      <c r="E154">
        <v>713.48</v>
      </c>
      <c r="F154">
        <v>18</v>
      </c>
      <c r="G154">
        <v>3119</v>
      </c>
      <c r="H154">
        <f t="shared" si="14"/>
        <v>-0.96802030204973954</v>
      </c>
      <c r="I154">
        <f t="shared" si="12"/>
        <v>-0.2479277744022757</v>
      </c>
      <c r="J154">
        <f t="shared" si="21"/>
        <v>720.68399999999997</v>
      </c>
      <c r="K154">
        <f t="shared" si="13"/>
        <v>726.58733333333339</v>
      </c>
      <c r="L154">
        <f t="shared" si="15"/>
        <v>721.69166666666649</v>
      </c>
      <c r="M154">
        <f t="shared" si="16"/>
        <v>-1.2199690878979572</v>
      </c>
      <c r="N154">
        <f t="shared" si="17"/>
        <v>-4.5971856253853964E-3</v>
      </c>
      <c r="O154">
        <f t="shared" si="18"/>
        <v>-1</v>
      </c>
      <c r="P154">
        <f t="shared" si="19"/>
        <v>-1.194146997813531E-2</v>
      </c>
      <c r="Q154">
        <f t="shared" si="20"/>
        <v>7.3583001625833937E-3</v>
      </c>
    </row>
    <row r="155" spans="1:17" x14ac:dyDescent="0.3">
      <c r="A155" s="2">
        <v>43083.28125</v>
      </c>
      <c r="B155">
        <v>713.51</v>
      </c>
      <c r="C155">
        <v>714.89</v>
      </c>
      <c r="D155">
        <v>710.2</v>
      </c>
      <c r="E155">
        <v>710.2</v>
      </c>
      <c r="F155">
        <v>65</v>
      </c>
      <c r="G155">
        <v>18020</v>
      </c>
      <c r="H155">
        <f t="shared" si="14"/>
        <v>-0.8899311001243273</v>
      </c>
      <c r="I155">
        <f t="shared" si="12"/>
        <v>-0.32080417471620776</v>
      </c>
      <c r="J155">
        <f t="shared" si="21"/>
        <v>719.57200000000012</v>
      </c>
      <c r="K155">
        <f t="shared" si="13"/>
        <v>726.53833333333341</v>
      </c>
      <c r="L155">
        <f t="shared" si="15"/>
        <v>721.52299999999991</v>
      </c>
      <c r="M155">
        <f t="shared" si="16"/>
        <v>-1.534754057532197</v>
      </c>
      <c r="N155">
        <f t="shared" si="17"/>
        <v>-1.2672486623490823E-4</v>
      </c>
      <c r="O155">
        <f t="shared" si="18"/>
        <v>-1</v>
      </c>
      <c r="P155">
        <f t="shared" si="19"/>
        <v>-1.2954097437341657E-2</v>
      </c>
      <c r="Q155">
        <f t="shared" si="20"/>
        <v>1.2813292030413518E-3</v>
      </c>
    </row>
    <row r="156" spans="1:17" x14ac:dyDescent="0.3">
      <c r="A156" s="2">
        <v>43083.284722222219</v>
      </c>
      <c r="B156">
        <v>710.3</v>
      </c>
      <c r="C156">
        <v>713.99</v>
      </c>
      <c r="D156">
        <v>710</v>
      </c>
      <c r="E156">
        <v>710.11</v>
      </c>
      <c r="F156">
        <v>59</v>
      </c>
      <c r="G156">
        <v>20798</v>
      </c>
      <c r="H156">
        <f t="shared" si="14"/>
        <v>-0.89928035359829694</v>
      </c>
      <c r="I156">
        <f t="shared" si="12"/>
        <v>-0.37466335474928913</v>
      </c>
      <c r="J156">
        <f t="shared" si="21"/>
        <v>718.49200000000008</v>
      </c>
      <c r="K156">
        <f t="shared" si="13"/>
        <v>726.38033333333328</v>
      </c>
      <c r="L156">
        <f t="shared" si="15"/>
        <v>721.32933333333324</v>
      </c>
      <c r="M156">
        <f t="shared" si="16"/>
        <v>-1.2536635319816132</v>
      </c>
      <c r="N156">
        <f t="shared" si="17"/>
        <v>-1.0871555111179996E-2</v>
      </c>
      <c r="O156">
        <f t="shared" si="18"/>
        <v>-1</v>
      </c>
      <c r="P156">
        <f t="shared" si="19"/>
        <v>-1.132218951993348E-2</v>
      </c>
      <c r="Q156">
        <f t="shared" si="20"/>
        <v>2.3376659954091172E-3</v>
      </c>
    </row>
    <row r="157" spans="1:17" x14ac:dyDescent="0.3">
      <c r="A157" s="2">
        <v>43083.288194444445</v>
      </c>
      <c r="B157">
        <v>710.2</v>
      </c>
      <c r="C157">
        <v>711</v>
      </c>
      <c r="D157">
        <v>702.39</v>
      </c>
      <c r="E157">
        <v>702.39</v>
      </c>
      <c r="F157">
        <v>85</v>
      </c>
      <c r="G157">
        <v>22368</v>
      </c>
      <c r="H157">
        <f t="shared" si="14"/>
        <v>-0.54554788582188607</v>
      </c>
      <c r="I157">
        <f t="shared" si="12"/>
        <v>-0.57089276977636494</v>
      </c>
      <c r="J157">
        <f t="shared" si="21"/>
        <v>716.50499999999988</v>
      </c>
      <c r="K157">
        <f t="shared" si="13"/>
        <v>726.15066666666678</v>
      </c>
      <c r="L157">
        <f t="shared" si="15"/>
        <v>721.11249999999984</v>
      </c>
      <c r="M157">
        <f t="shared" si="16"/>
        <v>-2.4002163943798593</v>
      </c>
      <c r="N157">
        <f t="shared" si="17"/>
        <v>4.0006264326087494E-3</v>
      </c>
      <c r="O157">
        <f t="shared" si="18"/>
        <v>1</v>
      </c>
      <c r="P157">
        <f t="shared" si="19"/>
        <v>6.56330528623701E-3</v>
      </c>
      <c r="Q157">
        <f t="shared" si="20"/>
        <v>1.0834436708950887E-2</v>
      </c>
    </row>
    <row r="158" spans="1:17" x14ac:dyDescent="0.3">
      <c r="A158" s="2">
        <v>43083.291666666664</v>
      </c>
      <c r="B158">
        <v>702.38</v>
      </c>
      <c r="C158">
        <v>710</v>
      </c>
      <c r="D158">
        <v>702.35</v>
      </c>
      <c r="E158">
        <v>705.2</v>
      </c>
      <c r="F158">
        <v>104</v>
      </c>
      <c r="G158">
        <v>18808</v>
      </c>
      <c r="H158">
        <f t="shared" si="14"/>
        <v>-0.80937654774311207</v>
      </c>
      <c r="I158">
        <f t="shared" si="12"/>
        <v>-0.51133762463165</v>
      </c>
      <c r="J158">
        <f t="shared" si="21"/>
        <v>714.14800000000002</v>
      </c>
      <c r="K158">
        <f t="shared" si="13"/>
        <v>725.56366666666679</v>
      </c>
      <c r="L158">
        <f t="shared" si="15"/>
        <v>720.83366666666666</v>
      </c>
      <c r="M158">
        <f t="shared" si="16"/>
        <v>-1.4146078934587087</v>
      </c>
      <c r="N158">
        <f t="shared" si="17"/>
        <v>-3.4032898468520857E-4</v>
      </c>
      <c r="O158">
        <f t="shared" si="18"/>
        <v>-1</v>
      </c>
      <c r="P158">
        <f t="shared" si="19"/>
        <v>6.7640385706182384E-3</v>
      </c>
      <c r="Q158">
        <f t="shared" si="20"/>
        <v>5.3885422575155337E-3</v>
      </c>
    </row>
    <row r="159" spans="1:17" x14ac:dyDescent="0.3">
      <c r="A159" s="2">
        <v>43083.295138888891</v>
      </c>
      <c r="B159">
        <v>706.98</v>
      </c>
      <c r="C159">
        <v>710.32</v>
      </c>
      <c r="D159">
        <v>703.1</v>
      </c>
      <c r="E159">
        <v>704.96</v>
      </c>
      <c r="F159">
        <v>80</v>
      </c>
      <c r="G159">
        <v>18265</v>
      </c>
      <c r="H159">
        <f t="shared" si="14"/>
        <v>-1.047604557735879</v>
      </c>
      <c r="I159">
        <f t="shared" si="12"/>
        <v>-0.43043207536416045</v>
      </c>
      <c r="J159">
        <f t="shared" si="21"/>
        <v>712.31799999999998</v>
      </c>
      <c r="K159">
        <f t="shared" si="13"/>
        <v>724.85266666666678</v>
      </c>
      <c r="L159">
        <f t="shared" si="15"/>
        <v>720.63783333333345</v>
      </c>
      <c r="M159">
        <f t="shared" si="16"/>
        <v>-1.2276500803746035</v>
      </c>
      <c r="N159">
        <f t="shared" si="17"/>
        <v>-5.6173399909215218E-3</v>
      </c>
      <c r="O159">
        <f t="shared" si="18"/>
        <v>-1</v>
      </c>
      <c r="P159">
        <f t="shared" si="19"/>
        <v>1.9533023150249632E-2</v>
      </c>
      <c r="Q159">
        <f t="shared" si="20"/>
        <v>1.418520199726354E-5</v>
      </c>
    </row>
    <row r="160" spans="1:17" x14ac:dyDescent="0.3">
      <c r="A160" s="2">
        <v>43083.298611111109</v>
      </c>
      <c r="B160">
        <v>705.27</v>
      </c>
      <c r="C160">
        <v>707.95</v>
      </c>
      <c r="D160">
        <v>700.8</v>
      </c>
      <c r="E160">
        <v>701</v>
      </c>
      <c r="F160">
        <v>155</v>
      </c>
      <c r="G160">
        <v>41039</v>
      </c>
      <c r="H160">
        <f t="shared" si="14"/>
        <v>-1.0953076465861713</v>
      </c>
      <c r="I160">
        <f t="shared" ref="I160:I223" si="22">SKEW(E131:E160)</f>
        <v>-0.36782107039955375</v>
      </c>
      <c r="J160">
        <f t="shared" si="21"/>
        <v>710.51400000000001</v>
      </c>
      <c r="K160">
        <f t="shared" si="13"/>
        <v>724.12800000000004</v>
      </c>
      <c r="L160">
        <f t="shared" si="15"/>
        <v>720.46916666666652</v>
      </c>
      <c r="M160">
        <f t="shared" si="16"/>
        <v>-1.8421972828991942</v>
      </c>
      <c r="N160">
        <f t="shared" si="17"/>
        <v>1.5263908701855207E-3</v>
      </c>
      <c r="O160">
        <f t="shared" si="18"/>
        <v>1</v>
      </c>
      <c r="P160">
        <f t="shared" si="19"/>
        <v>1.4422253922967209E-2</v>
      </c>
      <c r="Q160">
        <f t="shared" si="20"/>
        <v>-2.3252496433666127E-3</v>
      </c>
    </row>
    <row r="161" spans="1:17" x14ac:dyDescent="0.3">
      <c r="A161" s="2">
        <v>43083.302083333336</v>
      </c>
      <c r="B161">
        <v>701</v>
      </c>
      <c r="C161">
        <v>706.9</v>
      </c>
      <c r="D161">
        <v>701</v>
      </c>
      <c r="E161">
        <v>702.07</v>
      </c>
      <c r="F161">
        <v>94</v>
      </c>
      <c r="G161">
        <v>25936</v>
      </c>
      <c r="H161">
        <f t="shared" si="14"/>
        <v>-1.2104843336327265</v>
      </c>
      <c r="I161">
        <f t="shared" si="22"/>
        <v>-0.26195942018484647</v>
      </c>
      <c r="J161">
        <f t="shared" si="21"/>
        <v>708.51400000000001</v>
      </c>
      <c r="K161">
        <f t="shared" ref="K161:K224" si="23">AVERAGE(E131:E160)</f>
        <v>722.97866666666664</v>
      </c>
      <c r="L161">
        <f t="shared" si="15"/>
        <v>720.23633333333316</v>
      </c>
      <c r="M161">
        <f t="shared" si="16"/>
        <v>-1.4153955878354483</v>
      </c>
      <c r="N161">
        <f t="shared" si="17"/>
        <v>7.022091814206489E-3</v>
      </c>
      <c r="O161">
        <f t="shared" si="18"/>
        <v>1</v>
      </c>
      <c r="P161">
        <f t="shared" si="19"/>
        <v>1.3816286125315042E-2</v>
      </c>
      <c r="Q161">
        <f t="shared" si="20"/>
        <v>-7.2072585354737541E-3</v>
      </c>
    </row>
    <row r="162" spans="1:17" x14ac:dyDescent="0.3">
      <c r="A162" s="2">
        <v>43083.305555555555</v>
      </c>
      <c r="B162">
        <v>705.95</v>
      </c>
      <c r="C162">
        <v>707</v>
      </c>
      <c r="D162">
        <v>701.24</v>
      </c>
      <c r="E162">
        <v>707</v>
      </c>
      <c r="F162">
        <v>165</v>
      </c>
      <c r="G162">
        <v>80703</v>
      </c>
      <c r="H162">
        <f t="shared" si="14"/>
        <v>-1.2922447743605869</v>
      </c>
      <c r="I162">
        <f t="shared" si="22"/>
        <v>-0.12156541424644936</v>
      </c>
      <c r="J162">
        <f t="shared" si="21"/>
        <v>707.32100000000003</v>
      </c>
      <c r="K162">
        <f t="shared" si="23"/>
        <v>721.93799999999999</v>
      </c>
      <c r="L162">
        <f t="shared" si="15"/>
        <v>719.93749999999989</v>
      </c>
      <c r="M162">
        <f t="shared" si="16"/>
        <v>-7.098791222021418E-2</v>
      </c>
      <c r="N162">
        <f t="shared" si="17"/>
        <v>4.2008486562942395E-3</v>
      </c>
      <c r="O162">
        <f t="shared" si="18"/>
        <v>1</v>
      </c>
      <c r="P162">
        <f t="shared" si="19"/>
        <v>4.2432814710042432E-3</v>
      </c>
      <c r="Q162">
        <f t="shared" si="20"/>
        <v>-1.1343705799151319E-2</v>
      </c>
    </row>
    <row r="163" spans="1:17" x14ac:dyDescent="0.3">
      <c r="A163" s="2">
        <v>43083.309027777781</v>
      </c>
      <c r="B163">
        <v>707</v>
      </c>
      <c r="C163">
        <v>709.97</v>
      </c>
      <c r="D163">
        <v>704.54</v>
      </c>
      <c r="E163">
        <v>709.97</v>
      </c>
      <c r="F163">
        <v>49</v>
      </c>
      <c r="G163">
        <v>14517</v>
      </c>
      <c r="H163">
        <f t="shared" si="14"/>
        <v>-1.2765763254858351</v>
      </c>
      <c r="I163">
        <f t="shared" si="22"/>
        <v>1.0144619358237813E-2</v>
      </c>
      <c r="J163">
        <f t="shared" si="21"/>
        <v>707.01300000000003</v>
      </c>
      <c r="K163">
        <f t="shared" si="23"/>
        <v>721.05133333333322</v>
      </c>
      <c r="L163">
        <f t="shared" si="15"/>
        <v>719.63733333333334</v>
      </c>
      <c r="M163">
        <f t="shared" si="16"/>
        <v>0.6678878733124568</v>
      </c>
      <c r="N163">
        <f t="shared" si="17"/>
        <v>1.2338549516176727E-2</v>
      </c>
      <c r="O163">
        <f t="shared" si="18"/>
        <v>1</v>
      </c>
      <c r="P163">
        <f t="shared" si="19"/>
        <v>-1.3662549121794263E-3</v>
      </c>
      <c r="Q163">
        <f t="shared" si="20"/>
        <v>-1.4014676676479352E-2</v>
      </c>
    </row>
    <row r="164" spans="1:17" x14ac:dyDescent="0.3">
      <c r="A164" s="2">
        <v>43083.3125</v>
      </c>
      <c r="B164">
        <v>708</v>
      </c>
      <c r="C164">
        <v>719</v>
      </c>
      <c r="D164">
        <v>706.18</v>
      </c>
      <c r="E164">
        <v>718.73</v>
      </c>
      <c r="F164">
        <v>180</v>
      </c>
      <c r="G164">
        <v>41568</v>
      </c>
      <c r="H164">
        <f t="shared" si="14"/>
        <v>-1.1920637794756495</v>
      </c>
      <c r="I164">
        <f t="shared" si="22"/>
        <v>9.0823764509196686E-2</v>
      </c>
      <c r="J164">
        <f t="shared" si="21"/>
        <v>706.63800000000003</v>
      </c>
      <c r="K164">
        <f t="shared" si="23"/>
        <v>720.20466666666664</v>
      </c>
      <c r="L164">
        <f t="shared" si="15"/>
        <v>719.44466666666665</v>
      </c>
      <c r="M164">
        <f t="shared" si="16"/>
        <v>3.0385021023941077</v>
      </c>
      <c r="N164">
        <f t="shared" si="17"/>
        <v>-1.0602034143558783E-2</v>
      </c>
      <c r="O164">
        <f t="shared" si="18"/>
        <v>-1</v>
      </c>
      <c r="P164">
        <f t="shared" si="19"/>
        <v>-1.914488055319799E-2</v>
      </c>
      <c r="Q164">
        <f t="shared" si="20"/>
        <v>-3.9973286213181608E-2</v>
      </c>
    </row>
    <row r="165" spans="1:17" x14ac:dyDescent="0.3">
      <c r="A165" s="2">
        <v>43083.315972222219</v>
      </c>
      <c r="B165">
        <v>714.48</v>
      </c>
      <c r="C165">
        <v>718</v>
      </c>
      <c r="D165">
        <v>711</v>
      </c>
      <c r="E165">
        <v>711.11</v>
      </c>
      <c r="F165">
        <v>68</v>
      </c>
      <c r="G165">
        <v>10565</v>
      </c>
      <c r="H165">
        <f t="shared" si="14"/>
        <v>-1.1275041171752536</v>
      </c>
      <c r="I165">
        <f t="shared" si="22"/>
        <v>0.22420829266045719</v>
      </c>
      <c r="J165">
        <f t="shared" si="21"/>
        <v>707.1629999999999</v>
      </c>
      <c r="K165">
        <f t="shared" si="23"/>
        <v>719.82766666666657</v>
      </c>
      <c r="L165">
        <f t="shared" si="15"/>
        <v>719.39633333333336</v>
      </c>
      <c r="M165">
        <f t="shared" si="16"/>
        <v>0.78159364394476138</v>
      </c>
      <c r="N165">
        <f t="shared" si="17"/>
        <v>9.281264501975337E-4</v>
      </c>
      <c r="O165">
        <f t="shared" si="18"/>
        <v>1</v>
      </c>
      <c r="P165">
        <f t="shared" si="19"/>
        <v>-1.6509400795938756E-2</v>
      </c>
      <c r="Q165">
        <f t="shared" si="20"/>
        <v>-3.8221934721773092E-2</v>
      </c>
    </row>
    <row r="166" spans="1:17" x14ac:dyDescent="0.3">
      <c r="A166" s="2">
        <v>43083.319444444445</v>
      </c>
      <c r="B166">
        <v>711.14</v>
      </c>
      <c r="C166">
        <v>717.72</v>
      </c>
      <c r="D166">
        <v>709.03</v>
      </c>
      <c r="E166">
        <v>711.77</v>
      </c>
      <c r="F166">
        <v>93</v>
      </c>
      <c r="G166">
        <v>22488</v>
      </c>
      <c r="H166">
        <f t="shared" ref="H166:H229" si="24">KURT(E137:E166)</f>
        <v>-0.98904177131656379</v>
      </c>
      <c r="I166">
        <f t="shared" si="22"/>
        <v>0.36050786477177488</v>
      </c>
      <c r="J166">
        <f t="shared" si="21"/>
        <v>707.25400000000002</v>
      </c>
      <c r="K166">
        <f t="shared" si="23"/>
        <v>719.197</v>
      </c>
      <c r="L166">
        <f t="shared" si="15"/>
        <v>719.20016666666686</v>
      </c>
      <c r="M166">
        <f t="shared" si="16"/>
        <v>0.88346905476357518</v>
      </c>
      <c r="N166">
        <f t="shared" si="17"/>
        <v>-2.4867583629542998E-3</v>
      </c>
      <c r="O166">
        <f t="shared" si="18"/>
        <v>-1</v>
      </c>
      <c r="P166">
        <f t="shared" si="19"/>
        <v>-2.0737035840229276E-2</v>
      </c>
      <c r="Q166">
        <f t="shared" si="20"/>
        <v>-2.9180774688452704E-2</v>
      </c>
    </row>
    <row r="167" spans="1:17" x14ac:dyDescent="0.3">
      <c r="A167" s="2">
        <v>43083.322916666664</v>
      </c>
      <c r="B167">
        <v>709.02</v>
      </c>
      <c r="C167">
        <v>713.38</v>
      </c>
      <c r="D167">
        <v>709.02</v>
      </c>
      <c r="E167">
        <v>710</v>
      </c>
      <c r="F167">
        <v>64</v>
      </c>
      <c r="G167">
        <v>19286</v>
      </c>
      <c r="H167">
        <f t="shared" si="24"/>
        <v>-0.75119591345697057</v>
      </c>
      <c r="I167">
        <f t="shared" si="22"/>
        <v>0.4934712989218617</v>
      </c>
      <c r="J167">
        <f t="shared" si="21"/>
        <v>707.42000000000007</v>
      </c>
      <c r="K167">
        <f t="shared" si="23"/>
        <v>718.55566666666675</v>
      </c>
      <c r="L167">
        <f t="shared" si="15"/>
        <v>718.97133333333329</v>
      </c>
      <c r="M167">
        <f t="shared" si="16"/>
        <v>0.4935565487857414</v>
      </c>
      <c r="N167">
        <f t="shared" si="17"/>
        <v>-1.4084507042253522E-3</v>
      </c>
      <c r="O167">
        <f t="shared" si="18"/>
        <v>-1</v>
      </c>
      <c r="P167">
        <f t="shared" si="19"/>
        <v>-1.5521126760563355E-2</v>
      </c>
      <c r="Q167">
        <f t="shared" si="20"/>
        <v>-2.1070422535211318E-2</v>
      </c>
    </row>
    <row r="168" spans="1:17" x14ac:dyDescent="0.3">
      <c r="A168" s="2">
        <v>43083.326388888891</v>
      </c>
      <c r="B168">
        <v>710</v>
      </c>
      <c r="C168">
        <v>712.71</v>
      </c>
      <c r="D168">
        <v>709</v>
      </c>
      <c r="E168">
        <v>709</v>
      </c>
      <c r="F168">
        <v>60</v>
      </c>
      <c r="G168">
        <v>31198</v>
      </c>
      <c r="H168">
        <f t="shared" si="24"/>
        <v>-0.43321271225181146</v>
      </c>
      <c r="I168">
        <f t="shared" si="22"/>
        <v>0.64158724431605085</v>
      </c>
      <c r="J168">
        <f t="shared" si="21"/>
        <v>708.18099999999993</v>
      </c>
      <c r="K168">
        <f t="shared" si="23"/>
        <v>717.68066666666675</v>
      </c>
      <c r="L168">
        <f t="shared" si="15"/>
        <v>718.72133333333329</v>
      </c>
      <c r="M168">
        <f t="shared" si="16"/>
        <v>0.16418870400655813</v>
      </c>
      <c r="N168">
        <f t="shared" si="17"/>
        <v>-5.6840620592383253E-3</v>
      </c>
      <c r="O168">
        <f t="shared" si="18"/>
        <v>-1</v>
      </c>
      <c r="P168">
        <f t="shared" si="19"/>
        <v>-1.266572637517633E-2</v>
      </c>
      <c r="Q168">
        <f t="shared" si="20"/>
        <v>-2.2566995768688293E-2</v>
      </c>
    </row>
    <row r="169" spans="1:17" x14ac:dyDescent="0.3">
      <c r="A169" s="2">
        <v>43083.329861111109</v>
      </c>
      <c r="B169">
        <v>710</v>
      </c>
      <c r="C169">
        <v>710.12</v>
      </c>
      <c r="D169">
        <v>698.87</v>
      </c>
      <c r="E169">
        <v>704.97</v>
      </c>
      <c r="F169">
        <v>183</v>
      </c>
      <c r="G169">
        <v>66823</v>
      </c>
      <c r="H169">
        <f t="shared" si="24"/>
        <v>-0.54288912952569301</v>
      </c>
      <c r="I169">
        <f t="shared" si="22"/>
        <v>0.60712311847050304</v>
      </c>
      <c r="J169">
        <f t="shared" si="21"/>
        <v>708.56099999999992</v>
      </c>
      <c r="K169">
        <f t="shared" si="23"/>
        <v>716.82533333333345</v>
      </c>
      <c r="L169">
        <f t="shared" si="15"/>
        <v>718.44150000000002</v>
      </c>
      <c r="M169">
        <f t="shared" si="16"/>
        <v>-0.73429888196872128</v>
      </c>
      <c r="N169">
        <f t="shared" si="17"/>
        <v>-7.9436004368980562E-3</v>
      </c>
      <c r="O169">
        <f t="shared" si="18"/>
        <v>-1</v>
      </c>
      <c r="P169">
        <f t="shared" si="19"/>
        <v>-2.1234946167922077E-2</v>
      </c>
      <c r="Q169">
        <f t="shared" si="20"/>
        <v>-1.8795126033731933E-2</v>
      </c>
    </row>
    <row r="170" spans="1:17" x14ac:dyDescent="0.3">
      <c r="A170" s="2">
        <v>43083.333333333336</v>
      </c>
      <c r="B170">
        <v>704.88</v>
      </c>
      <c r="C170">
        <v>706</v>
      </c>
      <c r="D170">
        <v>698.22</v>
      </c>
      <c r="E170">
        <v>699.37</v>
      </c>
      <c r="F170">
        <v>128</v>
      </c>
      <c r="G170">
        <v>17227</v>
      </c>
      <c r="H170">
        <f t="shared" si="24"/>
        <v>-0.30661836311989576</v>
      </c>
      <c r="I170">
        <f t="shared" si="22"/>
        <v>0.61579838485316418</v>
      </c>
      <c r="J170">
        <f t="shared" si="21"/>
        <v>708.56200000000001</v>
      </c>
      <c r="K170">
        <f t="shared" si="23"/>
        <v>715.5916666666667</v>
      </c>
      <c r="L170">
        <f t="shared" si="15"/>
        <v>718.12433333333331</v>
      </c>
      <c r="M170">
        <f t="shared" si="16"/>
        <v>-1.8798915565920236</v>
      </c>
      <c r="N170">
        <f t="shared" si="17"/>
        <v>-3.3744655904600048E-3</v>
      </c>
      <c r="O170">
        <f t="shared" si="18"/>
        <v>-1</v>
      </c>
      <c r="P170">
        <f t="shared" si="19"/>
        <v>-2.2077012168094219E-2</v>
      </c>
      <c r="Q170">
        <f t="shared" si="20"/>
        <v>-1.2039406894776668E-2</v>
      </c>
    </row>
    <row r="171" spans="1:17" x14ac:dyDescent="0.3">
      <c r="A171" s="2">
        <v>43083.336805555555</v>
      </c>
      <c r="B171">
        <v>700.87</v>
      </c>
      <c r="C171">
        <v>702</v>
      </c>
      <c r="D171">
        <v>694.99</v>
      </c>
      <c r="E171">
        <v>697.01</v>
      </c>
      <c r="F171">
        <v>191</v>
      </c>
      <c r="G171">
        <v>55774</v>
      </c>
      <c r="H171">
        <f t="shared" si="24"/>
        <v>-0.23650352200855052</v>
      </c>
      <c r="I171">
        <f t="shared" si="22"/>
        <v>0.49978891993395647</v>
      </c>
      <c r="J171">
        <f t="shared" si="21"/>
        <v>708.399</v>
      </c>
      <c r="K171">
        <f t="shared" si="23"/>
        <v>714.40733333333333</v>
      </c>
      <c r="L171">
        <f t="shared" si="15"/>
        <v>717.73083333333341</v>
      </c>
      <c r="M171">
        <f t="shared" si="16"/>
        <v>-2.207695091735685</v>
      </c>
      <c r="N171">
        <f t="shared" si="17"/>
        <v>2.8263583018895387E-3</v>
      </c>
      <c r="O171">
        <f t="shared" si="18"/>
        <v>1</v>
      </c>
      <c r="P171">
        <f t="shared" si="19"/>
        <v>-8.6225448702314036E-3</v>
      </c>
      <c r="Q171">
        <f t="shared" si="20"/>
        <v>-1.0057244515860592E-2</v>
      </c>
    </row>
    <row r="172" spans="1:17" x14ac:dyDescent="0.3">
      <c r="A172" s="2">
        <v>43083.340277777781</v>
      </c>
      <c r="B172">
        <v>697.01</v>
      </c>
      <c r="C172">
        <v>702.78</v>
      </c>
      <c r="D172">
        <v>695.08</v>
      </c>
      <c r="E172">
        <v>698.98</v>
      </c>
      <c r="F172">
        <v>180</v>
      </c>
      <c r="G172">
        <v>44194</v>
      </c>
      <c r="H172">
        <f t="shared" si="24"/>
        <v>-0.83596164951020313</v>
      </c>
      <c r="I172">
        <f t="shared" si="22"/>
        <v>0.26315701808402048</v>
      </c>
      <c r="J172">
        <f t="shared" si="21"/>
        <v>707.89300000000003</v>
      </c>
      <c r="K172">
        <f t="shared" si="23"/>
        <v>713.11166666666679</v>
      </c>
      <c r="L172">
        <f t="shared" si="15"/>
        <v>717.20466666666687</v>
      </c>
      <c r="M172">
        <f t="shared" si="16"/>
        <v>-1.4996845067600937</v>
      </c>
      <c r="N172">
        <f t="shared" si="17"/>
        <v>1.4878823428423754E-3</v>
      </c>
      <c r="O172">
        <f t="shared" si="18"/>
        <v>1</v>
      </c>
      <c r="P172">
        <f t="shared" si="19"/>
        <v>-5.6367850296146589E-3</v>
      </c>
      <c r="Q172">
        <f t="shared" si="20"/>
        <v>-3.7340124180949576E-3</v>
      </c>
    </row>
    <row r="173" spans="1:17" x14ac:dyDescent="0.3">
      <c r="A173" s="2">
        <v>43083.34375</v>
      </c>
      <c r="B173">
        <v>698.99</v>
      </c>
      <c r="C173">
        <v>702.99</v>
      </c>
      <c r="D173">
        <v>696</v>
      </c>
      <c r="E173">
        <v>700.02</v>
      </c>
      <c r="F173">
        <v>133</v>
      </c>
      <c r="G173">
        <v>21404</v>
      </c>
      <c r="H173">
        <f t="shared" si="24"/>
        <v>-0.73732364038696252</v>
      </c>
      <c r="I173">
        <f t="shared" si="22"/>
        <v>0.38414051615973499</v>
      </c>
      <c r="J173">
        <f t="shared" si="21"/>
        <v>707.09100000000001</v>
      </c>
      <c r="K173">
        <f t="shared" si="23"/>
        <v>711.85599999999988</v>
      </c>
      <c r="L173">
        <f t="shared" si="15"/>
        <v>716.7708333333336</v>
      </c>
      <c r="M173">
        <f t="shared" si="16"/>
        <v>-1.0840881361419927</v>
      </c>
      <c r="N173">
        <f t="shared" si="17"/>
        <v>-1.431387674637865E-2</v>
      </c>
      <c r="O173">
        <f t="shared" si="18"/>
        <v>-1</v>
      </c>
      <c r="P173">
        <f t="shared" si="19"/>
        <v>-1.0028284906145513E-2</v>
      </c>
      <c r="Q173">
        <f t="shared" si="20"/>
        <v>-1.8942315933830448E-2</v>
      </c>
    </row>
    <row r="174" spans="1:17" x14ac:dyDescent="0.3">
      <c r="A174" s="2">
        <v>43083.347222222219</v>
      </c>
      <c r="B174">
        <v>701.26</v>
      </c>
      <c r="C174">
        <v>701.26</v>
      </c>
      <c r="D174">
        <v>688</v>
      </c>
      <c r="E174">
        <v>690</v>
      </c>
      <c r="F174">
        <v>155</v>
      </c>
      <c r="G174">
        <v>30294</v>
      </c>
      <c r="H174">
        <f t="shared" si="24"/>
        <v>-0.26447305852651892</v>
      </c>
      <c r="I174">
        <f t="shared" si="22"/>
        <v>0.20114634043570503</v>
      </c>
      <c r="J174">
        <f t="shared" si="21"/>
        <v>706.09600000000012</v>
      </c>
      <c r="K174">
        <f t="shared" si="23"/>
        <v>711.13933333333318</v>
      </c>
      <c r="L174">
        <f t="shared" si="15"/>
        <v>716.7321666666669</v>
      </c>
      <c r="M174">
        <f t="shared" si="16"/>
        <v>-2.380366045865018</v>
      </c>
      <c r="N174">
        <f t="shared" si="17"/>
        <v>-8.7971014492754344E-3</v>
      </c>
      <c r="O174">
        <f t="shared" si="18"/>
        <v>-1</v>
      </c>
      <c r="P174">
        <f t="shared" si="19"/>
        <v>2.4927536231884452E-3</v>
      </c>
      <c r="Q174">
        <f t="shared" si="20"/>
        <v>-1.4275362318840613E-2</v>
      </c>
    </row>
    <row r="175" spans="1:17" x14ac:dyDescent="0.3">
      <c r="A175" s="2">
        <v>43083.350694444445</v>
      </c>
      <c r="B175">
        <v>688.25</v>
      </c>
      <c r="C175">
        <v>688.43</v>
      </c>
      <c r="D175">
        <v>683.13</v>
      </c>
      <c r="E175">
        <v>683.93</v>
      </c>
      <c r="F175">
        <v>182</v>
      </c>
      <c r="G175">
        <v>55461</v>
      </c>
      <c r="H175">
        <f t="shared" si="24"/>
        <v>0.32112680218056466</v>
      </c>
      <c r="I175">
        <f t="shared" si="22"/>
        <v>-0.10444112676219815</v>
      </c>
      <c r="J175">
        <f t="shared" si="21"/>
        <v>703.22300000000018</v>
      </c>
      <c r="K175">
        <f t="shared" si="23"/>
        <v>709.9860000000001</v>
      </c>
      <c r="L175">
        <f t="shared" si="15"/>
        <v>716.54883333333362</v>
      </c>
      <c r="M175">
        <f t="shared" si="16"/>
        <v>-2.8017821988822895</v>
      </c>
      <c r="N175">
        <f t="shared" si="17"/>
        <v>1.0337315222318148E-2</v>
      </c>
      <c r="O175">
        <f t="shared" si="18"/>
        <v>1</v>
      </c>
      <c r="P175">
        <f t="shared" si="19"/>
        <v>1.0264208325413559E-2</v>
      </c>
      <c r="Q175">
        <f t="shared" si="20"/>
        <v>-6.8281841708946233E-3</v>
      </c>
    </row>
    <row r="176" spans="1:17" x14ac:dyDescent="0.3">
      <c r="A176" s="2">
        <v>43083.354166666664</v>
      </c>
      <c r="B176">
        <v>686.98</v>
      </c>
      <c r="C176">
        <v>699.79</v>
      </c>
      <c r="D176">
        <v>686.54</v>
      </c>
      <c r="E176">
        <v>691</v>
      </c>
      <c r="F176">
        <v>237</v>
      </c>
      <c r="G176">
        <v>131648</v>
      </c>
      <c r="H176">
        <f t="shared" si="24"/>
        <v>8.3165520918345948E-2</v>
      </c>
      <c r="I176">
        <f t="shared" si="22"/>
        <v>-0.25835778564170159</v>
      </c>
      <c r="J176">
        <f t="shared" si="21"/>
        <v>700.50500000000011</v>
      </c>
      <c r="K176">
        <f t="shared" si="23"/>
        <v>708.7503333333334</v>
      </c>
      <c r="L176">
        <f t="shared" si="15"/>
        <v>716.33066666666696</v>
      </c>
      <c r="M176">
        <f t="shared" si="16"/>
        <v>-1.1277927623830415</v>
      </c>
      <c r="N176">
        <f t="shared" si="17"/>
        <v>5.846599131693146E-3</v>
      </c>
      <c r="O176">
        <f t="shared" si="18"/>
        <v>1</v>
      </c>
      <c r="P176">
        <f t="shared" si="19"/>
        <v>-1.4471780028943559E-3</v>
      </c>
      <c r="Q176">
        <f t="shared" si="20"/>
        <v>-3.1273516642547051E-2</v>
      </c>
    </row>
    <row r="177" spans="1:17" x14ac:dyDescent="0.3">
      <c r="A177" s="2">
        <v>43083.357638888891</v>
      </c>
      <c r="B177">
        <v>691</v>
      </c>
      <c r="C177">
        <v>699</v>
      </c>
      <c r="D177">
        <v>688.81</v>
      </c>
      <c r="E177">
        <v>695.04</v>
      </c>
      <c r="F177">
        <v>208</v>
      </c>
      <c r="G177">
        <v>81784</v>
      </c>
      <c r="H177">
        <f t="shared" si="24"/>
        <v>-2.7217790051614177E-2</v>
      </c>
      <c r="I177">
        <f t="shared" si="22"/>
        <v>-0.29046476133776439</v>
      </c>
      <c r="J177">
        <f t="shared" si="21"/>
        <v>698.42800000000011</v>
      </c>
      <c r="K177">
        <f t="shared" si="23"/>
        <v>707.45099999999979</v>
      </c>
      <c r="L177">
        <f t="shared" si="15"/>
        <v>716.09500000000037</v>
      </c>
      <c r="M177">
        <f t="shared" si="16"/>
        <v>-0.42664078418860202</v>
      </c>
      <c r="N177">
        <f t="shared" si="17"/>
        <v>-2.9350828729281246E-3</v>
      </c>
      <c r="O177">
        <f t="shared" si="18"/>
        <v>-1</v>
      </c>
      <c r="P177">
        <f t="shared" si="19"/>
        <v>1.9135589318600959E-3</v>
      </c>
      <c r="Q177">
        <f t="shared" si="20"/>
        <v>-4.5767150092080953E-2</v>
      </c>
    </row>
    <row r="178" spans="1:17" x14ac:dyDescent="0.3">
      <c r="A178" s="2">
        <v>43083.361111111109</v>
      </c>
      <c r="B178">
        <v>698.91</v>
      </c>
      <c r="C178">
        <v>698.95</v>
      </c>
      <c r="D178">
        <v>692.35</v>
      </c>
      <c r="E178">
        <v>693</v>
      </c>
      <c r="F178">
        <v>45</v>
      </c>
      <c r="G178">
        <v>4427</v>
      </c>
      <c r="H178">
        <f t="shared" si="24"/>
        <v>-0.17637853344438481</v>
      </c>
      <c r="I178">
        <f t="shared" si="22"/>
        <v>-0.30088298368879929</v>
      </c>
      <c r="J178">
        <f t="shared" si="21"/>
        <v>696.93200000000002</v>
      </c>
      <c r="K178">
        <f t="shared" si="23"/>
        <v>706.42033333333336</v>
      </c>
      <c r="L178">
        <f t="shared" si="15"/>
        <v>715.89483333333351</v>
      </c>
      <c r="M178">
        <f t="shared" si="16"/>
        <v>-0.56413782368483789</v>
      </c>
      <c r="N178">
        <f t="shared" si="17"/>
        <v>-1.8470418470418076E-3</v>
      </c>
      <c r="O178">
        <f t="shared" si="18"/>
        <v>-1</v>
      </c>
      <c r="P178">
        <f t="shared" si="19"/>
        <v>-9.0043290043290182E-3</v>
      </c>
      <c r="Q178">
        <f t="shared" si="20"/>
        <v>-3.8095238095238064E-2</v>
      </c>
    </row>
    <row r="179" spans="1:17" x14ac:dyDescent="0.3">
      <c r="A179" s="2">
        <v>43083.364583333336</v>
      </c>
      <c r="B179">
        <v>693.35</v>
      </c>
      <c r="C179">
        <v>694.39</v>
      </c>
      <c r="D179">
        <v>683.13</v>
      </c>
      <c r="E179">
        <v>691.72</v>
      </c>
      <c r="F179">
        <v>158</v>
      </c>
      <c r="G179">
        <v>22376</v>
      </c>
      <c r="H179">
        <f t="shared" si="24"/>
        <v>-0.42565338587972334</v>
      </c>
      <c r="I179">
        <f t="shared" si="22"/>
        <v>-0.35987429899164775</v>
      </c>
      <c r="J179">
        <f t="shared" si="21"/>
        <v>695.33200000000011</v>
      </c>
      <c r="K179">
        <f t="shared" si="23"/>
        <v>705.40366666666671</v>
      </c>
      <c r="L179">
        <f t="shared" si="15"/>
        <v>715.69483333333346</v>
      </c>
      <c r="M179">
        <f t="shared" si="16"/>
        <v>-0.62874662093119593</v>
      </c>
      <c r="N179">
        <f t="shared" si="17"/>
        <v>-1.1131671774706265E-3</v>
      </c>
      <c r="O179">
        <f t="shared" si="18"/>
        <v>-1</v>
      </c>
      <c r="P179">
        <f t="shared" si="19"/>
        <v>-1.6726421095240921E-2</v>
      </c>
      <c r="Q179">
        <f t="shared" si="20"/>
        <v>-2.5689585381368157E-2</v>
      </c>
    </row>
    <row r="180" spans="1:17" x14ac:dyDescent="0.3">
      <c r="A180" s="2">
        <v>43083.368055555555</v>
      </c>
      <c r="B180">
        <v>689.89</v>
      </c>
      <c r="C180">
        <v>691.62</v>
      </c>
      <c r="D180">
        <v>682</v>
      </c>
      <c r="E180">
        <v>690.95</v>
      </c>
      <c r="F180">
        <v>81</v>
      </c>
      <c r="G180">
        <v>25575</v>
      </c>
      <c r="H180">
        <f t="shared" si="24"/>
        <v>-0.70936501508668348</v>
      </c>
      <c r="I180">
        <f t="shared" si="22"/>
        <v>-0.40522646207704782</v>
      </c>
      <c r="J180">
        <f t="shared" si="21"/>
        <v>694.00700000000006</v>
      </c>
      <c r="K180">
        <f t="shared" si="23"/>
        <v>704.3610000000001</v>
      </c>
      <c r="L180">
        <f t="shared" si="15"/>
        <v>715.51166666666677</v>
      </c>
      <c r="M180">
        <f t="shared" si="16"/>
        <v>-0.63382570774199476</v>
      </c>
      <c r="N180">
        <f t="shared" si="17"/>
        <v>-1.3749185903466899E-3</v>
      </c>
      <c r="O180">
        <f t="shared" si="18"/>
        <v>-1</v>
      </c>
      <c r="P180">
        <f t="shared" si="19"/>
        <v>-1.6918735074896957E-2</v>
      </c>
      <c r="Q180">
        <f t="shared" si="20"/>
        <v>-2.8265431652073354E-2</v>
      </c>
    </row>
    <row r="181" spans="1:17" x14ac:dyDescent="0.3">
      <c r="A181" s="2">
        <v>43083.371527777781</v>
      </c>
      <c r="B181">
        <v>691</v>
      </c>
      <c r="C181">
        <v>696.67</v>
      </c>
      <c r="D181">
        <v>689.77</v>
      </c>
      <c r="E181">
        <v>690</v>
      </c>
      <c r="F181">
        <v>62</v>
      </c>
      <c r="G181">
        <v>8673</v>
      </c>
      <c r="H181">
        <f t="shared" si="24"/>
        <v>-0.86512732938133086</v>
      </c>
      <c r="I181">
        <f t="shared" si="22"/>
        <v>-0.29215526899947647</v>
      </c>
      <c r="J181">
        <f t="shared" si="21"/>
        <v>693.16500000000008</v>
      </c>
      <c r="K181">
        <f t="shared" si="23"/>
        <v>703.35933333333344</v>
      </c>
      <c r="L181">
        <f t="shared" si="15"/>
        <v>715.20783333333338</v>
      </c>
      <c r="M181">
        <f t="shared" si="16"/>
        <v>-0.69713647932034606</v>
      </c>
      <c r="N181">
        <f t="shared" si="17"/>
        <v>9.2318840579710213E-3</v>
      </c>
      <c r="O181">
        <f t="shared" si="18"/>
        <v>1</v>
      </c>
      <c r="P181">
        <f t="shared" si="19"/>
        <v>-2.9869565217391324E-2</v>
      </c>
      <c r="Q181">
        <f t="shared" si="20"/>
        <v>-3.2463768115941996E-2</v>
      </c>
    </row>
    <row r="182" spans="1:17" x14ac:dyDescent="0.3">
      <c r="A182" s="2">
        <v>43083.375</v>
      </c>
      <c r="B182">
        <v>691.62</v>
      </c>
      <c r="C182">
        <v>696.37</v>
      </c>
      <c r="D182">
        <v>686.24</v>
      </c>
      <c r="E182">
        <v>696.37</v>
      </c>
      <c r="F182">
        <v>60</v>
      </c>
      <c r="G182">
        <v>14157</v>
      </c>
      <c r="H182">
        <f t="shared" si="24"/>
        <v>-0.88253475765553935</v>
      </c>
      <c r="I182">
        <f t="shared" si="22"/>
        <v>-0.16594832054489439</v>
      </c>
      <c r="J182">
        <f t="shared" si="21"/>
        <v>692.46399999999994</v>
      </c>
      <c r="K182">
        <f t="shared" si="23"/>
        <v>702.55933333333337</v>
      </c>
      <c r="L182">
        <f t="shared" si="15"/>
        <v>714.72516666666684</v>
      </c>
      <c r="M182">
        <f t="shared" si="16"/>
        <v>0.88129749979778615</v>
      </c>
      <c r="N182">
        <f t="shared" si="17"/>
        <v>-1.3800134985711638E-2</v>
      </c>
      <c r="O182">
        <f t="shared" si="18"/>
        <v>-1</v>
      </c>
      <c r="P182">
        <f t="shared" si="19"/>
        <v>-4.7589643436678757E-2</v>
      </c>
      <c r="Q182">
        <f t="shared" si="20"/>
        <v>-4.0782917127389143E-2</v>
      </c>
    </row>
    <row r="183" spans="1:17" x14ac:dyDescent="0.3">
      <c r="A183" s="2">
        <v>43083.378472222219</v>
      </c>
      <c r="B183">
        <v>690.9</v>
      </c>
      <c r="C183">
        <v>690.9</v>
      </c>
      <c r="D183">
        <v>682</v>
      </c>
      <c r="E183">
        <v>686.76</v>
      </c>
      <c r="F183">
        <v>134</v>
      </c>
      <c r="G183">
        <v>25172</v>
      </c>
      <c r="H183">
        <f t="shared" si="24"/>
        <v>-0.91686914765040495</v>
      </c>
      <c r="I183">
        <f t="shared" si="22"/>
        <v>-9.9610567292121102E-2</v>
      </c>
      <c r="J183">
        <f t="shared" si="21"/>
        <v>692.20299999999997</v>
      </c>
      <c r="K183">
        <f t="shared" si="23"/>
        <v>702.10233333333349</v>
      </c>
      <c r="L183">
        <f t="shared" si="15"/>
        <v>714.36450000000013</v>
      </c>
      <c r="M183">
        <f t="shared" si="16"/>
        <v>-1.325777344703349</v>
      </c>
      <c r="N183">
        <f t="shared" si="17"/>
        <v>-9.6249053526705312E-3</v>
      </c>
      <c r="O183">
        <f t="shared" si="18"/>
        <v>-1</v>
      </c>
      <c r="P183">
        <f t="shared" si="19"/>
        <v>-2.9355233269264328E-2</v>
      </c>
      <c r="Q183">
        <f t="shared" si="20"/>
        <v>-3.7480342477721487E-2</v>
      </c>
    </row>
    <row r="184" spans="1:17" x14ac:dyDescent="0.3">
      <c r="A184" s="2">
        <v>43083.381944444445</v>
      </c>
      <c r="B184">
        <v>686.76</v>
      </c>
      <c r="C184">
        <v>687.13</v>
      </c>
      <c r="D184">
        <v>680.01</v>
      </c>
      <c r="E184">
        <v>680.15</v>
      </c>
      <c r="F184">
        <v>97</v>
      </c>
      <c r="G184">
        <v>14963</v>
      </c>
      <c r="H184">
        <f t="shared" si="24"/>
        <v>-0.65499522435824309</v>
      </c>
      <c r="I184">
        <f t="shared" si="22"/>
        <v>-0.1947097003408437</v>
      </c>
      <c r="J184">
        <f t="shared" si="21"/>
        <v>690.87699999999995</v>
      </c>
      <c r="K184">
        <f t="shared" si="23"/>
        <v>701.20366666666666</v>
      </c>
      <c r="L184">
        <f t="shared" si="15"/>
        <v>713.8955000000002</v>
      </c>
      <c r="M184">
        <f t="shared" si="16"/>
        <v>-3.1032116107361247</v>
      </c>
      <c r="N184">
        <f t="shared" si="17"/>
        <v>-1.3085348820113011E-3</v>
      </c>
      <c r="O184">
        <f t="shared" si="18"/>
        <v>-1</v>
      </c>
      <c r="P184">
        <f t="shared" si="19"/>
        <v>-9.1156362567079794E-3</v>
      </c>
      <c r="Q184">
        <f t="shared" si="20"/>
        <v>-3.2360508711313671E-2</v>
      </c>
    </row>
    <row r="185" spans="1:17" x14ac:dyDescent="0.3">
      <c r="A185" s="2">
        <v>43083.385416666664</v>
      </c>
      <c r="B185">
        <v>682.47</v>
      </c>
      <c r="C185">
        <v>682.99</v>
      </c>
      <c r="D185">
        <v>677.01</v>
      </c>
      <c r="E185">
        <v>679.26</v>
      </c>
      <c r="F185">
        <v>138</v>
      </c>
      <c r="G185">
        <v>23641</v>
      </c>
      <c r="H185">
        <f t="shared" si="24"/>
        <v>-0.59998677957625723</v>
      </c>
      <c r="I185">
        <f t="shared" si="22"/>
        <v>-0.20582143963351265</v>
      </c>
      <c r="J185">
        <f t="shared" si="21"/>
        <v>689.89199999999994</v>
      </c>
      <c r="K185">
        <f t="shared" si="23"/>
        <v>700.09266666666667</v>
      </c>
      <c r="L185">
        <f t="shared" si="15"/>
        <v>713.31550000000027</v>
      </c>
      <c r="M185">
        <f t="shared" si="16"/>
        <v>-2.2459800806984802</v>
      </c>
      <c r="N185">
        <f t="shared" si="17"/>
        <v>-1.453051850543239E-2</v>
      </c>
      <c r="O185">
        <f t="shared" si="18"/>
        <v>-1</v>
      </c>
      <c r="P185">
        <f t="shared" si="19"/>
        <v>-1.1541972146159103E-2</v>
      </c>
      <c r="Q185">
        <f t="shared" si="20"/>
        <v>-3.5082295439154434E-2</v>
      </c>
    </row>
    <row r="186" spans="1:17" x14ac:dyDescent="0.3">
      <c r="A186" s="2">
        <v>43083.388888888891</v>
      </c>
      <c r="B186">
        <v>678.75</v>
      </c>
      <c r="C186">
        <v>681.73</v>
      </c>
      <c r="D186">
        <v>666.92</v>
      </c>
      <c r="E186">
        <v>669.39</v>
      </c>
      <c r="F186">
        <v>266</v>
      </c>
      <c r="G186">
        <v>63887</v>
      </c>
      <c r="H186">
        <f t="shared" si="24"/>
        <v>0.14835674036220325</v>
      </c>
      <c r="I186">
        <f t="shared" si="22"/>
        <v>-0.49006105566176317</v>
      </c>
      <c r="J186">
        <f t="shared" si="21"/>
        <v>689.42499999999995</v>
      </c>
      <c r="K186">
        <f t="shared" si="23"/>
        <v>699.06133333333332</v>
      </c>
      <c r="L186">
        <f t="shared" si="15"/>
        <v>712.72083333333342</v>
      </c>
      <c r="M186">
        <f t="shared" si="16"/>
        <v>-3.661531985428212</v>
      </c>
      <c r="N186">
        <f t="shared" si="17"/>
        <v>-9.2024081626555041E-3</v>
      </c>
      <c r="O186">
        <f t="shared" si="18"/>
        <v>-1</v>
      </c>
      <c r="P186">
        <f t="shared" si="19"/>
        <v>-2.6740763979144649E-3</v>
      </c>
      <c r="Q186">
        <f t="shared" si="20"/>
        <v>-2.5934059367483848E-2</v>
      </c>
    </row>
    <row r="187" spans="1:17" x14ac:dyDescent="0.3">
      <c r="A187" s="2">
        <v>43083.392361111109</v>
      </c>
      <c r="B187">
        <v>669.39</v>
      </c>
      <c r="C187">
        <v>672</v>
      </c>
      <c r="D187">
        <v>661.45</v>
      </c>
      <c r="E187">
        <v>663.23</v>
      </c>
      <c r="F187">
        <v>293</v>
      </c>
      <c r="G187">
        <v>69885</v>
      </c>
      <c r="H187">
        <f t="shared" si="24"/>
        <v>0.54276999792181435</v>
      </c>
      <c r="I187">
        <f t="shared" si="22"/>
        <v>-0.72946486082856044</v>
      </c>
      <c r="J187">
        <f t="shared" si="21"/>
        <v>687.26400000000001</v>
      </c>
      <c r="K187">
        <f t="shared" si="23"/>
        <v>697.70399999999984</v>
      </c>
      <c r="L187">
        <f t="shared" si="15"/>
        <v>711.92733333333342</v>
      </c>
      <c r="M187">
        <f t="shared" si="16"/>
        <v>-2.9773377752772476</v>
      </c>
      <c r="N187">
        <f t="shared" si="17"/>
        <v>5.0811935527645081E-3</v>
      </c>
      <c r="O187">
        <f t="shared" si="18"/>
        <v>1</v>
      </c>
      <c r="P187">
        <f t="shared" si="19"/>
        <v>7.1468419703572044E-3</v>
      </c>
      <c r="Q187">
        <f t="shared" si="20"/>
        <v>-1.7927415828596395E-2</v>
      </c>
    </row>
    <row r="188" spans="1:17" x14ac:dyDescent="0.3">
      <c r="A188" s="2">
        <v>43083.395833333336</v>
      </c>
      <c r="B188">
        <v>663.24</v>
      </c>
      <c r="C188">
        <v>670.75</v>
      </c>
      <c r="D188">
        <v>661.41</v>
      </c>
      <c r="E188">
        <v>666.6</v>
      </c>
      <c r="F188">
        <v>308</v>
      </c>
      <c r="G188">
        <v>56819</v>
      </c>
      <c r="H188">
        <f t="shared" si="24"/>
        <v>0.11912300764448602</v>
      </c>
      <c r="I188">
        <f t="shared" si="22"/>
        <v>-0.66770109708759429</v>
      </c>
      <c r="J188">
        <f t="shared" si="21"/>
        <v>684.08299999999997</v>
      </c>
      <c r="K188">
        <f t="shared" si="23"/>
        <v>696.3986666666666</v>
      </c>
      <c r="L188">
        <f t="shared" si="15"/>
        <v>710.98116666666681</v>
      </c>
      <c r="M188">
        <f t="shared" si="16"/>
        <v>-1.692042812771217</v>
      </c>
      <c r="N188">
        <f t="shared" si="17"/>
        <v>1.102610261026106E-2</v>
      </c>
      <c r="O188">
        <f t="shared" si="18"/>
        <v>1</v>
      </c>
      <c r="P188">
        <f t="shared" si="19"/>
        <v>-8.3708370837084316E-3</v>
      </c>
      <c r="Q188">
        <f t="shared" si="20"/>
        <v>-1.7401740174017435E-2</v>
      </c>
    </row>
    <row r="189" spans="1:17" x14ac:dyDescent="0.3">
      <c r="A189" s="2">
        <v>43083.399305555555</v>
      </c>
      <c r="B189">
        <v>667</v>
      </c>
      <c r="C189">
        <v>675.66</v>
      </c>
      <c r="D189">
        <v>667</v>
      </c>
      <c r="E189">
        <v>673.95</v>
      </c>
      <c r="F189">
        <v>212</v>
      </c>
      <c r="G189">
        <v>72103</v>
      </c>
      <c r="H189">
        <f t="shared" si="24"/>
        <v>-0.25996027410708633</v>
      </c>
      <c r="I189">
        <f t="shared" si="22"/>
        <v>-0.51437170176696556</v>
      </c>
      <c r="J189">
        <f t="shared" si="21"/>
        <v>681.44299999999998</v>
      </c>
      <c r="K189">
        <f t="shared" si="23"/>
        <v>695.11199999999985</v>
      </c>
      <c r="L189">
        <f t="shared" si="15"/>
        <v>709.98233333333349</v>
      </c>
      <c r="M189">
        <f t="shared" si="16"/>
        <v>-0.67726168457076885</v>
      </c>
      <c r="N189">
        <f t="shared" si="17"/>
        <v>-3.7539876845464593E-3</v>
      </c>
      <c r="O189">
        <f t="shared" si="18"/>
        <v>-1</v>
      </c>
      <c r="P189">
        <f t="shared" si="19"/>
        <v>-2.345871355441807E-2</v>
      </c>
      <c r="Q189">
        <f t="shared" si="20"/>
        <v>-1.7093256176274343E-2</v>
      </c>
    </row>
    <row r="190" spans="1:17" x14ac:dyDescent="0.3">
      <c r="A190" s="2">
        <v>43083.402777777781</v>
      </c>
      <c r="B190">
        <v>673.95</v>
      </c>
      <c r="C190">
        <v>674</v>
      </c>
      <c r="D190">
        <v>669.52</v>
      </c>
      <c r="E190">
        <v>671.42</v>
      </c>
      <c r="F190">
        <v>140</v>
      </c>
      <c r="G190">
        <v>44980</v>
      </c>
      <c r="H190">
        <f t="shared" si="24"/>
        <v>-0.58818483643611508</v>
      </c>
      <c r="I190">
        <f t="shared" si="22"/>
        <v>-0.3851418769263194</v>
      </c>
      <c r="J190">
        <f t="shared" si="21"/>
        <v>679.66600000000005</v>
      </c>
      <c r="K190">
        <f t="shared" si="23"/>
        <v>694.07833333333326</v>
      </c>
      <c r="L190">
        <f t="shared" si="15"/>
        <v>709.10316666666665</v>
      </c>
      <c r="M190">
        <f t="shared" si="16"/>
        <v>-0.77129478978907129</v>
      </c>
      <c r="N190">
        <f t="shared" si="17"/>
        <v>-5.6894343332041589E-3</v>
      </c>
      <c r="O190">
        <f t="shared" si="18"/>
        <v>-1</v>
      </c>
      <c r="P190">
        <f t="shared" si="19"/>
        <v>-2.3815197640820962E-2</v>
      </c>
      <c r="Q190">
        <f t="shared" si="20"/>
        <v>-1.4893807154984957E-3</v>
      </c>
    </row>
    <row r="191" spans="1:17" x14ac:dyDescent="0.3">
      <c r="A191" s="2">
        <v>43083.40625</v>
      </c>
      <c r="B191">
        <v>671.65</v>
      </c>
      <c r="C191">
        <v>673.97</v>
      </c>
      <c r="D191">
        <v>665.26</v>
      </c>
      <c r="E191">
        <v>667.6</v>
      </c>
      <c r="F191">
        <v>162</v>
      </c>
      <c r="G191">
        <v>34400</v>
      </c>
      <c r="H191">
        <f t="shared" si="24"/>
        <v>-0.81529376643514295</v>
      </c>
      <c r="I191">
        <f t="shared" si="22"/>
        <v>-0.27796248664141815</v>
      </c>
      <c r="J191">
        <f t="shared" si="21"/>
        <v>677.71299999999997</v>
      </c>
      <c r="K191">
        <f t="shared" si="23"/>
        <v>693.09233333333327</v>
      </c>
      <c r="L191">
        <f t="shared" ref="L191:L254" si="25">AVERAGE(E131:E190)</f>
        <v>708.03550000000007</v>
      </c>
      <c r="M191">
        <f t="shared" ref="M191:M254" si="26">(E191-J191)/_xlfn.STDEV.P(E181:E190)</f>
        <v>-0.98903767602641712</v>
      </c>
      <c r="N191">
        <f t="shared" ref="N191:N254" si="27">(E192-E191)/E191</f>
        <v>5.5422408627921595E-4</v>
      </c>
      <c r="O191">
        <f t="shared" ref="O191:O254" si="28">IF(N191&gt;0,1,-1)</f>
        <v>1</v>
      </c>
      <c r="P191">
        <f t="shared" ref="P191:P254" si="29">(E196-E191)/E191</f>
        <v>-2.332234871180355E-2</v>
      </c>
      <c r="Q191">
        <f t="shared" ref="Q191:Q254" si="30">(E201-E191)/E191</f>
        <v>3.594967046135376E-3</v>
      </c>
    </row>
    <row r="192" spans="1:17" x14ac:dyDescent="0.3">
      <c r="A192" s="2">
        <v>43083.409722222219</v>
      </c>
      <c r="B192">
        <v>667.6</v>
      </c>
      <c r="C192">
        <v>670</v>
      </c>
      <c r="D192">
        <v>665.54</v>
      </c>
      <c r="E192">
        <v>667.97</v>
      </c>
      <c r="F192">
        <v>145</v>
      </c>
      <c r="G192">
        <v>43317</v>
      </c>
      <c r="H192">
        <f t="shared" si="24"/>
        <v>-0.93580791934011565</v>
      </c>
      <c r="I192">
        <f t="shared" si="22"/>
        <v>-0.15924805257235006</v>
      </c>
      <c r="J192">
        <f t="shared" si="21"/>
        <v>675.47300000000007</v>
      </c>
      <c r="K192">
        <f t="shared" si="23"/>
        <v>691.94333333333316</v>
      </c>
      <c r="L192">
        <f t="shared" si="25"/>
        <v>706.94066666666674</v>
      </c>
      <c r="M192">
        <f t="shared" si="26"/>
        <v>-0.77115192897908147</v>
      </c>
      <c r="N192">
        <f t="shared" si="27"/>
        <v>-1.0404658891866468E-2</v>
      </c>
      <c r="O192">
        <f t="shared" si="28"/>
        <v>-1</v>
      </c>
      <c r="P192">
        <f t="shared" si="29"/>
        <v>-2.4896327679386793E-2</v>
      </c>
      <c r="Q192">
        <f t="shared" si="30"/>
        <v>1.5659385900564281E-2</v>
      </c>
    </row>
    <row r="193" spans="1:17" x14ac:dyDescent="0.3">
      <c r="A193" s="2">
        <v>43083.413194444445</v>
      </c>
      <c r="B193">
        <v>667.97</v>
      </c>
      <c r="C193">
        <v>668.63</v>
      </c>
      <c r="D193">
        <v>661.02</v>
      </c>
      <c r="E193">
        <v>661.02</v>
      </c>
      <c r="F193">
        <v>212</v>
      </c>
      <c r="G193">
        <v>71111</v>
      </c>
      <c r="H193">
        <f t="shared" si="24"/>
        <v>-0.92797871658398279</v>
      </c>
      <c r="I193">
        <f t="shared" si="22"/>
        <v>-0.11450851143050998</v>
      </c>
      <c r="J193">
        <f t="shared" si="21"/>
        <v>672.63300000000004</v>
      </c>
      <c r="K193">
        <f t="shared" si="23"/>
        <v>690.64233333333334</v>
      </c>
      <c r="L193">
        <f t="shared" si="25"/>
        <v>705.84683333333339</v>
      </c>
      <c r="M193">
        <f t="shared" si="26"/>
        <v>-1.6664894874121439</v>
      </c>
      <c r="N193">
        <f t="shared" si="27"/>
        <v>-4.3569029681401403E-3</v>
      </c>
      <c r="O193">
        <f t="shared" si="28"/>
        <v>-1</v>
      </c>
      <c r="P193">
        <f t="shared" si="29"/>
        <v>-9.1071374542373643E-3</v>
      </c>
      <c r="Q193">
        <f t="shared" si="30"/>
        <v>3.0226014341472297E-2</v>
      </c>
    </row>
    <row r="194" spans="1:17" x14ac:dyDescent="0.3">
      <c r="A194" s="2">
        <v>43083.416666666664</v>
      </c>
      <c r="B194">
        <v>663.44</v>
      </c>
      <c r="C194">
        <v>663.8</v>
      </c>
      <c r="D194">
        <v>655.75</v>
      </c>
      <c r="E194">
        <v>658.14</v>
      </c>
      <c r="F194">
        <v>337</v>
      </c>
      <c r="G194">
        <v>89549</v>
      </c>
      <c r="H194">
        <f t="shared" si="24"/>
        <v>-1.050393735733786</v>
      </c>
      <c r="I194">
        <f t="shared" si="22"/>
        <v>-0.20986955629263385</v>
      </c>
      <c r="J194">
        <f t="shared" si="21"/>
        <v>670.05899999999997</v>
      </c>
      <c r="K194">
        <f t="shared" si="23"/>
        <v>689.01066666666668</v>
      </c>
      <c r="L194">
        <f t="shared" si="25"/>
        <v>704.60766666666666</v>
      </c>
      <c r="M194">
        <f t="shared" si="26"/>
        <v>-2.001454219188846</v>
      </c>
      <c r="N194">
        <f t="shared" si="27"/>
        <v>-4.1176649345124692E-3</v>
      </c>
      <c r="O194">
        <f t="shared" si="28"/>
        <v>-1</v>
      </c>
      <c r="P194">
        <f t="shared" si="29"/>
        <v>6.5183699516819576E-3</v>
      </c>
      <c r="Q194">
        <f t="shared" si="30"/>
        <v>3.5524356519889382E-2</v>
      </c>
    </row>
    <row r="195" spans="1:17" x14ac:dyDescent="0.3">
      <c r="A195" s="2">
        <v>43083.420138888891</v>
      </c>
      <c r="B195">
        <v>658.45</v>
      </c>
      <c r="C195">
        <v>660.59</v>
      </c>
      <c r="D195">
        <v>652</v>
      </c>
      <c r="E195">
        <v>655.43</v>
      </c>
      <c r="F195">
        <v>276</v>
      </c>
      <c r="G195">
        <v>86163</v>
      </c>
      <c r="H195">
        <f t="shared" si="24"/>
        <v>-1.0490916793900928</v>
      </c>
      <c r="I195">
        <f t="shared" si="22"/>
        <v>-0.21604980036917928</v>
      </c>
      <c r="J195">
        <f t="shared" si="21"/>
        <v>667.85800000000006</v>
      </c>
      <c r="K195">
        <f t="shared" si="23"/>
        <v>686.99099999999999</v>
      </c>
      <c r="L195">
        <f t="shared" si="25"/>
        <v>703.40933333333328</v>
      </c>
      <c r="M195">
        <f t="shared" si="26"/>
        <v>-2.1115094103956533</v>
      </c>
      <c r="N195">
        <f t="shared" si="27"/>
        <v>-5.1874342034999577E-3</v>
      </c>
      <c r="O195">
        <f t="shared" si="28"/>
        <v>-1</v>
      </c>
      <c r="P195">
        <f t="shared" si="29"/>
        <v>2.287048197366616E-2</v>
      </c>
      <c r="Q195">
        <f t="shared" si="30"/>
        <v>4.5145934729872043E-2</v>
      </c>
    </row>
    <row r="196" spans="1:17" x14ac:dyDescent="0.3">
      <c r="A196" s="2">
        <v>43083.423611111109</v>
      </c>
      <c r="B196">
        <v>655.43</v>
      </c>
      <c r="C196">
        <v>658.68</v>
      </c>
      <c r="D196">
        <v>652</v>
      </c>
      <c r="E196">
        <v>652.03</v>
      </c>
      <c r="F196">
        <v>230</v>
      </c>
      <c r="G196">
        <v>68971</v>
      </c>
      <c r="H196">
        <f t="shared" si="24"/>
        <v>-1.0618340806304243</v>
      </c>
      <c r="I196">
        <f t="shared" si="22"/>
        <v>-0.26277021589571131</v>
      </c>
      <c r="J196">
        <f t="shared" si="21"/>
        <v>665.47500000000014</v>
      </c>
      <c r="K196">
        <f t="shared" si="23"/>
        <v>685.13499999999999</v>
      </c>
      <c r="L196">
        <f t="shared" si="25"/>
        <v>702.16599999999994</v>
      </c>
      <c r="M196">
        <f t="shared" si="26"/>
        <v>-2.3990061793820154</v>
      </c>
      <c r="N196">
        <f t="shared" si="27"/>
        <v>-1.0582335168626304E-3</v>
      </c>
      <c r="O196">
        <f t="shared" si="28"/>
        <v>-1</v>
      </c>
      <c r="P196">
        <f t="shared" si="29"/>
        <v>2.7560081591337864E-2</v>
      </c>
      <c r="Q196">
        <f t="shared" si="30"/>
        <v>5.3617164854377924E-2</v>
      </c>
    </row>
    <row r="197" spans="1:17" x14ac:dyDescent="0.3">
      <c r="A197" s="2">
        <v>43083.427083333336</v>
      </c>
      <c r="B197">
        <v>654.37</v>
      </c>
      <c r="C197">
        <v>656.61</v>
      </c>
      <c r="D197">
        <v>651</v>
      </c>
      <c r="E197">
        <v>651.34</v>
      </c>
      <c r="F197">
        <v>293</v>
      </c>
      <c r="G197">
        <v>116972</v>
      </c>
      <c r="H197">
        <f t="shared" si="24"/>
        <v>-1.1404935629020785</v>
      </c>
      <c r="I197">
        <f t="shared" si="22"/>
        <v>-0.28041335607356005</v>
      </c>
      <c r="J197">
        <f t="shared" si="21"/>
        <v>663.73899999999992</v>
      </c>
      <c r="K197">
        <f t="shared" si="23"/>
        <v>683.1436666666666</v>
      </c>
      <c r="L197">
        <f t="shared" si="25"/>
        <v>700.84966666666662</v>
      </c>
      <c r="M197">
        <f t="shared" si="26"/>
        <v>-1.8495728230346595</v>
      </c>
      <c r="N197">
        <f t="shared" si="27"/>
        <v>5.6191850646359317E-3</v>
      </c>
      <c r="O197">
        <f t="shared" si="28"/>
        <v>1</v>
      </c>
      <c r="P197">
        <f t="shared" si="29"/>
        <v>4.1591181257100616E-2</v>
      </c>
      <c r="Q197">
        <f t="shared" si="30"/>
        <v>5.3842847053765984E-2</v>
      </c>
    </row>
    <row r="198" spans="1:17" x14ac:dyDescent="0.3">
      <c r="A198" s="2">
        <v>43083.430555555555</v>
      </c>
      <c r="B198">
        <v>651.34</v>
      </c>
      <c r="C198">
        <v>658.67</v>
      </c>
      <c r="D198">
        <v>647.5</v>
      </c>
      <c r="E198">
        <v>655</v>
      </c>
      <c r="F198">
        <v>368</v>
      </c>
      <c r="G198">
        <v>100386</v>
      </c>
      <c r="H198">
        <f t="shared" si="24"/>
        <v>-1.3250154586148688</v>
      </c>
      <c r="I198">
        <f t="shared" si="22"/>
        <v>-0.25897298455137596</v>
      </c>
      <c r="J198">
        <f t="shared" si="21"/>
        <v>662.55</v>
      </c>
      <c r="K198">
        <f t="shared" si="23"/>
        <v>681.18833333333339</v>
      </c>
      <c r="L198">
        <f t="shared" si="25"/>
        <v>699.43449999999984</v>
      </c>
      <c r="M198">
        <f t="shared" si="26"/>
        <v>-0.98398070287183392</v>
      </c>
      <c r="N198">
        <f t="shared" si="27"/>
        <v>1.1343511450381602E-2</v>
      </c>
      <c r="O198">
        <f t="shared" si="28"/>
        <v>1</v>
      </c>
      <c r="P198">
        <f t="shared" si="29"/>
        <v>3.9694656488549619E-2</v>
      </c>
      <c r="Q198">
        <f t="shared" si="30"/>
        <v>4.1969465648854974E-2</v>
      </c>
    </row>
    <row r="199" spans="1:17" x14ac:dyDescent="0.3">
      <c r="A199" s="2">
        <v>43083.434027777781</v>
      </c>
      <c r="B199">
        <v>658.39</v>
      </c>
      <c r="C199">
        <v>665</v>
      </c>
      <c r="D199">
        <v>652.84</v>
      </c>
      <c r="E199">
        <v>662.43</v>
      </c>
      <c r="F199">
        <v>176</v>
      </c>
      <c r="G199">
        <v>46544</v>
      </c>
      <c r="H199">
        <f t="shared" si="24"/>
        <v>-1.4394013191207522</v>
      </c>
      <c r="I199">
        <f t="shared" si="22"/>
        <v>-0.1878035653121162</v>
      </c>
      <c r="J199">
        <f t="shared" si="21"/>
        <v>661.39</v>
      </c>
      <c r="K199">
        <f t="shared" si="23"/>
        <v>679.38833333333343</v>
      </c>
      <c r="L199">
        <f t="shared" si="25"/>
        <v>698.10683333333316</v>
      </c>
      <c r="M199">
        <f t="shared" si="26"/>
        <v>0.13252115679208434</v>
      </c>
      <c r="N199">
        <f t="shared" si="27"/>
        <v>1.2061651797171037E-2</v>
      </c>
      <c r="O199">
        <f t="shared" si="28"/>
        <v>1</v>
      </c>
      <c r="P199">
        <f t="shared" si="29"/>
        <v>2.8818139275093267E-2</v>
      </c>
      <c r="Q199">
        <f t="shared" si="30"/>
        <v>1.4371329800884767E-2</v>
      </c>
    </row>
    <row r="200" spans="1:17" x14ac:dyDescent="0.3">
      <c r="A200" s="2">
        <v>43083.4375</v>
      </c>
      <c r="B200">
        <v>662.43</v>
      </c>
      <c r="C200">
        <v>672.92</v>
      </c>
      <c r="D200">
        <v>659.41</v>
      </c>
      <c r="E200">
        <v>670.42</v>
      </c>
      <c r="F200">
        <v>284</v>
      </c>
      <c r="G200">
        <v>88568</v>
      </c>
      <c r="H200">
        <f t="shared" si="24"/>
        <v>-1.4066275307897145</v>
      </c>
      <c r="I200">
        <f t="shared" si="22"/>
        <v>-0.10489843471968889</v>
      </c>
      <c r="J200">
        <f t="shared" si="21"/>
        <v>660.23800000000006</v>
      </c>
      <c r="K200">
        <f t="shared" si="23"/>
        <v>677.97033333333331</v>
      </c>
      <c r="L200">
        <f t="shared" si="25"/>
        <v>696.78099999999972</v>
      </c>
      <c r="M200">
        <f t="shared" si="26"/>
        <v>1.5247416400727489</v>
      </c>
      <c r="N200">
        <f t="shared" si="27"/>
        <v>-6.2647295725061763E-4</v>
      </c>
      <c r="O200">
        <f t="shared" si="28"/>
        <v>-1</v>
      </c>
      <c r="P200">
        <f t="shared" si="29"/>
        <v>2.1777393275856961E-2</v>
      </c>
      <c r="Q200">
        <f t="shared" si="30"/>
        <v>1.1843322096596247E-2</v>
      </c>
    </row>
    <row r="201" spans="1:17" x14ac:dyDescent="0.3">
      <c r="A201" s="2">
        <v>43083.440972222219</v>
      </c>
      <c r="B201">
        <v>669.97</v>
      </c>
      <c r="C201">
        <v>672.18</v>
      </c>
      <c r="D201">
        <v>667.14</v>
      </c>
      <c r="E201">
        <v>670</v>
      </c>
      <c r="F201">
        <v>245</v>
      </c>
      <c r="G201">
        <v>67188</v>
      </c>
      <c r="H201">
        <f t="shared" si="24"/>
        <v>-1.3379189781559453</v>
      </c>
      <c r="I201">
        <f t="shared" si="22"/>
        <v>-1.0646387817080277E-2</v>
      </c>
      <c r="J201">
        <f t="shared" si="21"/>
        <v>660.13800000000003</v>
      </c>
      <c r="K201">
        <f t="shared" si="23"/>
        <v>677.00533333333317</v>
      </c>
      <c r="L201">
        <f t="shared" si="25"/>
        <v>695.70633333333308</v>
      </c>
      <c r="M201">
        <f t="shared" si="26"/>
        <v>1.5137002441590264</v>
      </c>
      <c r="N201">
        <f t="shared" si="27"/>
        <v>1.2582089552238732E-2</v>
      </c>
      <c r="O201">
        <f t="shared" si="28"/>
        <v>1</v>
      </c>
      <c r="P201">
        <f t="shared" si="29"/>
        <v>2.5358208955223893E-2</v>
      </c>
      <c r="Q201">
        <f t="shared" si="30"/>
        <v>1.511940298507462E-2</v>
      </c>
    </row>
    <row r="202" spans="1:17" x14ac:dyDescent="0.3">
      <c r="A202" s="2">
        <v>43083.444444444445</v>
      </c>
      <c r="B202">
        <v>669.95</v>
      </c>
      <c r="C202">
        <v>678.98</v>
      </c>
      <c r="D202">
        <v>669.94</v>
      </c>
      <c r="E202">
        <v>678.43</v>
      </c>
      <c r="F202">
        <v>136</v>
      </c>
      <c r="G202">
        <v>33043</v>
      </c>
      <c r="H202">
        <f t="shared" si="24"/>
        <v>-1.2501095719790047</v>
      </c>
      <c r="I202">
        <f t="shared" si="22"/>
        <v>-2.0007628445050493E-3</v>
      </c>
      <c r="J202">
        <f t="shared" si="21"/>
        <v>660.37800000000004</v>
      </c>
      <c r="K202">
        <f t="shared" si="23"/>
        <v>676.1049999999999</v>
      </c>
      <c r="L202">
        <f t="shared" si="25"/>
        <v>694.60833333333312</v>
      </c>
      <c r="M202">
        <f t="shared" si="26"/>
        <v>2.6459233353223865</v>
      </c>
      <c r="N202">
        <f t="shared" si="27"/>
        <v>3.7881579529207882E-3</v>
      </c>
      <c r="O202">
        <f t="shared" si="28"/>
        <v>1</v>
      </c>
      <c r="P202">
        <f t="shared" si="29"/>
        <v>1.1762451542532051E-2</v>
      </c>
      <c r="Q202">
        <f t="shared" si="30"/>
        <v>-3.5817991539288507E-3</v>
      </c>
    </row>
    <row r="203" spans="1:17" x14ac:dyDescent="0.3">
      <c r="A203" s="2">
        <v>43083.447916666664</v>
      </c>
      <c r="B203">
        <v>678.43</v>
      </c>
      <c r="C203">
        <v>681</v>
      </c>
      <c r="D203">
        <v>675.27</v>
      </c>
      <c r="E203">
        <v>681</v>
      </c>
      <c r="F203">
        <v>200</v>
      </c>
      <c r="G203">
        <v>71493</v>
      </c>
      <c r="H203">
        <f t="shared" si="24"/>
        <v>-1.230180716340505</v>
      </c>
      <c r="I203">
        <f t="shared" si="22"/>
        <v>-5.6347912714908098E-2</v>
      </c>
      <c r="J203">
        <f t="shared" si="21"/>
        <v>661.42400000000009</v>
      </c>
      <c r="K203">
        <f t="shared" si="23"/>
        <v>675.42</v>
      </c>
      <c r="L203">
        <f t="shared" si="25"/>
        <v>693.63799999999969</v>
      </c>
      <c r="M203">
        <f t="shared" si="26"/>
        <v>2.3026288696399781</v>
      </c>
      <c r="N203">
        <f t="shared" si="27"/>
        <v>7.6358296622611134E-4</v>
      </c>
      <c r="O203">
        <f t="shared" si="28"/>
        <v>1</v>
      </c>
      <c r="P203">
        <f t="shared" si="29"/>
        <v>2.1879588839941394E-3</v>
      </c>
      <c r="Q203">
        <f t="shared" si="30"/>
        <v>-1.3171806167400921E-2</v>
      </c>
    </row>
    <row r="204" spans="1:17" x14ac:dyDescent="0.3">
      <c r="A204" s="2">
        <v>43083.451388888891</v>
      </c>
      <c r="B204">
        <v>680.99</v>
      </c>
      <c r="C204">
        <v>688.84</v>
      </c>
      <c r="D204">
        <v>679.97</v>
      </c>
      <c r="E204">
        <v>681.52</v>
      </c>
      <c r="F204">
        <v>120</v>
      </c>
      <c r="G204">
        <v>26490</v>
      </c>
      <c r="H204">
        <f t="shared" si="24"/>
        <v>-1.1506302705660851</v>
      </c>
      <c r="I204">
        <f t="shared" si="22"/>
        <v>-3.909220452106385E-2</v>
      </c>
      <c r="J204">
        <f t="shared" ref="J204:J267" si="31">AVERAGE(E194:E203)</f>
        <v>663.42200000000003</v>
      </c>
      <c r="K204">
        <f t="shared" si="23"/>
        <v>674.78599999999994</v>
      </c>
      <c r="L204">
        <f t="shared" si="25"/>
        <v>692.96266666666645</v>
      </c>
      <c r="M204">
        <f t="shared" si="26"/>
        <v>1.752956168981068</v>
      </c>
      <c r="N204">
        <f t="shared" si="27"/>
        <v>5.1355792933442893E-3</v>
      </c>
      <c r="O204">
        <f t="shared" si="28"/>
        <v>1</v>
      </c>
      <c r="P204">
        <f t="shared" si="29"/>
        <v>-1.404214109637272E-2</v>
      </c>
      <c r="Q204">
        <f t="shared" si="30"/>
        <v>-2.0175490080995423E-2</v>
      </c>
    </row>
    <row r="205" spans="1:17" x14ac:dyDescent="0.3">
      <c r="A205" s="2">
        <v>43083.454861111109</v>
      </c>
      <c r="B205">
        <v>683.99</v>
      </c>
      <c r="C205">
        <v>688.7</v>
      </c>
      <c r="D205">
        <v>679.72</v>
      </c>
      <c r="E205">
        <v>685.02</v>
      </c>
      <c r="F205">
        <v>119</v>
      </c>
      <c r="G205">
        <v>26730</v>
      </c>
      <c r="H205">
        <f t="shared" si="24"/>
        <v>-1.1622980793834019</v>
      </c>
      <c r="I205">
        <f t="shared" si="22"/>
        <v>-4.2725288246151377E-2</v>
      </c>
      <c r="J205">
        <f t="shared" si="31"/>
        <v>665.76</v>
      </c>
      <c r="K205">
        <f t="shared" si="23"/>
        <v>674.50333333333333</v>
      </c>
      <c r="L205">
        <f t="shared" si="25"/>
        <v>692.24466666666638</v>
      </c>
      <c r="M205">
        <f t="shared" si="26"/>
        <v>1.6821878146554894</v>
      </c>
      <c r="N205">
        <f t="shared" si="27"/>
        <v>2.8758284429652088E-3</v>
      </c>
      <c r="O205">
        <f t="shared" si="28"/>
        <v>1</v>
      </c>
      <c r="P205">
        <f t="shared" si="29"/>
        <v>-9.7223438731715399E-3</v>
      </c>
      <c r="Q205">
        <f t="shared" si="30"/>
        <v>-2.3459169075355373E-2</v>
      </c>
    </row>
    <row r="206" spans="1:17" x14ac:dyDescent="0.3">
      <c r="A206" s="2">
        <v>43083.458333333336</v>
      </c>
      <c r="B206">
        <v>685.33</v>
      </c>
      <c r="C206">
        <v>688.83</v>
      </c>
      <c r="D206">
        <v>682.52</v>
      </c>
      <c r="E206">
        <v>686.99</v>
      </c>
      <c r="F206">
        <v>278</v>
      </c>
      <c r="G206">
        <v>61103</v>
      </c>
      <c r="H206">
        <f t="shared" si="24"/>
        <v>-1.1310224975793437</v>
      </c>
      <c r="I206">
        <f t="shared" si="22"/>
        <v>-4.9712864122128365E-2</v>
      </c>
      <c r="J206">
        <f t="shared" si="31"/>
        <v>668.71900000000005</v>
      </c>
      <c r="K206">
        <f t="shared" si="23"/>
        <v>674.53966666666679</v>
      </c>
      <c r="L206">
        <f t="shared" si="25"/>
        <v>691.64499999999975</v>
      </c>
      <c r="M206">
        <f t="shared" si="26"/>
        <v>1.4980437736264953</v>
      </c>
      <c r="N206">
        <f t="shared" si="27"/>
        <v>-8.4426265302266538E-4</v>
      </c>
      <c r="O206">
        <f t="shared" si="28"/>
        <v>-1</v>
      </c>
      <c r="P206">
        <f t="shared" si="29"/>
        <v>-9.9855893098880818E-3</v>
      </c>
      <c r="Q206">
        <f t="shared" si="30"/>
        <v>-1.8908572177178722E-2</v>
      </c>
    </row>
    <row r="207" spans="1:17" x14ac:dyDescent="0.3">
      <c r="A207" s="2">
        <v>43083.461805555555</v>
      </c>
      <c r="B207">
        <v>687</v>
      </c>
      <c r="C207">
        <v>691</v>
      </c>
      <c r="D207">
        <v>685.19</v>
      </c>
      <c r="E207">
        <v>686.41</v>
      </c>
      <c r="F207">
        <v>138</v>
      </c>
      <c r="G207">
        <v>27735</v>
      </c>
      <c r="H207">
        <f t="shared" si="24"/>
        <v>-1.1124467732675325</v>
      </c>
      <c r="I207">
        <f t="shared" si="22"/>
        <v>-9.6591429990079442E-2</v>
      </c>
      <c r="J207">
        <f t="shared" si="31"/>
        <v>672.21499999999992</v>
      </c>
      <c r="K207">
        <f t="shared" si="23"/>
        <v>674.40600000000018</v>
      </c>
      <c r="L207">
        <f t="shared" si="25"/>
        <v>690.92849999999964</v>
      </c>
      <c r="M207">
        <f t="shared" si="26"/>
        <v>1.1909452051376272</v>
      </c>
      <c r="N207">
        <f t="shared" si="27"/>
        <v>-5.7108725105985622E-3</v>
      </c>
      <c r="O207">
        <f t="shared" si="28"/>
        <v>-1</v>
      </c>
      <c r="P207">
        <f t="shared" si="29"/>
        <v>-1.5165862968196804E-2</v>
      </c>
      <c r="Q207">
        <f t="shared" si="30"/>
        <v>-1.9594702874375276E-2</v>
      </c>
    </row>
    <row r="208" spans="1:17" x14ac:dyDescent="0.3">
      <c r="A208" s="2">
        <v>43083.465277777781</v>
      </c>
      <c r="B208">
        <v>687.7</v>
      </c>
      <c r="C208">
        <v>688</v>
      </c>
      <c r="D208">
        <v>678.09</v>
      </c>
      <c r="E208">
        <v>682.49</v>
      </c>
      <c r="F208">
        <v>190</v>
      </c>
      <c r="G208">
        <v>34825</v>
      </c>
      <c r="H208">
        <f t="shared" si="24"/>
        <v>-1.0459709652305111</v>
      </c>
      <c r="I208">
        <f t="shared" si="22"/>
        <v>-0.12489640434294351</v>
      </c>
      <c r="J208">
        <f t="shared" si="31"/>
        <v>675.72199999999998</v>
      </c>
      <c r="K208">
        <f t="shared" si="23"/>
        <v>674.11833333333345</v>
      </c>
      <c r="L208">
        <f t="shared" si="25"/>
        <v>690.26933333333307</v>
      </c>
      <c r="M208">
        <f t="shared" si="26"/>
        <v>0.65631689208808974</v>
      </c>
      <c r="N208">
        <f t="shared" si="27"/>
        <v>-1.5443449720874977E-2</v>
      </c>
      <c r="O208">
        <f t="shared" si="28"/>
        <v>-1</v>
      </c>
      <c r="P208">
        <f t="shared" si="29"/>
        <v>-1.5326231886181535E-2</v>
      </c>
      <c r="Q208">
        <f t="shared" si="30"/>
        <v>-1.3948922328532259E-2</v>
      </c>
    </row>
    <row r="209" spans="1:17" x14ac:dyDescent="0.3">
      <c r="A209" s="2">
        <v>43083.46875</v>
      </c>
      <c r="B209">
        <v>678.13</v>
      </c>
      <c r="C209">
        <v>682.38</v>
      </c>
      <c r="D209">
        <v>667.06</v>
      </c>
      <c r="E209">
        <v>671.95</v>
      </c>
      <c r="F209">
        <v>160</v>
      </c>
      <c r="G209">
        <v>29363</v>
      </c>
      <c r="H209">
        <f t="shared" si="24"/>
        <v>-0.91892298321398513</v>
      </c>
      <c r="I209">
        <f t="shared" si="22"/>
        <v>-8.0434598578719471E-2</v>
      </c>
      <c r="J209">
        <f t="shared" si="31"/>
        <v>678.47099999999989</v>
      </c>
      <c r="K209">
        <f t="shared" si="23"/>
        <v>673.76800000000014</v>
      </c>
      <c r="L209">
        <f t="shared" si="25"/>
        <v>689.58583333333308</v>
      </c>
      <c r="M209">
        <f t="shared" si="26"/>
        <v>-0.83890769064383042</v>
      </c>
      <c r="N209">
        <f t="shared" si="27"/>
        <v>9.539400252994967E-3</v>
      </c>
      <c r="O209">
        <f t="shared" si="28"/>
        <v>1</v>
      </c>
      <c r="P209">
        <f t="shared" si="29"/>
        <v>-6.2207009450108838E-3</v>
      </c>
      <c r="Q209">
        <f t="shared" si="30"/>
        <v>-7.441029838529652E-4</v>
      </c>
    </row>
    <row r="210" spans="1:17" x14ac:dyDescent="0.3">
      <c r="A210" s="2">
        <v>43083.472222222219</v>
      </c>
      <c r="B210">
        <v>671.95</v>
      </c>
      <c r="C210">
        <v>679.88</v>
      </c>
      <c r="D210">
        <v>671.95</v>
      </c>
      <c r="E210">
        <v>678.36</v>
      </c>
      <c r="F210">
        <v>150</v>
      </c>
      <c r="G210">
        <v>24277</v>
      </c>
      <c r="H210">
        <f t="shared" si="24"/>
        <v>-0.79426193127666744</v>
      </c>
      <c r="I210">
        <f t="shared" si="22"/>
        <v>-9.5547153351214262E-2</v>
      </c>
      <c r="J210">
        <f t="shared" si="31"/>
        <v>679.423</v>
      </c>
      <c r="K210">
        <f t="shared" si="23"/>
        <v>673.10900000000026</v>
      </c>
      <c r="L210">
        <f t="shared" si="25"/>
        <v>688.73499999999979</v>
      </c>
      <c r="M210">
        <f t="shared" si="26"/>
        <v>-0.17235666230338587</v>
      </c>
      <c r="N210">
        <f t="shared" si="27"/>
        <v>2.6092340350256232E-3</v>
      </c>
      <c r="O210">
        <f t="shared" si="28"/>
        <v>1</v>
      </c>
      <c r="P210">
        <f t="shared" si="29"/>
        <v>-1.3871690547791686E-2</v>
      </c>
      <c r="Q210">
        <f t="shared" si="30"/>
        <v>-6.4272657585942765E-3</v>
      </c>
    </row>
    <row r="211" spans="1:17" x14ac:dyDescent="0.3">
      <c r="A211" s="2">
        <v>43083.475694444445</v>
      </c>
      <c r="B211">
        <v>679.3</v>
      </c>
      <c r="C211">
        <v>681.83</v>
      </c>
      <c r="D211">
        <v>676</v>
      </c>
      <c r="E211">
        <v>680.13</v>
      </c>
      <c r="F211">
        <v>150</v>
      </c>
      <c r="G211">
        <v>31982</v>
      </c>
      <c r="H211">
        <f t="shared" si="24"/>
        <v>-0.68679808557291189</v>
      </c>
      <c r="I211">
        <f t="shared" si="22"/>
        <v>-0.12632543437646782</v>
      </c>
      <c r="J211">
        <f t="shared" si="31"/>
        <v>680.21699999999987</v>
      </c>
      <c r="K211">
        <f t="shared" si="23"/>
        <v>672.68933333333359</v>
      </c>
      <c r="L211">
        <f t="shared" si="25"/>
        <v>688.02433333333306</v>
      </c>
      <c r="M211">
        <f t="shared" si="26"/>
        <v>-1.6041255728156116E-2</v>
      </c>
      <c r="N211">
        <f t="shared" si="27"/>
        <v>-6.0723685177833586E-3</v>
      </c>
      <c r="O211">
        <f t="shared" si="28"/>
        <v>-1</v>
      </c>
      <c r="P211">
        <f t="shared" si="29"/>
        <v>-9.0129828121094432E-3</v>
      </c>
      <c r="Q211">
        <f t="shared" si="30"/>
        <v>-1.0997897460779584E-2</v>
      </c>
    </row>
    <row r="212" spans="1:17" x14ac:dyDescent="0.3">
      <c r="A212" s="2">
        <v>43083.479166666664</v>
      </c>
      <c r="B212">
        <v>680.09</v>
      </c>
      <c r="C212">
        <v>681.5</v>
      </c>
      <c r="D212">
        <v>675.08</v>
      </c>
      <c r="E212">
        <v>676</v>
      </c>
      <c r="F212">
        <v>184</v>
      </c>
      <c r="G212">
        <v>23730</v>
      </c>
      <c r="H212">
        <f t="shared" si="24"/>
        <v>-0.89313378796378551</v>
      </c>
      <c r="I212">
        <f t="shared" si="22"/>
        <v>-0.37006799647971689</v>
      </c>
      <c r="J212">
        <f t="shared" si="31"/>
        <v>681.2299999999999</v>
      </c>
      <c r="K212">
        <f t="shared" si="23"/>
        <v>672.36033333333364</v>
      </c>
      <c r="L212">
        <f t="shared" si="25"/>
        <v>687.45983333333299</v>
      </c>
      <c r="M212">
        <f t="shared" si="26"/>
        <v>-1.2344247581223824</v>
      </c>
      <c r="N212">
        <f t="shared" si="27"/>
        <v>-5.8727810650887977E-3</v>
      </c>
      <c r="O212">
        <f t="shared" si="28"/>
        <v>-1</v>
      </c>
      <c r="P212">
        <f t="shared" si="29"/>
        <v>-4.4970414201182893E-3</v>
      </c>
      <c r="Q212">
        <f t="shared" si="30"/>
        <v>-1.5088757396449434E-3</v>
      </c>
    </row>
    <row r="213" spans="1:17" x14ac:dyDescent="0.3">
      <c r="A213" s="2">
        <v>43083.482638888891</v>
      </c>
      <c r="B213">
        <v>676</v>
      </c>
      <c r="C213">
        <v>676</v>
      </c>
      <c r="D213">
        <v>671.98</v>
      </c>
      <c r="E213">
        <v>672.03</v>
      </c>
      <c r="F213">
        <v>93</v>
      </c>
      <c r="G213">
        <v>15440</v>
      </c>
      <c r="H213">
        <f t="shared" si="24"/>
        <v>-0.79969655171603371</v>
      </c>
      <c r="I213">
        <f t="shared" si="22"/>
        <v>-0.37470351198810214</v>
      </c>
      <c r="J213">
        <f t="shared" si="31"/>
        <v>680.98699999999985</v>
      </c>
      <c r="K213">
        <f t="shared" si="23"/>
        <v>671.68133333333355</v>
      </c>
      <c r="L213">
        <f t="shared" si="25"/>
        <v>686.89183333333312</v>
      </c>
      <c r="M213">
        <f t="shared" si="26"/>
        <v>-2.0107720353920504</v>
      </c>
      <c r="N213">
        <f t="shared" si="27"/>
        <v>-6.3390027230927062E-3</v>
      </c>
      <c r="O213">
        <f t="shared" si="28"/>
        <v>-1</v>
      </c>
      <c r="P213">
        <f t="shared" si="29"/>
        <v>1.3987470797435452E-3</v>
      </c>
      <c r="Q213">
        <f t="shared" si="30"/>
        <v>1.3898189068940423E-2</v>
      </c>
    </row>
    <row r="214" spans="1:17" x14ac:dyDescent="0.3">
      <c r="A214" s="2">
        <v>43083.486111111109</v>
      </c>
      <c r="B214">
        <v>675.17</v>
      </c>
      <c r="C214">
        <v>675.17</v>
      </c>
      <c r="D214">
        <v>664.65</v>
      </c>
      <c r="E214">
        <v>667.77</v>
      </c>
      <c r="F214">
        <v>138</v>
      </c>
      <c r="G214">
        <v>33584</v>
      </c>
      <c r="H214">
        <f t="shared" si="24"/>
        <v>-0.76407783433297283</v>
      </c>
      <c r="I214">
        <f t="shared" si="22"/>
        <v>-0.28486483208309338</v>
      </c>
      <c r="J214">
        <f t="shared" si="31"/>
        <v>680.08999999999992</v>
      </c>
      <c r="K214">
        <f t="shared" si="23"/>
        <v>671.19033333333346</v>
      </c>
      <c r="L214">
        <f t="shared" si="25"/>
        <v>686.19699999999966</v>
      </c>
      <c r="M214">
        <f t="shared" si="26"/>
        <v>-2.3683200520073253</v>
      </c>
      <c r="N214">
        <f t="shared" si="27"/>
        <v>1.7670754900640396E-3</v>
      </c>
      <c r="O214">
        <f t="shared" si="28"/>
        <v>1</v>
      </c>
      <c r="P214">
        <f t="shared" si="29"/>
        <v>5.5108794944368029E-3</v>
      </c>
      <c r="Q214">
        <f t="shared" si="30"/>
        <v>9.6889647633167514E-3</v>
      </c>
    </row>
    <row r="215" spans="1:17" x14ac:dyDescent="0.3">
      <c r="A215" s="2">
        <v>43083.489583333336</v>
      </c>
      <c r="B215">
        <v>667.7</v>
      </c>
      <c r="C215">
        <v>670</v>
      </c>
      <c r="D215">
        <v>664.02</v>
      </c>
      <c r="E215">
        <v>668.95</v>
      </c>
      <c r="F215">
        <v>134</v>
      </c>
      <c r="G215">
        <v>46100</v>
      </c>
      <c r="H215">
        <f t="shared" si="24"/>
        <v>-0.6990398035569565</v>
      </c>
      <c r="I215">
        <f t="shared" si="22"/>
        <v>-0.20802223896196637</v>
      </c>
      <c r="J215">
        <f t="shared" si="31"/>
        <v>678.71499999999992</v>
      </c>
      <c r="K215">
        <f t="shared" si="23"/>
        <v>670.77766666666673</v>
      </c>
      <c r="L215">
        <f t="shared" si="25"/>
        <v>685.43516666666619</v>
      </c>
      <c r="M215">
        <f t="shared" si="26"/>
        <v>-1.5412118208716472</v>
      </c>
      <c r="N215">
        <f t="shared" si="27"/>
        <v>7.5491441811793916E-3</v>
      </c>
      <c r="O215">
        <f t="shared" si="28"/>
        <v>1</v>
      </c>
      <c r="P215">
        <f t="shared" si="29"/>
        <v>7.5491441811793916E-3</v>
      </c>
      <c r="Q215">
        <f t="shared" si="30"/>
        <v>7.1455265714925964E-3</v>
      </c>
    </row>
    <row r="216" spans="1:17" x14ac:dyDescent="0.3">
      <c r="A216" s="2">
        <v>43083.493055555555</v>
      </c>
      <c r="B216">
        <v>668.94</v>
      </c>
      <c r="C216">
        <v>674</v>
      </c>
      <c r="D216">
        <v>666.97</v>
      </c>
      <c r="E216">
        <v>674</v>
      </c>
      <c r="F216">
        <v>181</v>
      </c>
      <c r="G216">
        <v>91225</v>
      </c>
      <c r="H216">
        <f t="shared" si="24"/>
        <v>-0.70175610750851636</v>
      </c>
      <c r="I216">
        <f t="shared" si="22"/>
        <v>-0.25406859497803125</v>
      </c>
      <c r="J216">
        <f t="shared" si="31"/>
        <v>677.10799999999995</v>
      </c>
      <c r="K216">
        <f t="shared" si="23"/>
        <v>670.43400000000008</v>
      </c>
      <c r="L216">
        <f t="shared" si="25"/>
        <v>684.74766666666619</v>
      </c>
      <c r="M216">
        <f t="shared" si="26"/>
        <v>-0.47329628253344735</v>
      </c>
      <c r="N216">
        <f t="shared" si="27"/>
        <v>-1.5430267062314E-3</v>
      </c>
      <c r="O216">
        <f t="shared" si="28"/>
        <v>-1</v>
      </c>
      <c r="P216">
        <f t="shared" si="29"/>
        <v>-2.002967359050479E-3</v>
      </c>
      <c r="Q216">
        <f t="shared" si="30"/>
        <v>1.483679525222552E-3</v>
      </c>
    </row>
    <row r="217" spans="1:17" x14ac:dyDescent="0.3">
      <c r="A217" s="2">
        <v>43083.496527777781</v>
      </c>
      <c r="B217">
        <v>674</v>
      </c>
      <c r="C217">
        <v>675.49</v>
      </c>
      <c r="D217">
        <v>672.17</v>
      </c>
      <c r="E217">
        <v>672.96</v>
      </c>
      <c r="F217">
        <v>108</v>
      </c>
      <c r="G217">
        <v>14059</v>
      </c>
      <c r="H217">
        <f t="shared" si="24"/>
        <v>-0.57536911027382187</v>
      </c>
      <c r="I217">
        <f t="shared" si="22"/>
        <v>-0.34980618844201844</v>
      </c>
      <c r="J217">
        <f t="shared" si="31"/>
        <v>675.80899999999997</v>
      </c>
      <c r="K217">
        <f t="shared" si="23"/>
        <v>670.58766666666668</v>
      </c>
      <c r="L217">
        <f t="shared" si="25"/>
        <v>684.1458333333328</v>
      </c>
      <c r="M217">
        <f t="shared" si="26"/>
        <v>-0.4987139453200829</v>
      </c>
      <c r="N217">
        <f t="shared" si="27"/>
        <v>1.4859724203505268E-5</v>
      </c>
      <c r="O217">
        <f t="shared" si="28"/>
        <v>1</v>
      </c>
      <c r="P217">
        <f t="shared" si="29"/>
        <v>3.0016642891107668E-3</v>
      </c>
      <c r="Q217">
        <f t="shared" si="30"/>
        <v>6.5679980979552405E-3</v>
      </c>
    </row>
    <row r="218" spans="1:17" x14ac:dyDescent="0.3">
      <c r="A218" s="2">
        <v>43083.5</v>
      </c>
      <c r="B218">
        <v>672.96</v>
      </c>
      <c r="C218">
        <v>674.96</v>
      </c>
      <c r="D218">
        <v>669.91</v>
      </c>
      <c r="E218">
        <v>672.97</v>
      </c>
      <c r="F218">
        <v>76</v>
      </c>
      <c r="G218">
        <v>11228</v>
      </c>
      <c r="H218">
        <f t="shared" si="24"/>
        <v>-0.5093094040852284</v>
      </c>
      <c r="I218">
        <f t="shared" si="22"/>
        <v>-0.41766038115160709</v>
      </c>
      <c r="J218">
        <f t="shared" si="31"/>
        <v>674.46399999999994</v>
      </c>
      <c r="K218">
        <f t="shared" si="23"/>
        <v>670.91200000000003</v>
      </c>
      <c r="L218">
        <f t="shared" si="25"/>
        <v>683.65533333333292</v>
      </c>
      <c r="M218">
        <f t="shared" si="26"/>
        <v>-0.33078199179594886</v>
      </c>
      <c r="N218">
        <f t="shared" si="27"/>
        <v>-2.2586445161002448E-3</v>
      </c>
      <c r="O218">
        <f t="shared" si="28"/>
        <v>-1</v>
      </c>
      <c r="P218">
        <f t="shared" si="29"/>
        <v>1.2481982852133047E-2</v>
      </c>
      <c r="Q218">
        <f t="shared" si="30"/>
        <v>2.1694874957277777E-3</v>
      </c>
    </row>
    <row r="219" spans="1:17" x14ac:dyDescent="0.3">
      <c r="A219" s="2">
        <v>43083.503472222219</v>
      </c>
      <c r="B219">
        <v>670.33</v>
      </c>
      <c r="C219">
        <v>675</v>
      </c>
      <c r="D219">
        <v>670.33</v>
      </c>
      <c r="E219">
        <v>671.45</v>
      </c>
      <c r="F219">
        <v>107</v>
      </c>
      <c r="G219">
        <v>28162</v>
      </c>
      <c r="H219">
        <f t="shared" si="24"/>
        <v>-0.5093278955906988</v>
      </c>
      <c r="I219">
        <f t="shared" si="22"/>
        <v>-0.39341525403151489</v>
      </c>
      <c r="J219">
        <f t="shared" si="31"/>
        <v>673.51200000000006</v>
      </c>
      <c r="K219">
        <f t="shared" si="23"/>
        <v>671.12433333333342</v>
      </c>
      <c r="L219">
        <f t="shared" si="25"/>
        <v>683.11816666666641</v>
      </c>
      <c r="M219">
        <f t="shared" si="26"/>
        <v>-0.56594906963760627</v>
      </c>
      <c r="N219">
        <f t="shared" si="27"/>
        <v>3.7977511356019874E-3</v>
      </c>
      <c r="O219">
        <f t="shared" si="28"/>
        <v>1</v>
      </c>
      <c r="P219">
        <f t="shared" si="29"/>
        <v>4.1551865365998409E-3</v>
      </c>
      <c r="Q219">
        <f t="shared" si="30"/>
        <v>-5.8083252662163973E-4</v>
      </c>
    </row>
    <row r="220" spans="1:17" x14ac:dyDescent="0.3">
      <c r="A220" s="2">
        <v>43083.506944444445</v>
      </c>
      <c r="B220">
        <v>674.43</v>
      </c>
      <c r="C220">
        <v>674.43</v>
      </c>
      <c r="D220">
        <v>670.24</v>
      </c>
      <c r="E220">
        <v>674</v>
      </c>
      <c r="F220">
        <v>182</v>
      </c>
      <c r="G220">
        <v>38648</v>
      </c>
      <c r="H220">
        <f t="shared" si="24"/>
        <v>-0.50936998256017363</v>
      </c>
      <c r="I220">
        <f t="shared" si="22"/>
        <v>-0.41840686152621559</v>
      </c>
      <c r="J220">
        <f t="shared" si="31"/>
        <v>673.46199999999999</v>
      </c>
      <c r="K220">
        <f t="shared" si="23"/>
        <v>671.04100000000005</v>
      </c>
      <c r="L220">
        <f t="shared" si="25"/>
        <v>682.55966666666632</v>
      </c>
      <c r="M220">
        <f t="shared" si="26"/>
        <v>0.14667877734545029</v>
      </c>
      <c r="N220">
        <f t="shared" si="27"/>
        <v>-2.002967359050479E-3</v>
      </c>
      <c r="O220">
        <f t="shared" si="28"/>
        <v>-1</v>
      </c>
      <c r="P220">
        <f t="shared" si="29"/>
        <v>-4.0059347181006203E-4</v>
      </c>
      <c r="Q220">
        <f t="shared" si="30"/>
        <v>-2.225519287833828E-3</v>
      </c>
    </row>
    <row r="221" spans="1:17" x14ac:dyDescent="0.3">
      <c r="A221" s="2">
        <v>43083.510416666664</v>
      </c>
      <c r="B221">
        <v>674</v>
      </c>
      <c r="C221">
        <v>674.07</v>
      </c>
      <c r="D221">
        <v>670.14</v>
      </c>
      <c r="E221">
        <v>672.65</v>
      </c>
      <c r="F221">
        <v>147</v>
      </c>
      <c r="G221">
        <v>31969</v>
      </c>
      <c r="H221">
        <f t="shared" si="24"/>
        <v>-0.45390142926855459</v>
      </c>
      <c r="I221">
        <f t="shared" si="22"/>
        <v>-0.47326938918342215</v>
      </c>
      <c r="J221">
        <f t="shared" si="31"/>
        <v>673.02600000000007</v>
      </c>
      <c r="K221">
        <f t="shared" si="23"/>
        <v>671.12700000000018</v>
      </c>
      <c r="L221">
        <f t="shared" si="25"/>
        <v>682.10966666666639</v>
      </c>
      <c r="M221">
        <f t="shared" si="26"/>
        <v>-0.11392295005020979</v>
      </c>
      <c r="N221">
        <f t="shared" si="27"/>
        <v>3.4639113952278913E-3</v>
      </c>
      <c r="O221">
        <f t="shared" si="28"/>
        <v>1</v>
      </c>
      <c r="P221">
        <f t="shared" si="29"/>
        <v>3.4936445402512788E-3</v>
      </c>
      <c r="Q221">
        <f t="shared" si="30"/>
        <v>3.2706459525760396E-4</v>
      </c>
    </row>
    <row r="222" spans="1:17" x14ac:dyDescent="0.3">
      <c r="A222" s="2">
        <v>43083.513888888891</v>
      </c>
      <c r="B222">
        <v>672.65</v>
      </c>
      <c r="C222">
        <v>675</v>
      </c>
      <c r="D222">
        <v>670.38</v>
      </c>
      <c r="E222">
        <v>674.98</v>
      </c>
      <c r="F222">
        <v>190</v>
      </c>
      <c r="G222">
        <v>46493</v>
      </c>
      <c r="H222">
        <f t="shared" si="24"/>
        <v>-0.40081765884516019</v>
      </c>
      <c r="I222">
        <f t="shared" si="22"/>
        <v>-0.54511027179467464</v>
      </c>
      <c r="J222">
        <f t="shared" si="31"/>
        <v>672.27800000000002</v>
      </c>
      <c r="K222">
        <f t="shared" si="23"/>
        <v>671.29533333333347</v>
      </c>
      <c r="L222">
        <f t="shared" si="25"/>
        <v>681.6193333333332</v>
      </c>
      <c r="M222">
        <f t="shared" si="26"/>
        <v>1.1735524653218465</v>
      </c>
      <c r="N222">
        <f t="shared" si="27"/>
        <v>9.466947168804982E-3</v>
      </c>
      <c r="O222">
        <f t="shared" si="28"/>
        <v>1</v>
      </c>
      <c r="P222">
        <f t="shared" si="29"/>
        <v>3.5556609084713285E-3</v>
      </c>
      <c r="Q222">
        <f t="shared" si="30"/>
        <v>-5.6001659308423544E-3</v>
      </c>
    </row>
    <row r="223" spans="1:17" x14ac:dyDescent="0.3">
      <c r="A223" s="2">
        <v>43083.517361111109</v>
      </c>
      <c r="B223">
        <v>674.57</v>
      </c>
      <c r="C223">
        <v>681.4</v>
      </c>
      <c r="D223">
        <v>673.27</v>
      </c>
      <c r="E223">
        <v>681.37</v>
      </c>
      <c r="F223">
        <v>175</v>
      </c>
      <c r="G223">
        <v>40689</v>
      </c>
      <c r="H223">
        <f t="shared" si="24"/>
        <v>-0.17360328497528732</v>
      </c>
      <c r="I223">
        <f t="shared" si="22"/>
        <v>-0.69313552427967806</v>
      </c>
      <c r="J223">
        <f t="shared" si="31"/>
        <v>672.17600000000004</v>
      </c>
      <c r="K223">
        <f t="shared" si="23"/>
        <v>671.52900000000022</v>
      </c>
      <c r="L223">
        <f t="shared" si="25"/>
        <v>681.0856666666665</v>
      </c>
      <c r="M223">
        <f t="shared" si="26"/>
        <v>4.2703043614521725</v>
      </c>
      <c r="N223">
        <f t="shared" si="27"/>
        <v>-1.0464211808562154E-2</v>
      </c>
      <c r="O223">
        <f t="shared" si="28"/>
        <v>-1</v>
      </c>
      <c r="P223">
        <f t="shared" si="29"/>
        <v>-1.018536184451921E-2</v>
      </c>
      <c r="Q223">
        <f t="shared" si="30"/>
        <v>-1.6481500506332857E-2</v>
      </c>
    </row>
    <row r="224" spans="1:17" x14ac:dyDescent="0.3">
      <c r="A224" s="2">
        <v>43083.520833333336</v>
      </c>
      <c r="B224">
        <v>681.38</v>
      </c>
      <c r="C224">
        <v>681.38</v>
      </c>
      <c r="D224">
        <v>673.44</v>
      </c>
      <c r="E224">
        <v>674.24</v>
      </c>
      <c r="F224">
        <v>100</v>
      </c>
      <c r="G224">
        <v>32789</v>
      </c>
      <c r="H224">
        <f t="shared" si="24"/>
        <v>0.32110421778395137</v>
      </c>
      <c r="I224">
        <f t="shared" ref="I224:I287" si="32">SKEW(E195:E224)</f>
        <v>-0.83660683466581554</v>
      </c>
      <c r="J224">
        <f t="shared" si="31"/>
        <v>673.1099999999999</v>
      </c>
      <c r="K224">
        <f t="shared" si="23"/>
        <v>672.20733333333351</v>
      </c>
      <c r="L224">
        <f t="shared" si="25"/>
        <v>680.60900000000004</v>
      </c>
      <c r="M224">
        <f t="shared" si="26"/>
        <v>0.32333365227525446</v>
      </c>
      <c r="N224">
        <f t="shared" si="27"/>
        <v>-7.5640721404839658E-4</v>
      </c>
      <c r="O224">
        <f t="shared" si="28"/>
        <v>-1</v>
      </c>
      <c r="P224">
        <f t="shared" si="29"/>
        <v>-4.7164214523019452E-3</v>
      </c>
      <c r="Q224">
        <f t="shared" si="30"/>
        <v>-1.1242287612719566E-2</v>
      </c>
    </row>
    <row r="225" spans="1:17" x14ac:dyDescent="0.3">
      <c r="A225" s="2">
        <v>43083.524305555555</v>
      </c>
      <c r="B225">
        <v>673.99</v>
      </c>
      <c r="C225">
        <v>675.99</v>
      </c>
      <c r="D225">
        <v>670.75</v>
      </c>
      <c r="E225">
        <v>673.73</v>
      </c>
      <c r="F225">
        <v>207</v>
      </c>
      <c r="G225">
        <v>49696</v>
      </c>
      <c r="H225">
        <f t="shared" si="24"/>
        <v>1.0350283104624833</v>
      </c>
      <c r="I225">
        <f t="shared" si="32"/>
        <v>-0.96259313368055988</v>
      </c>
      <c r="J225">
        <f t="shared" si="31"/>
        <v>673.75699999999983</v>
      </c>
      <c r="K225">
        <f t="shared" ref="K225:K288" si="33">AVERAGE(E195:E224)</f>
        <v>672.74400000000014</v>
      </c>
      <c r="L225">
        <f t="shared" si="25"/>
        <v>679.86750000000006</v>
      </c>
      <c r="M225">
        <f t="shared" si="26"/>
        <v>-8.9644907619406342E-3</v>
      </c>
      <c r="N225">
        <f t="shared" si="27"/>
        <v>1.8850281269944663E-3</v>
      </c>
      <c r="O225">
        <f t="shared" si="28"/>
        <v>1</v>
      </c>
      <c r="P225">
        <f t="shared" si="29"/>
        <v>-1.8256571623647725E-3</v>
      </c>
      <c r="Q225">
        <f t="shared" si="30"/>
        <v>-1.4308402475769205E-2</v>
      </c>
    </row>
    <row r="226" spans="1:17" x14ac:dyDescent="0.3">
      <c r="A226" s="2">
        <v>43083.527777777781</v>
      </c>
      <c r="B226">
        <v>675.71</v>
      </c>
      <c r="C226">
        <v>678</v>
      </c>
      <c r="D226">
        <v>673.36</v>
      </c>
      <c r="E226">
        <v>675</v>
      </c>
      <c r="F226">
        <v>162</v>
      </c>
      <c r="G226">
        <v>30037</v>
      </c>
      <c r="H226">
        <f t="shared" si="24"/>
        <v>1.7581486076764086</v>
      </c>
      <c r="I226">
        <f t="shared" si="32"/>
        <v>-0.96439205699523856</v>
      </c>
      <c r="J226">
        <f t="shared" si="31"/>
        <v>674.23500000000001</v>
      </c>
      <c r="K226">
        <f t="shared" si="33"/>
        <v>673.35400000000004</v>
      </c>
      <c r="L226">
        <f t="shared" si="25"/>
        <v>679.24450000000013</v>
      </c>
      <c r="M226">
        <f t="shared" si="26"/>
        <v>0.29931481133395599</v>
      </c>
      <c r="N226">
        <f t="shared" si="27"/>
        <v>3.5259259259259193E-3</v>
      </c>
      <c r="O226">
        <f t="shared" si="28"/>
        <v>1</v>
      </c>
      <c r="P226">
        <f t="shared" si="29"/>
        <v>-3.1555555555555486E-3</v>
      </c>
      <c r="Q226">
        <f t="shared" si="30"/>
        <v>-1.7081481481481441E-2</v>
      </c>
    </row>
    <row r="227" spans="1:17" x14ac:dyDescent="0.3">
      <c r="A227" s="2">
        <v>43083.53125</v>
      </c>
      <c r="B227">
        <v>675</v>
      </c>
      <c r="C227">
        <v>678</v>
      </c>
      <c r="D227">
        <v>674.27</v>
      </c>
      <c r="E227">
        <v>677.38</v>
      </c>
      <c r="F227">
        <v>126</v>
      </c>
      <c r="G227">
        <v>20993</v>
      </c>
      <c r="H227">
        <f t="shared" si="24"/>
        <v>1.5145557827423386</v>
      </c>
      <c r="I227">
        <f t="shared" si="32"/>
        <v>-0.61562036021322375</v>
      </c>
      <c r="J227">
        <f t="shared" si="31"/>
        <v>674.33500000000004</v>
      </c>
      <c r="K227">
        <f t="shared" si="33"/>
        <v>674.11966666666672</v>
      </c>
      <c r="L227">
        <f t="shared" si="25"/>
        <v>678.63166666666677</v>
      </c>
      <c r="M227">
        <f t="shared" si="26"/>
        <v>1.1874883172244985</v>
      </c>
      <c r="N227">
        <f t="shared" si="27"/>
        <v>-4.3550149103900992E-3</v>
      </c>
      <c r="O227">
        <f t="shared" si="28"/>
        <v>-1</v>
      </c>
      <c r="P227">
        <f t="shared" si="29"/>
        <v>-9.123387168206841E-3</v>
      </c>
      <c r="Q227">
        <f t="shared" si="30"/>
        <v>-2.3458029466473747E-2</v>
      </c>
    </row>
    <row r="228" spans="1:17" x14ac:dyDescent="0.3">
      <c r="A228" s="2">
        <v>43083.534722222219</v>
      </c>
      <c r="B228">
        <v>675.32</v>
      </c>
      <c r="C228">
        <v>677.36</v>
      </c>
      <c r="D228">
        <v>670.02</v>
      </c>
      <c r="E228">
        <v>674.43</v>
      </c>
      <c r="F228">
        <v>157</v>
      </c>
      <c r="G228">
        <v>32944</v>
      </c>
      <c r="H228">
        <f t="shared" si="24"/>
        <v>2.925727582324944E-2</v>
      </c>
      <c r="I228">
        <f t="shared" si="32"/>
        <v>0.17826813314530873</v>
      </c>
      <c r="J228">
        <f t="shared" si="31"/>
        <v>674.77699999999993</v>
      </c>
      <c r="K228">
        <f t="shared" si="33"/>
        <v>674.98766666666666</v>
      </c>
      <c r="L228">
        <f t="shared" si="25"/>
        <v>678.08800000000008</v>
      </c>
      <c r="M228">
        <f t="shared" si="26"/>
        <v>-0.13006127644029172</v>
      </c>
      <c r="N228">
        <f t="shared" si="27"/>
        <v>-4.9968121228296559E-3</v>
      </c>
      <c r="O228">
        <f t="shared" si="28"/>
        <v>-1</v>
      </c>
      <c r="P228">
        <f t="shared" si="29"/>
        <v>-6.360927005026413E-3</v>
      </c>
      <c r="Q228">
        <f t="shared" si="30"/>
        <v>-2.161825541568425E-2</v>
      </c>
    </row>
    <row r="229" spans="1:17" x14ac:dyDescent="0.3">
      <c r="A229" s="2">
        <v>43083.538194444445</v>
      </c>
      <c r="B229">
        <v>670.14</v>
      </c>
      <c r="C229">
        <v>675</v>
      </c>
      <c r="D229">
        <v>669.06</v>
      </c>
      <c r="E229">
        <v>671.06</v>
      </c>
      <c r="F229">
        <v>201</v>
      </c>
      <c r="G229">
        <v>41867</v>
      </c>
      <c r="H229">
        <f t="shared" si="24"/>
        <v>-0.43501401254369965</v>
      </c>
      <c r="I229">
        <f t="shared" si="32"/>
        <v>0.64099235716817138</v>
      </c>
      <c r="J229">
        <f t="shared" si="31"/>
        <v>674.923</v>
      </c>
      <c r="K229">
        <f t="shared" si="33"/>
        <v>675.63533333333339</v>
      </c>
      <c r="L229">
        <f t="shared" si="25"/>
        <v>677.51183333333358</v>
      </c>
      <c r="M229">
        <f t="shared" si="26"/>
        <v>-1.4833267149354723</v>
      </c>
      <c r="N229">
        <f t="shared" si="27"/>
        <v>2.1458587905702244E-3</v>
      </c>
      <c r="O229">
        <f t="shared" si="28"/>
        <v>1</v>
      </c>
      <c r="P229">
        <f t="shared" si="29"/>
        <v>-6.5567907489642915E-3</v>
      </c>
      <c r="Q229">
        <f t="shared" si="30"/>
        <v>-2.2993473012845277E-2</v>
      </c>
    </row>
    <row r="230" spans="1:17" x14ac:dyDescent="0.3">
      <c r="A230" s="2">
        <v>43083.541666666664</v>
      </c>
      <c r="B230">
        <v>671.09</v>
      </c>
      <c r="C230">
        <v>675</v>
      </c>
      <c r="D230">
        <v>671.06</v>
      </c>
      <c r="E230">
        <v>672.5</v>
      </c>
      <c r="F230">
        <v>110</v>
      </c>
      <c r="G230">
        <v>30593</v>
      </c>
      <c r="H230">
        <f t="shared" ref="H230:H293" si="34">KURT(E201:E230)</f>
        <v>-0.38070344561740965</v>
      </c>
      <c r="I230">
        <f t="shared" si="32"/>
        <v>0.65606788176533493</v>
      </c>
      <c r="J230">
        <f t="shared" si="31"/>
        <v>674.88400000000001</v>
      </c>
      <c r="K230">
        <f t="shared" si="33"/>
        <v>675.92300000000012</v>
      </c>
      <c r="L230">
        <f t="shared" si="25"/>
        <v>676.94666666666672</v>
      </c>
      <c r="M230">
        <f t="shared" si="26"/>
        <v>-0.8967943930922363</v>
      </c>
      <c r="N230">
        <f t="shared" si="27"/>
        <v>5.5018587360595474E-4</v>
      </c>
      <c r="O230">
        <f t="shared" si="28"/>
        <v>1</v>
      </c>
      <c r="P230">
        <f t="shared" si="29"/>
        <v>-1.2505576208178392E-2</v>
      </c>
      <c r="Q230">
        <f t="shared" si="30"/>
        <v>-3.0483271375464683E-2</v>
      </c>
    </row>
    <row r="231" spans="1:17" x14ac:dyDescent="0.3">
      <c r="A231" s="2">
        <v>43083.545138888891</v>
      </c>
      <c r="B231">
        <v>672.51</v>
      </c>
      <c r="C231">
        <v>676.9</v>
      </c>
      <c r="D231">
        <v>670</v>
      </c>
      <c r="E231">
        <v>672.87</v>
      </c>
      <c r="F231">
        <v>136</v>
      </c>
      <c r="G231">
        <v>22203</v>
      </c>
      <c r="H231">
        <f t="shared" si="34"/>
        <v>-0.30544004233462729</v>
      </c>
      <c r="I231">
        <f t="shared" si="32"/>
        <v>0.68426199547165922</v>
      </c>
      <c r="J231">
        <f t="shared" si="31"/>
        <v>674.73400000000004</v>
      </c>
      <c r="K231">
        <f t="shared" si="33"/>
        <v>675.99233333333348</v>
      </c>
      <c r="L231">
        <f t="shared" si="25"/>
        <v>676.49883333333344</v>
      </c>
      <c r="M231">
        <f t="shared" si="26"/>
        <v>-0.67907359681730595</v>
      </c>
      <c r="N231">
        <f t="shared" si="27"/>
        <v>-2.4819058659175755E-3</v>
      </c>
      <c r="O231">
        <f t="shared" si="28"/>
        <v>-1</v>
      </c>
      <c r="P231">
        <f t="shared" si="29"/>
        <v>-1.3970009065644147E-2</v>
      </c>
      <c r="Q231">
        <f t="shared" si="30"/>
        <v>-2.6022857312705264E-2</v>
      </c>
    </row>
    <row r="232" spans="1:17" x14ac:dyDescent="0.3">
      <c r="A232" s="2">
        <v>43083.548611111109</v>
      </c>
      <c r="B232">
        <v>671.2</v>
      </c>
      <c r="C232">
        <v>674.84</v>
      </c>
      <c r="D232">
        <v>670</v>
      </c>
      <c r="E232">
        <v>671.2</v>
      </c>
      <c r="F232">
        <v>98</v>
      </c>
      <c r="G232">
        <v>24238</v>
      </c>
      <c r="H232">
        <f t="shared" si="34"/>
        <v>-0.25173162223890699</v>
      </c>
      <c r="I232">
        <f t="shared" si="32"/>
        <v>0.77761068278517864</v>
      </c>
      <c r="J232">
        <f t="shared" si="31"/>
        <v>674.75600000000009</v>
      </c>
      <c r="K232">
        <f t="shared" si="33"/>
        <v>676.08799999999997</v>
      </c>
      <c r="L232">
        <f t="shared" si="25"/>
        <v>676.09650000000011</v>
      </c>
      <c r="M232">
        <f t="shared" si="26"/>
        <v>-1.3030603912246401</v>
      </c>
      <c r="N232">
        <f t="shared" si="27"/>
        <v>-1.5792610250298853E-3</v>
      </c>
      <c r="O232">
        <f t="shared" si="28"/>
        <v>-1</v>
      </c>
      <c r="P232">
        <f t="shared" si="29"/>
        <v>-1.4466626936829612E-2</v>
      </c>
      <c r="Q232">
        <f t="shared" si="30"/>
        <v>-1.6686531585220567E-2</v>
      </c>
    </row>
    <row r="233" spans="1:17" x14ac:dyDescent="0.3">
      <c r="A233" s="2">
        <v>43083.552083333336</v>
      </c>
      <c r="B233">
        <v>671.92</v>
      </c>
      <c r="C233">
        <v>673</v>
      </c>
      <c r="D233">
        <v>670</v>
      </c>
      <c r="E233">
        <v>670.14</v>
      </c>
      <c r="F233">
        <v>119</v>
      </c>
      <c r="G233">
        <v>23116</v>
      </c>
      <c r="H233">
        <f t="shared" si="34"/>
        <v>1.4177189466421325E-2</v>
      </c>
      <c r="I233">
        <f t="shared" si="32"/>
        <v>0.91301759266768934</v>
      </c>
      <c r="J233">
        <f t="shared" si="31"/>
        <v>674.37799999999993</v>
      </c>
      <c r="K233">
        <f t="shared" si="33"/>
        <v>675.84699999999998</v>
      </c>
      <c r="L233">
        <f t="shared" si="25"/>
        <v>675.63350000000014</v>
      </c>
      <c r="M233">
        <f t="shared" si="26"/>
        <v>-1.4481941254848372</v>
      </c>
      <c r="N233">
        <f t="shared" si="27"/>
        <v>-5.1929447578118277E-3</v>
      </c>
      <c r="O233">
        <f t="shared" si="28"/>
        <v>-1</v>
      </c>
      <c r="P233">
        <f t="shared" si="29"/>
        <v>-1.5355000447667598E-2</v>
      </c>
      <c r="Q233">
        <f t="shared" si="30"/>
        <v>-1.0803712657056748E-2</v>
      </c>
    </row>
    <row r="234" spans="1:17" x14ac:dyDescent="0.3">
      <c r="A234" s="2">
        <v>43083.555555555555</v>
      </c>
      <c r="B234">
        <v>670.14</v>
      </c>
      <c r="C234">
        <v>671.66</v>
      </c>
      <c r="D234">
        <v>666.66</v>
      </c>
      <c r="E234">
        <v>666.66</v>
      </c>
      <c r="F234">
        <v>144</v>
      </c>
      <c r="G234">
        <v>52061</v>
      </c>
      <c r="H234">
        <f t="shared" si="34"/>
        <v>0.33954118231223163</v>
      </c>
      <c r="I234">
        <f t="shared" si="32"/>
        <v>0.92389657623150878</v>
      </c>
      <c r="J234">
        <f t="shared" si="31"/>
        <v>673.255</v>
      </c>
      <c r="K234">
        <f t="shared" si="33"/>
        <v>675.4849999999999</v>
      </c>
      <c r="L234">
        <f t="shared" si="25"/>
        <v>675.13550000000009</v>
      </c>
      <c r="M234">
        <f t="shared" si="26"/>
        <v>-3.2142196901729458</v>
      </c>
      <c r="N234">
        <f t="shared" si="27"/>
        <v>-3.8550385503854086E-3</v>
      </c>
      <c r="O234">
        <f t="shared" si="28"/>
        <v>-1</v>
      </c>
      <c r="P234">
        <f t="shared" si="29"/>
        <v>-1.6545165451654475E-2</v>
      </c>
      <c r="Q234">
        <f t="shared" si="30"/>
        <v>-9.9600996009959891E-3</v>
      </c>
    </row>
    <row r="235" spans="1:17" x14ac:dyDescent="0.3">
      <c r="A235" s="2">
        <v>43083.559027777781</v>
      </c>
      <c r="B235">
        <v>666.51</v>
      </c>
      <c r="C235">
        <v>667.89</v>
      </c>
      <c r="D235">
        <v>664.09</v>
      </c>
      <c r="E235">
        <v>664.09</v>
      </c>
      <c r="F235">
        <v>104</v>
      </c>
      <c r="G235">
        <v>31223</v>
      </c>
      <c r="H235">
        <f t="shared" si="34"/>
        <v>0.86314761468502477</v>
      </c>
      <c r="I235">
        <f t="shared" si="32"/>
        <v>0.75183459624881488</v>
      </c>
      <c r="J235">
        <f t="shared" si="31"/>
        <v>672.49700000000007</v>
      </c>
      <c r="K235">
        <f t="shared" si="33"/>
        <v>674.98966666666661</v>
      </c>
      <c r="L235">
        <f t="shared" si="25"/>
        <v>674.74650000000008</v>
      </c>
      <c r="M235">
        <f t="shared" si="26"/>
        <v>-2.993392218453196</v>
      </c>
      <c r="N235">
        <f t="shared" si="27"/>
        <v>-9.3360839645229487E-4</v>
      </c>
      <c r="O235">
        <f t="shared" si="28"/>
        <v>-1</v>
      </c>
      <c r="P235">
        <f t="shared" si="29"/>
        <v>-1.8205363730819664E-2</v>
      </c>
      <c r="Q235">
        <f t="shared" si="30"/>
        <v>-6.89665557379277E-3</v>
      </c>
    </row>
    <row r="236" spans="1:17" x14ac:dyDescent="0.3">
      <c r="A236" s="2">
        <v>43083.5625</v>
      </c>
      <c r="B236">
        <v>664.34</v>
      </c>
      <c r="C236">
        <v>666.38</v>
      </c>
      <c r="D236">
        <v>660.04</v>
      </c>
      <c r="E236">
        <v>663.47</v>
      </c>
      <c r="F236">
        <v>95</v>
      </c>
      <c r="G236">
        <v>13498</v>
      </c>
      <c r="H236">
        <f t="shared" si="34"/>
        <v>0.88448698594889708</v>
      </c>
      <c r="I236">
        <f t="shared" si="32"/>
        <v>0.38456458172251962</v>
      </c>
      <c r="J236">
        <f t="shared" si="31"/>
        <v>671.53300000000002</v>
      </c>
      <c r="K236">
        <f t="shared" si="33"/>
        <v>674.2919999999998</v>
      </c>
      <c r="L236">
        <f t="shared" si="25"/>
        <v>674.41583333333335</v>
      </c>
      <c r="M236">
        <f t="shared" si="26"/>
        <v>-2.1646732769934656</v>
      </c>
      <c r="N236">
        <f t="shared" si="27"/>
        <v>-2.9843097653247594E-3</v>
      </c>
      <c r="O236">
        <f t="shared" si="28"/>
        <v>-1</v>
      </c>
      <c r="P236">
        <f t="shared" si="29"/>
        <v>-1.2223612220597787E-2</v>
      </c>
      <c r="Q236">
        <f t="shared" si="30"/>
        <v>5.3205118543415263E-3</v>
      </c>
    </row>
    <row r="237" spans="1:17" x14ac:dyDescent="0.3">
      <c r="A237" s="2">
        <v>43083.565972222219</v>
      </c>
      <c r="B237">
        <v>660.64</v>
      </c>
      <c r="C237">
        <v>666</v>
      </c>
      <c r="D237">
        <v>660.5</v>
      </c>
      <c r="E237">
        <v>661.49</v>
      </c>
      <c r="F237">
        <v>119</v>
      </c>
      <c r="G237">
        <v>26532</v>
      </c>
      <c r="H237">
        <f t="shared" si="34"/>
        <v>0.47659152375788594</v>
      </c>
      <c r="I237">
        <f t="shared" si="32"/>
        <v>-0.27281054517804731</v>
      </c>
      <c r="J237">
        <f t="shared" si="31"/>
        <v>670.38</v>
      </c>
      <c r="K237">
        <f t="shared" si="33"/>
        <v>673.50799999999992</v>
      </c>
      <c r="L237">
        <f t="shared" si="25"/>
        <v>673.95700000000011</v>
      </c>
      <c r="M237">
        <f t="shared" si="26"/>
        <v>-2.104532581414762</v>
      </c>
      <c r="N237">
        <f t="shared" si="27"/>
        <v>-2.4792513870201911E-3</v>
      </c>
      <c r="O237">
        <f t="shared" si="28"/>
        <v>-1</v>
      </c>
      <c r="P237">
        <f t="shared" si="29"/>
        <v>-2.2524905894269137E-3</v>
      </c>
      <c r="Q237">
        <f t="shared" si="30"/>
        <v>1.5918607991050465E-2</v>
      </c>
    </row>
    <row r="238" spans="1:17" x14ac:dyDescent="0.3">
      <c r="A238" s="2">
        <v>43083.569444444445</v>
      </c>
      <c r="B238">
        <v>662.53</v>
      </c>
      <c r="C238">
        <v>664.85</v>
      </c>
      <c r="D238">
        <v>653.16999999999996</v>
      </c>
      <c r="E238">
        <v>659.85</v>
      </c>
      <c r="F238">
        <v>208</v>
      </c>
      <c r="G238">
        <v>60372</v>
      </c>
      <c r="H238">
        <f t="shared" si="34"/>
        <v>0.52819617893587312</v>
      </c>
      <c r="I238">
        <f t="shared" si="32"/>
        <v>-0.64168807457976162</v>
      </c>
      <c r="J238">
        <f t="shared" si="31"/>
        <v>668.79099999999994</v>
      </c>
      <c r="K238">
        <f t="shared" si="33"/>
        <v>672.67733333333331</v>
      </c>
      <c r="L238">
        <f t="shared" si="25"/>
        <v>673.39783333333332</v>
      </c>
      <c r="M238">
        <f t="shared" si="26"/>
        <v>-2.088796977346687</v>
      </c>
      <c r="N238">
        <f t="shared" si="27"/>
        <v>-6.3953928923240538E-3</v>
      </c>
      <c r="O238">
        <f t="shared" si="28"/>
        <v>-1</v>
      </c>
      <c r="P238">
        <f t="shared" si="29"/>
        <v>4.6222626354473807E-3</v>
      </c>
      <c r="Q238">
        <f t="shared" si="30"/>
        <v>1.3897097825263254E-2</v>
      </c>
    </row>
    <row r="239" spans="1:17" x14ac:dyDescent="0.3">
      <c r="A239" s="2">
        <v>43083.572916666664</v>
      </c>
      <c r="B239">
        <v>659.99</v>
      </c>
      <c r="C239">
        <v>660.9</v>
      </c>
      <c r="D239">
        <v>653.85</v>
      </c>
      <c r="E239">
        <v>655.63</v>
      </c>
      <c r="F239">
        <v>167</v>
      </c>
      <c r="G239">
        <v>79689</v>
      </c>
      <c r="H239">
        <f t="shared" si="34"/>
        <v>0.88614067437213473</v>
      </c>
      <c r="I239">
        <f t="shared" si="32"/>
        <v>-0.90743322638241619</v>
      </c>
      <c r="J239">
        <f t="shared" si="31"/>
        <v>667.33299999999997</v>
      </c>
      <c r="K239">
        <f t="shared" si="33"/>
        <v>671.92266666666683</v>
      </c>
      <c r="L239">
        <f t="shared" si="25"/>
        <v>672.84533333333331</v>
      </c>
      <c r="M239">
        <f t="shared" si="26"/>
        <v>-2.5531450390961572</v>
      </c>
      <c r="N239">
        <f t="shared" si="27"/>
        <v>-5.5366593963058364E-3</v>
      </c>
      <c r="O239">
        <f t="shared" si="28"/>
        <v>-1</v>
      </c>
      <c r="P239">
        <f t="shared" si="29"/>
        <v>6.6958497933285333E-3</v>
      </c>
      <c r="Q239">
        <f t="shared" si="30"/>
        <v>2.4587038421060668E-2</v>
      </c>
    </row>
    <row r="240" spans="1:17" x14ac:dyDescent="0.3">
      <c r="A240" s="2">
        <v>43083.576388888891</v>
      </c>
      <c r="B240">
        <v>655.67</v>
      </c>
      <c r="C240">
        <v>660</v>
      </c>
      <c r="D240">
        <v>650</v>
      </c>
      <c r="E240">
        <v>652</v>
      </c>
      <c r="F240">
        <v>263</v>
      </c>
      <c r="G240">
        <v>65355</v>
      </c>
      <c r="H240">
        <f t="shared" si="34"/>
        <v>1.2747395962002828</v>
      </c>
      <c r="I240">
        <f t="shared" si="32"/>
        <v>-1.1244927364635084</v>
      </c>
      <c r="J240">
        <f t="shared" si="31"/>
        <v>665.79000000000008</v>
      </c>
      <c r="K240">
        <f t="shared" si="33"/>
        <v>671.37866666666685</v>
      </c>
      <c r="L240">
        <f t="shared" si="25"/>
        <v>672.24383333333344</v>
      </c>
      <c r="M240">
        <f t="shared" si="26"/>
        <v>-2.4792792650055744</v>
      </c>
      <c r="N240">
        <f t="shared" si="27"/>
        <v>5.1533742331288553E-3</v>
      </c>
      <c r="O240">
        <f t="shared" si="28"/>
        <v>1</v>
      </c>
      <c r="P240">
        <f t="shared" si="29"/>
        <v>1.1518404907975446E-2</v>
      </c>
      <c r="Q240">
        <f t="shared" si="30"/>
        <v>3.7699386503067547E-2</v>
      </c>
    </row>
    <row r="241" spans="1:17" x14ac:dyDescent="0.3">
      <c r="A241" s="2">
        <v>43083.579861111109</v>
      </c>
      <c r="B241">
        <v>651.99</v>
      </c>
      <c r="C241">
        <v>656.33</v>
      </c>
      <c r="D241">
        <v>650</v>
      </c>
      <c r="E241">
        <v>655.36</v>
      </c>
      <c r="F241">
        <v>206</v>
      </c>
      <c r="G241">
        <v>63146</v>
      </c>
      <c r="H241">
        <f t="shared" si="34"/>
        <v>0.64289491124554266</v>
      </c>
      <c r="I241">
        <f t="shared" si="32"/>
        <v>-1.0808707099720483</v>
      </c>
      <c r="J241">
        <f t="shared" si="31"/>
        <v>663.74</v>
      </c>
      <c r="K241">
        <f t="shared" si="33"/>
        <v>670.5</v>
      </c>
      <c r="L241">
        <f t="shared" si="25"/>
        <v>671.59466666666674</v>
      </c>
      <c r="M241">
        <f t="shared" si="26"/>
        <v>-1.3047885866956572</v>
      </c>
      <c r="N241">
        <f t="shared" si="27"/>
        <v>7.0800781249999792E-3</v>
      </c>
      <c r="O241">
        <f t="shared" si="28"/>
        <v>1</v>
      </c>
      <c r="P241">
        <f t="shared" si="29"/>
        <v>1.7761230468749979E-2</v>
      </c>
      <c r="Q241">
        <f t="shared" si="30"/>
        <v>2.9708862304687542E-2</v>
      </c>
    </row>
    <row r="242" spans="1:17" x14ac:dyDescent="0.3">
      <c r="A242" s="2">
        <v>43083.583333333336</v>
      </c>
      <c r="B242">
        <v>655.37</v>
      </c>
      <c r="C242">
        <v>660</v>
      </c>
      <c r="D242">
        <v>651.23</v>
      </c>
      <c r="E242">
        <v>660</v>
      </c>
      <c r="F242">
        <v>175</v>
      </c>
      <c r="G242">
        <v>34728</v>
      </c>
      <c r="H242">
        <f t="shared" si="34"/>
        <v>0.16506601220815398</v>
      </c>
      <c r="I242">
        <f t="shared" si="32"/>
        <v>-0.90900039638580732</v>
      </c>
      <c r="J242">
        <f t="shared" si="31"/>
        <v>661.98900000000003</v>
      </c>
      <c r="K242">
        <f t="shared" si="33"/>
        <v>669.67433333333349</v>
      </c>
      <c r="L242">
        <f t="shared" si="25"/>
        <v>671.01733333333345</v>
      </c>
      <c r="M242">
        <f t="shared" si="26"/>
        <v>-0.32756905890262317</v>
      </c>
      <c r="N242">
        <f t="shared" si="27"/>
        <v>4.3939393939393598E-3</v>
      </c>
      <c r="O242">
        <f t="shared" si="28"/>
        <v>1</v>
      </c>
      <c r="P242">
        <f t="shared" si="29"/>
        <v>1.8212121212121183E-2</v>
      </c>
      <c r="Q242">
        <f t="shared" si="30"/>
        <v>1.3787878787878823E-2</v>
      </c>
    </row>
    <row r="243" spans="1:17" x14ac:dyDescent="0.3">
      <c r="A243" s="2">
        <v>43083.586805555555</v>
      </c>
      <c r="B243">
        <v>659.99</v>
      </c>
      <c r="C243">
        <v>664.23</v>
      </c>
      <c r="D243">
        <v>657.43</v>
      </c>
      <c r="E243">
        <v>662.9</v>
      </c>
      <c r="F243">
        <v>161</v>
      </c>
      <c r="G243">
        <v>61194</v>
      </c>
      <c r="H243">
        <f t="shared" si="34"/>
        <v>-0.10594006209166773</v>
      </c>
      <c r="I243">
        <f t="shared" si="32"/>
        <v>-0.77375253881674988</v>
      </c>
      <c r="J243">
        <f t="shared" si="31"/>
        <v>660.86899999999991</v>
      </c>
      <c r="K243">
        <f t="shared" si="33"/>
        <v>669.14099999999996</v>
      </c>
      <c r="L243">
        <f t="shared" si="25"/>
        <v>670.41116666666676</v>
      </c>
      <c r="M243">
        <f t="shared" si="26"/>
        <v>0.38711235948843054</v>
      </c>
      <c r="N243">
        <f t="shared" si="27"/>
        <v>-4.3445466887916664E-3</v>
      </c>
      <c r="O243">
        <f t="shared" si="28"/>
        <v>-1</v>
      </c>
      <c r="P243">
        <f t="shared" si="29"/>
        <v>9.232161713682312E-3</v>
      </c>
      <c r="Q243">
        <f t="shared" si="30"/>
        <v>1.5266254337004081E-2</v>
      </c>
    </row>
    <row r="244" spans="1:17" x14ac:dyDescent="0.3">
      <c r="A244" s="2">
        <v>43083.590277777781</v>
      </c>
      <c r="B244">
        <v>660.11</v>
      </c>
      <c r="C244">
        <v>664.99</v>
      </c>
      <c r="D244">
        <v>653.16999999999996</v>
      </c>
      <c r="E244">
        <v>660.02</v>
      </c>
      <c r="F244">
        <v>141</v>
      </c>
      <c r="G244">
        <v>25122</v>
      </c>
      <c r="H244">
        <f t="shared" si="34"/>
        <v>-0.43647688792815353</v>
      </c>
      <c r="I244">
        <f t="shared" si="32"/>
        <v>-0.669728919140132</v>
      </c>
      <c r="J244">
        <f t="shared" si="31"/>
        <v>660.14499999999998</v>
      </c>
      <c r="K244">
        <f t="shared" si="33"/>
        <v>668.8366666666667</v>
      </c>
      <c r="L244">
        <f t="shared" si="25"/>
        <v>670.01350000000014</v>
      </c>
      <c r="M244">
        <f t="shared" si="26"/>
        <v>-2.8814279269163971E-2</v>
      </c>
      <c r="N244">
        <f t="shared" si="27"/>
        <v>-7.7270385745885112E-4</v>
      </c>
      <c r="O244">
        <f t="shared" si="28"/>
        <v>-1</v>
      </c>
      <c r="P244">
        <f t="shared" si="29"/>
        <v>1.7772188721553922E-2</v>
      </c>
      <c r="Q244">
        <f t="shared" si="30"/>
        <v>1.9590315444986614E-2</v>
      </c>
    </row>
    <row r="245" spans="1:17" x14ac:dyDescent="0.3">
      <c r="A245" s="2">
        <v>43083.59375</v>
      </c>
      <c r="B245">
        <v>660.01</v>
      </c>
      <c r="C245">
        <v>664.4</v>
      </c>
      <c r="D245">
        <v>658.93</v>
      </c>
      <c r="E245">
        <v>659.51</v>
      </c>
      <c r="F245">
        <v>104</v>
      </c>
      <c r="G245">
        <v>20909</v>
      </c>
      <c r="H245">
        <f t="shared" si="34"/>
        <v>-0.73901088797971815</v>
      </c>
      <c r="I245">
        <f t="shared" si="32"/>
        <v>-0.55205508564181505</v>
      </c>
      <c r="J245">
        <f t="shared" si="31"/>
        <v>659.48099999999999</v>
      </c>
      <c r="K245">
        <f t="shared" si="33"/>
        <v>668.57833333333338</v>
      </c>
      <c r="L245">
        <f t="shared" si="25"/>
        <v>669.678</v>
      </c>
      <c r="M245">
        <f t="shared" si="26"/>
        <v>7.7133418498364125E-3</v>
      </c>
      <c r="N245">
        <f t="shared" si="27"/>
        <v>1.135691649861262E-2</v>
      </c>
      <c r="O245">
        <f t="shared" si="28"/>
        <v>1</v>
      </c>
      <c r="P245">
        <f t="shared" si="29"/>
        <v>2.5882852420736683E-2</v>
      </c>
      <c r="Q245">
        <f t="shared" si="30"/>
        <v>3.0780427893435967E-2</v>
      </c>
    </row>
    <row r="246" spans="1:17" x14ac:dyDescent="0.3">
      <c r="A246" s="2">
        <v>43083.597222222219</v>
      </c>
      <c r="B246">
        <v>663.71</v>
      </c>
      <c r="C246">
        <v>667</v>
      </c>
      <c r="D246">
        <v>656.81</v>
      </c>
      <c r="E246">
        <v>667</v>
      </c>
      <c r="F246">
        <v>236</v>
      </c>
      <c r="G246">
        <v>42889</v>
      </c>
      <c r="H246">
        <f t="shared" si="34"/>
        <v>-0.72343571009699703</v>
      </c>
      <c r="I246">
        <f t="shared" si="32"/>
        <v>-0.48541522236815071</v>
      </c>
      <c r="J246">
        <f t="shared" si="31"/>
        <v>659.02299999999991</v>
      </c>
      <c r="K246">
        <f t="shared" si="33"/>
        <v>668.26366666666661</v>
      </c>
      <c r="L246">
        <f t="shared" si="25"/>
        <v>669.34883333333335</v>
      </c>
      <c r="M246">
        <f t="shared" si="26"/>
        <v>2.3220448310970387</v>
      </c>
      <c r="N246">
        <f t="shared" si="27"/>
        <v>7.5262368815591932E-3</v>
      </c>
      <c r="O246">
        <f t="shared" si="28"/>
        <v>1</v>
      </c>
      <c r="P246">
        <f t="shared" si="29"/>
        <v>1.173913043478267E-2</v>
      </c>
      <c r="Q246">
        <f t="shared" si="30"/>
        <v>1.4902548725637264E-2</v>
      </c>
    </row>
    <row r="247" spans="1:17" x14ac:dyDescent="0.3">
      <c r="A247" s="2">
        <v>43083.600694444445</v>
      </c>
      <c r="B247">
        <v>666.99</v>
      </c>
      <c r="C247">
        <v>674.97</v>
      </c>
      <c r="D247">
        <v>664.33</v>
      </c>
      <c r="E247">
        <v>672.02</v>
      </c>
      <c r="F247">
        <v>161</v>
      </c>
      <c r="G247">
        <v>30004</v>
      </c>
      <c r="H247">
        <f t="shared" si="34"/>
        <v>-0.7100016625418788</v>
      </c>
      <c r="I247">
        <f t="shared" si="32"/>
        <v>-0.48077062228101136</v>
      </c>
      <c r="J247">
        <f t="shared" si="31"/>
        <v>659.37599999999998</v>
      </c>
      <c r="K247">
        <f t="shared" si="33"/>
        <v>668.03033333333337</v>
      </c>
      <c r="L247">
        <f t="shared" si="25"/>
        <v>669.30899999999997</v>
      </c>
      <c r="M247">
        <f t="shared" si="26"/>
        <v>3.1548359513743458</v>
      </c>
      <c r="N247">
        <f t="shared" si="27"/>
        <v>-4.4641528525936726E-3</v>
      </c>
      <c r="O247">
        <f t="shared" si="28"/>
        <v>-1</v>
      </c>
      <c r="P247">
        <f t="shared" si="29"/>
        <v>-4.3451087765244475E-3</v>
      </c>
      <c r="Q247">
        <f t="shared" si="30"/>
        <v>1.1874646587899197E-2</v>
      </c>
    </row>
    <row r="248" spans="1:17" x14ac:dyDescent="0.3">
      <c r="A248" s="2">
        <v>43083.604166666664</v>
      </c>
      <c r="B248">
        <v>672.17</v>
      </c>
      <c r="C248">
        <v>675.37</v>
      </c>
      <c r="D248">
        <v>666.53</v>
      </c>
      <c r="E248">
        <v>669.02</v>
      </c>
      <c r="F248">
        <v>87</v>
      </c>
      <c r="G248">
        <v>19171</v>
      </c>
      <c r="H248">
        <f t="shared" si="34"/>
        <v>-0.67634473701229236</v>
      </c>
      <c r="I248">
        <f t="shared" si="32"/>
        <v>-0.4456948853550613</v>
      </c>
      <c r="J248">
        <f t="shared" si="31"/>
        <v>660.42900000000009</v>
      </c>
      <c r="K248">
        <f t="shared" si="33"/>
        <v>667.99900000000002</v>
      </c>
      <c r="L248">
        <f t="shared" si="25"/>
        <v>669.45549999999992</v>
      </c>
      <c r="M248">
        <f t="shared" si="26"/>
        <v>1.5557395204171656</v>
      </c>
      <c r="N248">
        <f t="shared" si="27"/>
        <v>4.0805954978924671E-3</v>
      </c>
      <c r="O248">
        <f t="shared" si="28"/>
        <v>1</v>
      </c>
      <c r="P248">
        <f t="shared" si="29"/>
        <v>5.9788945024065055E-3</v>
      </c>
      <c r="Q248">
        <f t="shared" si="30"/>
        <v>1.868404532002033E-2</v>
      </c>
    </row>
    <row r="249" spans="1:17" x14ac:dyDescent="0.3">
      <c r="A249" s="2">
        <v>43083.607638888891</v>
      </c>
      <c r="B249">
        <v>669.03</v>
      </c>
      <c r="C249">
        <v>674.61</v>
      </c>
      <c r="D249">
        <v>666.4</v>
      </c>
      <c r="E249">
        <v>671.75</v>
      </c>
      <c r="F249">
        <v>222</v>
      </c>
      <c r="G249">
        <v>65016</v>
      </c>
      <c r="H249">
        <f t="shared" si="34"/>
        <v>-0.68021679013556691</v>
      </c>
      <c r="I249">
        <f t="shared" si="32"/>
        <v>-0.44794965991890645</v>
      </c>
      <c r="J249">
        <f t="shared" si="31"/>
        <v>661.34600000000012</v>
      </c>
      <c r="K249">
        <f t="shared" si="33"/>
        <v>667.86733333333336</v>
      </c>
      <c r="L249">
        <f t="shared" si="25"/>
        <v>669.49583333333328</v>
      </c>
      <c r="M249">
        <f t="shared" si="26"/>
        <v>1.7104055846558646</v>
      </c>
      <c r="N249">
        <f t="shared" si="27"/>
        <v>7.1901749162635517E-3</v>
      </c>
      <c r="O249">
        <f t="shared" si="28"/>
        <v>1</v>
      </c>
      <c r="P249">
        <f t="shared" si="29"/>
        <v>1.7863788611835437E-3</v>
      </c>
      <c r="Q249">
        <f t="shared" si="30"/>
        <v>1.9054707852623677E-2</v>
      </c>
    </row>
    <row r="250" spans="1:17" x14ac:dyDescent="0.3">
      <c r="A250" s="2">
        <v>43083.611111111109</v>
      </c>
      <c r="B250">
        <v>673.96</v>
      </c>
      <c r="C250">
        <v>676.58</v>
      </c>
      <c r="D250">
        <v>669.03</v>
      </c>
      <c r="E250">
        <v>676.58</v>
      </c>
      <c r="F250">
        <v>155</v>
      </c>
      <c r="G250">
        <v>20660</v>
      </c>
      <c r="H250">
        <f t="shared" si="34"/>
        <v>-0.72280198960632358</v>
      </c>
      <c r="I250">
        <f t="shared" si="32"/>
        <v>-0.43104648303404453</v>
      </c>
      <c r="J250">
        <f t="shared" si="31"/>
        <v>662.95799999999997</v>
      </c>
      <c r="K250">
        <f t="shared" si="33"/>
        <v>667.87733333333324</v>
      </c>
      <c r="L250">
        <f t="shared" si="25"/>
        <v>669.45916666666676</v>
      </c>
      <c r="M250">
        <f t="shared" si="26"/>
        <v>2.1029575475122315</v>
      </c>
      <c r="N250">
        <f t="shared" si="27"/>
        <v>-2.5865381773034967E-3</v>
      </c>
      <c r="O250">
        <f t="shared" si="28"/>
        <v>-1</v>
      </c>
      <c r="P250">
        <f t="shared" si="29"/>
        <v>4.7740104643943133E-3</v>
      </c>
      <c r="Q250">
        <f t="shared" si="30"/>
        <v>1.1720712997723771E-2</v>
      </c>
    </row>
    <row r="251" spans="1:17" x14ac:dyDescent="0.3">
      <c r="A251" s="2">
        <v>43083.614583333336</v>
      </c>
      <c r="B251">
        <v>675.84</v>
      </c>
      <c r="C251">
        <v>677.76</v>
      </c>
      <c r="D251">
        <v>672.99</v>
      </c>
      <c r="E251">
        <v>674.83</v>
      </c>
      <c r="F251">
        <v>86</v>
      </c>
      <c r="G251">
        <v>16099</v>
      </c>
      <c r="H251">
        <f t="shared" si="34"/>
        <v>-0.7603843183609742</v>
      </c>
      <c r="I251">
        <f t="shared" si="32"/>
        <v>-0.43308155687372951</v>
      </c>
      <c r="J251">
        <f t="shared" si="31"/>
        <v>665.41599999999994</v>
      </c>
      <c r="K251">
        <f t="shared" si="33"/>
        <v>667.96333333333337</v>
      </c>
      <c r="L251">
        <f t="shared" si="25"/>
        <v>669.54516666666677</v>
      </c>
      <c r="M251">
        <f t="shared" si="26"/>
        <v>1.4446379466498689</v>
      </c>
      <c r="N251">
        <f t="shared" si="27"/>
        <v>-8.4910273698561387E-3</v>
      </c>
      <c r="O251">
        <f t="shared" si="28"/>
        <v>-1</v>
      </c>
      <c r="P251">
        <f t="shared" si="29"/>
        <v>3.1267133944845567E-3</v>
      </c>
      <c r="Q251">
        <f t="shared" si="30"/>
        <v>1.969384882118454E-2</v>
      </c>
    </row>
    <row r="252" spans="1:17" x14ac:dyDescent="0.3">
      <c r="A252" s="2">
        <v>43083.618055555555</v>
      </c>
      <c r="B252">
        <v>673.62</v>
      </c>
      <c r="C252">
        <v>683.1</v>
      </c>
      <c r="D252">
        <v>669.1</v>
      </c>
      <c r="E252">
        <v>669.1</v>
      </c>
      <c r="F252">
        <v>114</v>
      </c>
      <c r="G252">
        <v>25394</v>
      </c>
      <c r="H252">
        <f t="shared" si="34"/>
        <v>-0.68805757674397361</v>
      </c>
      <c r="I252">
        <f t="shared" si="32"/>
        <v>-0.39818461506939068</v>
      </c>
      <c r="J252">
        <f t="shared" si="31"/>
        <v>667.36300000000006</v>
      </c>
      <c r="K252">
        <f t="shared" si="33"/>
        <v>668.03600000000017</v>
      </c>
      <c r="L252">
        <f t="shared" si="25"/>
        <v>669.66566666666688</v>
      </c>
      <c r="M252">
        <f t="shared" si="26"/>
        <v>0.2839382478884494</v>
      </c>
      <c r="N252">
        <f t="shared" si="27"/>
        <v>5.8586160514122838E-3</v>
      </c>
      <c r="O252">
        <f t="shared" si="28"/>
        <v>1</v>
      </c>
      <c r="P252">
        <f t="shared" si="29"/>
        <v>1.6290539530712862E-2</v>
      </c>
      <c r="Q252">
        <f t="shared" si="30"/>
        <v>3.0264534449260198E-2</v>
      </c>
    </row>
    <row r="253" spans="1:17" x14ac:dyDescent="0.3">
      <c r="A253" s="2">
        <v>43083.621527777781</v>
      </c>
      <c r="B253">
        <v>669.33</v>
      </c>
      <c r="C253">
        <v>675.46</v>
      </c>
      <c r="D253">
        <v>667.01</v>
      </c>
      <c r="E253">
        <v>673.02</v>
      </c>
      <c r="F253">
        <v>80</v>
      </c>
      <c r="G253">
        <v>8138</v>
      </c>
      <c r="H253">
        <f t="shared" si="34"/>
        <v>-0.75770624421849009</v>
      </c>
      <c r="I253">
        <f t="shared" si="32"/>
        <v>-0.5875472924832924</v>
      </c>
      <c r="J253">
        <f t="shared" si="31"/>
        <v>668.27300000000002</v>
      </c>
      <c r="K253">
        <f t="shared" si="33"/>
        <v>667.84</v>
      </c>
      <c r="L253">
        <f t="shared" si="25"/>
        <v>669.68450000000007</v>
      </c>
      <c r="M253">
        <f t="shared" si="26"/>
        <v>0.84611001372961725</v>
      </c>
      <c r="N253">
        <f t="shared" si="27"/>
        <v>-1.0400879617238171E-4</v>
      </c>
      <c r="O253">
        <f t="shared" si="28"/>
        <v>-1</v>
      </c>
      <c r="P253">
        <f t="shared" si="29"/>
        <v>1.2629639535229265E-2</v>
      </c>
      <c r="Q253">
        <f t="shared" si="30"/>
        <v>2.3491129535526522E-2</v>
      </c>
    </row>
    <row r="254" spans="1:17" x14ac:dyDescent="0.3">
      <c r="A254" s="2">
        <v>43083.625</v>
      </c>
      <c r="B254">
        <v>670.13</v>
      </c>
      <c r="C254">
        <v>677.5</v>
      </c>
      <c r="D254">
        <v>669.06</v>
      </c>
      <c r="E254">
        <v>672.95</v>
      </c>
      <c r="F254">
        <v>67</v>
      </c>
      <c r="G254">
        <v>18491</v>
      </c>
      <c r="H254">
        <f t="shared" si="34"/>
        <v>-0.73790666014313411</v>
      </c>
      <c r="I254">
        <f t="shared" si="32"/>
        <v>-0.59281696172079446</v>
      </c>
      <c r="J254">
        <f t="shared" si="31"/>
        <v>669.28500000000008</v>
      </c>
      <c r="K254">
        <f t="shared" si="33"/>
        <v>667.56166666666672</v>
      </c>
      <c r="L254">
        <f t="shared" si="25"/>
        <v>669.8845</v>
      </c>
      <c r="M254">
        <f t="shared" si="26"/>
        <v>0.67116522148242697</v>
      </c>
      <c r="N254">
        <f t="shared" si="27"/>
        <v>1.0193922282487406E-2</v>
      </c>
      <c r="O254">
        <f t="shared" si="28"/>
        <v>1</v>
      </c>
      <c r="P254">
        <f t="shared" si="29"/>
        <v>1.7237536221115846E-2</v>
      </c>
      <c r="Q254">
        <f t="shared" si="30"/>
        <v>1.1843376179508007E-2</v>
      </c>
    </row>
    <row r="255" spans="1:17" x14ac:dyDescent="0.3">
      <c r="A255" s="2">
        <v>43083.628472222219</v>
      </c>
      <c r="B255">
        <v>676.71</v>
      </c>
      <c r="C255">
        <v>680.01</v>
      </c>
      <c r="D255">
        <v>673.26</v>
      </c>
      <c r="E255">
        <v>679.81</v>
      </c>
      <c r="F255">
        <v>73</v>
      </c>
      <c r="G255">
        <v>13079</v>
      </c>
      <c r="H255">
        <f t="shared" si="34"/>
        <v>-0.72309861093655758</v>
      </c>
      <c r="I255">
        <f t="shared" si="32"/>
        <v>-0.46280185131712298</v>
      </c>
      <c r="J255">
        <f t="shared" si="31"/>
        <v>670.57799999999997</v>
      </c>
      <c r="K255">
        <f t="shared" si="33"/>
        <v>667.51866666666683</v>
      </c>
      <c r="L255">
        <f t="shared" ref="L255:L318" si="35">AVERAGE(E195:E254)</f>
        <v>670.13133333333326</v>
      </c>
      <c r="M255">
        <f t="shared" ref="M255:M318" si="36">(E255-J255)/_xlfn.STDEV.P(E245:E254)</f>
        <v>2.0191079249418444</v>
      </c>
      <c r="N255">
        <f t="shared" ref="N255:N318" si="37">(E256-E255)/E255</f>
        <v>-4.2217678468982377E-3</v>
      </c>
      <c r="O255">
        <f t="shared" ref="O255:O318" si="38">IF(N255&gt;0,1,-1)</f>
        <v>-1</v>
      </c>
      <c r="P255">
        <f t="shared" ref="P255:P318" si="39">(E260-E255)/E255</f>
        <v>6.913696474014866E-3</v>
      </c>
      <c r="Q255">
        <f t="shared" ref="Q255:Q318" si="40">(E265-E255)/E255</f>
        <v>-1.6622291522631258E-3</v>
      </c>
    </row>
    <row r="256" spans="1:17" x14ac:dyDescent="0.3">
      <c r="A256" s="2">
        <v>43083.631944444445</v>
      </c>
      <c r="B256">
        <v>679.79</v>
      </c>
      <c r="C256">
        <v>681.5</v>
      </c>
      <c r="D256">
        <v>676.18</v>
      </c>
      <c r="E256">
        <v>676.94</v>
      </c>
      <c r="F256">
        <v>51</v>
      </c>
      <c r="G256">
        <v>45070</v>
      </c>
      <c r="H256">
        <f t="shared" si="34"/>
        <v>-0.7468890490422071</v>
      </c>
      <c r="I256">
        <f t="shared" si="32"/>
        <v>-0.43977273391774818</v>
      </c>
      <c r="J256">
        <f t="shared" si="31"/>
        <v>672.60799999999995</v>
      </c>
      <c r="K256">
        <f t="shared" si="33"/>
        <v>667.7213333333334</v>
      </c>
      <c r="L256">
        <f t="shared" si="35"/>
        <v>670.53766666666661</v>
      </c>
      <c r="M256">
        <f t="shared" si="36"/>
        <v>1.1988049275602852</v>
      </c>
      <c r="N256">
        <f t="shared" si="37"/>
        <v>4.5203415369160418E-3</v>
      </c>
      <c r="O256">
        <f t="shared" si="38"/>
        <v>1</v>
      </c>
      <c r="P256">
        <f t="shared" si="39"/>
        <v>1.6515496203503927E-2</v>
      </c>
      <c r="Q256">
        <f t="shared" si="40"/>
        <v>1.1670162791384223E-3</v>
      </c>
    </row>
    <row r="257" spans="1:17" x14ac:dyDescent="0.3">
      <c r="A257" s="2">
        <v>43083.635416666664</v>
      </c>
      <c r="B257">
        <v>679.99</v>
      </c>
      <c r="C257">
        <v>681.52</v>
      </c>
      <c r="D257">
        <v>673</v>
      </c>
      <c r="E257">
        <v>680</v>
      </c>
      <c r="F257">
        <v>77</v>
      </c>
      <c r="G257">
        <v>8015</v>
      </c>
      <c r="H257">
        <f t="shared" si="34"/>
        <v>-0.71901688921303775</v>
      </c>
      <c r="I257">
        <f t="shared" si="32"/>
        <v>-0.37101775645293172</v>
      </c>
      <c r="J257">
        <f t="shared" si="31"/>
        <v>673.60200000000009</v>
      </c>
      <c r="K257">
        <f t="shared" si="33"/>
        <v>667.78600000000006</v>
      </c>
      <c r="L257">
        <f t="shared" si="35"/>
        <v>670.95283333333327</v>
      </c>
      <c r="M257">
        <f t="shared" si="36"/>
        <v>1.9466947536806201</v>
      </c>
      <c r="N257">
        <f t="shared" si="37"/>
        <v>2.235294117647032E-3</v>
      </c>
      <c r="O257">
        <f t="shared" si="38"/>
        <v>1</v>
      </c>
      <c r="P257">
        <f t="shared" si="39"/>
        <v>1.3750000000000033E-2</v>
      </c>
      <c r="Q257">
        <f t="shared" si="40"/>
        <v>-1.4852941176470454E-3</v>
      </c>
    </row>
    <row r="258" spans="1:17" x14ac:dyDescent="0.3">
      <c r="A258" s="2">
        <v>43083.638888888891</v>
      </c>
      <c r="B258">
        <v>678</v>
      </c>
      <c r="C258">
        <v>681.52</v>
      </c>
      <c r="D258">
        <v>677.8</v>
      </c>
      <c r="E258">
        <v>681.52</v>
      </c>
      <c r="F258">
        <v>19</v>
      </c>
      <c r="G258">
        <v>2117</v>
      </c>
      <c r="H258">
        <f t="shared" si="34"/>
        <v>-0.71704371260236988</v>
      </c>
      <c r="I258">
        <f t="shared" si="32"/>
        <v>-0.24789892138362968</v>
      </c>
      <c r="J258">
        <f t="shared" si="31"/>
        <v>674.4</v>
      </c>
      <c r="K258">
        <f t="shared" si="33"/>
        <v>667.87333333333333</v>
      </c>
      <c r="L258">
        <f t="shared" si="35"/>
        <v>671.43049999999994</v>
      </c>
      <c r="M258">
        <f t="shared" si="36"/>
        <v>1.9023511574101677</v>
      </c>
      <c r="N258">
        <f t="shared" si="37"/>
        <v>4.4459443596665876E-3</v>
      </c>
      <c r="O258">
        <f t="shared" si="38"/>
        <v>1</v>
      </c>
      <c r="P258">
        <f t="shared" si="39"/>
        <v>1.0726024181242017E-2</v>
      </c>
      <c r="Q258">
        <f t="shared" si="40"/>
        <v>-8.3636577063026223E-4</v>
      </c>
    </row>
    <row r="259" spans="1:17" x14ac:dyDescent="0.3">
      <c r="A259" s="2">
        <v>43083.642361111109</v>
      </c>
      <c r="B259">
        <v>682</v>
      </c>
      <c r="C259">
        <v>687.66</v>
      </c>
      <c r="D259">
        <v>680.3</v>
      </c>
      <c r="E259">
        <v>684.55</v>
      </c>
      <c r="F259">
        <v>67</v>
      </c>
      <c r="G259">
        <v>14131</v>
      </c>
      <c r="H259">
        <f t="shared" si="34"/>
        <v>-0.69609602113649638</v>
      </c>
      <c r="I259">
        <f t="shared" si="32"/>
        <v>-9.3820589850014485E-2</v>
      </c>
      <c r="J259">
        <f t="shared" si="31"/>
        <v>675.65</v>
      </c>
      <c r="K259">
        <f t="shared" si="33"/>
        <v>668.10966666666673</v>
      </c>
      <c r="L259">
        <f t="shared" si="35"/>
        <v>671.87249999999983</v>
      </c>
      <c r="M259">
        <f t="shared" si="36"/>
        <v>2.3275965559204161</v>
      </c>
      <c r="N259">
        <f t="shared" si="37"/>
        <v>-5.8432546928586112E-5</v>
      </c>
      <c r="O259">
        <f t="shared" si="38"/>
        <v>-1</v>
      </c>
      <c r="P259">
        <f t="shared" si="39"/>
        <v>-5.3027536337740058E-3</v>
      </c>
      <c r="Q259">
        <f t="shared" si="40"/>
        <v>-8.2828135271345547E-3</v>
      </c>
    </row>
    <row r="260" spans="1:17" x14ac:dyDescent="0.3">
      <c r="A260" s="2">
        <v>43083.645833333336</v>
      </c>
      <c r="B260">
        <v>686.72</v>
      </c>
      <c r="C260">
        <v>687</v>
      </c>
      <c r="D260">
        <v>684</v>
      </c>
      <c r="E260">
        <v>684.51</v>
      </c>
      <c r="F260">
        <v>52</v>
      </c>
      <c r="G260">
        <v>14890</v>
      </c>
      <c r="H260">
        <f t="shared" si="34"/>
        <v>-0.77555148890358749</v>
      </c>
      <c r="I260">
        <f t="shared" si="32"/>
        <v>-9.4355411562002372E-3</v>
      </c>
      <c r="J260">
        <f t="shared" si="31"/>
        <v>676.93000000000006</v>
      </c>
      <c r="K260">
        <f t="shared" si="33"/>
        <v>668.55933333333337</v>
      </c>
      <c r="L260">
        <f t="shared" si="35"/>
        <v>672.24116666666669</v>
      </c>
      <c r="M260">
        <f t="shared" si="36"/>
        <v>1.7217412889886248</v>
      </c>
      <c r="N260">
        <f t="shared" si="37"/>
        <v>5.2738455245358194E-3</v>
      </c>
      <c r="O260">
        <f t="shared" si="38"/>
        <v>1</v>
      </c>
      <c r="P260">
        <f t="shared" si="39"/>
        <v>-8.5170413872697852E-3</v>
      </c>
      <c r="Q260">
        <f t="shared" si="40"/>
        <v>-1.8451154840688953E-2</v>
      </c>
    </row>
    <row r="261" spans="1:17" x14ac:dyDescent="0.3">
      <c r="A261" s="2">
        <v>43083.649305555555</v>
      </c>
      <c r="B261">
        <v>686.69</v>
      </c>
      <c r="C261">
        <v>689</v>
      </c>
      <c r="D261">
        <v>684.5</v>
      </c>
      <c r="E261">
        <v>688.12</v>
      </c>
      <c r="F261">
        <v>71</v>
      </c>
      <c r="G261">
        <v>17403</v>
      </c>
      <c r="H261">
        <f t="shared" si="34"/>
        <v>-0.7481856032432681</v>
      </c>
      <c r="I261">
        <f t="shared" si="32"/>
        <v>0.12430807112138408</v>
      </c>
      <c r="J261">
        <f t="shared" si="31"/>
        <v>677.72300000000007</v>
      </c>
      <c r="K261">
        <f t="shared" si="33"/>
        <v>668.95966666666675</v>
      </c>
      <c r="L261">
        <f t="shared" si="35"/>
        <v>672.47600000000011</v>
      </c>
      <c r="M261">
        <f t="shared" si="36"/>
        <v>2.1010806711773999</v>
      </c>
      <c r="N261">
        <f t="shared" si="37"/>
        <v>1.7874789280939636E-3</v>
      </c>
      <c r="O261">
        <f t="shared" si="38"/>
        <v>1</v>
      </c>
      <c r="P261">
        <f t="shared" si="39"/>
        <v>-1.5099110620240636E-2</v>
      </c>
      <c r="Q261">
        <f t="shared" si="40"/>
        <v>-2.5402546067546383E-2</v>
      </c>
    </row>
    <row r="262" spans="1:17" x14ac:dyDescent="0.3">
      <c r="A262" s="2">
        <v>43083.652777777781</v>
      </c>
      <c r="B262">
        <v>688.66</v>
      </c>
      <c r="C262">
        <v>694</v>
      </c>
      <c r="D262">
        <v>687.28</v>
      </c>
      <c r="E262">
        <v>689.35</v>
      </c>
      <c r="F262">
        <v>102</v>
      </c>
      <c r="G262">
        <v>17683</v>
      </c>
      <c r="H262">
        <f t="shared" si="34"/>
        <v>-0.81725008979610436</v>
      </c>
      <c r="I262">
        <f t="shared" si="32"/>
        <v>0.18839255915691289</v>
      </c>
      <c r="J262">
        <f t="shared" si="31"/>
        <v>679.05200000000002</v>
      </c>
      <c r="K262">
        <f t="shared" si="33"/>
        <v>669.46799999999996</v>
      </c>
      <c r="L262">
        <f t="shared" si="35"/>
        <v>672.77800000000002</v>
      </c>
      <c r="M262">
        <f t="shared" si="36"/>
        <v>1.8010407294146495</v>
      </c>
      <c r="N262">
        <f t="shared" si="37"/>
        <v>-7.5433379270324478E-4</v>
      </c>
      <c r="O262">
        <f t="shared" si="38"/>
        <v>-1</v>
      </c>
      <c r="P262">
        <f t="shared" si="39"/>
        <v>-1.5028650177703653E-2</v>
      </c>
      <c r="Q262">
        <f t="shared" si="40"/>
        <v>-2.6880394574599221E-2</v>
      </c>
    </row>
    <row r="263" spans="1:17" x14ac:dyDescent="0.3">
      <c r="A263" s="2">
        <v>43083.65625</v>
      </c>
      <c r="B263">
        <v>693.53</v>
      </c>
      <c r="C263">
        <v>693.53</v>
      </c>
      <c r="D263">
        <v>685.18</v>
      </c>
      <c r="E263">
        <v>688.83</v>
      </c>
      <c r="F263">
        <v>45</v>
      </c>
      <c r="G263">
        <v>13379</v>
      </c>
      <c r="H263">
        <f t="shared" si="34"/>
        <v>-0.97711496620664606</v>
      </c>
      <c r="I263">
        <f t="shared" si="32"/>
        <v>0.17220581349001393</v>
      </c>
      <c r="J263">
        <f t="shared" si="31"/>
        <v>681.077</v>
      </c>
      <c r="K263">
        <f t="shared" si="33"/>
        <v>670.07299999999987</v>
      </c>
      <c r="L263">
        <f t="shared" si="35"/>
        <v>672.95999999999992</v>
      </c>
      <c r="M263">
        <f t="shared" si="36"/>
        <v>1.4324698128449067</v>
      </c>
      <c r="N263">
        <f t="shared" si="37"/>
        <v>-1.1483239696296737E-2</v>
      </c>
      <c r="O263">
        <f t="shared" si="38"/>
        <v>-1</v>
      </c>
      <c r="P263">
        <f t="shared" si="39"/>
        <v>-1.1439687586196878E-2</v>
      </c>
      <c r="Q263">
        <f t="shared" si="40"/>
        <v>-2.6871651931536067E-2</v>
      </c>
    </row>
    <row r="264" spans="1:17" x14ac:dyDescent="0.3">
      <c r="A264" s="2">
        <v>43083.659722222219</v>
      </c>
      <c r="B264">
        <v>688.71</v>
      </c>
      <c r="C264">
        <v>689.2</v>
      </c>
      <c r="D264">
        <v>680.52</v>
      </c>
      <c r="E264">
        <v>680.92</v>
      </c>
      <c r="F264">
        <v>90</v>
      </c>
      <c r="G264">
        <v>21865</v>
      </c>
      <c r="H264">
        <f t="shared" si="34"/>
        <v>-1.0819407852740914</v>
      </c>
      <c r="I264">
        <f t="shared" si="32"/>
        <v>5.7831984731314415E-2</v>
      </c>
      <c r="J264">
        <f t="shared" si="31"/>
        <v>682.65800000000002</v>
      </c>
      <c r="K264">
        <f t="shared" si="33"/>
        <v>670.69599999999991</v>
      </c>
      <c r="L264">
        <f t="shared" si="35"/>
        <v>673.09050000000002</v>
      </c>
      <c r="M264">
        <f t="shared" si="36"/>
        <v>-0.3388156535861801</v>
      </c>
      <c r="N264">
        <f t="shared" si="37"/>
        <v>-3.2896669212242398E-3</v>
      </c>
      <c r="O264">
        <f t="shared" si="38"/>
        <v>-1</v>
      </c>
      <c r="P264">
        <f t="shared" si="39"/>
        <v>-2.9959466604005812E-3</v>
      </c>
      <c r="Q264">
        <f t="shared" si="40"/>
        <v>-1.0544557363566865E-2</v>
      </c>
    </row>
    <row r="265" spans="1:17" x14ac:dyDescent="0.3">
      <c r="A265" s="2">
        <v>43083.663194444445</v>
      </c>
      <c r="B265">
        <v>684.55</v>
      </c>
      <c r="C265">
        <v>685.75</v>
      </c>
      <c r="D265">
        <v>676.5</v>
      </c>
      <c r="E265">
        <v>678.68</v>
      </c>
      <c r="F265">
        <v>71</v>
      </c>
      <c r="G265">
        <v>8135</v>
      </c>
      <c r="H265">
        <f t="shared" si="34"/>
        <v>-1.0804421302562783</v>
      </c>
      <c r="I265">
        <f t="shared" si="32"/>
        <v>-6.4027693607526651E-2</v>
      </c>
      <c r="J265">
        <f t="shared" si="31"/>
        <v>683.45500000000004</v>
      </c>
      <c r="K265">
        <f t="shared" si="33"/>
        <v>671.17133333333334</v>
      </c>
      <c r="L265">
        <f t="shared" si="35"/>
        <v>673.08050000000003</v>
      </c>
      <c r="M265">
        <f t="shared" si="36"/>
        <v>-1.1735529356970709</v>
      </c>
      <c r="N265">
        <f t="shared" si="37"/>
        <v>-1.3997760358341661E-3</v>
      </c>
      <c r="O265">
        <f t="shared" si="38"/>
        <v>-1</v>
      </c>
      <c r="P265">
        <f t="shared" si="39"/>
        <v>-1.0019449519655737E-2</v>
      </c>
      <c r="Q265">
        <f t="shared" si="40"/>
        <v>4.1698591383274022E-3</v>
      </c>
    </row>
    <row r="266" spans="1:17" x14ac:dyDescent="0.3">
      <c r="A266" s="2">
        <v>43083.666666666664</v>
      </c>
      <c r="B266">
        <v>678.64</v>
      </c>
      <c r="C266">
        <v>680.09</v>
      </c>
      <c r="D266">
        <v>674.15</v>
      </c>
      <c r="E266">
        <v>677.73</v>
      </c>
      <c r="F266">
        <v>72</v>
      </c>
      <c r="G266">
        <v>9946</v>
      </c>
      <c r="H266">
        <f t="shared" si="34"/>
        <v>-1.0174457722737094</v>
      </c>
      <c r="I266">
        <f t="shared" si="32"/>
        <v>-0.18426216459075151</v>
      </c>
      <c r="J266">
        <f t="shared" si="31"/>
        <v>683.3420000000001</v>
      </c>
      <c r="K266">
        <f t="shared" si="33"/>
        <v>671.65766666666661</v>
      </c>
      <c r="L266">
        <f t="shared" si="35"/>
        <v>672.97483333333344</v>
      </c>
      <c r="M266">
        <f t="shared" si="36"/>
        <v>-1.3417486435114669</v>
      </c>
      <c r="N266">
        <f t="shared" si="37"/>
        <v>1.859147448098787E-3</v>
      </c>
      <c r="O266">
        <f t="shared" si="38"/>
        <v>1</v>
      </c>
      <c r="P266">
        <f t="shared" si="39"/>
        <v>-1.0461393180175043E-2</v>
      </c>
      <c r="Q266">
        <f t="shared" si="40"/>
        <v>3.9543771118291209E-3</v>
      </c>
    </row>
    <row r="267" spans="1:17" x14ac:dyDescent="0.3">
      <c r="A267" s="2">
        <v>43083.670138888891</v>
      </c>
      <c r="B267">
        <v>677.6</v>
      </c>
      <c r="C267">
        <v>684.8</v>
      </c>
      <c r="D267">
        <v>674.66</v>
      </c>
      <c r="E267">
        <v>678.99</v>
      </c>
      <c r="F267">
        <v>82</v>
      </c>
      <c r="G267">
        <v>14856</v>
      </c>
      <c r="H267">
        <f t="shared" si="34"/>
        <v>-0.88478771323015426</v>
      </c>
      <c r="I267">
        <f t="shared" si="32"/>
        <v>-0.32029279154267049</v>
      </c>
      <c r="J267">
        <f t="shared" si="31"/>
        <v>683.42100000000005</v>
      </c>
      <c r="K267">
        <f t="shared" si="33"/>
        <v>672.13300000000004</v>
      </c>
      <c r="L267">
        <f t="shared" si="35"/>
        <v>672.82050000000015</v>
      </c>
      <c r="M267">
        <f t="shared" si="36"/>
        <v>-1.0895561945263132</v>
      </c>
      <c r="N267">
        <f t="shared" si="37"/>
        <v>2.8866404512585403E-3</v>
      </c>
      <c r="O267">
        <f t="shared" si="38"/>
        <v>1</v>
      </c>
      <c r="P267">
        <f t="shared" si="39"/>
        <v>-1.2032577799378429E-2</v>
      </c>
      <c r="Q267">
        <f t="shared" si="40"/>
        <v>-5.7438253877080132E-4</v>
      </c>
    </row>
    <row r="268" spans="1:17" x14ac:dyDescent="0.3">
      <c r="A268" s="2">
        <v>43083.673611111109</v>
      </c>
      <c r="B268">
        <v>683.13</v>
      </c>
      <c r="C268">
        <v>687</v>
      </c>
      <c r="D268">
        <v>678.56</v>
      </c>
      <c r="E268">
        <v>680.95</v>
      </c>
      <c r="F268">
        <v>65</v>
      </c>
      <c r="G268">
        <v>20856</v>
      </c>
      <c r="H268">
        <f t="shared" si="34"/>
        <v>-0.67751528373636916</v>
      </c>
      <c r="I268">
        <f t="shared" si="32"/>
        <v>-0.46717150503079574</v>
      </c>
      <c r="J268">
        <f t="shared" ref="J268:J331" si="41">AVERAGE(E258:E267)</f>
        <v>683.32</v>
      </c>
      <c r="K268">
        <f t="shared" si="33"/>
        <v>672.71633333333352</v>
      </c>
      <c r="L268">
        <f t="shared" si="35"/>
        <v>672.69683333333353</v>
      </c>
      <c r="M268">
        <f t="shared" si="36"/>
        <v>-0.569447369522874</v>
      </c>
      <c r="N268">
        <f t="shared" si="37"/>
        <v>-3.039870768778985E-3</v>
      </c>
      <c r="O268">
        <f t="shared" si="38"/>
        <v>-1</v>
      </c>
      <c r="P268">
        <f t="shared" si="39"/>
        <v>-1.5610544092811506E-2</v>
      </c>
      <c r="Q268">
        <f t="shared" si="40"/>
        <v>5.4335854321167949E-3</v>
      </c>
    </row>
    <row r="269" spans="1:17" x14ac:dyDescent="0.3">
      <c r="A269" s="2">
        <v>43083.677083333336</v>
      </c>
      <c r="B269">
        <v>679.13</v>
      </c>
      <c r="C269">
        <v>680</v>
      </c>
      <c r="D269">
        <v>677.12</v>
      </c>
      <c r="E269">
        <v>678.88</v>
      </c>
      <c r="F269">
        <v>44</v>
      </c>
      <c r="G269">
        <v>7606</v>
      </c>
      <c r="H269">
        <f t="shared" si="34"/>
        <v>-0.35163594362533335</v>
      </c>
      <c r="I269">
        <f t="shared" si="32"/>
        <v>-0.57677380694017732</v>
      </c>
      <c r="J269">
        <f t="shared" si="41"/>
        <v>683.26300000000003</v>
      </c>
      <c r="K269">
        <f t="shared" si="33"/>
        <v>673.41966666666679</v>
      </c>
      <c r="L269">
        <f t="shared" si="35"/>
        <v>672.67116666666686</v>
      </c>
      <c r="M269">
        <f t="shared" si="36"/>
        <v>-1.0460620227139918</v>
      </c>
      <c r="N269">
        <f t="shared" si="37"/>
        <v>-1.031110063634221E-2</v>
      </c>
      <c r="O269">
        <f t="shared" si="38"/>
        <v>-1</v>
      </c>
      <c r="P269">
        <f t="shared" si="39"/>
        <v>-7.5712938958284034E-3</v>
      </c>
      <c r="Q269">
        <f t="shared" si="40"/>
        <v>1.0487862361536655E-2</v>
      </c>
    </row>
    <row r="270" spans="1:17" x14ac:dyDescent="0.3">
      <c r="A270" s="2">
        <v>43083.680555555555</v>
      </c>
      <c r="B270">
        <v>677.74</v>
      </c>
      <c r="C270">
        <v>678.5</v>
      </c>
      <c r="D270">
        <v>671.88</v>
      </c>
      <c r="E270">
        <v>671.88</v>
      </c>
      <c r="F270">
        <v>56</v>
      </c>
      <c r="G270">
        <v>12556</v>
      </c>
      <c r="H270">
        <f t="shared" si="34"/>
        <v>-0.38894123150595394</v>
      </c>
      <c r="I270">
        <f t="shared" si="32"/>
        <v>-0.4572358248112397</v>
      </c>
      <c r="J270">
        <f t="shared" si="41"/>
        <v>682.69599999999991</v>
      </c>
      <c r="K270">
        <f t="shared" si="33"/>
        <v>674.19466666666676</v>
      </c>
      <c r="L270">
        <f t="shared" si="35"/>
        <v>672.78666666666686</v>
      </c>
      <c r="M270">
        <f t="shared" si="36"/>
        <v>-2.4820109496226781</v>
      </c>
      <c r="N270">
        <f t="shared" si="37"/>
        <v>-1.8455676608918395E-3</v>
      </c>
      <c r="O270">
        <f t="shared" si="38"/>
        <v>-1</v>
      </c>
      <c r="P270">
        <f t="shared" si="39"/>
        <v>1.4332916592248609E-2</v>
      </c>
      <c r="Q270">
        <f t="shared" si="40"/>
        <v>2.1060308388402657E-2</v>
      </c>
    </row>
    <row r="271" spans="1:17" x14ac:dyDescent="0.3">
      <c r="A271" s="2">
        <v>43083.684027777781</v>
      </c>
      <c r="B271">
        <v>671.89</v>
      </c>
      <c r="C271">
        <v>679.59</v>
      </c>
      <c r="D271">
        <v>669</v>
      </c>
      <c r="E271">
        <v>670.64</v>
      </c>
      <c r="F271">
        <v>168</v>
      </c>
      <c r="G271">
        <v>43334</v>
      </c>
      <c r="H271">
        <f t="shared" si="34"/>
        <v>-0.42698132523822885</v>
      </c>
      <c r="I271">
        <f t="shared" si="32"/>
        <v>-0.3122947444973348</v>
      </c>
      <c r="J271">
        <f t="shared" si="41"/>
        <v>681.43299999999999</v>
      </c>
      <c r="K271">
        <f t="shared" si="33"/>
        <v>674.85733333333349</v>
      </c>
      <c r="L271">
        <f t="shared" si="35"/>
        <v>672.67866666666669</v>
      </c>
      <c r="M271">
        <f t="shared" si="36"/>
        <v>-2.0124009319787608</v>
      </c>
      <c r="N271">
        <f t="shared" si="37"/>
        <v>2.6840033400939948E-4</v>
      </c>
      <c r="O271">
        <f t="shared" si="38"/>
        <v>1</v>
      </c>
      <c r="P271">
        <f t="shared" si="39"/>
        <v>1.4568173684838337E-2</v>
      </c>
      <c r="Q271">
        <f t="shared" si="40"/>
        <v>2.7242633901944386E-2</v>
      </c>
    </row>
    <row r="272" spans="1:17" x14ac:dyDescent="0.3">
      <c r="A272" s="2">
        <v>43083.6875</v>
      </c>
      <c r="B272">
        <v>670.64</v>
      </c>
      <c r="C272">
        <v>673.44</v>
      </c>
      <c r="D272">
        <v>666</v>
      </c>
      <c r="E272">
        <v>670.82</v>
      </c>
      <c r="F272">
        <v>83</v>
      </c>
      <c r="G272">
        <v>14143</v>
      </c>
      <c r="H272">
        <f t="shared" si="34"/>
        <v>-0.2533988577326709</v>
      </c>
      <c r="I272">
        <f t="shared" si="32"/>
        <v>-0.247293745576986</v>
      </c>
      <c r="J272">
        <f t="shared" si="41"/>
        <v>679.68500000000006</v>
      </c>
      <c r="K272">
        <f t="shared" si="33"/>
        <v>675.3666666666669</v>
      </c>
      <c r="L272">
        <f t="shared" si="35"/>
        <v>672.52050000000008</v>
      </c>
      <c r="M272">
        <f t="shared" si="36"/>
        <v>-1.5458665225389112</v>
      </c>
      <c r="N272">
        <f t="shared" si="37"/>
        <v>-7.4535642944456029E-4</v>
      </c>
      <c r="O272">
        <f t="shared" si="38"/>
        <v>-1</v>
      </c>
      <c r="P272">
        <f t="shared" si="39"/>
        <v>1.1597746042157318E-2</v>
      </c>
      <c r="Q272">
        <f t="shared" si="40"/>
        <v>2.1138308339047656E-2</v>
      </c>
    </row>
    <row r="273" spans="1:17" x14ac:dyDescent="0.3">
      <c r="A273" s="2">
        <v>43083.690972222219</v>
      </c>
      <c r="B273">
        <v>673.73</v>
      </c>
      <c r="C273">
        <v>673.92</v>
      </c>
      <c r="D273">
        <v>669.12</v>
      </c>
      <c r="E273">
        <v>670.32</v>
      </c>
      <c r="F273">
        <v>57</v>
      </c>
      <c r="G273">
        <v>8367</v>
      </c>
      <c r="H273">
        <f t="shared" si="34"/>
        <v>-3.9682668856973802E-2</v>
      </c>
      <c r="I273">
        <f t="shared" si="32"/>
        <v>-0.21471206801504741</v>
      </c>
      <c r="J273">
        <f t="shared" si="41"/>
        <v>677.83199999999999</v>
      </c>
      <c r="K273">
        <f t="shared" si="33"/>
        <v>675.72733333333349</v>
      </c>
      <c r="L273">
        <f t="shared" si="35"/>
        <v>672.43416666666656</v>
      </c>
      <c r="M273">
        <f t="shared" si="36"/>
        <v>-1.420391221946631</v>
      </c>
      <c r="N273">
        <f t="shared" si="37"/>
        <v>5.1020408163264695E-3</v>
      </c>
      <c r="O273">
        <f t="shared" si="38"/>
        <v>1</v>
      </c>
      <c r="P273">
        <f t="shared" si="39"/>
        <v>2.1377849385368072E-2</v>
      </c>
      <c r="Q273">
        <f t="shared" si="40"/>
        <v>1.8931256713211511E-2</v>
      </c>
    </row>
    <row r="274" spans="1:17" x14ac:dyDescent="0.3">
      <c r="A274" s="2">
        <v>43083.694444444445</v>
      </c>
      <c r="B274">
        <v>670.29</v>
      </c>
      <c r="C274">
        <v>679.89</v>
      </c>
      <c r="D274">
        <v>670.2</v>
      </c>
      <c r="E274">
        <v>673.74</v>
      </c>
      <c r="F274">
        <v>131</v>
      </c>
      <c r="G274">
        <v>21453</v>
      </c>
      <c r="H274">
        <f t="shared" si="34"/>
        <v>6.1554003609214369E-2</v>
      </c>
      <c r="I274">
        <f t="shared" si="32"/>
        <v>-3.4903715247111618E-2</v>
      </c>
      <c r="J274">
        <f t="shared" si="41"/>
        <v>675.98099999999999</v>
      </c>
      <c r="K274">
        <f t="shared" si="33"/>
        <v>675.97466666666674</v>
      </c>
      <c r="L274">
        <f t="shared" si="35"/>
        <v>672.40566666666666</v>
      </c>
      <c r="M274">
        <f t="shared" si="36"/>
        <v>-0.52687294805694385</v>
      </c>
      <c r="N274">
        <f t="shared" si="37"/>
        <v>1.1532638703357351E-2</v>
      </c>
      <c r="O274">
        <f t="shared" si="38"/>
        <v>1</v>
      </c>
      <c r="P274">
        <f t="shared" si="39"/>
        <v>1.8196930566687433E-2</v>
      </c>
      <c r="Q274">
        <f t="shared" si="40"/>
        <v>2.0334253569626332E-3</v>
      </c>
    </row>
    <row r="275" spans="1:17" x14ac:dyDescent="0.3">
      <c r="A275" s="2">
        <v>43083.697916666664</v>
      </c>
      <c r="B275">
        <v>676.67</v>
      </c>
      <c r="C275">
        <v>681.56</v>
      </c>
      <c r="D275">
        <v>673.1</v>
      </c>
      <c r="E275">
        <v>681.51</v>
      </c>
      <c r="F275">
        <v>134</v>
      </c>
      <c r="G275">
        <v>17612</v>
      </c>
      <c r="H275">
        <f t="shared" si="34"/>
        <v>-0.69777890943832599</v>
      </c>
      <c r="I275">
        <f t="shared" si="32"/>
        <v>0.35017731696080073</v>
      </c>
      <c r="J275">
        <f t="shared" si="41"/>
        <v>675.26299999999992</v>
      </c>
      <c r="K275">
        <f t="shared" si="33"/>
        <v>676.43200000000013</v>
      </c>
      <c r="L275">
        <f t="shared" si="35"/>
        <v>672.50516666666647</v>
      </c>
      <c r="M275">
        <f t="shared" si="36"/>
        <v>1.5796874496771331</v>
      </c>
      <c r="N275">
        <f t="shared" si="37"/>
        <v>-1.6140628897595381E-3</v>
      </c>
      <c r="O275">
        <f t="shared" si="38"/>
        <v>-1</v>
      </c>
      <c r="P275">
        <f t="shared" si="39"/>
        <v>6.6323311470117561E-3</v>
      </c>
      <c r="Q275">
        <f t="shared" si="40"/>
        <v>-4.3726431013485032E-3</v>
      </c>
    </row>
    <row r="276" spans="1:17" x14ac:dyDescent="0.3">
      <c r="A276" s="2">
        <v>43083.701388888891</v>
      </c>
      <c r="B276">
        <v>680.27</v>
      </c>
      <c r="C276">
        <v>683</v>
      </c>
      <c r="D276">
        <v>678.59</v>
      </c>
      <c r="E276">
        <v>680.41</v>
      </c>
      <c r="F276">
        <v>62</v>
      </c>
      <c r="G276">
        <v>8473</v>
      </c>
      <c r="H276">
        <f t="shared" si="34"/>
        <v>-0.6928665459126031</v>
      </c>
      <c r="I276">
        <f t="shared" si="32"/>
        <v>0.35490975607651598</v>
      </c>
      <c r="J276">
        <f t="shared" si="41"/>
        <v>675.54600000000005</v>
      </c>
      <c r="K276">
        <f t="shared" si="33"/>
        <v>677.16533333333325</v>
      </c>
      <c r="L276">
        <f t="shared" si="35"/>
        <v>672.71449999999993</v>
      </c>
      <c r="M276">
        <f t="shared" si="36"/>
        <v>1.137221021508326</v>
      </c>
      <c r="N276">
        <f t="shared" si="37"/>
        <v>-2.6601607854087176E-3</v>
      </c>
      <c r="O276">
        <f t="shared" si="38"/>
        <v>-1</v>
      </c>
      <c r="P276">
        <f t="shared" si="39"/>
        <v>1.2492467776781646E-2</v>
      </c>
      <c r="Q276">
        <f t="shared" si="40"/>
        <v>-4.2180450022780451E-3</v>
      </c>
    </row>
    <row r="277" spans="1:17" x14ac:dyDescent="0.3">
      <c r="A277" s="2">
        <v>43083.704861111109</v>
      </c>
      <c r="B277">
        <v>680.48</v>
      </c>
      <c r="C277">
        <v>685.96</v>
      </c>
      <c r="D277">
        <v>678.6</v>
      </c>
      <c r="E277">
        <v>678.6</v>
      </c>
      <c r="F277">
        <v>59</v>
      </c>
      <c r="G277">
        <v>6220</v>
      </c>
      <c r="H277">
        <f t="shared" si="34"/>
        <v>-0.6143460506941345</v>
      </c>
      <c r="I277">
        <f t="shared" si="32"/>
        <v>0.28407537930657711</v>
      </c>
      <c r="J277">
        <f t="shared" si="41"/>
        <v>675.81400000000008</v>
      </c>
      <c r="K277">
        <f t="shared" si="33"/>
        <v>677.61233333333325</v>
      </c>
      <c r="L277">
        <f t="shared" si="35"/>
        <v>672.8213333333332</v>
      </c>
      <c r="M277">
        <f t="shared" si="36"/>
        <v>0.62125369791407148</v>
      </c>
      <c r="N277">
        <f t="shared" si="37"/>
        <v>8.9154140878278144E-3</v>
      </c>
      <c r="O277">
        <f t="shared" si="38"/>
        <v>1</v>
      </c>
      <c r="P277">
        <f t="shared" si="39"/>
        <v>9.431181844974915E-3</v>
      </c>
      <c r="Q277">
        <f t="shared" si="40"/>
        <v>1.9746536987916767E-3</v>
      </c>
    </row>
    <row r="278" spans="1:17" x14ac:dyDescent="0.3">
      <c r="A278" s="2">
        <v>43083.708333333336</v>
      </c>
      <c r="B278">
        <v>684.3</v>
      </c>
      <c r="C278">
        <v>686.7</v>
      </c>
      <c r="D278">
        <v>683.01</v>
      </c>
      <c r="E278">
        <v>684.65</v>
      </c>
      <c r="F278">
        <v>48</v>
      </c>
      <c r="G278">
        <v>4901</v>
      </c>
      <c r="H278">
        <f t="shared" si="34"/>
        <v>-0.68878751329211374</v>
      </c>
      <c r="I278">
        <f t="shared" si="32"/>
        <v>0.20861199374688721</v>
      </c>
      <c r="J278">
        <f t="shared" si="41"/>
        <v>675.77500000000009</v>
      </c>
      <c r="K278">
        <f t="shared" si="33"/>
        <v>677.83166666666659</v>
      </c>
      <c r="L278">
        <f t="shared" si="35"/>
        <v>672.91533333333314</v>
      </c>
      <c r="M278">
        <f t="shared" si="36"/>
        <v>1.9906647770756896</v>
      </c>
      <c r="N278">
        <f t="shared" si="37"/>
        <v>1.9718104140802203E-3</v>
      </c>
      <c r="O278">
        <f t="shared" si="38"/>
        <v>1</v>
      </c>
      <c r="P278">
        <f t="shared" si="39"/>
        <v>-2.395384503030726E-3</v>
      </c>
      <c r="Q278">
        <f t="shared" si="40"/>
        <v>-8.4422697728766122E-3</v>
      </c>
    </row>
    <row r="279" spans="1:17" x14ac:dyDescent="0.3">
      <c r="A279" s="2">
        <v>43083.711805555555</v>
      </c>
      <c r="B279">
        <v>684.65</v>
      </c>
      <c r="C279">
        <v>687</v>
      </c>
      <c r="D279">
        <v>683.01</v>
      </c>
      <c r="E279">
        <v>686</v>
      </c>
      <c r="F279">
        <v>74</v>
      </c>
      <c r="G279">
        <v>14448</v>
      </c>
      <c r="H279">
        <f t="shared" si="34"/>
        <v>-0.75665838948178976</v>
      </c>
      <c r="I279">
        <f t="shared" si="32"/>
        <v>8.4073944983384927E-2</v>
      </c>
      <c r="J279">
        <f t="shared" si="41"/>
        <v>676.1450000000001</v>
      </c>
      <c r="K279">
        <f t="shared" si="33"/>
        <v>678.35266666666655</v>
      </c>
      <c r="L279">
        <f t="shared" si="35"/>
        <v>673.1099999999999</v>
      </c>
      <c r="M279">
        <f t="shared" si="36"/>
        <v>1.9734436494610141</v>
      </c>
      <c r="N279">
        <f t="shared" si="37"/>
        <v>4.3731778425616201E-5</v>
      </c>
      <c r="O279">
        <f t="shared" si="38"/>
        <v>1</v>
      </c>
      <c r="P279">
        <f t="shared" si="39"/>
        <v>-1.5874635568513099E-2</v>
      </c>
      <c r="Q279">
        <f t="shared" si="40"/>
        <v>-7.6239067055393853E-3</v>
      </c>
    </row>
    <row r="280" spans="1:17" x14ac:dyDescent="0.3">
      <c r="A280" s="2">
        <v>43083.715277777781</v>
      </c>
      <c r="B280">
        <v>687</v>
      </c>
      <c r="C280">
        <v>691.61</v>
      </c>
      <c r="D280">
        <v>685.02</v>
      </c>
      <c r="E280">
        <v>686.03</v>
      </c>
      <c r="F280">
        <v>65</v>
      </c>
      <c r="G280">
        <v>5928</v>
      </c>
      <c r="H280">
        <f t="shared" si="34"/>
        <v>-0.89896890487387449</v>
      </c>
      <c r="I280">
        <f t="shared" si="32"/>
        <v>-2.3546887061436147E-2</v>
      </c>
      <c r="J280">
        <f t="shared" si="41"/>
        <v>676.85700000000008</v>
      </c>
      <c r="K280">
        <f t="shared" si="33"/>
        <v>678.82766666666657</v>
      </c>
      <c r="L280">
        <f t="shared" si="35"/>
        <v>673.35249999999985</v>
      </c>
      <c r="M280">
        <f t="shared" si="36"/>
        <v>1.5873363894081798</v>
      </c>
      <c r="N280">
        <f t="shared" si="37"/>
        <v>4.1980671399209886E-3</v>
      </c>
      <c r="O280">
        <f t="shared" si="38"/>
        <v>1</v>
      </c>
      <c r="P280">
        <f t="shared" si="39"/>
        <v>-1.0932466510210924E-2</v>
      </c>
      <c r="Q280">
        <f t="shared" si="40"/>
        <v>-1.7433639928282906E-2</v>
      </c>
    </row>
    <row r="281" spans="1:17" x14ac:dyDescent="0.3">
      <c r="A281" s="2">
        <v>43083.71875</v>
      </c>
      <c r="B281">
        <v>688.74</v>
      </c>
      <c r="C281">
        <v>690.38</v>
      </c>
      <c r="D281">
        <v>684.5</v>
      </c>
      <c r="E281">
        <v>688.91</v>
      </c>
      <c r="F281">
        <v>30</v>
      </c>
      <c r="G281">
        <v>4697</v>
      </c>
      <c r="H281">
        <f t="shared" si="34"/>
        <v>-0.94069726265145537</v>
      </c>
      <c r="I281">
        <f t="shared" si="32"/>
        <v>-0.10162115542900865</v>
      </c>
      <c r="J281">
        <f t="shared" si="41"/>
        <v>678.27200000000005</v>
      </c>
      <c r="K281">
        <f t="shared" si="33"/>
        <v>679.14266666666651</v>
      </c>
      <c r="L281">
        <f t="shared" si="35"/>
        <v>673.553</v>
      </c>
      <c r="M281">
        <f t="shared" si="36"/>
        <v>1.7411203994179729</v>
      </c>
      <c r="N281">
        <f t="shared" si="37"/>
        <v>-5.6756325209388284E-3</v>
      </c>
      <c r="O281">
        <f t="shared" si="38"/>
        <v>-1</v>
      </c>
      <c r="P281">
        <f t="shared" si="39"/>
        <v>-1.6504332931732743E-2</v>
      </c>
      <c r="Q281">
        <f t="shared" si="40"/>
        <v>-2.0191316717713445E-2</v>
      </c>
    </row>
    <row r="282" spans="1:17" x14ac:dyDescent="0.3">
      <c r="A282" s="2">
        <v>43083.722222222219</v>
      </c>
      <c r="B282">
        <v>686.42</v>
      </c>
      <c r="C282">
        <v>688.88</v>
      </c>
      <c r="D282">
        <v>683</v>
      </c>
      <c r="E282">
        <v>685</v>
      </c>
      <c r="F282">
        <v>52</v>
      </c>
      <c r="G282">
        <v>5461</v>
      </c>
      <c r="H282">
        <f t="shared" si="34"/>
        <v>-0.90364394067619669</v>
      </c>
      <c r="I282">
        <f t="shared" si="32"/>
        <v>-0.15893736025257998</v>
      </c>
      <c r="J282">
        <f t="shared" si="41"/>
        <v>680.09899999999993</v>
      </c>
      <c r="K282">
        <f t="shared" si="33"/>
        <v>679.61199999999985</v>
      </c>
      <c r="L282">
        <f t="shared" si="35"/>
        <v>673.82400000000018</v>
      </c>
      <c r="M282">
        <f t="shared" si="36"/>
        <v>0.77995919354365029</v>
      </c>
      <c r="N282">
        <f t="shared" si="37"/>
        <v>-2.9051094890511081E-3</v>
      </c>
      <c r="O282">
        <f t="shared" si="38"/>
        <v>-1</v>
      </c>
      <c r="P282">
        <f t="shared" si="39"/>
        <v>-7.3868613138685334E-3</v>
      </c>
      <c r="Q282">
        <f t="shared" si="40"/>
        <v>-1.0496350364963583E-2</v>
      </c>
    </row>
    <row r="283" spans="1:17" x14ac:dyDescent="0.3">
      <c r="A283" s="2">
        <v>43083.725694444445</v>
      </c>
      <c r="B283">
        <v>683.05</v>
      </c>
      <c r="C283">
        <v>684.99</v>
      </c>
      <c r="D283">
        <v>683</v>
      </c>
      <c r="E283">
        <v>683.01</v>
      </c>
      <c r="F283">
        <v>12</v>
      </c>
      <c r="G283">
        <v>691</v>
      </c>
      <c r="H283">
        <f t="shared" si="34"/>
        <v>-0.71012715823803774</v>
      </c>
      <c r="I283">
        <f t="shared" si="32"/>
        <v>-0.28165716019187864</v>
      </c>
      <c r="J283">
        <f t="shared" si="41"/>
        <v>681.51699999999994</v>
      </c>
      <c r="K283">
        <f t="shared" si="33"/>
        <v>680.14199999999994</v>
      </c>
      <c r="L283">
        <f t="shared" si="35"/>
        <v>673.9910000000001</v>
      </c>
      <c r="M283">
        <f t="shared" si="36"/>
        <v>0.26700897615034469</v>
      </c>
      <c r="N283">
        <f t="shared" si="37"/>
        <v>-1.1566448514663003E-2</v>
      </c>
      <c r="O283">
        <f t="shared" si="38"/>
        <v>-1</v>
      </c>
      <c r="P283">
        <f t="shared" si="39"/>
        <v>-6.0614046646461786E-3</v>
      </c>
      <c r="Q283">
        <f t="shared" si="40"/>
        <v>-5.2707866649097709E-3</v>
      </c>
    </row>
    <row r="284" spans="1:17" x14ac:dyDescent="0.3">
      <c r="A284" s="2">
        <v>43083.736111111109</v>
      </c>
      <c r="B284">
        <v>675</v>
      </c>
      <c r="C284">
        <v>677.82</v>
      </c>
      <c r="D284">
        <v>675</v>
      </c>
      <c r="E284">
        <v>675.11</v>
      </c>
      <c r="F284">
        <v>9</v>
      </c>
      <c r="G284">
        <v>998</v>
      </c>
      <c r="H284">
        <f t="shared" si="34"/>
        <v>-0.63388977376023847</v>
      </c>
      <c r="I284">
        <f t="shared" si="32"/>
        <v>-0.27794027264546484</v>
      </c>
      <c r="J284">
        <f t="shared" si="41"/>
        <v>682.78599999999994</v>
      </c>
      <c r="K284">
        <f t="shared" si="33"/>
        <v>680.47499999999991</v>
      </c>
      <c r="L284">
        <f t="shared" si="35"/>
        <v>674.01833333333354</v>
      </c>
      <c r="M284">
        <f t="shared" si="36"/>
        <v>-1.843310929677527</v>
      </c>
      <c r="N284">
        <f t="shared" si="37"/>
        <v>5.0658411221874344E-3</v>
      </c>
      <c r="O284">
        <f t="shared" si="38"/>
        <v>1</v>
      </c>
      <c r="P284">
        <f t="shared" si="39"/>
        <v>8.3838189332108362E-3</v>
      </c>
      <c r="Q284">
        <f t="shared" si="40"/>
        <v>1.1953607560249347E-2</v>
      </c>
    </row>
    <row r="285" spans="1:17" x14ac:dyDescent="0.3">
      <c r="A285" s="2">
        <v>43083.739583333336</v>
      </c>
      <c r="B285">
        <v>675.72</v>
      </c>
      <c r="C285">
        <v>678.89</v>
      </c>
      <c r="D285">
        <v>675.72</v>
      </c>
      <c r="E285">
        <v>678.53</v>
      </c>
      <c r="F285">
        <v>25</v>
      </c>
      <c r="G285">
        <v>1637</v>
      </c>
      <c r="H285">
        <f t="shared" si="34"/>
        <v>-0.66343617218454343</v>
      </c>
      <c r="I285">
        <f t="shared" si="32"/>
        <v>-0.25333225388015623</v>
      </c>
      <c r="J285">
        <f t="shared" si="41"/>
        <v>682.923</v>
      </c>
      <c r="K285">
        <f t="shared" si="33"/>
        <v>680.54699999999991</v>
      </c>
      <c r="L285">
        <f t="shared" si="35"/>
        <v>674.03283333333354</v>
      </c>
      <c r="M285">
        <f t="shared" si="36"/>
        <v>-1.1330876221194883</v>
      </c>
      <c r="N285">
        <f t="shared" si="37"/>
        <v>-1.4590364464356906E-3</v>
      </c>
      <c r="O285">
        <f t="shared" si="38"/>
        <v>-1</v>
      </c>
      <c r="P285">
        <f t="shared" si="39"/>
        <v>-6.5730328799020275E-3</v>
      </c>
      <c r="Q285">
        <f t="shared" si="40"/>
        <v>6.5435573961358448E-3</v>
      </c>
    </row>
    <row r="286" spans="1:17" x14ac:dyDescent="0.3">
      <c r="A286" s="2">
        <v>43083.743055555555</v>
      </c>
      <c r="B286">
        <v>677.84</v>
      </c>
      <c r="C286">
        <v>679.77</v>
      </c>
      <c r="D286">
        <v>675.56</v>
      </c>
      <c r="E286">
        <v>677.54</v>
      </c>
      <c r="F286">
        <v>34</v>
      </c>
      <c r="G286">
        <v>11659</v>
      </c>
      <c r="H286">
        <f t="shared" si="34"/>
        <v>-0.63935261117489439</v>
      </c>
      <c r="I286">
        <f t="shared" si="32"/>
        <v>-0.26243346713133148</v>
      </c>
      <c r="J286">
        <f t="shared" si="41"/>
        <v>682.62499999999989</v>
      </c>
      <c r="K286">
        <f t="shared" si="33"/>
        <v>680.50433333333319</v>
      </c>
      <c r="L286">
        <f t="shared" si="35"/>
        <v>674.11283333333347</v>
      </c>
      <c r="M286">
        <f t="shared" si="36"/>
        <v>-1.2453422021067921</v>
      </c>
      <c r="N286">
        <f t="shared" si="37"/>
        <v>3.5422262892229111E-3</v>
      </c>
      <c r="O286">
        <f t="shared" si="38"/>
        <v>1</v>
      </c>
      <c r="P286">
        <f t="shared" si="39"/>
        <v>-3.7488561560940518E-3</v>
      </c>
      <c r="Q286">
        <f t="shared" si="40"/>
        <v>9.5344924284913608E-3</v>
      </c>
    </row>
    <row r="287" spans="1:17" x14ac:dyDescent="0.3">
      <c r="A287" s="2">
        <v>43083.746527777781</v>
      </c>
      <c r="B287">
        <v>675.65</v>
      </c>
      <c r="C287">
        <v>681.08</v>
      </c>
      <c r="D287">
        <v>673.19</v>
      </c>
      <c r="E287">
        <v>679.94</v>
      </c>
      <c r="F287">
        <v>55</v>
      </c>
      <c r="G287">
        <v>14589</v>
      </c>
      <c r="H287">
        <f t="shared" si="34"/>
        <v>-0.64018601125294916</v>
      </c>
      <c r="I287">
        <f t="shared" si="32"/>
        <v>-0.26125708597746478</v>
      </c>
      <c r="J287">
        <f t="shared" si="41"/>
        <v>682.33799999999997</v>
      </c>
      <c r="K287">
        <f t="shared" si="33"/>
        <v>680.52433333333329</v>
      </c>
      <c r="L287">
        <f t="shared" si="35"/>
        <v>674.1551666666669</v>
      </c>
      <c r="M287">
        <f t="shared" si="36"/>
        <v>-0.55475120983370108</v>
      </c>
      <c r="N287">
        <f t="shared" si="37"/>
        <v>-1.5736682648469717E-3</v>
      </c>
      <c r="O287">
        <f t="shared" si="38"/>
        <v>-1</v>
      </c>
      <c r="P287">
        <f t="shared" si="39"/>
        <v>-3.1326293496486586E-3</v>
      </c>
      <c r="Q287">
        <f t="shared" si="40"/>
        <v>1.0383269111980387E-2</v>
      </c>
    </row>
    <row r="288" spans="1:17" x14ac:dyDescent="0.3">
      <c r="A288" s="2">
        <v>43083.75</v>
      </c>
      <c r="B288">
        <v>680</v>
      </c>
      <c r="C288">
        <v>682.85</v>
      </c>
      <c r="D288">
        <v>678.31</v>
      </c>
      <c r="E288">
        <v>678.87</v>
      </c>
      <c r="F288">
        <v>16</v>
      </c>
      <c r="G288">
        <v>1936</v>
      </c>
      <c r="H288">
        <f t="shared" si="34"/>
        <v>-0.66621207712248998</v>
      </c>
      <c r="I288">
        <f t="shared" ref="I288:I351" si="42">SKEW(E259:E288)</f>
        <v>-0.21063436594133009</v>
      </c>
      <c r="J288">
        <f t="shared" si="41"/>
        <v>682.47199999999998</v>
      </c>
      <c r="K288">
        <f t="shared" si="33"/>
        <v>680.52233333333322</v>
      </c>
      <c r="L288">
        <f t="shared" si="35"/>
        <v>674.19783333333351</v>
      </c>
      <c r="M288">
        <f t="shared" si="36"/>
        <v>-0.85267405257400719</v>
      </c>
      <c r="N288">
        <f t="shared" si="37"/>
        <v>2.7987685418415561E-3</v>
      </c>
      <c r="O288">
        <f t="shared" si="38"/>
        <v>1</v>
      </c>
      <c r="P288">
        <f t="shared" si="39"/>
        <v>7.9543948031281925E-4</v>
      </c>
      <c r="Q288">
        <f t="shared" si="40"/>
        <v>1.0782624066463461E-2</v>
      </c>
    </row>
    <row r="289" spans="1:17" x14ac:dyDescent="0.3">
      <c r="A289" s="2">
        <v>43083.753472222219</v>
      </c>
      <c r="B289">
        <v>681.75</v>
      </c>
      <c r="C289">
        <v>682.25</v>
      </c>
      <c r="D289">
        <v>677.21</v>
      </c>
      <c r="E289">
        <v>680.77</v>
      </c>
      <c r="F289">
        <v>94</v>
      </c>
      <c r="G289">
        <v>25579</v>
      </c>
      <c r="H289">
        <f t="shared" si="34"/>
        <v>-0.59359318303872133</v>
      </c>
      <c r="I289">
        <f t="shared" si="42"/>
        <v>-0.15871606768978092</v>
      </c>
      <c r="J289">
        <f t="shared" si="41"/>
        <v>681.89400000000001</v>
      </c>
      <c r="K289">
        <f t="shared" ref="K289:K352" si="43">AVERAGE(E259:E288)</f>
        <v>680.43399999999986</v>
      </c>
      <c r="L289">
        <f t="shared" si="35"/>
        <v>674.27183333333357</v>
      </c>
      <c r="M289">
        <f t="shared" si="36"/>
        <v>-0.26250375395482312</v>
      </c>
      <c r="N289">
        <f t="shared" si="37"/>
        <v>-9.8417967889300826E-3</v>
      </c>
      <c r="O289">
        <f t="shared" si="38"/>
        <v>-1</v>
      </c>
      <c r="P289">
        <f t="shared" si="39"/>
        <v>3.5401089942270784E-3</v>
      </c>
      <c r="Q289">
        <f t="shared" si="40"/>
        <v>1.3102810053322081E-2</v>
      </c>
    </row>
    <row r="290" spans="1:17" x14ac:dyDescent="0.3">
      <c r="A290" s="2">
        <v>43083.756944444445</v>
      </c>
      <c r="B290">
        <v>680.77</v>
      </c>
      <c r="C290">
        <v>681.25</v>
      </c>
      <c r="D290">
        <v>673.34</v>
      </c>
      <c r="E290">
        <v>674.07</v>
      </c>
      <c r="F290">
        <v>391</v>
      </c>
      <c r="G290">
        <v>223903</v>
      </c>
      <c r="H290">
        <f t="shared" si="34"/>
        <v>-0.68200756536404894</v>
      </c>
      <c r="I290">
        <f t="shared" si="42"/>
        <v>-2.0720842878056492E-2</v>
      </c>
      <c r="J290">
        <f t="shared" si="41"/>
        <v>681.37099999999987</v>
      </c>
      <c r="K290">
        <f t="shared" si="43"/>
        <v>680.30799999999988</v>
      </c>
      <c r="L290">
        <f t="shared" si="35"/>
        <v>674.43366666666668</v>
      </c>
      <c r="M290">
        <f t="shared" si="36"/>
        <v>-1.7973237298271958</v>
      </c>
      <c r="N290">
        <f t="shared" si="37"/>
        <v>1.3796786683874819E-3</v>
      </c>
      <c r="O290">
        <f t="shared" si="38"/>
        <v>1</v>
      </c>
      <c r="P290">
        <f t="shared" si="39"/>
        <v>1.320337650392389E-2</v>
      </c>
      <c r="Q290">
        <f t="shared" si="40"/>
        <v>2.1273754951266065E-2</v>
      </c>
    </row>
    <row r="291" spans="1:17" x14ac:dyDescent="0.3">
      <c r="A291" s="2">
        <v>43083.760416666664</v>
      </c>
      <c r="B291">
        <v>674.99</v>
      </c>
      <c r="C291">
        <v>677.67</v>
      </c>
      <c r="D291">
        <v>674.26</v>
      </c>
      <c r="E291">
        <v>675</v>
      </c>
      <c r="F291">
        <v>156</v>
      </c>
      <c r="G291">
        <v>95353</v>
      </c>
      <c r="H291">
        <f t="shared" si="34"/>
        <v>-0.582617858228065</v>
      </c>
      <c r="I291">
        <f t="shared" si="42"/>
        <v>8.236012613193E-2</v>
      </c>
      <c r="J291">
        <f t="shared" si="41"/>
        <v>680.17499999999995</v>
      </c>
      <c r="K291">
        <f t="shared" si="43"/>
        <v>679.95999999999992</v>
      </c>
      <c r="L291">
        <f t="shared" si="35"/>
        <v>674.45983333333345</v>
      </c>
      <c r="M291">
        <f t="shared" si="36"/>
        <v>-1.212024064604255</v>
      </c>
      <c r="N291">
        <f t="shared" si="37"/>
        <v>4.1629629629628823E-3</v>
      </c>
      <c r="O291">
        <f t="shared" si="38"/>
        <v>1</v>
      </c>
      <c r="P291">
        <f t="shared" si="39"/>
        <v>1.3333333333333334E-2</v>
      </c>
      <c r="Q291">
        <f t="shared" si="40"/>
        <v>1.4577777777777825E-2</v>
      </c>
    </row>
    <row r="292" spans="1:17" x14ac:dyDescent="0.3">
      <c r="A292" s="2">
        <v>43083.763888888891</v>
      </c>
      <c r="B292">
        <v>675</v>
      </c>
      <c r="C292">
        <v>678.79</v>
      </c>
      <c r="D292">
        <v>673.92</v>
      </c>
      <c r="E292">
        <v>677.81</v>
      </c>
      <c r="F292">
        <v>76</v>
      </c>
      <c r="G292">
        <v>22411</v>
      </c>
      <c r="H292">
        <f t="shared" si="34"/>
        <v>-0.42358990690139864</v>
      </c>
      <c r="I292">
        <f t="shared" si="42"/>
        <v>7.3953558715231724E-2</v>
      </c>
      <c r="J292">
        <f t="shared" si="41"/>
        <v>678.78399999999999</v>
      </c>
      <c r="K292">
        <f t="shared" si="43"/>
        <v>679.52266666666662</v>
      </c>
      <c r="L292">
        <f t="shared" si="35"/>
        <v>674.49533333333352</v>
      </c>
      <c r="M292">
        <f t="shared" si="36"/>
        <v>-0.28918959472016398</v>
      </c>
      <c r="N292">
        <f t="shared" si="37"/>
        <v>2.3605435151443956E-3</v>
      </c>
      <c r="O292">
        <f t="shared" si="38"/>
        <v>1</v>
      </c>
      <c r="P292">
        <f t="shared" si="39"/>
        <v>1.355837181511051E-2</v>
      </c>
      <c r="Q292">
        <f t="shared" si="40"/>
        <v>6.8455761939187976E-3</v>
      </c>
    </row>
    <row r="293" spans="1:17" x14ac:dyDescent="0.3">
      <c r="A293" s="2">
        <v>43083.767361111109</v>
      </c>
      <c r="B293">
        <v>678.65</v>
      </c>
      <c r="C293">
        <v>682</v>
      </c>
      <c r="D293">
        <v>677.01</v>
      </c>
      <c r="E293">
        <v>679.41</v>
      </c>
      <c r="F293">
        <v>93</v>
      </c>
      <c r="G293">
        <v>63067</v>
      </c>
      <c r="H293">
        <f t="shared" si="34"/>
        <v>-0.27100914236597529</v>
      </c>
      <c r="I293">
        <f t="shared" si="42"/>
        <v>-1.1697357592066205E-2</v>
      </c>
      <c r="J293">
        <f t="shared" si="41"/>
        <v>678.06499999999994</v>
      </c>
      <c r="K293">
        <f t="shared" si="43"/>
        <v>679.13800000000003</v>
      </c>
      <c r="L293">
        <f t="shared" si="35"/>
        <v>674.60550000000001</v>
      </c>
      <c r="M293">
        <f t="shared" si="36"/>
        <v>0.50628044000134664</v>
      </c>
      <c r="N293">
        <f t="shared" si="37"/>
        <v>5.548932161728532E-3</v>
      </c>
      <c r="O293">
        <f t="shared" si="38"/>
        <v>1</v>
      </c>
      <c r="P293">
        <f t="shared" si="39"/>
        <v>9.9792466993422046E-3</v>
      </c>
      <c r="Q293">
        <f t="shared" si="40"/>
        <v>5.5636508146775683E-3</v>
      </c>
    </row>
    <row r="294" spans="1:17" x14ac:dyDescent="0.3">
      <c r="A294" s="2">
        <v>43083.770833333336</v>
      </c>
      <c r="B294">
        <v>679.43</v>
      </c>
      <c r="C294">
        <v>683.2</v>
      </c>
      <c r="D294">
        <v>678.43</v>
      </c>
      <c r="E294">
        <v>683.18</v>
      </c>
      <c r="F294">
        <v>58</v>
      </c>
      <c r="G294">
        <v>2819</v>
      </c>
      <c r="H294">
        <f t="shared" ref="H294:H357" si="44">KURT(E265:E294)</f>
        <v>-0.37404204323623835</v>
      </c>
      <c r="I294">
        <f t="shared" si="42"/>
        <v>-3.7190942550783111E-2</v>
      </c>
      <c r="J294">
        <f t="shared" si="41"/>
        <v>677.70499999999993</v>
      </c>
      <c r="K294">
        <f t="shared" si="43"/>
        <v>678.82400000000018</v>
      </c>
      <c r="L294">
        <f t="shared" si="35"/>
        <v>674.76</v>
      </c>
      <c r="M294">
        <f t="shared" si="36"/>
        <v>2.5352425719962732</v>
      </c>
      <c r="N294">
        <f t="shared" si="37"/>
        <v>-3.0738604760081195E-4</v>
      </c>
      <c r="O294">
        <f t="shared" si="38"/>
        <v>-1</v>
      </c>
      <c r="P294">
        <f t="shared" si="39"/>
        <v>9.5289674756288308E-3</v>
      </c>
      <c r="Q294">
        <f t="shared" si="40"/>
        <v>-2.4298135191310757E-3</v>
      </c>
    </row>
    <row r="295" spans="1:17" x14ac:dyDescent="0.3">
      <c r="A295" s="2">
        <v>43083.774305555555</v>
      </c>
      <c r="B295">
        <v>683.18</v>
      </c>
      <c r="C295">
        <v>683.55</v>
      </c>
      <c r="D295">
        <v>680.23</v>
      </c>
      <c r="E295">
        <v>682.97</v>
      </c>
      <c r="F295">
        <v>25</v>
      </c>
      <c r="G295">
        <v>7204</v>
      </c>
      <c r="H295">
        <f t="shared" si="44"/>
        <v>-0.48134570135818855</v>
      </c>
      <c r="I295">
        <f t="shared" si="42"/>
        <v>-0.10886080378285243</v>
      </c>
      <c r="J295">
        <f t="shared" si="41"/>
        <v>678.51200000000006</v>
      </c>
      <c r="K295">
        <f t="shared" si="43"/>
        <v>678.8993333333334</v>
      </c>
      <c r="L295">
        <f t="shared" si="35"/>
        <v>675.03533333333337</v>
      </c>
      <c r="M295">
        <f t="shared" si="36"/>
        <v>1.7709734675913733</v>
      </c>
      <c r="N295">
        <f t="shared" si="37"/>
        <v>1.5081189510519827E-3</v>
      </c>
      <c r="O295">
        <f t="shared" si="38"/>
        <v>1</v>
      </c>
      <c r="P295">
        <f t="shared" si="39"/>
        <v>7.9652107706047713E-3</v>
      </c>
      <c r="Q295">
        <f t="shared" si="40"/>
        <v>-1.0615400383618606E-2</v>
      </c>
    </row>
    <row r="296" spans="1:17" x14ac:dyDescent="0.3">
      <c r="A296" s="2">
        <v>43083.777777777781</v>
      </c>
      <c r="B296">
        <v>681.7</v>
      </c>
      <c r="C296">
        <v>684</v>
      </c>
      <c r="D296">
        <v>680</v>
      </c>
      <c r="E296">
        <v>684</v>
      </c>
      <c r="F296">
        <v>66</v>
      </c>
      <c r="G296">
        <v>51735</v>
      </c>
      <c r="H296">
        <f t="shared" si="44"/>
        <v>-0.58423799139903787</v>
      </c>
      <c r="I296">
        <f t="shared" si="42"/>
        <v>-0.20200284614745531</v>
      </c>
      <c r="J296">
        <f t="shared" si="41"/>
        <v>678.95600000000002</v>
      </c>
      <c r="K296">
        <f t="shared" si="43"/>
        <v>679.04233333333354</v>
      </c>
      <c r="L296">
        <f t="shared" si="35"/>
        <v>675.35</v>
      </c>
      <c r="M296">
        <f t="shared" si="36"/>
        <v>1.769355844936142</v>
      </c>
      <c r="N296">
        <f t="shared" si="37"/>
        <v>4.3859649122807015E-3</v>
      </c>
      <c r="O296">
        <f t="shared" si="38"/>
        <v>1</v>
      </c>
      <c r="P296">
        <f t="shared" si="39"/>
        <v>1.2280701754386429E-3</v>
      </c>
      <c r="Q296">
        <f t="shared" si="40"/>
        <v>-1.8304093567251434E-2</v>
      </c>
    </row>
    <row r="297" spans="1:17" x14ac:dyDescent="0.3">
      <c r="A297" s="2">
        <v>43083.78125</v>
      </c>
      <c r="B297">
        <v>684</v>
      </c>
      <c r="C297">
        <v>692</v>
      </c>
      <c r="D297">
        <v>682.61</v>
      </c>
      <c r="E297">
        <v>687</v>
      </c>
      <c r="F297">
        <v>98</v>
      </c>
      <c r="G297">
        <v>17942</v>
      </c>
      <c r="H297">
        <f t="shared" si="44"/>
        <v>-0.73230195821714128</v>
      </c>
      <c r="I297">
        <f t="shared" si="42"/>
        <v>-0.21923192636658026</v>
      </c>
      <c r="J297">
        <f t="shared" si="41"/>
        <v>679.60200000000009</v>
      </c>
      <c r="K297">
        <f t="shared" si="43"/>
        <v>679.25133333333349</v>
      </c>
      <c r="L297">
        <f t="shared" si="35"/>
        <v>675.69216666666682</v>
      </c>
      <c r="M297">
        <f t="shared" si="36"/>
        <v>2.3332575730549467</v>
      </c>
      <c r="N297">
        <f t="shared" si="37"/>
        <v>-1.1790393013099642E-3</v>
      </c>
      <c r="O297">
        <f t="shared" si="38"/>
        <v>-1</v>
      </c>
      <c r="P297">
        <f t="shared" si="39"/>
        <v>-6.622998544395858E-3</v>
      </c>
      <c r="Q297">
        <f t="shared" si="40"/>
        <v>-2.1586608442503697E-2</v>
      </c>
    </row>
    <row r="298" spans="1:17" x14ac:dyDescent="0.3">
      <c r="A298" s="2">
        <v>43083.784722222219</v>
      </c>
      <c r="B298">
        <v>687.07</v>
      </c>
      <c r="C298">
        <v>690.75</v>
      </c>
      <c r="D298">
        <v>685.1</v>
      </c>
      <c r="E298">
        <v>686.19</v>
      </c>
      <c r="F298">
        <v>48</v>
      </c>
      <c r="G298">
        <v>15358</v>
      </c>
      <c r="H298">
        <f t="shared" si="44"/>
        <v>-0.85789649199460305</v>
      </c>
      <c r="I298">
        <f t="shared" si="42"/>
        <v>-0.23457387857298528</v>
      </c>
      <c r="J298">
        <f t="shared" si="41"/>
        <v>680.30799999999999</v>
      </c>
      <c r="K298">
        <f t="shared" si="43"/>
        <v>679.51833333333354</v>
      </c>
      <c r="L298">
        <f t="shared" si="35"/>
        <v>676.11733333333348</v>
      </c>
      <c r="M298">
        <f t="shared" si="36"/>
        <v>1.5178985366801006</v>
      </c>
      <c r="N298">
        <f t="shared" si="37"/>
        <v>5.1006281059181851E-3</v>
      </c>
      <c r="O298">
        <f t="shared" si="38"/>
        <v>1</v>
      </c>
      <c r="P298">
        <f t="shared" si="39"/>
        <v>-4.3719669479298732E-3</v>
      </c>
      <c r="Q298">
        <f t="shared" si="40"/>
        <v>-2.6508692927614878E-2</v>
      </c>
    </row>
    <row r="299" spans="1:17" x14ac:dyDescent="0.3">
      <c r="A299" s="2">
        <v>43083.788194444445</v>
      </c>
      <c r="B299">
        <v>687.11</v>
      </c>
      <c r="C299">
        <v>689.82</v>
      </c>
      <c r="D299">
        <v>686.15</v>
      </c>
      <c r="E299">
        <v>689.69</v>
      </c>
      <c r="F299">
        <v>24</v>
      </c>
      <c r="G299">
        <v>3551</v>
      </c>
      <c r="H299">
        <f t="shared" si="44"/>
        <v>-0.88854379099783243</v>
      </c>
      <c r="I299">
        <f t="shared" si="42"/>
        <v>-0.19229086986839489</v>
      </c>
      <c r="J299">
        <f t="shared" si="41"/>
        <v>681.04</v>
      </c>
      <c r="K299">
        <f t="shared" si="43"/>
        <v>679.6930000000001</v>
      </c>
      <c r="L299">
        <f t="shared" si="35"/>
        <v>676.55633333333344</v>
      </c>
      <c r="M299">
        <f t="shared" si="36"/>
        <v>2.0540848906245905</v>
      </c>
      <c r="N299">
        <f t="shared" si="37"/>
        <v>-1.8559062767331501E-3</v>
      </c>
      <c r="O299">
        <f t="shared" si="38"/>
        <v>-1</v>
      </c>
      <c r="P299">
        <f t="shared" si="39"/>
        <v>-1.1845901781960115E-2</v>
      </c>
      <c r="Q299">
        <f t="shared" si="40"/>
        <v>-3.3261320303324758E-2</v>
      </c>
    </row>
    <row r="300" spans="1:17" x14ac:dyDescent="0.3">
      <c r="A300" s="2">
        <v>43083.791666666664</v>
      </c>
      <c r="B300">
        <v>689.82</v>
      </c>
      <c r="C300">
        <v>692</v>
      </c>
      <c r="D300">
        <v>688.41</v>
      </c>
      <c r="E300">
        <v>688.41</v>
      </c>
      <c r="F300">
        <v>94</v>
      </c>
      <c r="G300">
        <v>33983</v>
      </c>
      <c r="H300">
        <f t="shared" si="44"/>
        <v>-0.78626575623530481</v>
      </c>
      <c r="I300">
        <f t="shared" si="42"/>
        <v>-0.27000483413170184</v>
      </c>
      <c r="J300">
        <f t="shared" si="41"/>
        <v>681.93200000000002</v>
      </c>
      <c r="K300">
        <f t="shared" si="43"/>
        <v>680.05333333333328</v>
      </c>
      <c r="L300">
        <f t="shared" si="35"/>
        <v>677.12400000000002</v>
      </c>
      <c r="M300">
        <f t="shared" si="36"/>
        <v>1.3110879529493276</v>
      </c>
      <c r="N300">
        <f t="shared" si="37"/>
        <v>-5.1858630757832345E-3</v>
      </c>
      <c r="O300">
        <f t="shared" si="38"/>
        <v>-1</v>
      </c>
      <c r="P300">
        <f t="shared" si="39"/>
        <v>-1.8433782193750733E-2</v>
      </c>
      <c r="Q300">
        <f t="shared" si="40"/>
        <v>-4.1486904606266535E-2</v>
      </c>
    </row>
    <row r="301" spans="1:17" x14ac:dyDescent="0.3">
      <c r="A301" s="2">
        <v>43083.795138888891</v>
      </c>
      <c r="B301">
        <v>688.41</v>
      </c>
      <c r="C301">
        <v>688.72</v>
      </c>
      <c r="D301">
        <v>682.05</v>
      </c>
      <c r="E301">
        <v>684.84</v>
      </c>
      <c r="F301">
        <v>69</v>
      </c>
      <c r="G301">
        <v>13521</v>
      </c>
      <c r="H301">
        <f t="shared" si="44"/>
        <v>-0.64436178206759687</v>
      </c>
      <c r="I301">
        <f t="shared" si="42"/>
        <v>-0.3356295065235676</v>
      </c>
      <c r="J301">
        <f t="shared" si="41"/>
        <v>683.36599999999999</v>
      </c>
      <c r="K301">
        <f t="shared" si="43"/>
        <v>680.60433333333322</v>
      </c>
      <c r="L301">
        <f t="shared" si="35"/>
        <v>677.73083333333341</v>
      </c>
      <c r="M301">
        <f t="shared" si="36"/>
        <v>0.3265746918892356</v>
      </c>
      <c r="N301">
        <f t="shared" si="37"/>
        <v>-3.4898662461304631E-3</v>
      </c>
      <c r="O301">
        <f t="shared" si="38"/>
        <v>-1</v>
      </c>
      <c r="P301">
        <f t="shared" si="39"/>
        <v>-1.9508206296361214E-2</v>
      </c>
      <c r="Q301">
        <f t="shared" si="40"/>
        <v>-3.9191636002569988E-2</v>
      </c>
    </row>
    <row r="302" spans="1:17" x14ac:dyDescent="0.3">
      <c r="A302" s="2">
        <v>43083.798611111109</v>
      </c>
      <c r="B302">
        <v>686.09</v>
      </c>
      <c r="C302">
        <v>690.9</v>
      </c>
      <c r="D302">
        <v>682.01</v>
      </c>
      <c r="E302">
        <v>682.45</v>
      </c>
      <c r="F302">
        <v>45</v>
      </c>
      <c r="G302">
        <v>3538</v>
      </c>
      <c r="H302">
        <f t="shared" si="44"/>
        <v>-0.48610732072191931</v>
      </c>
      <c r="I302">
        <f t="shared" si="42"/>
        <v>-0.33149144886080295</v>
      </c>
      <c r="J302">
        <f t="shared" si="41"/>
        <v>684.35</v>
      </c>
      <c r="K302">
        <f t="shared" si="43"/>
        <v>681.07766666666657</v>
      </c>
      <c r="L302">
        <f t="shared" si="35"/>
        <v>678.22216666666679</v>
      </c>
      <c r="M302">
        <f t="shared" si="36"/>
        <v>-0.53480106774297276</v>
      </c>
      <c r="N302">
        <f t="shared" si="37"/>
        <v>1.0843285222360746E-3</v>
      </c>
      <c r="O302">
        <f t="shared" si="38"/>
        <v>1</v>
      </c>
      <c r="P302">
        <f t="shared" si="39"/>
        <v>-1.5063374606198382E-2</v>
      </c>
      <c r="Q302">
        <f t="shared" si="40"/>
        <v>-2.408967689940663E-2</v>
      </c>
    </row>
    <row r="303" spans="1:17" x14ac:dyDescent="0.3">
      <c r="A303" s="2">
        <v>43083.802083333336</v>
      </c>
      <c r="B303">
        <v>682.44</v>
      </c>
      <c r="C303">
        <v>687.86</v>
      </c>
      <c r="D303">
        <v>680.32</v>
      </c>
      <c r="E303">
        <v>683.19</v>
      </c>
      <c r="F303">
        <v>29</v>
      </c>
      <c r="G303">
        <v>3853</v>
      </c>
      <c r="H303">
        <f t="shared" si="44"/>
        <v>-0.76664859089920423</v>
      </c>
      <c r="I303">
        <f t="shared" si="42"/>
        <v>-0.16998871772510829</v>
      </c>
      <c r="J303">
        <f t="shared" si="41"/>
        <v>684.81400000000008</v>
      </c>
      <c r="K303">
        <f t="shared" si="43"/>
        <v>681.46533333333332</v>
      </c>
      <c r="L303">
        <f t="shared" si="35"/>
        <v>678.5963333333334</v>
      </c>
      <c r="M303">
        <f t="shared" si="36"/>
        <v>-0.55734275304510639</v>
      </c>
      <c r="N303">
        <f t="shared" si="37"/>
        <v>-2.4444151700113771E-3</v>
      </c>
      <c r="O303">
        <f t="shared" si="38"/>
        <v>-1</v>
      </c>
      <c r="P303">
        <f t="shared" si="39"/>
        <v>-2.2233931995491816E-2</v>
      </c>
      <c r="Q303">
        <f t="shared" si="40"/>
        <v>-1.9423586410808259E-2</v>
      </c>
    </row>
    <row r="304" spans="1:17" x14ac:dyDescent="0.3">
      <c r="A304" s="2">
        <v>43083.805555555555</v>
      </c>
      <c r="B304">
        <v>685.36</v>
      </c>
      <c r="C304">
        <v>685.52</v>
      </c>
      <c r="D304">
        <v>679.55</v>
      </c>
      <c r="E304">
        <v>681.52</v>
      </c>
      <c r="F304">
        <v>87</v>
      </c>
      <c r="G304">
        <v>10981</v>
      </c>
      <c r="H304">
        <f t="shared" si="44"/>
        <v>-0.63790974443529214</v>
      </c>
      <c r="I304">
        <f t="shared" si="42"/>
        <v>-0.12769539987188008</v>
      </c>
      <c r="J304">
        <f t="shared" si="41"/>
        <v>685.19200000000001</v>
      </c>
      <c r="K304">
        <f t="shared" si="43"/>
        <v>681.89433333333329</v>
      </c>
      <c r="L304">
        <f t="shared" si="35"/>
        <v>678.93450000000007</v>
      </c>
      <c r="M304">
        <f t="shared" si="36"/>
        <v>-1.539258586371185</v>
      </c>
      <c r="N304">
        <f t="shared" si="37"/>
        <v>-8.5103885432561838E-3</v>
      </c>
      <c r="O304">
        <f t="shared" si="38"/>
        <v>-1</v>
      </c>
      <c r="P304">
        <f t="shared" si="39"/>
        <v>-2.1672144617912874E-2</v>
      </c>
      <c r="Q304">
        <f t="shared" si="40"/>
        <v>-1.9221739640802944E-2</v>
      </c>
    </row>
    <row r="305" spans="1:17" x14ac:dyDescent="0.3">
      <c r="A305" s="2">
        <v>43083.809027777781</v>
      </c>
      <c r="B305">
        <v>680.38</v>
      </c>
      <c r="C305">
        <v>683.25</v>
      </c>
      <c r="D305">
        <v>675.68</v>
      </c>
      <c r="E305">
        <v>675.72</v>
      </c>
      <c r="F305">
        <v>32</v>
      </c>
      <c r="G305">
        <v>4198</v>
      </c>
      <c r="H305">
        <f t="shared" si="44"/>
        <v>-0.84586104438393939</v>
      </c>
      <c r="I305">
        <f t="shared" si="42"/>
        <v>-9.2166820848759962E-2</v>
      </c>
      <c r="J305">
        <f t="shared" si="41"/>
        <v>685.02600000000007</v>
      </c>
      <c r="K305">
        <f t="shared" si="43"/>
        <v>682.15366666666671</v>
      </c>
      <c r="L305">
        <f t="shared" si="35"/>
        <v>679.29283333333331</v>
      </c>
      <c r="M305">
        <f t="shared" si="36"/>
        <v>-3.6204624705497812</v>
      </c>
      <c r="N305">
        <f t="shared" si="37"/>
        <v>-6.2747883738826869E-3</v>
      </c>
      <c r="O305">
        <f t="shared" si="38"/>
        <v>-1</v>
      </c>
      <c r="P305">
        <f t="shared" si="39"/>
        <v>-2.3486059314508975E-2</v>
      </c>
      <c r="Q305">
        <f t="shared" si="40"/>
        <v>-2.2435328242467415E-2</v>
      </c>
    </row>
    <row r="306" spans="1:17" x14ac:dyDescent="0.3">
      <c r="A306" s="2">
        <v>43083.8125</v>
      </c>
      <c r="B306">
        <v>675</v>
      </c>
      <c r="C306">
        <v>675.68</v>
      </c>
      <c r="D306">
        <v>670</v>
      </c>
      <c r="E306">
        <v>671.48</v>
      </c>
      <c r="F306">
        <v>85</v>
      </c>
      <c r="G306">
        <v>20252</v>
      </c>
      <c r="H306">
        <f t="shared" si="44"/>
        <v>-0.66439107504020045</v>
      </c>
      <c r="I306">
        <f t="shared" si="42"/>
        <v>-0.27135408332286881</v>
      </c>
      <c r="J306">
        <f t="shared" si="41"/>
        <v>684.30100000000016</v>
      </c>
      <c r="K306">
        <f t="shared" si="43"/>
        <v>681.96066666666673</v>
      </c>
      <c r="L306">
        <f t="shared" si="35"/>
        <v>679.56299999999999</v>
      </c>
      <c r="M306">
        <f t="shared" si="36"/>
        <v>-3.3882048937190437</v>
      </c>
      <c r="N306">
        <f t="shared" si="37"/>
        <v>1.0275808661463347E-3</v>
      </c>
      <c r="O306">
        <f t="shared" si="38"/>
        <v>1</v>
      </c>
      <c r="P306">
        <f t="shared" si="39"/>
        <v>-2.0075058080657678E-2</v>
      </c>
      <c r="Q306">
        <f t="shared" si="40"/>
        <v>-1.048430332995765E-2</v>
      </c>
    </row>
    <row r="307" spans="1:17" x14ac:dyDescent="0.3">
      <c r="A307" s="2">
        <v>43083.815972222219</v>
      </c>
      <c r="B307">
        <v>671.45</v>
      </c>
      <c r="C307">
        <v>674.88</v>
      </c>
      <c r="D307">
        <v>669.38</v>
      </c>
      <c r="E307">
        <v>672.17</v>
      </c>
      <c r="F307">
        <v>143</v>
      </c>
      <c r="G307">
        <v>11073</v>
      </c>
      <c r="H307">
        <f t="shared" si="44"/>
        <v>-0.75158395484710327</v>
      </c>
      <c r="I307">
        <f t="shared" si="42"/>
        <v>-0.33460417698417821</v>
      </c>
      <c r="J307">
        <f t="shared" si="41"/>
        <v>683.04900000000021</v>
      </c>
      <c r="K307">
        <f t="shared" si="43"/>
        <v>681.66300000000001</v>
      </c>
      <c r="L307">
        <f t="shared" si="35"/>
        <v>679.63766666666675</v>
      </c>
      <c r="M307">
        <f t="shared" si="36"/>
        <v>-2.0139401665223526</v>
      </c>
      <c r="N307">
        <f t="shared" si="37"/>
        <v>-6.2037877322700498E-3</v>
      </c>
      <c r="O307">
        <f t="shared" si="38"/>
        <v>-1</v>
      </c>
      <c r="P307">
        <f t="shared" si="39"/>
        <v>-9.1643483047442881E-3</v>
      </c>
      <c r="Q307">
        <f t="shared" si="40"/>
        <v>-1.5859083267625702E-2</v>
      </c>
    </row>
    <row r="308" spans="1:17" x14ac:dyDescent="0.3">
      <c r="A308" s="2">
        <v>43083.819444444445</v>
      </c>
      <c r="B308">
        <v>672.7</v>
      </c>
      <c r="C308">
        <v>674.14</v>
      </c>
      <c r="D308">
        <v>668</v>
      </c>
      <c r="E308">
        <v>668</v>
      </c>
      <c r="F308">
        <v>141</v>
      </c>
      <c r="G308">
        <v>35346</v>
      </c>
      <c r="H308">
        <f t="shared" si="44"/>
        <v>-0.41421626829703495</v>
      </c>
      <c r="I308">
        <f t="shared" si="42"/>
        <v>-0.46286093021312391</v>
      </c>
      <c r="J308">
        <f t="shared" si="41"/>
        <v>681.56600000000014</v>
      </c>
      <c r="K308">
        <f t="shared" si="43"/>
        <v>681.44866666666655</v>
      </c>
      <c r="L308">
        <f t="shared" si="35"/>
        <v>679.64016666666669</v>
      </c>
      <c r="M308">
        <f t="shared" si="36"/>
        <v>-2.2225937482149773</v>
      </c>
      <c r="N308">
        <f t="shared" si="37"/>
        <v>-1.8712574850299401E-3</v>
      </c>
      <c r="O308">
        <f t="shared" si="38"/>
        <v>-1</v>
      </c>
      <c r="P308">
        <f t="shared" si="39"/>
        <v>2.8742514970059268E-3</v>
      </c>
      <c r="Q308">
        <f t="shared" si="40"/>
        <v>-1.193113772455094E-2</v>
      </c>
    </row>
    <row r="309" spans="1:17" x14ac:dyDescent="0.3">
      <c r="A309" s="2">
        <v>43083.822916666664</v>
      </c>
      <c r="B309">
        <v>668.5</v>
      </c>
      <c r="C309">
        <v>673.75</v>
      </c>
      <c r="D309">
        <v>666</v>
      </c>
      <c r="E309">
        <v>666.75</v>
      </c>
      <c r="F309">
        <v>170</v>
      </c>
      <c r="G309">
        <v>58178</v>
      </c>
      <c r="H309">
        <f t="shared" si="44"/>
        <v>-0.3071223276126509</v>
      </c>
      <c r="I309">
        <f t="shared" si="42"/>
        <v>-0.51951480908790859</v>
      </c>
      <c r="J309">
        <f t="shared" si="41"/>
        <v>679.74700000000007</v>
      </c>
      <c r="K309">
        <f t="shared" si="43"/>
        <v>680.8936666666666</v>
      </c>
      <c r="L309">
        <f t="shared" si="35"/>
        <v>679.62316666666663</v>
      </c>
      <c r="M309">
        <f t="shared" si="36"/>
        <v>-1.8341755985785302</v>
      </c>
      <c r="N309">
        <f t="shared" si="37"/>
        <v>-1.0348706411698504E-2</v>
      </c>
      <c r="O309">
        <f t="shared" si="38"/>
        <v>-1</v>
      </c>
      <c r="P309">
        <f t="shared" si="39"/>
        <v>2.5046869141356716E-3</v>
      </c>
      <c r="Q309">
        <f t="shared" si="40"/>
        <v>-1.7697787776527866E-2</v>
      </c>
    </row>
    <row r="310" spans="1:17" x14ac:dyDescent="0.3">
      <c r="A310" s="2">
        <v>43083.826388888891</v>
      </c>
      <c r="B310">
        <v>670.05</v>
      </c>
      <c r="C310">
        <v>670.05</v>
      </c>
      <c r="D310">
        <v>655.83</v>
      </c>
      <c r="E310">
        <v>659.85</v>
      </c>
      <c r="F310">
        <v>262</v>
      </c>
      <c r="G310">
        <v>60088</v>
      </c>
      <c r="H310">
        <f t="shared" si="44"/>
        <v>0.81902161615603086</v>
      </c>
      <c r="I310">
        <f t="shared" si="42"/>
        <v>-0.87750855766024616</v>
      </c>
      <c r="J310">
        <f t="shared" si="41"/>
        <v>677.45300000000009</v>
      </c>
      <c r="K310">
        <f t="shared" si="43"/>
        <v>680.25199999999995</v>
      </c>
      <c r="L310">
        <f t="shared" si="35"/>
        <v>679.53983333333338</v>
      </c>
      <c r="M310">
        <f t="shared" si="36"/>
        <v>-2.4421519147145001</v>
      </c>
      <c r="N310">
        <f t="shared" si="37"/>
        <v>-2.8036675001894711E-3</v>
      </c>
      <c r="O310">
        <f t="shared" si="38"/>
        <v>-1</v>
      </c>
      <c r="P310">
        <f t="shared" si="39"/>
        <v>1.0760021216942072E-3</v>
      </c>
      <c r="Q310">
        <f t="shared" si="40"/>
        <v>-2.6460559218004148E-2</v>
      </c>
    </row>
    <row r="311" spans="1:17" x14ac:dyDescent="0.3">
      <c r="A311" s="2">
        <v>43083.829861111109</v>
      </c>
      <c r="B311">
        <v>657.68</v>
      </c>
      <c r="C311">
        <v>659.9</v>
      </c>
      <c r="D311">
        <v>655</v>
      </c>
      <c r="E311">
        <v>658</v>
      </c>
      <c r="F311">
        <v>180</v>
      </c>
      <c r="G311">
        <v>50074</v>
      </c>
      <c r="H311">
        <f t="shared" si="44"/>
        <v>0.96237043661285915</v>
      </c>
      <c r="I311">
        <f t="shared" si="42"/>
        <v>-1.0515718272495556</v>
      </c>
      <c r="J311">
        <f t="shared" si="41"/>
        <v>674.59699999999998</v>
      </c>
      <c r="K311">
        <f t="shared" si="43"/>
        <v>679.37933333333319</v>
      </c>
      <c r="L311">
        <f t="shared" si="35"/>
        <v>679.26099999999985</v>
      </c>
      <c r="M311">
        <f t="shared" si="36"/>
        <v>-2.0946973673921465</v>
      </c>
      <c r="N311">
        <f t="shared" si="37"/>
        <v>1.2173252279635245E-2</v>
      </c>
      <c r="O311">
        <f t="shared" si="38"/>
        <v>1</v>
      </c>
      <c r="P311">
        <f t="shared" si="39"/>
        <v>9.787234042553274E-3</v>
      </c>
      <c r="Q311">
        <f t="shared" si="40"/>
        <v>-2.7857142857142921E-2</v>
      </c>
    </row>
    <row r="312" spans="1:17" x14ac:dyDescent="0.3">
      <c r="A312" s="2">
        <v>43083.833333333336</v>
      </c>
      <c r="B312">
        <v>659.78</v>
      </c>
      <c r="C312">
        <v>667.49</v>
      </c>
      <c r="D312">
        <v>658.34</v>
      </c>
      <c r="E312">
        <v>666.01</v>
      </c>
      <c r="F312">
        <v>75</v>
      </c>
      <c r="G312">
        <v>8056</v>
      </c>
      <c r="H312">
        <f t="shared" si="44"/>
        <v>0.38352503942256444</v>
      </c>
      <c r="I312">
        <f t="shared" si="42"/>
        <v>-0.87324288041403009</v>
      </c>
      <c r="J312">
        <f t="shared" si="41"/>
        <v>671.91300000000012</v>
      </c>
      <c r="K312">
        <f t="shared" si="43"/>
        <v>678.34899999999993</v>
      </c>
      <c r="L312">
        <f t="shared" si="35"/>
        <v>678.98049999999978</v>
      </c>
      <c r="M312">
        <f t="shared" si="36"/>
        <v>-0.69265337399930238</v>
      </c>
      <c r="N312">
        <f t="shared" si="37"/>
        <v>5.8707827209801174E-3</v>
      </c>
      <c r="O312">
        <f t="shared" si="38"/>
        <v>1</v>
      </c>
      <c r="P312">
        <f t="shared" si="39"/>
        <v>-6.756655305475894E-3</v>
      </c>
      <c r="Q312">
        <f t="shared" si="40"/>
        <v>-4.6560862449512755E-2</v>
      </c>
    </row>
    <row r="313" spans="1:17" x14ac:dyDescent="0.3">
      <c r="A313" s="2">
        <v>43083.836805555555</v>
      </c>
      <c r="B313">
        <v>667.45</v>
      </c>
      <c r="C313">
        <v>673</v>
      </c>
      <c r="D313">
        <v>665.15</v>
      </c>
      <c r="E313">
        <v>669.92</v>
      </c>
      <c r="F313">
        <v>97</v>
      </c>
      <c r="G313">
        <v>21188</v>
      </c>
      <c r="H313">
        <f t="shared" si="44"/>
        <v>0.10352931909080398</v>
      </c>
      <c r="I313">
        <f t="shared" si="42"/>
        <v>-0.72383083446153063</v>
      </c>
      <c r="J313">
        <f t="shared" si="41"/>
        <v>670.26900000000001</v>
      </c>
      <c r="K313">
        <f t="shared" si="43"/>
        <v>677.71599999999989</v>
      </c>
      <c r="L313">
        <f t="shared" si="35"/>
        <v>678.92899999999986</v>
      </c>
      <c r="M313">
        <f t="shared" si="36"/>
        <v>-4.4213158215521998E-2</v>
      </c>
      <c r="N313">
        <f t="shared" si="37"/>
        <v>-2.2390733221877238E-3</v>
      </c>
      <c r="O313">
        <f t="shared" si="38"/>
        <v>-1</v>
      </c>
      <c r="P313">
        <f t="shared" si="39"/>
        <v>-1.4762956770957706E-2</v>
      </c>
      <c r="Q313">
        <f t="shared" si="40"/>
        <v>-5.6215667542393079E-2</v>
      </c>
    </row>
    <row r="314" spans="1:17" x14ac:dyDescent="0.3">
      <c r="A314" s="2">
        <v>43083.840277777781</v>
      </c>
      <c r="B314">
        <v>666.12</v>
      </c>
      <c r="C314">
        <v>669.91</v>
      </c>
      <c r="D314">
        <v>665.25</v>
      </c>
      <c r="E314">
        <v>668.42</v>
      </c>
      <c r="F314">
        <v>29</v>
      </c>
      <c r="G314">
        <v>3457</v>
      </c>
      <c r="H314">
        <f t="shared" si="44"/>
        <v>-0.17609204171832538</v>
      </c>
      <c r="I314">
        <f t="shared" si="42"/>
        <v>-0.64234065841117283</v>
      </c>
      <c r="J314">
        <f t="shared" si="41"/>
        <v>668.94200000000001</v>
      </c>
      <c r="K314">
        <f t="shared" si="43"/>
        <v>677.27966666666657</v>
      </c>
      <c r="L314">
        <f t="shared" si="35"/>
        <v>678.87733333333324</v>
      </c>
      <c r="M314">
        <f t="shared" si="36"/>
        <v>-7.8815826858290819E-2</v>
      </c>
      <c r="N314">
        <f t="shared" si="37"/>
        <v>-1.1759073636336456E-2</v>
      </c>
      <c r="O314">
        <f t="shared" si="38"/>
        <v>-1</v>
      </c>
      <c r="P314">
        <f t="shared" si="39"/>
        <v>-2.0152000239370329E-2</v>
      </c>
      <c r="Q314">
        <f t="shared" si="40"/>
        <v>-2.8529966188923037E-2</v>
      </c>
    </row>
    <row r="315" spans="1:17" x14ac:dyDescent="0.3">
      <c r="A315" s="2">
        <v>43083.84375</v>
      </c>
      <c r="B315">
        <v>665.48</v>
      </c>
      <c r="C315">
        <v>667.24</v>
      </c>
      <c r="D315">
        <v>659.25</v>
      </c>
      <c r="E315">
        <v>660.56</v>
      </c>
      <c r="F315">
        <v>23</v>
      </c>
      <c r="G315">
        <v>6798</v>
      </c>
      <c r="H315">
        <f t="shared" si="44"/>
        <v>-0.54333114193429921</v>
      </c>
      <c r="I315">
        <f t="shared" si="42"/>
        <v>-0.5622587023147021</v>
      </c>
      <c r="J315">
        <f t="shared" si="41"/>
        <v>667.63199999999995</v>
      </c>
      <c r="K315">
        <f t="shared" si="43"/>
        <v>677.0566666666665</v>
      </c>
      <c r="L315">
        <f t="shared" si="35"/>
        <v>678.80183333333321</v>
      </c>
      <c r="M315">
        <f t="shared" si="36"/>
        <v>-1.3775571371133106</v>
      </c>
      <c r="N315">
        <f t="shared" si="37"/>
        <v>5.8738040450528484E-3</v>
      </c>
      <c r="O315">
        <f t="shared" si="38"/>
        <v>1</v>
      </c>
      <c r="P315">
        <f t="shared" si="39"/>
        <v>-2.7506963788300778E-2</v>
      </c>
      <c r="Q315">
        <f t="shared" si="40"/>
        <v>-3.8391667675911199E-2</v>
      </c>
    </row>
    <row r="316" spans="1:17" x14ac:dyDescent="0.3">
      <c r="A316" s="2">
        <v>43083.847222222219</v>
      </c>
      <c r="B316">
        <v>660.36</v>
      </c>
      <c r="C316">
        <v>664.87</v>
      </c>
      <c r="D316">
        <v>660.36</v>
      </c>
      <c r="E316">
        <v>664.44</v>
      </c>
      <c r="F316">
        <v>50</v>
      </c>
      <c r="G316">
        <v>5919</v>
      </c>
      <c r="H316">
        <f t="shared" si="44"/>
        <v>-0.8434076949181879</v>
      </c>
      <c r="I316">
        <f t="shared" si="42"/>
        <v>-0.4455965388541327</v>
      </c>
      <c r="J316">
        <f t="shared" si="41"/>
        <v>666.11599999999999</v>
      </c>
      <c r="K316">
        <f t="shared" si="43"/>
        <v>676.45766666666657</v>
      </c>
      <c r="L316">
        <f t="shared" si="35"/>
        <v>678.48099999999988</v>
      </c>
      <c r="M316">
        <f t="shared" si="36"/>
        <v>-0.35320136755432541</v>
      </c>
      <c r="N316">
        <f t="shared" si="37"/>
        <v>-4.4097284931672734E-3</v>
      </c>
      <c r="O316">
        <f t="shared" si="38"/>
        <v>-1</v>
      </c>
      <c r="P316">
        <f t="shared" si="39"/>
        <v>-3.7279513575341781E-2</v>
      </c>
      <c r="Q316">
        <f t="shared" si="40"/>
        <v>-3.2809584010595486E-2</v>
      </c>
    </row>
    <row r="317" spans="1:17" x14ac:dyDescent="0.3">
      <c r="A317" s="2">
        <v>43083.850694444445</v>
      </c>
      <c r="B317">
        <v>664.29</v>
      </c>
      <c r="C317">
        <v>664.74</v>
      </c>
      <c r="D317">
        <v>661.51</v>
      </c>
      <c r="E317">
        <v>661.51</v>
      </c>
      <c r="F317">
        <v>35</v>
      </c>
      <c r="G317">
        <v>8399</v>
      </c>
      <c r="H317">
        <f t="shared" si="44"/>
        <v>-1.0775514284013497</v>
      </c>
      <c r="I317">
        <f t="shared" si="42"/>
        <v>-0.32773090639930791</v>
      </c>
      <c r="J317">
        <f t="shared" si="41"/>
        <v>665.41200000000003</v>
      </c>
      <c r="K317">
        <f t="shared" si="43"/>
        <v>676.02099999999996</v>
      </c>
      <c r="L317">
        <f t="shared" si="35"/>
        <v>678.27266666666651</v>
      </c>
      <c r="M317">
        <f t="shared" si="36"/>
        <v>-0.88534104087991239</v>
      </c>
      <c r="N317">
        <f t="shared" si="37"/>
        <v>-2.2373055584949861E-3</v>
      </c>
      <c r="O317">
        <f t="shared" si="38"/>
        <v>-1</v>
      </c>
      <c r="P317">
        <f t="shared" si="39"/>
        <v>-4.0074979970068467E-2</v>
      </c>
      <c r="Q317">
        <f t="shared" si="40"/>
        <v>-3.0279209686928349E-2</v>
      </c>
    </row>
    <row r="318" spans="1:17" x14ac:dyDescent="0.3">
      <c r="A318" s="2">
        <v>43083.854166666664</v>
      </c>
      <c r="B318">
        <v>659.82</v>
      </c>
      <c r="C318">
        <v>663.95</v>
      </c>
      <c r="D318">
        <v>658.01</v>
      </c>
      <c r="E318">
        <v>660.03</v>
      </c>
      <c r="F318">
        <v>152</v>
      </c>
      <c r="G318">
        <v>51021</v>
      </c>
      <c r="H318">
        <f t="shared" si="44"/>
        <v>-1.2484440732499245</v>
      </c>
      <c r="I318">
        <f t="shared" si="42"/>
        <v>-0.23057371808833038</v>
      </c>
      <c r="J318">
        <f t="shared" si="41"/>
        <v>664.34600000000012</v>
      </c>
      <c r="K318">
        <f t="shared" si="43"/>
        <v>675.40666666666652</v>
      </c>
      <c r="L318">
        <f t="shared" si="35"/>
        <v>677.96449999999993</v>
      </c>
      <c r="M318">
        <f t="shared" si="36"/>
        <v>-1.1054389375974498</v>
      </c>
      <c r="N318">
        <f t="shared" si="37"/>
        <v>-7.6966198506127409E-3</v>
      </c>
      <c r="O318">
        <f t="shared" si="38"/>
        <v>-1</v>
      </c>
      <c r="P318">
        <f t="shared" si="39"/>
        <v>-4.207384512825172E-2</v>
      </c>
      <c r="Q318">
        <f t="shared" si="40"/>
        <v>-3.9770919503658929E-2</v>
      </c>
    </row>
    <row r="319" spans="1:17" x14ac:dyDescent="0.3">
      <c r="A319" s="2">
        <v>43083.857638888891</v>
      </c>
      <c r="B319">
        <v>660.04</v>
      </c>
      <c r="C319">
        <v>661.09</v>
      </c>
      <c r="D319">
        <v>654.95000000000005</v>
      </c>
      <c r="E319">
        <v>654.95000000000005</v>
      </c>
      <c r="F319">
        <v>88</v>
      </c>
      <c r="G319">
        <v>19600</v>
      </c>
      <c r="H319">
        <f t="shared" si="44"/>
        <v>-1.2255141878532871</v>
      </c>
      <c r="I319">
        <f t="shared" si="42"/>
        <v>-0.19641649715716542</v>
      </c>
      <c r="J319">
        <f t="shared" si="41"/>
        <v>663.54900000000009</v>
      </c>
      <c r="K319">
        <f t="shared" si="43"/>
        <v>674.7786666666666</v>
      </c>
      <c r="L319">
        <f t="shared" ref="L319:L382" si="45">AVERAGE(E259:E318)</f>
        <v>677.60633333333328</v>
      </c>
      <c r="M319">
        <f t="shared" ref="M319:M382" si="46">(E319-J319)/_xlfn.STDEV.P(E309:E318)</f>
        <v>-2.2102397797129769</v>
      </c>
      <c r="N319">
        <f t="shared" ref="N319:N382" si="47">(E320-E319)/E319</f>
        <v>-1.91770364149936E-2</v>
      </c>
      <c r="O319">
        <f t="shared" ref="O319:O382" si="48">IF(N319&gt;0,1,-1)</f>
        <v>-1</v>
      </c>
      <c r="P319">
        <f t="shared" ref="P319:P382" si="49">(E324-E319)/E319</f>
        <v>-8.5502710130544654E-3</v>
      </c>
      <c r="Q319">
        <f t="shared" ref="Q319:Q382" si="50">(E329-E319)/E319</f>
        <v>-4.6598977021146792E-2</v>
      </c>
    </row>
    <row r="320" spans="1:17" x14ac:dyDescent="0.3">
      <c r="A320" s="2">
        <v>43083.861111111109</v>
      </c>
      <c r="B320">
        <v>652.08000000000004</v>
      </c>
      <c r="C320">
        <v>654.88</v>
      </c>
      <c r="D320">
        <v>641.66999999999996</v>
      </c>
      <c r="E320">
        <v>642.39</v>
      </c>
      <c r="F320">
        <v>252</v>
      </c>
      <c r="G320">
        <v>61799</v>
      </c>
      <c r="H320">
        <f t="shared" si="44"/>
        <v>-0.22409565669546483</v>
      </c>
      <c r="I320">
        <f t="shared" si="42"/>
        <v>-0.54939922238667638</v>
      </c>
      <c r="J320">
        <f t="shared" si="41"/>
        <v>662.36899999999991</v>
      </c>
      <c r="K320">
        <f t="shared" si="43"/>
        <v>673.91799999999989</v>
      </c>
      <c r="L320">
        <f t="shared" si="45"/>
        <v>677.11299999999983</v>
      </c>
      <c r="M320">
        <f t="shared" si="46"/>
        <v>-4.4548231983644992</v>
      </c>
      <c r="N320">
        <f t="shared" si="47"/>
        <v>-4.2341879543579871E-3</v>
      </c>
      <c r="O320">
        <f t="shared" si="48"/>
        <v>-1</v>
      </c>
      <c r="P320">
        <f t="shared" si="49"/>
        <v>-1.1192577717585799E-2</v>
      </c>
      <c r="Q320">
        <f t="shared" si="50"/>
        <v>-5.113715966935977E-2</v>
      </c>
    </row>
    <row r="321" spans="1:17" x14ac:dyDescent="0.3">
      <c r="A321" s="2">
        <v>43083.864583333336</v>
      </c>
      <c r="B321">
        <v>642.37</v>
      </c>
      <c r="C321">
        <v>647.63</v>
      </c>
      <c r="D321">
        <v>638</v>
      </c>
      <c r="E321">
        <v>639.66999999999996</v>
      </c>
      <c r="F321">
        <v>142</v>
      </c>
      <c r="G321">
        <v>30801</v>
      </c>
      <c r="H321">
        <f t="shared" si="44"/>
        <v>-4.4080654313017664E-2</v>
      </c>
      <c r="I321">
        <f t="shared" si="42"/>
        <v>-0.68328152808505971</v>
      </c>
      <c r="J321">
        <f t="shared" si="41"/>
        <v>660.62299999999993</v>
      </c>
      <c r="K321">
        <f t="shared" si="43"/>
        <v>672.86199999999985</v>
      </c>
      <c r="L321">
        <f t="shared" si="45"/>
        <v>676.41099999999994</v>
      </c>
      <c r="M321">
        <f t="shared" si="46"/>
        <v>-2.7913414713293432</v>
      </c>
      <c r="N321">
        <f t="shared" si="47"/>
        <v>-7.3006393921865326E-3</v>
      </c>
      <c r="O321">
        <f t="shared" si="48"/>
        <v>-1</v>
      </c>
      <c r="P321">
        <f t="shared" si="49"/>
        <v>4.6430190567011542E-3</v>
      </c>
      <c r="Q321">
        <f t="shared" si="50"/>
        <v>-5.0619850860599995E-2</v>
      </c>
    </row>
    <row r="322" spans="1:17" x14ac:dyDescent="0.3">
      <c r="A322" s="2">
        <v>43083.868055555555</v>
      </c>
      <c r="B322">
        <v>639.54</v>
      </c>
      <c r="C322">
        <v>646.5</v>
      </c>
      <c r="D322">
        <v>634</v>
      </c>
      <c r="E322">
        <v>635</v>
      </c>
      <c r="F322">
        <v>177</v>
      </c>
      <c r="G322">
        <v>32482</v>
      </c>
      <c r="H322">
        <f t="shared" si="44"/>
        <v>-3.4344825572225623E-3</v>
      </c>
      <c r="I322">
        <f t="shared" si="42"/>
        <v>-0.74849360026547407</v>
      </c>
      <c r="J322">
        <f t="shared" si="41"/>
        <v>658.79</v>
      </c>
      <c r="K322">
        <f t="shared" si="43"/>
        <v>671.68433333333314</v>
      </c>
      <c r="L322">
        <f t="shared" si="45"/>
        <v>675.60349999999983</v>
      </c>
      <c r="M322">
        <f t="shared" si="46"/>
        <v>-2.4255142819167377</v>
      </c>
      <c r="N322">
        <f t="shared" si="47"/>
        <v>-4.3149606299212745E-3</v>
      </c>
      <c r="O322">
        <f t="shared" si="48"/>
        <v>-1</v>
      </c>
      <c r="P322">
        <f t="shared" si="49"/>
        <v>1.0204724409448848E-2</v>
      </c>
      <c r="Q322">
        <f t="shared" si="50"/>
        <v>-3.6944881889763838E-2</v>
      </c>
    </row>
    <row r="323" spans="1:17" x14ac:dyDescent="0.3">
      <c r="A323" s="2">
        <v>43083.871527777781</v>
      </c>
      <c r="B323">
        <v>634.99</v>
      </c>
      <c r="C323">
        <v>635</v>
      </c>
      <c r="D323">
        <v>632</v>
      </c>
      <c r="E323">
        <v>632.26</v>
      </c>
      <c r="F323">
        <v>150</v>
      </c>
      <c r="G323">
        <v>33534</v>
      </c>
      <c r="H323">
        <f t="shared" si="44"/>
        <v>-0.15420495167798531</v>
      </c>
      <c r="I323">
        <f t="shared" si="42"/>
        <v>-0.73738233247627594</v>
      </c>
      <c r="J323">
        <f t="shared" si="41"/>
        <v>655.68900000000008</v>
      </c>
      <c r="K323">
        <f t="shared" si="43"/>
        <v>670.25733333333324</v>
      </c>
      <c r="L323">
        <f t="shared" si="45"/>
        <v>674.69766666666646</v>
      </c>
      <c r="M323">
        <f t="shared" si="46"/>
        <v>-1.9946349323019665</v>
      </c>
      <c r="N323">
        <f t="shared" si="47"/>
        <v>2.703001929585935E-2</v>
      </c>
      <c r="O323">
        <f t="shared" si="48"/>
        <v>1</v>
      </c>
      <c r="P323">
        <f t="shared" si="49"/>
        <v>2.4040742732419919E-3</v>
      </c>
      <c r="Q323">
        <f t="shared" si="50"/>
        <v>-3.1426944611394052E-2</v>
      </c>
    </row>
    <row r="324" spans="1:17" x14ac:dyDescent="0.3">
      <c r="A324" s="2">
        <v>43083.875</v>
      </c>
      <c r="B324">
        <v>633.74</v>
      </c>
      <c r="C324">
        <v>654.66</v>
      </c>
      <c r="D324">
        <v>632</v>
      </c>
      <c r="E324">
        <v>649.35</v>
      </c>
      <c r="F324">
        <v>167</v>
      </c>
      <c r="G324">
        <v>37120</v>
      </c>
      <c r="H324">
        <f t="shared" si="44"/>
        <v>-0.4201680107433674</v>
      </c>
      <c r="I324">
        <f t="shared" si="42"/>
        <v>-0.58432445597631588</v>
      </c>
      <c r="J324">
        <f t="shared" si="41"/>
        <v>651.923</v>
      </c>
      <c r="K324">
        <f t="shared" si="43"/>
        <v>668.68566666666652</v>
      </c>
      <c r="L324">
        <f t="shared" si="45"/>
        <v>673.75483333333318</v>
      </c>
      <c r="M324">
        <f t="shared" si="46"/>
        <v>-0.20442172546351947</v>
      </c>
      <c r="N324">
        <f t="shared" si="47"/>
        <v>-2.1791021791021756E-2</v>
      </c>
      <c r="O324">
        <f t="shared" si="48"/>
        <v>-1</v>
      </c>
      <c r="P324">
        <f t="shared" si="49"/>
        <v>-3.8376838376838487E-2</v>
      </c>
      <c r="Q324">
        <f t="shared" si="50"/>
        <v>-6.9392469392469486E-2</v>
      </c>
    </row>
    <row r="325" spans="1:17" x14ac:dyDescent="0.3">
      <c r="A325" s="2">
        <v>43083.878472222219</v>
      </c>
      <c r="B325">
        <v>646</v>
      </c>
      <c r="C325">
        <v>649.26</v>
      </c>
      <c r="D325">
        <v>635.20000000000005</v>
      </c>
      <c r="E325">
        <v>635.20000000000005</v>
      </c>
      <c r="F325">
        <v>66</v>
      </c>
      <c r="G325">
        <v>16117</v>
      </c>
      <c r="H325">
        <f t="shared" si="44"/>
        <v>-0.65936830826167503</v>
      </c>
      <c r="I325">
        <f t="shared" si="42"/>
        <v>-0.48749124749583256</v>
      </c>
      <c r="J325">
        <f t="shared" si="41"/>
        <v>650.01599999999996</v>
      </c>
      <c r="K325">
        <f t="shared" si="43"/>
        <v>667.55799999999988</v>
      </c>
      <c r="L325">
        <f t="shared" si="45"/>
        <v>673.22866666666653</v>
      </c>
      <c r="M325">
        <f t="shared" si="46"/>
        <v>-1.3083565610573658</v>
      </c>
      <c r="N325">
        <f t="shared" si="47"/>
        <v>1.171284634760696E-2</v>
      </c>
      <c r="O325">
        <f t="shared" si="48"/>
        <v>1</v>
      </c>
      <c r="P325">
        <f t="shared" si="49"/>
        <v>-4.0396725440806171E-2</v>
      </c>
      <c r="Q325">
        <f t="shared" si="50"/>
        <v>-9.7764483627204597E-3</v>
      </c>
    </row>
    <row r="326" spans="1:17" x14ac:dyDescent="0.3">
      <c r="A326" s="2">
        <v>43083.881944444445</v>
      </c>
      <c r="B326">
        <v>645.42999999999995</v>
      </c>
      <c r="C326">
        <v>645.42999999999995</v>
      </c>
      <c r="D326">
        <v>635.79999999999995</v>
      </c>
      <c r="E326">
        <v>642.64</v>
      </c>
      <c r="F326">
        <v>67</v>
      </c>
      <c r="G326">
        <v>8722</v>
      </c>
      <c r="H326">
        <f t="shared" si="44"/>
        <v>-0.84333269332479865</v>
      </c>
      <c r="I326">
        <f t="shared" si="42"/>
        <v>-0.34990532139795755</v>
      </c>
      <c r="J326">
        <f t="shared" si="41"/>
        <v>647.48</v>
      </c>
      <c r="K326">
        <f t="shared" si="43"/>
        <v>665.96566666666672</v>
      </c>
      <c r="L326">
        <f t="shared" si="45"/>
        <v>672.50399999999979</v>
      </c>
      <c r="M326">
        <f t="shared" si="46"/>
        <v>-0.4202528735679536</v>
      </c>
      <c r="N326">
        <f t="shared" si="47"/>
        <v>-1.8050541516244991E-3</v>
      </c>
      <c r="O326">
        <f t="shared" si="48"/>
        <v>-1</v>
      </c>
      <c r="P326">
        <f t="shared" si="49"/>
        <v>-5.5007469189592963E-2</v>
      </c>
      <c r="Q326">
        <f t="shared" si="50"/>
        <v>-3.8326279098717782E-2</v>
      </c>
    </row>
    <row r="327" spans="1:17" x14ac:dyDescent="0.3">
      <c r="A327" s="2">
        <v>43083.885416666664</v>
      </c>
      <c r="B327">
        <v>642.99</v>
      </c>
      <c r="C327">
        <v>647.04</v>
      </c>
      <c r="D327">
        <v>639.04999999999995</v>
      </c>
      <c r="E327">
        <v>641.48</v>
      </c>
      <c r="F327">
        <v>56</v>
      </c>
      <c r="G327">
        <v>7238</v>
      </c>
      <c r="H327">
        <f t="shared" si="44"/>
        <v>-0.95984276929431323</v>
      </c>
      <c r="I327">
        <f t="shared" si="42"/>
        <v>-0.23895666468037832</v>
      </c>
      <c r="J327">
        <f t="shared" si="41"/>
        <v>645.30000000000007</v>
      </c>
      <c r="K327">
        <f t="shared" si="43"/>
        <v>664.58699999999999</v>
      </c>
      <c r="L327">
        <f t="shared" si="45"/>
        <v>671.91916666666646</v>
      </c>
      <c r="M327">
        <f t="shared" si="46"/>
        <v>-0.37923330797976346</v>
      </c>
      <c r="N327">
        <f t="shared" si="47"/>
        <v>-1.2003491924923684E-2</v>
      </c>
      <c r="O327">
        <f t="shared" si="48"/>
        <v>-1</v>
      </c>
      <c r="P327">
        <f t="shared" si="49"/>
        <v>-4.6673317952235539E-2</v>
      </c>
      <c r="Q327">
        <f t="shared" si="50"/>
        <v>-2.8995448026438896E-2</v>
      </c>
    </row>
    <row r="328" spans="1:17" x14ac:dyDescent="0.3">
      <c r="A328" s="2">
        <v>43083.888888888891</v>
      </c>
      <c r="B328">
        <v>641.48</v>
      </c>
      <c r="C328">
        <v>641.48</v>
      </c>
      <c r="D328">
        <v>631.51</v>
      </c>
      <c r="E328">
        <v>633.78</v>
      </c>
      <c r="F328">
        <v>141</v>
      </c>
      <c r="G328">
        <v>40376</v>
      </c>
      <c r="H328">
        <f t="shared" si="44"/>
        <v>-1.0280807024716445</v>
      </c>
      <c r="I328">
        <f t="shared" si="42"/>
        <v>-0.16735771461927715</v>
      </c>
      <c r="J328">
        <f t="shared" si="41"/>
        <v>643.29700000000014</v>
      </c>
      <c r="K328">
        <f t="shared" si="43"/>
        <v>663.06966666666665</v>
      </c>
      <c r="L328">
        <f t="shared" si="45"/>
        <v>671.29399999999987</v>
      </c>
      <c r="M328">
        <f t="shared" si="46"/>
        <v>-1.116673933155049</v>
      </c>
      <c r="N328">
        <f t="shared" si="47"/>
        <v>-1.4752753321341827E-2</v>
      </c>
      <c r="O328">
        <f t="shared" si="48"/>
        <v>-1</v>
      </c>
      <c r="P328">
        <f t="shared" si="49"/>
        <v>-3.3749881662406493E-2</v>
      </c>
      <c r="Q328">
        <f t="shared" si="50"/>
        <v>1.3853387610842836E-2</v>
      </c>
    </row>
    <row r="329" spans="1:17" x14ac:dyDescent="0.3">
      <c r="A329" s="2">
        <v>43083.892361111109</v>
      </c>
      <c r="B329">
        <v>631.36</v>
      </c>
      <c r="C329">
        <v>632.09</v>
      </c>
      <c r="D329">
        <v>619</v>
      </c>
      <c r="E329">
        <v>624.42999999999995</v>
      </c>
      <c r="F329">
        <v>208</v>
      </c>
      <c r="G329">
        <v>50783</v>
      </c>
      <c r="H329">
        <f t="shared" si="44"/>
        <v>-0.96979192593043084</v>
      </c>
      <c r="I329">
        <f t="shared" si="42"/>
        <v>-0.23673851238493712</v>
      </c>
      <c r="J329">
        <f t="shared" si="41"/>
        <v>640.67200000000003</v>
      </c>
      <c r="K329">
        <f t="shared" si="43"/>
        <v>661.32266666666669</v>
      </c>
      <c r="L329">
        <f t="shared" si="45"/>
        <v>670.50783333333311</v>
      </c>
      <c r="M329">
        <f t="shared" si="46"/>
        <v>-2.3741297053098545</v>
      </c>
      <c r="N329">
        <f t="shared" si="47"/>
        <v>-2.384574732155724E-2</v>
      </c>
      <c r="O329">
        <f t="shared" si="48"/>
        <v>-1</v>
      </c>
      <c r="P329">
        <f t="shared" si="49"/>
        <v>-3.2253415114584481E-2</v>
      </c>
      <c r="Q329">
        <f t="shared" si="50"/>
        <v>3.4463430648751819E-2</v>
      </c>
    </row>
    <row r="330" spans="1:17" x14ac:dyDescent="0.3">
      <c r="A330" s="2">
        <v>43083.895833333336</v>
      </c>
      <c r="B330">
        <v>622.09</v>
      </c>
      <c r="C330">
        <v>624.4</v>
      </c>
      <c r="D330">
        <v>609.25</v>
      </c>
      <c r="E330">
        <v>609.54</v>
      </c>
      <c r="F330">
        <v>282</v>
      </c>
      <c r="G330">
        <v>37647</v>
      </c>
      <c r="H330">
        <f t="shared" si="44"/>
        <v>-0.3417939600420512</v>
      </c>
      <c r="I330">
        <f t="shared" si="42"/>
        <v>-0.5210051200776441</v>
      </c>
      <c r="J330">
        <f t="shared" si="41"/>
        <v>637.62</v>
      </c>
      <c r="K330">
        <f t="shared" si="43"/>
        <v>659.14733333333345</v>
      </c>
      <c r="L330">
        <f t="shared" si="45"/>
        <v>669.60033333333308</v>
      </c>
      <c r="M330">
        <f t="shared" si="46"/>
        <v>-4.2583577851713637</v>
      </c>
      <c r="N330">
        <f t="shared" si="47"/>
        <v>-3.6913081996259476E-3</v>
      </c>
      <c r="O330">
        <f t="shared" si="48"/>
        <v>-1</v>
      </c>
      <c r="P330">
        <f t="shared" si="49"/>
        <v>3.1909308658988819E-2</v>
      </c>
      <c r="Q330">
        <f t="shared" si="50"/>
        <v>7.0725465104833185E-2</v>
      </c>
    </row>
    <row r="331" spans="1:17" x14ac:dyDescent="0.3">
      <c r="A331" s="2">
        <v>43083.899305555555</v>
      </c>
      <c r="B331">
        <v>609.26</v>
      </c>
      <c r="C331">
        <v>609.5</v>
      </c>
      <c r="D331">
        <v>603.57000000000005</v>
      </c>
      <c r="E331">
        <v>607.29</v>
      </c>
      <c r="F331">
        <v>251</v>
      </c>
      <c r="G331">
        <v>51064</v>
      </c>
      <c r="H331">
        <f t="shared" si="44"/>
        <v>-0.21551480886621022</v>
      </c>
      <c r="I331">
        <f t="shared" si="42"/>
        <v>-0.6405676924686422</v>
      </c>
      <c r="J331">
        <f t="shared" si="41"/>
        <v>634.33500000000004</v>
      </c>
      <c r="K331">
        <f t="shared" si="43"/>
        <v>656.51833333333332</v>
      </c>
      <c r="L331">
        <f t="shared" si="45"/>
        <v>668.5613333333331</v>
      </c>
      <c r="M331">
        <f t="shared" si="46"/>
        <v>-2.5873078737984803</v>
      </c>
      <c r="N331">
        <f t="shared" si="47"/>
        <v>6.9983039404567836E-3</v>
      </c>
      <c r="O331">
        <f t="shared" si="48"/>
        <v>1</v>
      </c>
      <c r="P331">
        <f t="shared" si="49"/>
        <v>1.7652192527458099E-2</v>
      </c>
      <c r="Q331">
        <f t="shared" si="50"/>
        <v>7.5581682556933413E-2</v>
      </c>
    </row>
    <row r="332" spans="1:17" x14ac:dyDescent="0.3">
      <c r="A332" s="2">
        <v>43083.902777777781</v>
      </c>
      <c r="B332">
        <v>606</v>
      </c>
      <c r="C332">
        <v>619.91999999999996</v>
      </c>
      <c r="D332">
        <v>602</v>
      </c>
      <c r="E332">
        <v>611.54</v>
      </c>
      <c r="F332">
        <v>182</v>
      </c>
      <c r="G332">
        <v>22652</v>
      </c>
      <c r="H332">
        <f t="shared" si="44"/>
        <v>-0.45401383151496866</v>
      </c>
      <c r="I332">
        <f t="shared" si="42"/>
        <v>-0.61086583296121266</v>
      </c>
      <c r="J332">
        <f t="shared" ref="J332:J395" si="51">AVERAGE(E322:E331)</f>
        <v>631.09699999999998</v>
      </c>
      <c r="K332">
        <f t="shared" si="43"/>
        <v>653.93333333333351</v>
      </c>
      <c r="L332">
        <f t="shared" si="45"/>
        <v>667.50549999999976</v>
      </c>
      <c r="M332">
        <f t="shared" si="46"/>
        <v>-1.5040442370709677</v>
      </c>
      <c r="N332">
        <f t="shared" si="47"/>
        <v>1.3899336102299487E-3</v>
      </c>
      <c r="O332">
        <f t="shared" si="48"/>
        <v>1</v>
      </c>
      <c r="P332">
        <f t="shared" si="49"/>
        <v>1.8543349576479105E-2</v>
      </c>
      <c r="Q332">
        <f t="shared" si="50"/>
        <v>4.6538247702521567E-2</v>
      </c>
    </row>
    <row r="333" spans="1:17" x14ac:dyDescent="0.3">
      <c r="A333" s="2">
        <v>43083.90625</v>
      </c>
      <c r="B333">
        <v>610.03</v>
      </c>
      <c r="C333">
        <v>619.66</v>
      </c>
      <c r="D333">
        <v>606.38</v>
      </c>
      <c r="E333">
        <v>612.39</v>
      </c>
      <c r="F333">
        <v>173</v>
      </c>
      <c r="G333">
        <v>20793</v>
      </c>
      <c r="H333">
        <f t="shared" si="44"/>
        <v>-0.71871688774598574</v>
      </c>
      <c r="I333">
        <f t="shared" si="42"/>
        <v>-0.57640133765410528</v>
      </c>
      <c r="J333">
        <f t="shared" si="51"/>
        <v>628.75099999999998</v>
      </c>
      <c r="K333">
        <f t="shared" si="43"/>
        <v>651.56966666666676</v>
      </c>
      <c r="L333">
        <f t="shared" si="45"/>
        <v>666.51749999999981</v>
      </c>
      <c r="M333">
        <f t="shared" si="46"/>
        <v>-1.1560391647800408</v>
      </c>
      <c r="N333">
        <f t="shared" si="47"/>
        <v>-1.3226865232939831E-2</v>
      </c>
      <c r="O333">
        <f t="shared" si="48"/>
        <v>-1</v>
      </c>
      <c r="P333">
        <f t="shared" si="49"/>
        <v>4.926599062688803E-2</v>
      </c>
      <c r="Q333">
        <f t="shared" si="50"/>
        <v>5.6450954457127077E-2</v>
      </c>
    </row>
    <row r="334" spans="1:17" x14ac:dyDescent="0.3">
      <c r="A334" s="2">
        <v>43083.909722222219</v>
      </c>
      <c r="B334">
        <v>610.84</v>
      </c>
      <c r="C334">
        <v>612.32000000000005</v>
      </c>
      <c r="D334">
        <v>601.13</v>
      </c>
      <c r="E334">
        <v>604.29</v>
      </c>
      <c r="F334">
        <v>162</v>
      </c>
      <c r="G334">
        <v>27433</v>
      </c>
      <c r="H334">
        <f t="shared" si="44"/>
        <v>-0.87426052700983581</v>
      </c>
      <c r="I334">
        <f t="shared" si="42"/>
        <v>-0.58336403520126678</v>
      </c>
      <c r="J334">
        <f t="shared" si="51"/>
        <v>626.76400000000001</v>
      </c>
      <c r="K334">
        <f t="shared" si="43"/>
        <v>649.20966666666686</v>
      </c>
      <c r="L334">
        <f t="shared" si="45"/>
        <v>665.55199999999979</v>
      </c>
      <c r="M334">
        <f t="shared" si="46"/>
        <v>-1.5087441467003806</v>
      </c>
      <c r="N334">
        <f t="shared" si="47"/>
        <v>4.0874414602260579E-2</v>
      </c>
      <c r="O334">
        <f t="shared" si="48"/>
        <v>1</v>
      </c>
      <c r="P334">
        <f t="shared" si="49"/>
        <v>6.8940409406079997E-2</v>
      </c>
      <c r="Q334">
        <f t="shared" si="50"/>
        <v>6.3049198232636688E-2</v>
      </c>
    </row>
    <row r="335" spans="1:17" x14ac:dyDescent="0.3">
      <c r="A335" s="2">
        <v>43083.913194444445</v>
      </c>
      <c r="B335">
        <v>604.29</v>
      </c>
      <c r="C335">
        <v>629</v>
      </c>
      <c r="D335">
        <v>604</v>
      </c>
      <c r="E335">
        <v>628.99</v>
      </c>
      <c r="F335">
        <v>243</v>
      </c>
      <c r="G335">
        <v>38509</v>
      </c>
      <c r="H335">
        <f t="shared" si="44"/>
        <v>-0.97453875140157686</v>
      </c>
      <c r="I335">
        <f t="shared" si="42"/>
        <v>-0.50198161264845054</v>
      </c>
      <c r="J335">
        <f t="shared" si="51"/>
        <v>622.25800000000004</v>
      </c>
      <c r="K335">
        <f t="shared" si="43"/>
        <v>646.63533333333351</v>
      </c>
      <c r="L335">
        <f t="shared" si="45"/>
        <v>664.39449999999988</v>
      </c>
      <c r="M335">
        <f t="shared" si="46"/>
        <v>0.47474760609466155</v>
      </c>
      <c r="N335">
        <f t="shared" si="47"/>
        <v>-1.7456557337954526E-2</v>
      </c>
      <c r="O335">
        <f t="shared" si="48"/>
        <v>-1</v>
      </c>
      <c r="P335">
        <f t="shared" si="49"/>
        <v>3.7615860347541247E-2</v>
      </c>
      <c r="Q335">
        <f t="shared" si="50"/>
        <v>1.5596432375713358E-2</v>
      </c>
    </row>
    <row r="336" spans="1:17" x14ac:dyDescent="0.3">
      <c r="A336" s="2">
        <v>43083.916666666664</v>
      </c>
      <c r="B336">
        <v>629</v>
      </c>
      <c r="C336">
        <v>629</v>
      </c>
      <c r="D336">
        <v>614.02</v>
      </c>
      <c r="E336">
        <v>618.01</v>
      </c>
      <c r="F336">
        <v>171</v>
      </c>
      <c r="G336">
        <v>28964</v>
      </c>
      <c r="H336">
        <f t="shared" si="44"/>
        <v>-1.1393729056679422</v>
      </c>
      <c r="I336">
        <f t="shared" si="42"/>
        <v>-0.3806998097368326</v>
      </c>
      <c r="J336">
        <f t="shared" si="51"/>
        <v>621.63699999999994</v>
      </c>
      <c r="K336">
        <f t="shared" si="43"/>
        <v>645.0776666666668</v>
      </c>
      <c r="L336">
        <f t="shared" si="45"/>
        <v>663.51916666666648</v>
      </c>
      <c r="M336">
        <f t="shared" si="46"/>
        <v>-0.26419337489886746</v>
      </c>
      <c r="N336">
        <f t="shared" si="47"/>
        <v>7.8801313894597252E-3</v>
      </c>
      <c r="O336">
        <f t="shared" si="48"/>
        <v>1</v>
      </c>
      <c r="P336">
        <f t="shared" si="49"/>
        <v>5.6924645232277901E-2</v>
      </c>
      <c r="Q336">
        <f t="shared" si="50"/>
        <v>5.1342211291079465E-2</v>
      </c>
    </row>
    <row r="337" spans="1:17" x14ac:dyDescent="0.3">
      <c r="A337" s="2">
        <v>43083.920138888891</v>
      </c>
      <c r="B337">
        <v>616.72</v>
      </c>
      <c r="C337">
        <v>627.79</v>
      </c>
      <c r="D337">
        <v>608.16</v>
      </c>
      <c r="E337">
        <v>622.88</v>
      </c>
      <c r="F337">
        <v>114</v>
      </c>
      <c r="G337">
        <v>22016</v>
      </c>
      <c r="H337">
        <f t="shared" si="44"/>
        <v>-1.2239179238222704</v>
      </c>
      <c r="I337">
        <f t="shared" si="42"/>
        <v>-0.28064461238398775</v>
      </c>
      <c r="J337">
        <f t="shared" si="51"/>
        <v>619.17399999999998</v>
      </c>
      <c r="K337">
        <f t="shared" si="43"/>
        <v>643.29533333333347</v>
      </c>
      <c r="L337">
        <f t="shared" si="45"/>
        <v>662.4791666666664</v>
      </c>
      <c r="M337">
        <f t="shared" si="46"/>
        <v>0.31365082177441456</v>
      </c>
      <c r="N337">
        <f t="shared" si="47"/>
        <v>3.1595170819419392E-2</v>
      </c>
      <c r="O337">
        <f t="shared" si="48"/>
        <v>1</v>
      </c>
      <c r="P337">
        <f t="shared" si="49"/>
        <v>2.7485229899820197E-2</v>
      </c>
      <c r="Q337">
        <f t="shared" si="50"/>
        <v>4.3347033136398663E-2</v>
      </c>
    </row>
    <row r="338" spans="1:17" x14ac:dyDescent="0.3">
      <c r="A338" s="2">
        <v>43083.923611111109</v>
      </c>
      <c r="B338">
        <v>627.38</v>
      </c>
      <c r="C338">
        <v>642.6</v>
      </c>
      <c r="D338">
        <v>620.26</v>
      </c>
      <c r="E338">
        <v>642.55999999999995</v>
      </c>
      <c r="F338">
        <v>226</v>
      </c>
      <c r="G338">
        <v>53968</v>
      </c>
      <c r="H338">
        <f t="shared" si="44"/>
        <v>-1.1448472560383873</v>
      </c>
      <c r="I338">
        <f t="shared" si="42"/>
        <v>-0.25137878880996745</v>
      </c>
      <c r="J338">
        <f t="shared" si="51"/>
        <v>617.31400000000008</v>
      </c>
      <c r="K338">
        <f t="shared" si="43"/>
        <v>641.65233333333344</v>
      </c>
      <c r="L338">
        <f t="shared" si="45"/>
        <v>661.55049999999972</v>
      </c>
      <c r="M338">
        <f t="shared" si="46"/>
        <v>2.6947788550623519</v>
      </c>
      <c r="N338">
        <f t="shared" si="47"/>
        <v>5.2757719123507534E-3</v>
      </c>
      <c r="O338">
        <f t="shared" si="48"/>
        <v>1</v>
      </c>
      <c r="P338">
        <f t="shared" si="49"/>
        <v>6.8476095617531303E-3</v>
      </c>
      <c r="Q338">
        <f t="shared" si="50"/>
        <v>1.6247509960159449E-2</v>
      </c>
    </row>
    <row r="339" spans="1:17" x14ac:dyDescent="0.3">
      <c r="A339" s="2">
        <v>43083.927083333336</v>
      </c>
      <c r="B339">
        <v>642.44000000000005</v>
      </c>
      <c r="C339">
        <v>647.91999999999996</v>
      </c>
      <c r="D339">
        <v>639.13</v>
      </c>
      <c r="E339">
        <v>645.95000000000005</v>
      </c>
      <c r="F339">
        <v>120</v>
      </c>
      <c r="G339">
        <v>14521</v>
      </c>
      <c r="H339">
        <f t="shared" si="44"/>
        <v>-1.0553277594594088</v>
      </c>
      <c r="I339">
        <f t="shared" si="42"/>
        <v>-0.24263030027660781</v>
      </c>
      <c r="J339">
        <f t="shared" si="51"/>
        <v>618.19200000000001</v>
      </c>
      <c r="K339">
        <f t="shared" si="43"/>
        <v>640.80433333333349</v>
      </c>
      <c r="L339">
        <f t="shared" si="45"/>
        <v>660.84899999999971</v>
      </c>
      <c r="M339">
        <f t="shared" si="46"/>
        <v>2.4965622742869531</v>
      </c>
      <c r="N339">
        <f t="shared" si="47"/>
        <v>1.0372319838996721E-2</v>
      </c>
      <c r="O339">
        <f t="shared" si="48"/>
        <v>1</v>
      </c>
      <c r="P339">
        <f t="shared" si="49"/>
        <v>-5.5112624816163157E-3</v>
      </c>
      <c r="Q339">
        <f t="shared" si="50"/>
        <v>1.8267667776143592E-2</v>
      </c>
    </row>
    <row r="340" spans="1:17" x14ac:dyDescent="0.3">
      <c r="A340" s="2">
        <v>43083.930555555555</v>
      </c>
      <c r="B340">
        <v>645.95000000000005</v>
      </c>
      <c r="C340">
        <v>652.73</v>
      </c>
      <c r="D340">
        <v>638.65</v>
      </c>
      <c r="E340">
        <v>652.65</v>
      </c>
      <c r="F340">
        <v>146</v>
      </c>
      <c r="G340">
        <v>22924</v>
      </c>
      <c r="H340">
        <f t="shared" si="44"/>
        <v>-1.0096313412947433</v>
      </c>
      <c r="I340">
        <f t="shared" si="42"/>
        <v>-0.23873883224616047</v>
      </c>
      <c r="J340">
        <f t="shared" si="51"/>
        <v>620.34399999999994</v>
      </c>
      <c r="K340">
        <f t="shared" si="43"/>
        <v>640.11100000000022</v>
      </c>
      <c r="L340">
        <f t="shared" si="45"/>
        <v>660.18149999999957</v>
      </c>
      <c r="M340">
        <f t="shared" si="46"/>
        <v>2.3305800766930846</v>
      </c>
      <c r="N340">
        <f t="shared" si="47"/>
        <v>8.2739600091944734E-4</v>
      </c>
      <c r="O340">
        <f t="shared" si="48"/>
        <v>1</v>
      </c>
      <c r="P340">
        <f t="shared" si="49"/>
        <v>-2.1221175208764303E-2</v>
      </c>
      <c r="Q340">
        <f t="shared" si="50"/>
        <v>1.1047268827089615E-2</v>
      </c>
    </row>
    <row r="341" spans="1:17" x14ac:dyDescent="0.3">
      <c r="A341" s="2">
        <v>43083.934027777781</v>
      </c>
      <c r="B341">
        <v>652.9</v>
      </c>
      <c r="C341">
        <v>657</v>
      </c>
      <c r="D341">
        <v>650.27</v>
      </c>
      <c r="E341">
        <v>653.19000000000005</v>
      </c>
      <c r="F341">
        <v>92</v>
      </c>
      <c r="G341">
        <v>19174</v>
      </c>
      <c r="H341">
        <f t="shared" si="44"/>
        <v>-0.97693069525378551</v>
      </c>
      <c r="I341">
        <f t="shared" si="42"/>
        <v>-0.23506625582718696</v>
      </c>
      <c r="J341">
        <f t="shared" si="51"/>
        <v>624.65499999999997</v>
      </c>
      <c r="K341">
        <f t="shared" si="43"/>
        <v>639.87100000000032</v>
      </c>
      <c r="L341">
        <f t="shared" si="45"/>
        <v>659.62516666666636</v>
      </c>
      <c r="M341">
        <f t="shared" si="46"/>
        <v>1.7487403584508356</v>
      </c>
      <c r="N341">
        <f t="shared" si="47"/>
        <v>-2.0193205652260526E-2</v>
      </c>
      <c r="O341">
        <f t="shared" si="48"/>
        <v>-1</v>
      </c>
      <c r="P341">
        <f t="shared" si="49"/>
        <v>-5.281771000780853E-3</v>
      </c>
      <c r="Q341">
        <f t="shared" si="50"/>
        <v>1.1129992804543826E-2</v>
      </c>
    </row>
    <row r="342" spans="1:17" x14ac:dyDescent="0.3">
      <c r="A342" s="2">
        <v>43083.9375</v>
      </c>
      <c r="B342">
        <v>652.09</v>
      </c>
      <c r="C342">
        <v>653</v>
      </c>
      <c r="D342">
        <v>640</v>
      </c>
      <c r="E342">
        <v>640</v>
      </c>
      <c r="F342">
        <v>90</v>
      </c>
      <c r="G342">
        <v>12161</v>
      </c>
      <c r="H342">
        <f t="shared" si="44"/>
        <v>-0.85941013674212607</v>
      </c>
      <c r="I342">
        <f t="shared" si="42"/>
        <v>-0.21156571749977346</v>
      </c>
      <c r="J342">
        <f t="shared" si="51"/>
        <v>629.24499999999989</v>
      </c>
      <c r="K342">
        <f t="shared" si="43"/>
        <v>639.71066666666695</v>
      </c>
      <c r="L342">
        <f t="shared" si="45"/>
        <v>659.02983333333293</v>
      </c>
      <c r="M342">
        <f t="shared" si="46"/>
        <v>0.6246347311932019</v>
      </c>
      <c r="N342">
        <f t="shared" si="47"/>
        <v>1.0875000000000056E-2</v>
      </c>
      <c r="O342">
        <f t="shared" si="48"/>
        <v>1</v>
      </c>
      <c r="P342">
        <f t="shared" si="49"/>
        <v>1.5437499999999993E-2</v>
      </c>
      <c r="Q342">
        <f t="shared" si="50"/>
        <v>2.8312500000000008E-2</v>
      </c>
    </row>
    <row r="343" spans="1:17" x14ac:dyDescent="0.3">
      <c r="A343" s="2">
        <v>43083.940972222219</v>
      </c>
      <c r="B343">
        <v>639.99</v>
      </c>
      <c r="C343">
        <v>649.87</v>
      </c>
      <c r="D343">
        <v>638.21</v>
      </c>
      <c r="E343">
        <v>646.96</v>
      </c>
      <c r="F343">
        <v>100</v>
      </c>
      <c r="G343">
        <v>12859</v>
      </c>
      <c r="H343">
        <f t="shared" si="44"/>
        <v>-0.79545591878413102</v>
      </c>
      <c r="I343">
        <f t="shared" si="42"/>
        <v>-0.29154994201634332</v>
      </c>
      <c r="J343">
        <f t="shared" si="51"/>
        <v>632.09100000000001</v>
      </c>
      <c r="K343">
        <f t="shared" si="43"/>
        <v>638.84366666666676</v>
      </c>
      <c r="L343">
        <f t="shared" si="45"/>
        <v>658.27983333333293</v>
      </c>
      <c r="M343">
        <f t="shared" si="46"/>
        <v>0.90728366593045773</v>
      </c>
      <c r="N343">
        <f t="shared" si="47"/>
        <v>-7.0638061085693859E-3</v>
      </c>
      <c r="O343">
        <f t="shared" si="48"/>
        <v>-1</v>
      </c>
      <c r="P343">
        <f t="shared" si="49"/>
        <v>9.3359713119821365E-3</v>
      </c>
      <c r="Q343">
        <f t="shared" si="50"/>
        <v>2.1701496228514843E-2</v>
      </c>
    </row>
    <row r="344" spans="1:17" x14ac:dyDescent="0.3">
      <c r="A344" s="2">
        <v>43083.944444444445</v>
      </c>
      <c r="B344">
        <v>646.13</v>
      </c>
      <c r="C344">
        <v>647</v>
      </c>
      <c r="D344">
        <v>639.23</v>
      </c>
      <c r="E344">
        <v>642.39</v>
      </c>
      <c r="F344">
        <v>141</v>
      </c>
      <c r="G344">
        <v>32750</v>
      </c>
      <c r="H344">
        <f t="shared" si="44"/>
        <v>-0.73709358200938313</v>
      </c>
      <c r="I344">
        <f t="shared" si="42"/>
        <v>-0.38116806879442872</v>
      </c>
      <c r="J344">
        <f t="shared" si="51"/>
        <v>635.548</v>
      </c>
      <c r="K344">
        <f t="shared" si="43"/>
        <v>638.07833333333338</v>
      </c>
      <c r="L344">
        <f t="shared" si="45"/>
        <v>657.67899999999975</v>
      </c>
      <c r="M344">
        <f t="shared" si="46"/>
        <v>0.44171620329933203</v>
      </c>
      <c r="N344">
        <f t="shared" si="47"/>
        <v>-5.5885054250533663E-3</v>
      </c>
      <c r="O344">
        <f t="shared" si="48"/>
        <v>-1</v>
      </c>
      <c r="P344">
        <f t="shared" si="49"/>
        <v>2.3910708448139004E-2</v>
      </c>
      <c r="Q344">
        <f t="shared" si="50"/>
        <v>2.7428820498451103E-2</v>
      </c>
    </row>
    <row r="345" spans="1:17" x14ac:dyDescent="0.3">
      <c r="A345" s="2">
        <v>43083.947916666664</v>
      </c>
      <c r="B345">
        <v>642.38</v>
      </c>
      <c r="C345">
        <v>642.39</v>
      </c>
      <c r="D345">
        <v>638.53</v>
      </c>
      <c r="E345">
        <v>638.79999999999995</v>
      </c>
      <c r="F345">
        <v>37</v>
      </c>
      <c r="G345">
        <v>5211</v>
      </c>
      <c r="H345">
        <f t="shared" si="44"/>
        <v>-0.61821496271015386</v>
      </c>
      <c r="I345">
        <f t="shared" si="42"/>
        <v>-0.3842307827143836</v>
      </c>
      <c r="J345">
        <f t="shared" si="51"/>
        <v>639.35800000000006</v>
      </c>
      <c r="K345">
        <f t="shared" si="43"/>
        <v>637.21066666666661</v>
      </c>
      <c r="L345">
        <f t="shared" si="45"/>
        <v>657.13366666666639</v>
      </c>
      <c r="M345">
        <f t="shared" si="46"/>
        <v>-4.8496784649875321E-2</v>
      </c>
      <c r="N345">
        <f t="shared" si="47"/>
        <v>1.7125860989355129E-2</v>
      </c>
      <c r="O345">
        <f t="shared" si="48"/>
        <v>1</v>
      </c>
      <c r="P345">
        <f t="shared" si="49"/>
        <v>3.296806512210404E-2</v>
      </c>
      <c r="Q345">
        <f t="shared" si="50"/>
        <v>3.4752661239824748E-2</v>
      </c>
    </row>
    <row r="346" spans="1:17" x14ac:dyDescent="0.3">
      <c r="A346" s="2">
        <v>43083.951388888891</v>
      </c>
      <c r="B346">
        <v>638.79999999999995</v>
      </c>
      <c r="C346">
        <v>650</v>
      </c>
      <c r="D346">
        <v>638.5</v>
      </c>
      <c r="E346">
        <v>649.74</v>
      </c>
      <c r="F346">
        <v>110</v>
      </c>
      <c r="G346">
        <v>34855</v>
      </c>
      <c r="H346">
        <f t="shared" si="44"/>
        <v>-0.60734031367274044</v>
      </c>
      <c r="I346">
        <f t="shared" si="42"/>
        <v>-0.51240008052122332</v>
      </c>
      <c r="J346">
        <f t="shared" si="51"/>
        <v>640.33900000000006</v>
      </c>
      <c r="K346">
        <f t="shared" si="43"/>
        <v>636.48533333333341</v>
      </c>
      <c r="L346">
        <f t="shared" si="45"/>
        <v>656.47149999999976</v>
      </c>
      <c r="M346">
        <f t="shared" si="46"/>
        <v>0.85567877334450271</v>
      </c>
      <c r="N346">
        <f t="shared" si="47"/>
        <v>2.1547080370607681E-4</v>
      </c>
      <c r="O346">
        <f t="shared" si="48"/>
        <v>1</v>
      </c>
      <c r="P346">
        <f t="shared" si="49"/>
        <v>1.6498907255209819E-2</v>
      </c>
      <c r="Q346">
        <f t="shared" si="50"/>
        <v>1.4621233108628066E-2</v>
      </c>
    </row>
    <row r="347" spans="1:17" x14ac:dyDescent="0.3">
      <c r="A347" s="2">
        <v>43083.954861111109</v>
      </c>
      <c r="B347">
        <v>649.72</v>
      </c>
      <c r="C347">
        <v>653</v>
      </c>
      <c r="D347">
        <v>649</v>
      </c>
      <c r="E347">
        <v>649.88</v>
      </c>
      <c r="F347">
        <v>51</v>
      </c>
      <c r="G347">
        <v>6766</v>
      </c>
      <c r="H347">
        <f t="shared" si="44"/>
        <v>-0.59517005443866644</v>
      </c>
      <c r="I347">
        <f t="shared" si="42"/>
        <v>-0.62411372126272113</v>
      </c>
      <c r="J347">
        <f t="shared" si="51"/>
        <v>643.51200000000006</v>
      </c>
      <c r="K347">
        <f t="shared" si="43"/>
        <v>635.99533333333341</v>
      </c>
      <c r="L347">
        <f t="shared" si="45"/>
        <v>656.00816666666651</v>
      </c>
      <c r="M347">
        <f t="shared" si="46"/>
        <v>0.76321294332551781</v>
      </c>
      <c r="N347">
        <f t="shared" si="47"/>
        <v>4.8008863174740018E-3</v>
      </c>
      <c r="O347">
        <f t="shared" si="48"/>
        <v>1</v>
      </c>
      <c r="P347">
        <f t="shared" si="49"/>
        <v>1.2679263864098001E-2</v>
      </c>
      <c r="Q347">
        <f t="shared" si="50"/>
        <v>1.2494614390348994E-2</v>
      </c>
    </row>
    <row r="348" spans="1:17" x14ac:dyDescent="0.3">
      <c r="A348" s="2">
        <v>43083.958333333336</v>
      </c>
      <c r="B348">
        <v>650.19000000000005</v>
      </c>
      <c r="C348">
        <v>653</v>
      </c>
      <c r="D348">
        <v>649.85</v>
      </c>
      <c r="E348">
        <v>653</v>
      </c>
      <c r="F348">
        <v>54</v>
      </c>
      <c r="G348">
        <v>6838</v>
      </c>
      <c r="H348">
        <f t="shared" si="44"/>
        <v>-0.61307093054358841</v>
      </c>
      <c r="I348">
        <f t="shared" si="42"/>
        <v>-0.71648663131212742</v>
      </c>
      <c r="J348">
        <f t="shared" si="51"/>
        <v>646.21199999999999</v>
      </c>
      <c r="K348">
        <f t="shared" si="43"/>
        <v>635.60766666666677</v>
      </c>
      <c r="L348">
        <f t="shared" si="45"/>
        <v>655.50716666666642</v>
      </c>
      <c r="M348">
        <f t="shared" si="46"/>
        <v>1.3909924848634603</v>
      </c>
      <c r="N348">
        <f t="shared" si="47"/>
        <v>7.2741194486983154E-3</v>
      </c>
      <c r="O348">
        <f t="shared" si="48"/>
        <v>1</v>
      </c>
      <c r="P348">
        <f t="shared" si="49"/>
        <v>1.2251148545176111E-2</v>
      </c>
      <c r="Q348">
        <f t="shared" si="50"/>
        <v>-4.2572741194486568E-3</v>
      </c>
    </row>
    <row r="349" spans="1:17" x14ac:dyDescent="0.3">
      <c r="A349" s="2">
        <v>43083.961805555555</v>
      </c>
      <c r="B349">
        <v>652.97</v>
      </c>
      <c r="C349">
        <v>657.79</v>
      </c>
      <c r="D349">
        <v>652</v>
      </c>
      <c r="E349">
        <v>657.75</v>
      </c>
      <c r="F349">
        <v>49</v>
      </c>
      <c r="G349">
        <v>4397</v>
      </c>
      <c r="H349">
        <f t="shared" si="44"/>
        <v>-0.6064772338068134</v>
      </c>
      <c r="I349">
        <f t="shared" si="42"/>
        <v>-0.67882171412189762</v>
      </c>
      <c r="J349">
        <f t="shared" si="51"/>
        <v>647.25599999999997</v>
      </c>
      <c r="K349">
        <f t="shared" si="43"/>
        <v>635.37333333333333</v>
      </c>
      <c r="L349">
        <f t="shared" si="45"/>
        <v>655.07599999999979</v>
      </c>
      <c r="M349">
        <f t="shared" si="46"/>
        <v>2.0581161823671574</v>
      </c>
      <c r="N349">
        <f t="shared" si="47"/>
        <v>3.2079057392626585E-3</v>
      </c>
      <c r="O349">
        <f t="shared" si="48"/>
        <v>1</v>
      </c>
      <c r="P349">
        <f t="shared" si="49"/>
        <v>3.4359559103002524E-3</v>
      </c>
      <c r="Q349">
        <f t="shared" si="50"/>
        <v>-1.789433675408587E-2</v>
      </c>
    </row>
    <row r="350" spans="1:17" x14ac:dyDescent="0.3">
      <c r="A350" s="2">
        <v>43083.965277777781</v>
      </c>
      <c r="B350">
        <v>657.75</v>
      </c>
      <c r="C350">
        <v>659.96</v>
      </c>
      <c r="D350">
        <v>656</v>
      </c>
      <c r="E350">
        <v>659.86</v>
      </c>
      <c r="F350">
        <v>58</v>
      </c>
      <c r="G350">
        <v>4236</v>
      </c>
      <c r="H350">
        <f t="shared" si="44"/>
        <v>-0.66752805852138719</v>
      </c>
      <c r="I350">
        <f t="shared" si="42"/>
        <v>-0.59108170015428863</v>
      </c>
      <c r="J350">
        <f t="shared" si="51"/>
        <v>648.43599999999992</v>
      </c>
      <c r="K350">
        <f t="shared" si="43"/>
        <v>635.4666666666667</v>
      </c>
      <c r="L350">
        <f t="shared" si="45"/>
        <v>654.69233333333318</v>
      </c>
      <c r="M350">
        <f t="shared" si="46"/>
        <v>1.9187786357914993</v>
      </c>
      <c r="N350">
        <f t="shared" si="47"/>
        <v>9.0928378747010387E-4</v>
      </c>
      <c r="O350">
        <f t="shared" si="48"/>
        <v>1</v>
      </c>
      <c r="P350">
        <f t="shared" si="49"/>
        <v>1.7276391961931112E-3</v>
      </c>
      <c r="Q350">
        <f t="shared" si="50"/>
        <v>-1.6700512229866914E-2</v>
      </c>
    </row>
    <row r="351" spans="1:17" x14ac:dyDescent="0.3">
      <c r="A351" s="2">
        <v>43083.96875</v>
      </c>
      <c r="B351">
        <v>659.83</v>
      </c>
      <c r="C351">
        <v>664</v>
      </c>
      <c r="D351">
        <v>658</v>
      </c>
      <c r="E351">
        <v>660.46</v>
      </c>
      <c r="F351">
        <v>94</v>
      </c>
      <c r="G351">
        <v>9687</v>
      </c>
      <c r="H351">
        <f t="shared" si="44"/>
        <v>-0.74254068563245079</v>
      </c>
      <c r="I351">
        <f t="shared" si="42"/>
        <v>-0.54283987718383808</v>
      </c>
      <c r="J351">
        <f t="shared" si="51"/>
        <v>649.15699999999993</v>
      </c>
      <c r="K351">
        <f t="shared" si="43"/>
        <v>636.04900000000009</v>
      </c>
      <c r="L351">
        <f t="shared" si="45"/>
        <v>654.45549999999992</v>
      </c>
      <c r="M351">
        <f t="shared" si="46"/>
        <v>1.6628759686592349</v>
      </c>
      <c r="N351">
        <f t="shared" si="47"/>
        <v>-3.5429851921388602E-3</v>
      </c>
      <c r="O351">
        <f t="shared" si="48"/>
        <v>-1</v>
      </c>
      <c r="P351">
        <f t="shared" si="49"/>
        <v>-1.8471974078672852E-3</v>
      </c>
      <c r="Q351">
        <f t="shared" si="50"/>
        <v>-1.6942736880356198E-2</v>
      </c>
    </row>
    <row r="352" spans="1:17" x14ac:dyDescent="0.3">
      <c r="A352" s="2">
        <v>43083.972222222219</v>
      </c>
      <c r="B352">
        <v>658.25</v>
      </c>
      <c r="C352">
        <v>663.98</v>
      </c>
      <c r="D352">
        <v>658</v>
      </c>
      <c r="E352">
        <v>658.12</v>
      </c>
      <c r="F352">
        <v>73</v>
      </c>
      <c r="G352">
        <v>3386</v>
      </c>
      <c r="H352">
        <f t="shared" si="44"/>
        <v>-0.79552102065541197</v>
      </c>
      <c r="I352">
        <f t="shared" ref="I352:I415" si="52">SKEW(E323:E352)</f>
        <v>-0.57224107915975042</v>
      </c>
      <c r="J352">
        <f t="shared" si="51"/>
        <v>649.8839999999999</v>
      </c>
      <c r="K352">
        <f t="shared" si="43"/>
        <v>636.74199999999996</v>
      </c>
      <c r="L352">
        <f t="shared" si="45"/>
        <v>654.21316666666655</v>
      </c>
      <c r="M352">
        <f t="shared" si="46"/>
        <v>1.0925778933135146</v>
      </c>
      <c r="N352">
        <f t="shared" si="47"/>
        <v>4.3761016228043449E-3</v>
      </c>
      <c r="O352">
        <f t="shared" si="48"/>
        <v>1</v>
      </c>
      <c r="P352">
        <f t="shared" si="49"/>
        <v>-1.8233756761685491E-4</v>
      </c>
      <c r="Q352">
        <f t="shared" si="50"/>
        <v>-1.3523369598249525E-2</v>
      </c>
    </row>
    <row r="353" spans="1:17" x14ac:dyDescent="0.3">
      <c r="A353" s="2">
        <v>43083.975694444445</v>
      </c>
      <c r="B353">
        <v>660.78</v>
      </c>
      <c r="C353">
        <v>661.1</v>
      </c>
      <c r="D353">
        <v>659.31</v>
      </c>
      <c r="E353">
        <v>661</v>
      </c>
      <c r="F353">
        <v>18</v>
      </c>
      <c r="G353">
        <v>1941</v>
      </c>
      <c r="H353">
        <f t="shared" si="44"/>
        <v>-0.80255536229477498</v>
      </c>
      <c r="I353">
        <f t="shared" si="52"/>
        <v>-0.60948644442215527</v>
      </c>
      <c r="J353">
        <f t="shared" si="51"/>
        <v>651.69600000000003</v>
      </c>
      <c r="K353">
        <f t="shared" ref="K353:K416" si="53">AVERAGE(E323:E352)</f>
        <v>637.51266666666663</v>
      </c>
      <c r="L353">
        <f t="shared" si="45"/>
        <v>653.88499999999999</v>
      </c>
      <c r="M353">
        <f t="shared" si="46"/>
        <v>1.3085553406814801</v>
      </c>
      <c r="N353">
        <f t="shared" si="47"/>
        <v>-1.4977307110438866E-3</v>
      </c>
      <c r="O353">
        <f t="shared" si="48"/>
        <v>-1</v>
      </c>
      <c r="P353">
        <f t="shared" si="49"/>
        <v>-1.6308623298033242E-2</v>
      </c>
      <c r="Q353">
        <f t="shared" si="50"/>
        <v>-1.9500756429652023E-2</v>
      </c>
    </row>
    <row r="354" spans="1:17" x14ac:dyDescent="0.3">
      <c r="A354" s="2">
        <v>43083.979166666664</v>
      </c>
      <c r="B354">
        <v>663.42</v>
      </c>
      <c r="C354">
        <v>665</v>
      </c>
      <c r="D354">
        <v>660.01</v>
      </c>
      <c r="E354">
        <v>660.01</v>
      </c>
      <c r="F354">
        <v>62</v>
      </c>
      <c r="G354">
        <v>10518</v>
      </c>
      <c r="H354">
        <f t="shared" si="44"/>
        <v>-0.85204630817936167</v>
      </c>
      <c r="I354">
        <f t="shared" si="52"/>
        <v>-0.58215413205585276</v>
      </c>
      <c r="J354">
        <f t="shared" si="51"/>
        <v>653.1</v>
      </c>
      <c r="K354">
        <f t="shared" si="53"/>
        <v>638.47066666666649</v>
      </c>
      <c r="L354">
        <f t="shared" si="45"/>
        <v>653.57816666666668</v>
      </c>
      <c r="M354">
        <f t="shared" si="46"/>
        <v>0.93177622969389107</v>
      </c>
      <c r="N354">
        <f t="shared" si="47"/>
        <v>1.4999772730716339E-3</v>
      </c>
      <c r="O354">
        <f t="shared" si="48"/>
        <v>1</v>
      </c>
      <c r="P354">
        <f t="shared" si="49"/>
        <v>-2.1257253677974534E-2</v>
      </c>
      <c r="Q354">
        <f t="shared" si="50"/>
        <v>-2.4620839078195785E-2</v>
      </c>
    </row>
    <row r="355" spans="1:17" x14ac:dyDescent="0.3">
      <c r="A355" s="2">
        <v>43083.982638888891</v>
      </c>
      <c r="B355">
        <v>661</v>
      </c>
      <c r="C355">
        <v>664.99</v>
      </c>
      <c r="D355">
        <v>659.06</v>
      </c>
      <c r="E355">
        <v>661</v>
      </c>
      <c r="F355">
        <v>57</v>
      </c>
      <c r="G355">
        <v>7541</v>
      </c>
      <c r="H355">
        <f t="shared" si="44"/>
        <v>-0.86979855897124381</v>
      </c>
      <c r="I355">
        <f t="shared" si="52"/>
        <v>-0.62576049959837043</v>
      </c>
      <c r="J355">
        <f t="shared" si="51"/>
        <v>654.86199999999997</v>
      </c>
      <c r="K355">
        <f t="shared" si="53"/>
        <v>638.82599999999979</v>
      </c>
      <c r="L355">
        <f t="shared" si="45"/>
        <v>653.19200000000012</v>
      </c>
      <c r="M355">
        <f t="shared" si="46"/>
        <v>0.91301308011653337</v>
      </c>
      <c r="N355">
        <f t="shared" si="47"/>
        <v>-2.6626323751890936E-3</v>
      </c>
      <c r="O355">
        <f t="shared" si="48"/>
        <v>-1</v>
      </c>
      <c r="P355">
        <f t="shared" si="49"/>
        <v>-1.8396369137670149E-2</v>
      </c>
      <c r="Q355">
        <f t="shared" si="50"/>
        <v>-2.4341906202723196E-2</v>
      </c>
    </row>
    <row r="356" spans="1:17" x14ac:dyDescent="0.3">
      <c r="A356" s="2">
        <v>43083.986111111109</v>
      </c>
      <c r="B356">
        <v>661.03</v>
      </c>
      <c r="C356">
        <v>661.03</v>
      </c>
      <c r="D356">
        <v>658.14</v>
      </c>
      <c r="E356">
        <v>659.24</v>
      </c>
      <c r="F356">
        <v>91</v>
      </c>
      <c r="G356">
        <v>12695</v>
      </c>
      <c r="H356">
        <f t="shared" si="44"/>
        <v>-0.91285859449243212</v>
      </c>
      <c r="I356">
        <f t="shared" si="52"/>
        <v>-0.64431225056148356</v>
      </c>
      <c r="J356">
        <f t="shared" si="51"/>
        <v>657.08200000000011</v>
      </c>
      <c r="K356">
        <f t="shared" si="53"/>
        <v>639.68599999999981</v>
      </c>
      <c r="L356">
        <f t="shared" si="45"/>
        <v>652.82583333333343</v>
      </c>
      <c r="M356">
        <f t="shared" si="46"/>
        <v>0.50533935762943627</v>
      </c>
      <c r="N356">
        <f t="shared" si="47"/>
        <v>-1.8809538256173914E-3</v>
      </c>
      <c r="O356">
        <f t="shared" si="48"/>
        <v>-1</v>
      </c>
      <c r="P356">
        <f t="shared" si="49"/>
        <v>-1.5123475517262343E-2</v>
      </c>
      <c r="Q356">
        <f t="shared" si="50"/>
        <v>-1.5426855166555365E-2</v>
      </c>
    </row>
    <row r="357" spans="1:17" x14ac:dyDescent="0.3">
      <c r="A357" s="2">
        <v>43083.989583333336</v>
      </c>
      <c r="B357">
        <v>659.58</v>
      </c>
      <c r="C357">
        <v>659.99</v>
      </c>
      <c r="D357">
        <v>656.5</v>
      </c>
      <c r="E357">
        <v>658</v>
      </c>
      <c r="F357">
        <v>78</v>
      </c>
      <c r="G357">
        <v>16053</v>
      </c>
      <c r="H357">
        <f t="shared" si="44"/>
        <v>-0.93620506995233344</v>
      </c>
      <c r="I357">
        <f t="shared" si="52"/>
        <v>-0.67877321436485616</v>
      </c>
      <c r="J357">
        <f t="shared" si="51"/>
        <v>658.03199999999993</v>
      </c>
      <c r="K357">
        <f t="shared" si="53"/>
        <v>640.23933333333321</v>
      </c>
      <c r="L357">
        <f t="shared" si="45"/>
        <v>652.41316666666683</v>
      </c>
      <c r="M357">
        <f t="shared" si="46"/>
        <v>-9.0840947632489823E-3</v>
      </c>
      <c r="N357">
        <f t="shared" si="47"/>
        <v>-1.1823708206686889E-2</v>
      </c>
      <c r="O357">
        <f t="shared" si="48"/>
        <v>-1</v>
      </c>
      <c r="P357">
        <f t="shared" si="49"/>
        <v>-1.3343465045592664E-2</v>
      </c>
      <c r="Q357">
        <f t="shared" si="50"/>
        <v>-1.5911854103343507E-2</v>
      </c>
    </row>
    <row r="358" spans="1:17" x14ac:dyDescent="0.3">
      <c r="A358" s="2">
        <v>43083.993055555555</v>
      </c>
      <c r="B358">
        <v>657.55</v>
      </c>
      <c r="C358">
        <v>658</v>
      </c>
      <c r="D358">
        <v>650.22</v>
      </c>
      <c r="E358">
        <v>650.22</v>
      </c>
      <c r="F358">
        <v>34</v>
      </c>
      <c r="G358">
        <v>5559</v>
      </c>
      <c r="H358">
        <f t="shared" ref="H358:H421" si="54">KURT(E329:E358)</f>
        <v>-0.85293315739149778</v>
      </c>
      <c r="I358">
        <f t="shared" si="52"/>
        <v>-0.76281934824526432</v>
      </c>
      <c r="J358">
        <f t="shared" si="51"/>
        <v>658.84399999999994</v>
      </c>
      <c r="K358">
        <f t="shared" si="53"/>
        <v>640.78999999999985</v>
      </c>
      <c r="L358">
        <f t="shared" si="45"/>
        <v>651.92983333333348</v>
      </c>
      <c r="M358">
        <f t="shared" si="46"/>
        <v>-3.8171834690191955</v>
      </c>
      <c r="N358">
        <f t="shared" si="47"/>
        <v>-6.5208698594322063E-3</v>
      </c>
      <c r="O358">
        <f t="shared" si="48"/>
        <v>-1</v>
      </c>
      <c r="P358">
        <f t="shared" si="49"/>
        <v>-3.2450555196702861E-3</v>
      </c>
      <c r="Q358">
        <f t="shared" si="50"/>
        <v>8.3048814247479866E-4</v>
      </c>
    </row>
    <row r="359" spans="1:17" x14ac:dyDescent="0.3">
      <c r="A359" s="2">
        <v>43083.996527777781</v>
      </c>
      <c r="B359">
        <v>650.29999999999995</v>
      </c>
      <c r="C359">
        <v>650.29999999999995</v>
      </c>
      <c r="D359">
        <v>645</v>
      </c>
      <c r="E359">
        <v>645.98</v>
      </c>
      <c r="F359">
        <v>80</v>
      </c>
      <c r="G359">
        <v>14655</v>
      </c>
      <c r="H359">
        <f t="shared" si="54"/>
        <v>-0.59341854348646184</v>
      </c>
      <c r="I359">
        <f t="shared" si="52"/>
        <v>-0.89108756378009435</v>
      </c>
      <c r="J359">
        <f t="shared" si="51"/>
        <v>658.56600000000003</v>
      </c>
      <c r="K359">
        <f t="shared" si="53"/>
        <v>641.33799999999997</v>
      </c>
      <c r="L359">
        <f t="shared" si="45"/>
        <v>651.33033333333344</v>
      </c>
      <c r="M359">
        <f t="shared" si="46"/>
        <v>-4.1839443316971137</v>
      </c>
      <c r="N359">
        <f t="shared" si="47"/>
        <v>4.4273816526827665E-3</v>
      </c>
      <c r="O359">
        <f t="shared" si="48"/>
        <v>1</v>
      </c>
      <c r="P359">
        <f t="shared" si="49"/>
        <v>-3.4366389052293061E-3</v>
      </c>
      <c r="Q359">
        <f t="shared" si="50"/>
        <v>6.2231028824421527E-3</v>
      </c>
    </row>
    <row r="360" spans="1:17" x14ac:dyDescent="0.3">
      <c r="A360" s="2">
        <v>43084</v>
      </c>
      <c r="B360">
        <v>645.85</v>
      </c>
      <c r="C360">
        <v>650.29999999999995</v>
      </c>
      <c r="D360">
        <v>645.37</v>
      </c>
      <c r="E360">
        <v>648.84</v>
      </c>
      <c r="F360">
        <v>34</v>
      </c>
      <c r="G360">
        <v>3568</v>
      </c>
      <c r="H360">
        <f t="shared" si="54"/>
        <v>-7.9210114856489877E-2</v>
      </c>
      <c r="I360">
        <f t="shared" si="52"/>
        <v>-1.0579439336825776</v>
      </c>
      <c r="J360">
        <f t="shared" si="51"/>
        <v>657.3889999999999</v>
      </c>
      <c r="K360">
        <f t="shared" si="53"/>
        <v>642.05633333333333</v>
      </c>
      <c r="L360">
        <f t="shared" si="45"/>
        <v>650.60183333333362</v>
      </c>
      <c r="M360">
        <f t="shared" si="46"/>
        <v>-1.7658591925427443</v>
      </c>
      <c r="N360">
        <f t="shared" si="47"/>
        <v>6.6272116392323221E-4</v>
      </c>
      <c r="O360">
        <f t="shared" si="48"/>
        <v>1</v>
      </c>
      <c r="P360">
        <f t="shared" si="49"/>
        <v>-6.0569631958573202E-3</v>
      </c>
      <c r="Q360">
        <f t="shared" si="50"/>
        <v>3.3290179397077371E-3</v>
      </c>
    </row>
    <row r="361" spans="1:17" x14ac:dyDescent="0.3">
      <c r="A361" s="2">
        <v>43084.003472222219</v>
      </c>
      <c r="B361">
        <v>650.29999999999995</v>
      </c>
      <c r="C361">
        <v>654.44000000000005</v>
      </c>
      <c r="D361">
        <v>649.27</v>
      </c>
      <c r="E361">
        <v>649.27</v>
      </c>
      <c r="F361">
        <v>24</v>
      </c>
      <c r="G361">
        <v>2467</v>
      </c>
      <c r="H361">
        <f t="shared" si="54"/>
        <v>0.53715248678087946</v>
      </c>
      <c r="I361">
        <f t="shared" si="52"/>
        <v>-1.2141705669897578</v>
      </c>
      <c r="J361">
        <f t="shared" si="51"/>
        <v>656.28700000000003</v>
      </c>
      <c r="K361">
        <f t="shared" si="53"/>
        <v>643.36633333333339</v>
      </c>
      <c r="L361">
        <f t="shared" si="45"/>
        <v>649.94233333333352</v>
      </c>
      <c r="M361">
        <f t="shared" si="46"/>
        <v>-1.3047926831799885</v>
      </c>
      <c r="N361">
        <f t="shared" si="47"/>
        <v>-7.7009564587851779E-5</v>
      </c>
      <c r="O361">
        <f t="shared" si="48"/>
        <v>-1</v>
      </c>
      <c r="P361">
        <f t="shared" si="49"/>
        <v>-3.0803825835158221E-4</v>
      </c>
      <c r="Q361">
        <f t="shared" si="50"/>
        <v>4.6975834398633358E-3</v>
      </c>
    </row>
    <row r="362" spans="1:17" x14ac:dyDescent="0.3">
      <c r="A362" s="2">
        <v>43084.006944444445</v>
      </c>
      <c r="B362">
        <v>652.09</v>
      </c>
      <c r="C362">
        <v>652.09</v>
      </c>
      <c r="D362">
        <v>649.1</v>
      </c>
      <c r="E362">
        <v>649.22</v>
      </c>
      <c r="F362">
        <v>61</v>
      </c>
      <c r="G362">
        <v>6629</v>
      </c>
      <c r="H362">
        <f t="shared" si="54"/>
        <v>1.4641851532804844</v>
      </c>
      <c r="I362">
        <f t="shared" si="52"/>
        <v>-1.409366837670277</v>
      </c>
      <c r="J362">
        <f t="shared" si="51"/>
        <v>655.16800000000001</v>
      </c>
      <c r="K362">
        <f t="shared" si="53"/>
        <v>644.76566666666656</v>
      </c>
      <c r="L362">
        <f t="shared" si="45"/>
        <v>649.34950000000015</v>
      </c>
      <c r="M362">
        <f t="shared" si="46"/>
        <v>-1.0708565499465823</v>
      </c>
      <c r="N362">
        <f t="shared" si="47"/>
        <v>-1.7097440004929202E-3</v>
      </c>
      <c r="O362">
        <f t="shared" si="48"/>
        <v>-1</v>
      </c>
      <c r="P362">
        <f t="shared" si="49"/>
        <v>-2.6031237484982817E-3</v>
      </c>
      <c r="Q362">
        <f t="shared" si="50"/>
        <v>8.6411385970857537E-3</v>
      </c>
    </row>
    <row r="363" spans="1:17" x14ac:dyDescent="0.3">
      <c r="A363" s="2">
        <v>43084.010416666664</v>
      </c>
      <c r="B363">
        <v>649.1</v>
      </c>
      <c r="C363">
        <v>649.11</v>
      </c>
      <c r="D363">
        <v>638</v>
      </c>
      <c r="E363">
        <v>648.11</v>
      </c>
      <c r="F363">
        <v>164</v>
      </c>
      <c r="G363">
        <v>22532</v>
      </c>
      <c r="H363">
        <f t="shared" si="54"/>
        <v>2.7872015793800418</v>
      </c>
      <c r="I363">
        <f t="shared" si="52"/>
        <v>-1.6152445695543636</v>
      </c>
      <c r="J363">
        <f t="shared" si="51"/>
        <v>654.27800000000013</v>
      </c>
      <c r="K363">
        <f t="shared" si="53"/>
        <v>646.02166666666676</v>
      </c>
      <c r="L363">
        <f t="shared" si="45"/>
        <v>648.79566666666676</v>
      </c>
      <c r="M363">
        <f t="shared" si="46"/>
        <v>-1.0781955385622921</v>
      </c>
      <c r="N363">
        <f t="shared" si="47"/>
        <v>-6.7118236101896631E-3</v>
      </c>
      <c r="O363">
        <f t="shared" si="48"/>
        <v>-1</v>
      </c>
      <c r="P363">
        <f t="shared" si="49"/>
        <v>4.0888120843683593E-3</v>
      </c>
      <c r="Q363">
        <f t="shared" si="50"/>
        <v>1.4719723503726162E-2</v>
      </c>
    </row>
    <row r="364" spans="1:17" x14ac:dyDescent="0.3">
      <c r="A364" s="2">
        <v>43084.013888888891</v>
      </c>
      <c r="B364">
        <v>645</v>
      </c>
      <c r="C364">
        <v>649.04</v>
      </c>
      <c r="D364">
        <v>642.73</v>
      </c>
      <c r="E364">
        <v>643.76</v>
      </c>
      <c r="F364">
        <v>22</v>
      </c>
      <c r="G364">
        <v>2786</v>
      </c>
      <c r="H364">
        <f t="shared" si="54"/>
        <v>1.57999414748036</v>
      </c>
      <c r="I364">
        <f t="shared" si="52"/>
        <v>-1.2255155377892533</v>
      </c>
      <c r="J364">
        <f t="shared" si="51"/>
        <v>652.98899999999992</v>
      </c>
      <c r="K364">
        <f t="shared" si="53"/>
        <v>647.21233333333339</v>
      </c>
      <c r="L364">
        <f t="shared" si="45"/>
        <v>648.21100000000001</v>
      </c>
      <c r="M364">
        <f t="shared" si="46"/>
        <v>-1.6752214643095822</v>
      </c>
      <c r="N364">
        <f t="shared" si="47"/>
        <v>1.7863800173977527E-3</v>
      </c>
      <c r="O364">
        <f t="shared" si="48"/>
        <v>1</v>
      </c>
      <c r="P364">
        <f t="shared" si="49"/>
        <v>9.6930533117932285E-3</v>
      </c>
      <c r="Q364">
        <f t="shared" si="50"/>
        <v>2.2120044737169147E-2</v>
      </c>
    </row>
    <row r="365" spans="1:17" x14ac:dyDescent="0.3">
      <c r="A365" s="2">
        <v>43084.017361111109</v>
      </c>
      <c r="B365">
        <v>644.11</v>
      </c>
      <c r="C365">
        <v>649.02</v>
      </c>
      <c r="D365">
        <v>637.92999999999995</v>
      </c>
      <c r="E365">
        <v>644.91</v>
      </c>
      <c r="F365">
        <v>24</v>
      </c>
      <c r="G365">
        <v>5587</v>
      </c>
      <c r="H365">
        <f t="shared" si="54"/>
        <v>2.6212112348118333</v>
      </c>
      <c r="I365">
        <f t="shared" si="52"/>
        <v>-1.3720057885320562</v>
      </c>
      <c r="J365">
        <f t="shared" si="51"/>
        <v>651.36400000000003</v>
      </c>
      <c r="K365">
        <f t="shared" si="53"/>
        <v>648.52800000000002</v>
      </c>
      <c r="L365">
        <f t="shared" si="45"/>
        <v>647.58166666666682</v>
      </c>
      <c r="M365">
        <f t="shared" si="46"/>
        <v>-1.1536445741321055</v>
      </c>
      <c r="N365">
        <f t="shared" si="47"/>
        <v>6.4505124746089878E-3</v>
      </c>
      <c r="O365">
        <f t="shared" si="48"/>
        <v>1</v>
      </c>
      <c r="P365">
        <f t="shared" si="49"/>
        <v>9.4431781178769634E-3</v>
      </c>
      <c r="Q365">
        <f t="shared" si="50"/>
        <v>2.3398613760059594E-2</v>
      </c>
    </row>
    <row r="366" spans="1:17" x14ac:dyDescent="0.3">
      <c r="A366" s="2">
        <v>43084.020833333336</v>
      </c>
      <c r="B366">
        <v>647.33000000000004</v>
      </c>
      <c r="C366">
        <v>649.07000000000005</v>
      </c>
      <c r="D366">
        <v>644.33000000000004</v>
      </c>
      <c r="E366">
        <v>649.07000000000005</v>
      </c>
      <c r="F366">
        <v>25</v>
      </c>
      <c r="G366">
        <v>2155</v>
      </c>
      <c r="H366">
        <f t="shared" si="54"/>
        <v>2.3503381161300543</v>
      </c>
      <c r="I366">
        <f t="shared" si="52"/>
        <v>-1.0143641647977217</v>
      </c>
      <c r="J366">
        <f t="shared" si="51"/>
        <v>649.755</v>
      </c>
      <c r="K366">
        <f t="shared" si="53"/>
        <v>649.05866666666668</v>
      </c>
      <c r="L366">
        <f t="shared" si="45"/>
        <v>647.0681666666668</v>
      </c>
      <c r="M366">
        <f t="shared" si="46"/>
        <v>-0.14103763726831919</v>
      </c>
      <c r="N366">
        <f t="shared" si="47"/>
        <v>-2.3726254487190551E-3</v>
      </c>
      <c r="O366">
        <f t="shared" si="48"/>
        <v>-1</v>
      </c>
      <c r="P366">
        <f t="shared" si="49"/>
        <v>5.0071640963224298E-3</v>
      </c>
      <c r="Q366">
        <f t="shared" si="50"/>
        <v>2.3864914416010435E-2</v>
      </c>
    </row>
    <row r="367" spans="1:17" x14ac:dyDescent="0.3">
      <c r="A367" s="2">
        <v>43084.024305555555</v>
      </c>
      <c r="B367">
        <v>646.75</v>
      </c>
      <c r="C367">
        <v>649.5</v>
      </c>
      <c r="D367">
        <v>646.75</v>
      </c>
      <c r="E367">
        <v>647.53</v>
      </c>
      <c r="F367">
        <v>15</v>
      </c>
      <c r="G367">
        <v>1073</v>
      </c>
      <c r="H367">
        <f t="shared" si="54"/>
        <v>-1.0430570374064163</v>
      </c>
      <c r="I367">
        <f t="shared" si="52"/>
        <v>9.8028566902636061E-2</v>
      </c>
      <c r="J367">
        <f t="shared" si="51"/>
        <v>648.73799999999994</v>
      </c>
      <c r="K367">
        <f t="shared" si="53"/>
        <v>650.09399999999994</v>
      </c>
      <c r="L367">
        <f t="shared" si="45"/>
        <v>646.69466666666676</v>
      </c>
      <c r="M367">
        <f t="shared" si="46"/>
        <v>-0.32750243468322005</v>
      </c>
      <c r="N367">
        <f t="shared" si="47"/>
        <v>4.9881858755579178E-3</v>
      </c>
      <c r="O367">
        <f t="shared" si="48"/>
        <v>1</v>
      </c>
      <c r="P367">
        <f t="shared" si="49"/>
        <v>1.1273608944759423E-2</v>
      </c>
      <c r="Q367">
        <f t="shared" si="50"/>
        <v>2.3890784982935197E-2</v>
      </c>
    </row>
    <row r="368" spans="1:17" x14ac:dyDescent="0.3">
      <c r="A368" s="2">
        <v>43084.027777777781</v>
      </c>
      <c r="B368">
        <v>649.1</v>
      </c>
      <c r="C368">
        <v>650.76</v>
      </c>
      <c r="D368">
        <v>648.1</v>
      </c>
      <c r="E368">
        <v>650.76</v>
      </c>
      <c r="F368">
        <v>10</v>
      </c>
      <c r="G368">
        <v>621</v>
      </c>
      <c r="H368">
        <f t="shared" si="54"/>
        <v>-0.90365454883004315</v>
      </c>
      <c r="I368">
        <f t="shared" si="52"/>
        <v>5.0696402972862278E-2</v>
      </c>
      <c r="J368">
        <f t="shared" si="51"/>
        <v>647.69099999999992</v>
      </c>
      <c r="K368">
        <f t="shared" si="53"/>
        <v>650.91566666666643</v>
      </c>
      <c r="L368">
        <f t="shared" si="45"/>
        <v>646.28400000000011</v>
      </c>
      <c r="M368">
        <f t="shared" si="46"/>
        <v>1.5200430281978998</v>
      </c>
      <c r="N368">
        <f t="shared" si="47"/>
        <v>-1.1678652652283344E-3</v>
      </c>
      <c r="O368">
        <f t="shared" si="48"/>
        <v>-1</v>
      </c>
      <c r="P368">
        <f t="shared" si="49"/>
        <v>1.0587620628188559E-2</v>
      </c>
      <c r="Q368">
        <f t="shared" si="50"/>
        <v>2.9580797836375929E-2</v>
      </c>
    </row>
    <row r="369" spans="1:17" x14ac:dyDescent="0.3">
      <c r="A369" s="2">
        <v>43084.03125</v>
      </c>
      <c r="B369">
        <v>650</v>
      </c>
      <c r="C369">
        <v>650.75</v>
      </c>
      <c r="D369">
        <v>648.20000000000005</v>
      </c>
      <c r="E369">
        <v>650</v>
      </c>
      <c r="F369">
        <v>13</v>
      </c>
      <c r="G369">
        <v>1631</v>
      </c>
      <c r="H369">
        <f t="shared" si="54"/>
        <v>-0.81609141247539352</v>
      </c>
      <c r="I369">
        <f t="shared" si="52"/>
        <v>4.6201915958946765E-3</v>
      </c>
      <c r="J369">
        <f t="shared" si="51"/>
        <v>647.745</v>
      </c>
      <c r="K369">
        <f t="shared" si="53"/>
        <v>651.18899999999985</v>
      </c>
      <c r="L369">
        <f t="shared" si="45"/>
        <v>645.99666666666678</v>
      </c>
      <c r="M369">
        <f t="shared" si="46"/>
        <v>1.0779945709226246</v>
      </c>
      <c r="N369">
        <f t="shared" si="47"/>
        <v>1.5384615384615385E-3</v>
      </c>
      <c r="O369">
        <f t="shared" si="48"/>
        <v>1</v>
      </c>
      <c r="P369">
        <f t="shared" si="49"/>
        <v>1.2307692307692308E-2</v>
      </c>
      <c r="Q369">
        <f t="shared" si="50"/>
        <v>2.2600000000000085E-2</v>
      </c>
    </row>
    <row r="370" spans="1:17" x14ac:dyDescent="0.3">
      <c r="A370" s="2">
        <v>43084.034722222219</v>
      </c>
      <c r="B370">
        <v>649.03</v>
      </c>
      <c r="C370">
        <v>651.41</v>
      </c>
      <c r="D370">
        <v>648.82000000000005</v>
      </c>
      <c r="E370">
        <v>651</v>
      </c>
      <c r="F370">
        <v>39</v>
      </c>
      <c r="G370">
        <v>8105</v>
      </c>
      <c r="H370">
        <f t="shared" si="54"/>
        <v>-0.80801610106473332</v>
      </c>
      <c r="I370">
        <f t="shared" si="52"/>
        <v>3.1970350529332836E-2</v>
      </c>
      <c r="J370">
        <f t="shared" si="51"/>
        <v>648.14699999999993</v>
      </c>
      <c r="K370">
        <f t="shared" si="53"/>
        <v>651.32399999999996</v>
      </c>
      <c r="L370">
        <f t="shared" si="45"/>
        <v>645.7175000000002</v>
      </c>
      <c r="M370">
        <f t="shared" si="46"/>
        <v>1.358386472664967</v>
      </c>
      <c r="N370">
        <f t="shared" si="47"/>
        <v>2.0276497695853302E-3</v>
      </c>
      <c r="O370">
        <f t="shared" si="48"/>
        <v>1</v>
      </c>
      <c r="P370">
        <f t="shared" si="49"/>
        <v>1.3824884792626729E-2</v>
      </c>
      <c r="Q370">
        <f t="shared" si="50"/>
        <v>2.3717357910906383E-2</v>
      </c>
    </row>
    <row r="371" spans="1:17" x14ac:dyDescent="0.3">
      <c r="A371" s="2">
        <v>43084.038194444445</v>
      </c>
      <c r="B371">
        <v>652.32000000000005</v>
      </c>
      <c r="C371">
        <v>652.32000000000005</v>
      </c>
      <c r="D371">
        <v>648.04</v>
      </c>
      <c r="E371">
        <v>652.32000000000005</v>
      </c>
      <c r="F371">
        <v>22</v>
      </c>
      <c r="G371">
        <v>5371</v>
      </c>
      <c r="H371">
        <f t="shared" si="54"/>
        <v>-0.796331498143243</v>
      </c>
      <c r="I371">
        <f t="shared" si="52"/>
        <v>4.5841710358359933E-2</v>
      </c>
      <c r="J371">
        <f t="shared" si="51"/>
        <v>648.36300000000006</v>
      </c>
      <c r="K371">
        <f t="shared" si="53"/>
        <v>651.26899999999989</v>
      </c>
      <c r="L371">
        <f t="shared" si="45"/>
        <v>645.57000000000016</v>
      </c>
      <c r="M371">
        <f t="shared" si="46"/>
        <v>1.7469762807334062</v>
      </c>
      <c r="N371">
        <f t="shared" si="47"/>
        <v>3.8478047584007708E-3</v>
      </c>
      <c r="O371">
        <f t="shared" si="48"/>
        <v>1</v>
      </c>
      <c r="P371">
        <f t="shared" si="49"/>
        <v>1.8763796909492113E-2</v>
      </c>
      <c r="Q371">
        <f t="shared" si="50"/>
        <v>1.6203703703703606E-2</v>
      </c>
    </row>
    <row r="372" spans="1:17" x14ac:dyDescent="0.3">
      <c r="A372" s="2">
        <v>43084.041666666664</v>
      </c>
      <c r="B372">
        <v>652</v>
      </c>
      <c r="C372">
        <v>654.83000000000004</v>
      </c>
      <c r="D372">
        <v>652</v>
      </c>
      <c r="E372">
        <v>654.83000000000004</v>
      </c>
      <c r="F372">
        <v>25</v>
      </c>
      <c r="G372">
        <v>2114</v>
      </c>
      <c r="H372">
        <f t="shared" si="54"/>
        <v>-0.7485567570991396</v>
      </c>
      <c r="I372">
        <f t="shared" si="52"/>
        <v>3.5619316064372415E-2</v>
      </c>
      <c r="J372">
        <f t="shared" si="51"/>
        <v>648.66800000000001</v>
      </c>
      <c r="K372">
        <f t="shared" si="53"/>
        <v>651.2399999999999</v>
      </c>
      <c r="L372">
        <f t="shared" si="45"/>
        <v>645.47533333333354</v>
      </c>
      <c r="M372">
        <f t="shared" si="46"/>
        <v>2.4130448449068842</v>
      </c>
      <c r="N372">
        <f t="shared" si="47"/>
        <v>4.306461218942223E-3</v>
      </c>
      <c r="O372">
        <f t="shared" si="48"/>
        <v>1</v>
      </c>
      <c r="P372">
        <f t="shared" si="49"/>
        <v>1.2476520623673257E-2</v>
      </c>
      <c r="Q372">
        <f t="shared" si="50"/>
        <v>7.8951789013941912E-3</v>
      </c>
    </row>
    <row r="373" spans="1:17" x14ac:dyDescent="0.3">
      <c r="A373" s="2">
        <v>43084.045138888891</v>
      </c>
      <c r="B373">
        <v>654.71</v>
      </c>
      <c r="C373">
        <v>658</v>
      </c>
      <c r="D373">
        <v>653.19000000000005</v>
      </c>
      <c r="E373">
        <v>657.65</v>
      </c>
      <c r="F373">
        <v>67</v>
      </c>
      <c r="G373">
        <v>7556</v>
      </c>
      <c r="H373">
        <f t="shared" si="54"/>
        <v>-0.76510390921995963</v>
      </c>
      <c r="I373">
        <f t="shared" si="52"/>
        <v>-0.10154011808106871</v>
      </c>
      <c r="J373">
        <f t="shared" si="51"/>
        <v>649.22900000000004</v>
      </c>
      <c r="K373">
        <f t="shared" si="53"/>
        <v>651.73433333333344</v>
      </c>
      <c r="L373">
        <f t="shared" si="45"/>
        <v>645.28900000000021</v>
      </c>
      <c r="M373">
        <f t="shared" si="46"/>
        <v>2.6665818367433167</v>
      </c>
      <c r="N373">
        <f t="shared" si="47"/>
        <v>5.3219797764771949E-4</v>
      </c>
      <c r="O373">
        <f t="shared" si="48"/>
        <v>1</v>
      </c>
      <c r="P373">
        <f t="shared" si="49"/>
        <v>1.8794191439215409E-2</v>
      </c>
      <c r="Q373">
        <f t="shared" si="50"/>
        <v>2.0527636280696765E-3</v>
      </c>
    </row>
    <row r="374" spans="1:17" x14ac:dyDescent="0.3">
      <c r="A374" s="2">
        <v>43084.048611111109</v>
      </c>
      <c r="B374">
        <v>657.63</v>
      </c>
      <c r="C374">
        <v>658</v>
      </c>
      <c r="D374">
        <v>656.49</v>
      </c>
      <c r="E374">
        <v>658</v>
      </c>
      <c r="F374">
        <v>53</v>
      </c>
      <c r="G374">
        <v>9472</v>
      </c>
      <c r="H374">
        <f t="shared" si="54"/>
        <v>-0.65868830191342287</v>
      </c>
      <c r="I374">
        <f t="shared" si="52"/>
        <v>-0.19350681288826874</v>
      </c>
      <c r="J374">
        <f t="shared" si="51"/>
        <v>650.18299999999999</v>
      </c>
      <c r="K374">
        <f t="shared" si="53"/>
        <v>652.09066666666672</v>
      </c>
      <c r="L374">
        <f t="shared" si="45"/>
        <v>645.08450000000028</v>
      </c>
      <c r="M374">
        <f t="shared" si="46"/>
        <v>1.9524934849519369</v>
      </c>
      <c r="N374">
        <f t="shared" si="47"/>
        <v>3.0395136778115501E-3</v>
      </c>
      <c r="O374">
        <f t="shared" si="48"/>
        <v>1</v>
      </c>
      <c r="P374">
        <f t="shared" si="49"/>
        <v>1.0167173252279718E-2</v>
      </c>
      <c r="Q374">
        <f t="shared" si="50"/>
        <v>-4.5744680851063689E-3</v>
      </c>
    </row>
    <row r="375" spans="1:17" x14ac:dyDescent="0.3">
      <c r="A375" s="2">
        <v>43084.052083333336</v>
      </c>
      <c r="B375">
        <v>658</v>
      </c>
      <c r="C375">
        <v>660</v>
      </c>
      <c r="D375">
        <v>656.51</v>
      </c>
      <c r="E375">
        <v>660</v>
      </c>
      <c r="F375">
        <v>116</v>
      </c>
      <c r="G375">
        <v>34030</v>
      </c>
      <c r="H375">
        <f t="shared" si="54"/>
        <v>-1.4197500564783638</v>
      </c>
      <c r="I375">
        <f t="shared" si="52"/>
        <v>3.7941102360584178E-2</v>
      </c>
      <c r="J375">
        <f t="shared" si="51"/>
        <v>651.60699999999997</v>
      </c>
      <c r="K375">
        <f t="shared" si="53"/>
        <v>652.6110000000001</v>
      </c>
      <c r="L375">
        <f t="shared" si="45"/>
        <v>644.91083333333347</v>
      </c>
      <c r="M375">
        <f t="shared" si="46"/>
        <v>2.0991632690881783</v>
      </c>
      <c r="N375">
        <f t="shared" si="47"/>
        <v>6.9090909090908266E-3</v>
      </c>
      <c r="O375">
        <f t="shared" si="48"/>
        <v>1</v>
      </c>
      <c r="P375">
        <f t="shared" si="49"/>
        <v>9.7575757575758398E-3</v>
      </c>
      <c r="Q375">
        <f t="shared" si="50"/>
        <v>-1.0045454545454538E-2</v>
      </c>
    </row>
    <row r="376" spans="1:17" x14ac:dyDescent="0.3">
      <c r="A376" s="2">
        <v>43084.055555555555</v>
      </c>
      <c r="B376">
        <v>660</v>
      </c>
      <c r="C376">
        <v>665</v>
      </c>
      <c r="D376">
        <v>659.67</v>
      </c>
      <c r="E376">
        <v>664.56</v>
      </c>
      <c r="F376">
        <v>96</v>
      </c>
      <c r="G376">
        <v>16661</v>
      </c>
      <c r="H376">
        <f t="shared" si="54"/>
        <v>-1.2762298117091189</v>
      </c>
      <c r="I376">
        <f t="shared" si="52"/>
        <v>4.0760935711149159E-2</v>
      </c>
      <c r="J376">
        <f t="shared" si="51"/>
        <v>653.11599999999999</v>
      </c>
      <c r="K376">
        <f t="shared" si="53"/>
        <v>653.31766666666692</v>
      </c>
      <c r="L376">
        <f t="shared" si="45"/>
        <v>644.90150000000017</v>
      </c>
      <c r="M376">
        <f t="shared" si="46"/>
        <v>2.8373129704638087</v>
      </c>
      <c r="N376">
        <f t="shared" si="47"/>
        <v>-2.3474178403755049E-3</v>
      </c>
      <c r="O376">
        <f t="shared" si="48"/>
        <v>-1</v>
      </c>
      <c r="P376">
        <f t="shared" si="49"/>
        <v>-2.512940893222522E-3</v>
      </c>
      <c r="Q376">
        <f t="shared" si="50"/>
        <v>-1.6356687131334854E-2</v>
      </c>
    </row>
    <row r="377" spans="1:17" x14ac:dyDescent="0.3">
      <c r="A377" s="2">
        <v>43084.059027777781</v>
      </c>
      <c r="B377">
        <v>664.53</v>
      </c>
      <c r="C377">
        <v>664.56</v>
      </c>
      <c r="D377">
        <v>661.74</v>
      </c>
      <c r="E377">
        <v>663</v>
      </c>
      <c r="F377">
        <v>50</v>
      </c>
      <c r="G377">
        <v>8689</v>
      </c>
      <c r="H377">
        <f t="shared" si="54"/>
        <v>-1.3100125851998023</v>
      </c>
      <c r="I377">
        <f t="shared" si="52"/>
        <v>-5.2228750630034987E-2</v>
      </c>
      <c r="J377">
        <f t="shared" si="51"/>
        <v>654.66499999999996</v>
      </c>
      <c r="K377">
        <f t="shared" si="53"/>
        <v>653.81166666666684</v>
      </c>
      <c r="L377">
        <f t="shared" si="45"/>
        <v>644.90350000000012</v>
      </c>
      <c r="M377">
        <f t="shared" si="46"/>
        <v>1.6561589890268207</v>
      </c>
      <c r="N377">
        <f t="shared" si="47"/>
        <v>1.0573152337858207E-2</v>
      </c>
      <c r="O377">
        <f t="shared" si="48"/>
        <v>1</v>
      </c>
      <c r="P377">
        <f t="shared" si="49"/>
        <v>-4.5248868778280547E-3</v>
      </c>
      <c r="Q377">
        <f t="shared" si="50"/>
        <v>-1.5595776772247409E-2</v>
      </c>
    </row>
    <row r="378" spans="1:17" x14ac:dyDescent="0.3">
      <c r="A378" s="2">
        <v>43084.0625</v>
      </c>
      <c r="B378">
        <v>662.99</v>
      </c>
      <c r="C378">
        <v>670.21</v>
      </c>
      <c r="D378">
        <v>662.01</v>
      </c>
      <c r="E378">
        <v>670.01</v>
      </c>
      <c r="F378">
        <v>208</v>
      </c>
      <c r="G378">
        <v>54474</v>
      </c>
      <c r="H378">
        <f t="shared" si="54"/>
        <v>-0.73983211009870509</v>
      </c>
      <c r="I378">
        <f t="shared" si="52"/>
        <v>0.19160810800178407</v>
      </c>
      <c r="J378">
        <f t="shared" si="51"/>
        <v>656.21199999999988</v>
      </c>
      <c r="K378">
        <f t="shared" si="53"/>
        <v>654.24900000000002</v>
      </c>
      <c r="L378">
        <f t="shared" si="45"/>
        <v>644.9283333333334</v>
      </c>
      <c r="M378">
        <f t="shared" si="46"/>
        <v>2.7711768857301964</v>
      </c>
      <c r="N378">
        <f t="shared" si="47"/>
        <v>-7.940179997313378E-3</v>
      </c>
      <c r="O378">
        <f t="shared" si="48"/>
        <v>-1</v>
      </c>
      <c r="P378">
        <f t="shared" si="49"/>
        <v>-1.6432590558349863E-2</v>
      </c>
      <c r="Q378">
        <f t="shared" si="50"/>
        <v>-3.198459724481717E-2</v>
      </c>
    </row>
    <row r="379" spans="1:17" x14ac:dyDescent="0.3">
      <c r="A379" s="2">
        <v>43084.065972222219</v>
      </c>
      <c r="B379">
        <v>670.01</v>
      </c>
      <c r="C379">
        <v>670.01</v>
      </c>
      <c r="D379">
        <v>663.26</v>
      </c>
      <c r="E379">
        <v>664.69</v>
      </c>
      <c r="F379">
        <v>101</v>
      </c>
      <c r="G379">
        <v>20435</v>
      </c>
      <c r="H379">
        <f t="shared" si="54"/>
        <v>-0.91562118713469598</v>
      </c>
      <c r="I379">
        <f t="shared" si="52"/>
        <v>0.17375705812362111</v>
      </c>
      <c r="J379">
        <f t="shared" si="51"/>
        <v>658.13700000000006</v>
      </c>
      <c r="K379">
        <f t="shared" si="53"/>
        <v>654.81600000000003</v>
      </c>
      <c r="L379">
        <f t="shared" si="45"/>
        <v>645.09466666666663</v>
      </c>
      <c r="M379">
        <f t="shared" si="46"/>
        <v>1.0751007875077367</v>
      </c>
      <c r="N379">
        <f t="shared" si="47"/>
        <v>2.6328062705923061E-3</v>
      </c>
      <c r="O379">
        <f t="shared" si="48"/>
        <v>1</v>
      </c>
      <c r="P379">
        <f t="shared" si="49"/>
        <v>-1.4593269042711706E-2</v>
      </c>
      <c r="Q379">
        <f t="shared" si="50"/>
        <v>-1.4608313649972221E-2</v>
      </c>
    </row>
    <row r="380" spans="1:17" x14ac:dyDescent="0.3">
      <c r="A380" s="2">
        <v>43084.069444444445</v>
      </c>
      <c r="B380">
        <v>666.97</v>
      </c>
      <c r="C380">
        <v>667</v>
      </c>
      <c r="D380">
        <v>665</v>
      </c>
      <c r="E380">
        <v>666.44</v>
      </c>
      <c r="F380">
        <v>35</v>
      </c>
      <c r="G380">
        <v>4270</v>
      </c>
      <c r="H380">
        <f t="shared" si="54"/>
        <v>-1.0127388901151035</v>
      </c>
      <c r="I380">
        <f t="shared" si="52"/>
        <v>0.19842020709780964</v>
      </c>
      <c r="J380">
        <f t="shared" si="51"/>
        <v>659.60600000000011</v>
      </c>
      <c r="K380">
        <f t="shared" si="53"/>
        <v>655.04733333333331</v>
      </c>
      <c r="L380">
        <f t="shared" si="45"/>
        <v>645.25700000000006</v>
      </c>
      <c r="M380">
        <f t="shared" si="46"/>
        <v>1.1956925517657275</v>
      </c>
      <c r="N380">
        <f t="shared" si="47"/>
        <v>-5.3268111157794666E-3</v>
      </c>
      <c r="O380">
        <f t="shared" si="48"/>
        <v>-1</v>
      </c>
      <c r="P380">
        <f t="shared" si="49"/>
        <v>-1.9611667967108889E-2</v>
      </c>
      <c r="Q380">
        <f t="shared" si="50"/>
        <v>-1.4224836444391119E-2</v>
      </c>
    </row>
    <row r="381" spans="1:17" x14ac:dyDescent="0.3">
      <c r="A381" s="2">
        <v>43084.072916666664</v>
      </c>
      <c r="B381">
        <v>665.92</v>
      </c>
      <c r="C381">
        <v>665.92</v>
      </c>
      <c r="D381">
        <v>662.31</v>
      </c>
      <c r="E381">
        <v>662.89</v>
      </c>
      <c r="F381">
        <v>23</v>
      </c>
      <c r="G381">
        <v>3142</v>
      </c>
      <c r="H381">
        <f t="shared" si="54"/>
        <v>-1.0764377649845347</v>
      </c>
      <c r="I381">
        <f t="shared" si="52"/>
        <v>0.1864828429303626</v>
      </c>
      <c r="J381">
        <f t="shared" si="51"/>
        <v>661.1500000000002</v>
      </c>
      <c r="K381">
        <f t="shared" si="53"/>
        <v>655.26666666666654</v>
      </c>
      <c r="L381">
        <f t="shared" si="45"/>
        <v>645.65783333333343</v>
      </c>
      <c r="M381">
        <f t="shared" si="46"/>
        <v>0.33152047773531174</v>
      </c>
      <c r="N381">
        <f t="shared" si="47"/>
        <v>-4.3596976873990952E-3</v>
      </c>
      <c r="O381">
        <f t="shared" si="48"/>
        <v>-1</v>
      </c>
      <c r="P381">
        <f t="shared" si="49"/>
        <v>-1.3878622395872516E-2</v>
      </c>
      <c r="Q381">
        <f t="shared" si="50"/>
        <v>-1.4934604534688979E-2</v>
      </c>
    </row>
    <row r="382" spans="1:17" x14ac:dyDescent="0.3">
      <c r="A382" s="2">
        <v>43084.076388888891</v>
      </c>
      <c r="B382">
        <v>662.89</v>
      </c>
      <c r="C382">
        <v>662.89</v>
      </c>
      <c r="D382">
        <v>659.12</v>
      </c>
      <c r="E382">
        <v>660</v>
      </c>
      <c r="F382">
        <v>51</v>
      </c>
      <c r="G382">
        <v>5857</v>
      </c>
      <c r="H382">
        <f t="shared" si="54"/>
        <v>-1.1187207070359784</v>
      </c>
      <c r="I382">
        <f t="shared" si="52"/>
        <v>0.16376501334025775</v>
      </c>
      <c r="J382">
        <f t="shared" si="51"/>
        <v>662.20700000000011</v>
      </c>
      <c r="K382">
        <f t="shared" si="53"/>
        <v>655.34766666666656</v>
      </c>
      <c r="L382">
        <f t="shared" si="45"/>
        <v>646.04483333333337</v>
      </c>
      <c r="M382">
        <f t="shared" si="46"/>
        <v>-0.50717756470602593</v>
      </c>
      <c r="N382">
        <f t="shared" si="47"/>
        <v>-1.5151515151515152E-3</v>
      </c>
      <c r="O382">
        <f t="shared" si="48"/>
        <v>-1</v>
      </c>
      <c r="P382">
        <f t="shared" si="49"/>
        <v>-1.1121212121212169E-2</v>
      </c>
      <c r="Q382">
        <f t="shared" si="50"/>
        <v>-1.2060606060606115E-2</v>
      </c>
    </row>
    <row r="383" spans="1:17" x14ac:dyDescent="0.3">
      <c r="A383" s="2">
        <v>43084.079861111109</v>
      </c>
      <c r="B383">
        <v>659.98</v>
      </c>
      <c r="C383">
        <v>661.64</v>
      </c>
      <c r="D383">
        <v>659</v>
      </c>
      <c r="E383">
        <v>659</v>
      </c>
      <c r="F383">
        <v>52</v>
      </c>
      <c r="G383">
        <v>6753</v>
      </c>
      <c r="H383">
        <f t="shared" si="54"/>
        <v>-1.0687912723349746</v>
      </c>
      <c r="I383">
        <f t="shared" si="52"/>
        <v>0.18382538446586677</v>
      </c>
      <c r="J383">
        <f t="shared" si="51"/>
        <v>662.72400000000005</v>
      </c>
      <c r="K383">
        <f t="shared" si="53"/>
        <v>655.41033333333326</v>
      </c>
      <c r="L383">
        <f t="shared" ref="L383:L446" si="55">AVERAGE(E323:E382)</f>
        <v>646.4615</v>
      </c>
      <c r="M383">
        <f t="shared" ref="M383:M446" si="56">(E383-J383)/_xlfn.STDEV.P(E373:E382)</f>
        <v>-1.0056191925586344</v>
      </c>
      <c r="N383">
        <f t="shared" ref="N383:N446" si="57">(E384-E383)/E383</f>
        <v>-6.0849772382397431E-3</v>
      </c>
      <c r="O383">
        <f t="shared" ref="O383:O446" si="58">IF(N383&gt;0,1,-1)</f>
        <v>-1</v>
      </c>
      <c r="P383">
        <f t="shared" ref="P383:P446" si="59">(E388-E383)/E383</f>
        <v>-1.5811836115326189E-2</v>
      </c>
      <c r="Q383">
        <f t="shared" ref="Q383:Q446" si="60">(E393-E383)/E383</f>
        <v>-1.6176024279210877E-2</v>
      </c>
    </row>
    <row r="384" spans="1:17" x14ac:dyDescent="0.3">
      <c r="A384" s="2">
        <v>43084.083333333336</v>
      </c>
      <c r="B384">
        <v>659</v>
      </c>
      <c r="C384">
        <v>659</v>
      </c>
      <c r="D384">
        <v>650.05999999999995</v>
      </c>
      <c r="E384">
        <v>654.99</v>
      </c>
      <c r="F384">
        <v>100</v>
      </c>
      <c r="G384">
        <v>17554</v>
      </c>
      <c r="H384">
        <f t="shared" si="54"/>
        <v>-0.98263359107251791</v>
      </c>
      <c r="I384">
        <f t="shared" si="52"/>
        <v>0.2535215834064099</v>
      </c>
      <c r="J384">
        <f t="shared" si="51"/>
        <v>662.85900000000004</v>
      </c>
      <c r="K384">
        <f t="shared" si="53"/>
        <v>655.34366666666654</v>
      </c>
      <c r="L384">
        <f t="shared" si="55"/>
        <v>646.90716666666663</v>
      </c>
      <c r="M384">
        <f t="shared" si="56"/>
        <v>-2.2250068660129241</v>
      </c>
      <c r="N384">
        <f t="shared" si="57"/>
        <v>-2.4733202033618905E-3</v>
      </c>
      <c r="O384">
        <f t="shared" si="58"/>
        <v>-1</v>
      </c>
      <c r="P384">
        <f t="shared" si="59"/>
        <v>-1.5267408662713788E-5</v>
      </c>
      <c r="Q384">
        <f t="shared" si="60"/>
        <v>-1.0183361578039297E-2</v>
      </c>
    </row>
    <row r="385" spans="1:17" x14ac:dyDescent="0.3">
      <c r="A385" s="2">
        <v>43084.086805555555</v>
      </c>
      <c r="B385">
        <v>654.99</v>
      </c>
      <c r="C385">
        <v>656.12</v>
      </c>
      <c r="D385">
        <v>650.15</v>
      </c>
      <c r="E385">
        <v>653.37</v>
      </c>
      <c r="F385">
        <v>47</v>
      </c>
      <c r="G385">
        <v>4698</v>
      </c>
      <c r="H385">
        <f t="shared" si="54"/>
        <v>-0.84360720139515699</v>
      </c>
      <c r="I385">
        <f t="shared" si="52"/>
        <v>0.35723879357906452</v>
      </c>
      <c r="J385">
        <f t="shared" si="51"/>
        <v>662.55799999999999</v>
      </c>
      <c r="K385">
        <f t="shared" si="53"/>
        <v>655.17633333333333</v>
      </c>
      <c r="L385">
        <f t="shared" si="55"/>
        <v>647.00116666666668</v>
      </c>
      <c r="M385">
        <f t="shared" si="56"/>
        <v>-2.2793888099357136</v>
      </c>
      <c r="N385">
        <f t="shared" si="57"/>
        <v>4.8976843136362247E-4</v>
      </c>
      <c r="O385">
        <f t="shared" si="58"/>
        <v>1</v>
      </c>
      <c r="P385">
        <f t="shared" si="59"/>
        <v>5.4945895893598294E-3</v>
      </c>
      <c r="Q385">
        <f t="shared" si="60"/>
        <v>-1.0606547591716715E-2</v>
      </c>
    </row>
    <row r="386" spans="1:17" x14ac:dyDescent="0.3">
      <c r="A386" s="2">
        <v>43084.090277777781</v>
      </c>
      <c r="B386">
        <v>654.71</v>
      </c>
      <c r="C386">
        <v>656.18</v>
      </c>
      <c r="D386">
        <v>651.44000000000005</v>
      </c>
      <c r="E386">
        <v>653.69000000000005</v>
      </c>
      <c r="F386">
        <v>23</v>
      </c>
      <c r="G386">
        <v>4122</v>
      </c>
      <c r="H386">
        <f t="shared" si="54"/>
        <v>-0.73626389192144304</v>
      </c>
      <c r="I386">
        <f t="shared" si="52"/>
        <v>0.44068372376807008</v>
      </c>
      <c r="J386">
        <f t="shared" si="51"/>
        <v>661.89499999999998</v>
      </c>
      <c r="K386">
        <f t="shared" si="53"/>
        <v>654.92200000000003</v>
      </c>
      <c r="L386">
        <f t="shared" si="55"/>
        <v>647.30400000000009</v>
      </c>
      <c r="M386">
        <f t="shared" si="56"/>
        <v>-1.6891076196029466</v>
      </c>
      <c r="N386">
        <f t="shared" si="57"/>
        <v>-1.5756704248192359E-3</v>
      </c>
      <c r="O386">
        <f t="shared" si="58"/>
        <v>-1</v>
      </c>
      <c r="P386">
        <f t="shared" si="59"/>
        <v>-1.0708439780324703E-3</v>
      </c>
      <c r="Q386">
        <f t="shared" si="60"/>
        <v>-1.679695268399397E-2</v>
      </c>
    </row>
    <row r="387" spans="1:17" x14ac:dyDescent="0.3">
      <c r="A387" s="2">
        <v>43084.09375</v>
      </c>
      <c r="B387">
        <v>653.69000000000005</v>
      </c>
      <c r="C387">
        <v>654.41</v>
      </c>
      <c r="D387">
        <v>650.30999999999995</v>
      </c>
      <c r="E387">
        <v>652.66</v>
      </c>
      <c r="F387">
        <v>72</v>
      </c>
      <c r="G387">
        <v>9336</v>
      </c>
      <c r="H387">
        <f t="shared" si="54"/>
        <v>-0.65412319882492742</v>
      </c>
      <c r="I387">
        <f t="shared" si="52"/>
        <v>0.52181390489296087</v>
      </c>
      <c r="J387">
        <f t="shared" si="51"/>
        <v>660.80799999999999</v>
      </c>
      <c r="K387">
        <f t="shared" si="53"/>
        <v>654.73699999999985</v>
      </c>
      <c r="L387">
        <f t="shared" si="55"/>
        <v>647.48816666666676</v>
      </c>
      <c r="M387">
        <f t="shared" si="56"/>
        <v>-1.5279597388064745</v>
      </c>
      <c r="N387">
        <f t="shared" si="57"/>
        <v>-6.251340667422437E-3</v>
      </c>
      <c r="O387">
        <f t="shared" si="58"/>
        <v>-1</v>
      </c>
      <c r="P387">
        <f t="shared" si="59"/>
        <v>-9.4995863083382559E-4</v>
      </c>
      <c r="Q387">
        <f t="shared" si="60"/>
        <v>-1.7880672938436488E-2</v>
      </c>
    </row>
    <row r="388" spans="1:17" x14ac:dyDescent="0.3">
      <c r="A388" s="2">
        <v>43084.097222222219</v>
      </c>
      <c r="B388">
        <v>652.16999999999996</v>
      </c>
      <c r="C388">
        <v>652.37</v>
      </c>
      <c r="D388">
        <v>645</v>
      </c>
      <c r="E388">
        <v>648.58000000000004</v>
      </c>
      <c r="F388">
        <v>84</v>
      </c>
      <c r="G388">
        <v>15798</v>
      </c>
      <c r="H388">
        <f t="shared" si="54"/>
        <v>-0.68281489410517304</v>
      </c>
      <c r="I388">
        <f t="shared" si="52"/>
        <v>0.52333072734382935</v>
      </c>
      <c r="J388">
        <f t="shared" si="51"/>
        <v>659.774</v>
      </c>
      <c r="K388">
        <f t="shared" si="53"/>
        <v>654.55899999999986</v>
      </c>
      <c r="L388">
        <f t="shared" si="55"/>
        <v>647.67450000000019</v>
      </c>
      <c r="M388">
        <f t="shared" si="56"/>
        <v>-1.9332790105254869</v>
      </c>
      <c r="N388">
        <f t="shared" si="57"/>
        <v>9.8677109994140689E-3</v>
      </c>
      <c r="O388">
        <f t="shared" si="58"/>
        <v>1</v>
      </c>
      <c r="P388">
        <f t="shared" si="59"/>
        <v>-3.7003916247804291E-4</v>
      </c>
      <c r="Q388">
        <f t="shared" si="60"/>
        <v>-8.6034105276142359E-3</v>
      </c>
    </row>
    <row r="389" spans="1:17" x14ac:dyDescent="0.3">
      <c r="A389" s="2">
        <v>43084.100694444445</v>
      </c>
      <c r="B389">
        <v>648.46</v>
      </c>
      <c r="C389">
        <v>655.87</v>
      </c>
      <c r="D389">
        <v>648.41</v>
      </c>
      <c r="E389">
        <v>654.98</v>
      </c>
      <c r="F389">
        <v>46</v>
      </c>
      <c r="G389">
        <v>3187</v>
      </c>
      <c r="H389">
        <f t="shared" si="54"/>
        <v>-0.5971211543976227</v>
      </c>
      <c r="I389">
        <f t="shared" si="52"/>
        <v>0.49909043168364886</v>
      </c>
      <c r="J389">
        <f t="shared" si="51"/>
        <v>657.63099999999997</v>
      </c>
      <c r="K389">
        <f t="shared" si="53"/>
        <v>654.50433333333342</v>
      </c>
      <c r="L389">
        <f t="shared" si="55"/>
        <v>647.92116666666686</v>
      </c>
      <c r="M389">
        <f t="shared" si="56"/>
        <v>-0.47623714095727321</v>
      </c>
      <c r="N389">
        <f t="shared" si="57"/>
        <v>3.0229930684906687E-3</v>
      </c>
      <c r="O389">
        <f t="shared" si="58"/>
        <v>1</v>
      </c>
      <c r="P389">
        <f t="shared" si="59"/>
        <v>-1.0168249412195744E-2</v>
      </c>
      <c r="Q389">
        <f t="shared" si="60"/>
        <v>-3.7405722312132362E-3</v>
      </c>
    </row>
    <row r="390" spans="1:17" x14ac:dyDescent="0.3">
      <c r="A390" s="2">
        <v>43084.104166666664</v>
      </c>
      <c r="B390">
        <v>654.98</v>
      </c>
      <c r="C390">
        <v>656.96</v>
      </c>
      <c r="D390">
        <v>654.04999999999995</v>
      </c>
      <c r="E390">
        <v>656.96</v>
      </c>
      <c r="F390">
        <v>17</v>
      </c>
      <c r="G390">
        <v>2429</v>
      </c>
      <c r="H390">
        <f t="shared" si="54"/>
        <v>-0.57129920203170759</v>
      </c>
      <c r="I390">
        <f t="shared" si="52"/>
        <v>0.41563597370746336</v>
      </c>
      <c r="J390">
        <f t="shared" si="51"/>
        <v>656.65999999999985</v>
      </c>
      <c r="K390">
        <f t="shared" si="53"/>
        <v>654.80433333333326</v>
      </c>
      <c r="L390">
        <f t="shared" si="55"/>
        <v>648.43033333333346</v>
      </c>
      <c r="M390">
        <f t="shared" si="56"/>
        <v>5.9104242427855072E-2</v>
      </c>
      <c r="N390">
        <f t="shared" si="57"/>
        <v>-6.0429858743302894E-3</v>
      </c>
      <c r="O390">
        <f t="shared" si="58"/>
        <v>-1</v>
      </c>
      <c r="P390">
        <f t="shared" si="59"/>
        <v>-1.6013151485630754E-2</v>
      </c>
      <c r="Q390">
        <f t="shared" si="60"/>
        <v>-1.4612761811983017E-3</v>
      </c>
    </row>
    <row r="391" spans="1:17" x14ac:dyDescent="0.3">
      <c r="A391" s="2">
        <v>43084.107638888891</v>
      </c>
      <c r="B391">
        <v>656.92</v>
      </c>
      <c r="C391">
        <v>657.91</v>
      </c>
      <c r="D391">
        <v>652.99</v>
      </c>
      <c r="E391">
        <v>652.99</v>
      </c>
      <c r="F391">
        <v>34</v>
      </c>
      <c r="G391">
        <v>4737</v>
      </c>
      <c r="H391">
        <f t="shared" si="54"/>
        <v>-0.50128379779945442</v>
      </c>
      <c r="I391">
        <f t="shared" si="52"/>
        <v>0.39384451160660133</v>
      </c>
      <c r="J391">
        <f t="shared" si="51"/>
        <v>655.71199999999999</v>
      </c>
      <c r="K391">
        <f t="shared" si="53"/>
        <v>655.07500000000005</v>
      </c>
      <c r="L391">
        <f t="shared" si="55"/>
        <v>649.22066666666683</v>
      </c>
      <c r="M391">
        <f t="shared" si="56"/>
        <v>-0.69568886106956818</v>
      </c>
      <c r="N391">
        <f t="shared" si="57"/>
        <v>-1.4548461691603937E-3</v>
      </c>
      <c r="O391">
        <f t="shared" si="58"/>
        <v>-1</v>
      </c>
      <c r="P391">
        <f t="shared" si="59"/>
        <v>-1.5742966967334834E-2</v>
      </c>
      <c r="Q391">
        <f t="shared" si="60"/>
        <v>9.1885021210125727E-3</v>
      </c>
    </row>
    <row r="392" spans="1:17" x14ac:dyDescent="0.3">
      <c r="A392" s="2">
        <v>43084.111111111109</v>
      </c>
      <c r="B392">
        <v>652.99</v>
      </c>
      <c r="C392">
        <v>654.63</v>
      </c>
      <c r="D392">
        <v>652.04</v>
      </c>
      <c r="E392">
        <v>652.04</v>
      </c>
      <c r="F392">
        <v>8</v>
      </c>
      <c r="G392">
        <v>291</v>
      </c>
      <c r="H392">
        <f t="shared" si="54"/>
        <v>-0.43548940163431293</v>
      </c>
      <c r="I392">
        <f t="shared" si="52"/>
        <v>0.38402499110534738</v>
      </c>
      <c r="J392">
        <f t="shared" si="51"/>
        <v>654.72199999999998</v>
      </c>
      <c r="K392">
        <f t="shared" si="53"/>
        <v>655.19900000000007</v>
      </c>
      <c r="L392">
        <f t="shared" si="55"/>
        <v>649.98233333333337</v>
      </c>
      <c r="M392">
        <f t="shared" si="56"/>
        <v>-0.85164592014799478</v>
      </c>
      <c r="N392">
        <f t="shared" si="57"/>
        <v>-5.6744984970246177E-3</v>
      </c>
      <c r="O392">
        <f t="shared" si="58"/>
        <v>-1</v>
      </c>
      <c r="P392">
        <f t="shared" si="59"/>
        <v>-1.6946813078952142E-2</v>
      </c>
      <c r="Q392">
        <f t="shared" si="60"/>
        <v>1.1947119808600819E-2</v>
      </c>
    </row>
    <row r="393" spans="1:17" x14ac:dyDescent="0.3">
      <c r="A393" s="2">
        <v>43084.114583333336</v>
      </c>
      <c r="B393">
        <v>652.92999999999995</v>
      </c>
      <c r="C393">
        <v>654.45000000000005</v>
      </c>
      <c r="D393">
        <v>644.5</v>
      </c>
      <c r="E393">
        <v>648.34</v>
      </c>
      <c r="F393">
        <v>97</v>
      </c>
      <c r="G393">
        <v>20921</v>
      </c>
      <c r="H393">
        <f t="shared" si="54"/>
        <v>-0.429870243116802</v>
      </c>
      <c r="I393">
        <f t="shared" si="52"/>
        <v>0.38630103261064297</v>
      </c>
      <c r="J393">
        <f t="shared" si="51"/>
        <v>653.92600000000004</v>
      </c>
      <c r="K393">
        <f t="shared" si="53"/>
        <v>655.29300000000012</v>
      </c>
      <c r="L393">
        <f t="shared" si="55"/>
        <v>650.65733333333333</v>
      </c>
      <c r="M393">
        <f t="shared" si="56"/>
        <v>-2.0792677777161708</v>
      </c>
      <c r="N393">
        <f t="shared" si="57"/>
        <v>-3.0848011845608492E-5</v>
      </c>
      <c r="O393">
        <f t="shared" si="58"/>
        <v>-1</v>
      </c>
      <c r="P393">
        <f t="shared" si="59"/>
        <v>-8.2364191627850077E-3</v>
      </c>
      <c r="Q393">
        <f t="shared" si="60"/>
        <v>1.6889286485485905E-2</v>
      </c>
    </row>
    <row r="394" spans="1:17" x14ac:dyDescent="0.3">
      <c r="A394" s="2">
        <v>43084.118055555555</v>
      </c>
      <c r="B394">
        <v>648.26</v>
      </c>
      <c r="C394">
        <v>648.65</v>
      </c>
      <c r="D394">
        <v>644.33000000000004</v>
      </c>
      <c r="E394">
        <v>648.32000000000005</v>
      </c>
      <c r="F394">
        <v>53</v>
      </c>
      <c r="G394">
        <v>5279</v>
      </c>
      <c r="H394">
        <f t="shared" si="54"/>
        <v>-0.45741863863717658</v>
      </c>
      <c r="I394">
        <f t="shared" si="52"/>
        <v>0.52731409692923159</v>
      </c>
      <c r="J394">
        <f t="shared" si="51"/>
        <v>652.8599999999999</v>
      </c>
      <c r="K394">
        <f t="shared" si="53"/>
        <v>655.30066666666676</v>
      </c>
      <c r="L394">
        <f t="shared" si="55"/>
        <v>651.25650000000007</v>
      </c>
      <c r="M394">
        <f t="shared" si="56"/>
        <v>-1.7636102341504745</v>
      </c>
      <c r="N394">
        <f t="shared" si="57"/>
        <v>-2.8998025666337537E-3</v>
      </c>
      <c r="O394">
        <f t="shared" si="58"/>
        <v>-1</v>
      </c>
      <c r="P394">
        <f t="shared" si="59"/>
        <v>6.4937068114510159E-3</v>
      </c>
      <c r="Q394">
        <f t="shared" si="60"/>
        <v>1.5578726554787618E-2</v>
      </c>
    </row>
    <row r="395" spans="1:17" x14ac:dyDescent="0.3">
      <c r="A395" s="2">
        <v>43084.121527777781</v>
      </c>
      <c r="B395">
        <v>647.79999999999995</v>
      </c>
      <c r="C395">
        <v>648.26</v>
      </c>
      <c r="D395">
        <v>642.61</v>
      </c>
      <c r="E395">
        <v>646.44000000000005</v>
      </c>
      <c r="F395">
        <v>34</v>
      </c>
      <c r="G395">
        <v>4749</v>
      </c>
      <c r="H395">
        <f t="shared" si="54"/>
        <v>-0.48600895413622558</v>
      </c>
      <c r="I395">
        <f t="shared" si="52"/>
        <v>0.5890515556009106</v>
      </c>
      <c r="J395">
        <f t="shared" si="51"/>
        <v>652.19299999999998</v>
      </c>
      <c r="K395">
        <f t="shared" si="53"/>
        <v>655.45266666666669</v>
      </c>
      <c r="L395">
        <f t="shared" si="55"/>
        <v>651.99033333333341</v>
      </c>
      <c r="M395">
        <f t="shared" si="56"/>
        <v>-2.061302763437316</v>
      </c>
      <c r="N395">
        <f t="shared" si="57"/>
        <v>-5.7700637336798744E-3</v>
      </c>
      <c r="O395">
        <f t="shared" si="58"/>
        <v>-1</v>
      </c>
      <c r="P395">
        <f t="shared" si="59"/>
        <v>1.478868881876113E-2</v>
      </c>
      <c r="Q395">
        <f t="shared" si="60"/>
        <v>2.09764247261926E-2</v>
      </c>
    </row>
    <row r="396" spans="1:17" x14ac:dyDescent="0.3">
      <c r="A396" s="2">
        <v>43084.125</v>
      </c>
      <c r="B396">
        <v>646.71</v>
      </c>
      <c r="C396">
        <v>648.26</v>
      </c>
      <c r="D396">
        <v>641.66</v>
      </c>
      <c r="E396">
        <v>642.71</v>
      </c>
      <c r="F396">
        <v>63</v>
      </c>
      <c r="G396">
        <v>12934</v>
      </c>
      <c r="H396">
        <f t="shared" si="54"/>
        <v>-0.39127424411580414</v>
      </c>
      <c r="I396">
        <f t="shared" si="52"/>
        <v>0.37093064722102753</v>
      </c>
      <c r="J396">
        <f t="shared" ref="J396:J459" si="61">AVERAGE(E386:E395)</f>
        <v>651.5</v>
      </c>
      <c r="K396">
        <f t="shared" si="53"/>
        <v>655.50366666666673</v>
      </c>
      <c r="L396">
        <f t="shared" si="55"/>
        <v>652.28116666666676</v>
      </c>
      <c r="M396">
        <f t="shared" si="56"/>
        <v>-2.7151960239777795</v>
      </c>
      <c r="N396">
        <f t="shared" si="57"/>
        <v>-2.6761681006986465E-3</v>
      </c>
      <c r="O396">
        <f t="shared" si="58"/>
        <v>-1</v>
      </c>
      <c r="P396">
        <f t="shared" si="59"/>
        <v>2.5330242255449536E-2</v>
      </c>
      <c r="Q396">
        <f t="shared" si="60"/>
        <v>2.0786980131007785E-2</v>
      </c>
    </row>
    <row r="397" spans="1:17" x14ac:dyDescent="0.3">
      <c r="A397" s="2">
        <v>43084.128472222219</v>
      </c>
      <c r="B397">
        <v>642.71</v>
      </c>
      <c r="C397">
        <v>646.84</v>
      </c>
      <c r="D397">
        <v>635.77</v>
      </c>
      <c r="E397">
        <v>640.99</v>
      </c>
      <c r="F397">
        <v>132</v>
      </c>
      <c r="G397">
        <v>26849</v>
      </c>
      <c r="H397">
        <f t="shared" si="54"/>
        <v>-0.24873741679893246</v>
      </c>
      <c r="I397">
        <f t="shared" si="52"/>
        <v>0.14376380450858228</v>
      </c>
      <c r="J397">
        <f t="shared" si="61"/>
        <v>650.40199999999993</v>
      </c>
      <c r="K397">
        <f t="shared" si="53"/>
        <v>655.29166666666663</v>
      </c>
      <c r="L397">
        <f t="shared" si="55"/>
        <v>652.69283333333328</v>
      </c>
      <c r="M397">
        <f t="shared" si="56"/>
        <v>-2.315563568148213</v>
      </c>
      <c r="N397">
        <f t="shared" si="57"/>
        <v>3.1357743490537933E-3</v>
      </c>
      <c r="O397">
        <f t="shared" si="58"/>
        <v>1</v>
      </c>
      <c r="P397">
        <f t="shared" si="59"/>
        <v>2.9392034197101409E-2</v>
      </c>
      <c r="Q397">
        <f t="shared" si="60"/>
        <v>2.1607201360395675E-2</v>
      </c>
    </row>
    <row r="398" spans="1:17" x14ac:dyDescent="0.3">
      <c r="A398" s="2">
        <v>43084.131944444445</v>
      </c>
      <c r="B398">
        <v>641.49</v>
      </c>
      <c r="C398">
        <v>643</v>
      </c>
      <c r="D398">
        <v>635.79999999999995</v>
      </c>
      <c r="E398">
        <v>643</v>
      </c>
      <c r="F398">
        <v>199</v>
      </c>
      <c r="G398">
        <v>48712</v>
      </c>
      <c r="H398">
        <f t="shared" si="54"/>
        <v>-0.41015997078129862</v>
      </c>
      <c r="I398">
        <f t="shared" si="52"/>
        <v>7.7482124597749141E-2</v>
      </c>
      <c r="J398">
        <f t="shared" si="61"/>
        <v>649.2349999999999</v>
      </c>
      <c r="K398">
        <f t="shared" si="53"/>
        <v>655.07366666666667</v>
      </c>
      <c r="L398">
        <f t="shared" si="55"/>
        <v>652.99466666666638</v>
      </c>
      <c r="M398">
        <f t="shared" si="56"/>
        <v>-1.2859534420962948</v>
      </c>
      <c r="N398">
        <f t="shared" si="57"/>
        <v>1.4821150855365431E-2</v>
      </c>
      <c r="O398">
        <f t="shared" si="58"/>
        <v>1</v>
      </c>
      <c r="P398">
        <f t="shared" si="59"/>
        <v>2.533437013996884E-2</v>
      </c>
      <c r="Q398">
        <f t="shared" si="60"/>
        <v>1.5536547433903591E-2</v>
      </c>
    </row>
    <row r="399" spans="1:17" x14ac:dyDescent="0.3">
      <c r="A399" s="2">
        <v>43084.135416666664</v>
      </c>
      <c r="B399">
        <v>642.94000000000005</v>
      </c>
      <c r="C399">
        <v>652.54</v>
      </c>
      <c r="D399">
        <v>640.16999999999996</v>
      </c>
      <c r="E399">
        <v>652.53</v>
      </c>
      <c r="F399">
        <v>114</v>
      </c>
      <c r="G399">
        <v>29950</v>
      </c>
      <c r="H399">
        <f t="shared" si="54"/>
        <v>-0.35064872261990576</v>
      </c>
      <c r="I399">
        <f t="shared" si="52"/>
        <v>5.110413689572383E-2</v>
      </c>
      <c r="J399">
        <f t="shared" si="61"/>
        <v>648.67700000000002</v>
      </c>
      <c r="K399">
        <f t="shared" si="53"/>
        <v>654.81500000000005</v>
      </c>
      <c r="L399">
        <f t="shared" si="55"/>
        <v>653.00199999999984</v>
      </c>
      <c r="M399">
        <f t="shared" si="56"/>
        <v>0.74093932979559485</v>
      </c>
      <c r="N399">
        <f t="shared" si="57"/>
        <v>5.3177631679769931E-3</v>
      </c>
      <c r="O399">
        <f t="shared" si="58"/>
        <v>1</v>
      </c>
      <c r="P399">
        <f t="shared" si="59"/>
        <v>9.0264049162490402E-3</v>
      </c>
      <c r="Q399">
        <f t="shared" si="60"/>
        <v>-8.3214564847592445E-3</v>
      </c>
    </row>
    <row r="400" spans="1:17" x14ac:dyDescent="0.3">
      <c r="A400" s="2">
        <v>43084.138888888891</v>
      </c>
      <c r="B400">
        <v>649.26</v>
      </c>
      <c r="C400">
        <v>656</v>
      </c>
      <c r="D400">
        <v>647.41999999999996</v>
      </c>
      <c r="E400">
        <v>656</v>
      </c>
      <c r="F400">
        <v>68</v>
      </c>
      <c r="G400">
        <v>23527</v>
      </c>
      <c r="H400">
        <f t="shared" si="54"/>
        <v>-0.29663248099076656</v>
      </c>
      <c r="I400">
        <f t="shared" si="52"/>
        <v>-1.6889851297888933E-2</v>
      </c>
      <c r="J400">
        <f t="shared" si="61"/>
        <v>648.43200000000002</v>
      </c>
      <c r="K400">
        <f t="shared" si="53"/>
        <v>654.89933333333329</v>
      </c>
      <c r="L400">
        <f t="shared" si="55"/>
        <v>653.11166666666645</v>
      </c>
      <c r="M400">
        <f t="shared" si="56"/>
        <v>1.5291736247166132</v>
      </c>
      <c r="N400">
        <f t="shared" si="57"/>
        <v>4.5579268292683063E-3</v>
      </c>
      <c r="O400">
        <f t="shared" si="58"/>
        <v>1</v>
      </c>
      <c r="P400">
        <f t="shared" si="59"/>
        <v>6.0975609756097563E-3</v>
      </c>
      <c r="Q400">
        <f t="shared" si="60"/>
        <v>-3.0487804878048782E-3</v>
      </c>
    </row>
    <row r="401" spans="1:17" x14ac:dyDescent="0.3">
      <c r="A401" s="2">
        <v>43084.142361111109</v>
      </c>
      <c r="B401">
        <v>655.99</v>
      </c>
      <c r="C401">
        <v>659</v>
      </c>
      <c r="D401">
        <v>653.70000000000005</v>
      </c>
      <c r="E401">
        <v>658.99</v>
      </c>
      <c r="F401">
        <v>77</v>
      </c>
      <c r="G401">
        <v>18860</v>
      </c>
      <c r="H401">
        <f t="shared" si="54"/>
        <v>-0.31134603486892365</v>
      </c>
      <c r="I401">
        <f t="shared" si="52"/>
        <v>-0.10833623141286831</v>
      </c>
      <c r="J401">
        <f t="shared" si="61"/>
        <v>648.33600000000001</v>
      </c>
      <c r="K401">
        <f t="shared" si="53"/>
        <v>655.06600000000003</v>
      </c>
      <c r="L401">
        <f t="shared" si="55"/>
        <v>653.16749999999979</v>
      </c>
      <c r="M401">
        <f t="shared" si="56"/>
        <v>2.2244670742512431</v>
      </c>
      <c r="N401">
        <f t="shared" si="57"/>
        <v>1.27467791620515E-3</v>
      </c>
      <c r="O401">
        <f t="shared" si="58"/>
        <v>1</v>
      </c>
      <c r="P401">
        <f t="shared" si="59"/>
        <v>-4.4310232325224345E-3</v>
      </c>
      <c r="Q401">
        <f t="shared" si="60"/>
        <v>-2.5781878328957963E-2</v>
      </c>
    </row>
    <row r="402" spans="1:17" x14ac:dyDescent="0.3">
      <c r="A402" s="2">
        <v>43084.145833333336</v>
      </c>
      <c r="B402">
        <v>658.99</v>
      </c>
      <c r="C402">
        <v>665</v>
      </c>
      <c r="D402">
        <v>658.99</v>
      </c>
      <c r="E402">
        <v>659.83</v>
      </c>
      <c r="F402">
        <v>140</v>
      </c>
      <c r="G402">
        <v>21830</v>
      </c>
      <c r="H402">
        <f t="shared" si="54"/>
        <v>-0.36839555209943509</v>
      </c>
      <c r="I402">
        <f t="shared" si="52"/>
        <v>-0.17125264806933405</v>
      </c>
      <c r="J402">
        <f t="shared" si="61"/>
        <v>648.93599999999992</v>
      </c>
      <c r="K402">
        <f t="shared" si="53"/>
        <v>655.28833333333353</v>
      </c>
      <c r="L402">
        <f t="shared" si="55"/>
        <v>653.26416666666648</v>
      </c>
      <c r="M402">
        <f t="shared" si="56"/>
        <v>1.9329540375839909</v>
      </c>
      <c r="N402">
        <f t="shared" si="57"/>
        <v>-8.1839261628006803E-4</v>
      </c>
      <c r="O402">
        <f t="shared" si="58"/>
        <v>-1</v>
      </c>
      <c r="P402">
        <f t="shared" si="59"/>
        <v>-7.5625539911795599E-3</v>
      </c>
      <c r="Q402">
        <f t="shared" si="60"/>
        <v>-2.7734416440598438E-2</v>
      </c>
    </row>
    <row r="403" spans="1:17" x14ac:dyDescent="0.3">
      <c r="A403" s="2">
        <v>43084.149305555555</v>
      </c>
      <c r="B403">
        <v>659.83</v>
      </c>
      <c r="C403">
        <v>661.99</v>
      </c>
      <c r="D403">
        <v>657.28</v>
      </c>
      <c r="E403">
        <v>659.29</v>
      </c>
      <c r="F403">
        <v>59</v>
      </c>
      <c r="G403">
        <v>4135</v>
      </c>
      <c r="H403">
        <f t="shared" si="54"/>
        <v>-0.39740626869426654</v>
      </c>
      <c r="I403">
        <f t="shared" si="52"/>
        <v>-0.18940624289731153</v>
      </c>
      <c r="J403">
        <f t="shared" si="61"/>
        <v>649.71499999999992</v>
      </c>
      <c r="K403">
        <f t="shared" si="53"/>
        <v>655.45500000000015</v>
      </c>
      <c r="L403">
        <f t="shared" si="55"/>
        <v>653.59466666666663</v>
      </c>
      <c r="M403">
        <f t="shared" si="56"/>
        <v>1.4763767748577024</v>
      </c>
      <c r="N403">
        <f t="shared" si="57"/>
        <v>-1.3196013893734238E-3</v>
      </c>
      <c r="O403">
        <f t="shared" si="58"/>
        <v>-1</v>
      </c>
      <c r="P403">
        <f t="shared" si="59"/>
        <v>-9.5557341989108806E-3</v>
      </c>
      <c r="Q403">
        <f t="shared" si="60"/>
        <v>-2.1674832016259863E-2</v>
      </c>
    </row>
    <row r="404" spans="1:17" x14ac:dyDescent="0.3">
      <c r="A404" s="2">
        <v>43084.152777777781</v>
      </c>
      <c r="B404">
        <v>659.2</v>
      </c>
      <c r="C404">
        <v>660.61</v>
      </c>
      <c r="D404">
        <v>656.68</v>
      </c>
      <c r="E404">
        <v>658.42</v>
      </c>
      <c r="F404">
        <v>12</v>
      </c>
      <c r="G404">
        <v>1854</v>
      </c>
      <c r="H404">
        <f t="shared" si="54"/>
        <v>-0.40392495564805575</v>
      </c>
      <c r="I404">
        <f t="shared" si="52"/>
        <v>-0.19430003844913227</v>
      </c>
      <c r="J404">
        <f t="shared" si="61"/>
        <v>650.80999999999995</v>
      </c>
      <c r="K404">
        <f t="shared" si="53"/>
        <v>655.50966666666682</v>
      </c>
      <c r="L404">
        <f t="shared" si="55"/>
        <v>653.80016666666666</v>
      </c>
      <c r="M404">
        <f t="shared" si="56"/>
        <v>1.0779283368849211</v>
      </c>
      <c r="N404">
        <f t="shared" si="57"/>
        <v>2.3996840922208334E-3</v>
      </c>
      <c r="O404">
        <f t="shared" si="58"/>
        <v>1</v>
      </c>
      <c r="P404">
        <f t="shared" si="59"/>
        <v>-1.7192673369581631E-2</v>
      </c>
      <c r="Q404">
        <f t="shared" si="60"/>
        <v>-1.7374927857598404E-2</v>
      </c>
    </row>
    <row r="405" spans="1:17" x14ac:dyDescent="0.3">
      <c r="A405" s="2">
        <v>43084.15625</v>
      </c>
      <c r="B405">
        <v>658.41</v>
      </c>
      <c r="C405">
        <v>660</v>
      </c>
      <c r="D405">
        <v>656.02</v>
      </c>
      <c r="E405">
        <v>660</v>
      </c>
      <c r="F405">
        <v>73</v>
      </c>
      <c r="G405">
        <v>34506</v>
      </c>
      <c r="H405">
        <f t="shared" si="54"/>
        <v>-0.40392495564805575</v>
      </c>
      <c r="I405">
        <f t="shared" si="52"/>
        <v>-0.19430003844913227</v>
      </c>
      <c r="J405">
        <f t="shared" si="61"/>
        <v>651.81999999999994</v>
      </c>
      <c r="K405">
        <f t="shared" si="53"/>
        <v>655.52366666666671</v>
      </c>
      <c r="L405">
        <f t="shared" si="55"/>
        <v>654.06733333333318</v>
      </c>
      <c r="M405">
        <f t="shared" si="56"/>
        <v>1.1132351406880494</v>
      </c>
      <c r="N405">
        <f t="shared" si="57"/>
        <v>-5.9545454545453791E-3</v>
      </c>
      <c r="O405">
        <f t="shared" si="58"/>
        <v>-1</v>
      </c>
      <c r="P405">
        <f t="shared" si="59"/>
        <v>-9.0909090909090905E-3</v>
      </c>
      <c r="Q405">
        <f t="shared" si="60"/>
        <v>-2.6196969696969642E-2</v>
      </c>
    </row>
    <row r="406" spans="1:17" x14ac:dyDescent="0.3">
      <c r="A406" s="2">
        <v>43084.159722222219</v>
      </c>
      <c r="B406">
        <v>659.89</v>
      </c>
      <c r="C406">
        <v>660</v>
      </c>
      <c r="D406">
        <v>656.01</v>
      </c>
      <c r="E406">
        <v>656.07</v>
      </c>
      <c r="F406">
        <v>12</v>
      </c>
      <c r="G406">
        <v>3603</v>
      </c>
      <c r="H406">
        <f t="shared" si="54"/>
        <v>-0.20888883231500621</v>
      </c>
      <c r="I406">
        <f t="shared" si="52"/>
        <v>-0.16025523470076708</v>
      </c>
      <c r="J406">
        <f t="shared" si="61"/>
        <v>653.17600000000004</v>
      </c>
      <c r="K406">
        <f t="shared" si="53"/>
        <v>655.52366666666671</v>
      </c>
      <c r="L406">
        <f t="shared" si="55"/>
        <v>654.42066666666665</v>
      </c>
      <c r="M406">
        <f t="shared" si="56"/>
        <v>0.3868981052912176</v>
      </c>
      <c r="N406">
        <f t="shared" si="57"/>
        <v>-1.874799945127834E-3</v>
      </c>
      <c r="O406">
        <f t="shared" si="58"/>
        <v>-1</v>
      </c>
      <c r="P406">
        <f t="shared" si="59"/>
        <v>-2.1445882299144983E-2</v>
      </c>
      <c r="Q406">
        <f t="shared" si="60"/>
        <v>-1.8397427103815218E-2</v>
      </c>
    </row>
    <row r="407" spans="1:17" x14ac:dyDescent="0.3">
      <c r="A407" s="2">
        <v>43084.163194444445</v>
      </c>
      <c r="B407">
        <v>656</v>
      </c>
      <c r="C407">
        <v>656</v>
      </c>
      <c r="D407">
        <v>651.86</v>
      </c>
      <c r="E407">
        <v>654.84</v>
      </c>
      <c r="F407">
        <v>18</v>
      </c>
      <c r="G407">
        <v>3329</v>
      </c>
      <c r="H407">
        <f t="shared" si="54"/>
        <v>-1.6884536449936149E-2</v>
      </c>
      <c r="I407">
        <f t="shared" si="52"/>
        <v>-9.7056008437244906E-2</v>
      </c>
      <c r="J407">
        <f t="shared" si="61"/>
        <v>654.51199999999994</v>
      </c>
      <c r="K407">
        <f t="shared" si="53"/>
        <v>655.24066666666658</v>
      </c>
      <c r="L407">
        <f t="shared" si="55"/>
        <v>654.52616666666665</v>
      </c>
      <c r="M407">
        <f t="shared" si="56"/>
        <v>4.9420127875675041E-2</v>
      </c>
      <c r="N407">
        <f t="shared" si="57"/>
        <v>-2.8251175859752347E-3</v>
      </c>
      <c r="O407">
        <f t="shared" si="58"/>
        <v>-1</v>
      </c>
      <c r="P407">
        <f t="shared" si="59"/>
        <v>-2.0325575713151394E-2</v>
      </c>
      <c r="Q407">
        <f t="shared" si="60"/>
        <v>-1.5484698552318103E-2</v>
      </c>
    </row>
    <row r="408" spans="1:17" x14ac:dyDescent="0.3">
      <c r="A408" s="2">
        <v>43084.166666666664</v>
      </c>
      <c r="B408">
        <v>655</v>
      </c>
      <c r="C408">
        <v>655</v>
      </c>
      <c r="D408">
        <v>651.02</v>
      </c>
      <c r="E408">
        <v>652.99</v>
      </c>
      <c r="F408">
        <v>41</v>
      </c>
      <c r="G408">
        <v>12662</v>
      </c>
      <c r="H408">
        <f t="shared" si="54"/>
        <v>-0.13049266788688874</v>
      </c>
      <c r="I408">
        <f t="shared" si="52"/>
        <v>-0.34477309767655473</v>
      </c>
      <c r="J408">
        <f t="shared" si="61"/>
        <v>655.89699999999993</v>
      </c>
      <c r="K408">
        <f t="shared" si="53"/>
        <v>654.96866666666654</v>
      </c>
      <c r="L408">
        <f t="shared" si="55"/>
        <v>654.60883333333322</v>
      </c>
      <c r="M408">
        <f t="shared" si="56"/>
        <v>-0.59515863419418225</v>
      </c>
      <c r="N408">
        <f t="shared" si="57"/>
        <v>-9.0200462487939875E-3</v>
      </c>
      <c r="O408">
        <f t="shared" si="58"/>
        <v>-1</v>
      </c>
      <c r="P408">
        <f t="shared" si="59"/>
        <v>-1.2236021991148423E-2</v>
      </c>
      <c r="Q408">
        <f t="shared" si="60"/>
        <v>-1.1899110246711255E-2</v>
      </c>
    </row>
    <row r="409" spans="1:17" x14ac:dyDescent="0.3">
      <c r="A409" s="2">
        <v>43084.170138888891</v>
      </c>
      <c r="B409">
        <v>653.14</v>
      </c>
      <c r="C409">
        <v>653.17999999999995</v>
      </c>
      <c r="D409">
        <v>647.1</v>
      </c>
      <c r="E409">
        <v>647.1</v>
      </c>
      <c r="F409">
        <v>36</v>
      </c>
      <c r="G409">
        <v>10955</v>
      </c>
      <c r="H409">
        <f t="shared" si="54"/>
        <v>-0.20455214263258759</v>
      </c>
      <c r="I409">
        <f t="shared" si="52"/>
        <v>-0.30531374678973294</v>
      </c>
      <c r="J409">
        <f t="shared" si="61"/>
        <v>656.89599999999996</v>
      </c>
      <c r="K409">
        <f t="shared" si="53"/>
        <v>654.40133333333335</v>
      </c>
      <c r="L409">
        <f t="shared" si="55"/>
        <v>654.60866666666652</v>
      </c>
      <c r="M409">
        <f t="shared" si="56"/>
        <v>-3.6838304764027652</v>
      </c>
      <c r="N409">
        <f t="shared" si="57"/>
        <v>1.0662957811775578E-2</v>
      </c>
      <c r="O409">
        <f t="shared" si="58"/>
        <v>1</v>
      </c>
      <c r="P409">
        <f t="shared" si="59"/>
        <v>-1.8544274455262641E-4</v>
      </c>
      <c r="Q409">
        <f t="shared" si="60"/>
        <v>-2.5312934631432537E-2</v>
      </c>
    </row>
    <row r="410" spans="1:17" x14ac:dyDescent="0.3">
      <c r="A410" s="2">
        <v>43084.173611111109</v>
      </c>
      <c r="B410">
        <v>646.58000000000004</v>
      </c>
      <c r="C410">
        <v>654</v>
      </c>
      <c r="D410">
        <v>642.6</v>
      </c>
      <c r="E410">
        <v>654</v>
      </c>
      <c r="F410">
        <v>108</v>
      </c>
      <c r="G410">
        <v>23779</v>
      </c>
      <c r="H410">
        <f t="shared" si="54"/>
        <v>-0.29019765656189112</v>
      </c>
      <c r="I410">
        <f t="shared" si="52"/>
        <v>-0.57116025018655114</v>
      </c>
      <c r="J410">
        <f t="shared" si="61"/>
        <v>656.35300000000007</v>
      </c>
      <c r="K410">
        <f t="shared" si="53"/>
        <v>653.81499999999994</v>
      </c>
      <c r="L410">
        <f t="shared" si="55"/>
        <v>654.43116666666651</v>
      </c>
      <c r="M410">
        <f t="shared" si="56"/>
        <v>-0.61864524257519704</v>
      </c>
      <c r="N410">
        <f t="shared" si="57"/>
        <v>-1.834862385321101E-2</v>
      </c>
      <c r="O410">
        <f t="shared" si="58"/>
        <v>-1</v>
      </c>
      <c r="P410">
        <f t="shared" si="59"/>
        <v>-1.726299694189597E-2</v>
      </c>
      <c r="Q410">
        <f t="shared" si="60"/>
        <v>-3.9296636085626981E-2</v>
      </c>
    </row>
    <row r="411" spans="1:17" x14ac:dyDescent="0.3">
      <c r="A411" s="2">
        <v>43084.177083333336</v>
      </c>
      <c r="B411">
        <v>645.20000000000005</v>
      </c>
      <c r="C411">
        <v>654</v>
      </c>
      <c r="D411">
        <v>642</v>
      </c>
      <c r="E411">
        <v>642</v>
      </c>
      <c r="F411">
        <v>132</v>
      </c>
      <c r="G411">
        <v>40542</v>
      </c>
      <c r="H411">
        <f t="shared" si="54"/>
        <v>-0.55724322087662248</v>
      </c>
      <c r="I411">
        <f t="shared" si="52"/>
        <v>-0.61913628713510704</v>
      </c>
      <c r="J411">
        <f t="shared" si="61"/>
        <v>656.15300000000002</v>
      </c>
      <c r="K411">
        <f t="shared" si="53"/>
        <v>653.40033333333338</v>
      </c>
      <c r="L411">
        <f t="shared" si="55"/>
        <v>654.33349999999984</v>
      </c>
      <c r="M411">
        <f t="shared" si="56"/>
        <v>-3.658241801457756</v>
      </c>
      <c r="N411">
        <f t="shared" si="57"/>
        <v>-7.3208722741437268E-4</v>
      </c>
      <c r="O411">
        <f t="shared" si="58"/>
        <v>-1</v>
      </c>
      <c r="P411">
        <f t="shared" si="59"/>
        <v>3.1152647975077881E-3</v>
      </c>
      <c r="Q411">
        <f t="shared" si="60"/>
        <v>-1.8691588785046728E-2</v>
      </c>
    </row>
    <row r="412" spans="1:17" x14ac:dyDescent="0.3">
      <c r="A412" s="2">
        <v>43084.180555555555</v>
      </c>
      <c r="B412">
        <v>641.42999999999995</v>
      </c>
      <c r="C412">
        <v>643.21</v>
      </c>
      <c r="D412">
        <v>640</v>
      </c>
      <c r="E412">
        <v>641.53</v>
      </c>
      <c r="F412">
        <v>81</v>
      </c>
      <c r="G412">
        <v>17455</v>
      </c>
      <c r="H412">
        <f t="shared" si="54"/>
        <v>-0.77466591500774218</v>
      </c>
      <c r="I412">
        <f t="shared" si="52"/>
        <v>-0.5502660471241887</v>
      </c>
      <c r="J412">
        <f t="shared" si="61"/>
        <v>654.45400000000006</v>
      </c>
      <c r="K412">
        <f t="shared" si="53"/>
        <v>652.70399999999995</v>
      </c>
      <c r="L412">
        <f t="shared" si="55"/>
        <v>654.02583333333314</v>
      </c>
      <c r="M412">
        <f t="shared" si="56"/>
        <v>-2.309814095667813</v>
      </c>
      <c r="N412">
        <f t="shared" si="57"/>
        <v>5.4089442426699099E-3</v>
      </c>
      <c r="O412">
        <f t="shared" si="58"/>
        <v>1</v>
      </c>
      <c r="P412">
        <f t="shared" si="59"/>
        <v>4.9413121755803669E-3</v>
      </c>
      <c r="Q412">
        <f t="shared" si="60"/>
        <v>-1.6429473290415046E-2</v>
      </c>
    </row>
    <row r="413" spans="1:17" x14ac:dyDescent="0.3">
      <c r="A413" s="2">
        <v>43084.184027777781</v>
      </c>
      <c r="B413">
        <v>642.16999999999996</v>
      </c>
      <c r="C413">
        <v>645</v>
      </c>
      <c r="D413">
        <v>641</v>
      </c>
      <c r="E413">
        <v>645</v>
      </c>
      <c r="F413">
        <v>43</v>
      </c>
      <c r="G413">
        <v>17801</v>
      </c>
      <c r="H413">
        <f t="shared" si="54"/>
        <v>-0.94622674988409061</v>
      </c>
      <c r="I413">
        <f t="shared" si="52"/>
        <v>-0.42288674606464871</v>
      </c>
      <c r="J413">
        <f t="shared" si="61"/>
        <v>652.62400000000002</v>
      </c>
      <c r="K413">
        <f t="shared" si="53"/>
        <v>652.08833333333325</v>
      </c>
      <c r="L413">
        <f t="shared" si="55"/>
        <v>653.7493333333332</v>
      </c>
      <c r="M413">
        <f t="shared" si="56"/>
        <v>-1.179631514257427</v>
      </c>
      <c r="N413">
        <f t="shared" si="57"/>
        <v>3.0697674418604932E-3</v>
      </c>
      <c r="O413">
        <f t="shared" si="58"/>
        <v>1</v>
      </c>
      <c r="P413">
        <f t="shared" si="59"/>
        <v>3.4108527131787174E-4</v>
      </c>
      <c r="Q413">
        <f t="shared" si="60"/>
        <v>-2.5953488372093037E-2</v>
      </c>
    </row>
    <row r="414" spans="1:17" x14ac:dyDescent="0.3">
      <c r="A414" s="2">
        <v>43084.1875</v>
      </c>
      <c r="B414">
        <v>646</v>
      </c>
      <c r="C414">
        <v>647</v>
      </c>
      <c r="D414">
        <v>644.96</v>
      </c>
      <c r="E414">
        <v>646.98</v>
      </c>
      <c r="F414">
        <v>32</v>
      </c>
      <c r="G414">
        <v>19065</v>
      </c>
      <c r="H414">
        <f t="shared" si="54"/>
        <v>-1.0494960224798868</v>
      </c>
      <c r="I414">
        <f t="shared" si="52"/>
        <v>-0.29705207513037513</v>
      </c>
      <c r="J414">
        <f t="shared" si="61"/>
        <v>651.19499999999994</v>
      </c>
      <c r="K414">
        <f t="shared" si="53"/>
        <v>651.62166666666656</v>
      </c>
      <c r="L414">
        <f t="shared" si="55"/>
        <v>653.48266666666655</v>
      </c>
      <c r="M414">
        <f t="shared" si="56"/>
        <v>-0.65748897786315186</v>
      </c>
      <c r="N414">
        <f t="shared" si="57"/>
        <v>-6.599894896287338E-3</v>
      </c>
      <c r="O414">
        <f t="shared" si="58"/>
        <v>-1</v>
      </c>
      <c r="P414">
        <f t="shared" si="59"/>
        <v>-2.5132152462209019E-2</v>
      </c>
      <c r="Q414">
        <f t="shared" si="60"/>
        <v>-3.6168042288787873E-2</v>
      </c>
    </row>
    <row r="415" spans="1:17" x14ac:dyDescent="0.3">
      <c r="A415" s="2">
        <v>43084.190972222219</v>
      </c>
      <c r="B415">
        <v>646.95000000000005</v>
      </c>
      <c r="C415">
        <v>646.95000000000005</v>
      </c>
      <c r="D415">
        <v>642.71</v>
      </c>
      <c r="E415">
        <v>642.71</v>
      </c>
      <c r="F415">
        <v>34</v>
      </c>
      <c r="G415">
        <v>2902</v>
      </c>
      <c r="H415">
        <f t="shared" si="54"/>
        <v>-1.2292376444818167</v>
      </c>
      <c r="I415">
        <f t="shared" si="52"/>
        <v>-0.18907117486511243</v>
      </c>
      <c r="J415">
        <f t="shared" si="61"/>
        <v>650.05100000000004</v>
      </c>
      <c r="K415">
        <f t="shared" si="53"/>
        <v>651.3546666666665</v>
      </c>
      <c r="L415">
        <f t="shared" si="55"/>
        <v>653.26549999999986</v>
      </c>
      <c r="M415">
        <f t="shared" si="56"/>
        <v>-1.2176693329677741</v>
      </c>
      <c r="N415">
        <f t="shared" si="57"/>
        <v>2.0071260755238967E-3</v>
      </c>
      <c r="O415">
        <f t="shared" si="58"/>
        <v>1</v>
      </c>
      <c r="P415">
        <f t="shared" si="59"/>
        <v>-2.2420687401783202E-2</v>
      </c>
      <c r="Q415">
        <f t="shared" si="60"/>
        <v>-3.0573664638795243E-2</v>
      </c>
    </row>
    <row r="416" spans="1:17" x14ac:dyDescent="0.3">
      <c r="A416" s="2">
        <v>43084.194444444445</v>
      </c>
      <c r="B416">
        <v>643.01</v>
      </c>
      <c r="C416">
        <v>645.77</v>
      </c>
      <c r="D416">
        <v>640</v>
      </c>
      <c r="E416">
        <v>644</v>
      </c>
      <c r="F416">
        <v>66</v>
      </c>
      <c r="G416">
        <v>16605</v>
      </c>
      <c r="H416">
        <f t="shared" si="54"/>
        <v>-1.341718638566868</v>
      </c>
      <c r="I416">
        <f t="shared" ref="I416:I479" si="62">SKEW(E387:E416)</f>
        <v>-6.7882257732351722E-2</v>
      </c>
      <c r="J416">
        <f t="shared" si="61"/>
        <v>648.322</v>
      </c>
      <c r="K416">
        <f t="shared" si="53"/>
        <v>650.99933333333331</v>
      </c>
      <c r="L416">
        <f t="shared" si="55"/>
        <v>652.96066666666661</v>
      </c>
      <c r="M416">
        <f t="shared" si="56"/>
        <v>-0.80470197567624191</v>
      </c>
      <c r="N416">
        <f t="shared" si="57"/>
        <v>1.0869565217392011E-3</v>
      </c>
      <c r="O416">
        <f t="shared" si="58"/>
        <v>1</v>
      </c>
      <c r="P416">
        <f t="shared" si="59"/>
        <v>-2.1739130434782608E-2</v>
      </c>
      <c r="Q416">
        <f t="shared" si="60"/>
        <v>-2.4922360248447135E-2</v>
      </c>
    </row>
    <row r="417" spans="1:17" x14ac:dyDescent="0.3">
      <c r="A417" s="2">
        <v>43084.197916666664</v>
      </c>
      <c r="B417">
        <v>644.98</v>
      </c>
      <c r="C417">
        <v>647</v>
      </c>
      <c r="D417">
        <v>640.77</v>
      </c>
      <c r="E417">
        <v>644.70000000000005</v>
      </c>
      <c r="F417">
        <v>147</v>
      </c>
      <c r="G417">
        <v>46730</v>
      </c>
      <c r="H417">
        <f t="shared" si="54"/>
        <v>-1.4154582989957014</v>
      </c>
      <c r="I417">
        <f t="shared" si="62"/>
        <v>3.7645107790180661E-2</v>
      </c>
      <c r="J417">
        <f t="shared" si="61"/>
        <v>647.11500000000001</v>
      </c>
      <c r="K417">
        <f t="shared" ref="K417:K480" si="63">AVERAGE(E387:E416)</f>
        <v>650.67633333333322</v>
      </c>
      <c r="L417">
        <f t="shared" si="55"/>
        <v>652.70666666666659</v>
      </c>
      <c r="M417">
        <f t="shared" si="56"/>
        <v>-0.50079506091209613</v>
      </c>
      <c r="N417">
        <f t="shared" si="57"/>
        <v>8.0657670234214639E-4</v>
      </c>
      <c r="O417">
        <f t="shared" si="58"/>
        <v>1</v>
      </c>
      <c r="P417">
        <f t="shared" si="59"/>
        <v>-2.1265704979060083E-2</v>
      </c>
      <c r="Q417">
        <f t="shared" si="60"/>
        <v>-2.3064991468900269E-2</v>
      </c>
    </row>
    <row r="418" spans="1:17" x14ac:dyDescent="0.3">
      <c r="A418" s="2">
        <v>43084.201388888891</v>
      </c>
      <c r="B418">
        <v>644.59</v>
      </c>
      <c r="C418">
        <v>645.45000000000005</v>
      </c>
      <c r="D418">
        <v>640</v>
      </c>
      <c r="E418">
        <v>645.22</v>
      </c>
      <c r="F418">
        <v>141</v>
      </c>
      <c r="G418">
        <v>39071</v>
      </c>
      <c r="H418">
        <f t="shared" si="54"/>
        <v>-1.468785013453634</v>
      </c>
      <c r="I418">
        <f t="shared" si="62"/>
        <v>7.3925495202173938E-2</v>
      </c>
      <c r="J418">
        <f t="shared" si="61"/>
        <v>646.101</v>
      </c>
      <c r="K418">
        <f t="shared" si="63"/>
        <v>650.41099999999994</v>
      </c>
      <c r="L418">
        <f t="shared" si="55"/>
        <v>652.48500000000001</v>
      </c>
      <c r="M418">
        <f t="shared" si="56"/>
        <v>-0.21467159209980702</v>
      </c>
      <c r="N418">
        <f t="shared" si="57"/>
        <v>-2.2472954961098537E-2</v>
      </c>
      <c r="O418">
        <f t="shared" si="58"/>
        <v>-1</v>
      </c>
      <c r="P418">
        <f t="shared" si="59"/>
        <v>-2.6285608009671176E-2</v>
      </c>
      <c r="Q418">
        <f t="shared" si="60"/>
        <v>-2.0473636899042243E-2</v>
      </c>
    </row>
    <row r="419" spans="1:17" x14ac:dyDescent="0.3">
      <c r="A419" s="2">
        <v>43084.204861111109</v>
      </c>
      <c r="B419">
        <v>640</v>
      </c>
      <c r="C419">
        <v>645.16999999999996</v>
      </c>
      <c r="D419">
        <v>630.66999999999996</v>
      </c>
      <c r="E419">
        <v>630.72</v>
      </c>
      <c r="F419">
        <v>284</v>
      </c>
      <c r="G419">
        <v>80850</v>
      </c>
      <c r="H419">
        <f t="shared" si="54"/>
        <v>-0.18811648102504552</v>
      </c>
      <c r="I419">
        <f t="shared" si="62"/>
        <v>-0.33751897800449443</v>
      </c>
      <c r="J419">
        <f t="shared" si="61"/>
        <v>645.32399999999996</v>
      </c>
      <c r="K419">
        <f t="shared" si="63"/>
        <v>650.29900000000009</v>
      </c>
      <c r="L419">
        <f t="shared" si="55"/>
        <v>652.40166666666676</v>
      </c>
      <c r="M419">
        <f t="shared" si="56"/>
        <v>-4.2933625390119321</v>
      </c>
      <c r="N419">
        <f t="shared" si="57"/>
        <v>-3.8368848300356301E-3</v>
      </c>
      <c r="O419">
        <f t="shared" si="58"/>
        <v>-1</v>
      </c>
      <c r="P419">
        <f t="shared" si="59"/>
        <v>-1.1320395738203936E-2</v>
      </c>
      <c r="Q419">
        <f t="shared" si="60"/>
        <v>9.9568746829020362E-3</v>
      </c>
    </row>
    <row r="420" spans="1:17" x14ac:dyDescent="0.3">
      <c r="A420" s="2">
        <v>43084.208333333336</v>
      </c>
      <c r="B420">
        <v>630.66999999999996</v>
      </c>
      <c r="C420">
        <v>636</v>
      </c>
      <c r="D420">
        <v>625.26</v>
      </c>
      <c r="E420">
        <v>628.29999999999995</v>
      </c>
      <c r="F420">
        <v>206</v>
      </c>
      <c r="G420">
        <v>41745</v>
      </c>
      <c r="H420">
        <f t="shared" si="54"/>
        <v>0.30595604851596292</v>
      </c>
      <c r="I420">
        <f t="shared" si="62"/>
        <v>-0.56640485983101874</v>
      </c>
      <c r="J420">
        <f t="shared" si="61"/>
        <v>643.68599999999992</v>
      </c>
      <c r="K420">
        <f t="shared" si="63"/>
        <v>649.49033333333341</v>
      </c>
      <c r="L420">
        <f t="shared" si="55"/>
        <v>652.14733333333322</v>
      </c>
      <c r="M420">
        <f t="shared" si="56"/>
        <v>-2.8137976632593698</v>
      </c>
      <c r="N420">
        <f t="shared" si="57"/>
        <v>2.705713830972538E-3</v>
      </c>
      <c r="O420">
        <f t="shared" si="58"/>
        <v>1</v>
      </c>
      <c r="P420">
        <f t="shared" si="59"/>
        <v>-8.3399649848798496E-3</v>
      </c>
      <c r="Q420">
        <f t="shared" si="60"/>
        <v>2.8028012096132444E-2</v>
      </c>
    </row>
    <row r="421" spans="1:17" x14ac:dyDescent="0.3">
      <c r="A421" s="2">
        <v>43084.211805555555</v>
      </c>
      <c r="B421">
        <v>628.30999999999995</v>
      </c>
      <c r="C421">
        <v>632</v>
      </c>
      <c r="D421">
        <v>628.29</v>
      </c>
      <c r="E421">
        <v>630</v>
      </c>
      <c r="F421">
        <v>106</v>
      </c>
      <c r="G421">
        <v>23319</v>
      </c>
      <c r="H421">
        <f t="shared" si="54"/>
        <v>-3.6059844830877985E-2</v>
      </c>
      <c r="I421">
        <f t="shared" si="62"/>
        <v>-0.532564404057565</v>
      </c>
      <c r="J421">
        <f t="shared" si="61"/>
        <v>641.1160000000001</v>
      </c>
      <c r="K421">
        <f t="shared" si="63"/>
        <v>648.53500000000008</v>
      </c>
      <c r="L421">
        <f t="shared" si="55"/>
        <v>651.80500000000006</v>
      </c>
      <c r="M421">
        <f t="shared" si="56"/>
        <v>-1.8442392037854392</v>
      </c>
      <c r="N421">
        <f t="shared" si="57"/>
        <v>1.5714285714285858E-3</v>
      </c>
      <c r="O421">
        <f t="shared" si="58"/>
        <v>1</v>
      </c>
      <c r="P421">
        <f t="shared" si="59"/>
        <v>-3.2539682539681819E-3</v>
      </c>
      <c r="Q421">
        <f t="shared" si="60"/>
        <v>1.766666666666666E-2</v>
      </c>
    </row>
    <row r="422" spans="1:17" x14ac:dyDescent="0.3">
      <c r="A422" s="2">
        <v>43084.215277777781</v>
      </c>
      <c r="B422">
        <v>630</v>
      </c>
      <c r="C422">
        <v>631.83000000000004</v>
      </c>
      <c r="D422">
        <v>627.5</v>
      </c>
      <c r="E422">
        <v>630.99</v>
      </c>
      <c r="F422">
        <v>81</v>
      </c>
      <c r="G422">
        <v>19729</v>
      </c>
      <c r="H422">
        <f t="shared" ref="H422:H485" si="64">KURT(E393:E422)</f>
        <v>-0.39718708747024145</v>
      </c>
      <c r="I422">
        <f t="shared" si="62"/>
        <v>-0.4375020915702692</v>
      </c>
      <c r="J422">
        <f t="shared" si="61"/>
        <v>639.91600000000005</v>
      </c>
      <c r="K422">
        <f t="shared" si="63"/>
        <v>647.76866666666672</v>
      </c>
      <c r="L422">
        <f t="shared" si="55"/>
        <v>651.48383333333345</v>
      </c>
      <c r="M422">
        <f t="shared" si="56"/>
        <v>-1.2996679119137156</v>
      </c>
      <c r="N422">
        <f t="shared" si="57"/>
        <v>-4.3265344934151385E-3</v>
      </c>
      <c r="O422">
        <f t="shared" si="58"/>
        <v>-1</v>
      </c>
      <c r="P422">
        <f t="shared" si="59"/>
        <v>-1.8383809569089337E-3</v>
      </c>
      <c r="Q422">
        <f t="shared" si="60"/>
        <v>1.1236311193521342E-2</v>
      </c>
    </row>
    <row r="423" spans="1:17" x14ac:dyDescent="0.3">
      <c r="A423" s="2">
        <v>43084.21875</v>
      </c>
      <c r="B423">
        <v>631.70000000000005</v>
      </c>
      <c r="C423">
        <v>632.99</v>
      </c>
      <c r="D423">
        <v>627.01</v>
      </c>
      <c r="E423">
        <v>628.26</v>
      </c>
      <c r="F423">
        <v>138</v>
      </c>
      <c r="G423">
        <v>22398</v>
      </c>
      <c r="H423">
        <f t="shared" si="64"/>
        <v>-0.65131872812602598</v>
      </c>
      <c r="I423">
        <f t="shared" si="62"/>
        <v>-0.40288549878790336</v>
      </c>
      <c r="J423">
        <f t="shared" si="61"/>
        <v>638.86200000000008</v>
      </c>
      <c r="K423">
        <f t="shared" si="63"/>
        <v>647.06700000000023</v>
      </c>
      <c r="L423">
        <f t="shared" si="55"/>
        <v>651.18000000000018</v>
      </c>
      <c r="M423">
        <f t="shared" si="56"/>
        <v>-1.4459112138934436</v>
      </c>
      <c r="N423">
        <f t="shared" si="57"/>
        <v>-7.4491452583324578E-3</v>
      </c>
      <c r="O423">
        <f t="shared" si="58"/>
        <v>-1</v>
      </c>
      <c r="P423">
        <f t="shared" si="59"/>
        <v>5.9688663928946619E-3</v>
      </c>
      <c r="Q423">
        <f t="shared" si="60"/>
        <v>2.0310062712889553E-2</v>
      </c>
    </row>
    <row r="424" spans="1:17" x14ac:dyDescent="0.3">
      <c r="A424" s="2">
        <v>43084.222222222219</v>
      </c>
      <c r="B424">
        <v>628.26</v>
      </c>
      <c r="C424">
        <v>629.58000000000004</v>
      </c>
      <c r="D424">
        <v>623.58000000000004</v>
      </c>
      <c r="E424">
        <v>623.58000000000004</v>
      </c>
      <c r="F424">
        <v>156</v>
      </c>
      <c r="G424">
        <v>39419</v>
      </c>
      <c r="H424">
        <f t="shared" si="64"/>
        <v>-0.69739309534071792</v>
      </c>
      <c r="I424">
        <f t="shared" si="62"/>
        <v>-0.4320380656321528</v>
      </c>
      <c r="J424">
        <f t="shared" si="61"/>
        <v>637.1880000000001</v>
      </c>
      <c r="K424">
        <f t="shared" si="63"/>
        <v>646.39766666666662</v>
      </c>
      <c r="L424">
        <f t="shared" si="55"/>
        <v>650.84916666666675</v>
      </c>
      <c r="M424">
        <f t="shared" si="56"/>
        <v>-1.7801615907581916</v>
      </c>
      <c r="N424">
        <f t="shared" si="57"/>
        <v>-8.3389460855078014E-4</v>
      </c>
      <c r="O424">
        <f t="shared" si="58"/>
        <v>-1</v>
      </c>
      <c r="P424">
        <f t="shared" si="59"/>
        <v>2.1520895474518038E-2</v>
      </c>
      <c r="Q424">
        <f t="shared" si="60"/>
        <v>2.9539112864427914E-2</v>
      </c>
    </row>
    <row r="425" spans="1:17" x14ac:dyDescent="0.3">
      <c r="A425" s="2">
        <v>43084.225694444445</v>
      </c>
      <c r="B425">
        <v>624.92999999999995</v>
      </c>
      <c r="C425">
        <v>629.58000000000004</v>
      </c>
      <c r="D425">
        <v>621.62</v>
      </c>
      <c r="E425">
        <v>623.05999999999995</v>
      </c>
      <c r="F425">
        <v>212</v>
      </c>
      <c r="G425">
        <v>59846</v>
      </c>
      <c r="H425">
        <f t="shared" si="64"/>
        <v>-0.85390945565253151</v>
      </c>
      <c r="I425">
        <f t="shared" si="62"/>
        <v>-0.41652171470117777</v>
      </c>
      <c r="J425">
        <f t="shared" si="61"/>
        <v>634.84800000000007</v>
      </c>
      <c r="K425">
        <f t="shared" si="63"/>
        <v>645.57299999999998</v>
      </c>
      <c r="L425">
        <f t="shared" si="55"/>
        <v>650.51283333333345</v>
      </c>
      <c r="M425">
        <f t="shared" si="56"/>
        <v>-1.4984267369310262</v>
      </c>
      <c r="N425">
        <f t="shared" si="57"/>
        <v>7.8483613135173179E-3</v>
      </c>
      <c r="O425">
        <f t="shared" si="58"/>
        <v>1</v>
      </c>
      <c r="P425">
        <f t="shared" si="59"/>
        <v>3.667383558565792E-2</v>
      </c>
      <c r="Q425">
        <f t="shared" si="60"/>
        <v>4.1633229544506239E-2</v>
      </c>
    </row>
    <row r="426" spans="1:17" x14ac:dyDescent="0.3">
      <c r="A426" s="2">
        <v>43084.229166666664</v>
      </c>
      <c r="B426">
        <v>623.05999999999995</v>
      </c>
      <c r="C426">
        <v>628.98</v>
      </c>
      <c r="D426">
        <v>622</v>
      </c>
      <c r="E426">
        <v>627.95000000000005</v>
      </c>
      <c r="F426">
        <v>93</v>
      </c>
      <c r="G426">
        <v>18967</v>
      </c>
      <c r="H426">
        <f t="shared" si="64"/>
        <v>-1.0808465883425771</v>
      </c>
      <c r="I426">
        <f t="shared" si="62"/>
        <v>-0.34848420357881593</v>
      </c>
      <c r="J426">
        <f t="shared" si="61"/>
        <v>632.88300000000004</v>
      </c>
      <c r="K426">
        <f t="shared" si="63"/>
        <v>644.7936666666667</v>
      </c>
      <c r="L426">
        <f t="shared" si="55"/>
        <v>650.1486666666666</v>
      </c>
      <c r="M426">
        <f t="shared" si="56"/>
        <v>-0.60840174199643626</v>
      </c>
      <c r="N426">
        <f t="shared" si="57"/>
        <v>2.9938689386097544E-3</v>
      </c>
      <c r="O426">
        <f t="shared" si="58"/>
        <v>1</v>
      </c>
      <c r="P426">
        <f t="shared" si="59"/>
        <v>2.098893223982793E-2</v>
      </c>
      <c r="Q426">
        <f t="shared" si="60"/>
        <v>3.3521777211561354E-2</v>
      </c>
    </row>
    <row r="427" spans="1:17" x14ac:dyDescent="0.3">
      <c r="A427" s="2">
        <v>43084.232638888891</v>
      </c>
      <c r="B427">
        <v>628.98</v>
      </c>
      <c r="C427">
        <v>631</v>
      </c>
      <c r="D427">
        <v>627.47</v>
      </c>
      <c r="E427">
        <v>629.83000000000004</v>
      </c>
      <c r="F427">
        <v>63</v>
      </c>
      <c r="G427">
        <v>31122</v>
      </c>
      <c r="H427">
        <f t="shared" si="64"/>
        <v>-1.2441569547486733</v>
      </c>
      <c r="I427">
        <f t="shared" si="62"/>
        <v>-0.28857730350506128</v>
      </c>
      <c r="J427">
        <f t="shared" si="61"/>
        <v>631.27800000000002</v>
      </c>
      <c r="K427">
        <f t="shared" si="63"/>
        <v>644.30166666666673</v>
      </c>
      <c r="L427">
        <f t="shared" si="55"/>
        <v>649.79666666666674</v>
      </c>
      <c r="M427">
        <f t="shared" si="56"/>
        <v>-0.19844850967217517</v>
      </c>
      <c r="N427">
        <f t="shared" si="57"/>
        <v>3.4612514488035658E-3</v>
      </c>
      <c r="O427">
        <f t="shared" si="58"/>
        <v>1</v>
      </c>
      <c r="P427">
        <f t="shared" si="59"/>
        <v>1.3098772684692695E-2</v>
      </c>
      <c r="Q427">
        <f t="shared" si="60"/>
        <v>2.4720956448565382E-2</v>
      </c>
    </row>
    <row r="428" spans="1:17" x14ac:dyDescent="0.3">
      <c r="A428" s="2">
        <v>43084.236111111109</v>
      </c>
      <c r="B428">
        <v>629.97</v>
      </c>
      <c r="C428">
        <v>633</v>
      </c>
      <c r="D428">
        <v>629.91</v>
      </c>
      <c r="E428">
        <v>632.01</v>
      </c>
      <c r="F428">
        <v>76</v>
      </c>
      <c r="G428">
        <v>43679</v>
      </c>
      <c r="H428">
        <f t="shared" si="64"/>
        <v>-1.3718170332138513</v>
      </c>
      <c r="I428">
        <f t="shared" si="62"/>
        <v>-0.21291532117180215</v>
      </c>
      <c r="J428">
        <f t="shared" si="61"/>
        <v>629.79099999999994</v>
      </c>
      <c r="K428">
        <f t="shared" si="63"/>
        <v>643.92966666666678</v>
      </c>
      <c r="L428">
        <f t="shared" si="55"/>
        <v>649.50166666666667</v>
      </c>
      <c r="M428">
        <f t="shared" si="56"/>
        <v>0.38497447726117395</v>
      </c>
      <c r="N428">
        <f t="shared" si="57"/>
        <v>7.8954446923308313E-3</v>
      </c>
      <c r="O428">
        <f t="shared" si="58"/>
        <v>1</v>
      </c>
      <c r="P428">
        <f t="shared" si="59"/>
        <v>1.425610354266545E-2</v>
      </c>
      <c r="Q428">
        <f t="shared" si="60"/>
        <v>2.2467998924067728E-2</v>
      </c>
    </row>
    <row r="429" spans="1:17" x14ac:dyDescent="0.3">
      <c r="A429" s="2">
        <v>43084.239583333336</v>
      </c>
      <c r="B429">
        <v>632.07000000000005</v>
      </c>
      <c r="C429">
        <v>637</v>
      </c>
      <c r="D429">
        <v>631.4</v>
      </c>
      <c r="E429">
        <v>637</v>
      </c>
      <c r="F429">
        <v>138</v>
      </c>
      <c r="G429">
        <v>70927</v>
      </c>
      <c r="H429">
        <f t="shared" si="64"/>
        <v>-1.3719243190304684</v>
      </c>
      <c r="I429">
        <f t="shared" si="62"/>
        <v>-0.10017377095657345</v>
      </c>
      <c r="J429">
        <f t="shared" si="61"/>
        <v>628.47</v>
      </c>
      <c r="K429">
        <f t="shared" si="63"/>
        <v>643.56333333333339</v>
      </c>
      <c r="L429">
        <f t="shared" si="55"/>
        <v>649.18916666666678</v>
      </c>
      <c r="M429">
        <f t="shared" si="56"/>
        <v>2.9850256424903896</v>
      </c>
      <c r="N429">
        <f t="shared" si="57"/>
        <v>1.3987441130298223E-2</v>
      </c>
      <c r="O429">
        <f t="shared" si="58"/>
        <v>1</v>
      </c>
      <c r="P429">
        <f t="shared" si="59"/>
        <v>7.8492935635792772E-3</v>
      </c>
      <c r="Q429">
        <f t="shared" si="60"/>
        <v>9.717425431711231E-3</v>
      </c>
    </row>
    <row r="430" spans="1:17" x14ac:dyDescent="0.3">
      <c r="A430" s="2">
        <v>43084.243055555555</v>
      </c>
      <c r="B430">
        <v>637</v>
      </c>
      <c r="C430">
        <v>651.34</v>
      </c>
      <c r="D430">
        <v>636</v>
      </c>
      <c r="E430">
        <v>645.91</v>
      </c>
      <c r="F430">
        <v>166</v>
      </c>
      <c r="G430">
        <v>62840</v>
      </c>
      <c r="H430">
        <f t="shared" si="64"/>
        <v>-1.2865282570769567</v>
      </c>
      <c r="I430">
        <f t="shared" si="62"/>
        <v>-6.2174440533178388E-2</v>
      </c>
      <c r="J430">
        <f t="shared" si="61"/>
        <v>629.09800000000007</v>
      </c>
      <c r="K430">
        <f t="shared" si="63"/>
        <v>643.04566666666665</v>
      </c>
      <c r="L430">
        <f t="shared" si="55"/>
        <v>648.97250000000008</v>
      </c>
      <c r="M430">
        <f t="shared" si="56"/>
        <v>4.4087708362402713</v>
      </c>
      <c r="N430">
        <f t="shared" si="57"/>
        <v>-7.4004118220804341E-3</v>
      </c>
      <c r="O430">
        <f t="shared" si="58"/>
        <v>-1</v>
      </c>
      <c r="P430">
        <f t="shared" si="59"/>
        <v>4.7839482280813608E-3</v>
      </c>
      <c r="Q430">
        <f t="shared" si="60"/>
        <v>-3.5918316793360321E-3</v>
      </c>
    </row>
    <row r="431" spans="1:17" x14ac:dyDescent="0.3">
      <c r="A431" s="2">
        <v>43084.246527777781</v>
      </c>
      <c r="B431">
        <v>645.91</v>
      </c>
      <c r="C431">
        <v>646</v>
      </c>
      <c r="D431">
        <v>631.02</v>
      </c>
      <c r="E431">
        <v>641.13</v>
      </c>
      <c r="F431">
        <v>88</v>
      </c>
      <c r="G431">
        <v>32962</v>
      </c>
      <c r="H431">
        <f t="shared" si="64"/>
        <v>-1.1752180150244267</v>
      </c>
      <c r="I431">
        <f t="shared" si="62"/>
        <v>-6.5236208203299133E-3</v>
      </c>
      <c r="J431">
        <f t="shared" si="61"/>
        <v>630.85900000000004</v>
      </c>
      <c r="K431">
        <f t="shared" si="63"/>
        <v>642.70933333333335</v>
      </c>
      <c r="L431">
        <f t="shared" si="55"/>
        <v>648.88766666666675</v>
      </c>
      <c r="M431">
        <f t="shared" si="56"/>
        <v>1.6313278689225759</v>
      </c>
      <c r="N431">
        <f t="shared" si="57"/>
        <v>-4.7572255236846732E-3</v>
      </c>
      <c r="O431">
        <f t="shared" si="58"/>
        <v>-1</v>
      </c>
      <c r="P431">
        <f t="shared" si="59"/>
        <v>1.2275201597179985E-2</v>
      </c>
      <c r="Q431">
        <f t="shared" si="60"/>
        <v>1.8872927487405618E-3</v>
      </c>
    </row>
    <row r="432" spans="1:17" x14ac:dyDescent="0.3">
      <c r="A432" s="2">
        <v>43084.25</v>
      </c>
      <c r="B432">
        <v>641.89</v>
      </c>
      <c r="C432">
        <v>645.69000000000005</v>
      </c>
      <c r="D432">
        <v>631</v>
      </c>
      <c r="E432">
        <v>638.08000000000004</v>
      </c>
      <c r="F432">
        <v>139</v>
      </c>
      <c r="G432">
        <v>30792</v>
      </c>
      <c r="H432">
        <f t="shared" si="64"/>
        <v>-1.0708746835945502</v>
      </c>
      <c r="I432">
        <f t="shared" si="62"/>
        <v>5.0408693138757309E-2</v>
      </c>
      <c r="J432">
        <f t="shared" si="61"/>
        <v>631.97199999999998</v>
      </c>
      <c r="K432">
        <f t="shared" si="63"/>
        <v>642.11400000000003</v>
      </c>
      <c r="L432">
        <f t="shared" si="55"/>
        <v>648.70116666666684</v>
      </c>
      <c r="M432">
        <f t="shared" si="56"/>
        <v>0.87366297674830173</v>
      </c>
      <c r="N432">
        <f t="shared" si="57"/>
        <v>4.6075727181543701E-3</v>
      </c>
      <c r="O432">
        <f t="shared" si="58"/>
        <v>1</v>
      </c>
      <c r="P432">
        <f t="shared" si="59"/>
        <v>1.1471915747241625E-2</v>
      </c>
      <c r="Q432">
        <f t="shared" si="60"/>
        <v>7.1934553660981662E-3</v>
      </c>
    </row>
    <row r="433" spans="1:17" x14ac:dyDescent="0.3">
      <c r="A433" s="2">
        <v>43084.253472222219</v>
      </c>
      <c r="B433">
        <v>638.76</v>
      </c>
      <c r="C433">
        <v>641.03</v>
      </c>
      <c r="D433">
        <v>638.73</v>
      </c>
      <c r="E433">
        <v>641.02</v>
      </c>
      <c r="F433">
        <v>63</v>
      </c>
      <c r="G433">
        <v>9937</v>
      </c>
      <c r="H433">
        <f t="shared" si="64"/>
        <v>-0.94083154959628779</v>
      </c>
      <c r="I433">
        <f t="shared" si="62"/>
        <v>6.3674447695009656E-2</v>
      </c>
      <c r="J433">
        <f t="shared" si="61"/>
        <v>632.68100000000004</v>
      </c>
      <c r="K433">
        <f t="shared" si="63"/>
        <v>641.38900000000001</v>
      </c>
      <c r="L433">
        <f t="shared" si="55"/>
        <v>648.42200000000014</v>
      </c>
      <c r="M433">
        <f t="shared" si="56"/>
        <v>1.1563079603785136</v>
      </c>
      <c r="N433">
        <f t="shared" si="57"/>
        <v>1.5288134535584197E-3</v>
      </c>
      <c r="O433">
        <f t="shared" si="58"/>
        <v>1</v>
      </c>
      <c r="P433">
        <f t="shared" si="59"/>
        <v>8.0964712489470757E-3</v>
      </c>
      <c r="Q433">
        <f t="shared" si="60"/>
        <v>2.9640260834294988E-3</v>
      </c>
    </row>
    <row r="434" spans="1:17" x14ac:dyDescent="0.3">
      <c r="A434" s="2">
        <v>43084.256944444445</v>
      </c>
      <c r="B434">
        <v>642.77</v>
      </c>
      <c r="C434">
        <v>643</v>
      </c>
      <c r="D434">
        <v>641.04999999999995</v>
      </c>
      <c r="E434">
        <v>642</v>
      </c>
      <c r="F434">
        <v>35</v>
      </c>
      <c r="G434">
        <v>13971</v>
      </c>
      <c r="H434">
        <f t="shared" si="64"/>
        <v>-0.80502530379928006</v>
      </c>
      <c r="I434">
        <f t="shared" si="62"/>
        <v>4.8518150588974102E-2</v>
      </c>
      <c r="J434">
        <f t="shared" si="61"/>
        <v>633.95699999999999</v>
      </c>
      <c r="K434">
        <f t="shared" si="63"/>
        <v>640.78000000000009</v>
      </c>
      <c r="L434">
        <f t="shared" si="55"/>
        <v>648.14483333333339</v>
      </c>
      <c r="M434">
        <f t="shared" si="56"/>
        <v>1.0807859914988611</v>
      </c>
      <c r="N434">
        <f t="shared" si="57"/>
        <v>1.0903426791277258E-2</v>
      </c>
      <c r="O434">
        <f t="shared" si="58"/>
        <v>1</v>
      </c>
      <c r="P434">
        <f t="shared" si="59"/>
        <v>1.8535825545172189E-3</v>
      </c>
      <c r="Q434">
        <f t="shared" si="60"/>
        <v>4.6261682242991079E-3</v>
      </c>
    </row>
    <row r="435" spans="1:17" x14ac:dyDescent="0.3">
      <c r="A435" s="2">
        <v>43084.260416666664</v>
      </c>
      <c r="B435">
        <v>643</v>
      </c>
      <c r="C435">
        <v>649</v>
      </c>
      <c r="D435">
        <v>643</v>
      </c>
      <c r="E435">
        <v>649</v>
      </c>
      <c r="F435">
        <v>100</v>
      </c>
      <c r="G435">
        <v>25711</v>
      </c>
      <c r="H435">
        <f t="shared" si="64"/>
        <v>-0.95869773377983414</v>
      </c>
      <c r="I435">
        <f t="shared" si="62"/>
        <v>-0.12583836662175857</v>
      </c>
      <c r="J435">
        <f t="shared" si="61"/>
        <v>635.79899999999998</v>
      </c>
      <c r="K435">
        <f t="shared" si="63"/>
        <v>640.23266666666677</v>
      </c>
      <c r="L435">
        <f t="shared" si="55"/>
        <v>647.87816666666674</v>
      </c>
      <c r="M435">
        <f t="shared" si="56"/>
        <v>1.9116173373629788</v>
      </c>
      <c r="N435">
        <f t="shared" si="57"/>
        <v>0</v>
      </c>
      <c r="O435">
        <f t="shared" si="58"/>
        <v>-1</v>
      </c>
      <c r="P435">
        <f t="shared" si="59"/>
        <v>-8.3359013867487959E-3</v>
      </c>
      <c r="Q435">
        <f t="shared" si="60"/>
        <v>-7.6733436055470231E-3</v>
      </c>
    </row>
    <row r="436" spans="1:17" x14ac:dyDescent="0.3">
      <c r="A436" s="2">
        <v>43084.263888888891</v>
      </c>
      <c r="B436">
        <v>648.99</v>
      </c>
      <c r="C436">
        <v>649</v>
      </c>
      <c r="D436">
        <v>647</v>
      </c>
      <c r="E436">
        <v>649</v>
      </c>
      <c r="F436">
        <v>61</v>
      </c>
      <c r="G436">
        <v>13306</v>
      </c>
      <c r="H436">
        <f t="shared" si="64"/>
        <v>-1.0008793213323046</v>
      </c>
      <c r="I436">
        <f t="shared" si="62"/>
        <v>-0.22738068311892945</v>
      </c>
      <c r="J436">
        <f t="shared" si="61"/>
        <v>638.39300000000003</v>
      </c>
      <c r="K436">
        <f t="shared" si="63"/>
        <v>639.86599999999999</v>
      </c>
      <c r="L436">
        <f t="shared" si="55"/>
        <v>647.69483333333346</v>
      </c>
      <c r="M436">
        <f t="shared" si="56"/>
        <v>1.6336280508934065</v>
      </c>
      <c r="N436">
        <f t="shared" si="57"/>
        <v>-5.5469953775038874E-3</v>
      </c>
      <c r="O436">
        <f t="shared" si="58"/>
        <v>-1</v>
      </c>
      <c r="P436">
        <f t="shared" si="59"/>
        <v>-1.0261941448382078E-2</v>
      </c>
      <c r="Q436">
        <f t="shared" si="60"/>
        <v>-1.0539291217257368E-2</v>
      </c>
    </row>
    <row r="437" spans="1:17" x14ac:dyDescent="0.3">
      <c r="A437" s="2">
        <v>43084.267361111109</v>
      </c>
      <c r="B437">
        <v>649</v>
      </c>
      <c r="C437">
        <v>649</v>
      </c>
      <c r="D437">
        <v>645.4</v>
      </c>
      <c r="E437">
        <v>645.4</v>
      </c>
      <c r="F437">
        <v>50</v>
      </c>
      <c r="G437">
        <v>20870</v>
      </c>
      <c r="H437">
        <f t="shared" si="64"/>
        <v>-1.0031924301733719</v>
      </c>
      <c r="I437">
        <f t="shared" si="62"/>
        <v>-0.32792221395189419</v>
      </c>
      <c r="J437">
        <f t="shared" si="61"/>
        <v>640.49799999999993</v>
      </c>
      <c r="K437">
        <f t="shared" si="63"/>
        <v>639.63033333333328</v>
      </c>
      <c r="L437">
        <f t="shared" si="55"/>
        <v>647.43550000000005</v>
      </c>
      <c r="M437">
        <f t="shared" si="56"/>
        <v>0.79445632602114913</v>
      </c>
      <c r="N437">
        <f t="shared" si="57"/>
        <v>1.2550356368144703E-3</v>
      </c>
      <c r="O437">
        <f t="shared" si="58"/>
        <v>1</v>
      </c>
      <c r="P437">
        <f t="shared" si="59"/>
        <v>-4.229934924078119E-3</v>
      </c>
      <c r="Q437">
        <f t="shared" si="60"/>
        <v>-3.98202665013935E-3</v>
      </c>
    </row>
    <row r="438" spans="1:17" x14ac:dyDescent="0.3">
      <c r="A438" s="2">
        <v>43084.270833333336</v>
      </c>
      <c r="B438">
        <v>646.42999999999995</v>
      </c>
      <c r="C438">
        <v>647.83000000000004</v>
      </c>
      <c r="D438">
        <v>644.9</v>
      </c>
      <c r="E438">
        <v>646.21</v>
      </c>
      <c r="F438">
        <v>46</v>
      </c>
      <c r="G438">
        <v>33509</v>
      </c>
      <c r="H438">
        <f t="shared" si="64"/>
        <v>-1.0027915134506933</v>
      </c>
      <c r="I438">
        <f t="shared" si="62"/>
        <v>-0.41265077333375627</v>
      </c>
      <c r="J438">
        <f t="shared" si="61"/>
        <v>642.05499999999995</v>
      </c>
      <c r="K438">
        <f t="shared" si="63"/>
        <v>639.31566666666674</v>
      </c>
      <c r="L438">
        <f t="shared" si="55"/>
        <v>647.14216666666675</v>
      </c>
      <c r="M438">
        <f t="shared" si="56"/>
        <v>0.80455951782944701</v>
      </c>
      <c r="N438">
        <f t="shared" si="57"/>
        <v>-4.6734033828012278E-3</v>
      </c>
      <c r="O438">
        <f t="shared" si="58"/>
        <v>-1</v>
      </c>
      <c r="P438">
        <f t="shared" si="59"/>
        <v>-5.0912242150385747E-3</v>
      </c>
      <c r="Q438">
        <f t="shared" si="60"/>
        <v>-8.8825613964500835E-3</v>
      </c>
    </row>
    <row r="439" spans="1:17" x14ac:dyDescent="0.3">
      <c r="A439" s="2">
        <v>43084.274305555555</v>
      </c>
      <c r="B439">
        <v>645.04</v>
      </c>
      <c r="C439">
        <v>647.61</v>
      </c>
      <c r="D439">
        <v>639.08000000000004</v>
      </c>
      <c r="E439">
        <v>643.19000000000005</v>
      </c>
      <c r="F439">
        <v>57</v>
      </c>
      <c r="G439">
        <v>20665</v>
      </c>
      <c r="H439">
        <f t="shared" si="64"/>
        <v>-0.95527432616833252</v>
      </c>
      <c r="I439">
        <f t="shared" si="62"/>
        <v>-0.40546968473447143</v>
      </c>
      <c r="J439">
        <f t="shared" si="61"/>
        <v>643.47499999999991</v>
      </c>
      <c r="K439">
        <f t="shared" si="63"/>
        <v>639.08966666666674</v>
      </c>
      <c r="L439">
        <f t="shared" si="55"/>
        <v>646.74550000000011</v>
      </c>
      <c r="M439">
        <f t="shared" si="56"/>
        <v>-7.0613019751548545E-2</v>
      </c>
      <c r="N439">
        <f t="shared" si="57"/>
        <v>6.219002161102897E-4</v>
      </c>
      <c r="O439">
        <f t="shared" si="58"/>
        <v>1</v>
      </c>
      <c r="P439">
        <f t="shared" si="59"/>
        <v>2.7674559616909038E-3</v>
      </c>
      <c r="Q439">
        <f t="shared" si="60"/>
        <v>4.1045414263281245E-3</v>
      </c>
    </row>
    <row r="440" spans="1:17" x14ac:dyDescent="0.3">
      <c r="A440" s="2">
        <v>43084.277777777781</v>
      </c>
      <c r="B440">
        <v>644.08000000000004</v>
      </c>
      <c r="C440">
        <v>644.39</v>
      </c>
      <c r="D440">
        <v>642.51</v>
      </c>
      <c r="E440">
        <v>643.59</v>
      </c>
      <c r="F440">
        <v>34</v>
      </c>
      <c r="G440">
        <v>8868</v>
      </c>
      <c r="H440">
        <f t="shared" si="64"/>
        <v>-1.0584795529365634</v>
      </c>
      <c r="I440">
        <f t="shared" si="62"/>
        <v>-0.58313245312298168</v>
      </c>
      <c r="J440">
        <f t="shared" si="61"/>
        <v>644.09399999999982</v>
      </c>
      <c r="K440">
        <f t="shared" si="63"/>
        <v>638.95933333333335</v>
      </c>
      <c r="L440">
        <f t="shared" si="55"/>
        <v>646.38716666666676</v>
      </c>
      <c r="M440">
        <f t="shared" si="56"/>
        <v>-0.1472051265691231</v>
      </c>
      <c r="N440">
        <f t="shared" si="57"/>
        <v>-1.9422303019002781E-3</v>
      </c>
      <c r="O440">
        <f t="shared" si="58"/>
        <v>-1</v>
      </c>
      <c r="P440">
        <f t="shared" si="59"/>
        <v>6.6812722385361796E-4</v>
      </c>
      <c r="Q440">
        <f t="shared" si="60"/>
        <v>6.8521885051041316E-3</v>
      </c>
    </row>
    <row r="441" spans="1:17" x14ac:dyDescent="0.3">
      <c r="A441" s="2">
        <v>43084.28125</v>
      </c>
      <c r="B441">
        <v>643.61</v>
      </c>
      <c r="C441">
        <v>644.37</v>
      </c>
      <c r="D441">
        <v>641.79</v>
      </c>
      <c r="E441">
        <v>642.34</v>
      </c>
      <c r="F441">
        <v>24</v>
      </c>
      <c r="G441">
        <v>10532</v>
      </c>
      <c r="H441">
        <f t="shared" si="64"/>
        <v>-1.0600380172036061</v>
      </c>
      <c r="I441">
        <f t="shared" si="62"/>
        <v>-0.58560949127210993</v>
      </c>
      <c r="J441">
        <f t="shared" si="61"/>
        <v>643.86200000000008</v>
      </c>
      <c r="K441">
        <f t="shared" si="63"/>
        <v>638.61233333333325</v>
      </c>
      <c r="L441">
        <f t="shared" si="55"/>
        <v>646.00633333333337</v>
      </c>
      <c r="M441">
        <f t="shared" si="56"/>
        <v>-0.4514878411944056</v>
      </c>
      <c r="N441">
        <f t="shared" si="57"/>
        <v>5.1374661394265847E-4</v>
      </c>
      <c r="O441">
        <f t="shared" si="58"/>
        <v>1</v>
      </c>
      <c r="P441">
        <f t="shared" si="59"/>
        <v>-2.8022542578706549E-4</v>
      </c>
      <c r="Q441">
        <f t="shared" si="60"/>
        <v>7.2547249120403024E-3</v>
      </c>
    </row>
    <row r="442" spans="1:17" x14ac:dyDescent="0.3">
      <c r="A442" s="2">
        <v>43084.284722222219</v>
      </c>
      <c r="B442">
        <v>642.01</v>
      </c>
      <c r="C442">
        <v>645</v>
      </c>
      <c r="D442">
        <v>642.01</v>
      </c>
      <c r="E442">
        <v>642.66999999999996</v>
      </c>
      <c r="F442">
        <v>46</v>
      </c>
      <c r="G442">
        <v>22684</v>
      </c>
      <c r="H442">
        <f t="shared" si="64"/>
        <v>-1.0646692969709468</v>
      </c>
      <c r="I442">
        <f t="shared" si="62"/>
        <v>-0.59412968688255141</v>
      </c>
      <c r="J442">
        <f t="shared" si="61"/>
        <v>643.98299999999995</v>
      </c>
      <c r="K442">
        <f t="shared" si="63"/>
        <v>638.62366666666662</v>
      </c>
      <c r="L442">
        <f t="shared" si="55"/>
        <v>645.66383333333329</v>
      </c>
      <c r="M442">
        <f t="shared" si="56"/>
        <v>-0.39889138550323644</v>
      </c>
      <c r="N442">
        <f t="shared" si="57"/>
        <v>3.8900213173168193E-4</v>
      </c>
      <c r="O442">
        <f t="shared" si="58"/>
        <v>1</v>
      </c>
      <c r="P442">
        <f t="shared" si="59"/>
        <v>2.4896136430840377E-4</v>
      </c>
      <c r="Q442">
        <f t="shared" si="60"/>
        <v>7.7178022935566254E-3</v>
      </c>
    </row>
    <row r="443" spans="1:17" x14ac:dyDescent="0.3">
      <c r="A443" s="2">
        <v>43084.288194444445</v>
      </c>
      <c r="B443">
        <v>642.67999999999995</v>
      </c>
      <c r="C443">
        <v>644.97</v>
      </c>
      <c r="D443">
        <v>642</v>
      </c>
      <c r="E443">
        <v>642.91999999999996</v>
      </c>
      <c r="F443">
        <v>34</v>
      </c>
      <c r="G443">
        <v>14919</v>
      </c>
      <c r="H443">
        <f t="shared" si="64"/>
        <v>-1.0468892359929147</v>
      </c>
      <c r="I443">
        <f t="shared" si="62"/>
        <v>-0.59025614063561083</v>
      </c>
      <c r="J443">
        <f t="shared" si="61"/>
        <v>644.44200000000001</v>
      </c>
      <c r="K443">
        <f t="shared" si="63"/>
        <v>638.66166666666663</v>
      </c>
      <c r="L443">
        <f t="shared" si="55"/>
        <v>645.375</v>
      </c>
      <c r="M443">
        <f t="shared" si="56"/>
        <v>-0.56285673583888829</v>
      </c>
      <c r="N443">
        <f t="shared" si="57"/>
        <v>3.1885771169042313E-3</v>
      </c>
      <c r="O443">
        <f t="shared" si="58"/>
        <v>1</v>
      </c>
      <c r="P443">
        <f t="shared" si="59"/>
        <v>-3.8107385055682385E-3</v>
      </c>
      <c r="Q443">
        <f t="shared" si="60"/>
        <v>1.101225657935675E-2</v>
      </c>
    </row>
    <row r="444" spans="1:17" x14ac:dyDescent="0.3">
      <c r="A444" s="2">
        <v>43084.291666666664</v>
      </c>
      <c r="B444">
        <v>644.98</v>
      </c>
      <c r="C444">
        <v>645</v>
      </c>
      <c r="D444">
        <v>644.97</v>
      </c>
      <c r="E444">
        <v>644.97</v>
      </c>
      <c r="F444">
        <v>9</v>
      </c>
      <c r="G444">
        <v>1419</v>
      </c>
      <c r="H444">
        <f t="shared" si="64"/>
        <v>-1.0309018525387446</v>
      </c>
      <c r="I444">
        <f t="shared" si="62"/>
        <v>-0.60326379844443523</v>
      </c>
      <c r="J444">
        <f t="shared" si="61"/>
        <v>644.63200000000006</v>
      </c>
      <c r="K444">
        <f t="shared" si="63"/>
        <v>638.59233333333327</v>
      </c>
      <c r="L444">
        <f t="shared" si="55"/>
        <v>645.10699999999997</v>
      </c>
      <c r="M444">
        <f t="shared" si="56"/>
        <v>0.13427405907837231</v>
      </c>
      <c r="N444">
        <f t="shared" si="57"/>
        <v>-1.4729367257392521E-3</v>
      </c>
      <c r="O444">
        <f t="shared" si="58"/>
        <v>-1</v>
      </c>
      <c r="P444">
        <f t="shared" si="59"/>
        <v>1.3333953517218067E-3</v>
      </c>
      <c r="Q444">
        <f t="shared" si="60"/>
        <v>8.8066111602089249E-3</v>
      </c>
    </row>
    <row r="445" spans="1:17" x14ac:dyDescent="0.3">
      <c r="A445" s="2">
        <v>43084.295138888891</v>
      </c>
      <c r="B445">
        <v>644.99</v>
      </c>
      <c r="C445">
        <v>645</v>
      </c>
      <c r="D445">
        <v>643.88</v>
      </c>
      <c r="E445">
        <v>644.02</v>
      </c>
      <c r="F445">
        <v>35</v>
      </c>
      <c r="G445">
        <v>7782</v>
      </c>
      <c r="H445">
        <f t="shared" si="64"/>
        <v>-1.041337607797181</v>
      </c>
      <c r="I445">
        <f t="shared" si="62"/>
        <v>-0.6076749994190821</v>
      </c>
      <c r="J445">
        <f t="shared" si="61"/>
        <v>644.92900000000009</v>
      </c>
      <c r="K445">
        <f t="shared" si="63"/>
        <v>638.52533333333326</v>
      </c>
      <c r="L445">
        <f t="shared" si="55"/>
        <v>644.93999999999994</v>
      </c>
      <c r="M445">
        <f t="shared" si="56"/>
        <v>-0.38526049807025398</v>
      </c>
      <c r="N445">
        <f t="shared" si="57"/>
        <v>-2.8881090649358928E-3</v>
      </c>
      <c r="O445">
        <f t="shared" si="58"/>
        <v>-1</v>
      </c>
      <c r="P445">
        <f t="shared" si="59"/>
        <v>6.1799323002391512E-3</v>
      </c>
      <c r="Q445">
        <f t="shared" si="60"/>
        <v>1.099344740846564E-2</v>
      </c>
    </row>
    <row r="446" spans="1:17" x14ac:dyDescent="0.3">
      <c r="A446" s="2">
        <v>43084.298611111109</v>
      </c>
      <c r="B446">
        <v>644.02</v>
      </c>
      <c r="C446">
        <v>644.74</v>
      </c>
      <c r="D446">
        <v>640.79</v>
      </c>
      <c r="E446">
        <v>642.16</v>
      </c>
      <c r="F446">
        <v>43</v>
      </c>
      <c r="G446">
        <v>7452</v>
      </c>
      <c r="H446">
        <f t="shared" si="64"/>
        <v>-1.027842990931255</v>
      </c>
      <c r="I446">
        <f t="shared" si="62"/>
        <v>-0.59990726452513643</v>
      </c>
      <c r="J446">
        <f t="shared" si="61"/>
        <v>644.43100000000015</v>
      </c>
      <c r="K446">
        <f t="shared" si="63"/>
        <v>638.56899999999985</v>
      </c>
      <c r="L446">
        <f t="shared" si="55"/>
        <v>644.78416666666658</v>
      </c>
      <c r="M446">
        <f t="shared" si="56"/>
        <v>-1.1736333804439278</v>
      </c>
      <c r="N446">
        <f t="shared" si="57"/>
        <v>1.0433536813256397E-3</v>
      </c>
      <c r="O446">
        <f t="shared" si="58"/>
        <v>1</v>
      </c>
      <c r="P446">
        <f t="shared" si="59"/>
        <v>7.5370624143516135E-3</v>
      </c>
      <c r="Q446">
        <f t="shared" si="60"/>
        <v>1.4653668867572073E-2</v>
      </c>
    </row>
    <row r="447" spans="1:17" x14ac:dyDescent="0.3">
      <c r="A447" s="2">
        <v>43084.302083333336</v>
      </c>
      <c r="B447">
        <v>642.16</v>
      </c>
      <c r="C447">
        <v>644.91999999999996</v>
      </c>
      <c r="D447">
        <v>642.16</v>
      </c>
      <c r="E447">
        <v>642.83000000000004</v>
      </c>
      <c r="F447">
        <v>19</v>
      </c>
      <c r="G447">
        <v>4986</v>
      </c>
      <c r="H447">
        <f t="shared" si="64"/>
        <v>-1.0108454304825303</v>
      </c>
      <c r="I447">
        <f t="shared" si="62"/>
        <v>-0.5966889887584127</v>
      </c>
      <c r="J447">
        <f t="shared" si="61"/>
        <v>643.74700000000007</v>
      </c>
      <c r="K447">
        <f t="shared" si="63"/>
        <v>638.50766666666664</v>
      </c>
      <c r="L447">
        <f t="shared" ref="L447:L510" si="65">AVERAGE(E387:E446)</f>
        <v>644.59199999999998</v>
      </c>
      <c r="M447">
        <f t="shared" ref="M447:M510" si="66">(E447-J447)/_xlfn.STDEV.P(E437:E446)</f>
        <v>-0.70235708260522822</v>
      </c>
      <c r="N447">
        <f t="shared" ref="N447:N510" si="67">(E448-E447)/E447</f>
        <v>-3.6712661201250929E-3</v>
      </c>
      <c r="O447">
        <f t="shared" ref="O447:O510" si="68">IF(N447&gt;0,1,-1)</f>
        <v>-1</v>
      </c>
      <c r="P447">
        <f t="shared" ref="P447:P510" si="69">(E452-E447)/E447</f>
        <v>7.4669819392373634E-3</v>
      </c>
      <c r="Q447">
        <f t="shared" ref="Q447:Q510" si="70">(E457-E447)/E447</f>
        <v>1.4125040835057365E-2</v>
      </c>
    </row>
    <row r="448" spans="1:17" x14ac:dyDescent="0.3">
      <c r="A448" s="2">
        <v>43084.305555555555</v>
      </c>
      <c r="B448">
        <v>644.84</v>
      </c>
      <c r="C448">
        <v>644.84</v>
      </c>
      <c r="D448">
        <v>640.01</v>
      </c>
      <c r="E448">
        <v>640.47</v>
      </c>
      <c r="F448">
        <v>36</v>
      </c>
      <c r="G448">
        <v>9807</v>
      </c>
      <c r="H448">
        <f t="shared" si="64"/>
        <v>-0.97684038263213591</v>
      </c>
      <c r="I448">
        <f t="shared" si="62"/>
        <v>-0.57758827186739992</v>
      </c>
      <c r="J448">
        <f t="shared" si="61"/>
        <v>643.49</v>
      </c>
      <c r="K448">
        <f t="shared" si="63"/>
        <v>638.44533333333334</v>
      </c>
      <c r="L448">
        <f t="shared" si="65"/>
        <v>644.4281666666667</v>
      </c>
      <c r="M448">
        <f t="shared" si="66"/>
        <v>-2.5084925437408381</v>
      </c>
      <c r="N448">
        <f t="shared" si="67"/>
        <v>8.3688541227536235E-3</v>
      </c>
      <c r="O448">
        <f t="shared" si="68"/>
        <v>1</v>
      </c>
      <c r="P448">
        <f t="shared" si="69"/>
        <v>1.4879697721985373E-2</v>
      </c>
      <c r="Q448">
        <f t="shared" si="70"/>
        <v>2.1078270644995081E-2</v>
      </c>
    </row>
    <row r="449" spans="1:17" x14ac:dyDescent="0.3">
      <c r="A449" s="2">
        <v>43084.309027777781</v>
      </c>
      <c r="B449">
        <v>642.77</v>
      </c>
      <c r="C449">
        <v>648</v>
      </c>
      <c r="D449">
        <v>641.92999999999995</v>
      </c>
      <c r="E449">
        <v>645.83000000000004</v>
      </c>
      <c r="F449">
        <v>93</v>
      </c>
      <c r="G449">
        <v>32946</v>
      </c>
      <c r="H449">
        <f t="shared" si="64"/>
        <v>-0.76867094886922871</v>
      </c>
      <c r="I449">
        <f t="shared" si="62"/>
        <v>-0.72243183105921516</v>
      </c>
      <c r="J449">
        <f t="shared" si="61"/>
        <v>642.91600000000005</v>
      </c>
      <c r="K449">
        <f t="shared" si="63"/>
        <v>638.28700000000015</v>
      </c>
      <c r="L449">
        <f t="shared" si="65"/>
        <v>644.29300000000001</v>
      </c>
      <c r="M449">
        <f t="shared" si="66"/>
        <v>2.5635243726888817</v>
      </c>
      <c r="N449">
        <f t="shared" si="67"/>
        <v>3.3600173420249273E-3</v>
      </c>
      <c r="O449">
        <f t="shared" si="68"/>
        <v>1</v>
      </c>
      <c r="P449">
        <f t="shared" si="69"/>
        <v>7.4632643265254575E-3</v>
      </c>
      <c r="Q449">
        <f t="shared" si="70"/>
        <v>1.2634903922084708E-2</v>
      </c>
    </row>
    <row r="450" spans="1:17" x14ac:dyDescent="0.3">
      <c r="A450" s="2">
        <v>43084.3125</v>
      </c>
      <c r="B450">
        <v>648</v>
      </c>
      <c r="C450">
        <v>649.28</v>
      </c>
      <c r="D450">
        <v>645.95000000000005</v>
      </c>
      <c r="E450">
        <v>648</v>
      </c>
      <c r="F450">
        <v>38</v>
      </c>
      <c r="G450">
        <v>4909</v>
      </c>
      <c r="H450">
        <f t="shared" si="64"/>
        <v>-0.42481261636576528</v>
      </c>
      <c r="I450">
        <f t="shared" si="62"/>
        <v>-0.86200242053326381</v>
      </c>
      <c r="J450">
        <f t="shared" si="61"/>
        <v>643.18000000000006</v>
      </c>
      <c r="K450">
        <f t="shared" si="63"/>
        <v>638.79066666666688</v>
      </c>
      <c r="L450">
        <f t="shared" si="65"/>
        <v>644.14050000000009</v>
      </c>
      <c r="M450">
        <f t="shared" si="66"/>
        <v>3.3549486660635406</v>
      </c>
      <c r="N450">
        <f t="shared" si="67"/>
        <v>-1.5432098765432098E-3</v>
      </c>
      <c r="O450">
        <f t="shared" si="68"/>
        <v>-1</v>
      </c>
      <c r="P450">
        <f t="shared" si="69"/>
        <v>4.7839506172839856E-3</v>
      </c>
      <c r="Q450">
        <f t="shared" si="70"/>
        <v>1.5432098765432098E-2</v>
      </c>
    </row>
    <row r="451" spans="1:17" x14ac:dyDescent="0.3">
      <c r="A451" s="2">
        <v>43084.315972222219</v>
      </c>
      <c r="B451">
        <v>648</v>
      </c>
      <c r="C451">
        <v>648</v>
      </c>
      <c r="D451">
        <v>644.98</v>
      </c>
      <c r="E451">
        <v>647</v>
      </c>
      <c r="F451">
        <v>82</v>
      </c>
      <c r="G451">
        <v>24722</v>
      </c>
      <c r="H451">
        <f t="shared" si="64"/>
        <v>-2.0992697989266063E-2</v>
      </c>
      <c r="I451">
        <f t="shared" si="62"/>
        <v>-1.0270324256793857</v>
      </c>
      <c r="J451">
        <f t="shared" si="61"/>
        <v>643.62099999999998</v>
      </c>
      <c r="K451">
        <f t="shared" si="63"/>
        <v>639.44733333333352</v>
      </c>
      <c r="L451">
        <f t="shared" si="65"/>
        <v>643.9911666666668</v>
      </c>
      <c r="M451">
        <f t="shared" si="66"/>
        <v>1.6535124863155373</v>
      </c>
      <c r="N451">
        <f t="shared" si="67"/>
        <v>9.7372488408036396E-4</v>
      </c>
      <c r="O451">
        <f t="shared" si="68"/>
        <v>1</v>
      </c>
      <c r="P451">
        <f t="shared" si="69"/>
        <v>7.0633693972180066E-3</v>
      </c>
      <c r="Q451">
        <f t="shared" si="70"/>
        <v>2.4683153013910396E-2</v>
      </c>
    </row>
    <row r="452" spans="1:17" x14ac:dyDescent="0.3">
      <c r="A452" s="2">
        <v>43084.319444444445</v>
      </c>
      <c r="B452">
        <v>646.94000000000005</v>
      </c>
      <c r="C452">
        <v>648</v>
      </c>
      <c r="D452">
        <v>646.94000000000005</v>
      </c>
      <c r="E452">
        <v>647.63</v>
      </c>
      <c r="F452">
        <v>40</v>
      </c>
      <c r="G452">
        <v>15393</v>
      </c>
      <c r="H452">
        <f t="shared" si="64"/>
        <v>0.44029555791877195</v>
      </c>
      <c r="I452">
        <f t="shared" si="62"/>
        <v>-1.1929747295666622</v>
      </c>
      <c r="J452">
        <f t="shared" si="61"/>
        <v>644.08699999999999</v>
      </c>
      <c r="K452">
        <f t="shared" si="63"/>
        <v>640.01400000000024</v>
      </c>
      <c r="L452">
        <f t="shared" si="65"/>
        <v>643.89133333333348</v>
      </c>
      <c r="M452">
        <f t="shared" si="66"/>
        <v>1.5946326717015908</v>
      </c>
      <c r="N452">
        <f t="shared" si="67"/>
        <v>3.6594969349783126E-3</v>
      </c>
      <c r="O452">
        <f t="shared" si="68"/>
        <v>1</v>
      </c>
      <c r="P452">
        <f t="shared" si="69"/>
        <v>6.6087117644333532E-3</v>
      </c>
      <c r="Q452">
        <f t="shared" si="70"/>
        <v>2.990905300866236E-2</v>
      </c>
    </row>
    <row r="453" spans="1:17" x14ac:dyDescent="0.3">
      <c r="A453" s="2">
        <v>43084.322916666664</v>
      </c>
      <c r="B453">
        <v>648</v>
      </c>
      <c r="C453">
        <v>650.02</v>
      </c>
      <c r="D453">
        <v>647.48</v>
      </c>
      <c r="E453">
        <v>650</v>
      </c>
      <c r="F453">
        <v>53</v>
      </c>
      <c r="G453">
        <v>27219</v>
      </c>
      <c r="H453">
        <f t="shared" si="64"/>
        <v>1.1530264702273851</v>
      </c>
      <c r="I453">
        <f t="shared" si="62"/>
        <v>-1.3446228155749942</v>
      </c>
      <c r="J453">
        <f t="shared" si="61"/>
        <v>644.58299999999997</v>
      </c>
      <c r="K453">
        <f t="shared" si="63"/>
        <v>640.56866666666667</v>
      </c>
      <c r="L453">
        <f t="shared" si="65"/>
        <v>643.81783333333362</v>
      </c>
      <c r="M453">
        <f t="shared" si="66"/>
        <v>2.26002779977336</v>
      </c>
      <c r="N453">
        <f t="shared" si="67"/>
        <v>9.9999999999996511E-4</v>
      </c>
      <c r="O453">
        <f t="shared" si="68"/>
        <v>1</v>
      </c>
      <c r="P453">
        <f t="shared" si="69"/>
        <v>6.1076923076923495E-3</v>
      </c>
      <c r="Q453">
        <f t="shared" si="70"/>
        <v>3.1830769230769315E-2</v>
      </c>
    </row>
    <row r="454" spans="1:17" x14ac:dyDescent="0.3">
      <c r="A454" s="2">
        <v>43084.326388888891</v>
      </c>
      <c r="B454">
        <v>650</v>
      </c>
      <c r="C454">
        <v>651.35</v>
      </c>
      <c r="D454">
        <v>649.99</v>
      </c>
      <c r="E454">
        <v>650.65</v>
      </c>
      <c r="F454">
        <v>66</v>
      </c>
      <c r="G454">
        <v>15479</v>
      </c>
      <c r="H454">
        <f t="shared" si="64"/>
        <v>1.8014788229539742</v>
      </c>
      <c r="I454">
        <f t="shared" si="62"/>
        <v>-1.3831130387819131</v>
      </c>
      <c r="J454">
        <f t="shared" si="61"/>
        <v>645.29099999999994</v>
      </c>
      <c r="K454">
        <f t="shared" si="63"/>
        <v>641.29333333333341</v>
      </c>
      <c r="L454">
        <f t="shared" si="65"/>
        <v>643.84550000000002</v>
      </c>
      <c r="M454">
        <f t="shared" si="66"/>
        <v>1.9064573263791176</v>
      </c>
      <c r="N454">
        <f t="shared" si="67"/>
        <v>6.9161607623153079E-4</v>
      </c>
      <c r="O454">
        <f t="shared" si="68"/>
        <v>1</v>
      </c>
      <c r="P454">
        <f t="shared" si="69"/>
        <v>5.1333282102513367E-3</v>
      </c>
      <c r="Q454">
        <f t="shared" si="70"/>
        <v>3.1798970260508805E-2</v>
      </c>
    </row>
    <row r="455" spans="1:17" x14ac:dyDescent="0.3">
      <c r="A455" s="2">
        <v>43084.329861111109</v>
      </c>
      <c r="B455">
        <v>650.80999999999995</v>
      </c>
      <c r="C455">
        <v>653.95000000000005</v>
      </c>
      <c r="D455">
        <v>650.63</v>
      </c>
      <c r="E455">
        <v>651.1</v>
      </c>
      <c r="F455">
        <v>39</v>
      </c>
      <c r="G455">
        <v>18000</v>
      </c>
      <c r="H455">
        <f t="shared" si="64"/>
        <v>1.2910329164575418</v>
      </c>
      <c r="I455">
        <f t="shared" si="62"/>
        <v>-1.119840322774349</v>
      </c>
      <c r="J455">
        <f t="shared" si="61"/>
        <v>645.85899999999992</v>
      </c>
      <c r="K455">
        <f t="shared" si="63"/>
        <v>642.19566666666663</v>
      </c>
      <c r="L455">
        <f t="shared" si="65"/>
        <v>643.88433333333342</v>
      </c>
      <c r="M455">
        <f t="shared" si="66"/>
        <v>1.6220076855284713</v>
      </c>
      <c r="N455">
        <f t="shared" si="67"/>
        <v>7.2185532176321187E-4</v>
      </c>
      <c r="O455">
        <f t="shared" si="68"/>
        <v>1</v>
      </c>
      <c r="P455">
        <f t="shared" si="69"/>
        <v>1.0597450468437993E-2</v>
      </c>
      <c r="Q455">
        <f t="shared" si="70"/>
        <v>3.9778835816310823E-2</v>
      </c>
    </row>
    <row r="456" spans="1:17" x14ac:dyDescent="0.3">
      <c r="A456" s="2">
        <v>43084.333333333336</v>
      </c>
      <c r="B456">
        <v>653</v>
      </c>
      <c r="C456">
        <v>653</v>
      </c>
      <c r="D456">
        <v>651.34</v>
      </c>
      <c r="E456">
        <v>651.57000000000005</v>
      </c>
      <c r="F456">
        <v>16</v>
      </c>
      <c r="G456">
        <v>7018</v>
      </c>
      <c r="H456">
        <f t="shared" si="64"/>
        <v>1.227747442413103</v>
      </c>
      <c r="I456">
        <f t="shared" si="62"/>
        <v>-0.9099048265073626</v>
      </c>
      <c r="J456">
        <f t="shared" si="61"/>
        <v>646.56700000000001</v>
      </c>
      <c r="K456">
        <f t="shared" si="63"/>
        <v>643.13033333333328</v>
      </c>
      <c r="L456">
        <f t="shared" si="65"/>
        <v>643.9620000000001</v>
      </c>
      <c r="M456">
        <f t="shared" si="66"/>
        <v>1.4237517968080746</v>
      </c>
      <c r="N456">
        <f t="shared" si="67"/>
        <v>5.2181653544502993E-4</v>
      </c>
      <c r="O456">
        <f t="shared" si="68"/>
        <v>1</v>
      </c>
      <c r="P456">
        <f t="shared" si="69"/>
        <v>1.7496201482572825E-2</v>
      </c>
      <c r="Q456">
        <f t="shared" si="70"/>
        <v>4.3633070890311015E-2</v>
      </c>
    </row>
    <row r="457" spans="1:17" x14ac:dyDescent="0.3">
      <c r="A457" s="2">
        <v>43084.336805555555</v>
      </c>
      <c r="B457">
        <v>652.99</v>
      </c>
      <c r="C457">
        <v>654</v>
      </c>
      <c r="D457">
        <v>650.02</v>
      </c>
      <c r="E457">
        <v>651.91</v>
      </c>
      <c r="F457">
        <v>51</v>
      </c>
      <c r="G457">
        <v>15182</v>
      </c>
      <c r="H457">
        <f t="shared" si="64"/>
        <v>0.59912963044704881</v>
      </c>
      <c r="I457">
        <f t="shared" si="62"/>
        <v>-0.52836180745436356</v>
      </c>
      <c r="J457">
        <f t="shared" si="61"/>
        <v>647.50800000000004</v>
      </c>
      <c r="K457">
        <f t="shared" si="63"/>
        <v>643.91766666666661</v>
      </c>
      <c r="L457">
        <f t="shared" si="65"/>
        <v>644.10966666666673</v>
      </c>
      <c r="M457">
        <f t="shared" si="66"/>
        <v>1.2695194305056152</v>
      </c>
      <c r="N457">
        <f t="shared" si="67"/>
        <v>3.1599453912350773E-3</v>
      </c>
      <c r="O457">
        <f t="shared" si="68"/>
        <v>1</v>
      </c>
      <c r="P457">
        <f t="shared" si="69"/>
        <v>2.3147366967833032E-2</v>
      </c>
      <c r="Q457">
        <f t="shared" si="70"/>
        <v>2.8807657498734623E-2</v>
      </c>
    </row>
    <row r="458" spans="1:17" x14ac:dyDescent="0.3">
      <c r="A458" s="2">
        <v>43084.340277777781</v>
      </c>
      <c r="B458">
        <v>650.34</v>
      </c>
      <c r="C458">
        <v>654</v>
      </c>
      <c r="D458">
        <v>650.34</v>
      </c>
      <c r="E458">
        <v>653.97</v>
      </c>
      <c r="F458">
        <v>39</v>
      </c>
      <c r="G458">
        <v>4711</v>
      </c>
      <c r="H458">
        <f t="shared" si="64"/>
        <v>-0.61323659402554664</v>
      </c>
      <c r="I458">
        <f t="shared" si="62"/>
        <v>0.13279073113375556</v>
      </c>
      <c r="J458">
        <f t="shared" si="61"/>
        <v>648.41599999999994</v>
      </c>
      <c r="K458">
        <f t="shared" si="63"/>
        <v>644.6536666666666</v>
      </c>
      <c r="L458">
        <f t="shared" si="65"/>
        <v>644.29166666666674</v>
      </c>
      <c r="M458">
        <f t="shared" si="66"/>
        <v>1.6785536557232017</v>
      </c>
      <c r="N458">
        <f t="shared" si="67"/>
        <v>3.0582442619664221E-5</v>
      </c>
      <c r="O458">
        <f t="shared" si="68"/>
        <v>1</v>
      </c>
      <c r="P458">
        <f t="shared" si="69"/>
        <v>2.5566922030062583E-2</v>
      </c>
      <c r="Q458">
        <f t="shared" si="70"/>
        <v>3.2386806734253787E-2</v>
      </c>
    </row>
    <row r="459" spans="1:17" x14ac:dyDescent="0.3">
      <c r="A459" s="2">
        <v>43084.34375</v>
      </c>
      <c r="B459">
        <v>653.97</v>
      </c>
      <c r="C459">
        <v>655.99</v>
      </c>
      <c r="D459">
        <v>652</v>
      </c>
      <c r="E459">
        <v>653.99</v>
      </c>
      <c r="F459">
        <v>53</v>
      </c>
      <c r="G459">
        <v>10084</v>
      </c>
      <c r="H459">
        <f t="shared" si="64"/>
        <v>-0.7980586848774669</v>
      </c>
      <c r="I459">
        <f t="shared" si="62"/>
        <v>0.30170374160795493</v>
      </c>
      <c r="J459">
        <f t="shared" si="61"/>
        <v>649.76599999999996</v>
      </c>
      <c r="K459">
        <f t="shared" si="63"/>
        <v>645.38566666666657</v>
      </c>
      <c r="L459">
        <f t="shared" si="65"/>
        <v>644.47450000000015</v>
      </c>
      <c r="M459">
        <f t="shared" si="66"/>
        <v>1.7395146226252136</v>
      </c>
      <c r="N459">
        <f t="shared" si="67"/>
        <v>6.1315922261808145E-3</v>
      </c>
      <c r="O459">
        <f t="shared" si="68"/>
        <v>1</v>
      </c>
      <c r="P459">
        <f t="shared" si="69"/>
        <v>2.6529457636966961E-2</v>
      </c>
      <c r="Q459">
        <f t="shared" si="70"/>
        <v>2.3073747305004711E-2</v>
      </c>
    </row>
    <row r="460" spans="1:17" x14ac:dyDescent="0.3">
      <c r="A460" s="2">
        <v>43084.347222222219</v>
      </c>
      <c r="B460">
        <v>654</v>
      </c>
      <c r="C460">
        <v>658</v>
      </c>
      <c r="D460">
        <v>653.99</v>
      </c>
      <c r="E460">
        <v>658</v>
      </c>
      <c r="F460">
        <v>76</v>
      </c>
      <c r="G460">
        <v>45814</v>
      </c>
      <c r="H460">
        <f t="shared" si="64"/>
        <v>-0.29211530368413952</v>
      </c>
      <c r="I460">
        <f t="shared" si="62"/>
        <v>0.53522457206902607</v>
      </c>
      <c r="J460">
        <f t="shared" ref="J460:J523" si="71">AVERAGE(E450:E459)</f>
        <v>650.58199999999999</v>
      </c>
      <c r="K460">
        <f t="shared" si="63"/>
        <v>645.95199999999988</v>
      </c>
      <c r="L460">
        <f t="shared" si="65"/>
        <v>644.49883333333332</v>
      </c>
      <c r="M460">
        <f t="shared" si="66"/>
        <v>3.1729795347941741</v>
      </c>
      <c r="N460">
        <f t="shared" si="67"/>
        <v>7.5531914893617437E-3</v>
      </c>
      <c r="O460">
        <f t="shared" si="68"/>
        <v>1</v>
      </c>
      <c r="P460">
        <f t="shared" si="69"/>
        <v>2.8875379939209727E-2</v>
      </c>
      <c r="Q460">
        <f t="shared" si="70"/>
        <v>1.9726443768996987E-2</v>
      </c>
    </row>
    <row r="461" spans="1:17" x14ac:dyDescent="0.3">
      <c r="A461" s="2">
        <v>43084.350694444445</v>
      </c>
      <c r="B461">
        <v>658</v>
      </c>
      <c r="C461">
        <v>663.34</v>
      </c>
      <c r="D461">
        <v>657.04</v>
      </c>
      <c r="E461">
        <v>662.97</v>
      </c>
      <c r="F461">
        <v>81</v>
      </c>
      <c r="G461">
        <v>22846</v>
      </c>
      <c r="H461">
        <f t="shared" si="64"/>
        <v>1.0179306624998952</v>
      </c>
      <c r="I461">
        <f t="shared" si="62"/>
        <v>0.94061150332182675</v>
      </c>
      <c r="J461">
        <f t="shared" si="71"/>
        <v>651.58200000000011</v>
      </c>
      <c r="K461">
        <f t="shared" si="63"/>
        <v>646.35500000000002</v>
      </c>
      <c r="L461">
        <f t="shared" si="65"/>
        <v>644.53216666666663</v>
      </c>
      <c r="M461">
        <f t="shared" si="66"/>
        <v>3.7339479112267786</v>
      </c>
      <c r="N461">
        <f t="shared" si="67"/>
        <v>6.0787064271384415E-3</v>
      </c>
      <c r="O461">
        <f t="shared" si="68"/>
        <v>1</v>
      </c>
      <c r="P461">
        <f t="shared" si="69"/>
        <v>2.568743683726258E-2</v>
      </c>
      <c r="Q461">
        <f t="shared" si="70"/>
        <v>1.2112161937945868E-2</v>
      </c>
    </row>
    <row r="462" spans="1:17" x14ac:dyDescent="0.3">
      <c r="A462" s="2">
        <v>43084.354166666664</v>
      </c>
      <c r="B462">
        <v>663</v>
      </c>
      <c r="C462">
        <v>667</v>
      </c>
      <c r="D462">
        <v>659.44</v>
      </c>
      <c r="E462">
        <v>667</v>
      </c>
      <c r="F462">
        <v>97</v>
      </c>
      <c r="G462">
        <v>46429</v>
      </c>
      <c r="H462">
        <f t="shared" si="64"/>
        <v>1.9081947253896012</v>
      </c>
      <c r="I462">
        <f t="shared" si="62"/>
        <v>1.3583278508322598</v>
      </c>
      <c r="J462">
        <f t="shared" si="71"/>
        <v>653.17899999999997</v>
      </c>
      <c r="K462">
        <f t="shared" si="63"/>
        <v>647.08300000000008</v>
      </c>
      <c r="L462">
        <f t="shared" si="65"/>
        <v>644.59850000000017</v>
      </c>
      <c r="M462">
        <f t="shared" si="66"/>
        <v>3.292545012937544</v>
      </c>
      <c r="N462">
        <f t="shared" si="67"/>
        <v>5.5322338830585526E-3</v>
      </c>
      <c r="O462">
        <f t="shared" si="68"/>
        <v>1</v>
      </c>
      <c r="P462">
        <f t="shared" si="69"/>
        <v>5.5322338830585526E-3</v>
      </c>
      <c r="Q462">
        <f t="shared" si="70"/>
        <v>8.9355322338831138E-3</v>
      </c>
    </row>
    <row r="463" spans="1:17" x14ac:dyDescent="0.3">
      <c r="A463" s="2">
        <v>43084.357638888891</v>
      </c>
      <c r="B463">
        <v>666.99</v>
      </c>
      <c r="C463">
        <v>671.23</v>
      </c>
      <c r="D463">
        <v>665.5</v>
      </c>
      <c r="E463">
        <v>670.69</v>
      </c>
      <c r="F463">
        <v>186</v>
      </c>
      <c r="G463">
        <v>62336</v>
      </c>
      <c r="H463">
        <f t="shared" si="64"/>
        <v>2.0013421102230251</v>
      </c>
      <c r="I463">
        <f t="shared" si="62"/>
        <v>1.4848352764045283</v>
      </c>
      <c r="J463">
        <f t="shared" si="71"/>
        <v>655.11599999999999</v>
      </c>
      <c r="K463">
        <f t="shared" si="63"/>
        <v>648.04700000000003</v>
      </c>
      <c r="L463">
        <f t="shared" si="65"/>
        <v>644.71800000000019</v>
      </c>
      <c r="M463">
        <f t="shared" si="66"/>
        <v>2.8485764854578606</v>
      </c>
      <c r="N463">
        <f t="shared" si="67"/>
        <v>9.6915117267288491E-4</v>
      </c>
      <c r="O463">
        <f t="shared" si="68"/>
        <v>1</v>
      </c>
      <c r="P463">
        <f t="shared" si="69"/>
        <v>6.6498680463402205E-3</v>
      </c>
      <c r="Q463">
        <f t="shared" si="70"/>
        <v>1.9532123633868781E-3</v>
      </c>
    </row>
    <row r="464" spans="1:17" x14ac:dyDescent="0.3">
      <c r="A464" s="2">
        <v>43084.361111111109</v>
      </c>
      <c r="B464">
        <v>670.69</v>
      </c>
      <c r="C464">
        <v>671.51</v>
      </c>
      <c r="D464">
        <v>668</v>
      </c>
      <c r="E464">
        <v>671.34</v>
      </c>
      <c r="F464">
        <v>188</v>
      </c>
      <c r="G464">
        <v>29112</v>
      </c>
      <c r="H464">
        <f t="shared" si="64"/>
        <v>1.2935371796347916</v>
      </c>
      <c r="I464">
        <f t="shared" si="62"/>
        <v>1.3933224722582789</v>
      </c>
      <c r="J464">
        <f t="shared" si="71"/>
        <v>657.18500000000006</v>
      </c>
      <c r="K464">
        <f t="shared" si="63"/>
        <v>649.03599999999994</v>
      </c>
      <c r="L464">
        <f t="shared" si="65"/>
        <v>644.90800000000013</v>
      </c>
      <c r="M464">
        <f t="shared" si="66"/>
        <v>2.0592903502011821</v>
      </c>
      <c r="N464">
        <f t="shared" si="67"/>
        <v>8.4308993952393243E-3</v>
      </c>
      <c r="O464">
        <f t="shared" si="68"/>
        <v>1</v>
      </c>
      <c r="P464">
        <f t="shared" si="69"/>
        <v>-3.3664015253075802E-3</v>
      </c>
      <c r="Q464">
        <f t="shared" si="70"/>
        <v>1.6832007626537901E-3</v>
      </c>
    </row>
    <row r="465" spans="1:17" x14ac:dyDescent="0.3">
      <c r="A465" s="2">
        <v>43084.364583333336</v>
      </c>
      <c r="B465">
        <v>669.49</v>
      </c>
      <c r="C465">
        <v>677</v>
      </c>
      <c r="D465">
        <v>668.17</v>
      </c>
      <c r="E465">
        <v>677</v>
      </c>
      <c r="F465">
        <v>179</v>
      </c>
      <c r="G465">
        <v>42407</v>
      </c>
      <c r="H465">
        <f t="shared" si="64"/>
        <v>1.0786597105359328</v>
      </c>
      <c r="I465">
        <f t="shared" si="62"/>
        <v>1.3767629436929021</v>
      </c>
      <c r="J465">
        <f t="shared" si="71"/>
        <v>659.25400000000013</v>
      </c>
      <c r="K465">
        <f t="shared" si="63"/>
        <v>650.0139999999999</v>
      </c>
      <c r="L465">
        <f t="shared" si="65"/>
        <v>645.12333333333345</v>
      </c>
      <c r="M465">
        <f t="shared" si="66"/>
        <v>2.3155750022622446</v>
      </c>
      <c r="N465">
        <f t="shared" si="67"/>
        <v>4.4313146233382573E-3</v>
      </c>
      <c r="O465">
        <f t="shared" si="68"/>
        <v>1</v>
      </c>
      <c r="P465">
        <f t="shared" si="69"/>
        <v>-8.8921713441654088E-3</v>
      </c>
      <c r="Q465">
        <f t="shared" si="70"/>
        <v>-4.4903988183160465E-3</v>
      </c>
    </row>
    <row r="466" spans="1:17" x14ac:dyDescent="0.3">
      <c r="A466" s="2">
        <v>43084.368055555555</v>
      </c>
      <c r="B466">
        <v>677</v>
      </c>
      <c r="C466">
        <v>681.99</v>
      </c>
      <c r="D466">
        <v>676.11</v>
      </c>
      <c r="E466">
        <v>680</v>
      </c>
      <c r="F466">
        <v>146</v>
      </c>
      <c r="G466">
        <v>51365</v>
      </c>
      <c r="H466">
        <f t="shared" si="64"/>
        <v>0.69488839424118742</v>
      </c>
      <c r="I466">
        <f t="shared" si="62"/>
        <v>1.3035182566277097</v>
      </c>
      <c r="J466">
        <f t="shared" si="71"/>
        <v>661.84400000000005</v>
      </c>
      <c r="K466">
        <f t="shared" si="63"/>
        <v>650.94733333333329</v>
      </c>
      <c r="L466">
        <f t="shared" si="65"/>
        <v>645.40666666666664</v>
      </c>
      <c r="M466">
        <f t="shared" si="66"/>
        <v>2.0708396324036507</v>
      </c>
      <c r="N466">
        <f t="shared" si="67"/>
        <v>-1.3691176470588155E-2</v>
      </c>
      <c r="O466">
        <f t="shared" si="68"/>
        <v>-1</v>
      </c>
      <c r="P466">
        <f t="shared" si="69"/>
        <v>-1.3235294117647059E-2</v>
      </c>
      <c r="Q466">
        <f t="shared" si="70"/>
        <v>-1.2485294117647072E-2</v>
      </c>
    </row>
    <row r="467" spans="1:17" x14ac:dyDescent="0.3">
      <c r="A467" s="2">
        <v>43084.371527777781</v>
      </c>
      <c r="B467">
        <v>680</v>
      </c>
      <c r="C467">
        <v>680</v>
      </c>
      <c r="D467">
        <v>668.45</v>
      </c>
      <c r="E467">
        <v>670.69</v>
      </c>
      <c r="F467">
        <v>214</v>
      </c>
      <c r="G467">
        <v>74475</v>
      </c>
      <c r="H467">
        <f t="shared" si="64"/>
        <v>2.4044781632208689E-3</v>
      </c>
      <c r="I467">
        <f t="shared" si="62"/>
        <v>1.0906875185151053</v>
      </c>
      <c r="J467">
        <f t="shared" si="71"/>
        <v>664.68700000000013</v>
      </c>
      <c r="K467">
        <f t="shared" si="63"/>
        <v>651.98066666666659</v>
      </c>
      <c r="L467">
        <f t="shared" si="65"/>
        <v>645.80550000000005</v>
      </c>
      <c r="M467">
        <f t="shared" si="66"/>
        <v>0.62861498859390985</v>
      </c>
      <c r="N467">
        <f t="shared" si="67"/>
        <v>6.6498680463402205E-3</v>
      </c>
      <c r="O467">
        <f t="shared" si="68"/>
        <v>1</v>
      </c>
      <c r="P467">
        <f t="shared" si="69"/>
        <v>3.3845740953346278E-3</v>
      </c>
      <c r="Q467">
        <f t="shared" si="70"/>
        <v>5.5167066752134493E-4</v>
      </c>
    </row>
    <row r="468" spans="1:17" x14ac:dyDescent="0.3">
      <c r="A468" s="2">
        <v>43084.375</v>
      </c>
      <c r="B468">
        <v>673.66</v>
      </c>
      <c r="C468">
        <v>676</v>
      </c>
      <c r="D468">
        <v>669.7</v>
      </c>
      <c r="E468">
        <v>675.15</v>
      </c>
      <c r="F468">
        <v>117</v>
      </c>
      <c r="G468">
        <v>20638</v>
      </c>
      <c r="H468">
        <f t="shared" si="64"/>
        <v>-0.52841389715065779</v>
      </c>
      <c r="I468">
        <f t="shared" si="62"/>
        <v>0.91160513442956359</v>
      </c>
      <c r="J468">
        <f t="shared" si="71"/>
        <v>666.56499999999994</v>
      </c>
      <c r="K468">
        <f t="shared" si="63"/>
        <v>652.82366666666655</v>
      </c>
      <c r="L468">
        <f t="shared" si="65"/>
        <v>646.06966666666676</v>
      </c>
      <c r="M468">
        <f t="shared" si="66"/>
        <v>0.99166916382711767</v>
      </c>
      <c r="N468">
        <f t="shared" si="67"/>
        <v>-8.9905946826630175E-3</v>
      </c>
      <c r="O468">
        <f t="shared" si="68"/>
        <v>-1</v>
      </c>
      <c r="P468">
        <f t="shared" si="69"/>
        <v>-4.6656298600310708E-3</v>
      </c>
      <c r="Q468">
        <f t="shared" si="70"/>
        <v>-1.836628897282099E-3</v>
      </c>
    </row>
    <row r="469" spans="1:17" x14ac:dyDescent="0.3">
      <c r="A469" s="2">
        <v>43084.378472222219</v>
      </c>
      <c r="B469">
        <v>674.98</v>
      </c>
      <c r="C469">
        <v>675.97</v>
      </c>
      <c r="D469">
        <v>669</v>
      </c>
      <c r="E469">
        <v>669.08</v>
      </c>
      <c r="F469">
        <v>96</v>
      </c>
      <c r="G469">
        <v>20842</v>
      </c>
      <c r="H469">
        <f t="shared" si="64"/>
        <v>-0.85488723239257691</v>
      </c>
      <c r="I469">
        <f t="shared" si="62"/>
        <v>0.74958463191908331</v>
      </c>
      <c r="J469">
        <f t="shared" si="71"/>
        <v>668.68299999999999</v>
      </c>
      <c r="K469">
        <f t="shared" si="63"/>
        <v>653.7883333333333</v>
      </c>
      <c r="L469">
        <f t="shared" si="65"/>
        <v>646.43900000000019</v>
      </c>
      <c r="M469">
        <f t="shared" si="66"/>
        <v>5.0432619839459382E-2</v>
      </c>
      <c r="N469">
        <f t="shared" si="67"/>
        <v>2.8397202128295227E-3</v>
      </c>
      <c r="O469">
        <f t="shared" si="68"/>
        <v>1</v>
      </c>
      <c r="P469">
        <f t="shared" si="69"/>
        <v>5.0666586955221892E-3</v>
      </c>
      <c r="Q469">
        <f t="shared" si="70"/>
        <v>7.293597178214855E-3</v>
      </c>
    </row>
    <row r="470" spans="1:17" x14ac:dyDescent="0.3">
      <c r="A470" s="2">
        <v>43084.381944444445</v>
      </c>
      <c r="B470">
        <v>668.45</v>
      </c>
      <c r="C470">
        <v>670.98</v>
      </c>
      <c r="D470">
        <v>666.49</v>
      </c>
      <c r="E470">
        <v>670.98</v>
      </c>
      <c r="F470">
        <v>80</v>
      </c>
      <c r="G470">
        <v>9096</v>
      </c>
      <c r="H470">
        <f t="shared" si="64"/>
        <v>-1.1256324510806373</v>
      </c>
      <c r="I470">
        <f t="shared" si="62"/>
        <v>0.59314377364253879</v>
      </c>
      <c r="J470">
        <f t="shared" si="71"/>
        <v>670.19200000000001</v>
      </c>
      <c r="K470">
        <f t="shared" si="63"/>
        <v>654.65133333333335</v>
      </c>
      <c r="L470">
        <f t="shared" si="65"/>
        <v>646.80533333333346</v>
      </c>
      <c r="M470">
        <f t="shared" si="66"/>
        <v>0.12763431558328919</v>
      </c>
      <c r="N470">
        <f t="shared" si="67"/>
        <v>2.9807147754004308E-5</v>
      </c>
      <c r="O470">
        <f t="shared" si="68"/>
        <v>1</v>
      </c>
      <c r="P470">
        <f t="shared" si="69"/>
        <v>4.4412650153507083E-3</v>
      </c>
      <c r="Q470">
        <f t="shared" si="70"/>
        <v>5.8272973859130944E-3</v>
      </c>
    </row>
    <row r="471" spans="1:17" x14ac:dyDescent="0.3">
      <c r="A471" s="2">
        <v>43084.385416666664</v>
      </c>
      <c r="B471">
        <v>670.99</v>
      </c>
      <c r="C471">
        <v>673</v>
      </c>
      <c r="D471">
        <v>670.97</v>
      </c>
      <c r="E471">
        <v>671</v>
      </c>
      <c r="F471">
        <v>60</v>
      </c>
      <c r="G471">
        <v>19500</v>
      </c>
      <c r="H471">
        <f t="shared" si="64"/>
        <v>-1.3177925351446174</v>
      </c>
      <c r="I471">
        <f t="shared" si="62"/>
        <v>0.45345571562689552</v>
      </c>
      <c r="J471">
        <f t="shared" si="71"/>
        <v>671.49</v>
      </c>
      <c r="K471">
        <f t="shared" si="63"/>
        <v>655.56433333333337</v>
      </c>
      <c r="L471">
        <f t="shared" si="65"/>
        <v>647.08833333333348</v>
      </c>
      <c r="M471">
        <f t="shared" si="66"/>
        <v>-0.10535880401780916</v>
      </c>
      <c r="N471">
        <f t="shared" si="67"/>
        <v>2.9210134128167457E-3</v>
      </c>
      <c r="O471">
        <f t="shared" si="68"/>
        <v>1</v>
      </c>
      <c r="P471">
        <f t="shared" si="69"/>
        <v>7.6005961251861536E-4</v>
      </c>
      <c r="Q471">
        <f t="shared" si="70"/>
        <v>1.1788375558867316E-2</v>
      </c>
    </row>
    <row r="472" spans="1:17" x14ac:dyDescent="0.3">
      <c r="A472" s="2">
        <v>43084.388888888891</v>
      </c>
      <c r="B472">
        <v>671</v>
      </c>
      <c r="C472">
        <v>673</v>
      </c>
      <c r="D472">
        <v>670.24</v>
      </c>
      <c r="E472">
        <v>672.96</v>
      </c>
      <c r="F472">
        <v>53</v>
      </c>
      <c r="G472">
        <v>21120</v>
      </c>
      <c r="H472">
        <f t="shared" si="64"/>
        <v>-1.4640458098786659</v>
      </c>
      <c r="I472">
        <f t="shared" si="62"/>
        <v>0.32003462056614823</v>
      </c>
      <c r="J472">
        <f t="shared" si="71"/>
        <v>672.29300000000001</v>
      </c>
      <c r="K472">
        <f t="shared" si="63"/>
        <v>656.51966666666669</v>
      </c>
      <c r="L472">
        <f t="shared" si="65"/>
        <v>647.57166666666694</v>
      </c>
      <c r="M472">
        <f t="shared" si="66"/>
        <v>0.17987743250615829</v>
      </c>
      <c r="N472">
        <f t="shared" si="67"/>
        <v>-1.4265335235378572E-3</v>
      </c>
      <c r="O472">
        <f t="shared" si="68"/>
        <v>-1</v>
      </c>
      <c r="P472">
        <f t="shared" si="69"/>
        <v>-2.8233475986687035E-3</v>
      </c>
      <c r="Q472">
        <f t="shared" si="70"/>
        <v>8.9752734189252909E-3</v>
      </c>
    </row>
    <row r="473" spans="1:17" x14ac:dyDescent="0.3">
      <c r="A473" s="2">
        <v>43084.392361111109</v>
      </c>
      <c r="B473">
        <v>671.76</v>
      </c>
      <c r="C473">
        <v>673.99</v>
      </c>
      <c r="D473">
        <v>671.76</v>
      </c>
      <c r="E473">
        <v>672</v>
      </c>
      <c r="F473">
        <v>50</v>
      </c>
      <c r="G473">
        <v>17185</v>
      </c>
      <c r="H473">
        <f t="shared" si="64"/>
        <v>-1.5524862381786417</v>
      </c>
      <c r="I473">
        <f t="shared" si="62"/>
        <v>0.19006638891984257</v>
      </c>
      <c r="J473">
        <f t="shared" si="71"/>
        <v>672.88900000000001</v>
      </c>
      <c r="K473">
        <f t="shared" si="63"/>
        <v>657.5293333333334</v>
      </c>
      <c r="L473">
        <f t="shared" si="65"/>
        <v>648.09550000000013</v>
      </c>
      <c r="M473">
        <f t="shared" si="66"/>
        <v>-0.27257183264355861</v>
      </c>
      <c r="N473">
        <f t="shared" si="67"/>
        <v>6.9940476190480253E-4</v>
      </c>
      <c r="O473">
        <f t="shared" si="68"/>
        <v>1</v>
      </c>
      <c r="P473">
        <f t="shared" si="69"/>
        <v>2.8422619047618575E-3</v>
      </c>
      <c r="Q473">
        <f t="shared" si="70"/>
        <v>1.9345238095238096E-2</v>
      </c>
    </row>
    <row r="474" spans="1:17" x14ac:dyDescent="0.3">
      <c r="A474" s="2">
        <v>43084.395833333336</v>
      </c>
      <c r="B474">
        <v>672.95</v>
      </c>
      <c r="C474">
        <v>673.98</v>
      </c>
      <c r="D474">
        <v>670.4</v>
      </c>
      <c r="E474">
        <v>672.47</v>
      </c>
      <c r="F474">
        <v>81</v>
      </c>
      <c r="G474">
        <v>17041</v>
      </c>
      <c r="H474">
        <f t="shared" si="64"/>
        <v>-1.5919835790714225</v>
      </c>
      <c r="I474">
        <f t="shared" si="62"/>
        <v>5.3297743194006687E-2</v>
      </c>
      <c r="J474">
        <f t="shared" si="71"/>
        <v>673.02</v>
      </c>
      <c r="K474">
        <f t="shared" si="63"/>
        <v>658.49866666666662</v>
      </c>
      <c r="L474">
        <f t="shared" si="65"/>
        <v>648.54550000000017</v>
      </c>
      <c r="M474">
        <f t="shared" si="66"/>
        <v>-0.17207794984174249</v>
      </c>
      <c r="N474">
        <f t="shared" si="67"/>
        <v>2.2157122250806862E-3</v>
      </c>
      <c r="O474">
        <f t="shared" si="68"/>
        <v>1</v>
      </c>
      <c r="P474">
        <f t="shared" si="69"/>
        <v>2.2157122250806862E-3</v>
      </c>
      <c r="Q474">
        <f t="shared" si="70"/>
        <v>2.4581022201733863E-2</v>
      </c>
    </row>
    <row r="475" spans="1:17" x14ac:dyDescent="0.3">
      <c r="A475" s="2">
        <v>43084.399305555555</v>
      </c>
      <c r="B475">
        <v>673.6</v>
      </c>
      <c r="C475">
        <v>673.99</v>
      </c>
      <c r="D475">
        <v>672.21</v>
      </c>
      <c r="E475">
        <v>673.96</v>
      </c>
      <c r="F475">
        <v>63</v>
      </c>
      <c r="G475">
        <v>30160</v>
      </c>
      <c r="H475">
        <f t="shared" si="64"/>
        <v>-1.5891976400278296</v>
      </c>
      <c r="I475">
        <f t="shared" si="62"/>
        <v>-7.4601770632762729E-2</v>
      </c>
      <c r="J475">
        <f t="shared" si="71"/>
        <v>673.13300000000004</v>
      </c>
      <c r="K475">
        <f t="shared" si="63"/>
        <v>659.41533333333325</v>
      </c>
      <c r="L475">
        <f t="shared" si="65"/>
        <v>648.97033333333354</v>
      </c>
      <c r="M475">
        <f t="shared" si="66"/>
        <v>0.26216212126980659</v>
      </c>
      <c r="N475">
        <f t="shared" si="67"/>
        <v>-3.6352305774824106E-3</v>
      </c>
      <c r="O475">
        <f t="shared" si="68"/>
        <v>-1</v>
      </c>
      <c r="P475">
        <f t="shared" si="69"/>
        <v>1.3799038518605702E-3</v>
      </c>
      <c r="Q475">
        <f t="shared" si="70"/>
        <v>2.379963202563945E-2</v>
      </c>
    </row>
    <row r="476" spans="1:17" x14ac:dyDescent="0.3">
      <c r="A476" s="2">
        <v>43084.402777777781</v>
      </c>
      <c r="B476">
        <v>673.96</v>
      </c>
      <c r="C476">
        <v>673.96</v>
      </c>
      <c r="D476">
        <v>671.37</v>
      </c>
      <c r="E476">
        <v>671.51</v>
      </c>
      <c r="F476">
        <v>18</v>
      </c>
      <c r="G476">
        <v>16054</v>
      </c>
      <c r="H476">
        <f t="shared" si="64"/>
        <v>-1.5574644523363563</v>
      </c>
      <c r="I476">
        <f t="shared" si="62"/>
        <v>-0.18546301937865936</v>
      </c>
      <c r="J476">
        <f t="shared" si="71"/>
        <v>672.82900000000006</v>
      </c>
      <c r="K476">
        <f t="shared" si="63"/>
        <v>660.4133333333333</v>
      </c>
      <c r="L476">
        <f t="shared" si="65"/>
        <v>649.49116666666691</v>
      </c>
      <c r="M476">
        <f t="shared" si="66"/>
        <v>-0.45424168981390639</v>
      </c>
      <c r="N476">
        <f t="shared" si="67"/>
        <v>-6.7013149469113715E-4</v>
      </c>
      <c r="O476">
        <f t="shared" si="68"/>
        <v>-1</v>
      </c>
      <c r="P476">
        <f t="shared" si="69"/>
        <v>1.1019940134919774E-2</v>
      </c>
      <c r="Q476">
        <f t="shared" si="70"/>
        <v>1.5681076975770984E-2</v>
      </c>
    </row>
    <row r="477" spans="1:17" x14ac:dyDescent="0.3">
      <c r="A477" s="2">
        <v>43084.40625</v>
      </c>
      <c r="B477">
        <v>671.59</v>
      </c>
      <c r="C477">
        <v>673.52</v>
      </c>
      <c r="D477">
        <v>670</v>
      </c>
      <c r="E477">
        <v>671.06</v>
      </c>
      <c r="F477">
        <v>125</v>
      </c>
      <c r="G477">
        <v>31139</v>
      </c>
      <c r="H477">
        <f t="shared" si="64"/>
        <v>-1.4892777509372903</v>
      </c>
      <c r="I477">
        <f t="shared" si="62"/>
        <v>-0.29517790771095409</v>
      </c>
      <c r="J477">
        <f t="shared" si="71"/>
        <v>671.98000000000013</v>
      </c>
      <c r="K477">
        <f t="shared" si="63"/>
        <v>661.39166666666654</v>
      </c>
      <c r="L477">
        <f t="shared" si="65"/>
        <v>649.94966666666699</v>
      </c>
      <c r="M477">
        <f t="shared" si="66"/>
        <v>-0.55553286744938291</v>
      </c>
      <c r="N477">
        <f t="shared" si="67"/>
        <v>4.2470121896701083E-3</v>
      </c>
      <c r="O477">
        <f t="shared" si="68"/>
        <v>1</v>
      </c>
      <c r="P477">
        <f t="shared" si="69"/>
        <v>1.1832026942449341E-2</v>
      </c>
      <c r="Q477">
        <f t="shared" si="70"/>
        <v>2.4051500610973834E-2</v>
      </c>
    </row>
    <row r="478" spans="1:17" x14ac:dyDescent="0.3">
      <c r="A478" s="2">
        <v>43084.409722222219</v>
      </c>
      <c r="B478">
        <v>672.88</v>
      </c>
      <c r="C478">
        <v>673.99</v>
      </c>
      <c r="D478">
        <v>670</v>
      </c>
      <c r="E478">
        <v>673.91</v>
      </c>
      <c r="F478">
        <v>154</v>
      </c>
      <c r="G478">
        <v>59617</v>
      </c>
      <c r="H478">
        <f t="shared" si="64"/>
        <v>-1.5819659548446803</v>
      </c>
      <c r="I478">
        <f t="shared" si="62"/>
        <v>-0.34218143375555288</v>
      </c>
      <c r="J478">
        <f t="shared" si="71"/>
        <v>672.01700000000005</v>
      </c>
      <c r="K478">
        <f t="shared" si="63"/>
        <v>662.33266666666668</v>
      </c>
      <c r="L478">
        <f t="shared" si="65"/>
        <v>650.38900000000024</v>
      </c>
      <c r="M478">
        <f t="shared" si="66"/>
        <v>1.1607991116118346</v>
      </c>
      <c r="N478">
        <f t="shared" si="67"/>
        <v>7.4193883456349092E-5</v>
      </c>
      <c r="O478">
        <f t="shared" si="68"/>
        <v>1</v>
      </c>
      <c r="P478">
        <f t="shared" si="69"/>
        <v>1.6456203350595826E-2</v>
      </c>
      <c r="Q478">
        <f t="shared" si="70"/>
        <v>2.0418156727159402E-2</v>
      </c>
    </row>
    <row r="479" spans="1:17" x14ac:dyDescent="0.3">
      <c r="A479" s="2">
        <v>43084.413194444445</v>
      </c>
      <c r="B479">
        <v>673.96</v>
      </c>
      <c r="C479">
        <v>674.99</v>
      </c>
      <c r="D479">
        <v>670.03</v>
      </c>
      <c r="E479">
        <v>673.96</v>
      </c>
      <c r="F479">
        <v>111</v>
      </c>
      <c r="G479">
        <v>48743</v>
      </c>
      <c r="H479">
        <f t="shared" si="64"/>
        <v>-1.4773078847924037</v>
      </c>
      <c r="I479">
        <f t="shared" si="62"/>
        <v>-0.4606437020994853</v>
      </c>
      <c r="J479">
        <f t="shared" si="71"/>
        <v>671.89300000000003</v>
      </c>
      <c r="K479">
        <f t="shared" si="63"/>
        <v>663.44733333333329</v>
      </c>
      <c r="L479">
        <f t="shared" si="65"/>
        <v>650.86716666666689</v>
      </c>
      <c r="M479">
        <f t="shared" si="66"/>
        <v>1.4540406679981963</v>
      </c>
      <c r="N479">
        <f t="shared" si="67"/>
        <v>1.3799038518605702E-3</v>
      </c>
      <c r="O479">
        <f t="shared" si="68"/>
        <v>1</v>
      </c>
      <c r="P479">
        <f t="shared" si="69"/>
        <v>2.2315864442993594E-2</v>
      </c>
      <c r="Q479">
        <f t="shared" si="70"/>
        <v>1.7864561695056031E-2</v>
      </c>
    </row>
    <row r="480" spans="1:17" x14ac:dyDescent="0.3">
      <c r="A480" s="2">
        <v>43084.416666666664</v>
      </c>
      <c r="B480">
        <v>673.94</v>
      </c>
      <c r="C480">
        <v>675</v>
      </c>
      <c r="D480">
        <v>672.76</v>
      </c>
      <c r="E480">
        <v>674.89</v>
      </c>
      <c r="F480">
        <v>75</v>
      </c>
      <c r="G480">
        <v>29813</v>
      </c>
      <c r="H480">
        <f t="shared" si="64"/>
        <v>-1.2901562672862581</v>
      </c>
      <c r="I480">
        <f t="shared" ref="I480:I543" si="72">SKEW(E451:E480)</f>
        <v>-0.59692238012513787</v>
      </c>
      <c r="J480">
        <f t="shared" si="71"/>
        <v>672.38100000000009</v>
      </c>
      <c r="K480">
        <f t="shared" si="63"/>
        <v>664.38499999999999</v>
      </c>
      <c r="L480">
        <f t="shared" si="65"/>
        <v>651.58783333333349</v>
      </c>
      <c r="M480">
        <f t="shared" si="66"/>
        <v>2.1065231901940509</v>
      </c>
      <c r="N480">
        <f t="shared" si="67"/>
        <v>5.9565262487219868E-3</v>
      </c>
      <c r="O480">
        <f t="shared" si="68"/>
        <v>1</v>
      </c>
      <c r="P480">
        <f t="shared" si="69"/>
        <v>2.2388833735868089E-2</v>
      </c>
      <c r="Q480">
        <f t="shared" si="70"/>
        <v>1.56469943250012E-2</v>
      </c>
    </row>
    <row r="481" spans="1:17" x14ac:dyDescent="0.3">
      <c r="A481" s="2">
        <v>43084.420138888891</v>
      </c>
      <c r="B481">
        <v>674.02</v>
      </c>
      <c r="C481">
        <v>679</v>
      </c>
      <c r="D481">
        <v>674.02</v>
      </c>
      <c r="E481">
        <v>678.91</v>
      </c>
      <c r="F481">
        <v>126</v>
      </c>
      <c r="G481">
        <v>43923</v>
      </c>
      <c r="H481">
        <f t="shared" si="64"/>
        <v>-1.0951428233811731</v>
      </c>
      <c r="I481">
        <f t="shared" si="72"/>
        <v>-0.68362007900625266</v>
      </c>
      <c r="J481">
        <f t="shared" si="71"/>
        <v>672.77200000000016</v>
      </c>
      <c r="K481">
        <f t="shared" ref="K481:K544" si="73">AVERAGE(E451:E480)</f>
        <v>665.28133333333324</v>
      </c>
      <c r="L481">
        <f t="shared" si="65"/>
        <v>652.36433333333355</v>
      </c>
      <c r="M481">
        <f t="shared" si="66"/>
        <v>4.7090495701111825</v>
      </c>
      <c r="N481">
        <f t="shared" si="67"/>
        <v>1.3256543577209326E-4</v>
      </c>
      <c r="O481">
        <f t="shared" si="68"/>
        <v>1</v>
      </c>
      <c r="P481">
        <f t="shared" si="69"/>
        <v>4.6103312662944948E-3</v>
      </c>
      <c r="Q481">
        <f t="shared" si="70"/>
        <v>1.0443210440264588E-2</v>
      </c>
    </row>
    <row r="482" spans="1:17" x14ac:dyDescent="0.3">
      <c r="A482" s="2">
        <v>43084.423611111109</v>
      </c>
      <c r="B482">
        <v>678.96</v>
      </c>
      <c r="C482">
        <v>679</v>
      </c>
      <c r="D482">
        <v>677.1</v>
      </c>
      <c r="E482">
        <v>679</v>
      </c>
      <c r="F482">
        <v>84</v>
      </c>
      <c r="G482">
        <v>32956</v>
      </c>
      <c r="H482">
        <f t="shared" si="64"/>
        <v>-0.88054314390704747</v>
      </c>
      <c r="I482">
        <f t="shared" si="72"/>
        <v>-0.77104735830516713</v>
      </c>
      <c r="J482">
        <f t="shared" si="71"/>
        <v>673.5630000000001</v>
      </c>
      <c r="K482">
        <f t="shared" si="73"/>
        <v>666.34499999999991</v>
      </c>
      <c r="L482">
        <f t="shared" si="65"/>
        <v>653.1795000000003</v>
      </c>
      <c r="M482">
        <f t="shared" si="66"/>
        <v>2.5554278961267065</v>
      </c>
      <c r="N482">
        <f t="shared" si="67"/>
        <v>8.836524300441826E-3</v>
      </c>
      <c r="O482">
        <f t="shared" si="68"/>
        <v>1</v>
      </c>
      <c r="P482">
        <f t="shared" si="69"/>
        <v>1.2076583210603896E-2</v>
      </c>
      <c r="Q482">
        <f t="shared" si="70"/>
        <v>2.8276877761413241E-3</v>
      </c>
    </row>
    <row r="483" spans="1:17" x14ac:dyDescent="0.3">
      <c r="A483" s="2">
        <v>43084.427083333336</v>
      </c>
      <c r="B483">
        <v>679</v>
      </c>
      <c r="C483">
        <v>685</v>
      </c>
      <c r="D483">
        <v>679</v>
      </c>
      <c r="E483">
        <v>685</v>
      </c>
      <c r="F483">
        <v>239</v>
      </c>
      <c r="G483">
        <v>129531</v>
      </c>
      <c r="H483">
        <f t="shared" si="64"/>
        <v>-0.49667985800070369</v>
      </c>
      <c r="I483">
        <f t="shared" si="72"/>
        <v>-0.73687126587160656</v>
      </c>
      <c r="J483">
        <f t="shared" si="71"/>
        <v>674.16700000000003</v>
      </c>
      <c r="K483">
        <f t="shared" si="73"/>
        <v>667.39066666666656</v>
      </c>
      <c r="L483">
        <f t="shared" si="65"/>
        <v>653.97966666666673</v>
      </c>
      <c r="M483">
        <f t="shared" si="66"/>
        <v>4.0707959780370127</v>
      </c>
      <c r="N483">
        <f t="shared" si="67"/>
        <v>5.8394160583941602E-3</v>
      </c>
      <c r="O483">
        <f t="shared" si="68"/>
        <v>1</v>
      </c>
      <c r="P483">
        <f t="shared" si="69"/>
        <v>3.8978102189780425E-3</v>
      </c>
      <c r="Q483">
        <f t="shared" si="70"/>
        <v>-5.7372262773721901E-3</v>
      </c>
    </row>
    <row r="484" spans="1:17" x14ac:dyDescent="0.3">
      <c r="A484" s="2">
        <v>43084.430555555555</v>
      </c>
      <c r="B484">
        <v>685</v>
      </c>
      <c r="C484">
        <v>689</v>
      </c>
      <c r="D484">
        <v>685</v>
      </c>
      <c r="E484">
        <v>689</v>
      </c>
      <c r="F484">
        <v>163</v>
      </c>
      <c r="G484">
        <v>68695</v>
      </c>
      <c r="H484">
        <f t="shared" si="64"/>
        <v>-4.1031751392599514E-2</v>
      </c>
      <c r="I484">
        <f t="shared" si="72"/>
        <v>-0.57271522945093789</v>
      </c>
      <c r="J484">
        <f t="shared" si="71"/>
        <v>675.46699999999998</v>
      </c>
      <c r="K484">
        <f t="shared" si="73"/>
        <v>668.5573333333333</v>
      </c>
      <c r="L484">
        <f t="shared" si="65"/>
        <v>654.92533333333347</v>
      </c>
      <c r="M484">
        <f t="shared" si="66"/>
        <v>3.3158043509875594</v>
      </c>
      <c r="N484">
        <f t="shared" si="67"/>
        <v>1.4513788098693759E-3</v>
      </c>
      <c r="O484">
        <f t="shared" si="68"/>
        <v>1</v>
      </c>
      <c r="P484">
        <f t="shared" si="69"/>
        <v>-4.3541364296081275E-3</v>
      </c>
      <c r="Q484">
        <f t="shared" si="70"/>
        <v>-1.7474600870827233E-2</v>
      </c>
    </row>
    <row r="485" spans="1:17" x14ac:dyDescent="0.3">
      <c r="A485" s="2">
        <v>43084.434027777781</v>
      </c>
      <c r="B485">
        <v>687.68</v>
      </c>
      <c r="C485">
        <v>690</v>
      </c>
      <c r="D485">
        <v>687.68</v>
      </c>
      <c r="E485">
        <v>690</v>
      </c>
      <c r="F485">
        <v>135</v>
      </c>
      <c r="G485">
        <v>40050</v>
      </c>
      <c r="H485">
        <f t="shared" si="64"/>
        <v>0.26525777894655</v>
      </c>
      <c r="I485">
        <f t="shared" si="72"/>
        <v>-0.41406477593745794</v>
      </c>
      <c r="J485">
        <f t="shared" si="71"/>
        <v>677.12</v>
      </c>
      <c r="K485">
        <f t="shared" si="73"/>
        <v>669.83566666666661</v>
      </c>
      <c r="L485">
        <f t="shared" si="65"/>
        <v>656.01566666666679</v>
      </c>
      <c r="M485">
        <f t="shared" si="66"/>
        <v>2.3006926597115323</v>
      </c>
      <c r="N485">
        <f t="shared" si="67"/>
        <v>-1.1536231884058024E-2</v>
      </c>
      <c r="O485">
        <f t="shared" si="68"/>
        <v>-1</v>
      </c>
      <c r="P485">
        <f t="shared" si="69"/>
        <v>-6.5942028985506588E-3</v>
      </c>
      <c r="Q485">
        <f t="shared" si="70"/>
        <v>-1.8869565217391276E-2</v>
      </c>
    </row>
    <row r="486" spans="1:17" x14ac:dyDescent="0.3">
      <c r="A486" s="2">
        <v>43084.4375</v>
      </c>
      <c r="B486">
        <v>690</v>
      </c>
      <c r="C486">
        <v>690</v>
      </c>
      <c r="D486">
        <v>682</v>
      </c>
      <c r="E486">
        <v>682.04</v>
      </c>
      <c r="F486">
        <v>199</v>
      </c>
      <c r="G486">
        <v>51626</v>
      </c>
      <c r="H486">
        <f t="shared" ref="H486:H549" si="74">KURT(E457:E486)</f>
        <v>0.53152279498377375</v>
      </c>
      <c r="I486">
        <f t="shared" si="72"/>
        <v>-0.43264871615785777</v>
      </c>
      <c r="J486">
        <f t="shared" si="71"/>
        <v>678.72399999999993</v>
      </c>
      <c r="K486">
        <f t="shared" si="73"/>
        <v>671.13233333333324</v>
      </c>
      <c r="L486">
        <f t="shared" si="65"/>
        <v>657.13133333333337</v>
      </c>
      <c r="M486">
        <f t="shared" si="66"/>
        <v>0.49787778366280355</v>
      </c>
      <c r="N486">
        <f t="shared" si="67"/>
        <v>7.5655386780835174E-3</v>
      </c>
      <c r="O486">
        <f t="shared" si="68"/>
        <v>1</v>
      </c>
      <c r="P486">
        <f t="shared" si="69"/>
        <v>5.806111078529172E-3</v>
      </c>
      <c r="Q486">
        <f t="shared" si="70"/>
        <v>-9.0903759310303391E-3</v>
      </c>
    </row>
    <row r="487" spans="1:17" x14ac:dyDescent="0.3">
      <c r="A487" s="2">
        <v>43084.440972222219</v>
      </c>
      <c r="B487">
        <v>682.05</v>
      </c>
      <c r="C487">
        <v>690</v>
      </c>
      <c r="D487">
        <v>682</v>
      </c>
      <c r="E487">
        <v>687.2</v>
      </c>
      <c r="F487">
        <v>98</v>
      </c>
      <c r="G487">
        <v>21366</v>
      </c>
      <c r="H487">
        <f t="shared" si="74"/>
        <v>0.57014498279875125</v>
      </c>
      <c r="I487">
        <f t="shared" si="72"/>
        <v>-0.29702419171916489</v>
      </c>
      <c r="J487">
        <f t="shared" si="71"/>
        <v>679.77699999999993</v>
      </c>
      <c r="K487">
        <f t="shared" si="73"/>
        <v>672.14799999999991</v>
      </c>
      <c r="L487">
        <f t="shared" si="65"/>
        <v>658.03283333333343</v>
      </c>
      <c r="M487">
        <f t="shared" si="66"/>
        <v>1.1864159577593523</v>
      </c>
      <c r="N487">
        <f t="shared" si="67"/>
        <v>6.8393480791605586E-4</v>
      </c>
      <c r="O487">
        <f t="shared" si="68"/>
        <v>1</v>
      </c>
      <c r="P487">
        <f t="shared" si="69"/>
        <v>-9.1385331781142116E-3</v>
      </c>
      <c r="Q487">
        <f t="shared" si="70"/>
        <v>-1.1670547147846471E-2</v>
      </c>
    </row>
    <row r="488" spans="1:17" x14ac:dyDescent="0.3">
      <c r="A488" s="2">
        <v>43084.444444444445</v>
      </c>
      <c r="B488">
        <v>689.55</v>
      </c>
      <c r="C488">
        <v>692.5</v>
      </c>
      <c r="D488">
        <v>687.65</v>
      </c>
      <c r="E488">
        <v>687.67</v>
      </c>
      <c r="F488">
        <v>72</v>
      </c>
      <c r="G488">
        <v>27053</v>
      </c>
      <c r="H488">
        <f t="shared" si="74"/>
        <v>0.51299874869545814</v>
      </c>
      <c r="I488">
        <f t="shared" si="72"/>
        <v>-0.13710603631188376</v>
      </c>
      <c r="J488">
        <f t="shared" si="71"/>
        <v>681.39099999999996</v>
      </c>
      <c r="K488">
        <f t="shared" si="73"/>
        <v>673.32433333333336</v>
      </c>
      <c r="L488">
        <f t="shared" si="65"/>
        <v>658.98900000000003</v>
      </c>
      <c r="M488">
        <f t="shared" si="66"/>
        <v>1.0697482096535706</v>
      </c>
      <c r="N488">
        <f t="shared" si="67"/>
        <v>-2.4284904096441014E-3</v>
      </c>
      <c r="O488">
        <f t="shared" si="68"/>
        <v>-1</v>
      </c>
      <c r="P488">
        <f t="shared" si="69"/>
        <v>-9.5976267686534375E-3</v>
      </c>
      <c r="Q488">
        <f t="shared" si="70"/>
        <v>-1.6970349150028298E-2</v>
      </c>
    </row>
    <row r="489" spans="1:17" x14ac:dyDescent="0.3">
      <c r="A489" s="2">
        <v>43084.447916666664</v>
      </c>
      <c r="B489">
        <v>687.7</v>
      </c>
      <c r="C489">
        <v>688.5</v>
      </c>
      <c r="D489">
        <v>684.65</v>
      </c>
      <c r="E489">
        <v>686</v>
      </c>
      <c r="F489">
        <v>66</v>
      </c>
      <c r="G489">
        <v>23424</v>
      </c>
      <c r="H489">
        <f t="shared" si="74"/>
        <v>-8.7925108400982221E-2</v>
      </c>
      <c r="I489">
        <f t="shared" si="72"/>
        <v>0.19229318906455697</v>
      </c>
      <c r="J489">
        <f t="shared" si="71"/>
        <v>682.76700000000005</v>
      </c>
      <c r="K489">
        <f t="shared" si="73"/>
        <v>674.44766666666658</v>
      </c>
      <c r="L489">
        <f t="shared" si="65"/>
        <v>659.91666666666663</v>
      </c>
      <c r="M489">
        <f t="shared" si="66"/>
        <v>0.58155627375090446</v>
      </c>
      <c r="N489">
        <f t="shared" si="67"/>
        <v>-8.0174927113695993E-4</v>
      </c>
      <c r="O489">
        <f t="shared" si="68"/>
        <v>-1</v>
      </c>
      <c r="P489">
        <f t="shared" si="69"/>
        <v>-1.3177842565597614E-2</v>
      </c>
      <c r="Q489">
        <f t="shared" si="70"/>
        <v>-1.1661807580174927E-2</v>
      </c>
    </row>
    <row r="490" spans="1:17" x14ac:dyDescent="0.3">
      <c r="A490" s="2">
        <v>43084.451388888891</v>
      </c>
      <c r="B490">
        <v>685.99</v>
      </c>
      <c r="C490">
        <v>686</v>
      </c>
      <c r="D490">
        <v>684.65</v>
      </c>
      <c r="E490">
        <v>685.45</v>
      </c>
      <c r="F490">
        <v>50</v>
      </c>
      <c r="G490">
        <v>32914</v>
      </c>
      <c r="H490">
        <f t="shared" si="74"/>
        <v>-0.74526483136598154</v>
      </c>
      <c r="I490">
        <f t="shared" si="72"/>
        <v>0.46594423986760813</v>
      </c>
      <c r="J490">
        <f t="shared" si="71"/>
        <v>683.971</v>
      </c>
      <c r="K490">
        <f t="shared" si="73"/>
        <v>675.51466666666659</v>
      </c>
      <c r="L490">
        <f t="shared" si="65"/>
        <v>660.73333333333335</v>
      </c>
      <c r="M490">
        <f t="shared" si="66"/>
        <v>0.31012199157107895</v>
      </c>
      <c r="N490">
        <f t="shared" si="67"/>
        <v>8.0239258881020423E-4</v>
      </c>
      <c r="O490">
        <f t="shared" si="68"/>
        <v>1</v>
      </c>
      <c r="P490">
        <f t="shared" si="69"/>
        <v>-1.2356845867678207E-2</v>
      </c>
      <c r="Q490">
        <f t="shared" si="70"/>
        <v>-1.0868772339339186E-2</v>
      </c>
    </row>
    <row r="491" spans="1:17" x14ac:dyDescent="0.3">
      <c r="A491" s="2">
        <v>43084.454861111109</v>
      </c>
      <c r="B491">
        <v>684.74</v>
      </c>
      <c r="C491">
        <v>686</v>
      </c>
      <c r="D491">
        <v>683.74</v>
      </c>
      <c r="E491">
        <v>686</v>
      </c>
      <c r="F491">
        <v>36</v>
      </c>
      <c r="G491">
        <v>17672</v>
      </c>
      <c r="H491">
        <f t="shared" si="74"/>
        <v>-1.1501807984996688</v>
      </c>
      <c r="I491">
        <f t="shared" si="72"/>
        <v>0.53549668502049896</v>
      </c>
      <c r="J491">
        <f t="shared" si="71"/>
        <v>685.02699999999993</v>
      </c>
      <c r="K491">
        <f t="shared" si="73"/>
        <v>676.42966666666666</v>
      </c>
      <c r="L491">
        <f t="shared" si="65"/>
        <v>661.39233333333334</v>
      </c>
      <c r="M491">
        <f t="shared" si="66"/>
        <v>0.26382827455731506</v>
      </c>
      <c r="N491">
        <f t="shared" si="67"/>
        <v>-7.4052478134111381E-3</v>
      </c>
      <c r="O491">
        <f t="shared" si="68"/>
        <v>-1</v>
      </c>
      <c r="P491">
        <f t="shared" si="69"/>
        <v>-1.4810495626822111E-2</v>
      </c>
      <c r="Q491">
        <f t="shared" si="70"/>
        <v>-4.387755102040803E-3</v>
      </c>
    </row>
    <row r="492" spans="1:17" x14ac:dyDescent="0.3">
      <c r="A492" s="2">
        <v>43084.458333333336</v>
      </c>
      <c r="B492">
        <v>683.18</v>
      </c>
      <c r="C492">
        <v>684.96</v>
      </c>
      <c r="D492">
        <v>676.33</v>
      </c>
      <c r="E492">
        <v>680.92</v>
      </c>
      <c r="F492">
        <v>120</v>
      </c>
      <c r="G492">
        <v>18988</v>
      </c>
      <c r="H492">
        <f t="shared" si="74"/>
        <v>-1.2388099231152592</v>
      </c>
      <c r="I492">
        <f t="shared" si="72"/>
        <v>0.51217149990383637</v>
      </c>
      <c r="J492">
        <f t="shared" si="71"/>
        <v>685.73599999999999</v>
      </c>
      <c r="K492">
        <f t="shared" si="73"/>
        <v>677.19733333333329</v>
      </c>
      <c r="L492">
        <f t="shared" si="65"/>
        <v>662.14016666666657</v>
      </c>
      <c r="M492">
        <f t="shared" si="66"/>
        <v>-1.5665119764402482</v>
      </c>
      <c r="N492">
        <f t="shared" si="67"/>
        <v>2.202901956178273E-4</v>
      </c>
      <c r="O492">
        <f t="shared" si="68"/>
        <v>1</v>
      </c>
      <c r="P492">
        <f t="shared" si="69"/>
        <v>-2.5553662691652607E-3</v>
      </c>
      <c r="Q492">
        <f t="shared" si="70"/>
        <v>3.054690712565413E-3</v>
      </c>
    </row>
    <row r="493" spans="1:17" x14ac:dyDescent="0.3">
      <c r="A493" s="2">
        <v>43084.461805555555</v>
      </c>
      <c r="B493">
        <v>677.9</v>
      </c>
      <c r="C493">
        <v>683.03</v>
      </c>
      <c r="D493">
        <v>677.47</v>
      </c>
      <c r="E493">
        <v>681.07</v>
      </c>
      <c r="F493">
        <v>53</v>
      </c>
      <c r="G493">
        <v>7368</v>
      </c>
      <c r="H493">
        <f t="shared" si="74"/>
        <v>-1.2729311605278379</v>
      </c>
      <c r="I493">
        <f t="shared" si="72"/>
        <v>0.41725050649723194</v>
      </c>
      <c r="J493">
        <f t="shared" si="71"/>
        <v>685.928</v>
      </c>
      <c r="K493">
        <f t="shared" si="73"/>
        <v>677.66133333333323</v>
      </c>
      <c r="L493">
        <f t="shared" si="65"/>
        <v>662.85416666666652</v>
      </c>
      <c r="M493">
        <f t="shared" si="66"/>
        <v>-1.8108777022483382</v>
      </c>
      <c r="N493">
        <f t="shared" si="67"/>
        <v>-6.0346219918657601E-3</v>
      </c>
      <c r="O493">
        <f t="shared" si="68"/>
        <v>-1</v>
      </c>
      <c r="P493">
        <f t="shared" si="69"/>
        <v>-7.444168734491388E-3</v>
      </c>
      <c r="Q493">
        <f t="shared" si="70"/>
        <v>1.8940784354030621E-3</v>
      </c>
    </row>
    <row r="494" spans="1:17" x14ac:dyDescent="0.3">
      <c r="A494" s="2">
        <v>43084.465277777781</v>
      </c>
      <c r="B494">
        <v>682.46</v>
      </c>
      <c r="C494">
        <v>682.46</v>
      </c>
      <c r="D494">
        <v>676.81</v>
      </c>
      <c r="E494">
        <v>676.96</v>
      </c>
      <c r="F494">
        <v>48</v>
      </c>
      <c r="G494">
        <v>11890</v>
      </c>
      <c r="H494">
        <f t="shared" si="74"/>
        <v>-1.2243349265142212</v>
      </c>
      <c r="I494">
        <f t="shared" si="72"/>
        <v>0.38805303379393857</v>
      </c>
      <c r="J494">
        <f t="shared" si="71"/>
        <v>685.53499999999997</v>
      </c>
      <c r="K494">
        <f t="shared" si="73"/>
        <v>678.00733333333324</v>
      </c>
      <c r="L494">
        <f t="shared" si="65"/>
        <v>663.52166666666642</v>
      </c>
      <c r="M494">
        <f t="shared" si="66"/>
        <v>-2.8094066784324743</v>
      </c>
      <c r="N494">
        <f t="shared" si="67"/>
        <v>2.9543843063078778E-5</v>
      </c>
      <c r="O494">
        <f t="shared" si="68"/>
        <v>1</v>
      </c>
      <c r="P494">
        <f t="shared" si="69"/>
        <v>1.5362798392814399E-3</v>
      </c>
      <c r="Q494">
        <f t="shared" si="70"/>
        <v>1.1078941148664617E-2</v>
      </c>
    </row>
    <row r="495" spans="1:17" x14ac:dyDescent="0.3">
      <c r="A495" s="2">
        <v>43084.46875</v>
      </c>
      <c r="B495">
        <v>676.98</v>
      </c>
      <c r="C495">
        <v>677</v>
      </c>
      <c r="D495">
        <v>676</v>
      </c>
      <c r="E495">
        <v>676.98</v>
      </c>
      <c r="F495">
        <v>58</v>
      </c>
      <c r="G495">
        <v>14118</v>
      </c>
      <c r="H495">
        <f t="shared" si="74"/>
        <v>-1.2243164928769583</v>
      </c>
      <c r="I495">
        <f t="shared" si="72"/>
        <v>0.38835096641304312</v>
      </c>
      <c r="J495">
        <f t="shared" si="71"/>
        <v>684.3309999999999</v>
      </c>
      <c r="K495">
        <f t="shared" si="73"/>
        <v>678.19466666666665</v>
      </c>
      <c r="L495">
        <f t="shared" si="65"/>
        <v>664.1043333333331</v>
      </c>
      <c r="M495">
        <f t="shared" si="66"/>
        <v>-1.9633035672538879</v>
      </c>
      <c r="N495">
        <f t="shared" si="67"/>
        <v>-1.6839493042630305E-3</v>
      </c>
      <c r="O495">
        <f t="shared" si="68"/>
        <v>-1</v>
      </c>
      <c r="P495">
        <f t="shared" si="69"/>
        <v>1.50669148276165E-3</v>
      </c>
      <c r="Q495">
        <f t="shared" si="70"/>
        <v>8.0061449378119875E-3</v>
      </c>
    </row>
    <row r="496" spans="1:17" x14ac:dyDescent="0.3">
      <c r="A496" s="2">
        <v>43084.472222222219</v>
      </c>
      <c r="B496">
        <v>677</v>
      </c>
      <c r="C496">
        <v>681.31</v>
      </c>
      <c r="D496">
        <v>675.84</v>
      </c>
      <c r="E496">
        <v>675.84</v>
      </c>
      <c r="F496">
        <v>92</v>
      </c>
      <c r="G496">
        <v>23878</v>
      </c>
      <c r="H496">
        <f t="shared" si="74"/>
        <v>-1.1882642552229297</v>
      </c>
      <c r="I496">
        <f t="shared" si="72"/>
        <v>0.45421755071138326</v>
      </c>
      <c r="J496">
        <f t="shared" si="71"/>
        <v>683.02899999999988</v>
      </c>
      <c r="K496">
        <f t="shared" si="73"/>
        <v>678.19399999999985</v>
      </c>
      <c r="L496">
        <f t="shared" si="65"/>
        <v>664.57066666666651</v>
      </c>
      <c r="M496">
        <f t="shared" si="66"/>
        <v>-1.8870268561336936</v>
      </c>
      <c r="N496">
        <f t="shared" si="67"/>
        <v>4.9419981060604846E-3</v>
      </c>
      <c r="O496">
        <f t="shared" si="68"/>
        <v>1</v>
      </c>
      <c r="P496">
        <f t="shared" si="69"/>
        <v>1.0579427083333299E-2</v>
      </c>
      <c r="Q496">
        <f t="shared" si="70"/>
        <v>6.1553030303029832E-3</v>
      </c>
    </row>
    <row r="497" spans="1:17" x14ac:dyDescent="0.3">
      <c r="A497" s="2">
        <v>43084.475694444445</v>
      </c>
      <c r="B497">
        <v>677</v>
      </c>
      <c r="C497">
        <v>680.58</v>
      </c>
      <c r="D497">
        <v>675.43</v>
      </c>
      <c r="E497">
        <v>679.18</v>
      </c>
      <c r="F497">
        <v>79</v>
      </c>
      <c r="G497">
        <v>20373</v>
      </c>
      <c r="H497">
        <f t="shared" si="74"/>
        <v>-1.1535887887102816</v>
      </c>
      <c r="I497">
        <f t="shared" si="72"/>
        <v>0.4024707336362412</v>
      </c>
      <c r="J497">
        <f t="shared" si="71"/>
        <v>682.40899999999999</v>
      </c>
      <c r="K497">
        <f t="shared" si="73"/>
        <v>678.05533333333324</v>
      </c>
      <c r="L497">
        <f t="shared" si="65"/>
        <v>665.0179999999998</v>
      </c>
      <c r="M497">
        <f t="shared" si="66"/>
        <v>-0.73691987443855012</v>
      </c>
      <c r="N497">
        <f t="shared" si="67"/>
        <v>-4.6821166701021084E-3</v>
      </c>
      <c r="O497">
        <f t="shared" si="68"/>
        <v>-1</v>
      </c>
      <c r="P497">
        <f t="shared" si="69"/>
        <v>5.6244294590536391E-3</v>
      </c>
      <c r="Q497">
        <f t="shared" si="70"/>
        <v>1.2809564474807924E-3</v>
      </c>
    </row>
    <row r="498" spans="1:17" x14ac:dyDescent="0.3">
      <c r="A498" s="2">
        <v>43084.479166666664</v>
      </c>
      <c r="B498">
        <v>676.91</v>
      </c>
      <c r="C498">
        <v>677.91</v>
      </c>
      <c r="D498">
        <v>673.1</v>
      </c>
      <c r="E498">
        <v>676</v>
      </c>
      <c r="F498">
        <v>77</v>
      </c>
      <c r="G498">
        <v>16353</v>
      </c>
      <c r="H498">
        <f t="shared" si="74"/>
        <v>-1.1457848486388995</v>
      </c>
      <c r="I498">
        <f t="shared" si="72"/>
        <v>0.39338986003027737</v>
      </c>
      <c r="J498">
        <f t="shared" si="71"/>
        <v>681.60699999999997</v>
      </c>
      <c r="K498">
        <f t="shared" si="73"/>
        <v>678.33833333333337</v>
      </c>
      <c r="L498">
        <f t="shared" si="65"/>
        <v>665.58099999999979</v>
      </c>
      <c r="M498">
        <f t="shared" si="66"/>
        <v>-1.3479058219907565</v>
      </c>
      <c r="N498">
        <f t="shared" si="67"/>
        <v>2.9585798816568047E-3</v>
      </c>
      <c r="O498">
        <f t="shared" si="68"/>
        <v>1</v>
      </c>
      <c r="P498">
        <f t="shared" si="69"/>
        <v>9.4082840236686584E-3</v>
      </c>
      <c r="Q498">
        <f t="shared" si="70"/>
        <v>1.0059171597633068E-2</v>
      </c>
    </row>
    <row r="499" spans="1:17" x14ac:dyDescent="0.3">
      <c r="A499" s="2">
        <v>43084.482638888891</v>
      </c>
      <c r="B499">
        <v>676</v>
      </c>
      <c r="C499">
        <v>678</v>
      </c>
      <c r="D499">
        <v>675.71</v>
      </c>
      <c r="E499">
        <v>678</v>
      </c>
      <c r="F499">
        <v>32</v>
      </c>
      <c r="G499">
        <v>12901</v>
      </c>
      <c r="H499">
        <f t="shared" si="74"/>
        <v>-1.1138347029905749</v>
      </c>
      <c r="I499">
        <f t="shared" si="72"/>
        <v>0.42110801461393566</v>
      </c>
      <c r="J499">
        <f t="shared" si="71"/>
        <v>680.43999999999994</v>
      </c>
      <c r="K499">
        <f t="shared" si="73"/>
        <v>678.36666666666667</v>
      </c>
      <c r="L499">
        <f t="shared" si="65"/>
        <v>666.07749999999987</v>
      </c>
      <c r="M499">
        <f t="shared" si="66"/>
        <v>-0.62157223551384055</v>
      </c>
      <c r="N499">
        <f t="shared" si="67"/>
        <v>0</v>
      </c>
      <c r="O499">
        <f t="shared" si="68"/>
        <v>-1</v>
      </c>
      <c r="P499">
        <f t="shared" si="69"/>
        <v>9.5280235988201133E-3</v>
      </c>
      <c r="Q499">
        <f t="shared" si="70"/>
        <v>7.3746312684365781E-3</v>
      </c>
    </row>
    <row r="500" spans="1:17" x14ac:dyDescent="0.3">
      <c r="A500" s="2">
        <v>43084.486111111109</v>
      </c>
      <c r="B500">
        <v>676.36</v>
      </c>
      <c r="C500">
        <v>678</v>
      </c>
      <c r="D500">
        <v>676.36</v>
      </c>
      <c r="E500">
        <v>678</v>
      </c>
      <c r="F500">
        <v>74</v>
      </c>
      <c r="G500">
        <v>35832</v>
      </c>
      <c r="H500">
        <f t="shared" si="74"/>
        <v>-1.0501004858088461</v>
      </c>
      <c r="I500">
        <f t="shared" si="72"/>
        <v>0.41530237054906699</v>
      </c>
      <c r="J500">
        <f t="shared" si="71"/>
        <v>679.6400000000001</v>
      </c>
      <c r="K500">
        <f t="shared" si="73"/>
        <v>678.6640000000001</v>
      </c>
      <c r="L500">
        <f t="shared" si="65"/>
        <v>666.6576666666665</v>
      </c>
      <c r="M500">
        <f t="shared" si="66"/>
        <v>-0.46811728848930695</v>
      </c>
      <c r="N500">
        <f t="shared" si="67"/>
        <v>7.3598820058997181E-3</v>
      </c>
      <c r="O500">
        <f t="shared" si="68"/>
        <v>1</v>
      </c>
      <c r="P500">
        <f t="shared" si="69"/>
        <v>6.4896755162241549E-3</v>
      </c>
      <c r="Q500">
        <f t="shared" si="70"/>
        <v>9.410029498525067E-3</v>
      </c>
    </row>
    <row r="501" spans="1:17" x14ac:dyDescent="0.3">
      <c r="A501" s="2">
        <v>43084.489583333336</v>
      </c>
      <c r="B501">
        <v>678</v>
      </c>
      <c r="C501">
        <v>683</v>
      </c>
      <c r="D501">
        <v>678</v>
      </c>
      <c r="E501">
        <v>682.99</v>
      </c>
      <c r="F501">
        <v>208</v>
      </c>
      <c r="G501">
        <v>68719</v>
      </c>
      <c r="H501">
        <f t="shared" si="74"/>
        <v>-1.0885310542351925</v>
      </c>
      <c r="I501">
        <f t="shared" si="72"/>
        <v>0.33552685950090805</v>
      </c>
      <c r="J501">
        <f t="shared" si="71"/>
        <v>678.8950000000001</v>
      </c>
      <c r="K501">
        <f t="shared" si="73"/>
        <v>678.89800000000002</v>
      </c>
      <c r="L501">
        <f t="shared" si="65"/>
        <v>667.23116666666658</v>
      </c>
      <c r="M501">
        <f t="shared" si="66"/>
        <v>1.395401700886477</v>
      </c>
      <c r="N501">
        <f t="shared" si="67"/>
        <v>1.4641502803834471E-5</v>
      </c>
      <c r="O501">
        <f t="shared" si="68"/>
        <v>1</v>
      </c>
      <c r="P501">
        <f t="shared" si="69"/>
        <v>-4.3778093383505011E-3</v>
      </c>
      <c r="Q501">
        <f t="shared" si="70"/>
        <v>1.4495087775809443E-3</v>
      </c>
    </row>
    <row r="502" spans="1:17" x14ac:dyDescent="0.3">
      <c r="A502" s="2">
        <v>43084.493055555555</v>
      </c>
      <c r="B502">
        <v>683</v>
      </c>
      <c r="C502">
        <v>685.86</v>
      </c>
      <c r="D502">
        <v>682.99</v>
      </c>
      <c r="E502">
        <v>683</v>
      </c>
      <c r="F502">
        <v>160</v>
      </c>
      <c r="G502">
        <v>50487</v>
      </c>
      <c r="H502">
        <f t="shared" si="74"/>
        <v>-1.0879921105734365</v>
      </c>
      <c r="I502">
        <f t="shared" si="72"/>
        <v>0.2240583666520467</v>
      </c>
      <c r="J502">
        <f t="shared" si="71"/>
        <v>678.59400000000005</v>
      </c>
      <c r="K502">
        <f t="shared" si="73"/>
        <v>679.29766666666683</v>
      </c>
      <c r="L502">
        <f t="shared" si="65"/>
        <v>667.90866666666659</v>
      </c>
      <c r="M502">
        <f t="shared" si="66"/>
        <v>1.9414582721009328</v>
      </c>
      <c r="N502">
        <f t="shared" si="67"/>
        <v>-9.3704245973643687E-4</v>
      </c>
      <c r="O502">
        <f t="shared" si="68"/>
        <v>-1</v>
      </c>
      <c r="P502">
        <f t="shared" si="69"/>
        <v>-4.3191800878477973E-3</v>
      </c>
      <c r="Q502">
        <f t="shared" si="70"/>
        <v>4.3777452415812721E-3</v>
      </c>
    </row>
    <row r="503" spans="1:17" x14ac:dyDescent="0.3">
      <c r="A503" s="2">
        <v>43084.496527777781</v>
      </c>
      <c r="B503">
        <v>683</v>
      </c>
      <c r="C503">
        <v>683</v>
      </c>
      <c r="D503">
        <v>680</v>
      </c>
      <c r="E503">
        <v>682.36</v>
      </c>
      <c r="F503">
        <v>106</v>
      </c>
      <c r="G503">
        <v>23565</v>
      </c>
      <c r="H503">
        <f t="shared" si="74"/>
        <v>-1.0287733346861874</v>
      </c>
      <c r="I503">
        <f t="shared" si="72"/>
        <v>0.14831589930433892</v>
      </c>
      <c r="J503">
        <f t="shared" si="71"/>
        <v>678.80200000000002</v>
      </c>
      <c r="K503">
        <f t="shared" si="73"/>
        <v>679.63233333333335</v>
      </c>
      <c r="L503">
        <f t="shared" si="65"/>
        <v>668.58083333333332</v>
      </c>
      <c r="M503">
        <f t="shared" si="66"/>
        <v>1.3947798438193273</v>
      </c>
      <c r="N503">
        <f t="shared" si="67"/>
        <v>3.0775543701272389E-3</v>
      </c>
      <c r="O503">
        <f t="shared" si="68"/>
        <v>1</v>
      </c>
      <c r="P503">
        <f t="shared" si="69"/>
        <v>6.4482091564561353E-4</v>
      </c>
      <c r="Q503">
        <f t="shared" si="70"/>
        <v>4.5723664927604267E-3</v>
      </c>
    </row>
    <row r="504" spans="1:17" x14ac:dyDescent="0.3">
      <c r="A504" s="2">
        <v>43084.5</v>
      </c>
      <c r="B504">
        <v>681.99</v>
      </c>
      <c r="C504">
        <v>685.7</v>
      </c>
      <c r="D504">
        <v>680</v>
      </c>
      <c r="E504">
        <v>684.46</v>
      </c>
      <c r="F504">
        <v>44</v>
      </c>
      <c r="G504">
        <v>4131</v>
      </c>
      <c r="H504">
        <f t="shared" si="74"/>
        <v>-0.99660306926686415</v>
      </c>
      <c r="I504">
        <f t="shared" si="72"/>
        <v>4.420029742336521E-2</v>
      </c>
      <c r="J504">
        <f t="shared" si="71"/>
        <v>678.93099999999993</v>
      </c>
      <c r="K504">
        <f t="shared" si="73"/>
        <v>679.97766666666678</v>
      </c>
      <c r="L504">
        <f t="shared" si="65"/>
        <v>669.23816666666653</v>
      </c>
      <c r="M504">
        <f t="shared" si="66"/>
        <v>2.0545232628970918</v>
      </c>
      <c r="N504">
        <f t="shared" si="67"/>
        <v>-3.009671858107207E-3</v>
      </c>
      <c r="O504">
        <f t="shared" si="68"/>
        <v>-1</v>
      </c>
      <c r="P504">
        <f t="shared" si="69"/>
        <v>-2.1330684042895659E-3</v>
      </c>
      <c r="Q504">
        <f t="shared" si="70"/>
        <v>2.249948864798474E-3</v>
      </c>
    </row>
    <row r="505" spans="1:17" x14ac:dyDescent="0.3">
      <c r="A505" s="2">
        <v>43084.503472222219</v>
      </c>
      <c r="B505">
        <v>681.84</v>
      </c>
      <c r="C505">
        <v>683.61</v>
      </c>
      <c r="D505">
        <v>680.75</v>
      </c>
      <c r="E505">
        <v>682.4</v>
      </c>
      <c r="F505">
        <v>29</v>
      </c>
      <c r="G505">
        <v>9019</v>
      </c>
      <c r="H505">
        <f t="shared" si="74"/>
        <v>-0.86010246404132085</v>
      </c>
      <c r="I505">
        <f t="shared" si="72"/>
        <v>-5.459227160887202E-2</v>
      </c>
      <c r="J505">
        <f t="shared" si="71"/>
        <v>679.68099999999993</v>
      </c>
      <c r="K505">
        <f t="shared" si="73"/>
        <v>680.37733333333347</v>
      </c>
      <c r="L505">
        <f t="shared" si="65"/>
        <v>669.89633333333325</v>
      </c>
      <c r="M505">
        <f t="shared" si="66"/>
        <v>0.88929326015580457</v>
      </c>
      <c r="N505">
        <f t="shared" si="67"/>
        <v>-3.5169988276670242E-3</v>
      </c>
      <c r="O505">
        <f t="shared" si="68"/>
        <v>-1</v>
      </c>
      <c r="P505">
        <f t="shared" si="69"/>
        <v>2.9015240328253492E-3</v>
      </c>
      <c r="Q505">
        <f t="shared" si="70"/>
        <v>5.2754982415006198E-3</v>
      </c>
    </row>
    <row r="506" spans="1:17" x14ac:dyDescent="0.3">
      <c r="A506" s="2">
        <v>43084.506944444445</v>
      </c>
      <c r="B506">
        <v>683.26</v>
      </c>
      <c r="C506">
        <v>685.98</v>
      </c>
      <c r="D506">
        <v>679.51</v>
      </c>
      <c r="E506">
        <v>680</v>
      </c>
      <c r="F506">
        <v>60</v>
      </c>
      <c r="G506">
        <v>14166</v>
      </c>
      <c r="H506">
        <f t="shared" si="74"/>
        <v>-0.75492367313602093</v>
      </c>
      <c r="I506">
        <f t="shared" si="72"/>
        <v>-7.8049132467757736E-3</v>
      </c>
      <c r="J506">
        <f t="shared" si="71"/>
        <v>680.22299999999996</v>
      </c>
      <c r="K506">
        <f t="shared" si="73"/>
        <v>680.6586666666667</v>
      </c>
      <c r="L506">
        <f t="shared" si="65"/>
        <v>670.53599999999983</v>
      </c>
      <c r="M506">
        <f t="shared" si="66"/>
        <v>-7.4069617049821027E-2</v>
      </c>
      <c r="N506">
        <f t="shared" si="67"/>
        <v>7.3529411764639008E-5</v>
      </c>
      <c r="O506">
        <f t="shared" si="68"/>
        <v>1</v>
      </c>
      <c r="P506">
        <f t="shared" si="69"/>
        <v>5.8529411764706146E-3</v>
      </c>
      <c r="Q506">
        <f t="shared" si="70"/>
        <v>6.3529411764706618E-3</v>
      </c>
    </row>
    <row r="507" spans="1:17" x14ac:dyDescent="0.3">
      <c r="A507" s="2">
        <v>43084.510416666664</v>
      </c>
      <c r="B507">
        <v>680</v>
      </c>
      <c r="C507">
        <v>684.49</v>
      </c>
      <c r="D507">
        <v>679.5</v>
      </c>
      <c r="E507">
        <v>680.05</v>
      </c>
      <c r="F507">
        <v>76</v>
      </c>
      <c r="G507">
        <v>16626</v>
      </c>
      <c r="H507">
        <f t="shared" si="74"/>
        <v>-0.87053900885744406</v>
      </c>
      <c r="I507">
        <f t="shared" si="72"/>
        <v>0.16472962718015005</v>
      </c>
      <c r="J507">
        <f t="shared" si="71"/>
        <v>680.6389999999999</v>
      </c>
      <c r="K507">
        <f t="shared" si="73"/>
        <v>680.94166666666683</v>
      </c>
      <c r="L507">
        <f t="shared" si="65"/>
        <v>671.16666666666652</v>
      </c>
      <c r="M507">
        <f t="shared" si="66"/>
        <v>-0.22301889688516663</v>
      </c>
      <c r="N507">
        <f t="shared" si="67"/>
        <v>4.0438203073303435E-3</v>
      </c>
      <c r="O507">
        <f t="shared" si="68"/>
        <v>1</v>
      </c>
      <c r="P507">
        <f t="shared" si="69"/>
        <v>8.7346518638336222E-3</v>
      </c>
      <c r="Q507">
        <f t="shared" si="70"/>
        <v>7.9405926034861751E-4</v>
      </c>
    </row>
    <row r="508" spans="1:17" x14ac:dyDescent="0.3">
      <c r="A508" s="2">
        <v>43084.513888888891</v>
      </c>
      <c r="B508">
        <v>680.33</v>
      </c>
      <c r="C508">
        <v>685.85</v>
      </c>
      <c r="D508">
        <v>680.33</v>
      </c>
      <c r="E508">
        <v>682.8</v>
      </c>
      <c r="F508">
        <v>11</v>
      </c>
      <c r="G508">
        <v>1010</v>
      </c>
      <c r="H508">
        <f t="shared" si="74"/>
        <v>-0.79070198096602651</v>
      </c>
      <c r="I508">
        <f t="shared" si="72"/>
        <v>0.153378128146785</v>
      </c>
      <c r="J508">
        <f t="shared" si="71"/>
        <v>680.72599999999989</v>
      </c>
      <c r="K508">
        <f t="shared" si="73"/>
        <v>681.24133333333339</v>
      </c>
      <c r="L508">
        <f t="shared" si="65"/>
        <v>671.78699999999992</v>
      </c>
      <c r="M508">
        <f t="shared" si="66"/>
        <v>0.79596894596140755</v>
      </c>
      <c r="N508">
        <f t="shared" si="67"/>
        <v>2.9291154071477078E-4</v>
      </c>
      <c r="O508">
        <f t="shared" si="68"/>
        <v>1</v>
      </c>
      <c r="P508">
        <f t="shared" si="69"/>
        <v>3.9250146455771292E-3</v>
      </c>
      <c r="Q508">
        <f t="shared" si="70"/>
        <v>9.0802577621558966E-4</v>
      </c>
    </row>
    <row r="509" spans="1:17" x14ac:dyDescent="0.3">
      <c r="A509" s="2">
        <v>43084.517361111109</v>
      </c>
      <c r="B509">
        <v>684.63</v>
      </c>
      <c r="C509">
        <v>685.98</v>
      </c>
      <c r="D509">
        <v>680.99</v>
      </c>
      <c r="E509">
        <v>683</v>
      </c>
      <c r="F509">
        <v>156</v>
      </c>
      <c r="G509">
        <v>55075</v>
      </c>
      <c r="H509">
        <f t="shared" si="74"/>
        <v>-0.7533037800224287</v>
      </c>
      <c r="I509">
        <f t="shared" si="72"/>
        <v>0.18522576612723729</v>
      </c>
      <c r="J509">
        <f t="shared" si="71"/>
        <v>681.40600000000006</v>
      </c>
      <c r="K509">
        <f t="shared" si="73"/>
        <v>681.53766666666661</v>
      </c>
      <c r="L509">
        <f t="shared" si="65"/>
        <v>672.49249999999995</v>
      </c>
      <c r="M509">
        <f t="shared" si="66"/>
        <v>0.74946077451890214</v>
      </c>
      <c r="N509">
        <f t="shared" si="67"/>
        <v>2.0204978038067282E-3</v>
      </c>
      <c r="O509">
        <f t="shared" si="68"/>
        <v>1</v>
      </c>
      <c r="P509">
        <f t="shared" si="69"/>
        <v>4.3923865300146414E-3</v>
      </c>
      <c r="Q509">
        <f t="shared" si="70"/>
        <v>1.4641288433382138E-3</v>
      </c>
    </row>
    <row r="510" spans="1:17" x14ac:dyDescent="0.3">
      <c r="A510" s="2">
        <v>43084.520833333336</v>
      </c>
      <c r="B510">
        <v>683</v>
      </c>
      <c r="C510">
        <v>684.38</v>
      </c>
      <c r="D510">
        <v>680.69</v>
      </c>
      <c r="E510">
        <v>684.38</v>
      </c>
      <c r="F510">
        <v>126</v>
      </c>
      <c r="G510">
        <v>36590</v>
      </c>
      <c r="H510">
        <f t="shared" si="74"/>
        <v>-0.74220543532140626</v>
      </c>
      <c r="I510">
        <f t="shared" si="72"/>
        <v>0.17643349609525355</v>
      </c>
      <c r="J510">
        <f t="shared" si="71"/>
        <v>681.90600000000006</v>
      </c>
      <c r="K510">
        <f t="shared" si="73"/>
        <v>681.83900000000006</v>
      </c>
      <c r="L510">
        <f t="shared" si="65"/>
        <v>673.11199999999997</v>
      </c>
      <c r="M510">
        <f t="shared" si="66"/>
        <v>1.3481650239503338</v>
      </c>
      <c r="N510">
        <f t="shared" si="67"/>
        <v>-5.8447061573976041E-4</v>
      </c>
      <c r="O510">
        <f t="shared" si="68"/>
        <v>-1</v>
      </c>
      <c r="P510">
        <f t="shared" si="69"/>
        <v>2.3671059937461713E-3</v>
      </c>
      <c r="Q510">
        <f t="shared" si="70"/>
        <v>-3.4776001636517657E-3</v>
      </c>
    </row>
    <row r="511" spans="1:17" x14ac:dyDescent="0.3">
      <c r="A511" s="2">
        <v>43084.524305555555</v>
      </c>
      <c r="B511">
        <v>684</v>
      </c>
      <c r="C511">
        <v>684.38</v>
      </c>
      <c r="D511">
        <v>680.55</v>
      </c>
      <c r="E511">
        <v>683.98</v>
      </c>
      <c r="F511">
        <v>82</v>
      </c>
      <c r="G511">
        <v>45328</v>
      </c>
      <c r="H511">
        <f t="shared" si="74"/>
        <v>-0.69031545576057685</v>
      </c>
      <c r="I511">
        <f t="shared" si="72"/>
        <v>6.5981179378037283E-2</v>
      </c>
      <c r="J511">
        <f t="shared" si="71"/>
        <v>682.5440000000001</v>
      </c>
      <c r="K511">
        <f t="shared" si="73"/>
        <v>682.15533333333337</v>
      </c>
      <c r="L511">
        <f t="shared" ref="L511:L574" si="75">AVERAGE(E451:E510)</f>
        <v>673.71833333333336</v>
      </c>
      <c r="M511">
        <f t="shared" ref="M511:M574" si="76">(E511-J511)/_xlfn.STDEV.P(E501:E510)</f>
        <v>1.0037090136671134</v>
      </c>
      <c r="N511">
        <f t="shared" ref="N511:N574" si="77">(E512-E511)/E511</f>
        <v>2.9386824176145369E-3</v>
      </c>
      <c r="O511">
        <f t="shared" ref="O511:O574" si="78">IF(N511&gt;0,1,-1)</f>
        <v>1</v>
      </c>
      <c r="P511">
        <f t="shared" ref="P511:P574" si="79">(E516-E511)/E511</f>
        <v>4.9709055820350279E-4</v>
      </c>
      <c r="Q511">
        <f t="shared" ref="Q511:Q574" si="80">(E521-E511)/E511</f>
        <v>-1.90064036960155E-3</v>
      </c>
    </row>
    <row r="512" spans="1:17" x14ac:dyDescent="0.3">
      <c r="A512" s="2">
        <v>43084.527777777781</v>
      </c>
      <c r="B512">
        <v>683.97</v>
      </c>
      <c r="C512">
        <v>685.99</v>
      </c>
      <c r="D512">
        <v>681.09</v>
      </c>
      <c r="E512">
        <v>685.99</v>
      </c>
      <c r="F512">
        <v>18</v>
      </c>
      <c r="G512">
        <v>2535</v>
      </c>
      <c r="H512">
        <f t="shared" si="74"/>
        <v>-0.69502918370988542</v>
      </c>
      <c r="I512">
        <f t="shared" si="72"/>
        <v>-7.3431120829630089E-2</v>
      </c>
      <c r="J512">
        <f t="shared" si="71"/>
        <v>682.64300000000003</v>
      </c>
      <c r="K512">
        <f t="shared" si="73"/>
        <v>682.32433333333347</v>
      </c>
      <c r="L512">
        <f t="shared" si="75"/>
        <v>674.33466666666675</v>
      </c>
      <c r="M512">
        <f t="shared" si="76"/>
        <v>2.244640600332187</v>
      </c>
      <c r="N512">
        <f t="shared" si="77"/>
        <v>-7.434510707153033E-4</v>
      </c>
      <c r="O512">
        <f t="shared" si="78"/>
        <v>-1</v>
      </c>
      <c r="P512">
        <f t="shared" si="79"/>
        <v>-7.8718348663974359E-3</v>
      </c>
      <c r="Q512">
        <f t="shared" si="80"/>
        <v>-5.8164113179492542E-3</v>
      </c>
    </row>
    <row r="513" spans="1:17" x14ac:dyDescent="0.3">
      <c r="A513" s="2">
        <v>43084.53125</v>
      </c>
      <c r="B513">
        <v>685.99</v>
      </c>
      <c r="C513">
        <v>686</v>
      </c>
      <c r="D513">
        <v>685.48</v>
      </c>
      <c r="E513">
        <v>685.48</v>
      </c>
      <c r="F513">
        <v>17</v>
      </c>
      <c r="G513">
        <v>914</v>
      </c>
      <c r="H513">
        <f t="shared" si="74"/>
        <v>-0.71796480553927555</v>
      </c>
      <c r="I513">
        <f t="shared" si="72"/>
        <v>-7.9388760584440402E-2</v>
      </c>
      <c r="J513">
        <f t="shared" si="71"/>
        <v>682.94200000000001</v>
      </c>
      <c r="K513">
        <f t="shared" si="73"/>
        <v>682.55733333333342</v>
      </c>
      <c r="L513">
        <f t="shared" si="75"/>
        <v>674.97400000000005</v>
      </c>
      <c r="M513">
        <f t="shared" si="76"/>
        <v>1.4096745941639781</v>
      </c>
      <c r="N513">
        <f t="shared" si="77"/>
        <v>7.5859251911066959E-4</v>
      </c>
      <c r="O513">
        <f t="shared" si="78"/>
        <v>1</v>
      </c>
      <c r="P513">
        <f t="shared" si="79"/>
        <v>-3.0051934410924592E-3</v>
      </c>
      <c r="Q513">
        <f t="shared" si="80"/>
        <v>-8.8842854642003141E-3</v>
      </c>
    </row>
    <row r="514" spans="1:17" x14ac:dyDescent="0.3">
      <c r="A514" s="2">
        <v>43084.534722222219</v>
      </c>
      <c r="B514">
        <v>684.22</v>
      </c>
      <c r="C514">
        <v>686</v>
      </c>
      <c r="D514">
        <v>682.84</v>
      </c>
      <c r="E514">
        <v>686</v>
      </c>
      <c r="F514">
        <v>37</v>
      </c>
      <c r="G514">
        <v>5377</v>
      </c>
      <c r="H514">
        <f t="shared" si="74"/>
        <v>-0.68896528783357525</v>
      </c>
      <c r="I514">
        <f t="shared" si="72"/>
        <v>-0.16519769415714622</v>
      </c>
      <c r="J514">
        <f t="shared" si="71"/>
        <v>683.25399999999991</v>
      </c>
      <c r="K514">
        <f t="shared" si="73"/>
        <v>682.57333333333338</v>
      </c>
      <c r="L514">
        <f t="shared" si="75"/>
        <v>675.56533333333346</v>
      </c>
      <c r="M514">
        <f t="shared" si="76"/>
        <v>1.4171925942254386</v>
      </c>
      <c r="N514">
        <f t="shared" si="77"/>
        <v>0</v>
      </c>
      <c r="O514">
        <f t="shared" si="78"/>
        <v>-1</v>
      </c>
      <c r="P514">
        <f t="shared" si="79"/>
        <v>-2.9154518950437317E-3</v>
      </c>
      <c r="Q514">
        <f t="shared" si="80"/>
        <v>-4.5481049562682285E-3</v>
      </c>
    </row>
    <row r="515" spans="1:17" x14ac:dyDescent="0.3">
      <c r="A515" s="2">
        <v>43084.538194444445</v>
      </c>
      <c r="B515">
        <v>685</v>
      </c>
      <c r="C515">
        <v>686</v>
      </c>
      <c r="D515">
        <v>685</v>
      </c>
      <c r="E515">
        <v>686</v>
      </c>
      <c r="F515">
        <v>4</v>
      </c>
      <c r="G515">
        <v>702</v>
      </c>
      <c r="H515">
        <f t="shared" si="74"/>
        <v>-0.93011338555546752</v>
      </c>
      <c r="I515">
        <f t="shared" si="72"/>
        <v>-0.40675574072340415</v>
      </c>
      <c r="J515">
        <f t="shared" si="71"/>
        <v>683.40800000000002</v>
      </c>
      <c r="K515">
        <f t="shared" si="73"/>
        <v>682.47333333333324</v>
      </c>
      <c r="L515">
        <f t="shared" si="75"/>
        <v>676.1545000000001</v>
      </c>
      <c r="M515">
        <f t="shared" si="76"/>
        <v>1.2442978718607376</v>
      </c>
      <c r="N515">
        <f t="shared" si="77"/>
        <v>-2.4489795918366617E-3</v>
      </c>
      <c r="O515">
        <f t="shared" si="78"/>
        <v>-1</v>
      </c>
      <c r="P515">
        <f t="shared" si="79"/>
        <v>-5.8309037900874635E-3</v>
      </c>
      <c r="Q515">
        <f t="shared" si="80"/>
        <v>-5.1166180758017363E-3</v>
      </c>
    </row>
    <row r="516" spans="1:17" x14ac:dyDescent="0.3">
      <c r="A516" s="2">
        <v>43084.541666666664</v>
      </c>
      <c r="B516">
        <v>684.2</v>
      </c>
      <c r="C516">
        <v>686.31</v>
      </c>
      <c r="D516">
        <v>683.66</v>
      </c>
      <c r="E516">
        <v>684.32</v>
      </c>
      <c r="F516">
        <v>23</v>
      </c>
      <c r="G516">
        <v>8280</v>
      </c>
      <c r="H516">
        <f t="shared" si="74"/>
        <v>-0.9322243397881258</v>
      </c>
      <c r="I516">
        <f t="shared" si="72"/>
        <v>-0.46348451055197248</v>
      </c>
      <c r="J516">
        <f t="shared" si="71"/>
        <v>683.76800000000003</v>
      </c>
      <c r="K516">
        <f t="shared" si="73"/>
        <v>682.33999999999992</v>
      </c>
      <c r="L516">
        <f t="shared" si="75"/>
        <v>676.7361666666668</v>
      </c>
      <c r="M516">
        <f t="shared" si="76"/>
        <v>0.25248008531290023</v>
      </c>
      <c r="N516">
        <f t="shared" si="77"/>
        <v>-5.4506663549217004E-3</v>
      </c>
      <c r="O516">
        <f t="shared" si="78"/>
        <v>-1</v>
      </c>
      <c r="P516">
        <f t="shared" si="79"/>
        <v>-2.3965396305823299E-3</v>
      </c>
      <c r="Q516">
        <f t="shared" si="80"/>
        <v>-5.4945054945056467E-3</v>
      </c>
    </row>
    <row r="517" spans="1:17" x14ac:dyDescent="0.3">
      <c r="A517" s="2">
        <v>43084.545138888891</v>
      </c>
      <c r="B517">
        <v>684.32</v>
      </c>
      <c r="C517">
        <v>686</v>
      </c>
      <c r="D517">
        <v>680.59</v>
      </c>
      <c r="E517">
        <v>680.59</v>
      </c>
      <c r="F517">
        <v>38</v>
      </c>
      <c r="G517">
        <v>6873</v>
      </c>
      <c r="H517">
        <f t="shared" si="74"/>
        <v>-0.93609968608958827</v>
      </c>
      <c r="I517">
        <f t="shared" si="72"/>
        <v>-0.40748279135381182</v>
      </c>
      <c r="J517">
        <f t="shared" si="71"/>
        <v>684.2</v>
      </c>
      <c r="K517">
        <f t="shared" si="73"/>
        <v>682.41599999999994</v>
      </c>
      <c r="L517">
        <f t="shared" si="75"/>
        <v>677.28200000000004</v>
      </c>
      <c r="M517">
        <f t="shared" si="76"/>
        <v>-2.0167849542466505</v>
      </c>
      <c r="N517">
        <f t="shared" si="77"/>
        <v>4.1581568932836611E-3</v>
      </c>
      <c r="O517">
        <f t="shared" si="78"/>
        <v>1</v>
      </c>
      <c r="P517">
        <f t="shared" si="79"/>
        <v>2.071731879692573E-3</v>
      </c>
      <c r="Q517">
        <f t="shared" si="80"/>
        <v>-1.7631760678235729E-3</v>
      </c>
    </row>
    <row r="518" spans="1:17" x14ac:dyDescent="0.3">
      <c r="A518" s="2">
        <v>43084.548611111109</v>
      </c>
      <c r="B518">
        <v>680.57</v>
      </c>
      <c r="C518">
        <v>687.28</v>
      </c>
      <c r="D518">
        <v>680.57</v>
      </c>
      <c r="E518">
        <v>683.42</v>
      </c>
      <c r="F518">
        <v>44</v>
      </c>
      <c r="G518">
        <v>5564</v>
      </c>
      <c r="H518">
        <f t="shared" si="74"/>
        <v>-0.91290386260649337</v>
      </c>
      <c r="I518">
        <f t="shared" si="72"/>
        <v>-0.50058111467255173</v>
      </c>
      <c r="J518">
        <f t="shared" si="71"/>
        <v>684.25399999999991</v>
      </c>
      <c r="K518">
        <f t="shared" si="73"/>
        <v>682.19566666666663</v>
      </c>
      <c r="L518">
        <f t="shared" si="75"/>
        <v>677.76</v>
      </c>
      <c r="M518">
        <f t="shared" si="76"/>
        <v>-0.50001437760770961</v>
      </c>
      <c r="N518">
        <f t="shared" si="77"/>
        <v>8.486728512481943E-4</v>
      </c>
      <c r="O518">
        <f t="shared" si="78"/>
        <v>1</v>
      </c>
      <c r="P518">
        <f t="shared" si="79"/>
        <v>-5.8968130871206179E-3</v>
      </c>
      <c r="Q518">
        <f t="shared" si="80"/>
        <v>-1.1749729302624993E-2</v>
      </c>
    </row>
    <row r="519" spans="1:17" x14ac:dyDescent="0.3">
      <c r="A519" s="2">
        <v>43084.552083333336</v>
      </c>
      <c r="B519">
        <v>683.43</v>
      </c>
      <c r="C519">
        <v>684</v>
      </c>
      <c r="D519">
        <v>680.46</v>
      </c>
      <c r="E519">
        <v>684</v>
      </c>
      <c r="F519">
        <v>38</v>
      </c>
      <c r="G519">
        <v>9962</v>
      </c>
      <c r="H519">
        <f t="shared" si="74"/>
        <v>-0.8602455802580713</v>
      </c>
      <c r="I519">
        <f t="shared" si="72"/>
        <v>-0.52553952995028952</v>
      </c>
      <c r="J519">
        <f t="shared" si="71"/>
        <v>684.31600000000003</v>
      </c>
      <c r="K519">
        <f t="shared" si="73"/>
        <v>682.05399999999986</v>
      </c>
      <c r="L519">
        <f t="shared" si="75"/>
        <v>678.25083333333328</v>
      </c>
      <c r="M519">
        <f t="shared" si="76"/>
        <v>-0.19461862338630079</v>
      </c>
      <c r="N519">
        <f t="shared" si="77"/>
        <v>-2.9239766081871343E-3</v>
      </c>
      <c r="O519">
        <f t="shared" si="78"/>
        <v>-1</v>
      </c>
      <c r="P519">
        <f t="shared" si="79"/>
        <v>-1.637426900584802E-3</v>
      </c>
      <c r="Q519">
        <f t="shared" si="80"/>
        <v>-1.1681286549707615E-2</v>
      </c>
    </row>
    <row r="520" spans="1:17" x14ac:dyDescent="0.3">
      <c r="A520" s="2">
        <v>43084.555555555555</v>
      </c>
      <c r="B520">
        <v>681.81</v>
      </c>
      <c r="C520">
        <v>683.9</v>
      </c>
      <c r="D520">
        <v>681.11</v>
      </c>
      <c r="E520">
        <v>682</v>
      </c>
      <c r="F520">
        <v>24</v>
      </c>
      <c r="G520">
        <v>5399</v>
      </c>
      <c r="H520">
        <f t="shared" si="74"/>
        <v>-0.79592030613132403</v>
      </c>
      <c r="I520">
        <f t="shared" si="72"/>
        <v>-0.49238637605802144</v>
      </c>
      <c r="J520">
        <f t="shared" si="71"/>
        <v>684.41599999999994</v>
      </c>
      <c r="K520">
        <f t="shared" si="73"/>
        <v>681.98733333333303</v>
      </c>
      <c r="L520">
        <f t="shared" si="75"/>
        <v>678.75099999999998</v>
      </c>
      <c r="M520">
        <f t="shared" si="76"/>
        <v>-1.539395687779004</v>
      </c>
      <c r="N520">
        <f t="shared" si="77"/>
        <v>9.9706744868027861E-4</v>
      </c>
      <c r="O520">
        <f t="shared" si="78"/>
        <v>1</v>
      </c>
      <c r="P520">
        <f t="shared" si="79"/>
        <v>7.1847507331379633E-4</v>
      </c>
      <c r="Q520">
        <f t="shared" si="80"/>
        <v>-1.5117302052785844E-2</v>
      </c>
    </row>
    <row r="521" spans="1:17" x14ac:dyDescent="0.3">
      <c r="A521" s="2">
        <v>43084.559027777781</v>
      </c>
      <c r="B521">
        <v>681.94</v>
      </c>
      <c r="C521">
        <v>686.61</v>
      </c>
      <c r="D521">
        <v>681.94</v>
      </c>
      <c r="E521">
        <v>682.68</v>
      </c>
      <c r="F521">
        <v>29</v>
      </c>
      <c r="G521">
        <v>4365</v>
      </c>
      <c r="H521">
        <f t="shared" si="74"/>
        <v>-0.70813830475691208</v>
      </c>
      <c r="I521">
        <f t="shared" si="72"/>
        <v>-0.51492431878286926</v>
      </c>
      <c r="J521">
        <f t="shared" si="71"/>
        <v>684.178</v>
      </c>
      <c r="K521">
        <f t="shared" si="73"/>
        <v>681.87233333333313</v>
      </c>
      <c r="L521">
        <f t="shared" si="75"/>
        <v>679.15099999999984</v>
      </c>
      <c r="M521">
        <f t="shared" si="76"/>
        <v>-0.86630186101001783</v>
      </c>
      <c r="N521">
        <f t="shared" si="77"/>
        <v>-9.9607429542384425E-4</v>
      </c>
      <c r="O521">
        <f t="shared" si="78"/>
        <v>-1</v>
      </c>
      <c r="P521">
        <f t="shared" si="79"/>
        <v>-3.1054080974981025E-3</v>
      </c>
      <c r="Q521">
        <f t="shared" si="80"/>
        <v>-9.5505947149469479E-3</v>
      </c>
    </row>
    <row r="522" spans="1:17" x14ac:dyDescent="0.3">
      <c r="A522" s="2">
        <v>43084.5625</v>
      </c>
      <c r="B522">
        <v>683</v>
      </c>
      <c r="C522">
        <v>683.97</v>
      </c>
      <c r="D522">
        <v>682</v>
      </c>
      <c r="E522">
        <v>682</v>
      </c>
      <c r="F522">
        <v>40</v>
      </c>
      <c r="G522">
        <v>8227</v>
      </c>
      <c r="H522">
        <f t="shared" si="74"/>
        <v>-0.66543637590176852</v>
      </c>
      <c r="I522">
        <f t="shared" si="72"/>
        <v>-0.55437622167049472</v>
      </c>
      <c r="J522">
        <f t="shared" si="71"/>
        <v>684.048</v>
      </c>
      <c r="K522">
        <f t="shared" si="73"/>
        <v>681.76166666666654</v>
      </c>
      <c r="L522">
        <f t="shared" si="75"/>
        <v>679.47949999999992</v>
      </c>
      <c r="M522">
        <f t="shared" si="76"/>
        <v>-1.1459997555137535</v>
      </c>
      <c r="N522">
        <f t="shared" si="77"/>
        <v>-3.8269794721407825E-3</v>
      </c>
      <c r="O522">
        <f t="shared" si="78"/>
        <v>-1</v>
      </c>
      <c r="P522">
        <f t="shared" si="79"/>
        <v>-3.8269794721407825E-3</v>
      </c>
      <c r="Q522">
        <f t="shared" si="80"/>
        <v>-5.1906158357770725E-3</v>
      </c>
    </row>
    <row r="523" spans="1:17" x14ac:dyDescent="0.3">
      <c r="A523" s="2">
        <v>43084.565972222219</v>
      </c>
      <c r="B523">
        <v>681.1</v>
      </c>
      <c r="C523">
        <v>681.84</v>
      </c>
      <c r="D523">
        <v>678.74</v>
      </c>
      <c r="E523">
        <v>679.39</v>
      </c>
      <c r="F523">
        <v>19</v>
      </c>
      <c r="G523">
        <v>1434</v>
      </c>
      <c r="H523">
        <f t="shared" si="74"/>
        <v>-0.79474885189868827</v>
      </c>
      <c r="I523">
        <f t="shared" si="72"/>
        <v>-0.49720900882811708</v>
      </c>
      <c r="J523">
        <f t="shared" si="71"/>
        <v>683.64900000000011</v>
      </c>
      <c r="K523">
        <f t="shared" si="73"/>
        <v>681.79766666666649</v>
      </c>
      <c r="L523">
        <f t="shared" si="75"/>
        <v>679.72949999999992</v>
      </c>
      <c r="M523">
        <f t="shared" si="76"/>
        <v>-2.4280643611711952</v>
      </c>
      <c r="N523">
        <f t="shared" si="77"/>
        <v>5.1369610974550837E-3</v>
      </c>
      <c r="O523">
        <f t="shared" si="78"/>
        <v>1</v>
      </c>
      <c r="P523">
        <f t="shared" si="79"/>
        <v>-5.8876344956505103E-3</v>
      </c>
      <c r="Q523">
        <f t="shared" si="80"/>
        <v>-2.6199973505644371E-3</v>
      </c>
    </row>
    <row r="524" spans="1:17" x14ac:dyDescent="0.3">
      <c r="A524" s="2">
        <v>43084.569444444445</v>
      </c>
      <c r="B524">
        <v>679.39</v>
      </c>
      <c r="C524">
        <v>682.88</v>
      </c>
      <c r="D524">
        <v>679.39</v>
      </c>
      <c r="E524">
        <v>682.88</v>
      </c>
      <c r="F524">
        <v>37</v>
      </c>
      <c r="G524">
        <v>4135</v>
      </c>
      <c r="H524">
        <f t="shared" si="74"/>
        <v>-0.45075789457545179</v>
      </c>
      <c r="I524">
        <f t="shared" si="72"/>
        <v>-0.62061939607924232</v>
      </c>
      <c r="J524">
        <f t="shared" ref="J524:J587" si="81">AVERAGE(E514:E523)</f>
        <v>683.04000000000008</v>
      </c>
      <c r="K524">
        <f t="shared" si="73"/>
        <v>681.74166666666645</v>
      </c>
      <c r="L524">
        <f t="shared" si="75"/>
        <v>679.8744999999999</v>
      </c>
      <c r="M524">
        <f t="shared" si="76"/>
        <v>-7.8216093410676216E-2</v>
      </c>
      <c r="N524">
        <f t="shared" si="77"/>
        <v>-5.7111059044046735E-4</v>
      </c>
      <c r="O524">
        <f t="shared" si="78"/>
        <v>-1</v>
      </c>
      <c r="P524">
        <f t="shared" si="79"/>
        <v>-1.0060332708528592E-2</v>
      </c>
      <c r="Q524">
        <f t="shared" si="80"/>
        <v>-8.4348641049671845E-3</v>
      </c>
    </row>
    <row r="525" spans="1:17" x14ac:dyDescent="0.3">
      <c r="A525" s="2">
        <v>43084.572916666664</v>
      </c>
      <c r="B525">
        <v>682.95</v>
      </c>
      <c r="C525">
        <v>682.96</v>
      </c>
      <c r="D525">
        <v>680.2</v>
      </c>
      <c r="E525">
        <v>682.49</v>
      </c>
      <c r="F525">
        <v>10</v>
      </c>
      <c r="G525">
        <v>133</v>
      </c>
      <c r="H525">
        <f t="shared" si="74"/>
        <v>-2.7050289668975047E-3</v>
      </c>
      <c r="I525">
        <f t="shared" si="72"/>
        <v>-0.7305865356957546</v>
      </c>
      <c r="J525">
        <f t="shared" si="81"/>
        <v>682.72800000000007</v>
      </c>
      <c r="K525">
        <f t="shared" si="73"/>
        <v>681.93899999999985</v>
      </c>
      <c r="L525">
        <f t="shared" si="75"/>
        <v>680.06683333333319</v>
      </c>
      <c r="M525">
        <f t="shared" si="76"/>
        <v>-0.13276430244213178</v>
      </c>
      <c r="N525">
        <f t="shared" si="77"/>
        <v>-2.827880261981954E-3</v>
      </c>
      <c r="O525">
        <f t="shared" si="78"/>
        <v>-1</v>
      </c>
      <c r="P525">
        <f t="shared" si="79"/>
        <v>-1.5824407683628996E-2</v>
      </c>
      <c r="Q525">
        <f t="shared" si="80"/>
        <v>-5.2601503318730411E-3</v>
      </c>
    </row>
    <row r="526" spans="1:17" x14ac:dyDescent="0.3">
      <c r="A526" s="2">
        <v>43084.576388888891</v>
      </c>
      <c r="B526">
        <v>680.41</v>
      </c>
      <c r="C526">
        <v>682.46</v>
      </c>
      <c r="D526">
        <v>680.3</v>
      </c>
      <c r="E526">
        <v>680.56</v>
      </c>
      <c r="F526">
        <v>7</v>
      </c>
      <c r="G526">
        <v>248</v>
      </c>
      <c r="H526">
        <f t="shared" si="74"/>
        <v>2.2431926860386753E-2</v>
      </c>
      <c r="I526">
        <f t="shared" si="72"/>
        <v>-0.60527758166717127</v>
      </c>
      <c r="J526">
        <f t="shared" si="81"/>
        <v>682.37700000000007</v>
      </c>
      <c r="K526">
        <f t="shared" si="73"/>
        <v>682.12266666666665</v>
      </c>
      <c r="L526">
        <f t="shared" si="75"/>
        <v>680.15833333333308</v>
      </c>
      <c r="M526">
        <f t="shared" si="76"/>
        <v>-1.2767121300926432</v>
      </c>
      <c r="N526">
        <f t="shared" si="77"/>
        <v>-1.7191724462206994E-3</v>
      </c>
      <c r="O526">
        <f t="shared" si="78"/>
        <v>-1</v>
      </c>
      <c r="P526">
        <f t="shared" si="79"/>
        <v>-6.4652639003173525E-3</v>
      </c>
      <c r="Q526">
        <f t="shared" si="80"/>
        <v>-5.568943223227877E-3</v>
      </c>
    </row>
    <row r="527" spans="1:17" x14ac:dyDescent="0.3">
      <c r="A527" s="2">
        <v>43084.579861111109</v>
      </c>
      <c r="B527">
        <v>680.56</v>
      </c>
      <c r="C527">
        <v>681.61</v>
      </c>
      <c r="D527">
        <v>679.39</v>
      </c>
      <c r="E527">
        <v>679.39</v>
      </c>
      <c r="F527">
        <v>36</v>
      </c>
      <c r="G527">
        <v>12094</v>
      </c>
      <c r="H527">
        <f t="shared" si="74"/>
        <v>5.2473243092620248E-2</v>
      </c>
      <c r="I527">
        <f t="shared" si="72"/>
        <v>-0.60733992119052027</v>
      </c>
      <c r="J527">
        <f t="shared" si="81"/>
        <v>682.00099999999998</v>
      </c>
      <c r="K527">
        <f t="shared" si="73"/>
        <v>682.28000000000009</v>
      </c>
      <c r="L527">
        <f t="shared" si="75"/>
        <v>680.16766666666638</v>
      </c>
      <c r="M527">
        <f t="shared" si="76"/>
        <v>-1.9265784352228703</v>
      </c>
      <c r="N527">
        <f t="shared" si="77"/>
        <v>-5.8876344956505103E-3</v>
      </c>
      <c r="O527">
        <f t="shared" si="78"/>
        <v>-1</v>
      </c>
      <c r="P527">
        <f t="shared" si="79"/>
        <v>-1.36887502023867E-3</v>
      </c>
      <c r="Q527">
        <f t="shared" si="80"/>
        <v>-8.183811948954128E-3</v>
      </c>
    </row>
    <row r="528" spans="1:17" x14ac:dyDescent="0.3">
      <c r="A528" s="2">
        <v>43084.583333333336</v>
      </c>
      <c r="B528">
        <v>679.68</v>
      </c>
      <c r="C528">
        <v>679.68</v>
      </c>
      <c r="D528">
        <v>675.05</v>
      </c>
      <c r="E528">
        <v>675.39</v>
      </c>
      <c r="F528">
        <v>38</v>
      </c>
      <c r="G528">
        <v>6670</v>
      </c>
      <c r="H528">
        <f t="shared" si="74"/>
        <v>0.42901366311620803</v>
      </c>
      <c r="I528">
        <f t="shared" si="72"/>
        <v>-0.71737226120856235</v>
      </c>
      <c r="J528">
        <f t="shared" si="81"/>
        <v>681.88100000000009</v>
      </c>
      <c r="K528">
        <f t="shared" si="73"/>
        <v>682.28700000000003</v>
      </c>
      <c r="L528">
        <f t="shared" si="75"/>
        <v>680.31266666666659</v>
      </c>
      <c r="M528">
        <f t="shared" si="76"/>
        <v>-4.2754413073747308</v>
      </c>
      <c r="N528">
        <f t="shared" si="77"/>
        <v>9.1798812537941714E-4</v>
      </c>
      <c r="O528">
        <f t="shared" si="78"/>
        <v>1</v>
      </c>
      <c r="P528">
        <f t="shared" si="79"/>
        <v>3.2869897392618004E-3</v>
      </c>
      <c r="Q528">
        <f t="shared" si="80"/>
        <v>5.2858348509750661E-3</v>
      </c>
    </row>
    <row r="529" spans="1:17" x14ac:dyDescent="0.3">
      <c r="A529" s="2">
        <v>43084.586805555555</v>
      </c>
      <c r="B529">
        <v>678.62</v>
      </c>
      <c r="C529">
        <v>678.62</v>
      </c>
      <c r="D529">
        <v>675</v>
      </c>
      <c r="E529">
        <v>676.01</v>
      </c>
      <c r="F529">
        <v>22</v>
      </c>
      <c r="G529">
        <v>3325</v>
      </c>
      <c r="H529">
        <f t="shared" si="74"/>
        <v>0.57753928173202285</v>
      </c>
      <c r="I529">
        <f t="shared" si="72"/>
        <v>-0.84765790151848874</v>
      </c>
      <c r="J529">
        <f t="shared" si="81"/>
        <v>681.07800000000009</v>
      </c>
      <c r="K529">
        <f t="shared" si="73"/>
        <v>682.26666666666677</v>
      </c>
      <c r="L529">
        <f t="shared" si="75"/>
        <v>680.31666666666649</v>
      </c>
      <c r="M529">
        <f t="shared" si="76"/>
        <v>-2.1346572472377741</v>
      </c>
      <c r="N529">
        <f t="shared" si="77"/>
        <v>-6.3904380112719287E-3</v>
      </c>
      <c r="O529">
        <f t="shared" si="78"/>
        <v>-1</v>
      </c>
      <c r="P529">
        <f t="shared" si="79"/>
        <v>1.6419875445629704E-3</v>
      </c>
      <c r="Q529">
        <f t="shared" si="80"/>
        <v>-5.3253650093935544E-4</v>
      </c>
    </row>
    <row r="530" spans="1:17" x14ac:dyDescent="0.3">
      <c r="A530" s="2">
        <v>43084.590277777781</v>
      </c>
      <c r="B530">
        <v>676.02</v>
      </c>
      <c r="C530">
        <v>676.02</v>
      </c>
      <c r="D530">
        <v>670</v>
      </c>
      <c r="E530">
        <v>671.69</v>
      </c>
      <c r="F530">
        <v>93</v>
      </c>
      <c r="G530">
        <v>22973</v>
      </c>
      <c r="H530">
        <f t="shared" si="74"/>
        <v>2.7008801702401155</v>
      </c>
      <c r="I530">
        <f t="shared" si="72"/>
        <v>-1.4703469216634952</v>
      </c>
      <c r="J530">
        <f t="shared" si="81"/>
        <v>680.27900000000011</v>
      </c>
      <c r="K530">
        <f t="shared" si="73"/>
        <v>682.20033333333345</v>
      </c>
      <c r="L530">
        <f t="shared" si="75"/>
        <v>680.43216666666672</v>
      </c>
      <c r="M530">
        <f t="shared" si="76"/>
        <v>-3.3150429813386237</v>
      </c>
      <c r="N530">
        <f t="shared" si="77"/>
        <v>6.6548556625823123E-3</v>
      </c>
      <c r="O530">
        <f t="shared" si="78"/>
        <v>1</v>
      </c>
      <c r="P530">
        <f t="shared" si="79"/>
        <v>1.0734118417722345E-2</v>
      </c>
      <c r="Q530">
        <f t="shared" si="80"/>
        <v>4.2132531376080145E-3</v>
      </c>
    </row>
    <row r="531" spans="1:17" x14ac:dyDescent="0.3">
      <c r="A531" s="2">
        <v>43084.59375</v>
      </c>
      <c r="B531">
        <v>672.19</v>
      </c>
      <c r="C531">
        <v>676.16</v>
      </c>
      <c r="D531">
        <v>670.79</v>
      </c>
      <c r="E531">
        <v>676.16</v>
      </c>
      <c r="F531">
        <v>25</v>
      </c>
      <c r="G531">
        <v>2294</v>
      </c>
      <c r="H531">
        <f t="shared" si="74"/>
        <v>1.5735291169995844</v>
      </c>
      <c r="I531">
        <f t="shared" si="72"/>
        <v>-1.2401138981993398</v>
      </c>
      <c r="J531">
        <f t="shared" si="81"/>
        <v>679.24799999999993</v>
      </c>
      <c r="K531">
        <f t="shared" si="73"/>
        <v>681.9899999999999</v>
      </c>
      <c r="L531">
        <f t="shared" si="75"/>
        <v>680.44399999999996</v>
      </c>
      <c r="M531">
        <f t="shared" si="76"/>
        <v>-0.86546500550647409</v>
      </c>
      <c r="N531">
        <f t="shared" si="77"/>
        <v>3.4015617605301532E-3</v>
      </c>
      <c r="O531">
        <f t="shared" si="78"/>
        <v>1</v>
      </c>
      <c r="P531">
        <f t="shared" si="79"/>
        <v>9.0215333648842528E-4</v>
      </c>
      <c r="Q531">
        <f t="shared" si="80"/>
        <v>1.1239943208707864E-3</v>
      </c>
    </row>
    <row r="532" spans="1:17" x14ac:dyDescent="0.3">
      <c r="A532" s="2">
        <v>43084.597222222219</v>
      </c>
      <c r="B532">
        <v>672.71</v>
      </c>
      <c r="C532">
        <v>679.28</v>
      </c>
      <c r="D532">
        <v>672.71</v>
      </c>
      <c r="E532">
        <v>678.46</v>
      </c>
      <c r="F532">
        <v>20</v>
      </c>
      <c r="G532">
        <v>2471</v>
      </c>
      <c r="H532">
        <f t="shared" si="74"/>
        <v>1.1302488836858653</v>
      </c>
      <c r="I532">
        <f t="shared" si="72"/>
        <v>-1.0863797561217452</v>
      </c>
      <c r="J532">
        <f t="shared" si="81"/>
        <v>678.59600000000012</v>
      </c>
      <c r="K532">
        <f t="shared" si="73"/>
        <v>681.76233333333323</v>
      </c>
      <c r="L532">
        <f t="shared" si="75"/>
        <v>680.53000000000009</v>
      </c>
      <c r="M532">
        <f t="shared" si="76"/>
        <v>-3.9127329236021871E-2</v>
      </c>
      <c r="N532">
        <f t="shared" si="77"/>
        <v>-1.25283730802114E-3</v>
      </c>
      <c r="O532">
        <f t="shared" si="78"/>
        <v>-1</v>
      </c>
      <c r="P532">
        <f t="shared" si="79"/>
        <v>-6.8242785131031975E-3</v>
      </c>
      <c r="Q532">
        <f t="shared" si="80"/>
        <v>2.2698464168852454E-3</v>
      </c>
    </row>
    <row r="533" spans="1:17" x14ac:dyDescent="0.3">
      <c r="A533" s="2">
        <v>43084.600694444445</v>
      </c>
      <c r="B533">
        <v>679.54</v>
      </c>
      <c r="C533">
        <v>679.83</v>
      </c>
      <c r="D533">
        <v>677.6</v>
      </c>
      <c r="E533">
        <v>677.61</v>
      </c>
      <c r="F533">
        <v>12</v>
      </c>
      <c r="G533">
        <v>803</v>
      </c>
      <c r="H533">
        <f t="shared" si="74"/>
        <v>0.63529425931230943</v>
      </c>
      <c r="I533">
        <f t="shared" si="72"/>
        <v>-0.93024220004597324</v>
      </c>
      <c r="J533">
        <f t="shared" si="81"/>
        <v>678.24199999999996</v>
      </c>
      <c r="K533">
        <f t="shared" si="73"/>
        <v>681.61099999999976</v>
      </c>
      <c r="L533">
        <f t="shared" si="75"/>
        <v>680.62166666666656</v>
      </c>
      <c r="M533">
        <f t="shared" si="76"/>
        <v>-0.19231845632060385</v>
      </c>
      <c r="N533">
        <f t="shared" si="77"/>
        <v>-7.2312982394003792E-4</v>
      </c>
      <c r="O533">
        <f t="shared" si="78"/>
        <v>-1</v>
      </c>
      <c r="P533">
        <f t="shared" si="79"/>
        <v>1.9922964537123461E-3</v>
      </c>
      <c r="Q533">
        <f t="shared" si="80"/>
        <v>3.5861336166820882E-3</v>
      </c>
    </row>
    <row r="534" spans="1:17" x14ac:dyDescent="0.3">
      <c r="A534" s="2">
        <v>43084.604166666664</v>
      </c>
      <c r="B534">
        <v>676.32</v>
      </c>
      <c r="C534">
        <v>679.55</v>
      </c>
      <c r="D534">
        <v>676.32</v>
      </c>
      <c r="E534">
        <v>677.12</v>
      </c>
      <c r="F534">
        <v>43</v>
      </c>
      <c r="G534">
        <v>3768</v>
      </c>
      <c r="H534">
        <f t="shared" si="74"/>
        <v>0.25939267204032745</v>
      </c>
      <c r="I534">
        <f t="shared" si="72"/>
        <v>-0.76787749621798695</v>
      </c>
      <c r="J534">
        <f t="shared" si="81"/>
        <v>678.06399999999996</v>
      </c>
      <c r="K534">
        <f t="shared" si="73"/>
        <v>681.45266666666646</v>
      </c>
      <c r="L534">
        <f t="shared" si="75"/>
        <v>680.71516666666673</v>
      </c>
      <c r="M534">
        <f t="shared" si="76"/>
        <v>-0.28891769354960756</v>
      </c>
      <c r="N534">
        <f t="shared" si="77"/>
        <v>2.6287807183364435E-3</v>
      </c>
      <c r="O534">
        <f t="shared" si="78"/>
        <v>1</v>
      </c>
      <c r="P534">
        <f t="shared" si="79"/>
        <v>-2.170959357277923E-3</v>
      </c>
      <c r="Q534">
        <f t="shared" si="80"/>
        <v>3.3672022684309616E-3</v>
      </c>
    </row>
    <row r="535" spans="1:17" x14ac:dyDescent="0.3">
      <c r="A535" s="2">
        <v>43084.607638888891</v>
      </c>
      <c r="B535">
        <v>677.14</v>
      </c>
      <c r="C535">
        <v>678.9</v>
      </c>
      <c r="D535">
        <v>677.12</v>
      </c>
      <c r="E535">
        <v>678.9</v>
      </c>
      <c r="F535">
        <v>20</v>
      </c>
      <c r="G535">
        <v>1138</v>
      </c>
      <c r="H535">
        <f t="shared" si="74"/>
        <v>9.1218662991380928E-2</v>
      </c>
      <c r="I535">
        <f t="shared" si="72"/>
        <v>-0.66333735900694135</v>
      </c>
      <c r="J535">
        <f t="shared" si="81"/>
        <v>677.48800000000006</v>
      </c>
      <c r="K535">
        <f t="shared" si="73"/>
        <v>681.20799999999986</v>
      </c>
      <c r="L535">
        <f t="shared" si="75"/>
        <v>680.79266666666672</v>
      </c>
      <c r="M535">
        <f t="shared" si="76"/>
        <v>0.49570915145244476</v>
      </c>
      <c r="N535">
        <f t="shared" si="77"/>
        <v>-3.1374281926645981E-3</v>
      </c>
      <c r="O535">
        <f t="shared" si="78"/>
        <v>-1</v>
      </c>
      <c r="P535">
        <f t="shared" si="79"/>
        <v>-6.4516129032258004E-3</v>
      </c>
      <c r="Q535">
        <f t="shared" si="80"/>
        <v>-1.3109441743997443E-3</v>
      </c>
    </row>
    <row r="536" spans="1:17" x14ac:dyDescent="0.3">
      <c r="A536" s="2">
        <v>43084.611111111109</v>
      </c>
      <c r="B536">
        <v>678.5</v>
      </c>
      <c r="C536">
        <v>678.5</v>
      </c>
      <c r="D536">
        <v>676.77</v>
      </c>
      <c r="E536">
        <v>676.77</v>
      </c>
      <c r="F536">
        <v>39</v>
      </c>
      <c r="G536">
        <v>9004</v>
      </c>
      <c r="H536">
        <f t="shared" si="74"/>
        <v>-0.20848219105107857</v>
      </c>
      <c r="I536">
        <f t="shared" si="72"/>
        <v>-0.5851822609410503</v>
      </c>
      <c r="J536">
        <f t="shared" si="81"/>
        <v>677.12899999999991</v>
      </c>
      <c r="K536">
        <f t="shared" si="73"/>
        <v>681.0913333333333</v>
      </c>
      <c r="L536">
        <f t="shared" si="75"/>
        <v>680.87500000000011</v>
      </c>
      <c r="M536">
        <f t="shared" si="76"/>
        <v>-0.15060483131019148</v>
      </c>
      <c r="N536">
        <f t="shared" si="77"/>
        <v>-4.3441641916750753E-3</v>
      </c>
      <c r="O536">
        <f t="shared" si="78"/>
        <v>-1</v>
      </c>
      <c r="P536">
        <f t="shared" si="79"/>
        <v>2.2164103018747471E-4</v>
      </c>
      <c r="Q536">
        <f t="shared" si="80"/>
        <v>6.9890804852461227E-3</v>
      </c>
    </row>
    <row r="537" spans="1:17" x14ac:dyDescent="0.3">
      <c r="A537" s="2">
        <v>43084.614583333336</v>
      </c>
      <c r="B537">
        <v>676.78</v>
      </c>
      <c r="C537">
        <v>676.93</v>
      </c>
      <c r="D537">
        <v>673.83</v>
      </c>
      <c r="E537">
        <v>673.83</v>
      </c>
      <c r="F537">
        <v>51</v>
      </c>
      <c r="G537">
        <v>9416</v>
      </c>
      <c r="H537">
        <f t="shared" si="74"/>
        <v>-0.53705968388899183</v>
      </c>
      <c r="I537">
        <f t="shared" si="72"/>
        <v>-0.54871390224690564</v>
      </c>
      <c r="J537">
        <f t="shared" si="81"/>
        <v>676.75</v>
      </c>
      <c r="K537">
        <f t="shared" si="73"/>
        <v>680.98366666666664</v>
      </c>
      <c r="L537">
        <f t="shared" si="75"/>
        <v>680.96266666666679</v>
      </c>
      <c r="M537">
        <f t="shared" si="76"/>
        <v>-1.3961546699654184</v>
      </c>
      <c r="N537">
        <f t="shared" si="77"/>
        <v>7.6131962067583743E-3</v>
      </c>
      <c r="O537">
        <f t="shared" si="78"/>
        <v>1</v>
      </c>
      <c r="P537">
        <f t="shared" si="79"/>
        <v>9.1566122018906237E-3</v>
      </c>
      <c r="Q537">
        <f t="shared" si="80"/>
        <v>1.1946633423860549E-2</v>
      </c>
    </row>
    <row r="538" spans="1:17" x14ac:dyDescent="0.3">
      <c r="A538" s="2">
        <v>43084.618055555555</v>
      </c>
      <c r="B538">
        <v>673.84</v>
      </c>
      <c r="C538">
        <v>679.58</v>
      </c>
      <c r="D538">
        <v>673.83</v>
      </c>
      <c r="E538">
        <v>678.96</v>
      </c>
      <c r="F538">
        <v>37</v>
      </c>
      <c r="G538">
        <v>6635</v>
      </c>
      <c r="H538">
        <f t="shared" si="74"/>
        <v>-0.59853831055467133</v>
      </c>
      <c r="I538">
        <f t="shared" si="72"/>
        <v>-0.45395545421037381</v>
      </c>
      <c r="J538">
        <f t="shared" si="81"/>
        <v>676.19400000000007</v>
      </c>
      <c r="K538">
        <f t="shared" si="73"/>
        <v>680.77633333333335</v>
      </c>
      <c r="L538">
        <f t="shared" si="75"/>
        <v>681.00883333333354</v>
      </c>
      <c r="M538">
        <f t="shared" si="76"/>
        <v>1.3463490551201656</v>
      </c>
      <c r="N538">
        <f t="shared" si="77"/>
        <v>-4.8751030988571625E-3</v>
      </c>
      <c r="O538">
        <f t="shared" si="78"/>
        <v>-1</v>
      </c>
      <c r="P538">
        <f t="shared" si="79"/>
        <v>1.5906680805937421E-3</v>
      </c>
      <c r="Q538">
        <f t="shared" si="80"/>
        <v>-3.5495463650289882E-3</v>
      </c>
    </row>
    <row r="539" spans="1:17" x14ac:dyDescent="0.3">
      <c r="A539" s="2">
        <v>43084.621527777781</v>
      </c>
      <c r="B539">
        <v>676.75</v>
      </c>
      <c r="C539">
        <v>677.34</v>
      </c>
      <c r="D539">
        <v>672</v>
      </c>
      <c r="E539">
        <v>675.65</v>
      </c>
      <c r="F539">
        <v>34</v>
      </c>
      <c r="G539">
        <v>15673</v>
      </c>
      <c r="H539">
        <f t="shared" si="74"/>
        <v>-0.82152999495665036</v>
      </c>
      <c r="I539">
        <f t="shared" si="72"/>
        <v>-0.31067645770101054</v>
      </c>
      <c r="J539">
        <f t="shared" si="81"/>
        <v>676.55099999999993</v>
      </c>
      <c r="K539">
        <f t="shared" si="73"/>
        <v>680.64833333333331</v>
      </c>
      <c r="L539">
        <f t="shared" si="75"/>
        <v>681.09300000000019</v>
      </c>
      <c r="M539">
        <f t="shared" si="76"/>
        <v>-0.4115172565243147</v>
      </c>
      <c r="N539">
        <f t="shared" si="77"/>
        <v>-1.6724635536150307E-3</v>
      </c>
      <c r="O539">
        <f t="shared" si="78"/>
        <v>-1</v>
      </c>
      <c r="P539">
        <f t="shared" si="79"/>
        <v>5.5502109080145046E-3</v>
      </c>
      <c r="Q539">
        <f t="shared" si="80"/>
        <v>1.3024494930807303E-3</v>
      </c>
    </row>
    <row r="540" spans="1:17" x14ac:dyDescent="0.3">
      <c r="A540" s="2">
        <v>43084.625</v>
      </c>
      <c r="B540">
        <v>677</v>
      </c>
      <c r="C540">
        <v>679.7</v>
      </c>
      <c r="D540">
        <v>672</v>
      </c>
      <c r="E540">
        <v>674.52</v>
      </c>
      <c r="F540">
        <v>59</v>
      </c>
      <c r="G540">
        <v>22587</v>
      </c>
      <c r="H540">
        <f t="shared" si="74"/>
        <v>-0.95007986317947601</v>
      </c>
      <c r="I540">
        <f t="shared" si="72"/>
        <v>-0.1836022487275554</v>
      </c>
      <c r="J540">
        <f t="shared" si="81"/>
        <v>676.51499999999999</v>
      </c>
      <c r="K540">
        <f t="shared" si="73"/>
        <v>680.40333333333342</v>
      </c>
      <c r="L540">
        <f t="shared" si="75"/>
        <v>681.12116666666702</v>
      </c>
      <c r="M540">
        <f t="shared" si="76"/>
        <v>-0.90641141796335167</v>
      </c>
      <c r="N540">
        <f t="shared" si="77"/>
        <v>3.5580857498665381E-3</v>
      </c>
      <c r="O540">
        <f t="shared" si="78"/>
        <v>1</v>
      </c>
      <c r="P540">
        <f t="shared" si="79"/>
        <v>5.1740496945976537E-3</v>
      </c>
      <c r="Q540">
        <f t="shared" si="80"/>
        <v>5.1592243373065564E-3</v>
      </c>
    </row>
    <row r="541" spans="1:17" x14ac:dyDescent="0.3">
      <c r="A541" s="2">
        <v>43084.628472222219</v>
      </c>
      <c r="B541">
        <v>674.52</v>
      </c>
      <c r="C541">
        <v>677.09</v>
      </c>
      <c r="D541">
        <v>674.15</v>
      </c>
      <c r="E541">
        <v>676.92</v>
      </c>
      <c r="F541">
        <v>71</v>
      </c>
      <c r="G541">
        <v>14747</v>
      </c>
      <c r="H541">
        <f t="shared" si="74"/>
        <v>-0.9393758307143929</v>
      </c>
      <c r="I541">
        <f t="shared" si="72"/>
        <v>-5.0852487373601998E-2</v>
      </c>
      <c r="J541">
        <f t="shared" si="81"/>
        <v>676.798</v>
      </c>
      <c r="K541">
        <f t="shared" si="73"/>
        <v>680.07466666666676</v>
      </c>
      <c r="L541">
        <f t="shared" si="75"/>
        <v>681.11500000000012</v>
      </c>
      <c r="M541">
        <f t="shared" si="76"/>
        <v>7.2467768833378229E-2</v>
      </c>
      <c r="N541">
        <f t="shared" si="77"/>
        <v>4.5500206819122516E-3</v>
      </c>
      <c r="O541">
        <f t="shared" si="78"/>
        <v>1</v>
      </c>
      <c r="P541">
        <f t="shared" si="79"/>
        <v>6.7659398451811754E-3</v>
      </c>
      <c r="Q541">
        <f t="shared" si="80"/>
        <v>1.0340956095262369E-4</v>
      </c>
    </row>
    <row r="542" spans="1:17" x14ac:dyDescent="0.3">
      <c r="A542" s="2">
        <v>43084.631944444445</v>
      </c>
      <c r="B542">
        <v>676.91</v>
      </c>
      <c r="C542">
        <v>680</v>
      </c>
      <c r="D542">
        <v>676.91</v>
      </c>
      <c r="E542">
        <v>680</v>
      </c>
      <c r="F542">
        <v>30</v>
      </c>
      <c r="G542">
        <v>11662</v>
      </c>
      <c r="H542">
        <f t="shared" si="74"/>
        <v>-0.79323885553791529</v>
      </c>
      <c r="I542">
        <f t="shared" si="72"/>
        <v>-4.4467519674183421E-2</v>
      </c>
      <c r="J542">
        <f t="shared" si="81"/>
        <v>676.87400000000002</v>
      </c>
      <c r="K542">
        <f t="shared" si="73"/>
        <v>679.83933333333334</v>
      </c>
      <c r="L542">
        <f t="shared" si="75"/>
        <v>681.08183333333341</v>
      </c>
      <c r="M542">
        <f t="shared" si="76"/>
        <v>1.8717542762747299</v>
      </c>
      <c r="N542">
        <f t="shared" si="77"/>
        <v>5.8823529411711209E-5</v>
      </c>
      <c r="O542">
        <f t="shared" si="78"/>
        <v>1</v>
      </c>
      <c r="P542">
        <f t="shared" si="79"/>
        <v>2.7647058823529343E-3</v>
      </c>
      <c r="Q542">
        <f t="shared" si="80"/>
        <v>-3.2205882352941981E-3</v>
      </c>
    </row>
    <row r="543" spans="1:17" x14ac:dyDescent="0.3">
      <c r="A543" s="2">
        <v>43084.635416666664</v>
      </c>
      <c r="B543">
        <v>680</v>
      </c>
      <c r="C543">
        <v>682.67</v>
      </c>
      <c r="D543">
        <v>679.03</v>
      </c>
      <c r="E543">
        <v>680.04</v>
      </c>
      <c r="F543">
        <v>67</v>
      </c>
      <c r="G543">
        <v>18478</v>
      </c>
      <c r="H543">
        <f t="shared" si="74"/>
        <v>-0.61798544903189656</v>
      </c>
      <c r="I543">
        <f t="shared" si="72"/>
        <v>-4.1772569988403237E-2</v>
      </c>
      <c r="J543">
        <f t="shared" si="81"/>
        <v>677.02800000000002</v>
      </c>
      <c r="K543">
        <f t="shared" si="73"/>
        <v>679.6396666666667</v>
      </c>
      <c r="L543">
        <f t="shared" si="75"/>
        <v>681.09849999999994</v>
      </c>
      <c r="M543">
        <f t="shared" si="76"/>
        <v>1.6120242986840594</v>
      </c>
      <c r="N543">
        <f t="shared" si="77"/>
        <v>-9.4112111052289038E-4</v>
      </c>
      <c r="O543">
        <f t="shared" si="78"/>
        <v>-1</v>
      </c>
      <c r="P543">
        <f t="shared" si="79"/>
        <v>-5.1320510558202593E-3</v>
      </c>
      <c r="Q543">
        <f t="shared" si="80"/>
        <v>-1.4749132403976198E-2</v>
      </c>
    </row>
    <row r="544" spans="1:17" x14ac:dyDescent="0.3">
      <c r="A544" s="2">
        <v>43084.638888888891</v>
      </c>
      <c r="B544">
        <v>680.04</v>
      </c>
      <c r="C544">
        <v>682.27</v>
      </c>
      <c r="D544">
        <v>669.1</v>
      </c>
      <c r="E544">
        <v>679.4</v>
      </c>
      <c r="F544">
        <v>134</v>
      </c>
      <c r="G544">
        <v>42715</v>
      </c>
      <c r="H544">
        <f t="shared" si="74"/>
        <v>-0.48571003187149309</v>
      </c>
      <c r="I544">
        <f t="shared" ref="I544:I607" si="82">SKEW(E515:E544)</f>
        <v>-9.8481268614385331E-2</v>
      </c>
      <c r="J544">
        <f t="shared" si="81"/>
        <v>677.27099999999996</v>
      </c>
      <c r="K544">
        <f t="shared" si="73"/>
        <v>679.45833333333348</v>
      </c>
      <c r="L544">
        <f t="shared" si="75"/>
        <v>681.01583333333326</v>
      </c>
      <c r="M544">
        <f t="shared" si="76"/>
        <v>1.026047450438567</v>
      </c>
      <c r="N544">
        <f t="shared" si="77"/>
        <v>-2.045922873123324E-3</v>
      </c>
      <c r="O544">
        <f t="shared" si="78"/>
        <v>-1</v>
      </c>
      <c r="P544">
        <f t="shared" si="79"/>
        <v>-4.2243155725640337E-3</v>
      </c>
      <c r="Q544">
        <f t="shared" si="80"/>
        <v>-8.4044745363554951E-3</v>
      </c>
    </row>
    <row r="545" spans="1:17" x14ac:dyDescent="0.3">
      <c r="A545" s="2">
        <v>43084.642361111109</v>
      </c>
      <c r="B545">
        <v>680.2</v>
      </c>
      <c r="C545">
        <v>680.2</v>
      </c>
      <c r="D545">
        <v>678</v>
      </c>
      <c r="E545">
        <v>678.01</v>
      </c>
      <c r="F545">
        <v>24</v>
      </c>
      <c r="G545">
        <v>4058</v>
      </c>
      <c r="H545">
        <f t="shared" si="74"/>
        <v>-0.50149867886648902</v>
      </c>
      <c r="I545">
        <f t="shared" si="82"/>
        <v>-0.20533996144690619</v>
      </c>
      <c r="J545">
        <f t="shared" si="81"/>
        <v>677.49900000000002</v>
      </c>
      <c r="K545">
        <f t="shared" ref="K545:K608" si="83">AVERAGE(E515:E544)</f>
        <v>679.23833333333346</v>
      </c>
      <c r="L545">
        <f t="shared" si="75"/>
        <v>680.85583333333318</v>
      </c>
      <c r="M545">
        <f t="shared" si="76"/>
        <v>0.23559574409346884</v>
      </c>
      <c r="N545">
        <f t="shared" si="77"/>
        <v>5.1474167047683801E-3</v>
      </c>
      <c r="O545">
        <f t="shared" si="78"/>
        <v>1</v>
      </c>
      <c r="P545">
        <f t="shared" si="79"/>
        <v>-1.4749044999322879E-5</v>
      </c>
      <c r="Q545">
        <f t="shared" si="80"/>
        <v>-2.2418548398990897E-3</v>
      </c>
    </row>
    <row r="546" spans="1:17" x14ac:dyDescent="0.3">
      <c r="A546" s="2">
        <v>43084.645833333336</v>
      </c>
      <c r="B546">
        <v>678.01</v>
      </c>
      <c r="C546">
        <v>681.5</v>
      </c>
      <c r="D546">
        <v>678.01</v>
      </c>
      <c r="E546">
        <v>681.5</v>
      </c>
      <c r="F546">
        <v>27</v>
      </c>
      <c r="G546">
        <v>5541</v>
      </c>
      <c r="H546">
        <f t="shared" si="74"/>
        <v>-0.43630663254178703</v>
      </c>
      <c r="I546">
        <f t="shared" si="82"/>
        <v>-0.30667466029603746</v>
      </c>
      <c r="J546">
        <f t="shared" si="81"/>
        <v>677.41</v>
      </c>
      <c r="K546">
        <f t="shared" si="83"/>
        <v>678.97199999999998</v>
      </c>
      <c r="L546">
        <f t="shared" si="75"/>
        <v>680.65599999999984</v>
      </c>
      <c r="M546">
        <f t="shared" si="76"/>
        <v>1.9224263979236829</v>
      </c>
      <c r="N546">
        <f t="shared" si="77"/>
        <v>5.5759354365369834E-4</v>
      </c>
      <c r="O546">
        <f t="shared" si="78"/>
        <v>1</v>
      </c>
      <c r="P546">
        <f t="shared" si="79"/>
        <v>-6.6177549523110651E-3</v>
      </c>
      <c r="Q546">
        <f t="shared" si="80"/>
        <v>-1.6625091709464478E-2</v>
      </c>
    </row>
    <row r="547" spans="1:17" x14ac:dyDescent="0.3">
      <c r="A547" s="2">
        <v>43084.649305555555</v>
      </c>
      <c r="B547">
        <v>681</v>
      </c>
      <c r="C547">
        <v>682.3</v>
      </c>
      <c r="D547">
        <v>680</v>
      </c>
      <c r="E547">
        <v>681.88</v>
      </c>
      <c r="F547">
        <v>56</v>
      </c>
      <c r="G547">
        <v>6621</v>
      </c>
      <c r="H547">
        <f t="shared" si="74"/>
        <v>-0.50818662505038947</v>
      </c>
      <c r="I547">
        <f t="shared" si="82"/>
        <v>-0.31419498619231601</v>
      </c>
      <c r="J547">
        <f t="shared" si="81"/>
        <v>677.88300000000004</v>
      </c>
      <c r="K547">
        <f t="shared" si="83"/>
        <v>678.87800000000016</v>
      </c>
      <c r="L547">
        <f t="shared" si="75"/>
        <v>680.64699999999982</v>
      </c>
      <c r="M547">
        <f t="shared" si="76"/>
        <v>1.6407541379468951</v>
      </c>
      <c r="N547">
        <f t="shared" si="77"/>
        <v>-7.8166246260339672E-3</v>
      </c>
      <c r="O547">
        <f t="shared" si="78"/>
        <v>-1</v>
      </c>
      <c r="P547">
        <f t="shared" si="79"/>
        <v>-5.9687921628439758E-3</v>
      </c>
      <c r="Q547">
        <f t="shared" si="80"/>
        <v>-1.3888074147943959E-2</v>
      </c>
    </row>
    <row r="548" spans="1:17" x14ac:dyDescent="0.3">
      <c r="A548" s="2">
        <v>43084.652777777781</v>
      </c>
      <c r="B548">
        <v>680.05</v>
      </c>
      <c r="C548">
        <v>680.84</v>
      </c>
      <c r="D548">
        <v>676.07</v>
      </c>
      <c r="E548">
        <v>676.55</v>
      </c>
      <c r="F548">
        <v>51</v>
      </c>
      <c r="G548">
        <v>6251</v>
      </c>
      <c r="H548">
        <f t="shared" si="74"/>
        <v>-0.47007254472372395</v>
      </c>
      <c r="I548">
        <f t="shared" si="82"/>
        <v>-0.23951601926747818</v>
      </c>
      <c r="J548">
        <f t="shared" si="81"/>
        <v>678.68799999999999</v>
      </c>
      <c r="K548">
        <f t="shared" si="83"/>
        <v>678.92100000000016</v>
      </c>
      <c r="L548">
        <f t="shared" si="75"/>
        <v>680.55833333333317</v>
      </c>
      <c r="M548">
        <f t="shared" si="76"/>
        <v>-0.93386881174291458</v>
      </c>
      <c r="N548">
        <f t="shared" si="77"/>
        <v>-2.9561747099226681E-5</v>
      </c>
      <c r="O548">
        <f t="shared" si="78"/>
        <v>-1</v>
      </c>
      <c r="P548">
        <f t="shared" si="79"/>
        <v>-9.6666913014558636E-3</v>
      </c>
      <c r="Q548">
        <f t="shared" si="80"/>
        <v>4.7890030300790911E-3</v>
      </c>
    </row>
    <row r="549" spans="1:17" x14ac:dyDescent="0.3">
      <c r="A549" s="2">
        <v>43084.65625</v>
      </c>
      <c r="B549">
        <v>678</v>
      </c>
      <c r="C549">
        <v>678.42</v>
      </c>
      <c r="D549">
        <v>676.05</v>
      </c>
      <c r="E549">
        <v>676.53</v>
      </c>
      <c r="F549">
        <v>45</v>
      </c>
      <c r="G549">
        <v>7889</v>
      </c>
      <c r="H549">
        <f t="shared" si="74"/>
        <v>-0.46675167356042602</v>
      </c>
      <c r="I549">
        <f t="shared" si="82"/>
        <v>-0.2488463096367268</v>
      </c>
      <c r="J549">
        <f t="shared" si="81"/>
        <v>678.447</v>
      </c>
      <c r="K549">
        <f t="shared" si="83"/>
        <v>678.69200000000023</v>
      </c>
      <c r="L549">
        <f t="shared" si="75"/>
        <v>680.37299999999993</v>
      </c>
      <c r="M549">
        <f t="shared" si="76"/>
        <v>-0.80770536890820732</v>
      </c>
      <c r="N549">
        <f t="shared" si="77"/>
        <v>2.1728526451155563E-3</v>
      </c>
      <c r="O549">
        <f t="shared" si="78"/>
        <v>1</v>
      </c>
      <c r="P549">
        <f t="shared" si="79"/>
        <v>-4.1978921851210122E-3</v>
      </c>
      <c r="Q549">
        <f t="shared" si="80"/>
        <v>3.9613912169453886E-3</v>
      </c>
    </row>
    <row r="550" spans="1:17" x14ac:dyDescent="0.3">
      <c r="A550" s="2">
        <v>43084.659722222219</v>
      </c>
      <c r="B550">
        <v>676.02</v>
      </c>
      <c r="C550">
        <v>678.1</v>
      </c>
      <c r="D550">
        <v>669.02</v>
      </c>
      <c r="E550">
        <v>678</v>
      </c>
      <c r="F550">
        <v>59</v>
      </c>
      <c r="G550">
        <v>6716</v>
      </c>
      <c r="H550">
        <f t="shared" ref="H550:H613" si="84">KURT(E521:E550)</f>
        <v>-0.29826554548584383</v>
      </c>
      <c r="I550">
        <f t="shared" si="82"/>
        <v>-0.19363148080486836</v>
      </c>
      <c r="J550">
        <f t="shared" si="81"/>
        <v>678.53500000000008</v>
      </c>
      <c r="K550">
        <f t="shared" si="83"/>
        <v>678.4430000000001</v>
      </c>
      <c r="L550">
        <f t="shared" si="75"/>
        <v>680.21516666666662</v>
      </c>
      <c r="M550">
        <f t="shared" si="76"/>
        <v>-0.23437864602142286</v>
      </c>
      <c r="N550">
        <f t="shared" si="77"/>
        <v>-1.4896755162241754E-3</v>
      </c>
      <c r="O550">
        <f t="shared" si="78"/>
        <v>-1</v>
      </c>
      <c r="P550">
        <f t="shared" si="79"/>
        <v>-2.2271386430678334E-3</v>
      </c>
      <c r="Q550">
        <f t="shared" si="80"/>
        <v>4.1297935103240812E-4</v>
      </c>
    </row>
    <row r="551" spans="1:17" x14ac:dyDescent="0.3">
      <c r="A551" s="2">
        <v>43084.663194444445</v>
      </c>
      <c r="B551">
        <v>676.27</v>
      </c>
      <c r="C551">
        <v>677</v>
      </c>
      <c r="D551">
        <v>676.27</v>
      </c>
      <c r="E551">
        <v>676.99</v>
      </c>
      <c r="F551">
        <v>57</v>
      </c>
      <c r="G551">
        <v>16190</v>
      </c>
      <c r="H551">
        <f t="shared" si="84"/>
        <v>-0.12247708190421935</v>
      </c>
      <c r="I551">
        <f t="shared" si="82"/>
        <v>-0.15748695352838465</v>
      </c>
      <c r="J551">
        <f t="shared" si="81"/>
        <v>678.88300000000004</v>
      </c>
      <c r="K551">
        <f t="shared" si="83"/>
        <v>678.30966666666666</v>
      </c>
      <c r="L551">
        <f t="shared" si="75"/>
        <v>680.09099999999989</v>
      </c>
      <c r="M551">
        <f t="shared" si="76"/>
        <v>-1.0109991485284915</v>
      </c>
      <c r="N551">
        <f t="shared" si="77"/>
        <v>1.2112438883882129E-3</v>
      </c>
      <c r="O551">
        <f t="shared" si="78"/>
        <v>1</v>
      </c>
      <c r="P551">
        <f t="shared" si="79"/>
        <v>-1.0074004047327213E-2</v>
      </c>
      <c r="Q551">
        <f t="shared" si="80"/>
        <v>3.574646597438602E-3</v>
      </c>
    </row>
    <row r="552" spans="1:17" x14ac:dyDescent="0.3">
      <c r="A552" s="2">
        <v>43084.666666666664</v>
      </c>
      <c r="B552">
        <v>677</v>
      </c>
      <c r="C552">
        <v>679.26</v>
      </c>
      <c r="D552">
        <v>675.01</v>
      </c>
      <c r="E552">
        <v>677.81</v>
      </c>
      <c r="F552">
        <v>64</v>
      </c>
      <c r="G552">
        <v>12464</v>
      </c>
      <c r="H552">
        <f t="shared" si="84"/>
        <v>0.14595271690869449</v>
      </c>
      <c r="I552">
        <f t="shared" si="82"/>
        <v>-0.12929822002327548</v>
      </c>
      <c r="J552">
        <f t="shared" si="81"/>
        <v>678.89</v>
      </c>
      <c r="K552">
        <f t="shared" si="83"/>
        <v>678.12000000000012</v>
      </c>
      <c r="L552">
        <f t="shared" si="75"/>
        <v>679.94083333333333</v>
      </c>
      <c r="M552">
        <f t="shared" si="76"/>
        <v>-0.57903561862191932</v>
      </c>
      <c r="N552">
        <f t="shared" si="77"/>
        <v>-1.1507649636328698E-2</v>
      </c>
      <c r="O552">
        <f t="shared" si="78"/>
        <v>-1</v>
      </c>
      <c r="P552">
        <f t="shared" si="79"/>
        <v>-7.966834363612188E-3</v>
      </c>
      <c r="Q552">
        <f t="shared" si="80"/>
        <v>3.0096929818091756E-3</v>
      </c>
    </row>
    <row r="553" spans="1:17" x14ac:dyDescent="0.3">
      <c r="A553" s="2">
        <v>43084.670138888891</v>
      </c>
      <c r="B553">
        <v>676.15</v>
      </c>
      <c r="C553">
        <v>678.67</v>
      </c>
      <c r="D553">
        <v>670.01</v>
      </c>
      <c r="E553">
        <v>670.01</v>
      </c>
      <c r="F553">
        <v>52</v>
      </c>
      <c r="G553">
        <v>11940</v>
      </c>
      <c r="H553">
        <f t="shared" si="84"/>
        <v>0.6808651121506899</v>
      </c>
      <c r="I553">
        <f t="shared" si="82"/>
        <v>-0.48513536537045931</v>
      </c>
      <c r="J553">
        <f t="shared" si="81"/>
        <v>678.67099999999994</v>
      </c>
      <c r="K553">
        <f t="shared" si="83"/>
        <v>677.98033333333342</v>
      </c>
      <c r="L553">
        <f t="shared" si="75"/>
        <v>679.8889999999999</v>
      </c>
      <c r="M553">
        <f t="shared" si="76"/>
        <v>-4.6803711825391714</v>
      </c>
      <c r="N553">
        <f t="shared" si="77"/>
        <v>5.4924553364876106E-3</v>
      </c>
      <c r="O553">
        <f t="shared" si="78"/>
        <v>1</v>
      </c>
      <c r="P553">
        <f t="shared" si="79"/>
        <v>1.4596797062730366E-2</v>
      </c>
      <c r="Q553">
        <f t="shared" si="80"/>
        <v>1.2343099356725992E-2</v>
      </c>
    </row>
    <row r="554" spans="1:17" x14ac:dyDescent="0.3">
      <c r="A554" s="2">
        <v>43084.673611111109</v>
      </c>
      <c r="B554">
        <v>673.87</v>
      </c>
      <c r="C554">
        <v>677.89</v>
      </c>
      <c r="D554">
        <v>667.5</v>
      </c>
      <c r="E554">
        <v>673.69</v>
      </c>
      <c r="F554">
        <v>70</v>
      </c>
      <c r="G554">
        <v>9784</v>
      </c>
      <c r="H554">
        <f t="shared" si="84"/>
        <v>0.5293497207675264</v>
      </c>
      <c r="I554">
        <f t="shared" si="82"/>
        <v>-0.5082666239049286</v>
      </c>
      <c r="J554">
        <f t="shared" si="81"/>
        <v>677.66800000000001</v>
      </c>
      <c r="K554">
        <f t="shared" si="83"/>
        <v>677.66766666666661</v>
      </c>
      <c r="L554">
        <f t="shared" si="75"/>
        <v>679.70466666666664</v>
      </c>
      <c r="M554">
        <f t="shared" si="76"/>
        <v>-1.2751443631488977</v>
      </c>
      <c r="N554">
        <f t="shared" si="77"/>
        <v>4.156214282533442E-3</v>
      </c>
      <c r="O554">
        <f t="shared" si="78"/>
        <v>1</v>
      </c>
      <c r="P554">
        <f t="shared" si="79"/>
        <v>8.1936795855660337E-3</v>
      </c>
      <c r="Q554">
        <f t="shared" si="80"/>
        <v>3.1468479567752093E-3</v>
      </c>
    </row>
    <row r="555" spans="1:17" x14ac:dyDescent="0.3">
      <c r="A555" s="2">
        <v>43084.677083333336</v>
      </c>
      <c r="B555">
        <v>671.06</v>
      </c>
      <c r="C555">
        <v>677</v>
      </c>
      <c r="D555">
        <v>671.06</v>
      </c>
      <c r="E555">
        <v>676.49</v>
      </c>
      <c r="F555">
        <v>68</v>
      </c>
      <c r="G555">
        <v>15880</v>
      </c>
      <c r="H555">
        <f t="shared" si="84"/>
        <v>0.76234823835593746</v>
      </c>
      <c r="I555">
        <f t="shared" si="82"/>
        <v>-0.62717021049327804</v>
      </c>
      <c r="J555">
        <f t="shared" si="81"/>
        <v>677.09699999999998</v>
      </c>
      <c r="K555">
        <f t="shared" si="83"/>
        <v>677.36133333333339</v>
      </c>
      <c r="L555">
        <f t="shared" si="75"/>
        <v>679.65016666666656</v>
      </c>
      <c r="M555">
        <f t="shared" si="76"/>
        <v>-0.18566406381919939</v>
      </c>
      <c r="N555">
        <f t="shared" si="77"/>
        <v>-9.3423406110955814E-3</v>
      </c>
      <c r="O555">
        <f t="shared" si="78"/>
        <v>-1</v>
      </c>
      <c r="P555">
        <f t="shared" si="79"/>
        <v>2.6460110275095916E-3</v>
      </c>
      <c r="Q555">
        <f t="shared" si="80"/>
        <v>-6.962408904788003E-3</v>
      </c>
    </row>
    <row r="556" spans="1:17" x14ac:dyDescent="0.3">
      <c r="A556" s="2">
        <v>43084.680555555555</v>
      </c>
      <c r="B556">
        <v>676.36</v>
      </c>
      <c r="C556">
        <v>679.39</v>
      </c>
      <c r="D556">
        <v>670</v>
      </c>
      <c r="E556">
        <v>670.17</v>
      </c>
      <c r="F556">
        <v>94</v>
      </c>
      <c r="G556">
        <v>28493</v>
      </c>
      <c r="H556">
        <f t="shared" si="84"/>
        <v>0.57771133956590193</v>
      </c>
      <c r="I556">
        <f t="shared" si="82"/>
        <v>-0.69484520212532264</v>
      </c>
      <c r="J556">
        <f t="shared" si="81"/>
        <v>676.94500000000005</v>
      </c>
      <c r="K556">
        <f t="shared" si="83"/>
        <v>677.16133333333335</v>
      </c>
      <c r="L556">
        <f t="shared" si="75"/>
        <v>679.64199999999994</v>
      </c>
      <c r="M556">
        <f t="shared" si="76"/>
        <v>-2.0790617425432942</v>
      </c>
      <c r="N556">
        <f t="shared" si="77"/>
        <v>3.3424355014399468E-3</v>
      </c>
      <c r="O556">
        <f t="shared" si="78"/>
        <v>1</v>
      </c>
      <c r="P556">
        <f t="shared" si="79"/>
        <v>1.3787546443439739E-2</v>
      </c>
      <c r="Q556">
        <f t="shared" si="80"/>
        <v>4.7152215109600281E-3</v>
      </c>
    </row>
    <row r="557" spans="1:17" x14ac:dyDescent="0.3">
      <c r="A557" s="2">
        <v>43084.684027777781</v>
      </c>
      <c r="B557">
        <v>670.17</v>
      </c>
      <c r="C557">
        <v>678.18</v>
      </c>
      <c r="D557">
        <v>670.17</v>
      </c>
      <c r="E557">
        <v>672.41</v>
      </c>
      <c r="F557">
        <v>58</v>
      </c>
      <c r="G557">
        <v>8506</v>
      </c>
      <c r="H557">
        <f t="shared" si="84"/>
        <v>0.1840098209603731</v>
      </c>
      <c r="I557">
        <f t="shared" si="82"/>
        <v>-0.54248221546226782</v>
      </c>
      <c r="J557">
        <f t="shared" si="81"/>
        <v>675.8119999999999</v>
      </c>
      <c r="K557">
        <f t="shared" si="83"/>
        <v>676.81500000000005</v>
      </c>
      <c r="L557">
        <f t="shared" si="75"/>
        <v>679.54750000000001</v>
      </c>
      <c r="M557">
        <f t="shared" si="76"/>
        <v>-0.98824489449786279</v>
      </c>
      <c r="N557">
        <f t="shared" si="77"/>
        <v>1.0975446528159896E-2</v>
      </c>
      <c r="O557">
        <f t="shared" si="78"/>
        <v>1</v>
      </c>
      <c r="P557">
        <f t="shared" si="79"/>
        <v>1.106467780074665E-2</v>
      </c>
      <c r="Q557">
        <f t="shared" si="80"/>
        <v>-5.3538763551999862E-3</v>
      </c>
    </row>
    <row r="558" spans="1:17" x14ac:dyDescent="0.3">
      <c r="A558" s="2">
        <v>43084.6875</v>
      </c>
      <c r="B558">
        <v>675.51</v>
      </c>
      <c r="C558">
        <v>679.88</v>
      </c>
      <c r="D558">
        <v>661.86</v>
      </c>
      <c r="E558">
        <v>679.79</v>
      </c>
      <c r="F558">
        <v>130</v>
      </c>
      <c r="G558">
        <v>42477</v>
      </c>
      <c r="H558">
        <f t="shared" si="84"/>
        <v>0.14344464832607784</v>
      </c>
      <c r="I558">
        <f t="shared" si="82"/>
        <v>-0.62694023170104618</v>
      </c>
      <c r="J558">
        <f t="shared" si="81"/>
        <v>674.86500000000001</v>
      </c>
      <c r="K558">
        <f t="shared" si="83"/>
        <v>676.58233333333317</v>
      </c>
      <c r="L558">
        <f t="shared" si="75"/>
        <v>679.43466666666666</v>
      </c>
      <c r="M558">
        <f t="shared" si="76"/>
        <v>1.6963541804761462</v>
      </c>
      <c r="N558">
        <f t="shared" si="77"/>
        <v>-8.5320466614679136E-4</v>
      </c>
      <c r="O558">
        <f t="shared" si="78"/>
        <v>-1</v>
      </c>
      <c r="P558">
        <f t="shared" si="79"/>
        <v>-2.2212742170376015E-3</v>
      </c>
      <c r="Q558">
        <f t="shared" si="80"/>
        <v>-2.0388649435855211E-2</v>
      </c>
    </row>
    <row r="559" spans="1:17" x14ac:dyDescent="0.3">
      <c r="A559" s="2">
        <v>43084.690972222219</v>
      </c>
      <c r="B559">
        <v>675.13</v>
      </c>
      <c r="C559">
        <v>679.88</v>
      </c>
      <c r="D559">
        <v>675.04</v>
      </c>
      <c r="E559">
        <v>679.21</v>
      </c>
      <c r="F559">
        <v>85</v>
      </c>
      <c r="G559">
        <v>23378</v>
      </c>
      <c r="H559">
        <f t="shared" si="84"/>
        <v>0.12967954001724102</v>
      </c>
      <c r="I559">
        <f t="shared" si="82"/>
        <v>-0.70071001343909944</v>
      </c>
      <c r="J559">
        <f t="shared" si="81"/>
        <v>675.18900000000008</v>
      </c>
      <c r="K559">
        <f t="shared" si="83"/>
        <v>676.72899999999981</v>
      </c>
      <c r="L559">
        <f t="shared" si="75"/>
        <v>679.49783333333335</v>
      </c>
      <c r="M559">
        <f t="shared" si="76"/>
        <v>1.2429376132374008</v>
      </c>
      <c r="N559">
        <f t="shared" si="77"/>
        <v>-1.3692377909631241E-3</v>
      </c>
      <c r="O559">
        <f t="shared" si="78"/>
        <v>-1</v>
      </c>
      <c r="P559">
        <f t="shared" si="79"/>
        <v>-5.0058155798649766E-3</v>
      </c>
      <c r="Q559">
        <f t="shared" si="80"/>
        <v>-1.3000397520649049E-2</v>
      </c>
    </row>
    <row r="560" spans="1:17" x14ac:dyDescent="0.3">
      <c r="A560" s="2">
        <v>43084.694444444445</v>
      </c>
      <c r="B560">
        <v>679.2</v>
      </c>
      <c r="C560">
        <v>679.32</v>
      </c>
      <c r="D560">
        <v>677.28</v>
      </c>
      <c r="E560">
        <v>678.28</v>
      </c>
      <c r="F560">
        <v>54</v>
      </c>
      <c r="G560">
        <v>15569</v>
      </c>
      <c r="H560">
        <f t="shared" si="84"/>
        <v>0.73837484818562116</v>
      </c>
      <c r="I560">
        <f t="shared" si="82"/>
        <v>-0.84733351355442321</v>
      </c>
      <c r="J560">
        <f t="shared" si="81"/>
        <v>675.45699999999999</v>
      </c>
      <c r="K560">
        <f t="shared" si="83"/>
        <v>676.83566666666661</v>
      </c>
      <c r="L560">
        <f t="shared" si="75"/>
        <v>679.51800000000003</v>
      </c>
      <c r="M560">
        <f t="shared" si="76"/>
        <v>0.82073244264934964</v>
      </c>
      <c r="N560">
        <f t="shared" si="77"/>
        <v>1.665978651884171E-3</v>
      </c>
      <c r="O560">
        <f t="shared" si="78"/>
        <v>1</v>
      </c>
      <c r="P560">
        <f t="shared" si="79"/>
        <v>-9.583063041811642E-3</v>
      </c>
      <c r="Q560">
        <f t="shared" si="80"/>
        <v>-7.0030076074777377E-3</v>
      </c>
    </row>
    <row r="561" spans="1:17" x14ac:dyDescent="0.3">
      <c r="A561" s="2">
        <v>43084.697916666664</v>
      </c>
      <c r="B561">
        <v>677.67</v>
      </c>
      <c r="C561">
        <v>681.14</v>
      </c>
      <c r="D561">
        <v>677.67</v>
      </c>
      <c r="E561">
        <v>679.41</v>
      </c>
      <c r="F561">
        <v>44</v>
      </c>
      <c r="G561">
        <v>13983</v>
      </c>
      <c r="H561">
        <f t="shared" si="84"/>
        <v>0.75956391294399017</v>
      </c>
      <c r="I561">
        <f t="shared" si="82"/>
        <v>-0.92375953504188335</v>
      </c>
      <c r="J561">
        <f t="shared" si="81"/>
        <v>675.4849999999999</v>
      </c>
      <c r="K561">
        <f t="shared" si="83"/>
        <v>677.05533333333324</v>
      </c>
      <c r="L561">
        <f t="shared" si="75"/>
        <v>679.52266666666662</v>
      </c>
      <c r="M561">
        <f t="shared" si="76"/>
        <v>1.1339770723347951</v>
      </c>
      <c r="N561">
        <f t="shared" si="77"/>
        <v>6.4762072975089351E-4</v>
      </c>
      <c r="O561">
        <f t="shared" si="78"/>
        <v>1</v>
      </c>
      <c r="P561">
        <f t="shared" si="79"/>
        <v>-8.9489409929202207E-3</v>
      </c>
      <c r="Q561">
        <f t="shared" si="80"/>
        <v>2.3549844718223439E-4</v>
      </c>
    </row>
    <row r="562" spans="1:17" x14ac:dyDescent="0.3">
      <c r="A562" s="2">
        <v>43084.701388888891</v>
      </c>
      <c r="B562">
        <v>679.44</v>
      </c>
      <c r="C562">
        <v>680.57</v>
      </c>
      <c r="D562">
        <v>678.67</v>
      </c>
      <c r="E562">
        <v>679.85</v>
      </c>
      <c r="F562">
        <v>31</v>
      </c>
      <c r="G562">
        <v>6594</v>
      </c>
      <c r="H562">
        <f t="shared" si="84"/>
        <v>0.67573867659043207</v>
      </c>
      <c r="I562">
        <f t="shared" si="82"/>
        <v>-0.91951124252593164</v>
      </c>
      <c r="J562">
        <f t="shared" si="81"/>
        <v>675.72699999999998</v>
      </c>
      <c r="K562">
        <f t="shared" si="83"/>
        <v>677.16366666666659</v>
      </c>
      <c r="L562">
        <f t="shared" si="75"/>
        <v>679.46299999999997</v>
      </c>
      <c r="M562">
        <f t="shared" si="76"/>
        <v>1.1332791738481678</v>
      </c>
      <c r="N562">
        <f t="shared" si="77"/>
        <v>-2.30933294109002E-3</v>
      </c>
      <c r="O562">
        <f t="shared" si="78"/>
        <v>-1</v>
      </c>
      <c r="P562">
        <f t="shared" si="79"/>
        <v>-1.6238876222696295E-2</v>
      </c>
      <c r="Q562">
        <f t="shared" si="80"/>
        <v>-2.9418254026630206E-4</v>
      </c>
    </row>
    <row r="563" spans="1:17" x14ac:dyDescent="0.3">
      <c r="A563" s="2">
        <v>43084.704861111109</v>
      </c>
      <c r="B563">
        <v>679.44</v>
      </c>
      <c r="C563">
        <v>679.44</v>
      </c>
      <c r="D563">
        <v>678.28</v>
      </c>
      <c r="E563">
        <v>678.28</v>
      </c>
      <c r="F563">
        <v>25</v>
      </c>
      <c r="G563">
        <v>2846</v>
      </c>
      <c r="H563">
        <f t="shared" si="84"/>
        <v>0.6778429489786908</v>
      </c>
      <c r="I563">
        <f t="shared" si="82"/>
        <v>-0.93687242158658945</v>
      </c>
      <c r="J563">
        <f t="shared" si="81"/>
        <v>675.93100000000004</v>
      </c>
      <c r="K563">
        <f t="shared" si="83"/>
        <v>677.20999999999981</v>
      </c>
      <c r="L563">
        <f t="shared" si="75"/>
        <v>679.41049999999996</v>
      </c>
      <c r="M563">
        <f t="shared" si="76"/>
        <v>0.61772407879037339</v>
      </c>
      <c r="N563">
        <f t="shared" si="77"/>
        <v>-3.6415639558884639E-3</v>
      </c>
      <c r="O563">
        <f t="shared" si="78"/>
        <v>-1</v>
      </c>
      <c r="P563">
        <f t="shared" si="79"/>
        <v>-1.8207819779442153E-2</v>
      </c>
      <c r="Q563">
        <f t="shared" si="80"/>
        <v>-6.7818599988194068E-4</v>
      </c>
    </row>
    <row r="564" spans="1:17" x14ac:dyDescent="0.3">
      <c r="A564" s="2">
        <v>43084.708333333336</v>
      </c>
      <c r="B564">
        <v>676.9</v>
      </c>
      <c r="C564">
        <v>677.13</v>
      </c>
      <c r="D564">
        <v>675.81</v>
      </c>
      <c r="E564">
        <v>675.81</v>
      </c>
      <c r="F564">
        <v>46</v>
      </c>
      <c r="G564">
        <v>10799</v>
      </c>
      <c r="H564">
        <f t="shared" si="84"/>
        <v>0.55740987453185786</v>
      </c>
      <c r="I564">
        <f t="shared" si="82"/>
        <v>-0.88283598026729682</v>
      </c>
      <c r="J564">
        <f t="shared" si="81"/>
        <v>676.75800000000004</v>
      </c>
      <c r="K564">
        <f t="shared" si="83"/>
        <v>677.23233333333314</v>
      </c>
      <c r="L564">
        <f t="shared" si="75"/>
        <v>679.34250000000009</v>
      </c>
      <c r="M564">
        <f t="shared" si="76"/>
        <v>-0.28816964532074435</v>
      </c>
      <c r="N564">
        <f t="shared" si="77"/>
        <v>-5.9632145129547851E-3</v>
      </c>
      <c r="O564">
        <f t="shared" si="78"/>
        <v>-1</v>
      </c>
      <c r="P564">
        <f t="shared" si="79"/>
        <v>-8.0348026812268984E-3</v>
      </c>
      <c r="Q564">
        <f t="shared" si="80"/>
        <v>5.0014057205429183E-3</v>
      </c>
    </row>
    <row r="565" spans="1:17" x14ac:dyDescent="0.3">
      <c r="A565" s="2">
        <v>43084.711805555555</v>
      </c>
      <c r="B565">
        <v>675.81</v>
      </c>
      <c r="C565">
        <v>675.81</v>
      </c>
      <c r="D565">
        <v>671.78</v>
      </c>
      <c r="E565">
        <v>671.78</v>
      </c>
      <c r="F565">
        <v>48</v>
      </c>
      <c r="G565">
        <v>10290</v>
      </c>
      <c r="H565">
        <f t="shared" si="84"/>
        <v>-9.4305397647205247E-3</v>
      </c>
      <c r="I565">
        <f t="shared" si="82"/>
        <v>-0.72410122055725978</v>
      </c>
      <c r="J565">
        <f t="shared" si="81"/>
        <v>676.96999999999991</v>
      </c>
      <c r="K565">
        <f t="shared" si="83"/>
        <v>677.18866666666656</v>
      </c>
      <c r="L565">
        <f t="shared" si="75"/>
        <v>679.19833333333338</v>
      </c>
      <c r="M565">
        <f t="shared" si="76"/>
        <v>-1.6473301987130771</v>
      </c>
      <c r="N565">
        <f t="shared" si="77"/>
        <v>2.3073029860967405E-3</v>
      </c>
      <c r="O565">
        <f t="shared" si="78"/>
        <v>1</v>
      </c>
      <c r="P565">
        <f t="shared" si="79"/>
        <v>2.6050195004316892E-3</v>
      </c>
      <c r="Q565">
        <f t="shared" si="80"/>
        <v>9.6906725416058704E-3</v>
      </c>
    </row>
    <row r="566" spans="1:17" x14ac:dyDescent="0.3">
      <c r="A566" s="2">
        <v>43084.715277777781</v>
      </c>
      <c r="B566">
        <v>671.93</v>
      </c>
      <c r="C566">
        <v>673.87</v>
      </c>
      <c r="D566">
        <v>671.42</v>
      </c>
      <c r="E566">
        <v>673.33</v>
      </c>
      <c r="F566">
        <v>27</v>
      </c>
      <c r="G566">
        <v>3740</v>
      </c>
      <c r="H566">
        <f t="shared" si="84"/>
        <v>-0.33223833786565571</v>
      </c>
      <c r="I566">
        <f t="shared" si="82"/>
        <v>-0.61613305817671982</v>
      </c>
      <c r="J566">
        <f t="shared" si="81"/>
        <v>676.49899999999991</v>
      </c>
      <c r="K566">
        <f t="shared" si="83"/>
        <v>676.95133333333308</v>
      </c>
      <c r="L566">
        <f t="shared" si="75"/>
        <v>679.02133333333336</v>
      </c>
      <c r="M566">
        <f t="shared" si="76"/>
        <v>-0.90085468543734426</v>
      </c>
      <c r="N566">
        <f t="shared" si="77"/>
        <v>-6.7129045193294453E-3</v>
      </c>
      <c r="O566">
        <f t="shared" si="78"/>
        <v>-1</v>
      </c>
      <c r="P566">
        <f t="shared" si="79"/>
        <v>9.2673726107555116E-3</v>
      </c>
      <c r="Q566">
        <f t="shared" si="80"/>
        <v>5.6732954123534319E-3</v>
      </c>
    </row>
    <row r="567" spans="1:17" x14ac:dyDescent="0.3">
      <c r="A567" s="2">
        <v>43084.71875</v>
      </c>
      <c r="B567">
        <v>670.21</v>
      </c>
      <c r="C567">
        <v>672.74</v>
      </c>
      <c r="D567">
        <v>664</v>
      </c>
      <c r="E567">
        <v>668.81</v>
      </c>
      <c r="F567">
        <v>63</v>
      </c>
      <c r="G567">
        <v>12109</v>
      </c>
      <c r="H567">
        <f t="shared" si="84"/>
        <v>-0.18123135978143878</v>
      </c>
      <c r="I567">
        <f t="shared" si="82"/>
        <v>-0.75898493677368573</v>
      </c>
      <c r="J567">
        <f t="shared" si="81"/>
        <v>676.81499999999983</v>
      </c>
      <c r="K567">
        <f t="shared" si="83"/>
        <v>676.8366666666667</v>
      </c>
      <c r="L567">
        <f t="shared" si="75"/>
        <v>678.91016666666667</v>
      </c>
      <c r="M567">
        <f t="shared" si="76"/>
        <v>-2.6286928831328304</v>
      </c>
      <c r="N567">
        <f t="shared" si="77"/>
        <v>-4.3061557093942906E-3</v>
      </c>
      <c r="O567">
        <f t="shared" si="78"/>
        <v>-1</v>
      </c>
      <c r="P567">
        <f t="shared" si="79"/>
        <v>1.6207891628414697E-2</v>
      </c>
      <c r="Q567">
        <f t="shared" si="80"/>
        <v>1.1677456975822819E-2</v>
      </c>
    </row>
    <row r="568" spans="1:17" x14ac:dyDescent="0.3">
      <c r="A568" s="2">
        <v>43084.722222222219</v>
      </c>
      <c r="B568">
        <v>668.81</v>
      </c>
      <c r="C568">
        <v>670.34</v>
      </c>
      <c r="D568">
        <v>665.93</v>
      </c>
      <c r="E568">
        <v>665.93</v>
      </c>
      <c r="F568">
        <v>38</v>
      </c>
      <c r="G568">
        <v>13430</v>
      </c>
      <c r="H568">
        <f t="shared" si="84"/>
        <v>0.30493298777155209</v>
      </c>
      <c r="I568">
        <f t="shared" si="82"/>
        <v>-0.90916722093205893</v>
      </c>
      <c r="J568">
        <f t="shared" si="81"/>
        <v>676.45499999999993</v>
      </c>
      <c r="K568">
        <f t="shared" si="83"/>
        <v>676.66933333333338</v>
      </c>
      <c r="L568">
        <f t="shared" si="75"/>
        <v>678.72283333333337</v>
      </c>
      <c r="M568">
        <f t="shared" si="76"/>
        <v>-2.8527870215359532</v>
      </c>
      <c r="N568">
        <f t="shared" si="77"/>
        <v>6.6823840343580342E-3</v>
      </c>
      <c r="O568">
        <f t="shared" si="78"/>
        <v>1</v>
      </c>
      <c r="P568">
        <f t="shared" si="79"/>
        <v>1.785472947607121E-2</v>
      </c>
      <c r="Q568">
        <f t="shared" si="80"/>
        <v>1.0616731488294642E-2</v>
      </c>
    </row>
    <row r="569" spans="1:17" x14ac:dyDescent="0.3">
      <c r="A569" s="2">
        <v>43084.725694444445</v>
      </c>
      <c r="B569">
        <v>666.82</v>
      </c>
      <c r="C569">
        <v>670.38</v>
      </c>
      <c r="D569">
        <v>666.78</v>
      </c>
      <c r="E569">
        <v>670.38</v>
      </c>
      <c r="F569">
        <v>6</v>
      </c>
      <c r="G569">
        <v>631</v>
      </c>
      <c r="H569">
        <f t="shared" si="84"/>
        <v>-0.16531229091402544</v>
      </c>
      <c r="I569">
        <f t="shared" si="82"/>
        <v>-0.78810339152112452</v>
      </c>
      <c r="J569">
        <f t="shared" si="81"/>
        <v>675.06900000000007</v>
      </c>
      <c r="K569">
        <f t="shared" si="83"/>
        <v>676.23500000000013</v>
      </c>
      <c r="L569">
        <f t="shared" si="75"/>
        <v>678.44166666666672</v>
      </c>
      <c r="M569">
        <f t="shared" si="76"/>
        <v>-1.0076108283003591</v>
      </c>
      <c r="N569">
        <f t="shared" si="77"/>
        <v>4.698827530654222E-3</v>
      </c>
      <c r="O569">
        <f t="shared" si="78"/>
        <v>1</v>
      </c>
      <c r="P569">
        <f t="shared" si="79"/>
        <v>1.3141800173036277E-2</v>
      </c>
      <c r="Q569">
        <f t="shared" si="80"/>
        <v>3.9231480652764036E-3</v>
      </c>
    </row>
    <row r="570" spans="1:17" x14ac:dyDescent="0.3">
      <c r="A570" s="2">
        <v>43084.743055555555</v>
      </c>
      <c r="B570">
        <v>676.92</v>
      </c>
      <c r="C570">
        <v>677</v>
      </c>
      <c r="D570">
        <v>672.44</v>
      </c>
      <c r="E570">
        <v>673.53</v>
      </c>
      <c r="F570">
        <v>19</v>
      </c>
      <c r="G570">
        <v>2665</v>
      </c>
      <c r="H570">
        <f t="shared" si="84"/>
        <v>-0.24027638147054553</v>
      </c>
      <c r="I570">
        <f t="shared" si="82"/>
        <v>-0.75929559485008713</v>
      </c>
      <c r="J570">
        <f t="shared" si="81"/>
        <v>674.18599999999992</v>
      </c>
      <c r="K570">
        <f t="shared" si="83"/>
        <v>676.05933333333337</v>
      </c>
      <c r="L570">
        <f t="shared" si="75"/>
        <v>678.23133333333317</v>
      </c>
      <c r="M570">
        <f t="shared" si="76"/>
        <v>-0.14193940200857033</v>
      </c>
      <c r="N570">
        <f t="shared" si="77"/>
        <v>8.9676777574867906E-3</v>
      </c>
      <c r="O570">
        <f t="shared" si="78"/>
        <v>1</v>
      </c>
      <c r="P570">
        <f t="shared" si="79"/>
        <v>7.0672427360325314E-3</v>
      </c>
      <c r="Q570">
        <f t="shared" si="80"/>
        <v>-7.7205172746571326E-4</v>
      </c>
    </row>
    <row r="571" spans="1:17" x14ac:dyDescent="0.3">
      <c r="A571" s="2">
        <v>43084.746527777781</v>
      </c>
      <c r="B571">
        <v>674.5</v>
      </c>
      <c r="C571">
        <v>679.64</v>
      </c>
      <c r="D571">
        <v>674.5</v>
      </c>
      <c r="E571">
        <v>679.57</v>
      </c>
      <c r="F571">
        <v>30</v>
      </c>
      <c r="G571">
        <v>2420</v>
      </c>
      <c r="H571">
        <f t="shared" si="84"/>
        <v>-0.28628049475260564</v>
      </c>
      <c r="I571">
        <f t="shared" si="82"/>
        <v>-0.77896486337560134</v>
      </c>
      <c r="J571">
        <f t="shared" si="81"/>
        <v>673.71100000000001</v>
      </c>
      <c r="K571">
        <f t="shared" si="83"/>
        <v>676.02633333333335</v>
      </c>
      <c r="L571">
        <f t="shared" si="75"/>
        <v>678.05049999999983</v>
      </c>
      <c r="M571">
        <f t="shared" si="76"/>
        <v>1.3267563372428031</v>
      </c>
      <c r="N571">
        <f t="shared" si="77"/>
        <v>1.1772150036041501E-4</v>
      </c>
      <c r="O571">
        <f t="shared" si="78"/>
        <v>1</v>
      </c>
      <c r="P571">
        <f t="shared" si="79"/>
        <v>-3.5610753859059E-3</v>
      </c>
      <c r="Q571">
        <f t="shared" si="80"/>
        <v>-7.53417602307342E-3</v>
      </c>
    </row>
    <row r="572" spans="1:17" x14ac:dyDescent="0.3">
      <c r="A572" s="2">
        <v>43084.75</v>
      </c>
      <c r="B572">
        <v>679.49</v>
      </c>
      <c r="C572">
        <v>679.65</v>
      </c>
      <c r="D572">
        <v>677.12</v>
      </c>
      <c r="E572">
        <v>679.65</v>
      </c>
      <c r="F572">
        <v>19</v>
      </c>
      <c r="G572">
        <v>4509</v>
      </c>
      <c r="H572">
        <f t="shared" si="84"/>
        <v>-0.27480885838859015</v>
      </c>
      <c r="I572">
        <f t="shared" si="82"/>
        <v>-0.78356453139546445</v>
      </c>
      <c r="J572">
        <f t="shared" si="81"/>
        <v>673.72699999999998</v>
      </c>
      <c r="K572">
        <f t="shared" si="83"/>
        <v>676.11466666666672</v>
      </c>
      <c r="L572">
        <f t="shared" si="75"/>
        <v>677.97699999999998</v>
      </c>
      <c r="M572">
        <f t="shared" si="76"/>
        <v>1.3349431174832054</v>
      </c>
      <c r="N572">
        <f t="shared" si="77"/>
        <v>-2.6925623482673836E-3</v>
      </c>
      <c r="O572">
        <f t="shared" si="78"/>
        <v>-1</v>
      </c>
      <c r="P572">
        <f t="shared" si="79"/>
        <v>-4.4581770028690841E-3</v>
      </c>
      <c r="Q572">
        <f t="shared" si="80"/>
        <v>-7.5627161038769753E-3</v>
      </c>
    </row>
    <row r="573" spans="1:17" x14ac:dyDescent="0.3">
      <c r="A573" s="2">
        <v>43084.753472222219</v>
      </c>
      <c r="B573">
        <v>679.65</v>
      </c>
      <c r="C573">
        <v>680</v>
      </c>
      <c r="D573">
        <v>666.07</v>
      </c>
      <c r="E573">
        <v>677.82</v>
      </c>
      <c r="F573">
        <v>41</v>
      </c>
      <c r="G573">
        <v>14858</v>
      </c>
      <c r="H573">
        <f t="shared" si="84"/>
        <v>-0.21493264413614055</v>
      </c>
      <c r="I573">
        <f t="shared" si="82"/>
        <v>-0.78671856245612037</v>
      </c>
      <c r="J573">
        <f t="shared" si="81"/>
        <v>673.70699999999988</v>
      </c>
      <c r="K573">
        <f t="shared" si="83"/>
        <v>676.10300000000018</v>
      </c>
      <c r="L573">
        <f t="shared" si="75"/>
        <v>677.87133333333315</v>
      </c>
      <c r="M573">
        <f t="shared" si="76"/>
        <v>0.93273457312927699</v>
      </c>
      <c r="N573">
        <f t="shared" si="77"/>
        <v>2.0211855654893693E-3</v>
      </c>
      <c r="O573">
        <f t="shared" si="78"/>
        <v>1</v>
      </c>
      <c r="P573">
        <f t="shared" si="79"/>
        <v>-7.1110324274881974E-3</v>
      </c>
      <c r="Q573">
        <f t="shared" si="80"/>
        <v>-2.1539641792806884E-3</v>
      </c>
    </row>
    <row r="574" spans="1:17" x14ac:dyDescent="0.3">
      <c r="A574" s="2">
        <v>43084.756944444445</v>
      </c>
      <c r="B574">
        <v>678.61</v>
      </c>
      <c r="C574">
        <v>680</v>
      </c>
      <c r="D574">
        <v>675.07</v>
      </c>
      <c r="E574">
        <v>679.19</v>
      </c>
      <c r="F574">
        <v>66</v>
      </c>
      <c r="G574">
        <v>19699</v>
      </c>
      <c r="H574">
        <f t="shared" si="84"/>
        <v>-0.2078620449181785</v>
      </c>
      <c r="I574">
        <f t="shared" si="82"/>
        <v>-0.78821850050217224</v>
      </c>
      <c r="J574">
        <f t="shared" si="81"/>
        <v>673.66099999999983</v>
      </c>
      <c r="K574">
        <f t="shared" si="83"/>
        <v>676.029</v>
      </c>
      <c r="L574">
        <f t="shared" si="75"/>
        <v>677.74366666666663</v>
      </c>
      <c r="M574">
        <f t="shared" si="76"/>
        <v>1.2670057200040437</v>
      </c>
      <c r="N574">
        <f t="shared" si="77"/>
        <v>-1.3251078490556264E-3</v>
      </c>
      <c r="O574">
        <f t="shared" si="78"/>
        <v>-1</v>
      </c>
      <c r="P574">
        <f t="shared" si="79"/>
        <v>-9.0990738968478087E-3</v>
      </c>
      <c r="Q574">
        <f t="shared" si="80"/>
        <v>-1.9729383530382246E-3</v>
      </c>
    </row>
    <row r="575" spans="1:17" x14ac:dyDescent="0.3">
      <c r="A575" s="2">
        <v>43084.760416666664</v>
      </c>
      <c r="B575">
        <v>677.18</v>
      </c>
      <c r="C575">
        <v>679.15</v>
      </c>
      <c r="D575">
        <v>675.9</v>
      </c>
      <c r="E575">
        <v>678.29</v>
      </c>
      <c r="F575">
        <v>28</v>
      </c>
      <c r="G575">
        <v>2450</v>
      </c>
      <c r="H575">
        <f t="shared" si="84"/>
        <v>-0.21331157131383005</v>
      </c>
      <c r="I575">
        <f t="shared" si="82"/>
        <v>-0.79059507188403455</v>
      </c>
      <c r="J575">
        <f t="shared" si="81"/>
        <v>673.99900000000002</v>
      </c>
      <c r="K575">
        <f t="shared" si="83"/>
        <v>676.02199999999982</v>
      </c>
      <c r="L575">
        <f t="shared" ref="L575:L638" si="85">AVERAGE(E515:E574)</f>
        <v>677.63016666666658</v>
      </c>
      <c r="M575">
        <f t="shared" ref="M575:M638" si="86">(E575-J575)/_xlfn.STDEV.P(E565:E574)</f>
        <v>0.9249058734510156</v>
      </c>
      <c r="N575">
        <f t="shared" ref="N575:N638" si="87">(E576-E575)/E575</f>
        <v>-1.6806970469857825E-3</v>
      </c>
      <c r="O575">
        <f t="shared" ref="O575:O638" si="88">IF(N575&gt;0,1,-1)</f>
        <v>-1</v>
      </c>
      <c r="P575">
        <f t="shared" ref="P575:P638" si="89">(E580-E575)/E575</f>
        <v>-7.7842810597236771E-3</v>
      </c>
      <c r="Q575">
        <f t="shared" ref="Q575:Q638" si="90">(E585-E575)/E575</f>
        <v>-4.4228869657514418E-4</v>
      </c>
    </row>
    <row r="576" spans="1:17" x14ac:dyDescent="0.3">
      <c r="A576" s="2">
        <v>43084.763888888891</v>
      </c>
      <c r="B576">
        <v>678.71</v>
      </c>
      <c r="C576">
        <v>678.71</v>
      </c>
      <c r="D576">
        <v>676.64</v>
      </c>
      <c r="E576">
        <v>677.15</v>
      </c>
      <c r="F576">
        <v>11</v>
      </c>
      <c r="G576">
        <v>928</v>
      </c>
      <c r="H576">
        <f t="shared" si="84"/>
        <v>-0.10432919839822929</v>
      </c>
      <c r="I576">
        <f t="shared" si="82"/>
        <v>-0.84690336463586657</v>
      </c>
      <c r="J576">
        <f t="shared" si="81"/>
        <v>674.64999999999986</v>
      </c>
      <c r="K576">
        <f t="shared" si="83"/>
        <v>676.03133333333324</v>
      </c>
      <c r="L576">
        <f t="shared" si="85"/>
        <v>677.50166666666655</v>
      </c>
      <c r="M576">
        <f t="shared" si="86"/>
        <v>0.52764437813138099</v>
      </c>
      <c r="N576">
        <f t="shared" si="87"/>
        <v>-7.8269216569441444E-4</v>
      </c>
      <c r="O576">
        <f t="shared" si="88"/>
        <v>-1</v>
      </c>
      <c r="P576">
        <f t="shared" si="89"/>
        <v>-3.9872997120282538E-3</v>
      </c>
      <c r="Q576">
        <f t="shared" si="90"/>
        <v>1.2552610204534043E-3</v>
      </c>
    </row>
    <row r="577" spans="1:17" x14ac:dyDescent="0.3">
      <c r="A577" s="2">
        <v>43084.767361111109</v>
      </c>
      <c r="B577">
        <v>677.1</v>
      </c>
      <c r="C577">
        <v>677.4</v>
      </c>
      <c r="D577">
        <v>675.01</v>
      </c>
      <c r="E577">
        <v>676.62</v>
      </c>
      <c r="F577">
        <v>9</v>
      </c>
      <c r="G577">
        <v>852</v>
      </c>
      <c r="H577">
        <f t="shared" si="84"/>
        <v>-1.8674935628881784E-4</v>
      </c>
      <c r="I577">
        <f t="shared" si="82"/>
        <v>-0.95588469005858934</v>
      </c>
      <c r="J577">
        <f t="shared" si="81"/>
        <v>675.03199999999993</v>
      </c>
      <c r="K577">
        <f t="shared" si="83"/>
        <v>675.88633333333348</v>
      </c>
      <c r="L577">
        <f t="shared" si="85"/>
        <v>677.38216666666665</v>
      </c>
      <c r="M577">
        <f t="shared" si="86"/>
        <v>0.33290705238017071</v>
      </c>
      <c r="N577">
        <f t="shared" si="87"/>
        <v>-5.3501226685584297E-3</v>
      </c>
      <c r="O577">
        <f t="shared" si="88"/>
        <v>-1</v>
      </c>
      <c r="P577">
        <f t="shared" si="89"/>
        <v>-3.1184416659277197E-3</v>
      </c>
      <c r="Q577">
        <f t="shared" si="90"/>
        <v>3.34013183175193E-3</v>
      </c>
    </row>
    <row r="578" spans="1:17" x14ac:dyDescent="0.3">
      <c r="A578" s="2">
        <v>43084.770833333336</v>
      </c>
      <c r="B578">
        <v>674.08</v>
      </c>
      <c r="C578">
        <v>675.57</v>
      </c>
      <c r="D578">
        <v>673</v>
      </c>
      <c r="E578">
        <v>673</v>
      </c>
      <c r="F578">
        <v>28</v>
      </c>
      <c r="G578">
        <v>3521</v>
      </c>
      <c r="H578">
        <f t="shared" si="84"/>
        <v>-0.21435954619662789</v>
      </c>
      <c r="I578">
        <f t="shared" si="82"/>
        <v>-0.84904094919530604</v>
      </c>
      <c r="J578">
        <f t="shared" si="81"/>
        <v>675.81299999999987</v>
      </c>
      <c r="K578">
        <f t="shared" si="83"/>
        <v>675.71100000000001</v>
      </c>
      <c r="L578">
        <f t="shared" si="85"/>
        <v>677.31600000000003</v>
      </c>
      <c r="M578">
        <f t="shared" si="86"/>
        <v>-0.65357233366822509</v>
      </c>
      <c r="N578">
        <f t="shared" si="87"/>
        <v>1.4858841010387675E-5</v>
      </c>
      <c r="O578">
        <f t="shared" si="88"/>
        <v>1</v>
      </c>
      <c r="P578">
        <f t="shared" si="89"/>
        <v>4.9925705794948193E-3</v>
      </c>
      <c r="Q578">
        <f t="shared" si="90"/>
        <v>8.9153046062407128E-3</v>
      </c>
    </row>
    <row r="579" spans="1:17" x14ac:dyDescent="0.3">
      <c r="A579" s="2">
        <v>43084.774305555555</v>
      </c>
      <c r="B579">
        <v>673.48</v>
      </c>
      <c r="C579">
        <v>675.06</v>
      </c>
      <c r="D579">
        <v>673.01</v>
      </c>
      <c r="E579">
        <v>673.01</v>
      </c>
      <c r="F579">
        <v>11</v>
      </c>
      <c r="G579">
        <v>5549</v>
      </c>
      <c r="H579">
        <f t="shared" si="84"/>
        <v>-0.39491826164371302</v>
      </c>
      <c r="I579">
        <f t="shared" si="82"/>
        <v>-0.74687302532133382</v>
      </c>
      <c r="J579">
        <f t="shared" si="81"/>
        <v>676.52</v>
      </c>
      <c r="K579">
        <f t="shared" si="83"/>
        <v>675.59266666666679</v>
      </c>
      <c r="L579">
        <f t="shared" si="85"/>
        <v>677.14233333333345</v>
      </c>
      <c r="M579">
        <f t="shared" si="86"/>
        <v>-1.1668395519596324</v>
      </c>
      <c r="N579">
        <f t="shared" si="87"/>
        <v>0</v>
      </c>
      <c r="O579">
        <f t="shared" si="88"/>
        <v>-1</v>
      </c>
      <c r="P579">
        <f t="shared" si="89"/>
        <v>7.1915721906064276E-3</v>
      </c>
      <c r="Q579">
        <f t="shared" si="90"/>
        <v>5.6908515475253578E-3</v>
      </c>
    </row>
    <row r="580" spans="1:17" x14ac:dyDescent="0.3">
      <c r="A580" s="2">
        <v>43084.777777777781</v>
      </c>
      <c r="B580">
        <v>673.36</v>
      </c>
      <c r="C580">
        <v>675.23</v>
      </c>
      <c r="D580">
        <v>673.01</v>
      </c>
      <c r="E580">
        <v>673.01</v>
      </c>
      <c r="F580">
        <v>17</v>
      </c>
      <c r="G580">
        <v>8295</v>
      </c>
      <c r="H580">
        <f t="shared" si="84"/>
        <v>-0.51928845281128444</v>
      </c>
      <c r="I580">
        <f t="shared" si="82"/>
        <v>-0.63089276499621094</v>
      </c>
      <c r="J580">
        <f t="shared" si="81"/>
        <v>676.78300000000002</v>
      </c>
      <c r="K580">
        <f t="shared" si="83"/>
        <v>675.47533333333331</v>
      </c>
      <c r="L580">
        <f t="shared" si="85"/>
        <v>676.95916666666687</v>
      </c>
      <c r="M580">
        <f t="shared" si="86"/>
        <v>-1.4865739696177211</v>
      </c>
      <c r="N580">
        <f t="shared" si="87"/>
        <v>2.1396413129077647E-3</v>
      </c>
      <c r="O580">
        <f t="shared" si="88"/>
        <v>1</v>
      </c>
      <c r="P580">
        <f t="shared" si="89"/>
        <v>7.3995928738057656E-3</v>
      </c>
      <c r="Q580">
        <f t="shared" si="90"/>
        <v>1.502206505103938E-2</v>
      </c>
    </row>
    <row r="581" spans="1:17" x14ac:dyDescent="0.3">
      <c r="A581" s="2">
        <v>43084.78125</v>
      </c>
      <c r="B581">
        <v>673</v>
      </c>
      <c r="C581">
        <v>674.45</v>
      </c>
      <c r="D581">
        <v>670.06</v>
      </c>
      <c r="E581">
        <v>674.45</v>
      </c>
      <c r="F581">
        <v>38</v>
      </c>
      <c r="G581">
        <v>13080</v>
      </c>
      <c r="H581">
        <f t="shared" si="84"/>
        <v>-0.55147878454549604</v>
      </c>
      <c r="I581">
        <f t="shared" si="82"/>
        <v>-0.56856801424371473</v>
      </c>
      <c r="J581">
        <f t="shared" si="81"/>
        <v>676.73099999999999</v>
      </c>
      <c r="K581">
        <f t="shared" si="83"/>
        <v>675.30899999999986</v>
      </c>
      <c r="L581">
        <f t="shared" si="85"/>
        <v>676.80933333333348</v>
      </c>
      <c r="M581">
        <f t="shared" si="86"/>
        <v>-0.87444398529270118</v>
      </c>
      <c r="N581">
        <f t="shared" si="87"/>
        <v>8.89613759358669E-5</v>
      </c>
      <c r="O581">
        <f t="shared" si="88"/>
        <v>1</v>
      </c>
      <c r="P581">
        <f t="shared" si="89"/>
        <v>5.2635480762101778E-3</v>
      </c>
      <c r="Q581">
        <f t="shared" si="90"/>
        <v>1.0630884424345701E-2</v>
      </c>
    </row>
    <row r="582" spans="1:17" x14ac:dyDescent="0.3">
      <c r="A582" s="2">
        <v>43084.784722222219</v>
      </c>
      <c r="B582">
        <v>673.78</v>
      </c>
      <c r="C582">
        <v>676.45</v>
      </c>
      <c r="D582">
        <v>673.11</v>
      </c>
      <c r="E582">
        <v>674.51</v>
      </c>
      <c r="F582">
        <v>14</v>
      </c>
      <c r="G582">
        <v>2905</v>
      </c>
      <c r="H582">
        <f t="shared" si="84"/>
        <v>-0.54570654268946761</v>
      </c>
      <c r="I582">
        <f t="shared" si="82"/>
        <v>-0.50079742372675196</v>
      </c>
      <c r="J582">
        <f t="shared" si="81"/>
        <v>676.21899999999994</v>
      </c>
      <c r="K582">
        <f t="shared" si="83"/>
        <v>675.22433333333322</v>
      </c>
      <c r="L582">
        <f t="shared" si="85"/>
        <v>676.67216666666684</v>
      </c>
      <c r="M582">
        <f t="shared" si="86"/>
        <v>-0.6832443136034102</v>
      </c>
      <c r="N582">
        <f t="shared" si="87"/>
        <v>2.7427317608338243E-3</v>
      </c>
      <c r="O582">
        <f t="shared" si="88"/>
        <v>1</v>
      </c>
      <c r="P582">
        <f t="shared" si="89"/>
        <v>6.4787771864019874E-3</v>
      </c>
      <c r="Q582">
        <f t="shared" si="90"/>
        <v>8.3912766304427931E-3</v>
      </c>
    </row>
    <row r="583" spans="1:17" x14ac:dyDescent="0.3">
      <c r="A583" s="2">
        <v>43084.788194444445</v>
      </c>
      <c r="B583">
        <v>674.53</v>
      </c>
      <c r="C583">
        <v>676.44</v>
      </c>
      <c r="D583">
        <v>674.53</v>
      </c>
      <c r="E583">
        <v>676.36</v>
      </c>
      <c r="F583">
        <v>15</v>
      </c>
      <c r="G583">
        <v>2182</v>
      </c>
      <c r="H583">
        <f t="shared" si="84"/>
        <v>-0.17954985520790512</v>
      </c>
      <c r="I583">
        <f t="shared" si="82"/>
        <v>-0.63612971768892734</v>
      </c>
      <c r="J583">
        <f t="shared" si="81"/>
        <v>675.70500000000004</v>
      </c>
      <c r="K583">
        <f t="shared" si="83"/>
        <v>675.11433333333321</v>
      </c>
      <c r="L583">
        <f t="shared" si="85"/>
        <v>676.54733333333354</v>
      </c>
      <c r="M583">
        <f t="shared" si="86"/>
        <v>0.28983421633730533</v>
      </c>
      <c r="N583">
        <f t="shared" si="87"/>
        <v>2.2029688331657829E-3</v>
      </c>
      <c r="O583">
        <f t="shared" si="88"/>
        <v>1</v>
      </c>
      <c r="P583">
        <f t="shared" si="89"/>
        <v>3.9032467916493971E-3</v>
      </c>
      <c r="Q583">
        <f t="shared" si="90"/>
        <v>1.3868354130936181E-2</v>
      </c>
    </row>
    <row r="584" spans="1:17" x14ac:dyDescent="0.3">
      <c r="A584" s="2">
        <v>43084.791666666664</v>
      </c>
      <c r="B584">
        <v>676.37</v>
      </c>
      <c r="C584">
        <v>678</v>
      </c>
      <c r="D584">
        <v>676.37</v>
      </c>
      <c r="E584">
        <v>677.85</v>
      </c>
      <c r="F584">
        <v>25</v>
      </c>
      <c r="G584">
        <v>7023</v>
      </c>
      <c r="H584">
        <f t="shared" si="84"/>
        <v>-0.10539053453608815</v>
      </c>
      <c r="I584">
        <f t="shared" si="82"/>
        <v>-0.73422546628478391</v>
      </c>
      <c r="J584">
        <f t="shared" si="81"/>
        <v>675.55899999999997</v>
      </c>
      <c r="K584">
        <f t="shared" si="83"/>
        <v>675.32599999999979</v>
      </c>
      <c r="L584">
        <f t="shared" si="85"/>
        <v>676.49683333333337</v>
      </c>
      <c r="M584">
        <f t="shared" si="86"/>
        <v>1.0588489572038544</v>
      </c>
      <c r="N584">
        <f t="shared" si="87"/>
        <v>2.0653536918195228E-4</v>
      </c>
      <c r="O584">
        <f t="shared" si="88"/>
        <v>1</v>
      </c>
      <c r="P584">
        <f t="shared" si="89"/>
        <v>-1.4900051633842161E-3</v>
      </c>
      <c r="Q584">
        <f t="shared" si="90"/>
        <v>1.1433207936859187E-2</v>
      </c>
    </row>
    <row r="585" spans="1:17" x14ac:dyDescent="0.3">
      <c r="A585" s="2">
        <v>43084.795138888891</v>
      </c>
      <c r="B585">
        <v>677.85</v>
      </c>
      <c r="C585">
        <v>678.87</v>
      </c>
      <c r="D585">
        <v>676.49</v>
      </c>
      <c r="E585">
        <v>677.99</v>
      </c>
      <c r="F585">
        <v>16</v>
      </c>
      <c r="G585">
        <v>3684</v>
      </c>
      <c r="H585">
        <f t="shared" si="84"/>
        <v>-0.13540215914372133</v>
      </c>
      <c r="I585">
        <f t="shared" si="82"/>
        <v>-0.75231150696170279</v>
      </c>
      <c r="J585">
        <f t="shared" si="81"/>
        <v>675.42499999999995</v>
      </c>
      <c r="K585">
        <f t="shared" si="83"/>
        <v>675.46466666666652</v>
      </c>
      <c r="L585">
        <f t="shared" si="85"/>
        <v>676.41300000000024</v>
      </c>
      <c r="M585">
        <f t="shared" si="86"/>
        <v>1.3038686724040989</v>
      </c>
      <c r="N585">
        <f t="shared" si="87"/>
        <v>1.4749480080813737E-5</v>
      </c>
      <c r="O585">
        <f t="shared" si="88"/>
        <v>1</v>
      </c>
      <c r="P585">
        <f t="shared" si="89"/>
        <v>7.5664832814643212E-3</v>
      </c>
      <c r="Q585">
        <f t="shared" si="90"/>
        <v>8.539948966798867E-3</v>
      </c>
    </row>
    <row r="586" spans="1:17" x14ac:dyDescent="0.3">
      <c r="A586" s="2">
        <v>43084.798611111109</v>
      </c>
      <c r="B586">
        <v>678.01</v>
      </c>
      <c r="C586">
        <v>678.88</v>
      </c>
      <c r="D586">
        <v>678</v>
      </c>
      <c r="E586">
        <v>678</v>
      </c>
      <c r="F586">
        <v>15</v>
      </c>
      <c r="G586">
        <v>1038</v>
      </c>
      <c r="H586">
        <f t="shared" si="84"/>
        <v>0.36686499603664258</v>
      </c>
      <c r="I586">
        <f t="shared" si="82"/>
        <v>-0.92729123939379865</v>
      </c>
      <c r="J586">
        <f t="shared" si="81"/>
        <v>675.39499999999998</v>
      </c>
      <c r="K586">
        <f t="shared" si="83"/>
        <v>675.51466666666659</v>
      </c>
      <c r="L586">
        <f t="shared" si="85"/>
        <v>676.33800000000008</v>
      </c>
      <c r="M586">
        <f t="shared" si="86"/>
        <v>1.3531481634825486</v>
      </c>
      <c r="N586">
        <f t="shared" si="87"/>
        <v>1.2979351032448311E-3</v>
      </c>
      <c r="O586">
        <f t="shared" si="88"/>
        <v>1</v>
      </c>
      <c r="P586">
        <f t="shared" si="89"/>
        <v>5.3392330383480891E-3</v>
      </c>
      <c r="Q586">
        <f t="shared" si="90"/>
        <v>1.3259587020648981E-2</v>
      </c>
    </row>
    <row r="587" spans="1:17" x14ac:dyDescent="0.3">
      <c r="A587" s="2">
        <v>43084.802083333336</v>
      </c>
      <c r="B587">
        <v>678.87</v>
      </c>
      <c r="C587">
        <v>678.88</v>
      </c>
      <c r="D587">
        <v>678</v>
      </c>
      <c r="E587">
        <v>678.88</v>
      </c>
      <c r="F587">
        <v>7</v>
      </c>
      <c r="G587">
        <v>832</v>
      </c>
      <c r="H587">
        <f t="shared" si="84"/>
        <v>0.6893301457533858</v>
      </c>
      <c r="I587">
        <f t="shared" si="82"/>
        <v>-1.0777080863985611</v>
      </c>
      <c r="J587">
        <f t="shared" si="81"/>
        <v>675.48</v>
      </c>
      <c r="K587">
        <f t="shared" si="83"/>
        <v>675.77566666666667</v>
      </c>
      <c r="L587">
        <f t="shared" si="85"/>
        <v>676.29533333333336</v>
      </c>
      <c r="M587">
        <f t="shared" si="86"/>
        <v>1.6854126772708415</v>
      </c>
      <c r="N587">
        <f t="shared" si="87"/>
        <v>1.7676172519444459E-4</v>
      </c>
      <c r="O587">
        <f t="shared" si="88"/>
        <v>1</v>
      </c>
      <c r="P587">
        <f t="shared" si="89"/>
        <v>1.9001885458401538E-3</v>
      </c>
      <c r="Q587">
        <f t="shared" si="90"/>
        <v>1.3433891114777287E-2</v>
      </c>
    </row>
    <row r="588" spans="1:17" x14ac:dyDescent="0.3">
      <c r="A588" s="2">
        <v>43084.805555555555</v>
      </c>
      <c r="B588">
        <v>678.86</v>
      </c>
      <c r="C588">
        <v>679</v>
      </c>
      <c r="D588">
        <v>678</v>
      </c>
      <c r="E588">
        <v>679</v>
      </c>
      <c r="F588">
        <v>21</v>
      </c>
      <c r="G588">
        <v>1295</v>
      </c>
      <c r="H588">
        <f t="shared" si="84"/>
        <v>0.73716452932664689</v>
      </c>
      <c r="I588">
        <f t="shared" si="82"/>
        <v>-1.100080444254574</v>
      </c>
      <c r="J588">
        <f t="shared" ref="J588:J651" si="91">AVERAGE(E578:E587)</f>
        <v>675.70600000000002</v>
      </c>
      <c r="K588">
        <f t="shared" si="83"/>
        <v>675.99133333333339</v>
      </c>
      <c r="L588">
        <f t="shared" si="85"/>
        <v>676.28683333333322</v>
      </c>
      <c r="M588">
        <f t="shared" si="86"/>
        <v>1.4666090462711314</v>
      </c>
      <c r="N588">
        <f t="shared" si="87"/>
        <v>-3.1811487481590104E-3</v>
      </c>
      <c r="O588">
        <f t="shared" si="88"/>
        <v>-1</v>
      </c>
      <c r="P588">
        <f t="shared" si="89"/>
        <v>9.9263622974963307E-3</v>
      </c>
      <c r="Q588">
        <f t="shared" si="90"/>
        <v>1.6936671575846832E-2</v>
      </c>
    </row>
    <row r="589" spans="1:17" x14ac:dyDescent="0.3">
      <c r="A589" s="2">
        <v>43084.809027777781</v>
      </c>
      <c r="B589">
        <v>678</v>
      </c>
      <c r="C589">
        <v>678</v>
      </c>
      <c r="D589">
        <v>676.84</v>
      </c>
      <c r="E589">
        <v>676.84</v>
      </c>
      <c r="F589">
        <v>15</v>
      </c>
      <c r="G589">
        <v>2534</v>
      </c>
      <c r="H589">
        <f t="shared" si="84"/>
        <v>0.81804499046078361</v>
      </c>
      <c r="I589">
        <f t="shared" si="82"/>
        <v>-1.102261955489571</v>
      </c>
      <c r="J589">
        <f t="shared" si="91"/>
        <v>676.30600000000004</v>
      </c>
      <c r="K589">
        <f t="shared" si="83"/>
        <v>675.96500000000003</v>
      </c>
      <c r="L589">
        <f t="shared" si="85"/>
        <v>676.34699999999987</v>
      </c>
      <c r="M589">
        <f t="shared" si="86"/>
        <v>0.23792614961786576</v>
      </c>
      <c r="N589">
        <f t="shared" si="87"/>
        <v>9.2784114414041323E-3</v>
      </c>
      <c r="O589">
        <f t="shared" si="88"/>
        <v>1</v>
      </c>
      <c r="P589">
        <f t="shared" si="89"/>
        <v>1.2942497488328099E-2</v>
      </c>
      <c r="Q589">
        <f t="shared" si="90"/>
        <v>2.3122155900951447E-2</v>
      </c>
    </row>
    <row r="590" spans="1:17" x14ac:dyDescent="0.3">
      <c r="A590" s="2">
        <v>43084.8125</v>
      </c>
      <c r="B590">
        <v>678.86</v>
      </c>
      <c r="C590">
        <v>684.9</v>
      </c>
      <c r="D590">
        <v>677.57</v>
      </c>
      <c r="E590">
        <v>683.12</v>
      </c>
      <c r="F590">
        <v>64</v>
      </c>
      <c r="G590">
        <v>12833</v>
      </c>
      <c r="H590">
        <f t="shared" si="84"/>
        <v>0.66414920322517768</v>
      </c>
      <c r="I590">
        <f t="shared" si="82"/>
        <v>-0.80186270948814531</v>
      </c>
      <c r="J590">
        <f t="shared" si="91"/>
        <v>676.68900000000008</v>
      </c>
      <c r="K590">
        <f t="shared" si="83"/>
        <v>675.88600000000019</v>
      </c>
      <c r="L590">
        <f t="shared" si="85"/>
        <v>676.36083333333329</v>
      </c>
      <c r="M590">
        <f t="shared" si="86"/>
        <v>3.2849002557086857</v>
      </c>
      <c r="N590">
        <f t="shared" si="87"/>
        <v>-2.19580747160089E-3</v>
      </c>
      <c r="O590">
        <f t="shared" si="88"/>
        <v>-1</v>
      </c>
      <c r="P590">
        <f t="shared" si="89"/>
        <v>9.6615528750434499E-4</v>
      </c>
      <c r="Q590">
        <f t="shared" si="90"/>
        <v>1.3731116055744225E-2</v>
      </c>
    </row>
    <row r="591" spans="1:17" x14ac:dyDescent="0.3">
      <c r="A591" s="2">
        <v>43084.815972222219</v>
      </c>
      <c r="B591">
        <v>683.14</v>
      </c>
      <c r="C591">
        <v>686.22</v>
      </c>
      <c r="D591">
        <v>680.87</v>
      </c>
      <c r="E591">
        <v>681.62</v>
      </c>
      <c r="F591">
        <v>25</v>
      </c>
      <c r="G591">
        <v>4831</v>
      </c>
      <c r="H591">
        <f t="shared" si="84"/>
        <v>0.52998764326404535</v>
      </c>
      <c r="I591">
        <f t="shared" si="82"/>
        <v>-0.72006945002893141</v>
      </c>
      <c r="J591">
        <f t="shared" si="91"/>
        <v>677.7</v>
      </c>
      <c r="K591">
        <f t="shared" si="83"/>
        <v>676.04733333333354</v>
      </c>
      <c r="L591">
        <f t="shared" si="85"/>
        <v>676.55133333333322</v>
      </c>
      <c r="M591">
        <f t="shared" si="86"/>
        <v>1.6575504793556692</v>
      </c>
      <c r="N591">
        <f t="shared" si="87"/>
        <v>-2.1272849975060085E-3</v>
      </c>
      <c r="O591">
        <f t="shared" si="88"/>
        <v>-1</v>
      </c>
      <c r="P591">
        <f t="shared" si="89"/>
        <v>7.8782899562806329E-3</v>
      </c>
      <c r="Q591">
        <f t="shared" si="90"/>
        <v>1.9629705701123785E-2</v>
      </c>
    </row>
    <row r="592" spans="1:17" x14ac:dyDescent="0.3">
      <c r="A592" s="2">
        <v>43084.819444444445</v>
      </c>
      <c r="B592">
        <v>681.35</v>
      </c>
      <c r="C592">
        <v>686.94</v>
      </c>
      <c r="D592">
        <v>679.73</v>
      </c>
      <c r="E592">
        <v>680.17</v>
      </c>
      <c r="F592">
        <v>49</v>
      </c>
      <c r="G592">
        <v>16822</v>
      </c>
      <c r="H592">
        <f t="shared" si="84"/>
        <v>0.50891631432875206</v>
      </c>
      <c r="I592">
        <f t="shared" si="82"/>
        <v>-0.7132502639626942</v>
      </c>
      <c r="J592">
        <f t="shared" si="91"/>
        <v>678.41700000000003</v>
      </c>
      <c r="K592">
        <f t="shared" si="83"/>
        <v>676.12099999999987</v>
      </c>
      <c r="L592">
        <f t="shared" si="85"/>
        <v>676.64233333333323</v>
      </c>
      <c r="M592">
        <f t="shared" si="86"/>
        <v>0.74348968308311725</v>
      </c>
      <c r="N592">
        <f t="shared" si="87"/>
        <v>8.1891291882912366E-3</v>
      </c>
      <c r="O592">
        <f t="shared" si="88"/>
        <v>1</v>
      </c>
      <c r="P592">
        <f t="shared" si="89"/>
        <v>1.1511827925371658E-2</v>
      </c>
      <c r="Q592">
        <f t="shared" si="90"/>
        <v>2.5478924386550483E-2</v>
      </c>
    </row>
    <row r="593" spans="1:17" x14ac:dyDescent="0.3">
      <c r="A593" s="2">
        <v>43084.822916666664</v>
      </c>
      <c r="B593">
        <v>683.1</v>
      </c>
      <c r="C593">
        <v>685.99</v>
      </c>
      <c r="D593">
        <v>681.84</v>
      </c>
      <c r="E593">
        <v>685.74</v>
      </c>
      <c r="F593">
        <v>33</v>
      </c>
      <c r="G593">
        <v>7841</v>
      </c>
      <c r="H593">
        <f t="shared" si="84"/>
        <v>0.53553683634071669</v>
      </c>
      <c r="I593">
        <f t="shared" si="82"/>
        <v>-0.29730001512996929</v>
      </c>
      <c r="J593">
        <f t="shared" si="91"/>
        <v>678.98299999999995</v>
      </c>
      <c r="K593">
        <f t="shared" si="83"/>
        <v>676.13166666666655</v>
      </c>
      <c r="L593">
        <f t="shared" si="85"/>
        <v>676.67083333333323</v>
      </c>
      <c r="M593">
        <f t="shared" si="86"/>
        <v>3.370210629317846</v>
      </c>
      <c r="N593">
        <f t="shared" si="87"/>
        <v>-2.0415901070374538E-4</v>
      </c>
      <c r="O593">
        <f t="shared" si="88"/>
        <v>-1</v>
      </c>
      <c r="P593">
        <f t="shared" si="89"/>
        <v>6.9414063639280056E-3</v>
      </c>
      <c r="Q593">
        <f t="shared" si="90"/>
        <v>2.8086446758246553E-2</v>
      </c>
    </row>
    <row r="594" spans="1:17" x14ac:dyDescent="0.3">
      <c r="A594" s="2">
        <v>43084.826388888891</v>
      </c>
      <c r="B594">
        <v>683.62</v>
      </c>
      <c r="C594">
        <v>685.63</v>
      </c>
      <c r="D594">
        <v>683.62</v>
      </c>
      <c r="E594">
        <v>685.6</v>
      </c>
      <c r="F594">
        <v>5</v>
      </c>
      <c r="G594">
        <v>310</v>
      </c>
      <c r="H594">
        <f t="shared" si="84"/>
        <v>0.28971985734447792</v>
      </c>
      <c r="I594">
        <f t="shared" si="82"/>
        <v>-0.15870243267547637</v>
      </c>
      <c r="J594">
        <f t="shared" si="91"/>
        <v>679.92100000000005</v>
      </c>
      <c r="K594">
        <f t="shared" si="83"/>
        <v>676.38033333333328</v>
      </c>
      <c r="L594">
        <f t="shared" si="85"/>
        <v>676.80633333333321</v>
      </c>
      <c r="M594">
        <f t="shared" si="86"/>
        <v>2.1437747027377814</v>
      </c>
      <c r="N594">
        <f t="shared" si="87"/>
        <v>-2.6546091015169923E-3</v>
      </c>
      <c r="O594">
        <f t="shared" si="88"/>
        <v>-1</v>
      </c>
      <c r="P594">
        <f t="shared" si="89"/>
        <v>1.0049591598599746E-2</v>
      </c>
      <c r="Q594">
        <f t="shared" si="90"/>
        <v>2.9754959159859942E-2</v>
      </c>
    </row>
    <row r="595" spans="1:17" x14ac:dyDescent="0.3">
      <c r="A595" s="2">
        <v>43084.829861111109</v>
      </c>
      <c r="B595">
        <v>685.7</v>
      </c>
      <c r="C595">
        <v>686.37</v>
      </c>
      <c r="D595">
        <v>682.74</v>
      </c>
      <c r="E595">
        <v>683.78</v>
      </c>
      <c r="F595">
        <v>35</v>
      </c>
      <c r="G595">
        <v>6593</v>
      </c>
      <c r="H595">
        <f t="shared" si="84"/>
        <v>0.27170094012520218</v>
      </c>
      <c r="I595">
        <f t="shared" si="82"/>
        <v>-0.25166126895390833</v>
      </c>
      <c r="J595">
        <f t="shared" si="91"/>
        <v>680.69600000000003</v>
      </c>
      <c r="K595">
        <f t="shared" si="83"/>
        <v>676.70666666666659</v>
      </c>
      <c r="L595">
        <f t="shared" si="85"/>
        <v>676.94766666666646</v>
      </c>
      <c r="M595">
        <f t="shared" si="86"/>
        <v>1.0160402464930798</v>
      </c>
      <c r="N595">
        <f t="shared" si="87"/>
        <v>4.6944923805903021E-3</v>
      </c>
      <c r="O595">
        <f t="shared" si="88"/>
        <v>1</v>
      </c>
      <c r="P595">
        <f t="shared" si="89"/>
        <v>1.2752639737927444E-2</v>
      </c>
      <c r="Q595">
        <f t="shared" si="90"/>
        <v>3.0901752025505273E-2</v>
      </c>
    </row>
    <row r="596" spans="1:17" x14ac:dyDescent="0.3">
      <c r="A596" s="2">
        <v>43084.833333333336</v>
      </c>
      <c r="B596">
        <v>683.89</v>
      </c>
      <c r="C596">
        <v>686.99</v>
      </c>
      <c r="D596">
        <v>680.31</v>
      </c>
      <c r="E596">
        <v>686.99</v>
      </c>
      <c r="F596">
        <v>105</v>
      </c>
      <c r="G596">
        <v>17394</v>
      </c>
      <c r="H596">
        <f t="shared" si="84"/>
        <v>0.22260754727414689</v>
      </c>
      <c r="I596">
        <f t="shared" si="82"/>
        <v>-0.18878957679733729</v>
      </c>
      <c r="J596">
        <f t="shared" si="91"/>
        <v>681.27499999999998</v>
      </c>
      <c r="K596">
        <f t="shared" si="83"/>
        <v>677.10666666666657</v>
      </c>
      <c r="L596">
        <f t="shared" si="85"/>
        <v>677.02899999999977</v>
      </c>
      <c r="M596">
        <f t="shared" si="86"/>
        <v>1.8948429680431886</v>
      </c>
      <c r="N596">
        <f t="shared" si="87"/>
        <v>1.4701815164703865E-3</v>
      </c>
      <c r="O596">
        <f t="shared" si="88"/>
        <v>1</v>
      </c>
      <c r="P596">
        <f t="shared" si="89"/>
        <v>1.165955836329494E-2</v>
      </c>
      <c r="Q596">
        <f t="shared" si="90"/>
        <v>2.2052722747055966E-2</v>
      </c>
    </row>
    <row r="597" spans="1:17" x14ac:dyDescent="0.3">
      <c r="A597" s="2">
        <v>43084.836805555555</v>
      </c>
      <c r="B597">
        <v>686.48</v>
      </c>
      <c r="C597">
        <v>688</v>
      </c>
      <c r="D597">
        <v>684.79</v>
      </c>
      <c r="E597">
        <v>688</v>
      </c>
      <c r="F597">
        <v>80</v>
      </c>
      <c r="G597">
        <v>65767</v>
      </c>
      <c r="H597">
        <f t="shared" si="84"/>
        <v>0.3526501687074961</v>
      </c>
      <c r="I597">
        <f t="shared" si="82"/>
        <v>-5.0264199379020838E-2</v>
      </c>
      <c r="J597">
        <f t="shared" si="91"/>
        <v>682.17399999999998</v>
      </c>
      <c r="K597">
        <f t="shared" si="83"/>
        <v>677.56200000000001</v>
      </c>
      <c r="L597">
        <f t="shared" si="85"/>
        <v>677.19933333333324</v>
      </c>
      <c r="M597">
        <f t="shared" si="86"/>
        <v>1.7994767847095448</v>
      </c>
      <c r="N597">
        <f t="shared" si="87"/>
        <v>3.6337209302325581E-3</v>
      </c>
      <c r="O597">
        <f t="shared" si="88"/>
        <v>1</v>
      </c>
      <c r="P597">
        <f t="shared" si="89"/>
        <v>1.3808139534883721E-2</v>
      </c>
      <c r="Q597">
        <f t="shared" si="90"/>
        <v>1.4462209302325647E-2</v>
      </c>
    </row>
    <row r="598" spans="1:17" x14ac:dyDescent="0.3">
      <c r="A598" s="2">
        <v>43084.840277777781</v>
      </c>
      <c r="B598">
        <v>688.42</v>
      </c>
      <c r="C598">
        <v>690.5</v>
      </c>
      <c r="D598">
        <v>688.42</v>
      </c>
      <c r="E598">
        <v>690.5</v>
      </c>
      <c r="F598">
        <v>55</v>
      </c>
      <c r="G598">
        <v>33461</v>
      </c>
      <c r="H598">
        <f t="shared" si="84"/>
        <v>-7.2925600865412221E-2</v>
      </c>
      <c r="I598">
        <f t="shared" si="82"/>
        <v>0.57510667539594884</v>
      </c>
      <c r="J598">
        <f t="shared" si="91"/>
        <v>683.08600000000001</v>
      </c>
      <c r="K598">
        <f t="shared" si="83"/>
        <v>678.20166666666671</v>
      </c>
      <c r="L598">
        <f t="shared" si="85"/>
        <v>677.43549999999982</v>
      </c>
      <c r="M598">
        <f t="shared" si="86"/>
        <v>2.1438543226520905</v>
      </c>
      <c r="N598">
        <f t="shared" si="87"/>
        <v>2.8819695872556251E-3</v>
      </c>
      <c r="O598">
        <f t="shared" si="88"/>
        <v>1</v>
      </c>
      <c r="P598">
        <f t="shared" si="89"/>
        <v>2.0999275887038378E-2</v>
      </c>
      <c r="Q598">
        <f t="shared" si="90"/>
        <v>2.1535119478638676E-2</v>
      </c>
    </row>
    <row r="599" spans="1:17" x14ac:dyDescent="0.3">
      <c r="A599" s="2">
        <v>43084.84375</v>
      </c>
      <c r="B599">
        <v>690.5</v>
      </c>
      <c r="C599">
        <v>692.5</v>
      </c>
      <c r="D599">
        <v>690</v>
      </c>
      <c r="E599">
        <v>692.49</v>
      </c>
      <c r="F599">
        <v>65</v>
      </c>
      <c r="G599">
        <v>42638</v>
      </c>
      <c r="H599">
        <f t="shared" si="84"/>
        <v>0.11347206587782965</v>
      </c>
      <c r="I599">
        <f t="shared" si="82"/>
        <v>0.83135032612782545</v>
      </c>
      <c r="J599">
        <f t="shared" si="91"/>
        <v>684.23599999999999</v>
      </c>
      <c r="K599">
        <f t="shared" si="83"/>
        <v>679.02066666666678</v>
      </c>
      <c r="L599">
        <f t="shared" si="85"/>
        <v>677.62783333333323</v>
      </c>
      <c r="M599">
        <f t="shared" si="86"/>
        <v>2.1702841308185787</v>
      </c>
      <c r="N599">
        <f t="shared" si="87"/>
        <v>1.4440641742105886E-5</v>
      </c>
      <c r="O599">
        <f t="shared" si="88"/>
        <v>1</v>
      </c>
      <c r="P599">
        <f t="shared" si="89"/>
        <v>1.9509306993602784E-2</v>
      </c>
      <c r="Q599">
        <f t="shared" si="90"/>
        <v>1.7891955118485445E-2</v>
      </c>
    </row>
    <row r="600" spans="1:17" x14ac:dyDescent="0.3">
      <c r="A600" s="2">
        <v>43084.847222222219</v>
      </c>
      <c r="B600">
        <v>692.49</v>
      </c>
      <c r="C600">
        <v>692.5</v>
      </c>
      <c r="D600">
        <v>691.5</v>
      </c>
      <c r="E600">
        <v>692.5</v>
      </c>
      <c r="F600">
        <v>46</v>
      </c>
      <c r="G600">
        <v>46620</v>
      </c>
      <c r="H600">
        <f t="shared" si="84"/>
        <v>-0.10696046143172522</v>
      </c>
      <c r="I600">
        <f t="shared" si="82"/>
        <v>0.81084707814286328</v>
      </c>
      <c r="J600">
        <f t="shared" si="91"/>
        <v>685.80099999999993</v>
      </c>
      <c r="K600">
        <f t="shared" si="83"/>
        <v>679.75766666666675</v>
      </c>
      <c r="L600">
        <f t="shared" si="85"/>
        <v>677.90849999999989</v>
      </c>
      <c r="M600">
        <f t="shared" si="86"/>
        <v>1.8329165316045712</v>
      </c>
      <c r="N600">
        <f t="shared" si="87"/>
        <v>3.6101083032490976E-3</v>
      </c>
      <c r="O600">
        <f t="shared" si="88"/>
        <v>1</v>
      </c>
      <c r="P600">
        <f t="shared" si="89"/>
        <v>1.7920577617328473E-2</v>
      </c>
      <c r="Q600">
        <f t="shared" si="90"/>
        <v>1.8050541516245487E-2</v>
      </c>
    </row>
    <row r="601" spans="1:17" x14ac:dyDescent="0.3">
      <c r="A601" s="2">
        <v>43084.850694444445</v>
      </c>
      <c r="B601">
        <v>692.88</v>
      </c>
      <c r="C601">
        <v>695</v>
      </c>
      <c r="D601">
        <v>692.8</v>
      </c>
      <c r="E601">
        <v>695</v>
      </c>
      <c r="F601">
        <v>65</v>
      </c>
      <c r="G601">
        <v>35421</v>
      </c>
      <c r="H601">
        <f t="shared" si="84"/>
        <v>-0.22135819179315197</v>
      </c>
      <c r="I601">
        <f t="shared" si="82"/>
        <v>0.81923283044746975</v>
      </c>
      <c r="J601">
        <f t="shared" si="91"/>
        <v>686.73899999999992</v>
      </c>
      <c r="K601">
        <f t="shared" si="83"/>
        <v>680.3900000000001</v>
      </c>
      <c r="L601">
        <f t="shared" si="85"/>
        <v>678.20816666666656</v>
      </c>
      <c r="M601">
        <f t="shared" si="86"/>
        <v>2.0495018629594761</v>
      </c>
      <c r="N601">
        <f t="shared" si="87"/>
        <v>3.5971223021582736E-3</v>
      </c>
      <c r="O601">
        <f t="shared" si="88"/>
        <v>1</v>
      </c>
      <c r="P601">
        <f t="shared" si="89"/>
        <v>1.027338129496401E-2</v>
      </c>
      <c r="Q601">
        <f t="shared" si="90"/>
        <v>1.4388489208633094E-2</v>
      </c>
    </row>
    <row r="602" spans="1:17" x14ac:dyDescent="0.3">
      <c r="A602" s="2">
        <v>43084.854166666664</v>
      </c>
      <c r="B602">
        <v>694.03</v>
      </c>
      <c r="C602">
        <v>697.5</v>
      </c>
      <c r="D602">
        <v>694.03</v>
      </c>
      <c r="E602">
        <v>697.5</v>
      </c>
      <c r="F602">
        <v>64</v>
      </c>
      <c r="G602">
        <v>28593</v>
      </c>
      <c r="H602">
        <f t="shared" si="84"/>
        <v>-0.24288159852221858</v>
      </c>
      <c r="I602">
        <f t="shared" si="82"/>
        <v>0.83812566816302891</v>
      </c>
      <c r="J602">
        <f t="shared" si="91"/>
        <v>688.077</v>
      </c>
      <c r="K602">
        <f t="shared" si="83"/>
        <v>680.90433333333351</v>
      </c>
      <c r="L602">
        <f t="shared" si="85"/>
        <v>678.50949999999989</v>
      </c>
      <c r="M602">
        <f t="shared" si="86"/>
        <v>2.1813563095801687</v>
      </c>
      <c r="N602">
        <f t="shared" si="87"/>
        <v>1.0752688172043012E-2</v>
      </c>
      <c r="O602">
        <f t="shared" si="88"/>
        <v>1</v>
      </c>
      <c r="P602">
        <f t="shared" si="89"/>
        <v>6.4516129032264581E-4</v>
      </c>
      <c r="Q602">
        <f t="shared" si="90"/>
        <v>1.1369175627240071E-2</v>
      </c>
    </row>
    <row r="603" spans="1:17" x14ac:dyDescent="0.3">
      <c r="A603" s="2">
        <v>43084.857638888891</v>
      </c>
      <c r="B603">
        <v>697.5</v>
      </c>
      <c r="C603">
        <v>705</v>
      </c>
      <c r="D603">
        <v>695.97</v>
      </c>
      <c r="E603">
        <v>705</v>
      </c>
      <c r="F603">
        <v>146</v>
      </c>
      <c r="G603">
        <v>71393</v>
      </c>
      <c r="H603">
        <f t="shared" si="84"/>
        <v>0.72660176491071082</v>
      </c>
      <c r="I603">
        <f t="shared" si="82"/>
        <v>1.0789547530272137</v>
      </c>
      <c r="J603">
        <f t="shared" si="91"/>
        <v>689.81</v>
      </c>
      <c r="K603">
        <f t="shared" si="83"/>
        <v>681.49933333333342</v>
      </c>
      <c r="L603">
        <f t="shared" si="85"/>
        <v>678.80116666666652</v>
      </c>
      <c r="M603">
        <f t="shared" si="86"/>
        <v>3.5523519899574252</v>
      </c>
      <c r="N603">
        <f t="shared" si="87"/>
        <v>1.4184397163120568E-3</v>
      </c>
      <c r="O603">
        <f t="shared" si="88"/>
        <v>1</v>
      </c>
      <c r="P603">
        <f t="shared" si="89"/>
        <v>5.2482269503546742E-4</v>
      </c>
      <c r="Q603">
        <f t="shared" si="90"/>
        <v>1.5602836879432948E-3</v>
      </c>
    </row>
    <row r="604" spans="1:17" x14ac:dyDescent="0.3">
      <c r="A604" s="2">
        <v>43084.861111111109</v>
      </c>
      <c r="B604">
        <v>705.88</v>
      </c>
      <c r="C604">
        <v>711.77</v>
      </c>
      <c r="D604">
        <v>705.2</v>
      </c>
      <c r="E604">
        <v>706</v>
      </c>
      <c r="F604">
        <v>125</v>
      </c>
      <c r="G604">
        <v>53573</v>
      </c>
      <c r="H604">
        <f t="shared" si="84"/>
        <v>0.51171954309995193</v>
      </c>
      <c r="I604">
        <f t="shared" si="82"/>
        <v>1.0759384898792383</v>
      </c>
      <c r="J604">
        <f t="shared" si="91"/>
        <v>691.73599999999999</v>
      </c>
      <c r="K604">
        <f t="shared" si="83"/>
        <v>682.40533333333349</v>
      </c>
      <c r="L604">
        <f t="shared" si="85"/>
        <v>679.21716666666646</v>
      </c>
      <c r="M604">
        <f t="shared" si="86"/>
        <v>2.3775921086902896</v>
      </c>
      <c r="N604">
        <f t="shared" si="87"/>
        <v>-1.5439093484419714E-3</v>
      </c>
      <c r="O604">
        <f t="shared" si="88"/>
        <v>-1</v>
      </c>
      <c r="P604">
        <f t="shared" si="89"/>
        <v>-1.5864022662889583E-3</v>
      </c>
      <c r="Q604">
        <f t="shared" si="90"/>
        <v>-5.1558073654390741E-3</v>
      </c>
    </row>
    <row r="605" spans="1:17" x14ac:dyDescent="0.3">
      <c r="A605" s="2">
        <v>43084.864583333336</v>
      </c>
      <c r="B605">
        <v>705.03</v>
      </c>
      <c r="C605">
        <v>708.4</v>
      </c>
      <c r="D605">
        <v>701.12</v>
      </c>
      <c r="E605">
        <v>704.91</v>
      </c>
      <c r="F605">
        <v>73</v>
      </c>
      <c r="G605">
        <v>13008</v>
      </c>
      <c r="H605">
        <f t="shared" si="84"/>
        <v>-2.1718123975303261E-2</v>
      </c>
      <c r="I605">
        <f t="shared" si="82"/>
        <v>0.94942349404757376</v>
      </c>
      <c r="J605">
        <f t="shared" si="91"/>
        <v>693.77600000000007</v>
      </c>
      <c r="K605">
        <f t="shared" si="83"/>
        <v>683.29900000000009</v>
      </c>
      <c r="L605">
        <f t="shared" si="85"/>
        <v>679.66049999999973</v>
      </c>
      <c r="M605">
        <f t="shared" si="86"/>
        <v>1.6002068385549753</v>
      </c>
      <c r="N605">
        <f t="shared" si="87"/>
        <v>-3.9295796626519445E-3</v>
      </c>
      <c r="O605">
        <f t="shared" si="88"/>
        <v>-1</v>
      </c>
      <c r="P605">
        <f t="shared" si="89"/>
        <v>1.2767587351581312E-4</v>
      </c>
      <c r="Q605">
        <f t="shared" si="90"/>
        <v>-3.8019037891361311E-3</v>
      </c>
    </row>
    <row r="606" spans="1:17" x14ac:dyDescent="0.3">
      <c r="A606" s="2">
        <v>43084.868055555555</v>
      </c>
      <c r="B606">
        <v>704.98</v>
      </c>
      <c r="C606">
        <v>709</v>
      </c>
      <c r="D606">
        <v>700</v>
      </c>
      <c r="E606">
        <v>702.14</v>
      </c>
      <c r="F606">
        <v>69</v>
      </c>
      <c r="G606">
        <v>22186</v>
      </c>
      <c r="H606">
        <f t="shared" si="84"/>
        <v>-0.49901551954519352</v>
      </c>
      <c r="I606">
        <f t="shared" si="82"/>
        <v>0.78223178589745024</v>
      </c>
      <c r="J606">
        <f t="shared" si="91"/>
        <v>695.8889999999999</v>
      </c>
      <c r="K606">
        <f t="shared" si="83"/>
        <v>684.18633333333332</v>
      </c>
      <c r="L606">
        <f t="shared" si="85"/>
        <v>680.10883333333322</v>
      </c>
      <c r="M606">
        <f t="shared" si="86"/>
        <v>0.91815829084795197</v>
      </c>
      <c r="N606">
        <f t="shared" si="87"/>
        <v>-5.9674708747542386E-3</v>
      </c>
      <c r="O606">
        <f t="shared" si="88"/>
        <v>-1</v>
      </c>
      <c r="P606">
        <f t="shared" si="89"/>
        <v>4.0732617426724209E-3</v>
      </c>
      <c r="Q606">
        <f t="shared" si="90"/>
        <v>-1.9796621756344693E-3</v>
      </c>
    </row>
    <row r="607" spans="1:17" x14ac:dyDescent="0.3">
      <c r="A607" s="2">
        <v>43084.871527777781</v>
      </c>
      <c r="B607">
        <v>702.16</v>
      </c>
      <c r="C607">
        <v>702.16</v>
      </c>
      <c r="D607">
        <v>697.93</v>
      </c>
      <c r="E607">
        <v>697.95</v>
      </c>
      <c r="F607">
        <v>72</v>
      </c>
      <c r="G607">
        <v>22459</v>
      </c>
      <c r="H607">
        <f t="shared" si="84"/>
        <v>-0.79063366944147884</v>
      </c>
      <c r="I607">
        <f t="shared" si="82"/>
        <v>0.62234685068112172</v>
      </c>
      <c r="J607">
        <f t="shared" si="91"/>
        <v>697.404</v>
      </c>
      <c r="K607">
        <f t="shared" si="83"/>
        <v>685.01933333333341</v>
      </c>
      <c r="L607">
        <f t="shared" si="85"/>
        <v>680.45283333333327</v>
      </c>
      <c r="M607">
        <f t="shared" si="86"/>
        <v>8.6282130041488353E-2</v>
      </c>
      <c r="N607">
        <f t="shared" si="87"/>
        <v>1.0631134035389294E-2</v>
      </c>
      <c r="O607">
        <f t="shared" si="88"/>
        <v>1</v>
      </c>
      <c r="P607">
        <f t="shared" si="89"/>
        <v>1.0717100078802069E-2</v>
      </c>
      <c r="Q607">
        <f t="shared" si="90"/>
        <v>5.4445160828138896E-4</v>
      </c>
    </row>
    <row r="608" spans="1:17" x14ac:dyDescent="0.3">
      <c r="A608" s="2">
        <v>43084.875</v>
      </c>
      <c r="B608">
        <v>700</v>
      </c>
      <c r="C608">
        <v>705.37</v>
      </c>
      <c r="D608">
        <v>699.13</v>
      </c>
      <c r="E608">
        <v>705.37</v>
      </c>
      <c r="F608">
        <v>22</v>
      </c>
      <c r="G608">
        <v>1067</v>
      </c>
      <c r="H608">
        <f t="shared" si="84"/>
        <v>-0.99996359291335768</v>
      </c>
      <c r="I608">
        <f t="shared" ref="I608:I671" si="92">SKEW(E579:E608)</f>
        <v>0.53409698691403273</v>
      </c>
      <c r="J608">
        <f t="shared" si="91"/>
        <v>698.399</v>
      </c>
      <c r="K608">
        <f t="shared" si="83"/>
        <v>685.73033333333342</v>
      </c>
      <c r="L608">
        <f t="shared" si="85"/>
        <v>680.72066666666649</v>
      </c>
      <c r="M608">
        <f t="shared" si="86"/>
        <v>1.267646718501352</v>
      </c>
      <c r="N608">
        <f t="shared" si="87"/>
        <v>-6.9467088194849382E-4</v>
      </c>
      <c r="O608">
        <f t="shared" si="88"/>
        <v>-1</v>
      </c>
      <c r="P608">
        <f t="shared" si="89"/>
        <v>1.0349178445355177E-3</v>
      </c>
      <c r="Q608">
        <f t="shared" si="90"/>
        <v>-1.5353644186738933E-2</v>
      </c>
    </row>
    <row r="609" spans="1:17" x14ac:dyDescent="0.3">
      <c r="A609" s="2">
        <v>43084.878472222219</v>
      </c>
      <c r="B609">
        <v>703.99</v>
      </c>
      <c r="C609">
        <v>705.91</v>
      </c>
      <c r="D609">
        <v>702</v>
      </c>
      <c r="E609">
        <v>704.88</v>
      </c>
      <c r="F609">
        <v>9</v>
      </c>
      <c r="G609">
        <v>1801</v>
      </c>
      <c r="H609">
        <f t="shared" si="84"/>
        <v>-1.192107110268779</v>
      </c>
      <c r="I609">
        <f t="shared" si="92"/>
        <v>0.43963381825847742</v>
      </c>
      <c r="J609">
        <f t="shared" si="91"/>
        <v>699.88599999999997</v>
      </c>
      <c r="K609">
        <f t="shared" ref="K609:K672" si="93">AVERAGE(E579:E608)</f>
        <v>686.80933333333337</v>
      </c>
      <c r="L609">
        <f t="shared" si="85"/>
        <v>681.20099999999991</v>
      </c>
      <c r="M609">
        <f t="shared" si="86"/>
        <v>0.96739130641008586</v>
      </c>
      <c r="N609">
        <f t="shared" si="87"/>
        <v>1.7024174327545761E-4</v>
      </c>
      <c r="O609">
        <f t="shared" si="88"/>
        <v>1</v>
      </c>
      <c r="P609">
        <f t="shared" si="89"/>
        <v>-3.5750766087844481E-3</v>
      </c>
      <c r="Q609">
        <f t="shared" si="90"/>
        <v>-1.2768130745658836E-2</v>
      </c>
    </row>
    <row r="610" spans="1:17" x14ac:dyDescent="0.3">
      <c r="A610" s="2">
        <v>43084.881944444445</v>
      </c>
      <c r="B610">
        <v>702.13</v>
      </c>
      <c r="C610">
        <v>706.12</v>
      </c>
      <c r="D610">
        <v>702.13</v>
      </c>
      <c r="E610">
        <v>705</v>
      </c>
      <c r="F610">
        <v>33</v>
      </c>
      <c r="G610">
        <v>4094</v>
      </c>
      <c r="H610">
        <f t="shared" si="84"/>
        <v>-1.3567132624500116</v>
      </c>
      <c r="I610">
        <f t="shared" si="92"/>
        <v>0.35187398911445056</v>
      </c>
      <c r="J610">
        <f t="shared" si="91"/>
        <v>701.125</v>
      </c>
      <c r="K610">
        <f t="shared" si="93"/>
        <v>687.87166666666667</v>
      </c>
      <c r="L610">
        <f t="shared" si="85"/>
        <v>681.67349999999999</v>
      </c>
      <c r="M610">
        <f t="shared" si="86"/>
        <v>0.82356402169879384</v>
      </c>
      <c r="N610">
        <f t="shared" si="87"/>
        <v>0</v>
      </c>
      <c r="O610">
        <f t="shared" si="88"/>
        <v>-1</v>
      </c>
      <c r="P610">
        <f t="shared" si="89"/>
        <v>-3.9290780141843715E-3</v>
      </c>
      <c r="Q610">
        <f t="shared" si="90"/>
        <v>-8.96453900709227E-3</v>
      </c>
    </row>
    <row r="611" spans="1:17" x14ac:dyDescent="0.3">
      <c r="A611" s="2">
        <v>43084.885416666664</v>
      </c>
      <c r="B611">
        <v>705</v>
      </c>
      <c r="C611">
        <v>705</v>
      </c>
      <c r="D611">
        <v>704.95</v>
      </c>
      <c r="E611">
        <v>705</v>
      </c>
      <c r="F611">
        <v>12</v>
      </c>
      <c r="G611">
        <v>12168</v>
      </c>
      <c r="H611">
        <f t="shared" si="84"/>
        <v>-1.4806214295294737</v>
      </c>
      <c r="I611">
        <f t="shared" si="92"/>
        <v>0.25075405748254059</v>
      </c>
      <c r="J611">
        <f t="shared" si="91"/>
        <v>702.375</v>
      </c>
      <c r="K611">
        <f t="shared" si="93"/>
        <v>688.93799999999999</v>
      </c>
      <c r="L611">
        <f t="shared" si="85"/>
        <v>682.12349999999992</v>
      </c>
      <c r="M611">
        <f t="shared" si="86"/>
        <v>0.68608930329261453</v>
      </c>
      <c r="N611">
        <f t="shared" si="87"/>
        <v>6.0992907801411345E-4</v>
      </c>
      <c r="O611">
        <f t="shared" si="88"/>
        <v>1</v>
      </c>
      <c r="P611">
        <f t="shared" si="89"/>
        <v>-6.0283687943262412E-3</v>
      </c>
      <c r="Q611">
        <f t="shared" si="90"/>
        <v>-1.0539007092198511E-2</v>
      </c>
    </row>
    <row r="612" spans="1:17" x14ac:dyDescent="0.3">
      <c r="A612" s="2">
        <v>43084.888888888891</v>
      </c>
      <c r="B612">
        <v>704.99</v>
      </c>
      <c r="C612">
        <v>707.96</v>
      </c>
      <c r="D612">
        <v>704.94</v>
      </c>
      <c r="E612">
        <v>705.43</v>
      </c>
      <c r="F612">
        <v>18</v>
      </c>
      <c r="G612">
        <v>10349</v>
      </c>
      <c r="H612">
        <f t="shared" si="84"/>
        <v>-1.580579694947654</v>
      </c>
      <c r="I612">
        <f t="shared" si="92"/>
        <v>0.15906263749617028</v>
      </c>
      <c r="J612">
        <f t="shared" si="91"/>
        <v>703.375</v>
      </c>
      <c r="K612">
        <f t="shared" si="93"/>
        <v>689.95633333333342</v>
      </c>
      <c r="L612">
        <f t="shared" si="85"/>
        <v>682.59033333333332</v>
      </c>
      <c r="M612">
        <f t="shared" si="86"/>
        <v>0.68928206295091876</v>
      </c>
      <c r="N612">
        <f t="shared" si="87"/>
        <v>9.4977531434738073E-4</v>
      </c>
      <c r="O612">
        <f t="shared" si="88"/>
        <v>1</v>
      </c>
      <c r="P612">
        <f t="shared" si="89"/>
        <v>-1.0064783181888932E-2</v>
      </c>
      <c r="Q612">
        <f t="shared" si="90"/>
        <v>-8.2219355570360697E-3</v>
      </c>
    </row>
    <row r="613" spans="1:17" x14ac:dyDescent="0.3">
      <c r="A613" s="2">
        <v>43084.892361111109</v>
      </c>
      <c r="B613">
        <v>705.67</v>
      </c>
      <c r="C613">
        <v>707.44</v>
      </c>
      <c r="D613">
        <v>705.31</v>
      </c>
      <c r="E613">
        <v>706.1</v>
      </c>
      <c r="F613">
        <v>23</v>
      </c>
      <c r="G613">
        <v>2350</v>
      </c>
      <c r="H613">
        <f t="shared" si="84"/>
        <v>-1.6298390715962161</v>
      </c>
      <c r="I613">
        <f t="shared" si="92"/>
        <v>5.4419966326795514E-2</v>
      </c>
      <c r="J613">
        <f t="shared" si="91"/>
        <v>704.16800000000001</v>
      </c>
      <c r="K613">
        <f t="shared" si="93"/>
        <v>690.98699999999997</v>
      </c>
      <c r="L613">
        <f t="shared" si="85"/>
        <v>683.05066666666664</v>
      </c>
      <c r="M613">
        <f t="shared" si="86"/>
        <v>0.84477101862712278</v>
      </c>
      <c r="N613">
        <f t="shared" si="87"/>
        <v>-5.2967001841099119E-3</v>
      </c>
      <c r="O613">
        <f t="shared" si="88"/>
        <v>-1</v>
      </c>
      <c r="P613">
        <f t="shared" si="89"/>
        <v>-1.6371618750885227E-2</v>
      </c>
      <c r="Q613">
        <f t="shared" si="90"/>
        <v>-6.4580087806260572E-3</v>
      </c>
    </row>
    <row r="614" spans="1:17" x14ac:dyDescent="0.3">
      <c r="A614" s="2">
        <v>43084.895833333336</v>
      </c>
      <c r="B614">
        <v>706.92</v>
      </c>
      <c r="C614">
        <v>707.5</v>
      </c>
      <c r="D614">
        <v>701.63</v>
      </c>
      <c r="E614">
        <v>702.36</v>
      </c>
      <c r="F614">
        <v>20</v>
      </c>
      <c r="G614">
        <v>3801</v>
      </c>
      <c r="H614">
        <f t="shared" ref="H614:H677" si="94">KURT(E585:E614)</f>
        <v>-1.6220587294781263</v>
      </c>
      <c r="I614">
        <f t="shared" si="92"/>
        <v>-7.0279185317198969E-2</v>
      </c>
      <c r="J614">
        <f t="shared" si="91"/>
        <v>704.27800000000002</v>
      </c>
      <c r="K614">
        <f t="shared" si="93"/>
        <v>691.97833333333324</v>
      </c>
      <c r="L614">
        <f t="shared" si="85"/>
        <v>683.65216666666652</v>
      </c>
      <c r="M614">
        <f t="shared" si="86"/>
        <v>-0.81618085385325456</v>
      </c>
      <c r="N614">
        <f t="shared" si="87"/>
        <v>-1.8509026709948666E-4</v>
      </c>
      <c r="O614">
        <f t="shared" si="88"/>
        <v>-1</v>
      </c>
      <c r="P614">
        <f t="shared" si="89"/>
        <v>-9.226037929267069E-3</v>
      </c>
      <c r="Q614">
        <f t="shared" si="90"/>
        <v>-7.0334301497808165E-3</v>
      </c>
    </row>
    <row r="615" spans="1:17" x14ac:dyDescent="0.3">
      <c r="A615" s="2">
        <v>43084.899305555555</v>
      </c>
      <c r="B615">
        <v>703.99</v>
      </c>
      <c r="C615">
        <v>709.56</v>
      </c>
      <c r="D615">
        <v>701.7</v>
      </c>
      <c r="E615">
        <v>702.23</v>
      </c>
      <c r="F615">
        <v>100</v>
      </c>
      <c r="G615">
        <v>33872</v>
      </c>
      <c r="H615">
        <f t="shared" si="94"/>
        <v>-1.5735480935506179</v>
      </c>
      <c r="I615">
        <f t="shared" si="92"/>
        <v>-0.19261792743323181</v>
      </c>
      <c r="J615">
        <f t="shared" si="91"/>
        <v>703.91399999999999</v>
      </c>
      <c r="K615">
        <f t="shared" si="93"/>
        <v>692.79533333333336</v>
      </c>
      <c r="L615">
        <f t="shared" si="85"/>
        <v>684.12999999999988</v>
      </c>
      <c r="M615">
        <f t="shared" si="86"/>
        <v>-0.72060602233466875</v>
      </c>
      <c r="N615">
        <f t="shared" si="87"/>
        <v>-2.1075715933526313E-3</v>
      </c>
      <c r="O615">
        <f t="shared" si="88"/>
        <v>-1</v>
      </c>
      <c r="P615">
        <f t="shared" si="89"/>
        <v>-5.0553237543256033E-3</v>
      </c>
      <c r="Q615">
        <f t="shared" si="90"/>
        <v>3.4176836648962462E-4</v>
      </c>
    </row>
    <row r="616" spans="1:17" x14ac:dyDescent="0.3">
      <c r="A616" s="2">
        <v>43084.902777777781</v>
      </c>
      <c r="B616">
        <v>702.07</v>
      </c>
      <c r="C616">
        <v>703.5</v>
      </c>
      <c r="D616">
        <v>698.45</v>
      </c>
      <c r="E616">
        <v>700.75</v>
      </c>
      <c r="F616">
        <v>35</v>
      </c>
      <c r="G616">
        <v>3751</v>
      </c>
      <c r="H616">
        <f t="shared" si="94"/>
        <v>-1.4802475674210225</v>
      </c>
      <c r="I616">
        <f t="shared" si="92"/>
        <v>-0.30656614500375906</v>
      </c>
      <c r="J616">
        <f t="shared" si="91"/>
        <v>703.64600000000007</v>
      </c>
      <c r="K616">
        <f t="shared" si="93"/>
        <v>693.60333333333324</v>
      </c>
      <c r="L616">
        <f t="shared" si="85"/>
        <v>684.55899999999997</v>
      </c>
      <c r="M616">
        <f t="shared" si="86"/>
        <v>-1.22666018576906</v>
      </c>
      <c r="N616">
        <f t="shared" si="87"/>
        <v>-3.4534427399214541E-3</v>
      </c>
      <c r="O616">
        <f t="shared" si="88"/>
        <v>-1</v>
      </c>
      <c r="P616">
        <f t="shared" si="89"/>
        <v>-4.5379950053513378E-3</v>
      </c>
      <c r="Q616">
        <f t="shared" si="90"/>
        <v>-2.5115947199429054E-3</v>
      </c>
    </row>
    <row r="617" spans="1:17" x14ac:dyDescent="0.3">
      <c r="A617" s="2">
        <v>43084.90625</v>
      </c>
      <c r="B617">
        <v>703.4</v>
      </c>
      <c r="C617">
        <v>703.4</v>
      </c>
      <c r="D617">
        <v>698</v>
      </c>
      <c r="E617">
        <v>698.33</v>
      </c>
      <c r="F617">
        <v>51</v>
      </c>
      <c r="G617">
        <v>20743</v>
      </c>
      <c r="H617">
        <f t="shared" si="94"/>
        <v>-1.324501236083393</v>
      </c>
      <c r="I617">
        <f t="shared" si="92"/>
        <v>-0.41017447534082668</v>
      </c>
      <c r="J617">
        <f t="shared" si="91"/>
        <v>703.50699999999995</v>
      </c>
      <c r="K617">
        <f t="shared" si="93"/>
        <v>694.36166666666657</v>
      </c>
      <c r="L617">
        <f t="shared" si="85"/>
        <v>685.06866666666667</v>
      </c>
      <c r="M617">
        <f t="shared" si="86"/>
        <v>-2.0848033703650275</v>
      </c>
      <c r="N617">
        <f t="shared" si="87"/>
        <v>-5.4272335428809833E-3</v>
      </c>
      <c r="O617">
        <f t="shared" si="88"/>
        <v>-1</v>
      </c>
      <c r="P617">
        <f t="shared" si="89"/>
        <v>1.8615840648403398E-3</v>
      </c>
      <c r="Q617">
        <f t="shared" si="90"/>
        <v>-7.2601778528776509E-3</v>
      </c>
    </row>
    <row r="618" spans="1:17" x14ac:dyDescent="0.3">
      <c r="A618" s="2">
        <v>43084.909722222219</v>
      </c>
      <c r="B618">
        <v>698.26</v>
      </c>
      <c r="C618">
        <v>699.74</v>
      </c>
      <c r="D618">
        <v>692.47</v>
      </c>
      <c r="E618">
        <v>694.54</v>
      </c>
      <c r="F618">
        <v>23</v>
      </c>
      <c r="G618">
        <v>6431</v>
      </c>
      <c r="H618">
        <f t="shared" si="94"/>
        <v>-1.157216796289632</v>
      </c>
      <c r="I618">
        <f t="shared" si="92"/>
        <v>-0.46598219859910472</v>
      </c>
      <c r="J618">
        <f t="shared" si="91"/>
        <v>703.54499999999985</v>
      </c>
      <c r="K618">
        <f t="shared" si="93"/>
        <v>695.01</v>
      </c>
      <c r="L618">
        <f t="shared" si="85"/>
        <v>685.50066666666669</v>
      </c>
      <c r="M618">
        <f t="shared" si="86"/>
        <v>-3.7530657095694466</v>
      </c>
      <c r="N618">
        <f t="shared" si="87"/>
        <v>1.9293345235696028E-3</v>
      </c>
      <c r="O618">
        <f t="shared" si="88"/>
        <v>1</v>
      </c>
      <c r="P618">
        <f t="shared" si="89"/>
        <v>1.0078613182826044E-2</v>
      </c>
      <c r="Q618">
        <f t="shared" si="90"/>
        <v>-5.0393065914130222E-3</v>
      </c>
    </row>
    <row r="619" spans="1:17" x14ac:dyDescent="0.3">
      <c r="A619" s="2">
        <v>43084.913194444445</v>
      </c>
      <c r="B619">
        <v>694.28</v>
      </c>
      <c r="C619">
        <v>695.88</v>
      </c>
      <c r="D619">
        <v>694.28</v>
      </c>
      <c r="E619">
        <v>695.88</v>
      </c>
      <c r="F619">
        <v>4</v>
      </c>
      <c r="G619">
        <v>99</v>
      </c>
      <c r="H619">
        <f t="shared" si="94"/>
        <v>-1.2091384033660724</v>
      </c>
      <c r="I619">
        <f t="shared" si="92"/>
        <v>-0.44316804292843465</v>
      </c>
      <c r="J619">
        <f t="shared" si="91"/>
        <v>702.46199999999999</v>
      </c>
      <c r="K619">
        <f t="shared" si="93"/>
        <v>695.52800000000002</v>
      </c>
      <c r="L619">
        <f t="shared" si="85"/>
        <v>685.74649999999997</v>
      </c>
      <c r="M619">
        <f t="shared" si="86"/>
        <v>-1.8721817615700873</v>
      </c>
      <c r="N619">
        <f t="shared" si="87"/>
        <v>4.0236822440650032E-3</v>
      </c>
      <c r="O619">
        <f t="shared" si="88"/>
        <v>1</v>
      </c>
      <c r="P619">
        <f t="shared" si="89"/>
        <v>2.2130252342357354E-3</v>
      </c>
      <c r="Q619">
        <f t="shared" si="90"/>
        <v>-8.6221762372822898E-3</v>
      </c>
    </row>
    <row r="620" spans="1:17" x14ac:dyDescent="0.3">
      <c r="A620" s="2">
        <v>43084.916666666664</v>
      </c>
      <c r="B620">
        <v>696.47</v>
      </c>
      <c r="C620">
        <v>701.67</v>
      </c>
      <c r="D620">
        <v>696.47</v>
      </c>
      <c r="E620">
        <v>698.68</v>
      </c>
      <c r="F620">
        <v>33</v>
      </c>
      <c r="G620">
        <v>1757</v>
      </c>
      <c r="H620">
        <f t="shared" si="94"/>
        <v>-0.95654736866984624</v>
      </c>
      <c r="I620">
        <f t="shared" si="92"/>
        <v>-0.55679764433435053</v>
      </c>
      <c r="J620">
        <f t="shared" si="91"/>
        <v>701.56200000000001</v>
      </c>
      <c r="K620">
        <f t="shared" si="93"/>
        <v>696.16266666666672</v>
      </c>
      <c r="L620">
        <f t="shared" si="85"/>
        <v>686.0243333333334</v>
      </c>
      <c r="M620">
        <f t="shared" si="86"/>
        <v>-0.73685462711709515</v>
      </c>
      <c r="N620">
        <f t="shared" si="87"/>
        <v>-1.5887101391193394E-3</v>
      </c>
      <c r="O620">
        <f t="shared" si="88"/>
        <v>-1</v>
      </c>
      <c r="P620">
        <f t="shared" si="89"/>
        <v>5.424514799336002E-3</v>
      </c>
      <c r="Q620">
        <f t="shared" si="90"/>
        <v>-1.5142840785481089E-2</v>
      </c>
    </row>
    <row r="621" spans="1:17" x14ac:dyDescent="0.3">
      <c r="A621" s="2">
        <v>43084.920138888891</v>
      </c>
      <c r="B621">
        <v>698.75</v>
      </c>
      <c r="C621">
        <v>700.14</v>
      </c>
      <c r="D621">
        <v>697.01</v>
      </c>
      <c r="E621">
        <v>697.57</v>
      </c>
      <c r="F621">
        <v>19</v>
      </c>
      <c r="G621">
        <v>5238</v>
      </c>
      <c r="H621">
        <f t="shared" si="94"/>
        <v>-0.7241061808639162</v>
      </c>
      <c r="I621">
        <f t="shared" si="92"/>
        <v>-0.61959214513735095</v>
      </c>
      <c r="J621">
        <f t="shared" si="91"/>
        <v>700.93000000000006</v>
      </c>
      <c r="K621">
        <f t="shared" si="93"/>
        <v>696.68133333333344</v>
      </c>
      <c r="L621">
        <f t="shared" si="85"/>
        <v>686.36433333333343</v>
      </c>
      <c r="M621">
        <f t="shared" si="86"/>
        <v>-0.88095808346327376</v>
      </c>
      <c r="N621">
        <f t="shared" si="87"/>
        <v>2.9531086485943278E-3</v>
      </c>
      <c r="O621">
        <f t="shared" si="88"/>
        <v>1</v>
      </c>
      <c r="P621">
        <f t="shared" si="89"/>
        <v>2.0356380004873473E-3</v>
      </c>
      <c r="Q621">
        <f t="shared" si="90"/>
        <v>-1.0851957509640681E-2</v>
      </c>
    </row>
    <row r="622" spans="1:17" x14ac:dyDescent="0.3">
      <c r="A622" s="2">
        <v>43084.923611111109</v>
      </c>
      <c r="B622">
        <v>697.43</v>
      </c>
      <c r="C622">
        <v>699.63</v>
      </c>
      <c r="D622">
        <v>697.13</v>
      </c>
      <c r="E622">
        <v>699.63</v>
      </c>
      <c r="F622">
        <v>4</v>
      </c>
      <c r="G622">
        <v>404</v>
      </c>
      <c r="H622">
        <f t="shared" si="94"/>
        <v>-0.82644176454495533</v>
      </c>
      <c r="I622">
        <f t="shared" si="92"/>
        <v>-0.58620081388628409</v>
      </c>
      <c r="J622">
        <f t="shared" si="91"/>
        <v>700.18700000000001</v>
      </c>
      <c r="K622">
        <f t="shared" si="93"/>
        <v>697.21300000000019</v>
      </c>
      <c r="L622">
        <f t="shared" si="85"/>
        <v>686.66699999999992</v>
      </c>
      <c r="M622">
        <f t="shared" si="86"/>
        <v>-0.15178046505453141</v>
      </c>
      <c r="N622">
        <f t="shared" si="87"/>
        <v>2.7300144362019472E-3</v>
      </c>
      <c r="O622">
        <f t="shared" si="88"/>
        <v>1</v>
      </c>
      <c r="P622">
        <f t="shared" si="89"/>
        <v>-9.1048125437731432E-3</v>
      </c>
      <c r="Q622">
        <f t="shared" si="90"/>
        <v>-9.6050769692552166E-3</v>
      </c>
    </row>
    <row r="623" spans="1:17" x14ac:dyDescent="0.3">
      <c r="A623" s="2">
        <v>43084.927083333336</v>
      </c>
      <c r="B623">
        <v>698.66</v>
      </c>
      <c r="C623">
        <v>701.54</v>
      </c>
      <c r="D623">
        <v>698.66</v>
      </c>
      <c r="E623">
        <v>701.54</v>
      </c>
      <c r="F623">
        <v>11</v>
      </c>
      <c r="G623">
        <v>896</v>
      </c>
      <c r="H623">
        <f t="shared" si="94"/>
        <v>-0.49466713178171684</v>
      </c>
      <c r="I623">
        <f t="shared" si="92"/>
        <v>-0.71034744049646514</v>
      </c>
      <c r="J623">
        <f t="shared" si="91"/>
        <v>699.60699999999997</v>
      </c>
      <c r="K623">
        <f t="shared" si="93"/>
        <v>697.86166666666691</v>
      </c>
      <c r="L623">
        <f t="shared" si="85"/>
        <v>686.99666666666667</v>
      </c>
      <c r="M623">
        <f t="shared" si="86"/>
        <v>0.59902470385742734</v>
      </c>
      <c r="N623">
        <f t="shared" si="87"/>
        <v>-5.8727941386093521E-3</v>
      </c>
      <c r="O623">
        <f t="shared" si="88"/>
        <v>-1</v>
      </c>
      <c r="P623">
        <f t="shared" si="89"/>
        <v>-1.4967072440630613E-2</v>
      </c>
      <c r="Q623">
        <f t="shared" si="90"/>
        <v>-1.2301508110727822E-2</v>
      </c>
    </row>
    <row r="624" spans="1:17" x14ac:dyDescent="0.3">
      <c r="A624" s="2">
        <v>43084.930555555555</v>
      </c>
      <c r="B624">
        <v>699.28</v>
      </c>
      <c r="C624">
        <v>699.28</v>
      </c>
      <c r="D624">
        <v>695.97</v>
      </c>
      <c r="E624">
        <v>697.42</v>
      </c>
      <c r="F624">
        <v>18</v>
      </c>
      <c r="G624">
        <v>11066</v>
      </c>
      <c r="H624">
        <f t="shared" si="94"/>
        <v>-0.15837501588150316</v>
      </c>
      <c r="I624">
        <f t="shared" si="92"/>
        <v>-0.75500562189316434</v>
      </c>
      <c r="J624">
        <f t="shared" si="91"/>
        <v>699.15100000000007</v>
      </c>
      <c r="K624">
        <f t="shared" si="93"/>
        <v>698.38833333333355</v>
      </c>
      <c r="L624">
        <f t="shared" si="85"/>
        <v>687.38433333333342</v>
      </c>
      <c r="M624">
        <f t="shared" si="86"/>
        <v>-0.68623677771758418</v>
      </c>
      <c r="N624">
        <f t="shared" si="87"/>
        <v>7.2409738751398993E-3</v>
      </c>
      <c r="O624">
        <f t="shared" si="88"/>
        <v>1</v>
      </c>
      <c r="P624">
        <f t="shared" si="89"/>
        <v>-1.0811275845258187E-2</v>
      </c>
      <c r="Q624">
        <f t="shared" si="90"/>
        <v>-6.3376444610133914E-3</v>
      </c>
    </row>
    <row r="625" spans="1:17" x14ac:dyDescent="0.3">
      <c r="A625" s="2">
        <v>43084.934027777781</v>
      </c>
      <c r="B625">
        <v>701.35</v>
      </c>
      <c r="C625">
        <v>702.92</v>
      </c>
      <c r="D625">
        <v>696.1</v>
      </c>
      <c r="E625">
        <v>702.47</v>
      </c>
      <c r="F625">
        <v>27</v>
      </c>
      <c r="G625">
        <v>12114</v>
      </c>
      <c r="H625">
        <f t="shared" si="94"/>
        <v>-0.40334540121256035</v>
      </c>
      <c r="I625">
        <f t="shared" si="92"/>
        <v>-0.66996160380950942</v>
      </c>
      <c r="J625">
        <f t="shared" si="91"/>
        <v>698.65699999999993</v>
      </c>
      <c r="K625">
        <f t="shared" si="93"/>
        <v>698.78233333333333</v>
      </c>
      <c r="L625">
        <f t="shared" si="85"/>
        <v>687.74450000000002</v>
      </c>
      <c r="M625">
        <f t="shared" si="86"/>
        <v>1.6425885516133287</v>
      </c>
      <c r="N625">
        <f t="shared" si="87"/>
        <v>-4.9539482113115409E-3</v>
      </c>
      <c r="O625">
        <f t="shared" si="88"/>
        <v>-1</v>
      </c>
      <c r="P625">
        <f t="shared" si="89"/>
        <v>-2.0456389596708761E-2</v>
      </c>
      <c r="Q625">
        <f t="shared" si="90"/>
        <v>-1.3481002747448328E-2</v>
      </c>
    </row>
    <row r="626" spans="1:17" x14ac:dyDescent="0.3">
      <c r="A626" s="2">
        <v>43084.9375</v>
      </c>
      <c r="B626">
        <v>700.3</v>
      </c>
      <c r="C626">
        <v>700.3</v>
      </c>
      <c r="D626">
        <v>698.96</v>
      </c>
      <c r="E626">
        <v>698.99</v>
      </c>
      <c r="F626">
        <v>14</v>
      </c>
      <c r="G626">
        <v>7728</v>
      </c>
      <c r="H626">
        <f t="shared" si="94"/>
        <v>-0.41965378489762628</v>
      </c>
      <c r="I626">
        <f t="shared" si="92"/>
        <v>-0.59368966542840107</v>
      </c>
      <c r="J626">
        <f t="shared" si="91"/>
        <v>698.68100000000004</v>
      </c>
      <c r="K626">
        <f t="shared" si="93"/>
        <v>699.40533333333349</v>
      </c>
      <c r="L626">
        <f t="shared" si="85"/>
        <v>688.25599999999997</v>
      </c>
      <c r="M626">
        <f t="shared" si="86"/>
        <v>0.13098290511100438</v>
      </c>
      <c r="N626">
        <f t="shared" si="87"/>
        <v>-8.1975421679852615E-3</v>
      </c>
      <c r="O626">
        <f t="shared" si="88"/>
        <v>-1</v>
      </c>
      <c r="P626">
        <f t="shared" si="89"/>
        <v>-1.2861414326385226E-2</v>
      </c>
      <c r="Q626">
        <f t="shared" si="90"/>
        <v>-8.5695074321521184E-3</v>
      </c>
    </row>
    <row r="627" spans="1:17" x14ac:dyDescent="0.3">
      <c r="A627" s="2">
        <v>43084.940972222219</v>
      </c>
      <c r="B627">
        <v>699</v>
      </c>
      <c r="C627">
        <v>699</v>
      </c>
      <c r="D627">
        <v>690</v>
      </c>
      <c r="E627">
        <v>693.26</v>
      </c>
      <c r="F627">
        <v>51</v>
      </c>
      <c r="G627">
        <v>25028</v>
      </c>
      <c r="H627">
        <f t="shared" si="94"/>
        <v>-0.98545304235275877</v>
      </c>
      <c r="I627">
        <f t="shared" si="92"/>
        <v>-0.35737631553834287</v>
      </c>
      <c r="J627">
        <f t="shared" si="91"/>
        <v>698.505</v>
      </c>
      <c r="K627">
        <f t="shared" si="93"/>
        <v>699.80533333333335</v>
      </c>
      <c r="L627">
        <f t="shared" si="85"/>
        <v>688.68366666666657</v>
      </c>
      <c r="M627">
        <f t="shared" si="86"/>
        <v>-2.318939137873484</v>
      </c>
      <c r="N627">
        <f t="shared" si="87"/>
        <v>-3.2022617776880642E-3</v>
      </c>
      <c r="O627">
        <f t="shared" si="88"/>
        <v>-1</v>
      </c>
      <c r="P627">
        <f t="shared" si="89"/>
        <v>-5.0486109107697366E-4</v>
      </c>
      <c r="Q627">
        <f t="shared" si="90"/>
        <v>-3.8946427025932811E-4</v>
      </c>
    </row>
    <row r="628" spans="1:17" x14ac:dyDescent="0.3">
      <c r="A628" s="2">
        <v>43084.944444444445</v>
      </c>
      <c r="B628">
        <v>695</v>
      </c>
      <c r="C628">
        <v>695</v>
      </c>
      <c r="D628">
        <v>691.04</v>
      </c>
      <c r="E628">
        <v>691.04</v>
      </c>
      <c r="F628">
        <v>10</v>
      </c>
      <c r="G628">
        <v>1573</v>
      </c>
      <c r="H628">
        <f t="shared" si="94"/>
        <v>-1.0613124368862916</v>
      </c>
      <c r="I628">
        <f t="shared" si="92"/>
        <v>-0.3268967158377587</v>
      </c>
      <c r="J628">
        <f t="shared" si="91"/>
        <v>697.99800000000005</v>
      </c>
      <c r="K628">
        <f t="shared" si="93"/>
        <v>699.98066666666671</v>
      </c>
      <c r="L628">
        <f t="shared" si="85"/>
        <v>689.09116666666671</v>
      </c>
      <c r="M628">
        <f t="shared" si="86"/>
        <v>-2.5228240664737083</v>
      </c>
      <c r="N628">
        <f t="shared" si="87"/>
        <v>-1.6786293123407737E-3</v>
      </c>
      <c r="O628">
        <f t="shared" si="88"/>
        <v>-1</v>
      </c>
      <c r="P628">
        <f t="shared" si="89"/>
        <v>2.70606621903219E-3</v>
      </c>
      <c r="Q628">
        <f t="shared" si="90"/>
        <v>2.8363047001621275E-3</v>
      </c>
    </row>
    <row r="629" spans="1:17" x14ac:dyDescent="0.3">
      <c r="A629" s="2">
        <v>43084.947916666664</v>
      </c>
      <c r="B629">
        <v>691</v>
      </c>
      <c r="C629">
        <v>691.5</v>
      </c>
      <c r="D629">
        <v>688</v>
      </c>
      <c r="E629">
        <v>689.88</v>
      </c>
      <c r="F629">
        <v>121</v>
      </c>
      <c r="G629">
        <v>53059</v>
      </c>
      <c r="H629">
        <f t="shared" si="94"/>
        <v>-0.81166204327806302</v>
      </c>
      <c r="I629">
        <f t="shared" si="92"/>
        <v>-0.4421238984022014</v>
      </c>
      <c r="J629">
        <f t="shared" si="91"/>
        <v>697.64800000000002</v>
      </c>
      <c r="K629">
        <f t="shared" si="93"/>
        <v>699.99866666666662</v>
      </c>
      <c r="L629">
        <f t="shared" si="85"/>
        <v>689.5096666666667</v>
      </c>
      <c r="M629">
        <f t="shared" si="86"/>
        <v>-2.3284451130105372</v>
      </c>
      <c r="N629">
        <f t="shared" si="87"/>
        <v>-2.5801588682089244E-3</v>
      </c>
      <c r="O629">
        <f t="shared" si="88"/>
        <v>-1</v>
      </c>
      <c r="P629">
        <f t="shared" si="89"/>
        <v>4.522525656635943E-3</v>
      </c>
      <c r="Q629">
        <f t="shared" si="90"/>
        <v>2.1742911810746399E-4</v>
      </c>
    </row>
    <row r="630" spans="1:17" x14ac:dyDescent="0.3">
      <c r="A630" s="2">
        <v>43084.951388888891</v>
      </c>
      <c r="B630">
        <v>689.78</v>
      </c>
      <c r="C630">
        <v>690</v>
      </c>
      <c r="D630">
        <v>688.1</v>
      </c>
      <c r="E630">
        <v>688.1</v>
      </c>
      <c r="F630">
        <v>16</v>
      </c>
      <c r="G630">
        <v>1745</v>
      </c>
      <c r="H630">
        <f t="shared" si="94"/>
        <v>-0.38567349389672145</v>
      </c>
      <c r="I630">
        <f t="shared" si="92"/>
        <v>-0.62737650635362119</v>
      </c>
      <c r="J630">
        <f t="shared" si="91"/>
        <v>697.048</v>
      </c>
      <c r="K630">
        <f t="shared" si="93"/>
        <v>699.91166666666675</v>
      </c>
      <c r="L630">
        <f t="shared" si="85"/>
        <v>689.83466666666652</v>
      </c>
      <c r="M630">
        <f t="shared" si="86"/>
        <v>-2.203421225240779</v>
      </c>
      <c r="N630">
        <f t="shared" si="87"/>
        <v>2.7612265659060853E-3</v>
      </c>
      <c r="O630">
        <f t="shared" si="88"/>
        <v>1</v>
      </c>
      <c r="P630">
        <f t="shared" si="89"/>
        <v>7.1210579857578504E-3</v>
      </c>
      <c r="Q630">
        <f t="shared" si="90"/>
        <v>2.7612265659060853E-3</v>
      </c>
    </row>
    <row r="631" spans="1:17" x14ac:dyDescent="0.3">
      <c r="A631" s="2">
        <v>43084.954861111109</v>
      </c>
      <c r="B631">
        <v>689.6</v>
      </c>
      <c r="C631">
        <v>690</v>
      </c>
      <c r="D631">
        <v>688</v>
      </c>
      <c r="E631">
        <v>690</v>
      </c>
      <c r="F631">
        <v>32</v>
      </c>
      <c r="G631">
        <v>1151</v>
      </c>
      <c r="H631">
        <f t="shared" si="94"/>
        <v>-0.5251038210084249</v>
      </c>
      <c r="I631">
        <f t="shared" si="92"/>
        <v>-0.64843996629031608</v>
      </c>
      <c r="J631">
        <f t="shared" si="91"/>
        <v>695.99</v>
      </c>
      <c r="K631">
        <f t="shared" si="93"/>
        <v>699.76499999999999</v>
      </c>
      <c r="L631">
        <f t="shared" si="85"/>
        <v>690.07749999999987</v>
      </c>
      <c r="M631">
        <f t="shared" si="86"/>
        <v>-1.2459621903895648</v>
      </c>
      <c r="N631">
        <f t="shared" si="87"/>
        <v>4.2173913043477796E-3</v>
      </c>
      <c r="O631">
        <f t="shared" si="88"/>
        <v>1</v>
      </c>
      <c r="P631">
        <f t="shared" si="89"/>
        <v>4.3478260869565218E-3</v>
      </c>
      <c r="Q631">
        <f t="shared" si="90"/>
        <v>-1.0869565217391304E-3</v>
      </c>
    </row>
    <row r="632" spans="1:17" x14ac:dyDescent="0.3">
      <c r="A632" s="2">
        <v>43084.958333333336</v>
      </c>
      <c r="B632">
        <v>689.99</v>
      </c>
      <c r="C632">
        <v>693</v>
      </c>
      <c r="D632">
        <v>689.99</v>
      </c>
      <c r="E632">
        <v>692.91</v>
      </c>
      <c r="F632">
        <v>44</v>
      </c>
      <c r="G632">
        <v>27728</v>
      </c>
      <c r="H632">
        <f t="shared" si="94"/>
        <v>-0.76356020696352678</v>
      </c>
      <c r="I632">
        <f t="shared" si="92"/>
        <v>-0.58016051047395389</v>
      </c>
      <c r="J632">
        <f t="shared" si="91"/>
        <v>695.23300000000006</v>
      </c>
      <c r="K632">
        <f t="shared" si="93"/>
        <v>699.59833333333336</v>
      </c>
      <c r="L632">
        <f t="shared" si="85"/>
        <v>690.25133333333338</v>
      </c>
      <c r="M632">
        <f t="shared" si="86"/>
        <v>-0.45665340488368605</v>
      </c>
      <c r="N632">
        <f t="shared" si="87"/>
        <v>0</v>
      </c>
      <c r="O632">
        <f t="shared" si="88"/>
        <v>-1</v>
      </c>
      <c r="P632">
        <f t="shared" si="89"/>
        <v>1.1545510961025376E-4</v>
      </c>
      <c r="Q632">
        <f t="shared" si="90"/>
        <v>-2.3668297470089716E-3</v>
      </c>
    </row>
    <row r="633" spans="1:17" x14ac:dyDescent="0.3">
      <c r="A633" s="2">
        <v>43084.961805555555</v>
      </c>
      <c r="B633">
        <v>691</v>
      </c>
      <c r="C633">
        <v>693</v>
      </c>
      <c r="D633">
        <v>691</v>
      </c>
      <c r="E633">
        <v>692.91</v>
      </c>
      <c r="F633">
        <v>23</v>
      </c>
      <c r="G633">
        <v>6871</v>
      </c>
      <c r="H633">
        <f t="shared" si="94"/>
        <v>-0.95186609607204842</v>
      </c>
      <c r="I633">
        <f t="shared" si="92"/>
        <v>-0.43767817017254895</v>
      </c>
      <c r="J633">
        <f t="shared" si="91"/>
        <v>694.56100000000004</v>
      </c>
      <c r="K633">
        <f t="shared" si="93"/>
        <v>699.44533333333334</v>
      </c>
      <c r="L633">
        <f t="shared" si="85"/>
        <v>690.47233333333338</v>
      </c>
      <c r="M633">
        <f t="shared" si="86"/>
        <v>-0.33678207014185546</v>
      </c>
      <c r="N633">
        <f t="shared" si="87"/>
        <v>1.2988699831151498E-4</v>
      </c>
      <c r="O633">
        <f t="shared" si="88"/>
        <v>1</v>
      </c>
      <c r="P633">
        <f t="shared" si="89"/>
        <v>1.2988699831151498E-4</v>
      </c>
      <c r="Q633">
        <f t="shared" si="90"/>
        <v>-2.0204644181782101E-4</v>
      </c>
    </row>
    <row r="634" spans="1:17" x14ac:dyDescent="0.3">
      <c r="A634" s="2">
        <v>43084.965277777781</v>
      </c>
      <c r="B634">
        <v>692.99</v>
      </c>
      <c r="C634">
        <v>693</v>
      </c>
      <c r="D634">
        <v>690.79</v>
      </c>
      <c r="E634">
        <v>693</v>
      </c>
      <c r="F634">
        <v>16</v>
      </c>
      <c r="G634">
        <v>1890</v>
      </c>
      <c r="H634">
        <f t="shared" si="94"/>
        <v>-1.0688015767095509</v>
      </c>
      <c r="I634">
        <f t="shared" si="92"/>
        <v>-0.32340898218908121</v>
      </c>
      <c r="J634">
        <f t="shared" si="91"/>
        <v>693.69800000000009</v>
      </c>
      <c r="K634">
        <f t="shared" si="93"/>
        <v>699.04233333333332</v>
      </c>
      <c r="L634">
        <f t="shared" si="85"/>
        <v>690.72383333333346</v>
      </c>
      <c r="M634">
        <f t="shared" si="86"/>
        <v>-0.16145682029137517</v>
      </c>
      <c r="N634">
        <f t="shared" si="87"/>
        <v>0</v>
      </c>
      <c r="O634">
        <f t="shared" si="88"/>
        <v>-1</v>
      </c>
      <c r="P634">
        <f t="shared" si="89"/>
        <v>-4.285714285714325E-3</v>
      </c>
      <c r="Q634">
        <f t="shared" si="90"/>
        <v>-4.1847041847041522E-3</v>
      </c>
    </row>
    <row r="635" spans="1:17" x14ac:dyDescent="0.3">
      <c r="A635" s="2">
        <v>43084.96875</v>
      </c>
      <c r="B635">
        <v>692.94</v>
      </c>
      <c r="C635">
        <v>693</v>
      </c>
      <c r="D635">
        <v>691.12</v>
      </c>
      <c r="E635">
        <v>693</v>
      </c>
      <c r="F635">
        <v>13</v>
      </c>
      <c r="G635">
        <v>3875</v>
      </c>
      <c r="H635">
        <f t="shared" si="94"/>
        <v>-1.1343896722531537</v>
      </c>
      <c r="I635">
        <f t="shared" si="92"/>
        <v>-0.19472882815821202</v>
      </c>
      <c r="J635">
        <f t="shared" si="91"/>
        <v>693.25600000000009</v>
      </c>
      <c r="K635">
        <f t="shared" si="93"/>
        <v>698.60900000000004</v>
      </c>
      <c r="L635">
        <f t="shared" si="85"/>
        <v>690.95400000000006</v>
      </c>
      <c r="M635">
        <f t="shared" si="86"/>
        <v>-6.1803405266365831E-2</v>
      </c>
      <c r="N635">
        <f t="shared" si="87"/>
        <v>0</v>
      </c>
      <c r="O635">
        <f t="shared" si="88"/>
        <v>-1</v>
      </c>
      <c r="P635">
        <f t="shared" si="89"/>
        <v>-4.329004329004329E-3</v>
      </c>
      <c r="Q635">
        <f t="shared" si="90"/>
        <v>-5.7720057720005224E-5</v>
      </c>
    </row>
    <row r="636" spans="1:17" x14ac:dyDescent="0.3">
      <c r="A636" s="2">
        <v>43084.972222222219</v>
      </c>
      <c r="B636">
        <v>691.09</v>
      </c>
      <c r="C636">
        <v>693</v>
      </c>
      <c r="D636">
        <v>690.85</v>
      </c>
      <c r="E636">
        <v>693</v>
      </c>
      <c r="F636">
        <v>15</v>
      </c>
      <c r="G636">
        <v>503</v>
      </c>
      <c r="H636">
        <f t="shared" si="94"/>
        <v>-1.1942976001938295</v>
      </c>
      <c r="I636">
        <f t="shared" si="92"/>
        <v>-5.7493855628167626E-2</v>
      </c>
      <c r="J636">
        <f t="shared" si="91"/>
        <v>692.30899999999997</v>
      </c>
      <c r="K636">
        <f t="shared" si="93"/>
        <v>698.21199999999999</v>
      </c>
      <c r="L636">
        <f t="shared" si="85"/>
        <v>691.19916666666677</v>
      </c>
      <c r="M636">
        <f t="shared" si="86"/>
        <v>0.24777517195302498</v>
      </c>
      <c r="N636">
        <f t="shared" si="87"/>
        <v>-1.4430014430001306E-5</v>
      </c>
      <c r="O636">
        <f t="shared" si="88"/>
        <v>-1</v>
      </c>
      <c r="P636">
        <f t="shared" si="89"/>
        <v>-5.411255411255411E-3</v>
      </c>
      <c r="Q636">
        <f t="shared" si="90"/>
        <v>1.4285714285714418E-3</v>
      </c>
    </row>
    <row r="637" spans="1:17" x14ac:dyDescent="0.3">
      <c r="A637" s="2">
        <v>43084.975694444445</v>
      </c>
      <c r="B637">
        <v>692.99</v>
      </c>
      <c r="C637">
        <v>693</v>
      </c>
      <c r="D637">
        <v>691.07</v>
      </c>
      <c r="E637">
        <v>692.99</v>
      </c>
      <c r="F637">
        <v>11</v>
      </c>
      <c r="G637">
        <v>1781</v>
      </c>
      <c r="H637">
        <f t="shared" si="94"/>
        <v>-1.2850799382090341</v>
      </c>
      <c r="I637">
        <f t="shared" si="92"/>
        <v>1.5158915582927616E-2</v>
      </c>
      <c r="J637">
        <f t="shared" si="91"/>
        <v>691.70999999999992</v>
      </c>
      <c r="K637">
        <f t="shared" si="93"/>
        <v>697.90733333333321</v>
      </c>
      <c r="L637">
        <f t="shared" si="85"/>
        <v>691.46333333333348</v>
      </c>
      <c r="M637">
        <f t="shared" si="86"/>
        <v>0.73865387575451857</v>
      </c>
      <c r="N637">
        <f t="shared" si="87"/>
        <v>1.4430222658322494E-5</v>
      </c>
      <c r="O637">
        <f t="shared" si="88"/>
        <v>1</v>
      </c>
      <c r="P637">
        <f t="shared" si="89"/>
        <v>-2.4819982972337658E-3</v>
      </c>
      <c r="Q637">
        <f t="shared" si="90"/>
        <v>2.1789636214086653E-3</v>
      </c>
    </row>
    <row r="638" spans="1:17" x14ac:dyDescent="0.3">
      <c r="A638" s="2">
        <v>43084.979166666664</v>
      </c>
      <c r="B638">
        <v>691.94</v>
      </c>
      <c r="C638">
        <v>693</v>
      </c>
      <c r="D638">
        <v>691.83</v>
      </c>
      <c r="E638">
        <v>693</v>
      </c>
      <c r="F638">
        <v>10</v>
      </c>
      <c r="G638">
        <v>1276</v>
      </c>
      <c r="H638">
        <f t="shared" si="94"/>
        <v>-1.2253183015715607</v>
      </c>
      <c r="I638">
        <f t="shared" si="92"/>
        <v>0.13140707761974763</v>
      </c>
      <c r="J638">
        <f t="shared" si="91"/>
        <v>691.68299999999999</v>
      </c>
      <c r="K638">
        <f t="shared" si="93"/>
        <v>697.74199999999996</v>
      </c>
      <c r="L638">
        <f t="shared" si="85"/>
        <v>691.7361666666668</v>
      </c>
      <c r="M638">
        <f t="shared" si="86"/>
        <v>0.76995941893451736</v>
      </c>
      <c r="N638">
        <f t="shared" si="87"/>
        <v>-4.285714285714325E-3</v>
      </c>
      <c r="O638">
        <f t="shared" si="88"/>
        <v>-1</v>
      </c>
      <c r="P638">
        <f t="shared" si="89"/>
        <v>-3.3189033189035813E-4</v>
      </c>
      <c r="Q638">
        <f t="shared" si="90"/>
        <v>2.2655122655123377E-3</v>
      </c>
    </row>
    <row r="639" spans="1:17" x14ac:dyDescent="0.3">
      <c r="A639" s="2">
        <v>43084.982638888891</v>
      </c>
      <c r="B639">
        <v>692</v>
      </c>
      <c r="C639">
        <v>692</v>
      </c>
      <c r="D639">
        <v>690.03</v>
      </c>
      <c r="E639">
        <v>690.03</v>
      </c>
      <c r="F639">
        <v>8</v>
      </c>
      <c r="G639">
        <v>227</v>
      </c>
      <c r="H639">
        <f t="shared" si="94"/>
        <v>-1.1545364761790426</v>
      </c>
      <c r="I639">
        <f t="shared" si="92"/>
        <v>0.23202985466841719</v>
      </c>
      <c r="J639">
        <f t="shared" si="91"/>
        <v>691.87899999999991</v>
      </c>
      <c r="K639">
        <f t="shared" si="93"/>
        <v>697.32966666666664</v>
      </c>
      <c r="L639">
        <f t="shared" ref="L639:L702" si="95">AVERAGE(E579:E638)</f>
        <v>692.06950000000018</v>
      </c>
      <c r="M639">
        <f t="shared" ref="M639:M702" si="96">(E639-J639)/_xlfn.STDEV.P(E629:E638)</f>
        <v>-1.0640805384360723</v>
      </c>
      <c r="N639">
        <f t="shared" ref="N639:N702" si="97">(E640-E639)/E639</f>
        <v>-4.347637059254339E-5</v>
      </c>
      <c r="O639">
        <f t="shared" ref="O639:O702" si="98">IF(N639&gt;0,1,-1)</f>
        <v>-1</v>
      </c>
      <c r="P639">
        <f t="shared" ref="P639:P702" si="99">(E644-E639)/E639</f>
        <v>1.0144486471609934E-4</v>
      </c>
      <c r="Q639">
        <f t="shared" ref="Q639:Q702" si="100">(E649-E639)/E639</f>
        <v>5.7533730417518476E-3</v>
      </c>
    </row>
    <row r="640" spans="1:17" x14ac:dyDescent="0.3">
      <c r="A640" s="2">
        <v>43084.986111111109</v>
      </c>
      <c r="B640">
        <v>689.83</v>
      </c>
      <c r="C640">
        <v>691.45</v>
      </c>
      <c r="D640">
        <v>689.63</v>
      </c>
      <c r="E640">
        <v>690</v>
      </c>
      <c r="F640">
        <v>6</v>
      </c>
      <c r="G640">
        <v>493</v>
      </c>
      <c r="H640">
        <f t="shared" si="94"/>
        <v>-1.0531692521275819</v>
      </c>
      <c r="I640">
        <f t="shared" si="92"/>
        <v>0.32829153473386485</v>
      </c>
      <c r="J640">
        <f t="shared" si="91"/>
        <v>691.89400000000001</v>
      </c>
      <c r="K640">
        <f t="shared" si="93"/>
        <v>696.83466666666675</v>
      </c>
      <c r="L640">
        <f t="shared" si="95"/>
        <v>692.35316666666688</v>
      </c>
      <c r="M640">
        <f t="shared" si="96"/>
        <v>-1.1005892825128507</v>
      </c>
      <c r="N640">
        <f t="shared" si="97"/>
        <v>-1.0869565217391304E-3</v>
      </c>
      <c r="O640">
        <f t="shared" si="98"/>
        <v>-1</v>
      </c>
      <c r="P640">
        <f t="shared" si="99"/>
        <v>4.2898550724638209E-3</v>
      </c>
      <c r="Q640">
        <f t="shared" si="100"/>
        <v>7.2028985507246769E-3</v>
      </c>
    </row>
    <row r="641" spans="1:17" x14ac:dyDescent="0.3">
      <c r="A641" s="2">
        <v>43084.989583333336</v>
      </c>
      <c r="B641">
        <v>690</v>
      </c>
      <c r="C641">
        <v>690.19</v>
      </c>
      <c r="D641">
        <v>689.25</v>
      </c>
      <c r="E641">
        <v>689.25</v>
      </c>
      <c r="F641">
        <v>6</v>
      </c>
      <c r="G641">
        <v>1236</v>
      </c>
      <c r="H641">
        <f t="shared" si="94"/>
        <v>-0.93153689361901604</v>
      </c>
      <c r="I641">
        <f t="shared" si="92"/>
        <v>0.40219911913624296</v>
      </c>
      <c r="J641">
        <f t="shared" si="91"/>
        <v>692.08399999999995</v>
      </c>
      <c r="K641">
        <f t="shared" si="93"/>
        <v>696.33466666666675</v>
      </c>
      <c r="L641">
        <f t="shared" si="95"/>
        <v>692.63633333333337</v>
      </c>
      <c r="M641">
        <f t="shared" si="96"/>
        <v>-2.0866096415194515</v>
      </c>
      <c r="N641">
        <f t="shared" si="97"/>
        <v>2.9307217990569194E-3</v>
      </c>
      <c r="O641">
        <f t="shared" si="98"/>
        <v>1</v>
      </c>
      <c r="P641">
        <f t="shared" si="99"/>
        <v>6.8770402611534409E-3</v>
      </c>
      <c r="Q641">
        <f t="shared" si="100"/>
        <v>8.3133841131665109E-3</v>
      </c>
    </row>
    <row r="642" spans="1:17" x14ac:dyDescent="0.3">
      <c r="A642" s="2">
        <v>43084.993055555555</v>
      </c>
      <c r="B642">
        <v>689.39</v>
      </c>
      <c r="C642">
        <v>691.27</v>
      </c>
      <c r="D642">
        <v>689.22</v>
      </c>
      <c r="E642">
        <v>691.27</v>
      </c>
      <c r="F642">
        <v>15</v>
      </c>
      <c r="G642">
        <v>1845</v>
      </c>
      <c r="H642">
        <f t="shared" si="94"/>
        <v>-0.83573518902008725</v>
      </c>
      <c r="I642">
        <f t="shared" si="92"/>
        <v>0.46674621357231305</v>
      </c>
      <c r="J642">
        <f t="shared" si="91"/>
        <v>692.0089999999999</v>
      </c>
      <c r="K642">
        <f t="shared" si="93"/>
        <v>695.80966666666666</v>
      </c>
      <c r="L642">
        <f t="shared" si="95"/>
        <v>692.88300000000015</v>
      </c>
      <c r="M642">
        <f t="shared" si="96"/>
        <v>-0.49734278332662424</v>
      </c>
      <c r="N642">
        <f t="shared" si="97"/>
        <v>2.1699191343469266E-3</v>
      </c>
      <c r="O642">
        <f t="shared" si="98"/>
        <v>1</v>
      </c>
      <c r="P642">
        <f t="shared" si="99"/>
        <v>4.6725592026270754E-3</v>
      </c>
      <c r="Q642">
        <f t="shared" si="100"/>
        <v>5.3669333256181184E-3</v>
      </c>
    </row>
    <row r="643" spans="1:17" x14ac:dyDescent="0.3">
      <c r="A643" s="2">
        <v>43084.996527777781</v>
      </c>
      <c r="B643">
        <v>692.15</v>
      </c>
      <c r="C643">
        <v>692.77</v>
      </c>
      <c r="D643">
        <v>692.15</v>
      </c>
      <c r="E643">
        <v>692.77</v>
      </c>
      <c r="F643">
        <v>8</v>
      </c>
      <c r="G643">
        <v>429</v>
      </c>
      <c r="H643">
        <f t="shared" si="94"/>
        <v>-1.1109620484790628</v>
      </c>
      <c r="I643">
        <f t="shared" si="92"/>
        <v>0.39493322398758512</v>
      </c>
      <c r="J643">
        <f t="shared" si="91"/>
        <v>691.84499999999991</v>
      </c>
      <c r="K643">
        <f t="shared" si="93"/>
        <v>695.33766666666656</v>
      </c>
      <c r="L643">
        <f t="shared" si="95"/>
        <v>693.16233333333344</v>
      </c>
      <c r="M643">
        <f t="shared" si="96"/>
        <v>0.63019658110236532</v>
      </c>
      <c r="N643">
        <f t="shared" si="97"/>
        <v>-3.8540929890150542E-3</v>
      </c>
      <c r="O643">
        <f t="shared" si="98"/>
        <v>-1</v>
      </c>
      <c r="P643">
        <f t="shared" si="99"/>
        <v>2.5982649364147815E-3</v>
      </c>
      <c r="Q643">
        <f t="shared" si="100"/>
        <v>3.1900919497091914E-3</v>
      </c>
    </row>
    <row r="644" spans="1:17" x14ac:dyDescent="0.3">
      <c r="A644" s="2">
        <v>43085</v>
      </c>
      <c r="B644">
        <v>690.06</v>
      </c>
      <c r="C644">
        <v>690.19</v>
      </c>
      <c r="D644">
        <v>690</v>
      </c>
      <c r="E644">
        <v>690.1</v>
      </c>
      <c r="F644">
        <v>7</v>
      </c>
      <c r="G644">
        <v>1014</v>
      </c>
      <c r="H644">
        <f t="shared" si="94"/>
        <v>-0.96369145837490366</v>
      </c>
      <c r="I644">
        <f t="shared" si="92"/>
        <v>0.49497885761700133</v>
      </c>
      <c r="J644">
        <f t="shared" si="91"/>
        <v>691.8309999999999</v>
      </c>
      <c r="K644">
        <f t="shared" si="93"/>
        <v>694.89333333333332</v>
      </c>
      <c r="L644">
        <f t="shared" si="95"/>
        <v>693.43583333333333</v>
      </c>
      <c r="M644">
        <f t="shared" si="96"/>
        <v>-1.1870738876445057</v>
      </c>
      <c r="N644">
        <f t="shared" si="97"/>
        <v>4.1443269091436218E-3</v>
      </c>
      <c r="O644">
        <f t="shared" si="98"/>
        <v>1</v>
      </c>
      <c r="P644">
        <f t="shared" si="99"/>
        <v>5.6513548761048795E-3</v>
      </c>
      <c r="Q644">
        <f t="shared" si="100"/>
        <v>5.4629763802347218E-3</v>
      </c>
    </row>
    <row r="645" spans="1:17" x14ac:dyDescent="0.3">
      <c r="A645" s="2">
        <v>43085.003472222219</v>
      </c>
      <c r="B645">
        <v>690.22</v>
      </c>
      <c r="C645">
        <v>693</v>
      </c>
      <c r="D645">
        <v>690.22</v>
      </c>
      <c r="E645">
        <v>692.96</v>
      </c>
      <c r="F645">
        <v>10</v>
      </c>
      <c r="G645">
        <v>4251</v>
      </c>
      <c r="H645">
        <f t="shared" si="94"/>
        <v>-0.74135264461668848</v>
      </c>
      <c r="I645">
        <f t="shared" si="92"/>
        <v>0.57301351198408812</v>
      </c>
      <c r="J645">
        <f t="shared" si="91"/>
        <v>691.54099999999994</v>
      </c>
      <c r="K645">
        <f t="shared" si="93"/>
        <v>694.48466666666673</v>
      </c>
      <c r="L645">
        <f t="shared" si="95"/>
        <v>693.64</v>
      </c>
      <c r="M645">
        <f t="shared" si="96"/>
        <v>0.95555035582630854</v>
      </c>
      <c r="N645">
        <f t="shared" si="97"/>
        <v>1.4863772800738466E-3</v>
      </c>
      <c r="O645">
        <f t="shared" si="98"/>
        <v>1</v>
      </c>
      <c r="P645">
        <f t="shared" si="99"/>
        <v>2.9006003232509682E-3</v>
      </c>
      <c r="Q645">
        <f t="shared" si="100"/>
        <v>2.9438928653890031E-3</v>
      </c>
    </row>
    <row r="646" spans="1:17" x14ac:dyDescent="0.3">
      <c r="A646" s="2">
        <v>43085.006944444445</v>
      </c>
      <c r="B646">
        <v>692.99</v>
      </c>
      <c r="C646">
        <v>693.99</v>
      </c>
      <c r="D646">
        <v>691.52</v>
      </c>
      <c r="E646">
        <v>693.99</v>
      </c>
      <c r="F646">
        <v>22</v>
      </c>
      <c r="G646">
        <v>13599</v>
      </c>
      <c r="H646">
        <f t="shared" si="94"/>
        <v>-0.38204646913571016</v>
      </c>
      <c r="I646">
        <f t="shared" si="92"/>
        <v>0.6665468387498189</v>
      </c>
      <c r="J646">
        <f t="shared" si="91"/>
        <v>691.53700000000003</v>
      </c>
      <c r="K646">
        <f t="shared" si="93"/>
        <v>694.17566666666653</v>
      </c>
      <c r="L646">
        <f t="shared" si="95"/>
        <v>693.88949999999988</v>
      </c>
      <c r="M646">
        <f t="shared" si="96"/>
        <v>1.6561773918205092</v>
      </c>
      <c r="N646">
        <f t="shared" si="97"/>
        <v>7.3488090606491573E-4</v>
      </c>
      <c r="O646">
        <f t="shared" si="98"/>
        <v>1</v>
      </c>
      <c r="P646">
        <f t="shared" si="99"/>
        <v>1.4265335235378162E-3</v>
      </c>
      <c r="Q646">
        <f t="shared" si="100"/>
        <v>1.4409429530671775E-5</v>
      </c>
    </row>
    <row r="647" spans="1:17" x14ac:dyDescent="0.3">
      <c r="A647" s="2">
        <v>43085.010416666664</v>
      </c>
      <c r="B647">
        <v>693.5</v>
      </c>
      <c r="C647">
        <v>694.5</v>
      </c>
      <c r="D647">
        <v>693.2</v>
      </c>
      <c r="E647">
        <v>694.5</v>
      </c>
      <c r="F647">
        <v>30</v>
      </c>
      <c r="G647">
        <v>8453</v>
      </c>
      <c r="H647">
        <f t="shared" si="94"/>
        <v>-5.8196353336688933E-2</v>
      </c>
      <c r="I647">
        <f t="shared" si="92"/>
        <v>0.76565248516233142</v>
      </c>
      <c r="J647">
        <f t="shared" si="91"/>
        <v>691.63599999999997</v>
      </c>
      <c r="K647">
        <f t="shared" si="93"/>
        <v>693.95033333333333</v>
      </c>
      <c r="L647">
        <f t="shared" si="95"/>
        <v>694.15599999999972</v>
      </c>
      <c r="M647">
        <f t="shared" si="96"/>
        <v>1.7859568726857915</v>
      </c>
      <c r="N647">
        <f t="shared" si="97"/>
        <v>1.0079193664514043E-4</v>
      </c>
      <c r="O647">
        <f t="shared" si="98"/>
        <v>1</v>
      </c>
      <c r="P647">
        <f t="shared" si="99"/>
        <v>6.911447084233523E-4</v>
      </c>
      <c r="Q647">
        <f t="shared" si="100"/>
        <v>-2.2606191504680345E-3</v>
      </c>
    </row>
    <row r="648" spans="1:17" x14ac:dyDescent="0.3">
      <c r="A648" s="2">
        <v>43085.013888888891</v>
      </c>
      <c r="B648">
        <v>695.07</v>
      </c>
      <c r="C648">
        <v>695.99</v>
      </c>
      <c r="D648">
        <v>693.64</v>
      </c>
      <c r="E648">
        <v>694.57</v>
      </c>
      <c r="F648">
        <v>13</v>
      </c>
      <c r="G648">
        <v>1617</v>
      </c>
      <c r="H648">
        <f t="shared" si="94"/>
        <v>-5.9855462627832701E-2</v>
      </c>
      <c r="I648">
        <f t="shared" si="92"/>
        <v>0.76469421054672082</v>
      </c>
      <c r="J648">
        <f t="shared" si="91"/>
        <v>691.78700000000003</v>
      </c>
      <c r="K648">
        <f t="shared" si="93"/>
        <v>693.82266666666669</v>
      </c>
      <c r="L648">
        <f t="shared" si="95"/>
        <v>694.41633333333311</v>
      </c>
      <c r="M648">
        <f t="shared" si="96"/>
        <v>1.5592269663112537</v>
      </c>
      <c r="N648">
        <f t="shared" si="97"/>
        <v>-8.2065162618605758E-4</v>
      </c>
      <c r="O648">
        <f t="shared" si="98"/>
        <v>-1</v>
      </c>
      <c r="P648">
        <f t="shared" si="99"/>
        <v>5.9029327497583852E-4</v>
      </c>
      <c r="Q648">
        <f t="shared" si="100"/>
        <v>-2.4187626877061543E-3</v>
      </c>
    </row>
    <row r="649" spans="1:17" x14ac:dyDescent="0.3">
      <c r="A649" s="2">
        <v>43085.017361111109</v>
      </c>
      <c r="B649">
        <v>693.21</v>
      </c>
      <c r="C649">
        <v>694</v>
      </c>
      <c r="D649">
        <v>692.91</v>
      </c>
      <c r="E649">
        <v>694</v>
      </c>
      <c r="F649">
        <v>6</v>
      </c>
      <c r="G649">
        <v>541</v>
      </c>
      <c r="H649">
        <f t="shared" si="94"/>
        <v>7.0431032755530421E-2</v>
      </c>
      <c r="I649">
        <f t="shared" si="92"/>
        <v>0.82549771415983186</v>
      </c>
      <c r="J649">
        <f t="shared" si="91"/>
        <v>691.94399999999996</v>
      </c>
      <c r="K649">
        <f t="shared" si="93"/>
        <v>693.82366666666667</v>
      </c>
      <c r="L649">
        <f t="shared" si="95"/>
        <v>694.67583333333312</v>
      </c>
      <c r="M649">
        <f t="shared" si="96"/>
        <v>1.0563131207998055</v>
      </c>
      <c r="N649">
        <f t="shared" si="97"/>
        <v>1.3976945244957165E-3</v>
      </c>
      <c r="O649">
        <f t="shared" si="98"/>
        <v>1</v>
      </c>
      <c r="P649">
        <f t="shared" si="99"/>
        <v>-1.8731988472621823E-4</v>
      </c>
      <c r="Q649">
        <f t="shared" si="100"/>
        <v>-1.9884726224783794E-3</v>
      </c>
    </row>
    <row r="650" spans="1:17" x14ac:dyDescent="0.3">
      <c r="A650" s="2">
        <v>43085.020833333336</v>
      </c>
      <c r="B650">
        <v>693.97</v>
      </c>
      <c r="C650">
        <v>694.98</v>
      </c>
      <c r="D650">
        <v>693.97</v>
      </c>
      <c r="E650">
        <v>694.97</v>
      </c>
      <c r="F650">
        <v>16</v>
      </c>
      <c r="G650">
        <v>5058</v>
      </c>
      <c r="H650">
        <f t="shared" si="94"/>
        <v>0.49583914497184178</v>
      </c>
      <c r="I650">
        <f t="shared" si="92"/>
        <v>0.9206164744882035</v>
      </c>
      <c r="J650">
        <f t="shared" si="91"/>
        <v>692.34100000000001</v>
      </c>
      <c r="K650">
        <f t="shared" si="93"/>
        <v>693.76100000000008</v>
      </c>
      <c r="L650">
        <f t="shared" si="95"/>
        <v>694.96183333333317</v>
      </c>
      <c r="M650">
        <f t="shared" si="96"/>
        <v>1.3691206111907435</v>
      </c>
      <c r="N650">
        <f t="shared" si="97"/>
        <v>1.4389110321295746E-5</v>
      </c>
      <c r="O650">
        <f t="shared" si="98"/>
        <v>1</v>
      </c>
      <c r="P650">
        <f t="shared" si="99"/>
        <v>4.3167330963887239E-5</v>
      </c>
      <c r="Q650">
        <f t="shared" si="100"/>
        <v>-6.849216512942991E-3</v>
      </c>
    </row>
    <row r="651" spans="1:17" x14ac:dyDescent="0.3">
      <c r="A651" s="2">
        <v>43085.024305555555</v>
      </c>
      <c r="B651">
        <v>694.98</v>
      </c>
      <c r="C651">
        <v>695</v>
      </c>
      <c r="D651">
        <v>694.98</v>
      </c>
      <c r="E651">
        <v>694.98</v>
      </c>
      <c r="F651">
        <v>12</v>
      </c>
      <c r="G651">
        <v>3756</v>
      </c>
      <c r="H651">
        <f t="shared" si="94"/>
        <v>0.84254020833209387</v>
      </c>
      <c r="I651">
        <f t="shared" si="92"/>
        <v>1.0039823085674724</v>
      </c>
      <c r="J651">
        <f t="shared" si="91"/>
        <v>692.83799999999997</v>
      </c>
      <c r="K651">
        <f t="shared" si="93"/>
        <v>693.63733333333346</v>
      </c>
      <c r="L651">
        <f t="shared" si="95"/>
        <v>695.15933333333328</v>
      </c>
      <c r="M651">
        <f t="shared" si="96"/>
        <v>1.1315550837660417</v>
      </c>
      <c r="N651">
        <f t="shared" si="97"/>
        <v>0</v>
      </c>
      <c r="O651">
        <f t="shared" si="98"/>
        <v>-1</v>
      </c>
      <c r="P651">
        <f t="shared" si="99"/>
        <v>-1.4101125212236585E-3</v>
      </c>
      <c r="Q651">
        <f t="shared" si="100"/>
        <v>-1.6935739157961354E-2</v>
      </c>
    </row>
    <row r="652" spans="1:17" x14ac:dyDescent="0.3">
      <c r="A652" s="2">
        <v>43085.027777777781</v>
      </c>
      <c r="B652">
        <v>694.98</v>
      </c>
      <c r="C652">
        <v>694.98</v>
      </c>
      <c r="D652">
        <v>694.98</v>
      </c>
      <c r="E652">
        <v>694.98</v>
      </c>
      <c r="F652">
        <v>20</v>
      </c>
      <c r="G652">
        <v>6178</v>
      </c>
      <c r="H652">
        <f t="shared" si="94"/>
        <v>1.5702595297444062</v>
      </c>
      <c r="I652">
        <f t="shared" si="92"/>
        <v>1.1033189991477934</v>
      </c>
      <c r="J652">
        <f t="shared" ref="J652:J715" si="101">AVERAGE(E642:E651)</f>
        <v>693.41100000000006</v>
      </c>
      <c r="K652">
        <f t="shared" si="93"/>
        <v>693.55100000000016</v>
      </c>
      <c r="L652">
        <f t="shared" si="95"/>
        <v>695.38200000000006</v>
      </c>
      <c r="M652">
        <f t="shared" si="96"/>
        <v>1.0072501942017946</v>
      </c>
      <c r="N652">
        <f t="shared" si="97"/>
        <v>0</v>
      </c>
      <c r="O652">
        <f t="shared" si="98"/>
        <v>-1</v>
      </c>
      <c r="P652">
        <f t="shared" si="99"/>
        <v>-2.9497251719474921E-3</v>
      </c>
      <c r="Q652">
        <f t="shared" si="100"/>
        <v>-1.7237906126795041E-2</v>
      </c>
    </row>
    <row r="653" spans="1:17" x14ac:dyDescent="0.3">
      <c r="A653" s="2">
        <v>43085.03125</v>
      </c>
      <c r="B653">
        <v>694.98</v>
      </c>
      <c r="C653">
        <v>694.98</v>
      </c>
      <c r="D653">
        <v>694.98</v>
      </c>
      <c r="E653">
        <v>694.98</v>
      </c>
      <c r="F653">
        <v>14</v>
      </c>
      <c r="G653">
        <v>3296</v>
      </c>
      <c r="H653">
        <f t="shared" si="94"/>
        <v>2.3119742289836753</v>
      </c>
      <c r="I653">
        <f t="shared" si="92"/>
        <v>1.0337617771440717</v>
      </c>
      <c r="J653">
        <f t="shared" si="101"/>
        <v>693.78199999999993</v>
      </c>
      <c r="K653">
        <f t="shared" si="93"/>
        <v>693.39600000000019</v>
      </c>
      <c r="L653">
        <f t="shared" si="95"/>
        <v>695.62883333333343</v>
      </c>
      <c r="M653">
        <f t="shared" si="96"/>
        <v>0.83134408568006901</v>
      </c>
      <c r="N653">
        <f t="shared" si="97"/>
        <v>-1.5971682638349501E-3</v>
      </c>
      <c r="O653">
        <f t="shared" si="98"/>
        <v>-1</v>
      </c>
      <c r="P653">
        <f t="shared" si="99"/>
        <v>-3.0072807850586086E-3</v>
      </c>
      <c r="Q653">
        <f t="shared" si="100"/>
        <v>-2.6000748222970518E-2</v>
      </c>
    </row>
    <row r="654" spans="1:17" x14ac:dyDescent="0.3">
      <c r="A654" s="2">
        <v>43085.034722222219</v>
      </c>
      <c r="B654">
        <v>694.67</v>
      </c>
      <c r="C654">
        <v>695</v>
      </c>
      <c r="D654">
        <v>693.87</v>
      </c>
      <c r="E654">
        <v>693.87</v>
      </c>
      <c r="F654">
        <v>58</v>
      </c>
      <c r="G654">
        <v>26004</v>
      </c>
      <c r="H654">
        <f t="shared" si="94"/>
        <v>3.1990484053411081</v>
      </c>
      <c r="I654">
        <f t="shared" si="92"/>
        <v>1.1661673615154893</v>
      </c>
      <c r="J654">
        <f t="shared" si="101"/>
        <v>694.00300000000004</v>
      </c>
      <c r="K654">
        <f t="shared" si="93"/>
        <v>693.17733333333342</v>
      </c>
      <c r="L654">
        <f t="shared" si="95"/>
        <v>695.78283333333343</v>
      </c>
      <c r="M654">
        <f t="shared" si="96"/>
        <v>-9.2466833279077121E-2</v>
      </c>
      <c r="N654">
        <f t="shared" si="97"/>
        <v>1.628547134189395E-3</v>
      </c>
      <c r="O654">
        <f t="shared" si="98"/>
        <v>1</v>
      </c>
      <c r="P654">
        <f t="shared" si="99"/>
        <v>-1.801490192687391E-3</v>
      </c>
      <c r="Q654">
        <f t="shared" si="100"/>
        <v>-2.5480277285370386E-2</v>
      </c>
    </row>
    <row r="655" spans="1:17" x14ac:dyDescent="0.3">
      <c r="A655" s="2">
        <v>43085.038194444445</v>
      </c>
      <c r="B655">
        <v>694.99</v>
      </c>
      <c r="C655">
        <v>695</v>
      </c>
      <c r="D655">
        <v>694.97</v>
      </c>
      <c r="E655">
        <v>695</v>
      </c>
      <c r="F655">
        <v>26</v>
      </c>
      <c r="G655">
        <v>7231</v>
      </c>
      <c r="H655">
        <f t="shared" si="94"/>
        <v>0.64110436369960189</v>
      </c>
      <c r="I655">
        <f t="shared" si="92"/>
        <v>0.10007744031773773</v>
      </c>
      <c r="J655">
        <f t="shared" si="101"/>
        <v>694.37999999999988</v>
      </c>
      <c r="K655">
        <f t="shared" si="93"/>
        <v>693.05900000000008</v>
      </c>
      <c r="L655">
        <f t="shared" si="95"/>
        <v>695.92066666666676</v>
      </c>
      <c r="M655">
        <f t="shared" si="96"/>
        <v>0.97404362495506058</v>
      </c>
      <c r="N655">
        <f t="shared" si="97"/>
        <v>-1.4388489208633094E-3</v>
      </c>
      <c r="O655">
        <f t="shared" si="98"/>
        <v>-1</v>
      </c>
      <c r="P655">
        <f t="shared" si="99"/>
        <v>-6.8920863309351998E-3</v>
      </c>
      <c r="Q655">
        <f t="shared" si="100"/>
        <v>-2.5712230215827345E-2</v>
      </c>
    </row>
    <row r="656" spans="1:17" x14ac:dyDescent="0.3">
      <c r="A656" s="2">
        <v>43085.041666666664</v>
      </c>
      <c r="B656">
        <v>694.99</v>
      </c>
      <c r="C656">
        <v>695</v>
      </c>
      <c r="D656">
        <v>693.02</v>
      </c>
      <c r="E656">
        <v>694</v>
      </c>
      <c r="F656">
        <v>11</v>
      </c>
      <c r="G656">
        <v>3000</v>
      </c>
      <c r="H656">
        <f t="shared" si="94"/>
        <v>-0.60291056220199035</v>
      </c>
      <c r="I656">
        <f t="shared" si="92"/>
        <v>-0.68326012338177078</v>
      </c>
      <c r="J656">
        <f t="shared" si="101"/>
        <v>694.58399999999995</v>
      </c>
      <c r="K656">
        <f t="shared" si="93"/>
        <v>692.81000000000006</v>
      </c>
      <c r="L656">
        <f t="shared" si="95"/>
        <v>696.10766666666689</v>
      </c>
      <c r="M656">
        <f t="shared" si="96"/>
        <v>-1.3047421027305246</v>
      </c>
      <c r="N656">
        <f t="shared" si="97"/>
        <v>-1.5417867435159223E-3</v>
      </c>
      <c r="O656">
        <f t="shared" si="98"/>
        <v>-1</v>
      </c>
      <c r="P656">
        <f t="shared" si="99"/>
        <v>-1.5547550432276605E-2</v>
      </c>
      <c r="Q656">
        <f t="shared" si="100"/>
        <v>-1.9423631123919333E-2</v>
      </c>
    </row>
    <row r="657" spans="1:17" x14ac:dyDescent="0.3">
      <c r="A657" s="2">
        <v>43085.045138888891</v>
      </c>
      <c r="B657">
        <v>693.46</v>
      </c>
      <c r="C657">
        <v>693.47</v>
      </c>
      <c r="D657">
        <v>692.93</v>
      </c>
      <c r="E657">
        <v>692.93</v>
      </c>
      <c r="F657">
        <v>4</v>
      </c>
      <c r="G657">
        <v>127</v>
      </c>
      <c r="H657">
        <f t="shared" si="94"/>
        <v>-0.60608158967759085</v>
      </c>
      <c r="I657">
        <f t="shared" si="92"/>
        <v>-0.66913769728447825</v>
      </c>
      <c r="J657">
        <f t="shared" si="101"/>
        <v>694.58499999999992</v>
      </c>
      <c r="K657">
        <f t="shared" si="93"/>
        <v>692.6436666666666</v>
      </c>
      <c r="L657">
        <f t="shared" si="95"/>
        <v>696.22450000000015</v>
      </c>
      <c r="M657">
        <f t="shared" si="96"/>
        <v>-3.7084419723482469</v>
      </c>
      <c r="N657">
        <f t="shared" si="97"/>
        <v>-5.7725888617845411E-5</v>
      </c>
      <c r="O657">
        <f t="shared" si="98"/>
        <v>-1</v>
      </c>
      <c r="P657">
        <f t="shared" si="99"/>
        <v>-1.4330451849393085E-2</v>
      </c>
      <c r="Q657">
        <f t="shared" si="100"/>
        <v>-1.4344883321547547E-2</v>
      </c>
    </row>
    <row r="658" spans="1:17" x14ac:dyDescent="0.3">
      <c r="A658" s="2">
        <v>43085.048611111109</v>
      </c>
      <c r="B658">
        <v>692.94</v>
      </c>
      <c r="C658">
        <v>693.53</v>
      </c>
      <c r="D658">
        <v>692.81</v>
      </c>
      <c r="E658">
        <v>692.89</v>
      </c>
      <c r="F658">
        <v>5</v>
      </c>
      <c r="G658">
        <v>271</v>
      </c>
      <c r="H658">
        <f t="shared" si="94"/>
        <v>-0.39187322354407517</v>
      </c>
      <c r="I658">
        <f t="shared" si="92"/>
        <v>-0.77381289334050507</v>
      </c>
      <c r="J658">
        <f t="shared" si="101"/>
        <v>694.428</v>
      </c>
      <c r="K658">
        <f t="shared" si="93"/>
        <v>692.63266666666664</v>
      </c>
      <c r="L658">
        <f t="shared" si="95"/>
        <v>696.30666666666696</v>
      </c>
      <c r="M658">
        <f t="shared" si="96"/>
        <v>-2.298607018316142</v>
      </c>
      <c r="N658">
        <f t="shared" si="97"/>
        <v>-3.8967224234724387E-4</v>
      </c>
      <c r="O658">
        <f t="shared" si="98"/>
        <v>-1</v>
      </c>
      <c r="P658">
        <f t="shared" si="99"/>
        <v>-2.306282382484957E-2</v>
      </c>
      <c r="Q658">
        <f t="shared" si="100"/>
        <v>-1.4287982219399873E-2</v>
      </c>
    </row>
    <row r="659" spans="1:17" x14ac:dyDescent="0.3">
      <c r="A659" s="2">
        <v>43085.052083333336</v>
      </c>
      <c r="B659">
        <v>692.89</v>
      </c>
      <c r="C659">
        <v>695</v>
      </c>
      <c r="D659">
        <v>692.62</v>
      </c>
      <c r="E659">
        <v>692.62</v>
      </c>
      <c r="F659">
        <v>20</v>
      </c>
      <c r="G659">
        <v>2666</v>
      </c>
      <c r="H659">
        <f t="shared" si="94"/>
        <v>6.5368903144169099E-2</v>
      </c>
      <c r="I659">
        <f t="shared" si="92"/>
        <v>-0.9005190055844603</v>
      </c>
      <c r="J659">
        <f t="shared" si="101"/>
        <v>694.26</v>
      </c>
      <c r="K659">
        <f t="shared" si="93"/>
        <v>692.69433333333325</v>
      </c>
      <c r="L659">
        <f t="shared" si="95"/>
        <v>696.34650000000011</v>
      </c>
      <c r="M659">
        <f t="shared" si="96"/>
        <v>-2.0279394040008807</v>
      </c>
      <c r="N659">
        <f t="shared" si="97"/>
        <v>-3.4795414513008114E-3</v>
      </c>
      <c r="O659">
        <f t="shared" si="98"/>
        <v>-1</v>
      </c>
      <c r="P659">
        <f t="shared" si="99"/>
        <v>-2.3721521180445192E-2</v>
      </c>
      <c r="Q659">
        <f t="shared" si="100"/>
        <v>-1.3903727873870226E-2</v>
      </c>
    </row>
    <row r="660" spans="1:17" x14ac:dyDescent="0.3">
      <c r="A660" s="2">
        <v>43085.055555555555</v>
      </c>
      <c r="B660">
        <v>692.66</v>
      </c>
      <c r="C660">
        <v>692.7</v>
      </c>
      <c r="D660">
        <v>689.44</v>
      </c>
      <c r="E660">
        <v>690.21</v>
      </c>
      <c r="F660">
        <v>34</v>
      </c>
      <c r="G660">
        <v>5665</v>
      </c>
      <c r="H660">
        <f t="shared" si="94"/>
        <v>-0.54420219927193791</v>
      </c>
      <c r="I660">
        <f t="shared" si="92"/>
        <v>-0.67688301746819912</v>
      </c>
      <c r="J660">
        <f t="shared" si="101"/>
        <v>694.12200000000007</v>
      </c>
      <c r="K660">
        <f t="shared" si="93"/>
        <v>692.78566666666654</v>
      </c>
      <c r="L660">
        <f t="shared" si="95"/>
        <v>696.34866666666699</v>
      </c>
      <c r="M660">
        <f t="shared" si="96"/>
        <v>-4.130140854813364</v>
      </c>
      <c r="N660">
        <f t="shared" si="97"/>
        <v>-1.0141840889004794E-2</v>
      </c>
      <c r="O660">
        <f t="shared" si="98"/>
        <v>-1</v>
      </c>
      <c r="P660">
        <f t="shared" si="99"/>
        <v>-1.8950754118311878E-2</v>
      </c>
      <c r="Q660">
        <f t="shared" si="100"/>
        <v>-1.2619347734747448E-2</v>
      </c>
    </row>
    <row r="661" spans="1:17" x14ac:dyDescent="0.3">
      <c r="A661" s="2">
        <v>43085.059027777781</v>
      </c>
      <c r="B661">
        <v>690.21</v>
      </c>
      <c r="C661">
        <v>690.21</v>
      </c>
      <c r="D661">
        <v>683.03</v>
      </c>
      <c r="E661">
        <v>683.21</v>
      </c>
      <c r="F661">
        <v>77</v>
      </c>
      <c r="G661">
        <v>12927</v>
      </c>
      <c r="H661">
        <f t="shared" si="94"/>
        <v>6.8569274273969416</v>
      </c>
      <c r="I661">
        <f t="shared" si="92"/>
        <v>-2.2015116852568948</v>
      </c>
      <c r="J661">
        <f t="shared" si="101"/>
        <v>693.64599999999996</v>
      </c>
      <c r="K661">
        <f t="shared" si="93"/>
        <v>692.85599999999977</v>
      </c>
      <c r="L661">
        <f t="shared" si="95"/>
        <v>696.31050000000027</v>
      </c>
      <c r="M661">
        <f t="shared" si="96"/>
        <v>-7.1522346113650466</v>
      </c>
      <c r="N661">
        <f t="shared" si="97"/>
        <v>-3.0737255016764444E-4</v>
      </c>
      <c r="O661">
        <f t="shared" si="98"/>
        <v>-1</v>
      </c>
      <c r="P661">
        <f t="shared" si="99"/>
        <v>-3.9372959997658911E-3</v>
      </c>
      <c r="Q661">
        <f t="shared" si="100"/>
        <v>-4.6984089811332331E-3</v>
      </c>
    </row>
    <row r="662" spans="1:17" x14ac:dyDescent="0.3">
      <c r="A662" s="2">
        <v>43085.0625</v>
      </c>
      <c r="B662">
        <v>683.21</v>
      </c>
      <c r="C662">
        <v>683.22</v>
      </c>
      <c r="D662">
        <v>682.42</v>
      </c>
      <c r="E662">
        <v>683</v>
      </c>
      <c r="F662">
        <v>24</v>
      </c>
      <c r="G662">
        <v>3530</v>
      </c>
      <c r="H662">
        <f t="shared" si="94"/>
        <v>4.4587381762209297</v>
      </c>
      <c r="I662">
        <f t="shared" si="92"/>
        <v>-2.0417900193693534</v>
      </c>
      <c r="J662">
        <f t="shared" si="101"/>
        <v>692.46900000000005</v>
      </c>
      <c r="K662">
        <f t="shared" si="93"/>
        <v>692.62966666666648</v>
      </c>
      <c r="L662">
        <f t="shared" si="95"/>
        <v>696.11400000000015</v>
      </c>
      <c r="M662">
        <f t="shared" si="96"/>
        <v>-2.7975189576486055</v>
      </c>
      <c r="N662">
        <f t="shared" si="97"/>
        <v>-8.916544655929769E-3</v>
      </c>
      <c r="O662">
        <f t="shared" si="98"/>
        <v>-1</v>
      </c>
      <c r="P662">
        <f t="shared" si="99"/>
        <v>-1.4641288433368821E-5</v>
      </c>
      <c r="Q662">
        <f t="shared" si="100"/>
        <v>-7.6134699853587784E-3</v>
      </c>
    </row>
    <row r="663" spans="1:17" x14ac:dyDescent="0.3">
      <c r="A663" s="2">
        <v>43085.065972222219</v>
      </c>
      <c r="B663">
        <v>681.85</v>
      </c>
      <c r="C663">
        <v>681.85</v>
      </c>
      <c r="D663">
        <v>676.91</v>
      </c>
      <c r="E663">
        <v>676.91</v>
      </c>
      <c r="F663">
        <v>36</v>
      </c>
      <c r="G663">
        <v>4566</v>
      </c>
      <c r="H663">
        <f t="shared" si="94"/>
        <v>5.7561838743223195</v>
      </c>
      <c r="I663">
        <f t="shared" si="92"/>
        <v>-2.3234041229511049</v>
      </c>
      <c r="J663">
        <f t="shared" si="101"/>
        <v>691.27099999999996</v>
      </c>
      <c r="K663">
        <f t="shared" si="93"/>
        <v>692.29933333333304</v>
      </c>
      <c r="L663">
        <f t="shared" si="95"/>
        <v>695.87233333333347</v>
      </c>
      <c r="M663">
        <f t="shared" si="96"/>
        <v>-3.3518215032993424</v>
      </c>
      <c r="N663">
        <f t="shared" si="97"/>
        <v>-1.0636569115538457E-3</v>
      </c>
      <c r="O663">
        <f t="shared" si="98"/>
        <v>-1</v>
      </c>
      <c r="P663">
        <f t="shared" si="99"/>
        <v>8.9819916975669451E-3</v>
      </c>
      <c r="Q663">
        <f t="shared" si="100"/>
        <v>-2.7477803548477844E-3</v>
      </c>
    </row>
    <row r="664" spans="1:17" x14ac:dyDescent="0.3">
      <c r="A664" s="2">
        <v>43085.069444444445</v>
      </c>
      <c r="B664">
        <v>679.42</v>
      </c>
      <c r="C664">
        <v>682.34</v>
      </c>
      <c r="D664">
        <v>674.51</v>
      </c>
      <c r="E664">
        <v>676.19</v>
      </c>
      <c r="F664">
        <v>62</v>
      </c>
      <c r="G664">
        <v>7152</v>
      </c>
      <c r="H664">
        <f t="shared" si="94"/>
        <v>3.7362777151435052</v>
      </c>
      <c r="I664">
        <f t="shared" si="92"/>
        <v>-2.0637839428250513</v>
      </c>
      <c r="J664">
        <f t="shared" si="101"/>
        <v>689.46399999999994</v>
      </c>
      <c r="K664">
        <f t="shared" si="93"/>
        <v>691.76599999999974</v>
      </c>
      <c r="L664">
        <f t="shared" si="95"/>
        <v>695.40416666666692</v>
      </c>
      <c r="M664">
        <f t="shared" si="96"/>
        <v>-2.2651691116067947</v>
      </c>
      <c r="N664">
        <f t="shared" si="97"/>
        <v>1.3901418240434506E-3</v>
      </c>
      <c r="O664">
        <f t="shared" si="98"/>
        <v>1</v>
      </c>
      <c r="P664">
        <f t="shared" si="99"/>
        <v>1.0056345110102121E-2</v>
      </c>
      <c r="Q664">
        <f t="shared" si="100"/>
        <v>-1.4788742808973807E-3</v>
      </c>
    </row>
    <row r="665" spans="1:17" x14ac:dyDescent="0.3">
      <c r="A665" s="2">
        <v>43085.072916666664</v>
      </c>
      <c r="B665">
        <v>679.07</v>
      </c>
      <c r="C665">
        <v>679.07</v>
      </c>
      <c r="D665">
        <v>676.05</v>
      </c>
      <c r="E665">
        <v>677.13</v>
      </c>
      <c r="F665">
        <v>21</v>
      </c>
      <c r="G665">
        <v>1123</v>
      </c>
      <c r="H665">
        <f t="shared" si="94"/>
        <v>2.0034592613273383</v>
      </c>
      <c r="I665">
        <f t="shared" si="92"/>
        <v>-1.7465209557533126</v>
      </c>
      <c r="J665">
        <f t="shared" si="101"/>
        <v>687.69599999999991</v>
      </c>
      <c r="K665">
        <f t="shared" si="93"/>
        <v>691.2056666666665</v>
      </c>
      <c r="L665">
        <f t="shared" si="95"/>
        <v>694.90733333333367</v>
      </c>
      <c r="M665">
        <f t="shared" si="96"/>
        <v>-1.5429674490967233</v>
      </c>
      <c r="N665">
        <f t="shared" si="97"/>
        <v>5.0064241726108525E-3</v>
      </c>
      <c r="O665">
        <f t="shared" si="98"/>
        <v>1</v>
      </c>
      <c r="P665">
        <f t="shared" si="99"/>
        <v>6.4537090366694793E-3</v>
      </c>
      <c r="Q665">
        <f t="shared" si="100"/>
        <v>-5.0211923855098992E-4</v>
      </c>
    </row>
    <row r="666" spans="1:17" x14ac:dyDescent="0.3">
      <c r="A666" s="2">
        <v>43085.076388888891</v>
      </c>
      <c r="B666">
        <v>677.12</v>
      </c>
      <c r="C666">
        <v>681.38</v>
      </c>
      <c r="D666">
        <v>673.04</v>
      </c>
      <c r="E666">
        <v>680.52</v>
      </c>
      <c r="F666">
        <v>67</v>
      </c>
      <c r="G666">
        <v>9032</v>
      </c>
      <c r="H666">
        <f t="shared" si="94"/>
        <v>0.92173103080683605</v>
      </c>
      <c r="I666">
        <f t="shared" si="92"/>
        <v>-1.4750238680479211</v>
      </c>
      <c r="J666">
        <f t="shared" si="101"/>
        <v>685.90899999999988</v>
      </c>
      <c r="K666">
        <f t="shared" si="93"/>
        <v>690.67666666666651</v>
      </c>
      <c r="L666">
        <f t="shared" si="95"/>
        <v>694.44433333333347</v>
      </c>
      <c r="M666">
        <f t="shared" si="96"/>
        <v>-0.76573646471049972</v>
      </c>
      <c r="N666">
        <f t="shared" si="97"/>
        <v>3.6295773820020387E-3</v>
      </c>
      <c r="O666">
        <f t="shared" si="98"/>
        <v>1</v>
      </c>
      <c r="P666">
        <f t="shared" si="99"/>
        <v>-7.6412155410565718E-4</v>
      </c>
      <c r="Q666">
        <f t="shared" si="100"/>
        <v>-4.8051490037030239E-3</v>
      </c>
    </row>
    <row r="667" spans="1:17" x14ac:dyDescent="0.3">
      <c r="A667" s="2">
        <v>43085.079861111109</v>
      </c>
      <c r="B667">
        <v>681.47</v>
      </c>
      <c r="C667">
        <v>682.99</v>
      </c>
      <c r="D667">
        <v>680.48</v>
      </c>
      <c r="E667">
        <v>682.99</v>
      </c>
      <c r="F667">
        <v>18</v>
      </c>
      <c r="G667">
        <v>1130</v>
      </c>
      <c r="H667">
        <f t="shared" si="94"/>
        <v>0.3254665453478891</v>
      </c>
      <c r="I667">
        <f t="shared" si="92"/>
        <v>-1.2770136293762364</v>
      </c>
      <c r="J667">
        <f t="shared" si="101"/>
        <v>684.56100000000004</v>
      </c>
      <c r="K667">
        <f t="shared" si="93"/>
        <v>690.26066666666668</v>
      </c>
      <c r="L667">
        <f t="shared" si="95"/>
        <v>694.08400000000006</v>
      </c>
      <c r="M667">
        <f t="shared" si="96"/>
        <v>-0.23665063296336716</v>
      </c>
      <c r="N667">
        <f t="shared" si="97"/>
        <v>0</v>
      </c>
      <c r="O667">
        <f t="shared" si="98"/>
        <v>-1</v>
      </c>
      <c r="P667">
        <f t="shared" si="99"/>
        <v>-7.598939955197081E-3</v>
      </c>
      <c r="Q667">
        <f t="shared" si="100"/>
        <v>-8.1113925533316204E-3</v>
      </c>
    </row>
    <row r="668" spans="1:17" x14ac:dyDescent="0.3">
      <c r="A668" s="2">
        <v>43085.083333333336</v>
      </c>
      <c r="B668">
        <v>682.9</v>
      </c>
      <c r="C668">
        <v>683</v>
      </c>
      <c r="D668">
        <v>682.01</v>
      </c>
      <c r="E668">
        <v>682.99</v>
      </c>
      <c r="F668">
        <v>20</v>
      </c>
      <c r="G668">
        <v>3756</v>
      </c>
      <c r="H668">
        <f t="shared" si="94"/>
        <v>-0.14076464671227962</v>
      </c>
      <c r="I668">
        <f t="shared" si="92"/>
        <v>-1.0977116406368752</v>
      </c>
      <c r="J668">
        <f t="shared" si="101"/>
        <v>683.56700000000001</v>
      </c>
      <c r="K668">
        <f t="shared" si="93"/>
        <v>689.92733333333331</v>
      </c>
      <c r="L668">
        <f t="shared" si="95"/>
        <v>693.83466666666652</v>
      </c>
      <c r="M668">
        <f t="shared" si="96"/>
        <v>-9.5736630180590407E-2</v>
      </c>
      <c r="N668">
        <f t="shared" si="97"/>
        <v>0</v>
      </c>
      <c r="O668">
        <f t="shared" si="98"/>
        <v>-1</v>
      </c>
      <c r="P668">
        <f t="shared" si="99"/>
        <v>-1.1625353226255223E-2</v>
      </c>
      <c r="Q668">
        <f t="shared" si="100"/>
        <v>1.9180368673039801E-3</v>
      </c>
    </row>
    <row r="669" spans="1:17" x14ac:dyDescent="0.3">
      <c r="A669" s="2">
        <v>43085.086805555555</v>
      </c>
      <c r="B669">
        <v>682.98</v>
      </c>
      <c r="C669">
        <v>682.99</v>
      </c>
      <c r="D669">
        <v>681.98</v>
      </c>
      <c r="E669">
        <v>682.99</v>
      </c>
      <c r="F669">
        <v>27</v>
      </c>
      <c r="G669">
        <v>2821</v>
      </c>
      <c r="H669">
        <f t="shared" si="94"/>
        <v>-0.49791575817733591</v>
      </c>
      <c r="I669">
        <f t="shared" si="92"/>
        <v>-0.95971435517364534</v>
      </c>
      <c r="J669">
        <f t="shared" si="101"/>
        <v>682.57699999999988</v>
      </c>
      <c r="K669">
        <f t="shared" si="93"/>
        <v>689.59366666666676</v>
      </c>
      <c r="L669">
        <f t="shared" si="95"/>
        <v>693.46166666666659</v>
      </c>
      <c r="M669">
        <f t="shared" si="96"/>
        <v>7.9948877636223312E-2</v>
      </c>
      <c r="N669">
        <f t="shared" si="97"/>
        <v>-2.1815839177733334E-3</v>
      </c>
      <c r="O669">
        <f t="shared" si="98"/>
        <v>-1</v>
      </c>
      <c r="P669">
        <f t="shared" si="99"/>
        <v>-1.1420372187001208E-2</v>
      </c>
      <c r="Q669">
        <f t="shared" si="100"/>
        <v>3.6896587065696155E-3</v>
      </c>
    </row>
    <row r="670" spans="1:17" x14ac:dyDescent="0.3">
      <c r="A670" s="2">
        <v>43085.090277777781</v>
      </c>
      <c r="B670">
        <v>683</v>
      </c>
      <c r="C670">
        <v>683</v>
      </c>
      <c r="D670">
        <v>679.06</v>
      </c>
      <c r="E670">
        <v>681.5</v>
      </c>
      <c r="F670">
        <v>16</v>
      </c>
      <c r="G670">
        <v>1415</v>
      </c>
      <c r="H670">
        <f t="shared" si="94"/>
        <v>-0.85795767463686801</v>
      </c>
      <c r="I670">
        <f t="shared" si="92"/>
        <v>-0.81488607152213044</v>
      </c>
      <c r="J670">
        <f t="shared" si="101"/>
        <v>681.61399999999992</v>
      </c>
      <c r="K670">
        <f t="shared" si="93"/>
        <v>689.35900000000015</v>
      </c>
      <c r="L670">
        <f t="shared" si="95"/>
        <v>693.09683333333317</v>
      </c>
      <c r="M670">
        <f t="shared" si="96"/>
        <v>-2.8781085156868867E-2</v>
      </c>
      <c r="N670">
        <f t="shared" si="97"/>
        <v>-2.2010271460014674E-3</v>
      </c>
      <c r="O670">
        <f t="shared" si="98"/>
        <v>-1</v>
      </c>
      <c r="P670">
        <f t="shared" si="99"/>
        <v>-6.9112252384446607E-3</v>
      </c>
      <c r="Q670">
        <f t="shared" si="100"/>
        <v>7.1606749816581008E-3</v>
      </c>
    </row>
    <row r="671" spans="1:17" x14ac:dyDescent="0.3">
      <c r="A671" s="2">
        <v>43085.09375</v>
      </c>
      <c r="B671">
        <v>681.49</v>
      </c>
      <c r="C671">
        <v>681.96</v>
      </c>
      <c r="D671">
        <v>680</v>
      </c>
      <c r="E671">
        <v>680</v>
      </c>
      <c r="F671">
        <v>14</v>
      </c>
      <c r="G671">
        <v>2283</v>
      </c>
      <c r="H671">
        <f t="shared" si="94"/>
        <v>-1.1719540007416849</v>
      </c>
      <c r="I671">
        <f t="shared" si="92"/>
        <v>-0.68496178336328839</v>
      </c>
      <c r="J671">
        <f t="shared" si="101"/>
        <v>680.74299999999994</v>
      </c>
      <c r="K671">
        <f t="shared" si="93"/>
        <v>689.07566666666685</v>
      </c>
      <c r="L671">
        <f t="shared" si="95"/>
        <v>692.70516666666663</v>
      </c>
      <c r="M671">
        <f t="shared" si="96"/>
        <v>-0.2705390582807804</v>
      </c>
      <c r="N671">
        <f t="shared" si="97"/>
        <v>-3.2352941176471257E-3</v>
      </c>
      <c r="O671">
        <f t="shared" si="98"/>
        <v>-1</v>
      </c>
      <c r="P671">
        <f t="shared" si="99"/>
        <v>-4.0441176470588239E-3</v>
      </c>
      <c r="Q671">
        <f t="shared" si="100"/>
        <v>6.2058823529412164E-3</v>
      </c>
    </row>
    <row r="672" spans="1:17" x14ac:dyDescent="0.3">
      <c r="A672" s="2">
        <v>43085.097222222219</v>
      </c>
      <c r="B672">
        <v>678.88</v>
      </c>
      <c r="C672">
        <v>678.88</v>
      </c>
      <c r="D672">
        <v>676.53</v>
      </c>
      <c r="E672">
        <v>677.8</v>
      </c>
      <c r="F672">
        <v>18</v>
      </c>
      <c r="G672">
        <v>5830</v>
      </c>
      <c r="H672">
        <f t="shared" si="94"/>
        <v>-1.4208397558280843</v>
      </c>
      <c r="I672">
        <f t="shared" ref="I672:I735" si="102">SKEW(E643:E672)</f>
        <v>-0.54737738097943611</v>
      </c>
      <c r="J672">
        <f t="shared" si="101"/>
        <v>680.42199999999991</v>
      </c>
      <c r="K672">
        <f t="shared" si="93"/>
        <v>688.76733333333345</v>
      </c>
      <c r="L672">
        <f t="shared" si="95"/>
        <v>692.28849999999989</v>
      </c>
      <c r="M672">
        <f t="shared" si="96"/>
        <v>-0.99918556409989945</v>
      </c>
      <c r="N672">
        <f t="shared" si="97"/>
        <v>-4.0572440247860731E-3</v>
      </c>
      <c r="O672">
        <f t="shared" si="98"/>
        <v>-1</v>
      </c>
      <c r="P672">
        <f t="shared" si="99"/>
        <v>-5.1637651224536595E-4</v>
      </c>
      <c r="Q672">
        <f t="shared" si="100"/>
        <v>1.1935674240188893E-2</v>
      </c>
    </row>
    <row r="673" spans="1:17" x14ac:dyDescent="0.3">
      <c r="A673" s="2">
        <v>43085.100694444445</v>
      </c>
      <c r="B673">
        <v>677.69</v>
      </c>
      <c r="C673">
        <v>677.69</v>
      </c>
      <c r="D673">
        <v>675.01</v>
      </c>
      <c r="E673">
        <v>675.05</v>
      </c>
      <c r="F673">
        <v>20</v>
      </c>
      <c r="G673">
        <v>4614</v>
      </c>
      <c r="H673">
        <f t="shared" si="94"/>
        <v>-1.5110565446793232</v>
      </c>
      <c r="I673">
        <f t="shared" si="102"/>
        <v>-0.44465818403182911</v>
      </c>
      <c r="J673">
        <f t="shared" si="101"/>
        <v>679.90199999999993</v>
      </c>
      <c r="K673">
        <f t="shared" ref="K673:K736" si="103">AVERAGE(E643:E672)</f>
        <v>688.31833333333338</v>
      </c>
      <c r="L673">
        <f t="shared" si="95"/>
        <v>691.82799999999986</v>
      </c>
      <c r="M673">
        <f t="shared" si="96"/>
        <v>-1.8831431135850478</v>
      </c>
      <c r="N673">
        <f t="shared" si="97"/>
        <v>2.0739204503384943E-4</v>
      </c>
      <c r="O673">
        <f t="shared" si="98"/>
        <v>1</v>
      </c>
      <c r="P673">
        <f t="shared" si="99"/>
        <v>1.3702688689726688E-2</v>
      </c>
      <c r="Q673">
        <f t="shared" si="100"/>
        <v>2.2146507666098877E-2</v>
      </c>
    </row>
    <row r="674" spans="1:17" x14ac:dyDescent="0.3">
      <c r="A674" s="2">
        <v>43085.104166666664</v>
      </c>
      <c r="B674">
        <v>676.49</v>
      </c>
      <c r="C674">
        <v>676.49</v>
      </c>
      <c r="D674">
        <v>674.08</v>
      </c>
      <c r="E674">
        <v>675.19</v>
      </c>
      <c r="F674">
        <v>31</v>
      </c>
      <c r="G674">
        <v>5533</v>
      </c>
      <c r="H674">
        <f t="shared" si="94"/>
        <v>-1.6304208817846721</v>
      </c>
      <c r="I674">
        <f t="shared" si="102"/>
        <v>-0.34612030222634987</v>
      </c>
      <c r="J674">
        <f t="shared" si="101"/>
        <v>679.71600000000001</v>
      </c>
      <c r="K674">
        <f t="shared" si="103"/>
        <v>687.72766666666689</v>
      </c>
      <c r="L674">
        <f t="shared" si="95"/>
        <v>691.31049999999993</v>
      </c>
      <c r="M674">
        <f t="shared" si="96"/>
        <v>-1.5939224560441911</v>
      </c>
      <c r="N674">
        <f t="shared" si="97"/>
        <v>2.3697033427626428E-3</v>
      </c>
      <c r="O674">
        <f t="shared" si="98"/>
        <v>1</v>
      </c>
      <c r="P674">
        <f t="shared" si="99"/>
        <v>1.5284586560819822E-2</v>
      </c>
      <c r="Q674">
        <f t="shared" si="100"/>
        <v>2.7858824923354824E-2</v>
      </c>
    </row>
    <row r="675" spans="1:17" x14ac:dyDescent="0.3">
      <c r="A675" s="2">
        <v>43085.107638888891</v>
      </c>
      <c r="B675">
        <v>674.02</v>
      </c>
      <c r="C675">
        <v>676.79</v>
      </c>
      <c r="D675">
        <v>674.01</v>
      </c>
      <c r="E675">
        <v>676.79</v>
      </c>
      <c r="F675">
        <v>14</v>
      </c>
      <c r="G675">
        <v>3691</v>
      </c>
      <c r="H675">
        <f t="shared" si="94"/>
        <v>-1.7344729057569184</v>
      </c>
      <c r="I675">
        <f t="shared" si="102"/>
        <v>-0.20784869035923781</v>
      </c>
      <c r="J675">
        <f t="shared" si="101"/>
        <v>679.61599999999999</v>
      </c>
      <c r="K675">
        <f t="shared" si="103"/>
        <v>687.23066666666659</v>
      </c>
      <c r="L675">
        <f t="shared" si="95"/>
        <v>690.85766666666666</v>
      </c>
      <c r="M675">
        <f t="shared" si="96"/>
        <v>-0.94951165343566757</v>
      </c>
      <c r="N675">
        <f t="shared" si="97"/>
        <v>6.7967907327241297E-4</v>
      </c>
      <c r="O675">
        <f t="shared" si="98"/>
        <v>1</v>
      </c>
      <c r="P675">
        <f t="shared" si="99"/>
        <v>1.4169831114525971E-2</v>
      </c>
      <c r="Q675">
        <f t="shared" si="100"/>
        <v>2.9950206120066762E-2</v>
      </c>
    </row>
    <row r="676" spans="1:17" x14ac:dyDescent="0.3">
      <c r="A676" s="2">
        <v>43085.111111111109</v>
      </c>
      <c r="B676">
        <v>676.79</v>
      </c>
      <c r="C676">
        <v>682</v>
      </c>
      <c r="D676">
        <v>676.79</v>
      </c>
      <c r="E676">
        <v>677.25</v>
      </c>
      <c r="F676">
        <v>34</v>
      </c>
      <c r="G676">
        <v>5876</v>
      </c>
      <c r="H676">
        <f t="shared" si="94"/>
        <v>-1.7840062094300608</v>
      </c>
      <c r="I676">
        <f t="shared" si="102"/>
        <v>-6.8835198238508255E-2</v>
      </c>
      <c r="J676">
        <f t="shared" si="101"/>
        <v>679.58200000000011</v>
      </c>
      <c r="K676">
        <f t="shared" si="103"/>
        <v>686.69166666666649</v>
      </c>
      <c r="L676">
        <f t="shared" si="95"/>
        <v>690.43366666666657</v>
      </c>
      <c r="M676">
        <f t="shared" si="96"/>
        <v>-0.77571395385796171</v>
      </c>
      <c r="N676">
        <f t="shared" si="97"/>
        <v>2.9531192321896713E-4</v>
      </c>
      <c r="O676">
        <f t="shared" si="98"/>
        <v>1</v>
      </c>
      <c r="P676">
        <f t="shared" si="99"/>
        <v>1.0291620524178704E-2</v>
      </c>
      <c r="Q676">
        <f t="shared" si="100"/>
        <v>2.564784053156147E-2</v>
      </c>
    </row>
    <row r="677" spans="1:17" x14ac:dyDescent="0.3">
      <c r="A677" s="2">
        <v>43085.114583333336</v>
      </c>
      <c r="B677">
        <v>681.16</v>
      </c>
      <c r="C677">
        <v>681.16</v>
      </c>
      <c r="D677">
        <v>677.45</v>
      </c>
      <c r="E677">
        <v>677.45</v>
      </c>
      <c r="F677">
        <v>17</v>
      </c>
      <c r="G677">
        <v>6003</v>
      </c>
      <c r="H677">
        <f t="shared" si="94"/>
        <v>-1.783718392206447</v>
      </c>
      <c r="I677">
        <f t="shared" si="102"/>
        <v>6.8654136844605113E-2</v>
      </c>
      <c r="J677">
        <f t="shared" si="101"/>
        <v>679.255</v>
      </c>
      <c r="K677">
        <f t="shared" si="103"/>
        <v>686.13366666666661</v>
      </c>
      <c r="L677">
        <f t="shared" si="95"/>
        <v>690.0419999999998</v>
      </c>
      <c r="M677">
        <f t="shared" si="96"/>
        <v>-0.58914851270357416</v>
      </c>
      <c r="N677">
        <f t="shared" si="97"/>
        <v>1.0111447339286898E-2</v>
      </c>
      <c r="O677">
        <f t="shared" si="98"/>
        <v>1</v>
      </c>
      <c r="P677">
        <f t="shared" si="99"/>
        <v>1.2458484020960869E-2</v>
      </c>
      <c r="Q677">
        <f t="shared" si="100"/>
        <v>2.7765886781312192E-2</v>
      </c>
    </row>
    <row r="678" spans="1:17" x14ac:dyDescent="0.3">
      <c r="A678" s="2">
        <v>43085.118055555555</v>
      </c>
      <c r="B678">
        <v>680</v>
      </c>
      <c r="C678">
        <v>684.3</v>
      </c>
      <c r="D678">
        <v>680</v>
      </c>
      <c r="E678">
        <v>684.3</v>
      </c>
      <c r="F678">
        <v>18</v>
      </c>
      <c r="G678">
        <v>6051</v>
      </c>
      <c r="H678">
        <f t="shared" ref="H678:H741" si="104">KURT(E649:E678)</f>
        <v>-1.6920566986725132</v>
      </c>
      <c r="I678">
        <f t="shared" si="102"/>
        <v>0.15696045870474423</v>
      </c>
      <c r="J678">
        <f t="shared" si="101"/>
        <v>678.70100000000002</v>
      </c>
      <c r="K678">
        <f t="shared" si="103"/>
        <v>685.56533333333334</v>
      </c>
      <c r="L678">
        <f t="shared" si="95"/>
        <v>689.69399999999985</v>
      </c>
      <c r="M678">
        <f t="shared" si="96"/>
        <v>1.9782613408684018</v>
      </c>
      <c r="N678">
        <f t="shared" si="97"/>
        <v>1.7682303083443468E-3</v>
      </c>
      <c r="O678">
        <f t="shared" si="98"/>
        <v>1</v>
      </c>
      <c r="P678">
        <f t="shared" si="99"/>
        <v>8.329679964927731E-3</v>
      </c>
      <c r="Q678">
        <f t="shared" si="100"/>
        <v>1.4584246675434778E-2</v>
      </c>
    </row>
    <row r="679" spans="1:17" x14ac:dyDescent="0.3">
      <c r="A679" s="2">
        <v>43085.121527777781</v>
      </c>
      <c r="B679">
        <v>684.37</v>
      </c>
      <c r="C679">
        <v>686.03</v>
      </c>
      <c r="D679">
        <v>682.55</v>
      </c>
      <c r="E679">
        <v>685.51</v>
      </c>
      <c r="F679">
        <v>42</v>
      </c>
      <c r="G679">
        <v>8845</v>
      </c>
      <c r="H679">
        <f t="shared" si="104"/>
        <v>-1.5777932781492097</v>
      </c>
      <c r="I679">
        <f t="shared" si="102"/>
        <v>0.23014200868364096</v>
      </c>
      <c r="J679">
        <f t="shared" si="101"/>
        <v>678.83199999999999</v>
      </c>
      <c r="K679">
        <f t="shared" si="103"/>
        <v>685.22299999999996</v>
      </c>
      <c r="L679">
        <f t="shared" si="95"/>
        <v>689.5233333333332</v>
      </c>
      <c r="M679">
        <f t="shared" si="96"/>
        <v>2.1911510275754202</v>
      </c>
      <c r="N679">
        <f t="shared" si="97"/>
        <v>1.2691280944114667E-3</v>
      </c>
      <c r="O679">
        <f t="shared" si="98"/>
        <v>1</v>
      </c>
      <c r="P679">
        <f t="shared" si="99"/>
        <v>1.2384939679946331E-2</v>
      </c>
      <c r="Q679">
        <f t="shared" si="100"/>
        <v>9.4674038307245838E-3</v>
      </c>
    </row>
    <row r="680" spans="1:17" x14ac:dyDescent="0.3">
      <c r="A680" s="2">
        <v>43085.125</v>
      </c>
      <c r="B680">
        <v>686.03</v>
      </c>
      <c r="C680">
        <v>687.95</v>
      </c>
      <c r="D680">
        <v>683.57</v>
      </c>
      <c r="E680">
        <v>686.38</v>
      </c>
      <c r="F680">
        <v>30</v>
      </c>
      <c r="G680">
        <v>3076</v>
      </c>
      <c r="H680">
        <f t="shared" si="104"/>
        <v>-1.4543194517318614</v>
      </c>
      <c r="I680">
        <f t="shared" si="102"/>
        <v>0.28109520761012446</v>
      </c>
      <c r="J680">
        <f t="shared" si="101"/>
        <v>679.08400000000006</v>
      </c>
      <c r="K680">
        <f t="shared" si="103"/>
        <v>684.93999999999994</v>
      </c>
      <c r="L680">
        <f t="shared" si="95"/>
        <v>689.35050000000012</v>
      </c>
      <c r="M680">
        <f t="shared" si="96"/>
        <v>2.1100701070293288</v>
      </c>
      <c r="N680">
        <f t="shared" si="97"/>
        <v>-3.1469448410501007E-3</v>
      </c>
      <c r="O680">
        <f t="shared" si="98"/>
        <v>-1</v>
      </c>
      <c r="P680">
        <f t="shared" si="99"/>
        <v>1.5559893936303432E-2</v>
      </c>
      <c r="Q680">
        <f t="shared" si="100"/>
        <v>1.1276552347096375E-2</v>
      </c>
    </row>
    <row r="681" spans="1:17" x14ac:dyDescent="0.3">
      <c r="A681" s="2">
        <v>43085.128472222219</v>
      </c>
      <c r="B681">
        <v>684.4</v>
      </c>
      <c r="C681">
        <v>686.18</v>
      </c>
      <c r="D681">
        <v>682.52</v>
      </c>
      <c r="E681">
        <v>684.22</v>
      </c>
      <c r="F681">
        <v>41</v>
      </c>
      <c r="G681">
        <v>6155</v>
      </c>
      <c r="H681">
        <f t="shared" si="104"/>
        <v>-1.2892059226714427</v>
      </c>
      <c r="I681">
        <f t="shared" si="102"/>
        <v>0.35834485067173666</v>
      </c>
      <c r="J681">
        <f t="shared" si="101"/>
        <v>679.572</v>
      </c>
      <c r="K681">
        <f t="shared" si="103"/>
        <v>684.6536666666666</v>
      </c>
      <c r="L681">
        <f t="shared" si="95"/>
        <v>689.14550000000008</v>
      </c>
      <c r="M681">
        <f t="shared" si="96"/>
        <v>1.145751171046008</v>
      </c>
      <c r="N681">
        <f t="shared" si="97"/>
        <v>2.4407354359708266E-3</v>
      </c>
      <c r="O681">
        <f t="shared" si="98"/>
        <v>1</v>
      </c>
      <c r="P681">
        <f t="shared" si="99"/>
        <v>1.5199789541375547E-2</v>
      </c>
      <c r="Q681">
        <f t="shared" si="100"/>
        <v>3.6976411095845964E-3</v>
      </c>
    </row>
    <row r="682" spans="1:17" x14ac:dyDescent="0.3">
      <c r="A682" s="2">
        <v>43085.131944444445</v>
      </c>
      <c r="B682">
        <v>682.52</v>
      </c>
      <c r="C682">
        <v>686.78</v>
      </c>
      <c r="D682">
        <v>682.52</v>
      </c>
      <c r="E682">
        <v>685.89</v>
      </c>
      <c r="F682">
        <v>12</v>
      </c>
      <c r="G682">
        <v>1670</v>
      </c>
      <c r="H682">
        <f t="shared" si="104"/>
        <v>-1.1250665905891637</v>
      </c>
      <c r="I682">
        <f t="shared" si="102"/>
        <v>0.39892562245516838</v>
      </c>
      <c r="J682">
        <f t="shared" si="101"/>
        <v>679.99400000000003</v>
      </c>
      <c r="K682">
        <f t="shared" si="103"/>
        <v>684.29499999999996</v>
      </c>
      <c r="L682">
        <f t="shared" si="95"/>
        <v>688.92300000000023</v>
      </c>
      <c r="M682">
        <f t="shared" si="96"/>
        <v>1.3737274949121925</v>
      </c>
      <c r="N682">
        <f t="shared" si="97"/>
        <v>5.992214495035667E-3</v>
      </c>
      <c r="O682">
        <f t="shared" si="98"/>
        <v>1</v>
      </c>
      <c r="P682">
        <f t="shared" si="99"/>
        <v>1.5119042412048585E-2</v>
      </c>
      <c r="Q682">
        <f t="shared" si="100"/>
        <v>4.7237895289332244E-3</v>
      </c>
    </row>
    <row r="683" spans="1:17" x14ac:dyDescent="0.3">
      <c r="A683" s="2">
        <v>43085.135416666664</v>
      </c>
      <c r="B683">
        <v>685.89</v>
      </c>
      <c r="C683">
        <v>690</v>
      </c>
      <c r="D683">
        <v>685.89</v>
      </c>
      <c r="E683">
        <v>690</v>
      </c>
      <c r="F683">
        <v>21</v>
      </c>
      <c r="G683">
        <v>2437</v>
      </c>
      <c r="H683">
        <f t="shared" si="104"/>
        <v>-1.0966654127152902</v>
      </c>
      <c r="I683">
        <f t="shared" si="102"/>
        <v>0.36756897193768284</v>
      </c>
      <c r="J683">
        <f t="shared" si="101"/>
        <v>680.80300000000011</v>
      </c>
      <c r="K683">
        <f t="shared" si="103"/>
        <v>683.99199999999996</v>
      </c>
      <c r="L683">
        <f t="shared" si="95"/>
        <v>688.69400000000019</v>
      </c>
      <c r="M683">
        <f t="shared" si="96"/>
        <v>2.0184464435224183</v>
      </c>
      <c r="N683">
        <f t="shared" si="97"/>
        <v>5.7971014492753624E-3</v>
      </c>
      <c r="O683">
        <f t="shared" si="98"/>
        <v>1</v>
      </c>
      <c r="P683">
        <f t="shared" si="99"/>
        <v>6.202898550724598E-3</v>
      </c>
      <c r="Q683">
        <f t="shared" si="100"/>
        <v>1.0869565217391304E-3</v>
      </c>
    </row>
    <row r="684" spans="1:17" x14ac:dyDescent="0.3">
      <c r="A684" s="2">
        <v>43085.138888888891</v>
      </c>
      <c r="B684">
        <v>690</v>
      </c>
      <c r="C684">
        <v>694.37</v>
      </c>
      <c r="D684">
        <v>687.56</v>
      </c>
      <c r="E684">
        <v>694</v>
      </c>
      <c r="F684">
        <v>29</v>
      </c>
      <c r="G684">
        <v>8460</v>
      </c>
      <c r="H684">
        <f t="shared" si="104"/>
        <v>-1.093933442553976</v>
      </c>
      <c r="I684">
        <f t="shared" si="102"/>
        <v>0.36986554754731199</v>
      </c>
      <c r="J684">
        <f t="shared" si="101"/>
        <v>682.29800000000012</v>
      </c>
      <c r="K684">
        <f t="shared" si="103"/>
        <v>683.82599999999991</v>
      </c>
      <c r="L684">
        <f t="shared" si="95"/>
        <v>688.50166666666689</v>
      </c>
      <c r="M684">
        <f t="shared" si="96"/>
        <v>2.4049891354828019</v>
      </c>
      <c r="N684">
        <f t="shared" si="97"/>
        <v>4.4092219020172123E-3</v>
      </c>
      <c r="O684">
        <f t="shared" si="98"/>
        <v>1</v>
      </c>
      <c r="P684">
        <f t="shared" si="99"/>
        <v>-2.881844380403458E-3</v>
      </c>
      <c r="Q684">
        <f t="shared" si="100"/>
        <v>-8.789625360230744E-4</v>
      </c>
    </row>
    <row r="685" spans="1:17" x14ac:dyDescent="0.3">
      <c r="A685" s="2">
        <v>43085.142361111109</v>
      </c>
      <c r="B685">
        <v>694</v>
      </c>
      <c r="C685">
        <v>697.56</v>
      </c>
      <c r="D685">
        <v>694</v>
      </c>
      <c r="E685">
        <v>697.06</v>
      </c>
      <c r="F685">
        <v>16</v>
      </c>
      <c r="G685">
        <v>5177</v>
      </c>
      <c r="H685">
        <f t="shared" si="104"/>
        <v>-0.93702535587594493</v>
      </c>
      <c r="I685">
        <f t="shared" si="102"/>
        <v>0.43767016925613539</v>
      </c>
      <c r="J685">
        <f t="shared" si="101"/>
        <v>684.17900000000009</v>
      </c>
      <c r="K685">
        <f t="shared" si="103"/>
        <v>683.83033333333321</v>
      </c>
      <c r="L685">
        <f t="shared" si="95"/>
        <v>688.44466666666688</v>
      </c>
      <c r="M685">
        <f t="shared" si="96"/>
        <v>2.4011345219492015</v>
      </c>
      <c r="N685">
        <f t="shared" si="97"/>
        <v>-3.5004160330530244E-3</v>
      </c>
      <c r="O685">
        <f t="shared" si="98"/>
        <v>-1</v>
      </c>
      <c r="P685">
        <f t="shared" si="99"/>
        <v>-4.2177144004819402E-3</v>
      </c>
      <c r="Q685">
        <f t="shared" si="100"/>
        <v>-9.4109545806672964E-3</v>
      </c>
    </row>
    <row r="686" spans="1:17" x14ac:dyDescent="0.3">
      <c r="A686" s="2">
        <v>43085.145833333336</v>
      </c>
      <c r="B686">
        <v>697.06</v>
      </c>
      <c r="C686">
        <v>699</v>
      </c>
      <c r="D686">
        <v>694.62</v>
      </c>
      <c r="E686">
        <v>694.62</v>
      </c>
      <c r="F686">
        <v>71</v>
      </c>
      <c r="G686">
        <v>1447</v>
      </c>
      <c r="H686">
        <f t="shared" si="104"/>
        <v>-0.92806042887778517</v>
      </c>
      <c r="I686">
        <f t="shared" si="102"/>
        <v>0.44742653720977787</v>
      </c>
      <c r="J686">
        <f t="shared" si="101"/>
        <v>686.20600000000013</v>
      </c>
      <c r="K686">
        <f t="shared" si="103"/>
        <v>683.89899999999989</v>
      </c>
      <c r="L686">
        <f t="shared" si="95"/>
        <v>688.35450000000003</v>
      </c>
      <c r="M686">
        <f t="shared" si="96"/>
        <v>1.4062072235213394</v>
      </c>
      <c r="N686">
        <f t="shared" si="97"/>
        <v>2.3610031384065913E-3</v>
      </c>
      <c r="O686">
        <f t="shared" si="98"/>
        <v>1</v>
      </c>
      <c r="P686">
        <f t="shared" si="99"/>
        <v>-1.1329935792231731E-2</v>
      </c>
      <c r="Q686">
        <f t="shared" si="100"/>
        <v>-6.6655149578186568E-3</v>
      </c>
    </row>
    <row r="687" spans="1:17" x14ac:dyDescent="0.3">
      <c r="A687" s="2">
        <v>43085.149305555555</v>
      </c>
      <c r="B687">
        <v>695.1</v>
      </c>
      <c r="C687">
        <v>696.88</v>
      </c>
      <c r="D687">
        <v>695</v>
      </c>
      <c r="E687">
        <v>696.26</v>
      </c>
      <c r="F687">
        <v>20</v>
      </c>
      <c r="G687">
        <v>1680</v>
      </c>
      <c r="H687">
        <f t="shared" si="104"/>
        <v>-0.87507696566432225</v>
      </c>
      <c r="I687">
        <f t="shared" si="102"/>
        <v>0.49856659650140073</v>
      </c>
      <c r="J687">
        <f t="shared" si="101"/>
        <v>687.94299999999998</v>
      </c>
      <c r="K687">
        <f t="shared" si="103"/>
        <v>683.91966666666667</v>
      </c>
      <c r="L687">
        <f t="shared" si="95"/>
        <v>688.28166666666664</v>
      </c>
      <c r="M687">
        <f t="shared" si="96"/>
        <v>1.4738648463024691</v>
      </c>
      <c r="N687">
        <f t="shared" si="97"/>
        <v>-2.8437652601040102E-3</v>
      </c>
      <c r="O687">
        <f t="shared" si="98"/>
        <v>-1</v>
      </c>
      <c r="P687">
        <f t="shared" si="99"/>
        <v>-1.0240427426536058E-2</v>
      </c>
      <c r="Q687">
        <f t="shared" si="100"/>
        <v>-1.2308620342975234E-2</v>
      </c>
    </row>
    <row r="688" spans="1:17" x14ac:dyDescent="0.3">
      <c r="A688" s="2">
        <v>43085.152777777781</v>
      </c>
      <c r="B688">
        <v>695.25</v>
      </c>
      <c r="C688">
        <v>696.26</v>
      </c>
      <c r="D688">
        <v>683.83</v>
      </c>
      <c r="E688">
        <v>694.28</v>
      </c>
      <c r="F688">
        <v>63</v>
      </c>
      <c r="G688">
        <v>13343</v>
      </c>
      <c r="H688">
        <f t="shared" si="104"/>
        <v>-0.89042727218880513</v>
      </c>
      <c r="I688">
        <f t="shared" si="102"/>
        <v>0.50699182045347801</v>
      </c>
      <c r="J688">
        <f t="shared" si="101"/>
        <v>689.82399999999984</v>
      </c>
      <c r="K688">
        <f t="shared" si="103"/>
        <v>684.03066666666666</v>
      </c>
      <c r="L688">
        <f t="shared" si="95"/>
        <v>688.33166666666671</v>
      </c>
      <c r="M688">
        <f t="shared" si="96"/>
        <v>0.90558474119373222</v>
      </c>
      <c r="N688">
        <f t="shared" si="97"/>
        <v>-3.2839776459065114E-3</v>
      </c>
      <c r="O688">
        <f t="shared" si="98"/>
        <v>-1</v>
      </c>
      <c r="P688">
        <f t="shared" si="99"/>
        <v>-5.08440398686405E-3</v>
      </c>
      <c r="Q688">
        <f t="shared" si="100"/>
        <v>-4.0761652359277631E-3</v>
      </c>
    </row>
    <row r="689" spans="1:17" x14ac:dyDescent="0.3">
      <c r="A689" s="2">
        <v>43085.15625</v>
      </c>
      <c r="B689">
        <v>694.28</v>
      </c>
      <c r="C689">
        <v>696.14</v>
      </c>
      <c r="D689">
        <v>690.23</v>
      </c>
      <c r="E689">
        <v>692</v>
      </c>
      <c r="F689">
        <v>13</v>
      </c>
      <c r="G689">
        <v>1223</v>
      </c>
      <c r="H689">
        <f t="shared" si="104"/>
        <v>-0.87364858050323679</v>
      </c>
      <c r="I689">
        <f t="shared" si="102"/>
        <v>0.50759530830835986</v>
      </c>
      <c r="J689">
        <f t="shared" si="101"/>
        <v>690.82199999999989</v>
      </c>
      <c r="K689">
        <f t="shared" si="103"/>
        <v>684.07699999999977</v>
      </c>
      <c r="L689">
        <f t="shared" si="95"/>
        <v>688.38566666666668</v>
      </c>
      <c r="M689">
        <f t="shared" si="96"/>
        <v>0.25029738230260012</v>
      </c>
      <c r="N689">
        <f t="shared" si="97"/>
        <v>3.0635838150289084E-3</v>
      </c>
      <c r="O689">
        <f t="shared" si="98"/>
        <v>1</v>
      </c>
      <c r="P689">
        <f t="shared" si="99"/>
        <v>2.0086705202311942E-3</v>
      </c>
      <c r="Q689">
        <f t="shared" si="100"/>
        <v>-1.4450867052026407E-4</v>
      </c>
    </row>
    <row r="690" spans="1:17" x14ac:dyDescent="0.3">
      <c r="A690" s="2">
        <v>43085.159722222219</v>
      </c>
      <c r="B690">
        <v>694.87</v>
      </c>
      <c r="C690">
        <v>694.87</v>
      </c>
      <c r="D690">
        <v>692</v>
      </c>
      <c r="E690">
        <v>694.12</v>
      </c>
      <c r="F690">
        <v>7</v>
      </c>
      <c r="G690">
        <v>594</v>
      </c>
      <c r="H690">
        <f t="shared" si="104"/>
        <v>-0.97434204569830207</v>
      </c>
      <c r="I690">
        <f t="shared" si="102"/>
        <v>0.50072021698093683</v>
      </c>
      <c r="J690">
        <f t="shared" si="101"/>
        <v>691.47099999999989</v>
      </c>
      <c r="K690">
        <f t="shared" si="103"/>
        <v>684.0563333333331</v>
      </c>
      <c r="L690">
        <f t="shared" si="95"/>
        <v>688.42100000000005</v>
      </c>
      <c r="M690">
        <f t="shared" si="96"/>
        <v>0.60698716752983195</v>
      </c>
      <c r="N690">
        <f t="shared" si="97"/>
        <v>-1.0617760617760624E-2</v>
      </c>
      <c r="O690">
        <f t="shared" si="98"/>
        <v>-1</v>
      </c>
      <c r="P690">
        <f t="shared" si="99"/>
        <v>-5.2152365585201475E-3</v>
      </c>
      <c r="Q690">
        <f t="shared" si="100"/>
        <v>-5.9355730997522104E-3</v>
      </c>
    </row>
    <row r="691" spans="1:17" x14ac:dyDescent="0.3">
      <c r="A691" s="2">
        <v>43085.163194444445</v>
      </c>
      <c r="B691">
        <v>689.31</v>
      </c>
      <c r="C691">
        <v>692.44</v>
      </c>
      <c r="D691">
        <v>686.75</v>
      </c>
      <c r="E691">
        <v>686.75</v>
      </c>
      <c r="F691">
        <v>17</v>
      </c>
      <c r="G691">
        <v>3865</v>
      </c>
      <c r="H691">
        <f t="shared" si="104"/>
        <v>-1.0281503366730003</v>
      </c>
      <c r="I691">
        <f t="shared" si="102"/>
        <v>0.44513517562584337</v>
      </c>
      <c r="J691">
        <f t="shared" si="101"/>
        <v>692.245</v>
      </c>
      <c r="K691">
        <f t="shared" si="103"/>
        <v>684.18666666666638</v>
      </c>
      <c r="L691">
        <f t="shared" si="95"/>
        <v>688.52133333333336</v>
      </c>
      <c r="M691">
        <f t="shared" si="96"/>
        <v>-1.3504504157962258</v>
      </c>
      <c r="N691">
        <f t="shared" si="97"/>
        <v>3.465598835092822E-3</v>
      </c>
      <c r="O691">
        <f t="shared" si="98"/>
        <v>1</v>
      </c>
      <c r="P691">
        <f t="shared" si="99"/>
        <v>4.7178740444120994E-3</v>
      </c>
      <c r="Q691">
        <f t="shared" si="100"/>
        <v>7.4554058973425623E-3</v>
      </c>
    </row>
    <row r="692" spans="1:17" x14ac:dyDescent="0.3">
      <c r="A692" s="2">
        <v>43085.166666666664</v>
      </c>
      <c r="B692">
        <v>687.07</v>
      </c>
      <c r="C692">
        <v>689.13</v>
      </c>
      <c r="D692">
        <v>687</v>
      </c>
      <c r="E692">
        <v>689.13</v>
      </c>
      <c r="F692">
        <v>6</v>
      </c>
      <c r="G692">
        <v>847</v>
      </c>
      <c r="H692">
        <f t="shared" si="104"/>
        <v>-1.1384344803037347</v>
      </c>
      <c r="I692">
        <f t="shared" si="102"/>
        <v>0.35386303624222798</v>
      </c>
      <c r="J692">
        <f t="shared" si="101"/>
        <v>692.49799999999993</v>
      </c>
      <c r="K692">
        <f t="shared" si="103"/>
        <v>684.30466666666644</v>
      </c>
      <c r="L692">
        <f t="shared" si="95"/>
        <v>688.46716666666669</v>
      </c>
      <c r="M692">
        <f t="shared" si="96"/>
        <v>-0.93152849919453595</v>
      </c>
      <c r="N692">
        <f t="shared" si="97"/>
        <v>2.3507901266814745E-3</v>
      </c>
      <c r="O692">
        <f t="shared" si="98"/>
        <v>1</v>
      </c>
      <c r="P692">
        <f t="shared" si="99"/>
        <v>-2.0895912237167747E-3</v>
      </c>
      <c r="Q692">
        <f t="shared" si="100"/>
        <v>1.2624613643289432E-3</v>
      </c>
    </row>
    <row r="693" spans="1:17" x14ac:dyDescent="0.3">
      <c r="A693" s="2">
        <v>43085.170138888891</v>
      </c>
      <c r="B693">
        <v>688.96</v>
      </c>
      <c r="C693">
        <v>691</v>
      </c>
      <c r="D693">
        <v>687.65</v>
      </c>
      <c r="E693">
        <v>690.75</v>
      </c>
      <c r="F693">
        <v>14</v>
      </c>
      <c r="G693">
        <v>3336</v>
      </c>
      <c r="H693">
        <f t="shared" si="104"/>
        <v>-1.1933716870243241</v>
      </c>
      <c r="I693">
        <f t="shared" si="102"/>
        <v>0.22496448657400214</v>
      </c>
      <c r="J693">
        <f t="shared" si="101"/>
        <v>692.82199999999989</v>
      </c>
      <c r="K693">
        <f t="shared" si="103"/>
        <v>684.5089999999999</v>
      </c>
      <c r="L693">
        <f t="shared" si="95"/>
        <v>688.40416666666658</v>
      </c>
      <c r="M693">
        <f t="shared" si="96"/>
        <v>-0.66407882403636631</v>
      </c>
      <c r="N693">
        <f t="shared" si="97"/>
        <v>3.8219326818675157E-3</v>
      </c>
      <c r="O693">
        <f t="shared" si="98"/>
        <v>1</v>
      </c>
      <c r="P693">
        <f t="shared" si="99"/>
        <v>1.0133912414043366E-3</v>
      </c>
      <c r="Q693">
        <f t="shared" si="100"/>
        <v>-2.0123054650741752E-3</v>
      </c>
    </row>
    <row r="694" spans="1:17" x14ac:dyDescent="0.3">
      <c r="A694" s="2">
        <v>43085.173611111109</v>
      </c>
      <c r="B694">
        <v>689.79</v>
      </c>
      <c r="C694">
        <v>694.4</v>
      </c>
      <c r="D694">
        <v>689.77</v>
      </c>
      <c r="E694">
        <v>693.39</v>
      </c>
      <c r="F694">
        <v>33</v>
      </c>
      <c r="G694">
        <v>11006</v>
      </c>
      <c r="H694">
        <f t="shared" si="104"/>
        <v>-1.251881462978337</v>
      </c>
      <c r="I694">
        <f t="shared" si="102"/>
        <v>0.10505838026099769</v>
      </c>
      <c r="J694">
        <f t="shared" si="101"/>
        <v>692.89699999999993</v>
      </c>
      <c r="K694">
        <f t="shared" si="103"/>
        <v>684.9703333333332</v>
      </c>
      <c r="L694">
        <f t="shared" si="95"/>
        <v>688.36816666666664</v>
      </c>
      <c r="M694">
        <f t="shared" si="96"/>
        <v>0.16112125506963693</v>
      </c>
      <c r="N694">
        <f t="shared" si="97"/>
        <v>-4.1679285827600429E-3</v>
      </c>
      <c r="O694">
        <f t="shared" si="98"/>
        <v>-1</v>
      </c>
      <c r="P694">
        <f t="shared" si="99"/>
        <v>-2.1488628333261356E-3</v>
      </c>
      <c r="Q694">
        <f t="shared" si="100"/>
        <v>-9.6626718008618396E-4</v>
      </c>
    </row>
    <row r="695" spans="1:17" x14ac:dyDescent="0.3">
      <c r="A695" s="2">
        <v>43085.177083333336</v>
      </c>
      <c r="B695">
        <v>693.39</v>
      </c>
      <c r="C695">
        <v>694.33</v>
      </c>
      <c r="D695">
        <v>690.5</v>
      </c>
      <c r="E695">
        <v>690.5</v>
      </c>
      <c r="F695">
        <v>16</v>
      </c>
      <c r="G695">
        <v>1726</v>
      </c>
      <c r="H695">
        <f t="shared" si="104"/>
        <v>-1.2017190718773652</v>
      </c>
      <c r="I695">
        <f t="shared" si="102"/>
        <v>-1.4961214346376235E-2</v>
      </c>
      <c r="J695">
        <f t="shared" si="101"/>
        <v>692.83600000000001</v>
      </c>
      <c r="K695">
        <f t="shared" si="103"/>
        <v>685.54366666666658</v>
      </c>
      <c r="L695">
        <f t="shared" si="95"/>
        <v>688.37466666666671</v>
      </c>
      <c r="M695">
        <f t="shared" si="96"/>
        <v>-0.76760152795313263</v>
      </c>
      <c r="N695">
        <f t="shared" si="97"/>
        <v>-7.3859522085444008E-4</v>
      </c>
      <c r="O695">
        <f t="shared" si="98"/>
        <v>-1</v>
      </c>
      <c r="P695">
        <f t="shared" si="99"/>
        <v>-7.2411296162201298E-4</v>
      </c>
      <c r="Q695">
        <f t="shared" si="100"/>
        <v>2.0564808110064576E-3</v>
      </c>
    </row>
    <row r="696" spans="1:17" x14ac:dyDescent="0.3">
      <c r="A696" s="2">
        <v>43085.180555555555</v>
      </c>
      <c r="B696">
        <v>693.45</v>
      </c>
      <c r="C696">
        <v>694.81</v>
      </c>
      <c r="D696">
        <v>688.99</v>
      </c>
      <c r="E696">
        <v>689.99</v>
      </c>
      <c r="F696">
        <v>18</v>
      </c>
      <c r="G696">
        <v>1543</v>
      </c>
      <c r="H696">
        <f t="shared" si="104"/>
        <v>-1.1457067190121411</v>
      </c>
      <c r="I696">
        <f t="shared" si="102"/>
        <v>-0.13884886171922603</v>
      </c>
      <c r="J696">
        <f t="shared" si="101"/>
        <v>692.18000000000006</v>
      </c>
      <c r="K696">
        <f t="shared" si="103"/>
        <v>685.98933333333332</v>
      </c>
      <c r="L696">
        <f t="shared" si="95"/>
        <v>688.33299999999997</v>
      </c>
      <c r="M696">
        <f t="shared" si="96"/>
        <v>-0.79478980298408253</v>
      </c>
      <c r="N696">
        <f t="shared" si="97"/>
        <v>-3.3333816432121544E-3</v>
      </c>
      <c r="O696">
        <f t="shared" si="98"/>
        <v>-1</v>
      </c>
      <c r="P696">
        <f t="shared" si="99"/>
        <v>2.7246771692343301E-3</v>
      </c>
      <c r="Q696">
        <f t="shared" si="100"/>
        <v>1.8840852765981457E-4</v>
      </c>
    </row>
    <row r="697" spans="1:17" x14ac:dyDescent="0.3">
      <c r="A697" s="2">
        <v>43085.184027777781</v>
      </c>
      <c r="B697">
        <v>689.96</v>
      </c>
      <c r="C697">
        <v>690.18</v>
      </c>
      <c r="D697">
        <v>687.69</v>
      </c>
      <c r="E697">
        <v>687.69</v>
      </c>
      <c r="F697">
        <v>10</v>
      </c>
      <c r="G697">
        <v>1169</v>
      </c>
      <c r="H697">
        <f t="shared" si="104"/>
        <v>-1.0961245805084063</v>
      </c>
      <c r="I697">
        <f t="shared" si="102"/>
        <v>-0.21103903283792186</v>
      </c>
      <c r="J697">
        <f t="shared" si="101"/>
        <v>691.71699999999998</v>
      </c>
      <c r="K697">
        <f t="shared" si="103"/>
        <v>686.30500000000006</v>
      </c>
      <c r="L697">
        <f t="shared" si="95"/>
        <v>688.28283333333331</v>
      </c>
      <c r="M697">
        <f t="shared" si="96"/>
        <v>-1.4943169167882024</v>
      </c>
      <c r="N697">
        <f t="shared" si="97"/>
        <v>5.4675798688362349E-3</v>
      </c>
      <c r="O697">
        <f t="shared" si="98"/>
        <v>1</v>
      </c>
      <c r="P697">
        <f t="shared" si="99"/>
        <v>3.3590716747370838E-3</v>
      </c>
      <c r="Q697">
        <f t="shared" si="100"/>
        <v>1.5704750687081782E-3</v>
      </c>
    </row>
    <row r="698" spans="1:17" x14ac:dyDescent="0.3">
      <c r="A698" s="2">
        <v>43085.1875</v>
      </c>
      <c r="B698">
        <v>689.99</v>
      </c>
      <c r="C698">
        <v>691.97</v>
      </c>
      <c r="D698">
        <v>688.43</v>
      </c>
      <c r="E698">
        <v>691.45</v>
      </c>
      <c r="F698">
        <v>16</v>
      </c>
      <c r="G698">
        <v>1090</v>
      </c>
      <c r="H698">
        <f t="shared" si="104"/>
        <v>-1.0725218095123994</v>
      </c>
      <c r="I698">
        <f t="shared" si="102"/>
        <v>-0.32347358206162014</v>
      </c>
      <c r="J698">
        <f t="shared" si="101"/>
        <v>690.86</v>
      </c>
      <c r="K698">
        <f t="shared" si="103"/>
        <v>686.4616666666667</v>
      </c>
      <c r="L698">
        <f t="shared" si="95"/>
        <v>688.19450000000006</v>
      </c>
      <c r="M698">
        <f t="shared" si="96"/>
        <v>0.23916451406500969</v>
      </c>
      <c r="N698">
        <f t="shared" si="97"/>
        <v>6.5080627666488065E-4</v>
      </c>
      <c r="O698">
        <f t="shared" si="98"/>
        <v>1</v>
      </c>
      <c r="P698">
        <f t="shared" si="99"/>
        <v>-3.0226335960662834E-3</v>
      </c>
      <c r="Q698">
        <f t="shared" si="100"/>
        <v>-4.9605900643576017E-3</v>
      </c>
    </row>
    <row r="699" spans="1:17" x14ac:dyDescent="0.3">
      <c r="A699" s="2">
        <v>43085.190972222219</v>
      </c>
      <c r="B699">
        <v>690</v>
      </c>
      <c r="C699">
        <v>691.9</v>
      </c>
      <c r="D699">
        <v>690</v>
      </c>
      <c r="E699">
        <v>691.9</v>
      </c>
      <c r="F699">
        <v>5</v>
      </c>
      <c r="G699">
        <v>1203</v>
      </c>
      <c r="H699">
        <f t="shared" si="104"/>
        <v>-1.0212847877659725</v>
      </c>
      <c r="I699">
        <f t="shared" si="102"/>
        <v>-0.43879161392052313</v>
      </c>
      <c r="J699">
        <f t="shared" si="101"/>
        <v>690.577</v>
      </c>
      <c r="K699">
        <f t="shared" si="103"/>
        <v>686.74366666666674</v>
      </c>
      <c r="L699">
        <f t="shared" si="95"/>
        <v>688.1686666666667</v>
      </c>
      <c r="M699">
        <f t="shared" si="96"/>
        <v>0.59946045991709762</v>
      </c>
      <c r="N699">
        <f t="shared" si="97"/>
        <v>-2.7460615695909488E-3</v>
      </c>
      <c r="O699">
        <f t="shared" si="98"/>
        <v>-1</v>
      </c>
      <c r="P699">
        <f t="shared" si="99"/>
        <v>1.1851423616130222E-3</v>
      </c>
      <c r="Q699">
        <f t="shared" si="100"/>
        <v>-1.3282266223442609E-2</v>
      </c>
    </row>
    <row r="700" spans="1:17" x14ac:dyDescent="0.3">
      <c r="A700" s="2">
        <v>43085.194444444445</v>
      </c>
      <c r="B700">
        <v>688.94</v>
      </c>
      <c r="C700">
        <v>690</v>
      </c>
      <c r="D700">
        <v>688.92</v>
      </c>
      <c r="E700">
        <v>690</v>
      </c>
      <c r="F700">
        <v>9</v>
      </c>
      <c r="G700">
        <v>697</v>
      </c>
      <c r="H700">
        <f t="shared" si="104"/>
        <v>-0.85479806257393598</v>
      </c>
      <c r="I700">
        <f t="shared" si="102"/>
        <v>-0.56357294759890852</v>
      </c>
      <c r="J700">
        <f t="shared" si="101"/>
        <v>690.56699999999989</v>
      </c>
      <c r="K700">
        <f t="shared" si="103"/>
        <v>687.04066666666688</v>
      </c>
      <c r="L700">
        <f t="shared" si="95"/>
        <v>688.19983333333334</v>
      </c>
      <c r="M700">
        <f t="shared" si="96"/>
        <v>-0.25764155728979987</v>
      </c>
      <c r="N700">
        <f t="shared" si="97"/>
        <v>2.7101449275362386E-3</v>
      </c>
      <c r="O700">
        <f t="shared" si="98"/>
        <v>1</v>
      </c>
      <c r="P700">
        <f t="shared" si="99"/>
        <v>2.7826086956521147E-3</v>
      </c>
      <c r="Q700">
        <f t="shared" si="100"/>
        <v>-9.971014492753616E-3</v>
      </c>
    </row>
    <row r="701" spans="1:17" x14ac:dyDescent="0.3">
      <c r="A701" s="2">
        <v>43085.197916666664</v>
      </c>
      <c r="B701">
        <v>690</v>
      </c>
      <c r="C701">
        <v>691.92</v>
      </c>
      <c r="D701">
        <v>690</v>
      </c>
      <c r="E701">
        <v>691.87</v>
      </c>
      <c r="F701">
        <v>7</v>
      </c>
      <c r="G701">
        <v>1203</v>
      </c>
      <c r="H701">
        <f t="shared" si="104"/>
        <v>-0.58651436641278076</v>
      </c>
      <c r="I701">
        <f t="shared" si="102"/>
        <v>-0.71963608866798812</v>
      </c>
      <c r="J701">
        <f t="shared" si="101"/>
        <v>690.15499999999997</v>
      </c>
      <c r="K701">
        <f t="shared" si="103"/>
        <v>687.32400000000018</v>
      </c>
      <c r="L701">
        <f t="shared" si="95"/>
        <v>688.19983333333334</v>
      </c>
      <c r="M701">
        <f t="shared" si="96"/>
        <v>0.92423021334507194</v>
      </c>
      <c r="N701">
        <f t="shared" si="97"/>
        <v>-2.7028198939107123E-3</v>
      </c>
      <c r="O701">
        <f t="shared" si="98"/>
        <v>-1</v>
      </c>
      <c r="P701">
        <f t="shared" si="99"/>
        <v>-2.5293769060661686E-3</v>
      </c>
      <c r="Q701">
        <f t="shared" si="100"/>
        <v>-1.4135603509329749E-2</v>
      </c>
    </row>
    <row r="702" spans="1:17" x14ac:dyDescent="0.3">
      <c r="A702" s="2">
        <v>43085.201388888891</v>
      </c>
      <c r="B702">
        <v>690</v>
      </c>
      <c r="C702">
        <v>691.79</v>
      </c>
      <c r="D702">
        <v>688.88</v>
      </c>
      <c r="E702">
        <v>690</v>
      </c>
      <c r="F702">
        <v>13</v>
      </c>
      <c r="G702">
        <v>2226</v>
      </c>
      <c r="H702">
        <f t="shared" si="104"/>
        <v>-0.12864006496053415</v>
      </c>
      <c r="I702">
        <f t="shared" si="102"/>
        <v>-0.87545238120569369</v>
      </c>
      <c r="J702">
        <f t="shared" si="101"/>
        <v>690.66700000000003</v>
      </c>
      <c r="K702">
        <f t="shared" si="103"/>
        <v>687.71966666666674</v>
      </c>
      <c r="L702">
        <f t="shared" si="95"/>
        <v>688.24350000000004</v>
      </c>
      <c r="M702">
        <f t="shared" si="96"/>
        <v>-0.43830188659766439</v>
      </c>
      <c r="N702">
        <f t="shared" si="97"/>
        <v>-9.2753623188403819E-4</v>
      </c>
      <c r="O702">
        <f t="shared" si="98"/>
        <v>-1</v>
      </c>
      <c r="P702">
        <f t="shared" si="99"/>
        <v>-1.7826086956522003E-3</v>
      </c>
      <c r="Q702">
        <f t="shared" si="100"/>
        <v>-9.3043478260868978E-3</v>
      </c>
    </row>
    <row r="703" spans="1:17" x14ac:dyDescent="0.3">
      <c r="A703" s="2">
        <v>43085.204861111109</v>
      </c>
      <c r="B703">
        <v>689.99</v>
      </c>
      <c r="C703">
        <v>692</v>
      </c>
      <c r="D703">
        <v>689.31</v>
      </c>
      <c r="E703">
        <v>689.36</v>
      </c>
      <c r="F703">
        <v>23</v>
      </c>
      <c r="G703">
        <v>8646</v>
      </c>
      <c r="H703">
        <f t="shared" si="104"/>
        <v>0.35432556651628477</v>
      </c>
      <c r="I703">
        <f t="shared" si="102"/>
        <v>-0.96442796413670506</v>
      </c>
      <c r="J703">
        <f t="shared" si="101"/>
        <v>690.75400000000002</v>
      </c>
      <c r="K703">
        <f t="shared" si="103"/>
        <v>688.12633333333338</v>
      </c>
      <c r="L703">
        <f t="shared" ref="L703:L766" si="105">AVERAGE(E643:E702)</f>
        <v>688.22233333333327</v>
      </c>
      <c r="M703">
        <f t="shared" ref="M703:M766" si="106">(E703-J703)/_xlfn.STDEV.P(E693:E702)</f>
        <v>-0.95819351437495315</v>
      </c>
      <c r="N703">
        <f t="shared" ref="N703:N766" si="107">(E704-E703)/E703</f>
        <v>4.8740861088546091E-3</v>
      </c>
      <c r="O703">
        <f t="shared" ref="O703:O766" si="108">IF(N703&gt;0,1,-1)</f>
        <v>1</v>
      </c>
      <c r="P703">
        <f t="shared" ref="P703:P766" si="109">(E708-E703)/E703</f>
        <v>-1.9438319600789599E-3</v>
      </c>
      <c r="Q703">
        <f t="shared" ref="Q703:Q766" si="110">(E713-E703)/E703</f>
        <v>-6.542300104444689E-3</v>
      </c>
    </row>
    <row r="704" spans="1:17" x14ac:dyDescent="0.3">
      <c r="A704" s="2">
        <v>43085.208333333336</v>
      </c>
      <c r="B704">
        <v>691.86</v>
      </c>
      <c r="C704">
        <v>692.96</v>
      </c>
      <c r="D704">
        <v>689.49</v>
      </c>
      <c r="E704">
        <v>692.72</v>
      </c>
      <c r="F704">
        <v>22</v>
      </c>
      <c r="G704">
        <v>1765</v>
      </c>
      <c r="H704">
        <f t="shared" si="104"/>
        <v>0.77239947884786586</v>
      </c>
      <c r="I704">
        <f t="shared" si="102"/>
        <v>-1.021307211460363</v>
      </c>
      <c r="J704">
        <f t="shared" si="101"/>
        <v>690.61500000000001</v>
      </c>
      <c r="K704">
        <f t="shared" si="103"/>
        <v>688.60333333333335</v>
      </c>
      <c r="L704">
        <f t="shared" si="105"/>
        <v>688.16549999999995</v>
      </c>
      <c r="M704">
        <f t="shared" si="106"/>
        <v>1.3905662852850311</v>
      </c>
      <c r="N704">
        <f t="shared" si="107"/>
        <v>-1.1548677676407036E-3</v>
      </c>
      <c r="O704">
        <f t="shared" si="108"/>
        <v>-1</v>
      </c>
      <c r="P704">
        <f t="shared" si="109"/>
        <v>-1.4450282942603058E-2</v>
      </c>
      <c r="Q704">
        <f t="shared" si="110"/>
        <v>-1.1317704122877977E-2</v>
      </c>
    </row>
    <row r="705" spans="1:17" x14ac:dyDescent="0.3">
      <c r="A705" s="2">
        <v>43085.211805555555</v>
      </c>
      <c r="B705">
        <v>692.53</v>
      </c>
      <c r="C705">
        <v>692.53</v>
      </c>
      <c r="D705">
        <v>689.3</v>
      </c>
      <c r="E705">
        <v>691.92</v>
      </c>
      <c r="F705">
        <v>8</v>
      </c>
      <c r="G705">
        <v>931</v>
      </c>
      <c r="H705">
        <f t="shared" si="104"/>
        <v>1.3982426661232084</v>
      </c>
      <c r="I705">
        <f t="shared" si="102"/>
        <v>-1.0768990423103455</v>
      </c>
      <c r="J705">
        <f t="shared" si="101"/>
        <v>690.548</v>
      </c>
      <c r="K705">
        <f t="shared" si="103"/>
        <v>689.18766666666681</v>
      </c>
      <c r="L705">
        <f t="shared" si="105"/>
        <v>688.20916666666665</v>
      </c>
      <c r="M705">
        <f t="shared" si="106"/>
        <v>0.97998600029996741</v>
      </c>
      <c r="N705">
        <f t="shared" si="107"/>
        <v>-2.601456815816792E-3</v>
      </c>
      <c r="O705">
        <f t="shared" si="108"/>
        <v>-1</v>
      </c>
      <c r="P705">
        <f t="shared" si="109"/>
        <v>-1.2718233321771239E-2</v>
      </c>
      <c r="Q705">
        <f t="shared" si="110"/>
        <v>-7.1251011677649877E-3</v>
      </c>
    </row>
    <row r="706" spans="1:17" x14ac:dyDescent="0.3">
      <c r="A706" s="2">
        <v>43085.215277777781</v>
      </c>
      <c r="B706">
        <v>691.57</v>
      </c>
      <c r="C706">
        <v>692.55</v>
      </c>
      <c r="D706">
        <v>690.12</v>
      </c>
      <c r="E706">
        <v>690.12</v>
      </c>
      <c r="F706">
        <v>4</v>
      </c>
      <c r="G706">
        <v>100</v>
      </c>
      <c r="H706">
        <f t="shared" si="104"/>
        <v>1.807189879138718</v>
      </c>
      <c r="I706">
        <f t="shared" si="102"/>
        <v>-0.95558625109320738</v>
      </c>
      <c r="J706">
        <f t="shared" si="101"/>
        <v>690.69</v>
      </c>
      <c r="K706">
        <f t="shared" si="103"/>
        <v>689.69200000000012</v>
      </c>
      <c r="L706">
        <f t="shared" si="105"/>
        <v>688.19183333333319</v>
      </c>
      <c r="M706">
        <f t="shared" si="106"/>
        <v>-0.39075023545824455</v>
      </c>
      <c r="N706">
        <f t="shared" si="107"/>
        <v>-1.9561815336463554E-3</v>
      </c>
      <c r="O706">
        <f t="shared" si="108"/>
        <v>-1</v>
      </c>
      <c r="P706">
        <f t="shared" si="109"/>
        <v>-1.1635657566799937E-2</v>
      </c>
      <c r="Q706">
        <f t="shared" si="110"/>
        <v>-1.622906161247326E-3</v>
      </c>
    </row>
    <row r="707" spans="1:17" x14ac:dyDescent="0.3">
      <c r="A707" s="2">
        <v>43085.21875</v>
      </c>
      <c r="B707">
        <v>692.04</v>
      </c>
      <c r="C707">
        <v>692.3</v>
      </c>
      <c r="D707">
        <v>688.77</v>
      </c>
      <c r="E707">
        <v>688.77</v>
      </c>
      <c r="F707">
        <v>17</v>
      </c>
      <c r="G707">
        <v>1800</v>
      </c>
      <c r="H707">
        <f t="shared" si="104"/>
        <v>-0.4596168999327328</v>
      </c>
      <c r="I707">
        <f t="shared" si="102"/>
        <v>-0.12389601532414929</v>
      </c>
      <c r="J707">
        <f t="shared" si="101"/>
        <v>690.70299999999997</v>
      </c>
      <c r="K707">
        <f t="shared" si="103"/>
        <v>690.12099999999987</v>
      </c>
      <c r="L707">
        <f t="shared" si="105"/>
        <v>688.12733333333335</v>
      </c>
      <c r="M707">
        <f t="shared" si="106"/>
        <v>-1.330347217129167</v>
      </c>
      <c r="N707">
        <f t="shared" si="107"/>
        <v>-1.0888976000696894E-3</v>
      </c>
      <c r="O707">
        <f t="shared" si="108"/>
        <v>-1</v>
      </c>
      <c r="P707">
        <f t="shared" si="109"/>
        <v>-7.5351713924821651E-3</v>
      </c>
      <c r="Q707">
        <f t="shared" si="110"/>
        <v>6.8382769284377025E-3</v>
      </c>
    </row>
    <row r="708" spans="1:17" x14ac:dyDescent="0.3">
      <c r="A708" s="2">
        <v>43085.222222222219</v>
      </c>
      <c r="B708">
        <v>688.28</v>
      </c>
      <c r="C708">
        <v>689.33</v>
      </c>
      <c r="D708">
        <v>686.76</v>
      </c>
      <c r="E708">
        <v>688.02</v>
      </c>
      <c r="F708">
        <v>14</v>
      </c>
      <c r="G708">
        <v>2052</v>
      </c>
      <c r="H708">
        <f t="shared" si="104"/>
        <v>-0.38749908887918449</v>
      </c>
      <c r="I708">
        <f t="shared" si="102"/>
        <v>-1.3961722124405553E-2</v>
      </c>
      <c r="J708">
        <f t="shared" si="101"/>
        <v>690.81100000000004</v>
      </c>
      <c r="K708">
        <f t="shared" si="103"/>
        <v>690.49833333333322</v>
      </c>
      <c r="L708">
        <f t="shared" si="105"/>
        <v>688.03183333333322</v>
      </c>
      <c r="M708">
        <f t="shared" si="106"/>
        <v>-2.2307386790909423</v>
      </c>
      <c r="N708">
        <f t="shared" si="107"/>
        <v>-7.7177989011946533E-3</v>
      </c>
      <c r="O708">
        <f t="shared" si="108"/>
        <v>-1</v>
      </c>
      <c r="P708">
        <f t="shared" si="109"/>
        <v>-4.6074242027847436E-3</v>
      </c>
      <c r="Q708">
        <f t="shared" si="110"/>
        <v>1.1395017586698107E-2</v>
      </c>
    </row>
    <row r="709" spans="1:17" x14ac:dyDescent="0.3">
      <c r="A709" s="2">
        <v>43085.225694444445</v>
      </c>
      <c r="B709">
        <v>686.75</v>
      </c>
      <c r="C709">
        <v>687.61</v>
      </c>
      <c r="D709">
        <v>682.5</v>
      </c>
      <c r="E709">
        <v>682.71</v>
      </c>
      <c r="F709">
        <v>44</v>
      </c>
      <c r="G709">
        <v>8902</v>
      </c>
      <c r="H709">
        <f t="shared" si="104"/>
        <v>2.5553908685468585E-2</v>
      </c>
      <c r="I709">
        <f t="shared" si="102"/>
        <v>-0.27247790603812644</v>
      </c>
      <c r="J709">
        <f t="shared" si="101"/>
        <v>690.46800000000007</v>
      </c>
      <c r="K709">
        <f t="shared" si="103"/>
        <v>690.62233333333336</v>
      </c>
      <c r="L709">
        <f t="shared" si="105"/>
        <v>687.9226666666666</v>
      </c>
      <c r="M709">
        <f t="shared" si="106"/>
        <v>-5.2473135309762338</v>
      </c>
      <c r="N709">
        <f t="shared" si="107"/>
        <v>6.0054781678892675E-4</v>
      </c>
      <c r="O709">
        <f t="shared" si="108"/>
        <v>1</v>
      </c>
      <c r="P709">
        <f t="shared" si="109"/>
        <v>3.1785091766635305E-3</v>
      </c>
      <c r="Q709">
        <f t="shared" si="110"/>
        <v>1.8001786995942588E-2</v>
      </c>
    </row>
    <row r="710" spans="1:17" x14ac:dyDescent="0.3">
      <c r="A710" s="2">
        <v>43085.229166666664</v>
      </c>
      <c r="B710">
        <v>682.74</v>
      </c>
      <c r="C710">
        <v>685</v>
      </c>
      <c r="D710">
        <v>679.51</v>
      </c>
      <c r="E710">
        <v>683.12</v>
      </c>
      <c r="F710">
        <v>78</v>
      </c>
      <c r="G710">
        <v>20842</v>
      </c>
      <c r="H710">
        <f t="shared" si="104"/>
        <v>3.3196096519167106E-2</v>
      </c>
      <c r="I710">
        <f t="shared" si="102"/>
        <v>-0.40957848884076131</v>
      </c>
      <c r="J710">
        <f t="shared" si="101"/>
        <v>689.54900000000009</v>
      </c>
      <c r="K710">
        <f t="shared" si="103"/>
        <v>690.52899999999988</v>
      </c>
      <c r="L710">
        <f t="shared" si="105"/>
        <v>687.73449999999991</v>
      </c>
      <c r="M710">
        <f t="shared" si="106"/>
        <v>-2.4034847367017469</v>
      </c>
      <c r="N710">
        <f t="shared" si="107"/>
        <v>-1.5077877971659045E-3</v>
      </c>
      <c r="O710">
        <f t="shared" si="108"/>
        <v>-1</v>
      </c>
      <c r="P710">
        <f t="shared" si="109"/>
        <v>5.6651832767303026E-3</v>
      </c>
      <c r="Q710">
        <f t="shared" si="110"/>
        <v>1.5721981496662384E-2</v>
      </c>
    </row>
    <row r="711" spans="1:17" x14ac:dyDescent="0.3">
      <c r="A711" s="2">
        <v>43085.232638888891</v>
      </c>
      <c r="B711">
        <v>683.1</v>
      </c>
      <c r="C711">
        <v>685.98</v>
      </c>
      <c r="D711">
        <v>680.64</v>
      </c>
      <c r="E711">
        <v>682.09</v>
      </c>
      <c r="F711">
        <v>37</v>
      </c>
      <c r="G711">
        <v>8274</v>
      </c>
      <c r="H711">
        <f t="shared" si="104"/>
        <v>0.23474939832264718</v>
      </c>
      <c r="I711">
        <f t="shared" si="102"/>
        <v>-0.54891413331965089</v>
      </c>
      <c r="J711">
        <f t="shared" si="101"/>
        <v>688.8610000000001</v>
      </c>
      <c r="K711">
        <f t="shared" si="103"/>
        <v>690.42033333333325</v>
      </c>
      <c r="L711">
        <f t="shared" si="105"/>
        <v>687.53699999999992</v>
      </c>
      <c r="M711">
        <f t="shared" si="106"/>
        <v>-2.0608812913453196</v>
      </c>
      <c r="N711">
        <f t="shared" si="107"/>
        <v>2.184462460965575E-3</v>
      </c>
      <c r="O711">
        <f t="shared" si="108"/>
        <v>1</v>
      </c>
      <c r="P711">
        <f t="shared" si="109"/>
        <v>1.0130627923001316E-2</v>
      </c>
      <c r="Q711">
        <f t="shared" si="110"/>
        <v>2.0246595024116971E-2</v>
      </c>
    </row>
    <row r="712" spans="1:17" x14ac:dyDescent="0.3">
      <c r="A712" s="2">
        <v>43085.236111111109</v>
      </c>
      <c r="B712">
        <v>682.03</v>
      </c>
      <c r="C712">
        <v>685.51</v>
      </c>
      <c r="D712">
        <v>681.52</v>
      </c>
      <c r="E712">
        <v>683.58</v>
      </c>
      <c r="F712">
        <v>50</v>
      </c>
      <c r="G712">
        <v>5899</v>
      </c>
      <c r="H712">
        <f t="shared" si="104"/>
        <v>9.5987351479217775E-2</v>
      </c>
      <c r="I712">
        <f t="shared" si="102"/>
        <v>-0.58170408833137177</v>
      </c>
      <c r="J712">
        <f t="shared" si="101"/>
        <v>687.88300000000004</v>
      </c>
      <c r="K712">
        <f t="shared" si="103"/>
        <v>690.34933333333333</v>
      </c>
      <c r="L712">
        <f t="shared" si="105"/>
        <v>687.32216666666659</v>
      </c>
      <c r="M712">
        <f t="shared" si="106"/>
        <v>-1.170383745192775</v>
      </c>
      <c r="N712">
        <f t="shared" si="107"/>
        <v>1.8578659410749022E-3</v>
      </c>
      <c r="O712">
        <f t="shared" si="108"/>
        <v>1</v>
      </c>
      <c r="P712">
        <f t="shared" si="109"/>
        <v>1.4482577020977759E-2</v>
      </c>
      <c r="Q712">
        <f t="shared" si="110"/>
        <v>1.8154422306094337E-2</v>
      </c>
    </row>
    <row r="713" spans="1:17" x14ac:dyDescent="0.3">
      <c r="A713" s="2">
        <v>43085.239583333336</v>
      </c>
      <c r="B713">
        <v>683.58</v>
      </c>
      <c r="C713">
        <v>684.85</v>
      </c>
      <c r="D713">
        <v>681</v>
      </c>
      <c r="E713">
        <v>684.85</v>
      </c>
      <c r="F713">
        <v>22</v>
      </c>
      <c r="G713">
        <v>2426</v>
      </c>
      <c r="H713">
        <f t="shared" si="104"/>
        <v>-0.28236512924616619</v>
      </c>
      <c r="I713">
        <f t="shared" si="102"/>
        <v>-0.48355598459558646</v>
      </c>
      <c r="J713">
        <f t="shared" si="101"/>
        <v>687.24099999999999</v>
      </c>
      <c r="K713">
        <f t="shared" si="103"/>
        <v>690.27233333333345</v>
      </c>
      <c r="L713">
        <f t="shared" si="105"/>
        <v>687.13216666666654</v>
      </c>
      <c r="M713">
        <f t="shared" si="106"/>
        <v>-0.62772493694294229</v>
      </c>
      <c r="N713">
        <f t="shared" si="107"/>
        <v>4.3805212820285779E-5</v>
      </c>
      <c r="O713">
        <f t="shared" si="108"/>
        <v>1</v>
      </c>
      <c r="P713">
        <f t="shared" si="109"/>
        <v>1.6076513105059489E-2</v>
      </c>
      <c r="Q713">
        <f t="shared" si="110"/>
        <v>2.0661458713586885E-2</v>
      </c>
    </row>
    <row r="714" spans="1:17" x14ac:dyDescent="0.3">
      <c r="A714" s="2">
        <v>43085.243055555555</v>
      </c>
      <c r="B714">
        <v>682.41</v>
      </c>
      <c r="C714">
        <v>684.88</v>
      </c>
      <c r="D714">
        <v>681.25</v>
      </c>
      <c r="E714">
        <v>684.88</v>
      </c>
      <c r="F714">
        <v>10</v>
      </c>
      <c r="G714">
        <v>1138</v>
      </c>
      <c r="H714">
        <f t="shared" si="104"/>
        <v>-0.48061836232972599</v>
      </c>
      <c r="I714">
        <f t="shared" si="102"/>
        <v>-0.34100498933807316</v>
      </c>
      <c r="J714">
        <f t="shared" si="101"/>
        <v>686.79000000000008</v>
      </c>
      <c r="K714">
        <f t="shared" si="103"/>
        <v>690.10066666666671</v>
      </c>
      <c r="L714">
        <f t="shared" si="105"/>
        <v>686.96333333333325</v>
      </c>
      <c r="M714">
        <f t="shared" si="106"/>
        <v>-0.50284578673254932</v>
      </c>
      <c r="N714">
        <f t="shared" si="107"/>
        <v>3.0808316785422463E-3</v>
      </c>
      <c r="O714">
        <f t="shared" si="108"/>
        <v>1</v>
      </c>
      <c r="P714">
        <f t="shared" si="109"/>
        <v>1.4776311178600638E-2</v>
      </c>
      <c r="Q714">
        <f t="shared" si="110"/>
        <v>2.0120313047541135E-2</v>
      </c>
    </row>
    <row r="715" spans="1:17" x14ac:dyDescent="0.3">
      <c r="A715" s="2">
        <v>43085.246527777781</v>
      </c>
      <c r="B715">
        <v>684.88</v>
      </c>
      <c r="C715">
        <v>686.99</v>
      </c>
      <c r="D715">
        <v>684.88</v>
      </c>
      <c r="E715">
        <v>686.99</v>
      </c>
      <c r="F715">
        <v>12</v>
      </c>
      <c r="G715">
        <v>1685</v>
      </c>
      <c r="H715">
        <f t="shared" si="104"/>
        <v>-0.56390453039299127</v>
      </c>
      <c r="I715">
        <f t="shared" si="102"/>
        <v>-0.39501088024117792</v>
      </c>
      <c r="J715">
        <f t="shared" si="101"/>
        <v>686.00600000000009</v>
      </c>
      <c r="K715">
        <f t="shared" si="103"/>
        <v>689.79666666666674</v>
      </c>
      <c r="L715">
        <f t="shared" si="105"/>
        <v>686.81349999999986</v>
      </c>
      <c r="M715">
        <f t="shared" si="106"/>
        <v>0.3013621550048543</v>
      </c>
      <c r="N715">
        <f t="shared" si="107"/>
        <v>2.9258067803024659E-3</v>
      </c>
      <c r="O715">
        <f t="shared" si="108"/>
        <v>1</v>
      </c>
      <c r="P715">
        <f t="shared" si="109"/>
        <v>1.000014556252639E-2</v>
      </c>
      <c r="Q715">
        <f t="shared" si="110"/>
        <v>1.3333527416701798E-2</v>
      </c>
    </row>
    <row r="716" spans="1:17" x14ac:dyDescent="0.3">
      <c r="A716" s="2">
        <v>43085.25</v>
      </c>
      <c r="B716">
        <v>687.48</v>
      </c>
      <c r="C716">
        <v>689.24</v>
      </c>
      <c r="D716">
        <v>685.06</v>
      </c>
      <c r="E716">
        <v>689</v>
      </c>
      <c r="F716">
        <v>31</v>
      </c>
      <c r="G716">
        <v>3999</v>
      </c>
      <c r="H716">
        <f t="shared" si="104"/>
        <v>-0.43339270163406418</v>
      </c>
      <c r="I716">
        <f t="shared" si="102"/>
        <v>-0.37760141925975721</v>
      </c>
      <c r="J716">
        <f t="shared" ref="J716:J779" si="111">AVERAGE(E706:E715)</f>
        <v>685.51300000000003</v>
      </c>
      <c r="K716">
        <f t="shared" si="103"/>
        <v>689.46100000000013</v>
      </c>
      <c r="L716">
        <f t="shared" si="105"/>
        <v>686.67999999999972</v>
      </c>
      <c r="M716">
        <f t="shared" si="106"/>
        <v>1.316308274780295</v>
      </c>
      <c r="N716">
        <f t="shared" si="107"/>
        <v>6.5021770682148301E-3</v>
      </c>
      <c r="O716">
        <f t="shared" si="108"/>
        <v>1</v>
      </c>
      <c r="P716">
        <f t="shared" si="109"/>
        <v>1.001451378809866E-2</v>
      </c>
      <c r="Q716">
        <f t="shared" si="110"/>
        <v>1.3047895500725703E-2</v>
      </c>
    </row>
    <row r="717" spans="1:17" x14ac:dyDescent="0.3">
      <c r="A717" s="2">
        <v>43085.253472222219</v>
      </c>
      <c r="B717">
        <v>689.34</v>
      </c>
      <c r="C717">
        <v>693.49</v>
      </c>
      <c r="D717">
        <v>688.09</v>
      </c>
      <c r="E717">
        <v>693.48</v>
      </c>
      <c r="F717">
        <v>44</v>
      </c>
      <c r="G717">
        <v>5259</v>
      </c>
      <c r="H717">
        <f t="shared" si="104"/>
        <v>-0.56120249918385046</v>
      </c>
      <c r="I717">
        <f t="shared" si="102"/>
        <v>-0.57509932542097975</v>
      </c>
      <c r="J717">
        <f t="shared" si="111"/>
        <v>685.40100000000007</v>
      </c>
      <c r="K717">
        <f t="shared" si="103"/>
        <v>689.27366666666683</v>
      </c>
      <c r="L717">
        <f t="shared" si="105"/>
        <v>686.59666666666647</v>
      </c>
      <c r="M717">
        <f t="shared" si="106"/>
        <v>3.2714859649389911</v>
      </c>
      <c r="N717">
        <f t="shared" si="107"/>
        <v>3.4319663148180126E-3</v>
      </c>
      <c r="O717">
        <f t="shared" si="108"/>
        <v>1</v>
      </c>
      <c r="P717">
        <f t="shared" si="109"/>
        <v>3.6194266597450405E-3</v>
      </c>
      <c r="Q717">
        <f t="shared" si="110"/>
        <v>7.238853319490081E-3</v>
      </c>
    </row>
    <row r="718" spans="1:17" x14ac:dyDescent="0.3">
      <c r="A718" s="2">
        <v>43085.256944444445</v>
      </c>
      <c r="B718">
        <v>693.48</v>
      </c>
      <c r="C718">
        <v>695.86</v>
      </c>
      <c r="D718">
        <v>692.11</v>
      </c>
      <c r="E718">
        <v>695.86</v>
      </c>
      <c r="F718">
        <v>35</v>
      </c>
      <c r="G718">
        <v>8222</v>
      </c>
      <c r="H718">
        <f t="shared" si="104"/>
        <v>-0.46347421063085914</v>
      </c>
      <c r="I718">
        <f t="shared" si="102"/>
        <v>-0.44694819166990329</v>
      </c>
      <c r="J718">
        <f t="shared" si="111"/>
        <v>685.87199999999996</v>
      </c>
      <c r="K718">
        <f t="shared" si="103"/>
        <v>689.18100000000015</v>
      </c>
      <c r="L718">
        <f t="shared" si="105"/>
        <v>686.60583333333318</v>
      </c>
      <c r="M718">
        <f t="shared" si="106"/>
        <v>2.9753749493326715</v>
      </c>
      <c r="N718">
        <f t="shared" si="107"/>
        <v>-1.2358807806168103E-3</v>
      </c>
      <c r="O718">
        <f t="shared" si="108"/>
        <v>-1</v>
      </c>
      <c r="P718">
        <f t="shared" si="109"/>
        <v>4.5124019199264025E-3</v>
      </c>
      <c r="Q718">
        <f t="shared" si="110"/>
        <v>4.2968413186560642E-3</v>
      </c>
    </row>
    <row r="719" spans="1:17" x14ac:dyDescent="0.3">
      <c r="A719" s="2">
        <v>43085.260416666664</v>
      </c>
      <c r="B719">
        <v>694.99</v>
      </c>
      <c r="C719">
        <v>695</v>
      </c>
      <c r="D719">
        <v>694.99</v>
      </c>
      <c r="E719">
        <v>695</v>
      </c>
      <c r="F719">
        <v>3</v>
      </c>
      <c r="G719">
        <v>390</v>
      </c>
      <c r="H719">
        <f t="shared" si="104"/>
        <v>-0.54094180789669588</v>
      </c>
      <c r="I719">
        <f t="shared" si="102"/>
        <v>-0.36752592181796961</v>
      </c>
      <c r="J719">
        <f t="shared" si="111"/>
        <v>686.65599999999984</v>
      </c>
      <c r="K719">
        <f t="shared" si="103"/>
        <v>689.23366666666675</v>
      </c>
      <c r="L719">
        <f t="shared" si="105"/>
        <v>686.65533333333303</v>
      </c>
      <c r="M719">
        <f t="shared" si="106"/>
        <v>1.8579573053477885</v>
      </c>
      <c r="N719">
        <f t="shared" si="107"/>
        <v>-1.6402877697841531E-3</v>
      </c>
      <c r="O719">
        <f t="shared" si="108"/>
        <v>-1</v>
      </c>
      <c r="P719">
        <f t="shared" si="109"/>
        <v>5.2661870503596664E-3</v>
      </c>
      <c r="Q719">
        <f t="shared" si="110"/>
        <v>5.7697841726618571E-3</v>
      </c>
    </row>
    <row r="720" spans="1:17" x14ac:dyDescent="0.3">
      <c r="A720" s="2">
        <v>43085.263888888891</v>
      </c>
      <c r="B720">
        <v>694.49</v>
      </c>
      <c r="C720">
        <v>696.59</v>
      </c>
      <c r="D720">
        <v>693.43</v>
      </c>
      <c r="E720">
        <v>693.86</v>
      </c>
      <c r="F720">
        <v>9</v>
      </c>
      <c r="G720">
        <v>538</v>
      </c>
      <c r="H720">
        <f t="shared" si="104"/>
        <v>-0.53464686232532266</v>
      </c>
      <c r="I720">
        <f t="shared" si="102"/>
        <v>-0.37580489537062056</v>
      </c>
      <c r="J720">
        <f t="shared" si="111"/>
        <v>687.88499999999999</v>
      </c>
      <c r="K720">
        <f t="shared" si="103"/>
        <v>689.33366666666677</v>
      </c>
      <c r="L720">
        <f t="shared" si="105"/>
        <v>686.69499999999971</v>
      </c>
      <c r="M720">
        <f t="shared" si="106"/>
        <v>1.2180348947418445</v>
      </c>
      <c r="N720">
        <f t="shared" si="107"/>
        <v>2.9400743665868672E-3</v>
      </c>
      <c r="O720">
        <f t="shared" si="108"/>
        <v>1</v>
      </c>
      <c r="P720">
        <f t="shared" si="109"/>
        <v>3.3003775977862443E-3</v>
      </c>
      <c r="Q720">
        <f t="shared" si="110"/>
        <v>6.7448764880522726E-3</v>
      </c>
    </row>
    <row r="721" spans="1:17" x14ac:dyDescent="0.3">
      <c r="A721" s="2">
        <v>43085.267361111109</v>
      </c>
      <c r="B721">
        <v>694.13</v>
      </c>
      <c r="C721">
        <v>695.9</v>
      </c>
      <c r="D721">
        <v>693.86</v>
      </c>
      <c r="E721">
        <v>695.9</v>
      </c>
      <c r="F721">
        <v>7</v>
      </c>
      <c r="G721">
        <v>537</v>
      </c>
      <c r="H721">
        <f t="shared" si="104"/>
        <v>-0.50873319300936437</v>
      </c>
      <c r="I721">
        <f t="shared" si="102"/>
        <v>-0.39188844489768432</v>
      </c>
      <c r="J721">
        <f t="shared" si="111"/>
        <v>688.95900000000006</v>
      </c>
      <c r="K721">
        <f t="shared" si="103"/>
        <v>689.32500000000016</v>
      </c>
      <c r="L721">
        <f t="shared" si="105"/>
        <v>686.75583333333316</v>
      </c>
      <c r="M721">
        <f t="shared" si="106"/>
        <v>1.4106840994845342</v>
      </c>
      <c r="N721">
        <f t="shared" si="107"/>
        <v>1.2932892656995521E-4</v>
      </c>
      <c r="O721">
        <f t="shared" si="108"/>
        <v>1</v>
      </c>
      <c r="P721">
        <f t="shared" si="109"/>
        <v>3.0033050725679434E-3</v>
      </c>
      <c r="Q721">
        <f t="shared" si="110"/>
        <v>3.7074292283374639E-3</v>
      </c>
    </row>
    <row r="722" spans="1:17" x14ac:dyDescent="0.3">
      <c r="A722" s="2">
        <v>43085.270833333336</v>
      </c>
      <c r="B722">
        <v>695.97</v>
      </c>
      <c r="C722">
        <v>695.99</v>
      </c>
      <c r="D722">
        <v>693.86</v>
      </c>
      <c r="E722">
        <v>695.99</v>
      </c>
      <c r="F722">
        <v>10</v>
      </c>
      <c r="G722">
        <v>468</v>
      </c>
      <c r="H722">
        <f t="shared" si="104"/>
        <v>-0.61417202943095095</v>
      </c>
      <c r="I722">
        <f t="shared" si="102"/>
        <v>-0.38060271486055852</v>
      </c>
      <c r="J722">
        <f t="shared" si="111"/>
        <v>690.33999999999992</v>
      </c>
      <c r="K722">
        <f t="shared" si="103"/>
        <v>689.63000000000022</v>
      </c>
      <c r="L722">
        <f t="shared" si="105"/>
        <v>686.96733333333327</v>
      </c>
      <c r="M722">
        <f t="shared" si="106"/>
        <v>1.1937350876802286</v>
      </c>
      <c r="N722">
        <f t="shared" si="107"/>
        <v>4.3247747812468441E-3</v>
      </c>
      <c r="O722">
        <f t="shared" si="108"/>
        <v>1</v>
      </c>
      <c r="P722">
        <f t="shared" si="109"/>
        <v>3.6063736547938775E-3</v>
      </c>
      <c r="Q722">
        <f t="shared" si="110"/>
        <v>3.5920056322648313E-3</v>
      </c>
    </row>
    <row r="723" spans="1:17" x14ac:dyDescent="0.3">
      <c r="A723" s="2">
        <v>43085.274305555555</v>
      </c>
      <c r="B723">
        <v>695</v>
      </c>
      <c r="C723">
        <v>699</v>
      </c>
      <c r="D723">
        <v>695</v>
      </c>
      <c r="E723">
        <v>699</v>
      </c>
      <c r="F723">
        <v>25</v>
      </c>
      <c r="G723">
        <v>4529</v>
      </c>
      <c r="H723">
        <f t="shared" si="104"/>
        <v>-0.50868155741577281</v>
      </c>
      <c r="I723">
        <f t="shared" si="102"/>
        <v>-0.16007914297986245</v>
      </c>
      <c r="J723">
        <f t="shared" si="111"/>
        <v>691.5809999999999</v>
      </c>
      <c r="K723">
        <f t="shared" si="103"/>
        <v>689.85866666666675</v>
      </c>
      <c r="L723">
        <f t="shared" si="105"/>
        <v>687.18383333333315</v>
      </c>
      <c r="M723">
        <f t="shared" si="106"/>
        <v>1.6807576469410714</v>
      </c>
      <c r="N723">
        <f t="shared" si="107"/>
        <v>-4.8640915593709845E-4</v>
      </c>
      <c r="O723">
        <f t="shared" si="108"/>
        <v>-1</v>
      </c>
      <c r="P723">
        <f t="shared" si="109"/>
        <v>-2.1459227467807905E-4</v>
      </c>
      <c r="Q723">
        <f t="shared" si="110"/>
        <v>-1.4306151645194428E-5</v>
      </c>
    </row>
    <row r="724" spans="1:17" x14ac:dyDescent="0.3">
      <c r="A724" s="2">
        <v>43085.277777777781</v>
      </c>
      <c r="B724">
        <v>699</v>
      </c>
      <c r="C724">
        <v>699</v>
      </c>
      <c r="D724">
        <v>694.81</v>
      </c>
      <c r="E724">
        <v>698.66</v>
      </c>
      <c r="F724">
        <v>18</v>
      </c>
      <c r="G724">
        <v>2910</v>
      </c>
      <c r="H724">
        <f t="shared" si="104"/>
        <v>-0.55545542755270416</v>
      </c>
      <c r="I724">
        <f t="shared" si="102"/>
        <v>-3.5122359297320986E-2</v>
      </c>
      <c r="J724">
        <f t="shared" si="111"/>
        <v>692.99599999999987</v>
      </c>
      <c r="K724">
        <f t="shared" si="103"/>
        <v>690.13366666666684</v>
      </c>
      <c r="L724">
        <f t="shared" si="105"/>
        <v>687.55199999999991</v>
      </c>
      <c r="M724">
        <f t="shared" si="106"/>
        <v>1.31844332670307</v>
      </c>
      <c r="N724">
        <f t="shared" si="107"/>
        <v>-3.5925915323619371E-3</v>
      </c>
      <c r="O724">
        <f t="shared" si="108"/>
        <v>-1</v>
      </c>
      <c r="P724">
        <f t="shared" si="109"/>
        <v>5.0095897861624069E-4</v>
      </c>
      <c r="Q724">
        <f t="shared" si="110"/>
        <v>4.7233275126676918E-4</v>
      </c>
    </row>
    <row r="725" spans="1:17" x14ac:dyDescent="0.3">
      <c r="A725" s="2">
        <v>43085.28125</v>
      </c>
      <c r="B725">
        <v>695.67</v>
      </c>
      <c r="C725">
        <v>696.15</v>
      </c>
      <c r="D725">
        <v>695</v>
      </c>
      <c r="E725">
        <v>696.15</v>
      </c>
      <c r="F725">
        <v>8</v>
      </c>
      <c r="G725">
        <v>1508</v>
      </c>
      <c r="H725">
        <f t="shared" si="104"/>
        <v>-0.72866451230003548</v>
      </c>
      <c r="I725">
        <f t="shared" si="102"/>
        <v>-9.0508193519334895E-2</v>
      </c>
      <c r="J725">
        <f t="shared" si="111"/>
        <v>694.37400000000002</v>
      </c>
      <c r="K725">
        <f t="shared" si="103"/>
        <v>690.30933333333337</v>
      </c>
      <c r="L725">
        <f t="shared" si="105"/>
        <v>687.92649999999992</v>
      </c>
      <c r="M725">
        <f t="shared" si="106"/>
        <v>0.48924201536468243</v>
      </c>
      <c r="N725">
        <f t="shared" si="107"/>
        <v>2.6431085254615123E-3</v>
      </c>
      <c r="O725">
        <f t="shared" si="108"/>
        <v>1</v>
      </c>
      <c r="P725">
        <f t="shared" si="109"/>
        <v>3.4331681390504724E-3</v>
      </c>
      <c r="Q725">
        <f t="shared" si="110"/>
        <v>1.8674136321196126E-3</v>
      </c>
    </row>
    <row r="726" spans="1:17" x14ac:dyDescent="0.3">
      <c r="A726" s="2">
        <v>43085.284722222219</v>
      </c>
      <c r="B726">
        <v>693.58</v>
      </c>
      <c r="C726">
        <v>697.99</v>
      </c>
      <c r="D726">
        <v>693.58</v>
      </c>
      <c r="E726">
        <v>697.99</v>
      </c>
      <c r="F726">
        <v>25</v>
      </c>
      <c r="G726">
        <v>1741</v>
      </c>
      <c r="H726">
        <f t="shared" si="104"/>
        <v>-0.87498646707858407</v>
      </c>
      <c r="I726">
        <f t="shared" si="102"/>
        <v>-0.12312255730106748</v>
      </c>
      <c r="J726">
        <f t="shared" si="111"/>
        <v>695.29</v>
      </c>
      <c r="K726">
        <f t="shared" si="103"/>
        <v>690.49766666666687</v>
      </c>
      <c r="L726">
        <f t="shared" si="105"/>
        <v>688.24350000000015</v>
      </c>
      <c r="M726">
        <f t="shared" si="106"/>
        <v>1.0061132168459868</v>
      </c>
      <c r="N726">
        <f t="shared" si="107"/>
        <v>7.3066949383227681E-4</v>
      </c>
      <c r="O726">
        <f t="shared" si="108"/>
        <v>1</v>
      </c>
      <c r="P726">
        <f t="shared" si="109"/>
        <v>7.020157881918209E-4</v>
      </c>
      <c r="Q726">
        <f t="shared" si="110"/>
        <v>2.8367168584077394E-3</v>
      </c>
    </row>
    <row r="727" spans="1:17" x14ac:dyDescent="0.3">
      <c r="A727" s="2">
        <v>43085.288194444445</v>
      </c>
      <c r="B727">
        <v>697.99</v>
      </c>
      <c r="C727">
        <v>698.91</v>
      </c>
      <c r="D727">
        <v>695.65</v>
      </c>
      <c r="E727">
        <v>698.5</v>
      </c>
      <c r="F727">
        <v>57</v>
      </c>
      <c r="G727">
        <v>11609</v>
      </c>
      <c r="H727">
        <f t="shared" si="104"/>
        <v>-0.91952909662773807</v>
      </c>
      <c r="I727">
        <f t="shared" si="102"/>
        <v>-0.20069916679150782</v>
      </c>
      <c r="J727">
        <f t="shared" si="111"/>
        <v>696.18899999999996</v>
      </c>
      <c r="K727">
        <f t="shared" si="103"/>
        <v>690.76433333333341</v>
      </c>
      <c r="L727">
        <f t="shared" si="105"/>
        <v>688.53466666666668</v>
      </c>
      <c r="M727">
        <f t="shared" si="106"/>
        <v>1.2987924571163341</v>
      </c>
      <c r="N727">
        <f t="shared" si="107"/>
        <v>5.0107372942021866E-4</v>
      </c>
      <c r="O727">
        <f t="shared" si="108"/>
        <v>1</v>
      </c>
      <c r="P727">
        <f t="shared" si="109"/>
        <v>-1.4316392269135155E-5</v>
      </c>
      <c r="Q727">
        <f t="shared" si="110"/>
        <v>-1.4316392269135155E-5</v>
      </c>
    </row>
    <row r="728" spans="1:17" x14ac:dyDescent="0.3">
      <c r="A728" s="2">
        <v>43085.291666666664</v>
      </c>
      <c r="B728">
        <v>698.5</v>
      </c>
      <c r="C728">
        <v>698.94</v>
      </c>
      <c r="D728">
        <v>698</v>
      </c>
      <c r="E728">
        <v>698.85</v>
      </c>
      <c r="F728">
        <v>25</v>
      </c>
      <c r="G728">
        <v>4688</v>
      </c>
      <c r="H728">
        <f t="shared" si="104"/>
        <v>-1.0278225491163404</v>
      </c>
      <c r="I728">
        <f t="shared" si="102"/>
        <v>-0.21287259233952377</v>
      </c>
      <c r="J728">
        <f t="shared" si="111"/>
        <v>696.69100000000003</v>
      </c>
      <c r="K728">
        <f t="shared" si="103"/>
        <v>691.12466666666683</v>
      </c>
      <c r="L728">
        <f t="shared" si="105"/>
        <v>688.79316666666682</v>
      </c>
      <c r="M728">
        <f t="shared" si="106"/>
        <v>1.3104673318079556</v>
      </c>
      <c r="N728">
        <f t="shared" si="107"/>
        <v>2.2894755670024779E-4</v>
      </c>
      <c r="O728">
        <f t="shared" si="108"/>
        <v>1</v>
      </c>
      <c r="P728">
        <f t="shared" si="109"/>
        <v>2.0032911211273716E-4</v>
      </c>
      <c r="Q728">
        <f t="shared" si="110"/>
        <v>-2.7473706804036239E-3</v>
      </c>
    </row>
    <row r="729" spans="1:17" x14ac:dyDescent="0.3">
      <c r="A729" s="2">
        <v>43085.295138888891</v>
      </c>
      <c r="B729">
        <v>698.84</v>
      </c>
      <c r="C729">
        <v>700</v>
      </c>
      <c r="D729">
        <v>698.15</v>
      </c>
      <c r="E729">
        <v>699.01</v>
      </c>
      <c r="F729">
        <v>28</v>
      </c>
      <c r="G729">
        <v>6412</v>
      </c>
      <c r="H729">
        <f t="shared" si="104"/>
        <v>-1.1243122998799051</v>
      </c>
      <c r="I729">
        <f t="shared" si="102"/>
        <v>-0.22988904763509135</v>
      </c>
      <c r="J729">
        <f t="shared" si="111"/>
        <v>696.99</v>
      </c>
      <c r="K729">
        <f t="shared" si="103"/>
        <v>691.37133333333338</v>
      </c>
      <c r="L729">
        <f t="shared" si="105"/>
        <v>689.05750000000023</v>
      </c>
      <c r="M729">
        <f t="shared" si="106"/>
        <v>1.162006214807676</v>
      </c>
      <c r="N729">
        <f t="shared" si="107"/>
        <v>-6.7237950816158179E-4</v>
      </c>
      <c r="O729">
        <f t="shared" si="108"/>
        <v>-1</v>
      </c>
      <c r="P729">
        <f t="shared" si="109"/>
        <v>-2.8611893964294945E-5</v>
      </c>
      <c r="Q729">
        <f t="shared" si="110"/>
        <v>-1.2016995465015262E-3</v>
      </c>
    </row>
    <row r="730" spans="1:17" x14ac:dyDescent="0.3">
      <c r="A730" s="2">
        <v>43085.298611111109</v>
      </c>
      <c r="B730">
        <v>700</v>
      </c>
      <c r="C730">
        <v>701</v>
      </c>
      <c r="D730">
        <v>697.27</v>
      </c>
      <c r="E730">
        <v>698.54</v>
      </c>
      <c r="F730">
        <v>38</v>
      </c>
      <c r="G730">
        <v>7951</v>
      </c>
      <c r="H730">
        <f t="shared" si="104"/>
        <v>-1.1769623428676863</v>
      </c>
      <c r="I730">
        <f t="shared" si="102"/>
        <v>-0.30590576853927015</v>
      </c>
      <c r="J730">
        <f t="shared" si="111"/>
        <v>697.39099999999996</v>
      </c>
      <c r="K730">
        <f t="shared" si="103"/>
        <v>691.60833333333335</v>
      </c>
      <c r="L730">
        <f t="shared" si="105"/>
        <v>689.32450000000017</v>
      </c>
      <c r="M730">
        <f t="shared" si="106"/>
        <v>0.67785911878768501</v>
      </c>
      <c r="N730">
        <f t="shared" si="107"/>
        <v>-8.589343487838268E-5</v>
      </c>
      <c r="O730">
        <f t="shared" si="108"/>
        <v>-1</v>
      </c>
      <c r="P730">
        <f t="shared" si="109"/>
        <v>-1.5603974002919205E-3</v>
      </c>
      <c r="Q730">
        <f t="shared" si="110"/>
        <v>2.2332293068400653E-3</v>
      </c>
    </row>
    <row r="731" spans="1:17" x14ac:dyDescent="0.3">
      <c r="A731" s="2">
        <v>43085.302083333336</v>
      </c>
      <c r="B731">
        <v>697.24</v>
      </c>
      <c r="C731">
        <v>698.98</v>
      </c>
      <c r="D731">
        <v>695.84</v>
      </c>
      <c r="E731">
        <v>698.48</v>
      </c>
      <c r="F731">
        <v>34</v>
      </c>
      <c r="G731">
        <v>5691</v>
      </c>
      <c r="H731">
        <f t="shared" si="104"/>
        <v>-1.2376999224388849</v>
      </c>
      <c r="I731">
        <f t="shared" si="102"/>
        <v>-0.35296766342285579</v>
      </c>
      <c r="J731">
        <f t="shared" si="111"/>
        <v>697.85900000000004</v>
      </c>
      <c r="K731">
        <f t="shared" si="103"/>
        <v>691.89300000000003</v>
      </c>
      <c r="L731">
        <f t="shared" si="105"/>
        <v>689.60850000000016</v>
      </c>
      <c r="M731">
        <f t="shared" si="106"/>
        <v>0.50051861247886431</v>
      </c>
      <c r="N731">
        <f t="shared" si="107"/>
        <v>1.4316802199047796E-5</v>
      </c>
      <c r="O731">
        <f t="shared" si="108"/>
        <v>1</v>
      </c>
      <c r="P731">
        <f t="shared" si="109"/>
        <v>2.1332035276600747E-3</v>
      </c>
      <c r="Q731">
        <f t="shared" si="110"/>
        <v>-1.6607490550910092E-3</v>
      </c>
    </row>
    <row r="732" spans="1:17" x14ac:dyDescent="0.3">
      <c r="A732" s="2">
        <v>43085.305555555555</v>
      </c>
      <c r="B732">
        <v>697.99</v>
      </c>
      <c r="C732">
        <v>698.49</v>
      </c>
      <c r="D732">
        <v>695.78</v>
      </c>
      <c r="E732">
        <v>698.49</v>
      </c>
      <c r="F732">
        <v>21</v>
      </c>
      <c r="G732">
        <v>3559</v>
      </c>
      <c r="H732">
        <f t="shared" si="104"/>
        <v>-1.2381931607186782</v>
      </c>
      <c r="I732">
        <f t="shared" si="102"/>
        <v>-0.44085865961585757</v>
      </c>
      <c r="J732">
        <f t="shared" si="111"/>
        <v>698.11699999999996</v>
      </c>
      <c r="K732">
        <f t="shared" si="103"/>
        <v>692.11333333333323</v>
      </c>
      <c r="L732">
        <f t="shared" si="105"/>
        <v>689.91650000000016</v>
      </c>
      <c r="M732">
        <f t="shared" si="106"/>
        <v>0.35126194812918587</v>
      </c>
      <c r="N732">
        <f t="shared" si="107"/>
        <v>7.1582986155850474E-4</v>
      </c>
      <c r="O732">
        <f t="shared" si="108"/>
        <v>1</v>
      </c>
      <c r="P732">
        <f t="shared" si="109"/>
        <v>0</v>
      </c>
      <c r="Q732">
        <f t="shared" si="110"/>
        <v>1.4746095148104807E-3</v>
      </c>
    </row>
    <row r="733" spans="1:17" x14ac:dyDescent="0.3">
      <c r="A733" s="2">
        <v>43085.309027777781</v>
      </c>
      <c r="B733">
        <v>696</v>
      </c>
      <c r="C733">
        <v>698.99</v>
      </c>
      <c r="D733">
        <v>695.83</v>
      </c>
      <c r="E733">
        <v>698.99</v>
      </c>
      <c r="F733">
        <v>22</v>
      </c>
      <c r="G733">
        <v>8638</v>
      </c>
      <c r="H733">
        <f t="shared" si="104"/>
        <v>-1.1896412245161527</v>
      </c>
      <c r="I733">
        <f t="shared" si="102"/>
        <v>-0.53899794155729808</v>
      </c>
      <c r="J733">
        <f t="shared" si="111"/>
        <v>698.36699999999996</v>
      </c>
      <c r="K733">
        <f t="shared" si="103"/>
        <v>692.39633333333336</v>
      </c>
      <c r="L733">
        <f t="shared" si="105"/>
        <v>690.26133333333348</v>
      </c>
      <c r="M733">
        <f t="shared" si="106"/>
        <v>0.78703220678103636</v>
      </c>
      <c r="N733">
        <f t="shared" si="107"/>
        <v>0</v>
      </c>
      <c r="O733">
        <f t="shared" si="108"/>
        <v>-1</v>
      </c>
      <c r="P733">
        <f t="shared" si="109"/>
        <v>-2.9471094007068187E-3</v>
      </c>
      <c r="Q733">
        <f t="shared" si="110"/>
        <v>-3.4621382280146484E-3</v>
      </c>
    </row>
    <row r="734" spans="1:17" x14ac:dyDescent="0.3">
      <c r="A734" s="2">
        <v>43085.3125</v>
      </c>
      <c r="B734">
        <v>698.99</v>
      </c>
      <c r="C734">
        <v>698.99</v>
      </c>
      <c r="D734">
        <v>697.09</v>
      </c>
      <c r="E734">
        <v>698.99</v>
      </c>
      <c r="F734">
        <v>28</v>
      </c>
      <c r="G734">
        <v>6086</v>
      </c>
      <c r="H734">
        <f t="shared" si="104"/>
        <v>-1.2088389436886944</v>
      </c>
      <c r="I734">
        <f t="shared" si="102"/>
        <v>-0.5796185642499222</v>
      </c>
      <c r="J734">
        <f t="shared" si="111"/>
        <v>698.36599999999999</v>
      </c>
      <c r="K734">
        <f t="shared" si="103"/>
        <v>692.71733333333339</v>
      </c>
      <c r="L734">
        <f t="shared" si="105"/>
        <v>690.66033333333337</v>
      </c>
      <c r="M734">
        <f t="shared" si="106"/>
        <v>0.78908737700446174</v>
      </c>
      <c r="N734">
        <f t="shared" si="107"/>
        <v>-2.2031788723729431E-3</v>
      </c>
      <c r="O734">
        <f t="shared" si="108"/>
        <v>-1</v>
      </c>
      <c r="P734">
        <f t="shared" si="109"/>
        <v>-1.173121217757121E-3</v>
      </c>
      <c r="Q734">
        <f t="shared" si="110"/>
        <v>-1.1273408775518957E-2</v>
      </c>
    </row>
    <row r="735" spans="1:17" x14ac:dyDescent="0.3">
      <c r="A735" s="2">
        <v>43085.315972222219</v>
      </c>
      <c r="B735">
        <v>698.99</v>
      </c>
      <c r="C735">
        <v>699.9</v>
      </c>
      <c r="D735">
        <v>697.45</v>
      </c>
      <c r="E735">
        <v>697.45</v>
      </c>
      <c r="F735">
        <v>9</v>
      </c>
      <c r="G735">
        <v>2222</v>
      </c>
      <c r="H735">
        <f t="shared" si="104"/>
        <v>-1.1852087875982638</v>
      </c>
      <c r="I735">
        <f t="shared" si="102"/>
        <v>-0.64692563236828771</v>
      </c>
      <c r="J735">
        <f t="shared" si="111"/>
        <v>698.399</v>
      </c>
      <c r="K735">
        <f t="shared" si="103"/>
        <v>692.92633333333333</v>
      </c>
      <c r="L735">
        <f t="shared" si="105"/>
        <v>691.05700000000013</v>
      </c>
      <c r="M735">
        <f t="shared" si="106"/>
        <v>-1.1729922171926122</v>
      </c>
      <c r="N735">
        <f t="shared" si="107"/>
        <v>3.6131622338518628E-3</v>
      </c>
      <c r="O735">
        <f t="shared" si="108"/>
        <v>1</v>
      </c>
      <c r="P735">
        <f t="shared" si="109"/>
        <v>3.799555523693422E-3</v>
      </c>
      <c r="Q735">
        <f t="shared" si="110"/>
        <v>-1.210122589432942E-2</v>
      </c>
    </row>
    <row r="736" spans="1:17" x14ac:dyDescent="0.3">
      <c r="A736" s="2">
        <v>43085.319444444445</v>
      </c>
      <c r="B736">
        <v>697.46</v>
      </c>
      <c r="C736">
        <v>699.97</v>
      </c>
      <c r="D736">
        <v>697.46</v>
      </c>
      <c r="E736">
        <v>699.97</v>
      </c>
      <c r="F736">
        <v>8</v>
      </c>
      <c r="G736">
        <v>882</v>
      </c>
      <c r="H736">
        <f t="shared" si="104"/>
        <v>-1.0980718799919984</v>
      </c>
      <c r="I736">
        <f t="shared" ref="I736:I799" si="112">SKEW(E707:E736)</f>
        <v>-0.73260154767954011</v>
      </c>
      <c r="J736">
        <f t="shared" si="111"/>
        <v>698.529</v>
      </c>
      <c r="K736">
        <f t="shared" si="103"/>
        <v>693.11066666666693</v>
      </c>
      <c r="L736">
        <f t="shared" si="105"/>
        <v>691.40133333333347</v>
      </c>
      <c r="M736">
        <f t="shared" si="106"/>
        <v>3.0589791908456765</v>
      </c>
      <c r="N736">
        <f t="shared" si="107"/>
        <v>-2.1143763304141863E-3</v>
      </c>
      <c r="O736">
        <f t="shared" si="108"/>
        <v>-1</v>
      </c>
      <c r="P736">
        <f t="shared" si="109"/>
        <v>-3.785876537565863E-3</v>
      </c>
      <c r="Q736">
        <f t="shared" si="110"/>
        <v>-1.7029301255768209E-2</v>
      </c>
    </row>
    <row r="737" spans="1:17" x14ac:dyDescent="0.3">
      <c r="A737" s="2">
        <v>43085.322916666664</v>
      </c>
      <c r="B737">
        <v>699.92</v>
      </c>
      <c r="C737">
        <v>699.92</v>
      </c>
      <c r="D737">
        <v>698.49</v>
      </c>
      <c r="E737">
        <v>698.49</v>
      </c>
      <c r="F737">
        <v>6</v>
      </c>
      <c r="G737">
        <v>725</v>
      </c>
      <c r="H737">
        <f t="shared" si="104"/>
        <v>-0.90651469181676125</v>
      </c>
      <c r="I737">
        <f t="shared" si="112"/>
        <v>-0.86486732139106637</v>
      </c>
      <c r="J737">
        <f t="shared" si="111"/>
        <v>698.72699999999998</v>
      </c>
      <c r="K737">
        <f t="shared" ref="K737:K800" si="113">AVERAGE(E707:E736)</f>
        <v>693.43900000000019</v>
      </c>
      <c r="L737">
        <f t="shared" si="105"/>
        <v>691.78000000000009</v>
      </c>
      <c r="M737">
        <f t="shared" si="106"/>
        <v>-0.39428818567781332</v>
      </c>
      <c r="N737">
        <f t="shared" si="107"/>
        <v>-2.2333891680626195E-3</v>
      </c>
      <c r="O737">
        <f t="shared" si="108"/>
        <v>-1</v>
      </c>
      <c r="P737">
        <f t="shared" si="109"/>
        <v>1.4746095148104807E-3</v>
      </c>
      <c r="Q737">
        <f t="shared" si="110"/>
        <v>-1.811049549743014E-2</v>
      </c>
    </row>
    <row r="738" spans="1:17" x14ac:dyDescent="0.3">
      <c r="A738" s="2">
        <v>43085.326388888891</v>
      </c>
      <c r="B738">
        <v>698.49</v>
      </c>
      <c r="C738">
        <v>698.76</v>
      </c>
      <c r="D738">
        <v>696.7</v>
      </c>
      <c r="E738">
        <v>696.93</v>
      </c>
      <c r="F738">
        <v>22</v>
      </c>
      <c r="G738">
        <v>3249</v>
      </c>
      <c r="H738">
        <f t="shared" si="104"/>
        <v>-0.60927688176803541</v>
      </c>
      <c r="I738">
        <f t="shared" si="112"/>
        <v>-1.016785551110106</v>
      </c>
      <c r="J738">
        <f t="shared" si="111"/>
        <v>698.72599999999989</v>
      </c>
      <c r="K738">
        <f t="shared" si="113"/>
        <v>693.76300000000026</v>
      </c>
      <c r="L738">
        <f t="shared" si="105"/>
        <v>692.13066666666657</v>
      </c>
      <c r="M738">
        <f t="shared" si="106"/>
        <v>-2.9860265083105126</v>
      </c>
      <c r="N738">
        <f t="shared" si="107"/>
        <v>1.7792317736358158E-3</v>
      </c>
      <c r="O738">
        <f t="shared" si="108"/>
        <v>1</v>
      </c>
      <c r="P738">
        <f t="shared" si="109"/>
        <v>-5.1655116008767019E-4</v>
      </c>
      <c r="Q738">
        <f t="shared" si="110"/>
        <v>-1.5568278019313144E-2</v>
      </c>
    </row>
    <row r="739" spans="1:17" x14ac:dyDescent="0.3">
      <c r="A739" s="2">
        <v>43085.329861111109</v>
      </c>
      <c r="B739">
        <v>698.76</v>
      </c>
      <c r="C739">
        <v>700.92</v>
      </c>
      <c r="D739">
        <v>698.17</v>
      </c>
      <c r="E739">
        <v>698.17</v>
      </c>
      <c r="F739">
        <v>15</v>
      </c>
      <c r="G739">
        <v>1682</v>
      </c>
      <c r="H739">
        <f t="shared" si="104"/>
        <v>-8.311148420110559E-2</v>
      </c>
      <c r="I739">
        <f t="shared" si="112"/>
        <v>-1.2039352118394944</v>
      </c>
      <c r="J739">
        <f t="shared" si="111"/>
        <v>698.53399999999988</v>
      </c>
      <c r="K739">
        <f t="shared" si="113"/>
        <v>694.06000000000017</v>
      </c>
      <c r="L739">
        <f t="shared" si="105"/>
        <v>692.34116666666671</v>
      </c>
      <c r="M739">
        <f t="shared" si="106"/>
        <v>-0.452908710104379</v>
      </c>
      <c r="N739">
        <f t="shared" si="107"/>
        <v>2.7643697093831928E-3</v>
      </c>
      <c r="O739">
        <f t="shared" si="108"/>
        <v>1</v>
      </c>
      <c r="P739">
        <f t="shared" si="109"/>
        <v>-1.0112150335878005E-2</v>
      </c>
      <c r="Q739">
        <f t="shared" si="110"/>
        <v>-1.456665282094613E-2</v>
      </c>
    </row>
    <row r="740" spans="1:17" x14ac:dyDescent="0.3">
      <c r="A740" s="2">
        <v>43085.333333333336</v>
      </c>
      <c r="B740">
        <v>697.7</v>
      </c>
      <c r="C740">
        <v>700.56</v>
      </c>
      <c r="D740">
        <v>697.7</v>
      </c>
      <c r="E740">
        <v>700.1</v>
      </c>
      <c r="F740">
        <v>5</v>
      </c>
      <c r="G740">
        <v>403</v>
      </c>
      <c r="H740">
        <f t="shared" si="104"/>
        <v>0.59606096490216265</v>
      </c>
      <c r="I740">
        <f t="shared" si="112"/>
        <v>-1.3922987641029783</v>
      </c>
      <c r="J740">
        <f t="shared" si="111"/>
        <v>698.45</v>
      </c>
      <c r="K740">
        <f t="shared" si="113"/>
        <v>694.57533333333345</v>
      </c>
      <c r="L740">
        <f t="shared" si="105"/>
        <v>692.55216666666661</v>
      </c>
      <c r="M740">
        <f t="shared" si="106"/>
        <v>2.0796960909497799</v>
      </c>
      <c r="N740">
        <f t="shared" si="107"/>
        <v>-3.9708613055277429E-3</v>
      </c>
      <c r="O740">
        <f t="shared" si="108"/>
        <v>-1</v>
      </c>
      <c r="P740">
        <f t="shared" si="109"/>
        <v>-1.5840594200828499E-2</v>
      </c>
      <c r="Q740">
        <f t="shared" si="110"/>
        <v>-1.4440794172261125E-2</v>
      </c>
    </row>
    <row r="741" spans="1:17" x14ac:dyDescent="0.3">
      <c r="A741" s="2">
        <v>43085.336805555555</v>
      </c>
      <c r="B741">
        <v>700.81</v>
      </c>
      <c r="C741">
        <v>701.62</v>
      </c>
      <c r="D741">
        <v>697.32</v>
      </c>
      <c r="E741">
        <v>697.32</v>
      </c>
      <c r="F741">
        <v>26</v>
      </c>
      <c r="G741">
        <v>9512</v>
      </c>
      <c r="H741">
        <f t="shared" si="104"/>
        <v>1.2635989204037243</v>
      </c>
      <c r="I741">
        <f t="shared" si="112"/>
        <v>-1.5633627560273975</v>
      </c>
      <c r="J741">
        <f t="shared" si="111"/>
        <v>698.60599999999999</v>
      </c>
      <c r="K741">
        <f t="shared" si="113"/>
        <v>695.14133333333336</v>
      </c>
      <c r="L741">
        <f t="shared" si="105"/>
        <v>692.78083333333336</v>
      </c>
      <c r="M741">
        <f t="shared" si="106"/>
        <v>-1.3735648019722826</v>
      </c>
      <c r="N741">
        <f t="shared" si="107"/>
        <v>3.1549360408419831E-3</v>
      </c>
      <c r="O741">
        <f t="shared" si="108"/>
        <v>1</v>
      </c>
      <c r="P741">
        <f t="shared" si="109"/>
        <v>-1.3293753226639268E-2</v>
      </c>
      <c r="Q741">
        <f t="shared" si="110"/>
        <v>-1.1917053863362672E-2</v>
      </c>
    </row>
    <row r="742" spans="1:17" x14ac:dyDescent="0.3">
      <c r="A742" s="2">
        <v>43085.340277777781</v>
      </c>
      <c r="B742">
        <v>697.45</v>
      </c>
      <c r="C742">
        <v>700.81</v>
      </c>
      <c r="D742">
        <v>696.25</v>
      </c>
      <c r="E742">
        <v>699.52</v>
      </c>
      <c r="F742">
        <v>77</v>
      </c>
      <c r="G742">
        <v>13006</v>
      </c>
      <c r="H742">
        <f t="shared" ref="H742:H805" si="114">KURT(E713:E742)</f>
        <v>2.2207553609483619</v>
      </c>
      <c r="I742">
        <f t="shared" si="112"/>
        <v>-1.7606304894796492</v>
      </c>
      <c r="J742">
        <f t="shared" si="111"/>
        <v>698.49</v>
      </c>
      <c r="K742">
        <f t="shared" si="113"/>
        <v>695.64899999999989</v>
      </c>
      <c r="L742">
        <f t="shared" si="105"/>
        <v>692.99916666666661</v>
      </c>
      <c r="M742">
        <f t="shared" si="106"/>
        <v>1.0164198730163945</v>
      </c>
      <c r="N742">
        <f t="shared" si="107"/>
        <v>-4.2171774931380546E-3</v>
      </c>
      <c r="O742">
        <f t="shared" si="108"/>
        <v>-1</v>
      </c>
      <c r="P742">
        <f t="shared" si="109"/>
        <v>-1.9556267154620239E-2</v>
      </c>
      <c r="Q742">
        <f t="shared" si="110"/>
        <v>-1.6053865507776786E-2</v>
      </c>
    </row>
    <row r="743" spans="1:17" x14ac:dyDescent="0.3">
      <c r="A743" s="2">
        <v>43085.34375</v>
      </c>
      <c r="B743">
        <v>699.52</v>
      </c>
      <c r="C743">
        <v>700.13</v>
      </c>
      <c r="D743">
        <v>696.53</v>
      </c>
      <c r="E743">
        <v>696.57</v>
      </c>
      <c r="F743">
        <v>38</v>
      </c>
      <c r="G743">
        <v>15054</v>
      </c>
      <c r="H743">
        <f t="shared" si="114"/>
        <v>3.7158831858960766</v>
      </c>
      <c r="I743">
        <f t="shared" si="112"/>
        <v>-1.9940443565563197</v>
      </c>
      <c r="J743">
        <f t="shared" si="111"/>
        <v>698.59300000000007</v>
      </c>
      <c r="K743">
        <f t="shared" si="113"/>
        <v>696.18033333333324</v>
      </c>
      <c r="L743">
        <f t="shared" si="105"/>
        <v>693.22633333333329</v>
      </c>
      <c r="M743">
        <f t="shared" si="106"/>
        <v>-1.9095266752835374</v>
      </c>
      <c r="N743">
        <f t="shared" si="107"/>
        <v>-7.8384082001809376E-3</v>
      </c>
      <c r="O743">
        <f t="shared" si="108"/>
        <v>-1</v>
      </c>
      <c r="P743">
        <f t="shared" si="109"/>
        <v>-1.5059505864450103E-2</v>
      </c>
      <c r="Q743">
        <f t="shared" si="110"/>
        <v>-1.3710036320829302E-2</v>
      </c>
    </row>
    <row r="744" spans="1:17" x14ac:dyDescent="0.3">
      <c r="A744" s="2">
        <v>43085.347222222219</v>
      </c>
      <c r="B744">
        <v>696.53</v>
      </c>
      <c r="C744">
        <v>697.4</v>
      </c>
      <c r="D744">
        <v>691.11</v>
      </c>
      <c r="E744">
        <v>691.11</v>
      </c>
      <c r="F744">
        <v>32</v>
      </c>
      <c r="G744">
        <v>10682</v>
      </c>
      <c r="H744">
        <f t="shared" si="114"/>
        <v>2.8747494286663238</v>
      </c>
      <c r="I744">
        <f t="shared" si="112"/>
        <v>-1.7385391796029672</v>
      </c>
      <c r="J744">
        <f t="shared" si="111"/>
        <v>698.35099999999989</v>
      </c>
      <c r="K744">
        <f t="shared" si="113"/>
        <v>696.57099999999991</v>
      </c>
      <c r="L744">
        <f t="shared" si="105"/>
        <v>693.3358333333332</v>
      </c>
      <c r="M744">
        <f t="shared" si="106"/>
        <v>-5.998224604763486</v>
      </c>
      <c r="N744">
        <f t="shared" si="107"/>
        <v>-3.038590094196326E-3</v>
      </c>
      <c r="O744">
        <f t="shared" si="108"/>
        <v>-1</v>
      </c>
      <c r="P744">
        <f t="shared" si="109"/>
        <v>-4.5000072347383393E-3</v>
      </c>
      <c r="Q744">
        <f t="shared" si="110"/>
        <v>-3.7331249728697904E-3</v>
      </c>
    </row>
    <row r="745" spans="1:17" x14ac:dyDescent="0.3">
      <c r="A745" s="2">
        <v>43085.350694444445</v>
      </c>
      <c r="B745">
        <v>692.37</v>
      </c>
      <c r="C745">
        <v>692.37</v>
      </c>
      <c r="D745">
        <v>688.24</v>
      </c>
      <c r="E745">
        <v>689.01</v>
      </c>
      <c r="F745">
        <v>79</v>
      </c>
      <c r="G745">
        <v>33634</v>
      </c>
      <c r="H745">
        <f t="shared" si="114"/>
        <v>1.8198783623728079</v>
      </c>
      <c r="I745">
        <f t="shared" si="112"/>
        <v>-1.5196432641412041</v>
      </c>
      <c r="J745">
        <f t="shared" si="111"/>
        <v>697.56299999999987</v>
      </c>
      <c r="K745">
        <f t="shared" si="113"/>
        <v>696.77866666666648</v>
      </c>
      <c r="L745">
        <f t="shared" si="105"/>
        <v>693.28766666666661</v>
      </c>
      <c r="M745">
        <f t="shared" si="106"/>
        <v>-3.4805291100376916</v>
      </c>
      <c r="N745">
        <f t="shared" si="107"/>
        <v>-1.3933034353638357E-3</v>
      </c>
      <c r="O745">
        <f t="shared" si="108"/>
        <v>-1</v>
      </c>
      <c r="P745">
        <f t="shared" si="109"/>
        <v>1.4223305902672215E-3</v>
      </c>
      <c r="Q745">
        <f t="shared" si="110"/>
        <v>-3.6429079403782105E-3</v>
      </c>
    </row>
    <row r="746" spans="1:17" x14ac:dyDescent="0.3">
      <c r="A746" s="2">
        <v>43085.354166666664</v>
      </c>
      <c r="B746">
        <v>689.01</v>
      </c>
      <c r="C746">
        <v>691.92</v>
      </c>
      <c r="D746">
        <v>688.05</v>
      </c>
      <c r="E746">
        <v>688.05</v>
      </c>
      <c r="F746">
        <v>52</v>
      </c>
      <c r="G746">
        <v>9400</v>
      </c>
      <c r="H746">
        <f t="shared" si="114"/>
        <v>2.2369554678337287</v>
      </c>
      <c r="I746">
        <f t="shared" si="112"/>
        <v>-1.6127262817809649</v>
      </c>
      <c r="J746">
        <f t="shared" si="111"/>
        <v>696.71899999999994</v>
      </c>
      <c r="K746">
        <f t="shared" si="113"/>
        <v>696.84599999999989</v>
      </c>
      <c r="L746">
        <f t="shared" si="105"/>
        <v>693.15350000000001</v>
      </c>
      <c r="M746">
        <f t="shared" si="106"/>
        <v>-2.4382976598873487</v>
      </c>
      <c r="N746">
        <f t="shared" si="107"/>
        <v>-3.2119758738462655E-3</v>
      </c>
      <c r="O746">
        <f t="shared" si="108"/>
        <v>-1</v>
      </c>
      <c r="P746">
        <f t="shared" si="109"/>
        <v>1.395247438412959E-3</v>
      </c>
      <c r="Q746">
        <f t="shared" si="110"/>
        <v>-4.2293437976890754E-3</v>
      </c>
    </row>
    <row r="747" spans="1:17" x14ac:dyDescent="0.3">
      <c r="A747" s="2">
        <v>43085.357638888891</v>
      </c>
      <c r="B747">
        <v>688.05</v>
      </c>
      <c r="C747">
        <v>690.18</v>
      </c>
      <c r="D747">
        <v>685.51</v>
      </c>
      <c r="E747">
        <v>685.84</v>
      </c>
      <c r="F747">
        <v>111</v>
      </c>
      <c r="G747">
        <v>67555</v>
      </c>
      <c r="H747">
        <f t="shared" si="114"/>
        <v>2.5215827135110378</v>
      </c>
      <c r="I747">
        <f t="shared" si="112"/>
        <v>-1.7616989904941502</v>
      </c>
      <c r="J747">
        <f t="shared" si="111"/>
        <v>695.52700000000004</v>
      </c>
      <c r="K747">
        <f t="shared" si="113"/>
        <v>696.81433333333325</v>
      </c>
      <c r="L747">
        <f t="shared" si="105"/>
        <v>693.0440000000001</v>
      </c>
      <c r="M747">
        <f t="shared" si="106"/>
        <v>-2.3039547807333274</v>
      </c>
      <c r="N747">
        <f t="shared" si="107"/>
        <v>3.4993584509507915E-4</v>
      </c>
      <c r="O747">
        <f t="shared" si="108"/>
        <v>1</v>
      </c>
      <c r="P747">
        <f t="shared" si="109"/>
        <v>3.5722617520120314E-3</v>
      </c>
      <c r="Q747">
        <f t="shared" si="110"/>
        <v>3.3535518488276485E-3</v>
      </c>
    </row>
    <row r="748" spans="1:17" x14ac:dyDescent="0.3">
      <c r="A748" s="2">
        <v>43085.361111111109</v>
      </c>
      <c r="B748">
        <v>685.84</v>
      </c>
      <c r="C748">
        <v>688.01</v>
      </c>
      <c r="D748">
        <v>685.51</v>
      </c>
      <c r="E748">
        <v>686.08</v>
      </c>
      <c r="F748">
        <v>61</v>
      </c>
      <c r="G748">
        <v>17751</v>
      </c>
      <c r="H748">
        <f t="shared" si="114"/>
        <v>1.4470982758465785</v>
      </c>
      <c r="I748">
        <f t="shared" si="112"/>
        <v>-1.5824407122388204</v>
      </c>
      <c r="J748">
        <f t="shared" si="111"/>
        <v>694.26199999999994</v>
      </c>
      <c r="K748">
        <f t="shared" si="113"/>
        <v>696.55966666666666</v>
      </c>
      <c r="L748">
        <f t="shared" si="105"/>
        <v>692.87033333333352</v>
      </c>
      <c r="M748">
        <f t="shared" si="106"/>
        <v>-1.6502027253509046</v>
      </c>
      <c r="N748">
        <f t="shared" si="107"/>
        <v>2.7985074626865072E-3</v>
      </c>
      <c r="O748">
        <f t="shared" si="108"/>
        <v>1</v>
      </c>
      <c r="P748">
        <f t="shared" si="109"/>
        <v>1.3701026119402123E-3</v>
      </c>
      <c r="Q748">
        <f t="shared" si="110"/>
        <v>1.0202891791043782E-3</v>
      </c>
    </row>
    <row r="749" spans="1:17" x14ac:dyDescent="0.3">
      <c r="A749" s="2">
        <v>43085.364583333336</v>
      </c>
      <c r="B749">
        <v>688.01</v>
      </c>
      <c r="C749">
        <v>688.01</v>
      </c>
      <c r="D749">
        <v>687.01</v>
      </c>
      <c r="E749">
        <v>688</v>
      </c>
      <c r="F749">
        <v>35</v>
      </c>
      <c r="G749">
        <v>6356</v>
      </c>
      <c r="H749">
        <f t="shared" si="114"/>
        <v>0.56702392823613801</v>
      </c>
      <c r="I749">
        <f t="shared" si="112"/>
        <v>-1.3884301607781155</v>
      </c>
      <c r="J749">
        <f t="shared" si="111"/>
        <v>693.17700000000002</v>
      </c>
      <c r="K749">
        <f t="shared" si="113"/>
        <v>696.23366666666664</v>
      </c>
      <c r="L749">
        <f t="shared" si="105"/>
        <v>692.73366666666675</v>
      </c>
      <c r="M749">
        <f t="shared" si="106"/>
        <v>-0.95496125841397306</v>
      </c>
      <c r="N749">
        <f t="shared" si="107"/>
        <v>2.8924418604651296E-3</v>
      </c>
      <c r="O749">
        <f t="shared" si="108"/>
        <v>1</v>
      </c>
      <c r="P749">
        <f t="shared" si="109"/>
        <v>7.7034883720926265E-4</v>
      </c>
      <c r="Q749">
        <f t="shared" si="110"/>
        <v>-4.3604651162790697E-3</v>
      </c>
    </row>
    <row r="750" spans="1:17" x14ac:dyDescent="0.3">
      <c r="A750" s="2">
        <v>43085.368055555555</v>
      </c>
      <c r="B750">
        <v>687.02</v>
      </c>
      <c r="C750">
        <v>690</v>
      </c>
      <c r="D750">
        <v>686.4</v>
      </c>
      <c r="E750">
        <v>689.99</v>
      </c>
      <c r="F750">
        <v>34</v>
      </c>
      <c r="G750">
        <v>2342</v>
      </c>
      <c r="H750">
        <f t="shared" si="114"/>
        <v>0.1212479427181492</v>
      </c>
      <c r="I750">
        <f t="shared" si="112"/>
        <v>-1.2712782563951766</v>
      </c>
      <c r="J750">
        <f t="shared" si="111"/>
        <v>692.16000000000008</v>
      </c>
      <c r="K750">
        <f t="shared" si="113"/>
        <v>696.0003333333334</v>
      </c>
      <c r="L750">
        <f t="shared" si="105"/>
        <v>692.66700000000014</v>
      </c>
      <c r="M750">
        <f t="shared" si="106"/>
        <v>-0.40618020105318065</v>
      </c>
      <c r="N750">
        <f t="shared" si="107"/>
        <v>-1.420310439281755E-3</v>
      </c>
      <c r="O750">
        <f t="shared" si="108"/>
        <v>-1</v>
      </c>
      <c r="P750">
        <f t="shared" si="109"/>
        <v>-5.0580443194829039E-3</v>
      </c>
      <c r="Q750">
        <f t="shared" si="110"/>
        <v>-6.2174814127740454E-3</v>
      </c>
    </row>
    <row r="751" spans="1:17" x14ac:dyDescent="0.3">
      <c r="A751" s="2">
        <v>43085.371527777781</v>
      </c>
      <c r="B751">
        <v>689.99</v>
      </c>
      <c r="C751">
        <v>691.48</v>
      </c>
      <c r="D751">
        <v>689.01</v>
      </c>
      <c r="E751">
        <v>689.01</v>
      </c>
      <c r="F751">
        <v>61</v>
      </c>
      <c r="G751">
        <v>21274</v>
      </c>
      <c r="H751">
        <f t="shared" si="114"/>
        <v>-0.42879105156046693</v>
      </c>
      <c r="I751">
        <f t="shared" si="112"/>
        <v>-1.0950927542422986</v>
      </c>
      <c r="J751">
        <f t="shared" si="111"/>
        <v>691.14900000000011</v>
      </c>
      <c r="K751">
        <f t="shared" si="113"/>
        <v>695.87133333333327</v>
      </c>
      <c r="L751">
        <f t="shared" si="105"/>
        <v>692.59816666666677</v>
      </c>
      <c r="M751">
        <f t="shared" si="106"/>
        <v>-0.45932339330855609</v>
      </c>
      <c r="N751">
        <f t="shared" si="107"/>
        <v>-1.0449775765228766E-3</v>
      </c>
      <c r="O751">
        <f t="shared" si="108"/>
        <v>-1</v>
      </c>
      <c r="P751">
        <f t="shared" si="109"/>
        <v>-5.6167544738102565E-3</v>
      </c>
      <c r="Q751">
        <f t="shared" si="110"/>
        <v>-4.3250460806084357E-3</v>
      </c>
    </row>
    <row r="752" spans="1:17" x14ac:dyDescent="0.3">
      <c r="A752" s="2">
        <v>43085.375</v>
      </c>
      <c r="B752">
        <v>689.01</v>
      </c>
      <c r="C752">
        <v>690.24</v>
      </c>
      <c r="D752">
        <v>687</v>
      </c>
      <c r="E752">
        <v>688.29</v>
      </c>
      <c r="F752">
        <v>38</v>
      </c>
      <c r="G752">
        <v>23607</v>
      </c>
      <c r="H752">
        <f t="shared" si="114"/>
        <v>-0.8787390093021612</v>
      </c>
      <c r="I752">
        <f t="shared" si="112"/>
        <v>-0.93072082072372653</v>
      </c>
      <c r="J752">
        <f t="shared" si="111"/>
        <v>690.31799999999998</v>
      </c>
      <c r="K752">
        <f t="shared" si="113"/>
        <v>695.64166666666665</v>
      </c>
      <c r="L752">
        <f t="shared" si="105"/>
        <v>692.63583333333361</v>
      </c>
      <c r="M752">
        <f t="shared" si="106"/>
        <v>-0.4827874119334048</v>
      </c>
      <c r="N752">
        <f t="shared" si="107"/>
        <v>-1.8451524793328131E-3</v>
      </c>
      <c r="O752">
        <f t="shared" si="108"/>
        <v>-1</v>
      </c>
      <c r="P752">
        <f t="shared" si="109"/>
        <v>-2.1793139519675904E-4</v>
      </c>
      <c r="Q752">
        <f t="shared" si="110"/>
        <v>-6.2328379026282002E-3</v>
      </c>
    </row>
    <row r="753" spans="1:17" x14ac:dyDescent="0.3">
      <c r="A753" s="2">
        <v>43085.378472222219</v>
      </c>
      <c r="B753">
        <v>688.13</v>
      </c>
      <c r="C753">
        <v>688.94</v>
      </c>
      <c r="D753">
        <v>686.1</v>
      </c>
      <c r="E753">
        <v>687.02</v>
      </c>
      <c r="F753">
        <v>22</v>
      </c>
      <c r="G753">
        <v>2465</v>
      </c>
      <c r="H753">
        <f t="shared" si="114"/>
        <v>-1.2258062919968045</v>
      </c>
      <c r="I753">
        <f t="shared" si="112"/>
        <v>-0.76165358804331673</v>
      </c>
      <c r="J753">
        <f t="shared" si="111"/>
        <v>689.19499999999994</v>
      </c>
      <c r="K753">
        <f t="shared" si="113"/>
        <v>695.3850000000001</v>
      </c>
      <c r="L753">
        <f t="shared" si="105"/>
        <v>692.62183333333348</v>
      </c>
      <c r="M753">
        <f t="shared" si="106"/>
        <v>-0.75370300305866855</v>
      </c>
      <c r="N753">
        <f t="shared" si="107"/>
        <v>2.1978981689033668E-3</v>
      </c>
      <c r="O753">
        <f t="shared" si="108"/>
        <v>1</v>
      </c>
      <c r="P753">
        <f t="shared" si="109"/>
        <v>-3.4933480830253718E-4</v>
      </c>
      <c r="Q753">
        <f t="shared" si="110"/>
        <v>-6.2298040813949709E-3</v>
      </c>
    </row>
    <row r="754" spans="1:17" x14ac:dyDescent="0.3">
      <c r="A754" s="2">
        <v>43085.381944444445</v>
      </c>
      <c r="B754">
        <v>687.01</v>
      </c>
      <c r="C754">
        <v>688.99</v>
      </c>
      <c r="D754">
        <v>686.13</v>
      </c>
      <c r="E754">
        <v>688.53</v>
      </c>
      <c r="F754">
        <v>27</v>
      </c>
      <c r="G754">
        <v>4563</v>
      </c>
      <c r="H754">
        <f t="shared" si="114"/>
        <v>-1.4796245666027386</v>
      </c>
      <c r="I754">
        <f t="shared" si="112"/>
        <v>-0.60005912002307682</v>
      </c>
      <c r="J754">
        <f t="shared" si="111"/>
        <v>688.24</v>
      </c>
      <c r="K754">
        <f t="shared" si="113"/>
        <v>694.98566666666682</v>
      </c>
      <c r="L754">
        <f t="shared" si="105"/>
        <v>692.55966666666677</v>
      </c>
      <c r="M754">
        <f t="shared" si="106"/>
        <v>0.18529159938809886</v>
      </c>
      <c r="N754">
        <f t="shared" si="107"/>
        <v>-2.9483101680391165E-3</v>
      </c>
      <c r="O754">
        <f t="shared" si="108"/>
        <v>-1</v>
      </c>
      <c r="P754">
        <f t="shared" si="109"/>
        <v>-5.1268644793980985E-3</v>
      </c>
      <c r="Q754">
        <f t="shared" si="110"/>
        <v>-1.2388712183928039E-2</v>
      </c>
    </row>
    <row r="755" spans="1:17" x14ac:dyDescent="0.3">
      <c r="A755" s="2">
        <v>43085.385416666664</v>
      </c>
      <c r="B755">
        <v>686.12</v>
      </c>
      <c r="C755">
        <v>688.46</v>
      </c>
      <c r="D755">
        <v>686.1</v>
      </c>
      <c r="E755">
        <v>686.5</v>
      </c>
      <c r="F755">
        <v>28</v>
      </c>
      <c r="G755">
        <v>7946</v>
      </c>
      <c r="H755">
        <f t="shared" si="114"/>
        <v>-1.6699682302452832</v>
      </c>
      <c r="I755">
        <f t="shared" si="112"/>
        <v>-0.47370579581218575</v>
      </c>
      <c r="J755">
        <f t="shared" si="111"/>
        <v>687.98200000000008</v>
      </c>
      <c r="K755">
        <f t="shared" si="113"/>
        <v>694.64800000000002</v>
      </c>
      <c r="L755">
        <f t="shared" si="105"/>
        <v>692.47866666666675</v>
      </c>
      <c r="M755">
        <f t="shared" si="106"/>
        <v>-1.183633582214497</v>
      </c>
      <c r="N755">
        <f t="shared" si="107"/>
        <v>-1.9810633648944119E-3</v>
      </c>
      <c r="O755">
        <f t="shared" si="108"/>
        <v>-1</v>
      </c>
      <c r="P755">
        <f t="shared" si="109"/>
        <v>-1.1653313911142819E-3</v>
      </c>
      <c r="Q755">
        <f t="shared" si="110"/>
        <v>-7.2833211944646759E-3</v>
      </c>
    </row>
    <row r="756" spans="1:17" x14ac:dyDescent="0.3">
      <c r="A756" s="2">
        <v>43085.388888888891</v>
      </c>
      <c r="B756">
        <v>686.5</v>
      </c>
      <c r="C756">
        <v>687</v>
      </c>
      <c r="D756">
        <v>685.14</v>
      </c>
      <c r="E756">
        <v>685.14</v>
      </c>
      <c r="F756">
        <v>44</v>
      </c>
      <c r="G756">
        <v>9080</v>
      </c>
      <c r="H756">
        <f t="shared" si="114"/>
        <v>-1.7597170346991318</v>
      </c>
      <c r="I756">
        <f t="shared" si="112"/>
        <v>-0.35369652692690629</v>
      </c>
      <c r="J756">
        <f t="shared" si="111"/>
        <v>687.73099999999999</v>
      </c>
      <c r="K756">
        <f t="shared" si="113"/>
        <v>694.32633333333331</v>
      </c>
      <c r="L756">
        <f t="shared" si="105"/>
        <v>692.41200000000026</v>
      </c>
      <c r="M756">
        <f t="shared" si="106"/>
        <v>-2.0365312159663835</v>
      </c>
      <c r="N756">
        <f t="shared" si="107"/>
        <v>4.3786671337244943E-3</v>
      </c>
      <c r="O756">
        <f t="shared" si="108"/>
        <v>1</v>
      </c>
      <c r="P756">
        <f t="shared" si="109"/>
        <v>1.2990045830049133E-3</v>
      </c>
      <c r="Q756">
        <f t="shared" si="110"/>
        <v>-4.8895116326590519E-3</v>
      </c>
    </row>
    <row r="757" spans="1:17" x14ac:dyDescent="0.3">
      <c r="A757" s="2">
        <v>43085.392361111109</v>
      </c>
      <c r="B757">
        <v>686</v>
      </c>
      <c r="C757">
        <v>688.65</v>
      </c>
      <c r="D757">
        <v>685.02</v>
      </c>
      <c r="E757">
        <v>688.14</v>
      </c>
      <c r="F757">
        <v>18</v>
      </c>
      <c r="G757">
        <v>2396</v>
      </c>
      <c r="H757">
        <f t="shared" si="114"/>
        <v>-1.8491473270544219</v>
      </c>
      <c r="I757">
        <f t="shared" si="112"/>
        <v>-0.21069883445870105</v>
      </c>
      <c r="J757">
        <f t="shared" si="111"/>
        <v>687.43999999999994</v>
      </c>
      <c r="K757">
        <f t="shared" si="113"/>
        <v>693.89799999999991</v>
      </c>
      <c r="L757">
        <f t="shared" si="105"/>
        <v>692.33116666666672</v>
      </c>
      <c r="M757">
        <f t="shared" si="106"/>
        <v>0.47246420038155601</v>
      </c>
      <c r="N757">
        <f t="shared" si="107"/>
        <v>-1.9763420234254858E-3</v>
      </c>
      <c r="O757">
        <f t="shared" si="108"/>
        <v>-1</v>
      </c>
      <c r="P757">
        <f t="shared" si="109"/>
        <v>-6.0162176301333838E-3</v>
      </c>
      <c r="Q757">
        <f t="shared" si="110"/>
        <v>-6.9317290086319382E-3</v>
      </c>
    </row>
    <row r="758" spans="1:17" x14ac:dyDescent="0.3">
      <c r="A758" s="2">
        <v>43085.395833333336</v>
      </c>
      <c r="B758">
        <v>688.06</v>
      </c>
      <c r="C758">
        <v>688.06</v>
      </c>
      <c r="D758">
        <v>684.66</v>
      </c>
      <c r="E758">
        <v>686.78</v>
      </c>
      <c r="F758">
        <v>35</v>
      </c>
      <c r="G758">
        <v>6631</v>
      </c>
      <c r="H758">
        <f t="shared" si="114"/>
        <v>-1.896029327027122</v>
      </c>
      <c r="I758">
        <f t="shared" si="112"/>
        <v>-7.1749578204395648E-2</v>
      </c>
      <c r="J758">
        <f t="shared" si="111"/>
        <v>687.67</v>
      </c>
      <c r="K758">
        <f t="shared" si="113"/>
        <v>693.5526666666666</v>
      </c>
      <c r="L758">
        <f t="shared" si="105"/>
        <v>692.33866666666677</v>
      </c>
      <c r="M758">
        <f t="shared" si="106"/>
        <v>-0.63977141927273729</v>
      </c>
      <c r="N758">
        <f t="shared" si="107"/>
        <v>-2.5918052360289654E-3</v>
      </c>
      <c r="O758">
        <f t="shared" si="108"/>
        <v>-1</v>
      </c>
      <c r="P758">
        <f t="shared" si="109"/>
        <v>-5.8825242435713966E-3</v>
      </c>
      <c r="Q758">
        <f t="shared" si="110"/>
        <v>-8.5762544046128122E-3</v>
      </c>
    </row>
    <row r="759" spans="1:17" x14ac:dyDescent="0.3">
      <c r="A759" s="2">
        <v>43085.399305555555</v>
      </c>
      <c r="B759">
        <v>684.67</v>
      </c>
      <c r="C759">
        <v>687.27</v>
      </c>
      <c r="D759">
        <v>684.66</v>
      </c>
      <c r="E759">
        <v>685</v>
      </c>
      <c r="F759">
        <v>11</v>
      </c>
      <c r="G759">
        <v>1144</v>
      </c>
      <c r="H759">
        <f t="shared" si="114"/>
        <v>-1.8731682156748644</v>
      </c>
      <c r="I759">
        <f t="shared" si="112"/>
        <v>4.5412550158479018E-2</v>
      </c>
      <c r="J759">
        <f t="shared" si="111"/>
        <v>687.74</v>
      </c>
      <c r="K759">
        <f t="shared" si="113"/>
        <v>693.15033333333315</v>
      </c>
      <c r="L759">
        <f t="shared" si="105"/>
        <v>692.26083333333338</v>
      </c>
      <c r="M759">
        <f t="shared" si="106"/>
        <v>-2.0672799377220459</v>
      </c>
      <c r="N759">
        <f t="shared" si="107"/>
        <v>1.0218978102190445E-3</v>
      </c>
      <c r="O759">
        <f t="shared" si="108"/>
        <v>1</v>
      </c>
      <c r="P759">
        <f t="shared" si="109"/>
        <v>-7.2992700729927005E-3</v>
      </c>
      <c r="Q759">
        <f t="shared" si="110"/>
        <v>-5.2846715328467219E-3</v>
      </c>
    </row>
    <row r="760" spans="1:17" x14ac:dyDescent="0.3">
      <c r="A760" s="2">
        <v>43085.402777777781</v>
      </c>
      <c r="B760">
        <v>687.07</v>
      </c>
      <c r="C760">
        <v>687.27</v>
      </c>
      <c r="D760">
        <v>685.7</v>
      </c>
      <c r="E760">
        <v>685.7</v>
      </c>
      <c r="F760">
        <v>34</v>
      </c>
      <c r="G760">
        <v>9688</v>
      </c>
      <c r="H760">
        <f t="shared" si="114"/>
        <v>-1.8323633666036638</v>
      </c>
      <c r="I760">
        <f t="shared" si="112"/>
        <v>0.17824829691558469</v>
      </c>
      <c r="J760">
        <f t="shared" si="111"/>
        <v>687.44</v>
      </c>
      <c r="K760">
        <f t="shared" si="113"/>
        <v>692.68333333333317</v>
      </c>
      <c r="L760">
        <f t="shared" si="105"/>
        <v>692.14583333333337</v>
      </c>
      <c r="M760">
        <f t="shared" si="106"/>
        <v>-1.1206651401770547</v>
      </c>
      <c r="N760">
        <f t="shared" si="107"/>
        <v>4.8126002625044074E-4</v>
      </c>
      <c r="O760">
        <f t="shared" si="108"/>
        <v>1</v>
      </c>
      <c r="P760">
        <f t="shared" si="109"/>
        <v>-6.1251276068252083E-3</v>
      </c>
      <c r="Q760">
        <f t="shared" si="110"/>
        <v>-5.3813621117107403E-3</v>
      </c>
    </row>
    <row r="761" spans="1:17" x14ac:dyDescent="0.3">
      <c r="A761" s="2">
        <v>43085.40625</v>
      </c>
      <c r="B761">
        <v>687.09</v>
      </c>
      <c r="C761">
        <v>687.09</v>
      </c>
      <c r="D761">
        <v>685.03</v>
      </c>
      <c r="E761">
        <v>686.03</v>
      </c>
      <c r="F761">
        <v>12</v>
      </c>
      <c r="G761">
        <v>1483</v>
      </c>
      <c r="H761">
        <f t="shared" si="114"/>
        <v>-1.7483846343721496</v>
      </c>
      <c r="I761">
        <f t="shared" si="112"/>
        <v>0.31756974181541248</v>
      </c>
      <c r="J761">
        <f t="shared" si="111"/>
        <v>687.01099999999997</v>
      </c>
      <c r="K761">
        <f t="shared" si="113"/>
        <v>692.25533333333317</v>
      </c>
      <c r="L761">
        <f t="shared" si="105"/>
        <v>692.07416666666666</v>
      </c>
      <c r="M761">
        <f t="shared" si="106"/>
        <v>-0.71562215355526626</v>
      </c>
      <c r="N761">
        <f t="shared" si="107"/>
        <v>-2.959054268763717E-3</v>
      </c>
      <c r="O761">
        <f t="shared" si="108"/>
        <v>-1</v>
      </c>
      <c r="P761">
        <f t="shared" si="109"/>
        <v>-6.1804877337725888E-3</v>
      </c>
      <c r="Q761">
        <f t="shared" si="110"/>
        <v>-5.7140358293368502E-3</v>
      </c>
    </row>
    <row r="762" spans="1:17" x14ac:dyDescent="0.3">
      <c r="A762" s="2">
        <v>43085.409722222219</v>
      </c>
      <c r="B762">
        <v>685.03</v>
      </c>
      <c r="C762">
        <v>687.49</v>
      </c>
      <c r="D762">
        <v>684</v>
      </c>
      <c r="E762">
        <v>684</v>
      </c>
      <c r="F762">
        <v>29</v>
      </c>
      <c r="G762">
        <v>10168</v>
      </c>
      <c r="H762">
        <f t="shared" si="114"/>
        <v>-1.5947496669574439</v>
      </c>
      <c r="I762">
        <f t="shared" si="112"/>
        <v>0.43040806220183997</v>
      </c>
      <c r="J762">
        <f t="shared" si="111"/>
        <v>686.71299999999997</v>
      </c>
      <c r="K762">
        <f t="shared" si="113"/>
        <v>691.84033333333321</v>
      </c>
      <c r="L762">
        <f t="shared" si="105"/>
        <v>691.97683333333327</v>
      </c>
      <c r="M762">
        <f t="shared" si="106"/>
        <v>-2.224801367925338</v>
      </c>
      <c r="N762">
        <f t="shared" si="107"/>
        <v>-1.8421052631578815E-3</v>
      </c>
      <c r="O762">
        <f t="shared" si="108"/>
        <v>-1</v>
      </c>
      <c r="P762">
        <f t="shared" si="109"/>
        <v>-9.2105263157894073E-4</v>
      </c>
      <c r="Q762">
        <f t="shared" si="110"/>
        <v>-6.5789473684210523E-3</v>
      </c>
    </row>
    <row r="763" spans="1:17" x14ac:dyDescent="0.3">
      <c r="A763" s="2">
        <v>43085.413194444445</v>
      </c>
      <c r="B763">
        <v>685</v>
      </c>
      <c r="C763">
        <v>685</v>
      </c>
      <c r="D763">
        <v>682.74</v>
      </c>
      <c r="E763">
        <v>682.74</v>
      </c>
      <c r="F763">
        <v>39</v>
      </c>
      <c r="G763">
        <v>6905</v>
      </c>
      <c r="H763">
        <f t="shared" si="114"/>
        <v>-1.3784469796692596</v>
      </c>
      <c r="I763">
        <f t="shared" si="112"/>
        <v>0.51645393258286409</v>
      </c>
      <c r="J763">
        <f t="shared" si="111"/>
        <v>686.28399999999988</v>
      </c>
      <c r="K763">
        <f t="shared" si="113"/>
        <v>691.35733333333337</v>
      </c>
      <c r="L763">
        <f t="shared" si="105"/>
        <v>691.87683333333325</v>
      </c>
      <c r="M763">
        <f t="shared" si="106"/>
        <v>-2.6486702675013749</v>
      </c>
      <c r="N763">
        <f t="shared" si="107"/>
        <v>-4.0132407651521946E-3</v>
      </c>
      <c r="O763">
        <f t="shared" si="108"/>
        <v>-1</v>
      </c>
      <c r="P763">
        <f t="shared" si="109"/>
        <v>-2.7096698596830752E-3</v>
      </c>
      <c r="Q763">
        <f t="shared" si="110"/>
        <v>-7.7188973840700437E-3</v>
      </c>
    </row>
    <row r="764" spans="1:17" x14ac:dyDescent="0.3">
      <c r="A764" s="2">
        <v>43085.416666666664</v>
      </c>
      <c r="B764">
        <v>682.74</v>
      </c>
      <c r="C764">
        <v>684</v>
      </c>
      <c r="D764">
        <v>677.69</v>
      </c>
      <c r="E764">
        <v>680</v>
      </c>
      <c r="F764">
        <v>74</v>
      </c>
      <c r="G764">
        <v>9665</v>
      </c>
      <c r="H764">
        <f t="shared" si="114"/>
        <v>-1.026627311470607</v>
      </c>
      <c r="I764">
        <f t="shared" si="112"/>
        <v>0.4993609814156344</v>
      </c>
      <c r="J764">
        <f t="shared" si="111"/>
        <v>685.85599999999999</v>
      </c>
      <c r="K764">
        <f t="shared" si="113"/>
        <v>690.81566666666663</v>
      </c>
      <c r="L764">
        <f t="shared" si="105"/>
        <v>691.76649999999984</v>
      </c>
      <c r="M764">
        <f t="shared" si="106"/>
        <v>-3.4940408762010406</v>
      </c>
      <c r="N764">
        <f t="shared" si="107"/>
        <v>2.2058823529411764E-3</v>
      </c>
      <c r="O764">
        <f t="shared" si="108"/>
        <v>1</v>
      </c>
      <c r="P764">
        <f t="shared" si="109"/>
        <v>2.0294117647058755E-3</v>
      </c>
      <c r="Q764">
        <f t="shared" si="110"/>
        <v>-2.9852941176470187E-3</v>
      </c>
    </row>
    <row r="765" spans="1:17" x14ac:dyDescent="0.3">
      <c r="A765" s="2">
        <v>43085.420138888891</v>
      </c>
      <c r="B765">
        <v>680</v>
      </c>
      <c r="C765">
        <v>682</v>
      </c>
      <c r="D765">
        <v>680</v>
      </c>
      <c r="E765">
        <v>681.5</v>
      </c>
      <c r="F765">
        <v>27</v>
      </c>
      <c r="G765">
        <v>3017</v>
      </c>
      <c r="H765">
        <f t="shared" si="114"/>
        <v>-0.80274331666561238</v>
      </c>
      <c r="I765">
        <f t="shared" si="112"/>
        <v>0.59115075563949582</v>
      </c>
      <c r="J765">
        <f t="shared" si="111"/>
        <v>685.00299999999993</v>
      </c>
      <c r="K765">
        <f t="shared" si="113"/>
        <v>690.18266666666671</v>
      </c>
      <c r="L765">
        <f t="shared" si="105"/>
        <v>691.55449999999985</v>
      </c>
      <c r="M765">
        <f t="shared" si="106"/>
        <v>-1.5996265960295171</v>
      </c>
      <c r="N765">
        <f t="shared" si="107"/>
        <v>4.2553191489356362E-4</v>
      </c>
      <c r="O765">
        <f t="shared" si="108"/>
        <v>1</v>
      </c>
      <c r="P765">
        <f t="shared" si="109"/>
        <v>7.483492296404856E-4</v>
      </c>
      <c r="Q765">
        <f t="shared" si="110"/>
        <v>-5.9134262655905689E-3</v>
      </c>
    </row>
    <row r="766" spans="1:17" x14ac:dyDescent="0.3">
      <c r="A766" s="2">
        <v>43085.423611111109</v>
      </c>
      <c r="B766">
        <v>681.5</v>
      </c>
      <c r="C766">
        <v>681.8</v>
      </c>
      <c r="D766">
        <v>680.12</v>
      </c>
      <c r="E766">
        <v>681.79</v>
      </c>
      <c r="F766">
        <v>23</v>
      </c>
      <c r="G766">
        <v>4793</v>
      </c>
      <c r="H766">
        <f t="shared" si="114"/>
        <v>-0.55164340331705919</v>
      </c>
      <c r="I766">
        <f t="shared" si="112"/>
        <v>0.67170727958021925</v>
      </c>
      <c r="J766">
        <f t="shared" si="111"/>
        <v>684.50299999999993</v>
      </c>
      <c r="K766">
        <f t="shared" si="113"/>
        <v>689.65100000000007</v>
      </c>
      <c r="L766">
        <f t="shared" si="105"/>
        <v>691.38083333333327</v>
      </c>
      <c r="M766">
        <f t="shared" si="106"/>
        <v>-1.1517495357152852</v>
      </c>
      <c r="N766">
        <f t="shared" si="107"/>
        <v>2.3174291204037037E-3</v>
      </c>
      <c r="O766">
        <f t="shared" si="108"/>
        <v>1</v>
      </c>
      <c r="P766">
        <f t="shared" si="109"/>
        <v>4.6935273324638091E-4</v>
      </c>
      <c r="Q766">
        <f t="shared" si="110"/>
        <v>-9.2257146628726798E-3</v>
      </c>
    </row>
    <row r="767" spans="1:17" x14ac:dyDescent="0.3">
      <c r="A767" s="2">
        <v>43085.427083333336</v>
      </c>
      <c r="B767">
        <v>681.8</v>
      </c>
      <c r="C767">
        <v>683.37</v>
      </c>
      <c r="D767">
        <v>680.12</v>
      </c>
      <c r="E767">
        <v>683.37</v>
      </c>
      <c r="F767">
        <v>18</v>
      </c>
      <c r="G767">
        <v>2337</v>
      </c>
      <c r="H767">
        <f t="shared" si="114"/>
        <v>-0.16571558764089644</v>
      </c>
      <c r="I767">
        <f t="shared" si="112"/>
        <v>0.81524552341064638</v>
      </c>
      <c r="J767">
        <f t="shared" si="111"/>
        <v>684.16799999999989</v>
      </c>
      <c r="K767">
        <f t="shared" si="113"/>
        <v>689.04500000000007</v>
      </c>
      <c r="L767">
        <f t="shared" ref="L767:L830" si="115">AVERAGE(E707:E766)</f>
        <v>691.24199999999996</v>
      </c>
      <c r="M767">
        <f t="shared" ref="M767:M830" si="116">(E767-J767)/_xlfn.STDEV.P(E757:E766)</f>
        <v>-0.32226090763063725</v>
      </c>
      <c r="N767">
        <f t="shared" ref="N767:N830" si="117">(E768-E767)/E767</f>
        <v>-3.6290735619064611E-3</v>
      </c>
      <c r="O767">
        <f t="shared" ref="O767:O830" si="118">IF(N767&gt;0,1,-1)</f>
        <v>-1</v>
      </c>
      <c r="P767">
        <f t="shared" ref="P767:P830" si="119">(E772-E767)/E767</f>
        <v>-5.6631107599104504E-3</v>
      </c>
      <c r="Q767">
        <f t="shared" ref="Q767:Q830" si="120">(E777-E767)/E767</f>
        <v>-5.8679778158245034E-3</v>
      </c>
    </row>
    <row r="768" spans="1:17" x14ac:dyDescent="0.3">
      <c r="A768" s="2">
        <v>43085.430555555555</v>
      </c>
      <c r="B768">
        <v>680.33</v>
      </c>
      <c r="C768">
        <v>683.39</v>
      </c>
      <c r="D768">
        <v>680.33</v>
      </c>
      <c r="E768">
        <v>680.89</v>
      </c>
      <c r="F768">
        <v>27</v>
      </c>
      <c r="G768">
        <v>3583</v>
      </c>
      <c r="H768">
        <f t="shared" si="114"/>
        <v>0.25829600071043535</v>
      </c>
      <c r="I768">
        <f t="shared" si="112"/>
        <v>0.92331257530905508</v>
      </c>
      <c r="J768">
        <f t="shared" si="111"/>
        <v>683.69100000000003</v>
      </c>
      <c r="K768">
        <f t="shared" si="113"/>
        <v>688.54100000000005</v>
      </c>
      <c r="L768">
        <f t="shared" si="115"/>
        <v>691.15200000000004</v>
      </c>
      <c r="M768">
        <f t="shared" si="116"/>
        <v>-1.3367973157778958</v>
      </c>
      <c r="N768">
        <f t="shared" si="117"/>
        <v>7.1964634522464585E-4</v>
      </c>
      <c r="O768">
        <f t="shared" si="118"/>
        <v>1</v>
      </c>
      <c r="P768">
        <f t="shared" si="119"/>
        <v>-5.0228377564657421E-3</v>
      </c>
      <c r="Q768">
        <f t="shared" si="120"/>
        <v>8.8119960639754258E-4</v>
      </c>
    </row>
    <row r="769" spans="1:17" x14ac:dyDescent="0.3">
      <c r="A769" s="2">
        <v>43085.434027777781</v>
      </c>
      <c r="B769">
        <v>681.38</v>
      </c>
      <c r="C769">
        <v>683.23</v>
      </c>
      <c r="D769">
        <v>681.38</v>
      </c>
      <c r="E769">
        <v>681.38</v>
      </c>
      <c r="F769">
        <v>17</v>
      </c>
      <c r="G769">
        <v>1454</v>
      </c>
      <c r="H769">
        <f t="shared" si="114"/>
        <v>0.84110912510571856</v>
      </c>
      <c r="I769">
        <f t="shared" si="112"/>
        <v>1.0441074503401966</v>
      </c>
      <c r="J769">
        <f t="shared" si="111"/>
        <v>683.10200000000009</v>
      </c>
      <c r="K769">
        <f t="shared" si="113"/>
        <v>688.00633333333337</v>
      </c>
      <c r="L769">
        <f t="shared" si="115"/>
        <v>691.0331666666666</v>
      </c>
      <c r="M769">
        <f t="shared" si="116"/>
        <v>-0.87491732439261105</v>
      </c>
      <c r="N769">
        <f t="shared" si="117"/>
        <v>9.2459420587630314E-4</v>
      </c>
      <c r="O769">
        <f t="shared" si="118"/>
        <v>1</v>
      </c>
      <c r="P769">
        <f t="shared" si="119"/>
        <v>-5.0045495905368048E-3</v>
      </c>
      <c r="Q769">
        <f t="shared" si="120"/>
        <v>-1.2621444715137128E-3</v>
      </c>
    </row>
    <row r="770" spans="1:17" x14ac:dyDescent="0.3">
      <c r="A770" s="2">
        <v>43085.4375</v>
      </c>
      <c r="B770">
        <v>682.76</v>
      </c>
      <c r="C770">
        <v>682.76</v>
      </c>
      <c r="D770">
        <v>682.01</v>
      </c>
      <c r="E770">
        <v>682.01</v>
      </c>
      <c r="F770">
        <v>34</v>
      </c>
      <c r="G770">
        <v>2521</v>
      </c>
      <c r="H770">
        <f t="shared" si="114"/>
        <v>1.2582473684951574</v>
      </c>
      <c r="I770">
        <f t="shared" si="112"/>
        <v>1.0519952478174692</v>
      </c>
      <c r="J770">
        <f t="shared" si="111"/>
        <v>682.74</v>
      </c>
      <c r="K770">
        <f t="shared" si="113"/>
        <v>687.44666666666672</v>
      </c>
      <c r="L770">
        <f t="shared" si="115"/>
        <v>691.01099999999997</v>
      </c>
      <c r="M770">
        <f t="shared" si="116"/>
        <v>-0.38059051983605613</v>
      </c>
      <c r="N770">
        <f t="shared" si="117"/>
        <v>1.4662541604965138E-4</v>
      </c>
      <c r="O770">
        <f t="shared" si="118"/>
        <v>1</v>
      </c>
      <c r="P770">
        <f t="shared" si="119"/>
        <v>-6.6567938886526058E-3</v>
      </c>
      <c r="Q770">
        <f t="shared" si="120"/>
        <v>2.1700561575343736E-3</v>
      </c>
    </row>
    <row r="771" spans="1:17" x14ac:dyDescent="0.3">
      <c r="A771" s="2">
        <v>43085.440972222219</v>
      </c>
      <c r="B771">
        <v>682.76</v>
      </c>
      <c r="C771">
        <v>684.88</v>
      </c>
      <c r="D771">
        <v>682.1</v>
      </c>
      <c r="E771">
        <v>682.11</v>
      </c>
      <c r="F771">
        <v>49</v>
      </c>
      <c r="G771">
        <v>10555</v>
      </c>
      <c r="H771">
        <f t="shared" si="114"/>
        <v>2.1426875715924676</v>
      </c>
      <c r="I771">
        <f t="shared" si="112"/>
        <v>1.1525998167294504</v>
      </c>
      <c r="J771">
        <f t="shared" si="111"/>
        <v>682.37099999999998</v>
      </c>
      <c r="K771">
        <f t="shared" si="113"/>
        <v>686.84366666666676</v>
      </c>
      <c r="L771">
        <f t="shared" si="115"/>
        <v>690.99249999999995</v>
      </c>
      <c r="M771">
        <f t="shared" si="116"/>
        <v>-0.15825539716179252</v>
      </c>
      <c r="N771">
        <f t="shared" si="117"/>
        <v>-3.8263623169283744E-3</v>
      </c>
      <c r="O771">
        <f t="shared" si="118"/>
        <v>-1</v>
      </c>
      <c r="P771">
        <f t="shared" si="119"/>
        <v>-9.6905191244814077E-3</v>
      </c>
      <c r="Q771">
        <f t="shared" si="120"/>
        <v>5.61493014323209E-3</v>
      </c>
    </row>
    <row r="772" spans="1:17" x14ac:dyDescent="0.3">
      <c r="A772" s="2">
        <v>43085.444444444445</v>
      </c>
      <c r="B772">
        <v>682.5</v>
      </c>
      <c r="C772">
        <v>683</v>
      </c>
      <c r="D772">
        <v>678.86</v>
      </c>
      <c r="E772">
        <v>679.5</v>
      </c>
      <c r="F772">
        <v>88</v>
      </c>
      <c r="G772">
        <v>12305</v>
      </c>
      <c r="H772">
        <f t="shared" si="114"/>
        <v>0.87193564553516323</v>
      </c>
      <c r="I772">
        <f t="shared" si="112"/>
        <v>0.5678701366636294</v>
      </c>
      <c r="J772">
        <f t="shared" si="111"/>
        <v>681.97900000000004</v>
      </c>
      <c r="K772">
        <f t="shared" si="113"/>
        <v>686.3366666666667</v>
      </c>
      <c r="L772">
        <f t="shared" si="115"/>
        <v>690.99283333333324</v>
      </c>
      <c r="M772">
        <f t="shared" si="116"/>
        <v>-2.2313520566079159</v>
      </c>
      <c r="N772">
        <f t="shared" si="117"/>
        <v>-2.9874908020602981E-3</v>
      </c>
      <c r="O772">
        <f t="shared" si="118"/>
        <v>-1</v>
      </c>
      <c r="P772">
        <f t="shared" si="119"/>
        <v>-2.0603384841793429E-4</v>
      </c>
      <c r="Q772">
        <f t="shared" si="120"/>
        <v>1.1022810890360573E-2</v>
      </c>
    </row>
    <row r="773" spans="1:17" x14ac:dyDescent="0.3">
      <c r="A773" s="2">
        <v>43085.447916666664</v>
      </c>
      <c r="B773">
        <v>679.5</v>
      </c>
      <c r="C773">
        <v>680.78</v>
      </c>
      <c r="D773">
        <v>677.4</v>
      </c>
      <c r="E773">
        <v>677.47</v>
      </c>
      <c r="F773">
        <v>51</v>
      </c>
      <c r="G773">
        <v>4457</v>
      </c>
      <c r="H773">
        <f t="shared" si="114"/>
        <v>-0.76493849850453755</v>
      </c>
      <c r="I773">
        <f t="shared" si="112"/>
        <v>-0.30520324686914907</v>
      </c>
      <c r="J773">
        <f t="shared" si="111"/>
        <v>681.52899999999988</v>
      </c>
      <c r="K773">
        <f t="shared" si="113"/>
        <v>685.66933333333327</v>
      </c>
      <c r="L773">
        <f t="shared" si="115"/>
        <v>690.92483333333314</v>
      </c>
      <c r="M773">
        <f t="shared" si="116"/>
        <v>-3.6481963074262338</v>
      </c>
      <c r="N773">
        <f t="shared" si="117"/>
        <v>7.3804006081450103E-4</v>
      </c>
      <c r="O773">
        <f t="shared" si="118"/>
        <v>1</v>
      </c>
      <c r="P773">
        <f t="shared" si="119"/>
        <v>5.9338420889485611E-3</v>
      </c>
      <c r="Q773">
        <f t="shared" si="120"/>
        <v>1.834767591184842E-2</v>
      </c>
    </row>
    <row r="774" spans="1:17" x14ac:dyDescent="0.3">
      <c r="A774" s="2">
        <v>43085.451388888891</v>
      </c>
      <c r="B774">
        <v>677.49</v>
      </c>
      <c r="C774">
        <v>679.77</v>
      </c>
      <c r="D774">
        <v>675.03</v>
      </c>
      <c r="E774">
        <v>677.97</v>
      </c>
      <c r="F774">
        <v>63</v>
      </c>
      <c r="G774">
        <v>11856</v>
      </c>
      <c r="H774">
        <f t="shared" si="114"/>
        <v>-0.88952208379596565</v>
      </c>
      <c r="I774">
        <f t="shared" si="112"/>
        <v>-0.38669970761770628</v>
      </c>
      <c r="J774">
        <f t="shared" si="111"/>
        <v>681.00199999999995</v>
      </c>
      <c r="K774">
        <f t="shared" si="113"/>
        <v>685.03266666666661</v>
      </c>
      <c r="L774">
        <f t="shared" si="115"/>
        <v>690.80183333333332</v>
      </c>
      <c r="M774">
        <f t="shared" si="116"/>
        <v>-1.932717811278952</v>
      </c>
      <c r="N774">
        <f t="shared" si="117"/>
        <v>-7.3749575939938345E-4</v>
      </c>
      <c r="O774">
        <f t="shared" si="118"/>
        <v>-1</v>
      </c>
      <c r="P774">
        <f t="shared" si="119"/>
        <v>3.7612283729367884E-3</v>
      </c>
      <c r="Q774">
        <f t="shared" si="120"/>
        <v>1.681490331430591E-2</v>
      </c>
    </row>
    <row r="775" spans="1:17" x14ac:dyDescent="0.3">
      <c r="A775" s="2">
        <v>43085.454861111109</v>
      </c>
      <c r="B775">
        <v>679.45</v>
      </c>
      <c r="C775">
        <v>679.46</v>
      </c>
      <c r="D775">
        <v>675.03</v>
      </c>
      <c r="E775">
        <v>677.47</v>
      </c>
      <c r="F775">
        <v>46</v>
      </c>
      <c r="G775">
        <v>7274</v>
      </c>
      <c r="H775">
        <f t="shared" si="114"/>
        <v>-0.93951976122118142</v>
      </c>
      <c r="I775">
        <f t="shared" si="112"/>
        <v>-0.34964320020919304</v>
      </c>
      <c r="J775">
        <f t="shared" si="111"/>
        <v>680.79899999999998</v>
      </c>
      <c r="K775">
        <f t="shared" si="113"/>
        <v>684.59466666666697</v>
      </c>
      <c r="L775">
        <f t="shared" si="115"/>
        <v>690.6866666666665</v>
      </c>
      <c r="M775">
        <f t="shared" si="116"/>
        <v>-1.8498015933968321</v>
      </c>
      <c r="N775">
        <f t="shared" si="117"/>
        <v>-2.907877839609174E-3</v>
      </c>
      <c r="O775">
        <f t="shared" si="118"/>
        <v>-1</v>
      </c>
      <c r="P775">
        <f t="shared" si="119"/>
        <v>8.8860023322065648E-3</v>
      </c>
      <c r="Q775">
        <f t="shared" si="120"/>
        <v>1.3137113082498084E-2</v>
      </c>
    </row>
    <row r="776" spans="1:17" x14ac:dyDescent="0.3">
      <c r="A776" s="2">
        <v>43085.458333333336</v>
      </c>
      <c r="B776">
        <v>677.31</v>
      </c>
      <c r="C776">
        <v>678.6</v>
      </c>
      <c r="D776">
        <v>675</v>
      </c>
      <c r="E776">
        <v>675.5</v>
      </c>
      <c r="F776">
        <v>66</v>
      </c>
      <c r="G776">
        <v>10508</v>
      </c>
      <c r="H776">
        <f t="shared" si="114"/>
        <v>-0.7634939345259335</v>
      </c>
      <c r="I776">
        <f t="shared" si="112"/>
        <v>-0.38791259038473397</v>
      </c>
      <c r="J776">
        <f t="shared" si="111"/>
        <v>680.39599999999996</v>
      </c>
      <c r="K776">
        <f t="shared" si="113"/>
        <v>684.21000000000015</v>
      </c>
      <c r="L776">
        <f t="shared" si="115"/>
        <v>690.52800000000002</v>
      </c>
      <c r="M776">
        <f t="shared" si="116"/>
        <v>-2.4075836602996912</v>
      </c>
      <c r="N776">
        <f t="shared" si="117"/>
        <v>5.7142857142857342E-3</v>
      </c>
      <c r="O776">
        <f t="shared" si="118"/>
        <v>1</v>
      </c>
      <c r="P776">
        <f t="shared" si="119"/>
        <v>1.5455218356772842E-2</v>
      </c>
      <c r="Q776">
        <f t="shared" si="120"/>
        <v>1.8504811250925242E-2</v>
      </c>
    </row>
    <row r="777" spans="1:17" x14ac:dyDescent="0.3">
      <c r="A777" s="2">
        <v>43085.461805555555</v>
      </c>
      <c r="B777">
        <v>675.5</v>
      </c>
      <c r="C777">
        <v>679.39</v>
      </c>
      <c r="D777">
        <v>675.5</v>
      </c>
      <c r="E777">
        <v>679.36</v>
      </c>
      <c r="F777">
        <v>38</v>
      </c>
      <c r="G777">
        <v>8540</v>
      </c>
      <c r="H777">
        <f t="shared" si="114"/>
        <v>-0.94173202782625243</v>
      </c>
      <c r="I777">
        <f t="shared" si="112"/>
        <v>-0.25140538239748045</v>
      </c>
      <c r="J777">
        <f t="shared" si="111"/>
        <v>679.76700000000005</v>
      </c>
      <c r="K777">
        <f t="shared" si="113"/>
        <v>683.79166666666674</v>
      </c>
      <c r="L777">
        <f t="shared" si="115"/>
        <v>690.30300000000011</v>
      </c>
      <c r="M777">
        <f t="shared" si="116"/>
        <v>-0.16695841603011091</v>
      </c>
      <c r="N777">
        <f t="shared" si="117"/>
        <v>3.1353038153556219E-3</v>
      </c>
      <c r="O777">
        <f t="shared" si="118"/>
        <v>1</v>
      </c>
      <c r="P777">
        <f t="shared" si="119"/>
        <v>1.1231158737635414E-2</v>
      </c>
      <c r="Q777">
        <f t="shared" si="120"/>
        <v>7.0801931229391565E-3</v>
      </c>
    </row>
    <row r="778" spans="1:17" x14ac:dyDescent="0.3">
      <c r="A778" s="2">
        <v>43085.465277777781</v>
      </c>
      <c r="B778">
        <v>679.39</v>
      </c>
      <c r="C778">
        <v>681.49</v>
      </c>
      <c r="D778">
        <v>678.07</v>
      </c>
      <c r="E778">
        <v>681.49</v>
      </c>
      <c r="F778">
        <v>31</v>
      </c>
      <c r="G778">
        <v>4839</v>
      </c>
      <c r="H778">
        <f t="shared" si="114"/>
        <v>-0.95408063749478611</v>
      </c>
      <c r="I778">
        <f t="shared" si="112"/>
        <v>-0.14372703542699955</v>
      </c>
      <c r="J778">
        <f t="shared" si="111"/>
        <v>679.36599999999999</v>
      </c>
      <c r="K778">
        <f t="shared" si="113"/>
        <v>683.57566666666685</v>
      </c>
      <c r="L778">
        <f t="shared" si="115"/>
        <v>690.06766666666692</v>
      </c>
      <c r="M778">
        <f t="shared" si="116"/>
        <v>1.0012471823334061</v>
      </c>
      <c r="N778">
        <f t="shared" si="117"/>
        <v>-1.4233517733202648E-3</v>
      </c>
      <c r="O778">
        <f t="shared" si="118"/>
        <v>-1</v>
      </c>
      <c r="P778">
        <f t="shared" si="119"/>
        <v>1.2340606611982521E-2</v>
      </c>
      <c r="Q778">
        <f t="shared" si="120"/>
        <v>5.8841655783650392E-3</v>
      </c>
    </row>
    <row r="779" spans="1:17" x14ac:dyDescent="0.3">
      <c r="A779" s="2">
        <v>43085.46875</v>
      </c>
      <c r="B779">
        <v>681.82</v>
      </c>
      <c r="C779">
        <v>683.43</v>
      </c>
      <c r="D779">
        <v>675.7</v>
      </c>
      <c r="E779">
        <v>680.52</v>
      </c>
      <c r="F779">
        <v>45</v>
      </c>
      <c r="G779">
        <v>7495</v>
      </c>
      <c r="H779">
        <f t="shared" si="114"/>
        <v>-0.89971272091958276</v>
      </c>
      <c r="I779">
        <f t="shared" si="112"/>
        <v>-2.0188358039020513E-2</v>
      </c>
      <c r="J779">
        <f t="shared" si="111"/>
        <v>679.42600000000004</v>
      </c>
      <c r="K779">
        <f t="shared" si="113"/>
        <v>683.42266666666683</v>
      </c>
      <c r="L779">
        <f t="shared" si="115"/>
        <v>689.82816666666668</v>
      </c>
      <c r="M779">
        <f t="shared" si="116"/>
        <v>0.50379858944146427</v>
      </c>
      <c r="N779">
        <f t="shared" si="117"/>
        <v>4.3643096455651962E-3</v>
      </c>
      <c r="O779">
        <f t="shared" si="118"/>
        <v>1</v>
      </c>
      <c r="P779">
        <f t="shared" si="119"/>
        <v>1.3004761065067923E-2</v>
      </c>
      <c r="Q779">
        <f t="shared" si="120"/>
        <v>6.2599188855580893E-3</v>
      </c>
    </row>
    <row r="780" spans="1:17" x14ac:dyDescent="0.3">
      <c r="A780" s="2">
        <v>43085.472222222219</v>
      </c>
      <c r="B780">
        <v>680.29</v>
      </c>
      <c r="C780">
        <v>683.5</v>
      </c>
      <c r="D780">
        <v>677.07</v>
      </c>
      <c r="E780">
        <v>683.49</v>
      </c>
      <c r="F780">
        <v>47</v>
      </c>
      <c r="G780">
        <v>10510</v>
      </c>
      <c r="H780">
        <f t="shared" si="114"/>
        <v>-0.81923978647046125</v>
      </c>
      <c r="I780">
        <f t="shared" si="112"/>
        <v>-7.2198893798758754E-2</v>
      </c>
      <c r="J780">
        <f t="shared" ref="J780:J843" si="121">AVERAGE(E770:E779)</f>
        <v>679.33999999999992</v>
      </c>
      <c r="K780">
        <f t="shared" si="113"/>
        <v>683.17333333333352</v>
      </c>
      <c r="L780">
        <f t="shared" si="115"/>
        <v>689.58683333333329</v>
      </c>
      <c r="M780">
        <f t="shared" si="116"/>
        <v>1.9681955778123374</v>
      </c>
      <c r="N780">
        <f t="shared" si="117"/>
        <v>3.5845440313684845E-3</v>
      </c>
      <c r="O780">
        <f t="shared" si="118"/>
        <v>1</v>
      </c>
      <c r="P780">
        <f t="shared" si="119"/>
        <v>4.2136680858534808E-3</v>
      </c>
      <c r="Q780">
        <f t="shared" si="120"/>
        <v>1.477709988441661E-3</v>
      </c>
    </row>
    <row r="781" spans="1:17" x14ac:dyDescent="0.3">
      <c r="A781" s="2">
        <v>43085.475694444445</v>
      </c>
      <c r="B781">
        <v>683.5</v>
      </c>
      <c r="C781">
        <v>685.94</v>
      </c>
      <c r="D781">
        <v>682.94</v>
      </c>
      <c r="E781">
        <v>685.94</v>
      </c>
      <c r="F781">
        <v>33</v>
      </c>
      <c r="G781">
        <v>2585</v>
      </c>
      <c r="H781">
        <f t="shared" si="114"/>
        <v>-0.7854548142945732</v>
      </c>
      <c r="I781">
        <f t="shared" si="112"/>
        <v>-0.15212704579047243</v>
      </c>
      <c r="J781">
        <f t="shared" si="121"/>
        <v>679.48799999999994</v>
      </c>
      <c r="K781">
        <f t="shared" si="113"/>
        <v>682.95666666666682</v>
      </c>
      <c r="L781">
        <f t="shared" si="115"/>
        <v>689.41399999999999</v>
      </c>
      <c r="M781">
        <f t="shared" si="116"/>
        <v>2.7679629839220046</v>
      </c>
      <c r="N781">
        <f t="shared" si="117"/>
        <v>1.5307461293990064E-3</v>
      </c>
      <c r="O781">
        <f t="shared" si="118"/>
        <v>1</v>
      </c>
      <c r="P781">
        <f t="shared" si="119"/>
        <v>3.0031781205352441E-3</v>
      </c>
      <c r="Q781">
        <f t="shared" si="120"/>
        <v>-5.9626206373735767E-3</v>
      </c>
    </row>
    <row r="782" spans="1:17" x14ac:dyDescent="0.3">
      <c r="A782" s="2">
        <v>43085.479166666664</v>
      </c>
      <c r="B782">
        <v>685.92</v>
      </c>
      <c r="C782">
        <v>690.69</v>
      </c>
      <c r="D782">
        <v>684.3</v>
      </c>
      <c r="E782">
        <v>686.99</v>
      </c>
      <c r="F782">
        <v>59</v>
      </c>
      <c r="G782">
        <v>15595</v>
      </c>
      <c r="H782">
        <f t="shared" si="114"/>
        <v>-0.78254367351849385</v>
      </c>
      <c r="I782">
        <f t="shared" si="112"/>
        <v>-0.20009309014287072</v>
      </c>
      <c r="J782">
        <f t="shared" si="121"/>
        <v>679.87100000000009</v>
      </c>
      <c r="K782">
        <f t="shared" si="113"/>
        <v>682.85433333333333</v>
      </c>
      <c r="L782">
        <f t="shared" si="115"/>
        <v>689.24799999999993</v>
      </c>
      <c r="M782">
        <f t="shared" si="116"/>
        <v>2.4050114340874971</v>
      </c>
      <c r="N782">
        <f t="shared" si="117"/>
        <v>4.2358695177513034E-3</v>
      </c>
      <c r="O782">
        <f t="shared" si="118"/>
        <v>1</v>
      </c>
      <c r="P782">
        <f t="shared" si="119"/>
        <v>-4.1048632440065357E-3</v>
      </c>
      <c r="Q782">
        <f t="shared" si="120"/>
        <v>-2.6783504854510716E-3</v>
      </c>
    </row>
    <row r="783" spans="1:17" x14ac:dyDescent="0.3">
      <c r="A783" s="2">
        <v>43085.482638888891</v>
      </c>
      <c r="B783">
        <v>689.14</v>
      </c>
      <c r="C783">
        <v>689.91</v>
      </c>
      <c r="D783">
        <v>686.96</v>
      </c>
      <c r="E783">
        <v>689.9</v>
      </c>
      <c r="F783">
        <v>18</v>
      </c>
      <c r="G783">
        <v>3297</v>
      </c>
      <c r="H783">
        <f t="shared" si="114"/>
        <v>-0.65199747338574543</v>
      </c>
      <c r="I783">
        <f t="shared" si="112"/>
        <v>-4.1143600116825503E-2</v>
      </c>
      <c r="J783">
        <f t="shared" si="121"/>
        <v>680.62000000000012</v>
      </c>
      <c r="K783">
        <f t="shared" si="113"/>
        <v>682.81100000000004</v>
      </c>
      <c r="L783">
        <f t="shared" si="115"/>
        <v>689.09799999999996</v>
      </c>
      <c r="M783">
        <f t="shared" si="116"/>
        <v>2.5489061832581172</v>
      </c>
      <c r="N783">
        <f t="shared" si="117"/>
        <v>-7.6822727931580336E-4</v>
      </c>
      <c r="O783">
        <f t="shared" si="118"/>
        <v>-1</v>
      </c>
      <c r="P783">
        <f t="shared" si="119"/>
        <v>-6.3777359037541347E-3</v>
      </c>
      <c r="Q783">
        <f t="shared" si="120"/>
        <v>-4.9282504710827331E-3</v>
      </c>
    </row>
    <row r="784" spans="1:17" x14ac:dyDescent="0.3">
      <c r="A784" s="2">
        <v>43085.486111111109</v>
      </c>
      <c r="B784">
        <v>690.14</v>
      </c>
      <c r="C784">
        <v>690.14</v>
      </c>
      <c r="D784">
        <v>686.24</v>
      </c>
      <c r="E784">
        <v>689.37</v>
      </c>
      <c r="F784">
        <v>18</v>
      </c>
      <c r="G784">
        <v>2496</v>
      </c>
      <c r="H784">
        <f t="shared" si="114"/>
        <v>-0.61567163844212525</v>
      </c>
      <c r="I784">
        <f t="shared" si="112"/>
        <v>4.8900480670436676E-3</v>
      </c>
      <c r="J784">
        <f t="shared" si="121"/>
        <v>681.86299999999994</v>
      </c>
      <c r="K784">
        <f t="shared" si="113"/>
        <v>682.90700000000004</v>
      </c>
      <c r="L784">
        <f t="shared" si="115"/>
        <v>688.94633333333331</v>
      </c>
      <c r="M784">
        <f t="shared" si="116"/>
        <v>1.707468594213418</v>
      </c>
      <c r="N784">
        <f t="shared" si="117"/>
        <v>-4.3517994690804645E-3</v>
      </c>
      <c r="O784">
        <f t="shared" si="118"/>
        <v>-1</v>
      </c>
      <c r="P784">
        <f t="shared" si="119"/>
        <v>-6.6582531876931573E-3</v>
      </c>
      <c r="Q784">
        <f t="shared" si="120"/>
        <v>-6.2956032319364521E-3</v>
      </c>
    </row>
    <row r="785" spans="1:17" x14ac:dyDescent="0.3">
      <c r="A785" s="2">
        <v>43085.489583333336</v>
      </c>
      <c r="B785">
        <v>688.7</v>
      </c>
      <c r="C785">
        <v>689.71</v>
      </c>
      <c r="D785">
        <v>686.36</v>
      </c>
      <c r="E785">
        <v>686.37</v>
      </c>
      <c r="F785">
        <v>19</v>
      </c>
      <c r="G785">
        <v>1644</v>
      </c>
      <c r="H785">
        <f t="shared" si="114"/>
        <v>-0.60815788467407428</v>
      </c>
      <c r="I785">
        <f t="shared" si="112"/>
        <v>5.1203248743301802E-3</v>
      </c>
      <c r="J785">
        <f t="shared" si="121"/>
        <v>683.00299999999993</v>
      </c>
      <c r="K785">
        <f t="shared" si="113"/>
        <v>682.93499999999995</v>
      </c>
      <c r="L785">
        <f t="shared" si="115"/>
        <v>688.79150000000004</v>
      </c>
      <c r="M785">
        <f t="shared" si="116"/>
        <v>0.71540945034783232</v>
      </c>
      <c r="N785">
        <f t="shared" si="117"/>
        <v>2.3748124189576984E-3</v>
      </c>
      <c r="O785">
        <f t="shared" si="118"/>
        <v>1</v>
      </c>
      <c r="P785">
        <f t="shared" si="119"/>
        <v>-2.7244780511968829E-3</v>
      </c>
      <c r="Q785">
        <f t="shared" si="120"/>
        <v>2.3311042149278417E-3</v>
      </c>
    </row>
    <row r="786" spans="1:17" x14ac:dyDescent="0.3">
      <c r="A786" s="2">
        <v>43085.493055555555</v>
      </c>
      <c r="B786">
        <v>688.36</v>
      </c>
      <c r="C786">
        <v>688.92</v>
      </c>
      <c r="D786">
        <v>687.4</v>
      </c>
      <c r="E786">
        <v>688</v>
      </c>
      <c r="F786">
        <v>21</v>
      </c>
      <c r="G786">
        <v>3624</v>
      </c>
      <c r="H786">
        <f t="shared" si="114"/>
        <v>-0.74519225216287843</v>
      </c>
      <c r="I786">
        <f t="shared" si="112"/>
        <v>6.2880024053551357E-3</v>
      </c>
      <c r="J786">
        <f t="shared" si="121"/>
        <v>683.89299999999992</v>
      </c>
      <c r="K786">
        <f t="shared" si="113"/>
        <v>682.93066666666664</v>
      </c>
      <c r="L786">
        <f t="shared" si="115"/>
        <v>688.62850000000003</v>
      </c>
      <c r="M786">
        <f t="shared" si="116"/>
        <v>0.93171849205428781</v>
      </c>
      <c r="N786">
        <f t="shared" si="117"/>
        <v>-5.5668604651163385E-3</v>
      </c>
      <c r="O786">
        <f t="shared" si="118"/>
        <v>-1</v>
      </c>
      <c r="P786">
        <f t="shared" si="119"/>
        <v>-8.9389534883720593E-3</v>
      </c>
      <c r="Q786">
        <f t="shared" si="120"/>
        <v>-1.6424418604651097E-3</v>
      </c>
    </row>
    <row r="787" spans="1:17" x14ac:dyDescent="0.3">
      <c r="A787" s="2">
        <v>43085.496527777781</v>
      </c>
      <c r="B787">
        <v>688</v>
      </c>
      <c r="C787">
        <v>688.94</v>
      </c>
      <c r="D787">
        <v>684.09</v>
      </c>
      <c r="E787">
        <v>684.17</v>
      </c>
      <c r="F787">
        <v>26</v>
      </c>
      <c r="G787">
        <v>2095</v>
      </c>
      <c r="H787">
        <f t="shared" si="114"/>
        <v>-0.56246615056107752</v>
      </c>
      <c r="I787">
        <f t="shared" si="112"/>
        <v>2.2594476058625013E-2</v>
      </c>
      <c r="J787">
        <f t="shared" si="121"/>
        <v>685.14299999999992</v>
      </c>
      <c r="K787">
        <f t="shared" si="113"/>
        <v>683.02599999999995</v>
      </c>
      <c r="L787">
        <f t="shared" si="115"/>
        <v>688.46199999999999</v>
      </c>
      <c r="M787">
        <f t="shared" si="116"/>
        <v>-0.27509241351906605</v>
      </c>
      <c r="N787">
        <f t="shared" si="117"/>
        <v>1.9439612961691408E-3</v>
      </c>
      <c r="O787">
        <f t="shared" si="118"/>
        <v>1</v>
      </c>
      <c r="P787">
        <f t="shared" si="119"/>
        <v>1.4323925340193494E-3</v>
      </c>
      <c r="Q787">
        <f t="shared" si="120"/>
        <v>7.0596489176667221E-3</v>
      </c>
    </row>
    <row r="788" spans="1:17" x14ac:dyDescent="0.3">
      <c r="A788" s="2">
        <v>43085.5</v>
      </c>
      <c r="B788">
        <v>684.37</v>
      </c>
      <c r="C788">
        <v>685.82</v>
      </c>
      <c r="D788">
        <v>683.18</v>
      </c>
      <c r="E788">
        <v>685.5</v>
      </c>
      <c r="F788">
        <v>41</v>
      </c>
      <c r="G788">
        <v>3666</v>
      </c>
      <c r="H788">
        <f t="shared" si="114"/>
        <v>-0.48301678866282405</v>
      </c>
      <c r="I788">
        <f t="shared" si="112"/>
        <v>2.9015012821520511E-2</v>
      </c>
      <c r="J788">
        <f t="shared" si="121"/>
        <v>685.62400000000002</v>
      </c>
      <c r="K788">
        <f t="shared" si="113"/>
        <v>682.8936666666666</v>
      </c>
      <c r="L788">
        <f t="shared" si="115"/>
        <v>688.22316666666666</v>
      </c>
      <c r="M788">
        <f t="shared" si="116"/>
        <v>-4.1266160843426568E-2</v>
      </c>
      <c r="N788">
        <f t="shared" si="117"/>
        <v>-1.0503282275711558E-3</v>
      </c>
      <c r="O788">
        <f t="shared" si="118"/>
        <v>-1</v>
      </c>
      <c r="P788">
        <f t="shared" si="119"/>
        <v>1.4587892049598833E-3</v>
      </c>
      <c r="Q788">
        <f t="shared" si="120"/>
        <v>4.7994164843179633E-3</v>
      </c>
    </row>
    <row r="789" spans="1:17" x14ac:dyDescent="0.3">
      <c r="A789" s="2">
        <v>43085.503472222219</v>
      </c>
      <c r="B789">
        <v>687.59</v>
      </c>
      <c r="C789">
        <v>687.59</v>
      </c>
      <c r="D789">
        <v>683.06</v>
      </c>
      <c r="E789">
        <v>684.78</v>
      </c>
      <c r="F789">
        <v>19</v>
      </c>
      <c r="G789">
        <v>3972</v>
      </c>
      <c r="H789">
        <f t="shared" si="114"/>
        <v>-0.47094107187296297</v>
      </c>
      <c r="I789">
        <f t="shared" si="112"/>
        <v>3.3491960143126553E-2</v>
      </c>
      <c r="J789">
        <f t="shared" si="121"/>
        <v>686.02499999999998</v>
      </c>
      <c r="K789">
        <f t="shared" si="113"/>
        <v>682.85099999999989</v>
      </c>
      <c r="L789">
        <f t="shared" si="115"/>
        <v>688.00066666666669</v>
      </c>
      <c r="M789">
        <f t="shared" si="116"/>
        <v>-0.46524374564551735</v>
      </c>
      <c r="N789">
        <f t="shared" si="117"/>
        <v>-4.0889044656674075E-4</v>
      </c>
      <c r="O789">
        <f t="shared" si="118"/>
        <v>-1</v>
      </c>
      <c r="P789">
        <f t="shared" si="119"/>
        <v>3.6508075586319695E-4</v>
      </c>
      <c r="Q789">
        <f t="shared" si="120"/>
        <v>4.9943047402086407E-3</v>
      </c>
    </row>
    <row r="790" spans="1:17" x14ac:dyDescent="0.3">
      <c r="A790" s="2">
        <v>43085.506944444445</v>
      </c>
      <c r="B790">
        <v>684.5</v>
      </c>
      <c r="C790">
        <v>685.77</v>
      </c>
      <c r="D790">
        <v>684.5</v>
      </c>
      <c r="E790">
        <v>684.5</v>
      </c>
      <c r="F790">
        <v>15</v>
      </c>
      <c r="G790">
        <v>2338</v>
      </c>
      <c r="H790">
        <f t="shared" si="114"/>
        <v>-0.39912325251948744</v>
      </c>
      <c r="I790">
        <f t="shared" si="112"/>
        <v>5.5022574423987648E-2</v>
      </c>
      <c r="J790">
        <f t="shared" si="121"/>
        <v>686.45100000000002</v>
      </c>
      <c r="K790">
        <f t="shared" si="113"/>
        <v>682.84366666666642</v>
      </c>
      <c r="L790">
        <f t="shared" si="115"/>
        <v>687.76349999999991</v>
      </c>
      <c r="M790">
        <f t="shared" si="116"/>
        <v>-0.96305010805065749</v>
      </c>
      <c r="N790">
        <f t="shared" si="117"/>
        <v>-3.8714390065741084E-3</v>
      </c>
      <c r="O790">
        <f t="shared" si="118"/>
        <v>-1</v>
      </c>
      <c r="P790">
        <f t="shared" si="119"/>
        <v>5.0693937180424069E-3</v>
      </c>
      <c r="Q790">
        <f t="shared" si="120"/>
        <v>6.5595325054784645E-3</v>
      </c>
    </row>
    <row r="791" spans="1:17" x14ac:dyDescent="0.3">
      <c r="A791" s="2">
        <v>43085.510416666664</v>
      </c>
      <c r="B791">
        <v>684.5</v>
      </c>
      <c r="C791">
        <v>685.09</v>
      </c>
      <c r="D791">
        <v>681.79</v>
      </c>
      <c r="E791">
        <v>681.85</v>
      </c>
      <c r="F791">
        <v>19</v>
      </c>
      <c r="G791">
        <v>4087</v>
      </c>
      <c r="H791">
        <f t="shared" si="114"/>
        <v>-0.24507554172581569</v>
      </c>
      <c r="I791">
        <f t="shared" si="112"/>
        <v>0.15544604509467935</v>
      </c>
      <c r="J791">
        <f t="shared" si="121"/>
        <v>686.55199999999991</v>
      </c>
      <c r="K791">
        <f t="shared" si="113"/>
        <v>682.80366666666657</v>
      </c>
      <c r="L791">
        <f t="shared" si="115"/>
        <v>687.52949999999998</v>
      </c>
      <c r="M791">
        <f t="shared" si="116"/>
        <v>-2.4789374275433351</v>
      </c>
      <c r="N791">
        <f t="shared" si="117"/>
        <v>4.8397741438732187E-3</v>
      </c>
      <c r="O791">
        <f t="shared" si="118"/>
        <v>1</v>
      </c>
      <c r="P791">
        <f t="shared" si="119"/>
        <v>7.362323091589032E-3</v>
      </c>
      <c r="Q791">
        <f t="shared" si="120"/>
        <v>8.8435872992593274E-3</v>
      </c>
    </row>
    <row r="792" spans="1:17" x14ac:dyDescent="0.3">
      <c r="A792" s="2">
        <v>43085.513888888891</v>
      </c>
      <c r="B792">
        <v>683.05</v>
      </c>
      <c r="C792">
        <v>685.15</v>
      </c>
      <c r="D792">
        <v>681.83</v>
      </c>
      <c r="E792">
        <v>685.15</v>
      </c>
      <c r="F792">
        <v>33</v>
      </c>
      <c r="G792">
        <v>4031</v>
      </c>
      <c r="H792">
        <f t="shared" si="114"/>
        <v>-0.31637137749938304</v>
      </c>
      <c r="I792">
        <f t="shared" si="112"/>
        <v>0.12866870746789968</v>
      </c>
      <c r="J792">
        <f t="shared" si="121"/>
        <v>686.14299999999992</v>
      </c>
      <c r="K792">
        <f t="shared" si="113"/>
        <v>682.66433333333327</v>
      </c>
      <c r="L792">
        <f t="shared" si="115"/>
        <v>687.25233333333335</v>
      </c>
      <c r="M792">
        <f t="shared" si="116"/>
        <v>-0.41947226042544417</v>
      </c>
      <c r="N792">
        <f t="shared" si="117"/>
        <v>1.9703714515070026E-3</v>
      </c>
      <c r="O792">
        <f t="shared" si="118"/>
        <v>1</v>
      </c>
      <c r="P792">
        <f t="shared" si="119"/>
        <v>5.6192074728162048E-3</v>
      </c>
      <c r="Q792">
        <f t="shared" si="120"/>
        <v>1.5471064730351882E-3</v>
      </c>
    </row>
    <row r="793" spans="1:17" x14ac:dyDescent="0.3">
      <c r="A793" s="2">
        <v>43085.517361111109</v>
      </c>
      <c r="B793">
        <v>685.93</v>
      </c>
      <c r="C793">
        <v>686.67</v>
      </c>
      <c r="D793">
        <v>684.72</v>
      </c>
      <c r="E793">
        <v>686.5</v>
      </c>
      <c r="F793">
        <v>18</v>
      </c>
      <c r="G793">
        <v>6271</v>
      </c>
      <c r="H793">
        <f t="shared" si="114"/>
        <v>-0.50060191200761839</v>
      </c>
      <c r="I793">
        <f t="shared" si="112"/>
        <v>5.2971750407180183E-2</v>
      </c>
      <c r="J793">
        <f t="shared" si="121"/>
        <v>685.95899999999995</v>
      </c>
      <c r="K793">
        <f t="shared" si="113"/>
        <v>682.70266666666657</v>
      </c>
      <c r="L793">
        <f t="shared" si="115"/>
        <v>687.0300000000002</v>
      </c>
      <c r="M793">
        <f t="shared" si="116"/>
        <v>0.22867693690222671</v>
      </c>
      <c r="N793">
        <f t="shared" si="117"/>
        <v>-2.1412964311726544E-3</v>
      </c>
      <c r="O793">
        <f t="shared" si="118"/>
        <v>-1</v>
      </c>
      <c r="P793">
        <f t="shared" si="119"/>
        <v>3.3357611070647685E-3</v>
      </c>
      <c r="Q793">
        <f t="shared" si="120"/>
        <v>-5.5353241077930871E-4</v>
      </c>
    </row>
    <row r="794" spans="1:17" x14ac:dyDescent="0.3">
      <c r="A794" s="2">
        <v>43085.520833333336</v>
      </c>
      <c r="B794">
        <v>686.04</v>
      </c>
      <c r="C794">
        <v>686.5</v>
      </c>
      <c r="D794">
        <v>685.02</v>
      </c>
      <c r="E794">
        <v>685.03</v>
      </c>
      <c r="F794">
        <v>13</v>
      </c>
      <c r="G794">
        <v>1840</v>
      </c>
      <c r="H794">
        <f t="shared" si="114"/>
        <v>-0.45116930719561177</v>
      </c>
      <c r="I794">
        <f t="shared" si="112"/>
        <v>-6.9797142910408158E-2</v>
      </c>
      <c r="J794">
        <f t="shared" si="121"/>
        <v>685.61899999999991</v>
      </c>
      <c r="K794">
        <f t="shared" si="113"/>
        <v>682.82799999999997</v>
      </c>
      <c r="L794">
        <f t="shared" si="115"/>
        <v>686.82183333333342</v>
      </c>
      <c r="M794">
        <f t="shared" si="116"/>
        <v>-0.29607901781259427</v>
      </c>
      <c r="N794">
        <f t="shared" si="117"/>
        <v>4.2917828416274536E-3</v>
      </c>
      <c r="O794">
        <f t="shared" si="118"/>
        <v>1</v>
      </c>
      <c r="P794">
        <f t="shared" si="119"/>
        <v>4.6275345605303018E-3</v>
      </c>
      <c r="Q794">
        <f t="shared" si="120"/>
        <v>-1.8831292060201212E-3</v>
      </c>
    </row>
    <row r="795" spans="1:17" x14ac:dyDescent="0.3">
      <c r="A795" s="2">
        <v>43085.524305555555</v>
      </c>
      <c r="B795">
        <v>687.48</v>
      </c>
      <c r="C795">
        <v>688.38</v>
      </c>
      <c r="D795">
        <v>687.29</v>
      </c>
      <c r="E795">
        <v>687.97</v>
      </c>
      <c r="F795">
        <v>23</v>
      </c>
      <c r="G795">
        <v>5293</v>
      </c>
      <c r="H795">
        <f t="shared" si="114"/>
        <v>-0.59501361291081434</v>
      </c>
      <c r="I795">
        <f t="shared" si="112"/>
        <v>-0.15942700429016959</v>
      </c>
      <c r="J795">
        <f t="shared" si="121"/>
        <v>685.18499999999995</v>
      </c>
      <c r="K795">
        <f t="shared" si="113"/>
        <v>682.99566666666658</v>
      </c>
      <c r="L795">
        <f t="shared" si="115"/>
        <v>686.58916666666676</v>
      </c>
      <c r="M795">
        <f t="shared" si="116"/>
        <v>1.7989150719748392</v>
      </c>
      <c r="N795">
        <f t="shared" si="117"/>
        <v>-1.5989069290812429E-3</v>
      </c>
      <c r="O795">
        <f t="shared" si="118"/>
        <v>-1</v>
      </c>
      <c r="P795">
        <f t="shared" si="119"/>
        <v>1.4826227887843682E-3</v>
      </c>
      <c r="Q795">
        <f t="shared" si="120"/>
        <v>-5.712458392081142E-3</v>
      </c>
    </row>
    <row r="796" spans="1:17" x14ac:dyDescent="0.3">
      <c r="A796" s="2">
        <v>43085.527777777781</v>
      </c>
      <c r="B796">
        <v>687.94</v>
      </c>
      <c r="C796">
        <v>689.71</v>
      </c>
      <c r="D796">
        <v>686.01</v>
      </c>
      <c r="E796">
        <v>686.87</v>
      </c>
      <c r="F796">
        <v>16</v>
      </c>
      <c r="G796">
        <v>10880</v>
      </c>
      <c r="H796">
        <f t="shared" si="114"/>
        <v>-0.65784661737729078</v>
      </c>
      <c r="I796">
        <f t="shared" si="112"/>
        <v>-0.26229182103959364</v>
      </c>
      <c r="J796">
        <f t="shared" si="121"/>
        <v>685.34500000000003</v>
      </c>
      <c r="K796">
        <f t="shared" si="113"/>
        <v>683.2113333333333</v>
      </c>
      <c r="L796">
        <f t="shared" si="115"/>
        <v>686.43116666666685</v>
      </c>
      <c r="M796">
        <f t="shared" si="116"/>
        <v>0.87952369819135667</v>
      </c>
      <c r="N796">
        <f t="shared" si="117"/>
        <v>3.1010234833374517E-3</v>
      </c>
      <c r="O796">
        <f t="shared" si="118"/>
        <v>1</v>
      </c>
      <c r="P796">
        <f t="shared" si="119"/>
        <v>1.4704383653384059E-3</v>
      </c>
      <c r="Q796">
        <f t="shared" si="120"/>
        <v>-3.6542577198014048E-3</v>
      </c>
    </row>
    <row r="797" spans="1:17" x14ac:dyDescent="0.3">
      <c r="A797" s="2">
        <v>43085.53125</v>
      </c>
      <c r="B797">
        <v>687.89</v>
      </c>
      <c r="C797">
        <v>689.33</v>
      </c>
      <c r="D797">
        <v>687.4</v>
      </c>
      <c r="E797">
        <v>689</v>
      </c>
      <c r="F797">
        <v>14</v>
      </c>
      <c r="G797">
        <v>2362</v>
      </c>
      <c r="H797">
        <f t="shared" si="114"/>
        <v>-0.78812371393228453</v>
      </c>
      <c r="I797">
        <f t="shared" si="112"/>
        <v>-0.27852621672378625</v>
      </c>
      <c r="J797">
        <f t="shared" si="121"/>
        <v>685.23199999999997</v>
      </c>
      <c r="K797">
        <f t="shared" si="113"/>
        <v>683.38066666666668</v>
      </c>
      <c r="L797">
        <f t="shared" si="115"/>
        <v>686.21283333333349</v>
      </c>
      <c r="M797">
        <f t="shared" si="116"/>
        <v>2.3730161791012994</v>
      </c>
      <c r="N797">
        <f t="shared" si="117"/>
        <v>-3.0478955007262176E-4</v>
      </c>
      <c r="O797">
        <f t="shared" si="118"/>
        <v>-1</v>
      </c>
      <c r="P797">
        <f t="shared" si="119"/>
        <v>-4.0493468795355057E-3</v>
      </c>
      <c r="Q797">
        <f t="shared" si="120"/>
        <v>-8.708272859216255E-3</v>
      </c>
    </row>
    <row r="798" spans="1:17" x14ac:dyDescent="0.3">
      <c r="A798" s="2">
        <v>43085.534722222219</v>
      </c>
      <c r="B798">
        <v>688.99</v>
      </c>
      <c r="C798">
        <v>690</v>
      </c>
      <c r="D798">
        <v>688.79</v>
      </c>
      <c r="E798">
        <v>688.79</v>
      </c>
      <c r="F798">
        <v>15</v>
      </c>
      <c r="G798">
        <v>1918</v>
      </c>
      <c r="H798">
        <f t="shared" si="114"/>
        <v>-0.78321323580063362</v>
      </c>
      <c r="I798">
        <f t="shared" si="112"/>
        <v>-0.38001169650113625</v>
      </c>
      <c r="J798">
        <f t="shared" si="121"/>
        <v>685.71499999999992</v>
      </c>
      <c r="K798">
        <f t="shared" si="113"/>
        <v>683.56833333333338</v>
      </c>
      <c r="L798">
        <f t="shared" si="115"/>
        <v>686.05466666666689</v>
      </c>
      <c r="M798">
        <f t="shared" si="116"/>
        <v>1.6217973214031098</v>
      </c>
      <c r="N798">
        <f t="shared" si="117"/>
        <v>-8.5657457280146081E-4</v>
      </c>
      <c r="O798">
        <f t="shared" si="118"/>
        <v>-1</v>
      </c>
      <c r="P798">
        <f t="shared" si="119"/>
        <v>-3.8763628972545467E-3</v>
      </c>
      <c r="Q798">
        <f t="shared" si="120"/>
        <v>-8.6818914328024768E-3</v>
      </c>
    </row>
    <row r="799" spans="1:17" x14ac:dyDescent="0.3">
      <c r="A799" s="2">
        <v>43085.538194444445</v>
      </c>
      <c r="B799">
        <v>688.79</v>
      </c>
      <c r="C799">
        <v>689.65</v>
      </c>
      <c r="D799">
        <v>688.2</v>
      </c>
      <c r="E799">
        <v>688.2</v>
      </c>
      <c r="F799">
        <v>7</v>
      </c>
      <c r="G799">
        <v>3664</v>
      </c>
      <c r="H799">
        <f t="shared" si="114"/>
        <v>-0.74959464954695498</v>
      </c>
      <c r="I799">
        <f t="shared" si="112"/>
        <v>-0.49222679360634425</v>
      </c>
      <c r="J799">
        <f t="shared" si="121"/>
        <v>686.0440000000001</v>
      </c>
      <c r="K799">
        <f t="shared" si="113"/>
        <v>683.83166666666682</v>
      </c>
      <c r="L799">
        <f t="shared" si="115"/>
        <v>685.91900000000021</v>
      </c>
      <c r="M799">
        <f t="shared" si="116"/>
        <v>1.0246143817936311</v>
      </c>
      <c r="N799">
        <f t="shared" si="117"/>
        <v>1.1479221156639981E-3</v>
      </c>
      <c r="O799">
        <f t="shared" si="118"/>
        <v>1</v>
      </c>
      <c r="P799">
        <f t="shared" si="119"/>
        <v>-6.4806742226097593E-3</v>
      </c>
      <c r="Q799">
        <f t="shared" si="120"/>
        <v>-5.1874455100262276E-3</v>
      </c>
    </row>
    <row r="800" spans="1:17" x14ac:dyDescent="0.3">
      <c r="A800" s="2">
        <v>43085.541666666664</v>
      </c>
      <c r="B800">
        <v>688.2</v>
      </c>
      <c r="C800">
        <v>690</v>
      </c>
      <c r="D800">
        <v>688.2</v>
      </c>
      <c r="E800">
        <v>688.99</v>
      </c>
      <c r="F800">
        <v>30</v>
      </c>
      <c r="G800">
        <v>4911</v>
      </c>
      <c r="H800">
        <f t="shared" si="114"/>
        <v>-0.72900976824682706</v>
      </c>
      <c r="I800">
        <f t="shared" ref="I800:I863" si="122">SKEW(E771:E800)</f>
        <v>-0.57794106778619414</v>
      </c>
      <c r="J800">
        <f t="shared" si="121"/>
        <v>686.38599999999997</v>
      </c>
      <c r="K800">
        <f t="shared" si="113"/>
        <v>684.05900000000008</v>
      </c>
      <c r="L800">
        <f t="shared" si="115"/>
        <v>685.75283333333346</v>
      </c>
      <c r="M800">
        <f t="shared" si="116"/>
        <v>1.212043595847343</v>
      </c>
      <c r="N800">
        <f t="shared" si="117"/>
        <v>-1.6110538614493876E-3</v>
      </c>
      <c r="O800">
        <f t="shared" si="118"/>
        <v>-1</v>
      </c>
      <c r="P800">
        <f t="shared" si="119"/>
        <v>-7.1844293821391389E-3</v>
      </c>
      <c r="Q800">
        <f t="shared" si="120"/>
        <v>-6.9812333996140136E-3</v>
      </c>
    </row>
    <row r="801" spans="1:17" x14ac:dyDescent="0.3">
      <c r="A801" s="2">
        <v>43085.545138888891</v>
      </c>
      <c r="B801">
        <v>689.48</v>
      </c>
      <c r="C801">
        <v>689.99</v>
      </c>
      <c r="D801">
        <v>687.88</v>
      </c>
      <c r="E801">
        <v>687.88</v>
      </c>
      <c r="F801">
        <v>22</v>
      </c>
      <c r="G801">
        <v>5019</v>
      </c>
      <c r="H801">
        <f t="shared" si="114"/>
        <v>-0.65062952230994231</v>
      </c>
      <c r="I801">
        <f t="shared" si="122"/>
        <v>-0.68595388588128259</v>
      </c>
      <c r="J801">
        <f t="shared" si="121"/>
        <v>686.83499999999992</v>
      </c>
      <c r="K801">
        <f t="shared" ref="K801:K864" si="123">AVERAGE(E771:E800)</f>
        <v>684.29166666666674</v>
      </c>
      <c r="L801">
        <f t="shared" si="115"/>
        <v>685.5676666666667</v>
      </c>
      <c r="M801">
        <f t="shared" si="116"/>
        <v>0.48015840970340196</v>
      </c>
      <c r="N801">
        <f t="shared" si="117"/>
        <v>-2.4277490259928462E-3</v>
      </c>
      <c r="O801">
        <f t="shared" si="118"/>
        <v>-1</v>
      </c>
      <c r="P801">
        <f t="shared" si="119"/>
        <v>-5.1171715996975956E-3</v>
      </c>
      <c r="Q801">
        <f t="shared" si="120"/>
        <v>-7.8211315927196531E-3</v>
      </c>
    </row>
    <row r="802" spans="1:17" x14ac:dyDescent="0.3">
      <c r="A802" s="2">
        <v>43085.548611111109</v>
      </c>
      <c r="B802">
        <v>687.88</v>
      </c>
      <c r="C802">
        <v>687.88</v>
      </c>
      <c r="D802">
        <v>685.02</v>
      </c>
      <c r="E802">
        <v>686.21</v>
      </c>
      <c r="F802">
        <v>23</v>
      </c>
      <c r="G802">
        <v>6920</v>
      </c>
      <c r="H802">
        <f t="shared" si="114"/>
        <v>-0.2818816739961223</v>
      </c>
      <c r="I802">
        <f t="shared" si="122"/>
        <v>-0.84363131517647161</v>
      </c>
      <c r="J802">
        <f t="shared" si="121"/>
        <v>687.43799999999999</v>
      </c>
      <c r="K802">
        <f t="shared" si="123"/>
        <v>684.48400000000026</v>
      </c>
      <c r="L802">
        <f t="shared" si="115"/>
        <v>685.41033333333337</v>
      </c>
      <c r="M802">
        <f t="shared" si="116"/>
        <v>-0.86894951804767684</v>
      </c>
      <c r="N802">
        <f t="shared" si="117"/>
        <v>-1.3115518573036217E-4</v>
      </c>
      <c r="O802">
        <f t="shared" si="118"/>
        <v>-1</v>
      </c>
      <c r="P802">
        <f t="shared" si="119"/>
        <v>-4.6778682910479825E-3</v>
      </c>
      <c r="Q802">
        <f t="shared" si="120"/>
        <v>-4.940178662508541E-3</v>
      </c>
    </row>
    <row r="803" spans="1:17" x14ac:dyDescent="0.3">
      <c r="A803" s="2">
        <v>43085.552083333336</v>
      </c>
      <c r="B803">
        <v>686.85</v>
      </c>
      <c r="C803">
        <v>689.85</v>
      </c>
      <c r="D803">
        <v>685.35</v>
      </c>
      <c r="E803">
        <v>686.12</v>
      </c>
      <c r="F803">
        <v>54</v>
      </c>
      <c r="G803">
        <v>12085</v>
      </c>
      <c r="H803">
        <f t="shared" si="114"/>
        <v>0.28412108323257046</v>
      </c>
      <c r="I803">
        <f t="shared" si="122"/>
        <v>-0.99472005168592037</v>
      </c>
      <c r="J803">
        <f t="shared" si="121"/>
        <v>687.54399999999998</v>
      </c>
      <c r="K803">
        <f t="shared" si="123"/>
        <v>684.7076666666668</v>
      </c>
      <c r="L803">
        <f t="shared" si="115"/>
        <v>685.18849999999998</v>
      </c>
      <c r="M803">
        <f t="shared" si="116"/>
        <v>-1.1211541897156474</v>
      </c>
      <c r="N803">
        <f t="shared" si="117"/>
        <v>-3.4687809712586654E-3</v>
      </c>
      <c r="O803">
        <f t="shared" si="118"/>
        <v>-1</v>
      </c>
      <c r="P803">
        <f t="shared" si="119"/>
        <v>-4.8242289978430294E-3</v>
      </c>
      <c r="Q803">
        <f t="shared" si="120"/>
        <v>-5.8153092753454342E-3</v>
      </c>
    </row>
    <row r="804" spans="1:17" x14ac:dyDescent="0.3">
      <c r="A804" s="2">
        <v>43085.555555555555</v>
      </c>
      <c r="B804">
        <v>687.42</v>
      </c>
      <c r="C804">
        <v>687.45</v>
      </c>
      <c r="D804">
        <v>682.69</v>
      </c>
      <c r="E804">
        <v>683.74</v>
      </c>
      <c r="F804">
        <v>56</v>
      </c>
      <c r="G804">
        <v>5067</v>
      </c>
      <c r="H804">
        <f t="shared" si="114"/>
        <v>0.91761823884065263</v>
      </c>
      <c r="I804">
        <f t="shared" si="122"/>
        <v>-1.0906260458078954</v>
      </c>
      <c r="J804">
        <f t="shared" si="121"/>
        <v>687.50599999999997</v>
      </c>
      <c r="K804">
        <f t="shared" si="123"/>
        <v>684.99600000000021</v>
      </c>
      <c r="L804">
        <f t="shared" si="115"/>
        <v>685.0143333333333</v>
      </c>
      <c r="M804">
        <f t="shared" si="116"/>
        <v>-2.8836918613434279</v>
      </c>
      <c r="N804">
        <f t="shared" si="117"/>
        <v>4.3876327258892929E-4</v>
      </c>
      <c r="O804">
        <f t="shared" si="118"/>
        <v>1</v>
      </c>
      <c r="P804">
        <f t="shared" si="119"/>
        <v>1.3016643753473343E-3</v>
      </c>
      <c r="Q804">
        <f t="shared" si="120"/>
        <v>-4.4461344955684379E-3</v>
      </c>
    </row>
    <row r="805" spans="1:17" x14ac:dyDescent="0.3">
      <c r="A805" s="2">
        <v>43085.559027777781</v>
      </c>
      <c r="B805">
        <v>683.91</v>
      </c>
      <c r="C805">
        <v>687.44</v>
      </c>
      <c r="D805">
        <v>683.44</v>
      </c>
      <c r="E805">
        <v>684.04</v>
      </c>
      <c r="F805">
        <v>37</v>
      </c>
      <c r="G805">
        <v>11372</v>
      </c>
      <c r="H805">
        <f t="shared" si="114"/>
        <v>1.7108080004873325</v>
      </c>
      <c r="I805">
        <f t="shared" si="122"/>
        <v>-1.1482498840702444</v>
      </c>
      <c r="J805">
        <f t="shared" si="121"/>
        <v>687.37699999999995</v>
      </c>
      <c r="K805">
        <f t="shared" si="123"/>
        <v>685.1883333333335</v>
      </c>
      <c r="L805">
        <f t="shared" si="115"/>
        <v>684.89150000000006</v>
      </c>
      <c r="M805">
        <f t="shared" si="116"/>
        <v>-2.1129900263996442</v>
      </c>
      <c r="N805">
        <f t="shared" si="117"/>
        <v>4.6780890006439688E-4</v>
      </c>
      <c r="O805">
        <f t="shared" si="118"/>
        <v>1</v>
      </c>
      <c r="P805">
        <f t="shared" si="119"/>
        <v>2.046663937781217E-4</v>
      </c>
      <c r="Q805">
        <f t="shared" si="120"/>
        <v>-6.1984679258523028E-3</v>
      </c>
    </row>
    <row r="806" spans="1:17" x14ac:dyDescent="0.3">
      <c r="A806" s="2">
        <v>43085.5625</v>
      </c>
      <c r="B806">
        <v>684.04</v>
      </c>
      <c r="C806">
        <v>684.52</v>
      </c>
      <c r="D806">
        <v>682.22</v>
      </c>
      <c r="E806">
        <v>684.36</v>
      </c>
      <c r="F806">
        <v>25</v>
      </c>
      <c r="G806">
        <v>10979</v>
      </c>
      <c r="H806">
        <f t="shared" ref="H806:H869" si="124">KURT(E777:E806)</f>
        <v>-0.10471410128268621</v>
      </c>
      <c r="I806">
        <f t="shared" si="122"/>
        <v>-0.54331006741007903</v>
      </c>
      <c r="J806">
        <f t="shared" si="121"/>
        <v>686.98399999999992</v>
      </c>
      <c r="K806">
        <f t="shared" si="123"/>
        <v>685.40733333333344</v>
      </c>
      <c r="L806">
        <f t="shared" si="115"/>
        <v>684.80866666666668</v>
      </c>
      <c r="M806">
        <f t="shared" si="116"/>
        <v>-1.4192984732591938</v>
      </c>
      <c r="N806">
        <f t="shared" si="117"/>
        <v>-1.987258168215579E-3</v>
      </c>
      <c r="O806">
        <f t="shared" si="118"/>
        <v>-1</v>
      </c>
      <c r="P806">
        <f t="shared" si="119"/>
        <v>-2.717867788883064E-3</v>
      </c>
      <c r="Q806">
        <f t="shared" si="120"/>
        <v>-1.1485183236892883E-2</v>
      </c>
    </row>
    <row r="807" spans="1:17" x14ac:dyDescent="0.3">
      <c r="A807" s="2">
        <v>43085.565972222219</v>
      </c>
      <c r="B807">
        <v>685.62</v>
      </c>
      <c r="C807">
        <v>686.54</v>
      </c>
      <c r="D807">
        <v>682.04</v>
      </c>
      <c r="E807">
        <v>683</v>
      </c>
      <c r="F807">
        <v>26</v>
      </c>
      <c r="G807">
        <v>18778</v>
      </c>
      <c r="H807">
        <f t="shared" si="124"/>
        <v>-0.55488543027515735</v>
      </c>
      <c r="I807">
        <f t="shared" si="122"/>
        <v>-0.27195369627356375</v>
      </c>
      <c r="J807">
        <f t="shared" si="121"/>
        <v>686.73299999999995</v>
      </c>
      <c r="K807">
        <f t="shared" si="123"/>
        <v>685.7026666666668</v>
      </c>
      <c r="L807">
        <f t="shared" si="115"/>
        <v>684.74716666666666</v>
      </c>
      <c r="M807">
        <f t="shared" si="116"/>
        <v>-1.8567082425672035</v>
      </c>
      <c r="N807">
        <f t="shared" si="117"/>
        <v>-2.7818448023434053E-4</v>
      </c>
      <c r="O807">
        <f t="shared" si="118"/>
        <v>-1</v>
      </c>
      <c r="P807">
        <f t="shared" si="119"/>
        <v>-2.6354319180080525E-4</v>
      </c>
      <c r="Q807">
        <f t="shared" si="120"/>
        <v>-1.0292825768667602E-2</v>
      </c>
    </row>
    <row r="808" spans="1:17" x14ac:dyDescent="0.3">
      <c r="A808" s="2">
        <v>43085.569444444445</v>
      </c>
      <c r="B808">
        <v>683</v>
      </c>
      <c r="C808">
        <v>685.31</v>
      </c>
      <c r="D808">
        <v>681.98</v>
      </c>
      <c r="E808">
        <v>682.81</v>
      </c>
      <c r="F808">
        <v>28</v>
      </c>
      <c r="G808">
        <v>7549</v>
      </c>
      <c r="H808">
        <f t="shared" si="124"/>
        <v>-0.55832086924157753</v>
      </c>
      <c r="I808">
        <f t="shared" si="122"/>
        <v>-0.20719932432915752</v>
      </c>
      <c r="J808">
        <f t="shared" si="121"/>
        <v>686.13300000000004</v>
      </c>
      <c r="K808">
        <f t="shared" si="123"/>
        <v>685.82400000000007</v>
      </c>
      <c r="L808">
        <f t="shared" si="115"/>
        <v>684.69983333333334</v>
      </c>
      <c r="M808">
        <f t="shared" si="116"/>
        <v>-1.5558130614201704</v>
      </c>
      <c r="N808">
        <f t="shared" si="117"/>
        <v>2.6654559833629416E-3</v>
      </c>
      <c r="O808">
        <f t="shared" si="118"/>
        <v>1</v>
      </c>
      <c r="P808">
        <f t="shared" si="119"/>
        <v>-9.9588465312451502E-4</v>
      </c>
      <c r="Q808">
        <f t="shared" si="120"/>
        <v>-1.2961145853165462E-2</v>
      </c>
    </row>
    <row r="809" spans="1:17" x14ac:dyDescent="0.3">
      <c r="A809" s="2">
        <v>43085.572916666664</v>
      </c>
      <c r="B809">
        <v>683</v>
      </c>
      <c r="C809">
        <v>684.63</v>
      </c>
      <c r="D809">
        <v>680.8</v>
      </c>
      <c r="E809">
        <v>684.63</v>
      </c>
      <c r="F809">
        <v>28</v>
      </c>
      <c r="G809">
        <v>10105</v>
      </c>
      <c r="H809">
        <f t="shared" si="124"/>
        <v>-0.93903707485024679</v>
      </c>
      <c r="I809">
        <f t="shared" si="122"/>
        <v>7.2727860216721063E-2</v>
      </c>
      <c r="J809">
        <f t="shared" si="121"/>
        <v>685.53500000000008</v>
      </c>
      <c r="K809">
        <f t="shared" si="123"/>
        <v>685.86800000000005</v>
      </c>
      <c r="L809">
        <f t="shared" si="115"/>
        <v>684.64533333333327</v>
      </c>
      <c r="M809">
        <f t="shared" si="116"/>
        <v>-0.42184083106165626</v>
      </c>
      <c r="N809">
        <f t="shared" si="117"/>
        <v>-6.5728933876699159E-4</v>
      </c>
      <c r="O809">
        <f t="shared" si="118"/>
        <v>-1</v>
      </c>
      <c r="P809">
        <f t="shared" si="119"/>
        <v>-5.7403268918977401E-3</v>
      </c>
      <c r="Q809">
        <f t="shared" si="120"/>
        <v>-1.4986196923885881E-2</v>
      </c>
    </row>
    <row r="810" spans="1:17" x14ac:dyDescent="0.3">
      <c r="A810" s="2">
        <v>43085.576388888891</v>
      </c>
      <c r="B810">
        <v>684.58</v>
      </c>
      <c r="C810">
        <v>685.23</v>
      </c>
      <c r="D810">
        <v>681</v>
      </c>
      <c r="E810">
        <v>684.18</v>
      </c>
      <c r="F810">
        <v>30</v>
      </c>
      <c r="G810">
        <v>5774</v>
      </c>
      <c r="H810">
        <f t="shared" si="124"/>
        <v>-0.89224110567989845</v>
      </c>
      <c r="I810">
        <f t="shared" si="122"/>
        <v>7.7683926768753964E-2</v>
      </c>
      <c r="J810">
        <f t="shared" si="121"/>
        <v>685.178</v>
      </c>
      <c r="K810">
        <f t="shared" si="123"/>
        <v>686.00500000000022</v>
      </c>
      <c r="L810">
        <f t="shared" si="115"/>
        <v>684.58916666666653</v>
      </c>
      <c r="M810">
        <f t="shared" si="116"/>
        <v>-0.50883967129370267</v>
      </c>
      <c r="N810">
        <f t="shared" si="117"/>
        <v>-2.4554941682012775E-3</v>
      </c>
      <c r="O810">
        <f t="shared" si="118"/>
        <v>-1</v>
      </c>
      <c r="P810">
        <f t="shared" si="119"/>
        <v>-6.4018240813820864E-3</v>
      </c>
      <c r="Q810">
        <f t="shared" si="120"/>
        <v>-1.5624543248852556E-2</v>
      </c>
    </row>
    <row r="811" spans="1:17" x14ac:dyDescent="0.3">
      <c r="A811" s="2">
        <v>43085.579861111109</v>
      </c>
      <c r="B811">
        <v>682.22</v>
      </c>
      <c r="C811">
        <v>683.67</v>
      </c>
      <c r="D811">
        <v>681.03</v>
      </c>
      <c r="E811">
        <v>682.5</v>
      </c>
      <c r="F811">
        <v>22</v>
      </c>
      <c r="G811">
        <v>4043</v>
      </c>
      <c r="H811">
        <f t="shared" si="124"/>
        <v>-1.0173657660971807</v>
      </c>
      <c r="I811">
        <f t="shared" si="122"/>
        <v>8.8061747747267979E-2</v>
      </c>
      <c r="J811">
        <f t="shared" si="121"/>
        <v>684.697</v>
      </c>
      <c r="K811">
        <f t="shared" si="123"/>
        <v>686.02800000000013</v>
      </c>
      <c r="L811">
        <f t="shared" si="115"/>
        <v>684.49233333333314</v>
      </c>
      <c r="M811">
        <f t="shared" si="116"/>
        <v>-1.4608084105290131</v>
      </c>
      <c r="N811">
        <f t="shared" si="117"/>
        <v>4.6886446886454218E-4</v>
      </c>
      <c r="O811">
        <f t="shared" si="118"/>
        <v>1</v>
      </c>
      <c r="P811">
        <f t="shared" si="119"/>
        <v>-8.7912087912087912E-3</v>
      </c>
      <c r="Q811">
        <f t="shared" si="120"/>
        <v>-1.3304029304029364E-2</v>
      </c>
    </row>
    <row r="812" spans="1:17" x14ac:dyDescent="0.3">
      <c r="A812" s="2">
        <v>43085.583333333336</v>
      </c>
      <c r="B812">
        <v>682.5</v>
      </c>
      <c r="C812">
        <v>684.54</v>
      </c>
      <c r="D812">
        <v>682.1</v>
      </c>
      <c r="E812">
        <v>682.82</v>
      </c>
      <c r="F812">
        <v>29</v>
      </c>
      <c r="G812">
        <v>7867</v>
      </c>
      <c r="H812">
        <f t="shared" si="124"/>
        <v>-1.0876452719386149</v>
      </c>
      <c r="I812">
        <f t="shared" si="122"/>
        <v>0.18204100220948524</v>
      </c>
      <c r="J812">
        <f t="shared" si="121"/>
        <v>684.15899999999988</v>
      </c>
      <c r="K812">
        <f t="shared" si="123"/>
        <v>685.91333333333341</v>
      </c>
      <c r="L812">
        <f t="shared" si="115"/>
        <v>684.3838333333332</v>
      </c>
      <c r="M812">
        <f t="shared" si="116"/>
        <v>-1.1150635083361966</v>
      </c>
      <c r="N812">
        <f t="shared" si="117"/>
        <v>-1.0105152163089168E-3</v>
      </c>
      <c r="O812">
        <f t="shared" si="118"/>
        <v>-1</v>
      </c>
      <c r="P812">
        <f t="shared" si="119"/>
        <v>-1.0031926422776167E-2</v>
      </c>
      <c r="Q812">
        <f t="shared" si="120"/>
        <v>-1.5875340499692497E-2</v>
      </c>
    </row>
    <row r="813" spans="1:17" x14ac:dyDescent="0.3">
      <c r="A813" s="2">
        <v>43085.586805555555</v>
      </c>
      <c r="B813">
        <v>684.45</v>
      </c>
      <c r="C813">
        <v>684.56</v>
      </c>
      <c r="D813">
        <v>681</v>
      </c>
      <c r="E813">
        <v>682.13</v>
      </c>
      <c r="F813">
        <v>26</v>
      </c>
      <c r="G813">
        <v>5808</v>
      </c>
      <c r="H813">
        <f t="shared" si="124"/>
        <v>-1.0977227383607975</v>
      </c>
      <c r="I813">
        <f t="shared" si="122"/>
        <v>0.18040549728276437</v>
      </c>
      <c r="J813">
        <f t="shared" si="121"/>
        <v>683.81999999999994</v>
      </c>
      <c r="K813">
        <f t="shared" si="123"/>
        <v>685.7743333333334</v>
      </c>
      <c r="L813">
        <f t="shared" si="115"/>
        <v>684.29266666666649</v>
      </c>
      <c r="M813">
        <f t="shared" si="116"/>
        <v>-1.6219288008134554</v>
      </c>
      <c r="N813">
        <f t="shared" si="117"/>
        <v>-2.0963745913534812E-3</v>
      </c>
      <c r="O813">
        <f t="shared" si="118"/>
        <v>-1</v>
      </c>
      <c r="P813">
        <f t="shared" si="119"/>
        <v>-1.1977189098852065E-2</v>
      </c>
      <c r="Q813">
        <f t="shared" si="120"/>
        <v>-1.5231700702212168E-2</v>
      </c>
    </row>
    <row r="814" spans="1:17" x14ac:dyDescent="0.3">
      <c r="A814" s="2">
        <v>43085.590277777781</v>
      </c>
      <c r="B814">
        <v>681</v>
      </c>
      <c r="C814">
        <v>682.09</v>
      </c>
      <c r="D814">
        <v>679.27</v>
      </c>
      <c r="E814">
        <v>680.7</v>
      </c>
      <c r="F814">
        <v>85</v>
      </c>
      <c r="G814">
        <v>47051</v>
      </c>
      <c r="H814">
        <f t="shared" si="124"/>
        <v>-0.86320443381803935</v>
      </c>
      <c r="I814">
        <f t="shared" si="122"/>
        <v>6.1360169688299666E-2</v>
      </c>
      <c r="J814">
        <f t="shared" si="121"/>
        <v>683.42100000000005</v>
      </c>
      <c r="K814">
        <f t="shared" si="123"/>
        <v>685.51533333333339</v>
      </c>
      <c r="L814">
        <f t="shared" si="115"/>
        <v>684.21116666666649</v>
      </c>
      <c r="M814">
        <f t="shared" si="116"/>
        <v>-3.2921797416431242</v>
      </c>
      <c r="N814">
        <f t="shared" si="117"/>
        <v>-1.3221683561041441E-3</v>
      </c>
      <c r="O814">
        <f t="shared" si="118"/>
        <v>-1</v>
      </c>
      <c r="P814">
        <f t="shared" si="119"/>
        <v>-9.2992507712649341E-3</v>
      </c>
      <c r="Q814">
        <f t="shared" si="120"/>
        <v>-1.3060085206405317E-2</v>
      </c>
    </row>
    <row r="815" spans="1:17" x14ac:dyDescent="0.3">
      <c r="A815" s="2">
        <v>43085.59375</v>
      </c>
      <c r="B815">
        <v>679.27</v>
      </c>
      <c r="C815">
        <v>680</v>
      </c>
      <c r="D815">
        <v>677.19</v>
      </c>
      <c r="E815">
        <v>679.8</v>
      </c>
      <c r="F815">
        <v>25</v>
      </c>
      <c r="G815">
        <v>9166</v>
      </c>
      <c r="H815">
        <f t="shared" si="124"/>
        <v>-0.66635975386549484</v>
      </c>
      <c r="I815">
        <f t="shared" si="122"/>
        <v>-5.4839588574504716E-2</v>
      </c>
      <c r="J815">
        <f t="shared" si="121"/>
        <v>683.11699999999996</v>
      </c>
      <c r="K815">
        <f t="shared" si="123"/>
        <v>685.22633333333351</v>
      </c>
      <c r="L815">
        <f t="shared" si="115"/>
        <v>684.0806666666665</v>
      </c>
      <c r="M815">
        <f t="shared" si="116"/>
        <v>-2.8860931034570245</v>
      </c>
      <c r="N815">
        <f t="shared" si="117"/>
        <v>-4.8543689320387686E-3</v>
      </c>
      <c r="O815">
        <f t="shared" si="118"/>
        <v>-1</v>
      </c>
      <c r="P815">
        <f t="shared" si="119"/>
        <v>-9.282141806413572E-3</v>
      </c>
      <c r="Q815">
        <f t="shared" si="120"/>
        <v>-5.4721977052072874E-3</v>
      </c>
    </row>
    <row r="816" spans="1:17" x14ac:dyDescent="0.3">
      <c r="A816" s="2">
        <v>43085.597222222219</v>
      </c>
      <c r="B816">
        <v>679.89</v>
      </c>
      <c r="C816">
        <v>679.89</v>
      </c>
      <c r="D816">
        <v>674.4</v>
      </c>
      <c r="E816">
        <v>676.5</v>
      </c>
      <c r="F816">
        <v>69</v>
      </c>
      <c r="G816">
        <v>20013</v>
      </c>
      <c r="H816">
        <f t="shared" si="124"/>
        <v>0.90188104533477498</v>
      </c>
      <c r="I816">
        <f t="shared" si="122"/>
        <v>-0.60952621206349533</v>
      </c>
      <c r="J816">
        <f t="shared" si="121"/>
        <v>682.69299999999998</v>
      </c>
      <c r="K816">
        <f t="shared" si="123"/>
        <v>685.00733333333335</v>
      </c>
      <c r="L816">
        <f t="shared" si="115"/>
        <v>683.96899999999982</v>
      </c>
      <c r="M816">
        <f t="shared" si="116"/>
        <v>-4.2175328370563818</v>
      </c>
      <c r="N816">
        <f t="shared" si="117"/>
        <v>-7.8344419807830409E-4</v>
      </c>
      <c r="O816">
        <f t="shared" si="118"/>
        <v>-1</v>
      </c>
      <c r="P816">
        <f t="shared" si="119"/>
        <v>-4.5528455284553453E-3</v>
      </c>
      <c r="Q816">
        <f t="shared" si="120"/>
        <v>2.1877309682188E-3</v>
      </c>
    </row>
    <row r="817" spans="1:17" x14ac:dyDescent="0.3">
      <c r="A817" s="2">
        <v>43085.600694444445</v>
      </c>
      <c r="B817">
        <v>676.5</v>
      </c>
      <c r="C817">
        <v>677.5</v>
      </c>
      <c r="D817">
        <v>674</v>
      </c>
      <c r="E817">
        <v>675.97</v>
      </c>
      <c r="F817">
        <v>77</v>
      </c>
      <c r="G817">
        <v>63380</v>
      </c>
      <c r="H817">
        <f t="shared" si="124"/>
        <v>0.85875639994846376</v>
      </c>
      <c r="I817">
        <f t="shared" si="122"/>
        <v>-0.82220215060695279</v>
      </c>
      <c r="J817">
        <f t="shared" si="121"/>
        <v>681.90699999999993</v>
      </c>
      <c r="K817">
        <f t="shared" si="123"/>
        <v>684.62400000000002</v>
      </c>
      <c r="L817">
        <f t="shared" si="115"/>
        <v>683.82499999999993</v>
      </c>
      <c r="M817">
        <f t="shared" si="116"/>
        <v>-2.630025545489552</v>
      </c>
      <c r="N817">
        <f t="shared" si="117"/>
        <v>-2.9735047413346608E-3</v>
      </c>
      <c r="O817">
        <f t="shared" si="118"/>
        <v>-1</v>
      </c>
      <c r="P817">
        <f t="shared" si="119"/>
        <v>-5.9026288148882481E-3</v>
      </c>
      <c r="Q817">
        <f t="shared" si="120"/>
        <v>4.5860023373818703E-3</v>
      </c>
    </row>
    <row r="818" spans="1:17" x14ac:dyDescent="0.3">
      <c r="A818" s="2">
        <v>43085.604166666664</v>
      </c>
      <c r="B818">
        <v>675.94</v>
      </c>
      <c r="C818">
        <v>678.99</v>
      </c>
      <c r="D818">
        <v>673</v>
      </c>
      <c r="E818">
        <v>673.96</v>
      </c>
      <c r="F818">
        <v>120</v>
      </c>
      <c r="G818">
        <v>57884</v>
      </c>
      <c r="H818">
        <f t="shared" si="124"/>
        <v>0.9393248104866827</v>
      </c>
      <c r="I818">
        <f t="shared" si="122"/>
        <v>-0.97974815835816065</v>
      </c>
      <c r="J818">
        <f t="shared" si="121"/>
        <v>681.20399999999995</v>
      </c>
      <c r="K818">
        <f t="shared" si="123"/>
        <v>684.35066666666671</v>
      </c>
      <c r="L818">
        <f t="shared" si="115"/>
        <v>683.62216666666654</v>
      </c>
      <c r="M818">
        <f t="shared" si="116"/>
        <v>-2.5600299494535115</v>
      </c>
      <c r="N818">
        <f t="shared" si="117"/>
        <v>6.0834470888475301E-4</v>
      </c>
      <c r="O818">
        <f t="shared" si="118"/>
        <v>1</v>
      </c>
      <c r="P818">
        <f t="shared" si="119"/>
        <v>-3.2939640334738369E-3</v>
      </c>
      <c r="Q818">
        <f t="shared" si="120"/>
        <v>8.9619561991809062E-3</v>
      </c>
    </row>
    <row r="819" spans="1:17" x14ac:dyDescent="0.3">
      <c r="A819" s="2">
        <v>43085.607638888891</v>
      </c>
      <c r="B819">
        <v>673.96</v>
      </c>
      <c r="C819">
        <v>678.99</v>
      </c>
      <c r="D819">
        <v>673.96</v>
      </c>
      <c r="E819">
        <v>674.37</v>
      </c>
      <c r="F819">
        <v>37</v>
      </c>
      <c r="G819">
        <v>5061</v>
      </c>
      <c r="H819">
        <f t="shared" si="124"/>
        <v>0.37246656370183917</v>
      </c>
      <c r="I819">
        <f t="shared" si="122"/>
        <v>-0.91971838635523229</v>
      </c>
      <c r="J819">
        <f t="shared" si="121"/>
        <v>680.31900000000007</v>
      </c>
      <c r="K819">
        <f t="shared" si="123"/>
        <v>683.96600000000012</v>
      </c>
      <c r="L819">
        <f t="shared" si="115"/>
        <v>683.40849999999978</v>
      </c>
      <c r="M819">
        <f t="shared" si="116"/>
        <v>-1.7022627088430335</v>
      </c>
      <c r="N819">
        <f t="shared" si="117"/>
        <v>-1.3049216305588852E-3</v>
      </c>
      <c r="O819">
        <f t="shared" si="118"/>
        <v>-1</v>
      </c>
      <c r="P819">
        <f t="shared" si="119"/>
        <v>-3.7961356525350464E-3</v>
      </c>
      <c r="Q819">
        <f t="shared" si="120"/>
        <v>6.8063525957560858E-3</v>
      </c>
    </row>
    <row r="820" spans="1:17" x14ac:dyDescent="0.3">
      <c r="A820" s="2">
        <v>43085.611111111109</v>
      </c>
      <c r="B820">
        <v>677.61</v>
      </c>
      <c r="C820">
        <v>677.61</v>
      </c>
      <c r="D820">
        <v>673.49</v>
      </c>
      <c r="E820">
        <v>673.49</v>
      </c>
      <c r="F820">
        <v>14</v>
      </c>
      <c r="G820">
        <v>2361</v>
      </c>
      <c r="H820">
        <f t="shared" si="124"/>
        <v>-5.7658942034638283E-2</v>
      </c>
      <c r="I820">
        <f t="shared" si="122"/>
        <v>-0.85317966490661556</v>
      </c>
      <c r="J820">
        <f t="shared" si="121"/>
        <v>679.29300000000001</v>
      </c>
      <c r="K820">
        <f t="shared" si="123"/>
        <v>683.61900000000003</v>
      </c>
      <c r="L820">
        <f t="shared" si="115"/>
        <v>683.23133333333317</v>
      </c>
      <c r="M820">
        <f t="shared" si="116"/>
        <v>-1.6193798610358972</v>
      </c>
      <c r="N820">
        <f t="shared" si="117"/>
        <v>-1.0393621286143821E-4</v>
      </c>
      <c r="O820">
        <f t="shared" si="118"/>
        <v>-1</v>
      </c>
      <c r="P820">
        <f t="shared" si="119"/>
        <v>3.8456398758705129E-3</v>
      </c>
      <c r="Q820">
        <f t="shared" si="120"/>
        <v>6.013452315550275E-3</v>
      </c>
    </row>
    <row r="821" spans="1:17" x14ac:dyDescent="0.3">
      <c r="A821" s="2">
        <v>43085.614583333336</v>
      </c>
      <c r="B821">
        <v>674.46</v>
      </c>
      <c r="C821">
        <v>676.62</v>
      </c>
      <c r="D821">
        <v>673.05</v>
      </c>
      <c r="E821">
        <v>673.42</v>
      </c>
      <c r="F821">
        <v>45</v>
      </c>
      <c r="G821">
        <v>7596</v>
      </c>
      <c r="H821">
        <f t="shared" si="124"/>
        <v>-0.41476534959669387</v>
      </c>
      <c r="I821">
        <f t="shared" si="122"/>
        <v>-0.80375711882968304</v>
      </c>
      <c r="J821">
        <f t="shared" si="121"/>
        <v>678.22400000000005</v>
      </c>
      <c r="K821">
        <f t="shared" si="123"/>
        <v>683.25199999999995</v>
      </c>
      <c r="L821">
        <f t="shared" si="115"/>
        <v>683.02783333333332</v>
      </c>
      <c r="M821">
        <f t="shared" si="116"/>
        <v>-1.3492197659022087</v>
      </c>
      <c r="N821">
        <f t="shared" si="117"/>
        <v>-2.1383386296812404E-3</v>
      </c>
      <c r="O821">
        <f t="shared" si="118"/>
        <v>-1</v>
      </c>
      <c r="P821">
        <f t="shared" si="119"/>
        <v>6.771405660657627E-3</v>
      </c>
      <c r="Q821">
        <f t="shared" si="120"/>
        <v>8.3900092067359031E-3</v>
      </c>
    </row>
    <row r="822" spans="1:17" x14ac:dyDescent="0.3">
      <c r="A822" s="2">
        <v>43085.618055555555</v>
      </c>
      <c r="B822">
        <v>673.53</v>
      </c>
      <c r="C822">
        <v>675.49</v>
      </c>
      <c r="D822">
        <v>666.86</v>
      </c>
      <c r="E822">
        <v>671.98</v>
      </c>
      <c r="F822">
        <v>98</v>
      </c>
      <c r="G822">
        <v>15274</v>
      </c>
      <c r="H822">
        <f t="shared" si="124"/>
        <v>-0.68012349356888535</v>
      </c>
      <c r="I822">
        <f t="shared" si="122"/>
        <v>-0.71493350550257195</v>
      </c>
      <c r="J822">
        <f t="shared" si="121"/>
        <v>677.31600000000003</v>
      </c>
      <c r="K822">
        <f t="shared" si="123"/>
        <v>682.971</v>
      </c>
      <c r="L822">
        <f t="shared" si="115"/>
        <v>682.81766666666658</v>
      </c>
      <c r="M822">
        <f t="shared" si="116"/>
        <v>-1.5194533507320185</v>
      </c>
      <c r="N822">
        <f t="shared" si="117"/>
        <v>-3.5715348671092756E-4</v>
      </c>
      <c r="O822">
        <f t="shared" si="118"/>
        <v>-1</v>
      </c>
      <c r="P822">
        <f t="shared" si="119"/>
        <v>1.0550909253251632E-2</v>
      </c>
      <c r="Q822">
        <f t="shared" si="120"/>
        <v>1.2455727849043132E-2</v>
      </c>
    </row>
    <row r="823" spans="1:17" x14ac:dyDescent="0.3">
      <c r="A823" s="2">
        <v>43085.621527777781</v>
      </c>
      <c r="B823">
        <v>671.01</v>
      </c>
      <c r="C823">
        <v>673.99</v>
      </c>
      <c r="D823">
        <v>671.01</v>
      </c>
      <c r="E823">
        <v>671.74</v>
      </c>
      <c r="F823">
        <v>51</v>
      </c>
      <c r="G823">
        <v>10670</v>
      </c>
      <c r="H823">
        <f t="shared" si="124"/>
        <v>-0.91693685999064334</v>
      </c>
      <c r="I823">
        <f t="shared" si="122"/>
        <v>-0.60482444754635611</v>
      </c>
      <c r="J823">
        <f t="shared" si="121"/>
        <v>676.23199999999997</v>
      </c>
      <c r="K823">
        <f t="shared" si="123"/>
        <v>682.53199999999981</v>
      </c>
      <c r="L823">
        <f t="shared" si="115"/>
        <v>682.61733333333336</v>
      </c>
      <c r="M823">
        <f t="shared" si="116"/>
        <v>-1.3559000279438944</v>
      </c>
      <c r="N823">
        <f t="shared" si="117"/>
        <v>1.0420698484523229E-4</v>
      </c>
      <c r="O823">
        <f t="shared" si="118"/>
        <v>1</v>
      </c>
      <c r="P823">
        <f t="shared" si="119"/>
        <v>1.2296424211748579E-2</v>
      </c>
      <c r="Q823">
        <f t="shared" si="120"/>
        <v>1.4440110757138245E-2</v>
      </c>
    </row>
    <row r="824" spans="1:17" x14ac:dyDescent="0.3">
      <c r="A824" s="2">
        <v>43085.625</v>
      </c>
      <c r="B824">
        <v>671.74</v>
      </c>
      <c r="C824">
        <v>674.68</v>
      </c>
      <c r="D824">
        <v>671.74</v>
      </c>
      <c r="E824">
        <v>671.81</v>
      </c>
      <c r="F824">
        <v>29</v>
      </c>
      <c r="G824">
        <v>6977</v>
      </c>
      <c r="H824">
        <f t="shared" si="124"/>
        <v>-1.1494490612243013</v>
      </c>
      <c r="I824">
        <f t="shared" si="122"/>
        <v>-0.48526488132923729</v>
      </c>
      <c r="J824">
        <f t="shared" si="121"/>
        <v>675.19299999999998</v>
      </c>
      <c r="K824">
        <f t="shared" si="123"/>
        <v>682.03999999999985</v>
      </c>
      <c r="L824">
        <f t="shared" si="115"/>
        <v>682.43399999999997</v>
      </c>
      <c r="M824">
        <f t="shared" si="116"/>
        <v>-1.16481196882083</v>
      </c>
      <c r="N824">
        <f t="shared" si="117"/>
        <v>6.3559637397479878E-3</v>
      </c>
      <c r="O824">
        <f t="shared" si="118"/>
        <v>1</v>
      </c>
      <c r="P824">
        <f t="shared" si="119"/>
        <v>1.0642890102856599E-2</v>
      </c>
      <c r="Q824">
        <f t="shared" si="120"/>
        <v>1.2920319733258011E-2</v>
      </c>
    </row>
    <row r="825" spans="1:17" x14ac:dyDescent="0.3">
      <c r="A825" s="2">
        <v>43085.628472222219</v>
      </c>
      <c r="B825">
        <v>671.86</v>
      </c>
      <c r="C825">
        <v>676.08</v>
      </c>
      <c r="D825">
        <v>668.2</v>
      </c>
      <c r="E825">
        <v>676.08</v>
      </c>
      <c r="F825">
        <v>99</v>
      </c>
      <c r="G825">
        <v>18575</v>
      </c>
      <c r="H825">
        <f t="shared" si="124"/>
        <v>-1.2564328741615425</v>
      </c>
      <c r="I825">
        <f t="shared" si="122"/>
        <v>-0.35730527556639813</v>
      </c>
      <c r="J825">
        <f t="shared" si="121"/>
        <v>674.30399999999986</v>
      </c>
      <c r="K825">
        <f t="shared" si="123"/>
        <v>681.59933333333333</v>
      </c>
      <c r="L825">
        <f t="shared" si="115"/>
        <v>682.29750000000013</v>
      </c>
      <c r="M825">
        <f t="shared" si="116"/>
        <v>0.74021952820477555</v>
      </c>
      <c r="N825">
        <f t="shared" si="117"/>
        <v>2.8103183055259396E-3</v>
      </c>
      <c r="O825">
        <f t="shared" si="118"/>
        <v>1</v>
      </c>
      <c r="P825">
        <f t="shared" si="119"/>
        <v>2.1595077505619491E-3</v>
      </c>
      <c r="Q825">
        <f t="shared" si="120"/>
        <v>4.3190155011240666E-3</v>
      </c>
    </row>
    <row r="826" spans="1:17" x14ac:dyDescent="0.3">
      <c r="A826" s="2">
        <v>43085.631944444445</v>
      </c>
      <c r="B826">
        <v>676.07</v>
      </c>
      <c r="C826">
        <v>679.24</v>
      </c>
      <c r="D826">
        <v>672.65</v>
      </c>
      <c r="E826">
        <v>677.98</v>
      </c>
      <c r="F826">
        <v>40</v>
      </c>
      <c r="G826">
        <v>8397</v>
      </c>
      <c r="H826">
        <f t="shared" si="124"/>
        <v>-1.2634308173444713</v>
      </c>
      <c r="I826">
        <f t="shared" si="122"/>
        <v>-0.24699734230389095</v>
      </c>
      <c r="J826">
        <f t="shared" si="121"/>
        <v>673.93200000000002</v>
      </c>
      <c r="K826">
        <f t="shared" si="123"/>
        <v>681.20299999999997</v>
      </c>
      <c r="L826">
        <f t="shared" si="115"/>
        <v>682.20716666666681</v>
      </c>
      <c r="M826">
        <f t="shared" si="116"/>
        <v>2.3717508713895419</v>
      </c>
      <c r="N826">
        <f t="shared" si="117"/>
        <v>1.6077170418006899E-3</v>
      </c>
      <c r="O826">
        <f t="shared" si="118"/>
        <v>1</v>
      </c>
      <c r="P826">
        <f t="shared" si="119"/>
        <v>1.6077170418006899E-3</v>
      </c>
      <c r="Q826">
        <f t="shared" si="120"/>
        <v>5.6638838903802944E-3</v>
      </c>
    </row>
    <row r="827" spans="1:17" x14ac:dyDescent="0.3">
      <c r="A827" s="2">
        <v>43085.635416666664</v>
      </c>
      <c r="B827">
        <v>676.98</v>
      </c>
      <c r="C827">
        <v>679.07</v>
      </c>
      <c r="D827">
        <v>674.05</v>
      </c>
      <c r="E827">
        <v>679.07</v>
      </c>
      <c r="F827">
        <v>20</v>
      </c>
      <c r="G827">
        <v>3706</v>
      </c>
      <c r="H827">
        <f t="shared" si="124"/>
        <v>-1.2226594662521828</v>
      </c>
      <c r="I827">
        <f t="shared" si="122"/>
        <v>-0.20018388805388435</v>
      </c>
      <c r="J827">
        <f t="shared" si="121"/>
        <v>674.07999999999993</v>
      </c>
      <c r="K827">
        <f t="shared" si="123"/>
        <v>680.90666666666664</v>
      </c>
      <c r="L827">
        <f t="shared" si="115"/>
        <v>682.14366666666695</v>
      </c>
      <c r="M827">
        <f t="shared" si="116"/>
        <v>2.5364677963337576</v>
      </c>
      <c r="N827">
        <f t="shared" si="117"/>
        <v>1.3695200789314061E-3</v>
      </c>
      <c r="O827">
        <f t="shared" si="118"/>
        <v>1</v>
      </c>
      <c r="P827">
        <f t="shared" si="119"/>
        <v>1.8849308613250071E-3</v>
      </c>
      <c r="Q827">
        <f t="shared" si="120"/>
        <v>4.3147245497517925E-3</v>
      </c>
    </row>
    <row r="828" spans="1:17" x14ac:dyDescent="0.3">
      <c r="A828" s="2">
        <v>43085.638888888891</v>
      </c>
      <c r="B828">
        <v>679.99</v>
      </c>
      <c r="C828">
        <v>683.88</v>
      </c>
      <c r="D828">
        <v>679.99</v>
      </c>
      <c r="E828">
        <v>680</v>
      </c>
      <c r="F828">
        <v>33</v>
      </c>
      <c r="G828">
        <v>3352</v>
      </c>
      <c r="H828">
        <f t="shared" si="124"/>
        <v>-1.1607163479446765</v>
      </c>
      <c r="I828">
        <f t="shared" si="122"/>
        <v>-0.1868794748128316</v>
      </c>
      <c r="J828">
        <f t="shared" si="121"/>
        <v>674.39</v>
      </c>
      <c r="K828">
        <f t="shared" si="123"/>
        <v>680.57566666666685</v>
      </c>
      <c r="L828">
        <f t="shared" si="115"/>
        <v>682.07200000000023</v>
      </c>
      <c r="M828">
        <f t="shared" si="116"/>
        <v>2.3082354733306376</v>
      </c>
      <c r="N828">
        <f t="shared" si="117"/>
        <v>-1.5294117647058289E-3</v>
      </c>
      <c r="O828">
        <f t="shared" si="118"/>
        <v>-1</v>
      </c>
      <c r="P828">
        <f t="shared" si="119"/>
        <v>2.1176470588236095E-3</v>
      </c>
      <c r="Q828">
        <f t="shared" si="120"/>
        <v>5.0588235294118447E-3</v>
      </c>
    </row>
    <row r="829" spans="1:17" x14ac:dyDescent="0.3">
      <c r="A829" s="2">
        <v>43085.642361111109</v>
      </c>
      <c r="B829">
        <v>680</v>
      </c>
      <c r="C829">
        <v>681.13</v>
      </c>
      <c r="D829">
        <v>675.25</v>
      </c>
      <c r="E829">
        <v>678.96</v>
      </c>
      <c r="F829">
        <v>42</v>
      </c>
      <c r="G829">
        <v>5268</v>
      </c>
      <c r="H829">
        <f t="shared" si="124"/>
        <v>-1.0951928014208612</v>
      </c>
      <c r="I829">
        <f t="shared" si="122"/>
        <v>-0.15697731106199009</v>
      </c>
      <c r="J829">
        <f t="shared" si="121"/>
        <v>674.99400000000003</v>
      </c>
      <c r="K829">
        <f t="shared" si="123"/>
        <v>680.28266666666661</v>
      </c>
      <c r="L829">
        <f t="shared" si="115"/>
        <v>682.05716666666694</v>
      </c>
      <c r="M829">
        <f t="shared" si="116"/>
        <v>1.3468555547646415</v>
      </c>
      <c r="N829">
        <f t="shared" si="117"/>
        <v>-2.0914339578179462E-3</v>
      </c>
      <c r="O829">
        <f t="shared" si="118"/>
        <v>-1</v>
      </c>
      <c r="P829">
        <f t="shared" si="119"/>
        <v>2.2534464475079132E-3</v>
      </c>
      <c r="Q829">
        <f t="shared" si="120"/>
        <v>4.2565099564038913E-3</v>
      </c>
    </row>
    <row r="830" spans="1:17" x14ac:dyDescent="0.3">
      <c r="A830" s="2">
        <v>43085.645833333336</v>
      </c>
      <c r="B830">
        <v>676</v>
      </c>
      <c r="C830">
        <v>679</v>
      </c>
      <c r="D830">
        <v>676</v>
      </c>
      <c r="E830">
        <v>677.54</v>
      </c>
      <c r="F830">
        <v>18</v>
      </c>
      <c r="G830">
        <v>864</v>
      </c>
      <c r="H830">
        <f t="shared" si="124"/>
        <v>-1.1666819541569509</v>
      </c>
      <c r="I830">
        <f t="shared" si="122"/>
        <v>-0.1798623112714739</v>
      </c>
      <c r="J830">
        <f t="shared" si="121"/>
        <v>675.45299999999997</v>
      </c>
      <c r="K830">
        <f t="shared" si="123"/>
        <v>679.97466666666662</v>
      </c>
      <c r="L830">
        <f t="shared" si="115"/>
        <v>682.01683333333347</v>
      </c>
      <c r="M830">
        <f t="shared" si="116"/>
        <v>0.66015944901883505</v>
      </c>
      <c r="N830">
        <f t="shared" si="117"/>
        <v>2.2581692593796475E-3</v>
      </c>
      <c r="O830">
        <f t="shared" si="118"/>
        <v>1</v>
      </c>
      <c r="P830">
        <f t="shared" si="119"/>
        <v>2.1548543259439093E-3</v>
      </c>
      <c r="Q830">
        <f t="shared" si="120"/>
        <v>1.1010420049000852E-2</v>
      </c>
    </row>
    <row r="831" spans="1:17" x14ac:dyDescent="0.3">
      <c r="A831" s="2">
        <v>43085.649305555555</v>
      </c>
      <c r="B831">
        <v>680.17</v>
      </c>
      <c r="C831">
        <v>681.99</v>
      </c>
      <c r="D831">
        <v>677.17</v>
      </c>
      <c r="E831">
        <v>679.07</v>
      </c>
      <c r="F831">
        <v>17</v>
      </c>
      <c r="G831">
        <v>1781</v>
      </c>
      <c r="H831">
        <f t="shared" si="124"/>
        <v>-1.1919509155767081</v>
      </c>
      <c r="I831">
        <f t="shared" si="122"/>
        <v>-0.23016641694059817</v>
      </c>
      <c r="J831">
        <f t="shared" si="121"/>
        <v>675.85799999999995</v>
      </c>
      <c r="K831">
        <f t="shared" si="123"/>
        <v>679.59299999999996</v>
      </c>
      <c r="L831">
        <f t="shared" ref="L831:L894" si="125">AVERAGE(E771:E830)</f>
        <v>681.94233333333364</v>
      </c>
      <c r="M831">
        <f t="shared" ref="M831:M894" si="126">(E831-J831)/_xlfn.STDEV.P(E821:E830)</f>
        <v>1.0218538853408752</v>
      </c>
      <c r="N831">
        <f t="shared" ref="N831:N894" si="127">(E832-E831)/E831</f>
        <v>1.8849308613250071E-3</v>
      </c>
      <c r="O831">
        <f t="shared" ref="O831:O894" si="128">IF(N831&gt;0,1,-1)</f>
        <v>1</v>
      </c>
      <c r="P831">
        <f t="shared" ref="P831:P894" si="129">(E836-E831)/E831</f>
        <v>4.0496561473780312E-3</v>
      </c>
      <c r="Q831">
        <f t="shared" ref="Q831:Q894" si="130">(E841-E831)/E831</f>
        <v>9.5866405525203442E-3</v>
      </c>
    </row>
    <row r="832" spans="1:17" x14ac:dyDescent="0.3">
      <c r="A832" s="2">
        <v>43085.652777777781</v>
      </c>
      <c r="B832">
        <v>679.1</v>
      </c>
      <c r="C832">
        <v>684.77</v>
      </c>
      <c r="D832">
        <v>679.1</v>
      </c>
      <c r="E832">
        <v>680.35</v>
      </c>
      <c r="F832">
        <v>28</v>
      </c>
      <c r="G832">
        <v>8246</v>
      </c>
      <c r="H832">
        <f t="shared" si="124"/>
        <v>-1.1415701174305077</v>
      </c>
      <c r="I832">
        <f t="shared" si="122"/>
        <v>-0.26425658682145348</v>
      </c>
      <c r="J832">
        <f t="shared" si="121"/>
        <v>676.423</v>
      </c>
      <c r="K832">
        <f t="shared" si="123"/>
        <v>679.29933333333315</v>
      </c>
      <c r="L832">
        <f t="shared" si="125"/>
        <v>681.89166666666688</v>
      </c>
      <c r="M832">
        <f t="shared" si="126"/>
        <v>1.2419220067237218</v>
      </c>
      <c r="N832">
        <f t="shared" si="127"/>
        <v>1.6021165576541954E-3</v>
      </c>
      <c r="O832">
        <f t="shared" si="128"/>
        <v>1</v>
      </c>
      <c r="P832">
        <f t="shared" si="129"/>
        <v>2.4252223120452372E-3</v>
      </c>
      <c r="Q832">
        <f t="shared" si="130"/>
        <v>7.496141691776325E-3</v>
      </c>
    </row>
    <row r="833" spans="1:17" x14ac:dyDescent="0.3">
      <c r="A833" s="2">
        <v>43085.65625</v>
      </c>
      <c r="B833">
        <v>684.74</v>
      </c>
      <c r="C833">
        <v>684.74</v>
      </c>
      <c r="D833">
        <v>679.64</v>
      </c>
      <c r="E833">
        <v>681.44</v>
      </c>
      <c r="F833">
        <v>19</v>
      </c>
      <c r="G833">
        <v>1273</v>
      </c>
      <c r="H833">
        <f t="shared" si="124"/>
        <v>-1.1434350917380147</v>
      </c>
      <c r="I833">
        <f t="shared" si="122"/>
        <v>-0.34943848287644902</v>
      </c>
      <c r="J833">
        <f t="shared" si="121"/>
        <v>677.26</v>
      </c>
      <c r="K833">
        <f t="shared" si="123"/>
        <v>679.10399999999981</v>
      </c>
      <c r="L833">
        <f t="shared" si="125"/>
        <v>681.90583333333348</v>
      </c>
      <c r="M833">
        <f t="shared" si="126"/>
        <v>1.403823209302975</v>
      </c>
      <c r="N833">
        <f t="shared" si="127"/>
        <v>-1.3941065977929757E-3</v>
      </c>
      <c r="O833">
        <f t="shared" si="128"/>
        <v>-1</v>
      </c>
      <c r="P833">
        <f t="shared" si="129"/>
        <v>2.9349612585113875E-3</v>
      </c>
      <c r="Q833">
        <f t="shared" si="130"/>
        <v>5.8699225170227749E-3</v>
      </c>
    </row>
    <row r="834" spans="1:17" x14ac:dyDescent="0.3">
      <c r="A834" s="2">
        <v>43085.659722222219</v>
      </c>
      <c r="B834">
        <v>681.93</v>
      </c>
      <c r="C834">
        <v>684.41</v>
      </c>
      <c r="D834">
        <v>680.29</v>
      </c>
      <c r="E834">
        <v>680.49</v>
      </c>
      <c r="F834">
        <v>13</v>
      </c>
      <c r="G834">
        <v>2555</v>
      </c>
      <c r="H834">
        <f t="shared" si="124"/>
        <v>-1.076124537672714</v>
      </c>
      <c r="I834">
        <f t="shared" si="122"/>
        <v>-0.34491689509581658</v>
      </c>
      <c r="J834">
        <f t="shared" si="121"/>
        <v>678.23000000000013</v>
      </c>
      <c r="K834">
        <f t="shared" si="123"/>
        <v>678.94799999999987</v>
      </c>
      <c r="L834">
        <f t="shared" si="125"/>
        <v>681.97200000000021</v>
      </c>
      <c r="M834">
        <f t="shared" si="126"/>
        <v>0.8780225400403362</v>
      </c>
      <c r="N834">
        <f t="shared" si="127"/>
        <v>-2.1895986715455172E-3</v>
      </c>
      <c r="O834">
        <f t="shared" si="128"/>
        <v>-1</v>
      </c>
      <c r="P834">
        <f t="shared" si="129"/>
        <v>1.9985598612764534E-3</v>
      </c>
      <c r="Q834">
        <f t="shared" si="130"/>
        <v>2.9537539126217737E-3</v>
      </c>
    </row>
    <row r="835" spans="1:17" x14ac:dyDescent="0.3">
      <c r="A835" s="2">
        <v>43085.663194444445</v>
      </c>
      <c r="B835">
        <v>683.03</v>
      </c>
      <c r="C835">
        <v>683.03</v>
      </c>
      <c r="D835">
        <v>679</v>
      </c>
      <c r="E835">
        <v>679</v>
      </c>
      <c r="F835">
        <v>9</v>
      </c>
      <c r="G835">
        <v>322</v>
      </c>
      <c r="H835">
        <f t="shared" si="124"/>
        <v>-0.99317036544315496</v>
      </c>
      <c r="I835">
        <f t="shared" si="122"/>
        <v>-0.32429852740540566</v>
      </c>
      <c r="J835">
        <f t="shared" si="121"/>
        <v>679.09799999999996</v>
      </c>
      <c r="K835">
        <f t="shared" si="123"/>
        <v>678.83966666666663</v>
      </c>
      <c r="L835">
        <f t="shared" si="125"/>
        <v>682.01400000000024</v>
      </c>
      <c r="M835">
        <f t="shared" si="126"/>
        <v>-6.5174270485172617E-2</v>
      </c>
      <c r="N835">
        <f t="shared" si="127"/>
        <v>4.1531664212077317E-3</v>
      </c>
      <c r="O835">
        <f t="shared" si="128"/>
        <v>1</v>
      </c>
      <c r="P835">
        <f t="shared" si="129"/>
        <v>8.836524300441826E-3</v>
      </c>
      <c r="Q835">
        <f t="shared" si="130"/>
        <v>5.169366715758455E-3</v>
      </c>
    </row>
    <row r="836" spans="1:17" x14ac:dyDescent="0.3">
      <c r="A836" s="2">
        <v>43085.666666666664</v>
      </c>
      <c r="B836">
        <v>680.47</v>
      </c>
      <c r="C836">
        <v>681.82</v>
      </c>
      <c r="D836">
        <v>679.27</v>
      </c>
      <c r="E836">
        <v>681.82</v>
      </c>
      <c r="F836">
        <v>17</v>
      </c>
      <c r="G836">
        <v>1564</v>
      </c>
      <c r="H836">
        <f t="shared" si="124"/>
        <v>-0.96371176960297067</v>
      </c>
      <c r="I836">
        <f t="shared" si="122"/>
        <v>-0.37778002497226076</v>
      </c>
      <c r="J836">
        <f t="shared" si="121"/>
        <v>679.39</v>
      </c>
      <c r="K836">
        <f t="shared" si="123"/>
        <v>678.67166666666662</v>
      </c>
      <c r="L836">
        <f t="shared" si="125"/>
        <v>682.0395000000002</v>
      </c>
      <c r="M836">
        <f t="shared" si="126"/>
        <v>2.1597994945885026</v>
      </c>
      <c r="N836">
        <f t="shared" si="127"/>
        <v>2.6399929600180396E-4</v>
      </c>
      <c r="O836">
        <f t="shared" si="128"/>
        <v>1</v>
      </c>
      <c r="P836">
        <f t="shared" si="129"/>
        <v>5.5146519609280903E-3</v>
      </c>
      <c r="Q836">
        <f t="shared" si="130"/>
        <v>-1.2173300871198276E-3</v>
      </c>
    </row>
    <row r="837" spans="1:17" x14ac:dyDescent="0.3">
      <c r="A837" s="2">
        <v>43085.670138888891</v>
      </c>
      <c r="B837">
        <v>681.82</v>
      </c>
      <c r="C837">
        <v>684.3</v>
      </c>
      <c r="D837">
        <v>678.66</v>
      </c>
      <c r="E837">
        <v>682</v>
      </c>
      <c r="F837">
        <v>23</v>
      </c>
      <c r="G837">
        <v>4308</v>
      </c>
      <c r="H837">
        <f t="shared" si="124"/>
        <v>-0.93942993021667398</v>
      </c>
      <c r="I837">
        <f t="shared" si="122"/>
        <v>-0.39079828099633035</v>
      </c>
      <c r="J837">
        <f t="shared" si="121"/>
        <v>679.774</v>
      </c>
      <c r="K837">
        <f t="shared" si="123"/>
        <v>678.58699999999988</v>
      </c>
      <c r="L837">
        <f t="shared" si="125"/>
        <v>682.14483333333351</v>
      </c>
      <c r="M837">
        <f t="shared" si="126"/>
        <v>1.8114427254256213</v>
      </c>
      <c r="N837">
        <f t="shared" si="127"/>
        <v>2.1114369501467078E-3</v>
      </c>
      <c r="O837">
        <f t="shared" si="128"/>
        <v>1</v>
      </c>
      <c r="P837">
        <f t="shared" si="129"/>
        <v>5.0586510263930283E-3</v>
      </c>
      <c r="Q837">
        <f t="shared" si="130"/>
        <v>-1.4662756598240469E-3</v>
      </c>
    </row>
    <row r="838" spans="1:17" x14ac:dyDescent="0.3">
      <c r="A838" s="2">
        <v>43085.673611111109</v>
      </c>
      <c r="B838">
        <v>682</v>
      </c>
      <c r="C838">
        <v>683.44</v>
      </c>
      <c r="D838">
        <v>680.27</v>
      </c>
      <c r="E838">
        <v>683.44</v>
      </c>
      <c r="F838">
        <v>9</v>
      </c>
      <c r="G838">
        <v>1304</v>
      </c>
      <c r="H838">
        <f t="shared" si="124"/>
        <v>-0.94726297766131839</v>
      </c>
      <c r="I838">
        <f t="shared" si="122"/>
        <v>-0.37493086535886794</v>
      </c>
      <c r="J838">
        <f t="shared" si="121"/>
        <v>680.06700000000001</v>
      </c>
      <c r="K838">
        <f t="shared" si="123"/>
        <v>678.55366666666657</v>
      </c>
      <c r="L838">
        <f t="shared" si="125"/>
        <v>682.18883333333349</v>
      </c>
      <c r="M838">
        <f t="shared" si="126"/>
        <v>2.4664625232346777</v>
      </c>
      <c r="N838">
        <f t="shared" si="127"/>
        <v>-2.3264661126068589E-3</v>
      </c>
      <c r="O838">
        <f t="shared" si="128"/>
        <v>-1</v>
      </c>
      <c r="P838">
        <f t="shared" si="129"/>
        <v>2.9263724686878143E-3</v>
      </c>
      <c r="Q838">
        <f t="shared" si="130"/>
        <v>-1.0534940887276531E-3</v>
      </c>
    </row>
    <row r="839" spans="1:17" x14ac:dyDescent="0.3">
      <c r="A839" s="2">
        <v>43085.677083333336</v>
      </c>
      <c r="B839">
        <v>683</v>
      </c>
      <c r="C839">
        <v>684.5</v>
      </c>
      <c r="D839">
        <v>681.85</v>
      </c>
      <c r="E839">
        <v>681.85</v>
      </c>
      <c r="F839">
        <v>23</v>
      </c>
      <c r="G839">
        <v>3843</v>
      </c>
      <c r="H839">
        <f t="shared" si="124"/>
        <v>-0.95359925200623152</v>
      </c>
      <c r="I839">
        <f t="shared" si="122"/>
        <v>-0.46501097527697283</v>
      </c>
      <c r="J839">
        <f t="shared" si="121"/>
        <v>680.41100000000006</v>
      </c>
      <c r="K839">
        <f t="shared" si="123"/>
        <v>678.57466666666664</v>
      </c>
      <c r="L839">
        <f t="shared" si="125"/>
        <v>682.2213333333334</v>
      </c>
      <c r="M839">
        <f t="shared" si="126"/>
        <v>0.84660110375993625</v>
      </c>
      <c r="N839">
        <f t="shared" si="127"/>
        <v>4.61978441006083E-3</v>
      </c>
      <c r="O839">
        <f t="shared" si="128"/>
        <v>1</v>
      </c>
      <c r="P839">
        <f t="shared" si="129"/>
        <v>9.5328884652046229E-4</v>
      </c>
      <c r="Q839">
        <f t="shared" si="130"/>
        <v>-2.6838747525116096E-3</v>
      </c>
    </row>
    <row r="840" spans="1:17" x14ac:dyDescent="0.3">
      <c r="A840" s="2">
        <v>43085.680555555555</v>
      </c>
      <c r="B840">
        <v>684</v>
      </c>
      <c r="C840">
        <v>685</v>
      </c>
      <c r="D840">
        <v>682.7</v>
      </c>
      <c r="E840">
        <v>685</v>
      </c>
      <c r="F840">
        <v>13</v>
      </c>
      <c r="G840">
        <v>1107</v>
      </c>
      <c r="H840">
        <f t="shared" si="124"/>
        <v>-0.89779005003816881</v>
      </c>
      <c r="I840">
        <f t="shared" si="122"/>
        <v>-0.40854344129752024</v>
      </c>
      <c r="J840">
        <f t="shared" si="121"/>
        <v>680.7</v>
      </c>
      <c r="K840">
        <f t="shared" si="123"/>
        <v>678.48199999999997</v>
      </c>
      <c r="L840">
        <f t="shared" si="125"/>
        <v>682.24350000000015</v>
      </c>
      <c r="M840">
        <f t="shared" si="126"/>
        <v>2.5687692314349104</v>
      </c>
      <c r="N840">
        <f t="shared" si="127"/>
        <v>8.4671532846721301E-4</v>
      </c>
      <c r="O840">
        <f t="shared" si="128"/>
        <v>1</v>
      </c>
      <c r="P840">
        <f t="shared" si="129"/>
        <v>-3.6350364963503782E-3</v>
      </c>
      <c r="Q840">
        <f t="shared" si="130"/>
        <v>-2.7883211678831651E-3</v>
      </c>
    </row>
    <row r="841" spans="1:17" x14ac:dyDescent="0.3">
      <c r="A841" s="2">
        <v>43085.684027777781</v>
      </c>
      <c r="B841">
        <v>685</v>
      </c>
      <c r="C841">
        <v>685.93</v>
      </c>
      <c r="D841">
        <v>665.5</v>
      </c>
      <c r="E841">
        <v>685.58</v>
      </c>
      <c r="F841">
        <v>101</v>
      </c>
      <c r="G841">
        <v>43976</v>
      </c>
      <c r="H841">
        <f t="shared" si="124"/>
        <v>-0.82454584934432651</v>
      </c>
      <c r="I841">
        <f t="shared" si="122"/>
        <v>-0.27059951871731674</v>
      </c>
      <c r="J841">
        <f t="shared" si="121"/>
        <v>681.44600000000014</v>
      </c>
      <c r="K841">
        <f t="shared" si="123"/>
        <v>678.50933333333319</v>
      </c>
      <c r="L841">
        <f t="shared" si="125"/>
        <v>682.26866666666683</v>
      </c>
      <c r="M841">
        <f t="shared" si="126"/>
        <v>2.349453804449869</v>
      </c>
      <c r="N841">
        <f t="shared" si="127"/>
        <v>-1.8962046734151441E-4</v>
      </c>
      <c r="O841">
        <f t="shared" si="128"/>
        <v>-1</v>
      </c>
      <c r="P841">
        <f t="shared" si="129"/>
        <v>-6.6950611161352893E-3</v>
      </c>
      <c r="Q841">
        <f t="shared" si="130"/>
        <v>-8.0078181977304014E-3</v>
      </c>
    </row>
    <row r="842" spans="1:17" x14ac:dyDescent="0.3">
      <c r="A842" s="2">
        <v>43085.6875</v>
      </c>
      <c r="B842">
        <v>685.12</v>
      </c>
      <c r="C842">
        <v>685.92</v>
      </c>
      <c r="D842">
        <v>684.84</v>
      </c>
      <c r="E842">
        <v>685.45</v>
      </c>
      <c r="F842">
        <v>31</v>
      </c>
      <c r="G842">
        <v>8395</v>
      </c>
      <c r="H842">
        <f t="shared" si="124"/>
        <v>-0.81062080063951791</v>
      </c>
      <c r="I842">
        <f t="shared" si="122"/>
        <v>-0.17991039712614371</v>
      </c>
      <c r="J842">
        <f t="shared" si="121"/>
        <v>682.09699999999998</v>
      </c>
      <c r="K842">
        <f t="shared" si="123"/>
        <v>678.61199999999997</v>
      </c>
      <c r="L842">
        <f t="shared" si="125"/>
        <v>682.26266666666675</v>
      </c>
      <c r="M842">
        <f t="shared" si="126"/>
        <v>1.7162853052073788</v>
      </c>
      <c r="N842">
        <f t="shared" si="127"/>
        <v>-1.458895616017347E-5</v>
      </c>
      <c r="O842">
        <f t="shared" si="128"/>
        <v>-1</v>
      </c>
      <c r="P842">
        <f t="shared" si="129"/>
        <v>-6.4920854912831642E-3</v>
      </c>
      <c r="Q842">
        <f t="shared" si="130"/>
        <v>-1.1233496243343855E-2</v>
      </c>
    </row>
    <row r="843" spans="1:17" x14ac:dyDescent="0.3">
      <c r="A843" s="2">
        <v>43085.690972222219</v>
      </c>
      <c r="B843">
        <v>685.46</v>
      </c>
      <c r="C843">
        <v>687.11</v>
      </c>
      <c r="D843">
        <v>682.85</v>
      </c>
      <c r="E843">
        <v>685.44</v>
      </c>
      <c r="F843">
        <v>48</v>
      </c>
      <c r="G843">
        <v>8234</v>
      </c>
      <c r="H843">
        <f t="shared" si="124"/>
        <v>-0.85693406899523428</v>
      </c>
      <c r="I843">
        <f t="shared" si="122"/>
        <v>-0.11390049080137582</v>
      </c>
      <c r="J843">
        <f t="shared" si="121"/>
        <v>682.60699999999997</v>
      </c>
      <c r="K843">
        <f t="shared" si="123"/>
        <v>678.69966666666664</v>
      </c>
      <c r="L843">
        <f t="shared" si="125"/>
        <v>682.23700000000019</v>
      </c>
      <c r="M843">
        <f t="shared" si="126"/>
        <v>1.354330753947204</v>
      </c>
      <c r="N843">
        <f t="shared" si="127"/>
        <v>-4.2892156862745891E-3</v>
      </c>
      <c r="O843">
        <f t="shared" si="128"/>
        <v>-1</v>
      </c>
      <c r="P843">
        <f t="shared" si="129"/>
        <v>-3.9682539682540079E-3</v>
      </c>
      <c r="Q843">
        <f t="shared" si="130"/>
        <v>-1.0022759103641463E-2</v>
      </c>
    </row>
    <row r="844" spans="1:17" x14ac:dyDescent="0.3">
      <c r="A844" s="2">
        <v>43085.694444444445</v>
      </c>
      <c r="B844">
        <v>684.02</v>
      </c>
      <c r="C844">
        <v>685.75</v>
      </c>
      <c r="D844">
        <v>682.36</v>
      </c>
      <c r="E844">
        <v>682.5</v>
      </c>
      <c r="F844">
        <v>29</v>
      </c>
      <c r="G844">
        <v>2632</v>
      </c>
      <c r="H844">
        <f t="shared" si="124"/>
        <v>-0.9207607694500104</v>
      </c>
      <c r="I844">
        <f t="shared" si="122"/>
        <v>-0.13502932625831343</v>
      </c>
      <c r="J844">
        <f t="shared" ref="J844:J907" si="131">AVERAGE(E834:E843)</f>
        <v>683.00699999999995</v>
      </c>
      <c r="K844">
        <f t="shared" si="123"/>
        <v>678.81</v>
      </c>
      <c r="L844">
        <f t="shared" si="125"/>
        <v>682.16266666666684</v>
      </c>
      <c r="M844">
        <f t="shared" si="126"/>
        <v>-0.22945966678626614</v>
      </c>
      <c r="N844">
        <f t="shared" si="127"/>
        <v>1.4652014652001325E-5</v>
      </c>
      <c r="O844">
        <f t="shared" si="128"/>
        <v>1</v>
      </c>
      <c r="P844">
        <f t="shared" si="129"/>
        <v>-3.6336996336996602E-3</v>
      </c>
      <c r="Q844">
        <f t="shared" si="130"/>
        <v>-1.0725274725274798E-2</v>
      </c>
    </row>
    <row r="845" spans="1:17" x14ac:dyDescent="0.3">
      <c r="A845" s="2">
        <v>43085.697916666664</v>
      </c>
      <c r="B845">
        <v>682.62</v>
      </c>
      <c r="C845">
        <v>684.76</v>
      </c>
      <c r="D845">
        <v>682.5</v>
      </c>
      <c r="E845">
        <v>682.51</v>
      </c>
      <c r="F845">
        <v>23</v>
      </c>
      <c r="G845">
        <v>3713</v>
      </c>
      <c r="H845">
        <f t="shared" si="124"/>
        <v>-0.9940163251368781</v>
      </c>
      <c r="I845">
        <f t="shared" si="122"/>
        <v>-0.17593512632711869</v>
      </c>
      <c r="J845">
        <f t="shared" si="131"/>
        <v>683.20799999999997</v>
      </c>
      <c r="K845">
        <f t="shared" si="123"/>
        <v>678.87</v>
      </c>
      <c r="L845">
        <f t="shared" si="125"/>
        <v>682.04816666666682</v>
      </c>
      <c r="M845">
        <f t="shared" si="126"/>
        <v>-0.33922543413293238</v>
      </c>
      <c r="N845">
        <f t="shared" si="127"/>
        <v>-2.2270735959912407E-3</v>
      </c>
      <c r="O845">
        <f t="shared" si="128"/>
        <v>-1</v>
      </c>
      <c r="P845">
        <f t="shared" si="129"/>
        <v>8.4980439847041206E-4</v>
      </c>
      <c r="Q845">
        <f t="shared" si="130"/>
        <v>-1.1018153580167297E-2</v>
      </c>
    </row>
    <row r="846" spans="1:17" x14ac:dyDescent="0.3">
      <c r="A846" s="2">
        <v>43085.701388888891</v>
      </c>
      <c r="B846">
        <v>682.51</v>
      </c>
      <c r="C846">
        <v>684.7</v>
      </c>
      <c r="D846">
        <v>676.14</v>
      </c>
      <c r="E846">
        <v>680.99</v>
      </c>
      <c r="F846">
        <v>38</v>
      </c>
      <c r="G846">
        <v>6938</v>
      </c>
      <c r="H846">
        <f t="shared" si="124"/>
        <v>-0.93758089783450949</v>
      </c>
      <c r="I846">
        <f t="shared" si="122"/>
        <v>-0.27887540016326562</v>
      </c>
      <c r="J846">
        <f t="shared" si="131"/>
        <v>683.55899999999997</v>
      </c>
      <c r="K846">
        <f t="shared" si="123"/>
        <v>678.96033333333332</v>
      </c>
      <c r="L846">
        <f t="shared" si="125"/>
        <v>681.98383333333345</v>
      </c>
      <c r="M846">
        <f t="shared" si="126"/>
        <v>-1.662224785914113</v>
      </c>
      <c r="N846">
        <f t="shared" si="127"/>
        <v>1.4684503443502702E-5</v>
      </c>
      <c r="O846">
        <f t="shared" si="128"/>
        <v>1</v>
      </c>
      <c r="P846">
        <f t="shared" si="129"/>
        <v>-1.3216053099164118E-3</v>
      </c>
      <c r="Q846">
        <f t="shared" si="130"/>
        <v>-7.3128827148710232E-3</v>
      </c>
    </row>
    <row r="847" spans="1:17" x14ac:dyDescent="0.3">
      <c r="A847" s="2">
        <v>43085.704861111109</v>
      </c>
      <c r="B847">
        <v>680</v>
      </c>
      <c r="C847">
        <v>681</v>
      </c>
      <c r="D847">
        <v>680</v>
      </c>
      <c r="E847">
        <v>681</v>
      </c>
      <c r="F847">
        <v>4</v>
      </c>
      <c r="G847">
        <v>1581</v>
      </c>
      <c r="H847">
        <f t="shared" si="124"/>
        <v>-0.82276019405764833</v>
      </c>
      <c r="I847">
        <f t="shared" si="122"/>
        <v>-0.39345217852525394</v>
      </c>
      <c r="J847">
        <f t="shared" si="131"/>
        <v>683.476</v>
      </c>
      <c r="K847">
        <f t="shared" si="123"/>
        <v>679.11</v>
      </c>
      <c r="L847">
        <f t="shared" si="125"/>
        <v>681.86700000000008</v>
      </c>
      <c r="M847">
        <f t="shared" si="126"/>
        <v>-1.495996317604904</v>
      </c>
      <c r="N847">
        <f t="shared" si="127"/>
        <v>2.5256975036711121E-3</v>
      </c>
      <c r="O847">
        <f t="shared" si="128"/>
        <v>1</v>
      </c>
      <c r="P847">
        <f t="shared" si="129"/>
        <v>-4.7723935389133625E-3</v>
      </c>
      <c r="Q847">
        <f t="shared" si="130"/>
        <v>-9.4273127753303366E-3</v>
      </c>
    </row>
    <row r="848" spans="1:17" x14ac:dyDescent="0.3">
      <c r="A848" s="2">
        <v>43085.708333333336</v>
      </c>
      <c r="B848">
        <v>681</v>
      </c>
      <c r="C848">
        <v>682.97</v>
      </c>
      <c r="D848">
        <v>680</v>
      </c>
      <c r="E848">
        <v>682.72</v>
      </c>
      <c r="F848">
        <v>34</v>
      </c>
      <c r="G848">
        <v>5673</v>
      </c>
      <c r="H848">
        <f t="shared" si="124"/>
        <v>-0.58349150822754314</v>
      </c>
      <c r="I848">
        <f t="shared" si="122"/>
        <v>-0.54391385807394776</v>
      </c>
      <c r="J848">
        <f t="shared" si="131"/>
        <v>683.37599999999998</v>
      </c>
      <c r="K848">
        <f t="shared" si="123"/>
        <v>679.27766666666662</v>
      </c>
      <c r="L848">
        <f t="shared" si="125"/>
        <v>681.81416666666678</v>
      </c>
      <c r="M848">
        <f t="shared" si="126"/>
        <v>-0.37111909194655374</v>
      </c>
      <c r="N848">
        <f t="shared" si="127"/>
        <v>-3.9547691586595459E-3</v>
      </c>
      <c r="O848">
        <f t="shared" si="128"/>
        <v>-1</v>
      </c>
      <c r="P848">
        <f t="shared" si="129"/>
        <v>-6.0786266697913892E-3</v>
      </c>
      <c r="Q848">
        <f t="shared" si="130"/>
        <v>-1.4017459573470895E-2</v>
      </c>
    </row>
    <row r="849" spans="1:17" x14ac:dyDescent="0.3">
      <c r="A849" s="2">
        <v>43085.711805555555</v>
      </c>
      <c r="B849">
        <v>682.66</v>
      </c>
      <c r="C849">
        <v>682.66</v>
      </c>
      <c r="D849">
        <v>677.56</v>
      </c>
      <c r="E849">
        <v>680.02</v>
      </c>
      <c r="F849">
        <v>24</v>
      </c>
      <c r="G849">
        <v>2960</v>
      </c>
      <c r="H849">
        <f t="shared" si="124"/>
        <v>-0.24028771547573102</v>
      </c>
      <c r="I849">
        <f t="shared" si="122"/>
        <v>-0.66381131883332989</v>
      </c>
      <c r="J849">
        <f t="shared" si="131"/>
        <v>683.30399999999997</v>
      </c>
      <c r="K849">
        <f t="shared" si="123"/>
        <v>679.56966666666676</v>
      </c>
      <c r="L849">
        <f t="shared" si="125"/>
        <v>681.76783333333344</v>
      </c>
      <c r="M849">
        <f t="shared" si="126"/>
        <v>-1.8468263462289778</v>
      </c>
      <c r="N849">
        <f t="shared" si="127"/>
        <v>4.514573100791227E-3</v>
      </c>
      <c r="O849">
        <f t="shared" si="128"/>
        <v>1</v>
      </c>
      <c r="P849">
        <f t="shared" si="129"/>
        <v>-7.1174377224199762E-3</v>
      </c>
      <c r="Q849">
        <f t="shared" si="130"/>
        <v>-9.7938295932472105E-3</v>
      </c>
    </row>
    <row r="850" spans="1:17" x14ac:dyDescent="0.3">
      <c r="A850" s="2">
        <v>43085.715277777781</v>
      </c>
      <c r="B850">
        <v>679.82</v>
      </c>
      <c r="C850">
        <v>684</v>
      </c>
      <c r="D850">
        <v>675.5</v>
      </c>
      <c r="E850">
        <v>683.09</v>
      </c>
      <c r="F850">
        <v>98</v>
      </c>
      <c r="G850">
        <v>23063</v>
      </c>
      <c r="H850">
        <f t="shared" si="124"/>
        <v>0.21413992889341182</v>
      </c>
      <c r="I850">
        <f t="shared" si="122"/>
        <v>-0.82391634400887181</v>
      </c>
      <c r="J850">
        <f t="shared" si="131"/>
        <v>683.12099999999987</v>
      </c>
      <c r="K850">
        <f t="shared" si="123"/>
        <v>679.75800000000004</v>
      </c>
      <c r="L850">
        <f t="shared" si="125"/>
        <v>681.68849999999998</v>
      </c>
      <c r="M850">
        <f t="shared" si="126"/>
        <v>-1.5508708646328572E-2</v>
      </c>
      <c r="N850">
        <f t="shared" si="127"/>
        <v>-4.3918078144900381E-3</v>
      </c>
      <c r="O850">
        <f t="shared" si="128"/>
        <v>-1</v>
      </c>
      <c r="P850">
        <f t="shared" si="129"/>
        <v>-1.1857881099123136E-2</v>
      </c>
      <c r="Q850">
        <f t="shared" si="130"/>
        <v>-1.0262190926525042E-2</v>
      </c>
    </row>
    <row r="851" spans="1:17" x14ac:dyDescent="0.3">
      <c r="A851" s="2">
        <v>43085.71875</v>
      </c>
      <c r="B851">
        <v>683.1</v>
      </c>
      <c r="C851">
        <v>683.12</v>
      </c>
      <c r="D851">
        <v>680.09</v>
      </c>
      <c r="E851">
        <v>680.09</v>
      </c>
      <c r="F851">
        <v>30</v>
      </c>
      <c r="G851">
        <v>4844</v>
      </c>
      <c r="H851">
        <f t="shared" si="124"/>
        <v>0.87110332628111076</v>
      </c>
      <c r="I851">
        <f t="shared" si="122"/>
        <v>-0.94889281979461215</v>
      </c>
      <c r="J851">
        <f t="shared" si="131"/>
        <v>682.93000000000006</v>
      </c>
      <c r="K851">
        <f t="shared" si="123"/>
        <v>680.07800000000009</v>
      </c>
      <c r="L851">
        <f t="shared" si="125"/>
        <v>681.66499999999985</v>
      </c>
      <c r="M851">
        <f t="shared" si="126"/>
        <v>-1.4955531978198362</v>
      </c>
      <c r="N851">
        <f t="shared" si="127"/>
        <v>-3.4407210810334394E-3</v>
      </c>
      <c r="O851">
        <f t="shared" si="128"/>
        <v>-1</v>
      </c>
      <c r="P851">
        <f t="shared" si="129"/>
        <v>-5.9992059874428979E-3</v>
      </c>
      <c r="Q851">
        <f t="shared" si="130"/>
        <v>-5.8521666250055402E-3</v>
      </c>
    </row>
    <row r="852" spans="1:17" x14ac:dyDescent="0.3">
      <c r="A852" s="2">
        <v>43085.722222222219</v>
      </c>
      <c r="B852">
        <v>681.58</v>
      </c>
      <c r="C852">
        <v>681.58</v>
      </c>
      <c r="D852">
        <v>676.69</v>
      </c>
      <c r="E852">
        <v>677.75</v>
      </c>
      <c r="F852">
        <v>36</v>
      </c>
      <c r="G852">
        <v>11493</v>
      </c>
      <c r="H852">
        <f t="shared" si="124"/>
        <v>1.3226067424995986</v>
      </c>
      <c r="I852">
        <f t="shared" si="122"/>
        <v>-0.88750071789941365</v>
      </c>
      <c r="J852">
        <f t="shared" si="131"/>
        <v>682.38100000000009</v>
      </c>
      <c r="K852">
        <f t="shared" si="123"/>
        <v>680.30033333333347</v>
      </c>
      <c r="L852">
        <f t="shared" si="125"/>
        <v>681.63566666666657</v>
      </c>
      <c r="M852">
        <f t="shared" si="126"/>
        <v>-2.508206303920951</v>
      </c>
      <c r="N852">
        <f t="shared" si="127"/>
        <v>1.2098856510513465E-3</v>
      </c>
      <c r="O852">
        <f t="shared" si="128"/>
        <v>1</v>
      </c>
      <c r="P852">
        <f t="shared" si="129"/>
        <v>-4.6772408705274202E-3</v>
      </c>
      <c r="Q852">
        <f t="shared" si="130"/>
        <v>1.0033198081887864E-3</v>
      </c>
    </row>
    <row r="853" spans="1:17" x14ac:dyDescent="0.3">
      <c r="A853" s="2">
        <v>43085.725694444445</v>
      </c>
      <c r="B853">
        <v>677.75</v>
      </c>
      <c r="C853">
        <v>678.75</v>
      </c>
      <c r="D853">
        <v>676.27</v>
      </c>
      <c r="E853">
        <v>678.57</v>
      </c>
      <c r="F853">
        <v>12</v>
      </c>
      <c r="G853">
        <v>9096</v>
      </c>
      <c r="H853">
        <f t="shared" si="124"/>
        <v>1.458591976460696</v>
      </c>
      <c r="I853">
        <f t="shared" si="122"/>
        <v>-0.62627019265020134</v>
      </c>
      <c r="J853">
        <f t="shared" si="131"/>
        <v>681.6110000000001</v>
      </c>
      <c r="K853">
        <f t="shared" si="123"/>
        <v>680.49266666666676</v>
      </c>
      <c r="L853">
        <f t="shared" si="125"/>
        <v>681.512333333333</v>
      </c>
      <c r="M853">
        <f t="shared" si="126"/>
        <v>-1.5169376727411246</v>
      </c>
      <c r="N853">
        <f t="shared" si="127"/>
        <v>-4.9957999911580233E-3</v>
      </c>
      <c r="O853">
        <f t="shared" si="128"/>
        <v>-1</v>
      </c>
      <c r="P853">
        <f t="shared" si="129"/>
        <v>-7.9873852366006051E-3</v>
      </c>
      <c r="Q853">
        <f t="shared" si="130"/>
        <v>2.1073728576269947E-3</v>
      </c>
    </row>
    <row r="854" spans="1:17" x14ac:dyDescent="0.3">
      <c r="A854" s="2">
        <v>43085.75</v>
      </c>
      <c r="B854">
        <v>678.81</v>
      </c>
      <c r="C854">
        <v>678.81</v>
      </c>
      <c r="D854">
        <v>670.03</v>
      </c>
      <c r="E854">
        <v>675.18</v>
      </c>
      <c r="F854">
        <v>68</v>
      </c>
      <c r="G854">
        <v>9114</v>
      </c>
      <c r="H854">
        <f t="shared" si="124"/>
        <v>-0.37023273461620843</v>
      </c>
      <c r="I854">
        <f t="shared" si="122"/>
        <v>2.1943633261418443E-2</v>
      </c>
      <c r="J854">
        <f t="shared" si="131"/>
        <v>680.92399999999998</v>
      </c>
      <c r="K854">
        <f t="shared" si="123"/>
        <v>680.72033333333343</v>
      </c>
      <c r="L854">
        <f t="shared" si="125"/>
        <v>681.38016666666647</v>
      </c>
      <c r="M854">
        <f t="shared" si="126"/>
        <v>-3.3132729973896353</v>
      </c>
      <c r="N854">
        <f t="shared" si="127"/>
        <v>-2.814064397641235E-4</v>
      </c>
      <c r="O854">
        <f t="shared" si="128"/>
        <v>-1</v>
      </c>
      <c r="P854">
        <f t="shared" si="129"/>
        <v>-2.6955774756360325E-3</v>
      </c>
      <c r="Q854">
        <f t="shared" si="130"/>
        <v>1.014544269676238E-2</v>
      </c>
    </row>
    <row r="855" spans="1:17" x14ac:dyDescent="0.3">
      <c r="A855" s="2">
        <v>43085.753472222219</v>
      </c>
      <c r="B855">
        <v>675.18</v>
      </c>
      <c r="C855">
        <v>677.89</v>
      </c>
      <c r="D855">
        <v>674.99</v>
      </c>
      <c r="E855">
        <v>674.99</v>
      </c>
      <c r="F855">
        <v>25</v>
      </c>
      <c r="G855">
        <v>4846</v>
      </c>
      <c r="H855">
        <f t="shared" si="124"/>
        <v>-0.20370321055942897</v>
      </c>
      <c r="I855">
        <f t="shared" si="122"/>
        <v>-9.7897494526269946E-2</v>
      </c>
      <c r="J855">
        <f t="shared" si="131"/>
        <v>680.19200000000001</v>
      </c>
      <c r="K855">
        <f t="shared" si="123"/>
        <v>680.83266666666668</v>
      </c>
      <c r="L855">
        <f t="shared" si="125"/>
        <v>681.21599999999989</v>
      </c>
      <c r="M855">
        <f t="shared" si="126"/>
        <v>-2.2139906950610055</v>
      </c>
      <c r="N855">
        <f t="shared" si="127"/>
        <v>1.5111334982740214E-3</v>
      </c>
      <c r="O855">
        <f t="shared" si="128"/>
        <v>1</v>
      </c>
      <c r="P855">
        <f t="shared" si="129"/>
        <v>1.6148387383517265E-3</v>
      </c>
      <c r="Q855">
        <f t="shared" si="130"/>
        <v>1.3348345901420748E-2</v>
      </c>
    </row>
    <row r="856" spans="1:17" x14ac:dyDescent="0.3">
      <c r="A856" s="2">
        <v>43085.756944444445</v>
      </c>
      <c r="B856">
        <v>677.44</v>
      </c>
      <c r="C856">
        <v>677.8</v>
      </c>
      <c r="D856">
        <v>674.05</v>
      </c>
      <c r="E856">
        <v>676.01</v>
      </c>
      <c r="F856">
        <v>67</v>
      </c>
      <c r="G856">
        <v>12519</v>
      </c>
      <c r="H856">
        <f t="shared" si="124"/>
        <v>-0.31081346929931408</v>
      </c>
      <c r="I856">
        <f t="shared" si="122"/>
        <v>-0.15298238052408639</v>
      </c>
      <c r="J856">
        <f t="shared" si="131"/>
        <v>679.43999999999994</v>
      </c>
      <c r="K856">
        <f t="shared" si="123"/>
        <v>680.79633333333345</v>
      </c>
      <c r="L856">
        <f t="shared" si="125"/>
        <v>680.99966666666637</v>
      </c>
      <c r="M856">
        <f t="shared" si="126"/>
        <v>-1.2850949376301133</v>
      </c>
      <c r="N856">
        <f t="shared" si="127"/>
        <v>-2.1153533231756186E-3</v>
      </c>
      <c r="O856">
        <f t="shared" si="128"/>
        <v>-1</v>
      </c>
      <c r="P856">
        <f t="shared" si="129"/>
        <v>1.4792680581651564E-4</v>
      </c>
      <c r="Q856">
        <f t="shared" si="130"/>
        <v>1.3905119746749276E-2</v>
      </c>
    </row>
    <row r="857" spans="1:17" x14ac:dyDescent="0.3">
      <c r="A857" s="2">
        <v>43085.760416666664</v>
      </c>
      <c r="B857">
        <v>676.01</v>
      </c>
      <c r="C857">
        <v>677.13</v>
      </c>
      <c r="D857">
        <v>674.58</v>
      </c>
      <c r="E857">
        <v>674.58</v>
      </c>
      <c r="F857">
        <v>81</v>
      </c>
      <c r="G857">
        <v>17514</v>
      </c>
      <c r="H857">
        <f t="shared" si="124"/>
        <v>-0.41673697351405181</v>
      </c>
      <c r="I857">
        <f t="shared" si="122"/>
        <v>-0.26165412931029908</v>
      </c>
      <c r="J857">
        <f t="shared" si="131"/>
        <v>678.94200000000001</v>
      </c>
      <c r="K857">
        <f t="shared" si="123"/>
        <v>680.73066666666671</v>
      </c>
      <c r="L857">
        <f t="shared" si="125"/>
        <v>680.81866666666645</v>
      </c>
      <c r="M857">
        <f t="shared" si="126"/>
        <v>-1.5606329197846227</v>
      </c>
      <c r="N857">
        <f t="shared" si="127"/>
        <v>-2.1198375285363686E-3</v>
      </c>
      <c r="O857">
        <f t="shared" si="128"/>
        <v>-1</v>
      </c>
      <c r="P857">
        <f t="shared" si="129"/>
        <v>5.7072548845206036E-3</v>
      </c>
      <c r="Q857">
        <f t="shared" si="130"/>
        <v>2.131696759465148E-2</v>
      </c>
    </row>
    <row r="858" spans="1:17" x14ac:dyDescent="0.3">
      <c r="A858" s="2">
        <v>43085.763888888891</v>
      </c>
      <c r="B858">
        <v>675.98</v>
      </c>
      <c r="C858">
        <v>676.05</v>
      </c>
      <c r="D858">
        <v>671.33</v>
      </c>
      <c r="E858">
        <v>673.15</v>
      </c>
      <c r="F858">
        <v>24</v>
      </c>
      <c r="G858">
        <v>4703</v>
      </c>
      <c r="H858">
        <f t="shared" si="124"/>
        <v>-0.42083625911441969</v>
      </c>
      <c r="I858">
        <f t="shared" si="122"/>
        <v>-0.38449776392046864</v>
      </c>
      <c r="J858">
        <f t="shared" si="131"/>
        <v>678.3</v>
      </c>
      <c r="K858">
        <f t="shared" si="123"/>
        <v>680.58100000000013</v>
      </c>
      <c r="L858">
        <f t="shared" si="125"/>
        <v>680.57833333333315</v>
      </c>
      <c r="M858">
        <f t="shared" si="126"/>
        <v>-1.728310534915332</v>
      </c>
      <c r="N858">
        <f t="shared" si="127"/>
        <v>3.119661293917201E-4</v>
      </c>
      <c r="O858">
        <f t="shared" si="128"/>
        <v>1</v>
      </c>
      <c r="P858">
        <f t="shared" si="129"/>
        <v>1.0176038030156759E-2</v>
      </c>
      <c r="Q858">
        <f t="shared" si="130"/>
        <v>2.5046423531159497E-2</v>
      </c>
    </row>
    <row r="859" spans="1:17" x14ac:dyDescent="0.3">
      <c r="A859" s="2">
        <v>43085.767361111109</v>
      </c>
      <c r="B859">
        <v>673.2</v>
      </c>
      <c r="C859">
        <v>674.7</v>
      </c>
      <c r="D859">
        <v>673.19</v>
      </c>
      <c r="E859">
        <v>673.36</v>
      </c>
      <c r="F859">
        <v>12</v>
      </c>
      <c r="G859">
        <v>2027</v>
      </c>
      <c r="H859">
        <f t="shared" si="124"/>
        <v>-0.60009198992564228</v>
      </c>
      <c r="I859">
        <f t="shared" si="122"/>
        <v>-0.42153514604244557</v>
      </c>
      <c r="J859">
        <f t="shared" si="131"/>
        <v>677.34300000000007</v>
      </c>
      <c r="K859">
        <f t="shared" si="123"/>
        <v>680.35266666666689</v>
      </c>
      <c r="L859">
        <f t="shared" si="125"/>
        <v>680.31766666666647</v>
      </c>
      <c r="M859">
        <f t="shared" si="126"/>
        <v>-1.3533299669289582</v>
      </c>
      <c r="N859">
        <f t="shared" si="127"/>
        <v>4.039443982416578E-3</v>
      </c>
      <c r="O859">
        <f t="shared" si="128"/>
        <v>1</v>
      </c>
      <c r="P859">
        <f t="shared" si="129"/>
        <v>1.2875727693952654E-2</v>
      </c>
      <c r="Q859">
        <f t="shared" si="130"/>
        <v>2.8305809670904042E-2</v>
      </c>
    </row>
    <row r="860" spans="1:17" x14ac:dyDescent="0.3">
      <c r="A860" s="2">
        <v>43085.770833333336</v>
      </c>
      <c r="B860">
        <v>673.64</v>
      </c>
      <c r="C860">
        <v>679.99</v>
      </c>
      <c r="D860">
        <v>673.55</v>
      </c>
      <c r="E860">
        <v>676.08</v>
      </c>
      <c r="F860">
        <v>46</v>
      </c>
      <c r="G860">
        <v>8558</v>
      </c>
      <c r="H860">
        <f t="shared" si="124"/>
        <v>-0.70739693759586819</v>
      </c>
      <c r="I860">
        <f t="shared" si="122"/>
        <v>-0.40123820772619451</v>
      </c>
      <c r="J860">
        <f t="shared" si="131"/>
        <v>676.67699999999991</v>
      </c>
      <c r="K860">
        <f t="shared" si="123"/>
        <v>680.16600000000005</v>
      </c>
      <c r="L860">
        <f t="shared" si="125"/>
        <v>680.07033333333311</v>
      </c>
      <c r="M860">
        <f t="shared" si="126"/>
        <v>-0.19803265176064277</v>
      </c>
      <c r="N860">
        <f t="shared" si="127"/>
        <v>4.4373446929317113E-5</v>
      </c>
      <c r="O860">
        <f t="shared" si="128"/>
        <v>1</v>
      </c>
      <c r="P860">
        <f t="shared" si="129"/>
        <v>1.1714589989350311E-2</v>
      </c>
      <c r="Q860">
        <f t="shared" si="130"/>
        <v>3.0854336764879912E-2</v>
      </c>
    </row>
    <row r="861" spans="1:17" x14ac:dyDescent="0.3">
      <c r="A861" s="2">
        <v>43085.774305555555</v>
      </c>
      <c r="B861">
        <v>676.07</v>
      </c>
      <c r="C861">
        <v>676.27</v>
      </c>
      <c r="D861">
        <v>673.85</v>
      </c>
      <c r="E861">
        <v>676.11</v>
      </c>
      <c r="F861">
        <v>21</v>
      </c>
      <c r="G861">
        <v>2205</v>
      </c>
      <c r="H861">
        <f t="shared" si="124"/>
        <v>-0.887355149358243</v>
      </c>
      <c r="I861">
        <f t="shared" si="122"/>
        <v>-0.3395922947767796</v>
      </c>
      <c r="J861">
        <f t="shared" si="131"/>
        <v>675.97599999999989</v>
      </c>
      <c r="K861">
        <f t="shared" si="123"/>
        <v>680.11733333333348</v>
      </c>
      <c r="L861">
        <f t="shared" si="125"/>
        <v>679.85516666666649</v>
      </c>
      <c r="M861">
        <f t="shared" si="126"/>
        <v>6.3030222585190754E-2</v>
      </c>
      <c r="N861">
        <f t="shared" si="127"/>
        <v>3.4313942997440303E-3</v>
      </c>
      <c r="O861">
        <f t="shared" si="128"/>
        <v>1</v>
      </c>
      <c r="P861">
        <f t="shared" si="129"/>
        <v>1.3755158184319051E-2</v>
      </c>
      <c r="Q861">
        <f t="shared" si="130"/>
        <v>3.2524293384212644E-2</v>
      </c>
    </row>
    <row r="862" spans="1:17" x14ac:dyDescent="0.3">
      <c r="A862" s="2">
        <v>43085.777777777781</v>
      </c>
      <c r="B862">
        <v>674.3</v>
      </c>
      <c r="C862">
        <v>679.98</v>
      </c>
      <c r="D862">
        <v>674.3</v>
      </c>
      <c r="E862">
        <v>678.43</v>
      </c>
      <c r="F862">
        <v>22</v>
      </c>
      <c r="G862">
        <v>1610</v>
      </c>
      <c r="H862">
        <f t="shared" si="124"/>
        <v>-0.93884148641027343</v>
      </c>
      <c r="I862">
        <f t="shared" si="122"/>
        <v>-0.28403282265426477</v>
      </c>
      <c r="J862">
        <f t="shared" si="131"/>
        <v>675.57799999999986</v>
      </c>
      <c r="K862">
        <f t="shared" si="123"/>
        <v>680.01866666666683</v>
      </c>
      <c r="L862">
        <f t="shared" si="125"/>
        <v>679.65899999999988</v>
      </c>
      <c r="M862">
        <f t="shared" si="126"/>
        <v>1.7451943483156873</v>
      </c>
      <c r="N862">
        <f t="shared" si="127"/>
        <v>2.3141665315508601E-3</v>
      </c>
      <c r="O862">
        <f t="shared" si="128"/>
        <v>1</v>
      </c>
      <c r="P862">
        <f t="shared" si="129"/>
        <v>1.5521129667025466E-2</v>
      </c>
      <c r="Q862">
        <f t="shared" si="130"/>
        <v>3.0614801821853541E-2</v>
      </c>
    </row>
    <row r="863" spans="1:17" x14ac:dyDescent="0.3">
      <c r="A863" s="2">
        <v>43085.78125</v>
      </c>
      <c r="B863">
        <v>678.43</v>
      </c>
      <c r="C863">
        <v>680</v>
      </c>
      <c r="D863">
        <v>675.83</v>
      </c>
      <c r="E863">
        <v>680</v>
      </c>
      <c r="F863">
        <v>65</v>
      </c>
      <c r="G863">
        <v>9458</v>
      </c>
      <c r="H863">
        <f t="shared" si="124"/>
        <v>-0.92828343010403591</v>
      </c>
      <c r="I863">
        <f t="shared" si="122"/>
        <v>-0.24709610591783435</v>
      </c>
      <c r="J863">
        <f t="shared" si="131"/>
        <v>675.64599999999996</v>
      </c>
      <c r="K863">
        <f t="shared" si="123"/>
        <v>679.95466666666687</v>
      </c>
      <c r="L863">
        <f t="shared" si="125"/>
        <v>679.5293333333334</v>
      </c>
      <c r="M863">
        <f t="shared" si="126"/>
        <v>2.5105949669378713</v>
      </c>
      <c r="N863">
        <f t="shared" si="127"/>
        <v>2.9852941176470187E-3</v>
      </c>
      <c r="O863">
        <f t="shared" si="128"/>
        <v>1</v>
      </c>
      <c r="P863">
        <f t="shared" si="129"/>
        <v>1.4720588235294105E-2</v>
      </c>
      <c r="Q863">
        <f t="shared" si="130"/>
        <v>2.8235294117647126E-2</v>
      </c>
    </row>
    <row r="864" spans="1:17" x14ac:dyDescent="0.3">
      <c r="A864" s="2">
        <v>43085.784722222219</v>
      </c>
      <c r="B864">
        <v>680</v>
      </c>
      <c r="C864">
        <v>683</v>
      </c>
      <c r="D864">
        <v>680</v>
      </c>
      <c r="E864">
        <v>682.03</v>
      </c>
      <c r="F864">
        <v>9</v>
      </c>
      <c r="G864">
        <v>1626</v>
      </c>
      <c r="H864">
        <f t="shared" si="124"/>
        <v>-0.95641205121565465</v>
      </c>
      <c r="I864">
        <f t="shared" ref="I864:I927" si="132">SKEW(E835:E864)</f>
        <v>-0.28100122432384117</v>
      </c>
      <c r="J864">
        <f t="shared" si="131"/>
        <v>675.78899999999999</v>
      </c>
      <c r="K864">
        <f t="shared" si="123"/>
        <v>679.90666666666687</v>
      </c>
      <c r="L864">
        <f t="shared" si="125"/>
        <v>679.42733333333331</v>
      </c>
      <c r="M864">
        <f t="shared" si="126"/>
        <v>3.1096626632767941</v>
      </c>
      <c r="N864">
        <f t="shared" si="127"/>
        <v>2.8884359925516875E-3</v>
      </c>
      <c r="O864">
        <f t="shared" si="128"/>
        <v>1</v>
      </c>
      <c r="P864">
        <f t="shared" si="129"/>
        <v>1.523393399117339E-2</v>
      </c>
      <c r="Q864">
        <f t="shared" si="130"/>
        <v>2.7814025775992301E-2</v>
      </c>
    </row>
    <row r="865" spans="1:17" x14ac:dyDescent="0.3">
      <c r="A865" s="2">
        <v>43085.788194444445</v>
      </c>
      <c r="B865">
        <v>683</v>
      </c>
      <c r="C865">
        <v>684</v>
      </c>
      <c r="D865">
        <v>682.12</v>
      </c>
      <c r="E865">
        <v>684</v>
      </c>
      <c r="F865">
        <v>12</v>
      </c>
      <c r="G865">
        <v>2358</v>
      </c>
      <c r="H865">
        <f t="shared" si="124"/>
        <v>-1.0068240336977432</v>
      </c>
      <c r="I865">
        <f t="shared" si="132"/>
        <v>-0.36232343196946165</v>
      </c>
      <c r="J865">
        <f t="shared" si="131"/>
        <v>676.47399999999993</v>
      </c>
      <c r="K865">
        <f t="shared" ref="K865:K928" si="133">AVERAGE(E835:E864)</f>
        <v>679.95800000000008</v>
      </c>
      <c r="L865">
        <f t="shared" si="125"/>
        <v>679.39883333333341</v>
      </c>
      <c r="M865">
        <f t="shared" si="126"/>
        <v>2.7635102700715497</v>
      </c>
      <c r="N865">
        <f t="shared" si="127"/>
        <v>2.0614035087718834E-3</v>
      </c>
      <c r="O865">
        <f t="shared" si="128"/>
        <v>1</v>
      </c>
      <c r="P865">
        <f t="shared" si="129"/>
        <v>1.8918128654970841E-2</v>
      </c>
      <c r="Q865">
        <f t="shared" si="130"/>
        <v>2.7777777777777776E-2</v>
      </c>
    </row>
    <row r="866" spans="1:17" x14ac:dyDescent="0.3">
      <c r="A866" s="2">
        <v>43085.791666666664</v>
      </c>
      <c r="B866">
        <v>683.98</v>
      </c>
      <c r="C866">
        <v>685.5</v>
      </c>
      <c r="D866">
        <v>683.06</v>
      </c>
      <c r="E866">
        <v>685.41</v>
      </c>
      <c r="F866">
        <v>17</v>
      </c>
      <c r="G866">
        <v>3803</v>
      </c>
      <c r="H866">
        <f t="shared" si="124"/>
        <v>-1.0767631094014374</v>
      </c>
      <c r="I866">
        <f t="shared" si="132"/>
        <v>-0.34146143395427569</v>
      </c>
      <c r="J866">
        <f t="shared" si="131"/>
        <v>677.375</v>
      </c>
      <c r="K866">
        <f t="shared" si="133"/>
        <v>680.12466666666671</v>
      </c>
      <c r="L866">
        <f t="shared" si="125"/>
        <v>679.39816666666661</v>
      </c>
      <c r="M866">
        <f t="shared" si="126"/>
        <v>2.3148156845898167</v>
      </c>
      <c r="N866">
        <f t="shared" si="127"/>
        <v>5.1793816839556884E-3</v>
      </c>
      <c r="O866">
        <f t="shared" si="128"/>
        <v>1</v>
      </c>
      <c r="P866">
        <f t="shared" si="129"/>
        <v>1.8514465794196255E-2</v>
      </c>
      <c r="Q866">
        <f t="shared" si="130"/>
        <v>2.3766796515954067E-2</v>
      </c>
    </row>
    <row r="867" spans="1:17" x14ac:dyDescent="0.3">
      <c r="A867" s="2">
        <v>43085.795138888891</v>
      </c>
      <c r="B867">
        <v>685.32</v>
      </c>
      <c r="C867">
        <v>688.96</v>
      </c>
      <c r="D867">
        <v>685.18</v>
      </c>
      <c r="E867">
        <v>688.96</v>
      </c>
      <c r="F867">
        <v>39</v>
      </c>
      <c r="G867">
        <v>6134</v>
      </c>
      <c r="H867">
        <f t="shared" si="124"/>
        <v>-0.86552545585595553</v>
      </c>
      <c r="I867">
        <f t="shared" si="132"/>
        <v>-0.12126892767957789</v>
      </c>
      <c r="J867">
        <f t="shared" si="131"/>
        <v>678.31499999999994</v>
      </c>
      <c r="K867">
        <f t="shared" si="133"/>
        <v>680.24433333333332</v>
      </c>
      <c r="L867">
        <f t="shared" si="125"/>
        <v>679.41566666666688</v>
      </c>
      <c r="M867">
        <f t="shared" si="126"/>
        <v>2.5493905479965666</v>
      </c>
      <c r="N867">
        <f t="shared" si="127"/>
        <v>1.5240362285182804E-3</v>
      </c>
      <c r="O867">
        <f t="shared" si="128"/>
        <v>1</v>
      </c>
      <c r="P867">
        <f t="shared" si="129"/>
        <v>1.4862981885740839E-2</v>
      </c>
      <c r="Q867">
        <f t="shared" si="130"/>
        <v>1.8477124941941502E-2</v>
      </c>
    </row>
    <row r="868" spans="1:17" x14ac:dyDescent="0.3">
      <c r="A868" s="2">
        <v>43085.798611111109</v>
      </c>
      <c r="B868">
        <v>688.86</v>
      </c>
      <c r="C868">
        <v>690.01</v>
      </c>
      <c r="D868">
        <v>687.8</v>
      </c>
      <c r="E868">
        <v>690.01</v>
      </c>
      <c r="F868">
        <v>79</v>
      </c>
      <c r="G868">
        <v>7710</v>
      </c>
      <c r="H868">
        <f t="shared" si="124"/>
        <v>-0.69353532503739901</v>
      </c>
      <c r="I868">
        <f t="shared" si="132"/>
        <v>8.46108029877988E-2</v>
      </c>
      <c r="J868">
        <f t="shared" si="131"/>
        <v>679.75299999999993</v>
      </c>
      <c r="K868">
        <f t="shared" si="133"/>
        <v>680.47633333333329</v>
      </c>
      <c r="L868">
        <f t="shared" si="125"/>
        <v>679.5150000000001</v>
      </c>
      <c r="M868">
        <f t="shared" si="126"/>
        <v>2.0390561730266037</v>
      </c>
      <c r="N868">
        <f t="shared" si="127"/>
        <v>3.4927030043042395E-3</v>
      </c>
      <c r="O868">
        <f t="shared" si="128"/>
        <v>1</v>
      </c>
      <c r="P868">
        <f t="shared" si="129"/>
        <v>1.3318647555832603E-2</v>
      </c>
      <c r="Q868">
        <f t="shared" si="130"/>
        <v>2.0130143041405178E-2</v>
      </c>
    </row>
    <row r="869" spans="1:17" x14ac:dyDescent="0.3">
      <c r="A869" s="2">
        <v>43085.802083333336</v>
      </c>
      <c r="B869">
        <v>690.15</v>
      </c>
      <c r="C869">
        <v>696.46</v>
      </c>
      <c r="D869">
        <v>690.15</v>
      </c>
      <c r="E869">
        <v>692.42</v>
      </c>
      <c r="F869">
        <v>68</v>
      </c>
      <c r="G869">
        <v>14705</v>
      </c>
      <c r="H869">
        <f t="shared" si="124"/>
        <v>-0.42156989813356693</v>
      </c>
      <c r="I869">
        <f t="shared" si="132"/>
        <v>0.31330669697799307</v>
      </c>
      <c r="J869">
        <f t="shared" si="131"/>
        <v>681.43900000000008</v>
      </c>
      <c r="K869">
        <f t="shared" si="133"/>
        <v>680.69533333333322</v>
      </c>
      <c r="L869">
        <f t="shared" si="125"/>
        <v>679.6350000000001</v>
      </c>
      <c r="M869">
        <f t="shared" si="126"/>
        <v>2.0525538778291965</v>
      </c>
      <c r="N869">
        <f t="shared" si="127"/>
        <v>6.5278299298115244E-3</v>
      </c>
      <c r="O869">
        <f t="shared" si="128"/>
        <v>1</v>
      </c>
      <c r="P869">
        <f t="shared" si="129"/>
        <v>1.2391323185349992E-2</v>
      </c>
      <c r="Q869">
        <f t="shared" si="130"/>
        <v>1.3200080875769023E-2</v>
      </c>
    </row>
    <row r="870" spans="1:17" x14ac:dyDescent="0.3">
      <c r="A870" s="2">
        <v>43085.805555555555</v>
      </c>
      <c r="B870">
        <v>693.89</v>
      </c>
      <c r="C870">
        <v>697</v>
      </c>
      <c r="D870">
        <v>692.3</v>
      </c>
      <c r="E870">
        <v>696.94</v>
      </c>
      <c r="F870">
        <v>69</v>
      </c>
      <c r="G870">
        <v>11175</v>
      </c>
      <c r="H870">
        <f t="shared" ref="H870:H933" si="134">KURT(E841:E870)</f>
        <v>0.54229958069412953</v>
      </c>
      <c r="I870">
        <f t="shared" si="132"/>
        <v>0.75563947728069847</v>
      </c>
      <c r="J870">
        <f t="shared" si="131"/>
        <v>683.34500000000003</v>
      </c>
      <c r="K870">
        <f t="shared" si="133"/>
        <v>681.0476666666666</v>
      </c>
      <c r="L870">
        <f t="shared" si="125"/>
        <v>679.7648333333334</v>
      </c>
      <c r="M870">
        <f t="shared" si="126"/>
        <v>2.4608592198148322</v>
      </c>
      <c r="N870">
        <f t="shared" si="127"/>
        <v>1.6644187447986457E-3</v>
      </c>
      <c r="O870">
        <f t="shared" si="128"/>
        <v>1</v>
      </c>
      <c r="P870">
        <f t="shared" si="129"/>
        <v>8.6951530978275678E-3</v>
      </c>
      <c r="Q870">
        <f t="shared" si="130"/>
        <v>5.9115562315262297E-3</v>
      </c>
    </row>
    <row r="871" spans="1:17" x14ac:dyDescent="0.3">
      <c r="A871" s="2">
        <v>43085.809027777781</v>
      </c>
      <c r="B871">
        <v>696.94</v>
      </c>
      <c r="C871">
        <v>699</v>
      </c>
      <c r="D871">
        <v>695.21</v>
      </c>
      <c r="E871">
        <v>698.1</v>
      </c>
      <c r="F871">
        <v>37</v>
      </c>
      <c r="G871">
        <v>4669</v>
      </c>
      <c r="H871">
        <f t="shared" si="134"/>
        <v>0.63511808919731694</v>
      </c>
      <c r="I871">
        <f t="shared" si="132"/>
        <v>0.94533939861560501</v>
      </c>
      <c r="J871">
        <f t="shared" si="131"/>
        <v>685.43099999999993</v>
      </c>
      <c r="K871">
        <f t="shared" si="133"/>
        <v>681.44566666666663</v>
      </c>
      <c r="L871">
        <f t="shared" si="125"/>
        <v>679.97750000000019</v>
      </c>
      <c r="M871">
        <f t="shared" si="126"/>
        <v>2.0190312137697575</v>
      </c>
      <c r="N871">
        <f t="shared" si="127"/>
        <v>1.5757054863200441E-3</v>
      </c>
      <c r="O871">
        <f t="shared" si="128"/>
        <v>1</v>
      </c>
      <c r="P871">
        <f t="shared" si="129"/>
        <v>5.156854318865524E-3</v>
      </c>
      <c r="Q871">
        <f t="shared" si="130"/>
        <v>8.207993124194268E-3</v>
      </c>
    </row>
    <row r="872" spans="1:17" x14ac:dyDescent="0.3">
      <c r="A872" s="2">
        <v>43085.8125</v>
      </c>
      <c r="B872">
        <v>698.12</v>
      </c>
      <c r="C872">
        <v>700</v>
      </c>
      <c r="D872">
        <v>698.1</v>
      </c>
      <c r="E872">
        <v>699.2</v>
      </c>
      <c r="F872">
        <v>25</v>
      </c>
      <c r="G872">
        <v>4336</v>
      </c>
      <c r="H872">
        <f t="shared" si="134"/>
        <v>0.39932034220732282</v>
      </c>
      <c r="I872">
        <f t="shared" si="132"/>
        <v>1.0024937709419797</v>
      </c>
      <c r="J872">
        <f t="shared" si="131"/>
        <v>687.63000000000011</v>
      </c>
      <c r="K872">
        <f t="shared" si="133"/>
        <v>681.86299999999983</v>
      </c>
      <c r="L872">
        <f t="shared" si="125"/>
        <v>680.23750000000007</v>
      </c>
      <c r="M872">
        <f t="shared" si="126"/>
        <v>1.7874261589192435</v>
      </c>
      <c r="N872">
        <f t="shared" si="127"/>
        <v>0</v>
      </c>
      <c r="O872">
        <f t="shared" si="128"/>
        <v>-1</v>
      </c>
      <c r="P872">
        <f t="shared" si="129"/>
        <v>3.5612128146453215E-3</v>
      </c>
      <c r="Q872">
        <f t="shared" si="130"/>
        <v>6.6361556064073023E-3</v>
      </c>
    </row>
    <row r="873" spans="1:17" x14ac:dyDescent="0.3">
      <c r="A873" s="2">
        <v>43085.815972222219</v>
      </c>
      <c r="B873">
        <v>700</v>
      </c>
      <c r="C873">
        <v>700</v>
      </c>
      <c r="D873">
        <v>699.2</v>
      </c>
      <c r="E873">
        <v>699.2</v>
      </c>
      <c r="F873">
        <v>23</v>
      </c>
      <c r="G873">
        <v>6351</v>
      </c>
      <c r="H873">
        <f t="shared" si="134"/>
        <v>-8.2840928358609567E-3</v>
      </c>
      <c r="I873">
        <f t="shared" si="132"/>
        <v>0.96566569153689663</v>
      </c>
      <c r="J873">
        <f t="shared" si="131"/>
        <v>689.70700000000011</v>
      </c>
      <c r="K873">
        <f t="shared" si="133"/>
        <v>682.3213333333332</v>
      </c>
      <c r="L873">
        <f t="shared" si="125"/>
        <v>680.51050000000009</v>
      </c>
      <c r="M873">
        <f t="shared" si="126"/>
        <v>1.456018911911733</v>
      </c>
      <c r="N873">
        <f t="shared" si="127"/>
        <v>2.5743707093820859E-3</v>
      </c>
      <c r="O873">
        <f t="shared" si="128"/>
        <v>1</v>
      </c>
      <c r="P873">
        <f t="shared" si="129"/>
        <v>6.7219679633866297E-3</v>
      </c>
      <c r="Q873">
        <f t="shared" si="130"/>
        <v>-1.7162471395881656E-3</v>
      </c>
    </row>
    <row r="874" spans="1:17" x14ac:dyDescent="0.3">
      <c r="A874" s="2">
        <v>43085.819444444445</v>
      </c>
      <c r="B874">
        <v>699.2</v>
      </c>
      <c r="C874">
        <v>701</v>
      </c>
      <c r="D874">
        <v>699.2</v>
      </c>
      <c r="E874">
        <v>701</v>
      </c>
      <c r="F874">
        <v>41</v>
      </c>
      <c r="G874">
        <v>6473</v>
      </c>
      <c r="H874">
        <f t="shared" si="134"/>
        <v>-0.38169162995407691</v>
      </c>
      <c r="I874">
        <f t="shared" si="132"/>
        <v>0.88463903822494583</v>
      </c>
      <c r="J874">
        <f t="shared" si="131"/>
        <v>691.62700000000007</v>
      </c>
      <c r="K874">
        <f t="shared" si="133"/>
        <v>682.78</v>
      </c>
      <c r="L874">
        <f t="shared" si="125"/>
        <v>680.79500000000007</v>
      </c>
      <c r="M874">
        <f t="shared" si="126"/>
        <v>1.5123459361246212</v>
      </c>
      <c r="N874">
        <f t="shared" si="127"/>
        <v>2.8530670470756064E-3</v>
      </c>
      <c r="O874">
        <f t="shared" si="128"/>
        <v>1</v>
      </c>
      <c r="P874">
        <f t="shared" si="129"/>
        <v>7.9885877318109191E-4</v>
      </c>
      <c r="Q874">
        <f t="shared" si="130"/>
        <v>3.2097004279600569E-3</v>
      </c>
    </row>
    <row r="875" spans="1:17" x14ac:dyDescent="0.3">
      <c r="A875" s="2">
        <v>43085.822916666664</v>
      </c>
      <c r="B875">
        <v>701.71</v>
      </c>
      <c r="C875">
        <v>703</v>
      </c>
      <c r="D875">
        <v>700.2</v>
      </c>
      <c r="E875">
        <v>703</v>
      </c>
      <c r="F875">
        <v>24</v>
      </c>
      <c r="G875">
        <v>3326</v>
      </c>
      <c r="H875">
        <f t="shared" si="134"/>
        <v>-0.6460945255439654</v>
      </c>
      <c r="I875">
        <f t="shared" si="132"/>
        <v>0.81138324022624142</v>
      </c>
      <c r="J875">
        <f t="shared" si="131"/>
        <v>693.524</v>
      </c>
      <c r="K875">
        <f t="shared" si="133"/>
        <v>683.39666666666676</v>
      </c>
      <c r="L875">
        <f t="shared" si="125"/>
        <v>681.13333333333344</v>
      </c>
      <c r="M875">
        <f t="shared" si="126"/>
        <v>1.6159404659279997</v>
      </c>
      <c r="N875">
        <f t="shared" si="127"/>
        <v>-1.8492176386912583E-3</v>
      </c>
      <c r="O875">
        <f t="shared" si="128"/>
        <v>-1</v>
      </c>
      <c r="P875">
        <f t="shared" si="129"/>
        <v>-2.7596017069702054E-3</v>
      </c>
      <c r="Q875">
        <f t="shared" si="130"/>
        <v>1.1806543385491336E-3</v>
      </c>
    </row>
    <row r="876" spans="1:17" x14ac:dyDescent="0.3">
      <c r="A876" s="2">
        <v>43085.826388888891</v>
      </c>
      <c r="B876">
        <v>703</v>
      </c>
      <c r="C876">
        <v>703.02</v>
      </c>
      <c r="D876">
        <v>698.33</v>
      </c>
      <c r="E876">
        <v>701.7</v>
      </c>
      <c r="F876">
        <v>38</v>
      </c>
      <c r="G876">
        <v>2484</v>
      </c>
      <c r="H876">
        <f t="shared" si="134"/>
        <v>-0.98089362102266042</v>
      </c>
      <c r="I876">
        <f t="shared" si="132"/>
        <v>0.6801512241645199</v>
      </c>
      <c r="J876">
        <f t="shared" si="131"/>
        <v>695.42399999999998</v>
      </c>
      <c r="K876">
        <f t="shared" si="133"/>
        <v>684.07966666666664</v>
      </c>
      <c r="L876">
        <f t="shared" si="125"/>
        <v>681.52000000000021</v>
      </c>
      <c r="M876">
        <f t="shared" si="126"/>
        <v>1.132951584073115</v>
      </c>
      <c r="N876">
        <f t="shared" si="127"/>
        <v>-1.4251104460582734E-5</v>
      </c>
      <c r="O876">
        <f t="shared" si="128"/>
        <v>-1</v>
      </c>
      <c r="P876">
        <f t="shared" si="129"/>
        <v>3.0354852501068767E-3</v>
      </c>
      <c r="Q876">
        <f t="shared" si="130"/>
        <v>-2.0664101467864405E-3</v>
      </c>
    </row>
    <row r="877" spans="1:17" x14ac:dyDescent="0.3">
      <c r="A877" s="2">
        <v>43085.829861111109</v>
      </c>
      <c r="B877">
        <v>700.38</v>
      </c>
      <c r="C877">
        <v>703</v>
      </c>
      <c r="D877">
        <v>699.38</v>
      </c>
      <c r="E877">
        <v>701.69</v>
      </c>
      <c r="F877">
        <v>24</v>
      </c>
      <c r="G877">
        <v>3257</v>
      </c>
      <c r="H877">
        <f t="shared" si="134"/>
        <v>-1.2488048521839987</v>
      </c>
      <c r="I877">
        <f t="shared" si="132"/>
        <v>0.54817755917569022</v>
      </c>
      <c r="J877">
        <f t="shared" si="131"/>
        <v>697.053</v>
      </c>
      <c r="K877">
        <f t="shared" si="133"/>
        <v>684.77000000000021</v>
      </c>
      <c r="L877">
        <f t="shared" si="125"/>
        <v>681.94</v>
      </c>
      <c r="M877">
        <f t="shared" si="126"/>
        <v>0.98988677467649966</v>
      </c>
      <c r="N877">
        <f t="shared" si="127"/>
        <v>3.1495389702004056E-3</v>
      </c>
      <c r="O877">
        <f t="shared" si="128"/>
        <v>1</v>
      </c>
      <c r="P877">
        <f t="shared" si="129"/>
        <v>3.0640311248556727E-3</v>
      </c>
      <c r="Q877">
        <f t="shared" si="130"/>
        <v>7.6529521583603736E-3</v>
      </c>
    </row>
    <row r="878" spans="1:17" x14ac:dyDescent="0.3">
      <c r="A878" s="2">
        <v>43085.833333333336</v>
      </c>
      <c r="B878">
        <v>699.65</v>
      </c>
      <c r="C878">
        <v>703.9</v>
      </c>
      <c r="D878">
        <v>699.57</v>
      </c>
      <c r="E878">
        <v>703.9</v>
      </c>
      <c r="F878">
        <v>17</v>
      </c>
      <c r="G878">
        <v>1561</v>
      </c>
      <c r="H878">
        <f t="shared" si="134"/>
        <v>-1.4227572018809038</v>
      </c>
      <c r="I878">
        <f t="shared" si="132"/>
        <v>0.44901488666247841</v>
      </c>
      <c r="J878">
        <f t="shared" si="131"/>
        <v>698.32600000000002</v>
      </c>
      <c r="K878">
        <f t="shared" si="133"/>
        <v>685.45966666666686</v>
      </c>
      <c r="L878">
        <f t="shared" si="125"/>
        <v>682.36866666666674</v>
      </c>
      <c r="M878">
        <f t="shared" si="126"/>
        <v>1.396850172073508</v>
      </c>
      <c r="N878">
        <f t="shared" si="127"/>
        <v>-3.324335843159585E-3</v>
      </c>
      <c r="O878">
        <f t="shared" si="128"/>
        <v>-1</v>
      </c>
      <c r="P878">
        <f t="shared" si="129"/>
        <v>-8.3818724250603466E-3</v>
      </c>
      <c r="Q878">
        <f t="shared" si="130"/>
        <v>4.6029265520670676E-3</v>
      </c>
    </row>
    <row r="879" spans="1:17" x14ac:dyDescent="0.3">
      <c r="A879" s="2">
        <v>43085.836805555555</v>
      </c>
      <c r="B879">
        <v>701.87</v>
      </c>
      <c r="C879">
        <v>703.85</v>
      </c>
      <c r="D879">
        <v>700.85</v>
      </c>
      <c r="E879">
        <v>701.56</v>
      </c>
      <c r="F879">
        <v>21</v>
      </c>
      <c r="G879">
        <v>3430</v>
      </c>
      <c r="H879">
        <f t="shared" si="134"/>
        <v>-1.5842168025357883</v>
      </c>
      <c r="I879">
        <f t="shared" si="132"/>
        <v>0.31189012942194172</v>
      </c>
      <c r="J879">
        <f t="shared" si="131"/>
        <v>699.71499999999992</v>
      </c>
      <c r="K879">
        <f t="shared" si="133"/>
        <v>686.16566666666688</v>
      </c>
      <c r="L879">
        <f t="shared" si="125"/>
        <v>682.86766666666676</v>
      </c>
      <c r="M879">
        <f t="shared" si="126"/>
        <v>0.57810622476017826</v>
      </c>
      <c r="N879">
        <f t="shared" si="127"/>
        <v>-7.1269741718456021E-4</v>
      </c>
      <c r="O879">
        <f t="shared" si="128"/>
        <v>-1</v>
      </c>
      <c r="P879">
        <f t="shared" si="129"/>
        <v>2.408917270083891E-3</v>
      </c>
      <c r="Q879">
        <f t="shared" si="130"/>
        <v>9.9777638405844902E-4</v>
      </c>
    </row>
    <row r="880" spans="1:17" x14ac:dyDescent="0.3">
      <c r="A880" s="2">
        <v>43085.840277777781</v>
      </c>
      <c r="B880">
        <v>703.78</v>
      </c>
      <c r="C880">
        <v>703.84</v>
      </c>
      <c r="D880">
        <v>701.06</v>
      </c>
      <c r="E880">
        <v>701.06</v>
      </c>
      <c r="F880">
        <v>12</v>
      </c>
      <c r="G880">
        <v>749</v>
      </c>
      <c r="H880">
        <f t="shared" si="134"/>
        <v>-1.7100597373757458</v>
      </c>
      <c r="I880">
        <f t="shared" si="132"/>
        <v>0.19378142992450595</v>
      </c>
      <c r="J880">
        <f t="shared" si="131"/>
        <v>700.62899999999991</v>
      </c>
      <c r="K880">
        <f t="shared" si="133"/>
        <v>686.88366666666684</v>
      </c>
      <c r="L880">
        <f t="shared" si="125"/>
        <v>683.32083333333333</v>
      </c>
      <c r="M880">
        <f t="shared" si="126"/>
        <v>0.20620619361348991</v>
      </c>
      <c r="N880">
        <f t="shared" si="127"/>
        <v>3.9511596724960711E-3</v>
      </c>
      <c r="O880">
        <f t="shared" si="128"/>
        <v>1</v>
      </c>
      <c r="P880">
        <f t="shared" si="129"/>
        <v>3.9511596724960711E-3</v>
      </c>
      <c r="Q880">
        <f t="shared" si="130"/>
        <v>-1.4121473197727663E-3</v>
      </c>
    </row>
    <row r="881" spans="1:17" x14ac:dyDescent="0.3">
      <c r="A881" s="2">
        <v>43085.84375</v>
      </c>
      <c r="B881">
        <v>701.43</v>
      </c>
      <c r="C881">
        <v>703.83</v>
      </c>
      <c r="D881">
        <v>701.29</v>
      </c>
      <c r="E881">
        <v>703.83</v>
      </c>
      <c r="F881">
        <v>18</v>
      </c>
      <c r="G881">
        <v>2837</v>
      </c>
      <c r="H881">
        <f t="shared" si="134"/>
        <v>-1.7635445089566497</v>
      </c>
      <c r="I881">
        <f t="shared" si="132"/>
        <v>7.3300489328112811E-2</v>
      </c>
      <c r="J881">
        <f t="shared" si="131"/>
        <v>701.04099999999983</v>
      </c>
      <c r="K881">
        <f t="shared" si="133"/>
        <v>687.48266666666689</v>
      </c>
      <c r="L881">
        <f t="shared" si="125"/>
        <v>683.78033333333337</v>
      </c>
      <c r="M881">
        <f t="shared" si="126"/>
        <v>1.6501372707834543</v>
      </c>
      <c r="N881">
        <f t="shared" si="127"/>
        <v>1.4207976357914417E-5</v>
      </c>
      <c r="O881">
        <f t="shared" si="128"/>
        <v>1</v>
      </c>
      <c r="P881">
        <f t="shared" si="129"/>
        <v>-5.0864555361380456E-3</v>
      </c>
      <c r="Q881">
        <f t="shared" si="130"/>
        <v>-5.7684384013185841E-3</v>
      </c>
    </row>
    <row r="882" spans="1:17" x14ac:dyDescent="0.3">
      <c r="A882" s="2">
        <v>43085.847222222219</v>
      </c>
      <c r="B882">
        <v>703.78</v>
      </c>
      <c r="C882">
        <v>703.84</v>
      </c>
      <c r="D882">
        <v>701.29</v>
      </c>
      <c r="E882">
        <v>703.84</v>
      </c>
      <c r="F882">
        <v>17</v>
      </c>
      <c r="G882">
        <v>3176</v>
      </c>
      <c r="H882">
        <f t="shared" si="134"/>
        <v>-1.7656130553693914</v>
      </c>
      <c r="I882">
        <f t="shared" si="132"/>
        <v>-5.5233834238585425E-2</v>
      </c>
      <c r="J882">
        <f t="shared" si="131"/>
        <v>701.61399999999992</v>
      </c>
      <c r="K882">
        <f t="shared" si="133"/>
        <v>688.27400000000023</v>
      </c>
      <c r="L882">
        <f t="shared" si="125"/>
        <v>684.28716666666662</v>
      </c>
      <c r="M882">
        <f t="shared" si="126"/>
        <v>1.4246931773804237</v>
      </c>
      <c r="N882">
        <f t="shared" si="127"/>
        <v>-8.2973403046147295E-3</v>
      </c>
      <c r="O882">
        <f t="shared" si="128"/>
        <v>-1</v>
      </c>
      <c r="P882">
        <f t="shared" si="129"/>
        <v>4.5749033871333167E-3</v>
      </c>
      <c r="Q882">
        <f t="shared" si="130"/>
        <v>-7.572743805410378E-3</v>
      </c>
    </row>
    <row r="883" spans="1:17" x14ac:dyDescent="0.3">
      <c r="A883" s="2">
        <v>43085.850694444445</v>
      </c>
      <c r="B883">
        <v>703.8</v>
      </c>
      <c r="C883">
        <v>703.84</v>
      </c>
      <c r="D883">
        <v>698</v>
      </c>
      <c r="E883">
        <v>698</v>
      </c>
      <c r="F883">
        <v>37</v>
      </c>
      <c r="G883">
        <v>3461</v>
      </c>
      <c r="H883">
        <f t="shared" si="134"/>
        <v>-1.7172867516563988</v>
      </c>
      <c r="I883">
        <f t="shared" si="132"/>
        <v>-0.19128097184555973</v>
      </c>
      <c r="J883">
        <f t="shared" si="131"/>
        <v>702.07799999999986</v>
      </c>
      <c r="K883">
        <f t="shared" si="133"/>
        <v>689.14366666666695</v>
      </c>
      <c r="L883">
        <f t="shared" si="125"/>
        <v>684.81816666666646</v>
      </c>
      <c r="M883">
        <f t="shared" si="126"/>
        <v>-2.7885131242410264</v>
      </c>
      <c r="N883">
        <f t="shared" si="127"/>
        <v>7.5214899713467046E-3</v>
      </c>
      <c r="O883">
        <f t="shared" si="128"/>
        <v>1</v>
      </c>
      <c r="P883">
        <f t="shared" si="129"/>
        <v>1.3094555873925481E-2</v>
      </c>
      <c r="Q883">
        <f t="shared" si="130"/>
        <v>2.8653295128939827E-3</v>
      </c>
    </row>
    <row r="884" spans="1:17" x14ac:dyDescent="0.3">
      <c r="A884" s="2">
        <v>43085.854166666664</v>
      </c>
      <c r="B884">
        <v>697.99</v>
      </c>
      <c r="C884">
        <v>703.25</v>
      </c>
      <c r="D884">
        <v>697.29</v>
      </c>
      <c r="E884">
        <v>703.25</v>
      </c>
      <c r="F884">
        <v>42</v>
      </c>
      <c r="G884">
        <v>5527</v>
      </c>
      <c r="H884">
        <f t="shared" si="134"/>
        <v>-1.6264318828755671</v>
      </c>
      <c r="I884">
        <f t="shared" si="132"/>
        <v>-0.32339237911624846</v>
      </c>
      <c r="J884">
        <f t="shared" si="131"/>
        <v>701.95799999999997</v>
      </c>
      <c r="K884">
        <f t="shared" si="133"/>
        <v>689.79133333333368</v>
      </c>
      <c r="L884">
        <f t="shared" si="125"/>
        <v>685.25583333333316</v>
      </c>
      <c r="M884">
        <f t="shared" si="126"/>
        <v>0.75108459910235148</v>
      </c>
      <c r="N884">
        <f t="shared" si="127"/>
        <v>8.2474226804129527E-4</v>
      </c>
      <c r="O884">
        <f t="shared" si="128"/>
        <v>1</v>
      </c>
      <c r="P884">
        <f t="shared" si="129"/>
        <v>-1.4077497333807453E-3</v>
      </c>
      <c r="Q884">
        <f t="shared" si="130"/>
        <v>-4.6214006398862424E-3</v>
      </c>
    </row>
    <row r="885" spans="1:17" x14ac:dyDescent="0.3">
      <c r="A885" s="2">
        <v>43085.857638888891</v>
      </c>
      <c r="B885">
        <v>703.02</v>
      </c>
      <c r="C885">
        <v>703.83</v>
      </c>
      <c r="D885">
        <v>700.02</v>
      </c>
      <c r="E885">
        <v>703.83</v>
      </c>
      <c r="F885">
        <v>12</v>
      </c>
      <c r="G885">
        <v>2621</v>
      </c>
      <c r="H885">
        <f t="shared" si="134"/>
        <v>-1.4872808078988362</v>
      </c>
      <c r="I885">
        <f t="shared" si="132"/>
        <v>-0.45520410762576263</v>
      </c>
      <c r="J885">
        <f t="shared" si="131"/>
        <v>702.18299999999999</v>
      </c>
      <c r="K885">
        <f t="shared" si="133"/>
        <v>690.72700000000032</v>
      </c>
      <c r="L885">
        <f t="shared" si="125"/>
        <v>685.77983333333327</v>
      </c>
      <c r="M885">
        <f t="shared" si="126"/>
        <v>0.95351514176686181</v>
      </c>
      <c r="N885">
        <f t="shared" si="127"/>
        <v>-5.0864555361380456E-3</v>
      </c>
      <c r="O885">
        <f t="shared" si="128"/>
        <v>-1</v>
      </c>
      <c r="P885">
        <f t="shared" si="129"/>
        <v>-5.3421991105806668E-3</v>
      </c>
      <c r="Q885">
        <f t="shared" si="130"/>
        <v>-5.4558629214441438E-3</v>
      </c>
    </row>
    <row r="886" spans="1:17" x14ac:dyDescent="0.3">
      <c r="A886" s="2">
        <v>43085.861111111109</v>
      </c>
      <c r="B886">
        <v>703.84</v>
      </c>
      <c r="C886">
        <v>704.5</v>
      </c>
      <c r="D886">
        <v>700.22</v>
      </c>
      <c r="E886">
        <v>700.25</v>
      </c>
      <c r="F886">
        <v>48</v>
      </c>
      <c r="G886">
        <v>5805</v>
      </c>
      <c r="H886">
        <f t="shared" si="134"/>
        <v>-1.27346670138646</v>
      </c>
      <c r="I886">
        <f t="shared" si="132"/>
        <v>-0.60574941280310834</v>
      </c>
      <c r="J886">
        <f t="shared" si="131"/>
        <v>702.26599999999996</v>
      </c>
      <c r="K886">
        <f t="shared" si="133"/>
        <v>691.68833333333362</v>
      </c>
      <c r="L886">
        <f t="shared" si="125"/>
        <v>686.24233333333336</v>
      </c>
      <c r="M886">
        <f t="shared" si="126"/>
        <v>-1.1303098135539646</v>
      </c>
      <c r="N886">
        <f t="shared" si="127"/>
        <v>9.7250981792216286E-3</v>
      </c>
      <c r="O886">
        <f t="shared" si="128"/>
        <v>1</v>
      </c>
      <c r="P886">
        <f t="shared" si="129"/>
        <v>-6.8546947518745901E-4</v>
      </c>
      <c r="Q886">
        <f t="shared" si="130"/>
        <v>-6.0692609782220632E-3</v>
      </c>
    </row>
    <row r="887" spans="1:17" x14ac:dyDescent="0.3">
      <c r="A887" s="2">
        <v>43085.864583333336</v>
      </c>
      <c r="B887">
        <v>703.46</v>
      </c>
      <c r="C887">
        <v>707.06</v>
      </c>
      <c r="D887">
        <v>700.03</v>
      </c>
      <c r="E887">
        <v>707.06</v>
      </c>
      <c r="F887">
        <v>83</v>
      </c>
      <c r="G887">
        <v>10571</v>
      </c>
      <c r="H887">
        <f t="shared" si="134"/>
        <v>-1.0204706245974493</v>
      </c>
      <c r="I887">
        <f t="shared" si="132"/>
        <v>-0.7114901521138004</v>
      </c>
      <c r="J887">
        <f t="shared" si="131"/>
        <v>702.12099999999998</v>
      </c>
      <c r="K887">
        <f t="shared" si="133"/>
        <v>692.49633333333361</v>
      </c>
      <c r="L887">
        <f t="shared" si="125"/>
        <v>686.61349999999993</v>
      </c>
      <c r="M887">
        <f t="shared" si="126"/>
        <v>2.6270797178882352</v>
      </c>
      <c r="N887">
        <f t="shared" si="127"/>
        <v>1.1314457047498222E-4</v>
      </c>
      <c r="O887">
        <f t="shared" si="128"/>
        <v>1</v>
      </c>
      <c r="P887">
        <f t="shared" si="129"/>
        <v>-1.2092325969507475E-2</v>
      </c>
      <c r="Q887">
        <f t="shared" si="130"/>
        <v>-1.4227929737221659E-2</v>
      </c>
    </row>
    <row r="888" spans="1:17" x14ac:dyDescent="0.3">
      <c r="A888" s="2">
        <v>43085.868055555555</v>
      </c>
      <c r="B888">
        <v>706.91</v>
      </c>
      <c r="C888">
        <v>707.23</v>
      </c>
      <c r="D888">
        <v>703.87</v>
      </c>
      <c r="E888">
        <v>707.14</v>
      </c>
      <c r="F888">
        <v>37</v>
      </c>
      <c r="G888">
        <v>5540</v>
      </c>
      <c r="H888">
        <f t="shared" si="134"/>
        <v>-0.79583285866190501</v>
      </c>
      <c r="I888">
        <f t="shared" si="132"/>
        <v>-0.79749119567716287</v>
      </c>
      <c r="J888">
        <f t="shared" si="131"/>
        <v>702.65800000000002</v>
      </c>
      <c r="K888">
        <f t="shared" si="133"/>
        <v>693.57900000000018</v>
      </c>
      <c r="L888">
        <f t="shared" si="125"/>
        <v>687.07999999999993</v>
      </c>
      <c r="M888">
        <f t="shared" si="126"/>
        <v>1.8827685356243782</v>
      </c>
      <c r="N888">
        <f t="shared" si="127"/>
        <v>-6.9010379839918486E-3</v>
      </c>
      <c r="O888">
        <f t="shared" si="128"/>
        <v>-1</v>
      </c>
      <c r="P888">
        <f t="shared" si="129"/>
        <v>-1.009701049297167E-2</v>
      </c>
      <c r="Q888">
        <f t="shared" si="130"/>
        <v>-8.6121560087111908E-3</v>
      </c>
    </row>
    <row r="889" spans="1:17" x14ac:dyDescent="0.3">
      <c r="A889" s="2">
        <v>43085.871527777781</v>
      </c>
      <c r="B889">
        <v>703.77</v>
      </c>
      <c r="C889">
        <v>706.44</v>
      </c>
      <c r="D889">
        <v>701.77</v>
      </c>
      <c r="E889">
        <v>702.26</v>
      </c>
      <c r="F889">
        <v>25</v>
      </c>
      <c r="G889">
        <v>2189</v>
      </c>
      <c r="H889">
        <f t="shared" si="134"/>
        <v>-0.58015181682678829</v>
      </c>
      <c r="I889">
        <f t="shared" si="132"/>
        <v>-0.90082323417245758</v>
      </c>
      <c r="J889">
        <f t="shared" si="131"/>
        <v>702.98200000000008</v>
      </c>
      <c r="K889">
        <f t="shared" si="133"/>
        <v>694.7120000000001</v>
      </c>
      <c r="L889">
        <f t="shared" si="125"/>
        <v>687.53233333333321</v>
      </c>
      <c r="M889">
        <f t="shared" si="126"/>
        <v>-0.26511607253410757</v>
      </c>
      <c r="N889">
        <f t="shared" si="127"/>
        <v>-3.1185031185030345E-3</v>
      </c>
      <c r="O889">
        <f t="shared" si="128"/>
        <v>-1</v>
      </c>
      <c r="P889">
        <f t="shared" si="129"/>
        <v>-3.2181813003730681E-3</v>
      </c>
      <c r="Q889">
        <f t="shared" si="130"/>
        <v>-1.3954945461795037E-3</v>
      </c>
    </row>
    <row r="890" spans="1:17" x14ac:dyDescent="0.3">
      <c r="A890" s="2">
        <v>43085.875</v>
      </c>
      <c r="B890">
        <v>702.04</v>
      </c>
      <c r="C890">
        <v>702.06</v>
      </c>
      <c r="D890">
        <v>700</v>
      </c>
      <c r="E890">
        <v>700.07</v>
      </c>
      <c r="F890">
        <v>26</v>
      </c>
      <c r="G890">
        <v>2418</v>
      </c>
      <c r="H890">
        <f t="shared" si="134"/>
        <v>-0.1943245734406549</v>
      </c>
      <c r="I890">
        <f t="shared" si="132"/>
        <v>-1.031041894747992</v>
      </c>
      <c r="J890">
        <f t="shared" si="131"/>
        <v>703.05200000000013</v>
      </c>
      <c r="K890">
        <f t="shared" si="133"/>
        <v>695.67533333333336</v>
      </c>
      <c r="L890">
        <f t="shared" si="125"/>
        <v>687.92066666666665</v>
      </c>
      <c r="M890">
        <f t="shared" si="126"/>
        <v>-1.1066038977582193</v>
      </c>
      <c r="N890">
        <f t="shared" si="127"/>
        <v>-4.2852857571395461E-4</v>
      </c>
      <c r="O890">
        <f t="shared" si="128"/>
        <v>-1</v>
      </c>
      <c r="P890">
        <f t="shared" si="129"/>
        <v>-1.1427428685708703E-4</v>
      </c>
      <c r="Q890">
        <f t="shared" si="130"/>
        <v>-7.7135143628505331E-4</v>
      </c>
    </row>
    <row r="891" spans="1:17" x14ac:dyDescent="0.3">
      <c r="A891" s="2">
        <v>43085.878472222219</v>
      </c>
      <c r="B891">
        <v>700.01</v>
      </c>
      <c r="C891">
        <v>701.91</v>
      </c>
      <c r="D891">
        <v>698.5</v>
      </c>
      <c r="E891">
        <v>699.77</v>
      </c>
      <c r="F891">
        <v>17</v>
      </c>
      <c r="G891">
        <v>3062</v>
      </c>
      <c r="H891">
        <f t="shared" si="134"/>
        <v>0.11130381400821898</v>
      </c>
      <c r="I891">
        <f t="shared" si="132"/>
        <v>-1.1212281902326062</v>
      </c>
      <c r="J891">
        <f t="shared" si="131"/>
        <v>702.95299999999997</v>
      </c>
      <c r="K891">
        <f t="shared" si="133"/>
        <v>696.47500000000002</v>
      </c>
      <c r="L891">
        <f t="shared" si="125"/>
        <v>688.29616666666652</v>
      </c>
      <c r="M891">
        <f t="shared" si="126"/>
        <v>-1.1437953598334567</v>
      </c>
      <c r="N891">
        <f t="shared" si="127"/>
        <v>-1.8005916229618174E-3</v>
      </c>
      <c r="O891">
        <f t="shared" si="128"/>
        <v>-1</v>
      </c>
      <c r="P891">
        <f t="shared" si="129"/>
        <v>-5.387484459179419E-3</v>
      </c>
      <c r="Q891">
        <f t="shared" si="130"/>
        <v>3.1010189062121453E-3</v>
      </c>
    </row>
    <row r="892" spans="1:17" x14ac:dyDescent="0.3">
      <c r="A892" s="2">
        <v>43085.881944444445</v>
      </c>
      <c r="B892">
        <v>698.51</v>
      </c>
      <c r="C892">
        <v>700.18</v>
      </c>
      <c r="D892">
        <v>698.51</v>
      </c>
      <c r="E892">
        <v>698.51</v>
      </c>
      <c r="F892">
        <v>13</v>
      </c>
      <c r="G892">
        <v>229</v>
      </c>
      <c r="H892">
        <f t="shared" si="134"/>
        <v>0.52099752840144697</v>
      </c>
      <c r="I892">
        <f t="shared" si="132"/>
        <v>-1.2069033333993817</v>
      </c>
      <c r="J892">
        <f t="shared" si="131"/>
        <v>702.54699999999991</v>
      </c>
      <c r="K892">
        <f t="shared" si="133"/>
        <v>697.26366666666661</v>
      </c>
      <c r="L892">
        <f t="shared" si="125"/>
        <v>688.64116666666655</v>
      </c>
      <c r="M892">
        <f t="shared" si="126"/>
        <v>-1.3834105944095978</v>
      </c>
      <c r="N892">
        <f t="shared" si="127"/>
        <v>2.1331119096362388E-3</v>
      </c>
      <c r="O892">
        <f t="shared" si="128"/>
        <v>1</v>
      </c>
      <c r="P892">
        <f t="shared" si="129"/>
        <v>-2.1617442842622025E-3</v>
      </c>
      <c r="Q892">
        <f t="shared" si="130"/>
        <v>4.6670770640362931E-3</v>
      </c>
    </row>
    <row r="893" spans="1:17" x14ac:dyDescent="0.3">
      <c r="A893" s="2">
        <v>43085.885416666664</v>
      </c>
      <c r="B893">
        <v>698.6</v>
      </c>
      <c r="C893">
        <v>700.69</v>
      </c>
      <c r="D893">
        <v>698.5</v>
      </c>
      <c r="E893">
        <v>700</v>
      </c>
      <c r="F893">
        <v>12</v>
      </c>
      <c r="G893">
        <v>2236</v>
      </c>
      <c r="H893">
        <f t="shared" si="134"/>
        <v>0.95741594621009396</v>
      </c>
      <c r="I893">
        <f t="shared" si="132"/>
        <v>-1.281808374580957</v>
      </c>
      <c r="J893">
        <f t="shared" si="131"/>
        <v>702.0139999999999</v>
      </c>
      <c r="K893">
        <f t="shared" si="133"/>
        <v>697.93299999999988</v>
      </c>
      <c r="L893">
        <f t="shared" si="125"/>
        <v>688.94383333333326</v>
      </c>
      <c r="M893">
        <f t="shared" si="126"/>
        <v>-0.64685438255485406</v>
      </c>
      <c r="N893">
        <f t="shared" si="127"/>
        <v>0</v>
      </c>
      <c r="O893">
        <f t="shared" si="128"/>
        <v>-1</v>
      </c>
      <c r="P893">
        <f t="shared" si="129"/>
        <v>1.499999999999935E-3</v>
      </c>
      <c r="Q893">
        <f t="shared" si="130"/>
        <v>7.0571428571429354E-3</v>
      </c>
    </row>
    <row r="894" spans="1:17" x14ac:dyDescent="0.3">
      <c r="A894" s="2">
        <v>43085.888888888891</v>
      </c>
      <c r="B894">
        <v>698.63</v>
      </c>
      <c r="C894">
        <v>700</v>
      </c>
      <c r="D894">
        <v>698.52</v>
      </c>
      <c r="E894">
        <v>700</v>
      </c>
      <c r="F894">
        <v>9</v>
      </c>
      <c r="G894">
        <v>640</v>
      </c>
      <c r="H894">
        <f t="shared" si="134"/>
        <v>1.4677984898335761</v>
      </c>
      <c r="I894">
        <f t="shared" si="132"/>
        <v>-1.3337399715505167</v>
      </c>
      <c r="J894">
        <f t="shared" si="131"/>
        <v>702.21399999999994</v>
      </c>
      <c r="K894">
        <f t="shared" si="133"/>
        <v>698.59966666666662</v>
      </c>
      <c r="L894">
        <f t="shared" si="125"/>
        <v>689.25316666666663</v>
      </c>
      <c r="M894">
        <f t="shared" si="126"/>
        <v>-0.76170838715594713</v>
      </c>
      <c r="N894">
        <f t="shared" si="127"/>
        <v>-1.4285714285701294E-5</v>
      </c>
      <c r="O894">
        <f t="shared" si="128"/>
        <v>-1</v>
      </c>
      <c r="P894">
        <f t="shared" si="129"/>
        <v>1.8285714285713895E-3</v>
      </c>
      <c r="Q894">
        <f t="shared" si="130"/>
        <v>6.5285714285714998E-3</v>
      </c>
    </row>
    <row r="895" spans="1:17" x14ac:dyDescent="0.3">
      <c r="A895" s="2">
        <v>43085.892361111109</v>
      </c>
      <c r="B895">
        <v>700</v>
      </c>
      <c r="C895">
        <v>700</v>
      </c>
      <c r="D895">
        <v>695</v>
      </c>
      <c r="E895">
        <v>699.99</v>
      </c>
      <c r="F895">
        <v>20</v>
      </c>
      <c r="G895">
        <v>10943</v>
      </c>
      <c r="H895">
        <f t="shared" si="134"/>
        <v>2.0238288138578882</v>
      </c>
      <c r="I895">
        <f t="shared" si="132"/>
        <v>-1.3332520637478502</v>
      </c>
      <c r="J895">
        <f t="shared" si="131"/>
        <v>701.8889999999999</v>
      </c>
      <c r="K895">
        <f t="shared" si="133"/>
        <v>699.19866666666655</v>
      </c>
      <c r="L895">
        <f t="shared" ref="L895:L958" si="135">AVERAGE(E835:E894)</f>
        <v>689.57833333333326</v>
      </c>
      <c r="M895">
        <f t="shared" ref="M895:M958" si="136">(E895-J895)/_xlfn.STDEV.P(E885:E894)</f>
        <v>-0.64287287208157562</v>
      </c>
      <c r="N895">
        <f t="shared" ref="N895:N958" si="137">(E896-E895)/E895</f>
        <v>-5.7000814297347236E-3</v>
      </c>
      <c r="O895">
        <f t="shared" ref="O895:O958" si="138">IF(N895&gt;0,1,-1)</f>
        <v>-1</v>
      </c>
      <c r="P895">
        <f t="shared" ref="P895:P958" si="139">(E900-E895)/E895</f>
        <v>-6.5715224503212386E-4</v>
      </c>
      <c r="Q895">
        <f t="shared" ref="Q895:Q958" si="140">(E905-E895)/E895</f>
        <v>7.1143873483907171E-3</v>
      </c>
    </row>
    <row r="896" spans="1:17" x14ac:dyDescent="0.3">
      <c r="A896" s="2">
        <v>43085.895833333336</v>
      </c>
      <c r="B896">
        <v>697</v>
      </c>
      <c r="C896">
        <v>700</v>
      </c>
      <c r="D896">
        <v>696</v>
      </c>
      <c r="E896">
        <v>696</v>
      </c>
      <c r="F896">
        <v>23</v>
      </c>
      <c r="G896">
        <v>11506</v>
      </c>
      <c r="H896">
        <f t="shared" si="134"/>
        <v>1.4999010379383244</v>
      </c>
      <c r="I896">
        <f t="shared" si="132"/>
        <v>-0.9935680590013527</v>
      </c>
      <c r="J896">
        <f t="shared" si="131"/>
        <v>701.505</v>
      </c>
      <c r="K896">
        <f t="shared" si="133"/>
        <v>699.73166666666657</v>
      </c>
      <c r="L896">
        <f t="shared" si="135"/>
        <v>689.92816666666658</v>
      </c>
      <c r="M896">
        <f t="shared" si="136"/>
        <v>-1.8813389571804133</v>
      </c>
      <c r="N896">
        <f t="shared" si="137"/>
        <v>1.4367816091954023E-3</v>
      </c>
      <c r="O896">
        <f t="shared" si="138"/>
        <v>1</v>
      </c>
      <c r="P896">
        <f t="shared" si="139"/>
        <v>8.5344827586207681E-3</v>
      </c>
      <c r="Q896">
        <f t="shared" si="140"/>
        <v>1.2931034482758621E-2</v>
      </c>
    </row>
    <row r="897" spans="1:17" x14ac:dyDescent="0.3">
      <c r="A897" s="2">
        <v>43085.899305555555</v>
      </c>
      <c r="B897">
        <v>698.96</v>
      </c>
      <c r="C897">
        <v>700.14</v>
      </c>
      <c r="D897">
        <v>696.9</v>
      </c>
      <c r="E897">
        <v>697</v>
      </c>
      <c r="F897">
        <v>23</v>
      </c>
      <c r="G897">
        <v>20823</v>
      </c>
      <c r="H897">
        <f t="shared" si="134"/>
        <v>1.479392248735985</v>
      </c>
      <c r="I897">
        <f t="shared" si="132"/>
        <v>-0.70544677147285917</v>
      </c>
      <c r="J897">
        <f t="shared" si="131"/>
        <v>701.08</v>
      </c>
      <c r="K897">
        <f t="shared" si="133"/>
        <v>700.08466666666652</v>
      </c>
      <c r="L897">
        <f t="shared" si="135"/>
        <v>690.16449999999998</v>
      </c>
      <c r="M897">
        <f t="shared" si="136"/>
        <v>-1.2161788491409891</v>
      </c>
      <c r="N897">
        <f t="shared" si="137"/>
        <v>5.8106169296986438E-3</v>
      </c>
      <c r="O897">
        <f t="shared" si="138"/>
        <v>1</v>
      </c>
      <c r="P897">
        <f t="shared" si="139"/>
        <v>6.8436154949784531E-3</v>
      </c>
      <c r="Q897">
        <f t="shared" si="140"/>
        <v>1.1477761836441894E-2</v>
      </c>
    </row>
    <row r="898" spans="1:17" x14ac:dyDescent="0.3">
      <c r="A898" s="2">
        <v>43085.902777777781</v>
      </c>
      <c r="B898">
        <v>699.96</v>
      </c>
      <c r="C898">
        <v>701.37</v>
      </c>
      <c r="D898">
        <v>696.33</v>
      </c>
      <c r="E898">
        <v>701.05</v>
      </c>
      <c r="F898">
        <v>32</v>
      </c>
      <c r="G898">
        <v>4360</v>
      </c>
      <c r="H898">
        <f t="shared" si="134"/>
        <v>0.89725401759601864</v>
      </c>
      <c r="I898">
        <f t="shared" si="132"/>
        <v>-0.19916623556954807</v>
      </c>
      <c r="J898">
        <f t="shared" si="131"/>
        <v>700.07399999999996</v>
      </c>
      <c r="K898">
        <f t="shared" si="133"/>
        <v>700.35266666666655</v>
      </c>
      <c r="L898">
        <f t="shared" si="135"/>
        <v>690.41449999999998</v>
      </c>
      <c r="M898">
        <f t="shared" si="136"/>
        <v>0.33814276811851185</v>
      </c>
      <c r="N898">
        <f t="shared" si="137"/>
        <v>3.28079309607044E-4</v>
      </c>
      <c r="O898">
        <f t="shared" si="138"/>
        <v>1</v>
      </c>
      <c r="P898">
        <f t="shared" si="139"/>
        <v>5.5488196277014481E-3</v>
      </c>
      <c r="Q898">
        <f t="shared" si="140"/>
        <v>8.4730047785465442E-3</v>
      </c>
    </row>
    <row r="899" spans="1:17" x14ac:dyDescent="0.3">
      <c r="A899" s="2">
        <v>43085.90625</v>
      </c>
      <c r="B899">
        <v>701.9</v>
      </c>
      <c r="C899">
        <v>702.91</v>
      </c>
      <c r="D899">
        <v>701.28</v>
      </c>
      <c r="E899">
        <v>701.28</v>
      </c>
      <c r="F899">
        <v>6</v>
      </c>
      <c r="G899">
        <v>370</v>
      </c>
      <c r="H899">
        <f t="shared" si="134"/>
        <v>0.16759269414624933</v>
      </c>
      <c r="I899">
        <f t="shared" si="132"/>
        <v>0.4065019936506884</v>
      </c>
      <c r="J899">
        <f t="shared" si="131"/>
        <v>699.46499999999992</v>
      </c>
      <c r="K899">
        <f t="shared" si="133"/>
        <v>700.7206666666666</v>
      </c>
      <c r="L899">
        <f t="shared" si="135"/>
        <v>690.70800000000008</v>
      </c>
      <c r="M899">
        <f t="shared" si="136"/>
        <v>1.0371284644395775</v>
      </c>
      <c r="N899">
        <f t="shared" si="137"/>
        <v>-2.49543691535478E-3</v>
      </c>
      <c r="O899">
        <f t="shared" si="138"/>
        <v>-1</v>
      </c>
      <c r="P899">
        <f t="shared" si="139"/>
        <v>4.6914214008670968E-3</v>
      </c>
      <c r="Q899">
        <f t="shared" si="140"/>
        <v>8.1565138033310915E-3</v>
      </c>
    </row>
    <row r="900" spans="1:17" x14ac:dyDescent="0.3">
      <c r="A900" s="2">
        <v>43085.909722222219</v>
      </c>
      <c r="B900">
        <v>701.3</v>
      </c>
      <c r="C900">
        <v>703.02</v>
      </c>
      <c r="D900">
        <v>699</v>
      </c>
      <c r="E900">
        <v>699.53</v>
      </c>
      <c r="F900">
        <v>35</v>
      </c>
      <c r="G900">
        <v>11334</v>
      </c>
      <c r="H900">
        <f t="shared" si="134"/>
        <v>0.37707039170717715</v>
      </c>
      <c r="I900">
        <f t="shared" si="132"/>
        <v>0.47974569030548425</v>
      </c>
      <c r="J900">
        <f t="shared" si="131"/>
        <v>699.36699999999996</v>
      </c>
      <c r="K900">
        <f t="shared" si="133"/>
        <v>701.01599999999985</v>
      </c>
      <c r="L900">
        <f t="shared" si="135"/>
        <v>691.03183333333334</v>
      </c>
      <c r="M900">
        <f t="shared" si="136"/>
        <v>0.10106496926436981</v>
      </c>
      <c r="N900">
        <f t="shared" si="137"/>
        <v>3.445170328649353E-3</v>
      </c>
      <c r="O900">
        <f t="shared" si="138"/>
        <v>1</v>
      </c>
      <c r="P900">
        <f t="shared" si="139"/>
        <v>7.7766500364531256E-3</v>
      </c>
      <c r="Q900">
        <f t="shared" si="140"/>
        <v>1.0421282861349874E-2</v>
      </c>
    </row>
    <row r="901" spans="1:17" x14ac:dyDescent="0.3">
      <c r="A901" s="2">
        <v>43085.913194444445</v>
      </c>
      <c r="B901">
        <v>702.35</v>
      </c>
      <c r="C901">
        <v>702.65</v>
      </c>
      <c r="D901">
        <v>695.97</v>
      </c>
      <c r="E901">
        <v>701.94</v>
      </c>
      <c r="F901">
        <v>37</v>
      </c>
      <c r="G901">
        <v>12012</v>
      </c>
      <c r="H901">
        <f t="shared" si="134"/>
        <v>0.53666034575995214</v>
      </c>
      <c r="I901">
        <f t="shared" si="132"/>
        <v>0.41374751978896018</v>
      </c>
      <c r="J901">
        <f t="shared" si="131"/>
        <v>699.31299999999987</v>
      </c>
      <c r="K901">
        <f t="shared" si="133"/>
        <v>701.10233333333315</v>
      </c>
      <c r="L901">
        <f t="shared" si="135"/>
        <v>691.27400000000011</v>
      </c>
      <c r="M901">
        <f t="shared" si="136"/>
        <v>1.6446008077923127</v>
      </c>
      <c r="N901">
        <f t="shared" si="137"/>
        <v>-2.4218594181849267E-4</v>
      </c>
      <c r="O901">
        <f t="shared" si="138"/>
        <v>-1</v>
      </c>
      <c r="P901">
        <f t="shared" si="139"/>
        <v>4.3593469527309246E-3</v>
      </c>
      <c r="Q901">
        <f t="shared" si="140"/>
        <v>1.0043593469527245E-2</v>
      </c>
    </row>
    <row r="902" spans="1:17" x14ac:dyDescent="0.3">
      <c r="A902" s="2">
        <v>43085.916666666664</v>
      </c>
      <c r="B902">
        <v>701.76</v>
      </c>
      <c r="C902">
        <v>701.95</v>
      </c>
      <c r="D902">
        <v>701.17</v>
      </c>
      <c r="E902">
        <v>701.77</v>
      </c>
      <c r="F902">
        <v>17</v>
      </c>
      <c r="G902">
        <v>1847</v>
      </c>
      <c r="H902">
        <f t="shared" si="134"/>
        <v>0.62944769499738884</v>
      </c>
      <c r="I902">
        <f t="shared" si="132"/>
        <v>0.33789822252449087</v>
      </c>
      <c r="J902">
        <f t="shared" si="131"/>
        <v>699.53</v>
      </c>
      <c r="K902">
        <f t="shared" si="133"/>
        <v>701.23033333333319</v>
      </c>
      <c r="L902">
        <f t="shared" si="135"/>
        <v>691.54666666666674</v>
      </c>
      <c r="M902">
        <f t="shared" si="136"/>
        <v>1.2573836801772071</v>
      </c>
      <c r="N902">
        <f t="shared" si="137"/>
        <v>4.5171494934238754E-3</v>
      </c>
      <c r="O902">
        <f t="shared" si="138"/>
        <v>1</v>
      </c>
      <c r="P902">
        <f t="shared" si="139"/>
        <v>4.6026475910911245E-3</v>
      </c>
      <c r="Q902">
        <f t="shared" si="140"/>
        <v>1.1727489063368367E-2</v>
      </c>
    </row>
    <row r="903" spans="1:17" x14ac:dyDescent="0.3">
      <c r="A903" s="2">
        <v>43085.920138888891</v>
      </c>
      <c r="B903">
        <v>700.07</v>
      </c>
      <c r="C903">
        <v>704.94</v>
      </c>
      <c r="D903">
        <v>699.61</v>
      </c>
      <c r="E903">
        <v>704.94</v>
      </c>
      <c r="F903">
        <v>28</v>
      </c>
      <c r="G903">
        <v>4348</v>
      </c>
      <c r="H903">
        <f t="shared" si="134"/>
        <v>0.36110716748582616</v>
      </c>
      <c r="I903">
        <f t="shared" si="132"/>
        <v>0.20231916428414998</v>
      </c>
      <c r="J903">
        <f t="shared" si="131"/>
        <v>699.85599999999999</v>
      </c>
      <c r="K903">
        <f t="shared" si="133"/>
        <v>701.31599999999969</v>
      </c>
      <c r="L903">
        <f t="shared" si="135"/>
        <v>691.81866666666667</v>
      </c>
      <c r="M903">
        <f t="shared" si="136"/>
        <v>2.7311616459142285</v>
      </c>
      <c r="N903">
        <f t="shared" si="137"/>
        <v>-5.2486736459841194E-4</v>
      </c>
      <c r="O903">
        <f t="shared" si="138"/>
        <v>-1</v>
      </c>
      <c r="P903">
        <f t="shared" si="139"/>
        <v>2.908048911964074E-3</v>
      </c>
      <c r="Q903">
        <f t="shared" si="140"/>
        <v>6.5679348597043651E-3</v>
      </c>
    </row>
    <row r="904" spans="1:17" x14ac:dyDescent="0.3">
      <c r="A904" s="2">
        <v>43085.923611111109</v>
      </c>
      <c r="B904">
        <v>702.19</v>
      </c>
      <c r="C904">
        <v>704.57</v>
      </c>
      <c r="D904">
        <v>702.02</v>
      </c>
      <c r="E904">
        <v>704.57</v>
      </c>
      <c r="F904">
        <v>4</v>
      </c>
      <c r="G904">
        <v>256</v>
      </c>
      <c r="H904">
        <f t="shared" si="134"/>
        <v>8.9452434223866728E-2</v>
      </c>
      <c r="I904">
        <f t="shared" si="132"/>
        <v>0.10236674959569572</v>
      </c>
      <c r="J904">
        <f t="shared" si="131"/>
        <v>700.35</v>
      </c>
      <c r="K904">
        <f t="shared" si="133"/>
        <v>701.50733333333312</v>
      </c>
      <c r="L904">
        <f t="shared" si="135"/>
        <v>692.14366666666672</v>
      </c>
      <c r="M904">
        <f t="shared" si="136"/>
        <v>1.7517009817839526</v>
      </c>
      <c r="N904">
        <f t="shared" si="137"/>
        <v>5.6772215677644133E-4</v>
      </c>
      <c r="O904">
        <f t="shared" si="138"/>
        <v>1</v>
      </c>
      <c r="P904">
        <f t="shared" si="139"/>
        <v>3.448912102417006E-3</v>
      </c>
      <c r="Q904">
        <f t="shared" si="140"/>
        <v>1.3384049846005294E-2</v>
      </c>
    </row>
    <row r="905" spans="1:17" x14ac:dyDescent="0.3">
      <c r="A905" s="2">
        <v>43085.927083333336</v>
      </c>
      <c r="B905">
        <v>703.44</v>
      </c>
      <c r="C905">
        <v>704.97</v>
      </c>
      <c r="D905">
        <v>702.4</v>
      </c>
      <c r="E905">
        <v>704.97</v>
      </c>
      <c r="F905">
        <v>12</v>
      </c>
      <c r="G905">
        <v>666</v>
      </c>
      <c r="H905">
        <f t="shared" si="134"/>
        <v>-0.11838557777819236</v>
      </c>
      <c r="I905">
        <f t="shared" si="132"/>
        <v>8.3150235847464865E-2</v>
      </c>
      <c r="J905">
        <f t="shared" si="131"/>
        <v>700.80700000000002</v>
      </c>
      <c r="K905">
        <f t="shared" si="133"/>
        <v>701.62633333333315</v>
      </c>
      <c r="L905">
        <f t="shared" si="135"/>
        <v>692.51150000000018</v>
      </c>
      <c r="M905">
        <f t="shared" si="136"/>
        <v>1.5341435736845555</v>
      </c>
      <c r="N905">
        <f t="shared" si="137"/>
        <v>4.2555002340486422E-5</v>
      </c>
      <c r="O905">
        <f t="shared" si="138"/>
        <v>1</v>
      </c>
      <c r="P905">
        <f t="shared" si="139"/>
        <v>2.6242251443324149E-3</v>
      </c>
      <c r="Q905">
        <f t="shared" si="140"/>
        <v>1.0255755564066582E-2</v>
      </c>
    </row>
    <row r="906" spans="1:17" x14ac:dyDescent="0.3">
      <c r="A906" s="2">
        <v>43085.930555555555</v>
      </c>
      <c r="B906">
        <v>704.97</v>
      </c>
      <c r="C906">
        <v>705</v>
      </c>
      <c r="D906">
        <v>703.02</v>
      </c>
      <c r="E906">
        <v>705</v>
      </c>
      <c r="F906">
        <v>39</v>
      </c>
      <c r="G906">
        <v>13118</v>
      </c>
      <c r="H906">
        <f t="shared" si="134"/>
        <v>-0.34579671829637393</v>
      </c>
      <c r="I906">
        <f t="shared" si="132"/>
        <v>1.2677488881196304E-2</v>
      </c>
      <c r="J906">
        <f t="shared" si="131"/>
        <v>701.30500000000006</v>
      </c>
      <c r="K906">
        <f t="shared" si="133"/>
        <v>701.69199999999978</v>
      </c>
      <c r="L906">
        <f t="shared" si="135"/>
        <v>692.88583333333338</v>
      </c>
      <c r="M906">
        <f t="shared" si="136"/>
        <v>1.246878199208582</v>
      </c>
      <c r="N906">
        <f t="shared" si="137"/>
        <v>0</v>
      </c>
      <c r="O906">
        <f t="shared" si="138"/>
        <v>-1</v>
      </c>
      <c r="P906">
        <f t="shared" si="139"/>
        <v>5.659574468085119E-3</v>
      </c>
      <c r="Q906">
        <f t="shared" si="140"/>
        <v>1.219858156028372E-2</v>
      </c>
    </row>
    <row r="907" spans="1:17" x14ac:dyDescent="0.3">
      <c r="A907" s="2">
        <v>43085.934027777781</v>
      </c>
      <c r="B907">
        <v>704.99</v>
      </c>
      <c r="C907">
        <v>705</v>
      </c>
      <c r="D907">
        <v>701.95</v>
      </c>
      <c r="E907">
        <v>705</v>
      </c>
      <c r="F907">
        <v>36</v>
      </c>
      <c r="G907">
        <v>8302</v>
      </c>
      <c r="H907">
        <f t="shared" si="134"/>
        <v>-0.52611741949105184</v>
      </c>
      <c r="I907">
        <f t="shared" si="132"/>
        <v>-6.0081587101769238E-2</v>
      </c>
      <c r="J907">
        <f t="shared" si="131"/>
        <v>702.20500000000004</v>
      </c>
      <c r="K907">
        <f t="shared" si="133"/>
        <v>701.80199999999991</v>
      </c>
      <c r="L907">
        <f t="shared" si="135"/>
        <v>693.28600000000017</v>
      </c>
      <c r="M907">
        <f t="shared" si="136"/>
        <v>1.0943761302111232</v>
      </c>
      <c r="N907">
        <f t="shared" si="137"/>
        <v>2.8226950354610057E-3</v>
      </c>
      <c r="O907">
        <f t="shared" si="138"/>
        <v>1</v>
      </c>
      <c r="P907">
        <f t="shared" si="139"/>
        <v>7.0921985815602835E-3</v>
      </c>
      <c r="Q907">
        <f t="shared" si="140"/>
        <v>1.4198581560283675E-2</v>
      </c>
    </row>
    <row r="908" spans="1:17" x14ac:dyDescent="0.3">
      <c r="A908" s="2">
        <v>43085.9375</v>
      </c>
      <c r="B908">
        <v>705</v>
      </c>
      <c r="C908">
        <v>707</v>
      </c>
      <c r="D908">
        <v>705</v>
      </c>
      <c r="E908">
        <v>706.99</v>
      </c>
      <c r="F908">
        <v>18</v>
      </c>
      <c r="G908">
        <v>1153</v>
      </c>
      <c r="H908">
        <f t="shared" si="134"/>
        <v>-0.63231017707215509</v>
      </c>
      <c r="I908">
        <f t="shared" si="132"/>
        <v>1.2295490873957978E-2</v>
      </c>
      <c r="J908">
        <f t="shared" ref="J908:J971" si="141">AVERAGE(E898:E907)</f>
        <v>703.005</v>
      </c>
      <c r="K908">
        <f t="shared" si="133"/>
        <v>701.91233333333332</v>
      </c>
      <c r="L908">
        <f t="shared" si="135"/>
        <v>693.68600000000015</v>
      </c>
      <c r="M908">
        <f t="shared" si="136"/>
        <v>2.0038678748700081</v>
      </c>
      <c r="N908">
        <f t="shared" si="137"/>
        <v>1.4144471633249276E-5</v>
      </c>
      <c r="O908">
        <f t="shared" si="138"/>
        <v>1</v>
      </c>
      <c r="P908">
        <f t="shared" si="139"/>
        <v>3.64927368138169E-3</v>
      </c>
      <c r="Q908">
        <f t="shared" si="140"/>
        <v>1.3507970409765278E-2</v>
      </c>
    </row>
    <row r="909" spans="1:17" x14ac:dyDescent="0.3">
      <c r="A909" s="2">
        <v>43085.940972222219</v>
      </c>
      <c r="B909">
        <v>706.99</v>
      </c>
      <c r="C909">
        <v>707</v>
      </c>
      <c r="D909">
        <v>706.81</v>
      </c>
      <c r="E909">
        <v>707</v>
      </c>
      <c r="F909">
        <v>20</v>
      </c>
      <c r="G909">
        <v>1660</v>
      </c>
      <c r="H909">
        <f t="shared" si="134"/>
        <v>-0.80642738811113679</v>
      </c>
      <c r="I909">
        <f t="shared" si="132"/>
        <v>-2.2433574247274404E-2</v>
      </c>
      <c r="J909">
        <f t="shared" si="141"/>
        <v>703.59899999999993</v>
      </c>
      <c r="K909">
        <f t="shared" si="133"/>
        <v>702.01533333333339</v>
      </c>
      <c r="L909">
        <f t="shared" si="135"/>
        <v>694.09050000000025</v>
      </c>
      <c r="M909">
        <f t="shared" si="136"/>
        <v>1.5510887293615903</v>
      </c>
      <c r="N909">
        <f t="shared" si="137"/>
        <v>-2.5459688826018383E-4</v>
      </c>
      <c r="O909">
        <f t="shared" si="138"/>
        <v>-1</v>
      </c>
      <c r="P909">
        <f t="shared" si="139"/>
        <v>9.9009900990099011E-3</v>
      </c>
      <c r="Q909">
        <f t="shared" si="140"/>
        <v>1.3691654879773621E-2</v>
      </c>
    </row>
    <row r="910" spans="1:17" x14ac:dyDescent="0.3">
      <c r="A910" s="2">
        <v>43085.944444444445</v>
      </c>
      <c r="B910">
        <v>706.99</v>
      </c>
      <c r="C910">
        <v>707</v>
      </c>
      <c r="D910">
        <v>706.81</v>
      </c>
      <c r="E910">
        <v>706.82</v>
      </c>
      <c r="F910">
        <v>14</v>
      </c>
      <c r="G910">
        <v>18937</v>
      </c>
      <c r="H910">
        <f t="shared" si="134"/>
        <v>-0.93411976265486274</v>
      </c>
      <c r="I910">
        <f t="shared" si="132"/>
        <v>-9.9824475654709241E-2</v>
      </c>
      <c r="J910">
        <f t="shared" si="141"/>
        <v>704.17100000000005</v>
      </c>
      <c r="K910">
        <f t="shared" si="133"/>
        <v>702.19666666666683</v>
      </c>
      <c r="L910">
        <f t="shared" si="135"/>
        <v>694.54016666666689</v>
      </c>
      <c r="M910">
        <f t="shared" si="136"/>
        <v>1.1730602858661283</v>
      </c>
      <c r="N910">
        <f t="shared" si="137"/>
        <v>3.0700885656885189E-3</v>
      </c>
      <c r="O910">
        <f t="shared" si="138"/>
        <v>1</v>
      </c>
      <c r="P910">
        <f t="shared" si="139"/>
        <v>7.6115559831357281E-3</v>
      </c>
      <c r="Q910">
        <f t="shared" si="140"/>
        <v>1.3072635182931856E-2</v>
      </c>
    </row>
    <row r="911" spans="1:17" x14ac:dyDescent="0.3">
      <c r="A911" s="2">
        <v>43085.947916666664</v>
      </c>
      <c r="B911">
        <v>706.82</v>
      </c>
      <c r="C911">
        <v>708.99</v>
      </c>
      <c r="D911">
        <v>706.81</v>
      </c>
      <c r="E911">
        <v>708.99</v>
      </c>
      <c r="F911">
        <v>28</v>
      </c>
      <c r="G911">
        <v>5559</v>
      </c>
      <c r="H911">
        <f t="shared" si="134"/>
        <v>-0.90442976827161203</v>
      </c>
      <c r="I911">
        <f t="shared" si="132"/>
        <v>2.2262254394499248E-2</v>
      </c>
      <c r="J911">
        <f t="shared" si="141"/>
        <v>704.9</v>
      </c>
      <c r="K911">
        <f t="shared" si="133"/>
        <v>702.38866666666684</v>
      </c>
      <c r="L911">
        <f t="shared" si="135"/>
        <v>694.93566666666675</v>
      </c>
      <c r="M911">
        <f t="shared" si="136"/>
        <v>2.3170517512371505</v>
      </c>
      <c r="N911">
        <f t="shared" si="137"/>
        <v>1.424561700447102E-3</v>
      </c>
      <c r="O911">
        <f t="shared" si="138"/>
        <v>1</v>
      </c>
      <c r="P911">
        <f t="shared" si="139"/>
        <v>6.5022073654071475E-3</v>
      </c>
      <c r="Q911">
        <f t="shared" si="140"/>
        <v>9.3372261950098092E-3</v>
      </c>
    </row>
    <row r="912" spans="1:17" x14ac:dyDescent="0.3">
      <c r="A912" s="2">
        <v>43085.951388888891</v>
      </c>
      <c r="B912">
        <v>706.83</v>
      </c>
      <c r="C912">
        <v>710</v>
      </c>
      <c r="D912">
        <v>706.83</v>
      </c>
      <c r="E912">
        <v>710</v>
      </c>
      <c r="F912">
        <v>53</v>
      </c>
      <c r="G912">
        <v>21259</v>
      </c>
      <c r="H912">
        <f t="shared" si="134"/>
        <v>-0.85353436961000773</v>
      </c>
      <c r="I912">
        <f t="shared" si="132"/>
        <v>0.14649669235920265</v>
      </c>
      <c r="J912">
        <f t="shared" si="141"/>
        <v>705.6049999999999</v>
      </c>
      <c r="K912">
        <f t="shared" si="133"/>
        <v>702.56066666666675</v>
      </c>
      <c r="L912">
        <f t="shared" si="135"/>
        <v>695.41733333333343</v>
      </c>
      <c r="M912">
        <f t="shared" si="136"/>
        <v>2.378121064685315</v>
      </c>
      <c r="N912">
        <f t="shared" si="137"/>
        <v>-6.0563380281683098E-4</v>
      </c>
      <c r="O912">
        <f t="shared" si="138"/>
        <v>-1</v>
      </c>
      <c r="P912">
        <f t="shared" si="139"/>
        <v>7.0563380281690015E-3</v>
      </c>
      <c r="Q912">
        <f t="shared" si="140"/>
        <v>8.4507042253521118E-3</v>
      </c>
    </row>
    <row r="913" spans="1:17" x14ac:dyDescent="0.3">
      <c r="A913" s="2">
        <v>43085.954861111109</v>
      </c>
      <c r="B913">
        <v>710</v>
      </c>
      <c r="C913">
        <v>712</v>
      </c>
      <c r="D913">
        <v>708.24</v>
      </c>
      <c r="E913">
        <v>709.57</v>
      </c>
      <c r="F913">
        <v>42</v>
      </c>
      <c r="G913">
        <v>7716</v>
      </c>
      <c r="H913">
        <f t="shared" si="134"/>
        <v>-0.85743511283800622</v>
      </c>
      <c r="I913">
        <f t="shared" si="132"/>
        <v>0.10151081069054645</v>
      </c>
      <c r="J913">
        <f t="shared" si="141"/>
        <v>706.428</v>
      </c>
      <c r="K913">
        <f t="shared" si="133"/>
        <v>702.76600000000008</v>
      </c>
      <c r="L913">
        <f t="shared" si="135"/>
        <v>695.95483333333345</v>
      </c>
      <c r="M913">
        <f t="shared" si="136"/>
        <v>1.7567015099498597</v>
      </c>
      <c r="N913">
        <f t="shared" si="137"/>
        <v>6.2432177234098812E-3</v>
      </c>
      <c r="O913">
        <f t="shared" si="138"/>
        <v>1</v>
      </c>
      <c r="P913">
        <f t="shared" si="139"/>
        <v>9.8228504587284035E-3</v>
      </c>
      <c r="Q913">
        <f t="shared" si="140"/>
        <v>7.6525219499132564E-3</v>
      </c>
    </row>
    <row r="914" spans="1:17" x14ac:dyDescent="0.3">
      <c r="A914" s="2">
        <v>43085.958333333336</v>
      </c>
      <c r="B914">
        <v>708.81</v>
      </c>
      <c r="C914">
        <v>714</v>
      </c>
      <c r="D914">
        <v>708.81</v>
      </c>
      <c r="E914">
        <v>714</v>
      </c>
      <c r="F914">
        <v>50</v>
      </c>
      <c r="G914">
        <v>11580</v>
      </c>
      <c r="H914">
        <f t="shared" si="134"/>
        <v>-0.21698319729079074</v>
      </c>
      <c r="I914">
        <f t="shared" si="132"/>
        <v>0.41721340344146191</v>
      </c>
      <c r="J914">
        <f t="shared" si="141"/>
        <v>706.89099999999985</v>
      </c>
      <c r="K914">
        <f t="shared" si="133"/>
        <v>703.15166666666676</v>
      </c>
      <c r="L914">
        <f t="shared" si="135"/>
        <v>696.47149999999999</v>
      </c>
      <c r="M914">
        <f t="shared" si="136"/>
        <v>3.6708520593264042</v>
      </c>
      <c r="N914">
        <f t="shared" si="137"/>
        <v>-2.5210084033612809E-3</v>
      </c>
      <c r="O914">
        <f t="shared" si="138"/>
        <v>-1</v>
      </c>
      <c r="P914">
        <f t="shared" si="139"/>
        <v>3.7535014005601539E-3</v>
      </c>
      <c r="Q914">
        <f t="shared" si="140"/>
        <v>-5.8823529411758976E-4</v>
      </c>
    </row>
    <row r="915" spans="1:17" x14ac:dyDescent="0.3">
      <c r="A915" s="2">
        <v>43085.961805555555</v>
      </c>
      <c r="B915">
        <v>714</v>
      </c>
      <c r="C915">
        <v>714.92</v>
      </c>
      <c r="D915">
        <v>712.03</v>
      </c>
      <c r="E915">
        <v>712.2</v>
      </c>
      <c r="F915">
        <v>14</v>
      </c>
      <c r="G915">
        <v>1841</v>
      </c>
      <c r="H915">
        <f t="shared" si="134"/>
        <v>-0.50390818265293102</v>
      </c>
      <c r="I915">
        <f t="shared" si="132"/>
        <v>0.40574338020980849</v>
      </c>
      <c r="J915">
        <f t="shared" si="141"/>
        <v>707.83399999999995</v>
      </c>
      <c r="K915">
        <f t="shared" si="133"/>
        <v>703.5100000000001</v>
      </c>
      <c r="L915">
        <f t="shared" si="135"/>
        <v>697.11850000000004</v>
      </c>
      <c r="M915">
        <f t="shared" si="136"/>
        <v>1.6075515800606552</v>
      </c>
      <c r="N915">
        <f t="shared" si="137"/>
        <v>1.9657399606851688E-3</v>
      </c>
      <c r="O915">
        <f t="shared" si="138"/>
        <v>1</v>
      </c>
      <c r="P915">
        <f t="shared" si="139"/>
        <v>5.4198258916033411E-3</v>
      </c>
      <c r="Q915">
        <f t="shared" si="140"/>
        <v>2.0078629598426706E-3</v>
      </c>
    </row>
    <row r="916" spans="1:17" x14ac:dyDescent="0.3">
      <c r="A916" s="2">
        <v>43085.965277777781</v>
      </c>
      <c r="B916">
        <v>714.69</v>
      </c>
      <c r="C916">
        <v>715</v>
      </c>
      <c r="D916">
        <v>712.53</v>
      </c>
      <c r="E916">
        <v>713.6</v>
      </c>
      <c r="F916">
        <v>24</v>
      </c>
      <c r="G916">
        <v>2387</v>
      </c>
      <c r="H916">
        <f t="shared" si="134"/>
        <v>-0.62113369187534229</v>
      </c>
      <c r="I916">
        <f t="shared" si="132"/>
        <v>0.36689282529081174</v>
      </c>
      <c r="J916">
        <f t="shared" si="141"/>
        <v>708.55700000000002</v>
      </c>
      <c r="K916">
        <f t="shared" si="133"/>
        <v>703.7890000000001</v>
      </c>
      <c r="L916">
        <f t="shared" si="135"/>
        <v>697.73866666666663</v>
      </c>
      <c r="M916">
        <f t="shared" si="136"/>
        <v>1.7897499719584999</v>
      </c>
      <c r="N916">
        <f t="shared" si="137"/>
        <v>1.9758968609865026E-3</v>
      </c>
      <c r="O916">
        <f t="shared" si="138"/>
        <v>1</v>
      </c>
      <c r="P916">
        <f t="shared" si="139"/>
        <v>2.8167040358744264E-3</v>
      </c>
      <c r="Q916">
        <f t="shared" si="140"/>
        <v>1.9618834080717168E-3</v>
      </c>
    </row>
    <row r="917" spans="1:17" x14ac:dyDescent="0.3">
      <c r="A917" s="2">
        <v>43085.96875</v>
      </c>
      <c r="B917">
        <v>715</v>
      </c>
      <c r="C917">
        <v>716</v>
      </c>
      <c r="D917">
        <v>715</v>
      </c>
      <c r="E917">
        <v>715.01</v>
      </c>
      <c r="F917">
        <v>20</v>
      </c>
      <c r="G917">
        <v>7477</v>
      </c>
      <c r="H917">
        <f t="shared" si="134"/>
        <v>-0.64651533864090327</v>
      </c>
      <c r="I917">
        <f t="shared" si="132"/>
        <v>0.45667591281458808</v>
      </c>
      <c r="J917">
        <f t="shared" si="141"/>
        <v>709.41700000000003</v>
      </c>
      <c r="K917">
        <f t="shared" si="133"/>
        <v>704.23400000000015</v>
      </c>
      <c r="L917">
        <f t="shared" si="135"/>
        <v>698.3651666666666</v>
      </c>
      <c r="M917">
        <f t="shared" si="136"/>
        <v>1.9208863634233804</v>
      </c>
      <c r="N917">
        <f t="shared" si="137"/>
        <v>2.1398302121648266E-3</v>
      </c>
      <c r="O917">
        <f t="shared" si="138"/>
        <v>1</v>
      </c>
      <c r="P917">
        <f t="shared" si="139"/>
        <v>1.3845960196361016E-3</v>
      </c>
      <c r="Q917">
        <f t="shared" si="140"/>
        <v>1.8041705710409137E-3</v>
      </c>
    </row>
    <row r="918" spans="1:17" x14ac:dyDescent="0.3">
      <c r="A918" s="2">
        <v>43085.972222222219</v>
      </c>
      <c r="B918">
        <v>716</v>
      </c>
      <c r="C918">
        <v>716.85</v>
      </c>
      <c r="D918">
        <v>715.1</v>
      </c>
      <c r="E918">
        <v>716.54</v>
      </c>
      <c r="F918">
        <v>28</v>
      </c>
      <c r="G918">
        <v>9908</v>
      </c>
      <c r="H918">
        <f t="shared" si="134"/>
        <v>-0.64784131876209416</v>
      </c>
      <c r="I918">
        <f t="shared" si="132"/>
        <v>0.54079785051467655</v>
      </c>
      <c r="J918">
        <f t="shared" si="141"/>
        <v>710.41800000000001</v>
      </c>
      <c r="K918">
        <f t="shared" si="133"/>
        <v>704.49899999999991</v>
      </c>
      <c r="L918">
        <f t="shared" si="135"/>
        <v>699.03899999999987</v>
      </c>
      <c r="M918">
        <f t="shared" si="136"/>
        <v>2.0811772506891213</v>
      </c>
      <c r="N918">
        <f t="shared" si="137"/>
        <v>1.9538337008399582E-4</v>
      </c>
      <c r="O918">
        <f t="shared" si="138"/>
        <v>1</v>
      </c>
      <c r="P918">
        <f t="shared" si="139"/>
        <v>-2.1492170709241126E-3</v>
      </c>
      <c r="Q918">
        <f t="shared" si="140"/>
        <v>-3.1261339213442506E-3</v>
      </c>
    </row>
    <row r="919" spans="1:17" x14ac:dyDescent="0.3">
      <c r="A919" s="2">
        <v>43085.975694444445</v>
      </c>
      <c r="B919">
        <v>717.26</v>
      </c>
      <c r="C919">
        <v>717.99</v>
      </c>
      <c r="D919">
        <v>713.38</v>
      </c>
      <c r="E919">
        <v>716.68</v>
      </c>
      <c r="F919">
        <v>49</v>
      </c>
      <c r="G919">
        <v>6088</v>
      </c>
      <c r="H919">
        <f t="shared" si="134"/>
        <v>-0.83688369021093356</v>
      </c>
      <c r="I919">
        <f t="shared" si="132"/>
        <v>0.47631101813229537</v>
      </c>
      <c r="J919">
        <f t="shared" si="141"/>
        <v>711.37300000000016</v>
      </c>
      <c r="K919">
        <f t="shared" si="133"/>
        <v>704.81233333333319</v>
      </c>
      <c r="L919">
        <f t="shared" si="135"/>
        <v>699.76216666666653</v>
      </c>
      <c r="M919">
        <f t="shared" si="136"/>
        <v>1.6524949268954654</v>
      </c>
      <c r="N919">
        <f t="shared" si="137"/>
        <v>-8.6510018418262623E-4</v>
      </c>
      <c r="O919">
        <f t="shared" si="138"/>
        <v>-1</v>
      </c>
      <c r="P919">
        <f t="shared" si="139"/>
        <v>-4.325500920912973E-3</v>
      </c>
      <c r="Q919">
        <f t="shared" si="140"/>
        <v>-3.3487749065133359E-3</v>
      </c>
    </row>
    <row r="920" spans="1:17" x14ac:dyDescent="0.3">
      <c r="A920" s="2">
        <v>43085.979166666664</v>
      </c>
      <c r="B920">
        <v>717.64</v>
      </c>
      <c r="C920">
        <v>717.9</v>
      </c>
      <c r="D920">
        <v>715.76</v>
      </c>
      <c r="E920">
        <v>716.06</v>
      </c>
      <c r="F920">
        <v>8</v>
      </c>
      <c r="G920">
        <v>969</v>
      </c>
      <c r="H920">
        <f t="shared" si="134"/>
        <v>-1.0185568007644434</v>
      </c>
      <c r="I920">
        <f t="shared" si="132"/>
        <v>0.36376621383738145</v>
      </c>
      <c r="J920">
        <f t="shared" si="141"/>
        <v>712.34100000000012</v>
      </c>
      <c r="K920">
        <f t="shared" si="133"/>
        <v>705.29299999999989</v>
      </c>
      <c r="L920">
        <f t="shared" si="135"/>
        <v>700.48416666666651</v>
      </c>
      <c r="M920">
        <f t="shared" si="136"/>
        <v>1.1598752081831665</v>
      </c>
      <c r="N920">
        <f t="shared" si="137"/>
        <v>-6.2843895762915375E-4</v>
      </c>
      <c r="O920">
        <f t="shared" si="138"/>
        <v>-1</v>
      </c>
      <c r="P920">
        <f t="shared" si="139"/>
        <v>-3.3935703711978748E-3</v>
      </c>
      <c r="Q920">
        <f t="shared" si="140"/>
        <v>1.3127391559367297E-3</v>
      </c>
    </row>
    <row r="921" spans="1:17" x14ac:dyDescent="0.3">
      <c r="A921" s="2">
        <v>43085.982638888891</v>
      </c>
      <c r="B921">
        <v>717.5</v>
      </c>
      <c r="C921">
        <v>718</v>
      </c>
      <c r="D921">
        <v>715.5</v>
      </c>
      <c r="E921">
        <v>715.61</v>
      </c>
      <c r="F921">
        <v>30</v>
      </c>
      <c r="G921">
        <v>4790</v>
      </c>
      <c r="H921">
        <f t="shared" si="134"/>
        <v>-1.1539761290932744</v>
      </c>
      <c r="I921">
        <f t="shared" si="132"/>
        <v>0.23951785428179206</v>
      </c>
      <c r="J921">
        <f t="shared" si="141"/>
        <v>713.2650000000001</v>
      </c>
      <c r="K921">
        <f t="shared" si="133"/>
        <v>705.82599999999991</v>
      </c>
      <c r="L921">
        <f t="shared" si="135"/>
        <v>701.15049999999974</v>
      </c>
      <c r="M921">
        <f t="shared" si="136"/>
        <v>0.84169504194744549</v>
      </c>
      <c r="N921">
        <f t="shared" si="137"/>
        <v>5.4498958930141611E-4</v>
      </c>
      <c r="O921">
        <f t="shared" si="138"/>
        <v>1</v>
      </c>
      <c r="P921">
        <f t="shared" si="139"/>
        <v>-8.5241961403559709E-4</v>
      </c>
      <c r="Q921">
        <f t="shared" si="140"/>
        <v>3.3398079959754425E-3</v>
      </c>
    </row>
    <row r="922" spans="1:17" x14ac:dyDescent="0.3">
      <c r="A922" s="2">
        <v>43085.986111111109</v>
      </c>
      <c r="B922">
        <v>717.49</v>
      </c>
      <c r="C922">
        <v>717.5</v>
      </c>
      <c r="D922">
        <v>716</v>
      </c>
      <c r="E922">
        <v>716</v>
      </c>
      <c r="F922">
        <v>11</v>
      </c>
      <c r="G922">
        <v>563</v>
      </c>
      <c r="H922">
        <f t="shared" si="134"/>
        <v>-1.2259428217968176</v>
      </c>
      <c r="I922">
        <f t="shared" si="132"/>
        <v>0.13344103255518236</v>
      </c>
      <c r="J922">
        <f t="shared" si="141"/>
        <v>713.92699999999991</v>
      </c>
      <c r="K922">
        <f t="shared" si="133"/>
        <v>706.35399999999993</v>
      </c>
      <c r="L922">
        <f t="shared" si="135"/>
        <v>701.80883333333315</v>
      </c>
      <c r="M922">
        <f t="shared" si="136"/>
        <v>0.84306326597424142</v>
      </c>
      <c r="N922">
        <f t="shared" si="137"/>
        <v>-1.3966480446927375E-3</v>
      </c>
      <c r="O922">
        <f t="shared" si="138"/>
        <v>-1</v>
      </c>
      <c r="P922">
        <f t="shared" si="139"/>
        <v>4.1899441340775774E-4</v>
      </c>
      <c r="Q922">
        <f t="shared" si="140"/>
        <v>4.1759776536312975E-3</v>
      </c>
    </row>
    <row r="923" spans="1:17" x14ac:dyDescent="0.3">
      <c r="A923" s="2">
        <v>43085.989583333336</v>
      </c>
      <c r="B923">
        <v>716</v>
      </c>
      <c r="C923">
        <v>716.5</v>
      </c>
      <c r="D923">
        <v>713.14</v>
      </c>
      <c r="E923">
        <v>715</v>
      </c>
      <c r="F923">
        <v>22</v>
      </c>
      <c r="G923">
        <v>3235</v>
      </c>
      <c r="H923">
        <f t="shared" si="134"/>
        <v>-1.2563725881309997</v>
      </c>
      <c r="I923">
        <f t="shared" si="132"/>
        <v>5.3061949353514371E-4</v>
      </c>
      <c r="J923">
        <f t="shared" si="141"/>
        <v>714.52699999999993</v>
      </c>
      <c r="K923">
        <f t="shared" si="133"/>
        <v>706.93700000000001</v>
      </c>
      <c r="L923">
        <f t="shared" si="135"/>
        <v>702.43499999999983</v>
      </c>
      <c r="M923">
        <f t="shared" si="136"/>
        <v>0.22116956144513319</v>
      </c>
      <c r="N923">
        <f t="shared" si="137"/>
        <v>-1.9860139860139289E-3</v>
      </c>
      <c r="O923">
        <f t="shared" si="138"/>
        <v>-1</v>
      </c>
      <c r="P923">
        <f t="shared" si="139"/>
        <v>-9.7902097902104255E-4</v>
      </c>
      <c r="Q923">
        <f t="shared" si="140"/>
        <v>6.2517482517482903E-3</v>
      </c>
    </row>
    <row r="924" spans="1:17" x14ac:dyDescent="0.3">
      <c r="A924" s="2">
        <v>43085.993055555555</v>
      </c>
      <c r="B924">
        <v>714.71</v>
      </c>
      <c r="C924">
        <v>714.76</v>
      </c>
      <c r="D924">
        <v>712.16</v>
      </c>
      <c r="E924">
        <v>713.58</v>
      </c>
      <c r="F924">
        <v>10</v>
      </c>
      <c r="G924">
        <v>1434</v>
      </c>
      <c r="H924">
        <f t="shared" si="134"/>
        <v>-1.2065451848274646</v>
      </c>
      <c r="I924">
        <f t="shared" si="132"/>
        <v>-0.136362641341121</v>
      </c>
      <c r="J924">
        <f t="shared" si="141"/>
        <v>715.06999999999994</v>
      </c>
      <c r="K924">
        <f t="shared" si="133"/>
        <v>707.43700000000001</v>
      </c>
      <c r="L924">
        <f t="shared" si="135"/>
        <v>703.0183333333332</v>
      </c>
      <c r="M924">
        <f t="shared" si="136"/>
        <v>-1.0972267564318809</v>
      </c>
      <c r="N924">
        <f t="shared" si="137"/>
        <v>7.0069228397593152E-5</v>
      </c>
      <c r="O924">
        <f t="shared" si="138"/>
        <v>1</v>
      </c>
      <c r="P924">
        <f t="shared" si="139"/>
        <v>9.8096919756710064E-4</v>
      </c>
      <c r="Q924">
        <f t="shared" si="140"/>
        <v>8.2821827966029979E-3</v>
      </c>
    </row>
    <row r="925" spans="1:17" x14ac:dyDescent="0.3">
      <c r="A925" s="2">
        <v>43085.996527777781</v>
      </c>
      <c r="B925">
        <v>713.61</v>
      </c>
      <c r="C925">
        <v>713.63</v>
      </c>
      <c r="D925">
        <v>711.3</v>
      </c>
      <c r="E925">
        <v>713.63</v>
      </c>
      <c r="F925">
        <v>6</v>
      </c>
      <c r="G925">
        <v>148</v>
      </c>
      <c r="H925">
        <f t="shared" si="134"/>
        <v>-1.095802886654869</v>
      </c>
      <c r="I925">
        <f t="shared" si="132"/>
        <v>-0.2741347883269607</v>
      </c>
      <c r="J925">
        <f t="shared" si="141"/>
        <v>715.02800000000002</v>
      </c>
      <c r="K925">
        <f t="shared" si="133"/>
        <v>707.88966666666681</v>
      </c>
      <c r="L925">
        <f t="shared" si="135"/>
        <v>703.54416666666657</v>
      </c>
      <c r="M925">
        <f t="shared" si="136"/>
        <v>-1.001170695303683</v>
      </c>
      <c r="N925">
        <f t="shared" si="137"/>
        <v>1.9197623418298062E-3</v>
      </c>
      <c r="O925">
        <f t="shared" si="138"/>
        <v>1</v>
      </c>
      <c r="P925">
        <f t="shared" si="139"/>
        <v>4.7223351036251339E-3</v>
      </c>
      <c r="Q925">
        <f t="shared" si="140"/>
        <v>7.4268178187575562E-3</v>
      </c>
    </row>
    <row r="926" spans="1:17" x14ac:dyDescent="0.3">
      <c r="A926" s="2">
        <v>43086</v>
      </c>
      <c r="B926">
        <v>713.85</v>
      </c>
      <c r="C926">
        <v>715</v>
      </c>
      <c r="D926">
        <v>711.09</v>
      </c>
      <c r="E926">
        <v>715</v>
      </c>
      <c r="F926">
        <v>19</v>
      </c>
      <c r="G926">
        <v>2276</v>
      </c>
      <c r="H926">
        <f t="shared" si="134"/>
        <v>-1.2087471693970762</v>
      </c>
      <c r="I926">
        <f t="shared" si="132"/>
        <v>-0.28398477191503169</v>
      </c>
      <c r="J926">
        <f t="shared" si="141"/>
        <v>715.17100000000005</v>
      </c>
      <c r="K926">
        <f t="shared" si="133"/>
        <v>708.34433333333357</v>
      </c>
      <c r="L926">
        <f t="shared" si="135"/>
        <v>704.0379999999999</v>
      </c>
      <c r="M926">
        <f t="shared" si="136"/>
        <v>-0.14855143913223812</v>
      </c>
      <c r="N926">
        <f t="shared" si="137"/>
        <v>1.8181818181817546E-3</v>
      </c>
      <c r="O926">
        <f t="shared" si="138"/>
        <v>1</v>
      </c>
      <c r="P926">
        <f t="shared" si="139"/>
        <v>4.1958041958041958E-3</v>
      </c>
      <c r="Q926">
        <f t="shared" si="140"/>
        <v>3.0769230769231407E-3</v>
      </c>
    </row>
    <row r="927" spans="1:17" x14ac:dyDescent="0.3">
      <c r="A927" s="2">
        <v>43086.003472222219</v>
      </c>
      <c r="B927">
        <v>712.49</v>
      </c>
      <c r="C927">
        <v>716.3</v>
      </c>
      <c r="D927">
        <v>711.52</v>
      </c>
      <c r="E927">
        <v>716.3</v>
      </c>
      <c r="F927">
        <v>27</v>
      </c>
      <c r="G927">
        <v>2508</v>
      </c>
      <c r="H927">
        <f t="shared" si="134"/>
        <v>-1.4129960344286425</v>
      </c>
      <c r="I927">
        <f t="shared" si="132"/>
        <v>-0.26497662187066146</v>
      </c>
      <c r="J927">
        <f t="shared" si="141"/>
        <v>715.31099999999992</v>
      </c>
      <c r="K927">
        <f t="shared" si="133"/>
        <v>708.97766666666689</v>
      </c>
      <c r="L927">
        <f t="shared" si="135"/>
        <v>704.53116666666654</v>
      </c>
      <c r="M927">
        <f t="shared" si="136"/>
        <v>0.95988252817561337</v>
      </c>
      <c r="N927">
        <f t="shared" si="137"/>
        <v>-2.7921262041044259E-3</v>
      </c>
      <c r="O927">
        <f t="shared" si="138"/>
        <v>-1</v>
      </c>
      <c r="P927">
        <f t="shared" si="139"/>
        <v>3.7554097445205289E-3</v>
      </c>
      <c r="Q927">
        <f t="shared" si="140"/>
        <v>-4.0904648890129139E-3</v>
      </c>
    </row>
    <row r="928" spans="1:17" x14ac:dyDescent="0.3">
      <c r="A928" s="2">
        <v>43086.006944444445</v>
      </c>
      <c r="B928">
        <v>716.94</v>
      </c>
      <c r="C928">
        <v>716.95</v>
      </c>
      <c r="D928">
        <v>714.3</v>
      </c>
      <c r="E928">
        <v>714.3</v>
      </c>
      <c r="F928">
        <v>5</v>
      </c>
      <c r="G928">
        <v>760</v>
      </c>
      <c r="H928">
        <f t="shared" si="134"/>
        <v>-1.2889096616958367</v>
      </c>
      <c r="I928">
        <f t="shared" ref="I928:I991" si="142">SKEW(E899:E928)</f>
        <v>-0.38603838737761736</v>
      </c>
      <c r="J928">
        <f t="shared" si="141"/>
        <v>715.43999999999994</v>
      </c>
      <c r="K928">
        <f t="shared" si="133"/>
        <v>709.62099999999998</v>
      </c>
      <c r="L928">
        <f t="shared" si="135"/>
        <v>704.98683333333327</v>
      </c>
      <c r="M928">
        <f t="shared" si="136"/>
        <v>-1.0706703550868171</v>
      </c>
      <c r="N928">
        <f t="shared" si="137"/>
        <v>-2.7999440011174314E-5</v>
      </c>
      <c r="O928">
        <f t="shared" si="138"/>
        <v>-1</v>
      </c>
      <c r="P928">
        <f t="shared" si="139"/>
        <v>7.2378552428952444E-3</v>
      </c>
      <c r="Q928">
        <f t="shared" si="140"/>
        <v>1.8619627607448425E-3</v>
      </c>
    </row>
    <row r="929" spans="1:17" x14ac:dyDescent="0.3">
      <c r="A929" s="2">
        <v>43086.010416666664</v>
      </c>
      <c r="B929">
        <v>714.38</v>
      </c>
      <c r="C929">
        <v>715.99</v>
      </c>
      <c r="D929">
        <v>714.28</v>
      </c>
      <c r="E929">
        <v>714.28</v>
      </c>
      <c r="F929">
        <v>3</v>
      </c>
      <c r="G929">
        <v>791</v>
      </c>
      <c r="H929">
        <f t="shared" si="134"/>
        <v>-1.1152348729131623</v>
      </c>
      <c r="I929">
        <f t="shared" si="142"/>
        <v>-0.50765268907689098</v>
      </c>
      <c r="J929">
        <f t="shared" si="141"/>
        <v>715.21600000000012</v>
      </c>
      <c r="K929">
        <f t="shared" ref="K929:K992" si="143">AVERAGE(E899:E928)</f>
        <v>710.0626666666667</v>
      </c>
      <c r="L929">
        <f t="shared" si="135"/>
        <v>705.39166666666665</v>
      </c>
      <c r="M929">
        <f t="shared" si="136"/>
        <v>-0.89550560019805359</v>
      </c>
      <c r="N929">
        <f t="shared" si="137"/>
        <v>3.8080304642437524E-3</v>
      </c>
      <c r="O929">
        <f t="shared" si="138"/>
        <v>1</v>
      </c>
      <c r="P929">
        <f t="shared" si="139"/>
        <v>7.2940583524668708E-3</v>
      </c>
      <c r="Q929">
        <f t="shared" si="140"/>
        <v>5.3480427843423453E-3</v>
      </c>
    </row>
    <row r="930" spans="1:17" x14ac:dyDescent="0.3">
      <c r="A930" s="2">
        <v>43086.013888888891</v>
      </c>
      <c r="B930">
        <v>716.5</v>
      </c>
      <c r="C930">
        <v>717</v>
      </c>
      <c r="D930">
        <v>716.5</v>
      </c>
      <c r="E930">
        <v>717</v>
      </c>
      <c r="F930">
        <v>4</v>
      </c>
      <c r="G930">
        <v>1185</v>
      </c>
      <c r="H930">
        <f t="shared" si="134"/>
        <v>-1.2597321072347207</v>
      </c>
      <c r="I930">
        <f t="shared" si="142"/>
        <v>-0.49877907229736029</v>
      </c>
      <c r="J930">
        <f t="shared" si="141"/>
        <v>714.976</v>
      </c>
      <c r="K930">
        <f t="shared" si="143"/>
        <v>710.49599999999998</v>
      </c>
      <c r="L930">
        <f t="shared" si="135"/>
        <v>705.75599999999997</v>
      </c>
      <c r="M930">
        <f t="shared" si="136"/>
        <v>2.1238721348445275</v>
      </c>
      <c r="N930">
        <f t="shared" si="137"/>
        <v>1.3947001394700139E-3</v>
      </c>
      <c r="O930">
        <f t="shared" si="138"/>
        <v>1</v>
      </c>
      <c r="P930">
        <f t="shared" si="139"/>
        <v>2.6917712691770573E-3</v>
      </c>
      <c r="Q930">
        <f t="shared" si="140"/>
        <v>-1.3947001394703311E-4</v>
      </c>
    </row>
    <row r="931" spans="1:17" x14ac:dyDescent="0.3">
      <c r="A931" s="2">
        <v>43086.017361111109</v>
      </c>
      <c r="B931">
        <v>716.68</v>
      </c>
      <c r="C931">
        <v>718</v>
      </c>
      <c r="D931">
        <v>716.68</v>
      </c>
      <c r="E931">
        <v>718</v>
      </c>
      <c r="F931">
        <v>3</v>
      </c>
      <c r="G931">
        <v>23</v>
      </c>
      <c r="H931">
        <f t="shared" si="134"/>
        <v>-1.165734815969012</v>
      </c>
      <c r="I931">
        <f t="shared" si="142"/>
        <v>-0.54204112838515317</v>
      </c>
      <c r="J931">
        <f t="shared" si="141"/>
        <v>715.06999999999994</v>
      </c>
      <c r="K931">
        <f t="shared" si="143"/>
        <v>711.07833333333326</v>
      </c>
      <c r="L931">
        <f t="shared" si="135"/>
        <v>706.09033333333332</v>
      </c>
      <c r="M931">
        <f t="shared" si="136"/>
        <v>2.6842579125665349</v>
      </c>
      <c r="N931">
        <f t="shared" si="137"/>
        <v>1.3788300835654722E-3</v>
      </c>
      <c r="O931">
        <f t="shared" si="138"/>
        <v>1</v>
      </c>
      <c r="P931">
        <f t="shared" si="139"/>
        <v>-1.1142061281336415E-3</v>
      </c>
      <c r="Q931">
        <f t="shared" si="140"/>
        <v>2.7855153203342618E-3</v>
      </c>
    </row>
    <row r="932" spans="1:17" x14ac:dyDescent="0.3">
      <c r="A932" s="2">
        <v>43086.020833333336</v>
      </c>
      <c r="B932">
        <v>716.68</v>
      </c>
      <c r="C932">
        <v>718.99</v>
      </c>
      <c r="D932">
        <v>713.47</v>
      </c>
      <c r="E932">
        <v>718.99</v>
      </c>
      <c r="F932">
        <v>19</v>
      </c>
      <c r="G932">
        <v>2790</v>
      </c>
      <c r="H932">
        <f t="shared" si="134"/>
        <v>-1.2171295874391257</v>
      </c>
      <c r="I932">
        <f t="shared" si="142"/>
        <v>-0.50122457516692109</v>
      </c>
      <c r="J932">
        <f t="shared" si="141"/>
        <v>715.30899999999997</v>
      </c>
      <c r="K932">
        <f t="shared" si="143"/>
        <v>711.61366666666663</v>
      </c>
      <c r="L932">
        <f t="shared" si="135"/>
        <v>706.42200000000003</v>
      </c>
      <c r="M932">
        <f t="shared" si="136"/>
        <v>2.6268148559572047</v>
      </c>
      <c r="N932">
        <f t="shared" si="137"/>
        <v>6.6760316555170192E-4</v>
      </c>
      <c r="O932">
        <f t="shared" si="138"/>
        <v>1</v>
      </c>
      <c r="P932">
        <f t="shared" si="139"/>
        <v>-7.8165203966675534E-3</v>
      </c>
      <c r="Q932">
        <f t="shared" si="140"/>
        <v>-2.1558018887605592E-3</v>
      </c>
    </row>
    <row r="933" spans="1:17" x14ac:dyDescent="0.3">
      <c r="A933" s="2">
        <v>43086.024305555555</v>
      </c>
      <c r="B933">
        <v>719</v>
      </c>
      <c r="C933">
        <v>719.47</v>
      </c>
      <c r="D933">
        <v>716.5</v>
      </c>
      <c r="E933">
        <v>719.47</v>
      </c>
      <c r="F933">
        <v>10</v>
      </c>
      <c r="G933">
        <v>1310</v>
      </c>
      <c r="H933">
        <f t="shared" si="134"/>
        <v>-0.9791323398390781</v>
      </c>
      <c r="I933">
        <f t="shared" si="142"/>
        <v>-0.55481078787578397</v>
      </c>
      <c r="J933">
        <f t="shared" si="141"/>
        <v>715.60799999999995</v>
      </c>
      <c r="K933">
        <f t="shared" si="143"/>
        <v>712.1876666666667</v>
      </c>
      <c r="L933">
        <f t="shared" si="135"/>
        <v>706.75183333333325</v>
      </c>
      <c r="M933">
        <f t="shared" si="136"/>
        <v>2.1651860165111669</v>
      </c>
      <c r="N933">
        <f t="shared" si="137"/>
        <v>2.7798240371359207E-5</v>
      </c>
      <c r="O933">
        <f t="shared" si="138"/>
        <v>1</v>
      </c>
      <c r="P933">
        <f t="shared" si="139"/>
        <v>-5.337262151305866E-3</v>
      </c>
      <c r="Q933">
        <f t="shared" si="140"/>
        <v>-3.196797642709311E-3</v>
      </c>
    </row>
    <row r="934" spans="1:17" x14ac:dyDescent="0.3">
      <c r="A934" s="2">
        <v>43086.027777777781</v>
      </c>
      <c r="B934">
        <v>719.48</v>
      </c>
      <c r="C934">
        <v>719.49</v>
      </c>
      <c r="D934">
        <v>716.87</v>
      </c>
      <c r="E934">
        <v>719.49</v>
      </c>
      <c r="F934">
        <v>9</v>
      </c>
      <c r="G934">
        <v>1905</v>
      </c>
      <c r="H934">
        <f t="shared" ref="H934:H997" si="144">KURT(E905:E934)</f>
        <v>-0.77006764243830617</v>
      </c>
      <c r="I934">
        <f t="shared" si="142"/>
        <v>-0.6016933312506747</v>
      </c>
      <c r="J934">
        <f t="shared" si="141"/>
        <v>716.05500000000006</v>
      </c>
      <c r="K934">
        <f t="shared" si="143"/>
        <v>712.67200000000003</v>
      </c>
      <c r="L934">
        <f t="shared" si="135"/>
        <v>707.08966666666663</v>
      </c>
      <c r="M934">
        <f t="shared" si="136"/>
        <v>1.6308686332730724</v>
      </c>
      <c r="N934">
        <f t="shared" si="137"/>
        <v>-7.7832909421959872E-4</v>
      </c>
      <c r="O934">
        <f t="shared" si="138"/>
        <v>-1</v>
      </c>
      <c r="P934">
        <f t="shared" si="139"/>
        <v>-1.9319240017234239E-3</v>
      </c>
      <c r="Q934">
        <f t="shared" si="140"/>
        <v>-4.8506581050466431E-3</v>
      </c>
    </row>
    <row r="935" spans="1:17" x14ac:dyDescent="0.3">
      <c r="A935" s="2">
        <v>43086.03125</v>
      </c>
      <c r="B935">
        <v>719.47</v>
      </c>
      <c r="C935">
        <v>719.5</v>
      </c>
      <c r="D935">
        <v>716.91</v>
      </c>
      <c r="E935">
        <v>718.93</v>
      </c>
      <c r="F935">
        <v>10</v>
      </c>
      <c r="G935">
        <v>701</v>
      </c>
      <c r="H935">
        <f t="shared" si="144"/>
        <v>-0.53947645151908841</v>
      </c>
      <c r="I935">
        <f t="shared" si="142"/>
        <v>-0.67702959194968093</v>
      </c>
      <c r="J935">
        <f t="shared" si="141"/>
        <v>716.64599999999996</v>
      </c>
      <c r="K935">
        <f t="shared" si="143"/>
        <v>713.16933333333338</v>
      </c>
      <c r="L935">
        <f t="shared" si="135"/>
        <v>707.39783333333321</v>
      </c>
      <c r="M935">
        <f t="shared" si="136"/>
        <v>1.0586875195160377</v>
      </c>
      <c r="N935">
        <f t="shared" si="137"/>
        <v>-2.4063538870264206E-3</v>
      </c>
      <c r="O935">
        <f t="shared" si="138"/>
        <v>-1</v>
      </c>
      <c r="P935">
        <f t="shared" si="139"/>
        <v>-2.8236406882449932E-3</v>
      </c>
      <c r="Q935">
        <f t="shared" si="140"/>
        <v>-1.0473898710583747E-2</v>
      </c>
    </row>
    <row r="936" spans="1:17" x14ac:dyDescent="0.3">
      <c r="A936" s="2">
        <v>43086.034722222219</v>
      </c>
      <c r="B936">
        <v>716.94</v>
      </c>
      <c r="C936">
        <v>717.2</v>
      </c>
      <c r="D936">
        <v>716.01</v>
      </c>
      <c r="E936">
        <v>717.2</v>
      </c>
      <c r="F936">
        <v>8</v>
      </c>
      <c r="G936">
        <v>833</v>
      </c>
      <c r="H936">
        <f t="shared" si="144"/>
        <v>-0.2765591491696564</v>
      </c>
      <c r="I936">
        <f t="shared" si="142"/>
        <v>-0.76344892395580277</v>
      </c>
      <c r="J936">
        <f t="shared" si="141"/>
        <v>717.17600000000004</v>
      </c>
      <c r="K936">
        <f t="shared" si="143"/>
        <v>713.63466666666682</v>
      </c>
      <c r="L936">
        <f t="shared" si="135"/>
        <v>707.66333333333341</v>
      </c>
      <c r="M936">
        <f t="shared" si="136"/>
        <v>1.2021863607340658E-2</v>
      </c>
      <c r="N936">
        <f t="shared" si="137"/>
        <v>-5.3402119353040166E-3</v>
      </c>
      <c r="O936">
        <f t="shared" si="138"/>
        <v>-1</v>
      </c>
      <c r="P936">
        <f t="shared" si="139"/>
        <v>3.9040713887339017E-3</v>
      </c>
      <c r="Q936">
        <f t="shared" si="140"/>
        <v>-1.0164528722811039E-2</v>
      </c>
    </row>
    <row r="937" spans="1:17" x14ac:dyDescent="0.3">
      <c r="A937" s="2">
        <v>43086.038194444445</v>
      </c>
      <c r="B937">
        <v>717</v>
      </c>
      <c r="C937">
        <v>717</v>
      </c>
      <c r="D937">
        <v>713.17</v>
      </c>
      <c r="E937">
        <v>713.37</v>
      </c>
      <c r="F937">
        <v>15</v>
      </c>
      <c r="G937">
        <v>3365</v>
      </c>
      <c r="H937">
        <f t="shared" si="144"/>
        <v>-0.1885110179114271</v>
      </c>
      <c r="I937">
        <f t="shared" si="142"/>
        <v>-0.71208445930446929</v>
      </c>
      <c r="J937">
        <f t="shared" si="141"/>
        <v>717.39599999999996</v>
      </c>
      <c r="K937">
        <f t="shared" si="143"/>
        <v>714.04133333333345</v>
      </c>
      <c r="L937">
        <f t="shared" si="135"/>
        <v>707.92166666666674</v>
      </c>
      <c r="M937">
        <f t="shared" si="136"/>
        <v>-2.1632584081922848</v>
      </c>
      <c r="N937">
        <f t="shared" si="137"/>
        <v>3.1680614547850215E-3</v>
      </c>
      <c r="O937">
        <f t="shared" si="138"/>
        <v>1</v>
      </c>
      <c r="P937">
        <f t="shared" si="139"/>
        <v>5.7053142128209063E-3</v>
      </c>
      <c r="Q937">
        <f t="shared" si="140"/>
        <v>2.2428753662195253E-3</v>
      </c>
    </row>
    <row r="938" spans="1:17" x14ac:dyDescent="0.3">
      <c r="A938" s="2">
        <v>43086.041666666664</v>
      </c>
      <c r="B938">
        <v>713.42</v>
      </c>
      <c r="C938">
        <v>717.21</v>
      </c>
      <c r="D938">
        <v>713.11</v>
      </c>
      <c r="E938">
        <v>715.63</v>
      </c>
      <c r="F938">
        <v>20</v>
      </c>
      <c r="G938">
        <v>1912</v>
      </c>
      <c r="H938">
        <f t="shared" si="144"/>
        <v>0.25702207111959208</v>
      </c>
      <c r="I938">
        <f t="shared" si="142"/>
        <v>-0.79261595555304898</v>
      </c>
      <c r="J938">
        <f t="shared" si="141"/>
        <v>717.10299999999995</v>
      </c>
      <c r="K938">
        <f t="shared" si="143"/>
        <v>714.32033333333334</v>
      </c>
      <c r="L938">
        <f t="shared" si="135"/>
        <v>708.11633333333339</v>
      </c>
      <c r="M938">
        <f t="shared" si="136"/>
        <v>-0.66689683673082412</v>
      </c>
      <c r="N938">
        <f t="shared" si="137"/>
        <v>3.4515042689658446E-3</v>
      </c>
      <c r="O938">
        <f t="shared" si="138"/>
        <v>1</v>
      </c>
      <c r="P938">
        <f t="shared" si="139"/>
        <v>2.1519500300434076E-3</v>
      </c>
      <c r="Q938">
        <f t="shared" si="140"/>
        <v>-8.8034319410868107E-4</v>
      </c>
    </row>
    <row r="939" spans="1:17" x14ac:dyDescent="0.3">
      <c r="A939" s="2">
        <v>43086.045138888891</v>
      </c>
      <c r="B939">
        <v>717.14</v>
      </c>
      <c r="C939">
        <v>718.55</v>
      </c>
      <c r="D939">
        <v>714.6</v>
      </c>
      <c r="E939">
        <v>718.1</v>
      </c>
      <c r="F939">
        <v>25</v>
      </c>
      <c r="G939">
        <v>2693</v>
      </c>
      <c r="H939">
        <f t="shared" si="144"/>
        <v>0.55104794658053757</v>
      </c>
      <c r="I939">
        <f t="shared" si="142"/>
        <v>-0.81054238172731463</v>
      </c>
      <c r="J939">
        <f t="shared" si="141"/>
        <v>717.23599999999999</v>
      </c>
      <c r="K939">
        <f t="shared" si="143"/>
        <v>714.60833333333346</v>
      </c>
      <c r="L939">
        <f t="shared" si="135"/>
        <v>708.31183333333342</v>
      </c>
      <c r="M939">
        <f t="shared" si="136"/>
        <v>0.41703990436803484</v>
      </c>
      <c r="N939">
        <f t="shared" si="137"/>
        <v>-1.6710764517477307E-3</v>
      </c>
      <c r="O939">
        <f t="shared" si="138"/>
        <v>-1</v>
      </c>
      <c r="P939">
        <f t="shared" si="139"/>
        <v>-2.9243837905584495E-3</v>
      </c>
      <c r="Q939">
        <f t="shared" si="140"/>
        <v>-6.6982314440886493E-3</v>
      </c>
    </row>
    <row r="940" spans="1:17" x14ac:dyDescent="0.3">
      <c r="A940" s="2">
        <v>43086.048611111109</v>
      </c>
      <c r="B940">
        <v>714.51</v>
      </c>
      <c r="C940">
        <v>718.79</v>
      </c>
      <c r="D940">
        <v>714.08</v>
      </c>
      <c r="E940">
        <v>716.9</v>
      </c>
      <c r="F940">
        <v>13</v>
      </c>
      <c r="G940">
        <v>884</v>
      </c>
      <c r="H940">
        <f t="shared" si="144"/>
        <v>0.20053157568664659</v>
      </c>
      <c r="I940">
        <f t="shared" si="142"/>
        <v>-0.61802412049548217</v>
      </c>
      <c r="J940">
        <f t="shared" si="141"/>
        <v>717.61800000000005</v>
      </c>
      <c r="K940">
        <f t="shared" si="143"/>
        <v>714.97833333333335</v>
      </c>
      <c r="L940">
        <f t="shared" si="135"/>
        <v>708.58750000000009</v>
      </c>
      <c r="M940">
        <f t="shared" si="136"/>
        <v>-0.3924577908888745</v>
      </c>
      <c r="N940">
        <f t="shared" si="137"/>
        <v>4.3241735248989019E-3</v>
      </c>
      <c r="O940">
        <f t="shared" si="138"/>
        <v>1</v>
      </c>
      <c r="P940">
        <f t="shared" si="139"/>
        <v>-7.6719207699818669E-3</v>
      </c>
      <c r="Q940">
        <f t="shared" si="140"/>
        <v>-1.9807504533407155E-3</v>
      </c>
    </row>
    <row r="941" spans="1:17" x14ac:dyDescent="0.3">
      <c r="A941" s="2">
        <v>43086.052083333336</v>
      </c>
      <c r="B941">
        <v>718.4</v>
      </c>
      <c r="C941">
        <v>720</v>
      </c>
      <c r="D941">
        <v>716.63</v>
      </c>
      <c r="E941">
        <v>720</v>
      </c>
      <c r="F941">
        <v>42</v>
      </c>
      <c r="G941">
        <v>5467</v>
      </c>
      <c r="H941">
        <f t="shared" si="144"/>
        <v>0.14069335757406476</v>
      </c>
      <c r="I941">
        <f t="shared" si="142"/>
        <v>-0.43505494939856937</v>
      </c>
      <c r="J941">
        <f t="shared" si="141"/>
        <v>717.60799999999995</v>
      </c>
      <c r="K941">
        <f t="shared" si="143"/>
        <v>715.31433333333348</v>
      </c>
      <c r="L941">
        <f t="shared" si="135"/>
        <v>708.8515000000001</v>
      </c>
      <c r="M941">
        <f t="shared" si="136"/>
        <v>1.3048816245489334</v>
      </c>
      <c r="N941">
        <f t="shared" si="137"/>
        <v>-3.5555555555554798E-3</v>
      </c>
      <c r="O941">
        <f t="shared" si="138"/>
        <v>-1</v>
      </c>
      <c r="P941">
        <f t="shared" si="139"/>
        <v>-1.4013888888888933E-2</v>
      </c>
      <c r="Q941">
        <f t="shared" si="140"/>
        <v>-1.3416666666666622E-2</v>
      </c>
    </row>
    <row r="942" spans="1:17" x14ac:dyDescent="0.3">
      <c r="A942" s="2">
        <v>43086.055555555555</v>
      </c>
      <c r="B942">
        <v>720</v>
      </c>
      <c r="C942">
        <v>720</v>
      </c>
      <c r="D942">
        <v>717.44</v>
      </c>
      <c r="E942">
        <v>717.44</v>
      </c>
      <c r="F942">
        <v>5</v>
      </c>
      <c r="G942">
        <v>562</v>
      </c>
      <c r="H942">
        <f t="shared" si="144"/>
        <v>0.32487682603894674</v>
      </c>
      <c r="I942">
        <f t="shared" si="142"/>
        <v>-0.3854445176617709</v>
      </c>
      <c r="J942">
        <f t="shared" si="141"/>
        <v>717.80799999999999</v>
      </c>
      <c r="K942">
        <f t="shared" si="143"/>
        <v>715.68133333333333</v>
      </c>
      <c r="L942">
        <f t="shared" si="135"/>
        <v>709.12099999999998</v>
      </c>
      <c r="M942">
        <f t="shared" si="136"/>
        <v>-0.18689316604533182</v>
      </c>
      <c r="N942">
        <f t="shared" si="137"/>
        <v>-3.7633809099032041E-4</v>
      </c>
      <c r="O942">
        <f t="shared" si="138"/>
        <v>-1</v>
      </c>
      <c r="P942">
        <f t="shared" si="139"/>
        <v>-3.4427966101695292E-3</v>
      </c>
      <c r="Q942">
        <f t="shared" si="140"/>
        <v>-8.5163916146298139E-3</v>
      </c>
    </row>
    <row r="943" spans="1:17" x14ac:dyDescent="0.3">
      <c r="A943" s="2">
        <v>43086.059027777781</v>
      </c>
      <c r="B943">
        <v>717.16</v>
      </c>
      <c r="C943">
        <v>717.47</v>
      </c>
      <c r="D943">
        <v>717.16</v>
      </c>
      <c r="E943">
        <v>717.17</v>
      </c>
      <c r="F943">
        <v>5</v>
      </c>
      <c r="G943">
        <v>719</v>
      </c>
      <c r="H943">
        <f t="shared" si="144"/>
        <v>-0.80400684404326528</v>
      </c>
      <c r="I943">
        <f t="shared" si="142"/>
        <v>9.2192066206364984E-2</v>
      </c>
      <c r="J943">
        <f t="shared" si="141"/>
        <v>717.65300000000002</v>
      </c>
      <c r="K943">
        <f t="shared" si="143"/>
        <v>715.92933333333326</v>
      </c>
      <c r="L943">
        <f t="shared" si="135"/>
        <v>709.34766666666667</v>
      </c>
      <c r="M943">
        <f t="shared" si="136"/>
        <v>-0.25019120407840989</v>
      </c>
      <c r="N943">
        <f t="shared" si="137"/>
        <v>-1.6314123569027693E-3</v>
      </c>
      <c r="O943">
        <f t="shared" si="138"/>
        <v>-1</v>
      </c>
      <c r="P943">
        <f t="shared" si="139"/>
        <v>-3.025781892717151E-3</v>
      </c>
      <c r="Q943">
        <f t="shared" si="140"/>
        <v>-1.2702706471269035E-2</v>
      </c>
    </row>
    <row r="944" spans="1:17" x14ac:dyDescent="0.3">
      <c r="A944" s="2">
        <v>43086.0625</v>
      </c>
      <c r="B944">
        <v>717.94</v>
      </c>
      <c r="C944">
        <v>717.96</v>
      </c>
      <c r="D944">
        <v>716</v>
      </c>
      <c r="E944">
        <v>716</v>
      </c>
      <c r="F944">
        <v>6</v>
      </c>
      <c r="G944">
        <v>375</v>
      </c>
      <c r="H944">
        <f t="shared" si="144"/>
        <v>-0.66402947714913285</v>
      </c>
      <c r="I944">
        <f t="shared" si="142"/>
        <v>3.8169774335685747E-2</v>
      </c>
      <c r="J944">
        <f t="shared" si="141"/>
        <v>717.423</v>
      </c>
      <c r="K944">
        <f t="shared" si="143"/>
        <v>716.18266666666648</v>
      </c>
      <c r="L944">
        <f t="shared" si="135"/>
        <v>709.66716666666662</v>
      </c>
      <c r="M944">
        <f t="shared" si="136"/>
        <v>-0.77547960286937245</v>
      </c>
      <c r="N944">
        <f t="shared" si="137"/>
        <v>-6.4245810055866236E-3</v>
      </c>
      <c r="O944">
        <f t="shared" si="138"/>
        <v>-1</v>
      </c>
      <c r="P944">
        <f t="shared" si="139"/>
        <v>-3.7849162011173694E-3</v>
      </c>
      <c r="Q944">
        <f t="shared" si="140"/>
        <v>-1.11731843575419E-2</v>
      </c>
    </row>
    <row r="945" spans="1:17" x14ac:dyDescent="0.3">
      <c r="A945" s="2">
        <v>43086.065972222219</v>
      </c>
      <c r="B945">
        <v>716</v>
      </c>
      <c r="C945">
        <v>716</v>
      </c>
      <c r="D945">
        <v>701.95</v>
      </c>
      <c r="E945">
        <v>711.4</v>
      </c>
      <c r="F945">
        <v>64</v>
      </c>
      <c r="G945">
        <v>15542</v>
      </c>
      <c r="H945">
        <f t="shared" si="144"/>
        <v>-0.33125953663796848</v>
      </c>
      <c r="I945">
        <f t="shared" si="142"/>
        <v>-0.11685666627157677</v>
      </c>
      <c r="J945">
        <f t="shared" si="141"/>
        <v>717.07399999999996</v>
      </c>
      <c r="K945">
        <f t="shared" si="143"/>
        <v>716.2493333333332</v>
      </c>
      <c r="L945">
        <f t="shared" si="135"/>
        <v>709.87966666666659</v>
      </c>
      <c r="M945">
        <f t="shared" si="136"/>
        <v>-3.2646720368239288</v>
      </c>
      <c r="N945">
        <f t="shared" si="137"/>
        <v>-2.0944616249648708E-3</v>
      </c>
      <c r="O945">
        <f t="shared" si="138"/>
        <v>-1</v>
      </c>
      <c r="P945">
        <f t="shared" si="139"/>
        <v>5.7351700871521522E-3</v>
      </c>
      <c r="Q945">
        <f t="shared" si="140"/>
        <v>-6.1849873488894818E-3</v>
      </c>
    </row>
    <row r="946" spans="1:17" x14ac:dyDescent="0.3">
      <c r="A946" s="2">
        <v>43086.069444444445</v>
      </c>
      <c r="B946">
        <v>708.89</v>
      </c>
      <c r="C946">
        <v>714.98</v>
      </c>
      <c r="D946">
        <v>708.89</v>
      </c>
      <c r="E946">
        <v>709.91</v>
      </c>
      <c r="F946">
        <v>19</v>
      </c>
      <c r="G946">
        <v>2431</v>
      </c>
      <c r="H946">
        <f t="shared" si="144"/>
        <v>0.5743351944586359</v>
      </c>
      <c r="I946">
        <f t="shared" si="142"/>
        <v>-0.58507013217016035</v>
      </c>
      <c r="J946">
        <f t="shared" si="141"/>
        <v>716.32100000000014</v>
      </c>
      <c r="K946">
        <f t="shared" si="143"/>
        <v>716.22266666666667</v>
      </c>
      <c r="L946">
        <f t="shared" si="135"/>
        <v>710.00583333333327</v>
      </c>
      <c r="M946">
        <f t="shared" si="136"/>
        <v>-2.7772799887334778</v>
      </c>
      <c r="N946">
        <f t="shared" si="137"/>
        <v>7.1276640700934759E-3</v>
      </c>
      <c r="O946">
        <f t="shared" si="138"/>
        <v>1</v>
      </c>
      <c r="P946">
        <f t="shared" si="139"/>
        <v>6.0571058303174156E-4</v>
      </c>
      <c r="Q946">
        <f t="shared" si="140"/>
        <v>-4.2258877885890767E-5</v>
      </c>
    </row>
    <row r="947" spans="1:17" x14ac:dyDescent="0.3">
      <c r="A947" s="2">
        <v>43086.072916666664</v>
      </c>
      <c r="B947">
        <v>711</v>
      </c>
      <c r="C947">
        <v>714.98</v>
      </c>
      <c r="D947">
        <v>711</v>
      </c>
      <c r="E947">
        <v>714.97</v>
      </c>
      <c r="F947">
        <v>14</v>
      </c>
      <c r="G947">
        <v>156</v>
      </c>
      <c r="H947">
        <f t="shared" si="144"/>
        <v>0.56875911344878505</v>
      </c>
      <c r="I947">
        <f t="shared" si="142"/>
        <v>-0.58317665580944822</v>
      </c>
      <c r="J947">
        <f t="shared" si="141"/>
        <v>715.59199999999998</v>
      </c>
      <c r="K947">
        <f t="shared" si="143"/>
        <v>716.09966666666662</v>
      </c>
      <c r="L947">
        <f t="shared" si="135"/>
        <v>710.16683333333344</v>
      </c>
      <c r="M947">
        <f t="shared" si="136"/>
        <v>-0.20931995037701795</v>
      </c>
      <c r="N947">
        <f t="shared" si="137"/>
        <v>4.1959802509158027E-5</v>
      </c>
      <c r="O947">
        <f t="shared" si="138"/>
        <v>1</v>
      </c>
      <c r="P947">
        <f t="shared" si="139"/>
        <v>-5.0911227044491188E-3</v>
      </c>
      <c r="Q947">
        <f t="shared" si="140"/>
        <v>-1.1706784900065744E-2</v>
      </c>
    </row>
    <row r="948" spans="1:17" x14ac:dyDescent="0.3">
      <c r="A948" s="2">
        <v>43086.076388888891</v>
      </c>
      <c r="B948">
        <v>713.12</v>
      </c>
      <c r="C948">
        <v>715</v>
      </c>
      <c r="D948">
        <v>713.12</v>
      </c>
      <c r="E948">
        <v>715</v>
      </c>
      <c r="F948">
        <v>8</v>
      </c>
      <c r="G948">
        <v>2465</v>
      </c>
      <c r="H948">
        <f t="shared" si="144"/>
        <v>0.47052454520538944</v>
      </c>
      <c r="I948">
        <f t="shared" si="142"/>
        <v>-0.51188990430533288</v>
      </c>
      <c r="J948">
        <f t="shared" si="141"/>
        <v>715.75199999999995</v>
      </c>
      <c r="K948">
        <f t="shared" si="143"/>
        <v>716.09833333333336</v>
      </c>
      <c r="L948">
        <f t="shared" si="135"/>
        <v>710.2986666666668</v>
      </c>
      <c r="M948">
        <f t="shared" si="136"/>
        <v>-0.26025067901482352</v>
      </c>
      <c r="N948">
        <f t="shared" si="137"/>
        <v>-2.3916083916084427E-3</v>
      </c>
      <c r="O948">
        <f t="shared" si="138"/>
        <v>-1</v>
      </c>
      <c r="P948">
        <f t="shared" si="139"/>
        <v>-9.7062937062937834E-3</v>
      </c>
      <c r="Q948">
        <f t="shared" si="140"/>
        <v>-7.4265734265733501E-3</v>
      </c>
    </row>
    <row r="949" spans="1:17" x14ac:dyDescent="0.3">
      <c r="A949" s="2">
        <v>43086.079861111109</v>
      </c>
      <c r="B949">
        <v>715</v>
      </c>
      <c r="C949">
        <v>716.48</v>
      </c>
      <c r="D949">
        <v>713.04</v>
      </c>
      <c r="E949">
        <v>713.29</v>
      </c>
      <c r="F949">
        <v>20</v>
      </c>
      <c r="G949">
        <v>3657</v>
      </c>
      <c r="H949">
        <f t="shared" si="144"/>
        <v>0.13980247771786836</v>
      </c>
      <c r="I949">
        <f t="shared" si="142"/>
        <v>-0.38609838742044189</v>
      </c>
      <c r="J949">
        <f t="shared" si="141"/>
        <v>715.68900000000008</v>
      </c>
      <c r="K949">
        <f t="shared" si="143"/>
        <v>716.04700000000003</v>
      </c>
      <c r="L949">
        <f t="shared" si="135"/>
        <v>710.42966666666678</v>
      </c>
      <c r="M949">
        <f t="shared" si="136"/>
        <v>-0.82771250247107397</v>
      </c>
      <c r="N949">
        <f t="shared" si="137"/>
        <v>3.0702799702786452E-3</v>
      </c>
      <c r="O949">
        <f t="shared" si="138"/>
        <v>1</v>
      </c>
      <c r="P949">
        <f t="shared" si="139"/>
        <v>-7.4163383756956696E-3</v>
      </c>
      <c r="Q949">
        <f t="shared" si="140"/>
        <v>-4.612429727039442E-3</v>
      </c>
    </row>
    <row r="950" spans="1:17" x14ac:dyDescent="0.3">
      <c r="A950" s="2">
        <v>43086.083333333336</v>
      </c>
      <c r="B950">
        <v>715.98</v>
      </c>
      <c r="C950">
        <v>715.98</v>
      </c>
      <c r="D950">
        <v>712.27</v>
      </c>
      <c r="E950">
        <v>715.48</v>
      </c>
      <c r="F950">
        <v>11</v>
      </c>
      <c r="G950">
        <v>1594</v>
      </c>
      <c r="H950">
        <f t="shared" si="144"/>
        <v>0.11862663902745041</v>
      </c>
      <c r="I950">
        <f t="shared" si="142"/>
        <v>-0.35985019356732284</v>
      </c>
      <c r="J950">
        <f t="shared" si="141"/>
        <v>715.20799999999997</v>
      </c>
      <c r="K950">
        <f t="shared" si="143"/>
        <v>715.93399999999997</v>
      </c>
      <c r="L950">
        <f t="shared" si="135"/>
        <v>710.61350000000016</v>
      </c>
      <c r="M950">
        <f t="shared" si="136"/>
        <v>9.5199821024521208E-2</v>
      </c>
      <c r="N950">
        <f t="shared" si="137"/>
        <v>-7.1839883714429282E-3</v>
      </c>
      <c r="O950">
        <f t="shared" si="138"/>
        <v>-1</v>
      </c>
      <c r="P950">
        <f t="shared" si="139"/>
        <v>-1.1852183149773604E-2</v>
      </c>
      <c r="Q950">
        <f t="shared" si="140"/>
        <v>-7.6591938279197431E-3</v>
      </c>
    </row>
    <row r="951" spans="1:17" x14ac:dyDescent="0.3">
      <c r="A951" s="2">
        <v>43086.086805555555</v>
      </c>
      <c r="B951">
        <v>712.27</v>
      </c>
      <c r="C951">
        <v>712.27</v>
      </c>
      <c r="D951">
        <v>709.99</v>
      </c>
      <c r="E951">
        <v>710.34</v>
      </c>
      <c r="F951">
        <v>19</v>
      </c>
      <c r="G951">
        <v>2237</v>
      </c>
      <c r="H951">
        <f t="shared" si="144"/>
        <v>-0.133711612350917</v>
      </c>
      <c r="I951">
        <f t="shared" si="142"/>
        <v>-0.42477229388189552</v>
      </c>
      <c r="J951">
        <f t="shared" si="141"/>
        <v>715.06600000000003</v>
      </c>
      <c r="K951">
        <f t="shared" si="143"/>
        <v>715.91466666666679</v>
      </c>
      <c r="L951">
        <f t="shared" si="135"/>
        <v>710.87033333333363</v>
      </c>
      <c r="M951">
        <f t="shared" si="136"/>
        <v>-1.6852534599870737</v>
      </c>
      <c r="N951">
        <f t="shared" si="137"/>
        <v>1.3936987921277263E-3</v>
      </c>
      <c r="O951">
        <f t="shared" si="138"/>
        <v>1</v>
      </c>
      <c r="P951">
        <f t="shared" si="139"/>
        <v>-6.4757721654424129E-4</v>
      </c>
      <c r="Q951">
        <f t="shared" si="140"/>
        <v>-3.2941971450291857E-3</v>
      </c>
    </row>
    <row r="952" spans="1:17" x14ac:dyDescent="0.3">
      <c r="A952" s="2">
        <v>43086.090277777781</v>
      </c>
      <c r="B952">
        <v>710.21</v>
      </c>
      <c r="C952">
        <v>713.95</v>
      </c>
      <c r="D952">
        <v>710.14</v>
      </c>
      <c r="E952">
        <v>711.33</v>
      </c>
      <c r="F952">
        <v>55</v>
      </c>
      <c r="G952">
        <v>5519</v>
      </c>
      <c r="H952">
        <f t="shared" si="144"/>
        <v>-0.48789719314039726</v>
      </c>
      <c r="I952">
        <f t="shared" si="142"/>
        <v>-0.34329736225059665</v>
      </c>
      <c r="J952">
        <f t="shared" si="141"/>
        <v>714.1</v>
      </c>
      <c r="K952">
        <f t="shared" si="143"/>
        <v>715.73900000000003</v>
      </c>
      <c r="L952">
        <f t="shared" si="135"/>
        <v>711.04650000000015</v>
      </c>
      <c r="M952">
        <f t="shared" si="136"/>
        <v>-1.0677438398476653</v>
      </c>
      <c r="N952">
        <f t="shared" si="137"/>
        <v>-4.5970224790183112E-3</v>
      </c>
      <c r="O952">
        <f t="shared" si="138"/>
        <v>-1</v>
      </c>
      <c r="P952">
        <f t="shared" si="139"/>
        <v>-6.6495156959498654E-3</v>
      </c>
      <c r="Q952">
        <f t="shared" si="140"/>
        <v>-3.0084489618039255E-3</v>
      </c>
    </row>
    <row r="953" spans="1:17" x14ac:dyDescent="0.3">
      <c r="A953" s="2">
        <v>43086.09375</v>
      </c>
      <c r="B953">
        <v>711.33</v>
      </c>
      <c r="C953">
        <v>713.23</v>
      </c>
      <c r="D953">
        <v>708.01</v>
      </c>
      <c r="E953">
        <v>708.06</v>
      </c>
      <c r="F953">
        <v>30</v>
      </c>
      <c r="G953">
        <v>4140</v>
      </c>
      <c r="H953">
        <f t="shared" si="144"/>
        <v>-0.19600020034784427</v>
      </c>
      <c r="I953">
        <f t="shared" si="142"/>
        <v>-0.55268835139440453</v>
      </c>
      <c r="J953">
        <f t="shared" si="141"/>
        <v>713.48899999999992</v>
      </c>
      <c r="K953">
        <f t="shared" si="143"/>
        <v>715.5833333333336</v>
      </c>
      <c r="L953">
        <f t="shared" si="135"/>
        <v>711.26016666666692</v>
      </c>
      <c r="M953">
        <f t="shared" si="136"/>
        <v>-2.2147989821652074</v>
      </c>
      <c r="N953">
        <f t="shared" si="137"/>
        <v>-8.4738581476069024E-5</v>
      </c>
      <c r="O953">
        <f t="shared" si="138"/>
        <v>-1</v>
      </c>
      <c r="P953">
        <f t="shared" si="139"/>
        <v>2.3020647967687898E-3</v>
      </c>
      <c r="Q953">
        <f t="shared" si="140"/>
        <v>5.2820382453464525E-3</v>
      </c>
    </row>
    <row r="954" spans="1:17" x14ac:dyDescent="0.3">
      <c r="A954" s="2">
        <v>43086.097222222219</v>
      </c>
      <c r="B954">
        <v>708.04</v>
      </c>
      <c r="C954">
        <v>708.04</v>
      </c>
      <c r="D954">
        <v>706.54</v>
      </c>
      <c r="E954">
        <v>708</v>
      </c>
      <c r="F954">
        <v>19</v>
      </c>
      <c r="G954">
        <v>7701</v>
      </c>
      <c r="H954">
        <f t="shared" si="144"/>
        <v>-0.27433246394802957</v>
      </c>
      <c r="I954">
        <f t="shared" si="142"/>
        <v>-0.64293614313120473</v>
      </c>
      <c r="J954">
        <f t="shared" si="141"/>
        <v>712.57799999999986</v>
      </c>
      <c r="K954">
        <f t="shared" si="143"/>
        <v>715.3520000000002</v>
      </c>
      <c r="L954">
        <f t="shared" si="135"/>
        <v>711.39450000000022</v>
      </c>
      <c r="M954">
        <f t="shared" si="136"/>
        <v>-1.7593285246025085</v>
      </c>
      <c r="N954">
        <f t="shared" si="137"/>
        <v>-1.4124293785310734E-3</v>
      </c>
      <c r="O954">
        <f t="shared" si="138"/>
        <v>-1</v>
      </c>
      <c r="P954">
        <f t="shared" si="139"/>
        <v>2.8248587570621469E-3</v>
      </c>
      <c r="Q954">
        <f t="shared" si="140"/>
        <v>6.2429378531072867E-3</v>
      </c>
    </row>
    <row r="955" spans="1:17" x14ac:dyDescent="0.3">
      <c r="A955" s="2">
        <v>43086.100694444445</v>
      </c>
      <c r="B955">
        <v>707.76</v>
      </c>
      <c r="C955">
        <v>709.75</v>
      </c>
      <c r="D955">
        <v>705.56</v>
      </c>
      <c r="E955">
        <v>707</v>
      </c>
      <c r="F955">
        <v>37</v>
      </c>
      <c r="G955">
        <v>4380</v>
      </c>
      <c r="H955">
        <f t="shared" si="144"/>
        <v>-0.34406271163103286</v>
      </c>
      <c r="I955">
        <f t="shared" si="142"/>
        <v>-0.71174371020265792</v>
      </c>
      <c r="J955">
        <f t="shared" si="141"/>
        <v>711.77799999999991</v>
      </c>
      <c r="K955">
        <f t="shared" si="143"/>
        <v>715.16600000000005</v>
      </c>
      <c r="L955">
        <f t="shared" si="135"/>
        <v>711.52783333333366</v>
      </c>
      <c r="M955">
        <f t="shared" si="136"/>
        <v>-1.7987494554414536</v>
      </c>
      <c r="N955">
        <f t="shared" si="137"/>
        <v>4.0735502121640671E-3</v>
      </c>
      <c r="O955">
        <f t="shared" si="138"/>
        <v>1</v>
      </c>
      <c r="P955">
        <f t="shared" si="139"/>
        <v>4.2432814710042432E-3</v>
      </c>
      <c r="Q955">
        <f t="shared" si="140"/>
        <v>7.5530410183875978E-3</v>
      </c>
    </row>
    <row r="956" spans="1:17" x14ac:dyDescent="0.3">
      <c r="A956" s="2">
        <v>43086.104166666664</v>
      </c>
      <c r="B956">
        <v>706.99</v>
      </c>
      <c r="C956">
        <v>709.9</v>
      </c>
      <c r="D956">
        <v>705.89</v>
      </c>
      <c r="E956">
        <v>709.88</v>
      </c>
      <c r="F956">
        <v>10</v>
      </c>
      <c r="G956">
        <v>1138</v>
      </c>
      <c r="H956">
        <f t="shared" si="144"/>
        <v>-0.6946207749836808</v>
      </c>
      <c r="I956">
        <f t="shared" si="142"/>
        <v>-0.59251926061764881</v>
      </c>
      <c r="J956">
        <f t="shared" si="141"/>
        <v>711.33799999999997</v>
      </c>
      <c r="K956">
        <f t="shared" si="143"/>
        <v>714.94500000000005</v>
      </c>
      <c r="L956">
        <f t="shared" si="135"/>
        <v>711.64466666666692</v>
      </c>
      <c r="M956">
        <f t="shared" si="136"/>
        <v>-0.48250336916878339</v>
      </c>
      <c r="N956">
        <f t="shared" si="137"/>
        <v>-4.6204992393080136E-3</v>
      </c>
      <c r="O956">
        <f t="shared" si="138"/>
        <v>-1</v>
      </c>
      <c r="P956">
        <f t="shared" si="139"/>
        <v>-2.6483349298472916E-3</v>
      </c>
      <c r="Q956">
        <f t="shared" si="140"/>
        <v>3.3526793260832753E-3</v>
      </c>
    </row>
    <row r="957" spans="1:17" x14ac:dyDescent="0.3">
      <c r="A957" s="2">
        <v>43086.107638888891</v>
      </c>
      <c r="B957">
        <v>709.83</v>
      </c>
      <c r="C957">
        <v>709.83</v>
      </c>
      <c r="D957">
        <v>706.6</v>
      </c>
      <c r="E957">
        <v>706.6</v>
      </c>
      <c r="F957">
        <v>30</v>
      </c>
      <c r="G957">
        <v>4867</v>
      </c>
      <c r="H957">
        <f t="shared" si="144"/>
        <v>-0.86282645259628543</v>
      </c>
      <c r="I957">
        <f t="shared" si="142"/>
        <v>-0.53323676677708176</v>
      </c>
      <c r="J957">
        <f t="shared" si="141"/>
        <v>711.33500000000015</v>
      </c>
      <c r="K957">
        <f t="shared" si="143"/>
        <v>714.7743333333334</v>
      </c>
      <c r="L957">
        <f t="shared" si="135"/>
        <v>711.8760000000002</v>
      </c>
      <c r="M957">
        <f t="shared" si="136"/>
        <v>-1.5662360662980315</v>
      </c>
      <c r="N957">
        <f t="shared" si="137"/>
        <v>4.3730540617039791E-3</v>
      </c>
      <c r="O957">
        <f t="shared" si="138"/>
        <v>1</v>
      </c>
      <c r="P957">
        <f t="shared" si="139"/>
        <v>3.6654401358619188E-3</v>
      </c>
      <c r="Q957">
        <f t="shared" si="140"/>
        <v>3.7220492499292321E-3</v>
      </c>
    </row>
    <row r="958" spans="1:17" x14ac:dyDescent="0.3">
      <c r="A958" s="2">
        <v>43086.111111111109</v>
      </c>
      <c r="B958">
        <v>706.62</v>
      </c>
      <c r="C958">
        <v>709.69</v>
      </c>
      <c r="D958">
        <v>706.62</v>
      </c>
      <c r="E958">
        <v>709.69</v>
      </c>
      <c r="F958">
        <v>20</v>
      </c>
      <c r="G958">
        <v>1441</v>
      </c>
      <c r="H958">
        <f t="shared" si="144"/>
        <v>-1.0877963655473684</v>
      </c>
      <c r="I958">
        <f t="shared" si="142"/>
        <v>-0.43504363184200001</v>
      </c>
      <c r="J958">
        <f t="shared" si="141"/>
        <v>710.49800000000005</v>
      </c>
      <c r="K958">
        <f t="shared" si="143"/>
        <v>714.45100000000014</v>
      </c>
      <c r="L958">
        <f t="shared" si="135"/>
        <v>712.03600000000006</v>
      </c>
      <c r="M958">
        <f t="shared" si="136"/>
        <v>-0.26410735094370352</v>
      </c>
      <c r="N958">
        <f t="shared" si="137"/>
        <v>4.3681043836033397E-4</v>
      </c>
      <c r="O958">
        <f t="shared" si="138"/>
        <v>1</v>
      </c>
      <c r="P958">
        <f t="shared" si="139"/>
        <v>2.9731291127110425E-3</v>
      </c>
      <c r="Q958">
        <f t="shared" si="140"/>
        <v>3.8044780115260631E-3</v>
      </c>
    </row>
    <row r="959" spans="1:17" x14ac:dyDescent="0.3">
      <c r="A959" s="2">
        <v>43086.114583333336</v>
      </c>
      <c r="B959">
        <v>709.69</v>
      </c>
      <c r="C959">
        <v>710</v>
      </c>
      <c r="D959">
        <v>708.8</v>
      </c>
      <c r="E959">
        <v>710</v>
      </c>
      <c r="F959">
        <v>23</v>
      </c>
      <c r="G959">
        <v>1819</v>
      </c>
      <c r="H959">
        <f t="shared" si="144"/>
        <v>-1.2580258107174482</v>
      </c>
      <c r="I959">
        <f t="shared" si="142"/>
        <v>-0.34273112191150351</v>
      </c>
      <c r="J959">
        <f t="shared" si="141"/>
        <v>709.96699999999998</v>
      </c>
      <c r="K959">
        <f t="shared" si="143"/>
        <v>714.29733333333343</v>
      </c>
      <c r="L959">
        <f t="shared" ref="L959:L1022" si="145">AVERAGE(E899:E958)</f>
        <v>712.18000000000018</v>
      </c>
      <c r="M959">
        <f t="shared" ref="M959:M1022" si="146">(E959-J959)/_xlfn.STDEV.P(E949:E958)</f>
        <v>1.2370556192631069E-2</v>
      </c>
      <c r="N959">
        <f t="shared" ref="N959:N1022" si="147">(E960-E959)/E959</f>
        <v>0</v>
      </c>
      <c r="O959">
        <f t="shared" ref="O959:O1022" si="148">IF(N959&gt;0,1,-1)</f>
        <v>-1</v>
      </c>
      <c r="P959">
        <f t="shared" ref="P959:P1022" si="149">(E964-E959)/E959</f>
        <v>3.4084507042252943E-3</v>
      </c>
      <c r="Q959">
        <f t="shared" ref="Q959:Q1022" si="150">(E969-E959)/E959</f>
        <v>2.619718309859174E-3</v>
      </c>
    </row>
    <row r="960" spans="1:17" x14ac:dyDescent="0.3">
      <c r="A960" s="2">
        <v>43086.118055555555</v>
      </c>
      <c r="B960">
        <v>710</v>
      </c>
      <c r="C960">
        <v>710</v>
      </c>
      <c r="D960">
        <v>707.33</v>
      </c>
      <c r="E960">
        <v>710</v>
      </c>
      <c r="F960">
        <v>12</v>
      </c>
      <c r="G960">
        <v>1031</v>
      </c>
      <c r="H960">
        <f t="shared" si="144"/>
        <v>-1.3614885285615861</v>
      </c>
      <c r="I960">
        <f t="shared" si="142"/>
        <v>-0.20394350319768778</v>
      </c>
      <c r="J960">
        <f t="shared" si="141"/>
        <v>709.63800000000015</v>
      </c>
      <c r="K960">
        <f t="shared" si="143"/>
        <v>714.15466666666669</v>
      </c>
      <c r="L960">
        <f t="shared" si="145"/>
        <v>712.32533333333345</v>
      </c>
      <c r="M960">
        <f t="shared" si="146"/>
        <v>0.14898436438815649</v>
      </c>
      <c r="N960">
        <f t="shared" si="147"/>
        <v>-2.8169014084507044E-3</v>
      </c>
      <c r="O960">
        <f t="shared" si="148"/>
        <v>-1</v>
      </c>
      <c r="P960">
        <f t="shared" si="149"/>
        <v>3.2957746478873688E-3</v>
      </c>
      <c r="Q960">
        <f t="shared" si="150"/>
        <v>5.1126760563380219E-3</v>
      </c>
    </row>
    <row r="961" spans="1:17" x14ac:dyDescent="0.3">
      <c r="A961" s="2">
        <v>43086.121527777781</v>
      </c>
      <c r="B961">
        <v>710</v>
      </c>
      <c r="C961">
        <v>710</v>
      </c>
      <c r="D961">
        <v>707.63</v>
      </c>
      <c r="E961">
        <v>708</v>
      </c>
      <c r="F961">
        <v>31</v>
      </c>
      <c r="G961">
        <v>6310</v>
      </c>
      <c r="H961">
        <f t="shared" si="144"/>
        <v>-1.4231802450348094</v>
      </c>
      <c r="I961">
        <f t="shared" si="142"/>
        <v>-7.419914080765759E-2</v>
      </c>
      <c r="J961">
        <f t="shared" si="141"/>
        <v>709.08999999999992</v>
      </c>
      <c r="K961">
        <f t="shared" si="143"/>
        <v>713.92133333333322</v>
      </c>
      <c r="L961">
        <f t="shared" si="145"/>
        <v>712.49983333333341</v>
      </c>
      <c r="M961">
        <f t="shared" si="146"/>
        <v>-0.73425066737823186</v>
      </c>
      <c r="N961">
        <f t="shared" si="147"/>
        <v>1.6807909604520544E-3</v>
      </c>
      <c r="O961">
        <f t="shared" si="148"/>
        <v>1</v>
      </c>
      <c r="P961">
        <f t="shared" si="149"/>
        <v>6.0169491525423604E-3</v>
      </c>
      <c r="Q961">
        <f t="shared" si="150"/>
        <v>1.4265536723163713E-3</v>
      </c>
    </row>
    <row r="962" spans="1:17" x14ac:dyDescent="0.3">
      <c r="A962" s="2">
        <v>43086.125</v>
      </c>
      <c r="B962">
        <v>709.89</v>
      </c>
      <c r="C962">
        <v>711.87</v>
      </c>
      <c r="D962">
        <v>709</v>
      </c>
      <c r="E962">
        <v>709.19</v>
      </c>
      <c r="F962">
        <v>33</v>
      </c>
      <c r="G962">
        <v>7905</v>
      </c>
      <c r="H962">
        <f t="shared" si="144"/>
        <v>-1.4142187752766147</v>
      </c>
      <c r="I962">
        <f t="shared" si="142"/>
        <v>5.3235663475713839E-2</v>
      </c>
      <c r="J962">
        <f t="shared" si="141"/>
        <v>708.85599999999999</v>
      </c>
      <c r="K962">
        <f t="shared" si="143"/>
        <v>713.58799999999985</v>
      </c>
      <c r="L962">
        <f t="shared" si="145"/>
        <v>712.60083333333341</v>
      </c>
      <c r="M962">
        <f t="shared" si="146"/>
        <v>0.22984991223302884</v>
      </c>
      <c r="N962">
        <f t="shared" si="147"/>
        <v>3.6802549387327794E-3</v>
      </c>
      <c r="O962">
        <f t="shared" si="148"/>
        <v>1</v>
      </c>
      <c r="P962">
        <f t="shared" si="149"/>
        <v>5.6402374539916828E-5</v>
      </c>
      <c r="Q962">
        <f t="shared" si="150"/>
        <v>3.9199650305277462E-3</v>
      </c>
    </row>
    <row r="963" spans="1:17" x14ac:dyDescent="0.3">
      <c r="A963" s="2">
        <v>43086.128472222219</v>
      </c>
      <c r="B963">
        <v>710</v>
      </c>
      <c r="C963">
        <v>711.8</v>
      </c>
      <c r="D963">
        <v>709.5</v>
      </c>
      <c r="E963">
        <v>711.8</v>
      </c>
      <c r="F963">
        <v>10</v>
      </c>
      <c r="G963">
        <v>1106</v>
      </c>
      <c r="H963">
        <f t="shared" si="144"/>
        <v>-1.3156250168134522</v>
      </c>
      <c r="I963">
        <f t="shared" si="142"/>
        <v>0.12906815859834372</v>
      </c>
      <c r="J963">
        <f t="shared" si="141"/>
        <v>708.64200000000005</v>
      </c>
      <c r="K963">
        <f t="shared" si="143"/>
        <v>713.26133333333325</v>
      </c>
      <c r="L963">
        <f t="shared" si="145"/>
        <v>712.72450000000003</v>
      </c>
      <c r="M963">
        <f t="shared" si="146"/>
        <v>2.609243790133593</v>
      </c>
      <c r="N963">
        <f t="shared" si="147"/>
        <v>8.7103118853611205E-4</v>
      </c>
      <c r="O963">
        <f t="shared" si="148"/>
        <v>1</v>
      </c>
      <c r="P963">
        <f t="shared" si="149"/>
        <v>8.288845181231131E-4</v>
      </c>
      <c r="Q963">
        <f t="shared" si="150"/>
        <v>2.3883113234064734E-4</v>
      </c>
    </row>
    <row r="964" spans="1:17" x14ac:dyDescent="0.3">
      <c r="A964" s="2">
        <v>43086.131944444445</v>
      </c>
      <c r="B964">
        <v>710.21</v>
      </c>
      <c r="C964">
        <v>712.85</v>
      </c>
      <c r="D964">
        <v>710.01</v>
      </c>
      <c r="E964">
        <v>712.42</v>
      </c>
      <c r="F964">
        <v>19</v>
      </c>
      <c r="G964">
        <v>4155</v>
      </c>
      <c r="H964">
        <f t="shared" si="144"/>
        <v>-1.2039733006851181</v>
      </c>
      <c r="I964">
        <f t="shared" si="142"/>
        <v>0.17181797940305557</v>
      </c>
      <c r="J964">
        <f t="shared" si="141"/>
        <v>709.01600000000008</v>
      </c>
      <c r="K964">
        <f t="shared" si="143"/>
        <v>713.00566666666646</v>
      </c>
      <c r="L964">
        <f t="shared" si="145"/>
        <v>712.83883333333335</v>
      </c>
      <c r="M964">
        <f t="shared" si="146"/>
        <v>2.2502107872097463</v>
      </c>
      <c r="N964">
        <f t="shared" si="147"/>
        <v>-1.1229331012594712E-4</v>
      </c>
      <c r="O964">
        <f t="shared" si="148"/>
        <v>-1</v>
      </c>
      <c r="P964">
        <f t="shared" si="149"/>
        <v>-7.8605317088226818E-4</v>
      </c>
      <c r="Q964">
        <f t="shared" si="150"/>
        <v>-4.0706324920692536E-3</v>
      </c>
    </row>
    <row r="965" spans="1:17" x14ac:dyDescent="0.3">
      <c r="A965" s="2">
        <v>43086.135416666664</v>
      </c>
      <c r="B965">
        <v>710.67</v>
      </c>
      <c r="C965">
        <v>713.34</v>
      </c>
      <c r="D965">
        <v>710.15</v>
      </c>
      <c r="E965">
        <v>712.34</v>
      </c>
      <c r="F965">
        <v>43</v>
      </c>
      <c r="G965">
        <v>9900</v>
      </c>
      <c r="H965">
        <f t="shared" si="144"/>
        <v>-1.0537164905436236</v>
      </c>
      <c r="I965">
        <f t="shared" si="142"/>
        <v>0.21867343492511629</v>
      </c>
      <c r="J965">
        <f t="shared" si="141"/>
        <v>709.45800000000008</v>
      </c>
      <c r="K965">
        <f t="shared" si="143"/>
        <v>712.76999999999975</v>
      </c>
      <c r="L965">
        <f t="shared" si="145"/>
        <v>712.96966666666663</v>
      </c>
      <c r="M965">
        <f t="shared" si="146"/>
        <v>1.6242005185460777</v>
      </c>
      <c r="N965">
        <f t="shared" si="147"/>
        <v>-1.1230592132975956E-4</v>
      </c>
      <c r="O965">
        <f t="shared" si="148"/>
        <v>-1</v>
      </c>
      <c r="P965">
        <f t="shared" si="149"/>
        <v>1.8109329814413953E-3</v>
      </c>
      <c r="Q965">
        <f t="shared" si="150"/>
        <v>-3.2849481988938313E-3</v>
      </c>
    </row>
    <row r="966" spans="1:17" x14ac:dyDescent="0.3">
      <c r="A966" s="2">
        <v>43086.138888888891</v>
      </c>
      <c r="B966">
        <v>713.22</v>
      </c>
      <c r="C966">
        <v>713.31</v>
      </c>
      <c r="D966">
        <v>712.26</v>
      </c>
      <c r="E966">
        <v>712.26</v>
      </c>
      <c r="F966">
        <v>10</v>
      </c>
      <c r="G966">
        <v>592</v>
      </c>
      <c r="H966">
        <f t="shared" si="144"/>
        <v>-0.84321696585005634</v>
      </c>
      <c r="I966">
        <f t="shared" si="142"/>
        <v>0.30594845008503779</v>
      </c>
      <c r="J966">
        <f t="shared" si="141"/>
        <v>709.99200000000008</v>
      </c>
      <c r="K966">
        <f t="shared" si="143"/>
        <v>712.55033333333313</v>
      </c>
      <c r="L966">
        <f t="shared" si="145"/>
        <v>713.09250000000009</v>
      </c>
      <c r="M966">
        <f t="shared" si="146"/>
        <v>1.2902627131053881</v>
      </c>
      <c r="N966">
        <f t="shared" si="147"/>
        <v>-4.25406452699853E-3</v>
      </c>
      <c r="O966">
        <f t="shared" si="148"/>
        <v>-1</v>
      </c>
      <c r="P966">
        <f t="shared" si="149"/>
        <v>-4.5629404992558898E-3</v>
      </c>
      <c r="Q966">
        <f t="shared" si="150"/>
        <v>-5.475528599107036E-3</v>
      </c>
    </row>
    <row r="967" spans="1:17" x14ac:dyDescent="0.3">
      <c r="A967" s="2">
        <v>43086.142361111109</v>
      </c>
      <c r="B967">
        <v>712.2</v>
      </c>
      <c r="C967">
        <v>713</v>
      </c>
      <c r="D967">
        <v>709.23</v>
      </c>
      <c r="E967">
        <v>709.23</v>
      </c>
      <c r="F967">
        <v>32</v>
      </c>
      <c r="G967">
        <v>3589</v>
      </c>
      <c r="H967">
        <f t="shared" si="144"/>
        <v>-0.86977005919676298</v>
      </c>
      <c r="I967">
        <f t="shared" si="142"/>
        <v>0.39307892059961314</v>
      </c>
      <c r="J967">
        <f t="shared" si="141"/>
        <v>710.23</v>
      </c>
      <c r="K967">
        <f t="shared" si="143"/>
        <v>712.38566666666645</v>
      </c>
      <c r="L967">
        <f t="shared" si="145"/>
        <v>713.21350000000007</v>
      </c>
      <c r="M967">
        <f t="shared" si="146"/>
        <v>-0.53102319159552624</v>
      </c>
      <c r="N967">
        <f t="shared" si="147"/>
        <v>4.4555362858310675E-3</v>
      </c>
      <c r="O967">
        <f t="shared" si="148"/>
        <v>1</v>
      </c>
      <c r="P967">
        <f t="shared" si="149"/>
        <v>3.863344754170028E-3</v>
      </c>
      <c r="Q967">
        <f t="shared" si="150"/>
        <v>-3.7082469720682927E-3</v>
      </c>
    </row>
    <row r="968" spans="1:17" x14ac:dyDescent="0.3">
      <c r="A968" s="2">
        <v>43086.145833333336</v>
      </c>
      <c r="B968">
        <v>709.43</v>
      </c>
      <c r="C968">
        <v>712.39</v>
      </c>
      <c r="D968">
        <v>709.01</v>
      </c>
      <c r="E968">
        <v>712.39</v>
      </c>
      <c r="F968">
        <v>16</v>
      </c>
      <c r="G968">
        <v>2238</v>
      </c>
      <c r="H968">
        <f t="shared" si="144"/>
        <v>-0.68549101274970248</v>
      </c>
      <c r="I968">
        <f t="shared" si="142"/>
        <v>0.47771489414840862</v>
      </c>
      <c r="J968">
        <f t="shared" si="141"/>
        <v>710.49300000000005</v>
      </c>
      <c r="K968">
        <f t="shared" si="143"/>
        <v>712.24766666666642</v>
      </c>
      <c r="L968">
        <f t="shared" si="145"/>
        <v>713.28400000000011</v>
      </c>
      <c r="M968">
        <f t="shared" si="146"/>
        <v>1.2620273023384609</v>
      </c>
      <c r="N968">
        <f t="shared" si="147"/>
        <v>-7.4397450834510972E-4</v>
      </c>
      <c r="O968">
        <f t="shared" si="148"/>
        <v>-1</v>
      </c>
      <c r="P968">
        <f t="shared" si="149"/>
        <v>-5.8956470472628633E-4</v>
      </c>
      <c r="Q968">
        <f t="shared" si="150"/>
        <v>-1.0724462724069662E-2</v>
      </c>
    </row>
    <row r="969" spans="1:17" x14ac:dyDescent="0.3">
      <c r="A969" s="2">
        <v>43086.149305555555</v>
      </c>
      <c r="B969">
        <v>709.65</v>
      </c>
      <c r="C969">
        <v>713.2</v>
      </c>
      <c r="D969">
        <v>709.4</v>
      </c>
      <c r="E969">
        <v>711.86</v>
      </c>
      <c r="F969">
        <v>18</v>
      </c>
      <c r="G969">
        <v>1545</v>
      </c>
      <c r="H969">
        <f t="shared" si="144"/>
        <v>-0.34423878419479736</v>
      </c>
      <c r="I969">
        <f t="shared" si="142"/>
        <v>0.55625109794522287</v>
      </c>
      <c r="J969">
        <f t="shared" si="141"/>
        <v>710.76300000000003</v>
      </c>
      <c r="K969">
        <f t="shared" si="143"/>
        <v>712.13966666666636</v>
      </c>
      <c r="L969">
        <f t="shared" si="145"/>
        <v>713.37400000000014</v>
      </c>
      <c r="M969">
        <f t="shared" si="146"/>
        <v>0.69632886844939457</v>
      </c>
      <c r="N969">
        <f t="shared" si="147"/>
        <v>2.4864439637007022E-3</v>
      </c>
      <c r="O969">
        <f t="shared" si="148"/>
        <v>1</v>
      </c>
      <c r="P969">
        <f t="shared" si="149"/>
        <v>-3.2871632062484641E-3</v>
      </c>
      <c r="Q969">
        <f t="shared" si="150"/>
        <v>-9.8193465007164454E-3</v>
      </c>
    </row>
    <row r="970" spans="1:17" x14ac:dyDescent="0.3">
      <c r="A970" s="2">
        <v>43086.152777777781</v>
      </c>
      <c r="B970">
        <v>711.86</v>
      </c>
      <c r="C970">
        <v>713.72</v>
      </c>
      <c r="D970">
        <v>711.82</v>
      </c>
      <c r="E970">
        <v>713.63</v>
      </c>
      <c r="F970">
        <v>42</v>
      </c>
      <c r="G970">
        <v>3437</v>
      </c>
      <c r="H970">
        <f t="shared" si="144"/>
        <v>-4.1025838066430342E-2</v>
      </c>
      <c r="I970">
        <f t="shared" si="142"/>
        <v>0.60040049077225144</v>
      </c>
      <c r="J970">
        <f t="shared" si="141"/>
        <v>710.94899999999996</v>
      </c>
      <c r="K970">
        <f t="shared" si="143"/>
        <v>711.93166666666662</v>
      </c>
      <c r="L970">
        <f t="shared" si="145"/>
        <v>713.45500000000015</v>
      </c>
      <c r="M970">
        <f t="shared" si="146"/>
        <v>1.6924247105371442</v>
      </c>
      <c r="N970">
        <f t="shared" si="147"/>
        <v>-6.4739430797472143E-3</v>
      </c>
      <c r="O970">
        <f t="shared" si="148"/>
        <v>-1</v>
      </c>
      <c r="P970">
        <f t="shared" si="149"/>
        <v>-5.0866695626585138E-3</v>
      </c>
      <c r="Q970">
        <f t="shared" si="150"/>
        <v>-9.5567731177221386E-3</v>
      </c>
    </row>
    <row r="971" spans="1:17" x14ac:dyDescent="0.3">
      <c r="A971" s="2">
        <v>43086.15625</v>
      </c>
      <c r="B971">
        <v>713.6</v>
      </c>
      <c r="C971">
        <v>713.6</v>
      </c>
      <c r="D971">
        <v>709.01</v>
      </c>
      <c r="E971">
        <v>709.01</v>
      </c>
      <c r="F971">
        <v>26</v>
      </c>
      <c r="G971">
        <v>2453</v>
      </c>
      <c r="H971">
        <f t="shared" si="144"/>
        <v>-0.56248337966235651</v>
      </c>
      <c r="I971">
        <f t="shared" si="142"/>
        <v>0.41433351836023874</v>
      </c>
      <c r="J971">
        <f t="shared" si="141"/>
        <v>711.31200000000001</v>
      </c>
      <c r="K971">
        <f t="shared" si="143"/>
        <v>711.82266666666658</v>
      </c>
      <c r="L971">
        <f t="shared" si="145"/>
        <v>713.56850000000009</v>
      </c>
      <c r="M971">
        <f t="shared" si="146"/>
        <v>-1.3276502188778325</v>
      </c>
      <c r="N971">
        <f t="shared" si="147"/>
        <v>4.1748353337753156E-3</v>
      </c>
      <c r="O971">
        <f t="shared" si="148"/>
        <v>1</v>
      </c>
      <c r="P971">
        <f t="shared" si="149"/>
        <v>-9.1677127261953603E-4</v>
      </c>
      <c r="Q971">
        <f t="shared" si="150"/>
        <v>-1.4104173424903606E-5</v>
      </c>
    </row>
    <row r="972" spans="1:17" x14ac:dyDescent="0.3">
      <c r="A972" s="2">
        <v>43086.159722222219</v>
      </c>
      <c r="B972">
        <v>712.13</v>
      </c>
      <c r="C972">
        <v>712.13</v>
      </c>
      <c r="D972">
        <v>709.58</v>
      </c>
      <c r="E972">
        <v>711.97</v>
      </c>
      <c r="F972">
        <v>9</v>
      </c>
      <c r="G972">
        <v>1259</v>
      </c>
      <c r="H972">
        <f t="shared" si="144"/>
        <v>-0.46054684501959775</v>
      </c>
      <c r="I972">
        <f t="shared" si="142"/>
        <v>0.34580195568570449</v>
      </c>
      <c r="J972">
        <f t="shared" ref="J972:J1035" si="151">AVERAGE(E962:E971)</f>
        <v>711.41300000000001</v>
      </c>
      <c r="K972">
        <f t="shared" si="143"/>
        <v>711.45633333333319</v>
      </c>
      <c r="L972">
        <f t="shared" si="145"/>
        <v>713.56883333333349</v>
      </c>
      <c r="M972">
        <f t="shared" si="146"/>
        <v>0.35737736731800152</v>
      </c>
      <c r="N972">
        <f t="shared" si="147"/>
        <v>0</v>
      </c>
      <c r="O972">
        <f t="shared" si="148"/>
        <v>-1</v>
      </c>
      <c r="P972">
        <f t="shared" si="149"/>
        <v>-7.542452631431106E-3</v>
      </c>
      <c r="Q972">
        <f t="shared" si="150"/>
        <v>-5.1968481818054765E-3</v>
      </c>
    </row>
    <row r="973" spans="1:17" x14ac:dyDescent="0.3">
      <c r="A973" s="2">
        <v>43086.163194444445</v>
      </c>
      <c r="B973">
        <v>711.95</v>
      </c>
      <c r="C973">
        <v>711.99</v>
      </c>
      <c r="D973">
        <v>709.01</v>
      </c>
      <c r="E973">
        <v>711.97</v>
      </c>
      <c r="F973">
        <v>38</v>
      </c>
      <c r="G973">
        <v>5972</v>
      </c>
      <c r="H973">
        <f t="shared" si="144"/>
        <v>-0.54491703536638747</v>
      </c>
      <c r="I973">
        <f t="shared" si="142"/>
        <v>0.1828433289035333</v>
      </c>
      <c r="J973">
        <f t="shared" si="151"/>
        <v>711.69100000000003</v>
      </c>
      <c r="K973">
        <f t="shared" si="143"/>
        <v>711.27399999999989</v>
      </c>
      <c r="L973">
        <f t="shared" si="145"/>
        <v>713.6016666666668</v>
      </c>
      <c r="M973">
        <f t="shared" si="146"/>
        <v>0.20301091047548148</v>
      </c>
      <c r="N973">
        <f t="shared" si="147"/>
        <v>-3.4411562284928374E-3</v>
      </c>
      <c r="O973">
        <f t="shared" si="148"/>
        <v>-1</v>
      </c>
      <c r="P973">
        <f t="shared" si="149"/>
        <v>-1.0140876722333844E-2</v>
      </c>
      <c r="Q973">
        <f t="shared" si="150"/>
        <v>-8.581822267792201E-3</v>
      </c>
    </row>
    <row r="974" spans="1:17" x14ac:dyDescent="0.3">
      <c r="A974" s="2">
        <v>43086.166666666664</v>
      </c>
      <c r="B974">
        <v>711.99</v>
      </c>
      <c r="C974">
        <v>712.06</v>
      </c>
      <c r="D974">
        <v>709.52</v>
      </c>
      <c r="E974">
        <v>709.52</v>
      </c>
      <c r="F974">
        <v>42</v>
      </c>
      <c r="G974">
        <v>4228</v>
      </c>
      <c r="H974">
        <f t="shared" si="144"/>
        <v>-0.49606750146236012</v>
      </c>
      <c r="I974">
        <f t="shared" si="142"/>
        <v>0.16399527911978559</v>
      </c>
      <c r="J974">
        <f t="shared" si="151"/>
        <v>711.70800000000008</v>
      </c>
      <c r="K974">
        <f t="shared" si="143"/>
        <v>711.10066666666671</v>
      </c>
      <c r="L974">
        <f t="shared" si="145"/>
        <v>713.64166666666677</v>
      </c>
      <c r="M974">
        <f t="shared" si="146"/>
        <v>-1.5894196771769253</v>
      </c>
      <c r="N974">
        <f t="shared" si="147"/>
        <v>6.7651369940243853E-4</v>
      </c>
      <c r="O974">
        <f t="shared" si="148"/>
        <v>1</v>
      </c>
      <c r="P974">
        <f t="shared" si="149"/>
        <v>-6.5537264629608434E-3</v>
      </c>
      <c r="Q974">
        <f t="shared" si="150"/>
        <v>-3.5235088510542339E-3</v>
      </c>
    </row>
    <row r="975" spans="1:17" x14ac:dyDescent="0.3">
      <c r="A975" s="2">
        <v>43086.170138888891</v>
      </c>
      <c r="B975">
        <v>711.86</v>
      </c>
      <c r="C975">
        <v>712.2</v>
      </c>
      <c r="D975">
        <v>709.34</v>
      </c>
      <c r="E975">
        <v>710</v>
      </c>
      <c r="F975">
        <v>38</v>
      </c>
      <c r="G975">
        <v>9458</v>
      </c>
      <c r="H975">
        <f t="shared" si="144"/>
        <v>-0.49385179579430671</v>
      </c>
      <c r="I975">
        <f t="shared" si="142"/>
        <v>0.2254991654922501</v>
      </c>
      <c r="J975">
        <f t="shared" si="151"/>
        <v>711.41800000000001</v>
      </c>
      <c r="K975">
        <f t="shared" si="143"/>
        <v>710.8846666666667</v>
      </c>
      <c r="L975">
        <f t="shared" si="145"/>
        <v>713.56700000000012</v>
      </c>
      <c r="M975">
        <f t="shared" si="146"/>
        <v>-0.94765773482259241</v>
      </c>
      <c r="N975">
        <f t="shared" si="147"/>
        <v>-2.3098591549295584E-3</v>
      </c>
      <c r="O975">
        <f t="shared" si="148"/>
        <v>-1</v>
      </c>
      <c r="P975">
        <f t="shared" si="149"/>
        <v>-4.4929577464789504E-3</v>
      </c>
      <c r="Q975">
        <f t="shared" si="150"/>
        <v>-5.3098591549295519E-3</v>
      </c>
    </row>
    <row r="976" spans="1:17" x14ac:dyDescent="0.3">
      <c r="A976" s="2">
        <v>43086.173611111109</v>
      </c>
      <c r="B976">
        <v>710</v>
      </c>
      <c r="C976">
        <v>711.37</v>
      </c>
      <c r="D976">
        <v>706.73</v>
      </c>
      <c r="E976">
        <v>708.36</v>
      </c>
      <c r="F976">
        <v>16</v>
      </c>
      <c r="G976">
        <v>2198</v>
      </c>
      <c r="H976">
        <f t="shared" si="144"/>
        <v>-0.6024791407300838</v>
      </c>
      <c r="I976">
        <f t="shared" si="142"/>
        <v>0.24449954461517603</v>
      </c>
      <c r="J976">
        <f t="shared" si="151"/>
        <v>711.18399999999997</v>
      </c>
      <c r="K976">
        <f t="shared" si="143"/>
        <v>710.83799999999997</v>
      </c>
      <c r="L976">
        <f t="shared" si="145"/>
        <v>713.53033333333349</v>
      </c>
      <c r="M976">
        <f t="shared" si="146"/>
        <v>-1.8619755036696293</v>
      </c>
      <c r="N976">
        <f t="shared" si="147"/>
        <v>-2.48461234400586E-3</v>
      </c>
      <c r="O976">
        <f t="shared" si="148"/>
        <v>-1</v>
      </c>
      <c r="P976">
        <f t="shared" si="149"/>
        <v>9.0349539782029812E-4</v>
      </c>
      <c r="Q976">
        <f t="shared" si="150"/>
        <v>-3.8680896719182466E-3</v>
      </c>
    </row>
    <row r="977" spans="1:17" x14ac:dyDescent="0.3">
      <c r="A977" s="2">
        <v>43086.177083333336</v>
      </c>
      <c r="B977">
        <v>708.56</v>
      </c>
      <c r="C977">
        <v>710</v>
      </c>
      <c r="D977">
        <v>706.6</v>
      </c>
      <c r="E977">
        <v>706.6</v>
      </c>
      <c r="F977">
        <v>24</v>
      </c>
      <c r="G977">
        <v>7421</v>
      </c>
      <c r="H977">
        <f t="shared" si="144"/>
        <v>-0.50986815161728627</v>
      </c>
      <c r="I977">
        <f t="shared" si="142"/>
        <v>0.21271138763250858</v>
      </c>
      <c r="J977">
        <f t="shared" si="151"/>
        <v>710.79399999999998</v>
      </c>
      <c r="K977">
        <f t="shared" si="143"/>
        <v>710.78633333333346</v>
      </c>
      <c r="L977">
        <f t="shared" si="145"/>
        <v>713.44299999999998</v>
      </c>
      <c r="M977">
        <f t="shared" si="146"/>
        <v>-2.4931165094106036</v>
      </c>
      <c r="N977">
        <f t="shared" si="147"/>
        <v>-2.6181715256156563E-3</v>
      </c>
      <c r="O977">
        <f t="shared" si="148"/>
        <v>-1</v>
      </c>
      <c r="P977">
        <f t="shared" si="149"/>
        <v>2.3634305123124244E-3</v>
      </c>
      <c r="Q977">
        <f t="shared" si="150"/>
        <v>2.9012170959523838E-3</v>
      </c>
    </row>
    <row r="978" spans="1:17" x14ac:dyDescent="0.3">
      <c r="A978" s="2">
        <v>43086.180555555555</v>
      </c>
      <c r="B978">
        <v>706.01</v>
      </c>
      <c r="C978">
        <v>706.3</v>
      </c>
      <c r="D978">
        <v>704.28</v>
      </c>
      <c r="E978">
        <v>704.75</v>
      </c>
      <c r="F978">
        <v>31</v>
      </c>
      <c r="G978">
        <v>4748</v>
      </c>
      <c r="H978">
        <f t="shared" si="144"/>
        <v>-0.15608508717587855</v>
      </c>
      <c r="I978">
        <f t="shared" si="142"/>
        <v>-8.9286698933306693E-2</v>
      </c>
      <c r="J978">
        <f t="shared" si="151"/>
        <v>710.53100000000006</v>
      </c>
      <c r="K978">
        <f t="shared" si="143"/>
        <v>710.50733333333335</v>
      </c>
      <c r="L978">
        <f t="shared" si="145"/>
        <v>713.3028333333333</v>
      </c>
      <c r="M978">
        <f t="shared" si="146"/>
        <v>-2.7959563639683123</v>
      </c>
      <c r="N978">
        <f t="shared" si="147"/>
        <v>1.7027314650585958E-4</v>
      </c>
      <c r="O978">
        <f t="shared" si="148"/>
        <v>1</v>
      </c>
      <c r="P978">
        <f t="shared" si="149"/>
        <v>1.5750266051791609E-3</v>
      </c>
      <c r="Q978">
        <f t="shared" si="150"/>
        <v>9.4359702021993286E-3</v>
      </c>
    </row>
    <row r="979" spans="1:17" x14ac:dyDescent="0.3">
      <c r="A979" s="2">
        <v>43086.184027777781</v>
      </c>
      <c r="B979">
        <v>708.65</v>
      </c>
      <c r="C979">
        <v>708.65</v>
      </c>
      <c r="D979">
        <v>704.61</v>
      </c>
      <c r="E979">
        <v>704.87</v>
      </c>
      <c r="F979">
        <v>33</v>
      </c>
      <c r="G979">
        <v>4796</v>
      </c>
      <c r="H979">
        <f t="shared" si="144"/>
        <v>-0.11494789640314806</v>
      </c>
      <c r="I979">
        <f t="shared" si="142"/>
        <v>-0.13132377881362856</v>
      </c>
      <c r="J979">
        <f t="shared" si="151"/>
        <v>709.76700000000005</v>
      </c>
      <c r="K979">
        <f t="shared" si="143"/>
        <v>710.16566666666665</v>
      </c>
      <c r="L979">
        <f t="shared" si="145"/>
        <v>713.10633333333328</v>
      </c>
      <c r="M979">
        <f t="shared" si="146"/>
        <v>-1.8936008203551089</v>
      </c>
      <c r="N979">
        <f t="shared" si="147"/>
        <v>2.7522805623731196E-3</v>
      </c>
      <c r="O979">
        <f t="shared" si="148"/>
        <v>1</v>
      </c>
      <c r="P979">
        <f t="shared" si="149"/>
        <v>3.0502078397434667E-3</v>
      </c>
      <c r="Q979">
        <f t="shared" si="150"/>
        <v>1.1775220962730652E-2</v>
      </c>
    </row>
    <row r="980" spans="1:17" x14ac:dyDescent="0.3">
      <c r="A980" s="2">
        <v>43086.1875</v>
      </c>
      <c r="B980">
        <v>704.95</v>
      </c>
      <c r="C980">
        <v>706.85</v>
      </c>
      <c r="D980">
        <v>704.72</v>
      </c>
      <c r="E980">
        <v>706.81</v>
      </c>
      <c r="F980">
        <v>22</v>
      </c>
      <c r="G980">
        <v>2056</v>
      </c>
      <c r="H980">
        <f t="shared" si="144"/>
        <v>-0.6087583535031631</v>
      </c>
      <c r="I980">
        <f t="shared" si="142"/>
        <v>-0.34719915529799655</v>
      </c>
      <c r="J980">
        <f t="shared" si="151"/>
        <v>709.06799999999998</v>
      </c>
      <c r="K980">
        <f t="shared" si="143"/>
        <v>709.88499999999999</v>
      </c>
      <c r="L980">
        <f t="shared" si="145"/>
        <v>712.90949999999998</v>
      </c>
      <c r="M980">
        <f t="shared" si="146"/>
        <v>-0.79049705199791187</v>
      </c>
      <c r="N980">
        <f t="shared" si="147"/>
        <v>3.09842814900759E-3</v>
      </c>
      <c r="O980">
        <f t="shared" si="148"/>
        <v>1</v>
      </c>
      <c r="P980">
        <f t="shared" si="149"/>
        <v>-8.2058827690599631E-4</v>
      </c>
      <c r="Q980">
        <f t="shared" si="150"/>
        <v>4.5132355229836234E-3</v>
      </c>
    </row>
    <row r="981" spans="1:17" x14ac:dyDescent="0.3">
      <c r="A981" s="2">
        <v>43086.190972222219</v>
      </c>
      <c r="B981">
        <v>704.86</v>
      </c>
      <c r="C981">
        <v>709</v>
      </c>
      <c r="D981">
        <v>704.8</v>
      </c>
      <c r="E981">
        <v>709</v>
      </c>
      <c r="F981">
        <v>11</v>
      </c>
      <c r="G981">
        <v>1818</v>
      </c>
      <c r="H981">
        <f t="shared" si="144"/>
        <v>-0.62808622439097928</v>
      </c>
      <c r="I981">
        <f t="shared" si="142"/>
        <v>-0.28863887254183157</v>
      </c>
      <c r="J981">
        <f t="shared" si="151"/>
        <v>708.38600000000008</v>
      </c>
      <c r="K981">
        <f t="shared" si="143"/>
        <v>709.59599999999989</v>
      </c>
      <c r="L981">
        <f t="shared" si="145"/>
        <v>712.75533333333328</v>
      </c>
      <c r="M981">
        <f t="shared" si="146"/>
        <v>0.24813916727001684</v>
      </c>
      <c r="N981">
        <f t="shared" si="147"/>
        <v>-1.0296191819464291E-3</v>
      </c>
      <c r="O981">
        <f t="shared" si="148"/>
        <v>-1</v>
      </c>
      <c r="P981">
        <f t="shared" si="149"/>
        <v>-4.7672778561353955E-3</v>
      </c>
      <c r="Q981">
        <f t="shared" si="150"/>
        <v>9.5909732016918187E-4</v>
      </c>
    </row>
    <row r="982" spans="1:17" x14ac:dyDescent="0.3">
      <c r="A982" s="2">
        <v>43086.194444444445</v>
      </c>
      <c r="B982">
        <v>705.41</v>
      </c>
      <c r="C982">
        <v>709</v>
      </c>
      <c r="D982">
        <v>705.41</v>
      </c>
      <c r="E982">
        <v>708.27</v>
      </c>
      <c r="F982">
        <v>24</v>
      </c>
      <c r="G982">
        <v>2720</v>
      </c>
      <c r="H982">
        <f t="shared" si="144"/>
        <v>-0.62460345617540902</v>
      </c>
      <c r="I982">
        <f t="shared" si="142"/>
        <v>-0.17556208810762272</v>
      </c>
      <c r="J982">
        <f t="shared" si="151"/>
        <v>708.38499999999999</v>
      </c>
      <c r="K982">
        <f t="shared" si="143"/>
        <v>709.55133333333322</v>
      </c>
      <c r="L982">
        <f t="shared" si="145"/>
        <v>712.64516666666668</v>
      </c>
      <c r="M982">
        <f t="shared" si="146"/>
        <v>-4.6480280050154296E-2</v>
      </c>
      <c r="N982">
        <f t="shared" si="147"/>
        <v>-3.4026571787594676E-3</v>
      </c>
      <c r="O982">
        <f t="shared" si="148"/>
        <v>-1</v>
      </c>
      <c r="P982">
        <f t="shared" si="149"/>
        <v>5.3651855930647281E-4</v>
      </c>
      <c r="Q982">
        <f t="shared" si="150"/>
        <v>1.3977720360879454E-3</v>
      </c>
    </row>
    <row r="983" spans="1:17" x14ac:dyDescent="0.3">
      <c r="A983" s="2">
        <v>43086.197916666664</v>
      </c>
      <c r="B983">
        <v>708.28</v>
      </c>
      <c r="C983">
        <v>708.97</v>
      </c>
      <c r="D983">
        <v>705.8</v>
      </c>
      <c r="E983">
        <v>705.86</v>
      </c>
      <c r="F983">
        <v>22</v>
      </c>
      <c r="G983">
        <v>3388</v>
      </c>
      <c r="H983">
        <f t="shared" si="144"/>
        <v>-0.78856212082954036</v>
      </c>
      <c r="I983">
        <f t="shared" si="142"/>
        <v>-0.17594804724013682</v>
      </c>
      <c r="J983">
        <f t="shared" si="151"/>
        <v>708.01499999999999</v>
      </c>
      <c r="K983">
        <f t="shared" si="143"/>
        <v>709.44933333333324</v>
      </c>
      <c r="L983">
        <f t="shared" si="145"/>
        <v>712.51633333333325</v>
      </c>
      <c r="M983">
        <f t="shared" si="146"/>
        <v>-0.99395283298391779</v>
      </c>
      <c r="N983">
        <f t="shared" si="147"/>
        <v>1.6433853738701274E-3</v>
      </c>
      <c r="O983">
        <f t="shared" si="148"/>
        <v>1</v>
      </c>
      <c r="P983">
        <f t="shared" si="149"/>
        <v>7.8485818717592207E-3</v>
      </c>
      <c r="Q983">
        <f t="shared" si="150"/>
        <v>7.8202476411752785E-3</v>
      </c>
    </row>
    <row r="984" spans="1:17" x14ac:dyDescent="0.3">
      <c r="A984" s="2">
        <v>43086.201388888891</v>
      </c>
      <c r="B984">
        <v>706.24</v>
      </c>
      <c r="C984">
        <v>707.02</v>
      </c>
      <c r="D984">
        <v>705</v>
      </c>
      <c r="E984">
        <v>707.02</v>
      </c>
      <c r="F984">
        <v>19</v>
      </c>
      <c r="G984">
        <v>4756</v>
      </c>
      <c r="H984">
        <f t="shared" si="144"/>
        <v>-0.87278009832565173</v>
      </c>
      <c r="I984">
        <f t="shared" si="142"/>
        <v>-0.15406056256871939</v>
      </c>
      <c r="J984">
        <f t="shared" si="151"/>
        <v>707.404</v>
      </c>
      <c r="K984">
        <f t="shared" si="143"/>
        <v>709.37599999999998</v>
      </c>
      <c r="L984">
        <f t="shared" si="145"/>
        <v>712.36399999999981</v>
      </c>
      <c r="M984">
        <f t="shared" si="146"/>
        <v>-0.21374326909770663</v>
      </c>
      <c r="N984">
        <f t="shared" si="147"/>
        <v>-1.1173658453791457E-3</v>
      </c>
      <c r="O984">
        <f t="shared" si="148"/>
        <v>-1</v>
      </c>
      <c r="P984">
        <f t="shared" si="149"/>
        <v>8.6984809482051114E-3</v>
      </c>
      <c r="Q984">
        <f t="shared" si="150"/>
        <v>7.736697688891442E-3</v>
      </c>
    </row>
    <row r="985" spans="1:17" x14ac:dyDescent="0.3">
      <c r="A985" s="2">
        <v>43086.204861111109</v>
      </c>
      <c r="B985">
        <v>705</v>
      </c>
      <c r="C985">
        <v>706.23</v>
      </c>
      <c r="D985">
        <v>704.8</v>
      </c>
      <c r="E985">
        <v>706.23</v>
      </c>
      <c r="F985">
        <v>12</v>
      </c>
      <c r="G985">
        <v>2957</v>
      </c>
      <c r="H985">
        <f t="shared" si="144"/>
        <v>-0.92345742783714435</v>
      </c>
      <c r="I985">
        <f t="shared" si="142"/>
        <v>-0.15777107289140949</v>
      </c>
      <c r="J985">
        <f t="shared" si="151"/>
        <v>707.15399999999988</v>
      </c>
      <c r="K985">
        <f t="shared" si="143"/>
        <v>709.34333333333348</v>
      </c>
      <c r="L985">
        <f t="shared" si="145"/>
        <v>712.25466666666648</v>
      </c>
      <c r="M985">
        <f t="shared" si="146"/>
        <v>-0.55901691253008579</v>
      </c>
      <c r="N985">
        <f t="shared" si="147"/>
        <v>-8.6374127408919709E-4</v>
      </c>
      <c r="O985">
        <f t="shared" si="148"/>
        <v>-1</v>
      </c>
      <c r="P985">
        <f t="shared" si="149"/>
        <v>5.3382042677314499E-3</v>
      </c>
      <c r="Q985">
        <f t="shared" si="150"/>
        <v>6.470979709159815E-3</v>
      </c>
    </row>
    <row r="986" spans="1:17" x14ac:dyDescent="0.3">
      <c r="A986" s="2">
        <v>43086.208333333336</v>
      </c>
      <c r="B986">
        <v>706.23</v>
      </c>
      <c r="C986">
        <v>708.1</v>
      </c>
      <c r="D986">
        <v>705.3</v>
      </c>
      <c r="E986">
        <v>705.62</v>
      </c>
      <c r="F986">
        <v>41</v>
      </c>
      <c r="G986">
        <v>13522</v>
      </c>
      <c r="H986">
        <f t="shared" si="144"/>
        <v>-1.093813419833547</v>
      </c>
      <c r="I986">
        <f t="shared" si="142"/>
        <v>-7.5679516878862901E-2</v>
      </c>
      <c r="J986">
        <f t="shared" si="151"/>
        <v>706.77699999999982</v>
      </c>
      <c r="K986">
        <f t="shared" si="143"/>
        <v>709.3176666666667</v>
      </c>
      <c r="L986">
        <f t="shared" si="145"/>
        <v>712.13133333333315</v>
      </c>
      <c r="M986">
        <f t="shared" si="146"/>
        <v>-0.84713360997933018</v>
      </c>
      <c r="N986">
        <f t="shared" si="147"/>
        <v>4.2940959723363464E-3</v>
      </c>
      <c r="O986">
        <f t="shared" si="148"/>
        <v>1</v>
      </c>
      <c r="P986">
        <f t="shared" si="149"/>
        <v>5.7538051642526365E-3</v>
      </c>
      <c r="Q986">
        <f t="shared" si="150"/>
        <v>6.9442476120291051E-3</v>
      </c>
    </row>
    <row r="987" spans="1:17" x14ac:dyDescent="0.3">
      <c r="A987" s="2">
        <v>43086.211805555555</v>
      </c>
      <c r="B987">
        <v>708.65</v>
      </c>
      <c r="C987">
        <v>708.65</v>
      </c>
      <c r="D987">
        <v>708.65</v>
      </c>
      <c r="E987">
        <v>708.65</v>
      </c>
      <c r="F987">
        <v>1</v>
      </c>
      <c r="G987">
        <v>2</v>
      </c>
      <c r="H987">
        <f t="shared" si="144"/>
        <v>-0.96786925573929539</v>
      </c>
      <c r="I987">
        <f t="shared" si="142"/>
        <v>-0.12770145253420481</v>
      </c>
      <c r="J987">
        <f t="shared" si="151"/>
        <v>706.50299999999982</v>
      </c>
      <c r="K987">
        <f t="shared" si="143"/>
        <v>709.17566666666664</v>
      </c>
      <c r="L987">
        <f t="shared" si="145"/>
        <v>711.97499999999991</v>
      </c>
      <c r="M987">
        <f t="shared" si="146"/>
        <v>1.6596299786898827</v>
      </c>
      <c r="N987">
        <f t="shared" si="147"/>
        <v>3.880618076624568E-3</v>
      </c>
      <c r="O987">
        <f t="shared" si="148"/>
        <v>1</v>
      </c>
      <c r="P987">
        <f t="shared" si="149"/>
        <v>8.6079164608765068E-4</v>
      </c>
      <c r="Q987">
        <f t="shared" si="150"/>
        <v>-1.1289070768352112E-4</v>
      </c>
    </row>
    <row r="988" spans="1:17" x14ac:dyDescent="0.3">
      <c r="A988" s="2">
        <v>43086.215277777781</v>
      </c>
      <c r="B988">
        <v>706.94</v>
      </c>
      <c r="C988">
        <v>711.4</v>
      </c>
      <c r="D988">
        <v>706.91</v>
      </c>
      <c r="E988">
        <v>711.4</v>
      </c>
      <c r="F988">
        <v>17</v>
      </c>
      <c r="G988">
        <v>922</v>
      </c>
      <c r="H988">
        <f t="shared" si="144"/>
        <v>-1.040723164613512</v>
      </c>
      <c r="I988">
        <f t="shared" si="142"/>
        <v>-0.17302105365842002</v>
      </c>
      <c r="J988">
        <f t="shared" si="151"/>
        <v>706.70799999999986</v>
      </c>
      <c r="K988">
        <f t="shared" si="143"/>
        <v>709.24400000000003</v>
      </c>
      <c r="L988">
        <f t="shared" si="145"/>
        <v>711.84749999999985</v>
      </c>
      <c r="M988">
        <f t="shared" si="146"/>
        <v>3.2443167961106441</v>
      </c>
      <c r="N988">
        <f t="shared" si="147"/>
        <v>2.4880517289850744E-3</v>
      </c>
      <c r="O988">
        <f t="shared" si="148"/>
        <v>1</v>
      </c>
      <c r="P988">
        <f t="shared" si="149"/>
        <v>-2.811357885856313E-5</v>
      </c>
      <c r="Q988">
        <f t="shared" si="150"/>
        <v>-6.1428169806016369E-3</v>
      </c>
    </row>
    <row r="989" spans="1:17" x14ac:dyDescent="0.3">
      <c r="A989" s="2">
        <v>43086.21875</v>
      </c>
      <c r="B989">
        <v>708.3</v>
      </c>
      <c r="C989">
        <v>713.17</v>
      </c>
      <c r="D989">
        <v>706.8</v>
      </c>
      <c r="E989">
        <v>713.17</v>
      </c>
      <c r="F989">
        <v>54</v>
      </c>
      <c r="G989">
        <v>27468</v>
      </c>
      <c r="H989">
        <f t="shared" si="144"/>
        <v>-1.1360346639148613</v>
      </c>
      <c r="I989">
        <f t="shared" si="142"/>
        <v>-0.16773990283995199</v>
      </c>
      <c r="J989">
        <f t="shared" si="151"/>
        <v>707.37299999999982</v>
      </c>
      <c r="K989">
        <f t="shared" si="143"/>
        <v>709.30100000000004</v>
      </c>
      <c r="L989">
        <f t="shared" si="145"/>
        <v>711.79916666666657</v>
      </c>
      <c r="M989">
        <f t="shared" si="146"/>
        <v>3.1131407790742651</v>
      </c>
      <c r="N989">
        <f t="shared" si="147"/>
        <v>-4.4449430009674542E-3</v>
      </c>
      <c r="O989">
        <f t="shared" si="148"/>
        <v>-1</v>
      </c>
      <c r="P989">
        <f t="shared" si="149"/>
        <v>-9.5348935036520047E-4</v>
      </c>
      <c r="Q989">
        <f t="shared" si="150"/>
        <v>-7.2212796387957677E-3</v>
      </c>
    </row>
    <row r="990" spans="1:17" x14ac:dyDescent="0.3">
      <c r="A990" s="2">
        <v>43086.222222222219</v>
      </c>
      <c r="B990">
        <v>713.87</v>
      </c>
      <c r="C990">
        <v>713.87</v>
      </c>
      <c r="D990">
        <v>710</v>
      </c>
      <c r="E990">
        <v>710</v>
      </c>
      <c r="F990">
        <v>12</v>
      </c>
      <c r="G990">
        <v>1988</v>
      </c>
      <c r="H990">
        <f t="shared" si="144"/>
        <v>-1.1360346639148626</v>
      </c>
      <c r="I990">
        <f t="shared" si="142"/>
        <v>-0.16773990283995185</v>
      </c>
      <c r="J990">
        <f t="shared" si="151"/>
        <v>708.20299999999997</v>
      </c>
      <c r="K990">
        <f t="shared" si="143"/>
        <v>709.40666666666664</v>
      </c>
      <c r="L990">
        <f t="shared" si="145"/>
        <v>711.78066666666666</v>
      </c>
      <c r="M990">
        <f t="shared" si="146"/>
        <v>0.76536989018203838</v>
      </c>
      <c r="N990">
        <f t="shared" si="147"/>
        <v>-4.5070422535218311E-4</v>
      </c>
      <c r="O990">
        <f t="shared" si="148"/>
        <v>-1</v>
      </c>
      <c r="P990">
        <f t="shared" si="149"/>
        <v>1.1267605633802176E-3</v>
      </c>
      <c r="Q990">
        <f t="shared" si="150"/>
        <v>-4.8450704225352879E-3</v>
      </c>
    </row>
    <row r="991" spans="1:17" x14ac:dyDescent="0.3">
      <c r="A991" s="2">
        <v>43086.225694444445</v>
      </c>
      <c r="B991">
        <v>710.12</v>
      </c>
      <c r="C991">
        <v>713.82</v>
      </c>
      <c r="D991">
        <v>709.68</v>
      </c>
      <c r="E991">
        <v>709.68</v>
      </c>
      <c r="F991">
        <v>30</v>
      </c>
      <c r="G991">
        <v>6654</v>
      </c>
      <c r="H991">
        <f t="shared" si="144"/>
        <v>-1.0756629899676717</v>
      </c>
      <c r="I991">
        <f t="shared" si="142"/>
        <v>-0.23320095953080316</v>
      </c>
      <c r="J991">
        <f t="shared" si="151"/>
        <v>708.52199999999993</v>
      </c>
      <c r="K991">
        <f t="shared" si="143"/>
        <v>709.40666666666664</v>
      </c>
      <c r="L991">
        <f t="shared" si="145"/>
        <v>711.66399999999987</v>
      </c>
      <c r="M991">
        <f t="shared" si="146"/>
        <v>0.49200144352688641</v>
      </c>
      <c r="N991">
        <f t="shared" si="147"/>
        <v>-5.9181602975983414E-4</v>
      </c>
      <c r="O991">
        <f t="shared" si="148"/>
        <v>-1</v>
      </c>
      <c r="P991">
        <f t="shared" si="149"/>
        <v>1.1836320595198285E-3</v>
      </c>
      <c r="Q991">
        <f t="shared" si="150"/>
        <v>-3.7904407620335096E-3</v>
      </c>
    </row>
    <row r="992" spans="1:17" x14ac:dyDescent="0.3">
      <c r="A992" s="2">
        <v>43086.229166666664</v>
      </c>
      <c r="B992">
        <v>709.98</v>
      </c>
      <c r="C992">
        <v>713.88</v>
      </c>
      <c r="D992">
        <v>709.26</v>
      </c>
      <c r="E992">
        <v>709.26</v>
      </c>
      <c r="F992">
        <v>8</v>
      </c>
      <c r="G992">
        <v>1548</v>
      </c>
      <c r="H992">
        <f t="shared" si="144"/>
        <v>-1.073947658990599</v>
      </c>
      <c r="I992">
        <f t="shared" ref="I992:I1055" si="152">SKEW(E963:E992)</f>
        <v>-0.2360967785784665</v>
      </c>
      <c r="J992">
        <f t="shared" si="151"/>
        <v>708.58999999999992</v>
      </c>
      <c r="K992">
        <f t="shared" si="143"/>
        <v>709.46266666666679</v>
      </c>
      <c r="L992">
        <f t="shared" si="145"/>
        <v>711.52533333333326</v>
      </c>
      <c r="M992">
        <f t="shared" si="146"/>
        <v>0.28196345791892624</v>
      </c>
      <c r="N992">
        <f t="shared" si="147"/>
        <v>2.989030820855546E-3</v>
      </c>
      <c r="O992">
        <f t="shared" si="148"/>
        <v>1</v>
      </c>
      <c r="P992">
        <f t="shared" si="149"/>
        <v>-9.7284493697648376E-4</v>
      </c>
      <c r="Q992">
        <f t="shared" si="150"/>
        <v>-5.1321095226010017E-3</v>
      </c>
    </row>
    <row r="993" spans="1:17" x14ac:dyDescent="0.3">
      <c r="A993" s="2">
        <v>43086.232638888891</v>
      </c>
      <c r="B993">
        <v>709.26</v>
      </c>
      <c r="C993">
        <v>711.77</v>
      </c>
      <c r="D993">
        <v>709.26</v>
      </c>
      <c r="E993">
        <v>711.38</v>
      </c>
      <c r="F993">
        <v>8</v>
      </c>
      <c r="G993">
        <v>1354</v>
      </c>
      <c r="H993">
        <f t="shared" si="144"/>
        <v>-1.053574836083802</v>
      </c>
      <c r="I993">
        <f t="shared" si="152"/>
        <v>-0.23394326964328901</v>
      </c>
      <c r="J993">
        <f t="shared" si="151"/>
        <v>708.68900000000008</v>
      </c>
      <c r="K993">
        <f t="shared" ref="K993:K1056" si="153">AVERAGE(E963:E992)</f>
        <v>709.46500000000003</v>
      </c>
      <c r="L993">
        <f t="shared" si="145"/>
        <v>711.36316666666653</v>
      </c>
      <c r="M993">
        <f t="shared" si="146"/>
        <v>1.1299992854608345</v>
      </c>
      <c r="N993">
        <f t="shared" si="147"/>
        <v>1.5603474936040002E-3</v>
      </c>
      <c r="O993">
        <f t="shared" si="148"/>
        <v>1</v>
      </c>
      <c r="P993">
        <f t="shared" si="149"/>
        <v>-6.1148753127723901E-3</v>
      </c>
      <c r="Q993">
        <f t="shared" si="150"/>
        <v>-8.8138547611684073E-3</v>
      </c>
    </row>
    <row r="994" spans="1:17" x14ac:dyDescent="0.3">
      <c r="A994" s="2">
        <v>43086.236111111109</v>
      </c>
      <c r="B994">
        <v>709.28</v>
      </c>
      <c r="C994">
        <v>712.81</v>
      </c>
      <c r="D994">
        <v>707.58</v>
      </c>
      <c r="E994">
        <v>712.49</v>
      </c>
      <c r="F994">
        <v>14</v>
      </c>
      <c r="G994">
        <v>2943</v>
      </c>
      <c r="H994">
        <f t="shared" si="144"/>
        <v>-1.0554042938769101</v>
      </c>
      <c r="I994">
        <f t="shared" si="152"/>
        <v>-0.23213983862944718</v>
      </c>
      <c r="J994">
        <f t="shared" si="151"/>
        <v>709.2410000000001</v>
      </c>
      <c r="K994">
        <f t="shared" si="153"/>
        <v>709.45100000000014</v>
      </c>
      <c r="L994">
        <f t="shared" si="145"/>
        <v>711.22833333333313</v>
      </c>
      <c r="M994">
        <f t="shared" si="146"/>
        <v>1.4125727809784534</v>
      </c>
      <c r="N994">
        <f t="shared" si="147"/>
        <v>-2.3719631152718697E-3</v>
      </c>
      <c r="O994">
        <f t="shared" si="148"/>
        <v>-1</v>
      </c>
      <c r="P994">
        <f t="shared" si="149"/>
        <v>-6.273772263470403E-3</v>
      </c>
      <c r="Q994">
        <f t="shared" si="150"/>
        <v>-7.7053713034569036E-3</v>
      </c>
    </row>
    <row r="995" spans="1:17" x14ac:dyDescent="0.3">
      <c r="A995" s="2">
        <v>43086.239583333336</v>
      </c>
      <c r="B995">
        <v>712.5</v>
      </c>
      <c r="C995">
        <v>712.5</v>
      </c>
      <c r="D995">
        <v>708.33</v>
      </c>
      <c r="E995">
        <v>710.8</v>
      </c>
      <c r="F995">
        <v>8</v>
      </c>
      <c r="G995">
        <v>1408</v>
      </c>
      <c r="H995">
        <f t="shared" si="144"/>
        <v>-0.98354773443870602</v>
      </c>
      <c r="I995">
        <f t="shared" si="152"/>
        <v>-0.22714750415842841</v>
      </c>
      <c r="J995">
        <f t="shared" si="151"/>
        <v>709.78800000000001</v>
      </c>
      <c r="K995">
        <f t="shared" si="153"/>
        <v>709.45333333333338</v>
      </c>
      <c r="L995">
        <f t="shared" si="145"/>
        <v>711.11166666666645</v>
      </c>
      <c r="M995">
        <f t="shared" si="146"/>
        <v>0.42943948464952564</v>
      </c>
      <c r="N995">
        <f t="shared" si="147"/>
        <v>-3.939223410241597E-4</v>
      </c>
      <c r="O995">
        <f t="shared" si="148"/>
        <v>-1</v>
      </c>
      <c r="P995">
        <f t="shared" si="149"/>
        <v>-5.9651097355092981E-3</v>
      </c>
      <c r="Q995">
        <f t="shared" si="150"/>
        <v>-5.3601575689363329E-3</v>
      </c>
    </row>
    <row r="996" spans="1:17" x14ac:dyDescent="0.3">
      <c r="A996" s="2">
        <v>43086.243055555555</v>
      </c>
      <c r="B996">
        <v>708.62</v>
      </c>
      <c r="C996">
        <v>710.52</v>
      </c>
      <c r="D996">
        <v>708.6</v>
      </c>
      <c r="E996">
        <v>710.52</v>
      </c>
      <c r="F996">
        <v>19</v>
      </c>
      <c r="G996">
        <v>236</v>
      </c>
      <c r="H996">
        <f t="shared" si="144"/>
        <v>-0.89609084307396358</v>
      </c>
      <c r="I996">
        <f t="shared" si="152"/>
        <v>-0.21691747304109954</v>
      </c>
      <c r="J996">
        <f t="shared" si="151"/>
        <v>710.24500000000012</v>
      </c>
      <c r="K996">
        <f t="shared" si="153"/>
        <v>709.40200000000004</v>
      </c>
      <c r="L996">
        <f t="shared" si="145"/>
        <v>710.9761666666667</v>
      </c>
      <c r="M996">
        <f t="shared" si="146"/>
        <v>0.1344907298389558</v>
      </c>
      <c r="N996">
        <f t="shared" si="147"/>
        <v>-2.7444688397229239E-3</v>
      </c>
      <c r="O996">
        <f t="shared" si="148"/>
        <v>-1</v>
      </c>
      <c r="P996">
        <f t="shared" si="149"/>
        <v>-4.9681923098575309E-3</v>
      </c>
      <c r="Q996">
        <f t="shared" si="150"/>
        <v>-4.9541181106794773E-3</v>
      </c>
    </row>
    <row r="997" spans="1:17" x14ac:dyDescent="0.3">
      <c r="A997" s="2">
        <v>43086.246527777781</v>
      </c>
      <c r="B997">
        <v>709.18</v>
      </c>
      <c r="C997">
        <v>709.51</v>
      </c>
      <c r="D997">
        <v>708.57</v>
      </c>
      <c r="E997">
        <v>708.57</v>
      </c>
      <c r="F997">
        <v>9</v>
      </c>
      <c r="G997">
        <v>85</v>
      </c>
      <c r="H997">
        <f t="shared" si="144"/>
        <v>-0.91891836779400693</v>
      </c>
      <c r="I997">
        <f t="shared" si="152"/>
        <v>-0.188959064285877</v>
      </c>
      <c r="J997">
        <f t="shared" si="151"/>
        <v>710.73500000000001</v>
      </c>
      <c r="K997">
        <f t="shared" si="153"/>
        <v>709.34400000000016</v>
      </c>
      <c r="L997">
        <f t="shared" si="145"/>
        <v>710.86483333333319</v>
      </c>
      <c r="M997">
        <f t="shared" si="146"/>
        <v>-1.6094963926661099</v>
      </c>
      <c r="N997">
        <f t="shared" si="147"/>
        <v>-2.173391478611961E-3</v>
      </c>
      <c r="O997">
        <f t="shared" si="148"/>
        <v>-1</v>
      </c>
      <c r="P997">
        <f t="shared" si="149"/>
        <v>-4.1633148453928976E-3</v>
      </c>
      <c r="Q997">
        <f t="shared" si="150"/>
        <v>-2.2016173419705308E-3</v>
      </c>
    </row>
    <row r="998" spans="1:17" x14ac:dyDescent="0.3">
      <c r="A998" s="2">
        <v>43086.25</v>
      </c>
      <c r="B998">
        <v>709.5</v>
      </c>
      <c r="C998">
        <v>709.5</v>
      </c>
      <c r="D998">
        <v>707.03</v>
      </c>
      <c r="E998">
        <v>707.03</v>
      </c>
      <c r="F998">
        <v>11</v>
      </c>
      <c r="G998">
        <v>2277</v>
      </c>
      <c r="H998">
        <f t="shared" ref="H998:H1061" si="154">KURT(E969:E998)</f>
        <v>-0.90577596178604436</v>
      </c>
      <c r="I998">
        <f t="shared" si="152"/>
        <v>-6.3988558700966272E-2</v>
      </c>
      <c r="J998">
        <f t="shared" si="151"/>
        <v>710.72699999999986</v>
      </c>
      <c r="K998">
        <f t="shared" si="153"/>
        <v>709.322</v>
      </c>
      <c r="L998">
        <f t="shared" si="145"/>
        <v>710.78483333333327</v>
      </c>
      <c r="M998">
        <f t="shared" si="146"/>
        <v>-2.7229935281667381</v>
      </c>
      <c r="N998">
        <f t="shared" si="147"/>
        <v>1.4002234700083577E-3</v>
      </c>
      <c r="O998">
        <f t="shared" si="148"/>
        <v>1</v>
      </c>
      <c r="P998">
        <f t="shared" si="149"/>
        <v>-2.7155849115312776E-3</v>
      </c>
      <c r="Q998">
        <f t="shared" si="150"/>
        <v>7.4961458495392374E-4</v>
      </c>
    </row>
    <row r="999" spans="1:17" x14ac:dyDescent="0.3">
      <c r="A999" s="2">
        <v>43086.253472222219</v>
      </c>
      <c r="B999">
        <v>707</v>
      </c>
      <c r="C999">
        <v>709.48</v>
      </c>
      <c r="D999">
        <v>706.27</v>
      </c>
      <c r="E999">
        <v>708.02</v>
      </c>
      <c r="F999">
        <v>53</v>
      </c>
      <c r="G999">
        <v>2806</v>
      </c>
      <c r="H999">
        <f t="shared" si="154"/>
        <v>-0.78855872019770645</v>
      </c>
      <c r="I999">
        <f t="shared" si="152"/>
        <v>4.6485020676415301E-2</v>
      </c>
      <c r="J999">
        <f t="shared" si="151"/>
        <v>710.28999999999985</v>
      </c>
      <c r="K999">
        <f t="shared" si="153"/>
        <v>709.14333333333343</v>
      </c>
      <c r="L999">
        <f t="shared" si="145"/>
        <v>710.64149999999995</v>
      </c>
      <c r="M999">
        <f t="shared" si="146"/>
        <v>-1.3163324799749352</v>
      </c>
      <c r="N999">
        <f t="shared" si="147"/>
        <v>-2.062088641563849E-3</v>
      </c>
      <c r="O999">
        <f t="shared" si="148"/>
        <v>-1</v>
      </c>
      <c r="P999">
        <f t="shared" si="149"/>
        <v>-1.4406372701335863E-3</v>
      </c>
      <c r="Q999">
        <f t="shared" si="150"/>
        <v>-3.2767435948136158E-3</v>
      </c>
    </row>
    <row r="1000" spans="1:17" x14ac:dyDescent="0.3">
      <c r="A1000" s="2">
        <v>43086.256944444445</v>
      </c>
      <c r="B1000">
        <v>708.02</v>
      </c>
      <c r="C1000">
        <v>708.02</v>
      </c>
      <c r="D1000">
        <v>706.06</v>
      </c>
      <c r="E1000">
        <v>706.56</v>
      </c>
      <c r="F1000">
        <v>19</v>
      </c>
      <c r="G1000">
        <v>3182</v>
      </c>
      <c r="H1000">
        <f t="shared" si="154"/>
        <v>-0.8703739963462378</v>
      </c>
      <c r="I1000">
        <f t="shared" si="152"/>
        <v>4.7452904006567001E-2</v>
      </c>
      <c r="J1000">
        <f t="shared" si="151"/>
        <v>709.77499999999986</v>
      </c>
      <c r="K1000">
        <f t="shared" si="153"/>
        <v>709.01533333333339</v>
      </c>
      <c r="L1000">
        <f t="shared" si="145"/>
        <v>710.47349999999994</v>
      </c>
      <c r="M1000">
        <f t="shared" si="146"/>
        <v>-2.0776620964665713</v>
      </c>
      <c r="N1000">
        <f t="shared" si="147"/>
        <v>6.0858242753632208E-4</v>
      </c>
      <c r="O1000">
        <f t="shared" si="148"/>
        <v>1</v>
      </c>
      <c r="P1000">
        <f t="shared" si="149"/>
        <v>6.0858242753632208E-4</v>
      </c>
      <c r="Q1000">
        <f t="shared" si="150"/>
        <v>-2.4484827898549376E-3</v>
      </c>
    </row>
    <row r="1001" spans="1:17" x14ac:dyDescent="0.3">
      <c r="A1001" s="2">
        <v>43086.260416666664</v>
      </c>
      <c r="B1001">
        <v>706.56</v>
      </c>
      <c r="C1001">
        <v>707</v>
      </c>
      <c r="D1001">
        <v>706.52</v>
      </c>
      <c r="E1001">
        <v>706.99</v>
      </c>
      <c r="F1001">
        <v>10</v>
      </c>
      <c r="G1001">
        <v>2931</v>
      </c>
      <c r="H1001">
        <f t="shared" si="154"/>
        <v>-0.93847254720436002</v>
      </c>
      <c r="I1001">
        <f t="shared" si="152"/>
        <v>0.12201772255865784</v>
      </c>
      <c r="J1001">
        <f t="shared" si="151"/>
        <v>709.43099999999993</v>
      </c>
      <c r="K1001">
        <f t="shared" si="153"/>
        <v>708.7796666666668</v>
      </c>
      <c r="L1001">
        <f t="shared" si="145"/>
        <v>710.3011666666664</v>
      </c>
      <c r="M1001">
        <f t="shared" si="146"/>
        <v>-1.3427685718373175</v>
      </c>
      <c r="N1001">
        <f t="shared" si="147"/>
        <v>-1.9377926137569194E-3</v>
      </c>
      <c r="O1001">
        <f t="shared" si="148"/>
        <v>-1</v>
      </c>
      <c r="P1001">
        <f t="shared" si="149"/>
        <v>1.4144471633249276E-5</v>
      </c>
      <c r="Q1001">
        <f t="shared" si="150"/>
        <v>-4.8939871851087519E-3</v>
      </c>
    </row>
    <row r="1002" spans="1:17" x14ac:dyDescent="0.3">
      <c r="A1002" s="2">
        <v>43086.263888888891</v>
      </c>
      <c r="B1002">
        <v>706.96</v>
      </c>
      <c r="C1002">
        <v>706.97</v>
      </c>
      <c r="D1002">
        <v>705.62</v>
      </c>
      <c r="E1002">
        <v>705.62</v>
      </c>
      <c r="F1002">
        <v>7</v>
      </c>
      <c r="G1002">
        <v>799</v>
      </c>
      <c r="H1002">
        <f t="shared" si="154"/>
        <v>-0.86061123496431602</v>
      </c>
      <c r="I1002">
        <f t="shared" si="152"/>
        <v>0.22971717929191868</v>
      </c>
      <c r="J1002">
        <f t="shared" si="151"/>
        <v>709.16199999999992</v>
      </c>
      <c r="K1002">
        <f t="shared" si="153"/>
        <v>708.71233333333339</v>
      </c>
      <c r="L1002">
        <f t="shared" si="145"/>
        <v>710.08433333333301</v>
      </c>
      <c r="M1002">
        <f t="shared" si="146"/>
        <v>-1.811771579395099</v>
      </c>
      <c r="N1002">
        <f t="shared" si="147"/>
        <v>-7.2276862900710144E-4</v>
      </c>
      <c r="O1002">
        <f t="shared" si="148"/>
        <v>-1</v>
      </c>
      <c r="P1002">
        <f t="shared" si="149"/>
        <v>1.9698988123919197E-3</v>
      </c>
      <c r="Q1002">
        <f t="shared" si="150"/>
        <v>-1.1762705138743813E-3</v>
      </c>
    </row>
    <row r="1003" spans="1:17" x14ac:dyDescent="0.3">
      <c r="A1003" s="2">
        <v>43086.267361111109</v>
      </c>
      <c r="B1003">
        <v>705.62</v>
      </c>
      <c r="C1003">
        <v>705.62</v>
      </c>
      <c r="D1003">
        <v>705.11</v>
      </c>
      <c r="E1003">
        <v>705.11</v>
      </c>
      <c r="F1003">
        <v>11</v>
      </c>
      <c r="G1003">
        <v>1316</v>
      </c>
      <c r="H1003">
        <f t="shared" si="154"/>
        <v>-0.74237688114535461</v>
      </c>
      <c r="I1003">
        <f t="shared" si="152"/>
        <v>0.31154793585986668</v>
      </c>
      <c r="J1003">
        <f t="shared" si="151"/>
        <v>708.79799999999989</v>
      </c>
      <c r="K1003">
        <f t="shared" si="153"/>
        <v>708.50066666666658</v>
      </c>
      <c r="L1003">
        <f t="shared" si="145"/>
        <v>709.88733333333323</v>
      </c>
      <c r="M1003">
        <f t="shared" si="146"/>
        <v>-1.6587865729219136</v>
      </c>
      <c r="N1003">
        <f t="shared" si="147"/>
        <v>2.6804328402660386E-3</v>
      </c>
      <c r="O1003">
        <f t="shared" si="148"/>
        <v>1</v>
      </c>
      <c r="P1003">
        <f t="shared" si="149"/>
        <v>3.474635163307756E-3</v>
      </c>
      <c r="Q1003">
        <f t="shared" si="150"/>
        <v>-4.1128334586087789E-4</v>
      </c>
    </row>
    <row r="1004" spans="1:17" x14ac:dyDescent="0.3">
      <c r="A1004" s="2">
        <v>43086.270833333336</v>
      </c>
      <c r="B1004">
        <v>705.11</v>
      </c>
      <c r="C1004">
        <v>707</v>
      </c>
      <c r="D1004">
        <v>704.83</v>
      </c>
      <c r="E1004">
        <v>707</v>
      </c>
      <c r="F1004">
        <v>22</v>
      </c>
      <c r="G1004">
        <v>6554</v>
      </c>
      <c r="H1004">
        <f t="shared" si="154"/>
        <v>-0.67708513550407101</v>
      </c>
      <c r="I1004">
        <f t="shared" si="152"/>
        <v>0.41701509731947101</v>
      </c>
      <c r="J1004">
        <f t="shared" si="151"/>
        <v>708.17099999999994</v>
      </c>
      <c r="K1004">
        <f t="shared" si="153"/>
        <v>708.27200000000005</v>
      </c>
      <c r="L1004">
        <f t="shared" si="145"/>
        <v>709.68633333333321</v>
      </c>
      <c r="M1004">
        <f t="shared" si="146"/>
        <v>-0.5113854543451698</v>
      </c>
      <c r="N1004">
        <f t="shared" si="147"/>
        <v>-1.4144271570001281E-5</v>
      </c>
      <c r="O1004">
        <f t="shared" si="148"/>
        <v>-1</v>
      </c>
      <c r="P1004">
        <f t="shared" si="149"/>
        <v>-1.8387553041017744E-3</v>
      </c>
      <c r="Q1004">
        <f t="shared" si="150"/>
        <v>-5.6577086280056579E-3</v>
      </c>
    </row>
    <row r="1005" spans="1:17" x14ac:dyDescent="0.3">
      <c r="A1005" s="2">
        <v>43086.274305555555</v>
      </c>
      <c r="B1005">
        <v>705.16</v>
      </c>
      <c r="C1005">
        <v>707</v>
      </c>
      <c r="D1005">
        <v>705.15</v>
      </c>
      <c r="E1005">
        <v>706.99</v>
      </c>
      <c r="F1005">
        <v>19</v>
      </c>
      <c r="G1005">
        <v>2462</v>
      </c>
      <c r="H1005">
        <f t="shared" si="154"/>
        <v>-0.51981789889470864</v>
      </c>
      <c r="I1005">
        <f t="shared" si="152"/>
        <v>0.54314500723151649</v>
      </c>
      <c r="J1005">
        <f t="shared" si="151"/>
        <v>707.62199999999996</v>
      </c>
      <c r="K1005">
        <f t="shared" si="153"/>
        <v>708.18799999999999</v>
      </c>
      <c r="L1005">
        <f t="shared" si="145"/>
        <v>709.53633333333323</v>
      </c>
      <c r="M1005">
        <f t="shared" si="146"/>
        <v>-0.35253961455372618</v>
      </c>
      <c r="N1005">
        <f t="shared" si="147"/>
        <v>1.4144471633249276E-5</v>
      </c>
      <c r="O1005">
        <f t="shared" si="148"/>
        <v>1</v>
      </c>
      <c r="P1005">
        <f t="shared" si="149"/>
        <v>-3.0552058727845769E-3</v>
      </c>
      <c r="Q1005">
        <f t="shared" si="150"/>
        <v>-5.6577886533048559E-3</v>
      </c>
    </row>
    <row r="1006" spans="1:17" x14ac:dyDescent="0.3">
      <c r="A1006" s="2">
        <v>43086.277777777781</v>
      </c>
      <c r="B1006">
        <v>706.99</v>
      </c>
      <c r="C1006">
        <v>707</v>
      </c>
      <c r="D1006">
        <v>706.99</v>
      </c>
      <c r="E1006">
        <v>707</v>
      </c>
      <c r="F1006">
        <v>26</v>
      </c>
      <c r="G1006">
        <v>17997</v>
      </c>
      <c r="H1006">
        <f t="shared" si="154"/>
        <v>-0.50486790158184913</v>
      </c>
      <c r="I1006">
        <f t="shared" si="152"/>
        <v>0.59699040993610775</v>
      </c>
      <c r="J1006">
        <f t="shared" si="151"/>
        <v>707.24099999999987</v>
      </c>
      <c r="K1006">
        <f t="shared" si="153"/>
        <v>708.08766666666668</v>
      </c>
      <c r="L1006">
        <f t="shared" si="145"/>
        <v>709.46283333333315</v>
      </c>
      <c r="M1006">
        <f t="shared" si="146"/>
        <v>-0.16636090607596996</v>
      </c>
      <c r="N1006">
        <f t="shared" si="147"/>
        <v>1.4144271570001281E-5</v>
      </c>
      <c r="O1006">
        <f t="shared" si="148"/>
        <v>1</v>
      </c>
      <c r="P1006">
        <f t="shared" si="149"/>
        <v>-4.9080622347949469E-3</v>
      </c>
      <c r="Q1006">
        <f t="shared" si="150"/>
        <v>-7.3125884016972545E-3</v>
      </c>
    </row>
    <row r="1007" spans="1:17" x14ac:dyDescent="0.3">
      <c r="A1007" s="2">
        <v>43086.28125</v>
      </c>
      <c r="B1007">
        <v>707</v>
      </c>
      <c r="C1007">
        <v>712</v>
      </c>
      <c r="D1007">
        <v>706.99</v>
      </c>
      <c r="E1007">
        <v>707.01</v>
      </c>
      <c r="F1007">
        <v>33</v>
      </c>
      <c r="G1007">
        <v>39319</v>
      </c>
      <c r="H1007">
        <f t="shared" si="154"/>
        <v>-0.48812371733930426</v>
      </c>
      <c r="I1007">
        <f t="shared" si="152"/>
        <v>0.58966151180308557</v>
      </c>
      <c r="J1007">
        <f t="shared" si="151"/>
        <v>706.8889999999999</v>
      </c>
      <c r="K1007">
        <f t="shared" si="153"/>
        <v>708.04233333333332</v>
      </c>
      <c r="L1007">
        <f t="shared" si="145"/>
        <v>709.41433333333327</v>
      </c>
      <c r="M1007">
        <f t="shared" si="146"/>
        <v>0.12716926296064607</v>
      </c>
      <c r="N1007">
        <f t="shared" si="147"/>
        <v>7.7792393318334182E-4</v>
      </c>
      <c r="O1007">
        <f t="shared" si="148"/>
        <v>1</v>
      </c>
      <c r="P1007">
        <f t="shared" si="149"/>
        <v>-3.1399838757585146E-3</v>
      </c>
      <c r="Q1007">
        <f t="shared" si="150"/>
        <v>-8.5005869789677533E-3</v>
      </c>
    </row>
    <row r="1008" spans="1:17" x14ac:dyDescent="0.3">
      <c r="A1008" s="2">
        <v>43086.284722222219</v>
      </c>
      <c r="B1008">
        <v>707.6</v>
      </c>
      <c r="C1008">
        <v>710</v>
      </c>
      <c r="D1008">
        <v>707.17</v>
      </c>
      <c r="E1008">
        <v>707.56</v>
      </c>
      <c r="F1008">
        <v>16</v>
      </c>
      <c r="G1008">
        <v>2377</v>
      </c>
      <c r="H1008">
        <f t="shared" si="154"/>
        <v>-0.38217141118251208</v>
      </c>
      <c r="I1008">
        <f t="shared" si="152"/>
        <v>0.64656482463275067</v>
      </c>
      <c r="J1008">
        <f t="shared" si="151"/>
        <v>706.73299999999995</v>
      </c>
      <c r="K1008">
        <f t="shared" si="153"/>
        <v>708.05599999999993</v>
      </c>
      <c r="L1008">
        <f t="shared" si="145"/>
        <v>709.28166666666652</v>
      </c>
      <c r="M1008">
        <f t="shared" si="146"/>
        <v>1.0677583003866755</v>
      </c>
      <c r="N1008">
        <f t="shared" si="147"/>
        <v>-2.6287523319575728E-3</v>
      </c>
      <c r="O1008">
        <f t="shared" si="148"/>
        <v>-1</v>
      </c>
      <c r="P1008">
        <f t="shared" si="149"/>
        <v>-3.8724631126687429E-3</v>
      </c>
      <c r="Q1008">
        <f t="shared" si="150"/>
        <v>-1.3186160890949076E-2</v>
      </c>
    </row>
    <row r="1009" spans="1:17" x14ac:dyDescent="0.3">
      <c r="A1009" s="2">
        <v>43086.288194444445</v>
      </c>
      <c r="B1009">
        <v>707.47</v>
      </c>
      <c r="C1009">
        <v>708.98</v>
      </c>
      <c r="D1009">
        <v>705.51</v>
      </c>
      <c r="E1009">
        <v>705.7</v>
      </c>
      <c r="F1009">
        <v>28</v>
      </c>
      <c r="G1009">
        <v>7235</v>
      </c>
      <c r="H1009">
        <f t="shared" si="154"/>
        <v>-0.36713716585068923</v>
      </c>
      <c r="I1009">
        <f t="shared" si="152"/>
        <v>0.71413599393756266</v>
      </c>
      <c r="J1009">
        <f t="shared" si="151"/>
        <v>706.78599999999983</v>
      </c>
      <c r="K1009">
        <f t="shared" si="153"/>
        <v>708.14966666666658</v>
      </c>
      <c r="L1009">
        <f t="shared" si="145"/>
        <v>709.1576666666665</v>
      </c>
      <c r="M1009">
        <f t="shared" si="146"/>
        <v>-1.3401852539876502</v>
      </c>
      <c r="N1009">
        <f t="shared" si="147"/>
        <v>-1.2328184781068507E-3</v>
      </c>
      <c r="O1009">
        <f t="shared" si="148"/>
        <v>-1</v>
      </c>
      <c r="P1009">
        <f t="shared" si="149"/>
        <v>-3.8259883803316496E-3</v>
      </c>
      <c r="Q1009">
        <f t="shared" si="150"/>
        <v>-5.7814935525011208E-3</v>
      </c>
    </row>
    <row r="1010" spans="1:17" x14ac:dyDescent="0.3">
      <c r="A1010" s="2">
        <v>43086.291666666664</v>
      </c>
      <c r="B1010">
        <v>705.52</v>
      </c>
      <c r="C1010">
        <v>709.16</v>
      </c>
      <c r="D1010">
        <v>704.83</v>
      </c>
      <c r="E1010">
        <v>704.83</v>
      </c>
      <c r="F1010">
        <v>30</v>
      </c>
      <c r="G1010">
        <v>12642</v>
      </c>
      <c r="H1010">
        <f t="shared" si="154"/>
        <v>-0.44705470805239456</v>
      </c>
      <c r="I1010">
        <f t="shared" si="152"/>
        <v>0.62774549194546081</v>
      </c>
      <c r="J1010">
        <f t="shared" si="151"/>
        <v>706.55399999999997</v>
      </c>
      <c r="K1010">
        <f t="shared" si="153"/>
        <v>708.17733333333331</v>
      </c>
      <c r="L1010">
        <f t="shared" si="145"/>
        <v>709.03116666666642</v>
      </c>
      <c r="M1010">
        <f t="shared" si="146"/>
        <v>-2.2865365004657838</v>
      </c>
      <c r="N1010">
        <f t="shared" si="147"/>
        <v>-1.8444163840927146E-3</v>
      </c>
      <c r="O1010">
        <f t="shared" si="148"/>
        <v>-1</v>
      </c>
      <c r="P1010">
        <f t="shared" si="149"/>
        <v>-2.6105585744080582E-3</v>
      </c>
      <c r="Q1010">
        <f t="shared" si="150"/>
        <v>-5.4906856972603384E-3</v>
      </c>
    </row>
    <row r="1011" spans="1:17" x14ac:dyDescent="0.3">
      <c r="A1011" s="2">
        <v>43086.295138888891</v>
      </c>
      <c r="B1011">
        <v>705</v>
      </c>
      <c r="C1011">
        <v>705.94</v>
      </c>
      <c r="D1011">
        <v>701.91</v>
      </c>
      <c r="E1011">
        <v>703.53</v>
      </c>
      <c r="F1011">
        <v>26</v>
      </c>
      <c r="G1011">
        <v>7548</v>
      </c>
      <c r="H1011">
        <f t="shared" si="154"/>
        <v>-0.3705675604775136</v>
      </c>
      <c r="I1011">
        <f t="shared" si="152"/>
        <v>0.50404286208733973</v>
      </c>
      <c r="J1011">
        <f t="shared" si="151"/>
        <v>706.38100000000009</v>
      </c>
      <c r="K1011">
        <f t="shared" si="153"/>
        <v>708.1113333333335</v>
      </c>
      <c r="L1011">
        <f t="shared" si="145"/>
        <v>708.85366666666653</v>
      </c>
      <c r="M1011">
        <f t="shared" si="146"/>
        <v>-3.1185598847597831</v>
      </c>
      <c r="N1011">
        <f t="shared" si="147"/>
        <v>1.7909684022003197E-3</v>
      </c>
      <c r="O1011">
        <f t="shared" si="148"/>
        <v>1</v>
      </c>
      <c r="P1011">
        <f t="shared" si="149"/>
        <v>-2.4163859394765422E-3</v>
      </c>
      <c r="Q1011">
        <f t="shared" si="150"/>
        <v>-3.8235753983482451E-3</v>
      </c>
    </row>
    <row r="1012" spans="1:17" x14ac:dyDescent="0.3">
      <c r="A1012" s="2">
        <v>43086.298611111109</v>
      </c>
      <c r="B1012">
        <v>703.6</v>
      </c>
      <c r="C1012">
        <v>704.79</v>
      </c>
      <c r="D1012">
        <v>701.7</v>
      </c>
      <c r="E1012">
        <v>704.79</v>
      </c>
      <c r="F1012">
        <v>14</v>
      </c>
      <c r="G1012">
        <v>2314</v>
      </c>
      <c r="H1012">
        <f t="shared" si="154"/>
        <v>-0.4652507629610807</v>
      </c>
      <c r="I1012">
        <f t="shared" si="152"/>
        <v>0.53869393997412351</v>
      </c>
      <c r="J1012">
        <f t="shared" si="151"/>
        <v>706.03500000000008</v>
      </c>
      <c r="K1012">
        <f t="shared" si="153"/>
        <v>707.92900000000009</v>
      </c>
      <c r="L1012">
        <f t="shared" si="145"/>
        <v>708.74016666666648</v>
      </c>
      <c r="M1012">
        <f t="shared" si="146"/>
        <v>-1.0193333499662045</v>
      </c>
      <c r="N1012">
        <f t="shared" si="147"/>
        <v>4.2565870685007453E-5</v>
      </c>
      <c r="O1012">
        <f t="shared" si="148"/>
        <v>1</v>
      </c>
      <c r="P1012">
        <f t="shared" si="149"/>
        <v>-5.3774883298570693E-3</v>
      </c>
      <c r="Q1012">
        <f t="shared" si="150"/>
        <v>-2.5397636175314119E-3</v>
      </c>
    </row>
    <row r="1013" spans="1:17" x14ac:dyDescent="0.3">
      <c r="A1013" s="2">
        <v>43086.302083333336</v>
      </c>
      <c r="B1013">
        <v>706.06</v>
      </c>
      <c r="C1013">
        <v>706.06</v>
      </c>
      <c r="D1013">
        <v>703</v>
      </c>
      <c r="E1013">
        <v>704.82</v>
      </c>
      <c r="F1013">
        <v>13</v>
      </c>
      <c r="G1013">
        <v>1823</v>
      </c>
      <c r="H1013">
        <f t="shared" si="154"/>
        <v>-0.52216290497864115</v>
      </c>
      <c r="I1013">
        <f t="shared" si="152"/>
        <v>0.51419694530262072</v>
      </c>
      <c r="J1013">
        <f t="shared" si="151"/>
        <v>705.952</v>
      </c>
      <c r="K1013">
        <f t="shared" si="153"/>
        <v>707.8130000000001</v>
      </c>
      <c r="L1013">
        <f t="shared" si="145"/>
        <v>708.63116666666645</v>
      </c>
      <c r="M1013">
        <f t="shared" si="146"/>
        <v>-0.88864954004586783</v>
      </c>
      <c r="N1013">
        <f t="shared" si="147"/>
        <v>-2.5822195737919607E-3</v>
      </c>
      <c r="O1013">
        <f t="shared" si="148"/>
        <v>-1</v>
      </c>
      <c r="P1013">
        <f t="shared" si="149"/>
        <v>-9.349904940268482E-3</v>
      </c>
      <c r="Q1013">
        <f t="shared" si="150"/>
        <v>-6.9805056610199373E-3</v>
      </c>
    </row>
    <row r="1014" spans="1:17" x14ac:dyDescent="0.3">
      <c r="A1014" s="2">
        <v>43086.305555555555</v>
      </c>
      <c r="B1014">
        <v>704.82</v>
      </c>
      <c r="C1014">
        <v>704.99</v>
      </c>
      <c r="D1014">
        <v>703</v>
      </c>
      <c r="E1014">
        <v>703</v>
      </c>
      <c r="F1014">
        <v>14</v>
      </c>
      <c r="G1014">
        <v>1742</v>
      </c>
      <c r="H1014">
        <f t="shared" si="154"/>
        <v>-0.56898702047389715</v>
      </c>
      <c r="I1014">
        <f t="shared" si="152"/>
        <v>0.37721335564789282</v>
      </c>
      <c r="J1014">
        <f t="shared" si="151"/>
        <v>705.923</v>
      </c>
      <c r="K1014">
        <f t="shared" si="153"/>
        <v>707.77833333333353</v>
      </c>
      <c r="L1014">
        <f t="shared" si="145"/>
        <v>708.57716666666659</v>
      </c>
      <c r="M1014">
        <f t="shared" si="146"/>
        <v>-2.2557605214513079</v>
      </c>
      <c r="N1014">
        <f t="shared" si="147"/>
        <v>-1.4224751066843392E-5</v>
      </c>
      <c r="O1014">
        <f t="shared" si="148"/>
        <v>-1</v>
      </c>
      <c r="P1014">
        <f t="shared" si="149"/>
        <v>-1.963015647226167E-3</v>
      </c>
      <c r="Q1014">
        <f t="shared" si="150"/>
        <v>-1.6642958748221324E-3</v>
      </c>
    </row>
    <row r="1015" spans="1:17" x14ac:dyDescent="0.3">
      <c r="A1015" s="2">
        <v>43086.309027777781</v>
      </c>
      <c r="B1015">
        <v>703.03</v>
      </c>
      <c r="C1015">
        <v>703.3</v>
      </c>
      <c r="D1015">
        <v>701.65</v>
      </c>
      <c r="E1015">
        <v>702.99</v>
      </c>
      <c r="F1015">
        <v>16</v>
      </c>
      <c r="G1015">
        <v>3255</v>
      </c>
      <c r="H1015">
        <f t="shared" si="154"/>
        <v>-0.6518982689438384</v>
      </c>
      <c r="I1015">
        <f t="shared" si="152"/>
        <v>0.28204917223448683</v>
      </c>
      <c r="J1015">
        <f t="shared" si="151"/>
        <v>705.52299999999991</v>
      </c>
      <c r="K1015">
        <f t="shared" si="153"/>
        <v>707.64433333333352</v>
      </c>
      <c r="L1015">
        <f t="shared" si="145"/>
        <v>708.49383333333344</v>
      </c>
      <c r="M1015">
        <f t="shared" si="146"/>
        <v>-1.6858663333143997</v>
      </c>
      <c r="N1015">
        <f t="shared" si="147"/>
        <v>-1.6500945959401531E-3</v>
      </c>
      <c r="O1015">
        <f t="shared" si="148"/>
        <v>-1</v>
      </c>
      <c r="P1015">
        <f t="shared" si="149"/>
        <v>-2.8876655428953083E-3</v>
      </c>
      <c r="Q1015">
        <f t="shared" si="150"/>
        <v>2.8307657292422498E-3</v>
      </c>
    </row>
    <row r="1016" spans="1:17" x14ac:dyDescent="0.3">
      <c r="A1016" s="2">
        <v>43086.3125</v>
      </c>
      <c r="B1016">
        <v>702.5</v>
      </c>
      <c r="C1016">
        <v>704</v>
      </c>
      <c r="D1016">
        <v>701.66</v>
      </c>
      <c r="E1016">
        <v>701.83</v>
      </c>
      <c r="F1016">
        <v>31</v>
      </c>
      <c r="G1016">
        <v>12107</v>
      </c>
      <c r="H1016">
        <f t="shared" si="154"/>
        <v>-0.61894028715843419</v>
      </c>
      <c r="I1016">
        <f t="shared" si="152"/>
        <v>0.11122140738669464</v>
      </c>
      <c r="J1016">
        <f t="shared" si="151"/>
        <v>705.12299999999982</v>
      </c>
      <c r="K1016">
        <f t="shared" si="153"/>
        <v>707.53633333333346</v>
      </c>
      <c r="L1016">
        <f t="shared" si="145"/>
        <v>708.42700000000002</v>
      </c>
      <c r="M1016">
        <f t="shared" si="146"/>
        <v>-2.0727994922411828</v>
      </c>
      <c r="N1016">
        <f t="shared" si="147"/>
        <v>-1.1826225724178802E-3</v>
      </c>
      <c r="O1016">
        <f t="shared" si="148"/>
        <v>-1</v>
      </c>
      <c r="P1016">
        <f t="shared" si="149"/>
        <v>-1.4105980080646439E-3</v>
      </c>
      <c r="Q1016">
        <f t="shared" si="150"/>
        <v>9.5464713677095457E-4</v>
      </c>
    </row>
    <row r="1017" spans="1:17" x14ac:dyDescent="0.3">
      <c r="A1017" s="2">
        <v>43086.315972222219</v>
      </c>
      <c r="B1017">
        <v>701.75</v>
      </c>
      <c r="C1017">
        <v>703.96</v>
      </c>
      <c r="D1017">
        <v>701</v>
      </c>
      <c r="E1017">
        <v>701</v>
      </c>
      <c r="F1017">
        <v>43</v>
      </c>
      <c r="G1017">
        <v>14156</v>
      </c>
      <c r="H1017">
        <f t="shared" si="154"/>
        <v>-0.58828079517723886</v>
      </c>
      <c r="I1017">
        <f t="shared" si="152"/>
        <v>3.5829069721848253E-2</v>
      </c>
      <c r="J1017">
        <f t="shared" si="151"/>
        <v>704.60599999999999</v>
      </c>
      <c r="K1017">
        <f t="shared" si="153"/>
        <v>707.4100000000002</v>
      </c>
      <c r="L1017">
        <f t="shared" si="145"/>
        <v>708.29283333333331</v>
      </c>
      <c r="M1017">
        <f t="shared" si="146"/>
        <v>-2.0858697037482772</v>
      </c>
      <c r="N1017">
        <f t="shared" si="147"/>
        <v>-3.9514978601996884E-3</v>
      </c>
      <c r="O1017">
        <f t="shared" si="148"/>
        <v>-1</v>
      </c>
      <c r="P1017">
        <f t="shared" si="149"/>
        <v>2.8530670470756064E-3</v>
      </c>
      <c r="Q1017">
        <f t="shared" si="150"/>
        <v>3.8516405135518092E-4</v>
      </c>
    </row>
    <row r="1018" spans="1:17" x14ac:dyDescent="0.3">
      <c r="A1018" s="2">
        <v>43086.319444444445</v>
      </c>
      <c r="B1018">
        <v>701</v>
      </c>
      <c r="C1018">
        <v>703.62</v>
      </c>
      <c r="D1018">
        <v>698.21</v>
      </c>
      <c r="E1018">
        <v>698.23</v>
      </c>
      <c r="F1018">
        <v>52</v>
      </c>
      <c r="G1018">
        <v>8723</v>
      </c>
      <c r="H1018">
        <f t="shared" si="154"/>
        <v>0.1368874701236944</v>
      </c>
      <c r="I1018">
        <f t="shared" si="152"/>
        <v>-0.27672645107502108</v>
      </c>
      <c r="J1018">
        <f t="shared" si="151"/>
        <v>704.00499999999988</v>
      </c>
      <c r="K1018">
        <f t="shared" si="153"/>
        <v>707.15500000000009</v>
      </c>
      <c r="L1018">
        <f t="shared" si="145"/>
        <v>708.19949999999994</v>
      </c>
      <c r="M1018">
        <f t="shared" si="146"/>
        <v>-3.1552831334304972</v>
      </c>
      <c r="N1018">
        <f t="shared" si="147"/>
        <v>4.8551336952007019E-3</v>
      </c>
      <c r="O1018">
        <f t="shared" si="148"/>
        <v>1</v>
      </c>
      <c r="P1018">
        <f t="shared" si="149"/>
        <v>2.3917620268392348E-3</v>
      </c>
      <c r="Q1018">
        <f t="shared" si="150"/>
        <v>8.6074789109605587E-3</v>
      </c>
    </row>
    <row r="1019" spans="1:17" x14ac:dyDescent="0.3">
      <c r="A1019" s="2">
        <v>43086.322916666664</v>
      </c>
      <c r="B1019">
        <v>700.38</v>
      </c>
      <c r="C1019">
        <v>701.85</v>
      </c>
      <c r="D1019">
        <v>698.2</v>
      </c>
      <c r="E1019">
        <v>701.62</v>
      </c>
      <c r="F1019">
        <v>32</v>
      </c>
      <c r="G1019">
        <v>5611</v>
      </c>
      <c r="H1019">
        <f t="shared" si="154"/>
        <v>-5.3703773527927989E-2</v>
      </c>
      <c r="I1019">
        <f t="shared" si="152"/>
        <v>-0.33025106079867228</v>
      </c>
      <c r="J1019">
        <f t="shared" si="151"/>
        <v>703.07199999999989</v>
      </c>
      <c r="K1019">
        <f t="shared" si="153"/>
        <v>706.71600000000012</v>
      </c>
      <c r="L1019">
        <f t="shared" si="145"/>
        <v>708.00850000000003</v>
      </c>
      <c r="M1019">
        <f t="shared" si="146"/>
        <v>-0.68066052954570277</v>
      </c>
      <c r="N1019">
        <f t="shared" si="147"/>
        <v>-9.4068014024681194E-4</v>
      </c>
      <c r="O1019">
        <f t="shared" si="148"/>
        <v>-1</v>
      </c>
      <c r="P1019">
        <f t="shared" si="149"/>
        <v>2.9930731735132459E-4</v>
      </c>
      <c r="Q1019">
        <f t="shared" si="150"/>
        <v>1.966876656879786E-3</v>
      </c>
    </row>
    <row r="1020" spans="1:17" x14ac:dyDescent="0.3">
      <c r="A1020" s="2">
        <v>43086.326388888891</v>
      </c>
      <c r="B1020">
        <v>701.03</v>
      </c>
      <c r="C1020">
        <v>704.97</v>
      </c>
      <c r="D1020">
        <v>700.03</v>
      </c>
      <c r="E1020">
        <v>700.96</v>
      </c>
      <c r="F1020">
        <v>22</v>
      </c>
      <c r="G1020">
        <v>3271</v>
      </c>
      <c r="H1020">
        <f t="shared" si="154"/>
        <v>-0.23725014614256068</v>
      </c>
      <c r="I1020">
        <f t="shared" si="152"/>
        <v>-0.21826779567074614</v>
      </c>
      <c r="J1020">
        <f t="shared" si="151"/>
        <v>702.66399999999999</v>
      </c>
      <c r="K1020">
        <f t="shared" si="153"/>
        <v>706.33100000000002</v>
      </c>
      <c r="L1020">
        <f t="shared" si="145"/>
        <v>707.86883333333344</v>
      </c>
      <c r="M1020">
        <f t="shared" si="146"/>
        <v>-0.86237158980367112</v>
      </c>
      <c r="N1020">
        <f t="shared" si="147"/>
        <v>-1.7119379137183938E-4</v>
      </c>
      <c r="O1020">
        <f t="shared" si="148"/>
        <v>-1</v>
      </c>
      <c r="P1020">
        <f t="shared" si="149"/>
        <v>5.7349920109563768E-3</v>
      </c>
      <c r="Q1020">
        <f t="shared" si="150"/>
        <v>2.8674960054781884E-3</v>
      </c>
    </row>
    <row r="1021" spans="1:17" x14ac:dyDescent="0.3">
      <c r="A1021" s="2">
        <v>43086.329861111109</v>
      </c>
      <c r="B1021">
        <v>700.84</v>
      </c>
      <c r="C1021">
        <v>703.24</v>
      </c>
      <c r="D1021">
        <v>700.84</v>
      </c>
      <c r="E1021">
        <v>700.84</v>
      </c>
      <c r="F1021">
        <v>18</v>
      </c>
      <c r="G1021">
        <v>1423</v>
      </c>
      <c r="H1021">
        <f t="shared" si="154"/>
        <v>-0.36175714606328402</v>
      </c>
      <c r="I1021">
        <f t="shared" si="152"/>
        <v>-0.10198175190391652</v>
      </c>
      <c r="J1021">
        <f t="shared" si="151"/>
        <v>702.27700000000004</v>
      </c>
      <c r="K1021">
        <f t="shared" si="153"/>
        <v>706.0296666666668</v>
      </c>
      <c r="L1021">
        <f t="shared" si="145"/>
        <v>707.71816666666678</v>
      </c>
      <c r="M1021">
        <f t="shared" si="146"/>
        <v>-0.75992388928088406</v>
      </c>
      <c r="N1021">
        <f t="shared" si="147"/>
        <v>3.0820158666742311E-3</v>
      </c>
      <c r="O1021">
        <f t="shared" si="148"/>
        <v>1</v>
      </c>
      <c r="P1021">
        <f t="shared" si="149"/>
        <v>2.3685862679070375E-3</v>
      </c>
      <c r="Q1021">
        <f t="shared" si="150"/>
        <v>4.7657097197647364E-3</v>
      </c>
    </row>
    <row r="1022" spans="1:17" x14ac:dyDescent="0.3">
      <c r="A1022" s="2">
        <v>43086.333333333336</v>
      </c>
      <c r="B1022">
        <v>700.83</v>
      </c>
      <c r="C1022">
        <v>703</v>
      </c>
      <c r="D1022">
        <v>700</v>
      </c>
      <c r="E1022">
        <v>703</v>
      </c>
      <c r="F1022">
        <v>22</v>
      </c>
      <c r="G1022">
        <v>10819</v>
      </c>
      <c r="H1022">
        <f t="shared" si="154"/>
        <v>-0.30009842143937027</v>
      </c>
      <c r="I1022">
        <f t="shared" si="152"/>
        <v>3.2193995105555345E-2</v>
      </c>
      <c r="J1022">
        <f t="shared" si="151"/>
        <v>702.00800000000004</v>
      </c>
      <c r="K1022">
        <f t="shared" si="153"/>
        <v>705.73500000000001</v>
      </c>
      <c r="L1022">
        <f t="shared" si="145"/>
        <v>707.59883333333346</v>
      </c>
      <c r="M1022">
        <f t="shared" si="146"/>
        <v>0.52628134981639796</v>
      </c>
      <c r="N1022">
        <f t="shared" si="147"/>
        <v>-4.4096728307254944E-3</v>
      </c>
      <c r="O1022">
        <f t="shared" si="148"/>
        <v>-1</v>
      </c>
      <c r="P1022">
        <f t="shared" si="149"/>
        <v>-2.4608819345661708E-3</v>
      </c>
      <c r="Q1022">
        <f t="shared" si="150"/>
        <v>2.8307254623044227E-3</v>
      </c>
    </row>
    <row r="1023" spans="1:17" x14ac:dyDescent="0.3">
      <c r="A1023" s="2">
        <v>43086.336805555555</v>
      </c>
      <c r="B1023">
        <v>701.05</v>
      </c>
      <c r="C1023">
        <v>702.53</v>
      </c>
      <c r="D1023">
        <v>699.9</v>
      </c>
      <c r="E1023">
        <v>699.9</v>
      </c>
      <c r="F1023">
        <v>18</v>
      </c>
      <c r="G1023">
        <v>5781</v>
      </c>
      <c r="H1023">
        <f t="shared" si="154"/>
        <v>-0.301120633902769</v>
      </c>
      <c r="I1023">
        <f t="shared" si="152"/>
        <v>3.7868723733005559E-2</v>
      </c>
      <c r="J1023">
        <f t="shared" si="151"/>
        <v>701.82900000000006</v>
      </c>
      <c r="K1023">
        <f t="shared" si="153"/>
        <v>705.52633333333324</v>
      </c>
      <c r="L1023">
        <f t="shared" ref="L1023:L1086" si="155">AVERAGE(E963:E1022)</f>
        <v>707.49566666666681</v>
      </c>
      <c r="M1023">
        <f t="shared" ref="M1023:M1086" si="156">(E1023-J1023)/_xlfn.STDEV.P(E1013:E1022)</f>
        <v>-1.1435744828561047</v>
      </c>
      <c r="N1023">
        <f t="shared" ref="N1023:N1086" si="157">(E1024-E1023)/E1023</f>
        <v>2.7575367909702295E-3</v>
      </c>
      <c r="O1023">
        <f t="shared" ref="O1023:O1086" si="158">IF(N1023&gt;0,1,-1)</f>
        <v>1</v>
      </c>
      <c r="P1023">
        <f t="shared" ref="P1023:P1086" si="159">(E1028-E1023)/E1023</f>
        <v>6.2008858408344504E-3</v>
      </c>
      <c r="Q1023">
        <f t="shared" ref="Q1023:Q1086" si="160">(E1033-E1023)/E1023</f>
        <v>4.9578511215888372E-3</v>
      </c>
    </row>
    <row r="1024" spans="1:17" x14ac:dyDescent="0.3">
      <c r="A1024" s="2">
        <v>43086.340277777781</v>
      </c>
      <c r="B1024">
        <v>700</v>
      </c>
      <c r="C1024">
        <v>702.5</v>
      </c>
      <c r="D1024">
        <v>699</v>
      </c>
      <c r="E1024">
        <v>701.83</v>
      </c>
      <c r="F1024">
        <v>21</v>
      </c>
      <c r="G1024">
        <v>3477</v>
      </c>
      <c r="H1024">
        <f t="shared" si="154"/>
        <v>-0.59366959853968204</v>
      </c>
      <c r="I1024">
        <f t="shared" si="152"/>
        <v>-0.1037697465600497</v>
      </c>
      <c r="J1024">
        <f t="shared" si="151"/>
        <v>701.33699999999999</v>
      </c>
      <c r="K1024">
        <f t="shared" si="153"/>
        <v>705.1436666666666</v>
      </c>
      <c r="L1024">
        <f t="shared" si="155"/>
        <v>707.29733333333354</v>
      </c>
      <c r="M1024">
        <f t="shared" si="156"/>
        <v>0.34176983794496457</v>
      </c>
      <c r="N1024">
        <f t="shared" si="157"/>
        <v>4.4882663892965207E-3</v>
      </c>
      <c r="O1024">
        <f t="shared" si="158"/>
        <v>1</v>
      </c>
      <c r="P1024">
        <f t="shared" si="159"/>
        <v>1.6670703731672329E-3</v>
      </c>
      <c r="Q1024">
        <f t="shared" si="160"/>
        <v>5.2434350198765365E-3</v>
      </c>
    </row>
    <row r="1025" spans="1:17" x14ac:dyDescent="0.3">
      <c r="A1025" s="2">
        <v>43086.34375</v>
      </c>
      <c r="B1025">
        <v>702.06</v>
      </c>
      <c r="C1025">
        <v>704.98</v>
      </c>
      <c r="D1025">
        <v>700.89</v>
      </c>
      <c r="E1025">
        <v>704.98</v>
      </c>
      <c r="F1025">
        <v>24</v>
      </c>
      <c r="G1025">
        <v>3218</v>
      </c>
      <c r="H1025">
        <f t="shared" si="154"/>
        <v>-0.56785676935629681</v>
      </c>
      <c r="I1025">
        <f t="shared" si="152"/>
        <v>-0.23435137658230867</v>
      </c>
      <c r="J1025">
        <f t="shared" si="151"/>
        <v>701.22</v>
      </c>
      <c r="K1025">
        <f t="shared" si="153"/>
        <v>704.78833333333341</v>
      </c>
      <c r="L1025">
        <f t="shared" si="155"/>
        <v>707.12083333333362</v>
      </c>
      <c r="M1025">
        <f t="shared" si="156"/>
        <v>2.7910567920330824</v>
      </c>
      <c r="N1025">
        <f t="shared" si="157"/>
        <v>-3.517830293057985E-3</v>
      </c>
      <c r="O1025">
        <f t="shared" si="158"/>
        <v>-1</v>
      </c>
      <c r="P1025">
        <f t="shared" si="159"/>
        <v>-2.8511447133251879E-3</v>
      </c>
      <c r="Q1025">
        <f t="shared" si="160"/>
        <v>-1.8298391443728383E-3</v>
      </c>
    </row>
    <row r="1026" spans="1:17" x14ac:dyDescent="0.3">
      <c r="A1026" s="2">
        <v>43086.347222222219</v>
      </c>
      <c r="B1026">
        <v>704</v>
      </c>
      <c r="C1026">
        <v>704</v>
      </c>
      <c r="D1026">
        <v>701.74</v>
      </c>
      <c r="E1026">
        <v>702.5</v>
      </c>
      <c r="F1026">
        <v>17</v>
      </c>
      <c r="G1026">
        <v>3969</v>
      </c>
      <c r="H1026">
        <f t="shared" si="154"/>
        <v>-0.82697705288459078</v>
      </c>
      <c r="I1026">
        <f t="shared" si="152"/>
        <v>-0.36930665879355112</v>
      </c>
      <c r="J1026">
        <f t="shared" si="151"/>
        <v>701.41899999999987</v>
      </c>
      <c r="K1026">
        <f t="shared" si="153"/>
        <v>704.59433333333322</v>
      </c>
      <c r="L1026">
        <f t="shared" si="155"/>
        <v>706.99816666666686</v>
      </c>
      <c r="M1026">
        <f t="shared" si="156"/>
        <v>0.63746042161766359</v>
      </c>
      <c r="N1026">
        <f t="shared" si="157"/>
        <v>-1.7508896797153283E-3</v>
      </c>
      <c r="O1026">
        <f t="shared" si="158"/>
        <v>-1</v>
      </c>
      <c r="P1026">
        <f t="shared" si="159"/>
        <v>2.3914590747330247E-3</v>
      </c>
      <c r="Q1026">
        <f t="shared" si="160"/>
        <v>4.9964412811387771E-3</v>
      </c>
    </row>
    <row r="1027" spans="1:17" x14ac:dyDescent="0.3">
      <c r="A1027" s="2">
        <v>43086.350694444445</v>
      </c>
      <c r="B1027">
        <v>704.39</v>
      </c>
      <c r="C1027">
        <v>704.5</v>
      </c>
      <c r="D1027">
        <v>701.27</v>
      </c>
      <c r="E1027">
        <v>701.27</v>
      </c>
      <c r="F1027">
        <v>23</v>
      </c>
      <c r="G1027">
        <v>6229</v>
      </c>
      <c r="H1027">
        <f t="shared" si="154"/>
        <v>-0.95720950986419773</v>
      </c>
      <c r="I1027">
        <f t="shared" si="152"/>
        <v>-0.30882817401853502</v>
      </c>
      <c r="J1027">
        <f t="shared" si="151"/>
        <v>701.48599999999988</v>
      </c>
      <c r="K1027">
        <f t="shared" si="153"/>
        <v>704.32700000000011</v>
      </c>
      <c r="L1027">
        <f t="shared" si="155"/>
        <v>706.83550000000037</v>
      </c>
      <c r="M1027">
        <f t="shared" si="156"/>
        <v>-0.1253109369739899</v>
      </c>
      <c r="N1027">
        <f t="shared" si="157"/>
        <v>4.2351733283899603E-3</v>
      </c>
      <c r="O1027">
        <f t="shared" si="158"/>
        <v>1</v>
      </c>
      <c r="P1027">
        <f t="shared" si="159"/>
        <v>5.3046615426298391E-3</v>
      </c>
      <c r="Q1027">
        <f t="shared" si="160"/>
        <v>1.0623582928116198E-2</v>
      </c>
    </row>
    <row r="1028" spans="1:17" x14ac:dyDescent="0.3">
      <c r="A1028" s="2">
        <v>43086.354166666664</v>
      </c>
      <c r="B1028">
        <v>701.59</v>
      </c>
      <c r="C1028">
        <v>704.27</v>
      </c>
      <c r="D1028">
        <v>700.54</v>
      </c>
      <c r="E1028">
        <v>704.24</v>
      </c>
      <c r="F1028">
        <v>14</v>
      </c>
      <c r="G1028">
        <v>1935</v>
      </c>
      <c r="H1028">
        <f t="shared" si="154"/>
        <v>-0.8594523130651317</v>
      </c>
      <c r="I1028">
        <f t="shared" si="152"/>
        <v>-0.26877808851071222</v>
      </c>
      <c r="J1028">
        <f t="shared" si="151"/>
        <v>701.51300000000015</v>
      </c>
      <c r="K1028">
        <f t="shared" si="153"/>
        <v>704.08366666666689</v>
      </c>
      <c r="L1028">
        <f t="shared" si="155"/>
        <v>706.70283333333339</v>
      </c>
      <c r="M1028">
        <f t="shared" si="156"/>
        <v>1.5873170112053812</v>
      </c>
      <c r="N1028">
        <f t="shared" si="157"/>
        <v>-1.7607633761217896E-3</v>
      </c>
      <c r="O1028">
        <f t="shared" si="158"/>
        <v>-1</v>
      </c>
      <c r="P1028">
        <f t="shared" si="159"/>
        <v>-1.2353743042144787E-3</v>
      </c>
      <c r="Q1028">
        <f t="shared" si="160"/>
        <v>3.5783255708281008E-3</v>
      </c>
    </row>
    <row r="1029" spans="1:17" x14ac:dyDescent="0.3">
      <c r="A1029" s="2">
        <v>43086.357638888891</v>
      </c>
      <c r="B1029">
        <v>704.24</v>
      </c>
      <c r="C1029">
        <v>704.24</v>
      </c>
      <c r="D1029">
        <v>701.68</v>
      </c>
      <c r="E1029">
        <v>703</v>
      </c>
      <c r="F1029">
        <v>9</v>
      </c>
      <c r="G1029">
        <v>951</v>
      </c>
      <c r="H1029">
        <f t="shared" si="154"/>
        <v>-0.79513655773438119</v>
      </c>
      <c r="I1029">
        <f t="shared" si="152"/>
        <v>-0.24770428988380402</v>
      </c>
      <c r="J1029">
        <f t="shared" si="151"/>
        <v>702.11400000000015</v>
      </c>
      <c r="K1029">
        <f t="shared" si="153"/>
        <v>703.99066666666681</v>
      </c>
      <c r="L1029">
        <f t="shared" si="155"/>
        <v>706.56700000000023</v>
      </c>
      <c r="M1029">
        <f t="shared" si="156"/>
        <v>0.58986185765198418</v>
      </c>
      <c r="N1029">
        <f t="shared" si="157"/>
        <v>-4.2674253200530175E-5</v>
      </c>
      <c r="O1029">
        <f t="shared" si="158"/>
        <v>-1</v>
      </c>
      <c r="P1029">
        <f t="shared" si="159"/>
        <v>3.570412517780926E-3</v>
      </c>
      <c r="Q1029">
        <f t="shared" si="160"/>
        <v>1.4224751066856331E-3</v>
      </c>
    </row>
    <row r="1030" spans="1:17" x14ac:dyDescent="0.3">
      <c r="A1030" s="2">
        <v>43086.361111111109</v>
      </c>
      <c r="B1030">
        <v>703</v>
      </c>
      <c r="C1030">
        <v>703.2</v>
      </c>
      <c r="D1030">
        <v>701.62</v>
      </c>
      <c r="E1030">
        <v>702.97</v>
      </c>
      <c r="F1030">
        <v>18</v>
      </c>
      <c r="G1030">
        <v>1927</v>
      </c>
      <c r="H1030">
        <f t="shared" si="154"/>
        <v>-0.69923688356560065</v>
      </c>
      <c r="I1030">
        <f t="shared" si="152"/>
        <v>-0.15922599778739302</v>
      </c>
      <c r="J1030">
        <f t="shared" si="151"/>
        <v>702.25200000000007</v>
      </c>
      <c r="K1030">
        <f t="shared" si="153"/>
        <v>703.82333333333349</v>
      </c>
      <c r="L1030">
        <f t="shared" si="155"/>
        <v>706.4193333333335</v>
      </c>
      <c r="M1030">
        <f t="shared" si="156"/>
        <v>0.47434390332439919</v>
      </c>
      <c r="N1030">
        <f t="shared" si="157"/>
        <v>1.7212683329301715E-3</v>
      </c>
      <c r="O1030">
        <f t="shared" si="158"/>
        <v>1</v>
      </c>
      <c r="P1030">
        <f t="shared" si="159"/>
        <v>1.0242257848841732E-3</v>
      </c>
      <c r="Q1030">
        <f t="shared" si="160"/>
        <v>1.3229583054752692E-3</v>
      </c>
    </row>
    <row r="1031" spans="1:17" x14ac:dyDescent="0.3">
      <c r="A1031" s="2">
        <v>43086.364583333336</v>
      </c>
      <c r="B1031">
        <v>702.24</v>
      </c>
      <c r="C1031">
        <v>704.19</v>
      </c>
      <c r="D1031">
        <v>701</v>
      </c>
      <c r="E1031">
        <v>704.18</v>
      </c>
      <c r="F1031">
        <v>18</v>
      </c>
      <c r="G1031">
        <v>6088</v>
      </c>
      <c r="H1031">
        <f t="shared" si="154"/>
        <v>-0.53137948671106194</v>
      </c>
      <c r="I1031">
        <f t="shared" si="152"/>
        <v>-0.14683602674904947</v>
      </c>
      <c r="J1031">
        <f t="shared" si="151"/>
        <v>702.45299999999997</v>
      </c>
      <c r="K1031">
        <f t="shared" si="153"/>
        <v>703.70366666666678</v>
      </c>
      <c r="L1031">
        <f t="shared" si="155"/>
        <v>706.2416666666669</v>
      </c>
      <c r="M1031">
        <f t="shared" si="156"/>
        <v>1.181817952584423</v>
      </c>
      <c r="N1031">
        <f t="shared" si="157"/>
        <v>1.1502740776506847E-3</v>
      </c>
      <c r="O1031">
        <f t="shared" si="158"/>
        <v>1</v>
      </c>
      <c r="P1031">
        <f t="shared" si="159"/>
        <v>2.5987673606180819E-3</v>
      </c>
      <c r="Q1031">
        <f t="shared" si="160"/>
        <v>3.0389957113239516E-3</v>
      </c>
    </row>
    <row r="1032" spans="1:17" x14ac:dyDescent="0.3">
      <c r="A1032" s="2">
        <v>43086.368055555555</v>
      </c>
      <c r="B1032">
        <v>702.7</v>
      </c>
      <c r="C1032">
        <v>704.99</v>
      </c>
      <c r="D1032">
        <v>702.65</v>
      </c>
      <c r="E1032">
        <v>704.99</v>
      </c>
      <c r="F1032">
        <v>7</v>
      </c>
      <c r="G1032">
        <v>1435</v>
      </c>
      <c r="H1032">
        <f t="shared" si="154"/>
        <v>-0.47943486724974571</v>
      </c>
      <c r="I1032">
        <f t="shared" si="152"/>
        <v>-0.1367127365899484</v>
      </c>
      <c r="J1032">
        <f t="shared" si="151"/>
        <v>702.78700000000003</v>
      </c>
      <c r="K1032">
        <f t="shared" si="153"/>
        <v>703.61000000000013</v>
      </c>
      <c r="L1032">
        <f t="shared" si="155"/>
        <v>706.16116666666687</v>
      </c>
      <c r="M1032">
        <f t="shared" si="156"/>
        <v>1.53418022303599</v>
      </c>
      <c r="N1032">
        <f t="shared" si="157"/>
        <v>-2.2979049348217768E-3</v>
      </c>
      <c r="O1032">
        <f t="shared" si="158"/>
        <v>-1</v>
      </c>
      <c r="P1032">
        <f t="shared" si="159"/>
        <v>5.2908551894353369E-3</v>
      </c>
      <c r="Q1032">
        <f t="shared" si="160"/>
        <v>-9.9292188541752398E-5</v>
      </c>
    </row>
    <row r="1033" spans="1:17" x14ac:dyDescent="0.3">
      <c r="A1033" s="2">
        <v>43086.371527777781</v>
      </c>
      <c r="B1033">
        <v>704.98</v>
      </c>
      <c r="C1033">
        <v>706.37</v>
      </c>
      <c r="D1033">
        <v>703.37</v>
      </c>
      <c r="E1033">
        <v>703.37</v>
      </c>
      <c r="F1033">
        <v>28</v>
      </c>
      <c r="G1033">
        <v>7335</v>
      </c>
      <c r="H1033">
        <f t="shared" si="154"/>
        <v>-0.41331244353179963</v>
      </c>
      <c r="I1033">
        <f t="shared" si="152"/>
        <v>-7.0133980023280071E-2</v>
      </c>
      <c r="J1033">
        <f t="shared" si="151"/>
        <v>702.9860000000001</v>
      </c>
      <c r="K1033">
        <f t="shared" si="153"/>
        <v>703.58900000000017</v>
      </c>
      <c r="L1033">
        <f t="shared" si="155"/>
        <v>706.04483333333337</v>
      </c>
      <c r="M1033">
        <f t="shared" si="156"/>
        <v>0.242711325609273</v>
      </c>
      <c r="N1033">
        <f t="shared" si="157"/>
        <v>3.0424954149309556E-3</v>
      </c>
      <c r="O1033">
        <f t="shared" si="158"/>
        <v>1</v>
      </c>
      <c r="P1033">
        <f t="shared" si="159"/>
        <v>4.8196539516897029E-3</v>
      </c>
      <c r="Q1033">
        <f t="shared" si="160"/>
        <v>4.7201330736313038E-3</v>
      </c>
    </row>
    <row r="1034" spans="1:17" x14ac:dyDescent="0.3">
      <c r="A1034" s="2">
        <v>43086.375</v>
      </c>
      <c r="B1034">
        <v>704.24</v>
      </c>
      <c r="C1034">
        <v>706.17</v>
      </c>
      <c r="D1034">
        <v>703.19</v>
      </c>
      <c r="E1034">
        <v>705.51</v>
      </c>
      <c r="F1034">
        <v>12</v>
      </c>
      <c r="G1034">
        <v>2241</v>
      </c>
      <c r="H1034">
        <f t="shared" si="154"/>
        <v>-0.3055866965868046</v>
      </c>
      <c r="I1034">
        <f t="shared" si="152"/>
        <v>-0.11286662364034555</v>
      </c>
      <c r="J1034">
        <f t="shared" si="151"/>
        <v>703.33299999999997</v>
      </c>
      <c r="K1034">
        <f t="shared" si="153"/>
        <v>703.53100000000018</v>
      </c>
      <c r="L1034">
        <f t="shared" si="155"/>
        <v>705.90150000000006</v>
      </c>
      <c r="M1034">
        <f t="shared" si="156"/>
        <v>1.8109494299974536</v>
      </c>
      <c r="N1034">
        <f t="shared" si="157"/>
        <v>-2.579694121982589E-3</v>
      </c>
      <c r="O1034">
        <f t="shared" si="158"/>
        <v>-1</v>
      </c>
      <c r="P1034">
        <f t="shared" si="159"/>
        <v>-2.140295672633968E-3</v>
      </c>
      <c r="Q1034">
        <f t="shared" si="160"/>
        <v>-2.0269025244148914E-3</v>
      </c>
    </row>
    <row r="1035" spans="1:17" x14ac:dyDescent="0.3">
      <c r="A1035" s="2">
        <v>43086.378472222219</v>
      </c>
      <c r="B1035">
        <v>703.49</v>
      </c>
      <c r="C1035">
        <v>705.51</v>
      </c>
      <c r="D1035">
        <v>702.57</v>
      </c>
      <c r="E1035">
        <v>703.69</v>
      </c>
      <c r="F1035">
        <v>11</v>
      </c>
      <c r="G1035">
        <v>2223</v>
      </c>
      <c r="H1035">
        <f t="shared" si="154"/>
        <v>-5.6020505448842517E-2</v>
      </c>
      <c r="I1035">
        <f t="shared" si="152"/>
        <v>-0.12143265631819088</v>
      </c>
      <c r="J1035">
        <f t="shared" si="151"/>
        <v>703.70100000000002</v>
      </c>
      <c r="K1035">
        <f t="shared" si="153"/>
        <v>703.4813333333334</v>
      </c>
      <c r="L1035">
        <f t="shared" si="155"/>
        <v>705.83466666666686</v>
      </c>
      <c r="M1035">
        <f t="shared" si="156"/>
        <v>-8.8134659820087724E-3</v>
      </c>
      <c r="N1035">
        <f t="shared" si="157"/>
        <v>3.2969063081753841E-3</v>
      </c>
      <c r="O1035">
        <f t="shared" si="158"/>
        <v>1</v>
      </c>
      <c r="P1035">
        <f t="shared" si="159"/>
        <v>2.9842686410198053E-4</v>
      </c>
      <c r="Q1035">
        <f t="shared" si="160"/>
        <v>5.4427375690999256E-3</v>
      </c>
    </row>
    <row r="1036" spans="1:17" x14ac:dyDescent="0.3">
      <c r="A1036" s="2">
        <v>43086.381944444445</v>
      </c>
      <c r="B1036">
        <v>704.53</v>
      </c>
      <c r="C1036">
        <v>707.9</v>
      </c>
      <c r="D1036">
        <v>703.65</v>
      </c>
      <c r="E1036">
        <v>706.01</v>
      </c>
      <c r="F1036">
        <v>51</v>
      </c>
      <c r="G1036">
        <v>19986</v>
      </c>
      <c r="H1036">
        <f t="shared" si="154"/>
        <v>-1.176173930043678E-2</v>
      </c>
      <c r="I1036">
        <f t="shared" si="152"/>
        <v>-0.19377294761110597</v>
      </c>
      <c r="J1036">
        <f t="shared" ref="J1036:J1099" si="161">AVERAGE(E1026:E1035)</f>
        <v>703.57200000000012</v>
      </c>
      <c r="K1036">
        <f t="shared" si="153"/>
        <v>703.37133333333327</v>
      </c>
      <c r="L1036">
        <f t="shared" si="155"/>
        <v>705.72950000000014</v>
      </c>
      <c r="M1036">
        <f t="shared" si="156"/>
        <v>2.0772337744243869</v>
      </c>
      <c r="N1036">
        <f t="shared" si="157"/>
        <v>3.8384725428818804E-3</v>
      </c>
      <c r="O1036">
        <f t="shared" si="158"/>
        <v>1</v>
      </c>
      <c r="P1036">
        <f t="shared" si="159"/>
        <v>4.3908726505298667E-4</v>
      </c>
      <c r="Q1036">
        <f t="shared" si="160"/>
        <v>-3.3427288565317965E-3</v>
      </c>
    </row>
    <row r="1037" spans="1:17" x14ac:dyDescent="0.3">
      <c r="A1037" s="2">
        <v>43086.385416666664</v>
      </c>
      <c r="B1037">
        <v>706.41</v>
      </c>
      <c r="C1037">
        <v>708.72</v>
      </c>
      <c r="D1037">
        <v>706</v>
      </c>
      <c r="E1037">
        <v>708.72</v>
      </c>
      <c r="F1037">
        <v>178</v>
      </c>
      <c r="G1037">
        <v>76966</v>
      </c>
      <c r="H1037">
        <f t="shared" si="154"/>
        <v>0.40611412038790196</v>
      </c>
      <c r="I1037">
        <f t="shared" si="152"/>
        <v>0.1018312530913701</v>
      </c>
      <c r="J1037">
        <f t="shared" si="161"/>
        <v>703.92300000000012</v>
      </c>
      <c r="K1037">
        <f t="shared" si="153"/>
        <v>703.33833333333314</v>
      </c>
      <c r="L1037">
        <f t="shared" si="155"/>
        <v>705.69033333333357</v>
      </c>
      <c r="M1037">
        <f t="shared" si="156"/>
        <v>3.6431126363479964</v>
      </c>
      <c r="N1037">
        <f t="shared" si="157"/>
        <v>-2.7655491590473477E-3</v>
      </c>
      <c r="O1037">
        <f t="shared" si="158"/>
        <v>-1</v>
      </c>
      <c r="P1037">
        <f t="shared" si="159"/>
        <v>-5.3617789818264875E-3</v>
      </c>
      <c r="Q1037">
        <f t="shared" si="160"/>
        <v>-6.674003837904981E-3</v>
      </c>
    </row>
    <row r="1038" spans="1:17" x14ac:dyDescent="0.3">
      <c r="A1038" s="2">
        <v>43086.388888888891</v>
      </c>
      <c r="B1038">
        <v>708.71</v>
      </c>
      <c r="C1038">
        <v>708.71</v>
      </c>
      <c r="D1038">
        <v>703.79</v>
      </c>
      <c r="E1038">
        <v>706.76</v>
      </c>
      <c r="F1038">
        <v>35</v>
      </c>
      <c r="G1038">
        <v>12111</v>
      </c>
      <c r="H1038">
        <f t="shared" si="154"/>
        <v>0.42274534901304817</v>
      </c>
      <c r="I1038">
        <f t="shared" si="152"/>
        <v>2.8668409323704444E-2</v>
      </c>
      <c r="J1038">
        <f t="shared" si="161"/>
        <v>704.66800000000012</v>
      </c>
      <c r="K1038">
        <f t="shared" si="153"/>
        <v>703.39533333333327</v>
      </c>
      <c r="L1038">
        <f t="shared" si="155"/>
        <v>705.72566666666683</v>
      </c>
      <c r="M1038">
        <f t="shared" si="156"/>
        <v>1.2555937154701113</v>
      </c>
      <c r="N1038">
        <f t="shared" si="157"/>
        <v>-3.9051446035429154E-3</v>
      </c>
      <c r="O1038">
        <f t="shared" si="158"/>
        <v>-1</v>
      </c>
      <c r="P1038">
        <f t="shared" si="159"/>
        <v>-9.9043522553534914E-5</v>
      </c>
      <c r="Q1038">
        <f t="shared" si="160"/>
        <v>-3.9617409021449352E-3</v>
      </c>
    </row>
    <row r="1039" spans="1:17" x14ac:dyDescent="0.3">
      <c r="A1039" s="2">
        <v>43086.392361111109</v>
      </c>
      <c r="B1039">
        <v>704.81</v>
      </c>
      <c r="C1039">
        <v>707.47</v>
      </c>
      <c r="D1039">
        <v>704</v>
      </c>
      <c r="E1039">
        <v>704</v>
      </c>
      <c r="F1039">
        <v>19</v>
      </c>
      <c r="G1039">
        <v>2574</v>
      </c>
      <c r="H1039">
        <f t="shared" si="154"/>
        <v>0.65990745675947649</v>
      </c>
      <c r="I1039">
        <f t="shared" si="152"/>
        <v>6.9064229790843437E-2</v>
      </c>
      <c r="J1039">
        <f t="shared" si="161"/>
        <v>704.92000000000019</v>
      </c>
      <c r="K1039">
        <f t="shared" si="153"/>
        <v>703.36866666666651</v>
      </c>
      <c r="L1039">
        <f t="shared" si="155"/>
        <v>705.75916666666683</v>
      </c>
      <c r="M1039">
        <f t="shared" si="156"/>
        <v>-0.51986030508385872</v>
      </c>
      <c r="N1039">
        <f t="shared" si="157"/>
        <v>-1.4204545454548685E-4</v>
      </c>
      <c r="O1039">
        <f t="shared" si="158"/>
        <v>-1</v>
      </c>
      <c r="P1039">
        <f t="shared" si="159"/>
        <v>1.1363636363642178E-4</v>
      </c>
      <c r="Q1039">
        <f t="shared" si="160"/>
        <v>-3.6931818181816891E-4</v>
      </c>
    </row>
    <row r="1040" spans="1:17" x14ac:dyDescent="0.3">
      <c r="A1040" s="2">
        <v>43086.395833333336</v>
      </c>
      <c r="B1040">
        <v>704.01</v>
      </c>
      <c r="C1040">
        <v>705.84</v>
      </c>
      <c r="D1040">
        <v>702.09</v>
      </c>
      <c r="E1040">
        <v>703.9</v>
      </c>
      <c r="F1040">
        <v>45</v>
      </c>
      <c r="G1040">
        <v>6229</v>
      </c>
      <c r="H1040">
        <f t="shared" si="154"/>
        <v>0.77524499148238357</v>
      </c>
      <c r="I1040">
        <f t="shared" si="152"/>
        <v>0.10475849707664288</v>
      </c>
      <c r="J1040">
        <f t="shared" si="161"/>
        <v>705.02000000000021</v>
      </c>
      <c r="K1040">
        <f t="shared" si="153"/>
        <v>703.31199999999978</v>
      </c>
      <c r="L1040">
        <f t="shared" si="155"/>
        <v>705.74466666666683</v>
      </c>
      <c r="M1040">
        <f t="shared" si="156"/>
        <v>-0.6648482644002548</v>
      </c>
      <c r="N1040">
        <f t="shared" si="157"/>
        <v>3.4379883506180891E-3</v>
      </c>
      <c r="O1040">
        <f t="shared" si="158"/>
        <v>1</v>
      </c>
      <c r="P1040">
        <f t="shared" si="159"/>
        <v>5.142775962494679E-3</v>
      </c>
      <c r="Q1040">
        <f t="shared" si="160"/>
        <v>-1.8752663730642652E-3</v>
      </c>
    </row>
    <row r="1041" spans="1:17" x14ac:dyDescent="0.3">
      <c r="A1041" s="2">
        <v>43086.399305555555</v>
      </c>
      <c r="B1041">
        <v>704.77</v>
      </c>
      <c r="C1041">
        <v>707.62</v>
      </c>
      <c r="D1041">
        <v>704.03</v>
      </c>
      <c r="E1041">
        <v>706.32</v>
      </c>
      <c r="F1041">
        <v>30</v>
      </c>
      <c r="G1041">
        <v>7856</v>
      </c>
      <c r="H1041">
        <f t="shared" si="154"/>
        <v>0.40206312019901924</v>
      </c>
      <c r="I1041">
        <f t="shared" si="152"/>
        <v>5.5589639426637492E-2</v>
      </c>
      <c r="J1041">
        <f t="shared" si="161"/>
        <v>705.11300000000006</v>
      </c>
      <c r="K1041">
        <f t="shared" si="153"/>
        <v>703.28099999999984</v>
      </c>
      <c r="L1041">
        <f t="shared" si="155"/>
        <v>705.69616666666695</v>
      </c>
      <c r="M1041">
        <f t="shared" si="156"/>
        <v>0.75817525230930438</v>
      </c>
      <c r="N1041">
        <f t="shared" si="157"/>
        <v>-1.9821044285877375E-3</v>
      </c>
      <c r="O1041">
        <f t="shared" si="158"/>
        <v>-1</v>
      </c>
      <c r="P1041">
        <f t="shared" si="159"/>
        <v>-3.7801563030921857E-3</v>
      </c>
      <c r="Q1041">
        <f t="shared" si="160"/>
        <v>-4.9552610714690224E-3</v>
      </c>
    </row>
    <row r="1042" spans="1:17" x14ac:dyDescent="0.3">
      <c r="A1042" s="2">
        <v>43086.402777777781</v>
      </c>
      <c r="B1042">
        <v>706.13</v>
      </c>
      <c r="C1042">
        <v>708.82</v>
      </c>
      <c r="D1042">
        <v>704.92</v>
      </c>
      <c r="E1042">
        <v>704.92</v>
      </c>
      <c r="F1042">
        <v>19</v>
      </c>
      <c r="G1042">
        <v>4631</v>
      </c>
      <c r="H1042">
        <f t="shared" si="154"/>
        <v>0.38436434335755854</v>
      </c>
      <c r="I1042">
        <f t="shared" si="152"/>
        <v>5.1986375507895477E-2</v>
      </c>
      <c r="J1042">
        <f t="shared" si="161"/>
        <v>705.327</v>
      </c>
      <c r="K1042">
        <f t="shared" si="153"/>
        <v>703.37399999999991</v>
      </c>
      <c r="L1042">
        <f t="shared" si="155"/>
        <v>705.65150000000028</v>
      </c>
      <c r="M1042">
        <f t="shared" si="156"/>
        <v>-0.25501127990986378</v>
      </c>
      <c r="N1042">
        <f t="shared" si="157"/>
        <v>2.5109232253306695E-3</v>
      </c>
      <c r="O1042">
        <f t="shared" si="158"/>
        <v>1</v>
      </c>
      <c r="P1042">
        <f t="shared" si="159"/>
        <v>-1.3192986438176674E-3</v>
      </c>
      <c r="Q1042">
        <f t="shared" si="160"/>
        <v>-4.2416160699086554E-3</v>
      </c>
    </row>
    <row r="1043" spans="1:17" x14ac:dyDescent="0.3">
      <c r="A1043" s="2">
        <v>43086.40625</v>
      </c>
      <c r="B1043">
        <v>707.14</v>
      </c>
      <c r="C1043">
        <v>708.83</v>
      </c>
      <c r="D1043">
        <v>706.13</v>
      </c>
      <c r="E1043">
        <v>706.69</v>
      </c>
      <c r="F1043">
        <v>27</v>
      </c>
      <c r="G1043">
        <v>7990</v>
      </c>
      <c r="H1043">
        <f t="shared" si="154"/>
        <v>0.13250152109058844</v>
      </c>
      <c r="I1043">
        <f t="shared" si="152"/>
        <v>6.3297799360345824E-2</v>
      </c>
      <c r="J1043">
        <f t="shared" si="161"/>
        <v>705.31999999999994</v>
      </c>
      <c r="K1043">
        <f t="shared" si="153"/>
        <v>703.37833333333333</v>
      </c>
      <c r="L1043">
        <f t="shared" si="155"/>
        <v>705.59566666666694</v>
      </c>
      <c r="M1043">
        <f t="shared" si="156"/>
        <v>0.85752383306548097</v>
      </c>
      <c r="N1043">
        <f t="shared" si="157"/>
        <v>-3.6932742786794964E-3</v>
      </c>
      <c r="O1043">
        <f t="shared" si="158"/>
        <v>-1</v>
      </c>
      <c r="P1043">
        <f t="shared" si="159"/>
        <v>-3.863079992641778E-3</v>
      </c>
      <c r="Q1043">
        <f t="shared" si="160"/>
        <v>-3.6649733263524765E-3</v>
      </c>
    </row>
    <row r="1044" spans="1:17" x14ac:dyDescent="0.3">
      <c r="A1044" s="2">
        <v>43086.409722222219</v>
      </c>
      <c r="B1044">
        <v>707.68</v>
      </c>
      <c r="C1044">
        <v>708</v>
      </c>
      <c r="D1044">
        <v>702.08</v>
      </c>
      <c r="E1044">
        <v>704.08</v>
      </c>
      <c r="F1044">
        <v>49</v>
      </c>
      <c r="G1044">
        <v>14650</v>
      </c>
      <c r="H1044">
        <f t="shared" si="154"/>
        <v>0.12182669204954077</v>
      </c>
      <c r="I1044">
        <f t="shared" si="152"/>
        <v>1.358295396028348E-2</v>
      </c>
      <c r="J1044">
        <f t="shared" si="161"/>
        <v>705.65200000000004</v>
      </c>
      <c r="K1044">
        <f t="shared" si="153"/>
        <v>703.44066666666663</v>
      </c>
      <c r="L1044">
        <f t="shared" si="155"/>
        <v>705.60950000000037</v>
      </c>
      <c r="M1044">
        <f t="shared" si="156"/>
        <v>-1.0480894407819124</v>
      </c>
      <c r="N1044">
        <f t="shared" si="157"/>
        <v>4.8858084308600449E-3</v>
      </c>
      <c r="O1044">
        <f t="shared" si="158"/>
        <v>1</v>
      </c>
      <c r="P1044">
        <f t="shared" si="159"/>
        <v>-4.8289967049203474E-4</v>
      </c>
      <c r="Q1044">
        <f t="shared" si="160"/>
        <v>-1.4486990114761043E-3</v>
      </c>
    </row>
    <row r="1045" spans="1:17" x14ac:dyDescent="0.3">
      <c r="A1045" s="2">
        <v>43086.413194444445</v>
      </c>
      <c r="B1045">
        <v>703</v>
      </c>
      <c r="C1045">
        <v>707.52</v>
      </c>
      <c r="D1045">
        <v>702.17</v>
      </c>
      <c r="E1045">
        <v>707.52</v>
      </c>
      <c r="F1045">
        <v>86</v>
      </c>
      <c r="G1045">
        <v>247123</v>
      </c>
      <c r="H1045">
        <f t="shared" si="154"/>
        <v>-0.17115614411046032</v>
      </c>
      <c r="I1045">
        <f t="shared" si="152"/>
        <v>-1.3389030048039433E-2</v>
      </c>
      <c r="J1045">
        <f t="shared" si="161"/>
        <v>705.50900000000001</v>
      </c>
      <c r="K1045">
        <f t="shared" si="153"/>
        <v>703.47666666666669</v>
      </c>
      <c r="L1045">
        <f t="shared" si="155"/>
        <v>705.56050000000039</v>
      </c>
      <c r="M1045">
        <f t="shared" si="156"/>
        <v>1.2784643247370071</v>
      </c>
      <c r="N1045">
        <f t="shared" si="157"/>
        <v>-5.4698100407055694E-3</v>
      </c>
      <c r="O1045">
        <f t="shared" si="158"/>
        <v>-1</v>
      </c>
      <c r="P1045">
        <f t="shared" si="159"/>
        <v>-6.9821347806421604E-3</v>
      </c>
      <c r="Q1045">
        <f t="shared" si="160"/>
        <v>-4.9751243781094275E-3</v>
      </c>
    </row>
    <row r="1046" spans="1:17" x14ac:dyDescent="0.3">
      <c r="A1046" s="2">
        <v>43086.416666666664</v>
      </c>
      <c r="B1046">
        <v>706.08</v>
      </c>
      <c r="C1046">
        <v>706.16</v>
      </c>
      <c r="D1046">
        <v>703</v>
      </c>
      <c r="E1046">
        <v>703.65</v>
      </c>
      <c r="F1046">
        <v>38</v>
      </c>
      <c r="G1046">
        <v>8945</v>
      </c>
      <c r="H1046">
        <f t="shared" si="154"/>
        <v>-4.965817642580328E-2</v>
      </c>
      <c r="I1046">
        <f t="shared" si="152"/>
        <v>-7.993471230313659E-2</v>
      </c>
      <c r="J1046">
        <f t="shared" si="161"/>
        <v>705.89200000000005</v>
      </c>
      <c r="K1046">
        <f t="shared" si="153"/>
        <v>703.62766666666676</v>
      </c>
      <c r="L1046">
        <f t="shared" si="155"/>
        <v>705.58200000000033</v>
      </c>
      <c r="M1046">
        <f t="shared" si="156"/>
        <v>-1.4468684192224617</v>
      </c>
      <c r="N1046">
        <f t="shared" si="157"/>
        <v>4.8319477012723916E-4</v>
      </c>
      <c r="O1046">
        <f t="shared" si="158"/>
        <v>1</v>
      </c>
      <c r="P1046">
        <f t="shared" si="159"/>
        <v>-1.1795637035456935E-3</v>
      </c>
      <c r="Q1046">
        <f t="shared" si="160"/>
        <v>-6.6794571164645387E-4</v>
      </c>
    </row>
    <row r="1047" spans="1:17" x14ac:dyDescent="0.3">
      <c r="A1047" s="2">
        <v>43086.420138888891</v>
      </c>
      <c r="B1047">
        <v>703.61</v>
      </c>
      <c r="C1047">
        <v>704</v>
      </c>
      <c r="D1047">
        <v>703</v>
      </c>
      <c r="E1047">
        <v>703.99</v>
      </c>
      <c r="F1047">
        <v>21</v>
      </c>
      <c r="G1047">
        <v>8013</v>
      </c>
      <c r="H1047">
        <f t="shared" si="154"/>
        <v>0.21395070963116636</v>
      </c>
      <c r="I1047">
        <f t="shared" si="152"/>
        <v>-0.16630264634222394</v>
      </c>
      <c r="J1047">
        <f t="shared" si="161"/>
        <v>705.65599999999995</v>
      </c>
      <c r="K1047">
        <f t="shared" si="153"/>
        <v>703.68833333333339</v>
      </c>
      <c r="L1047">
        <f t="shared" si="155"/>
        <v>705.54916666666713</v>
      </c>
      <c r="M1047">
        <f t="shared" si="156"/>
        <v>-0.9874278380111029</v>
      </c>
      <c r="N1047">
        <f t="shared" si="157"/>
        <v>-4.2614241679530557E-5</v>
      </c>
      <c r="O1047">
        <f t="shared" si="158"/>
        <v>-1</v>
      </c>
      <c r="P1047">
        <f t="shared" si="159"/>
        <v>-2.9261779286638432E-3</v>
      </c>
      <c r="Q1047">
        <f t="shared" si="160"/>
        <v>1.4204747226510185E-5</v>
      </c>
    </row>
    <row r="1048" spans="1:17" x14ac:dyDescent="0.3">
      <c r="A1048" s="2">
        <v>43086.423611111109</v>
      </c>
      <c r="B1048">
        <v>704</v>
      </c>
      <c r="C1048">
        <v>704.06</v>
      </c>
      <c r="D1048">
        <v>703</v>
      </c>
      <c r="E1048">
        <v>703.96</v>
      </c>
      <c r="F1048">
        <v>20</v>
      </c>
      <c r="G1048">
        <v>44853</v>
      </c>
      <c r="H1048">
        <f t="shared" si="154"/>
        <v>-7.7615134533488117E-2</v>
      </c>
      <c r="I1048">
        <f t="shared" si="152"/>
        <v>0.18583393169296739</v>
      </c>
      <c r="J1048">
        <f t="shared" si="161"/>
        <v>705.18299999999999</v>
      </c>
      <c r="K1048">
        <f t="shared" si="153"/>
        <v>703.78800000000012</v>
      </c>
      <c r="L1048">
        <f t="shared" si="155"/>
        <v>705.47150000000022</v>
      </c>
      <c r="M1048">
        <f t="shared" si="156"/>
        <v>-0.87319260752344163</v>
      </c>
      <c r="N1048">
        <f t="shared" si="157"/>
        <v>-3.125177566907598E-4</v>
      </c>
      <c r="O1048">
        <f t="shared" si="158"/>
        <v>-1</v>
      </c>
      <c r="P1048">
        <f t="shared" si="159"/>
        <v>1.9887493607589402E-4</v>
      </c>
      <c r="Q1048">
        <f t="shared" si="160"/>
        <v>8.6652650718792778E-4</v>
      </c>
    </row>
    <row r="1049" spans="1:17" x14ac:dyDescent="0.3">
      <c r="A1049" s="2">
        <v>43086.427083333336</v>
      </c>
      <c r="B1049">
        <v>703</v>
      </c>
      <c r="C1049">
        <v>703.74</v>
      </c>
      <c r="D1049">
        <v>701.39</v>
      </c>
      <c r="E1049">
        <v>703.74</v>
      </c>
      <c r="F1049">
        <v>25</v>
      </c>
      <c r="G1049">
        <v>5215</v>
      </c>
      <c r="H1049">
        <f t="shared" si="154"/>
        <v>0.13032593013743465</v>
      </c>
      <c r="I1049">
        <f t="shared" si="152"/>
        <v>0.14564243938059207</v>
      </c>
      <c r="J1049">
        <f t="shared" si="161"/>
        <v>704.90300000000002</v>
      </c>
      <c r="K1049">
        <f t="shared" si="153"/>
        <v>703.97900000000004</v>
      </c>
      <c r="L1049">
        <f t="shared" si="155"/>
        <v>705.3475000000002</v>
      </c>
      <c r="M1049">
        <f t="shared" si="156"/>
        <v>-0.87068339023147667</v>
      </c>
      <c r="N1049">
        <f t="shared" si="157"/>
        <v>-1.6483360331940322E-3</v>
      </c>
      <c r="O1049">
        <f t="shared" si="158"/>
        <v>-1</v>
      </c>
      <c r="P1049">
        <f t="shared" si="159"/>
        <v>-9.6626595049317029E-4</v>
      </c>
      <c r="Q1049">
        <f t="shared" si="160"/>
        <v>3.6945462812969405E-4</v>
      </c>
    </row>
    <row r="1050" spans="1:17" x14ac:dyDescent="0.3">
      <c r="A1050" s="2">
        <v>43086.430555555555</v>
      </c>
      <c r="B1050">
        <v>703</v>
      </c>
      <c r="C1050">
        <v>703.99</v>
      </c>
      <c r="D1050">
        <v>701.94</v>
      </c>
      <c r="E1050">
        <v>702.58</v>
      </c>
      <c r="F1050">
        <v>32</v>
      </c>
      <c r="G1050">
        <v>7559</v>
      </c>
      <c r="H1050">
        <f t="shared" si="154"/>
        <v>0.33136857008243403</v>
      </c>
      <c r="I1050">
        <f t="shared" si="152"/>
        <v>0.20206022263046694</v>
      </c>
      <c r="J1050">
        <f t="shared" si="161"/>
        <v>704.87699999999995</v>
      </c>
      <c r="K1050">
        <f t="shared" si="153"/>
        <v>704.04966666666689</v>
      </c>
      <c r="L1050">
        <f t="shared" si="155"/>
        <v>705.19033333333346</v>
      </c>
      <c r="M1050">
        <f t="shared" si="156"/>
        <v>-1.6946510878826968</v>
      </c>
      <c r="N1050">
        <f t="shared" si="157"/>
        <v>3.4159810982380525E-4</v>
      </c>
      <c r="O1050">
        <f t="shared" si="158"/>
        <v>1</v>
      </c>
      <c r="P1050">
        <f t="shared" si="159"/>
        <v>2.0211221497907126E-3</v>
      </c>
      <c r="Q1050">
        <f t="shared" si="160"/>
        <v>2.0211221497907126E-3</v>
      </c>
    </row>
    <row r="1051" spans="1:17" x14ac:dyDescent="0.3">
      <c r="A1051" s="2">
        <v>43086.434027777781</v>
      </c>
      <c r="B1051">
        <v>703.97</v>
      </c>
      <c r="C1051">
        <v>703.97</v>
      </c>
      <c r="D1051">
        <v>702.07</v>
      </c>
      <c r="E1051">
        <v>702.82</v>
      </c>
      <c r="F1051">
        <v>18</v>
      </c>
      <c r="G1051">
        <v>13381</v>
      </c>
      <c r="H1051">
        <f t="shared" si="154"/>
        <v>0.58017570724933609</v>
      </c>
      <c r="I1051">
        <f t="shared" si="152"/>
        <v>0.30038930640090616</v>
      </c>
      <c r="J1051">
        <f t="shared" si="161"/>
        <v>704.745</v>
      </c>
      <c r="K1051">
        <f t="shared" si="153"/>
        <v>704.10366666666698</v>
      </c>
      <c r="L1051">
        <f t="shared" si="155"/>
        <v>705.06666666666683</v>
      </c>
      <c r="M1051">
        <f t="shared" si="156"/>
        <v>-1.2827733112322066</v>
      </c>
      <c r="N1051">
        <f t="shared" si="157"/>
        <v>-1.2663270823256309E-3</v>
      </c>
      <c r="O1051">
        <f t="shared" si="158"/>
        <v>-1</v>
      </c>
      <c r="P1051">
        <f t="shared" si="159"/>
        <v>5.1222219060342606E-4</v>
      </c>
      <c r="Q1051">
        <f t="shared" si="160"/>
        <v>1.5651233601774409E-3</v>
      </c>
    </row>
    <row r="1052" spans="1:17" x14ac:dyDescent="0.3">
      <c r="A1052" s="2">
        <v>43086.4375</v>
      </c>
      <c r="B1052">
        <v>703.97</v>
      </c>
      <c r="C1052">
        <v>704.1</v>
      </c>
      <c r="D1052">
        <v>701.93</v>
      </c>
      <c r="E1052">
        <v>701.93</v>
      </c>
      <c r="F1052">
        <v>43</v>
      </c>
      <c r="G1052">
        <v>16657</v>
      </c>
      <c r="H1052">
        <f t="shared" si="154"/>
        <v>0.41372929847020812</v>
      </c>
      <c r="I1052">
        <f t="shared" si="152"/>
        <v>0.29376760526143469</v>
      </c>
      <c r="J1052">
        <f t="shared" si="161"/>
        <v>704.39499999999998</v>
      </c>
      <c r="K1052">
        <f t="shared" si="153"/>
        <v>704.16966666666679</v>
      </c>
      <c r="L1052">
        <f t="shared" si="155"/>
        <v>704.95233333333329</v>
      </c>
      <c r="M1052">
        <f t="shared" si="156"/>
        <v>-1.6426162141233878</v>
      </c>
      <c r="N1052">
        <f t="shared" si="157"/>
        <v>3.0914763580415041E-3</v>
      </c>
      <c r="O1052">
        <f t="shared" si="158"/>
        <v>1</v>
      </c>
      <c r="P1052">
        <f t="shared" si="159"/>
        <v>2.949012009744633E-3</v>
      </c>
      <c r="Q1052">
        <f t="shared" si="160"/>
        <v>2.5358653996838524E-3</v>
      </c>
    </row>
    <row r="1053" spans="1:17" x14ac:dyDescent="0.3">
      <c r="A1053" s="2">
        <v>43086.440972222219</v>
      </c>
      <c r="B1053">
        <v>702.99</v>
      </c>
      <c r="C1053">
        <v>704.1</v>
      </c>
      <c r="D1053">
        <v>701.1</v>
      </c>
      <c r="E1053">
        <v>704.1</v>
      </c>
      <c r="F1053">
        <v>29</v>
      </c>
      <c r="G1053">
        <v>52854</v>
      </c>
      <c r="H1053">
        <f t="shared" si="154"/>
        <v>0.3628263606909039</v>
      </c>
      <c r="I1053">
        <f t="shared" si="152"/>
        <v>0.67411000542232324</v>
      </c>
      <c r="J1053">
        <f t="shared" si="161"/>
        <v>704.096</v>
      </c>
      <c r="K1053">
        <f t="shared" si="153"/>
        <v>704.13400000000013</v>
      </c>
      <c r="L1053">
        <f t="shared" si="155"/>
        <v>704.83016666666663</v>
      </c>
      <c r="M1053">
        <f t="shared" si="156"/>
        <v>2.4153321115059452E-3</v>
      </c>
      <c r="N1053">
        <f t="shared" si="157"/>
        <v>-1.4770629171993713E-3</v>
      </c>
      <c r="O1053">
        <f t="shared" si="158"/>
        <v>-1</v>
      </c>
      <c r="P1053">
        <f t="shared" si="159"/>
        <v>6.6751881834970492E-4</v>
      </c>
      <c r="Q1053">
        <f t="shared" si="160"/>
        <v>-3.2381763953983423E-3</v>
      </c>
    </row>
    <row r="1054" spans="1:17" x14ac:dyDescent="0.3">
      <c r="A1054" s="2">
        <v>43086.444444444445</v>
      </c>
      <c r="B1054">
        <v>702.31</v>
      </c>
      <c r="C1054">
        <v>704.1</v>
      </c>
      <c r="D1054">
        <v>702.31</v>
      </c>
      <c r="E1054">
        <v>703.06</v>
      </c>
      <c r="F1054">
        <v>11</v>
      </c>
      <c r="G1054">
        <v>2020</v>
      </c>
      <c r="H1054">
        <f t="shared" si="154"/>
        <v>0.51841250475458267</v>
      </c>
      <c r="I1054">
        <f t="shared" si="152"/>
        <v>0.75176737256916637</v>
      </c>
      <c r="J1054">
        <f t="shared" si="161"/>
        <v>703.83699999999999</v>
      </c>
      <c r="K1054">
        <f t="shared" si="153"/>
        <v>704.274</v>
      </c>
      <c r="L1054">
        <f t="shared" si="155"/>
        <v>704.70883333333325</v>
      </c>
      <c r="M1054">
        <f t="shared" si="156"/>
        <v>-0.5490568303394654</v>
      </c>
      <c r="N1054">
        <f t="shared" si="157"/>
        <v>1.3370124882656595E-3</v>
      </c>
      <c r="O1054">
        <f t="shared" si="158"/>
        <v>1</v>
      </c>
      <c r="P1054">
        <f t="shared" si="159"/>
        <v>1.3370124882656595E-3</v>
      </c>
      <c r="Q1054">
        <f t="shared" si="160"/>
        <v>-9.9564759764367682E-5</v>
      </c>
    </row>
    <row r="1055" spans="1:17" x14ac:dyDescent="0.3">
      <c r="A1055" s="2">
        <v>43086.447916666664</v>
      </c>
      <c r="B1055">
        <v>704.1</v>
      </c>
      <c r="C1055">
        <v>704.2</v>
      </c>
      <c r="D1055">
        <v>703.99</v>
      </c>
      <c r="E1055">
        <v>704</v>
      </c>
      <c r="F1055">
        <v>47</v>
      </c>
      <c r="G1055">
        <v>15785</v>
      </c>
      <c r="H1055">
        <f t="shared" si="154"/>
        <v>0.6230364117887679</v>
      </c>
      <c r="I1055">
        <f t="shared" si="152"/>
        <v>0.81693186303648047</v>
      </c>
      <c r="J1055">
        <f t="shared" si="161"/>
        <v>703.73500000000001</v>
      </c>
      <c r="K1055">
        <f t="shared" si="153"/>
        <v>704.31500000000017</v>
      </c>
      <c r="L1055">
        <f t="shared" si="155"/>
        <v>704.55166666666662</v>
      </c>
      <c r="M1055">
        <f t="shared" si="156"/>
        <v>0.18523204726492892</v>
      </c>
      <c r="N1055">
        <f t="shared" si="157"/>
        <v>-1.1647727272727983E-3</v>
      </c>
      <c r="O1055">
        <f t="shared" si="158"/>
        <v>-1</v>
      </c>
      <c r="P1055">
        <f t="shared" si="159"/>
        <v>0</v>
      </c>
      <c r="Q1055">
        <f t="shared" si="160"/>
        <v>-2.1448863636363506E-3</v>
      </c>
    </row>
    <row r="1056" spans="1:17" x14ac:dyDescent="0.3">
      <c r="A1056" s="2">
        <v>43086.451388888891</v>
      </c>
      <c r="B1056">
        <v>704</v>
      </c>
      <c r="C1056">
        <v>704</v>
      </c>
      <c r="D1056">
        <v>703.16</v>
      </c>
      <c r="E1056">
        <v>703.18</v>
      </c>
      <c r="F1056">
        <v>29</v>
      </c>
      <c r="G1056">
        <v>10095</v>
      </c>
      <c r="H1056">
        <f t="shared" si="154"/>
        <v>0.71941061304794784</v>
      </c>
      <c r="I1056">
        <f t="shared" ref="I1056:I1119" si="162">SKEW(E1027:E1056)</f>
        <v>0.83851994113026695</v>
      </c>
      <c r="J1056">
        <f t="shared" si="161"/>
        <v>703.38300000000004</v>
      </c>
      <c r="K1056">
        <f t="shared" si="153"/>
        <v>704.28233333333344</v>
      </c>
      <c r="L1056">
        <f t="shared" si="155"/>
        <v>704.43833333333328</v>
      </c>
      <c r="M1056">
        <f t="shared" si="156"/>
        <v>-0.28788650450879011</v>
      </c>
      <c r="N1056">
        <f t="shared" si="157"/>
        <v>1.1661310048636908E-3</v>
      </c>
      <c r="O1056">
        <f t="shared" si="158"/>
        <v>1</v>
      </c>
      <c r="P1056">
        <f t="shared" si="159"/>
        <v>1.0523621263403525E-3</v>
      </c>
      <c r="Q1056">
        <f t="shared" si="160"/>
        <v>0</v>
      </c>
    </row>
    <row r="1057" spans="1:17" x14ac:dyDescent="0.3">
      <c r="A1057" s="2">
        <v>43086.454861111109</v>
      </c>
      <c r="B1057">
        <v>703.99</v>
      </c>
      <c r="C1057">
        <v>704.76</v>
      </c>
      <c r="D1057">
        <v>703.99</v>
      </c>
      <c r="E1057">
        <v>704</v>
      </c>
      <c r="F1057">
        <v>48</v>
      </c>
      <c r="G1057">
        <v>95518</v>
      </c>
      <c r="H1057">
        <f t="shared" si="154"/>
        <v>0.94107070643304125</v>
      </c>
      <c r="I1057">
        <f t="shared" si="162"/>
        <v>1.0957455952350528</v>
      </c>
      <c r="J1057">
        <f t="shared" si="161"/>
        <v>703.33600000000001</v>
      </c>
      <c r="K1057">
        <f t="shared" ref="K1057:K1120" si="163">AVERAGE(E1027:E1056)</f>
        <v>704.30500000000006</v>
      </c>
      <c r="L1057">
        <f t="shared" si="155"/>
        <v>704.31600000000003</v>
      </c>
      <c r="M1057">
        <f t="shared" si="156"/>
        <v>0.94663762641760774</v>
      </c>
      <c r="N1057">
        <f t="shared" si="157"/>
        <v>8.0965909090916193E-4</v>
      </c>
      <c r="O1057">
        <f t="shared" si="158"/>
        <v>1</v>
      </c>
      <c r="P1057">
        <f t="shared" si="159"/>
        <v>-4.1193181818176652E-4</v>
      </c>
      <c r="Q1057">
        <f t="shared" si="160"/>
        <v>-5.681818181818182E-3</v>
      </c>
    </row>
    <row r="1058" spans="1:17" x14ac:dyDescent="0.3">
      <c r="A1058" s="2">
        <v>43086.458333333336</v>
      </c>
      <c r="B1058">
        <v>704</v>
      </c>
      <c r="C1058">
        <v>707.39</v>
      </c>
      <c r="D1058">
        <v>703.99</v>
      </c>
      <c r="E1058">
        <v>704.57</v>
      </c>
      <c r="F1058">
        <v>25</v>
      </c>
      <c r="G1058">
        <v>12738</v>
      </c>
      <c r="H1058">
        <f t="shared" si="154"/>
        <v>0.90564623859311189</v>
      </c>
      <c r="I1058">
        <f t="shared" si="162"/>
        <v>1.073096718143699</v>
      </c>
      <c r="J1058">
        <f t="shared" si="161"/>
        <v>703.3370000000001</v>
      </c>
      <c r="K1058">
        <f t="shared" si="163"/>
        <v>704.39600000000007</v>
      </c>
      <c r="L1058">
        <f t="shared" si="155"/>
        <v>704.23983333333319</v>
      </c>
      <c r="M1058">
        <f t="shared" si="156"/>
        <v>1.7554896569020038</v>
      </c>
      <c r="N1058">
        <f t="shared" si="157"/>
        <v>-8.0900407340654581E-4</v>
      </c>
      <c r="O1058">
        <f t="shared" si="158"/>
        <v>-1</v>
      </c>
      <c r="P1058">
        <f t="shared" si="159"/>
        <v>-3.9030898278382556E-3</v>
      </c>
      <c r="Q1058">
        <f t="shared" si="160"/>
        <v>-7.7777935478377134E-3</v>
      </c>
    </row>
    <row r="1059" spans="1:17" x14ac:dyDescent="0.3">
      <c r="A1059" s="2">
        <v>43086.461805555555</v>
      </c>
      <c r="B1059">
        <v>704.51</v>
      </c>
      <c r="C1059">
        <v>705.83</v>
      </c>
      <c r="D1059">
        <v>703.99</v>
      </c>
      <c r="E1059">
        <v>704</v>
      </c>
      <c r="F1059">
        <v>57</v>
      </c>
      <c r="G1059">
        <v>12091</v>
      </c>
      <c r="H1059">
        <f t="shared" si="154"/>
        <v>0.9972833798666918</v>
      </c>
      <c r="I1059">
        <f t="shared" si="162"/>
        <v>1.0746497856916926</v>
      </c>
      <c r="J1059">
        <f t="shared" si="161"/>
        <v>703.39799999999991</v>
      </c>
      <c r="K1059">
        <f t="shared" si="163"/>
        <v>704.40700000000004</v>
      </c>
      <c r="L1059">
        <f t="shared" si="155"/>
        <v>704.19883333333325</v>
      </c>
      <c r="M1059">
        <f t="shared" si="156"/>
        <v>0.77536127358542473</v>
      </c>
      <c r="N1059">
        <f t="shared" si="157"/>
        <v>0</v>
      </c>
      <c r="O1059">
        <f t="shared" si="158"/>
        <v>-1</v>
      </c>
      <c r="P1059">
        <f t="shared" si="159"/>
        <v>-1.434659090909078E-3</v>
      </c>
      <c r="Q1059">
        <f t="shared" si="160"/>
        <v>-4.7443181818182271E-3</v>
      </c>
    </row>
    <row r="1060" spans="1:17" x14ac:dyDescent="0.3">
      <c r="A1060" s="2">
        <v>43086.465277777781</v>
      </c>
      <c r="B1060">
        <v>703.99</v>
      </c>
      <c r="C1060">
        <v>704</v>
      </c>
      <c r="D1060">
        <v>703.99</v>
      </c>
      <c r="E1060">
        <v>704</v>
      </c>
      <c r="F1060">
        <v>17</v>
      </c>
      <c r="G1060">
        <v>1427</v>
      </c>
      <c r="H1060">
        <f t="shared" si="154"/>
        <v>1.1081431511188087</v>
      </c>
      <c r="I1060">
        <f t="shared" si="162"/>
        <v>1.0834944667778887</v>
      </c>
      <c r="J1060">
        <f t="shared" si="161"/>
        <v>703.42399999999998</v>
      </c>
      <c r="K1060">
        <f t="shared" si="163"/>
        <v>704.44033333333346</v>
      </c>
      <c r="L1060">
        <f t="shared" si="155"/>
        <v>704.13183333333325</v>
      </c>
      <c r="M1060">
        <f t="shared" si="156"/>
        <v>0.72760919719068129</v>
      </c>
      <c r="N1060">
        <f t="shared" si="157"/>
        <v>-1.1363636363642178E-4</v>
      </c>
      <c r="O1060">
        <f t="shared" si="158"/>
        <v>-1</v>
      </c>
      <c r="P1060">
        <f t="shared" si="159"/>
        <v>-2.1448863636363506E-3</v>
      </c>
      <c r="Q1060">
        <f t="shared" si="160"/>
        <v>2.0738636363636879E-3</v>
      </c>
    </row>
    <row r="1061" spans="1:17" x14ac:dyDescent="0.3">
      <c r="A1061" s="2">
        <v>43086.46875</v>
      </c>
      <c r="B1061">
        <v>703.99</v>
      </c>
      <c r="C1061">
        <v>704</v>
      </c>
      <c r="D1061">
        <v>703.04</v>
      </c>
      <c r="E1061">
        <v>703.92</v>
      </c>
      <c r="F1061">
        <v>57</v>
      </c>
      <c r="G1061">
        <v>28589</v>
      </c>
      <c r="H1061">
        <f t="shared" si="154"/>
        <v>1.1082776791496287</v>
      </c>
      <c r="I1061">
        <f t="shared" si="162"/>
        <v>1.0950021448590637</v>
      </c>
      <c r="J1061">
        <f t="shared" si="161"/>
        <v>703.56600000000003</v>
      </c>
      <c r="K1061">
        <f t="shared" si="163"/>
        <v>704.47466666666662</v>
      </c>
      <c r="L1061">
        <f t="shared" si="155"/>
        <v>704.08916666666664</v>
      </c>
      <c r="M1061">
        <f t="shared" si="156"/>
        <v>0.46951749420234962</v>
      </c>
      <c r="N1061">
        <f t="shared" si="157"/>
        <v>-2.9832935560848207E-4</v>
      </c>
      <c r="O1061">
        <f t="shared" si="158"/>
        <v>-1</v>
      </c>
      <c r="P1061">
        <f t="shared" si="159"/>
        <v>-1.0512558245255274E-3</v>
      </c>
      <c r="Q1061">
        <f t="shared" si="160"/>
        <v>-1.2643482213887749E-3</v>
      </c>
    </row>
    <row r="1062" spans="1:17" x14ac:dyDescent="0.3">
      <c r="A1062" s="2">
        <v>43086.472222222219</v>
      </c>
      <c r="B1062">
        <v>703.95</v>
      </c>
      <c r="C1062">
        <v>704</v>
      </c>
      <c r="D1062">
        <v>700.17</v>
      </c>
      <c r="E1062">
        <v>703.71</v>
      </c>
      <c r="F1062">
        <v>27</v>
      </c>
      <c r="G1062">
        <v>39384</v>
      </c>
      <c r="H1062">
        <f t="shared" ref="H1062:H1125" si="164">KURT(E1033:E1062)</f>
        <v>1.2235592368576431</v>
      </c>
      <c r="I1062">
        <f t="shared" si="162"/>
        <v>1.1732258674267333</v>
      </c>
      <c r="J1062">
        <f t="shared" si="161"/>
        <v>703.67600000000004</v>
      </c>
      <c r="K1062">
        <f t="shared" si="163"/>
        <v>704.46599999999989</v>
      </c>
      <c r="L1062">
        <f t="shared" si="155"/>
        <v>704.03800000000001</v>
      </c>
      <c r="M1062">
        <f t="shared" si="156"/>
        <v>4.7458824444061021E-2</v>
      </c>
      <c r="N1062">
        <f t="shared" si="157"/>
        <v>-2.6857654431512788E-3</v>
      </c>
      <c r="O1062">
        <f t="shared" si="158"/>
        <v>-1</v>
      </c>
      <c r="P1062">
        <f t="shared" si="159"/>
        <v>-5.2720580921118585E-3</v>
      </c>
      <c r="Q1062">
        <f t="shared" si="160"/>
        <v>-3.3962854016569128E-3</v>
      </c>
    </row>
    <row r="1063" spans="1:17" x14ac:dyDescent="0.3">
      <c r="A1063" s="2">
        <v>43086.475694444445</v>
      </c>
      <c r="B1063">
        <v>703.71</v>
      </c>
      <c r="C1063">
        <v>705.37</v>
      </c>
      <c r="D1063">
        <v>701.82</v>
      </c>
      <c r="E1063">
        <v>701.82</v>
      </c>
      <c r="F1063">
        <v>16</v>
      </c>
      <c r="G1063">
        <v>3645</v>
      </c>
      <c r="H1063">
        <f t="shared" si="164"/>
        <v>0.9919465857836669</v>
      </c>
      <c r="I1063">
        <f t="shared" si="162"/>
        <v>0.99200065486575439</v>
      </c>
      <c r="J1063">
        <f t="shared" si="161"/>
        <v>703.85400000000004</v>
      </c>
      <c r="K1063">
        <f t="shared" si="163"/>
        <v>704.42333333333329</v>
      </c>
      <c r="L1063">
        <f t="shared" si="155"/>
        <v>704.00616666666656</v>
      </c>
      <c r="M1063">
        <f t="shared" si="156"/>
        <v>-4.8370474003071102</v>
      </c>
      <c r="N1063">
        <f t="shared" si="157"/>
        <v>1.6670941266990953E-3</v>
      </c>
      <c r="O1063">
        <f t="shared" si="158"/>
        <v>1</v>
      </c>
      <c r="P1063">
        <f t="shared" si="159"/>
        <v>-3.8898862956313839E-3</v>
      </c>
      <c r="Q1063">
        <f t="shared" si="160"/>
        <v>2.5647601949210617E-4</v>
      </c>
    </row>
    <row r="1064" spans="1:17" x14ac:dyDescent="0.3">
      <c r="A1064" s="2">
        <v>43086.479166666664</v>
      </c>
      <c r="B1064">
        <v>703.12</v>
      </c>
      <c r="C1064">
        <v>704</v>
      </c>
      <c r="D1064">
        <v>701.47</v>
      </c>
      <c r="E1064">
        <v>702.99</v>
      </c>
      <c r="F1064">
        <v>14</v>
      </c>
      <c r="G1064">
        <v>2211</v>
      </c>
      <c r="H1064">
        <f t="shared" si="164"/>
        <v>1.2082136103212906</v>
      </c>
      <c r="I1064">
        <f t="shared" si="162"/>
        <v>1.1161071555146476</v>
      </c>
      <c r="J1064">
        <f t="shared" si="161"/>
        <v>703.62599999999998</v>
      </c>
      <c r="K1064">
        <f t="shared" si="163"/>
        <v>704.37166666666656</v>
      </c>
      <c r="L1064">
        <f t="shared" si="155"/>
        <v>703.9513333333332</v>
      </c>
      <c r="M1064">
        <f t="shared" si="156"/>
        <v>-0.87155676545408234</v>
      </c>
      <c r="N1064">
        <f t="shared" si="157"/>
        <v>-7.1124767066387852E-4</v>
      </c>
      <c r="O1064">
        <f t="shared" si="158"/>
        <v>-1</v>
      </c>
      <c r="P1064">
        <f t="shared" si="159"/>
        <v>-3.3144141452937322E-3</v>
      </c>
      <c r="Q1064">
        <f t="shared" si="160"/>
        <v>0</v>
      </c>
    </row>
    <row r="1065" spans="1:17" x14ac:dyDescent="0.3">
      <c r="A1065" s="2">
        <v>43086.482638888891</v>
      </c>
      <c r="B1065">
        <v>702.82</v>
      </c>
      <c r="C1065">
        <v>703</v>
      </c>
      <c r="D1065">
        <v>700.88</v>
      </c>
      <c r="E1065">
        <v>702.49</v>
      </c>
      <c r="F1065">
        <v>23</v>
      </c>
      <c r="G1065">
        <v>6894</v>
      </c>
      <c r="H1065">
        <f t="shared" si="164"/>
        <v>1.0585291230676082</v>
      </c>
      <c r="I1065">
        <f t="shared" si="162"/>
        <v>1.0849945544814772</v>
      </c>
      <c r="J1065">
        <f t="shared" si="161"/>
        <v>703.61899999999991</v>
      </c>
      <c r="K1065">
        <f t="shared" si="163"/>
        <v>704.28766666666661</v>
      </c>
      <c r="L1065">
        <f t="shared" si="155"/>
        <v>703.8845</v>
      </c>
      <c r="M1065">
        <f t="shared" si="156"/>
        <v>-1.535139677456179</v>
      </c>
      <c r="N1065">
        <f t="shared" si="157"/>
        <v>9.8222038747874116E-4</v>
      </c>
      <c r="O1065">
        <f t="shared" si="158"/>
        <v>1</v>
      </c>
      <c r="P1065">
        <f t="shared" si="159"/>
        <v>4.227818189582809E-3</v>
      </c>
      <c r="Q1065">
        <f t="shared" si="160"/>
        <v>-1.8078549160841888E-3</v>
      </c>
    </row>
    <row r="1066" spans="1:17" x14ac:dyDescent="0.3">
      <c r="A1066" s="2">
        <v>43086.486111111109</v>
      </c>
      <c r="B1066">
        <v>702.49</v>
      </c>
      <c r="C1066">
        <v>705.49</v>
      </c>
      <c r="D1066">
        <v>700.42</v>
      </c>
      <c r="E1066">
        <v>703.18</v>
      </c>
      <c r="F1066">
        <v>44</v>
      </c>
      <c r="G1066">
        <v>55033</v>
      </c>
      <c r="H1066">
        <f t="shared" si="164"/>
        <v>1.5919762566863667</v>
      </c>
      <c r="I1066">
        <f t="shared" si="162"/>
        <v>1.26412602227605</v>
      </c>
      <c r="J1066">
        <f t="shared" si="161"/>
        <v>703.46799999999996</v>
      </c>
      <c r="K1066">
        <f t="shared" si="163"/>
        <v>704.24766666666665</v>
      </c>
      <c r="L1066">
        <f t="shared" si="155"/>
        <v>703.80949999999984</v>
      </c>
      <c r="M1066">
        <f t="shared" si="156"/>
        <v>-0.36255366699830899</v>
      </c>
      <c r="N1066">
        <f t="shared" si="157"/>
        <v>-4.5223129213003074E-3</v>
      </c>
      <c r="O1066">
        <f t="shared" si="158"/>
        <v>-1</v>
      </c>
      <c r="P1066">
        <f t="shared" si="159"/>
        <v>-2.1331664723111759E-4</v>
      </c>
      <c r="Q1066">
        <f t="shared" si="160"/>
        <v>-3.9819107483147339E-3</v>
      </c>
    </row>
    <row r="1067" spans="1:17" x14ac:dyDescent="0.3">
      <c r="A1067" s="2">
        <v>43086.489583333336</v>
      </c>
      <c r="B1067">
        <v>703.18</v>
      </c>
      <c r="C1067">
        <v>704.5</v>
      </c>
      <c r="D1067">
        <v>698.94</v>
      </c>
      <c r="E1067">
        <v>700</v>
      </c>
      <c r="F1067">
        <v>53</v>
      </c>
      <c r="G1067">
        <v>9970</v>
      </c>
      <c r="H1067">
        <f t="shared" si="164"/>
        <v>1.4688354460546482</v>
      </c>
      <c r="I1067">
        <f t="shared" si="162"/>
        <v>0.32471912963251726</v>
      </c>
      <c r="J1067">
        <f t="shared" si="161"/>
        <v>703.46800000000007</v>
      </c>
      <c r="K1067">
        <f t="shared" si="163"/>
        <v>704.15333333333331</v>
      </c>
      <c r="L1067">
        <f t="shared" si="155"/>
        <v>703.74583333333317</v>
      </c>
      <c r="M1067">
        <f t="shared" si="156"/>
        <v>-4.3657504067712321</v>
      </c>
      <c r="N1067">
        <f t="shared" si="157"/>
        <v>-1.2999999999999546E-3</v>
      </c>
      <c r="O1067">
        <f t="shared" si="158"/>
        <v>-1</v>
      </c>
      <c r="P1067">
        <f t="shared" si="159"/>
        <v>1.8857142857143573E-3</v>
      </c>
      <c r="Q1067">
        <f t="shared" si="160"/>
        <v>4.985714285714299E-3</v>
      </c>
    </row>
    <row r="1068" spans="1:17" x14ac:dyDescent="0.3">
      <c r="A1068" s="2">
        <v>43086.493055555555</v>
      </c>
      <c r="B1068">
        <v>700.13</v>
      </c>
      <c r="C1068">
        <v>702</v>
      </c>
      <c r="D1068">
        <v>698.94</v>
      </c>
      <c r="E1068">
        <v>699.09</v>
      </c>
      <c r="F1068">
        <v>75</v>
      </c>
      <c r="G1068">
        <v>29424</v>
      </c>
      <c r="H1068">
        <f t="shared" si="164"/>
        <v>2.1902233149397881</v>
      </c>
      <c r="I1068">
        <f t="shared" si="162"/>
        <v>-0.32291704235739283</v>
      </c>
      <c r="J1068">
        <f t="shared" si="161"/>
        <v>703.06799999999998</v>
      </c>
      <c r="K1068">
        <f t="shared" si="163"/>
        <v>703.86266666666666</v>
      </c>
      <c r="L1068">
        <f t="shared" si="155"/>
        <v>703.62899999999979</v>
      </c>
      <c r="M1068">
        <f t="shared" si="156"/>
        <v>-3.101179616427586</v>
      </c>
      <c r="N1068">
        <f t="shared" si="157"/>
        <v>2.2457766525053086E-3</v>
      </c>
      <c r="O1068">
        <f t="shared" si="158"/>
        <v>1</v>
      </c>
      <c r="P1068">
        <f t="shared" si="159"/>
        <v>4.1625541775736569E-3</v>
      </c>
      <c r="Q1068">
        <f t="shared" si="160"/>
        <v>7.3667195926132214E-3</v>
      </c>
    </row>
    <row r="1069" spans="1:17" x14ac:dyDescent="0.3">
      <c r="A1069" s="2">
        <v>43086.496527777781</v>
      </c>
      <c r="B1069">
        <v>700.36</v>
      </c>
      <c r="C1069">
        <v>702</v>
      </c>
      <c r="D1069">
        <v>700.1</v>
      </c>
      <c r="E1069">
        <v>700.66</v>
      </c>
      <c r="F1069">
        <v>58</v>
      </c>
      <c r="G1069">
        <v>37867</v>
      </c>
      <c r="H1069">
        <f t="shared" si="164"/>
        <v>1.4562150913991601</v>
      </c>
      <c r="I1069">
        <f t="shared" si="162"/>
        <v>-0.25252310737440853</v>
      </c>
      <c r="J1069">
        <f t="shared" si="161"/>
        <v>702.5200000000001</v>
      </c>
      <c r="K1069">
        <f t="shared" si="163"/>
        <v>703.60700000000008</v>
      </c>
      <c r="L1069">
        <f t="shared" si="155"/>
        <v>703.48783333333313</v>
      </c>
      <c r="M1069">
        <f t="shared" si="156"/>
        <v>-1.131549316194191</v>
      </c>
      <c r="N1069">
        <f t="shared" si="157"/>
        <v>6.8506836411384529E-3</v>
      </c>
      <c r="O1069">
        <f t="shared" si="158"/>
        <v>1</v>
      </c>
      <c r="P1069">
        <f t="shared" si="159"/>
        <v>3.3254360174693018E-3</v>
      </c>
      <c r="Q1069">
        <f t="shared" si="160"/>
        <v>5.4805469129107299E-3</v>
      </c>
    </row>
    <row r="1070" spans="1:17" x14ac:dyDescent="0.3">
      <c r="A1070" s="2">
        <v>43086.5</v>
      </c>
      <c r="B1070">
        <v>701.59</v>
      </c>
      <c r="C1070">
        <v>705.46</v>
      </c>
      <c r="D1070">
        <v>701.56</v>
      </c>
      <c r="E1070">
        <v>705.46</v>
      </c>
      <c r="F1070">
        <v>11</v>
      </c>
      <c r="G1070">
        <v>1227</v>
      </c>
      <c r="H1070">
        <f t="shared" si="164"/>
        <v>1.1805171691138328</v>
      </c>
      <c r="I1070">
        <f t="shared" si="162"/>
        <v>-0.28240140868214497</v>
      </c>
      <c r="J1070">
        <f t="shared" si="161"/>
        <v>702.18600000000004</v>
      </c>
      <c r="K1070">
        <f t="shared" si="163"/>
        <v>703.49566666666681</v>
      </c>
      <c r="L1070">
        <f t="shared" si="155"/>
        <v>703.40383333333318</v>
      </c>
      <c r="M1070">
        <f t="shared" si="156"/>
        <v>1.986131332708718</v>
      </c>
      <c r="N1070">
        <f t="shared" si="157"/>
        <v>-3.4445609956624949E-3</v>
      </c>
      <c r="O1070">
        <f t="shared" si="158"/>
        <v>-1</v>
      </c>
      <c r="P1070">
        <f t="shared" si="159"/>
        <v>-6.0102628072463485E-3</v>
      </c>
      <c r="Q1070">
        <f t="shared" si="160"/>
        <v>-1.3608142205086557E-3</v>
      </c>
    </row>
    <row r="1071" spans="1:17" x14ac:dyDescent="0.3">
      <c r="A1071" s="2">
        <v>43086.503472222219</v>
      </c>
      <c r="B1071">
        <v>703.34</v>
      </c>
      <c r="C1071">
        <v>703.98</v>
      </c>
      <c r="D1071">
        <v>703.03</v>
      </c>
      <c r="E1071">
        <v>703.03</v>
      </c>
      <c r="F1071">
        <v>12</v>
      </c>
      <c r="G1071">
        <v>1614</v>
      </c>
      <c r="H1071">
        <f t="shared" si="164"/>
        <v>1.6455445164986862</v>
      </c>
      <c r="I1071">
        <f t="shared" si="162"/>
        <v>-0.27598253890637137</v>
      </c>
      <c r="J1071">
        <f t="shared" si="161"/>
        <v>702.33200000000011</v>
      </c>
      <c r="K1071">
        <f t="shared" si="163"/>
        <v>703.54766666666671</v>
      </c>
      <c r="L1071">
        <f t="shared" si="155"/>
        <v>703.41433333333327</v>
      </c>
      <c r="M1071">
        <f t="shared" si="156"/>
        <v>0.37639897095502145</v>
      </c>
      <c r="N1071">
        <f t="shared" si="157"/>
        <v>-2.4323286346243016E-3</v>
      </c>
      <c r="O1071">
        <f t="shared" si="158"/>
        <v>-1</v>
      </c>
      <c r="P1071">
        <f t="shared" si="159"/>
        <v>-3.7693981764646989E-3</v>
      </c>
      <c r="Q1071">
        <f t="shared" si="160"/>
        <v>3.5133635833464109E-3</v>
      </c>
    </row>
    <row r="1072" spans="1:17" x14ac:dyDescent="0.3">
      <c r="A1072" s="2">
        <v>43086.506944444445</v>
      </c>
      <c r="B1072">
        <v>702.83</v>
      </c>
      <c r="C1072">
        <v>702.97</v>
      </c>
      <c r="D1072">
        <v>701.32</v>
      </c>
      <c r="E1072">
        <v>701.32</v>
      </c>
      <c r="F1072">
        <v>7</v>
      </c>
      <c r="G1072">
        <v>797</v>
      </c>
      <c r="H1072">
        <f t="shared" si="164"/>
        <v>1.4270201868387349</v>
      </c>
      <c r="I1072">
        <f t="shared" si="162"/>
        <v>-0.13505859069729398</v>
      </c>
      <c r="J1072">
        <f t="shared" si="161"/>
        <v>702.24300000000005</v>
      </c>
      <c r="K1072">
        <f t="shared" si="163"/>
        <v>703.43799999999987</v>
      </c>
      <c r="L1072">
        <f t="shared" si="155"/>
        <v>703.40599999999984</v>
      </c>
      <c r="M1072">
        <f t="shared" si="156"/>
        <v>-0.51377131607685467</v>
      </c>
      <c r="N1072">
        <f t="shared" si="157"/>
        <v>9.6960018251290414E-4</v>
      </c>
      <c r="O1072">
        <f t="shared" si="158"/>
        <v>1</v>
      </c>
      <c r="P1072">
        <f t="shared" si="159"/>
        <v>3.0941652883134073E-3</v>
      </c>
      <c r="Q1072">
        <f t="shared" si="160"/>
        <v>1.2376661153253792E-2</v>
      </c>
    </row>
    <row r="1073" spans="1:17" x14ac:dyDescent="0.3">
      <c r="A1073" s="2">
        <v>43086.510416666664</v>
      </c>
      <c r="B1073">
        <v>703.02</v>
      </c>
      <c r="C1073">
        <v>703.49</v>
      </c>
      <c r="D1073">
        <v>701.33</v>
      </c>
      <c r="E1073">
        <v>702</v>
      </c>
      <c r="F1073">
        <v>10</v>
      </c>
      <c r="G1073">
        <v>1163</v>
      </c>
      <c r="H1073">
        <f t="shared" si="164"/>
        <v>1.8722475936036145</v>
      </c>
      <c r="I1073">
        <f t="shared" si="162"/>
        <v>-0.20913565427176717</v>
      </c>
      <c r="J1073">
        <f t="shared" si="161"/>
        <v>702.00399999999991</v>
      </c>
      <c r="K1073">
        <f t="shared" si="163"/>
        <v>703.31799999999987</v>
      </c>
      <c r="L1073">
        <f t="shared" si="155"/>
        <v>703.34816666666654</v>
      </c>
      <c r="M1073">
        <f t="shared" si="156"/>
        <v>-2.2940275486590207E-3</v>
      </c>
      <c r="N1073">
        <f t="shared" si="157"/>
        <v>1.4102564102564232E-3</v>
      </c>
      <c r="O1073">
        <f t="shared" si="158"/>
        <v>1</v>
      </c>
      <c r="P1073">
        <f t="shared" si="159"/>
        <v>3.190883190883204E-3</v>
      </c>
      <c r="Q1073">
        <f t="shared" si="160"/>
        <v>1.280626780626782E-2</v>
      </c>
    </row>
    <row r="1074" spans="1:17" x14ac:dyDescent="0.3">
      <c r="A1074" s="2">
        <v>43086.513888888891</v>
      </c>
      <c r="B1074">
        <v>703.43</v>
      </c>
      <c r="C1074">
        <v>703.45</v>
      </c>
      <c r="D1074">
        <v>701.02</v>
      </c>
      <c r="E1074">
        <v>702.99</v>
      </c>
      <c r="F1074">
        <v>21</v>
      </c>
      <c r="G1074">
        <v>4083</v>
      </c>
      <c r="H1074">
        <f t="shared" si="164"/>
        <v>1.9685483037093525</v>
      </c>
      <c r="I1074">
        <f t="shared" si="162"/>
        <v>-0.14687860919418741</v>
      </c>
      <c r="J1074">
        <f t="shared" si="161"/>
        <v>702.02199999999993</v>
      </c>
      <c r="K1074">
        <f t="shared" si="163"/>
        <v>703.16166666666663</v>
      </c>
      <c r="L1074">
        <f t="shared" si="155"/>
        <v>703.30116666666663</v>
      </c>
      <c r="M1074">
        <f t="shared" si="156"/>
        <v>0.55549350975192868</v>
      </c>
      <c r="N1074">
        <f t="shared" si="157"/>
        <v>-2.5178167541501043E-3</v>
      </c>
      <c r="O1074">
        <f t="shared" si="158"/>
        <v>-1</v>
      </c>
      <c r="P1074">
        <f t="shared" si="159"/>
        <v>2.1479679654049003E-3</v>
      </c>
      <c r="Q1074">
        <f t="shared" si="160"/>
        <v>1.4239178366690836E-2</v>
      </c>
    </row>
    <row r="1075" spans="1:17" x14ac:dyDescent="0.3">
      <c r="A1075" s="2">
        <v>43086.517361111109</v>
      </c>
      <c r="B1075">
        <v>702.96</v>
      </c>
      <c r="C1075">
        <v>703</v>
      </c>
      <c r="D1075">
        <v>701.22</v>
      </c>
      <c r="E1075">
        <v>701.22</v>
      </c>
      <c r="F1075">
        <v>36</v>
      </c>
      <c r="G1075">
        <v>24437</v>
      </c>
      <c r="H1075">
        <f t="shared" si="164"/>
        <v>0.88026255222657612</v>
      </c>
      <c r="I1075">
        <f t="shared" si="162"/>
        <v>-0.94644728192680827</v>
      </c>
      <c r="J1075">
        <f t="shared" si="161"/>
        <v>702.02199999999993</v>
      </c>
      <c r="K1075">
        <f t="shared" si="163"/>
        <v>703.12533333333329</v>
      </c>
      <c r="L1075">
        <f t="shared" si="155"/>
        <v>703.30099999999993</v>
      </c>
      <c r="M1075">
        <f t="shared" si="156"/>
        <v>-0.46023325911256302</v>
      </c>
      <c r="N1075">
        <f t="shared" si="157"/>
        <v>-1.197912210148073E-3</v>
      </c>
      <c r="O1075">
        <f t="shared" si="158"/>
        <v>-1</v>
      </c>
      <c r="P1075">
        <f t="shared" si="159"/>
        <v>4.6775619634351166E-3</v>
      </c>
      <c r="Q1075">
        <f t="shared" si="160"/>
        <v>1.608624967913062E-2</v>
      </c>
    </row>
    <row r="1076" spans="1:17" x14ac:dyDescent="0.3">
      <c r="A1076" s="2">
        <v>43086.520833333336</v>
      </c>
      <c r="B1076">
        <v>701.26</v>
      </c>
      <c r="C1076">
        <v>702.78</v>
      </c>
      <c r="D1076">
        <v>700.03</v>
      </c>
      <c r="E1076">
        <v>700.38</v>
      </c>
      <c r="F1076">
        <v>24</v>
      </c>
      <c r="G1076">
        <v>12741</v>
      </c>
      <c r="H1076">
        <f t="shared" si="164"/>
        <v>0.23609200852289813</v>
      </c>
      <c r="I1076">
        <f t="shared" si="162"/>
        <v>-0.77895798603840005</v>
      </c>
      <c r="J1076">
        <f t="shared" si="161"/>
        <v>701.89499999999998</v>
      </c>
      <c r="K1076">
        <f t="shared" si="163"/>
        <v>702.91533333333325</v>
      </c>
      <c r="L1076">
        <f t="shared" si="155"/>
        <v>703.27150000000006</v>
      </c>
      <c r="M1076">
        <f t="shared" si="156"/>
        <v>-0.86565422199489162</v>
      </c>
      <c r="N1076">
        <f t="shared" si="157"/>
        <v>4.4404466146948998E-3</v>
      </c>
      <c r="O1076">
        <f t="shared" si="158"/>
        <v>1</v>
      </c>
      <c r="P1076">
        <f t="shared" si="159"/>
        <v>7.3103172563465614E-3</v>
      </c>
      <c r="Q1076">
        <f t="shared" si="160"/>
        <v>1.9146748907735756E-2</v>
      </c>
    </row>
    <row r="1077" spans="1:17" x14ac:dyDescent="0.3">
      <c r="A1077" s="2">
        <v>43086.524305555555</v>
      </c>
      <c r="B1077">
        <v>702.56</v>
      </c>
      <c r="C1077">
        <v>703.49</v>
      </c>
      <c r="D1077">
        <v>700.33</v>
      </c>
      <c r="E1077">
        <v>703.49</v>
      </c>
      <c r="F1077">
        <v>26</v>
      </c>
      <c r="G1077">
        <v>7401</v>
      </c>
      <c r="H1077">
        <f t="shared" si="164"/>
        <v>0.28759478907751346</v>
      </c>
      <c r="I1077">
        <f t="shared" si="162"/>
        <v>-0.77590401520110619</v>
      </c>
      <c r="J1077">
        <f t="shared" si="161"/>
        <v>701.61500000000001</v>
      </c>
      <c r="K1077">
        <f t="shared" si="163"/>
        <v>702.80633333333344</v>
      </c>
      <c r="L1077">
        <f t="shared" si="155"/>
        <v>703.24733333333324</v>
      </c>
      <c r="M1077">
        <f t="shared" si="156"/>
        <v>1.0738111307234941</v>
      </c>
      <c r="N1077">
        <f t="shared" si="157"/>
        <v>1.0661132354404469E-3</v>
      </c>
      <c r="O1077">
        <f t="shared" si="158"/>
        <v>1</v>
      </c>
      <c r="P1077">
        <f t="shared" si="159"/>
        <v>9.2538628836230669E-3</v>
      </c>
      <c r="Q1077">
        <f t="shared" si="160"/>
        <v>1.255170649191892E-2</v>
      </c>
    </row>
    <row r="1078" spans="1:17" x14ac:dyDescent="0.3">
      <c r="A1078" s="2">
        <v>43086.527777777781</v>
      </c>
      <c r="B1078">
        <v>703.49</v>
      </c>
      <c r="C1078">
        <v>704.95</v>
      </c>
      <c r="D1078">
        <v>700</v>
      </c>
      <c r="E1078">
        <v>704.24</v>
      </c>
      <c r="F1078">
        <v>147</v>
      </c>
      <c r="G1078">
        <v>35914</v>
      </c>
      <c r="H1078">
        <f t="shared" si="164"/>
        <v>0.24878294886907515</v>
      </c>
      <c r="I1078">
        <f t="shared" si="162"/>
        <v>-0.76603319808186543</v>
      </c>
      <c r="J1078">
        <f t="shared" si="161"/>
        <v>701.96399999999994</v>
      </c>
      <c r="K1078">
        <f t="shared" si="163"/>
        <v>702.78966666666679</v>
      </c>
      <c r="L1078">
        <f t="shared" si="155"/>
        <v>703.28883333333329</v>
      </c>
      <c r="M1078">
        <f t="shared" si="156"/>
        <v>1.3101542365104768</v>
      </c>
      <c r="N1078">
        <f t="shared" si="157"/>
        <v>3.6919232079971444E-4</v>
      </c>
      <c r="O1078">
        <f t="shared" si="158"/>
        <v>1</v>
      </c>
      <c r="P1078">
        <f t="shared" si="159"/>
        <v>9.5848006361467682E-3</v>
      </c>
      <c r="Q1078">
        <f t="shared" si="160"/>
        <v>1.2580938316483036E-2</v>
      </c>
    </row>
    <row r="1079" spans="1:17" x14ac:dyDescent="0.3">
      <c r="A1079" s="2">
        <v>43086.53125</v>
      </c>
      <c r="B1079">
        <v>702</v>
      </c>
      <c r="C1079">
        <v>705.49</v>
      </c>
      <c r="D1079">
        <v>700.64</v>
      </c>
      <c r="E1079">
        <v>704.5</v>
      </c>
      <c r="F1079">
        <v>61</v>
      </c>
      <c r="G1079">
        <v>16430</v>
      </c>
      <c r="H1079">
        <f t="shared" si="164"/>
        <v>0.15208732302899231</v>
      </c>
      <c r="I1079">
        <f t="shared" si="162"/>
        <v>-0.74038346482862738</v>
      </c>
      <c r="J1079">
        <f t="shared" si="161"/>
        <v>702.47900000000004</v>
      </c>
      <c r="K1079">
        <f t="shared" si="163"/>
        <v>702.79900000000032</v>
      </c>
      <c r="L1079">
        <f t="shared" si="155"/>
        <v>703.3889999999999</v>
      </c>
      <c r="M1079">
        <f t="shared" si="156"/>
        <v>1.2925765742352726</v>
      </c>
      <c r="N1079">
        <f t="shared" si="157"/>
        <v>0</v>
      </c>
      <c r="O1079">
        <f t="shared" si="158"/>
        <v>-1</v>
      </c>
      <c r="P1079">
        <f t="shared" si="159"/>
        <v>1.2065294535131299E-2</v>
      </c>
      <c r="Q1079">
        <f t="shared" si="160"/>
        <v>1.4904187366926898E-2</v>
      </c>
    </row>
    <row r="1080" spans="1:17" x14ac:dyDescent="0.3">
      <c r="A1080" s="2">
        <v>43086.534722222219</v>
      </c>
      <c r="B1080">
        <v>704.39</v>
      </c>
      <c r="C1080">
        <v>704.5</v>
      </c>
      <c r="D1080">
        <v>702.5</v>
      </c>
      <c r="E1080">
        <v>704.5</v>
      </c>
      <c r="F1080">
        <v>31</v>
      </c>
      <c r="G1080">
        <v>7858</v>
      </c>
      <c r="H1080">
        <f t="shared" si="164"/>
        <v>8.5581588998131952E-2</v>
      </c>
      <c r="I1080">
        <f t="shared" si="162"/>
        <v>-0.78342766343389481</v>
      </c>
      <c r="J1080">
        <f t="shared" si="161"/>
        <v>702.86300000000006</v>
      </c>
      <c r="K1080">
        <f t="shared" si="163"/>
        <v>702.82433333333347</v>
      </c>
      <c r="L1080">
        <f t="shared" si="155"/>
        <v>703.4369999999999</v>
      </c>
      <c r="M1080">
        <f t="shared" si="156"/>
        <v>1.0622748431544746</v>
      </c>
      <c r="N1080">
        <f t="shared" si="157"/>
        <v>1.4194464158977999E-3</v>
      </c>
      <c r="O1080">
        <f t="shared" si="158"/>
        <v>1</v>
      </c>
      <c r="P1080">
        <f t="shared" si="159"/>
        <v>1.1355571327182399E-2</v>
      </c>
      <c r="Q1080">
        <f t="shared" si="160"/>
        <v>1.4889992902767933E-2</v>
      </c>
    </row>
    <row r="1081" spans="1:17" x14ac:dyDescent="0.3">
      <c r="A1081" s="2">
        <v>43086.538194444445</v>
      </c>
      <c r="B1081">
        <v>704.5</v>
      </c>
      <c r="C1081">
        <v>706</v>
      </c>
      <c r="D1081">
        <v>704.5</v>
      </c>
      <c r="E1081">
        <v>705.5</v>
      </c>
      <c r="F1081">
        <v>17</v>
      </c>
      <c r="G1081">
        <v>3532</v>
      </c>
      <c r="H1081">
        <f t="shared" si="164"/>
        <v>-3.6120681942451327E-2</v>
      </c>
      <c r="I1081">
        <f t="shared" si="162"/>
        <v>-0.70008507779588303</v>
      </c>
      <c r="J1081">
        <f t="shared" si="161"/>
        <v>702.76700000000005</v>
      </c>
      <c r="K1081">
        <f t="shared" si="163"/>
        <v>702.88833333333355</v>
      </c>
      <c r="L1081">
        <f t="shared" si="155"/>
        <v>703.49599999999987</v>
      </c>
      <c r="M1081">
        <f t="shared" si="156"/>
        <v>1.9525907092806518</v>
      </c>
      <c r="N1081">
        <f t="shared" si="157"/>
        <v>6.3784549964564135E-3</v>
      </c>
      <c r="O1081">
        <f t="shared" si="158"/>
        <v>1</v>
      </c>
      <c r="P1081">
        <f t="shared" si="159"/>
        <v>1.1750531537916319E-2</v>
      </c>
      <c r="Q1081">
        <f t="shared" si="160"/>
        <v>1.7902197023387662E-2</v>
      </c>
    </row>
    <row r="1082" spans="1:17" x14ac:dyDescent="0.3">
      <c r="A1082" s="2">
        <v>43086.541666666664</v>
      </c>
      <c r="B1082">
        <v>705.5</v>
      </c>
      <c r="C1082">
        <v>710</v>
      </c>
      <c r="D1082">
        <v>705.06</v>
      </c>
      <c r="E1082">
        <v>710</v>
      </c>
      <c r="F1082">
        <v>45</v>
      </c>
      <c r="G1082">
        <v>32913</v>
      </c>
      <c r="H1082">
        <f t="shared" si="164"/>
        <v>3.3391783969256106</v>
      </c>
      <c r="I1082">
        <f t="shared" si="162"/>
        <v>0.7562945733884916</v>
      </c>
      <c r="J1082">
        <f t="shared" si="161"/>
        <v>703.01400000000001</v>
      </c>
      <c r="K1082">
        <f t="shared" si="163"/>
        <v>702.97766666666689</v>
      </c>
      <c r="L1082">
        <f t="shared" si="155"/>
        <v>703.57366666666667</v>
      </c>
      <c r="M1082">
        <f t="shared" si="156"/>
        <v>4.3011305541959466</v>
      </c>
      <c r="N1082">
        <f t="shared" si="157"/>
        <v>1.3943661971831114E-3</v>
      </c>
      <c r="O1082">
        <f t="shared" si="158"/>
        <v>1</v>
      </c>
      <c r="P1082">
        <f t="shared" si="159"/>
        <v>3.2676056338028872E-3</v>
      </c>
      <c r="Q1082">
        <f t="shared" si="160"/>
        <v>1.2464788732394398E-2</v>
      </c>
    </row>
    <row r="1083" spans="1:17" x14ac:dyDescent="0.3">
      <c r="A1083" s="2">
        <v>43086.545138888891</v>
      </c>
      <c r="B1083">
        <v>711</v>
      </c>
      <c r="C1083">
        <v>712</v>
      </c>
      <c r="D1083">
        <v>709.08</v>
      </c>
      <c r="E1083">
        <v>710.99</v>
      </c>
      <c r="F1083">
        <v>17</v>
      </c>
      <c r="G1083">
        <v>2483</v>
      </c>
      <c r="H1083">
        <f t="shared" si="164"/>
        <v>3.1729035825937291</v>
      </c>
      <c r="I1083">
        <f t="shared" si="162"/>
        <v>1.2497380811497369</v>
      </c>
      <c r="J1083">
        <f t="shared" si="161"/>
        <v>703.88199999999995</v>
      </c>
      <c r="K1083">
        <f t="shared" si="163"/>
        <v>703.24666666666667</v>
      </c>
      <c r="L1083">
        <f t="shared" si="155"/>
        <v>703.69033333333334</v>
      </c>
      <c r="M1083">
        <f t="shared" si="156"/>
        <v>2.7926878047319486</v>
      </c>
      <c r="N1083">
        <f t="shared" si="157"/>
        <v>2.827043980927989E-3</v>
      </c>
      <c r="O1083">
        <f t="shared" si="158"/>
        <v>1</v>
      </c>
      <c r="P1083">
        <f t="shared" si="159"/>
        <v>2.9676929352030457E-3</v>
      </c>
      <c r="Q1083">
        <f t="shared" si="160"/>
        <v>1.5654228610810273E-2</v>
      </c>
    </row>
    <row r="1084" spans="1:17" x14ac:dyDescent="0.3">
      <c r="A1084" s="2">
        <v>43086.548611111109</v>
      </c>
      <c r="B1084">
        <v>708.48</v>
      </c>
      <c r="C1084">
        <v>713.89</v>
      </c>
      <c r="D1084">
        <v>708.48</v>
      </c>
      <c r="E1084">
        <v>713</v>
      </c>
      <c r="F1084">
        <v>30</v>
      </c>
      <c r="G1084">
        <v>5243</v>
      </c>
      <c r="H1084">
        <f t="shared" si="164"/>
        <v>2.9332830503453775</v>
      </c>
      <c r="I1084">
        <f t="shared" si="162"/>
        <v>1.4882809525431941</v>
      </c>
      <c r="J1084">
        <f t="shared" si="161"/>
        <v>704.78099999999995</v>
      </c>
      <c r="K1084">
        <f t="shared" si="163"/>
        <v>703.47633333333351</v>
      </c>
      <c r="L1084">
        <f t="shared" si="155"/>
        <v>703.87516666666659</v>
      </c>
      <c r="M1084">
        <f t="shared" si="156"/>
        <v>2.5525202918780674</v>
      </c>
      <c r="N1084">
        <f t="shared" si="157"/>
        <v>-7.0126227208976155E-4</v>
      </c>
      <c r="O1084">
        <f t="shared" si="158"/>
        <v>-1</v>
      </c>
      <c r="P1084">
        <f t="shared" si="159"/>
        <v>2.8050490883590462E-3</v>
      </c>
      <c r="Q1084">
        <f t="shared" si="160"/>
        <v>1.7910238429172484E-2</v>
      </c>
    </row>
    <row r="1085" spans="1:17" x14ac:dyDescent="0.3">
      <c r="A1085" s="2">
        <v>43086.552083333336</v>
      </c>
      <c r="B1085">
        <v>713</v>
      </c>
      <c r="C1085">
        <v>714.77</v>
      </c>
      <c r="D1085">
        <v>710.91</v>
      </c>
      <c r="E1085">
        <v>712.5</v>
      </c>
      <c r="F1085">
        <v>56</v>
      </c>
      <c r="G1085">
        <v>6535</v>
      </c>
      <c r="H1085">
        <f t="shared" si="164"/>
        <v>1.7213234137868487</v>
      </c>
      <c r="I1085">
        <f t="shared" si="162"/>
        <v>1.3748277503226292</v>
      </c>
      <c r="J1085">
        <f t="shared" si="161"/>
        <v>705.78199999999993</v>
      </c>
      <c r="K1085">
        <f t="shared" si="163"/>
        <v>703.80766666666671</v>
      </c>
      <c r="L1085">
        <f t="shared" si="155"/>
        <v>704.06133333333321</v>
      </c>
      <c r="M1085">
        <f t="shared" si="156"/>
        <v>1.6900676529008676</v>
      </c>
      <c r="N1085">
        <f t="shared" si="157"/>
        <v>1.8105263157894226E-3</v>
      </c>
      <c r="O1085">
        <f t="shared" si="158"/>
        <v>1</v>
      </c>
      <c r="P1085">
        <f t="shared" si="159"/>
        <v>3.4947368421052757E-3</v>
      </c>
      <c r="Q1085">
        <f t="shared" si="160"/>
        <v>1.3277192982456191E-2</v>
      </c>
    </row>
    <row r="1086" spans="1:17" x14ac:dyDescent="0.3">
      <c r="A1086" s="2">
        <v>43086.555555555555</v>
      </c>
      <c r="B1086">
        <v>713.15</v>
      </c>
      <c r="C1086">
        <v>714.86</v>
      </c>
      <c r="D1086">
        <v>711.4</v>
      </c>
      <c r="E1086">
        <v>713.79</v>
      </c>
      <c r="F1086">
        <v>18</v>
      </c>
      <c r="G1086">
        <v>4012</v>
      </c>
      <c r="H1086">
        <f t="shared" si="164"/>
        <v>0.95394460019367378</v>
      </c>
      <c r="I1086">
        <f t="shared" si="162"/>
        <v>1.2656280591505449</v>
      </c>
      <c r="J1086">
        <f t="shared" si="161"/>
        <v>706.91</v>
      </c>
      <c r="K1086">
        <f t="shared" si="163"/>
        <v>704.09100000000001</v>
      </c>
      <c r="L1086">
        <f t="shared" si="155"/>
        <v>704.18666666666661</v>
      </c>
      <c r="M1086">
        <f t="shared" si="156"/>
        <v>1.6706057731030144</v>
      </c>
      <c r="N1086">
        <f t="shared" si="157"/>
        <v>-2.0594292438951426E-3</v>
      </c>
      <c r="O1086">
        <f t="shared" si="158"/>
        <v>-1</v>
      </c>
      <c r="P1086">
        <f t="shared" si="159"/>
        <v>6.0802196724527267E-3</v>
      </c>
      <c r="Q1086">
        <f t="shared" si="160"/>
        <v>8.1676683618431764E-3</v>
      </c>
    </row>
    <row r="1087" spans="1:17" x14ac:dyDescent="0.3">
      <c r="A1087" s="2">
        <v>43086.559027777781</v>
      </c>
      <c r="B1087">
        <v>712.88</v>
      </c>
      <c r="C1087">
        <v>715.05</v>
      </c>
      <c r="D1087">
        <v>712.1</v>
      </c>
      <c r="E1087">
        <v>712.32</v>
      </c>
      <c r="F1087">
        <v>40</v>
      </c>
      <c r="G1087">
        <v>22511</v>
      </c>
      <c r="H1087">
        <f t="shared" si="164"/>
        <v>0.17662523483590942</v>
      </c>
      <c r="I1087">
        <f t="shared" si="162"/>
        <v>1.0852437770861743</v>
      </c>
      <c r="J1087">
        <f t="shared" si="161"/>
        <v>708.25099999999998</v>
      </c>
      <c r="K1087">
        <f t="shared" si="163"/>
        <v>704.44466666666665</v>
      </c>
      <c r="L1087">
        <f t="shared" ref="L1087:L1150" si="165">AVERAGE(E1027:E1086)</f>
        <v>704.37483333333319</v>
      </c>
      <c r="M1087">
        <f t="shared" ref="M1087:M1150" si="166">(E1087-J1087)/_xlfn.STDEV.P(E1077:E1086)</f>
        <v>1.0291808169153913</v>
      </c>
      <c r="N1087">
        <f t="shared" ref="N1087:N1150" si="167">(E1088-E1087)/E1087</f>
        <v>1.0950134770889104E-3</v>
      </c>
      <c r="O1087">
        <f t="shared" ref="O1087:O1150" si="168">IF(N1087&gt;0,1,-1)</f>
        <v>1</v>
      </c>
      <c r="P1087">
        <f t="shared" ref="P1087:P1150" si="169">(E1092-E1087)/E1087</f>
        <v>9.1672282120394931E-3</v>
      </c>
      <c r="Q1087">
        <f t="shared" ref="Q1087:Q1150" si="170">(E1097-E1087)/E1087</f>
        <v>8.0160601976638629E-3</v>
      </c>
    </row>
    <row r="1088" spans="1:17" x14ac:dyDescent="0.3">
      <c r="A1088" s="2">
        <v>43086.5625</v>
      </c>
      <c r="B1088">
        <v>711.94</v>
      </c>
      <c r="C1088">
        <v>714.94</v>
      </c>
      <c r="D1088">
        <v>711.94</v>
      </c>
      <c r="E1088">
        <v>713.1</v>
      </c>
      <c r="F1088">
        <v>22</v>
      </c>
      <c r="G1088">
        <v>1611</v>
      </c>
      <c r="H1088">
        <f t="shared" si="164"/>
        <v>-0.37087415381923838</v>
      </c>
      <c r="I1088">
        <f t="shared" si="162"/>
        <v>0.94305472082198905</v>
      </c>
      <c r="J1088">
        <f t="shared" si="161"/>
        <v>709.1339999999999</v>
      </c>
      <c r="K1088">
        <f t="shared" si="163"/>
        <v>704.72199999999998</v>
      </c>
      <c r="L1088">
        <f t="shared" si="165"/>
        <v>704.55899999999986</v>
      </c>
      <c r="M1088">
        <f t="shared" si="166"/>
        <v>1.0509707756082378</v>
      </c>
      <c r="N1088">
        <f t="shared" si="167"/>
        <v>2.6644229420838272E-3</v>
      </c>
      <c r="O1088">
        <f t="shared" si="168"/>
        <v>1</v>
      </c>
      <c r="P1088">
        <f t="shared" si="169"/>
        <v>1.2648997335577032E-2</v>
      </c>
      <c r="Q1088">
        <f t="shared" si="170"/>
        <v>2.2717711400925601E-3</v>
      </c>
    </row>
    <row r="1089" spans="1:17" x14ac:dyDescent="0.3">
      <c r="A1089" s="2">
        <v>43086.565972222219</v>
      </c>
      <c r="B1089">
        <v>714.97</v>
      </c>
      <c r="C1089">
        <v>716.5</v>
      </c>
      <c r="D1089">
        <v>714.94</v>
      </c>
      <c r="E1089">
        <v>715</v>
      </c>
      <c r="F1089">
        <v>26</v>
      </c>
      <c r="G1089">
        <v>5347</v>
      </c>
      <c r="H1089">
        <f t="shared" si="164"/>
        <v>-0.6748989553691267</v>
      </c>
      <c r="I1089">
        <f t="shared" si="162"/>
        <v>0.84291099408958226</v>
      </c>
      <c r="J1089">
        <f t="shared" si="161"/>
        <v>710.02</v>
      </c>
      <c r="K1089">
        <f t="shared" si="163"/>
        <v>705.00633333333326</v>
      </c>
      <c r="L1089">
        <f t="shared" si="165"/>
        <v>704.70666666666659</v>
      </c>
      <c r="M1089">
        <f t="shared" si="166"/>
        <v>1.4011080413765864</v>
      </c>
      <c r="N1089">
        <f t="shared" si="167"/>
        <v>-1.3986013986001266E-5</v>
      </c>
      <c r="O1089">
        <f t="shared" si="168"/>
        <v>-1</v>
      </c>
      <c r="P1089">
        <f t="shared" si="169"/>
        <v>1.5062937062937038E-2</v>
      </c>
      <c r="Q1089">
        <f t="shared" si="170"/>
        <v>4.8951048951048955E-3</v>
      </c>
    </row>
    <row r="1090" spans="1:17" x14ac:dyDescent="0.3">
      <c r="A1090" s="2">
        <v>43086.569444444445</v>
      </c>
      <c r="B1090">
        <v>715</v>
      </c>
      <c r="C1090">
        <v>716.99</v>
      </c>
      <c r="D1090">
        <v>714.96</v>
      </c>
      <c r="E1090">
        <v>714.99</v>
      </c>
      <c r="F1090">
        <v>16</v>
      </c>
      <c r="G1090">
        <v>3689</v>
      </c>
      <c r="H1090">
        <f t="shared" si="164"/>
        <v>-0.98172165346090878</v>
      </c>
      <c r="I1090">
        <f t="shared" si="162"/>
        <v>0.72220771021394092</v>
      </c>
      <c r="J1090">
        <f t="shared" si="161"/>
        <v>711.06999999999994</v>
      </c>
      <c r="K1090">
        <f t="shared" si="163"/>
        <v>705.37299999999993</v>
      </c>
      <c r="L1090">
        <f t="shared" si="165"/>
        <v>704.90666666666652</v>
      </c>
      <c r="M1090">
        <f t="shared" si="166"/>
        <v>1.1838762466783321</v>
      </c>
      <c r="N1090">
        <f t="shared" si="167"/>
        <v>4.3916698135638066E-3</v>
      </c>
      <c r="O1090">
        <f t="shared" si="168"/>
        <v>1</v>
      </c>
      <c r="P1090">
        <f t="shared" si="169"/>
        <v>9.7483880893439456E-3</v>
      </c>
      <c r="Q1090">
        <f t="shared" si="170"/>
        <v>-3.1189247402061823E-3</v>
      </c>
    </row>
    <row r="1091" spans="1:17" x14ac:dyDescent="0.3">
      <c r="A1091" s="2">
        <v>43086.572916666664</v>
      </c>
      <c r="B1091">
        <v>716.98</v>
      </c>
      <c r="C1091">
        <v>718.13</v>
      </c>
      <c r="D1091">
        <v>715</v>
      </c>
      <c r="E1091">
        <v>718.13</v>
      </c>
      <c r="F1091">
        <v>24</v>
      </c>
      <c r="G1091">
        <v>4064</v>
      </c>
      <c r="H1091">
        <f t="shared" si="164"/>
        <v>-0.93173195694753863</v>
      </c>
      <c r="I1091">
        <f t="shared" si="162"/>
        <v>0.6977708233815253</v>
      </c>
      <c r="J1091">
        <f t="shared" si="161"/>
        <v>712.11899999999991</v>
      </c>
      <c r="K1091">
        <f t="shared" si="163"/>
        <v>705.73933333333321</v>
      </c>
      <c r="L1091">
        <f t="shared" si="165"/>
        <v>705.10699999999986</v>
      </c>
      <c r="M1091">
        <f t="shared" si="166"/>
        <v>2.2585125228460798</v>
      </c>
      <c r="N1091">
        <f t="shared" si="167"/>
        <v>1.0026039853508798E-3</v>
      </c>
      <c r="O1091">
        <f t="shared" si="168"/>
        <v>1</v>
      </c>
      <c r="P1091">
        <f t="shared" si="169"/>
        <v>2.0748332474621713E-3</v>
      </c>
      <c r="Q1091">
        <f t="shared" si="170"/>
        <v>-4.4142425466140662E-3</v>
      </c>
    </row>
    <row r="1092" spans="1:17" x14ac:dyDescent="0.3">
      <c r="A1092" s="2">
        <v>43086.576388888891</v>
      </c>
      <c r="B1092">
        <v>718.5</v>
      </c>
      <c r="C1092">
        <v>719.74</v>
      </c>
      <c r="D1092">
        <v>714.64</v>
      </c>
      <c r="E1092">
        <v>718.85</v>
      </c>
      <c r="F1092">
        <v>27</v>
      </c>
      <c r="G1092">
        <v>6752</v>
      </c>
      <c r="H1092">
        <f t="shared" si="164"/>
        <v>-1.00533762989898</v>
      </c>
      <c r="I1092">
        <f t="shared" si="162"/>
        <v>0.63823955015319545</v>
      </c>
      <c r="J1092">
        <f t="shared" si="161"/>
        <v>713.38199999999995</v>
      </c>
      <c r="K1092">
        <f t="shared" si="163"/>
        <v>706.21299999999997</v>
      </c>
      <c r="L1092">
        <f t="shared" si="165"/>
        <v>705.33949999999993</v>
      </c>
      <c r="M1092">
        <f t="shared" si="166"/>
        <v>2.5167347689971549</v>
      </c>
      <c r="N1092">
        <f t="shared" si="167"/>
        <v>4.5489323224594588E-3</v>
      </c>
      <c r="O1092">
        <f t="shared" si="168"/>
        <v>1</v>
      </c>
      <c r="P1092">
        <f t="shared" si="169"/>
        <v>-1.1407108576198791E-3</v>
      </c>
      <c r="Q1092">
        <f t="shared" si="170"/>
        <v>-1.0920219795506744E-2</v>
      </c>
    </row>
    <row r="1093" spans="1:17" x14ac:dyDescent="0.3">
      <c r="A1093" s="2">
        <v>43086.579861111109</v>
      </c>
      <c r="B1093">
        <v>719</v>
      </c>
      <c r="C1093">
        <v>723.84</v>
      </c>
      <c r="D1093">
        <v>718.03</v>
      </c>
      <c r="E1093">
        <v>722.12</v>
      </c>
      <c r="F1093">
        <v>94</v>
      </c>
      <c r="G1093">
        <v>13227</v>
      </c>
      <c r="H1093">
        <f t="shared" si="164"/>
        <v>-0.77484362403660212</v>
      </c>
      <c r="I1093">
        <f t="shared" si="162"/>
        <v>0.66046416651806794</v>
      </c>
      <c r="J1093">
        <f t="shared" si="161"/>
        <v>714.26700000000005</v>
      </c>
      <c r="K1093">
        <f t="shared" si="163"/>
        <v>706.71766666666656</v>
      </c>
      <c r="L1093">
        <f t="shared" si="165"/>
        <v>705.57049999999992</v>
      </c>
      <c r="M1093">
        <f t="shared" si="166"/>
        <v>3.265479399505848</v>
      </c>
      <c r="N1093">
        <f t="shared" si="167"/>
        <v>5.05456156871431E-3</v>
      </c>
      <c r="O1093">
        <f t="shared" si="168"/>
        <v>1</v>
      </c>
      <c r="P1093">
        <f t="shared" si="169"/>
        <v>-1.0247604276297537E-2</v>
      </c>
      <c r="Q1093">
        <f t="shared" si="170"/>
        <v>-1.5399102642220136E-2</v>
      </c>
    </row>
    <row r="1094" spans="1:17" x14ac:dyDescent="0.3">
      <c r="A1094" s="2">
        <v>43086.583333333336</v>
      </c>
      <c r="B1094">
        <v>722.13</v>
      </c>
      <c r="C1094">
        <v>726</v>
      </c>
      <c r="D1094">
        <v>721.02</v>
      </c>
      <c r="E1094">
        <v>725.77</v>
      </c>
      <c r="F1094">
        <v>83</v>
      </c>
      <c r="G1094">
        <v>15390</v>
      </c>
      <c r="H1094">
        <f t="shared" si="164"/>
        <v>-0.38474670228394414</v>
      </c>
      <c r="I1094">
        <f t="shared" si="162"/>
        <v>0.74614080484766288</v>
      </c>
      <c r="J1094">
        <f t="shared" si="161"/>
        <v>715.38</v>
      </c>
      <c r="K1094">
        <f t="shared" si="163"/>
        <v>707.39433333333318</v>
      </c>
      <c r="L1094">
        <f t="shared" si="165"/>
        <v>705.88299999999992</v>
      </c>
      <c r="M1094">
        <f t="shared" si="166"/>
        <v>3.3468033701805568</v>
      </c>
      <c r="N1094">
        <f t="shared" si="167"/>
        <v>-5.2495969797593531E-3</v>
      </c>
      <c r="O1094">
        <f t="shared" si="168"/>
        <v>-1</v>
      </c>
      <c r="P1094">
        <f t="shared" si="169"/>
        <v>-1.0016947517808647E-2</v>
      </c>
      <c r="Q1094">
        <f t="shared" si="170"/>
        <v>-1.4205602325805622E-2</v>
      </c>
    </row>
    <row r="1095" spans="1:17" x14ac:dyDescent="0.3">
      <c r="A1095" s="2">
        <v>43086.586805555555</v>
      </c>
      <c r="B1095">
        <v>723.11</v>
      </c>
      <c r="C1095">
        <v>725.21</v>
      </c>
      <c r="D1095">
        <v>718.19</v>
      </c>
      <c r="E1095">
        <v>721.96</v>
      </c>
      <c r="F1095">
        <v>55</v>
      </c>
      <c r="G1095">
        <v>11187</v>
      </c>
      <c r="H1095">
        <f t="shared" si="164"/>
        <v>-0.72149083432776306</v>
      </c>
      <c r="I1095">
        <f t="shared" si="162"/>
        <v>0.61264973610622364</v>
      </c>
      <c r="J1095">
        <f t="shared" si="161"/>
        <v>716.65699999999993</v>
      </c>
      <c r="K1095">
        <f t="shared" si="163"/>
        <v>708.1536666666666</v>
      </c>
      <c r="L1095">
        <f t="shared" si="165"/>
        <v>706.2206666666666</v>
      </c>
      <c r="M1095">
        <f t="shared" si="166"/>
        <v>1.2418256726709269</v>
      </c>
      <c r="N1095">
        <f t="shared" si="167"/>
        <v>-3.241176796498465E-3</v>
      </c>
      <c r="O1095">
        <f t="shared" si="168"/>
        <v>-1</v>
      </c>
      <c r="P1095">
        <f t="shared" si="169"/>
        <v>-1.2743088259737445E-2</v>
      </c>
      <c r="Q1095">
        <f t="shared" si="170"/>
        <v>-1.3103219014903923E-2</v>
      </c>
    </row>
    <row r="1096" spans="1:17" x14ac:dyDescent="0.3">
      <c r="A1096" s="2">
        <v>43086.590277777781</v>
      </c>
      <c r="B1096">
        <v>720</v>
      </c>
      <c r="C1096">
        <v>720.99</v>
      </c>
      <c r="D1096">
        <v>717.06</v>
      </c>
      <c r="E1096">
        <v>719.62</v>
      </c>
      <c r="F1096">
        <v>47</v>
      </c>
      <c r="G1096">
        <v>3717</v>
      </c>
      <c r="H1096">
        <f t="shared" si="164"/>
        <v>-0.9827243408346793</v>
      </c>
      <c r="I1096">
        <f t="shared" si="162"/>
        <v>0.4596265671843488</v>
      </c>
      <c r="J1096">
        <f t="shared" si="161"/>
        <v>717.60299999999995</v>
      </c>
      <c r="K1096">
        <f t="shared" si="163"/>
        <v>708.80266666666671</v>
      </c>
      <c r="L1096">
        <f t="shared" si="165"/>
        <v>706.52516666666656</v>
      </c>
      <c r="M1096">
        <f t="shared" si="166"/>
        <v>0.4698979522395646</v>
      </c>
      <c r="N1096">
        <f t="shared" si="167"/>
        <v>-2.2094994580473468E-3</v>
      </c>
      <c r="O1096">
        <f t="shared" si="168"/>
        <v>-1</v>
      </c>
      <c r="P1096">
        <f t="shared" si="169"/>
        <v>-6.4756399210694092E-3</v>
      </c>
      <c r="Q1096">
        <f t="shared" si="170"/>
        <v>-7.851365998721516E-3</v>
      </c>
    </row>
    <row r="1097" spans="1:17" x14ac:dyDescent="0.3">
      <c r="A1097" s="2">
        <v>43086.59375</v>
      </c>
      <c r="B1097">
        <v>719.62</v>
      </c>
      <c r="C1097">
        <v>719.62</v>
      </c>
      <c r="D1097">
        <v>715.09</v>
      </c>
      <c r="E1097">
        <v>718.03</v>
      </c>
      <c r="F1097">
        <v>50</v>
      </c>
      <c r="G1097">
        <v>4923</v>
      </c>
      <c r="H1097">
        <f t="shared" si="164"/>
        <v>-1.1085089463515998</v>
      </c>
      <c r="I1097">
        <f t="shared" si="162"/>
        <v>0.3363109128931972</v>
      </c>
      <c r="J1097">
        <f t="shared" si="161"/>
        <v>718.18600000000004</v>
      </c>
      <c r="K1097">
        <f t="shared" si="163"/>
        <v>709.3506666666666</v>
      </c>
      <c r="L1097">
        <f t="shared" si="165"/>
        <v>706.75199999999995</v>
      </c>
      <c r="M1097">
        <f t="shared" si="166"/>
        <v>-3.7793425757997878E-2</v>
      </c>
      <c r="N1097">
        <f t="shared" si="167"/>
        <v>-4.6098352436526966E-3</v>
      </c>
      <c r="O1097">
        <f t="shared" si="168"/>
        <v>-1</v>
      </c>
      <c r="P1097">
        <f t="shared" si="169"/>
        <v>-9.7906772697519233E-3</v>
      </c>
      <c r="Q1097">
        <f t="shared" si="170"/>
        <v>-3.0778658273330124E-3</v>
      </c>
    </row>
    <row r="1098" spans="1:17" x14ac:dyDescent="0.3">
      <c r="A1098" s="2">
        <v>43086.597222222219</v>
      </c>
      <c r="B1098">
        <v>718.5</v>
      </c>
      <c r="C1098">
        <v>718.5</v>
      </c>
      <c r="D1098">
        <v>714.15</v>
      </c>
      <c r="E1098">
        <v>714.72</v>
      </c>
      <c r="F1098">
        <v>20</v>
      </c>
      <c r="G1098">
        <v>1255</v>
      </c>
      <c r="H1098">
        <f t="shared" si="164"/>
        <v>-1.118475335613768</v>
      </c>
      <c r="I1098">
        <f t="shared" si="162"/>
        <v>0.26743341045713548</v>
      </c>
      <c r="J1098">
        <f t="shared" si="161"/>
        <v>718.75700000000006</v>
      </c>
      <c r="K1098">
        <f t="shared" si="163"/>
        <v>709.95166666666648</v>
      </c>
      <c r="L1098">
        <f t="shared" si="165"/>
        <v>706.90716666666663</v>
      </c>
      <c r="M1098">
        <f t="shared" si="166"/>
        <v>-1.108074474675919</v>
      </c>
      <c r="N1098">
        <f t="shared" si="167"/>
        <v>5.2887844190731654E-3</v>
      </c>
      <c r="O1098">
        <f t="shared" si="168"/>
        <v>1</v>
      </c>
      <c r="P1098">
        <f t="shared" si="169"/>
        <v>-5.2048354600403336E-3</v>
      </c>
      <c r="Q1098">
        <f t="shared" si="170"/>
        <v>-2.9382135661522887E-4</v>
      </c>
    </row>
    <row r="1099" spans="1:17" x14ac:dyDescent="0.3">
      <c r="A1099" s="2">
        <v>43086.600694444445</v>
      </c>
      <c r="B1099">
        <v>717.77</v>
      </c>
      <c r="C1099">
        <v>718.5</v>
      </c>
      <c r="D1099">
        <v>715.2</v>
      </c>
      <c r="E1099">
        <v>718.5</v>
      </c>
      <c r="F1099">
        <v>28</v>
      </c>
      <c r="G1099">
        <v>6694</v>
      </c>
      <c r="H1099">
        <f t="shared" si="164"/>
        <v>-1.1754128591162654</v>
      </c>
      <c r="I1099">
        <f t="shared" si="162"/>
        <v>0.1530981322880485</v>
      </c>
      <c r="J1099">
        <f t="shared" si="161"/>
        <v>718.91899999999998</v>
      </c>
      <c r="K1099">
        <f t="shared" si="163"/>
        <v>710.47266666666656</v>
      </c>
      <c r="L1099">
        <f t="shared" si="165"/>
        <v>707.03983333333338</v>
      </c>
      <c r="M1099">
        <f t="shared" si="166"/>
        <v>-0.1226181925714584</v>
      </c>
      <c r="N1099">
        <f t="shared" si="167"/>
        <v>-7.9888656924147657E-3</v>
      </c>
      <c r="O1099">
        <f t="shared" si="168"/>
        <v>-1</v>
      </c>
      <c r="P1099">
        <f t="shared" si="169"/>
        <v>-4.2310368823938252E-3</v>
      </c>
      <c r="Q1099">
        <f t="shared" si="170"/>
        <v>-5.4140570633263553E-3</v>
      </c>
    </row>
    <row r="1100" spans="1:17" x14ac:dyDescent="0.3">
      <c r="A1100" s="2">
        <v>43086.604166666664</v>
      </c>
      <c r="B1100">
        <v>719</v>
      </c>
      <c r="C1100">
        <v>719</v>
      </c>
      <c r="D1100">
        <v>712.76</v>
      </c>
      <c r="E1100">
        <v>712.76</v>
      </c>
      <c r="F1100">
        <v>20</v>
      </c>
      <c r="G1100">
        <v>7986</v>
      </c>
      <c r="H1100">
        <f t="shared" si="164"/>
        <v>-1.122974748047791</v>
      </c>
      <c r="I1100">
        <f t="shared" si="162"/>
        <v>6.7708310421803974E-2</v>
      </c>
      <c r="J1100">
        <f t="shared" ref="J1100:J1163" si="171">AVERAGE(E1090:E1099)</f>
        <v>719.26900000000001</v>
      </c>
      <c r="K1100">
        <f t="shared" si="163"/>
        <v>711.06733333333318</v>
      </c>
      <c r="L1100">
        <f t="shared" si="165"/>
        <v>707.28149999999994</v>
      </c>
      <c r="M1100">
        <f t="shared" si="166"/>
        <v>-2.0546469717999525</v>
      </c>
      <c r="N1100">
        <f t="shared" si="167"/>
        <v>3.086592962568109E-3</v>
      </c>
      <c r="O1100">
        <f t="shared" si="168"/>
        <v>1</v>
      </c>
      <c r="P1100">
        <f t="shared" si="169"/>
        <v>-3.6477916830348353E-4</v>
      </c>
      <c r="Q1100">
        <f t="shared" si="170"/>
        <v>5.8364666928558953E-3</v>
      </c>
    </row>
    <row r="1101" spans="1:17" x14ac:dyDescent="0.3">
      <c r="A1101" s="2">
        <v>43086.607638888891</v>
      </c>
      <c r="B1101">
        <v>715.74</v>
      </c>
      <c r="C1101">
        <v>715.74</v>
      </c>
      <c r="D1101">
        <v>711.68</v>
      </c>
      <c r="E1101">
        <v>714.96</v>
      </c>
      <c r="F1101">
        <v>33</v>
      </c>
      <c r="G1101">
        <v>5240</v>
      </c>
      <c r="H1101">
        <f t="shared" si="164"/>
        <v>-1.0250576575665868</v>
      </c>
      <c r="I1101">
        <f t="shared" si="162"/>
        <v>-4.4833624605057701E-2</v>
      </c>
      <c r="J1101">
        <f t="shared" si="171"/>
        <v>719.04600000000005</v>
      </c>
      <c r="K1101">
        <f t="shared" si="163"/>
        <v>711.31066666666652</v>
      </c>
      <c r="L1101">
        <f t="shared" si="165"/>
        <v>707.42916666666679</v>
      </c>
      <c r="M1101">
        <f t="shared" si="166"/>
        <v>-1.1607278198387094</v>
      </c>
      <c r="N1101">
        <f t="shared" si="167"/>
        <v>-5.5387713997986409E-3</v>
      </c>
      <c r="O1101">
        <f t="shared" si="168"/>
        <v>-1</v>
      </c>
      <c r="P1101">
        <f t="shared" si="169"/>
        <v>-1.3846928499496602E-3</v>
      </c>
      <c r="Q1101">
        <f t="shared" si="170"/>
        <v>-2.74141210697107E-3</v>
      </c>
    </row>
    <row r="1102" spans="1:17" x14ac:dyDescent="0.3">
      <c r="A1102" s="2">
        <v>43086.611111111109</v>
      </c>
      <c r="B1102">
        <v>713.14</v>
      </c>
      <c r="C1102">
        <v>718.98</v>
      </c>
      <c r="D1102">
        <v>710</v>
      </c>
      <c r="E1102">
        <v>711</v>
      </c>
      <c r="F1102">
        <v>103</v>
      </c>
      <c r="G1102">
        <v>29542</v>
      </c>
      <c r="H1102">
        <f t="shared" si="164"/>
        <v>-0.85814200283747377</v>
      </c>
      <c r="I1102">
        <f t="shared" si="162"/>
        <v>-7.4544288071039952E-2</v>
      </c>
      <c r="J1102">
        <f t="shared" si="171"/>
        <v>718.72900000000004</v>
      </c>
      <c r="K1102">
        <f t="shared" si="163"/>
        <v>711.70833333333337</v>
      </c>
      <c r="L1102">
        <f t="shared" si="165"/>
        <v>707.57316666666668</v>
      </c>
      <c r="M1102">
        <f t="shared" si="166"/>
        <v>-2.0747973531266686</v>
      </c>
      <c r="N1102">
        <f t="shared" si="167"/>
        <v>0</v>
      </c>
      <c r="O1102">
        <f t="shared" si="168"/>
        <v>-1</v>
      </c>
      <c r="P1102">
        <f t="shared" si="169"/>
        <v>6.7791842475387479E-3</v>
      </c>
      <c r="Q1102">
        <f t="shared" si="170"/>
        <v>4.9085794655415035E-3</v>
      </c>
    </row>
    <row r="1103" spans="1:17" x14ac:dyDescent="0.3">
      <c r="A1103" s="2">
        <v>43086.614583333336</v>
      </c>
      <c r="B1103">
        <v>710.99</v>
      </c>
      <c r="C1103">
        <v>711.5</v>
      </c>
      <c r="D1103">
        <v>710</v>
      </c>
      <c r="E1103">
        <v>711</v>
      </c>
      <c r="F1103">
        <v>112</v>
      </c>
      <c r="G1103">
        <v>53043</v>
      </c>
      <c r="H1103">
        <f t="shared" si="164"/>
        <v>-0.66067750179055862</v>
      </c>
      <c r="I1103">
        <f t="shared" si="162"/>
        <v>-0.1015608206949168</v>
      </c>
      <c r="J1103">
        <f t="shared" si="171"/>
        <v>717.94400000000007</v>
      </c>
      <c r="K1103">
        <f t="shared" si="163"/>
        <v>712.03099999999984</v>
      </c>
      <c r="L1103">
        <f t="shared" si="165"/>
        <v>707.67449999999997</v>
      </c>
      <c r="M1103">
        <f t="shared" si="166"/>
        <v>-1.5833819856027254</v>
      </c>
      <c r="N1103">
        <f t="shared" si="167"/>
        <v>6.2728551336146783E-3</v>
      </c>
      <c r="O1103">
        <f t="shared" si="168"/>
        <v>1</v>
      </c>
      <c r="P1103">
        <f t="shared" si="169"/>
        <v>4.9367088607594808E-3</v>
      </c>
      <c r="Q1103">
        <f t="shared" si="170"/>
        <v>6.9901547116737375E-3</v>
      </c>
    </row>
    <row r="1104" spans="1:17" x14ac:dyDescent="0.3">
      <c r="A1104" s="2">
        <v>43086.618055555555</v>
      </c>
      <c r="B1104">
        <v>710.95</v>
      </c>
      <c r="C1104">
        <v>715.95</v>
      </c>
      <c r="D1104">
        <v>710.11</v>
      </c>
      <c r="E1104">
        <v>715.46</v>
      </c>
      <c r="F1104">
        <v>94</v>
      </c>
      <c r="G1104">
        <v>29343</v>
      </c>
      <c r="H1104">
        <f t="shared" si="164"/>
        <v>-0.43616074689381312</v>
      </c>
      <c r="I1104">
        <f t="shared" si="162"/>
        <v>-0.20252946584631082</v>
      </c>
      <c r="J1104">
        <f t="shared" si="171"/>
        <v>716.83200000000011</v>
      </c>
      <c r="K1104">
        <f t="shared" si="163"/>
        <v>712.33100000000002</v>
      </c>
      <c r="L1104">
        <f t="shared" si="165"/>
        <v>707.74633333333338</v>
      </c>
      <c r="M1104">
        <f t="shared" si="166"/>
        <v>-0.29886517120738149</v>
      </c>
      <c r="N1104">
        <f t="shared" si="167"/>
        <v>-4.1371984457552295E-3</v>
      </c>
      <c r="O1104">
        <f t="shared" si="168"/>
        <v>-1</v>
      </c>
      <c r="P1104">
        <f t="shared" si="169"/>
        <v>-1.1880468509770255E-3</v>
      </c>
      <c r="Q1104">
        <f t="shared" si="170"/>
        <v>-2.0965532664312601E-4</v>
      </c>
    </row>
    <row r="1105" spans="1:17" x14ac:dyDescent="0.3">
      <c r="A1105" s="2">
        <v>43086.621527777781</v>
      </c>
      <c r="B1105">
        <v>712.34</v>
      </c>
      <c r="C1105">
        <v>712.5</v>
      </c>
      <c r="D1105">
        <v>711.51</v>
      </c>
      <c r="E1105">
        <v>712.5</v>
      </c>
      <c r="F1105">
        <v>41</v>
      </c>
      <c r="G1105">
        <v>15198</v>
      </c>
      <c r="H1105">
        <f t="shared" si="164"/>
        <v>-0.17418046780033514</v>
      </c>
      <c r="I1105">
        <f t="shared" si="162"/>
        <v>-0.18641816399654906</v>
      </c>
      <c r="J1105">
        <f t="shared" si="171"/>
        <v>715.80100000000004</v>
      </c>
      <c r="K1105">
        <f t="shared" si="163"/>
        <v>712.74666666666667</v>
      </c>
      <c r="L1105">
        <f t="shared" si="165"/>
        <v>707.93600000000004</v>
      </c>
      <c r="M1105">
        <f t="shared" si="166"/>
        <v>-0.94464743281167629</v>
      </c>
      <c r="N1105">
        <f t="shared" si="167"/>
        <v>2.0631578947368804E-3</v>
      </c>
      <c r="O1105">
        <f t="shared" si="168"/>
        <v>1</v>
      </c>
      <c r="P1105">
        <f t="shared" si="169"/>
        <v>6.2035087719297674E-3</v>
      </c>
      <c r="Q1105">
        <f t="shared" si="170"/>
        <v>4.3087719298246317E-3</v>
      </c>
    </row>
    <row r="1106" spans="1:17" x14ac:dyDescent="0.3">
      <c r="A1106" s="2">
        <v>43086.625</v>
      </c>
      <c r="B1106">
        <v>712.5</v>
      </c>
      <c r="C1106">
        <v>714.34</v>
      </c>
      <c r="D1106">
        <v>711.52</v>
      </c>
      <c r="E1106">
        <v>713.97</v>
      </c>
      <c r="F1106">
        <v>91</v>
      </c>
      <c r="G1106">
        <v>40303</v>
      </c>
      <c r="H1106">
        <f t="shared" si="164"/>
        <v>-8.6478217174170258E-2</v>
      </c>
      <c r="I1106">
        <f t="shared" si="162"/>
        <v>-5.4620295976044307E-2</v>
      </c>
      <c r="J1106">
        <f t="shared" si="171"/>
        <v>714.85500000000002</v>
      </c>
      <c r="K1106">
        <f t="shared" si="163"/>
        <v>713.12266666666665</v>
      </c>
      <c r="L1106">
        <f t="shared" si="165"/>
        <v>708.01900000000012</v>
      </c>
      <c r="M1106">
        <f t="shared" si="166"/>
        <v>-0.30156472839229892</v>
      </c>
      <c r="N1106">
        <f t="shared" si="167"/>
        <v>2.5911452862165396E-3</v>
      </c>
      <c r="O1106">
        <f t="shared" si="168"/>
        <v>1</v>
      </c>
      <c r="P1106">
        <f t="shared" si="169"/>
        <v>-1.3586005014216665E-3</v>
      </c>
      <c r="Q1106">
        <f t="shared" si="170"/>
        <v>1.4426376458394228E-3</v>
      </c>
    </row>
    <row r="1107" spans="1:17" x14ac:dyDescent="0.3">
      <c r="A1107" s="2">
        <v>43086.628472222219</v>
      </c>
      <c r="B1107">
        <v>712.53</v>
      </c>
      <c r="C1107">
        <v>716.88</v>
      </c>
      <c r="D1107">
        <v>712.52</v>
      </c>
      <c r="E1107">
        <v>715.82</v>
      </c>
      <c r="F1107">
        <v>29</v>
      </c>
      <c r="G1107">
        <v>2213</v>
      </c>
      <c r="H1107">
        <f t="shared" si="164"/>
        <v>0.18563107500189302</v>
      </c>
      <c r="I1107">
        <f t="shared" si="162"/>
        <v>-4.8663736112393691E-2</v>
      </c>
      <c r="J1107">
        <f t="shared" si="171"/>
        <v>714.29000000000008</v>
      </c>
      <c r="K1107">
        <f t="shared" si="163"/>
        <v>713.57566666666673</v>
      </c>
      <c r="L1107">
        <f t="shared" si="165"/>
        <v>708.19100000000014</v>
      </c>
      <c r="M1107">
        <f t="shared" si="166"/>
        <v>0.61942812187066709</v>
      </c>
      <c r="N1107">
        <f t="shared" si="167"/>
        <v>-1.8300690117628161E-3</v>
      </c>
      <c r="O1107">
        <f t="shared" si="168"/>
        <v>-1</v>
      </c>
      <c r="P1107">
        <f t="shared" si="169"/>
        <v>-1.8580089966751989E-3</v>
      </c>
      <c r="Q1107">
        <f t="shared" si="170"/>
        <v>-2.5425386270292111E-3</v>
      </c>
    </row>
    <row r="1108" spans="1:17" x14ac:dyDescent="0.3">
      <c r="A1108" s="2">
        <v>43086.631944444445</v>
      </c>
      <c r="B1108">
        <v>714.2</v>
      </c>
      <c r="C1108">
        <v>715.44</v>
      </c>
      <c r="D1108">
        <v>714.2</v>
      </c>
      <c r="E1108">
        <v>714.51</v>
      </c>
      <c r="F1108">
        <v>16</v>
      </c>
      <c r="G1108">
        <v>965</v>
      </c>
      <c r="H1108">
        <f t="shared" si="164"/>
        <v>0.54401336483648421</v>
      </c>
      <c r="I1108">
        <f t="shared" si="162"/>
        <v>9.9268577829735999E-3</v>
      </c>
      <c r="J1108">
        <f t="shared" si="171"/>
        <v>714.06900000000007</v>
      </c>
      <c r="K1108">
        <f t="shared" si="163"/>
        <v>713.98666666666657</v>
      </c>
      <c r="L1108">
        <f t="shared" si="165"/>
        <v>708.38816666666685</v>
      </c>
      <c r="M1108">
        <f t="shared" si="166"/>
        <v>0.19947831588403345</v>
      </c>
      <c r="N1108">
        <f t="shared" si="167"/>
        <v>1.3995605379913892E-4</v>
      </c>
      <c r="O1108">
        <f t="shared" si="168"/>
        <v>1</v>
      </c>
      <c r="P1108">
        <f t="shared" si="169"/>
        <v>2.0433583854670141E-3</v>
      </c>
      <c r="Q1108">
        <f t="shared" si="170"/>
        <v>-7.1377587437543343E-4</v>
      </c>
    </row>
    <row r="1109" spans="1:17" x14ac:dyDescent="0.3">
      <c r="A1109" s="2">
        <v>43086.635416666664</v>
      </c>
      <c r="B1109">
        <v>714.53</v>
      </c>
      <c r="C1109">
        <v>715.7</v>
      </c>
      <c r="D1109">
        <v>714.53</v>
      </c>
      <c r="E1109">
        <v>714.61</v>
      </c>
      <c r="F1109">
        <v>36</v>
      </c>
      <c r="G1109">
        <v>8758</v>
      </c>
      <c r="H1109">
        <f t="shared" si="164"/>
        <v>0.91848889613006213</v>
      </c>
      <c r="I1109">
        <f t="shared" si="162"/>
        <v>0.15506781880287165</v>
      </c>
      <c r="J1109">
        <f t="shared" si="171"/>
        <v>714.048</v>
      </c>
      <c r="K1109">
        <f t="shared" si="163"/>
        <v>714.32899999999995</v>
      </c>
      <c r="L1109">
        <f t="shared" si="165"/>
        <v>708.56400000000031</v>
      </c>
      <c r="M1109">
        <f t="shared" si="166"/>
        <v>0.25482049430251275</v>
      </c>
      <c r="N1109">
        <f t="shared" si="167"/>
        <v>3.232532430276578E-3</v>
      </c>
      <c r="O1109">
        <f t="shared" si="168"/>
        <v>1</v>
      </c>
      <c r="P1109">
        <f t="shared" si="169"/>
        <v>9.7955528190192109E-4</v>
      </c>
      <c r="Q1109">
        <f t="shared" si="170"/>
        <v>7.542575670645508E-3</v>
      </c>
    </row>
    <row r="1110" spans="1:17" x14ac:dyDescent="0.3">
      <c r="A1110" s="2">
        <v>43086.638888888891</v>
      </c>
      <c r="B1110">
        <v>715.94</v>
      </c>
      <c r="C1110">
        <v>716.92</v>
      </c>
      <c r="D1110">
        <v>714.6</v>
      </c>
      <c r="E1110">
        <v>716.92</v>
      </c>
      <c r="F1110">
        <v>13</v>
      </c>
      <c r="G1110">
        <v>1791</v>
      </c>
      <c r="H1110">
        <f t="shared" si="164"/>
        <v>1.0254991924577053</v>
      </c>
      <c r="I1110">
        <f t="shared" si="162"/>
        <v>0.45356850577106517</v>
      </c>
      <c r="J1110">
        <f t="shared" si="171"/>
        <v>713.65899999999999</v>
      </c>
      <c r="K1110">
        <f t="shared" si="163"/>
        <v>714.66599999999994</v>
      </c>
      <c r="L1110">
        <f t="shared" si="165"/>
        <v>708.74516666666682</v>
      </c>
      <c r="M1110">
        <f t="shared" si="166"/>
        <v>1.9620565717614959</v>
      </c>
      <c r="N1110">
        <f t="shared" si="167"/>
        <v>-5.4678346258996251E-3</v>
      </c>
      <c r="O1110">
        <f t="shared" si="168"/>
        <v>-1</v>
      </c>
      <c r="P1110">
        <f t="shared" si="169"/>
        <v>-1.8830552920826719E-3</v>
      </c>
      <c r="Q1110">
        <f t="shared" si="170"/>
        <v>4.2961557774926643E-3</v>
      </c>
    </row>
    <row r="1111" spans="1:17" x14ac:dyDescent="0.3">
      <c r="A1111" s="2">
        <v>43086.642361111109</v>
      </c>
      <c r="B1111">
        <v>716.86</v>
      </c>
      <c r="C1111">
        <v>716.86</v>
      </c>
      <c r="D1111">
        <v>711.64</v>
      </c>
      <c r="E1111">
        <v>713</v>
      </c>
      <c r="F1111">
        <v>42</v>
      </c>
      <c r="G1111">
        <v>7297</v>
      </c>
      <c r="H1111">
        <f t="shared" si="164"/>
        <v>0.94953183995113344</v>
      </c>
      <c r="I1111">
        <f t="shared" si="162"/>
        <v>1.0341960139959918</v>
      </c>
      <c r="J1111">
        <f t="shared" si="171"/>
        <v>714.07500000000005</v>
      </c>
      <c r="K1111">
        <f t="shared" si="163"/>
        <v>715.07999999999993</v>
      </c>
      <c r="L1111">
        <f t="shared" si="165"/>
        <v>708.98416666666685</v>
      </c>
      <c r="M1111">
        <f t="shared" si="166"/>
        <v>-0.56880018670817056</v>
      </c>
      <c r="N1111">
        <f t="shared" si="167"/>
        <v>2.0897615708275023E-3</v>
      </c>
      <c r="O1111">
        <f t="shared" si="168"/>
        <v>1</v>
      </c>
      <c r="P1111">
        <f t="shared" si="169"/>
        <v>2.8050490883590462E-3</v>
      </c>
      <c r="Q1111">
        <f t="shared" si="170"/>
        <v>7.9102384291724909E-3</v>
      </c>
    </row>
    <row r="1112" spans="1:17" x14ac:dyDescent="0.3">
      <c r="A1112" s="2">
        <v>43086.645833333336</v>
      </c>
      <c r="B1112">
        <v>713</v>
      </c>
      <c r="C1112">
        <v>714.77</v>
      </c>
      <c r="D1112">
        <v>711</v>
      </c>
      <c r="E1112">
        <v>714.49</v>
      </c>
      <c r="F1112">
        <v>47</v>
      </c>
      <c r="G1112">
        <v>7305</v>
      </c>
      <c r="H1112">
        <f t="shared" si="164"/>
        <v>1.1898655269136387</v>
      </c>
      <c r="I1112">
        <f t="shared" si="162"/>
        <v>1.1443380559022123</v>
      </c>
      <c r="J1112">
        <f t="shared" si="171"/>
        <v>713.87900000000002</v>
      </c>
      <c r="K1112">
        <f t="shared" si="163"/>
        <v>715.32999999999993</v>
      </c>
      <c r="L1112">
        <f t="shared" si="165"/>
        <v>709.15383333333341</v>
      </c>
      <c r="M1112">
        <f t="shared" si="166"/>
        <v>0.32334338546563735</v>
      </c>
      <c r="N1112">
        <f t="shared" si="167"/>
        <v>2.0714075774328797E-3</v>
      </c>
      <c r="O1112">
        <f t="shared" si="168"/>
        <v>1</v>
      </c>
      <c r="P1112">
        <f t="shared" si="169"/>
        <v>-6.8580386009602524E-4</v>
      </c>
      <c r="Q1112">
        <f t="shared" si="170"/>
        <v>7.1379585438564892E-3</v>
      </c>
    </row>
    <row r="1113" spans="1:17" x14ac:dyDescent="0.3">
      <c r="A1113" s="2">
        <v>43086.649305555555</v>
      </c>
      <c r="B1113">
        <v>714.5</v>
      </c>
      <c r="C1113">
        <v>715.97</v>
      </c>
      <c r="D1113">
        <v>714.49</v>
      </c>
      <c r="E1113">
        <v>715.97</v>
      </c>
      <c r="F1113">
        <v>41</v>
      </c>
      <c r="G1113">
        <v>5628</v>
      </c>
      <c r="H1113">
        <f t="shared" si="164"/>
        <v>1.3509341691724637</v>
      </c>
      <c r="I1113">
        <f t="shared" si="162"/>
        <v>1.1749399991494733</v>
      </c>
      <c r="J1113">
        <f t="shared" si="171"/>
        <v>714.22799999999995</v>
      </c>
      <c r="K1113">
        <f t="shared" si="163"/>
        <v>715.47966666666662</v>
      </c>
      <c r="L1113">
        <f t="shared" si="165"/>
        <v>709.36316666666664</v>
      </c>
      <c r="M1113">
        <f t="shared" si="166"/>
        <v>1.0686159361652741</v>
      </c>
      <c r="N1113">
        <f t="shared" si="167"/>
        <v>-9.2182633350570812E-4</v>
      </c>
      <c r="O1113">
        <f t="shared" si="168"/>
        <v>-1</v>
      </c>
      <c r="P1113">
        <f t="shared" si="169"/>
        <v>-2.7515119348576439E-3</v>
      </c>
      <c r="Q1113">
        <f t="shared" si="170"/>
        <v>5.056077768621596E-3</v>
      </c>
    </row>
    <row r="1114" spans="1:17" x14ac:dyDescent="0.3">
      <c r="A1114" s="2">
        <v>43086.652777777781</v>
      </c>
      <c r="B1114">
        <v>714.81</v>
      </c>
      <c r="C1114">
        <v>715.31</v>
      </c>
      <c r="D1114">
        <v>714</v>
      </c>
      <c r="E1114">
        <v>715.31</v>
      </c>
      <c r="F1114">
        <v>27</v>
      </c>
      <c r="G1114">
        <v>4979</v>
      </c>
      <c r="H1114">
        <f t="shared" si="164"/>
        <v>1.4094936927781538</v>
      </c>
      <c r="I1114">
        <f t="shared" si="162"/>
        <v>1.156460673013195</v>
      </c>
      <c r="J1114">
        <f t="shared" si="171"/>
        <v>714.72500000000002</v>
      </c>
      <c r="K1114">
        <f t="shared" si="163"/>
        <v>715.64566666666667</v>
      </c>
      <c r="L1114">
        <f t="shared" si="165"/>
        <v>709.56100000000004</v>
      </c>
      <c r="M1114">
        <f t="shared" si="166"/>
        <v>0.45243944237349981</v>
      </c>
      <c r="N1114">
        <f t="shared" si="167"/>
        <v>3.6347877144189878E-4</v>
      </c>
      <c r="O1114">
        <f t="shared" si="168"/>
        <v>1</v>
      </c>
      <c r="P1114">
        <f t="shared" si="169"/>
        <v>6.5565978386993816E-3</v>
      </c>
      <c r="Q1114">
        <f t="shared" si="170"/>
        <v>5.1446226111756636E-3</v>
      </c>
    </row>
    <row r="1115" spans="1:17" x14ac:dyDescent="0.3">
      <c r="A1115" s="2">
        <v>43086.65625</v>
      </c>
      <c r="B1115">
        <v>716.07</v>
      </c>
      <c r="C1115">
        <v>716.99</v>
      </c>
      <c r="D1115">
        <v>715.31</v>
      </c>
      <c r="E1115">
        <v>715.57</v>
      </c>
      <c r="F1115">
        <v>13</v>
      </c>
      <c r="G1115">
        <v>783</v>
      </c>
      <c r="H1115">
        <f t="shared" si="164"/>
        <v>1.5198772361807236</v>
      </c>
      <c r="I1115">
        <f t="shared" si="162"/>
        <v>1.1478155941566588</v>
      </c>
      <c r="J1115">
        <f t="shared" si="171"/>
        <v>714.71</v>
      </c>
      <c r="K1115">
        <f t="shared" si="163"/>
        <v>715.72266666666667</v>
      </c>
      <c r="L1115">
        <f t="shared" si="165"/>
        <v>709.76516666666657</v>
      </c>
      <c r="M1115">
        <f t="shared" si="166"/>
        <v>0.66914420371929362</v>
      </c>
      <c r="N1115">
        <f t="shared" si="167"/>
        <v>-7.9656777114754673E-4</v>
      </c>
      <c r="O1115">
        <f t="shared" si="168"/>
        <v>-1</v>
      </c>
      <c r="P1115">
        <f t="shared" si="169"/>
        <v>6.1908688178654078E-3</v>
      </c>
      <c r="Q1115">
        <f t="shared" si="170"/>
        <v>3.4517936749722785E-3</v>
      </c>
    </row>
    <row r="1116" spans="1:17" x14ac:dyDescent="0.3">
      <c r="A1116" s="2">
        <v>43086.659722222219</v>
      </c>
      <c r="B1116">
        <v>715.31</v>
      </c>
      <c r="C1116">
        <v>716.59</v>
      </c>
      <c r="D1116">
        <v>713.37</v>
      </c>
      <c r="E1116">
        <v>715</v>
      </c>
      <c r="F1116">
        <v>20</v>
      </c>
      <c r="G1116">
        <v>7057</v>
      </c>
      <c r="H1116">
        <f t="shared" si="164"/>
        <v>1.5556450828855533</v>
      </c>
      <c r="I1116">
        <f t="shared" si="162"/>
        <v>1.1354467015976943</v>
      </c>
      <c r="J1116">
        <f t="shared" si="171"/>
        <v>715.01700000000005</v>
      </c>
      <c r="K1116">
        <f t="shared" si="163"/>
        <v>715.82500000000005</v>
      </c>
      <c r="L1116">
        <f t="shared" si="165"/>
        <v>709.95799999999986</v>
      </c>
      <c r="M1116">
        <f t="shared" si="166"/>
        <v>-1.5900347615983357E-2</v>
      </c>
      <c r="N1116">
        <f t="shared" si="167"/>
        <v>-1.3986013986013986E-3</v>
      </c>
      <c r="O1116">
        <f t="shared" si="168"/>
        <v>-1</v>
      </c>
      <c r="P1116">
        <f t="shared" si="169"/>
        <v>5.0909090909090722E-3</v>
      </c>
      <c r="Q1116">
        <f t="shared" si="170"/>
        <v>8.2657342657342214E-3</v>
      </c>
    </row>
    <row r="1117" spans="1:17" x14ac:dyDescent="0.3">
      <c r="A1117" s="2">
        <v>43086.663194444445</v>
      </c>
      <c r="B1117">
        <v>715.94</v>
      </c>
      <c r="C1117">
        <v>715.94</v>
      </c>
      <c r="D1117">
        <v>713.39</v>
      </c>
      <c r="E1117">
        <v>714</v>
      </c>
      <c r="F1117">
        <v>24</v>
      </c>
      <c r="G1117">
        <v>4953</v>
      </c>
      <c r="H1117">
        <f t="shared" si="164"/>
        <v>1.6985183138462721</v>
      </c>
      <c r="I1117">
        <f t="shared" si="162"/>
        <v>1.1697053833532074</v>
      </c>
      <c r="J1117">
        <f t="shared" si="171"/>
        <v>715.12000000000012</v>
      </c>
      <c r="K1117">
        <f t="shared" si="163"/>
        <v>715.86533333333341</v>
      </c>
      <c r="L1117">
        <f t="shared" si="165"/>
        <v>710.15499999999997</v>
      </c>
      <c r="M1117">
        <f t="shared" si="166"/>
        <v>-1.1073921315744022</v>
      </c>
      <c r="N1117">
        <f t="shared" si="167"/>
        <v>0</v>
      </c>
      <c r="O1117">
        <f t="shared" si="168"/>
        <v>-1</v>
      </c>
      <c r="P1117">
        <f t="shared" si="169"/>
        <v>7.8291316526611088E-3</v>
      </c>
      <c r="Q1117">
        <f t="shared" si="170"/>
        <v>1.2324929971988733E-2</v>
      </c>
    </row>
    <row r="1118" spans="1:17" x14ac:dyDescent="0.3">
      <c r="A1118" s="2">
        <v>43086.666666666664</v>
      </c>
      <c r="B1118">
        <v>714</v>
      </c>
      <c r="C1118">
        <v>714</v>
      </c>
      <c r="D1118">
        <v>712.28</v>
      </c>
      <c r="E1118">
        <v>714</v>
      </c>
      <c r="F1118">
        <v>54</v>
      </c>
      <c r="G1118">
        <v>25059</v>
      </c>
      <c r="H1118">
        <f t="shared" si="164"/>
        <v>1.7696056668733813</v>
      </c>
      <c r="I1118">
        <f t="shared" si="162"/>
        <v>1.1805913635264025</v>
      </c>
      <c r="J1118">
        <f t="shared" si="171"/>
        <v>714.93799999999987</v>
      </c>
      <c r="K1118">
        <f t="shared" si="163"/>
        <v>715.92133333333345</v>
      </c>
      <c r="L1118">
        <f t="shared" si="165"/>
        <v>710.3216666666666</v>
      </c>
      <c r="M1118">
        <f t="shared" si="166"/>
        <v>-0.90840651583580501</v>
      </c>
      <c r="N1118">
        <f t="shared" si="167"/>
        <v>8.4033613445378148E-3</v>
      </c>
      <c r="O1118">
        <f t="shared" si="168"/>
        <v>1</v>
      </c>
      <c r="P1118">
        <f t="shared" si="169"/>
        <v>7.8291316526611088E-3</v>
      </c>
      <c r="Q1118">
        <f t="shared" si="170"/>
        <v>9.8039215686274508E-3</v>
      </c>
    </row>
    <row r="1119" spans="1:17" x14ac:dyDescent="0.3">
      <c r="A1119" s="2">
        <v>43086.670138888891</v>
      </c>
      <c r="B1119">
        <v>714</v>
      </c>
      <c r="C1119">
        <v>720</v>
      </c>
      <c r="D1119">
        <v>712.53</v>
      </c>
      <c r="E1119">
        <v>720</v>
      </c>
      <c r="F1119">
        <v>57</v>
      </c>
      <c r="G1119">
        <v>43450</v>
      </c>
      <c r="H1119">
        <f t="shared" si="164"/>
        <v>1.1635833901489607</v>
      </c>
      <c r="I1119">
        <f t="shared" si="162"/>
        <v>1.008058844610203</v>
      </c>
      <c r="J1119">
        <f t="shared" si="171"/>
        <v>714.88699999999994</v>
      </c>
      <c r="K1119">
        <f t="shared" si="163"/>
        <v>715.95133333333331</v>
      </c>
      <c r="L1119">
        <f t="shared" si="165"/>
        <v>710.47883333333323</v>
      </c>
      <c r="M1119">
        <f t="shared" si="166"/>
        <v>4.8029380931225978</v>
      </c>
      <c r="N1119">
        <f t="shared" si="167"/>
        <v>0</v>
      </c>
      <c r="O1119">
        <f t="shared" si="168"/>
        <v>-1</v>
      </c>
      <c r="P1119">
        <f t="shared" si="169"/>
        <v>-1.4027777777777652E-3</v>
      </c>
      <c r="Q1119">
        <f t="shared" si="170"/>
        <v>2.7777777777777779E-3</v>
      </c>
    </row>
    <row r="1120" spans="1:17" x14ac:dyDescent="0.3">
      <c r="A1120" s="2">
        <v>43086.673611111109</v>
      </c>
      <c r="B1120">
        <v>719.6</v>
      </c>
      <c r="C1120">
        <v>720</v>
      </c>
      <c r="D1120">
        <v>719.6</v>
      </c>
      <c r="E1120">
        <v>720</v>
      </c>
      <c r="F1120">
        <v>16</v>
      </c>
      <c r="G1120">
        <v>1110</v>
      </c>
      <c r="H1120">
        <f t="shared" si="164"/>
        <v>0.68875531292149494</v>
      </c>
      <c r="I1120">
        <f t="shared" ref="I1120:I1183" si="172">SKEW(E1091:E1120)</f>
        <v>0.849231374808886</v>
      </c>
      <c r="J1120">
        <f t="shared" si="171"/>
        <v>715.42600000000004</v>
      </c>
      <c r="K1120">
        <f t="shared" si="163"/>
        <v>716.11800000000005</v>
      </c>
      <c r="L1120">
        <f t="shared" si="165"/>
        <v>710.74549999999977</v>
      </c>
      <c r="M1120">
        <f t="shared" si="166"/>
        <v>2.4627858350843521</v>
      </c>
      <c r="N1120">
        <f t="shared" si="167"/>
        <v>-1.8888888888889078E-3</v>
      </c>
      <c r="O1120">
        <f t="shared" si="168"/>
        <v>-1</v>
      </c>
      <c r="P1120">
        <f t="shared" si="169"/>
        <v>-2.7222222222222725E-3</v>
      </c>
      <c r="Q1120">
        <f t="shared" si="170"/>
        <v>1.3888888888888889E-3</v>
      </c>
    </row>
    <row r="1121" spans="1:17" x14ac:dyDescent="0.3">
      <c r="A1121" s="2">
        <v>43086.677083333336</v>
      </c>
      <c r="B1121">
        <v>719.6</v>
      </c>
      <c r="C1121">
        <v>719.6</v>
      </c>
      <c r="D1121">
        <v>717.67</v>
      </c>
      <c r="E1121">
        <v>718.64</v>
      </c>
      <c r="F1121">
        <v>13</v>
      </c>
      <c r="G1121">
        <v>1336</v>
      </c>
      <c r="H1121">
        <f t="shared" si="164"/>
        <v>0.6254609254598793</v>
      </c>
      <c r="I1121">
        <f t="shared" si="172"/>
        <v>0.83157362483092889</v>
      </c>
      <c r="J1121">
        <f t="shared" si="171"/>
        <v>715.73400000000004</v>
      </c>
      <c r="K1121">
        <f t="shared" ref="K1121:K1184" si="173">AVERAGE(E1091:E1120)</f>
        <v>716.28500000000008</v>
      </c>
      <c r="L1121">
        <f t="shared" si="165"/>
        <v>711.01216666666653</v>
      </c>
      <c r="M1121">
        <f t="shared" si="166"/>
        <v>1.2715022658653703</v>
      </c>
      <c r="N1121">
        <f t="shared" si="167"/>
        <v>1.3219414449516386E-3</v>
      </c>
      <c r="O1121">
        <f t="shared" si="168"/>
        <v>1</v>
      </c>
      <c r="P1121">
        <f t="shared" si="169"/>
        <v>3.1587442947790018E-3</v>
      </c>
      <c r="Q1121">
        <f t="shared" si="170"/>
        <v>4.6754981631971695E-3</v>
      </c>
    </row>
    <row r="1122" spans="1:17" x14ac:dyDescent="0.3">
      <c r="A1122" s="2">
        <v>43086.680555555555</v>
      </c>
      <c r="B1122">
        <v>717.74</v>
      </c>
      <c r="C1122">
        <v>719.59</v>
      </c>
      <c r="D1122">
        <v>717.47</v>
      </c>
      <c r="E1122">
        <v>719.59</v>
      </c>
      <c r="F1122">
        <v>24</v>
      </c>
      <c r="G1122">
        <v>3373</v>
      </c>
      <c r="H1122">
        <f t="shared" si="164"/>
        <v>0.52296682823391283</v>
      </c>
      <c r="I1122">
        <f t="shared" si="172"/>
        <v>0.81020294533945536</v>
      </c>
      <c r="J1122">
        <f t="shared" si="171"/>
        <v>716.298</v>
      </c>
      <c r="K1122">
        <f t="shared" si="173"/>
        <v>716.30199999999991</v>
      </c>
      <c r="L1122">
        <f t="shared" si="165"/>
        <v>711.25749999999982</v>
      </c>
      <c r="M1122">
        <f t="shared" si="166"/>
        <v>1.4718804221988828</v>
      </c>
      <c r="N1122">
        <f t="shared" si="167"/>
        <v>0</v>
      </c>
      <c r="O1122">
        <f t="shared" si="168"/>
        <v>-1</v>
      </c>
      <c r="P1122">
        <f t="shared" si="169"/>
        <v>4.460873552995348E-3</v>
      </c>
      <c r="Q1122">
        <f t="shared" si="170"/>
        <v>1.9594491307549687E-3</v>
      </c>
    </row>
    <row r="1123" spans="1:17" x14ac:dyDescent="0.3">
      <c r="A1123" s="2">
        <v>43086.684027777781</v>
      </c>
      <c r="B1123">
        <v>718.36</v>
      </c>
      <c r="C1123">
        <v>720</v>
      </c>
      <c r="D1123">
        <v>718.08</v>
      </c>
      <c r="E1123">
        <v>719.59</v>
      </c>
      <c r="F1123">
        <v>12</v>
      </c>
      <c r="G1123">
        <v>1126</v>
      </c>
      <c r="H1123">
        <f t="shared" si="164"/>
        <v>0.83980060723735006</v>
      </c>
      <c r="I1123">
        <f t="shared" si="172"/>
        <v>0.82137525509375808</v>
      </c>
      <c r="J1123">
        <f t="shared" si="171"/>
        <v>716.80800000000011</v>
      </c>
      <c r="K1123">
        <f t="shared" si="173"/>
        <v>716.3266666666666</v>
      </c>
      <c r="L1123">
        <f t="shared" si="165"/>
        <v>711.52216666666629</v>
      </c>
      <c r="M1123">
        <f t="shared" si="166"/>
        <v>1.1863462859038847</v>
      </c>
      <c r="N1123">
        <f t="shared" si="167"/>
        <v>-8.3380814074684572E-4</v>
      </c>
      <c r="O1123">
        <f t="shared" si="168"/>
        <v>-1</v>
      </c>
      <c r="P1123">
        <f t="shared" si="169"/>
        <v>1.9594491307549687E-3</v>
      </c>
      <c r="Q1123">
        <f t="shared" si="170"/>
        <v>5.6976889617694538E-4</v>
      </c>
    </row>
    <row r="1124" spans="1:17" x14ac:dyDescent="0.3">
      <c r="A1124" s="2">
        <v>43086.6875</v>
      </c>
      <c r="B1124">
        <v>719.59</v>
      </c>
      <c r="C1124">
        <v>719.59</v>
      </c>
      <c r="D1124">
        <v>716.99</v>
      </c>
      <c r="E1124">
        <v>718.99</v>
      </c>
      <c r="F1124">
        <v>11</v>
      </c>
      <c r="G1124">
        <v>1326</v>
      </c>
      <c r="H1124">
        <f t="shared" si="164"/>
        <v>-0.75874764288478724</v>
      </c>
      <c r="I1124">
        <f t="shared" si="172"/>
        <v>0.22774826025669181</v>
      </c>
      <c r="J1124">
        <f t="shared" si="171"/>
        <v>717.17000000000007</v>
      </c>
      <c r="K1124">
        <f t="shared" si="173"/>
        <v>716.24233333333325</v>
      </c>
      <c r="L1124">
        <f t="shared" si="165"/>
        <v>711.81833333333293</v>
      </c>
      <c r="M1124">
        <f t="shared" si="166"/>
        <v>0.73860692357719049</v>
      </c>
      <c r="N1124">
        <f t="shared" si="167"/>
        <v>-1.32129793182109E-3</v>
      </c>
      <c r="O1124">
        <f t="shared" si="168"/>
        <v>-1</v>
      </c>
      <c r="P1124">
        <f t="shared" si="169"/>
        <v>4.1864281839802927E-3</v>
      </c>
      <c r="Q1124">
        <f t="shared" si="170"/>
        <v>-2.7816798564627896E-5</v>
      </c>
    </row>
    <row r="1125" spans="1:17" x14ac:dyDescent="0.3">
      <c r="A1125" s="2">
        <v>43086.690972222219</v>
      </c>
      <c r="B1125">
        <v>718.82</v>
      </c>
      <c r="C1125">
        <v>720</v>
      </c>
      <c r="D1125">
        <v>717.38</v>
      </c>
      <c r="E1125">
        <v>718.04</v>
      </c>
      <c r="F1125">
        <v>23</v>
      </c>
      <c r="G1125">
        <v>1919</v>
      </c>
      <c r="H1125">
        <f t="shared" si="164"/>
        <v>-0.94036810455830144</v>
      </c>
      <c r="I1125">
        <f t="shared" si="172"/>
        <v>4.8224441645707689E-2</v>
      </c>
      <c r="J1125">
        <f t="shared" si="171"/>
        <v>717.53800000000001</v>
      </c>
      <c r="K1125">
        <f t="shared" si="173"/>
        <v>716.01633333333336</v>
      </c>
      <c r="L1125">
        <f t="shared" si="165"/>
        <v>712.08499999999958</v>
      </c>
      <c r="M1125">
        <f t="shared" si="166"/>
        <v>0.20629222646947171</v>
      </c>
      <c r="N1125">
        <f t="shared" si="167"/>
        <v>3.9969918110411744E-3</v>
      </c>
      <c r="O1125">
        <f t="shared" si="168"/>
        <v>1</v>
      </c>
      <c r="P1125">
        <f t="shared" si="169"/>
        <v>4.122333017659234E-3</v>
      </c>
      <c r="Q1125">
        <f t="shared" si="170"/>
        <v>-2.8689209514789504E-3</v>
      </c>
    </row>
    <row r="1126" spans="1:17" x14ac:dyDescent="0.3">
      <c r="A1126" s="2">
        <v>43086.694444444445</v>
      </c>
      <c r="B1126">
        <v>717.62</v>
      </c>
      <c r="C1126">
        <v>720.91</v>
      </c>
      <c r="D1126">
        <v>717.62</v>
      </c>
      <c r="E1126">
        <v>720.91</v>
      </c>
      <c r="F1126">
        <v>34</v>
      </c>
      <c r="G1126">
        <v>1638</v>
      </c>
      <c r="H1126">
        <f t="shared" ref="H1126:H1189" si="174">KURT(E1097:E1126)</f>
        <v>-0.85994489172049393</v>
      </c>
      <c r="I1126">
        <f t="shared" si="172"/>
        <v>0.12811471536540131</v>
      </c>
      <c r="J1126">
        <f t="shared" si="171"/>
        <v>717.78500000000008</v>
      </c>
      <c r="K1126">
        <f t="shared" si="173"/>
        <v>715.88566666666679</v>
      </c>
      <c r="L1126">
        <f t="shared" si="165"/>
        <v>712.34416666666641</v>
      </c>
      <c r="M1126">
        <f t="shared" si="166"/>
        <v>1.3326831899056555</v>
      </c>
      <c r="N1126">
        <f t="shared" si="167"/>
        <v>2.6216864795882795E-3</v>
      </c>
      <c r="O1126">
        <f t="shared" si="168"/>
        <v>1</v>
      </c>
      <c r="P1126">
        <f t="shared" si="169"/>
        <v>1.5119779167996447E-3</v>
      </c>
      <c r="Q1126">
        <f t="shared" si="170"/>
        <v>-9.0163820726581693E-3</v>
      </c>
    </row>
    <row r="1127" spans="1:17" x14ac:dyDescent="0.3">
      <c r="A1127" s="2">
        <v>43086.697916666664</v>
      </c>
      <c r="B1127">
        <v>720.91</v>
      </c>
      <c r="C1127">
        <v>722.8</v>
      </c>
      <c r="D1127">
        <v>720.03</v>
      </c>
      <c r="E1127">
        <v>722.8</v>
      </c>
      <c r="F1127">
        <v>20</v>
      </c>
      <c r="G1127">
        <v>2904</v>
      </c>
      <c r="H1127">
        <f t="shared" si="174"/>
        <v>-0.53946361831457601</v>
      </c>
      <c r="I1127">
        <f t="shared" si="172"/>
        <v>0.36107634671799649</v>
      </c>
      <c r="J1127">
        <f t="shared" si="171"/>
        <v>718.37599999999998</v>
      </c>
      <c r="K1127">
        <f t="shared" si="173"/>
        <v>715.92866666666669</v>
      </c>
      <c r="L1127">
        <f t="shared" si="165"/>
        <v>712.63966666666636</v>
      </c>
      <c r="M1127">
        <f t="shared" si="166"/>
        <v>1.912629100175596</v>
      </c>
      <c r="N1127">
        <f t="shared" si="167"/>
        <v>-2.4903154399556651E-3</v>
      </c>
      <c r="O1127">
        <f t="shared" si="168"/>
        <v>-1</v>
      </c>
      <c r="P1127">
        <f t="shared" si="169"/>
        <v>-2.4903154399556651E-3</v>
      </c>
      <c r="Q1127">
        <f t="shared" si="170"/>
        <v>-1.6325401217487486E-2</v>
      </c>
    </row>
    <row r="1128" spans="1:17" x14ac:dyDescent="0.3">
      <c r="A1128" s="2">
        <v>43086.701388888891</v>
      </c>
      <c r="B1128">
        <v>723.75</v>
      </c>
      <c r="C1128">
        <v>724.97</v>
      </c>
      <c r="D1128">
        <v>720.91</v>
      </c>
      <c r="E1128">
        <v>721</v>
      </c>
      <c r="F1128">
        <v>146</v>
      </c>
      <c r="G1128">
        <v>66428</v>
      </c>
      <c r="H1128">
        <f t="shared" si="174"/>
        <v>-0.79115762411905344</v>
      </c>
      <c r="I1128">
        <f t="shared" si="172"/>
        <v>0.25330200018100651</v>
      </c>
      <c r="J1128">
        <f t="shared" si="171"/>
        <v>719.25599999999997</v>
      </c>
      <c r="K1128">
        <f t="shared" si="173"/>
        <v>716.08766666666668</v>
      </c>
      <c r="L1128">
        <f t="shared" si="165"/>
        <v>713.01966666666658</v>
      </c>
      <c r="M1128">
        <f t="shared" si="166"/>
        <v>0.81155580352108481</v>
      </c>
      <c r="N1128">
        <f t="shared" si="167"/>
        <v>1.3869625520110957E-3</v>
      </c>
      <c r="O1128">
        <f t="shared" si="168"/>
        <v>1</v>
      </c>
      <c r="P1128">
        <f t="shared" si="169"/>
        <v>-1.3869625520110957E-3</v>
      </c>
      <c r="Q1128">
        <f t="shared" si="170"/>
        <v>-1.2343966712898721E-2</v>
      </c>
    </row>
    <row r="1129" spans="1:17" x14ac:dyDescent="0.3">
      <c r="A1129" s="2">
        <v>43086.704861111109</v>
      </c>
      <c r="B1129">
        <v>720.98</v>
      </c>
      <c r="C1129">
        <v>722</v>
      </c>
      <c r="D1129">
        <v>720.96</v>
      </c>
      <c r="E1129">
        <v>722</v>
      </c>
      <c r="F1129">
        <v>53</v>
      </c>
      <c r="G1129">
        <v>39279</v>
      </c>
      <c r="H1129">
        <f t="shared" si="174"/>
        <v>-0.89072639939790665</v>
      </c>
      <c r="I1129">
        <f t="shared" si="172"/>
        <v>0.29171534726606296</v>
      </c>
      <c r="J1129">
        <f t="shared" si="171"/>
        <v>719.95600000000002</v>
      </c>
      <c r="K1129">
        <f t="shared" si="173"/>
        <v>716.29700000000003</v>
      </c>
      <c r="L1129">
        <f t="shared" si="165"/>
        <v>713.38483333333329</v>
      </c>
      <c r="M1129">
        <f t="shared" si="166"/>
        <v>1.581872776415512</v>
      </c>
      <c r="N1129">
        <f t="shared" si="167"/>
        <v>-1.3850415512465374E-3</v>
      </c>
      <c r="O1129">
        <f t="shared" si="168"/>
        <v>-1</v>
      </c>
      <c r="P1129">
        <f t="shared" si="169"/>
        <v>-4.1966759002769706E-3</v>
      </c>
      <c r="Q1129">
        <f t="shared" si="170"/>
        <v>-1.9390581717451522E-2</v>
      </c>
    </row>
    <row r="1130" spans="1:17" x14ac:dyDescent="0.3">
      <c r="A1130" s="2">
        <v>43086.708333333336</v>
      </c>
      <c r="B1130">
        <v>721.96</v>
      </c>
      <c r="C1130">
        <v>723.45</v>
      </c>
      <c r="D1130">
        <v>720.91</v>
      </c>
      <c r="E1130">
        <v>721</v>
      </c>
      <c r="F1130">
        <v>56</v>
      </c>
      <c r="G1130">
        <v>40403</v>
      </c>
      <c r="H1130">
        <f t="shared" si="174"/>
        <v>-0.99395620285897879</v>
      </c>
      <c r="I1130">
        <f t="shared" si="172"/>
        <v>0.16594051659345554</v>
      </c>
      <c r="J1130">
        <f t="shared" si="171"/>
        <v>720.15600000000006</v>
      </c>
      <c r="K1130">
        <f t="shared" si="173"/>
        <v>716.4136666666667</v>
      </c>
      <c r="L1130">
        <f t="shared" si="165"/>
        <v>713.74049999999988</v>
      </c>
      <c r="M1130">
        <f t="shared" si="166"/>
        <v>0.58987469325756525</v>
      </c>
      <c r="N1130">
        <f t="shared" si="167"/>
        <v>1.3869625520110957E-3</v>
      </c>
      <c r="O1130">
        <f t="shared" si="168"/>
        <v>1</v>
      </c>
      <c r="P1130">
        <f t="shared" si="169"/>
        <v>-6.9625520110956751E-3</v>
      </c>
      <c r="Q1130">
        <f t="shared" si="170"/>
        <v>-1.2233009708737934E-2</v>
      </c>
    </row>
    <row r="1131" spans="1:17" x14ac:dyDescent="0.3">
      <c r="A1131" s="2">
        <v>43086.711805555555</v>
      </c>
      <c r="B1131">
        <v>720.91</v>
      </c>
      <c r="C1131">
        <v>722</v>
      </c>
      <c r="D1131">
        <v>720</v>
      </c>
      <c r="E1131">
        <v>722</v>
      </c>
      <c r="F1131">
        <v>19</v>
      </c>
      <c r="G1131">
        <v>13205</v>
      </c>
      <c r="H1131">
        <f t="shared" si="174"/>
        <v>-1.1208935772810422</v>
      </c>
      <c r="I1131">
        <f t="shared" si="172"/>
        <v>7.1717780893445729E-2</v>
      </c>
      <c r="J1131">
        <f t="shared" si="171"/>
        <v>720.25600000000009</v>
      </c>
      <c r="K1131">
        <f t="shared" si="173"/>
        <v>716.68833333333328</v>
      </c>
      <c r="L1131">
        <f t="shared" si="165"/>
        <v>713.9994999999999</v>
      </c>
      <c r="M1131">
        <f t="shared" si="166"/>
        <v>1.2017519142278639</v>
      </c>
      <c r="N1131">
        <f t="shared" si="167"/>
        <v>-1.3850415512465374E-3</v>
      </c>
      <c r="O1131">
        <f t="shared" si="168"/>
        <v>-1</v>
      </c>
      <c r="P1131">
        <f t="shared" si="169"/>
        <v>-1.0512465373961263E-2</v>
      </c>
      <c r="Q1131">
        <f t="shared" si="170"/>
        <v>-1.2465373961218837E-2</v>
      </c>
    </row>
    <row r="1132" spans="1:17" x14ac:dyDescent="0.3">
      <c r="A1132" s="2">
        <v>43086.715277777781</v>
      </c>
      <c r="B1132">
        <v>722.37</v>
      </c>
      <c r="C1132">
        <v>724.5</v>
      </c>
      <c r="D1132">
        <v>720.72</v>
      </c>
      <c r="E1132">
        <v>721</v>
      </c>
      <c r="F1132">
        <v>64</v>
      </c>
      <c r="G1132">
        <v>16158</v>
      </c>
      <c r="H1132">
        <f t="shared" si="174"/>
        <v>-1.2389162260680253</v>
      </c>
      <c r="I1132">
        <f t="shared" si="172"/>
        <v>3.7024834843614227E-2</v>
      </c>
      <c r="J1132">
        <f t="shared" si="171"/>
        <v>720.59199999999998</v>
      </c>
      <c r="K1132">
        <f t="shared" si="173"/>
        <v>716.923</v>
      </c>
      <c r="L1132">
        <f t="shared" si="165"/>
        <v>714.31566666666674</v>
      </c>
      <c r="M1132">
        <f t="shared" si="166"/>
        <v>0.28592805617916356</v>
      </c>
      <c r="N1132">
        <f t="shared" si="167"/>
        <v>-1.3869625520110957E-3</v>
      </c>
      <c r="O1132">
        <f t="shared" si="168"/>
        <v>-1</v>
      </c>
      <c r="P1132">
        <f t="shared" si="169"/>
        <v>-1.3869625520110958E-2</v>
      </c>
      <c r="Q1132">
        <f t="shared" si="170"/>
        <v>-1.8862690707350933E-2</v>
      </c>
    </row>
    <row r="1133" spans="1:17" x14ac:dyDescent="0.3">
      <c r="A1133" s="2">
        <v>43086.71875</v>
      </c>
      <c r="B1133">
        <v>720.99</v>
      </c>
      <c r="C1133">
        <v>721</v>
      </c>
      <c r="D1133">
        <v>719.97</v>
      </c>
      <c r="E1133">
        <v>720</v>
      </c>
      <c r="F1133">
        <v>56</v>
      </c>
      <c r="G1133">
        <v>10223</v>
      </c>
      <c r="H1133">
        <f t="shared" si="174"/>
        <v>-1.4557045586192474</v>
      </c>
      <c r="I1133">
        <f t="shared" si="172"/>
        <v>5.8296992964977749E-2</v>
      </c>
      <c r="J1133">
        <f t="shared" si="171"/>
        <v>720.73299999999995</v>
      </c>
      <c r="K1133">
        <f t="shared" si="173"/>
        <v>717.25633333333326</v>
      </c>
      <c r="L1133">
        <f t="shared" si="165"/>
        <v>714.6436666666666</v>
      </c>
      <c r="M1133">
        <f t="shared" si="166"/>
        <v>-0.52728341450246641</v>
      </c>
      <c r="N1133">
        <f t="shared" si="167"/>
        <v>-1.4305555555555176E-3</v>
      </c>
      <c r="O1133">
        <f t="shared" si="168"/>
        <v>-1</v>
      </c>
      <c r="P1133">
        <f t="shared" si="169"/>
        <v>-1.0972222222222191E-2</v>
      </c>
      <c r="Q1133">
        <f t="shared" si="170"/>
        <v>-2.0833333333333332E-2</v>
      </c>
    </row>
    <row r="1134" spans="1:17" x14ac:dyDescent="0.3">
      <c r="A1134" s="2">
        <v>43086.722222222219</v>
      </c>
      <c r="B1134">
        <v>720</v>
      </c>
      <c r="C1134">
        <v>720.93</v>
      </c>
      <c r="D1134">
        <v>717.73</v>
      </c>
      <c r="E1134">
        <v>718.97</v>
      </c>
      <c r="F1134">
        <v>31</v>
      </c>
      <c r="G1134">
        <v>7254</v>
      </c>
      <c r="H1134">
        <f t="shared" si="174"/>
        <v>-1.4269439726826227</v>
      </c>
      <c r="I1134">
        <f t="shared" si="172"/>
        <v>-4.7308767730298018E-2</v>
      </c>
      <c r="J1134">
        <f t="shared" si="171"/>
        <v>720.774</v>
      </c>
      <c r="K1134">
        <f t="shared" si="173"/>
        <v>717.55633333333333</v>
      </c>
      <c r="L1134">
        <f t="shared" si="165"/>
        <v>714.94366666666656</v>
      </c>
      <c r="M1134">
        <f t="shared" si="166"/>
        <v>-1.32492993488313</v>
      </c>
      <c r="N1134">
        <f t="shared" si="167"/>
        <v>-4.158727067888798E-3</v>
      </c>
      <c r="O1134">
        <f t="shared" si="168"/>
        <v>-1</v>
      </c>
      <c r="P1134">
        <f t="shared" si="169"/>
        <v>-1.5257938439712404E-2</v>
      </c>
      <c r="Q1134">
        <f t="shared" si="170"/>
        <v>-1.37557895322475E-2</v>
      </c>
    </row>
    <row r="1135" spans="1:17" x14ac:dyDescent="0.3">
      <c r="A1135" s="2">
        <v>43086.725694444445</v>
      </c>
      <c r="B1135">
        <v>717.02</v>
      </c>
      <c r="C1135">
        <v>721</v>
      </c>
      <c r="D1135">
        <v>715.98</v>
      </c>
      <c r="E1135">
        <v>715.98</v>
      </c>
      <c r="F1135">
        <v>39</v>
      </c>
      <c r="G1135">
        <v>6216</v>
      </c>
      <c r="H1135">
        <f t="shared" si="174"/>
        <v>-1.4485259298989919</v>
      </c>
      <c r="I1135">
        <f t="shared" si="172"/>
        <v>1.0061757174278244E-2</v>
      </c>
      <c r="J1135">
        <f t="shared" si="171"/>
        <v>720.77200000000005</v>
      </c>
      <c r="K1135">
        <f t="shared" si="173"/>
        <v>717.6733333333334</v>
      </c>
      <c r="L1135">
        <f t="shared" si="165"/>
        <v>715.21000000000015</v>
      </c>
      <c r="M1135">
        <f t="shared" si="166"/>
        <v>-3.5126489985300946</v>
      </c>
      <c r="N1135">
        <f t="shared" si="167"/>
        <v>-2.1927986815274869E-3</v>
      </c>
      <c r="O1135">
        <f t="shared" si="168"/>
        <v>-1</v>
      </c>
      <c r="P1135">
        <f t="shared" si="169"/>
        <v>-5.307410821531423E-3</v>
      </c>
      <c r="Q1135">
        <f t="shared" si="170"/>
        <v>-1.1061761501718026E-2</v>
      </c>
    </row>
    <row r="1136" spans="1:17" x14ac:dyDescent="0.3">
      <c r="A1136" s="2">
        <v>43086.739583333336</v>
      </c>
      <c r="B1136">
        <v>714.3</v>
      </c>
      <c r="C1136">
        <v>714.41</v>
      </c>
      <c r="D1136">
        <v>712.1</v>
      </c>
      <c r="E1136">
        <v>714.41</v>
      </c>
      <c r="F1136">
        <v>22</v>
      </c>
      <c r="G1136">
        <v>9812</v>
      </c>
      <c r="H1136">
        <f t="shared" si="174"/>
        <v>-1.4477438597853225</v>
      </c>
      <c r="I1136">
        <f t="shared" si="172"/>
        <v>1.908559537890463E-2</v>
      </c>
      <c r="J1136">
        <f t="shared" si="171"/>
        <v>720.56600000000003</v>
      </c>
      <c r="K1136">
        <f t="shared" si="173"/>
        <v>717.78933333333339</v>
      </c>
      <c r="L1136">
        <f t="shared" si="165"/>
        <v>715.45600000000013</v>
      </c>
      <c r="M1136">
        <f t="shared" si="166"/>
        <v>-3.3540916109448733</v>
      </c>
      <c r="N1136">
        <f t="shared" si="167"/>
        <v>-4.7731694685124344E-3</v>
      </c>
      <c r="O1136">
        <f t="shared" si="168"/>
        <v>-1</v>
      </c>
      <c r="P1136">
        <f t="shared" si="169"/>
        <v>-1.9736565837543824E-3</v>
      </c>
      <c r="Q1136">
        <f t="shared" si="170"/>
        <v>-3.4573984126760734E-3</v>
      </c>
    </row>
    <row r="1137" spans="1:17" x14ac:dyDescent="0.3">
      <c r="A1137" s="2">
        <v>43086.743055555555</v>
      </c>
      <c r="B1137">
        <v>714.29</v>
      </c>
      <c r="C1137">
        <v>716</v>
      </c>
      <c r="D1137">
        <v>707.98</v>
      </c>
      <c r="E1137">
        <v>711</v>
      </c>
      <c r="F1137">
        <v>100</v>
      </c>
      <c r="G1137">
        <v>22843</v>
      </c>
      <c r="H1137">
        <f t="shared" si="174"/>
        <v>-1.1193885645422674</v>
      </c>
      <c r="I1137">
        <f t="shared" si="172"/>
        <v>-0.17642404670935199</v>
      </c>
      <c r="J1137">
        <f t="shared" si="171"/>
        <v>719.91599999999994</v>
      </c>
      <c r="K1137">
        <f t="shared" si="173"/>
        <v>717.80399999999997</v>
      </c>
      <c r="L1137">
        <f t="shared" si="165"/>
        <v>715.68983333333347</v>
      </c>
      <c r="M1137">
        <f t="shared" si="166"/>
        <v>-3.438428149390675</v>
      </c>
      <c r="N1137">
        <f t="shared" si="167"/>
        <v>1.5471167369901866E-3</v>
      </c>
      <c r="O1137">
        <f t="shared" si="168"/>
        <v>1</v>
      </c>
      <c r="P1137">
        <f t="shared" si="169"/>
        <v>-5.0632911392405385E-3</v>
      </c>
      <c r="Q1137">
        <f t="shared" si="170"/>
        <v>1.4064697608988615E-5</v>
      </c>
    </row>
    <row r="1138" spans="1:17" x14ac:dyDescent="0.3">
      <c r="A1138" s="2">
        <v>43086.746527777781</v>
      </c>
      <c r="B1138">
        <v>710.27</v>
      </c>
      <c r="C1138">
        <v>713.98</v>
      </c>
      <c r="D1138">
        <v>708.47</v>
      </c>
      <c r="E1138">
        <v>712.1</v>
      </c>
      <c r="F1138">
        <v>43</v>
      </c>
      <c r="G1138">
        <v>5930</v>
      </c>
      <c r="H1138">
        <f t="shared" si="174"/>
        <v>-1.1245145079492613</v>
      </c>
      <c r="I1138">
        <f t="shared" si="172"/>
        <v>-0.22592243351603811</v>
      </c>
      <c r="J1138">
        <f t="shared" si="171"/>
        <v>718.7360000000001</v>
      </c>
      <c r="K1138">
        <f t="shared" si="173"/>
        <v>717.64333333333332</v>
      </c>
      <c r="L1138">
        <f t="shared" si="165"/>
        <v>715.81500000000017</v>
      </c>
      <c r="M1138">
        <f t="shared" si="166"/>
        <v>-1.8807665314557054</v>
      </c>
      <c r="N1138">
        <f t="shared" si="167"/>
        <v>-5.757618312034858E-3</v>
      </c>
      <c r="O1138">
        <f t="shared" si="168"/>
        <v>-1</v>
      </c>
      <c r="P1138">
        <f t="shared" si="169"/>
        <v>-9.9705097598652183E-3</v>
      </c>
      <c r="Q1138">
        <f t="shared" si="170"/>
        <v>1.2357814913635662E-3</v>
      </c>
    </row>
    <row r="1139" spans="1:17" x14ac:dyDescent="0.3">
      <c r="A1139" s="2">
        <v>43086.75</v>
      </c>
      <c r="B1139">
        <v>712.12</v>
      </c>
      <c r="C1139">
        <v>712.12</v>
      </c>
      <c r="D1139">
        <v>706.7</v>
      </c>
      <c r="E1139">
        <v>708</v>
      </c>
      <c r="F1139">
        <v>35</v>
      </c>
      <c r="G1139">
        <v>7491</v>
      </c>
      <c r="H1139">
        <f t="shared" si="174"/>
        <v>-0.23135748295714409</v>
      </c>
      <c r="I1139">
        <f t="shared" si="172"/>
        <v>-0.59268075910984441</v>
      </c>
      <c r="J1139">
        <f t="shared" si="171"/>
        <v>717.84600000000012</v>
      </c>
      <c r="K1139">
        <f t="shared" si="173"/>
        <v>717.56299999999987</v>
      </c>
      <c r="L1139">
        <f t="shared" si="165"/>
        <v>715.94600000000025</v>
      </c>
      <c r="M1139">
        <f t="shared" si="166"/>
        <v>-2.4970051440661196</v>
      </c>
      <c r="N1139">
        <f t="shared" si="167"/>
        <v>5.9039548022598162E-3</v>
      </c>
      <c r="O1139">
        <f t="shared" si="168"/>
        <v>1</v>
      </c>
      <c r="P1139">
        <f t="shared" si="169"/>
        <v>1.525423728813617E-3</v>
      </c>
      <c r="Q1139">
        <f t="shared" si="170"/>
        <v>3.95480225988662E-4</v>
      </c>
    </row>
    <row r="1140" spans="1:17" x14ac:dyDescent="0.3">
      <c r="A1140" s="2">
        <v>43086.753472222219</v>
      </c>
      <c r="B1140">
        <v>706.74</v>
      </c>
      <c r="C1140">
        <v>713.38</v>
      </c>
      <c r="D1140">
        <v>706.7</v>
      </c>
      <c r="E1140">
        <v>712.18</v>
      </c>
      <c r="F1140">
        <v>44</v>
      </c>
      <c r="G1140">
        <v>6097</v>
      </c>
      <c r="H1140">
        <f t="shared" si="174"/>
        <v>-0.56410128306855922</v>
      </c>
      <c r="I1140">
        <f t="shared" si="172"/>
        <v>-0.49772033411238137</v>
      </c>
      <c r="J1140">
        <f t="shared" si="171"/>
        <v>716.44600000000014</v>
      </c>
      <c r="K1140">
        <f t="shared" si="173"/>
        <v>717.34266666666667</v>
      </c>
      <c r="L1140">
        <f t="shared" si="165"/>
        <v>716.00433333333365</v>
      </c>
      <c r="M1140">
        <f t="shared" si="166"/>
        <v>-0.91881155550541938</v>
      </c>
      <c r="N1140">
        <f t="shared" si="167"/>
        <v>1.1513943104272096E-3</v>
      </c>
      <c r="O1140">
        <f t="shared" si="168"/>
        <v>1</v>
      </c>
      <c r="P1140">
        <f t="shared" si="169"/>
        <v>-5.7850543401949013E-3</v>
      </c>
      <c r="Q1140">
        <f t="shared" si="170"/>
        <v>-7.3998146535987847E-3</v>
      </c>
    </row>
    <row r="1141" spans="1:17" x14ac:dyDescent="0.3">
      <c r="A1141" s="2">
        <v>43086.756944444445</v>
      </c>
      <c r="B1141">
        <v>711.97</v>
      </c>
      <c r="C1141">
        <v>713</v>
      </c>
      <c r="D1141">
        <v>711</v>
      </c>
      <c r="E1141">
        <v>713</v>
      </c>
      <c r="F1141">
        <v>60</v>
      </c>
      <c r="G1141">
        <v>13700</v>
      </c>
      <c r="H1141">
        <f t="shared" si="174"/>
        <v>-0.56410128306855922</v>
      </c>
      <c r="I1141">
        <f t="shared" si="172"/>
        <v>-0.49772033411238137</v>
      </c>
      <c r="J1141">
        <f t="shared" si="171"/>
        <v>715.56400000000008</v>
      </c>
      <c r="K1141">
        <f t="shared" si="173"/>
        <v>717.18466666666654</v>
      </c>
      <c r="L1141">
        <f t="shared" si="165"/>
        <v>716.13233333333358</v>
      </c>
      <c r="M1141">
        <f t="shared" si="166"/>
        <v>-0.56594672259987866</v>
      </c>
      <c r="N1141">
        <f t="shared" si="167"/>
        <v>-7.8541374474053616E-3</v>
      </c>
      <c r="O1141">
        <f t="shared" si="168"/>
        <v>-1</v>
      </c>
      <c r="P1141">
        <f t="shared" si="169"/>
        <v>-1.4866760168302179E-3</v>
      </c>
      <c r="Q1141">
        <f t="shared" si="170"/>
        <v>-1.1640953716690616E-3</v>
      </c>
    </row>
    <row r="1142" spans="1:17" x14ac:dyDescent="0.3">
      <c r="A1142" s="2">
        <v>43086.760416666664</v>
      </c>
      <c r="B1142">
        <v>714</v>
      </c>
      <c r="C1142">
        <v>714</v>
      </c>
      <c r="D1142">
        <v>707.4</v>
      </c>
      <c r="E1142">
        <v>707.4</v>
      </c>
      <c r="F1142">
        <v>43</v>
      </c>
      <c r="G1142">
        <v>20052</v>
      </c>
      <c r="H1142">
        <f t="shared" si="174"/>
        <v>-0.36177319592868296</v>
      </c>
      <c r="I1142">
        <f t="shared" si="172"/>
        <v>-0.65724488361501443</v>
      </c>
      <c r="J1142">
        <f t="shared" si="171"/>
        <v>714.6640000000001</v>
      </c>
      <c r="K1142">
        <f t="shared" si="173"/>
        <v>717.18466666666654</v>
      </c>
      <c r="L1142">
        <f t="shared" si="165"/>
        <v>716.25733333333346</v>
      </c>
      <c r="M1142">
        <f t="shared" si="166"/>
        <v>-1.8030707820511744</v>
      </c>
      <c r="N1142">
        <f t="shared" si="167"/>
        <v>-3.3927056827819865E-3</v>
      </c>
      <c r="O1142">
        <f t="shared" si="168"/>
        <v>-1</v>
      </c>
      <c r="P1142">
        <f t="shared" si="169"/>
        <v>5.103194797851306E-3</v>
      </c>
      <c r="Q1142">
        <f t="shared" si="170"/>
        <v>6.1775515973989323E-3</v>
      </c>
    </row>
    <row r="1143" spans="1:17" x14ac:dyDescent="0.3">
      <c r="A1143" s="2">
        <v>43086.763888888891</v>
      </c>
      <c r="B1143">
        <v>707.4</v>
      </c>
      <c r="C1143">
        <v>710.43</v>
      </c>
      <c r="D1143">
        <v>705</v>
      </c>
      <c r="E1143">
        <v>705</v>
      </c>
      <c r="F1143">
        <v>66</v>
      </c>
      <c r="G1143">
        <v>29312</v>
      </c>
      <c r="H1143">
        <f t="shared" si="174"/>
        <v>-8.1507575988480241E-2</v>
      </c>
      <c r="I1143">
        <f t="shared" si="172"/>
        <v>-0.80926306347397792</v>
      </c>
      <c r="J1143">
        <f t="shared" si="171"/>
        <v>713.30399999999997</v>
      </c>
      <c r="K1143">
        <f t="shared" si="173"/>
        <v>716.94833333333338</v>
      </c>
      <c r="L1143">
        <f t="shared" si="165"/>
        <v>716.21400000000017</v>
      </c>
      <c r="M1143">
        <f t="shared" si="166"/>
        <v>-2.0995711372170409</v>
      </c>
      <c r="N1143">
        <f t="shared" si="167"/>
        <v>5.7872340425532496E-3</v>
      </c>
      <c r="O1143">
        <f t="shared" si="168"/>
        <v>1</v>
      </c>
      <c r="P1143">
        <f t="shared" si="169"/>
        <v>1.1319148936170238E-2</v>
      </c>
      <c r="Q1143">
        <f t="shared" si="170"/>
        <v>8.6524822695035787E-3</v>
      </c>
    </row>
    <row r="1144" spans="1:17" x14ac:dyDescent="0.3">
      <c r="A1144" s="2">
        <v>43086.767361111109</v>
      </c>
      <c r="B1144">
        <v>706</v>
      </c>
      <c r="C1144">
        <v>709.53</v>
      </c>
      <c r="D1144">
        <v>705.01</v>
      </c>
      <c r="E1144">
        <v>709.08</v>
      </c>
      <c r="F1144">
        <v>28</v>
      </c>
      <c r="G1144">
        <v>4900</v>
      </c>
      <c r="H1144">
        <f t="shared" si="174"/>
        <v>-0.48052388927891787</v>
      </c>
      <c r="I1144">
        <f t="shared" si="172"/>
        <v>-0.71357543044537863</v>
      </c>
      <c r="J1144">
        <f t="shared" si="171"/>
        <v>711.80399999999997</v>
      </c>
      <c r="K1144">
        <f t="shared" si="173"/>
        <v>716.58266666666668</v>
      </c>
      <c r="L1144">
        <f t="shared" si="165"/>
        <v>716.11416666666673</v>
      </c>
      <c r="M1144">
        <f t="shared" si="166"/>
        <v>-0.68519328098444898</v>
      </c>
      <c r="N1144">
        <f t="shared" si="167"/>
        <v>-1.4384836689796574E-3</v>
      </c>
      <c r="O1144">
        <f t="shared" si="168"/>
        <v>-1</v>
      </c>
      <c r="P1144">
        <f t="shared" si="169"/>
        <v>-1.1282224854742317E-3</v>
      </c>
      <c r="Q1144">
        <f t="shared" si="170"/>
        <v>1.0295030179950139E-3</v>
      </c>
    </row>
    <row r="1145" spans="1:17" x14ac:dyDescent="0.3">
      <c r="A1145" s="2">
        <v>43086.770833333336</v>
      </c>
      <c r="B1145">
        <v>705.76</v>
      </c>
      <c r="C1145">
        <v>708.13</v>
      </c>
      <c r="D1145">
        <v>705.35</v>
      </c>
      <c r="E1145">
        <v>708.06</v>
      </c>
      <c r="F1145">
        <v>8</v>
      </c>
      <c r="G1145">
        <v>877</v>
      </c>
      <c r="H1145">
        <f t="shared" si="174"/>
        <v>-0.82181591927817177</v>
      </c>
      <c r="I1145">
        <f t="shared" si="172"/>
        <v>-0.62228703381860251</v>
      </c>
      <c r="J1145">
        <f t="shared" si="171"/>
        <v>710.81499999999994</v>
      </c>
      <c r="K1145">
        <f t="shared" si="173"/>
        <v>716.375</v>
      </c>
      <c r="L1145">
        <f t="shared" si="165"/>
        <v>716.0488333333335</v>
      </c>
      <c r="M1145">
        <f t="shared" si="166"/>
        <v>-0.8529164466749608</v>
      </c>
      <c r="N1145">
        <f t="shared" si="167"/>
        <v>5.4797616021242685E-3</v>
      </c>
      <c r="O1145">
        <f t="shared" si="168"/>
        <v>1</v>
      </c>
      <c r="P1145">
        <f t="shared" si="169"/>
        <v>-1.6241561449594347E-3</v>
      </c>
      <c r="Q1145">
        <f t="shared" si="170"/>
        <v>5.4091461175607173E-3</v>
      </c>
    </row>
    <row r="1146" spans="1:17" x14ac:dyDescent="0.3">
      <c r="A1146" s="2">
        <v>43086.774305555555</v>
      </c>
      <c r="B1146">
        <v>705.47</v>
      </c>
      <c r="C1146">
        <v>711.96</v>
      </c>
      <c r="D1146">
        <v>705.47</v>
      </c>
      <c r="E1146">
        <v>711.94</v>
      </c>
      <c r="F1146">
        <v>54</v>
      </c>
      <c r="G1146">
        <v>11423</v>
      </c>
      <c r="H1146">
        <f t="shared" si="174"/>
        <v>-0.95893140705097402</v>
      </c>
      <c r="I1146">
        <f t="shared" si="172"/>
        <v>-0.55914218078641853</v>
      </c>
      <c r="J1146">
        <f t="shared" si="171"/>
        <v>710.02299999999991</v>
      </c>
      <c r="K1146">
        <f t="shared" si="173"/>
        <v>716.12466666666671</v>
      </c>
      <c r="L1146">
        <f t="shared" si="165"/>
        <v>715.97483333333344</v>
      </c>
      <c r="M1146">
        <f t="shared" si="166"/>
        <v>0.68214502827486567</v>
      </c>
      <c r="N1146">
        <f t="shared" si="167"/>
        <v>-1.3062898558868215E-3</v>
      </c>
      <c r="O1146">
        <f t="shared" si="168"/>
        <v>-1</v>
      </c>
      <c r="P1146">
        <f t="shared" si="169"/>
        <v>3.2306093210088558E-4</v>
      </c>
      <c r="Q1146">
        <f t="shared" si="170"/>
        <v>-8.3433997246959782E-3</v>
      </c>
    </row>
    <row r="1147" spans="1:17" x14ac:dyDescent="0.3">
      <c r="A1147" s="2">
        <v>43086.777777777781</v>
      </c>
      <c r="B1147">
        <v>713.65</v>
      </c>
      <c r="C1147">
        <v>714.77</v>
      </c>
      <c r="D1147">
        <v>711.01</v>
      </c>
      <c r="E1147">
        <v>711.01</v>
      </c>
      <c r="F1147">
        <v>47</v>
      </c>
      <c r="G1147">
        <v>10905</v>
      </c>
      <c r="H1147">
        <f t="shared" si="174"/>
        <v>-1.0930444106261463</v>
      </c>
      <c r="I1147">
        <f t="shared" si="172"/>
        <v>-0.50656017097635098</v>
      </c>
      <c r="J1147">
        <f t="shared" si="171"/>
        <v>709.77600000000007</v>
      </c>
      <c r="K1147">
        <f t="shared" si="173"/>
        <v>716.02266666666662</v>
      </c>
      <c r="L1147">
        <f t="shared" si="165"/>
        <v>715.94400000000019</v>
      </c>
      <c r="M1147">
        <f t="shared" si="166"/>
        <v>0.49244219157052321</v>
      </c>
      <c r="N1147">
        <f t="shared" si="167"/>
        <v>2.7707064598247949E-3</v>
      </c>
      <c r="O1147">
        <f t="shared" si="168"/>
        <v>1</v>
      </c>
      <c r="P1147">
        <f t="shared" si="169"/>
        <v>1.0689019845009085E-3</v>
      </c>
      <c r="Q1147">
        <f t="shared" si="170"/>
        <v>-1.1856373328082516E-2</v>
      </c>
    </row>
    <row r="1148" spans="1:17" x14ac:dyDescent="0.3">
      <c r="A1148" s="2">
        <v>43086.78125</v>
      </c>
      <c r="B1148">
        <v>713.25</v>
      </c>
      <c r="C1148">
        <v>713.35</v>
      </c>
      <c r="D1148">
        <v>712.54</v>
      </c>
      <c r="E1148">
        <v>712.98</v>
      </c>
      <c r="F1148">
        <v>72</v>
      </c>
      <c r="G1148">
        <v>20818</v>
      </c>
      <c r="H1148">
        <f t="shared" si="174"/>
        <v>-1.1317226263266562</v>
      </c>
      <c r="I1148">
        <f t="shared" si="172"/>
        <v>-0.48582878749557945</v>
      </c>
      <c r="J1148">
        <f t="shared" si="171"/>
        <v>709.77700000000004</v>
      </c>
      <c r="K1148">
        <f t="shared" si="173"/>
        <v>715.923</v>
      </c>
      <c r="L1148">
        <f t="shared" si="165"/>
        <v>715.92216666666695</v>
      </c>
      <c r="M1148">
        <f t="shared" si="166"/>
        <v>1.2779447733294529</v>
      </c>
      <c r="N1148">
        <f t="shared" si="167"/>
        <v>-6.5920502678897663E-3</v>
      </c>
      <c r="O1148">
        <f t="shared" si="168"/>
        <v>-1</v>
      </c>
      <c r="P1148">
        <f t="shared" si="169"/>
        <v>-2.6368201071558747E-3</v>
      </c>
      <c r="Q1148">
        <f t="shared" si="170"/>
        <v>-1.6942971752363378E-2</v>
      </c>
    </row>
    <row r="1149" spans="1:17" x14ac:dyDescent="0.3">
      <c r="A1149" s="2">
        <v>43086.784722222219</v>
      </c>
      <c r="B1149">
        <v>710.61</v>
      </c>
      <c r="C1149">
        <v>712.98</v>
      </c>
      <c r="D1149">
        <v>708.28</v>
      </c>
      <c r="E1149">
        <v>708.28</v>
      </c>
      <c r="F1149">
        <v>51</v>
      </c>
      <c r="G1149">
        <v>16741</v>
      </c>
      <c r="H1149">
        <f t="shared" si="174"/>
        <v>-1.3166906968652081</v>
      </c>
      <c r="I1149">
        <f t="shared" si="172"/>
        <v>-0.34159960529928818</v>
      </c>
      <c r="J1149">
        <f t="shared" si="171"/>
        <v>709.86500000000001</v>
      </c>
      <c r="K1149">
        <f t="shared" si="173"/>
        <v>715.88900000000001</v>
      </c>
      <c r="L1149">
        <f t="shared" si="165"/>
        <v>715.92016666666689</v>
      </c>
      <c r="M1149">
        <f t="shared" si="166"/>
        <v>-0.60959622231343269</v>
      </c>
      <c r="N1149">
        <f t="shared" si="167"/>
        <v>-1.9342632857062244E-3</v>
      </c>
      <c r="O1149">
        <f t="shared" si="168"/>
        <v>-1</v>
      </c>
      <c r="P1149">
        <f t="shared" si="169"/>
        <v>2.1601626475404824E-3</v>
      </c>
      <c r="Q1149">
        <f t="shared" si="170"/>
        <v>-1.3059806856045632E-2</v>
      </c>
    </row>
    <row r="1150" spans="1:17" x14ac:dyDescent="0.3">
      <c r="A1150" s="2">
        <v>43086.788194444445</v>
      </c>
      <c r="B1150">
        <v>708.84</v>
      </c>
      <c r="C1150">
        <v>709.96</v>
      </c>
      <c r="D1150">
        <v>706.91</v>
      </c>
      <c r="E1150">
        <v>706.91</v>
      </c>
      <c r="F1150">
        <v>12</v>
      </c>
      <c r="G1150">
        <v>3462</v>
      </c>
      <c r="H1150">
        <f t="shared" si="174"/>
        <v>-1.4261671208409441</v>
      </c>
      <c r="I1150">
        <f t="shared" si="172"/>
        <v>-0.21818408020061464</v>
      </c>
      <c r="J1150">
        <f t="shared" si="171"/>
        <v>709.89299999999992</v>
      </c>
      <c r="K1150">
        <f t="shared" si="173"/>
        <v>715.49833333333333</v>
      </c>
      <c r="L1150">
        <f t="shared" si="165"/>
        <v>715.80816666666692</v>
      </c>
      <c r="M1150">
        <f t="shared" si="166"/>
        <v>-1.1556252182980724</v>
      </c>
      <c r="N1150">
        <f t="shared" si="167"/>
        <v>7.4408340524253318E-3</v>
      </c>
      <c r="O1150">
        <f t="shared" si="168"/>
        <v>1</v>
      </c>
      <c r="P1150">
        <f t="shared" si="169"/>
        <v>7.044744026820979E-3</v>
      </c>
      <c r="Q1150">
        <f t="shared" si="170"/>
        <v>-1.1147105006294997E-2</v>
      </c>
    </row>
    <row r="1151" spans="1:17" x14ac:dyDescent="0.3">
      <c r="A1151" s="2">
        <v>43086.791666666664</v>
      </c>
      <c r="B1151">
        <v>709.96</v>
      </c>
      <c r="C1151">
        <v>712.39</v>
      </c>
      <c r="D1151">
        <v>708.98</v>
      </c>
      <c r="E1151">
        <v>712.17</v>
      </c>
      <c r="F1151">
        <v>37</v>
      </c>
      <c r="G1151">
        <v>7340</v>
      </c>
      <c r="H1151">
        <f t="shared" si="174"/>
        <v>-1.4361651375429509</v>
      </c>
      <c r="I1151">
        <f t="shared" si="172"/>
        <v>-0.11012133570262263</v>
      </c>
      <c r="J1151">
        <f t="shared" si="171"/>
        <v>709.36599999999987</v>
      </c>
      <c r="K1151">
        <f t="shared" si="173"/>
        <v>715.0619999999999</v>
      </c>
      <c r="L1151">
        <f t="shared" ref="L1151:L1214" si="175">AVERAGE(E1091:E1150)</f>
        <v>715.67350000000033</v>
      </c>
      <c r="M1151">
        <f t="shared" ref="M1151:M1214" si="176">(E1151-J1151)/_xlfn.STDEV.P(E1141:E1150)</f>
        <v>1.0790919378317594</v>
      </c>
      <c r="N1151">
        <f t="shared" ref="N1151:N1214" si="177">(E1152-E1151)/E1151</f>
        <v>-5.6166364772452821E-4</v>
      </c>
      <c r="O1151">
        <f t="shared" ref="O1151:O1214" si="178">IF(N1151&gt;0,1,-1)</f>
        <v>-1</v>
      </c>
      <c r="P1151">
        <f t="shared" ref="P1151:P1214" si="179">(E1156-E1151)/E1151</f>
        <v>-8.6636617661512826E-3</v>
      </c>
      <c r="Q1151">
        <f t="shared" ref="Q1151:Q1214" si="180">(E1161-E1151)/E1151</f>
        <v>-2.7114312593903067E-2</v>
      </c>
    </row>
    <row r="1152" spans="1:17" x14ac:dyDescent="0.3">
      <c r="A1152" s="2">
        <v>43086.795138888891</v>
      </c>
      <c r="B1152">
        <v>712.11</v>
      </c>
      <c r="C1152">
        <v>712.25</v>
      </c>
      <c r="D1152">
        <v>709.44</v>
      </c>
      <c r="E1152">
        <v>711.77</v>
      </c>
      <c r="F1152">
        <v>27</v>
      </c>
      <c r="G1152">
        <v>11990</v>
      </c>
      <c r="H1152">
        <f t="shared" si="174"/>
        <v>-1.4039757848836145</v>
      </c>
      <c r="I1152">
        <f t="shared" si="172"/>
        <v>9.5582200260536116E-3</v>
      </c>
      <c r="J1152">
        <f t="shared" si="171"/>
        <v>709.2829999999999</v>
      </c>
      <c r="K1152">
        <f t="shared" si="173"/>
        <v>714.84633333333318</v>
      </c>
      <c r="L1152">
        <f t="shared" si="175"/>
        <v>715.57416666666677</v>
      </c>
      <c r="M1152">
        <f t="shared" si="176"/>
        <v>0.99792954433888914</v>
      </c>
      <c r="N1152">
        <f t="shared" si="177"/>
        <v>-9.4131531253067579E-4</v>
      </c>
      <c r="O1152">
        <f t="shared" si="178"/>
        <v>-1</v>
      </c>
      <c r="P1152">
        <f t="shared" si="179"/>
        <v>-1.2911474212175198E-2</v>
      </c>
      <c r="Q1152">
        <f t="shared" si="180"/>
        <v>-3.0585722916110517E-2</v>
      </c>
    </row>
    <row r="1153" spans="1:17" x14ac:dyDescent="0.3">
      <c r="A1153" s="2">
        <v>43086.798611111109</v>
      </c>
      <c r="B1153">
        <v>711.86</v>
      </c>
      <c r="C1153">
        <v>711.86</v>
      </c>
      <c r="D1153">
        <v>707.93</v>
      </c>
      <c r="E1153">
        <v>711.1</v>
      </c>
      <c r="F1153">
        <v>36</v>
      </c>
      <c r="G1153">
        <v>6662</v>
      </c>
      <c r="H1153">
        <f t="shared" si="174"/>
        <v>-1.344399483120335</v>
      </c>
      <c r="I1153">
        <f t="shared" si="172"/>
        <v>0.13882249322249271</v>
      </c>
      <c r="J1153">
        <f t="shared" si="171"/>
        <v>709.71999999999991</v>
      </c>
      <c r="K1153">
        <f t="shared" si="173"/>
        <v>714.58566666666638</v>
      </c>
      <c r="L1153">
        <f t="shared" si="175"/>
        <v>715.45616666666683</v>
      </c>
      <c r="M1153">
        <f t="shared" si="176"/>
        <v>0.55051166670427332</v>
      </c>
      <c r="N1153">
        <f t="shared" si="177"/>
        <v>-1.8140908451695645E-3</v>
      </c>
      <c r="O1153">
        <f t="shared" si="178"/>
        <v>-1</v>
      </c>
      <c r="P1153">
        <f t="shared" si="179"/>
        <v>-1.434397412459576E-2</v>
      </c>
      <c r="Q1153">
        <f t="shared" si="180"/>
        <v>-4.0233441147517951E-2</v>
      </c>
    </row>
    <row r="1154" spans="1:17" x14ac:dyDescent="0.3">
      <c r="A1154" s="2">
        <v>43086.802083333336</v>
      </c>
      <c r="B1154">
        <v>711.09</v>
      </c>
      <c r="C1154">
        <v>711.24</v>
      </c>
      <c r="D1154">
        <v>708</v>
      </c>
      <c r="E1154">
        <v>709.81</v>
      </c>
      <c r="F1154">
        <v>15</v>
      </c>
      <c r="G1154">
        <v>2845</v>
      </c>
      <c r="H1154">
        <f t="shared" si="174"/>
        <v>-1.2782580583154095</v>
      </c>
      <c r="I1154">
        <f t="shared" si="172"/>
        <v>0.2767411556001903</v>
      </c>
      <c r="J1154">
        <f t="shared" si="171"/>
        <v>710.33000000000015</v>
      </c>
      <c r="K1154">
        <f t="shared" si="173"/>
        <v>714.30266666666648</v>
      </c>
      <c r="L1154">
        <f t="shared" si="175"/>
        <v>715.27250000000015</v>
      </c>
      <c r="M1154">
        <f t="shared" si="176"/>
        <v>-0.26418276326356821</v>
      </c>
      <c r="N1154">
        <f t="shared" si="177"/>
        <v>2.9303616460743596E-3</v>
      </c>
      <c r="O1154">
        <f t="shared" si="178"/>
        <v>1</v>
      </c>
      <c r="P1154">
        <f t="shared" si="179"/>
        <v>-1.5187162761865814E-2</v>
      </c>
      <c r="Q1154">
        <f t="shared" si="180"/>
        <v>-4.2067595553739595E-2</v>
      </c>
    </row>
    <row r="1155" spans="1:17" x14ac:dyDescent="0.3">
      <c r="A1155" s="2">
        <v>43086.805555555555</v>
      </c>
      <c r="B1155">
        <v>710.5</v>
      </c>
      <c r="C1155">
        <v>711.89</v>
      </c>
      <c r="D1155">
        <v>708.52</v>
      </c>
      <c r="E1155">
        <v>711.89</v>
      </c>
      <c r="F1155">
        <v>28</v>
      </c>
      <c r="G1155">
        <v>6160</v>
      </c>
      <c r="H1155">
        <f t="shared" si="174"/>
        <v>-1.1682664161251561</v>
      </c>
      <c r="I1155">
        <f t="shared" si="172"/>
        <v>0.38805419709977623</v>
      </c>
      <c r="J1155">
        <f t="shared" si="171"/>
        <v>710.40300000000002</v>
      </c>
      <c r="K1155">
        <f t="shared" si="173"/>
        <v>713.99666666666656</v>
      </c>
      <c r="L1155">
        <f t="shared" si="175"/>
        <v>715.00649999999996</v>
      </c>
      <c r="M1155">
        <f t="shared" si="176"/>
        <v>0.768929852118301</v>
      </c>
      <c r="N1155">
        <f t="shared" si="177"/>
        <v>-8.2737501580300143E-3</v>
      </c>
      <c r="O1155">
        <f t="shared" si="178"/>
        <v>-1</v>
      </c>
      <c r="P1155">
        <f t="shared" si="179"/>
        <v>-1.8064588630265933E-2</v>
      </c>
      <c r="Q1155">
        <f t="shared" si="180"/>
        <v>-3.1170546011321892E-2</v>
      </c>
    </row>
    <row r="1156" spans="1:17" x14ac:dyDescent="0.3">
      <c r="A1156" s="2">
        <v>43086.809027777781</v>
      </c>
      <c r="B1156">
        <v>708.69</v>
      </c>
      <c r="C1156">
        <v>711.21</v>
      </c>
      <c r="D1156">
        <v>706</v>
      </c>
      <c r="E1156">
        <v>706</v>
      </c>
      <c r="F1156">
        <v>61</v>
      </c>
      <c r="G1156">
        <v>40332</v>
      </c>
      <c r="H1156">
        <f t="shared" si="174"/>
        <v>-0.98199252639611911</v>
      </c>
      <c r="I1156">
        <f t="shared" si="172"/>
        <v>0.48620452729446528</v>
      </c>
      <c r="J1156">
        <f t="shared" si="171"/>
        <v>710.78599999999994</v>
      </c>
      <c r="K1156">
        <f t="shared" si="173"/>
        <v>713.79166666666652</v>
      </c>
      <c r="L1156">
        <f t="shared" si="175"/>
        <v>714.83866666666665</v>
      </c>
      <c r="M1156">
        <f t="shared" si="176"/>
        <v>-2.6485827376877262</v>
      </c>
      <c r="N1156">
        <f t="shared" si="177"/>
        <v>-4.8441926345608489E-3</v>
      </c>
      <c r="O1156">
        <f t="shared" si="178"/>
        <v>-1</v>
      </c>
      <c r="P1156">
        <f t="shared" si="179"/>
        <v>-1.8611898016997148E-2</v>
      </c>
      <c r="Q1156">
        <f t="shared" si="180"/>
        <v>-3.3937677053824417E-2</v>
      </c>
    </row>
    <row r="1157" spans="1:17" x14ac:dyDescent="0.3">
      <c r="A1157" s="2">
        <v>43086.8125</v>
      </c>
      <c r="B1157">
        <v>707.89</v>
      </c>
      <c r="C1157">
        <v>708.25</v>
      </c>
      <c r="D1157">
        <v>699</v>
      </c>
      <c r="E1157">
        <v>702.58</v>
      </c>
      <c r="F1157">
        <v>115</v>
      </c>
      <c r="G1157">
        <v>46078</v>
      </c>
      <c r="H1157">
        <f t="shared" si="174"/>
        <v>-0.683968986210167</v>
      </c>
      <c r="I1157">
        <f t="shared" si="172"/>
        <v>0.39292372743760456</v>
      </c>
      <c r="J1157">
        <f t="shared" si="171"/>
        <v>710.19200000000012</v>
      </c>
      <c r="K1157">
        <f t="shared" si="173"/>
        <v>713.29466666666656</v>
      </c>
      <c r="L1157">
        <f t="shared" si="175"/>
        <v>714.61166666666657</v>
      </c>
      <c r="M1157">
        <f t="shared" si="176"/>
        <v>-3.380662561725956</v>
      </c>
      <c r="N1157">
        <f t="shared" si="177"/>
        <v>-2.3911867687666367E-3</v>
      </c>
      <c r="O1157">
        <f t="shared" si="178"/>
        <v>-1</v>
      </c>
      <c r="P1157">
        <f t="shared" si="179"/>
        <v>-1.7905434256597172E-2</v>
      </c>
      <c r="Q1157">
        <f t="shared" si="180"/>
        <v>-3.6351732187082007E-2</v>
      </c>
    </row>
    <row r="1158" spans="1:17" x14ac:dyDescent="0.3">
      <c r="A1158" s="2">
        <v>43086.815972222219</v>
      </c>
      <c r="B1158">
        <v>704.26</v>
      </c>
      <c r="C1158">
        <v>704.26</v>
      </c>
      <c r="D1158">
        <v>700.9</v>
      </c>
      <c r="E1158">
        <v>700.9</v>
      </c>
      <c r="F1158">
        <v>34</v>
      </c>
      <c r="G1158">
        <v>11415</v>
      </c>
      <c r="H1158">
        <f t="shared" si="174"/>
        <v>-0.33360083530922813</v>
      </c>
      <c r="I1158">
        <f t="shared" si="172"/>
        <v>0.27923882781230264</v>
      </c>
      <c r="J1158">
        <f t="shared" si="171"/>
        <v>709.34900000000005</v>
      </c>
      <c r="K1158">
        <f t="shared" si="173"/>
        <v>712.62066666666681</v>
      </c>
      <c r="L1158">
        <f t="shared" si="175"/>
        <v>714.35416666666663</v>
      </c>
      <c r="M1158">
        <f t="shared" si="176"/>
        <v>-2.660323429824178</v>
      </c>
      <c r="N1158">
        <f t="shared" si="177"/>
        <v>-2.6679982879155438E-3</v>
      </c>
      <c r="O1158">
        <f t="shared" si="178"/>
        <v>-1</v>
      </c>
      <c r="P1158">
        <f t="shared" si="179"/>
        <v>-2.6266229133970566E-2</v>
      </c>
      <c r="Q1158">
        <f t="shared" si="180"/>
        <v>-3.5568554715365887E-2</v>
      </c>
    </row>
    <row r="1159" spans="1:17" x14ac:dyDescent="0.3">
      <c r="A1159" s="2">
        <v>43086.819444444445</v>
      </c>
      <c r="B1159">
        <v>700.9</v>
      </c>
      <c r="C1159">
        <v>702.49</v>
      </c>
      <c r="D1159">
        <v>699.03</v>
      </c>
      <c r="E1159">
        <v>699.03</v>
      </c>
      <c r="F1159">
        <v>48</v>
      </c>
      <c r="G1159">
        <v>25029</v>
      </c>
      <c r="H1159">
        <f t="shared" si="174"/>
        <v>-2.6403123273308182E-2</v>
      </c>
      <c r="I1159">
        <f t="shared" si="172"/>
        <v>6.7450543582720748E-2</v>
      </c>
      <c r="J1159">
        <f t="shared" si="171"/>
        <v>708.14099999999996</v>
      </c>
      <c r="K1159">
        <f t="shared" si="173"/>
        <v>711.95066666666685</v>
      </c>
      <c r="L1159">
        <f t="shared" si="175"/>
        <v>714.12383333333332</v>
      </c>
      <c r="M1159">
        <f t="shared" si="176"/>
        <v>-2.3970167167801337</v>
      </c>
      <c r="N1159">
        <f t="shared" si="177"/>
        <v>0</v>
      </c>
      <c r="O1159">
        <f t="shared" si="178"/>
        <v>-1</v>
      </c>
      <c r="P1159">
        <f t="shared" si="179"/>
        <v>-2.7294965881292547E-2</v>
      </c>
      <c r="Q1159">
        <f t="shared" si="180"/>
        <v>-2.8239131367752471E-2</v>
      </c>
    </row>
    <row r="1160" spans="1:17" x14ac:dyDescent="0.3">
      <c r="A1160" s="2">
        <v>43086.822916666664</v>
      </c>
      <c r="B1160">
        <v>699.28</v>
      </c>
      <c r="C1160">
        <v>701.39</v>
      </c>
      <c r="D1160">
        <v>699</v>
      </c>
      <c r="E1160">
        <v>699.03</v>
      </c>
      <c r="F1160">
        <v>38</v>
      </c>
      <c r="G1160">
        <v>7209</v>
      </c>
      <c r="H1160">
        <f t="shared" si="174"/>
        <v>6.0281538266840684E-2</v>
      </c>
      <c r="I1160">
        <f t="shared" si="172"/>
        <v>-4.0301551530648252E-2</v>
      </c>
      <c r="J1160">
        <f t="shared" si="171"/>
        <v>707.21599999999989</v>
      </c>
      <c r="K1160">
        <f t="shared" si="173"/>
        <v>711.18500000000006</v>
      </c>
      <c r="L1160">
        <f t="shared" si="175"/>
        <v>713.79933333333349</v>
      </c>
      <c r="M1160">
        <f t="shared" si="176"/>
        <v>-1.7496053195998134</v>
      </c>
      <c r="N1160">
        <f t="shared" si="177"/>
        <v>-8.8265167446317881E-3</v>
      </c>
      <c r="O1160">
        <f t="shared" si="178"/>
        <v>-1</v>
      </c>
      <c r="P1160">
        <f t="shared" si="179"/>
        <v>-1.3347066649499919E-2</v>
      </c>
      <c r="Q1160">
        <f t="shared" si="180"/>
        <v>-1.7209561821381017E-2</v>
      </c>
    </row>
    <row r="1161" spans="1:17" x14ac:dyDescent="0.3">
      <c r="A1161" s="2">
        <v>43086.826388888891</v>
      </c>
      <c r="B1161">
        <v>699</v>
      </c>
      <c r="C1161">
        <v>700.28</v>
      </c>
      <c r="D1161">
        <v>690.09</v>
      </c>
      <c r="E1161">
        <v>692.86</v>
      </c>
      <c r="F1161">
        <v>122</v>
      </c>
      <c r="G1161">
        <v>38400</v>
      </c>
      <c r="H1161">
        <f t="shared" si="174"/>
        <v>0.79784539513020603</v>
      </c>
      <c r="I1161">
        <f t="shared" si="172"/>
        <v>-0.58308282107215847</v>
      </c>
      <c r="J1161">
        <f t="shared" si="171"/>
        <v>706.42799999999988</v>
      </c>
      <c r="K1161">
        <f t="shared" si="173"/>
        <v>710.45266666666669</v>
      </c>
      <c r="L1161">
        <f t="shared" si="175"/>
        <v>713.57050000000004</v>
      </c>
      <c r="M1161">
        <f t="shared" si="176"/>
        <v>-2.5658693912273756</v>
      </c>
      <c r="N1161">
        <f t="shared" si="177"/>
        <v>-4.1278180296163919E-3</v>
      </c>
      <c r="O1161">
        <f t="shared" si="178"/>
        <v>-1</v>
      </c>
      <c r="P1161">
        <f t="shared" si="179"/>
        <v>-1.5616430447709566E-2</v>
      </c>
      <c r="Q1161">
        <f t="shared" si="180"/>
        <v>-3.7236959847588846E-3</v>
      </c>
    </row>
    <row r="1162" spans="1:17" x14ac:dyDescent="0.3">
      <c r="A1162" s="2">
        <v>43086.829861111109</v>
      </c>
      <c r="B1162">
        <v>694.9</v>
      </c>
      <c r="C1162">
        <v>696.08</v>
      </c>
      <c r="D1162">
        <v>690</v>
      </c>
      <c r="E1162">
        <v>690</v>
      </c>
      <c r="F1162">
        <v>60</v>
      </c>
      <c r="G1162">
        <v>12449</v>
      </c>
      <c r="H1162">
        <f t="shared" si="174"/>
        <v>1.1980086254358704</v>
      </c>
      <c r="I1162">
        <f t="shared" si="172"/>
        <v>-0.99667442621693292</v>
      </c>
      <c r="J1162">
        <f t="shared" si="171"/>
        <v>704.49699999999984</v>
      </c>
      <c r="K1162">
        <f t="shared" si="173"/>
        <v>709.4813333333334</v>
      </c>
      <c r="L1162">
        <f t="shared" si="175"/>
        <v>713.20216666666659</v>
      </c>
      <c r="M1162">
        <f t="shared" si="176"/>
        <v>-2.3111813315214618</v>
      </c>
      <c r="N1162">
        <f t="shared" si="177"/>
        <v>-1.088405797101448E-2</v>
      </c>
      <c r="O1162">
        <f t="shared" si="178"/>
        <v>-1</v>
      </c>
      <c r="P1162">
        <f t="shared" si="179"/>
        <v>-1.8782608695652226E-2</v>
      </c>
      <c r="Q1162">
        <f t="shared" si="180"/>
        <v>3.6956521739129776E-3</v>
      </c>
    </row>
    <row r="1163" spans="1:17" x14ac:dyDescent="0.3">
      <c r="A1163" s="2">
        <v>43086.833333333336</v>
      </c>
      <c r="B1163">
        <v>690</v>
      </c>
      <c r="C1163">
        <v>691.45</v>
      </c>
      <c r="D1163">
        <v>682.03</v>
      </c>
      <c r="E1163">
        <v>682.49</v>
      </c>
      <c r="F1163">
        <v>163</v>
      </c>
      <c r="G1163">
        <v>84215</v>
      </c>
      <c r="H1163">
        <f t="shared" si="174"/>
        <v>2.4086139866405243</v>
      </c>
      <c r="I1163">
        <f t="shared" si="172"/>
        <v>-1.5035852932286509</v>
      </c>
      <c r="J1163">
        <f t="shared" si="171"/>
        <v>702.31999999999994</v>
      </c>
      <c r="K1163">
        <f t="shared" si="173"/>
        <v>708.44800000000009</v>
      </c>
      <c r="L1163">
        <f t="shared" si="175"/>
        <v>712.85216666666668</v>
      </c>
      <c r="M1163">
        <f t="shared" si="176"/>
        <v>-2.7951154925019517</v>
      </c>
      <c r="N1163">
        <f t="shared" si="177"/>
        <v>-3.7216662515201153E-3</v>
      </c>
      <c r="O1163">
        <f t="shared" si="178"/>
        <v>-1</v>
      </c>
      <c r="P1163">
        <f t="shared" si="179"/>
        <v>-9.5532535275241852E-3</v>
      </c>
      <c r="Q1163">
        <f t="shared" si="180"/>
        <v>1.2263915954812531E-2</v>
      </c>
    </row>
    <row r="1164" spans="1:17" x14ac:dyDescent="0.3">
      <c r="A1164" s="2">
        <v>43086.836805555555</v>
      </c>
      <c r="B1164">
        <v>682.49</v>
      </c>
      <c r="C1164">
        <v>682.5</v>
      </c>
      <c r="D1164">
        <v>678.7</v>
      </c>
      <c r="E1164">
        <v>679.95</v>
      </c>
      <c r="F1164">
        <v>193</v>
      </c>
      <c r="G1164">
        <v>85559</v>
      </c>
      <c r="H1164">
        <f t="shared" si="174"/>
        <v>2.1464881015118054</v>
      </c>
      <c r="I1164">
        <f t="shared" si="172"/>
        <v>-1.6263043887747926</v>
      </c>
      <c r="J1164">
        <f t="shared" ref="J1164:J1227" si="181">AVERAGE(E1154:E1163)</f>
        <v>699.45899999999995</v>
      </c>
      <c r="K1164">
        <f t="shared" si="173"/>
        <v>707.19766666666681</v>
      </c>
      <c r="L1164">
        <f t="shared" si="175"/>
        <v>712.37699999999995</v>
      </c>
      <c r="M1164">
        <f t="shared" si="176"/>
        <v>-2.2715474846185231</v>
      </c>
      <c r="N1164">
        <f t="shared" si="177"/>
        <v>1.4339289653651003E-2</v>
      </c>
      <c r="O1164">
        <f t="shared" si="178"/>
        <v>1</v>
      </c>
      <c r="P1164">
        <f t="shared" si="179"/>
        <v>-9.7065960732418825E-4</v>
      </c>
      <c r="Q1164">
        <f t="shared" si="180"/>
        <v>1.8457239502904559E-2</v>
      </c>
    </row>
    <row r="1165" spans="1:17" x14ac:dyDescent="0.3">
      <c r="A1165" s="2">
        <v>43086.840277777781</v>
      </c>
      <c r="B1165">
        <v>679.96</v>
      </c>
      <c r="C1165">
        <v>695.35</v>
      </c>
      <c r="D1165">
        <v>678.7</v>
      </c>
      <c r="E1165">
        <v>689.7</v>
      </c>
      <c r="F1165">
        <v>122</v>
      </c>
      <c r="G1165">
        <v>43781</v>
      </c>
      <c r="H1165">
        <f t="shared" si="174"/>
        <v>1.2106157453106738</v>
      </c>
      <c r="I1165">
        <f t="shared" si="172"/>
        <v>-1.4320293176265555</v>
      </c>
      <c r="J1165">
        <f t="shared" si="181"/>
        <v>696.47299999999984</v>
      </c>
      <c r="K1165">
        <f t="shared" si="173"/>
        <v>705.89700000000005</v>
      </c>
      <c r="L1165">
        <f t="shared" si="175"/>
        <v>711.78516666666644</v>
      </c>
      <c r="M1165">
        <f t="shared" si="176"/>
        <v>-0.70540403724823408</v>
      </c>
      <c r="N1165">
        <f t="shared" si="177"/>
        <v>-1.1106278091924143E-2</v>
      </c>
      <c r="O1165">
        <f t="shared" si="178"/>
        <v>-1</v>
      </c>
      <c r="P1165">
        <f t="shared" si="179"/>
        <v>-3.9147455415398658E-3</v>
      </c>
      <c r="Q1165">
        <f t="shared" si="180"/>
        <v>1.2034217775844503E-2</v>
      </c>
    </row>
    <row r="1166" spans="1:17" x14ac:dyDescent="0.3">
      <c r="A1166" s="2">
        <v>43086.84375</v>
      </c>
      <c r="B1166">
        <v>684.93</v>
      </c>
      <c r="C1166">
        <v>688.37</v>
      </c>
      <c r="D1166">
        <v>677.42</v>
      </c>
      <c r="E1166">
        <v>682.04</v>
      </c>
      <c r="F1166">
        <v>110</v>
      </c>
      <c r="G1166">
        <v>33225</v>
      </c>
      <c r="H1166">
        <f t="shared" si="174"/>
        <v>0.45308474947750366</v>
      </c>
      <c r="I1166">
        <f t="shared" si="172"/>
        <v>-1.2700125327858953</v>
      </c>
      <c r="J1166">
        <f t="shared" si="181"/>
        <v>694.25399999999991</v>
      </c>
      <c r="K1166">
        <f t="shared" si="173"/>
        <v>705.02100000000007</v>
      </c>
      <c r="L1166">
        <f t="shared" si="175"/>
        <v>711.40516666666633</v>
      </c>
      <c r="M1166">
        <f t="shared" si="176"/>
        <v>-1.480234504774836</v>
      </c>
      <c r="N1166">
        <f t="shared" si="177"/>
        <v>-7.3309483314761602E-3</v>
      </c>
      <c r="O1166">
        <f t="shared" si="178"/>
        <v>-1</v>
      </c>
      <c r="P1166">
        <f t="shared" si="179"/>
        <v>1.2081402850272725E-2</v>
      </c>
      <c r="Q1166">
        <f t="shared" si="180"/>
        <v>2.4646648290422936E-2</v>
      </c>
    </row>
    <row r="1167" spans="1:17" x14ac:dyDescent="0.3">
      <c r="A1167" s="2">
        <v>43086.847222222219</v>
      </c>
      <c r="B1167">
        <v>682</v>
      </c>
      <c r="C1167">
        <v>682.04</v>
      </c>
      <c r="D1167">
        <v>674.9</v>
      </c>
      <c r="E1167">
        <v>677.04</v>
      </c>
      <c r="F1167">
        <v>117</v>
      </c>
      <c r="G1167">
        <v>42576</v>
      </c>
      <c r="H1167">
        <f t="shared" si="174"/>
        <v>6.3719459214999219E-2</v>
      </c>
      <c r="I1167">
        <f t="shared" si="172"/>
        <v>-1.153075421813021</v>
      </c>
      <c r="J1167">
        <f t="shared" si="181"/>
        <v>691.85799999999995</v>
      </c>
      <c r="K1167">
        <f t="shared" si="173"/>
        <v>703.94200000000023</v>
      </c>
      <c r="L1167">
        <f t="shared" si="175"/>
        <v>710.87299999999971</v>
      </c>
      <c r="M1167">
        <f t="shared" si="176"/>
        <v>-1.8600255229776685</v>
      </c>
      <c r="N1167">
        <f t="shared" si="177"/>
        <v>-1.5804088384732606E-3</v>
      </c>
      <c r="O1167">
        <f t="shared" si="178"/>
        <v>-1</v>
      </c>
      <c r="P1167">
        <f t="shared" si="179"/>
        <v>2.2908543069833379E-2</v>
      </c>
      <c r="Q1167">
        <f t="shared" si="180"/>
        <v>3.3912324234904936E-2</v>
      </c>
    </row>
    <row r="1168" spans="1:17" x14ac:dyDescent="0.3">
      <c r="A1168" s="2">
        <v>43086.850694444445</v>
      </c>
      <c r="B1168">
        <v>676.63</v>
      </c>
      <c r="C1168">
        <v>676.93</v>
      </c>
      <c r="D1168">
        <v>671.56</v>
      </c>
      <c r="E1168">
        <v>675.97</v>
      </c>
      <c r="F1168">
        <v>80</v>
      </c>
      <c r="G1168">
        <v>18949</v>
      </c>
      <c r="H1168">
        <f t="shared" si="174"/>
        <v>-0.32821308244645842</v>
      </c>
      <c r="I1168">
        <f t="shared" si="172"/>
        <v>-1.0248222439023336</v>
      </c>
      <c r="J1168">
        <f t="shared" si="181"/>
        <v>689.30399999999997</v>
      </c>
      <c r="K1168">
        <f t="shared" si="173"/>
        <v>702.81000000000017</v>
      </c>
      <c r="L1168">
        <f t="shared" si="175"/>
        <v>710.22666666666657</v>
      </c>
      <c r="M1168">
        <f t="shared" si="176"/>
        <v>-1.624114472865134</v>
      </c>
      <c r="N1168">
        <f t="shared" si="177"/>
        <v>4.9114605677765821E-3</v>
      </c>
      <c r="O1168">
        <f t="shared" si="178"/>
        <v>1</v>
      </c>
      <c r="P1168">
        <f t="shared" si="179"/>
        <v>2.2027604775359831E-2</v>
      </c>
      <c r="Q1168">
        <f t="shared" si="180"/>
        <v>5.034247081971089E-2</v>
      </c>
    </row>
    <row r="1169" spans="1:17" x14ac:dyDescent="0.3">
      <c r="A1169" s="2">
        <v>43086.854166666664</v>
      </c>
      <c r="B1169">
        <v>675.99</v>
      </c>
      <c r="C1169">
        <v>679.54</v>
      </c>
      <c r="D1169">
        <v>675.86</v>
      </c>
      <c r="E1169">
        <v>679.29</v>
      </c>
      <c r="F1169">
        <v>74</v>
      </c>
      <c r="G1169">
        <v>12951</v>
      </c>
      <c r="H1169">
        <f t="shared" si="174"/>
        <v>-0.7880240500617961</v>
      </c>
      <c r="I1169">
        <f t="shared" si="172"/>
        <v>-0.8503460800348005</v>
      </c>
      <c r="J1169">
        <f t="shared" si="181"/>
        <v>686.81099999999992</v>
      </c>
      <c r="K1169">
        <f t="shared" si="173"/>
        <v>701.60566666666693</v>
      </c>
      <c r="L1169">
        <f t="shared" si="175"/>
        <v>709.58433333333312</v>
      </c>
      <c r="M1169">
        <f t="shared" si="176"/>
        <v>-0.92914120646498721</v>
      </c>
      <c r="N1169">
        <f t="shared" si="177"/>
        <v>1.1350086119330532E-2</v>
      </c>
      <c r="O1169">
        <f t="shared" si="178"/>
        <v>1</v>
      </c>
      <c r="P1169">
        <f t="shared" si="179"/>
        <v>1.94467753095144E-2</v>
      </c>
      <c r="Q1169">
        <f t="shared" si="180"/>
        <v>3.8260536736887056E-2</v>
      </c>
    </row>
    <row r="1170" spans="1:17" x14ac:dyDescent="0.3">
      <c r="A1170" s="2">
        <v>43086.857638888891</v>
      </c>
      <c r="B1170">
        <v>679.3</v>
      </c>
      <c r="C1170">
        <v>687.99</v>
      </c>
      <c r="D1170">
        <v>679.3</v>
      </c>
      <c r="E1170">
        <v>687</v>
      </c>
      <c r="F1170">
        <v>52</v>
      </c>
      <c r="G1170">
        <v>27646</v>
      </c>
      <c r="H1170">
        <f t="shared" si="174"/>
        <v>-1.0419284190079581</v>
      </c>
      <c r="I1170">
        <f t="shared" si="172"/>
        <v>-0.70230161663007751</v>
      </c>
      <c r="J1170">
        <f t="shared" si="181"/>
        <v>684.83699999999999</v>
      </c>
      <c r="K1170">
        <f t="shared" si="173"/>
        <v>700.64866666666683</v>
      </c>
      <c r="L1170">
        <f t="shared" si="175"/>
        <v>708.99566666666658</v>
      </c>
      <c r="M1170">
        <f t="shared" si="176"/>
        <v>0.29894528049135999</v>
      </c>
      <c r="N1170">
        <f t="shared" si="177"/>
        <v>4.7743813682677915E-3</v>
      </c>
      <c r="O1170">
        <f t="shared" si="178"/>
        <v>1</v>
      </c>
      <c r="P1170">
        <f t="shared" si="179"/>
        <v>1.6011644832605532E-2</v>
      </c>
      <c r="Q1170">
        <f t="shared" si="180"/>
        <v>2.3493449781659369E-2</v>
      </c>
    </row>
    <row r="1171" spans="1:17" x14ac:dyDescent="0.3">
      <c r="A1171" s="2">
        <v>43086.861111111109</v>
      </c>
      <c r="B1171">
        <v>685.57</v>
      </c>
      <c r="C1171">
        <v>695.45</v>
      </c>
      <c r="D1171">
        <v>685.55</v>
      </c>
      <c r="E1171">
        <v>690.28</v>
      </c>
      <c r="F1171">
        <v>54</v>
      </c>
      <c r="G1171">
        <v>25160</v>
      </c>
      <c r="H1171">
        <f t="shared" si="174"/>
        <v>-1.1688842031722579</v>
      </c>
      <c r="I1171">
        <f t="shared" si="172"/>
        <v>-0.59057970100849611</v>
      </c>
      <c r="J1171">
        <f t="shared" si="181"/>
        <v>683.63400000000001</v>
      </c>
      <c r="K1171">
        <f t="shared" si="173"/>
        <v>699.80933333333337</v>
      </c>
      <c r="L1171">
        <f t="shared" si="175"/>
        <v>708.49699999999984</v>
      </c>
      <c r="M1171">
        <f t="shared" si="176"/>
        <v>1.1892897269985521</v>
      </c>
      <c r="N1171">
        <f t="shared" si="177"/>
        <v>3.2885206003360691E-3</v>
      </c>
      <c r="O1171">
        <f t="shared" si="178"/>
        <v>1</v>
      </c>
      <c r="P1171">
        <f t="shared" si="179"/>
        <v>1.2415251781885685E-2</v>
      </c>
      <c r="Q1171">
        <f t="shared" si="180"/>
        <v>1.1632960537752757E-2</v>
      </c>
    </row>
    <row r="1172" spans="1:17" x14ac:dyDescent="0.3">
      <c r="A1172" s="2">
        <v>43086.864583333336</v>
      </c>
      <c r="B1172">
        <v>695.36</v>
      </c>
      <c r="C1172">
        <v>695.4</v>
      </c>
      <c r="D1172">
        <v>690.41</v>
      </c>
      <c r="E1172">
        <v>692.55</v>
      </c>
      <c r="F1172">
        <v>54</v>
      </c>
      <c r="G1172">
        <v>13463</v>
      </c>
      <c r="H1172">
        <f t="shared" si="174"/>
        <v>-1.2410608268911849</v>
      </c>
      <c r="I1172">
        <f t="shared" si="172"/>
        <v>-0.48595605132070724</v>
      </c>
      <c r="J1172">
        <f t="shared" si="181"/>
        <v>683.37599999999998</v>
      </c>
      <c r="K1172">
        <f t="shared" si="173"/>
        <v>699.05200000000002</v>
      </c>
      <c r="L1172">
        <f t="shared" si="175"/>
        <v>708.11833333333323</v>
      </c>
      <c r="M1172">
        <f t="shared" si="176"/>
        <v>1.7633654716777298</v>
      </c>
      <c r="N1172">
        <f t="shared" si="177"/>
        <v>-2.4402570211536222E-3</v>
      </c>
      <c r="O1172">
        <f t="shared" si="178"/>
        <v>-1</v>
      </c>
      <c r="P1172">
        <f t="shared" si="179"/>
        <v>1.0757346039997178E-2</v>
      </c>
      <c r="Q1172">
        <f t="shared" si="180"/>
        <v>2.0937116453686312E-3</v>
      </c>
    </row>
    <row r="1173" spans="1:17" x14ac:dyDescent="0.3">
      <c r="A1173" s="2">
        <v>43086.868055555555</v>
      </c>
      <c r="B1173">
        <v>693.05</v>
      </c>
      <c r="C1173">
        <v>693.46</v>
      </c>
      <c r="D1173">
        <v>690.44</v>
      </c>
      <c r="E1173">
        <v>690.86</v>
      </c>
      <c r="F1173">
        <v>80</v>
      </c>
      <c r="G1173">
        <v>20524</v>
      </c>
      <c r="H1173">
        <f t="shared" si="174"/>
        <v>-1.3241458329671039</v>
      </c>
      <c r="I1173">
        <f t="shared" si="172"/>
        <v>-0.37634132055188285</v>
      </c>
      <c r="J1173">
        <f t="shared" si="181"/>
        <v>683.63100000000009</v>
      </c>
      <c r="K1173">
        <f t="shared" si="173"/>
        <v>698.55700000000013</v>
      </c>
      <c r="L1173">
        <f t="shared" si="175"/>
        <v>707.75266666666664</v>
      </c>
      <c r="M1173">
        <f t="shared" si="176"/>
        <v>1.2977387538015779</v>
      </c>
      <c r="N1173">
        <f t="shared" si="177"/>
        <v>2.3738528790203319E-3</v>
      </c>
      <c r="O1173">
        <f t="shared" si="178"/>
        <v>1</v>
      </c>
      <c r="P1173">
        <f t="shared" si="179"/>
        <v>2.7704600063688717E-2</v>
      </c>
      <c r="Q1173">
        <f t="shared" si="180"/>
        <v>5.2687954144110044E-3</v>
      </c>
    </row>
    <row r="1174" spans="1:17" x14ac:dyDescent="0.3">
      <c r="A1174" s="2">
        <v>43086.871527777781</v>
      </c>
      <c r="B1174">
        <v>690.86</v>
      </c>
      <c r="C1174">
        <v>692.51</v>
      </c>
      <c r="D1174">
        <v>690.85</v>
      </c>
      <c r="E1174">
        <v>692.5</v>
      </c>
      <c r="F1174">
        <v>9</v>
      </c>
      <c r="G1174">
        <v>575</v>
      </c>
      <c r="H1174">
        <f t="shared" si="174"/>
        <v>-1.3292428722548482</v>
      </c>
      <c r="I1174">
        <f t="shared" si="172"/>
        <v>-0.27450608844912178</v>
      </c>
      <c r="J1174">
        <f t="shared" si="181"/>
        <v>684.46799999999996</v>
      </c>
      <c r="K1174">
        <f t="shared" si="173"/>
        <v>698.08566666666673</v>
      </c>
      <c r="L1174">
        <f t="shared" si="175"/>
        <v>707.33416666666665</v>
      </c>
      <c r="M1174">
        <f t="shared" si="176"/>
        <v>1.3494853738090928</v>
      </c>
      <c r="N1174">
        <f t="shared" si="177"/>
        <v>7.9422382671480145E-3</v>
      </c>
      <c r="O1174">
        <f t="shared" si="178"/>
        <v>1</v>
      </c>
      <c r="P1174">
        <f t="shared" si="179"/>
        <v>1.8454873646209347E-2</v>
      </c>
      <c r="Q1174">
        <f t="shared" si="180"/>
        <v>2.3249097472924384E-3</v>
      </c>
    </row>
    <row r="1175" spans="1:17" x14ac:dyDescent="0.3">
      <c r="A1175" s="2">
        <v>43086.875</v>
      </c>
      <c r="B1175">
        <v>692.53</v>
      </c>
      <c r="C1175">
        <v>698</v>
      </c>
      <c r="D1175">
        <v>691.23</v>
      </c>
      <c r="E1175">
        <v>698</v>
      </c>
      <c r="F1175">
        <v>20</v>
      </c>
      <c r="G1175">
        <v>3348</v>
      </c>
      <c r="H1175">
        <f t="shared" si="174"/>
        <v>-1.2785088812220877</v>
      </c>
      <c r="I1175">
        <f t="shared" si="172"/>
        <v>-0.22082689597820152</v>
      </c>
      <c r="J1175">
        <f t="shared" si="181"/>
        <v>685.72299999999996</v>
      </c>
      <c r="K1175">
        <f t="shared" si="173"/>
        <v>697.53300000000013</v>
      </c>
      <c r="L1175">
        <f t="shared" si="175"/>
        <v>706.95399999999995</v>
      </c>
      <c r="M1175">
        <f t="shared" si="176"/>
        <v>1.9848101525659179</v>
      </c>
      <c r="N1175">
        <f t="shared" si="177"/>
        <v>1.2177650429799753E-3</v>
      </c>
      <c r="O1175">
        <f t="shared" si="178"/>
        <v>1</v>
      </c>
      <c r="P1175">
        <f t="shared" si="179"/>
        <v>7.3638968481375159E-3</v>
      </c>
      <c r="Q1175">
        <f t="shared" si="180"/>
        <v>-5.587392550143234E-3</v>
      </c>
    </row>
    <row r="1176" spans="1:17" x14ac:dyDescent="0.3">
      <c r="A1176" s="2">
        <v>43086.878472222219</v>
      </c>
      <c r="B1176">
        <v>698</v>
      </c>
      <c r="C1176">
        <v>698.98</v>
      </c>
      <c r="D1176">
        <v>694.67</v>
      </c>
      <c r="E1176">
        <v>698.85</v>
      </c>
      <c r="F1176">
        <v>37</v>
      </c>
      <c r="G1176">
        <v>3228</v>
      </c>
      <c r="H1176">
        <f t="shared" si="174"/>
        <v>-1.1937268175514988</v>
      </c>
      <c r="I1176">
        <f t="shared" si="172"/>
        <v>-0.19165392543995979</v>
      </c>
      <c r="J1176">
        <f t="shared" si="181"/>
        <v>686.553</v>
      </c>
      <c r="K1176">
        <f t="shared" si="173"/>
        <v>697.19766666666669</v>
      </c>
      <c r="L1176">
        <f t="shared" si="175"/>
        <v>706.66116666666653</v>
      </c>
      <c r="M1176">
        <f t="shared" si="176"/>
        <v>1.7208776848274974</v>
      </c>
      <c r="N1176">
        <f t="shared" si="177"/>
        <v>1.6455605637833257E-3</v>
      </c>
      <c r="O1176">
        <f t="shared" si="178"/>
        <v>1</v>
      </c>
      <c r="P1176">
        <f t="shared" si="179"/>
        <v>-7.7269800386360057E-4</v>
      </c>
      <c r="Q1176">
        <f t="shared" si="180"/>
        <v>-6.9256635901839185E-3</v>
      </c>
    </row>
    <row r="1177" spans="1:17" x14ac:dyDescent="0.3">
      <c r="A1177" s="2">
        <v>43086.881944444445</v>
      </c>
      <c r="B1177">
        <v>698.85</v>
      </c>
      <c r="C1177">
        <v>700</v>
      </c>
      <c r="D1177">
        <v>698.85</v>
      </c>
      <c r="E1177">
        <v>700</v>
      </c>
      <c r="F1177">
        <v>25</v>
      </c>
      <c r="G1177">
        <v>8797</v>
      </c>
      <c r="H1177">
        <f t="shared" si="174"/>
        <v>-1.1010179200714054</v>
      </c>
      <c r="I1177">
        <f t="shared" si="172"/>
        <v>-0.17274568787873354</v>
      </c>
      <c r="J1177">
        <f t="shared" si="181"/>
        <v>688.23400000000004</v>
      </c>
      <c r="K1177">
        <f t="shared" si="173"/>
        <v>696.76133333333337</v>
      </c>
      <c r="L1177">
        <f t="shared" si="175"/>
        <v>706.39199999999994</v>
      </c>
      <c r="M1177">
        <f t="shared" si="176"/>
        <v>1.5025312294234556</v>
      </c>
      <c r="N1177">
        <f t="shared" si="177"/>
        <v>1.4285714285714285E-2</v>
      </c>
      <c r="O1177">
        <f t="shared" si="178"/>
        <v>1</v>
      </c>
      <c r="P1177">
        <f t="shared" si="179"/>
        <v>-8.5714285714285719E-3</v>
      </c>
      <c r="Q1177">
        <f t="shared" si="180"/>
        <v>-5.9571428571427989E-3</v>
      </c>
    </row>
    <row r="1178" spans="1:17" x14ac:dyDescent="0.3">
      <c r="A1178" s="2">
        <v>43086.885416666664</v>
      </c>
      <c r="B1178">
        <v>701.79</v>
      </c>
      <c r="C1178">
        <v>710</v>
      </c>
      <c r="D1178">
        <v>700.62</v>
      </c>
      <c r="E1178">
        <v>710</v>
      </c>
      <c r="F1178">
        <v>72</v>
      </c>
      <c r="G1178">
        <v>8089</v>
      </c>
      <c r="H1178">
        <f t="shared" si="174"/>
        <v>-1.1048473117039244</v>
      </c>
      <c r="I1178">
        <f t="shared" si="172"/>
        <v>-0.20168947716206079</v>
      </c>
      <c r="J1178">
        <f t="shared" si="181"/>
        <v>690.53</v>
      </c>
      <c r="K1178">
        <f t="shared" si="173"/>
        <v>696.39433333333329</v>
      </c>
      <c r="L1178">
        <f t="shared" si="175"/>
        <v>706.15866666666659</v>
      </c>
      <c r="M1178">
        <f t="shared" si="176"/>
        <v>2.5706941068732951</v>
      </c>
      <c r="N1178">
        <f t="shared" si="177"/>
        <v>-6.6478873239437008E-3</v>
      </c>
      <c r="O1178">
        <f t="shared" si="178"/>
        <v>-1</v>
      </c>
      <c r="P1178">
        <f t="shared" si="179"/>
        <v>-2.1830985915492956E-2</v>
      </c>
      <c r="Q1178">
        <f t="shared" si="180"/>
        <v>-5.7887323943662163E-3</v>
      </c>
    </row>
    <row r="1179" spans="1:17" x14ac:dyDescent="0.3">
      <c r="A1179" s="2">
        <v>43086.888888888891</v>
      </c>
      <c r="B1179">
        <v>710</v>
      </c>
      <c r="C1179">
        <v>710</v>
      </c>
      <c r="D1179">
        <v>700.88</v>
      </c>
      <c r="E1179">
        <v>705.28</v>
      </c>
      <c r="F1179">
        <v>81</v>
      </c>
      <c r="G1179">
        <v>6852</v>
      </c>
      <c r="H1179">
        <f t="shared" si="174"/>
        <v>-1.0735629161687905</v>
      </c>
      <c r="I1179">
        <f t="shared" si="172"/>
        <v>-0.20380433551715485</v>
      </c>
      <c r="J1179">
        <f t="shared" si="181"/>
        <v>693.93299999999999</v>
      </c>
      <c r="K1179">
        <f t="shared" si="173"/>
        <v>696.29500000000007</v>
      </c>
      <c r="L1179">
        <f t="shared" si="175"/>
        <v>706.0920000000001</v>
      </c>
      <c r="M1179">
        <f t="shared" si="176"/>
        <v>1.435395398627173</v>
      </c>
      <c r="N1179">
        <f t="shared" si="177"/>
        <v>-3.0342558983665869E-3</v>
      </c>
      <c r="O1179">
        <f t="shared" si="178"/>
        <v>-1</v>
      </c>
      <c r="P1179">
        <f t="shared" si="179"/>
        <v>-1.583768148820321E-2</v>
      </c>
      <c r="Q1179">
        <f t="shared" si="180"/>
        <v>2.594714156079913E-3</v>
      </c>
    </row>
    <row r="1180" spans="1:17" x14ac:dyDescent="0.3">
      <c r="A1180" s="2">
        <v>43086.892361111109</v>
      </c>
      <c r="B1180">
        <v>704.73</v>
      </c>
      <c r="C1180">
        <v>706.98</v>
      </c>
      <c r="D1180">
        <v>701.03</v>
      </c>
      <c r="E1180">
        <v>703.14</v>
      </c>
      <c r="F1180">
        <v>37</v>
      </c>
      <c r="G1180">
        <v>5835</v>
      </c>
      <c r="H1180">
        <f t="shared" si="174"/>
        <v>-1.029763875769595</v>
      </c>
      <c r="I1180">
        <f t="shared" si="172"/>
        <v>-0.19684562686594639</v>
      </c>
      <c r="J1180">
        <f t="shared" si="181"/>
        <v>696.53200000000004</v>
      </c>
      <c r="K1180">
        <f t="shared" si="173"/>
        <v>696.19499999999982</v>
      </c>
      <c r="L1180">
        <f t="shared" si="175"/>
        <v>705.84666666666669</v>
      </c>
      <c r="M1180">
        <f t="shared" si="176"/>
        <v>0.96213621565720109</v>
      </c>
      <c r="N1180">
        <f t="shared" si="177"/>
        <v>-6.869186790681857E-3</v>
      </c>
      <c r="O1180">
        <f t="shared" si="178"/>
        <v>-1</v>
      </c>
      <c r="P1180">
        <f t="shared" si="179"/>
        <v>-1.2856614614443729E-2</v>
      </c>
      <c r="Q1180">
        <f t="shared" si="180"/>
        <v>9.7562363114031547E-3</v>
      </c>
    </row>
    <row r="1181" spans="1:17" x14ac:dyDescent="0.3">
      <c r="A1181" s="2">
        <v>43086.895833333336</v>
      </c>
      <c r="B1181">
        <v>703.14</v>
      </c>
      <c r="C1181">
        <v>703.16</v>
      </c>
      <c r="D1181">
        <v>698.31</v>
      </c>
      <c r="E1181">
        <v>698.31</v>
      </c>
      <c r="F1181">
        <v>51</v>
      </c>
      <c r="G1181">
        <v>9478</v>
      </c>
      <c r="H1181">
        <f t="shared" si="174"/>
        <v>-0.92335826537013022</v>
      </c>
      <c r="I1181">
        <f t="shared" si="172"/>
        <v>-0.20412975162524255</v>
      </c>
      <c r="J1181">
        <f t="shared" si="181"/>
        <v>698.14599999999996</v>
      </c>
      <c r="K1181">
        <f t="shared" si="173"/>
        <v>696.06933333333313</v>
      </c>
      <c r="L1181">
        <f t="shared" si="175"/>
        <v>705.56566666666674</v>
      </c>
      <c r="M1181">
        <f t="shared" si="176"/>
        <v>2.5980808383676498E-2</v>
      </c>
      <c r="N1181">
        <f t="shared" si="177"/>
        <v>-6.1720439346421296E-3</v>
      </c>
      <c r="O1181">
        <f t="shared" si="178"/>
        <v>-1</v>
      </c>
      <c r="P1181">
        <f t="shared" si="179"/>
        <v>-6.1577236470907694E-3</v>
      </c>
      <c r="Q1181">
        <f t="shared" si="180"/>
        <v>1.9289427331700863E-2</v>
      </c>
    </row>
    <row r="1182" spans="1:17" x14ac:dyDescent="0.3">
      <c r="A1182" s="2">
        <v>43086.899305555555</v>
      </c>
      <c r="B1182">
        <v>698.31</v>
      </c>
      <c r="C1182">
        <v>698.31</v>
      </c>
      <c r="D1182">
        <v>694</v>
      </c>
      <c r="E1182">
        <v>694</v>
      </c>
      <c r="F1182">
        <v>43</v>
      </c>
      <c r="G1182">
        <v>12808</v>
      </c>
      <c r="H1182">
        <f t="shared" si="174"/>
        <v>-0.81200633313796189</v>
      </c>
      <c r="I1182">
        <f t="shared" si="172"/>
        <v>-0.18712585020139208</v>
      </c>
      <c r="J1182">
        <f t="shared" si="181"/>
        <v>698.94899999999996</v>
      </c>
      <c r="K1182">
        <f t="shared" si="173"/>
        <v>695.60733333333326</v>
      </c>
      <c r="L1182">
        <f t="shared" si="175"/>
        <v>705.22683333333339</v>
      </c>
      <c r="M1182">
        <f t="shared" si="176"/>
        <v>-0.86129803551974038</v>
      </c>
      <c r="N1182">
        <f t="shared" si="177"/>
        <v>7.2046109510086451E-4</v>
      </c>
      <c r="O1182">
        <f t="shared" si="178"/>
        <v>1</v>
      </c>
      <c r="P1182">
        <f t="shared" si="179"/>
        <v>2.6368876080692231E-3</v>
      </c>
      <c r="Q1182">
        <f t="shared" si="180"/>
        <v>1.9668587896253569E-2</v>
      </c>
    </row>
    <row r="1183" spans="1:17" x14ac:dyDescent="0.3">
      <c r="A1183" s="2">
        <v>43086.902777777781</v>
      </c>
      <c r="B1183">
        <v>694.01</v>
      </c>
      <c r="C1183">
        <v>695.7</v>
      </c>
      <c r="D1183">
        <v>694</v>
      </c>
      <c r="E1183">
        <v>694.5</v>
      </c>
      <c r="F1183">
        <v>26</v>
      </c>
      <c r="G1183">
        <v>1272</v>
      </c>
      <c r="H1183">
        <f t="shared" si="174"/>
        <v>-0.68143101044133791</v>
      </c>
      <c r="I1183">
        <f t="shared" si="172"/>
        <v>-0.19198395226874448</v>
      </c>
      <c r="J1183">
        <f t="shared" si="181"/>
        <v>699.09400000000005</v>
      </c>
      <c r="K1183">
        <f t="shared" si="173"/>
        <v>695.01499999999999</v>
      </c>
      <c r="L1183">
        <f t="shared" si="175"/>
        <v>704.80033333333324</v>
      </c>
      <c r="M1183">
        <f t="shared" si="176"/>
        <v>-0.82049079746095033</v>
      </c>
      <c r="N1183">
        <f t="shared" si="177"/>
        <v>-5.6155507559393285E-4</v>
      </c>
      <c r="O1183">
        <f t="shared" si="178"/>
        <v>-1</v>
      </c>
      <c r="P1183">
        <f t="shared" si="179"/>
        <v>1.6400287976961823E-2</v>
      </c>
      <c r="Q1183">
        <f t="shared" si="180"/>
        <v>1.7696184305255526E-2</v>
      </c>
    </row>
    <row r="1184" spans="1:17" x14ac:dyDescent="0.3">
      <c r="A1184" s="2">
        <v>43086.90625</v>
      </c>
      <c r="B1184">
        <v>694.5</v>
      </c>
      <c r="C1184">
        <v>696.65</v>
      </c>
      <c r="D1184">
        <v>694.1</v>
      </c>
      <c r="E1184">
        <v>694.11</v>
      </c>
      <c r="F1184">
        <v>28</v>
      </c>
      <c r="G1184">
        <v>3570</v>
      </c>
      <c r="H1184">
        <f t="shared" si="174"/>
        <v>-0.52566746800047826</v>
      </c>
      <c r="I1184">
        <f t="shared" ref="I1184:I1247" si="182">SKEW(E1155:E1184)</f>
        <v>-0.19832447216562674</v>
      </c>
      <c r="J1184">
        <f t="shared" si="181"/>
        <v>699.45799999999997</v>
      </c>
      <c r="K1184">
        <f t="shared" si="173"/>
        <v>694.46166666666659</v>
      </c>
      <c r="L1184">
        <f t="shared" si="175"/>
        <v>704.38216666666665</v>
      </c>
      <c r="M1184">
        <f t="shared" si="176"/>
        <v>-1.0379497885605842</v>
      </c>
      <c r="N1184">
        <f t="shared" si="177"/>
        <v>-1.4406938381511439E-5</v>
      </c>
      <c r="O1184">
        <f t="shared" si="178"/>
        <v>-1</v>
      </c>
      <c r="P1184">
        <f t="shared" si="179"/>
        <v>1.8729019895981906E-2</v>
      </c>
      <c r="Q1184">
        <f t="shared" si="180"/>
        <v>1.8210370114247001E-2</v>
      </c>
    </row>
    <row r="1185" spans="1:17" x14ac:dyDescent="0.3">
      <c r="A1185" s="2">
        <v>43086.909722222219</v>
      </c>
      <c r="B1185">
        <v>694.21</v>
      </c>
      <c r="C1185">
        <v>695.84</v>
      </c>
      <c r="D1185">
        <v>694.1</v>
      </c>
      <c r="E1185">
        <v>694.1</v>
      </c>
      <c r="F1185">
        <v>18</v>
      </c>
      <c r="G1185">
        <v>3015</v>
      </c>
      <c r="H1185">
        <f t="shared" si="174"/>
        <v>-0.49382191746165738</v>
      </c>
      <c r="I1185">
        <f t="shared" si="182"/>
        <v>-0.3347728731363388</v>
      </c>
      <c r="J1185">
        <f t="shared" si="181"/>
        <v>699.61899999999991</v>
      </c>
      <c r="K1185">
        <f t="shared" ref="K1185:K1248" si="183">AVERAGE(E1155:E1184)</f>
        <v>693.93833333333328</v>
      </c>
      <c r="L1185">
        <f t="shared" si="175"/>
        <v>703.96750000000009</v>
      </c>
      <c r="M1185">
        <f t="shared" si="176"/>
        <v>-1.1140811887348783</v>
      </c>
      <c r="N1185">
        <f t="shared" si="177"/>
        <v>-1.296643134995416E-4</v>
      </c>
      <c r="O1185">
        <f t="shared" si="178"/>
        <v>-1</v>
      </c>
      <c r="P1185">
        <f t="shared" si="179"/>
        <v>2.2907362051577548E-2</v>
      </c>
      <c r="Q1185">
        <f t="shared" si="180"/>
        <v>1.5574124765883799E-2</v>
      </c>
    </row>
    <row r="1186" spans="1:17" x14ac:dyDescent="0.3">
      <c r="A1186" s="2">
        <v>43086.913194444445</v>
      </c>
      <c r="B1186">
        <v>694.1</v>
      </c>
      <c r="C1186">
        <v>694.2</v>
      </c>
      <c r="D1186">
        <v>694</v>
      </c>
      <c r="E1186">
        <v>694.01</v>
      </c>
      <c r="F1186">
        <v>46</v>
      </c>
      <c r="G1186">
        <v>7757</v>
      </c>
      <c r="H1186">
        <f t="shared" si="174"/>
        <v>-0.32901115434446382</v>
      </c>
      <c r="I1186">
        <f t="shared" si="182"/>
        <v>-0.34426585160383044</v>
      </c>
      <c r="J1186">
        <f t="shared" si="181"/>
        <v>699.22900000000004</v>
      </c>
      <c r="K1186">
        <f t="shared" si="183"/>
        <v>693.3453333333332</v>
      </c>
      <c r="L1186">
        <f t="shared" si="175"/>
        <v>703.56849999999997</v>
      </c>
      <c r="M1186">
        <f t="shared" si="176"/>
        <v>-1.0012051284877741</v>
      </c>
      <c r="N1186">
        <f t="shared" si="177"/>
        <v>2.6224405988387054E-3</v>
      </c>
      <c r="O1186">
        <f t="shared" si="178"/>
        <v>1</v>
      </c>
      <c r="P1186">
        <f t="shared" si="179"/>
        <v>2.5604818374374984E-2</v>
      </c>
      <c r="Q1186">
        <f t="shared" si="180"/>
        <v>2.0158210976787092E-2</v>
      </c>
    </row>
    <row r="1187" spans="1:17" x14ac:dyDescent="0.3">
      <c r="A1187" s="2">
        <v>43086.916666666664</v>
      </c>
      <c r="B1187">
        <v>694</v>
      </c>
      <c r="C1187">
        <v>695.83</v>
      </c>
      <c r="D1187">
        <v>694</v>
      </c>
      <c r="E1187">
        <v>695.83</v>
      </c>
      <c r="F1187">
        <v>17</v>
      </c>
      <c r="G1187">
        <v>1502</v>
      </c>
      <c r="H1187">
        <f t="shared" si="174"/>
        <v>-0.18927526752048651</v>
      </c>
      <c r="I1187">
        <f t="shared" si="182"/>
        <v>-0.33486170016336919</v>
      </c>
      <c r="J1187">
        <f t="shared" si="181"/>
        <v>698.745</v>
      </c>
      <c r="K1187">
        <f t="shared" si="183"/>
        <v>692.94566666666663</v>
      </c>
      <c r="L1187">
        <f t="shared" si="175"/>
        <v>703.12016666666671</v>
      </c>
      <c r="M1187">
        <f t="shared" si="176"/>
        <v>-0.53535732735778274</v>
      </c>
      <c r="N1187">
        <f t="shared" si="177"/>
        <v>1.4457554287685132E-2</v>
      </c>
      <c r="O1187">
        <f t="shared" si="178"/>
        <v>1</v>
      </c>
      <c r="P1187">
        <f t="shared" si="179"/>
        <v>1.6986907721713546E-2</v>
      </c>
      <c r="Q1187">
        <f t="shared" si="180"/>
        <v>1.825158443872775E-2</v>
      </c>
    </row>
    <row r="1188" spans="1:17" x14ac:dyDescent="0.3">
      <c r="A1188" s="2">
        <v>43086.920138888891</v>
      </c>
      <c r="B1188">
        <v>695.83</v>
      </c>
      <c r="C1188">
        <v>710.01</v>
      </c>
      <c r="D1188">
        <v>695.83</v>
      </c>
      <c r="E1188">
        <v>705.89</v>
      </c>
      <c r="F1188">
        <v>195</v>
      </c>
      <c r="G1188">
        <v>57742</v>
      </c>
      <c r="H1188">
        <f t="shared" si="174"/>
        <v>-0.27149214328167881</v>
      </c>
      <c r="I1188">
        <f t="shared" si="182"/>
        <v>-0.27098790899369507</v>
      </c>
      <c r="J1188">
        <f t="shared" si="181"/>
        <v>698.32799999999997</v>
      </c>
      <c r="K1188">
        <f t="shared" si="183"/>
        <v>692.7206666666666</v>
      </c>
      <c r="L1188">
        <f t="shared" si="175"/>
        <v>702.67066666666676</v>
      </c>
      <c r="M1188">
        <f t="shared" si="176"/>
        <v>1.3768235010456269</v>
      </c>
      <c r="N1188">
        <f t="shared" si="177"/>
        <v>1.7283146099250977E-3</v>
      </c>
      <c r="O1188">
        <f t="shared" si="178"/>
        <v>1</v>
      </c>
      <c r="P1188">
        <f t="shared" si="179"/>
        <v>1.2749861876496017E-3</v>
      </c>
      <c r="Q1188">
        <f t="shared" si="180"/>
        <v>6.8424258737197598E-3</v>
      </c>
    </row>
    <row r="1189" spans="1:17" x14ac:dyDescent="0.3">
      <c r="A1189" s="2">
        <v>43086.923611111109</v>
      </c>
      <c r="B1189">
        <v>703.01</v>
      </c>
      <c r="C1189">
        <v>707.11</v>
      </c>
      <c r="D1189">
        <v>703</v>
      </c>
      <c r="E1189">
        <v>707.11</v>
      </c>
      <c r="F1189">
        <v>31</v>
      </c>
      <c r="G1189">
        <v>5706</v>
      </c>
      <c r="H1189">
        <f t="shared" si="174"/>
        <v>-0.40130912604226854</v>
      </c>
      <c r="I1189">
        <f t="shared" si="182"/>
        <v>-0.20138674970848697</v>
      </c>
      <c r="J1189">
        <f t="shared" si="181"/>
        <v>697.91700000000014</v>
      </c>
      <c r="K1189">
        <f t="shared" si="183"/>
        <v>692.88699999999994</v>
      </c>
      <c r="L1189">
        <f t="shared" si="175"/>
        <v>702.4188333333334</v>
      </c>
      <c r="M1189">
        <f t="shared" si="176"/>
        <v>1.9558759462970017</v>
      </c>
      <c r="N1189">
        <f t="shared" si="177"/>
        <v>4.0870585906011602E-3</v>
      </c>
      <c r="O1189">
        <f t="shared" si="178"/>
        <v>1</v>
      </c>
      <c r="P1189">
        <f t="shared" si="179"/>
        <v>-5.0911456491919732E-4</v>
      </c>
      <c r="Q1189">
        <f t="shared" si="180"/>
        <v>7.0144673388865047E-3</v>
      </c>
    </row>
    <row r="1190" spans="1:17" x14ac:dyDescent="0.3">
      <c r="A1190" s="2">
        <v>43086.927083333336</v>
      </c>
      <c r="B1190">
        <v>706.46</v>
      </c>
      <c r="C1190">
        <v>710.01</v>
      </c>
      <c r="D1190">
        <v>705.46</v>
      </c>
      <c r="E1190">
        <v>710</v>
      </c>
      <c r="F1190">
        <v>114</v>
      </c>
      <c r="G1190">
        <v>16594</v>
      </c>
      <c r="H1190">
        <f t="shared" ref="H1190:H1253" si="184">KURT(E1161:E1190)</f>
        <v>-0.49721670983750199</v>
      </c>
      <c r="I1190">
        <f t="shared" si="182"/>
        <v>-9.2531481871952412E-2</v>
      </c>
      <c r="J1190">
        <f t="shared" si="181"/>
        <v>698.1</v>
      </c>
      <c r="K1190">
        <f t="shared" si="183"/>
        <v>693.15633333333324</v>
      </c>
      <c r="L1190">
        <f t="shared" si="175"/>
        <v>702.17066666666676</v>
      </c>
      <c r="M1190">
        <f t="shared" si="176"/>
        <v>2.3758174911303476</v>
      </c>
      <c r="N1190">
        <f t="shared" si="177"/>
        <v>2.5070422535210884E-3</v>
      </c>
      <c r="O1190">
        <f t="shared" si="178"/>
        <v>1</v>
      </c>
      <c r="P1190">
        <f t="shared" si="179"/>
        <v>-7.1690140845070867E-3</v>
      </c>
      <c r="Q1190">
        <f t="shared" si="180"/>
        <v>3.239436619718246E-3</v>
      </c>
    </row>
    <row r="1191" spans="1:17" x14ac:dyDescent="0.3">
      <c r="A1191" s="2">
        <v>43086.930555555555</v>
      </c>
      <c r="B1191">
        <v>710</v>
      </c>
      <c r="C1191">
        <v>711.78</v>
      </c>
      <c r="D1191">
        <v>709.02</v>
      </c>
      <c r="E1191">
        <v>711.78</v>
      </c>
      <c r="F1191">
        <v>35</v>
      </c>
      <c r="G1191">
        <v>5149</v>
      </c>
      <c r="H1191">
        <f t="shared" si="184"/>
        <v>-0.62913570725169654</v>
      </c>
      <c r="I1191">
        <f t="shared" si="182"/>
        <v>-5.2444700606876643E-2</v>
      </c>
      <c r="J1191">
        <f t="shared" si="181"/>
        <v>698.78599999999994</v>
      </c>
      <c r="K1191">
        <f t="shared" si="183"/>
        <v>693.52200000000005</v>
      </c>
      <c r="L1191">
        <f t="shared" si="175"/>
        <v>701.98733333333337</v>
      </c>
      <c r="M1191">
        <f t="shared" si="176"/>
        <v>2.1585329908993161</v>
      </c>
      <c r="N1191">
        <f t="shared" si="177"/>
        <v>-5.8023546601477924E-3</v>
      </c>
      <c r="O1191">
        <f t="shared" si="178"/>
        <v>-1</v>
      </c>
      <c r="P1191">
        <f t="shared" si="179"/>
        <v>-5.3106296889487946E-3</v>
      </c>
      <c r="Q1191">
        <f t="shared" si="180"/>
        <v>-1.5454213380540848E-4</v>
      </c>
    </row>
    <row r="1192" spans="1:17" x14ac:dyDescent="0.3">
      <c r="A1192" s="2">
        <v>43086.934027777781</v>
      </c>
      <c r="B1192">
        <v>710.01</v>
      </c>
      <c r="C1192">
        <v>715</v>
      </c>
      <c r="D1192">
        <v>707.65</v>
      </c>
      <c r="E1192">
        <v>707.65</v>
      </c>
      <c r="F1192">
        <v>73</v>
      </c>
      <c r="G1192">
        <v>13637</v>
      </c>
      <c r="H1192">
        <f t="shared" si="184"/>
        <v>-0.7564746408249472</v>
      </c>
      <c r="I1192">
        <f t="shared" si="182"/>
        <v>-0.14598088098698883</v>
      </c>
      <c r="J1192">
        <f t="shared" si="181"/>
        <v>700.13300000000004</v>
      </c>
      <c r="K1192">
        <f t="shared" si="183"/>
        <v>694.15266666666662</v>
      </c>
      <c r="L1192">
        <f t="shared" si="175"/>
        <v>701.81700000000012</v>
      </c>
      <c r="M1192">
        <f t="shared" si="176"/>
        <v>1.0496547777272225</v>
      </c>
      <c r="N1192">
        <f t="shared" si="177"/>
        <v>-1.2152900445135499E-3</v>
      </c>
      <c r="O1192">
        <f t="shared" si="178"/>
        <v>-1</v>
      </c>
      <c r="P1192">
        <f t="shared" si="179"/>
        <v>1.2435526036882576E-3</v>
      </c>
      <c r="Q1192">
        <f t="shared" si="180"/>
        <v>3.3208507030311916E-3</v>
      </c>
    </row>
    <row r="1193" spans="1:17" x14ac:dyDescent="0.3">
      <c r="A1193" s="2">
        <v>43086.9375</v>
      </c>
      <c r="B1193">
        <v>708.37</v>
      </c>
      <c r="C1193">
        <v>708.38</v>
      </c>
      <c r="D1193">
        <v>706.53</v>
      </c>
      <c r="E1193">
        <v>706.79</v>
      </c>
      <c r="F1193">
        <v>11</v>
      </c>
      <c r="G1193">
        <v>2084</v>
      </c>
      <c r="H1193">
        <f t="shared" si="184"/>
        <v>-0.66476575835109264</v>
      </c>
      <c r="I1193">
        <f t="shared" si="182"/>
        <v>-0.27818961615293564</v>
      </c>
      <c r="J1193">
        <f t="shared" si="181"/>
        <v>701.49799999999993</v>
      </c>
      <c r="K1193">
        <f t="shared" si="183"/>
        <v>694.7410000000001</v>
      </c>
      <c r="L1193">
        <f t="shared" si="175"/>
        <v>701.59450000000004</v>
      </c>
      <c r="M1193">
        <f t="shared" si="176"/>
        <v>0.73877465757267546</v>
      </c>
      <c r="N1193">
        <f t="shared" si="177"/>
        <v>-5.659389634822737E-5</v>
      </c>
      <c r="O1193">
        <f t="shared" si="178"/>
        <v>-1</v>
      </c>
      <c r="P1193">
        <f t="shared" si="179"/>
        <v>5.5603503162184858E-3</v>
      </c>
      <c r="Q1193">
        <f t="shared" si="180"/>
        <v>8.6022722449384421E-3</v>
      </c>
    </row>
    <row r="1194" spans="1:17" x14ac:dyDescent="0.3">
      <c r="A1194" s="2">
        <v>43086.940972222219</v>
      </c>
      <c r="B1194">
        <v>705.85</v>
      </c>
      <c r="C1194">
        <v>710.51</v>
      </c>
      <c r="D1194">
        <v>705.31</v>
      </c>
      <c r="E1194">
        <v>706.75</v>
      </c>
      <c r="F1194">
        <v>39</v>
      </c>
      <c r="G1194">
        <v>2713</v>
      </c>
      <c r="H1194">
        <f t="shared" si="184"/>
        <v>-0.48065664008512821</v>
      </c>
      <c r="I1194">
        <f t="shared" si="182"/>
        <v>-0.39246143515732612</v>
      </c>
      <c r="J1194">
        <f t="shared" si="181"/>
        <v>702.72699999999998</v>
      </c>
      <c r="K1194">
        <f t="shared" si="183"/>
        <v>695.55100000000004</v>
      </c>
      <c r="L1194">
        <f t="shared" si="175"/>
        <v>701.37433333333342</v>
      </c>
      <c r="M1194">
        <f t="shared" si="176"/>
        <v>0.58246569729097619</v>
      </c>
      <c r="N1194">
        <f t="shared" si="177"/>
        <v>-2.6034665723382129E-3</v>
      </c>
      <c r="O1194">
        <f t="shared" si="178"/>
        <v>-1</v>
      </c>
      <c r="P1194">
        <f t="shared" si="179"/>
        <v>7.5274142200212951E-3</v>
      </c>
      <c r="Q1194">
        <f t="shared" si="180"/>
        <v>9.5366112486735179E-3</v>
      </c>
    </row>
    <row r="1195" spans="1:17" x14ac:dyDescent="0.3">
      <c r="A1195" s="2">
        <v>43086.944444444445</v>
      </c>
      <c r="B1195">
        <v>704.31</v>
      </c>
      <c r="C1195">
        <v>704.91</v>
      </c>
      <c r="D1195">
        <v>703.72</v>
      </c>
      <c r="E1195">
        <v>704.91</v>
      </c>
      <c r="F1195">
        <v>5</v>
      </c>
      <c r="G1195">
        <v>223</v>
      </c>
      <c r="H1195">
        <f t="shared" si="184"/>
        <v>-0.40186541395520248</v>
      </c>
      <c r="I1195">
        <f t="shared" si="182"/>
        <v>-0.5183664465898693</v>
      </c>
      <c r="J1195">
        <f t="shared" si="181"/>
        <v>703.99099999999999</v>
      </c>
      <c r="K1195">
        <f t="shared" si="183"/>
        <v>696.44433333333336</v>
      </c>
      <c r="L1195">
        <f t="shared" si="175"/>
        <v>701.17066666666676</v>
      </c>
      <c r="M1195">
        <f t="shared" si="176"/>
        <v>0.14476482430296467</v>
      </c>
      <c r="N1195">
        <f t="shared" si="177"/>
        <v>4.383538324041412E-3</v>
      </c>
      <c r="O1195">
        <f t="shared" si="178"/>
        <v>1</v>
      </c>
      <c r="P1195">
        <f t="shared" si="179"/>
        <v>1.0483607836461373E-2</v>
      </c>
      <c r="Q1195">
        <f t="shared" si="180"/>
        <v>7.3910144557461756E-3</v>
      </c>
    </row>
    <row r="1196" spans="1:17" x14ac:dyDescent="0.3">
      <c r="A1196" s="2">
        <v>43086.947916666664</v>
      </c>
      <c r="B1196">
        <v>707</v>
      </c>
      <c r="C1196">
        <v>708</v>
      </c>
      <c r="D1196">
        <v>706.06</v>
      </c>
      <c r="E1196">
        <v>708</v>
      </c>
      <c r="F1196">
        <v>7</v>
      </c>
      <c r="G1196">
        <v>318</v>
      </c>
      <c r="H1196">
        <f t="shared" si="184"/>
        <v>-8.8699550697933116E-2</v>
      </c>
      <c r="I1196">
        <f t="shared" si="182"/>
        <v>-0.65311844861535584</v>
      </c>
      <c r="J1196">
        <f t="shared" si="181"/>
        <v>705.07199999999989</v>
      </c>
      <c r="K1196">
        <f t="shared" si="183"/>
        <v>696.95133333333331</v>
      </c>
      <c r="L1196">
        <f t="shared" si="175"/>
        <v>700.98616666666692</v>
      </c>
      <c r="M1196">
        <f t="shared" si="176"/>
        <v>0.53970451343823933</v>
      </c>
      <c r="N1196">
        <f t="shared" si="177"/>
        <v>7.4858757062143042E-4</v>
      </c>
      <c r="O1196">
        <f t="shared" si="178"/>
        <v>1</v>
      </c>
      <c r="P1196">
        <f t="shared" si="179"/>
        <v>5.1836158192089818E-3</v>
      </c>
      <c r="Q1196">
        <f t="shared" si="180"/>
        <v>4.3926553672316579E-3</v>
      </c>
    </row>
    <row r="1197" spans="1:17" x14ac:dyDescent="0.3">
      <c r="A1197" s="2">
        <v>43086.951388888891</v>
      </c>
      <c r="B1197">
        <v>708</v>
      </c>
      <c r="C1197">
        <v>708.53</v>
      </c>
      <c r="D1197">
        <v>707.98</v>
      </c>
      <c r="E1197">
        <v>708.53</v>
      </c>
      <c r="F1197">
        <v>7</v>
      </c>
      <c r="G1197">
        <v>406</v>
      </c>
      <c r="H1197">
        <f t="shared" si="184"/>
        <v>0.11174840648959483</v>
      </c>
      <c r="I1197">
        <f t="shared" si="182"/>
        <v>-0.67258211984097971</v>
      </c>
      <c r="J1197">
        <f t="shared" si="181"/>
        <v>706.47099999999989</v>
      </c>
      <c r="K1197">
        <f t="shared" si="183"/>
        <v>697.81666666666683</v>
      </c>
      <c r="L1197">
        <f t="shared" si="175"/>
        <v>700.87933333333353</v>
      </c>
      <c r="M1197">
        <f t="shared" si="176"/>
        <v>0.51321220223642994</v>
      </c>
      <c r="N1197">
        <f t="shared" si="177"/>
        <v>3.0909065247767273E-3</v>
      </c>
      <c r="O1197">
        <f t="shared" si="178"/>
        <v>1</v>
      </c>
      <c r="P1197">
        <f t="shared" si="179"/>
        <v>2.0747180782747766E-3</v>
      </c>
      <c r="Q1197">
        <f t="shared" si="180"/>
        <v>-7.804891818271595E-3</v>
      </c>
    </row>
    <row r="1198" spans="1:17" x14ac:dyDescent="0.3">
      <c r="A1198" s="2">
        <v>43086.954861111109</v>
      </c>
      <c r="B1198">
        <v>709.19</v>
      </c>
      <c r="C1198">
        <v>710.9</v>
      </c>
      <c r="D1198">
        <v>709.19</v>
      </c>
      <c r="E1198">
        <v>710.72</v>
      </c>
      <c r="F1198">
        <v>14</v>
      </c>
      <c r="G1198">
        <v>533</v>
      </c>
      <c r="H1198">
        <f t="shared" si="184"/>
        <v>-0.43755398246926624</v>
      </c>
      <c r="I1198">
        <f t="shared" si="182"/>
        <v>-0.45500376526555353</v>
      </c>
      <c r="J1198">
        <f t="shared" si="181"/>
        <v>707.74099999999987</v>
      </c>
      <c r="K1198">
        <f t="shared" si="183"/>
        <v>698.86633333333339</v>
      </c>
      <c r="L1198">
        <f t="shared" si="175"/>
        <v>700.83816666666678</v>
      </c>
      <c r="M1198">
        <f t="shared" si="176"/>
        <v>1.5735739928284307</v>
      </c>
      <c r="N1198">
        <f t="shared" si="177"/>
        <v>1.899482215218402E-3</v>
      </c>
      <c r="O1198">
        <f t="shared" si="178"/>
        <v>1</v>
      </c>
      <c r="P1198">
        <f t="shared" si="179"/>
        <v>3.0251013057181128E-3</v>
      </c>
      <c r="Q1198">
        <f t="shared" si="180"/>
        <v>-7.330594326879835E-3</v>
      </c>
    </row>
    <row r="1199" spans="1:17" x14ac:dyDescent="0.3">
      <c r="A1199" s="2">
        <v>43086.958333333336</v>
      </c>
      <c r="B1199">
        <v>711.32</v>
      </c>
      <c r="C1199">
        <v>713</v>
      </c>
      <c r="D1199">
        <v>711.3</v>
      </c>
      <c r="E1199">
        <v>712.07</v>
      </c>
      <c r="F1199">
        <v>23</v>
      </c>
      <c r="G1199">
        <v>1330</v>
      </c>
      <c r="H1199">
        <f t="shared" si="184"/>
        <v>-1.4018084140963463</v>
      </c>
      <c r="I1199">
        <f t="shared" si="182"/>
        <v>-0.1461746769182323</v>
      </c>
      <c r="J1199">
        <f t="shared" si="181"/>
        <v>708.22399999999993</v>
      </c>
      <c r="K1199">
        <f t="shared" si="183"/>
        <v>700.02466666666669</v>
      </c>
      <c r="L1199">
        <f t="shared" si="175"/>
        <v>700.81516666666698</v>
      </c>
      <c r="M1199">
        <f t="shared" si="176"/>
        <v>1.9486163299115324</v>
      </c>
      <c r="N1199">
        <f t="shared" si="177"/>
        <v>3.2300195205514133E-4</v>
      </c>
      <c r="O1199">
        <f t="shared" si="178"/>
        <v>1</v>
      </c>
      <c r="P1199">
        <f t="shared" si="179"/>
        <v>1.9941859648629472E-3</v>
      </c>
      <c r="Q1199">
        <f t="shared" si="180"/>
        <v>-1.0532672349628546E-3</v>
      </c>
    </row>
    <row r="1200" spans="1:17" x14ac:dyDescent="0.3">
      <c r="A1200" s="2">
        <v>43086.961805555555</v>
      </c>
      <c r="B1200">
        <v>712.07</v>
      </c>
      <c r="C1200">
        <v>712.3</v>
      </c>
      <c r="D1200">
        <v>712</v>
      </c>
      <c r="E1200">
        <v>712.3</v>
      </c>
      <c r="F1200">
        <v>23</v>
      </c>
      <c r="G1200">
        <v>2372</v>
      </c>
      <c r="H1200">
        <f t="shared" si="184"/>
        <v>-1.5377238747441186</v>
      </c>
      <c r="I1200">
        <f t="shared" si="182"/>
        <v>-0.13574709887519143</v>
      </c>
      <c r="J1200">
        <f t="shared" si="181"/>
        <v>708.72</v>
      </c>
      <c r="K1200">
        <f t="shared" si="183"/>
        <v>701.11733333333336</v>
      </c>
      <c r="L1200">
        <f t="shared" si="175"/>
        <v>700.88300000000015</v>
      </c>
      <c r="M1200">
        <f t="shared" si="176"/>
        <v>1.600291905961863</v>
      </c>
      <c r="N1200">
        <f t="shared" si="177"/>
        <v>-8.8445879545134842E-4</v>
      </c>
      <c r="O1200">
        <f t="shared" si="178"/>
        <v>-1</v>
      </c>
      <c r="P1200">
        <f t="shared" si="179"/>
        <v>-3.0605082128316021E-3</v>
      </c>
      <c r="Q1200">
        <f t="shared" si="180"/>
        <v>-7.7916608170713955E-3</v>
      </c>
    </row>
    <row r="1201" spans="1:17" x14ac:dyDescent="0.3">
      <c r="A1201" s="2">
        <v>43086.965277777781</v>
      </c>
      <c r="B1201">
        <v>712.06</v>
      </c>
      <c r="C1201">
        <v>712.06</v>
      </c>
      <c r="D1201">
        <v>711.67</v>
      </c>
      <c r="E1201">
        <v>711.67</v>
      </c>
      <c r="F1201">
        <v>24</v>
      </c>
      <c r="G1201">
        <v>2935</v>
      </c>
      <c r="H1201">
        <f t="shared" si="184"/>
        <v>-1.5269190428634798</v>
      </c>
      <c r="I1201">
        <f t="shared" si="182"/>
        <v>-0.21402175827579301</v>
      </c>
      <c r="J1201">
        <f t="shared" si="181"/>
        <v>708.94999999999993</v>
      </c>
      <c r="K1201">
        <f t="shared" si="183"/>
        <v>701.96066666666661</v>
      </c>
      <c r="L1201">
        <f t="shared" si="175"/>
        <v>700.8850000000001</v>
      </c>
      <c r="M1201">
        <f t="shared" si="176"/>
        <v>1.1040612354556871</v>
      </c>
      <c r="N1201">
        <f t="shared" si="177"/>
        <v>-2.3465932243876505E-3</v>
      </c>
      <c r="O1201">
        <f t="shared" si="178"/>
        <v>-1</v>
      </c>
      <c r="P1201">
        <f t="shared" si="179"/>
        <v>-7.8688156027364575E-4</v>
      </c>
      <c r="Q1201">
        <f t="shared" si="180"/>
        <v>-5.0304214031783373E-3</v>
      </c>
    </row>
    <row r="1202" spans="1:17" x14ac:dyDescent="0.3">
      <c r="A1202" s="2">
        <v>43086.96875</v>
      </c>
      <c r="B1202">
        <v>711.67</v>
      </c>
      <c r="C1202">
        <v>711.99</v>
      </c>
      <c r="D1202">
        <v>710</v>
      </c>
      <c r="E1202">
        <v>710</v>
      </c>
      <c r="F1202">
        <v>20</v>
      </c>
      <c r="G1202">
        <v>504</v>
      </c>
      <c r="H1202">
        <f t="shared" si="184"/>
        <v>-1.4274082187517425</v>
      </c>
      <c r="I1202">
        <f t="shared" si="182"/>
        <v>-0.34216908605815644</v>
      </c>
      <c r="J1202">
        <f t="shared" si="181"/>
        <v>708.93900000000008</v>
      </c>
      <c r="K1202">
        <f t="shared" si="183"/>
        <v>702.67366666666669</v>
      </c>
      <c r="L1202">
        <f t="shared" si="175"/>
        <v>700.86283333333336</v>
      </c>
      <c r="M1202">
        <f t="shared" si="176"/>
        <v>0.43285182605520384</v>
      </c>
      <c r="N1202">
        <f t="shared" si="177"/>
        <v>4.0422535211267667E-3</v>
      </c>
      <c r="O1202">
        <f t="shared" si="178"/>
        <v>1</v>
      </c>
      <c r="P1202">
        <f t="shared" si="179"/>
        <v>-9.8591549295774655E-3</v>
      </c>
      <c r="Q1202">
        <f t="shared" si="180"/>
        <v>-8.4507042253521118E-3</v>
      </c>
    </row>
    <row r="1203" spans="1:17" x14ac:dyDescent="0.3">
      <c r="A1203" s="2">
        <v>43086.972222222219</v>
      </c>
      <c r="B1203">
        <v>711.9</v>
      </c>
      <c r="C1203">
        <v>712.87</v>
      </c>
      <c r="D1203">
        <v>711</v>
      </c>
      <c r="E1203">
        <v>712.87</v>
      </c>
      <c r="F1203">
        <v>23</v>
      </c>
      <c r="G1203">
        <v>4245</v>
      </c>
      <c r="H1203">
        <f t="shared" si="184"/>
        <v>-1.3835291840775275</v>
      </c>
      <c r="I1203">
        <f t="shared" si="182"/>
        <v>-0.39668564689058361</v>
      </c>
      <c r="J1203">
        <f t="shared" si="181"/>
        <v>709.17399999999998</v>
      </c>
      <c r="K1203">
        <f t="shared" si="183"/>
        <v>703.25533333333328</v>
      </c>
      <c r="L1203">
        <f t="shared" si="175"/>
        <v>700.90616666666676</v>
      </c>
      <c r="M1203">
        <f t="shared" si="176"/>
        <v>1.5216830834234942</v>
      </c>
      <c r="N1203">
        <f t="shared" si="177"/>
        <v>8.69723792556854E-4</v>
      </c>
      <c r="O1203">
        <f t="shared" si="178"/>
        <v>1</v>
      </c>
      <c r="P1203">
        <f t="shared" si="179"/>
        <v>-1.0324463085836146E-2</v>
      </c>
      <c r="Q1203">
        <f t="shared" si="180"/>
        <v>-1.103988104422967E-2</v>
      </c>
    </row>
    <row r="1204" spans="1:17" x14ac:dyDescent="0.3">
      <c r="A1204" s="2">
        <v>43086.979166666664</v>
      </c>
      <c r="B1204">
        <v>713</v>
      </c>
      <c r="C1204">
        <v>713.49</v>
      </c>
      <c r="D1204">
        <v>710.5</v>
      </c>
      <c r="E1204">
        <v>713.49</v>
      </c>
      <c r="F1204">
        <v>15</v>
      </c>
      <c r="G1204">
        <v>2286</v>
      </c>
      <c r="H1204">
        <f t="shared" si="184"/>
        <v>-1.2609444689270064</v>
      </c>
      <c r="I1204">
        <f t="shared" si="182"/>
        <v>-0.46883886206109743</v>
      </c>
      <c r="J1204">
        <f t="shared" si="181"/>
        <v>709.78199999999993</v>
      </c>
      <c r="K1204">
        <f t="shared" si="183"/>
        <v>703.98899999999981</v>
      </c>
      <c r="L1204">
        <f t="shared" si="175"/>
        <v>701.03733333333344</v>
      </c>
      <c r="M1204">
        <f t="shared" si="176"/>
        <v>1.4740846137143815</v>
      </c>
      <c r="N1204">
        <f t="shared" si="177"/>
        <v>-4.7232617135489E-3</v>
      </c>
      <c r="O1204">
        <f t="shared" si="178"/>
        <v>-1</v>
      </c>
      <c r="P1204">
        <f t="shared" si="179"/>
        <v>-3.0413881063504171E-3</v>
      </c>
      <c r="Q1204">
        <f t="shared" si="180"/>
        <v>-1.1899255770928827E-2</v>
      </c>
    </row>
    <row r="1205" spans="1:17" x14ac:dyDescent="0.3">
      <c r="A1205" s="2">
        <v>43086.986111111109</v>
      </c>
      <c r="B1205">
        <v>713.25</v>
      </c>
      <c r="C1205">
        <v>713.28</v>
      </c>
      <c r="D1205">
        <v>710.12</v>
      </c>
      <c r="E1205">
        <v>710.12</v>
      </c>
      <c r="F1205">
        <v>3</v>
      </c>
      <c r="G1205">
        <v>52</v>
      </c>
      <c r="H1205">
        <f t="shared" si="184"/>
        <v>-1.0749115234014619</v>
      </c>
      <c r="I1205">
        <f t="shared" si="182"/>
        <v>-0.61765951437002253</v>
      </c>
      <c r="J1205">
        <f t="shared" si="181"/>
        <v>710.4559999999999</v>
      </c>
      <c r="K1205">
        <f t="shared" si="183"/>
        <v>704.68866666666656</v>
      </c>
      <c r="L1205">
        <f t="shared" si="175"/>
        <v>701.11083333333352</v>
      </c>
      <c r="M1205">
        <f t="shared" si="176"/>
        <v>-0.13355978446636163</v>
      </c>
      <c r="N1205">
        <f t="shared" si="177"/>
        <v>1.3941305694812273E-3</v>
      </c>
      <c r="O1205">
        <f t="shared" si="178"/>
        <v>1</v>
      </c>
      <c r="P1205">
        <f t="shared" si="179"/>
        <v>-4.745676787021918E-3</v>
      </c>
      <c r="Q1205">
        <f t="shared" si="180"/>
        <v>-7.2241311327662866E-3</v>
      </c>
    </row>
    <row r="1206" spans="1:17" x14ac:dyDescent="0.3">
      <c r="A1206" s="2">
        <v>43086.989583333336</v>
      </c>
      <c r="B1206">
        <v>710.99</v>
      </c>
      <c r="C1206">
        <v>712.75</v>
      </c>
      <c r="D1206">
        <v>710.99</v>
      </c>
      <c r="E1206">
        <v>711.11</v>
      </c>
      <c r="F1206">
        <v>16</v>
      </c>
      <c r="G1206">
        <v>200</v>
      </c>
      <c r="H1206">
        <f t="shared" si="184"/>
        <v>-0.86408518474125406</v>
      </c>
      <c r="I1206">
        <f t="shared" si="182"/>
        <v>-0.76319145448895986</v>
      </c>
      <c r="J1206">
        <f t="shared" si="181"/>
        <v>710.97699999999998</v>
      </c>
      <c r="K1206">
        <f t="shared" si="183"/>
        <v>705.09266666666667</v>
      </c>
      <c r="L1206">
        <f t="shared" si="175"/>
        <v>701.1451666666668</v>
      </c>
      <c r="M1206">
        <f t="shared" si="176"/>
        <v>7.687834300473792E-2</v>
      </c>
      <c r="N1206">
        <f t="shared" si="177"/>
        <v>-1.1404705319852082E-2</v>
      </c>
      <c r="O1206">
        <f t="shared" si="178"/>
        <v>-1</v>
      </c>
      <c r="P1206">
        <f t="shared" si="179"/>
        <v>-4.2468816357525306E-3</v>
      </c>
      <c r="Q1206">
        <f t="shared" si="180"/>
        <v>-8.732826145040902E-3</v>
      </c>
    </row>
    <row r="1207" spans="1:17" x14ac:dyDescent="0.3">
      <c r="A1207" s="2">
        <v>43086.993055555555</v>
      </c>
      <c r="B1207">
        <v>710.1</v>
      </c>
      <c r="C1207">
        <v>710.1</v>
      </c>
      <c r="D1207">
        <v>703</v>
      </c>
      <c r="E1207">
        <v>703</v>
      </c>
      <c r="F1207">
        <v>13</v>
      </c>
      <c r="G1207">
        <v>2838</v>
      </c>
      <c r="H1207">
        <f t="shared" si="184"/>
        <v>-0.73196535879905511</v>
      </c>
      <c r="I1207">
        <f t="shared" si="182"/>
        <v>-0.81477443431688712</v>
      </c>
      <c r="J1207">
        <f t="shared" si="181"/>
        <v>711.2879999999999</v>
      </c>
      <c r="K1207">
        <f t="shared" si="183"/>
        <v>705.50133333333326</v>
      </c>
      <c r="L1207">
        <f t="shared" si="175"/>
        <v>701.13133333333337</v>
      </c>
      <c r="M1207">
        <f t="shared" si="176"/>
        <v>-5.8434106449756902</v>
      </c>
      <c r="N1207">
        <f t="shared" si="177"/>
        <v>3.570412517780926E-3</v>
      </c>
      <c r="O1207">
        <f t="shared" si="178"/>
        <v>1</v>
      </c>
      <c r="P1207">
        <f t="shared" si="179"/>
        <v>1.4224751066856331E-3</v>
      </c>
      <c r="Q1207">
        <f t="shared" si="180"/>
        <v>3.5277382645803957E-3</v>
      </c>
    </row>
    <row r="1208" spans="1:17" x14ac:dyDescent="0.3">
      <c r="A1208" s="2">
        <v>43086.996527777781</v>
      </c>
      <c r="B1208">
        <v>705.05</v>
      </c>
      <c r="C1208">
        <v>708.97</v>
      </c>
      <c r="D1208">
        <v>705.05</v>
      </c>
      <c r="E1208">
        <v>705.51</v>
      </c>
      <c r="F1208">
        <v>13</v>
      </c>
      <c r="G1208">
        <v>883</v>
      </c>
      <c r="H1208">
        <f t="shared" si="184"/>
        <v>-0.74080605317673287</v>
      </c>
      <c r="I1208">
        <f t="shared" si="182"/>
        <v>-0.77224109549444808</v>
      </c>
      <c r="J1208">
        <f t="shared" si="181"/>
        <v>710.7349999999999</v>
      </c>
      <c r="K1208">
        <f t="shared" si="183"/>
        <v>705.60133333333329</v>
      </c>
      <c r="L1208">
        <f t="shared" si="175"/>
        <v>700.99783333333346</v>
      </c>
      <c r="M1208">
        <f t="shared" si="176"/>
        <v>-1.8691321350962899</v>
      </c>
      <c r="N1208">
        <f t="shared" si="177"/>
        <v>8.2351773894063299E-3</v>
      </c>
      <c r="O1208">
        <f t="shared" si="178"/>
        <v>1</v>
      </c>
      <c r="P1208">
        <f t="shared" si="179"/>
        <v>-7.2288131989623242E-4</v>
      </c>
      <c r="Q1208">
        <f t="shared" si="180"/>
        <v>-3.6711031735907809E-3</v>
      </c>
    </row>
    <row r="1209" spans="1:17" x14ac:dyDescent="0.3">
      <c r="A1209" s="2">
        <v>43087</v>
      </c>
      <c r="B1209">
        <v>706.89</v>
      </c>
      <c r="C1209">
        <v>712.92</v>
      </c>
      <c r="D1209">
        <v>706.89</v>
      </c>
      <c r="E1209">
        <v>711.32</v>
      </c>
      <c r="F1209">
        <v>45</v>
      </c>
      <c r="G1209">
        <v>22818</v>
      </c>
      <c r="H1209">
        <f t="shared" si="184"/>
        <v>-0.74166098368331523</v>
      </c>
      <c r="I1209">
        <f t="shared" si="182"/>
        <v>-0.81417966172459588</v>
      </c>
      <c r="J1209">
        <f t="shared" si="181"/>
        <v>710.21399999999994</v>
      </c>
      <c r="K1209">
        <f t="shared" si="183"/>
        <v>705.45166666666648</v>
      </c>
      <c r="L1209">
        <f t="shared" si="175"/>
        <v>700.87333333333345</v>
      </c>
      <c r="M1209">
        <f t="shared" si="176"/>
        <v>0.34507036769406924</v>
      </c>
      <c r="N1209">
        <f t="shared" si="177"/>
        <v>-6.4246752516448988E-3</v>
      </c>
      <c r="O1209">
        <f t="shared" si="178"/>
        <v>-1</v>
      </c>
      <c r="P1209">
        <f t="shared" si="179"/>
        <v>-8.884890063543904E-3</v>
      </c>
      <c r="Q1209">
        <f t="shared" si="180"/>
        <v>-8.2100882865658656E-3</v>
      </c>
    </row>
    <row r="1210" spans="1:17" x14ac:dyDescent="0.3">
      <c r="A1210" s="2">
        <v>43087.003472222219</v>
      </c>
      <c r="B1210">
        <v>706.75</v>
      </c>
      <c r="C1210">
        <v>706.75</v>
      </c>
      <c r="D1210">
        <v>706.75</v>
      </c>
      <c r="E1210">
        <v>706.75</v>
      </c>
      <c r="F1210">
        <v>1</v>
      </c>
      <c r="G1210">
        <v>20</v>
      </c>
      <c r="H1210">
        <f t="shared" si="184"/>
        <v>-0.64871090563684719</v>
      </c>
      <c r="I1210">
        <f t="shared" si="182"/>
        <v>-0.87598929995433439</v>
      </c>
      <c r="J1210">
        <f t="shared" si="181"/>
        <v>710.1389999999999</v>
      </c>
      <c r="K1210">
        <f t="shared" si="183"/>
        <v>705.65300000000002</v>
      </c>
      <c r="L1210">
        <f t="shared" si="175"/>
        <v>700.92400000000009</v>
      </c>
      <c r="M1210">
        <f t="shared" si="176"/>
        <v>-1.0692836961183754</v>
      </c>
      <c r="N1210">
        <f t="shared" si="177"/>
        <v>1.8960028298550149E-3</v>
      </c>
      <c r="O1210">
        <f t="shared" si="178"/>
        <v>1</v>
      </c>
      <c r="P1210">
        <f t="shared" si="179"/>
        <v>-2.4902723735408432E-3</v>
      </c>
      <c r="Q1210">
        <f t="shared" si="180"/>
        <v>-1.7969579059072965E-3</v>
      </c>
    </row>
    <row r="1211" spans="1:17" x14ac:dyDescent="0.3">
      <c r="A1211" s="2">
        <v>43087.006944444445</v>
      </c>
      <c r="B1211">
        <v>705</v>
      </c>
      <c r="C1211">
        <v>708.09</v>
      </c>
      <c r="D1211">
        <v>705</v>
      </c>
      <c r="E1211">
        <v>708.09</v>
      </c>
      <c r="F1211">
        <v>9</v>
      </c>
      <c r="G1211">
        <v>1129</v>
      </c>
      <c r="H1211">
        <f t="shared" si="184"/>
        <v>-0.25828118195757899</v>
      </c>
      <c r="I1211">
        <f t="shared" si="182"/>
        <v>-1.0385042847303354</v>
      </c>
      <c r="J1211">
        <f t="shared" si="181"/>
        <v>709.58399999999995</v>
      </c>
      <c r="K1211">
        <f t="shared" si="183"/>
        <v>705.7733333333332</v>
      </c>
      <c r="L1211">
        <f t="shared" si="175"/>
        <v>700.92133333333345</v>
      </c>
      <c r="M1211">
        <f t="shared" si="176"/>
        <v>-0.46285415261512858</v>
      </c>
      <c r="N1211">
        <f t="shared" si="177"/>
        <v>-5.7761019079495988E-3</v>
      </c>
      <c r="O1211">
        <f t="shared" si="178"/>
        <v>-1</v>
      </c>
      <c r="P1211">
        <f t="shared" si="179"/>
        <v>-4.5050770382296804E-3</v>
      </c>
      <c r="Q1211">
        <f t="shared" si="180"/>
        <v>2.301967264048349E-3</v>
      </c>
    </row>
    <row r="1212" spans="1:17" x14ac:dyDescent="0.3">
      <c r="A1212" s="2">
        <v>43087.010416666664</v>
      </c>
      <c r="B1212">
        <v>705.88</v>
      </c>
      <c r="C1212">
        <v>705.88</v>
      </c>
      <c r="D1212">
        <v>704</v>
      </c>
      <c r="E1212">
        <v>704</v>
      </c>
      <c r="F1212">
        <v>4</v>
      </c>
      <c r="G1212">
        <v>805</v>
      </c>
      <c r="H1212">
        <f t="shared" si="184"/>
        <v>0.23152418276683617</v>
      </c>
      <c r="I1212">
        <f t="shared" si="182"/>
        <v>-1.1423678685597591</v>
      </c>
      <c r="J1212">
        <f t="shared" si="181"/>
        <v>709.226</v>
      </c>
      <c r="K1212">
        <f t="shared" si="183"/>
        <v>706.09933333333333</v>
      </c>
      <c r="L1212">
        <f t="shared" si="175"/>
        <v>700.85333333333324</v>
      </c>
      <c r="M1212">
        <f t="shared" si="176"/>
        <v>-1.6461509065201672</v>
      </c>
      <c r="N1212">
        <f t="shared" si="177"/>
        <v>1.4204545454545455E-3</v>
      </c>
      <c r="O1212">
        <f t="shared" si="178"/>
        <v>1</v>
      </c>
      <c r="P1212">
        <f t="shared" si="179"/>
        <v>2.102272727272753E-3</v>
      </c>
      <c r="Q1212">
        <f t="shared" si="180"/>
        <v>8.4375000000000769E-3</v>
      </c>
    </row>
    <row r="1213" spans="1:17" x14ac:dyDescent="0.3">
      <c r="A1213" s="2">
        <v>43087.013888888891</v>
      </c>
      <c r="B1213">
        <v>704.99</v>
      </c>
      <c r="C1213">
        <v>705</v>
      </c>
      <c r="D1213">
        <v>704.99</v>
      </c>
      <c r="E1213">
        <v>705</v>
      </c>
      <c r="F1213">
        <v>8</v>
      </c>
      <c r="G1213">
        <v>576</v>
      </c>
      <c r="H1213">
        <f t="shared" si="184"/>
        <v>0.91543618737213928</v>
      </c>
      <c r="I1213">
        <f t="shared" si="182"/>
        <v>-1.2699476975578881</v>
      </c>
      <c r="J1213">
        <f t="shared" si="181"/>
        <v>708.62599999999998</v>
      </c>
      <c r="K1213">
        <f t="shared" si="183"/>
        <v>706.43266666666671</v>
      </c>
      <c r="L1213">
        <f t="shared" si="175"/>
        <v>700.72383333333346</v>
      </c>
      <c r="M1213">
        <f t="shared" si="176"/>
        <v>-1.030139243836405</v>
      </c>
      <c r="N1213">
        <f t="shared" si="177"/>
        <v>0</v>
      </c>
      <c r="O1213">
        <f t="shared" si="178"/>
        <v>-1</v>
      </c>
      <c r="P1213">
        <f t="shared" si="179"/>
        <v>-2.9503546099291359E-3</v>
      </c>
      <c r="Q1213">
        <f t="shared" si="180"/>
        <v>4.8510638297871757E-3</v>
      </c>
    </row>
    <row r="1214" spans="1:17" x14ac:dyDescent="0.3">
      <c r="A1214" s="2">
        <v>43087.017361111109</v>
      </c>
      <c r="B1214">
        <v>704.98</v>
      </c>
      <c r="C1214">
        <v>705</v>
      </c>
      <c r="D1214">
        <v>704.98</v>
      </c>
      <c r="E1214">
        <v>705</v>
      </c>
      <c r="F1214">
        <v>19</v>
      </c>
      <c r="G1214">
        <v>1508</v>
      </c>
      <c r="H1214">
        <f t="shared" si="184"/>
        <v>1.7249364481272926</v>
      </c>
      <c r="I1214">
        <f t="shared" si="182"/>
        <v>-1.3636400886341087</v>
      </c>
      <c r="J1214">
        <f t="shared" si="181"/>
        <v>707.83900000000006</v>
      </c>
      <c r="K1214">
        <f t="shared" si="183"/>
        <v>706.78266666666661</v>
      </c>
      <c r="L1214">
        <f t="shared" si="175"/>
        <v>700.62216666666666</v>
      </c>
      <c r="M1214">
        <f t="shared" si="176"/>
        <v>-0.84514827783601587</v>
      </c>
      <c r="N1214">
        <f t="shared" si="177"/>
        <v>-1.4184397163107667E-5</v>
      </c>
      <c r="O1214">
        <f t="shared" si="178"/>
        <v>-1</v>
      </c>
      <c r="P1214">
        <f t="shared" si="179"/>
        <v>6.8085106382981308E-4</v>
      </c>
      <c r="Q1214">
        <f t="shared" si="180"/>
        <v>6.6950354609929463E-3</v>
      </c>
    </row>
    <row r="1215" spans="1:17" x14ac:dyDescent="0.3">
      <c r="A1215" s="2">
        <v>43087.020833333336</v>
      </c>
      <c r="B1215">
        <v>705</v>
      </c>
      <c r="C1215">
        <v>705.48</v>
      </c>
      <c r="D1215">
        <v>704.99</v>
      </c>
      <c r="E1215">
        <v>704.99</v>
      </c>
      <c r="F1215">
        <v>24</v>
      </c>
      <c r="G1215">
        <v>1281</v>
      </c>
      <c r="H1215">
        <f t="shared" si="184"/>
        <v>2.5324568680360806</v>
      </c>
      <c r="I1215">
        <f t="shared" si="182"/>
        <v>-1.3591092124527222</v>
      </c>
      <c r="J1215">
        <f t="shared" si="181"/>
        <v>706.99</v>
      </c>
      <c r="K1215">
        <f t="shared" si="183"/>
        <v>707.14566666666667</v>
      </c>
      <c r="L1215">
        <f t="shared" ref="L1215:L1278" si="185">AVERAGE(E1155:E1214)</f>
        <v>700.54199999999992</v>
      </c>
      <c r="M1215">
        <f t="shared" ref="M1215:M1278" si="186">(E1215-J1215)/_xlfn.STDEV.P(E1205:E1214)</f>
        <v>-0.69946062654906072</v>
      </c>
      <c r="N1215">
        <f t="shared" ref="N1215:N1278" si="187">(E1216-E1215)/E1215</f>
        <v>-1.2766138526792129E-4</v>
      </c>
      <c r="O1215">
        <f t="shared" ref="O1215:O1278" si="188">IF(N1215&gt;0,1,-1)</f>
        <v>-1</v>
      </c>
      <c r="P1215">
        <f t="shared" ref="P1215:P1278" si="189">(E1220-E1215)/E1215</f>
        <v>6.9504531979178294E-4</v>
      </c>
      <c r="Q1215">
        <f t="shared" ref="Q1215:Q1278" si="190">(E1225-E1215)/E1215</f>
        <v>5.0355324188994946E-3</v>
      </c>
    </row>
    <row r="1216" spans="1:17" x14ac:dyDescent="0.3">
      <c r="A1216" s="2">
        <v>43087.024305555555</v>
      </c>
      <c r="B1216">
        <v>703.25</v>
      </c>
      <c r="C1216">
        <v>704.9</v>
      </c>
      <c r="D1216">
        <v>703.25</v>
      </c>
      <c r="E1216">
        <v>704.9</v>
      </c>
      <c r="F1216">
        <v>3</v>
      </c>
      <c r="G1216">
        <v>581</v>
      </c>
      <c r="H1216">
        <f t="shared" si="184"/>
        <v>2.0846251485309142</v>
      </c>
      <c r="I1216">
        <f t="shared" si="182"/>
        <v>-0.95179383041873722</v>
      </c>
      <c r="J1216">
        <f t="shared" si="181"/>
        <v>706.47699999999998</v>
      </c>
      <c r="K1216">
        <f t="shared" si="183"/>
        <v>707.50866666666673</v>
      </c>
      <c r="L1216">
        <f t="shared" si="185"/>
        <v>700.42699999999991</v>
      </c>
      <c r="M1216">
        <f t="shared" si="186"/>
        <v>-0.58235903969914704</v>
      </c>
      <c r="N1216">
        <f t="shared" si="187"/>
        <v>8.2281174634705762E-4</v>
      </c>
      <c r="O1216">
        <f t="shared" si="188"/>
        <v>1</v>
      </c>
      <c r="P1216">
        <f t="shared" si="189"/>
        <v>6.8378493403320334E-3</v>
      </c>
      <c r="Q1216">
        <f t="shared" si="190"/>
        <v>8.2564902823096184E-3</v>
      </c>
    </row>
    <row r="1217" spans="1:17" x14ac:dyDescent="0.3">
      <c r="A1217" s="2">
        <v>43087.027777777781</v>
      </c>
      <c r="B1217">
        <v>704.91</v>
      </c>
      <c r="C1217">
        <v>705.48</v>
      </c>
      <c r="D1217">
        <v>702.97</v>
      </c>
      <c r="E1217">
        <v>705.48</v>
      </c>
      <c r="F1217">
        <v>18</v>
      </c>
      <c r="G1217">
        <v>1985</v>
      </c>
      <c r="H1217">
        <f t="shared" si="184"/>
        <v>-1.2910442364034704</v>
      </c>
      <c r="I1217">
        <f t="shared" si="182"/>
        <v>0.14936825933825815</v>
      </c>
      <c r="J1217">
        <f t="shared" si="181"/>
        <v>705.85599999999999</v>
      </c>
      <c r="K1217">
        <f t="shared" si="183"/>
        <v>707.87166666666667</v>
      </c>
      <c r="L1217">
        <f t="shared" si="185"/>
        <v>700.40866666666659</v>
      </c>
      <c r="M1217">
        <f t="shared" si="186"/>
        <v>-0.16732469589961319</v>
      </c>
      <c r="N1217">
        <f t="shared" si="187"/>
        <v>-3.6287350456427666E-3</v>
      </c>
      <c r="O1217">
        <f t="shared" si="188"/>
        <v>-1</v>
      </c>
      <c r="P1217">
        <f t="shared" si="189"/>
        <v>6.3219368373306634E-3</v>
      </c>
      <c r="Q1217">
        <f t="shared" si="190"/>
        <v>7.2574700912853719E-3</v>
      </c>
    </row>
    <row r="1218" spans="1:17" x14ac:dyDescent="0.3">
      <c r="A1218" s="2">
        <v>43087.03125</v>
      </c>
      <c r="B1218">
        <v>703.36</v>
      </c>
      <c r="C1218">
        <v>705</v>
      </c>
      <c r="D1218">
        <v>702.92</v>
      </c>
      <c r="E1218">
        <v>702.92</v>
      </c>
      <c r="F1218">
        <v>27</v>
      </c>
      <c r="G1218">
        <v>10877</v>
      </c>
      <c r="H1218">
        <f t="shared" si="184"/>
        <v>-1.2708701386441899</v>
      </c>
      <c r="I1218">
        <f t="shared" si="182"/>
        <v>7.5005592478322031E-2</v>
      </c>
      <c r="J1218">
        <f t="shared" si="181"/>
        <v>706.10399999999993</v>
      </c>
      <c r="K1218">
        <f t="shared" si="183"/>
        <v>708.19333333333338</v>
      </c>
      <c r="L1218">
        <f t="shared" si="185"/>
        <v>700.45699999999999</v>
      </c>
      <c r="M1218">
        <f t="shared" si="186"/>
        <v>-1.5561276842751166</v>
      </c>
      <c r="N1218">
        <f t="shared" si="187"/>
        <v>3.6419507198544063E-3</v>
      </c>
      <c r="O1218">
        <f t="shared" si="188"/>
        <v>1</v>
      </c>
      <c r="P1218">
        <f t="shared" si="189"/>
        <v>7.8245034996870209E-3</v>
      </c>
      <c r="Q1218">
        <f t="shared" si="190"/>
        <v>1.1466454219541426E-2</v>
      </c>
    </row>
    <row r="1219" spans="1:17" x14ac:dyDescent="0.3">
      <c r="A1219" s="2">
        <v>43087.034722222219</v>
      </c>
      <c r="B1219">
        <v>704.97</v>
      </c>
      <c r="C1219">
        <v>705.48</v>
      </c>
      <c r="D1219">
        <v>703.42</v>
      </c>
      <c r="E1219">
        <v>705.48</v>
      </c>
      <c r="F1219">
        <v>18</v>
      </c>
      <c r="G1219">
        <v>1909</v>
      </c>
      <c r="H1219">
        <f t="shared" si="184"/>
        <v>-1.3260361711724706</v>
      </c>
      <c r="I1219">
        <f t="shared" si="182"/>
        <v>0.10830297982829247</v>
      </c>
      <c r="J1219">
        <f t="shared" si="181"/>
        <v>705.84499999999991</v>
      </c>
      <c r="K1219">
        <f t="shared" si="183"/>
        <v>708.09433333333334</v>
      </c>
      <c r="L1219">
        <f t="shared" si="185"/>
        <v>700.49066666666658</v>
      </c>
      <c r="M1219">
        <f t="shared" si="186"/>
        <v>-0.16165697197975398</v>
      </c>
      <c r="N1219">
        <f t="shared" si="187"/>
        <v>0</v>
      </c>
      <c r="O1219">
        <f t="shared" si="188"/>
        <v>-1</v>
      </c>
      <c r="P1219">
        <f t="shared" si="189"/>
        <v>6.0100924193457065E-3</v>
      </c>
      <c r="Q1219">
        <f t="shared" si="190"/>
        <v>6.5062085388671994E-3</v>
      </c>
    </row>
    <row r="1220" spans="1:17" x14ac:dyDescent="0.3">
      <c r="A1220" s="2">
        <v>43087.038194444445</v>
      </c>
      <c r="B1220">
        <v>705.48</v>
      </c>
      <c r="C1220">
        <v>705.48</v>
      </c>
      <c r="D1220">
        <v>704.17</v>
      </c>
      <c r="E1220">
        <v>705.48</v>
      </c>
      <c r="F1220">
        <v>13</v>
      </c>
      <c r="G1220">
        <v>1010</v>
      </c>
      <c r="H1220">
        <f t="shared" si="184"/>
        <v>-1.3083838378903376</v>
      </c>
      <c r="I1220">
        <f t="shared" si="182"/>
        <v>0.23133299342118166</v>
      </c>
      <c r="J1220">
        <f t="shared" si="181"/>
        <v>705.26099999999985</v>
      </c>
      <c r="K1220">
        <f t="shared" si="183"/>
        <v>708.04000000000008</v>
      </c>
      <c r="L1220">
        <f t="shared" si="185"/>
        <v>700.59816666666666</v>
      </c>
      <c r="M1220">
        <f t="shared" si="186"/>
        <v>0.16448651145331064</v>
      </c>
      <c r="N1220">
        <f t="shared" si="187"/>
        <v>6.0100924193457065E-3</v>
      </c>
      <c r="O1220">
        <f t="shared" si="188"/>
        <v>1</v>
      </c>
      <c r="P1220">
        <f t="shared" si="189"/>
        <v>4.3374723592446924E-3</v>
      </c>
      <c r="Q1220">
        <f t="shared" si="190"/>
        <v>6.4069853149628358E-3</v>
      </c>
    </row>
    <row r="1221" spans="1:17" x14ac:dyDescent="0.3">
      <c r="A1221" s="2">
        <v>43087.041666666664</v>
      </c>
      <c r="B1221">
        <v>705.48</v>
      </c>
      <c r="C1221">
        <v>709.94</v>
      </c>
      <c r="D1221">
        <v>704.13</v>
      </c>
      <c r="E1221">
        <v>709.72</v>
      </c>
      <c r="F1221">
        <v>43</v>
      </c>
      <c r="G1221">
        <v>4676</v>
      </c>
      <c r="H1221">
        <f t="shared" si="184"/>
        <v>-1.2088158400563342</v>
      </c>
      <c r="I1221">
        <f t="shared" si="182"/>
        <v>0.25303373408237989</v>
      </c>
      <c r="J1221">
        <f t="shared" si="181"/>
        <v>705.13399999999979</v>
      </c>
      <c r="K1221">
        <f t="shared" si="183"/>
        <v>707.8893333333333</v>
      </c>
      <c r="L1221">
        <f t="shared" si="185"/>
        <v>700.70566666666673</v>
      </c>
      <c r="M1221">
        <f t="shared" si="186"/>
        <v>3.6959553351117496</v>
      </c>
      <c r="N1221">
        <f t="shared" si="187"/>
        <v>3.0998140111597146E-4</v>
      </c>
      <c r="O1221">
        <f t="shared" si="188"/>
        <v>1</v>
      </c>
      <c r="P1221">
        <f t="shared" si="189"/>
        <v>1.4090063687087866E-3</v>
      </c>
      <c r="Q1221">
        <f t="shared" si="190"/>
        <v>3.9452178323842176E-4</v>
      </c>
    </row>
    <row r="1222" spans="1:17" x14ac:dyDescent="0.3">
      <c r="A1222" s="2">
        <v>43087.045138888891</v>
      </c>
      <c r="B1222">
        <v>709.4</v>
      </c>
      <c r="C1222">
        <v>709.94</v>
      </c>
      <c r="D1222">
        <v>709.4</v>
      </c>
      <c r="E1222">
        <v>709.94</v>
      </c>
      <c r="F1222">
        <v>11</v>
      </c>
      <c r="G1222">
        <v>640</v>
      </c>
      <c r="H1222">
        <f t="shared" si="184"/>
        <v>-1.2873819002456166</v>
      </c>
      <c r="I1222">
        <f t="shared" si="182"/>
        <v>0.18082469922886837</v>
      </c>
      <c r="J1222">
        <f t="shared" si="181"/>
        <v>705.29700000000003</v>
      </c>
      <c r="K1222">
        <f t="shared" si="183"/>
        <v>707.82066666666674</v>
      </c>
      <c r="L1222">
        <f t="shared" si="185"/>
        <v>700.98666666666679</v>
      </c>
      <c r="M1222">
        <f t="shared" si="186"/>
        <v>2.8037107341846732</v>
      </c>
      <c r="N1222">
        <f t="shared" si="187"/>
        <v>-2.1410260021975033E-3</v>
      </c>
      <c r="O1222">
        <f t="shared" si="188"/>
        <v>-1</v>
      </c>
      <c r="P1222">
        <f t="shared" si="189"/>
        <v>9.2965602726986524E-4</v>
      </c>
      <c r="Q1222">
        <f t="shared" si="190"/>
        <v>2.2537115812599397E-4</v>
      </c>
    </row>
    <row r="1223" spans="1:17" x14ac:dyDescent="0.3">
      <c r="A1223" s="2">
        <v>43087.048611111109</v>
      </c>
      <c r="B1223">
        <v>707.32</v>
      </c>
      <c r="C1223">
        <v>708.43</v>
      </c>
      <c r="D1223">
        <v>706.35</v>
      </c>
      <c r="E1223">
        <v>708.42</v>
      </c>
      <c r="F1223">
        <v>8</v>
      </c>
      <c r="G1223">
        <v>684</v>
      </c>
      <c r="H1223">
        <f t="shared" si="184"/>
        <v>-1.285483700809273</v>
      </c>
      <c r="I1223">
        <f t="shared" si="182"/>
        <v>0.12810873327951694</v>
      </c>
      <c r="J1223">
        <f t="shared" si="181"/>
        <v>705.89099999999996</v>
      </c>
      <c r="K1223">
        <f t="shared" si="183"/>
        <v>707.89700000000005</v>
      </c>
      <c r="L1223">
        <f t="shared" si="185"/>
        <v>701.31900000000007</v>
      </c>
      <c r="M1223">
        <f t="shared" si="186"/>
        <v>1.2088047021559332</v>
      </c>
      <c r="N1223">
        <f t="shared" si="187"/>
        <v>1.8350695914853734E-3</v>
      </c>
      <c r="O1223">
        <f t="shared" si="188"/>
        <v>1</v>
      </c>
      <c r="P1223">
        <f t="shared" si="189"/>
        <v>3.6136755032326294E-3</v>
      </c>
      <c r="Q1223">
        <f t="shared" si="190"/>
        <v>5.0534993365518215E-3</v>
      </c>
    </row>
    <row r="1224" spans="1:17" x14ac:dyDescent="0.3">
      <c r="A1224" s="2">
        <v>43087.052083333336</v>
      </c>
      <c r="B1224">
        <v>708.39</v>
      </c>
      <c r="C1224">
        <v>709.72</v>
      </c>
      <c r="D1224">
        <v>708.39</v>
      </c>
      <c r="E1224">
        <v>709.72</v>
      </c>
      <c r="F1224">
        <v>10</v>
      </c>
      <c r="G1224">
        <v>476</v>
      </c>
      <c r="H1224">
        <f t="shared" si="184"/>
        <v>-1.3141885301728831</v>
      </c>
      <c r="I1224">
        <f t="shared" si="182"/>
        <v>3.4865869451448983E-2</v>
      </c>
      <c r="J1224">
        <f t="shared" si="181"/>
        <v>706.23299999999995</v>
      </c>
      <c r="K1224">
        <f t="shared" si="183"/>
        <v>707.9513333333332</v>
      </c>
      <c r="L1224">
        <f t="shared" si="185"/>
        <v>701.75116666666668</v>
      </c>
      <c r="M1224">
        <f t="shared" si="186"/>
        <v>1.5882320923460989</v>
      </c>
      <c r="N1224">
        <f t="shared" si="187"/>
        <v>-1.6626275150764577E-3</v>
      </c>
      <c r="O1224">
        <f t="shared" si="188"/>
        <v>-1</v>
      </c>
      <c r="P1224">
        <f t="shared" si="189"/>
        <v>4.9315222904810737E-4</v>
      </c>
      <c r="Q1224">
        <f t="shared" si="190"/>
        <v>3.2125345206559948E-3</v>
      </c>
    </row>
    <row r="1225" spans="1:17" x14ac:dyDescent="0.3">
      <c r="A1225" s="2">
        <v>43087.055555555555</v>
      </c>
      <c r="B1225">
        <v>708.44</v>
      </c>
      <c r="C1225">
        <v>708.98</v>
      </c>
      <c r="D1225">
        <v>708.44</v>
      </c>
      <c r="E1225">
        <v>708.54</v>
      </c>
      <c r="F1225">
        <v>3</v>
      </c>
      <c r="G1225">
        <v>90</v>
      </c>
      <c r="H1225">
        <f t="shared" si="184"/>
        <v>-1.2123941364993005</v>
      </c>
      <c r="I1225">
        <f t="shared" si="182"/>
        <v>-5.0202131894586936E-2</v>
      </c>
      <c r="J1225">
        <f t="shared" si="181"/>
        <v>706.70500000000004</v>
      </c>
      <c r="K1225">
        <f t="shared" si="183"/>
        <v>708.05033333333313</v>
      </c>
      <c r="L1225">
        <f t="shared" si="185"/>
        <v>702.24733333333336</v>
      </c>
      <c r="M1225">
        <f t="shared" si="186"/>
        <v>0.77121095384512728</v>
      </c>
      <c r="N1225">
        <f t="shared" si="187"/>
        <v>3.0767493719480394E-3</v>
      </c>
      <c r="O1225">
        <f t="shared" si="188"/>
        <v>1</v>
      </c>
      <c r="P1225">
        <f t="shared" si="189"/>
        <v>2.0605752674514302E-3</v>
      </c>
      <c r="Q1225">
        <f t="shared" si="190"/>
        <v>4.6010105286927927E-3</v>
      </c>
    </row>
    <row r="1226" spans="1:17" x14ac:dyDescent="0.3">
      <c r="A1226" s="2">
        <v>43087.059027777781</v>
      </c>
      <c r="B1226">
        <v>709.05</v>
      </c>
      <c r="C1226">
        <v>710.9</v>
      </c>
      <c r="D1226">
        <v>709.05</v>
      </c>
      <c r="E1226">
        <v>710.72</v>
      </c>
      <c r="F1226">
        <v>15</v>
      </c>
      <c r="G1226">
        <v>1975</v>
      </c>
      <c r="H1226">
        <f t="shared" si="184"/>
        <v>-1.2756010004089298</v>
      </c>
      <c r="I1226">
        <f t="shared" si="182"/>
        <v>-0.12169600720911435</v>
      </c>
      <c r="J1226">
        <f t="shared" si="181"/>
        <v>707.06000000000006</v>
      </c>
      <c r="K1226">
        <f t="shared" si="183"/>
        <v>708.17133333333334</v>
      </c>
      <c r="L1226">
        <f t="shared" si="185"/>
        <v>702.56133333333344</v>
      </c>
      <c r="M1226">
        <f t="shared" si="186"/>
        <v>1.5496792945957851</v>
      </c>
      <c r="N1226">
        <f t="shared" si="187"/>
        <v>-1.6884286357497262E-4</v>
      </c>
      <c r="O1226">
        <f t="shared" si="188"/>
        <v>-1</v>
      </c>
      <c r="P1226">
        <f t="shared" si="189"/>
        <v>-1.0130571814498358E-3</v>
      </c>
      <c r="Q1226">
        <f t="shared" si="190"/>
        <v>-6.5708014407925381E-3</v>
      </c>
    </row>
    <row r="1227" spans="1:17" x14ac:dyDescent="0.3">
      <c r="A1227" s="2">
        <v>43087.0625</v>
      </c>
      <c r="B1227">
        <v>710.9</v>
      </c>
      <c r="C1227">
        <v>710.9</v>
      </c>
      <c r="D1227">
        <v>710.6</v>
      </c>
      <c r="E1227">
        <v>710.6</v>
      </c>
      <c r="F1227">
        <v>6</v>
      </c>
      <c r="G1227">
        <v>636</v>
      </c>
      <c r="H1227">
        <f t="shared" si="184"/>
        <v>-1.3229951496425469</v>
      </c>
      <c r="I1227">
        <f t="shared" si="182"/>
        <v>-0.17363347125424275</v>
      </c>
      <c r="J1227">
        <f t="shared" si="181"/>
        <v>707.64200000000005</v>
      </c>
      <c r="K1227">
        <f t="shared" si="183"/>
        <v>708.26200000000006</v>
      </c>
      <c r="L1227">
        <f t="shared" si="185"/>
        <v>703.03933333333362</v>
      </c>
      <c r="M1227">
        <f t="shared" si="186"/>
        <v>1.1964558882104039</v>
      </c>
      <c r="N1227">
        <f t="shared" si="187"/>
        <v>5.3475935828876367E-4</v>
      </c>
      <c r="O1227">
        <f t="shared" si="188"/>
        <v>1</v>
      </c>
      <c r="P1227">
        <f t="shared" si="189"/>
        <v>-7.0363073459048687E-4</v>
      </c>
      <c r="Q1227">
        <f t="shared" si="190"/>
        <v>-3.6588798198705637E-3</v>
      </c>
    </row>
    <row r="1228" spans="1:17" x14ac:dyDescent="0.3">
      <c r="A1228" s="2">
        <v>43087.065972222219</v>
      </c>
      <c r="B1228">
        <v>710.98</v>
      </c>
      <c r="C1228">
        <v>710.98</v>
      </c>
      <c r="D1228">
        <v>710.07</v>
      </c>
      <c r="E1228">
        <v>710.98</v>
      </c>
      <c r="F1228">
        <v>11</v>
      </c>
      <c r="G1228">
        <v>1131</v>
      </c>
      <c r="H1228">
        <f t="shared" si="184"/>
        <v>-1.3318794824845921</v>
      </c>
      <c r="I1228">
        <f t="shared" si="182"/>
        <v>-0.17551168391853761</v>
      </c>
      <c r="J1228">
        <f t="shared" ref="J1228:J1291" si="191">AVERAGE(E1218:E1227)</f>
        <v>708.15400000000011</v>
      </c>
      <c r="K1228">
        <f t="shared" si="183"/>
        <v>708.3309999999999</v>
      </c>
      <c r="L1228">
        <f t="shared" si="185"/>
        <v>703.59866666666676</v>
      </c>
      <c r="M1228">
        <f t="shared" si="186"/>
        <v>1.1297057605906857</v>
      </c>
      <c r="N1228">
        <f t="shared" si="187"/>
        <v>-1.2799234858926667E-3</v>
      </c>
      <c r="O1228">
        <f t="shared" si="188"/>
        <v>-1</v>
      </c>
      <c r="P1228">
        <f t="shared" si="189"/>
        <v>1.4346395116599368E-3</v>
      </c>
      <c r="Q1228">
        <f t="shared" si="190"/>
        <v>-1.1392725533771119E-3</v>
      </c>
    </row>
    <row r="1229" spans="1:17" x14ac:dyDescent="0.3">
      <c r="A1229" s="2">
        <v>43087.069444444445</v>
      </c>
      <c r="B1229">
        <v>710.09</v>
      </c>
      <c r="C1229">
        <v>710.1</v>
      </c>
      <c r="D1229">
        <v>709</v>
      </c>
      <c r="E1229">
        <v>710.07</v>
      </c>
      <c r="F1229">
        <v>9</v>
      </c>
      <c r="G1229">
        <v>315</v>
      </c>
      <c r="H1229">
        <f t="shared" si="184"/>
        <v>-1.2749928130988422</v>
      </c>
      <c r="I1229">
        <f t="shared" si="182"/>
        <v>-0.17445898193677381</v>
      </c>
      <c r="J1229">
        <f t="shared" si="191"/>
        <v>708.96</v>
      </c>
      <c r="K1229">
        <f t="shared" si="183"/>
        <v>708.33966666666652</v>
      </c>
      <c r="L1229">
        <f t="shared" si="185"/>
        <v>704.18216666666694</v>
      </c>
      <c r="M1229">
        <f t="shared" si="186"/>
        <v>0.57963644048780028</v>
      </c>
      <c r="N1229">
        <f t="shared" si="187"/>
        <v>-9.8581829960496878E-5</v>
      </c>
      <c r="O1229">
        <f t="shared" si="188"/>
        <v>-1</v>
      </c>
      <c r="P1229">
        <f t="shared" si="189"/>
        <v>2.718041883194544E-3</v>
      </c>
      <c r="Q1229">
        <f t="shared" si="190"/>
        <v>2.0279690734715462E-3</v>
      </c>
    </row>
    <row r="1230" spans="1:17" x14ac:dyDescent="0.3">
      <c r="A1230" s="2">
        <v>43087.072916666664</v>
      </c>
      <c r="B1230">
        <v>710.1</v>
      </c>
      <c r="C1230">
        <v>710.1</v>
      </c>
      <c r="D1230">
        <v>710</v>
      </c>
      <c r="E1230">
        <v>710</v>
      </c>
      <c r="F1230">
        <v>2</v>
      </c>
      <c r="G1230">
        <v>232</v>
      </c>
      <c r="H1230">
        <f t="shared" si="184"/>
        <v>-1.2160507327048422</v>
      </c>
      <c r="I1230">
        <f t="shared" si="182"/>
        <v>-0.18604294067931934</v>
      </c>
      <c r="J1230">
        <f t="shared" si="191"/>
        <v>709.4190000000001</v>
      </c>
      <c r="K1230">
        <f t="shared" si="183"/>
        <v>708.27299999999991</v>
      </c>
      <c r="L1230">
        <f t="shared" si="185"/>
        <v>704.69516666666686</v>
      </c>
      <c r="M1230">
        <f t="shared" si="186"/>
        <v>0.37750448072267528</v>
      </c>
      <c r="N1230">
        <f t="shared" si="187"/>
        <v>0</v>
      </c>
      <c r="O1230">
        <f t="shared" si="188"/>
        <v>-1</v>
      </c>
      <c r="P1230">
        <f t="shared" si="189"/>
        <v>2.53521126760557E-3</v>
      </c>
      <c r="Q1230">
        <f t="shared" si="190"/>
        <v>1.4225352112675928E-3</v>
      </c>
    </row>
    <row r="1231" spans="1:17" x14ac:dyDescent="0.3">
      <c r="A1231" s="2">
        <v>43087.076388888891</v>
      </c>
      <c r="B1231">
        <v>708.44</v>
      </c>
      <c r="C1231">
        <v>710</v>
      </c>
      <c r="D1231">
        <v>708.44</v>
      </c>
      <c r="E1231">
        <v>710</v>
      </c>
      <c r="F1231">
        <v>5</v>
      </c>
      <c r="G1231">
        <v>315</v>
      </c>
      <c r="H1231">
        <f t="shared" si="184"/>
        <v>-1.1579345128280272</v>
      </c>
      <c r="I1231">
        <f t="shared" si="182"/>
        <v>-0.1859034757630775</v>
      </c>
      <c r="J1231">
        <f t="shared" si="191"/>
        <v>709.87100000000009</v>
      </c>
      <c r="K1231">
        <f t="shared" si="183"/>
        <v>708.19633333333331</v>
      </c>
      <c r="L1231">
        <f t="shared" si="185"/>
        <v>705.07850000000019</v>
      </c>
      <c r="M1231">
        <f t="shared" si="186"/>
        <v>0.16042877639887024</v>
      </c>
      <c r="N1231">
        <f t="shared" si="187"/>
        <v>1.4084507042256723E-4</v>
      </c>
      <c r="O1231">
        <f t="shared" si="188"/>
        <v>1</v>
      </c>
      <c r="P1231">
        <f t="shared" si="189"/>
        <v>-5.5633802816902047E-3</v>
      </c>
      <c r="Q1231">
        <f t="shared" si="190"/>
        <v>1.2816901408450256E-3</v>
      </c>
    </row>
    <row r="1232" spans="1:17" x14ac:dyDescent="0.3">
      <c r="A1232" s="2">
        <v>43087.079861111109</v>
      </c>
      <c r="B1232">
        <v>709.98</v>
      </c>
      <c r="C1232">
        <v>710.1</v>
      </c>
      <c r="D1232">
        <v>709.98</v>
      </c>
      <c r="E1232">
        <v>710.1</v>
      </c>
      <c r="F1232">
        <v>7</v>
      </c>
      <c r="G1232">
        <v>4170</v>
      </c>
      <c r="H1232">
        <f t="shared" si="184"/>
        <v>-1.1619218712988633</v>
      </c>
      <c r="I1232">
        <f t="shared" si="182"/>
        <v>-0.1875624283182856</v>
      </c>
      <c r="J1232">
        <f t="shared" si="191"/>
        <v>709.899</v>
      </c>
      <c r="K1232">
        <f t="shared" si="183"/>
        <v>708.14066666666656</v>
      </c>
      <c r="L1232">
        <f t="shared" si="185"/>
        <v>705.40716666666697</v>
      </c>
      <c r="M1232">
        <f t="shared" si="186"/>
        <v>0.25024148673117758</v>
      </c>
      <c r="N1232">
        <f t="shared" si="187"/>
        <v>2.6756794817630997E-3</v>
      </c>
      <c r="O1232">
        <f t="shared" si="188"/>
        <v>1</v>
      </c>
      <c r="P1232">
        <f t="shared" si="189"/>
        <v>-2.9573299535277041E-3</v>
      </c>
      <c r="Q1232">
        <f t="shared" si="190"/>
        <v>-1.1829319814111137E-3</v>
      </c>
    </row>
    <row r="1233" spans="1:17" x14ac:dyDescent="0.3">
      <c r="A1233" s="2">
        <v>43087.083333333336</v>
      </c>
      <c r="B1233">
        <v>711.99</v>
      </c>
      <c r="C1233">
        <v>712</v>
      </c>
      <c r="D1233">
        <v>711.99</v>
      </c>
      <c r="E1233">
        <v>712</v>
      </c>
      <c r="F1233">
        <v>4</v>
      </c>
      <c r="G1233">
        <v>428</v>
      </c>
      <c r="H1233">
        <f t="shared" si="184"/>
        <v>-1.1986578723951617</v>
      </c>
      <c r="I1233">
        <f t="shared" si="182"/>
        <v>-0.23425996336873628</v>
      </c>
      <c r="J1233">
        <f t="shared" si="191"/>
        <v>709.91499999999996</v>
      </c>
      <c r="K1233">
        <f t="shared" si="183"/>
        <v>708.14399999999989</v>
      </c>
      <c r="L1233">
        <f t="shared" si="185"/>
        <v>705.69966666666687</v>
      </c>
      <c r="M1233">
        <f t="shared" si="186"/>
        <v>2.5885446414430286</v>
      </c>
      <c r="N1233">
        <f t="shared" si="187"/>
        <v>0</v>
      </c>
      <c r="O1233">
        <f t="shared" si="188"/>
        <v>-1</v>
      </c>
      <c r="P1233">
        <f t="shared" si="189"/>
        <v>-2.5702247191011812E-3</v>
      </c>
      <c r="Q1233">
        <f t="shared" si="190"/>
        <v>-3.8764044943820097E-3</v>
      </c>
    </row>
    <row r="1234" spans="1:17" x14ac:dyDescent="0.3">
      <c r="A1234" s="2">
        <v>43087.086805555555</v>
      </c>
      <c r="B1234">
        <v>712</v>
      </c>
      <c r="C1234">
        <v>712.8</v>
      </c>
      <c r="D1234">
        <v>712</v>
      </c>
      <c r="E1234">
        <v>712</v>
      </c>
      <c r="F1234">
        <v>5</v>
      </c>
      <c r="G1234">
        <v>250</v>
      </c>
      <c r="H1234">
        <f t="shared" si="184"/>
        <v>-1.3561967946039419</v>
      </c>
      <c r="I1234">
        <f t="shared" si="182"/>
        <v>-0.35189025368152654</v>
      </c>
      <c r="J1234">
        <f t="shared" si="191"/>
        <v>710.27300000000002</v>
      </c>
      <c r="K1234">
        <f t="shared" si="183"/>
        <v>708.1149999999999</v>
      </c>
      <c r="L1234">
        <f t="shared" si="185"/>
        <v>706.05200000000002</v>
      </c>
      <c r="M1234">
        <f t="shared" si="186"/>
        <v>2.0187566458178421</v>
      </c>
      <c r="N1234">
        <f t="shared" si="187"/>
        <v>-2.8089887640455827E-4</v>
      </c>
      <c r="O1234">
        <f t="shared" si="188"/>
        <v>-1</v>
      </c>
      <c r="P1234">
        <f t="shared" si="189"/>
        <v>-6.8820224719102401E-4</v>
      </c>
      <c r="Q1234">
        <f t="shared" si="190"/>
        <v>-5.6179775280898875E-3</v>
      </c>
    </row>
    <row r="1235" spans="1:17" x14ac:dyDescent="0.3">
      <c r="A1235" s="2">
        <v>43087.090277777781</v>
      </c>
      <c r="B1235">
        <v>712</v>
      </c>
      <c r="C1235">
        <v>712</v>
      </c>
      <c r="D1235">
        <v>711.67</v>
      </c>
      <c r="E1235">
        <v>711.8</v>
      </c>
      <c r="F1235">
        <v>7</v>
      </c>
      <c r="G1235">
        <v>852</v>
      </c>
      <c r="H1235">
        <f t="shared" si="184"/>
        <v>-1.3780827954937278</v>
      </c>
      <c r="I1235">
        <f t="shared" si="182"/>
        <v>-0.32861860622569244</v>
      </c>
      <c r="J1235">
        <f t="shared" si="191"/>
        <v>710.50099999999998</v>
      </c>
      <c r="K1235">
        <f t="shared" si="183"/>
        <v>708.06533333333323</v>
      </c>
      <c r="L1235">
        <f t="shared" si="185"/>
        <v>706.37699999999995</v>
      </c>
      <c r="M1235">
        <f t="shared" si="186"/>
        <v>1.3344825390396653</v>
      </c>
      <c r="N1235">
        <f t="shared" si="187"/>
        <v>-8.0781118291654956E-3</v>
      </c>
      <c r="O1235">
        <f t="shared" si="188"/>
        <v>-1</v>
      </c>
      <c r="P1235">
        <f t="shared" si="189"/>
        <v>-1.1098623208765997E-3</v>
      </c>
      <c r="Q1235">
        <f t="shared" si="190"/>
        <v>-3.9617870188254235E-3</v>
      </c>
    </row>
    <row r="1236" spans="1:17" x14ac:dyDescent="0.3">
      <c r="A1236" s="2">
        <v>43087.09375</v>
      </c>
      <c r="B1236">
        <v>711.8</v>
      </c>
      <c r="C1236">
        <v>711.8</v>
      </c>
      <c r="D1236">
        <v>706.05</v>
      </c>
      <c r="E1236">
        <v>706.05</v>
      </c>
      <c r="F1236">
        <v>45</v>
      </c>
      <c r="G1236">
        <v>3182</v>
      </c>
      <c r="H1236">
        <f t="shared" si="184"/>
        <v>-1.4061307636167981</v>
      </c>
      <c r="I1236">
        <f t="shared" si="182"/>
        <v>-0.20651186704904265</v>
      </c>
      <c r="J1236">
        <f t="shared" si="191"/>
        <v>710.82700000000011</v>
      </c>
      <c r="K1236">
        <f t="shared" si="183"/>
        <v>708.12133333333315</v>
      </c>
      <c r="L1236">
        <f t="shared" si="185"/>
        <v>706.60700000000008</v>
      </c>
      <c r="M1236">
        <f t="shared" si="186"/>
        <v>-6.0403494935307842</v>
      </c>
      <c r="N1236">
        <f t="shared" si="187"/>
        <v>2.7618440620353311E-3</v>
      </c>
      <c r="O1236">
        <f t="shared" si="188"/>
        <v>1</v>
      </c>
      <c r="P1236">
        <f t="shared" si="189"/>
        <v>6.8833652007648377E-3</v>
      </c>
      <c r="Q1236">
        <f t="shared" si="190"/>
        <v>1.5154734083989096E-3</v>
      </c>
    </row>
    <row r="1237" spans="1:17" x14ac:dyDescent="0.3">
      <c r="A1237" s="2">
        <v>43087.097222222219</v>
      </c>
      <c r="B1237">
        <v>707.99</v>
      </c>
      <c r="C1237">
        <v>712</v>
      </c>
      <c r="D1237">
        <v>703.98</v>
      </c>
      <c r="E1237">
        <v>708</v>
      </c>
      <c r="F1237">
        <v>62</v>
      </c>
      <c r="G1237">
        <v>11085</v>
      </c>
      <c r="H1237">
        <f t="shared" si="184"/>
        <v>-1.3519906197159293</v>
      </c>
      <c r="I1237">
        <f t="shared" si="182"/>
        <v>-0.21969030658764604</v>
      </c>
      <c r="J1237">
        <f t="shared" si="191"/>
        <v>710.36</v>
      </c>
      <c r="K1237">
        <f t="shared" si="183"/>
        <v>707.95266666666646</v>
      </c>
      <c r="L1237">
        <f t="shared" si="185"/>
        <v>706.72700000000009</v>
      </c>
      <c r="M1237">
        <f t="shared" si="186"/>
        <v>-1.4394044140616651</v>
      </c>
      <c r="N1237">
        <f t="shared" si="187"/>
        <v>3.0649717514123717E-3</v>
      </c>
      <c r="O1237">
        <f t="shared" si="188"/>
        <v>1</v>
      </c>
      <c r="P1237">
        <f t="shared" si="189"/>
        <v>1.7796610169491397E-3</v>
      </c>
      <c r="Q1237">
        <f t="shared" si="190"/>
        <v>4.406779661016956E-3</v>
      </c>
    </row>
    <row r="1238" spans="1:17" x14ac:dyDescent="0.3">
      <c r="A1238" s="2">
        <v>43087.100694444445</v>
      </c>
      <c r="B1238">
        <v>711.76</v>
      </c>
      <c r="C1238">
        <v>711.76</v>
      </c>
      <c r="D1238">
        <v>710.17</v>
      </c>
      <c r="E1238">
        <v>710.17</v>
      </c>
      <c r="F1238">
        <v>4</v>
      </c>
      <c r="G1238">
        <v>215</v>
      </c>
      <c r="H1238">
        <f t="shared" si="184"/>
        <v>-1.2413752140061494</v>
      </c>
      <c r="I1238">
        <f t="shared" si="182"/>
        <v>-0.36035024079955019</v>
      </c>
      <c r="J1238">
        <f t="shared" si="191"/>
        <v>710.1</v>
      </c>
      <c r="K1238">
        <f t="shared" si="183"/>
        <v>708.1193333333332</v>
      </c>
      <c r="L1238">
        <f t="shared" si="185"/>
        <v>706.86033333333341</v>
      </c>
      <c r="M1238">
        <f t="shared" si="186"/>
        <v>3.9304883364762754E-2</v>
      </c>
      <c r="N1238">
        <f t="shared" si="187"/>
        <v>1.8868721573708153E-3</v>
      </c>
      <c r="O1238">
        <f t="shared" si="188"/>
        <v>1</v>
      </c>
      <c r="P1238">
        <f t="shared" si="189"/>
        <v>-1.3095456017572554E-3</v>
      </c>
      <c r="Q1238">
        <f t="shared" si="190"/>
        <v>5.6465353366095313E-3</v>
      </c>
    </row>
    <row r="1239" spans="1:17" x14ac:dyDescent="0.3">
      <c r="A1239" s="2">
        <v>43087.104166666664</v>
      </c>
      <c r="B1239">
        <v>710.17</v>
      </c>
      <c r="C1239">
        <v>711.51</v>
      </c>
      <c r="D1239">
        <v>709.67</v>
      </c>
      <c r="E1239">
        <v>711.51</v>
      </c>
      <c r="F1239">
        <v>7</v>
      </c>
      <c r="G1239">
        <v>879</v>
      </c>
      <c r="H1239">
        <f t="shared" si="184"/>
        <v>-1.2425465141705434</v>
      </c>
      <c r="I1239">
        <f t="shared" si="182"/>
        <v>-0.35446583380442864</v>
      </c>
      <c r="J1239">
        <f t="shared" si="191"/>
        <v>710.01900000000001</v>
      </c>
      <c r="K1239">
        <f t="shared" si="183"/>
        <v>708.27466666666635</v>
      </c>
      <c r="L1239">
        <f t="shared" si="185"/>
        <v>706.86316666666664</v>
      </c>
      <c r="M1239">
        <f t="shared" si="186"/>
        <v>0.84843794315481358</v>
      </c>
      <c r="N1239">
        <f t="shared" si="187"/>
        <v>-7.0273081193518016E-4</v>
      </c>
      <c r="O1239">
        <f t="shared" si="188"/>
        <v>-1</v>
      </c>
      <c r="P1239">
        <f t="shared" si="189"/>
        <v>-4.9331702997849518E-3</v>
      </c>
      <c r="Q1239">
        <f t="shared" si="190"/>
        <v>-3.5277086759145913E-3</v>
      </c>
    </row>
    <row r="1240" spans="1:17" x14ac:dyDescent="0.3">
      <c r="A1240" s="2">
        <v>43087.107638888891</v>
      </c>
      <c r="B1240">
        <v>708.94</v>
      </c>
      <c r="C1240">
        <v>711.51</v>
      </c>
      <c r="D1240">
        <v>708.94</v>
      </c>
      <c r="E1240">
        <v>711.01</v>
      </c>
      <c r="F1240">
        <v>8</v>
      </c>
      <c r="G1240">
        <v>196</v>
      </c>
      <c r="H1240">
        <f t="shared" si="184"/>
        <v>-1.1992994812494873</v>
      </c>
      <c r="I1240">
        <f t="shared" si="182"/>
        <v>-0.46729769623410133</v>
      </c>
      <c r="J1240">
        <f t="shared" si="191"/>
        <v>710.16300000000001</v>
      </c>
      <c r="K1240">
        <f t="shared" si="183"/>
        <v>708.28099999999961</v>
      </c>
      <c r="L1240">
        <f t="shared" si="185"/>
        <v>706.9670000000001</v>
      </c>
      <c r="M1240">
        <f t="shared" si="186"/>
        <v>0.46699595414492873</v>
      </c>
      <c r="N1240">
        <f t="shared" si="187"/>
        <v>-1.406449979606795E-4</v>
      </c>
      <c r="O1240">
        <f t="shared" si="188"/>
        <v>-1</v>
      </c>
      <c r="P1240">
        <f t="shared" si="189"/>
        <v>-2.8550934586011067E-3</v>
      </c>
      <c r="Q1240">
        <f t="shared" si="190"/>
        <v>-4.2334144386154777E-3</v>
      </c>
    </row>
    <row r="1241" spans="1:17" x14ac:dyDescent="0.3">
      <c r="A1241" s="2">
        <v>43087.111111111109</v>
      </c>
      <c r="B1241">
        <v>711.01</v>
      </c>
      <c r="C1241">
        <v>711.01</v>
      </c>
      <c r="D1241">
        <v>710.01</v>
      </c>
      <c r="E1241">
        <v>710.91</v>
      </c>
      <c r="F1241">
        <v>4</v>
      </c>
      <c r="G1241">
        <v>1117</v>
      </c>
      <c r="H1241">
        <f t="shared" si="184"/>
        <v>-1.207438590045645</v>
      </c>
      <c r="I1241">
        <f t="shared" si="182"/>
        <v>-0.53146050330080974</v>
      </c>
      <c r="J1241">
        <f t="shared" si="191"/>
        <v>710.26400000000001</v>
      </c>
      <c r="K1241">
        <f t="shared" si="183"/>
        <v>708.42299999999955</v>
      </c>
      <c r="L1241">
        <f t="shared" si="185"/>
        <v>707.09816666666677</v>
      </c>
      <c r="M1241">
        <f t="shared" si="186"/>
        <v>0.35302844596918537</v>
      </c>
      <c r="N1241">
        <f t="shared" si="187"/>
        <v>-2.3209688990167214E-3</v>
      </c>
      <c r="O1241">
        <f t="shared" si="188"/>
        <v>-1</v>
      </c>
      <c r="P1241">
        <f t="shared" si="189"/>
        <v>-5.331195228650552E-3</v>
      </c>
      <c r="Q1241">
        <f t="shared" si="190"/>
        <v>-5.8938543556848839E-3</v>
      </c>
    </row>
    <row r="1242" spans="1:17" x14ac:dyDescent="0.3">
      <c r="A1242" s="2">
        <v>43087.114583333336</v>
      </c>
      <c r="B1242">
        <v>711.86</v>
      </c>
      <c r="C1242">
        <v>713.89</v>
      </c>
      <c r="D1242">
        <v>709.26</v>
      </c>
      <c r="E1242">
        <v>709.26</v>
      </c>
      <c r="F1242">
        <v>29</v>
      </c>
      <c r="G1242">
        <v>5412</v>
      </c>
      <c r="H1242">
        <f t="shared" si="184"/>
        <v>-0.94545259319199415</v>
      </c>
      <c r="I1242">
        <f t="shared" si="182"/>
        <v>-0.64392671338727203</v>
      </c>
      <c r="J1242">
        <f t="shared" si="191"/>
        <v>710.35500000000002</v>
      </c>
      <c r="K1242">
        <f t="shared" si="183"/>
        <v>708.51699999999983</v>
      </c>
      <c r="L1242">
        <f t="shared" si="185"/>
        <v>707.30816666666692</v>
      </c>
      <c r="M1242">
        <f t="shared" si="186"/>
        <v>-0.5960473607792387</v>
      </c>
      <c r="N1242">
        <f t="shared" si="187"/>
        <v>-2.8198403970309634E-5</v>
      </c>
      <c r="O1242">
        <f t="shared" si="188"/>
        <v>-1</v>
      </c>
      <c r="P1242">
        <f t="shared" si="189"/>
        <v>2.6224515692412002E-3</v>
      </c>
      <c r="Q1242">
        <f t="shared" si="190"/>
        <v>-3.665792516143458E-4</v>
      </c>
    </row>
    <row r="1243" spans="1:17" x14ac:dyDescent="0.3">
      <c r="A1243" s="2">
        <v>43087.118055555555</v>
      </c>
      <c r="B1243">
        <v>709.24</v>
      </c>
      <c r="C1243">
        <v>709.26</v>
      </c>
      <c r="D1243">
        <v>709.24</v>
      </c>
      <c r="E1243">
        <v>709.24</v>
      </c>
      <c r="F1243">
        <v>9</v>
      </c>
      <c r="G1243">
        <v>1121</v>
      </c>
      <c r="H1243">
        <f t="shared" si="184"/>
        <v>-0.58926197660787238</v>
      </c>
      <c r="I1243">
        <f t="shared" si="182"/>
        <v>-0.7824301454663557</v>
      </c>
      <c r="J1243">
        <f t="shared" si="191"/>
        <v>710.27100000000007</v>
      </c>
      <c r="K1243">
        <f t="shared" si="183"/>
        <v>708.69233333333307</v>
      </c>
      <c r="L1243">
        <f t="shared" si="185"/>
        <v>707.56250000000023</v>
      </c>
      <c r="M1243">
        <f t="shared" si="186"/>
        <v>-0.55257168427255043</v>
      </c>
      <c r="N1243">
        <f t="shared" si="187"/>
        <v>-1.7483503468501622E-3</v>
      </c>
      <c r="O1243">
        <f t="shared" si="188"/>
        <v>-1</v>
      </c>
      <c r="P1243">
        <f t="shared" si="189"/>
        <v>6.9652021882577698E-3</v>
      </c>
      <c r="Q1243">
        <f t="shared" si="190"/>
        <v>-3.3839038971294496E-4</v>
      </c>
    </row>
    <row r="1244" spans="1:17" x14ac:dyDescent="0.3">
      <c r="A1244" s="2">
        <v>43087.121527777781</v>
      </c>
      <c r="B1244">
        <v>708.67</v>
      </c>
      <c r="C1244">
        <v>709.26</v>
      </c>
      <c r="D1244">
        <v>708</v>
      </c>
      <c r="E1244">
        <v>708</v>
      </c>
      <c r="F1244">
        <v>31</v>
      </c>
      <c r="G1244">
        <v>3274</v>
      </c>
      <c r="H1244">
        <f t="shared" si="184"/>
        <v>-0.2220068348381119</v>
      </c>
      <c r="I1244">
        <f t="shared" si="182"/>
        <v>-0.87226572057834661</v>
      </c>
      <c r="J1244">
        <f t="shared" si="191"/>
        <v>709.995</v>
      </c>
      <c r="K1244">
        <f t="shared" si="183"/>
        <v>708.83366666666632</v>
      </c>
      <c r="L1244">
        <f t="shared" si="185"/>
        <v>707.80816666666692</v>
      </c>
      <c r="M1244">
        <f t="shared" si="186"/>
        <v>-1.1130731269899761</v>
      </c>
      <c r="N1244">
        <f t="shared" si="187"/>
        <v>1.3841807909604777E-3</v>
      </c>
      <c r="O1244">
        <f t="shared" si="188"/>
        <v>1</v>
      </c>
      <c r="P1244">
        <f t="shared" si="189"/>
        <v>1.4124293785310734E-3</v>
      </c>
      <c r="Q1244">
        <f t="shared" si="190"/>
        <v>2.8248587570621469E-3</v>
      </c>
    </row>
    <row r="1245" spans="1:17" x14ac:dyDescent="0.3">
      <c r="A1245" s="2">
        <v>43087.125</v>
      </c>
      <c r="B1245">
        <v>709.24</v>
      </c>
      <c r="C1245">
        <v>709.24</v>
      </c>
      <c r="D1245">
        <v>706.06</v>
      </c>
      <c r="E1245">
        <v>708.98</v>
      </c>
      <c r="F1245">
        <v>20</v>
      </c>
      <c r="G1245">
        <v>1519</v>
      </c>
      <c r="H1245">
        <f t="shared" si="184"/>
        <v>0.33934556761233869</v>
      </c>
      <c r="I1245">
        <f t="shared" si="182"/>
        <v>-1.014175409683336</v>
      </c>
      <c r="J1245">
        <f t="shared" si="191"/>
        <v>709.59500000000003</v>
      </c>
      <c r="K1245">
        <f t="shared" si="183"/>
        <v>708.93366666666645</v>
      </c>
      <c r="L1245">
        <f t="shared" si="185"/>
        <v>708.0396666666669</v>
      </c>
      <c r="M1245">
        <f t="shared" si="186"/>
        <v>-0.35223662335099404</v>
      </c>
      <c r="N1245">
        <f t="shared" si="187"/>
        <v>-2.6234872633924987E-3</v>
      </c>
      <c r="O1245">
        <f t="shared" si="188"/>
        <v>-1</v>
      </c>
      <c r="P1245">
        <f t="shared" si="189"/>
        <v>-1.3822674828627298E-3</v>
      </c>
      <c r="Q1245">
        <f t="shared" si="190"/>
        <v>5.9381082682163615E-3</v>
      </c>
    </row>
    <row r="1246" spans="1:17" x14ac:dyDescent="0.3">
      <c r="A1246" s="2">
        <v>43087.128472222219</v>
      </c>
      <c r="B1246">
        <v>709</v>
      </c>
      <c r="C1246">
        <v>709</v>
      </c>
      <c r="D1246">
        <v>706.82</v>
      </c>
      <c r="E1246">
        <v>707.12</v>
      </c>
      <c r="F1246">
        <v>8</v>
      </c>
      <c r="G1246">
        <v>465</v>
      </c>
      <c r="H1246">
        <f t="shared" si="184"/>
        <v>0.73427335746677125</v>
      </c>
      <c r="I1246">
        <f t="shared" si="182"/>
        <v>-1.0536892173760377</v>
      </c>
      <c r="J1246">
        <f t="shared" si="191"/>
        <v>709.31299999999987</v>
      </c>
      <c r="K1246">
        <f t="shared" si="183"/>
        <v>709.06666666666649</v>
      </c>
      <c r="L1246">
        <f t="shared" si="185"/>
        <v>708.28766666666695</v>
      </c>
      <c r="M1246">
        <f t="shared" si="186"/>
        <v>-1.3813064048465933</v>
      </c>
      <c r="N1246">
        <f t="shared" si="187"/>
        <v>5.6567485009616468E-3</v>
      </c>
      <c r="O1246">
        <f t="shared" si="188"/>
        <v>1</v>
      </c>
      <c r="P1246">
        <f t="shared" si="189"/>
        <v>-5.6567485009613254E-4</v>
      </c>
      <c r="Q1246">
        <f t="shared" si="190"/>
        <v>1.4721687973752642E-2</v>
      </c>
    </row>
    <row r="1247" spans="1:17" x14ac:dyDescent="0.3">
      <c r="A1247" s="2">
        <v>43087.131944444445</v>
      </c>
      <c r="B1247">
        <v>708.98</v>
      </c>
      <c r="C1247">
        <v>714.14</v>
      </c>
      <c r="D1247">
        <v>708.98</v>
      </c>
      <c r="E1247">
        <v>711.12</v>
      </c>
      <c r="F1247">
        <v>59</v>
      </c>
      <c r="G1247">
        <v>14768</v>
      </c>
      <c r="H1247">
        <f t="shared" si="184"/>
        <v>1.5185261051799732</v>
      </c>
      <c r="I1247">
        <f t="shared" si="182"/>
        <v>-1.2512846828015867</v>
      </c>
      <c r="J1247">
        <f t="shared" si="191"/>
        <v>709.42</v>
      </c>
      <c r="K1247">
        <f t="shared" si="183"/>
        <v>709.14066666666656</v>
      </c>
      <c r="L1247">
        <f t="shared" si="185"/>
        <v>708.50616666666679</v>
      </c>
      <c r="M1247">
        <f t="shared" si="186"/>
        <v>1.2251731209265624</v>
      </c>
      <c r="N1247">
        <f t="shared" si="187"/>
        <v>4.3030712116097778E-3</v>
      </c>
      <c r="O1247">
        <f t="shared" si="188"/>
        <v>1</v>
      </c>
      <c r="P1247">
        <f t="shared" si="189"/>
        <v>-2.981212734840821E-3</v>
      </c>
      <c r="Q1247">
        <f t="shared" si="190"/>
        <v>4.0218247271909292E-3</v>
      </c>
    </row>
    <row r="1248" spans="1:17" x14ac:dyDescent="0.3">
      <c r="A1248" s="2">
        <v>43087.135416666664</v>
      </c>
      <c r="B1248">
        <v>711.32</v>
      </c>
      <c r="C1248">
        <v>714.96</v>
      </c>
      <c r="D1248">
        <v>708.89</v>
      </c>
      <c r="E1248">
        <v>714.18</v>
      </c>
      <c r="F1248">
        <v>50</v>
      </c>
      <c r="G1248">
        <v>9014</v>
      </c>
      <c r="H1248">
        <f t="shared" si="184"/>
        <v>0.51887951563548729</v>
      </c>
      <c r="I1248">
        <f t="shared" ref="I1248:I1311" si="192">SKEW(E1219:E1248)</f>
        <v>-0.43676793572486944</v>
      </c>
      <c r="J1248">
        <f t="shared" si="191"/>
        <v>709.73199999999997</v>
      </c>
      <c r="K1248">
        <f t="shared" si="183"/>
        <v>709.32866666666655</v>
      </c>
      <c r="L1248">
        <f t="shared" si="185"/>
        <v>708.76100000000031</v>
      </c>
      <c r="M1248">
        <f t="shared" si="186"/>
        <v>3.2139735088829395</v>
      </c>
      <c r="N1248">
        <f t="shared" si="187"/>
        <v>-7.2530734548712514E-3</v>
      </c>
      <c r="O1248">
        <f t="shared" si="188"/>
        <v>-1</v>
      </c>
      <c r="P1248">
        <f t="shared" si="189"/>
        <v>-7.2530734548712514E-3</v>
      </c>
      <c r="Q1248">
        <f t="shared" si="190"/>
        <v>-8.6812848301549275E-4</v>
      </c>
    </row>
    <row r="1249" spans="1:17" x14ac:dyDescent="0.3">
      <c r="A1249" s="2">
        <v>43087.138888888891</v>
      </c>
      <c r="B1249">
        <v>714.15</v>
      </c>
      <c r="C1249">
        <v>714.99</v>
      </c>
      <c r="D1249">
        <v>708.99</v>
      </c>
      <c r="E1249">
        <v>709</v>
      </c>
      <c r="F1249">
        <v>51</v>
      </c>
      <c r="G1249">
        <v>10667</v>
      </c>
      <c r="H1249">
        <f t="shared" si="184"/>
        <v>0.90100763706900944</v>
      </c>
      <c r="I1249">
        <f t="shared" si="192"/>
        <v>-0.30749121290808612</v>
      </c>
      <c r="J1249">
        <f t="shared" si="191"/>
        <v>710.13300000000004</v>
      </c>
      <c r="K1249">
        <f t="shared" ref="K1249:K1312" si="193">AVERAGE(E1219:E1248)</f>
        <v>709.70399999999995</v>
      </c>
      <c r="L1249">
        <f t="shared" si="185"/>
        <v>708.89916666666693</v>
      </c>
      <c r="M1249">
        <f t="shared" si="186"/>
        <v>-0.58792161321380132</v>
      </c>
      <c r="N1249">
        <f t="shared" si="187"/>
        <v>-1.4104372355430183E-3</v>
      </c>
      <c r="O1249">
        <f t="shared" si="188"/>
        <v>-1</v>
      </c>
      <c r="P1249">
        <f t="shared" si="189"/>
        <v>1.4104372355430183E-3</v>
      </c>
      <c r="Q1249">
        <f t="shared" si="190"/>
        <v>4.6967559943583087E-3</v>
      </c>
    </row>
    <row r="1250" spans="1:17" x14ac:dyDescent="0.3">
      <c r="A1250" s="2">
        <v>43087.142361111109</v>
      </c>
      <c r="B1250">
        <v>708.73</v>
      </c>
      <c r="C1250">
        <v>709</v>
      </c>
      <c r="D1250">
        <v>706.7</v>
      </c>
      <c r="E1250">
        <v>708</v>
      </c>
      <c r="F1250">
        <v>82</v>
      </c>
      <c r="G1250">
        <v>40330</v>
      </c>
      <c r="H1250">
        <f t="shared" si="184"/>
        <v>0.77351578874521421</v>
      </c>
      <c r="I1250">
        <f t="shared" si="192"/>
        <v>4.9854961011383384E-2</v>
      </c>
      <c r="J1250">
        <f t="shared" si="191"/>
        <v>709.88199999999995</v>
      </c>
      <c r="K1250">
        <f t="shared" si="193"/>
        <v>709.82133333333331</v>
      </c>
      <c r="L1250">
        <f t="shared" si="185"/>
        <v>708.93066666666687</v>
      </c>
      <c r="M1250">
        <f t="shared" si="186"/>
        <v>-0.99334027127057234</v>
      </c>
      <c r="N1250">
        <f t="shared" si="187"/>
        <v>-1.8079096045197354E-3</v>
      </c>
      <c r="O1250">
        <f t="shared" si="188"/>
        <v>-1</v>
      </c>
      <c r="P1250">
        <f t="shared" si="189"/>
        <v>7.3305084745763482E-3</v>
      </c>
      <c r="Q1250">
        <f t="shared" si="190"/>
        <v>9.8305084745763226E-3</v>
      </c>
    </row>
    <row r="1251" spans="1:17" x14ac:dyDescent="0.3">
      <c r="A1251" s="2">
        <v>43087.145833333336</v>
      </c>
      <c r="B1251">
        <v>707.99</v>
      </c>
      <c r="C1251">
        <v>708</v>
      </c>
      <c r="D1251">
        <v>706.7</v>
      </c>
      <c r="E1251">
        <v>706.72</v>
      </c>
      <c r="F1251">
        <v>26</v>
      </c>
      <c r="G1251">
        <v>20707</v>
      </c>
      <c r="H1251">
        <f t="shared" si="184"/>
        <v>0.35744410185631992</v>
      </c>
      <c r="I1251">
        <f t="shared" si="192"/>
        <v>4.5083057706052261E-3</v>
      </c>
      <c r="J1251">
        <f t="shared" si="191"/>
        <v>709.58100000000002</v>
      </c>
      <c r="K1251">
        <f t="shared" si="193"/>
        <v>709.90533333333337</v>
      </c>
      <c r="L1251">
        <f t="shared" si="185"/>
        <v>708.89733333333356</v>
      </c>
      <c r="M1251">
        <f t="shared" si="186"/>
        <v>-1.4821787086130447</v>
      </c>
      <c r="N1251">
        <f t="shared" si="187"/>
        <v>3.2261716096897959E-3</v>
      </c>
      <c r="O1251">
        <f t="shared" si="188"/>
        <v>1</v>
      </c>
      <c r="P1251">
        <f t="shared" si="189"/>
        <v>1.5296015395064446E-2</v>
      </c>
      <c r="Q1251">
        <f t="shared" si="190"/>
        <v>1.0286959474756595E-2</v>
      </c>
    </row>
    <row r="1252" spans="1:17" x14ac:dyDescent="0.3">
      <c r="A1252" s="2">
        <v>43087.149305555555</v>
      </c>
      <c r="B1252">
        <v>708</v>
      </c>
      <c r="C1252">
        <v>709</v>
      </c>
      <c r="D1252">
        <v>706.7</v>
      </c>
      <c r="E1252">
        <v>709</v>
      </c>
      <c r="F1252">
        <v>34</v>
      </c>
      <c r="G1252">
        <v>33311</v>
      </c>
      <c r="H1252">
        <f t="shared" si="184"/>
        <v>0.31251389933361295</v>
      </c>
      <c r="I1252">
        <f t="shared" si="192"/>
        <v>5.8100483475351059E-2</v>
      </c>
      <c r="J1252">
        <f t="shared" si="191"/>
        <v>709.16200000000003</v>
      </c>
      <c r="K1252">
        <f t="shared" si="193"/>
        <v>709.80533333333335</v>
      </c>
      <c r="L1252">
        <f t="shared" si="185"/>
        <v>708.81300000000022</v>
      </c>
      <c r="M1252">
        <f t="shared" si="186"/>
        <v>-7.9120692749674496E-2</v>
      </c>
      <c r="N1252">
        <f t="shared" si="187"/>
        <v>0</v>
      </c>
      <c r="O1252">
        <f t="shared" si="188"/>
        <v>-1</v>
      </c>
      <c r="P1252">
        <f t="shared" si="189"/>
        <v>7.0239774330042573E-3</v>
      </c>
      <c r="Q1252">
        <f t="shared" si="190"/>
        <v>7.0380818053596746E-3</v>
      </c>
    </row>
    <row r="1253" spans="1:17" x14ac:dyDescent="0.3">
      <c r="A1253" s="2">
        <v>43087.152777777781</v>
      </c>
      <c r="B1253">
        <v>709</v>
      </c>
      <c r="C1253">
        <v>709</v>
      </c>
      <c r="D1253">
        <v>706.8</v>
      </c>
      <c r="E1253">
        <v>709</v>
      </c>
      <c r="F1253">
        <v>31</v>
      </c>
      <c r="G1253">
        <v>5634</v>
      </c>
      <c r="H1253">
        <f t="shared" si="184"/>
        <v>0.39927544111450031</v>
      </c>
      <c r="I1253">
        <f t="shared" si="192"/>
        <v>3.773514769586709E-2</v>
      </c>
      <c r="J1253">
        <f t="shared" si="191"/>
        <v>709.13600000000008</v>
      </c>
      <c r="K1253">
        <f t="shared" si="193"/>
        <v>709.77399999999989</v>
      </c>
      <c r="L1253">
        <f t="shared" si="185"/>
        <v>708.83550000000025</v>
      </c>
      <c r="M1253">
        <f t="shared" si="186"/>
        <v>-6.6414484422958026E-2</v>
      </c>
      <c r="N1253">
        <f t="shared" si="187"/>
        <v>1.4104372355430183E-3</v>
      </c>
      <c r="O1253">
        <f t="shared" si="188"/>
        <v>1</v>
      </c>
      <c r="P1253">
        <f t="shared" si="189"/>
        <v>6.4315937940760863E-3</v>
      </c>
      <c r="Q1253">
        <f t="shared" si="190"/>
        <v>7.052186177715092E-3</v>
      </c>
    </row>
    <row r="1254" spans="1:17" x14ac:dyDescent="0.3">
      <c r="A1254" s="2">
        <v>43087.15625</v>
      </c>
      <c r="B1254">
        <v>708.99</v>
      </c>
      <c r="C1254">
        <v>710</v>
      </c>
      <c r="D1254">
        <v>706.23</v>
      </c>
      <c r="E1254">
        <v>710</v>
      </c>
      <c r="F1254">
        <v>126</v>
      </c>
      <c r="G1254">
        <v>63304</v>
      </c>
      <c r="H1254">
        <f t="shared" ref="H1254:H1317" si="194">KURT(E1225:E1254)</f>
        <v>0.3956454668505307</v>
      </c>
      <c r="I1254">
        <f t="shared" si="192"/>
        <v>2.0628729786844394E-2</v>
      </c>
      <c r="J1254">
        <f t="shared" si="191"/>
        <v>709.11199999999997</v>
      </c>
      <c r="K1254">
        <f t="shared" si="193"/>
        <v>709.79333333333341</v>
      </c>
      <c r="L1254">
        <f t="shared" si="185"/>
        <v>708.87233333333336</v>
      </c>
      <c r="M1254">
        <f t="shared" si="186"/>
        <v>0.43363758841318695</v>
      </c>
      <c r="N1254">
        <f t="shared" si="187"/>
        <v>4.4929577464789504E-3</v>
      </c>
      <c r="O1254">
        <f t="shared" si="188"/>
        <v>1</v>
      </c>
      <c r="P1254">
        <f t="shared" si="189"/>
        <v>3.281690140845128E-3</v>
      </c>
      <c r="Q1254">
        <f t="shared" si="190"/>
        <v>5.6338028169014088E-3</v>
      </c>
    </row>
    <row r="1255" spans="1:17" x14ac:dyDescent="0.3">
      <c r="A1255" s="2">
        <v>43087.159722222219</v>
      </c>
      <c r="B1255">
        <v>710</v>
      </c>
      <c r="C1255">
        <v>718.36</v>
      </c>
      <c r="D1255">
        <v>710</v>
      </c>
      <c r="E1255">
        <v>713.19</v>
      </c>
      <c r="F1255">
        <v>207</v>
      </c>
      <c r="G1255">
        <v>115254</v>
      </c>
      <c r="H1255">
        <f t="shared" si="194"/>
        <v>0.16186890142402621</v>
      </c>
      <c r="I1255">
        <f t="shared" si="192"/>
        <v>-1.0573100280127775E-2</v>
      </c>
      <c r="J1255">
        <f t="shared" si="191"/>
        <v>709.31200000000001</v>
      </c>
      <c r="K1255">
        <f t="shared" si="193"/>
        <v>709.80266666666671</v>
      </c>
      <c r="L1255">
        <f t="shared" si="185"/>
        <v>708.92649999999992</v>
      </c>
      <c r="M1255">
        <f t="shared" si="186"/>
        <v>1.9131891715698672</v>
      </c>
      <c r="N1255">
        <f t="shared" si="187"/>
        <v>6.0853349037422256E-3</v>
      </c>
      <c r="O1255">
        <f t="shared" si="188"/>
        <v>1</v>
      </c>
      <c r="P1255">
        <f t="shared" si="189"/>
        <v>2.481807092079224E-3</v>
      </c>
      <c r="Q1255">
        <f t="shared" si="190"/>
        <v>1.1357422285785631E-3</v>
      </c>
    </row>
    <row r="1256" spans="1:17" x14ac:dyDescent="0.3">
      <c r="A1256" s="2">
        <v>43087.163194444445</v>
      </c>
      <c r="B1256">
        <v>716.92</v>
      </c>
      <c r="C1256">
        <v>719.83</v>
      </c>
      <c r="D1256">
        <v>713.11</v>
      </c>
      <c r="E1256">
        <v>717.53</v>
      </c>
      <c r="F1256">
        <v>196</v>
      </c>
      <c r="G1256">
        <v>76386</v>
      </c>
      <c r="H1256">
        <f t="shared" si="194"/>
        <v>2.5705272010016871</v>
      </c>
      <c r="I1256">
        <f t="shared" si="192"/>
        <v>0.9966907451825866</v>
      </c>
      <c r="J1256">
        <f t="shared" si="191"/>
        <v>709.73299999999995</v>
      </c>
      <c r="K1256">
        <f t="shared" si="193"/>
        <v>709.9576666666668</v>
      </c>
      <c r="L1256">
        <f t="shared" si="185"/>
        <v>709.06450000000007</v>
      </c>
      <c r="M1256">
        <f t="shared" si="186"/>
        <v>3.3477764067996607</v>
      </c>
      <c r="N1256">
        <f t="shared" si="187"/>
        <v>-4.9475283263416929E-3</v>
      </c>
      <c r="O1256">
        <f t="shared" si="188"/>
        <v>-1</v>
      </c>
      <c r="P1256">
        <f t="shared" si="189"/>
        <v>-4.9335916268308834E-3</v>
      </c>
      <c r="Q1256">
        <f t="shared" si="190"/>
        <v>-3.5259849762378894E-3</v>
      </c>
    </row>
    <row r="1257" spans="1:17" x14ac:dyDescent="0.3">
      <c r="A1257" s="2">
        <v>43087.166666666664</v>
      </c>
      <c r="B1257">
        <v>717.17</v>
      </c>
      <c r="C1257">
        <v>719.4</v>
      </c>
      <c r="D1257">
        <v>713.98</v>
      </c>
      <c r="E1257">
        <v>713.98</v>
      </c>
      <c r="F1257">
        <v>90</v>
      </c>
      <c r="G1257">
        <v>11435</v>
      </c>
      <c r="H1257">
        <f t="shared" si="194"/>
        <v>1.6925745678693738</v>
      </c>
      <c r="I1257">
        <f t="shared" si="192"/>
        <v>0.87024593508977699</v>
      </c>
      <c r="J1257">
        <f t="shared" si="191"/>
        <v>710.77400000000011</v>
      </c>
      <c r="K1257">
        <f t="shared" si="193"/>
        <v>710.18466666666666</v>
      </c>
      <c r="L1257">
        <f t="shared" si="185"/>
        <v>709.22333333333336</v>
      </c>
      <c r="M1257">
        <f t="shared" si="186"/>
        <v>1.0274193047376257</v>
      </c>
      <c r="N1257">
        <f t="shared" si="187"/>
        <v>-5.8825177175841448E-4</v>
      </c>
      <c r="O1257">
        <f t="shared" si="188"/>
        <v>-1</v>
      </c>
      <c r="P1257">
        <f t="shared" si="189"/>
        <v>1.400599456566137E-5</v>
      </c>
      <c r="Q1257">
        <f t="shared" si="190"/>
        <v>2.8292109022661446E-3</v>
      </c>
    </row>
    <row r="1258" spans="1:17" x14ac:dyDescent="0.3">
      <c r="A1258" s="2">
        <v>43087.170138888891</v>
      </c>
      <c r="B1258">
        <v>713.98</v>
      </c>
      <c r="C1258">
        <v>714.93</v>
      </c>
      <c r="D1258">
        <v>711.09</v>
      </c>
      <c r="E1258">
        <v>713.56</v>
      </c>
      <c r="F1258">
        <v>51</v>
      </c>
      <c r="G1258">
        <v>4549</v>
      </c>
      <c r="H1258">
        <f t="shared" si="194"/>
        <v>1.1391734255190733</v>
      </c>
      <c r="I1258">
        <f t="shared" si="192"/>
        <v>0.77023606666188793</v>
      </c>
      <c r="J1258">
        <f t="shared" si="191"/>
        <v>711.06000000000006</v>
      </c>
      <c r="K1258">
        <f t="shared" si="193"/>
        <v>710.29733333333331</v>
      </c>
      <c r="L1258">
        <f t="shared" si="185"/>
        <v>709.31416666666667</v>
      </c>
      <c r="M1258">
        <f t="shared" si="186"/>
        <v>0.76530221785575514</v>
      </c>
      <c r="N1258">
        <f t="shared" si="187"/>
        <v>-1.7237513313525207E-3</v>
      </c>
      <c r="O1258">
        <f t="shared" si="188"/>
        <v>-1</v>
      </c>
      <c r="P1258">
        <f t="shared" si="189"/>
        <v>6.1662649251647314E-4</v>
      </c>
      <c r="Q1258">
        <f t="shared" si="190"/>
        <v>3.4054599473065526E-3</v>
      </c>
    </row>
    <row r="1259" spans="1:17" x14ac:dyDescent="0.3">
      <c r="A1259" s="2">
        <v>43087.173611111109</v>
      </c>
      <c r="B1259">
        <v>711.43</v>
      </c>
      <c r="C1259">
        <v>714.4</v>
      </c>
      <c r="D1259">
        <v>711.43</v>
      </c>
      <c r="E1259">
        <v>712.33</v>
      </c>
      <c r="F1259">
        <v>44</v>
      </c>
      <c r="G1259">
        <v>7385</v>
      </c>
      <c r="H1259">
        <f t="shared" si="194"/>
        <v>0.88248920929624974</v>
      </c>
      <c r="I1259">
        <f t="shared" si="192"/>
        <v>0.66833573975511607</v>
      </c>
      <c r="J1259">
        <f t="shared" si="191"/>
        <v>710.99799999999993</v>
      </c>
      <c r="K1259">
        <f t="shared" si="193"/>
        <v>710.38333333333333</v>
      </c>
      <c r="L1259">
        <f t="shared" si="185"/>
        <v>709.36149999999986</v>
      </c>
      <c r="M1259">
        <f t="shared" si="186"/>
        <v>0.41465486520892786</v>
      </c>
      <c r="N1259">
        <f t="shared" si="187"/>
        <v>3.692108994426734E-3</v>
      </c>
      <c r="O1259">
        <f t="shared" si="188"/>
        <v>1</v>
      </c>
      <c r="P1259">
        <f t="shared" si="189"/>
        <v>2.3444190192747167E-3</v>
      </c>
      <c r="Q1259">
        <f t="shared" si="190"/>
        <v>5.1240295930256724E-3</v>
      </c>
    </row>
    <row r="1260" spans="1:17" x14ac:dyDescent="0.3">
      <c r="A1260" s="2">
        <v>43087.177083333336</v>
      </c>
      <c r="B1260">
        <v>713.66</v>
      </c>
      <c r="C1260">
        <v>714.99</v>
      </c>
      <c r="D1260">
        <v>713.66</v>
      </c>
      <c r="E1260">
        <v>714.96</v>
      </c>
      <c r="F1260">
        <v>40</v>
      </c>
      <c r="G1260">
        <v>4583</v>
      </c>
      <c r="H1260">
        <f t="shared" si="194"/>
        <v>0.28529644607444338</v>
      </c>
      <c r="I1260">
        <f t="shared" si="192"/>
        <v>0.55803781361011884</v>
      </c>
      <c r="J1260">
        <f t="shared" si="191"/>
        <v>711.3309999999999</v>
      </c>
      <c r="K1260">
        <f t="shared" si="193"/>
        <v>710.45866666666677</v>
      </c>
      <c r="L1260">
        <f t="shared" si="185"/>
        <v>709.36583333333328</v>
      </c>
      <c r="M1260">
        <f t="shared" si="186"/>
        <v>1.1483792534823973</v>
      </c>
      <c r="N1260">
        <f t="shared" si="187"/>
        <v>-1.35671925702141E-3</v>
      </c>
      <c r="O1260">
        <f t="shared" si="188"/>
        <v>-1</v>
      </c>
      <c r="P1260">
        <f t="shared" si="189"/>
        <v>-1.3427324605572847E-3</v>
      </c>
      <c r="Q1260">
        <f t="shared" si="190"/>
        <v>5.6506657715116419E-3</v>
      </c>
    </row>
    <row r="1261" spans="1:17" x14ac:dyDescent="0.3">
      <c r="A1261" s="2">
        <v>43087.180555555555</v>
      </c>
      <c r="B1261">
        <v>714.96</v>
      </c>
      <c r="C1261">
        <v>715</v>
      </c>
      <c r="D1261">
        <v>712.34</v>
      </c>
      <c r="E1261">
        <v>713.99</v>
      </c>
      <c r="F1261">
        <v>74</v>
      </c>
      <c r="G1261">
        <v>29176</v>
      </c>
      <c r="H1261">
        <f t="shared" si="194"/>
        <v>-7.6964190653751263E-2</v>
      </c>
      <c r="I1261">
        <f t="shared" si="192"/>
        <v>0.43083717553869355</v>
      </c>
      <c r="J1261">
        <f t="shared" si="191"/>
        <v>712.02699999999993</v>
      </c>
      <c r="K1261">
        <f t="shared" si="193"/>
        <v>710.62399999999991</v>
      </c>
      <c r="L1261">
        <f t="shared" si="185"/>
        <v>709.41016666666656</v>
      </c>
      <c r="M1261">
        <f t="shared" si="186"/>
        <v>0.62998065220360933</v>
      </c>
      <c r="N1261">
        <f t="shared" si="187"/>
        <v>0</v>
      </c>
      <c r="O1261">
        <f t="shared" si="188"/>
        <v>-1</v>
      </c>
      <c r="P1261">
        <f t="shared" si="189"/>
        <v>1.4145856384543073E-3</v>
      </c>
      <c r="Q1261">
        <f t="shared" si="190"/>
        <v>7.0589223938710118E-3</v>
      </c>
    </row>
    <row r="1262" spans="1:17" x14ac:dyDescent="0.3">
      <c r="A1262" s="2">
        <v>43087.184027777781</v>
      </c>
      <c r="B1262">
        <v>713.99</v>
      </c>
      <c r="C1262">
        <v>714</v>
      </c>
      <c r="D1262">
        <v>711.81</v>
      </c>
      <c r="E1262">
        <v>713.99</v>
      </c>
      <c r="F1262">
        <v>46</v>
      </c>
      <c r="G1262">
        <v>5718</v>
      </c>
      <c r="H1262">
        <f t="shared" si="194"/>
        <v>-0.35662312900228743</v>
      </c>
      <c r="I1262">
        <f t="shared" si="192"/>
        <v>0.31198091575708209</v>
      </c>
      <c r="J1262">
        <f t="shared" si="191"/>
        <v>712.75400000000002</v>
      </c>
      <c r="K1262">
        <f t="shared" si="193"/>
        <v>710.75700000000006</v>
      </c>
      <c r="L1262">
        <f t="shared" si="185"/>
        <v>709.44883333333314</v>
      </c>
      <c r="M1262">
        <f t="shared" si="186"/>
        <v>0.47574916765942421</v>
      </c>
      <c r="N1262">
        <f t="shared" si="187"/>
        <v>1.4005798400525084E-5</v>
      </c>
      <c r="O1262">
        <f t="shared" si="188"/>
        <v>1</v>
      </c>
      <c r="P1262">
        <f t="shared" si="189"/>
        <v>2.8151654785080896E-3</v>
      </c>
      <c r="Q1262">
        <f t="shared" si="190"/>
        <v>1.5322343450188295E-2</v>
      </c>
    </row>
    <row r="1263" spans="1:17" x14ac:dyDescent="0.3">
      <c r="A1263" s="2">
        <v>43087.1875</v>
      </c>
      <c r="B1263">
        <v>713.01</v>
      </c>
      <c r="C1263">
        <v>714</v>
      </c>
      <c r="D1263">
        <v>712.1</v>
      </c>
      <c r="E1263">
        <v>714</v>
      </c>
      <c r="F1263">
        <v>25</v>
      </c>
      <c r="G1263">
        <v>4651</v>
      </c>
      <c r="H1263">
        <f t="shared" si="194"/>
        <v>-0.54011226964725179</v>
      </c>
      <c r="I1263">
        <f t="shared" si="192"/>
        <v>0.2668895979937187</v>
      </c>
      <c r="J1263">
        <f t="shared" si="191"/>
        <v>713.25299999999993</v>
      </c>
      <c r="K1263">
        <f t="shared" si="193"/>
        <v>710.88666666666688</v>
      </c>
      <c r="L1263">
        <f t="shared" si="185"/>
        <v>709.51533333333305</v>
      </c>
      <c r="M1263">
        <f t="shared" si="186"/>
        <v>0.32619897617519189</v>
      </c>
      <c r="N1263">
        <f t="shared" si="187"/>
        <v>0</v>
      </c>
      <c r="O1263">
        <f t="shared" si="188"/>
        <v>-1</v>
      </c>
      <c r="P1263">
        <f t="shared" si="189"/>
        <v>2.7871148459383882E-3</v>
      </c>
      <c r="Q1263">
        <f t="shared" si="190"/>
        <v>1.4705882352941176E-2</v>
      </c>
    </row>
    <row r="1264" spans="1:17" x14ac:dyDescent="0.3">
      <c r="A1264" s="2">
        <v>43087.190972222219</v>
      </c>
      <c r="B1264">
        <v>714</v>
      </c>
      <c r="C1264">
        <v>714</v>
      </c>
      <c r="D1264">
        <v>712.5</v>
      </c>
      <c r="E1264">
        <v>714</v>
      </c>
      <c r="F1264">
        <v>29</v>
      </c>
      <c r="G1264">
        <v>21923</v>
      </c>
      <c r="H1264">
        <f t="shared" si="194"/>
        <v>-0.70113654563917249</v>
      </c>
      <c r="I1264">
        <f t="shared" si="192"/>
        <v>0.22139624299864158</v>
      </c>
      <c r="J1264">
        <f t="shared" si="191"/>
        <v>713.75299999999993</v>
      </c>
      <c r="K1264">
        <f t="shared" si="193"/>
        <v>710.9533333333336</v>
      </c>
      <c r="L1264">
        <f t="shared" si="185"/>
        <v>709.53416666666647</v>
      </c>
      <c r="M1264">
        <f t="shared" si="186"/>
        <v>0.13719764317953453</v>
      </c>
      <c r="N1264">
        <f t="shared" si="187"/>
        <v>0</v>
      </c>
      <c r="O1264">
        <f t="shared" si="188"/>
        <v>-1</v>
      </c>
      <c r="P1264">
        <f t="shared" si="189"/>
        <v>2.7731092436975046E-3</v>
      </c>
      <c r="Q1264">
        <f t="shared" si="190"/>
        <v>1.5378151260504227E-2</v>
      </c>
    </row>
    <row r="1265" spans="1:17" x14ac:dyDescent="0.3">
      <c r="A1265" s="2">
        <v>43087.194444444445</v>
      </c>
      <c r="B1265">
        <v>714</v>
      </c>
      <c r="C1265">
        <v>714</v>
      </c>
      <c r="D1265">
        <v>713.9</v>
      </c>
      <c r="E1265">
        <v>714</v>
      </c>
      <c r="F1265">
        <v>59</v>
      </c>
      <c r="G1265">
        <v>20244</v>
      </c>
      <c r="H1265">
        <f t="shared" si="194"/>
        <v>-0.85069015860244246</v>
      </c>
      <c r="I1265">
        <f t="shared" si="192"/>
        <v>0.16850894759062626</v>
      </c>
      <c r="J1265">
        <f t="shared" si="191"/>
        <v>714.15299999999991</v>
      </c>
      <c r="K1265">
        <f t="shared" si="193"/>
        <v>711.02000000000021</v>
      </c>
      <c r="L1265">
        <f t="shared" si="185"/>
        <v>709.54266666666638</v>
      </c>
      <c r="M1265">
        <f t="shared" si="186"/>
        <v>-0.11808561482279492</v>
      </c>
      <c r="N1265">
        <f t="shared" si="187"/>
        <v>1.4005602240896359E-3</v>
      </c>
      <c r="O1265">
        <f t="shared" si="188"/>
        <v>1</v>
      </c>
      <c r="P1265">
        <f t="shared" si="189"/>
        <v>7.0028011204481795E-3</v>
      </c>
      <c r="Q1265">
        <f t="shared" si="190"/>
        <v>1.330532212885154E-2</v>
      </c>
    </row>
    <row r="1266" spans="1:17" x14ac:dyDescent="0.3">
      <c r="A1266" s="2">
        <v>43087.197916666664</v>
      </c>
      <c r="B1266">
        <v>714</v>
      </c>
      <c r="C1266">
        <v>715</v>
      </c>
      <c r="D1266">
        <v>714</v>
      </c>
      <c r="E1266">
        <v>715</v>
      </c>
      <c r="F1266">
        <v>52</v>
      </c>
      <c r="G1266">
        <v>29501</v>
      </c>
      <c r="H1266">
        <f t="shared" si="194"/>
        <v>-0.9983763222459987</v>
      </c>
      <c r="I1266">
        <f t="shared" si="192"/>
        <v>0.1501337176025461</v>
      </c>
      <c r="J1266">
        <f t="shared" si="191"/>
        <v>714.23399999999992</v>
      </c>
      <c r="K1266">
        <f t="shared" si="193"/>
        <v>711.09333333333348</v>
      </c>
      <c r="L1266">
        <f t="shared" si="185"/>
        <v>709.60733333333314</v>
      </c>
      <c r="M1266">
        <f t="shared" si="186"/>
        <v>0.60904928111580281</v>
      </c>
      <c r="N1266">
        <f t="shared" si="187"/>
        <v>1.3986013986013986E-3</v>
      </c>
      <c r="O1266">
        <f t="shared" si="188"/>
        <v>1</v>
      </c>
      <c r="P1266">
        <f t="shared" si="189"/>
        <v>5.6363636363635982E-3</v>
      </c>
      <c r="Q1266">
        <f t="shared" si="190"/>
        <v>1.3999999999999986E-2</v>
      </c>
    </row>
    <row r="1267" spans="1:17" x14ac:dyDescent="0.3">
      <c r="A1267" s="2">
        <v>43087.201388888891</v>
      </c>
      <c r="B1267">
        <v>715</v>
      </c>
      <c r="C1267">
        <v>716</v>
      </c>
      <c r="D1267">
        <v>711.42</v>
      </c>
      <c r="E1267">
        <v>716</v>
      </c>
      <c r="F1267">
        <v>95</v>
      </c>
      <c r="G1267">
        <v>33874</v>
      </c>
      <c r="H1267">
        <f t="shared" si="194"/>
        <v>-1.0339104302760296</v>
      </c>
      <c r="I1267">
        <f t="shared" si="192"/>
        <v>5.7412928294875959E-2</v>
      </c>
      <c r="J1267">
        <f t="shared" si="191"/>
        <v>713.98099999999999</v>
      </c>
      <c r="K1267">
        <f t="shared" si="193"/>
        <v>711.39166666666677</v>
      </c>
      <c r="L1267">
        <f t="shared" si="185"/>
        <v>709.6721666666665</v>
      </c>
      <c r="M1267">
        <f t="shared" si="186"/>
        <v>2.8839649645905703</v>
      </c>
      <c r="N1267">
        <f t="shared" si="187"/>
        <v>-1.3966480446914672E-5</v>
      </c>
      <c r="O1267">
        <f t="shared" si="188"/>
        <v>-1</v>
      </c>
      <c r="P1267">
        <f t="shared" si="189"/>
        <v>1.2472067039106076E-2</v>
      </c>
      <c r="Q1267">
        <f t="shared" si="190"/>
        <v>1.5363128491620111E-2</v>
      </c>
    </row>
    <row r="1268" spans="1:17" x14ac:dyDescent="0.3">
      <c r="A1268" s="2">
        <v>43087.204861111109</v>
      </c>
      <c r="B1268">
        <v>716</v>
      </c>
      <c r="C1268">
        <v>716</v>
      </c>
      <c r="D1268">
        <v>715.91</v>
      </c>
      <c r="E1268">
        <v>715.99</v>
      </c>
      <c r="F1268">
        <v>85</v>
      </c>
      <c r="G1268">
        <v>26181</v>
      </c>
      <c r="H1268">
        <f t="shared" si="194"/>
        <v>-1.1334350663429706</v>
      </c>
      <c r="I1268">
        <f t="shared" si="192"/>
        <v>-3.828216167950918E-2</v>
      </c>
      <c r="J1268">
        <f t="shared" si="191"/>
        <v>714.18299999999999</v>
      </c>
      <c r="K1268">
        <f t="shared" si="193"/>
        <v>711.65833333333342</v>
      </c>
      <c r="L1268">
        <f t="shared" si="185"/>
        <v>709.88883333333308</v>
      </c>
      <c r="M1268">
        <f t="shared" si="186"/>
        <v>1.9520129367278058</v>
      </c>
      <c r="N1268">
        <f t="shared" si="187"/>
        <v>-1.3966675512215122E-5</v>
      </c>
      <c r="O1268">
        <f t="shared" si="188"/>
        <v>-1</v>
      </c>
      <c r="P1268">
        <f t="shared" si="189"/>
        <v>1.1885640860905865E-2</v>
      </c>
      <c r="Q1268">
        <f t="shared" si="190"/>
        <v>1.6075643514574214E-2</v>
      </c>
    </row>
    <row r="1269" spans="1:17" x14ac:dyDescent="0.3">
      <c r="A1269" s="2">
        <v>43087.208333333336</v>
      </c>
      <c r="B1269">
        <v>715.99</v>
      </c>
      <c r="C1269">
        <v>716</v>
      </c>
      <c r="D1269">
        <v>715.85</v>
      </c>
      <c r="E1269">
        <v>715.98</v>
      </c>
      <c r="F1269">
        <v>32</v>
      </c>
      <c r="G1269">
        <v>4234</v>
      </c>
      <c r="H1269">
        <f t="shared" si="194"/>
        <v>-1.2438610590914747</v>
      </c>
      <c r="I1269">
        <f t="shared" si="192"/>
        <v>-0.1005768144104785</v>
      </c>
      <c r="J1269">
        <f t="shared" si="191"/>
        <v>714.42599999999993</v>
      </c>
      <c r="K1269">
        <f t="shared" si="193"/>
        <v>711.85233333333338</v>
      </c>
      <c r="L1269">
        <f t="shared" si="185"/>
        <v>710.06349999999975</v>
      </c>
      <c r="M1269">
        <f t="shared" si="186"/>
        <v>1.4914726609180406</v>
      </c>
      <c r="N1269">
        <f t="shared" si="187"/>
        <v>4.217994916059082E-3</v>
      </c>
      <c r="O1269">
        <f t="shared" si="188"/>
        <v>1</v>
      </c>
      <c r="P1269">
        <f t="shared" si="189"/>
        <v>1.257018352467946E-2</v>
      </c>
      <c r="Q1269">
        <f t="shared" si="190"/>
        <v>1.5461325735355648E-2</v>
      </c>
    </row>
    <row r="1270" spans="1:17" x14ac:dyDescent="0.3">
      <c r="A1270" s="2">
        <v>43087.211805555555</v>
      </c>
      <c r="B1270">
        <v>715.98</v>
      </c>
      <c r="C1270">
        <v>719.13</v>
      </c>
      <c r="D1270">
        <v>715.98</v>
      </c>
      <c r="E1270">
        <v>719</v>
      </c>
      <c r="F1270">
        <v>25</v>
      </c>
      <c r="G1270">
        <v>5078</v>
      </c>
      <c r="H1270">
        <f t="shared" si="194"/>
        <v>-1.0051776066642772</v>
      </c>
      <c r="I1270">
        <f t="shared" si="192"/>
        <v>1.3159937504170502E-2</v>
      </c>
      <c r="J1270">
        <f t="shared" si="191"/>
        <v>714.79099999999994</v>
      </c>
      <c r="K1270">
        <f t="shared" si="193"/>
        <v>712.00133333333338</v>
      </c>
      <c r="L1270">
        <f t="shared" si="185"/>
        <v>710.14116666666644</v>
      </c>
      <c r="M1270">
        <f t="shared" si="186"/>
        <v>4.8454621093160446</v>
      </c>
      <c r="N1270">
        <f t="shared" si="187"/>
        <v>4.1724617524301411E-5</v>
      </c>
      <c r="O1270">
        <f t="shared" si="188"/>
        <v>1</v>
      </c>
      <c r="P1270">
        <f t="shared" si="189"/>
        <v>6.2586926286509036E-3</v>
      </c>
      <c r="Q1270">
        <f t="shared" si="190"/>
        <v>1.1641168289290687E-2</v>
      </c>
    </row>
    <row r="1271" spans="1:17" x14ac:dyDescent="0.3">
      <c r="A1271" s="2">
        <v>43087.215277777781</v>
      </c>
      <c r="B1271">
        <v>718.99</v>
      </c>
      <c r="C1271">
        <v>720.5</v>
      </c>
      <c r="D1271">
        <v>718.31</v>
      </c>
      <c r="E1271">
        <v>719.03</v>
      </c>
      <c r="F1271">
        <v>69</v>
      </c>
      <c r="G1271">
        <v>18248</v>
      </c>
      <c r="H1271">
        <f t="shared" si="194"/>
        <v>-0.98958000757458642</v>
      </c>
      <c r="I1271">
        <f t="shared" si="192"/>
        <v>2.8275232602839567E-2</v>
      </c>
      <c r="J1271">
        <f t="shared" si="191"/>
        <v>715.19499999999994</v>
      </c>
      <c r="K1271">
        <f t="shared" si="193"/>
        <v>712.26766666666674</v>
      </c>
      <c r="L1271">
        <f t="shared" si="185"/>
        <v>710.34533333333297</v>
      </c>
      <c r="M1271">
        <f t="shared" si="186"/>
        <v>2.4963485682373898</v>
      </c>
      <c r="N1271">
        <f t="shared" si="187"/>
        <v>8.2054990751428691E-3</v>
      </c>
      <c r="O1271">
        <f t="shared" si="188"/>
        <v>1</v>
      </c>
      <c r="P1271">
        <f t="shared" si="189"/>
        <v>8.3167600795516442E-3</v>
      </c>
      <c r="Q1271">
        <f t="shared" si="190"/>
        <v>1.3851995048885355E-2</v>
      </c>
    </row>
    <row r="1272" spans="1:17" x14ac:dyDescent="0.3">
      <c r="A1272" s="2">
        <v>43087.21875</v>
      </c>
      <c r="B1272">
        <v>720.44</v>
      </c>
      <c r="C1272">
        <v>725.66</v>
      </c>
      <c r="D1272">
        <v>719</v>
      </c>
      <c r="E1272">
        <v>724.93</v>
      </c>
      <c r="F1272">
        <v>117</v>
      </c>
      <c r="G1272">
        <v>48355</v>
      </c>
      <c r="H1272">
        <f t="shared" si="194"/>
        <v>0.86495969788009441</v>
      </c>
      <c r="I1272">
        <f t="shared" si="192"/>
        <v>0.63035737943958337</v>
      </c>
      <c r="J1272">
        <f t="shared" si="191"/>
        <v>715.69899999999984</v>
      </c>
      <c r="K1272">
        <f t="shared" si="193"/>
        <v>712.53833333333341</v>
      </c>
      <c r="L1272">
        <f t="shared" si="185"/>
        <v>710.52766666666651</v>
      </c>
      <c r="M1272">
        <f t="shared" si="186"/>
        <v>4.9831464243257271</v>
      </c>
      <c r="N1272">
        <f t="shared" si="187"/>
        <v>-5.9316071896590018E-4</v>
      </c>
      <c r="O1272">
        <f t="shared" si="188"/>
        <v>-1</v>
      </c>
      <c r="P1272">
        <f t="shared" si="189"/>
        <v>2.8554481122315951E-3</v>
      </c>
      <c r="Q1272">
        <f t="shared" si="190"/>
        <v>7.3938173340874483E-3</v>
      </c>
    </row>
    <row r="1273" spans="1:17" x14ac:dyDescent="0.3">
      <c r="A1273" s="2">
        <v>43087.222222222219</v>
      </c>
      <c r="B1273">
        <v>724.89</v>
      </c>
      <c r="C1273">
        <v>724.93</v>
      </c>
      <c r="D1273">
        <v>721.41</v>
      </c>
      <c r="E1273">
        <v>724.5</v>
      </c>
      <c r="F1273">
        <v>49</v>
      </c>
      <c r="G1273">
        <v>6791</v>
      </c>
      <c r="H1273">
        <f t="shared" si="194"/>
        <v>0.6950882571630923</v>
      </c>
      <c r="I1273">
        <f t="shared" si="192"/>
        <v>0.71475885205905199</v>
      </c>
      <c r="J1273">
        <f t="shared" si="191"/>
        <v>716.79299999999989</v>
      </c>
      <c r="K1273">
        <f t="shared" si="193"/>
        <v>713.06066666666663</v>
      </c>
      <c r="L1273">
        <f t="shared" si="185"/>
        <v>710.87649999999985</v>
      </c>
      <c r="M1273">
        <f t="shared" si="186"/>
        <v>2.3825445947450254</v>
      </c>
      <c r="N1273">
        <f t="shared" si="187"/>
        <v>6.6252587991720937E-4</v>
      </c>
      <c r="O1273">
        <f t="shared" si="188"/>
        <v>1</v>
      </c>
      <c r="P1273">
        <f t="shared" si="189"/>
        <v>4.140786749482402E-3</v>
      </c>
      <c r="Q1273">
        <f t="shared" si="190"/>
        <v>1.4492753623188406E-2</v>
      </c>
    </row>
    <row r="1274" spans="1:17" x14ac:dyDescent="0.3">
      <c r="A1274" s="2">
        <v>43087.225694444445</v>
      </c>
      <c r="B1274">
        <v>724.5</v>
      </c>
      <c r="C1274">
        <v>726</v>
      </c>
      <c r="D1274">
        <v>720.56</v>
      </c>
      <c r="E1274">
        <v>724.98</v>
      </c>
      <c r="F1274">
        <v>85</v>
      </c>
      <c r="G1274">
        <v>29458</v>
      </c>
      <c r="H1274">
        <f t="shared" si="194"/>
        <v>0.42275748926779944</v>
      </c>
      <c r="I1274">
        <f t="shared" si="192"/>
        <v>0.73290089451442231</v>
      </c>
      <c r="J1274">
        <f t="shared" si="191"/>
        <v>717.84299999999996</v>
      </c>
      <c r="K1274">
        <f t="shared" si="193"/>
        <v>713.56933333333325</v>
      </c>
      <c r="L1274">
        <f t="shared" si="185"/>
        <v>711.20149999999978</v>
      </c>
      <c r="M1274">
        <f t="shared" si="186"/>
        <v>1.8729134918326924</v>
      </c>
      <c r="N1274">
        <f t="shared" si="187"/>
        <v>-2.0414356258103921E-3</v>
      </c>
      <c r="O1274">
        <f t="shared" si="188"/>
        <v>-1</v>
      </c>
      <c r="P1274">
        <f t="shared" si="189"/>
        <v>2.8552511793427907E-3</v>
      </c>
      <c r="Q1274">
        <f t="shared" si="190"/>
        <v>2.2690281111202974E-2</v>
      </c>
    </row>
    <row r="1275" spans="1:17" x14ac:dyDescent="0.3">
      <c r="A1275" s="2">
        <v>43087.229166666664</v>
      </c>
      <c r="B1275">
        <v>724.98</v>
      </c>
      <c r="C1275">
        <v>726</v>
      </c>
      <c r="D1275">
        <v>723.29</v>
      </c>
      <c r="E1275">
        <v>723.5</v>
      </c>
      <c r="F1275">
        <v>74</v>
      </c>
      <c r="G1275">
        <v>20532</v>
      </c>
      <c r="H1275">
        <f t="shared" si="194"/>
        <v>6.8367761179408681E-3</v>
      </c>
      <c r="I1275">
        <f t="shared" si="192"/>
        <v>0.61857645292821839</v>
      </c>
      <c r="J1275">
        <f t="shared" si="191"/>
        <v>718.94100000000003</v>
      </c>
      <c r="K1275">
        <f t="shared" si="193"/>
        <v>714.13533333333328</v>
      </c>
      <c r="L1275">
        <f t="shared" si="185"/>
        <v>711.53449999999987</v>
      </c>
      <c r="M1275">
        <f t="shared" si="186"/>
        <v>1.1079318273669014</v>
      </c>
      <c r="N1275">
        <f t="shared" si="187"/>
        <v>2.0870767104353709E-3</v>
      </c>
      <c r="O1275">
        <f t="shared" si="188"/>
        <v>1</v>
      </c>
      <c r="P1275">
        <f t="shared" si="189"/>
        <v>5.3489979267449961E-3</v>
      </c>
      <c r="Q1275">
        <f t="shared" si="190"/>
        <v>2.0041465100207326E-2</v>
      </c>
    </row>
    <row r="1276" spans="1:17" x14ac:dyDescent="0.3">
      <c r="A1276" s="2">
        <v>43087.232638888891</v>
      </c>
      <c r="B1276">
        <v>725.98</v>
      </c>
      <c r="C1276">
        <v>726.91</v>
      </c>
      <c r="D1276">
        <v>724.37</v>
      </c>
      <c r="E1276">
        <v>725.01</v>
      </c>
      <c r="F1276">
        <v>30</v>
      </c>
      <c r="G1276">
        <v>2822</v>
      </c>
      <c r="H1276">
        <f t="shared" si="194"/>
        <v>-0.2582874162309321</v>
      </c>
      <c r="I1276">
        <f t="shared" si="192"/>
        <v>0.6050988910257209</v>
      </c>
      <c r="J1276">
        <f t="shared" si="191"/>
        <v>719.89099999999996</v>
      </c>
      <c r="K1276">
        <f t="shared" si="193"/>
        <v>714.61933333333332</v>
      </c>
      <c r="L1276">
        <f t="shared" si="185"/>
        <v>711.84300000000007</v>
      </c>
      <c r="M1276">
        <f t="shared" si="186"/>
        <v>1.2932876558665096</v>
      </c>
      <c r="N1276">
        <f t="shared" si="187"/>
        <v>2.7447897270382604E-3</v>
      </c>
      <c r="O1276">
        <f t="shared" si="188"/>
        <v>1</v>
      </c>
      <c r="P1276">
        <f t="shared" si="189"/>
        <v>5.4895794540765208E-3</v>
      </c>
      <c r="Q1276">
        <f t="shared" si="190"/>
        <v>1.6537702928235486E-2</v>
      </c>
    </row>
    <row r="1277" spans="1:17" x14ac:dyDescent="0.3">
      <c r="A1277" s="2">
        <v>43087.236111111109</v>
      </c>
      <c r="B1277">
        <v>725.82</v>
      </c>
      <c r="C1277">
        <v>727</v>
      </c>
      <c r="D1277">
        <v>725.01</v>
      </c>
      <c r="E1277">
        <v>727</v>
      </c>
      <c r="F1277">
        <v>43</v>
      </c>
      <c r="G1277">
        <v>3898</v>
      </c>
      <c r="H1277">
        <f t="shared" si="194"/>
        <v>-0.45749766425693394</v>
      </c>
      <c r="I1277">
        <f t="shared" si="192"/>
        <v>0.55229070099147759</v>
      </c>
      <c r="J1277">
        <f t="shared" si="191"/>
        <v>720.89200000000005</v>
      </c>
      <c r="K1277">
        <f t="shared" si="193"/>
        <v>715.21566666666661</v>
      </c>
      <c r="L1277">
        <f t="shared" si="185"/>
        <v>712.17816666666681</v>
      </c>
      <c r="M1277">
        <f t="shared" si="186"/>
        <v>1.5827331561437674</v>
      </c>
      <c r="N1277">
        <f t="shared" si="187"/>
        <v>6.8775790921595599E-4</v>
      </c>
      <c r="O1277">
        <f t="shared" si="188"/>
        <v>1</v>
      </c>
      <c r="P1277">
        <f t="shared" si="189"/>
        <v>4.5254470426409404E-3</v>
      </c>
      <c r="Q1277">
        <f t="shared" si="190"/>
        <v>2.2008253094910592E-2</v>
      </c>
    </row>
    <row r="1278" spans="1:17" x14ac:dyDescent="0.3">
      <c r="A1278" s="2">
        <v>43087.239583333336</v>
      </c>
      <c r="B1278">
        <v>727</v>
      </c>
      <c r="C1278">
        <v>727.88</v>
      </c>
      <c r="D1278">
        <v>720.95</v>
      </c>
      <c r="E1278">
        <v>727.5</v>
      </c>
      <c r="F1278">
        <v>113</v>
      </c>
      <c r="G1278">
        <v>19822</v>
      </c>
      <c r="H1278">
        <f t="shared" si="194"/>
        <v>-0.70610920820716672</v>
      </c>
      <c r="I1278">
        <f t="shared" si="192"/>
        <v>0.49560936874491252</v>
      </c>
      <c r="J1278">
        <f t="shared" si="191"/>
        <v>721.99199999999996</v>
      </c>
      <c r="K1278">
        <f t="shared" si="193"/>
        <v>715.745</v>
      </c>
      <c r="L1278">
        <f t="shared" si="185"/>
        <v>712.53683333333345</v>
      </c>
      <c r="M1278">
        <f t="shared" si="186"/>
        <v>1.4211831829861217</v>
      </c>
      <c r="N1278">
        <f t="shared" si="187"/>
        <v>-6.1855670103099034E-4</v>
      </c>
      <c r="O1278">
        <f t="shared" si="188"/>
        <v>-1</v>
      </c>
      <c r="P1278">
        <f t="shared" si="189"/>
        <v>1.0309278350515464E-2</v>
      </c>
      <c r="Q1278">
        <f t="shared" si="190"/>
        <v>3.0914089347079052E-2</v>
      </c>
    </row>
    <row r="1279" spans="1:17" x14ac:dyDescent="0.3">
      <c r="A1279" s="2">
        <v>43087.243055555555</v>
      </c>
      <c r="B1279">
        <v>727.5</v>
      </c>
      <c r="C1279">
        <v>728.87</v>
      </c>
      <c r="D1279">
        <v>722.72</v>
      </c>
      <c r="E1279">
        <v>727.05</v>
      </c>
      <c r="F1279">
        <v>87</v>
      </c>
      <c r="G1279">
        <v>12079</v>
      </c>
      <c r="H1279">
        <f t="shared" si="194"/>
        <v>-0.88300164762621902</v>
      </c>
      <c r="I1279">
        <f t="shared" si="192"/>
        <v>0.40774281529204048</v>
      </c>
      <c r="J1279">
        <f t="shared" si="191"/>
        <v>723.14300000000003</v>
      </c>
      <c r="K1279">
        <f t="shared" si="193"/>
        <v>716.18899999999996</v>
      </c>
      <c r="L1279">
        <f t="shared" ref="L1279:L1342" si="195">AVERAGE(E1219:E1278)</f>
        <v>712.94650000000013</v>
      </c>
      <c r="M1279">
        <f t="shared" ref="M1279:M1342" si="196">(E1279-J1279)/_xlfn.STDEV.P(E1269:E1278)</f>
        <v>1.0783432218931834</v>
      </c>
      <c r="N1279">
        <f t="shared" ref="N1279:N1342" si="197">(E1280-E1279)/E1279</f>
        <v>4.4013479127989828E-4</v>
      </c>
      <c r="O1279">
        <f t="shared" ref="O1279:O1342" si="198">IF(N1279&gt;0,1,-1)</f>
        <v>1</v>
      </c>
      <c r="P1279">
        <f t="shared" ref="P1279:P1342" si="199">(E1284-E1279)/E1279</f>
        <v>1.977855718313733E-2</v>
      </c>
      <c r="Q1279">
        <f t="shared" ref="Q1279:Q1342" si="200">(E1289-E1279)/E1279</f>
        <v>3.25012034935699E-2</v>
      </c>
    </row>
    <row r="1280" spans="1:17" x14ac:dyDescent="0.3">
      <c r="A1280" s="2">
        <v>43087.246527777781</v>
      </c>
      <c r="B1280">
        <v>726</v>
      </c>
      <c r="C1280">
        <v>727.4</v>
      </c>
      <c r="D1280">
        <v>724.93</v>
      </c>
      <c r="E1280">
        <v>727.37</v>
      </c>
      <c r="F1280">
        <v>18</v>
      </c>
      <c r="G1280">
        <v>1100</v>
      </c>
      <c r="H1280">
        <f t="shared" si="194"/>
        <v>-1.0382514978150827</v>
      </c>
      <c r="I1280">
        <f t="shared" si="192"/>
        <v>0.35030343606698938</v>
      </c>
      <c r="J1280">
        <f t="shared" si="191"/>
        <v>724.25000000000011</v>
      </c>
      <c r="K1280">
        <f t="shared" si="193"/>
        <v>716.79066666666654</v>
      </c>
      <c r="L1280">
        <f t="shared" si="195"/>
        <v>713.30600000000015</v>
      </c>
      <c r="M1280">
        <f t="shared" si="196"/>
        <v>1.0831387765425384</v>
      </c>
      <c r="N1280">
        <f t="shared" si="197"/>
        <v>2.2272021117175642E-3</v>
      </c>
      <c r="O1280">
        <f t="shared" si="198"/>
        <v>1</v>
      </c>
      <c r="P1280">
        <f t="shared" si="199"/>
        <v>1.4614295337998537E-2</v>
      </c>
      <c r="Q1280">
        <f t="shared" si="200"/>
        <v>2.7482574205700001E-2</v>
      </c>
    </row>
    <row r="1281" spans="1:17" x14ac:dyDescent="0.3">
      <c r="A1281" s="2">
        <v>43087.25</v>
      </c>
      <c r="B1281">
        <v>727.37</v>
      </c>
      <c r="C1281">
        <v>729</v>
      </c>
      <c r="D1281">
        <v>727.37</v>
      </c>
      <c r="E1281">
        <v>728.99</v>
      </c>
      <c r="F1281">
        <v>43</v>
      </c>
      <c r="G1281">
        <v>6969</v>
      </c>
      <c r="H1281">
        <f t="shared" si="194"/>
        <v>-1.2369244202365128</v>
      </c>
      <c r="I1281">
        <f t="shared" si="192"/>
        <v>0.39470177419423441</v>
      </c>
      <c r="J1281">
        <f t="shared" si="191"/>
        <v>725.08699999999999</v>
      </c>
      <c r="K1281">
        <f t="shared" si="193"/>
        <v>717.43633333333321</v>
      </c>
      <c r="L1281">
        <f t="shared" si="195"/>
        <v>713.67083333333358</v>
      </c>
      <c r="M1281">
        <f t="shared" si="196"/>
        <v>1.6186799981278075</v>
      </c>
      <c r="N1281">
        <f t="shared" si="197"/>
        <v>1.7832892083567051E-3</v>
      </c>
      <c r="O1281">
        <f t="shared" si="198"/>
        <v>1</v>
      </c>
      <c r="P1281">
        <f t="shared" si="199"/>
        <v>1.0987805045336686E-2</v>
      </c>
      <c r="Q1281">
        <f t="shared" si="200"/>
        <v>1.921837062236792E-2</v>
      </c>
    </row>
    <row r="1282" spans="1:17" x14ac:dyDescent="0.3">
      <c r="A1282" s="2">
        <v>43087.253472222219</v>
      </c>
      <c r="B1282">
        <v>728.99</v>
      </c>
      <c r="C1282">
        <v>730.29</v>
      </c>
      <c r="D1282">
        <v>728.99</v>
      </c>
      <c r="E1282">
        <v>730.29</v>
      </c>
      <c r="F1282">
        <v>90</v>
      </c>
      <c r="G1282">
        <v>31025</v>
      </c>
      <c r="H1282">
        <f t="shared" si="194"/>
        <v>-1.3112921962473991</v>
      </c>
      <c r="I1282">
        <f t="shared" si="192"/>
        <v>0.38202262022627009</v>
      </c>
      <c r="J1282">
        <f t="shared" si="191"/>
        <v>726.08299999999997</v>
      </c>
      <c r="K1282">
        <f t="shared" si="193"/>
        <v>718.17866666666657</v>
      </c>
      <c r="L1282">
        <f t="shared" si="195"/>
        <v>713.99200000000019</v>
      </c>
      <c r="M1282">
        <f t="shared" si="196"/>
        <v>2.571465453110227</v>
      </c>
      <c r="N1282">
        <f t="shared" si="197"/>
        <v>6.4494926672966036E-3</v>
      </c>
      <c r="O1282">
        <f t="shared" si="198"/>
        <v>1</v>
      </c>
      <c r="P1282">
        <f t="shared" si="199"/>
        <v>1.7404044968437248E-2</v>
      </c>
      <c r="Q1282">
        <f t="shared" si="200"/>
        <v>1.8526886579304232E-2</v>
      </c>
    </row>
    <row r="1283" spans="1:17" x14ac:dyDescent="0.3">
      <c r="A1283" s="2">
        <v>43087.256944444445</v>
      </c>
      <c r="B1283">
        <v>730</v>
      </c>
      <c r="C1283">
        <v>735.02</v>
      </c>
      <c r="D1283">
        <v>730</v>
      </c>
      <c r="E1283">
        <v>735</v>
      </c>
      <c r="F1283">
        <v>167</v>
      </c>
      <c r="G1283">
        <v>41208</v>
      </c>
      <c r="H1283">
        <f t="shared" si="194"/>
        <v>-0.94068324791600233</v>
      </c>
      <c r="I1283">
        <f t="shared" si="192"/>
        <v>0.53994195145690871</v>
      </c>
      <c r="J1283">
        <f t="shared" si="191"/>
        <v>726.61899999999991</v>
      </c>
      <c r="K1283">
        <f t="shared" si="193"/>
        <v>718.88833333333321</v>
      </c>
      <c r="L1283">
        <f t="shared" si="195"/>
        <v>714.33116666666683</v>
      </c>
      <c r="M1283">
        <f t="shared" si="196"/>
        <v>4.1768177487478209</v>
      </c>
      <c r="N1283">
        <f t="shared" si="197"/>
        <v>8.7482993197278234E-3</v>
      </c>
      <c r="O1283">
        <f t="shared" si="198"/>
        <v>1</v>
      </c>
      <c r="P1283">
        <f t="shared" si="199"/>
        <v>2.0394557823129263E-2</v>
      </c>
      <c r="Q1283">
        <f t="shared" si="200"/>
        <v>2.7074829931972911E-3</v>
      </c>
    </row>
    <row r="1284" spans="1:17" x14ac:dyDescent="0.3">
      <c r="A1284" s="2">
        <v>43087.260416666664</v>
      </c>
      <c r="B1284">
        <v>735.02</v>
      </c>
      <c r="C1284">
        <v>742</v>
      </c>
      <c r="D1284">
        <v>731.02</v>
      </c>
      <c r="E1284">
        <v>741.43</v>
      </c>
      <c r="F1284">
        <v>148</v>
      </c>
      <c r="G1284">
        <v>82327</v>
      </c>
      <c r="H1284">
        <f t="shared" si="194"/>
        <v>0.26164690968846749</v>
      </c>
      <c r="I1284">
        <f t="shared" si="192"/>
        <v>0.89648367735637591</v>
      </c>
      <c r="J1284">
        <f t="shared" si="191"/>
        <v>727.66899999999998</v>
      </c>
      <c r="K1284">
        <f t="shared" si="193"/>
        <v>719.75499999999988</v>
      </c>
      <c r="L1284">
        <f t="shared" si="195"/>
        <v>714.77416666666682</v>
      </c>
      <c r="M1284">
        <f t="shared" si="196"/>
        <v>4.4649284412190973</v>
      </c>
      <c r="N1284">
        <f t="shared" si="197"/>
        <v>-4.6261953252497877E-3</v>
      </c>
      <c r="O1284">
        <f t="shared" si="198"/>
        <v>-1</v>
      </c>
      <c r="P1284">
        <f t="shared" si="199"/>
        <v>1.2475891183253983E-2</v>
      </c>
      <c r="Q1284">
        <f t="shared" si="200"/>
        <v>-2.1579919884546204E-3</v>
      </c>
    </row>
    <row r="1285" spans="1:17" x14ac:dyDescent="0.3">
      <c r="A1285" s="2">
        <v>43087.263888888891</v>
      </c>
      <c r="B1285">
        <v>741.39</v>
      </c>
      <c r="C1285">
        <v>742.08</v>
      </c>
      <c r="D1285">
        <v>738</v>
      </c>
      <c r="E1285">
        <v>738</v>
      </c>
      <c r="F1285">
        <v>104</v>
      </c>
      <c r="G1285">
        <v>20546</v>
      </c>
      <c r="H1285">
        <f t="shared" si="194"/>
        <v>-0.12336199718013541</v>
      </c>
      <c r="I1285">
        <f t="shared" si="192"/>
        <v>0.80930105367619432</v>
      </c>
      <c r="J1285">
        <f t="shared" si="191"/>
        <v>729.31400000000008</v>
      </c>
      <c r="K1285">
        <f t="shared" si="193"/>
        <v>720.8026666666666</v>
      </c>
      <c r="L1285">
        <f t="shared" si="195"/>
        <v>715.30266666666694</v>
      </c>
      <c r="M1285">
        <f t="shared" si="196"/>
        <v>1.7369824044736857</v>
      </c>
      <c r="N1285">
        <f t="shared" si="197"/>
        <v>-1.3550135501355014E-3</v>
      </c>
      <c r="O1285">
        <f t="shared" si="198"/>
        <v>-1</v>
      </c>
      <c r="P1285">
        <f t="shared" si="199"/>
        <v>1.2682926829268311E-2</v>
      </c>
      <c r="Q1285">
        <f t="shared" si="200"/>
        <v>-6.0433604336043853E-3</v>
      </c>
    </row>
    <row r="1286" spans="1:17" x14ac:dyDescent="0.3">
      <c r="A1286" s="2">
        <v>43087.267361111109</v>
      </c>
      <c r="B1286">
        <v>737</v>
      </c>
      <c r="C1286">
        <v>738</v>
      </c>
      <c r="D1286">
        <v>733.88</v>
      </c>
      <c r="E1286">
        <v>737</v>
      </c>
      <c r="F1286">
        <v>79</v>
      </c>
      <c r="G1286">
        <v>37575</v>
      </c>
      <c r="H1286">
        <f t="shared" si="194"/>
        <v>-0.55061404625902854</v>
      </c>
      <c r="I1286">
        <f t="shared" si="192"/>
        <v>0.67078778265286731</v>
      </c>
      <c r="J1286">
        <f t="shared" si="191"/>
        <v>730.76400000000001</v>
      </c>
      <c r="K1286">
        <f t="shared" si="193"/>
        <v>721.62966666666682</v>
      </c>
      <c r="L1286">
        <f t="shared" si="195"/>
        <v>715.79366666666692</v>
      </c>
      <c r="M1286">
        <f t="shared" si="196"/>
        <v>1.198606716458241</v>
      </c>
      <c r="N1286">
        <f t="shared" si="197"/>
        <v>8.1411126187245584E-3</v>
      </c>
      <c r="O1286">
        <f t="shared" si="198"/>
        <v>1</v>
      </c>
      <c r="P1286">
        <f t="shared" si="199"/>
        <v>8.1411126187245584E-3</v>
      </c>
      <c r="Q1286">
        <f t="shared" si="200"/>
        <v>1.2754409769335884E-3</v>
      </c>
    </row>
    <row r="1287" spans="1:17" x14ac:dyDescent="0.3">
      <c r="A1287" s="2">
        <v>43087.270833333336</v>
      </c>
      <c r="B1287">
        <v>736.5</v>
      </c>
      <c r="C1287">
        <v>743.19</v>
      </c>
      <c r="D1287">
        <v>735.08</v>
      </c>
      <c r="E1287">
        <v>743</v>
      </c>
      <c r="F1287">
        <v>88</v>
      </c>
      <c r="G1287">
        <v>30646</v>
      </c>
      <c r="H1287">
        <f t="shared" si="194"/>
        <v>-0.55872808680469133</v>
      </c>
      <c r="I1287">
        <f t="shared" si="192"/>
        <v>0.65890198952202972</v>
      </c>
      <c r="J1287">
        <f t="shared" si="191"/>
        <v>731.96299999999997</v>
      </c>
      <c r="K1287">
        <f t="shared" si="193"/>
        <v>722.27866666666671</v>
      </c>
      <c r="L1287">
        <f t="shared" si="195"/>
        <v>716.23166666666691</v>
      </c>
      <c r="M1287">
        <f t="shared" si="196"/>
        <v>2.1559074694960798</v>
      </c>
      <c r="N1287">
        <f t="shared" si="197"/>
        <v>9.4078061911171042E-3</v>
      </c>
      <c r="O1287">
        <f t="shared" si="198"/>
        <v>1</v>
      </c>
      <c r="P1287">
        <f t="shared" si="199"/>
        <v>1.1036339165545761E-3</v>
      </c>
      <c r="Q1287">
        <f t="shared" si="200"/>
        <v>-6.5410497981157655E-3</v>
      </c>
    </row>
    <row r="1288" spans="1:17" x14ac:dyDescent="0.3">
      <c r="A1288" s="2">
        <v>43087.274305555555</v>
      </c>
      <c r="B1288">
        <v>742.2</v>
      </c>
      <c r="C1288">
        <v>749.99</v>
      </c>
      <c r="D1288">
        <v>739.06</v>
      </c>
      <c r="E1288">
        <v>749.99</v>
      </c>
      <c r="F1288">
        <v>232</v>
      </c>
      <c r="G1288">
        <v>77713</v>
      </c>
      <c r="H1288">
        <f t="shared" si="194"/>
        <v>-5.0485049039910024E-2</v>
      </c>
      <c r="I1288">
        <f t="shared" si="192"/>
        <v>0.80287862508369845</v>
      </c>
      <c r="J1288">
        <f t="shared" si="191"/>
        <v>733.56299999999999</v>
      </c>
      <c r="K1288">
        <f t="shared" si="193"/>
        <v>723.24599999999998</v>
      </c>
      <c r="L1288">
        <f t="shared" si="195"/>
        <v>716.77166666666699</v>
      </c>
      <c r="M1288">
        <f t="shared" si="196"/>
        <v>2.843809174041076</v>
      </c>
      <c r="N1288">
        <f t="shared" si="197"/>
        <v>9.2001226683014554E-4</v>
      </c>
      <c r="O1288">
        <f t="shared" si="198"/>
        <v>1</v>
      </c>
      <c r="P1288">
        <f t="shared" si="199"/>
        <v>-1.7333564447525967E-2</v>
      </c>
      <c r="Q1288">
        <f t="shared" si="200"/>
        <v>-1.754690062534163E-2</v>
      </c>
    </row>
    <row r="1289" spans="1:17" x14ac:dyDescent="0.3">
      <c r="A1289" s="2">
        <v>43087.277777777781</v>
      </c>
      <c r="B1289">
        <v>746.04</v>
      </c>
      <c r="C1289">
        <v>750.98</v>
      </c>
      <c r="D1289">
        <v>745.05</v>
      </c>
      <c r="E1289">
        <v>750.68</v>
      </c>
      <c r="F1289">
        <v>164</v>
      </c>
      <c r="G1289">
        <v>32393</v>
      </c>
      <c r="H1289">
        <f t="shared" si="194"/>
        <v>-0.11771513725912541</v>
      </c>
      <c r="I1289">
        <f t="shared" si="192"/>
        <v>0.82140736634527212</v>
      </c>
      <c r="J1289">
        <f t="shared" si="191"/>
        <v>735.81200000000001</v>
      </c>
      <c r="K1289">
        <f t="shared" si="193"/>
        <v>724.46033333333355</v>
      </c>
      <c r="L1289">
        <f t="shared" si="195"/>
        <v>717.42183333333355</v>
      </c>
      <c r="M1289">
        <f t="shared" si="196"/>
        <v>2.0694455399692537</v>
      </c>
      <c r="N1289">
        <f t="shared" si="197"/>
        <v>-4.4226567911759161E-3</v>
      </c>
      <c r="O1289">
        <f t="shared" si="198"/>
        <v>-1</v>
      </c>
      <c r="P1289">
        <f t="shared" si="199"/>
        <v>-1.4453562103692532E-2</v>
      </c>
      <c r="Q1289">
        <f t="shared" si="200"/>
        <v>-1.5559226301486586E-2</v>
      </c>
    </row>
    <row r="1290" spans="1:17" x14ac:dyDescent="0.3">
      <c r="A1290" s="2">
        <v>43087.28125</v>
      </c>
      <c r="B1290">
        <v>749.51</v>
      </c>
      <c r="C1290">
        <v>750.62</v>
      </c>
      <c r="D1290">
        <v>747.36</v>
      </c>
      <c r="E1290">
        <v>747.36</v>
      </c>
      <c r="F1290">
        <v>122</v>
      </c>
      <c r="G1290">
        <v>32183</v>
      </c>
      <c r="H1290">
        <f t="shared" si="194"/>
        <v>-0.49116969775890995</v>
      </c>
      <c r="I1290">
        <f t="shared" si="192"/>
        <v>0.69758022778981366</v>
      </c>
      <c r="J1290">
        <f t="shared" si="191"/>
        <v>738.17499999999995</v>
      </c>
      <c r="K1290">
        <f t="shared" si="193"/>
        <v>725.73866666666675</v>
      </c>
      <c r="L1290">
        <f t="shared" si="195"/>
        <v>718.09866666666676</v>
      </c>
      <c r="M1290">
        <f t="shared" si="196"/>
        <v>1.1812371526870911</v>
      </c>
      <c r="N1290">
        <f t="shared" si="197"/>
        <v>-5.8338685506315749E-3</v>
      </c>
      <c r="O1290">
        <f t="shared" si="198"/>
        <v>-1</v>
      </c>
      <c r="P1290">
        <f t="shared" si="199"/>
        <v>-1.849175765360743E-2</v>
      </c>
      <c r="Q1290">
        <f t="shared" si="200"/>
        <v>-1.1547313209162914E-2</v>
      </c>
    </row>
    <row r="1291" spans="1:17" x14ac:dyDescent="0.3">
      <c r="A1291" s="2">
        <v>43087.284722222219</v>
      </c>
      <c r="B1291">
        <v>747.52</v>
      </c>
      <c r="C1291">
        <v>748.69</v>
      </c>
      <c r="D1291">
        <v>740</v>
      </c>
      <c r="E1291">
        <v>743</v>
      </c>
      <c r="F1291">
        <v>130</v>
      </c>
      <c r="G1291">
        <v>61259</v>
      </c>
      <c r="H1291">
        <f t="shared" si="194"/>
        <v>-0.76138205426901129</v>
      </c>
      <c r="I1291">
        <f t="shared" si="192"/>
        <v>0.56180510817884965</v>
      </c>
      <c r="J1291">
        <f t="shared" si="191"/>
        <v>740.17399999999986</v>
      </c>
      <c r="K1291">
        <f t="shared" si="193"/>
        <v>726.81866666666667</v>
      </c>
      <c r="L1291">
        <f t="shared" si="195"/>
        <v>718.7213333333334</v>
      </c>
      <c r="M1291">
        <f t="shared" si="196"/>
        <v>0.38734925037085494</v>
      </c>
      <c r="N1291">
        <f t="shared" si="197"/>
        <v>1.1036339165545761E-3</v>
      </c>
      <c r="O1291">
        <f t="shared" si="198"/>
        <v>1</v>
      </c>
      <c r="P1291">
        <f t="shared" si="199"/>
        <v>-6.8102288021533583E-3</v>
      </c>
      <c r="Q1291">
        <f t="shared" si="200"/>
        <v>-1.278600269179004E-2</v>
      </c>
    </row>
    <row r="1292" spans="1:17" x14ac:dyDescent="0.3">
      <c r="A1292" s="2">
        <v>43087.288194444445</v>
      </c>
      <c r="B1292">
        <v>744.59</v>
      </c>
      <c r="C1292">
        <v>744.59</v>
      </c>
      <c r="D1292">
        <v>738</v>
      </c>
      <c r="E1292">
        <v>743.82</v>
      </c>
      <c r="F1292">
        <v>100</v>
      </c>
      <c r="G1292">
        <v>55060</v>
      </c>
      <c r="H1292">
        <f t="shared" si="194"/>
        <v>-0.96698913576672396</v>
      </c>
      <c r="I1292">
        <f t="shared" si="192"/>
        <v>0.43772166896309733</v>
      </c>
      <c r="J1292">
        <f t="shared" ref="J1292:J1355" si="201">AVERAGE(E1282:E1291)</f>
        <v>741.57499999999993</v>
      </c>
      <c r="K1292">
        <f t="shared" si="193"/>
        <v>727.78566666666666</v>
      </c>
      <c r="L1292">
        <f t="shared" si="195"/>
        <v>719.27133333333347</v>
      </c>
      <c r="M1292">
        <f t="shared" si="196"/>
        <v>0.35695460444367011</v>
      </c>
      <c r="N1292">
        <f t="shared" si="197"/>
        <v>-9.1823290581055095E-3</v>
      </c>
      <c r="O1292">
        <f t="shared" si="198"/>
        <v>-1</v>
      </c>
      <c r="P1292">
        <f t="shared" si="199"/>
        <v>-7.6362560834611374E-3</v>
      </c>
      <c r="Q1292">
        <f t="shared" si="200"/>
        <v>-1.7181576187787484E-2</v>
      </c>
    </row>
    <row r="1293" spans="1:17" x14ac:dyDescent="0.3">
      <c r="A1293" s="2">
        <v>43087.291666666664</v>
      </c>
      <c r="B1293">
        <v>743.82</v>
      </c>
      <c r="C1293">
        <v>743.94</v>
      </c>
      <c r="D1293">
        <v>733.28</v>
      </c>
      <c r="E1293">
        <v>736.99</v>
      </c>
      <c r="F1293">
        <v>79</v>
      </c>
      <c r="G1293">
        <v>18806</v>
      </c>
      <c r="H1293">
        <f t="shared" si="194"/>
        <v>-0.9999780918466219</v>
      </c>
      <c r="I1293">
        <f t="shared" si="192"/>
        <v>0.34623821478824884</v>
      </c>
      <c r="J1293">
        <f t="shared" si="201"/>
        <v>742.928</v>
      </c>
      <c r="K1293">
        <f t="shared" si="193"/>
        <v>728.78000000000009</v>
      </c>
      <c r="L1293">
        <f t="shared" si="195"/>
        <v>719.83333333333348</v>
      </c>
      <c r="M1293">
        <f t="shared" si="196"/>
        <v>-1.1760432154393343</v>
      </c>
      <c r="N1293">
        <f t="shared" si="197"/>
        <v>3.8535122593251359E-3</v>
      </c>
      <c r="O1293">
        <f t="shared" si="198"/>
        <v>1</v>
      </c>
      <c r="P1293">
        <f t="shared" si="199"/>
        <v>-2.1709928221545497E-4</v>
      </c>
      <c r="Q1293">
        <f t="shared" si="200"/>
        <v>-6.7707838640958615E-3</v>
      </c>
    </row>
    <row r="1294" spans="1:17" x14ac:dyDescent="0.3">
      <c r="A1294" s="2">
        <v>43087.295138888891</v>
      </c>
      <c r="B1294">
        <v>736.95</v>
      </c>
      <c r="C1294">
        <v>739.99</v>
      </c>
      <c r="D1294">
        <v>735.08</v>
      </c>
      <c r="E1294">
        <v>739.83</v>
      </c>
      <c r="F1294">
        <v>49</v>
      </c>
      <c r="G1294">
        <v>6791</v>
      </c>
      <c r="H1294">
        <f t="shared" si="194"/>
        <v>-1.0548473930984703</v>
      </c>
      <c r="I1294">
        <f t="shared" si="192"/>
        <v>0.25091801023352184</v>
      </c>
      <c r="J1294">
        <f t="shared" si="201"/>
        <v>743.12699999999995</v>
      </c>
      <c r="K1294">
        <f t="shared" si="193"/>
        <v>729.54633333333345</v>
      </c>
      <c r="L1294">
        <f t="shared" si="195"/>
        <v>720.24983333333341</v>
      </c>
      <c r="M1294">
        <f t="shared" si="196"/>
        <v>-0.69207883236571222</v>
      </c>
      <c r="N1294">
        <f t="shared" si="197"/>
        <v>-8.50195315139975E-3</v>
      </c>
      <c r="O1294">
        <f t="shared" si="198"/>
        <v>-1</v>
      </c>
      <c r="P1294">
        <f t="shared" si="199"/>
        <v>-1.1218793506616938E-3</v>
      </c>
      <c r="Q1294">
        <f t="shared" si="200"/>
        <v>-1.175945825392326E-2</v>
      </c>
    </row>
    <row r="1295" spans="1:17" x14ac:dyDescent="0.3">
      <c r="A1295" s="2">
        <v>43087.298611111109</v>
      </c>
      <c r="B1295">
        <v>739.83</v>
      </c>
      <c r="C1295">
        <v>739.83</v>
      </c>
      <c r="D1295">
        <v>733.5</v>
      </c>
      <c r="E1295">
        <v>733.54</v>
      </c>
      <c r="F1295">
        <v>61</v>
      </c>
      <c r="G1295">
        <v>11360</v>
      </c>
      <c r="H1295">
        <f t="shared" si="194"/>
        <v>-0.99032330565555871</v>
      </c>
      <c r="I1295">
        <f t="shared" si="192"/>
        <v>0.22202099105658712</v>
      </c>
      <c r="J1295">
        <f t="shared" si="201"/>
        <v>742.96699999999987</v>
      </c>
      <c r="K1295">
        <f t="shared" si="193"/>
        <v>730.40733333333344</v>
      </c>
      <c r="L1295">
        <f t="shared" si="195"/>
        <v>720.71366666666665</v>
      </c>
      <c r="M1295">
        <f t="shared" si="196"/>
        <v>-1.9459561617563867</v>
      </c>
      <c r="N1295">
        <f t="shared" si="197"/>
        <v>5.9983095673038838E-3</v>
      </c>
      <c r="O1295">
        <f t="shared" si="198"/>
        <v>1</v>
      </c>
      <c r="P1295">
        <f t="shared" si="199"/>
        <v>7.0752787850697366E-3</v>
      </c>
      <c r="Q1295">
        <f t="shared" si="200"/>
        <v>7.3615617416920322E-4</v>
      </c>
    </row>
    <row r="1296" spans="1:17" x14ac:dyDescent="0.3">
      <c r="A1296" s="2">
        <v>43087.302083333336</v>
      </c>
      <c r="B1296">
        <v>735</v>
      </c>
      <c r="C1296">
        <v>737.94</v>
      </c>
      <c r="D1296">
        <v>733.5</v>
      </c>
      <c r="E1296">
        <v>737.94</v>
      </c>
      <c r="F1296">
        <v>41</v>
      </c>
      <c r="G1296">
        <v>7091</v>
      </c>
      <c r="H1296">
        <f t="shared" si="194"/>
        <v>-0.96798818584099822</v>
      </c>
      <c r="I1296">
        <f t="shared" si="192"/>
        <v>0.15991972760560277</v>
      </c>
      <c r="J1296">
        <f t="shared" si="201"/>
        <v>742.52099999999996</v>
      </c>
      <c r="K1296">
        <f t="shared" si="193"/>
        <v>731.05866666666691</v>
      </c>
      <c r="L1296">
        <f t="shared" si="195"/>
        <v>721.07599999999991</v>
      </c>
      <c r="M1296">
        <f t="shared" si="196"/>
        <v>-0.84074056499167416</v>
      </c>
      <c r="N1296">
        <f t="shared" si="197"/>
        <v>2.710247445590858E-4</v>
      </c>
      <c r="O1296">
        <f t="shared" si="198"/>
        <v>1</v>
      </c>
      <c r="P1296">
        <f t="shared" si="199"/>
        <v>-6.0167493292138307E-3</v>
      </c>
      <c r="Q1296">
        <f t="shared" si="200"/>
        <v>-2.6831449711358893E-3</v>
      </c>
    </row>
    <row r="1297" spans="1:17" x14ac:dyDescent="0.3">
      <c r="A1297" s="2">
        <v>43087.305555555555</v>
      </c>
      <c r="B1297">
        <v>737.91</v>
      </c>
      <c r="C1297">
        <v>739.73</v>
      </c>
      <c r="D1297">
        <v>736.29</v>
      </c>
      <c r="E1297">
        <v>738.14</v>
      </c>
      <c r="F1297">
        <v>46</v>
      </c>
      <c r="G1297">
        <v>10467</v>
      </c>
      <c r="H1297">
        <f t="shared" si="194"/>
        <v>-0.92071484215576982</v>
      </c>
      <c r="I1297">
        <f t="shared" si="192"/>
        <v>0.10036735936656832</v>
      </c>
      <c r="J1297">
        <f t="shared" si="201"/>
        <v>742.61500000000001</v>
      </c>
      <c r="K1297">
        <f t="shared" si="193"/>
        <v>731.82333333333338</v>
      </c>
      <c r="L1297">
        <f t="shared" si="195"/>
        <v>721.60750000000007</v>
      </c>
      <c r="M1297">
        <f t="shared" si="196"/>
        <v>-0.83487287615870109</v>
      </c>
      <c r="N1297">
        <f t="shared" si="197"/>
        <v>-1.7747310808247018E-3</v>
      </c>
      <c r="O1297">
        <f t="shared" si="198"/>
        <v>-1</v>
      </c>
      <c r="P1297">
        <f t="shared" si="199"/>
        <v>-9.6187715067602656E-3</v>
      </c>
      <c r="Q1297">
        <f t="shared" si="200"/>
        <v>-3.0346546725553542E-3</v>
      </c>
    </row>
    <row r="1298" spans="1:17" x14ac:dyDescent="0.3">
      <c r="A1298" s="2">
        <v>43087.309027777781</v>
      </c>
      <c r="B1298">
        <v>738.89</v>
      </c>
      <c r="C1298">
        <v>739.43</v>
      </c>
      <c r="D1298">
        <v>734.82</v>
      </c>
      <c r="E1298">
        <v>736.83</v>
      </c>
      <c r="F1298">
        <v>36</v>
      </c>
      <c r="G1298">
        <v>4087</v>
      </c>
      <c r="H1298">
        <f t="shared" si="194"/>
        <v>-0.86008969967992277</v>
      </c>
      <c r="I1298">
        <f t="shared" si="192"/>
        <v>8.4755890874594467E-2</v>
      </c>
      <c r="J1298">
        <f t="shared" si="201"/>
        <v>742.12900000000002</v>
      </c>
      <c r="K1298">
        <f t="shared" si="193"/>
        <v>732.56133333333332</v>
      </c>
      <c r="L1298">
        <f t="shared" si="195"/>
        <v>722.10983333333343</v>
      </c>
      <c r="M1298">
        <f t="shared" si="196"/>
        <v>-0.95977811695930937</v>
      </c>
      <c r="N1298">
        <f t="shared" si="197"/>
        <v>2.9450483829376638E-3</v>
      </c>
      <c r="O1298">
        <f t="shared" si="198"/>
        <v>1</v>
      </c>
      <c r="P1298">
        <f t="shared" si="199"/>
        <v>-6.5551076910549799E-3</v>
      </c>
      <c r="Q1298">
        <f t="shared" si="200"/>
        <v>-7.2336902677687396E-3</v>
      </c>
    </row>
    <row r="1299" spans="1:17" x14ac:dyDescent="0.3">
      <c r="A1299" s="2">
        <v>43087.3125</v>
      </c>
      <c r="B1299">
        <v>737.6</v>
      </c>
      <c r="C1299">
        <v>739</v>
      </c>
      <c r="D1299">
        <v>735.97</v>
      </c>
      <c r="E1299">
        <v>739</v>
      </c>
      <c r="F1299">
        <v>41</v>
      </c>
      <c r="G1299">
        <v>7103</v>
      </c>
      <c r="H1299">
        <f t="shared" si="194"/>
        <v>-0.90861177389933001</v>
      </c>
      <c r="I1299">
        <f t="shared" si="192"/>
        <v>0.10581930690954373</v>
      </c>
      <c r="J1299">
        <f t="shared" si="201"/>
        <v>740.81299999999999</v>
      </c>
      <c r="K1299">
        <f t="shared" si="193"/>
        <v>733.2560000000002</v>
      </c>
      <c r="L1299">
        <f t="shared" si="195"/>
        <v>722.55416666666667</v>
      </c>
      <c r="M1299">
        <f t="shared" si="196"/>
        <v>-0.35988418926960214</v>
      </c>
      <c r="N1299">
        <f t="shared" si="197"/>
        <v>-3.6535859269280351E-4</v>
      </c>
      <c r="O1299">
        <f t="shared" si="198"/>
        <v>-1</v>
      </c>
      <c r="P1299">
        <f t="shared" si="199"/>
        <v>-1.0649526387009478E-2</v>
      </c>
      <c r="Q1299">
        <f t="shared" si="200"/>
        <v>-6.9418132611637285E-3</v>
      </c>
    </row>
    <row r="1300" spans="1:17" x14ac:dyDescent="0.3">
      <c r="A1300" s="2">
        <v>43087.315972222219</v>
      </c>
      <c r="B1300">
        <v>739</v>
      </c>
      <c r="C1300">
        <v>739.98</v>
      </c>
      <c r="D1300">
        <v>735.95</v>
      </c>
      <c r="E1300">
        <v>738.73</v>
      </c>
      <c r="F1300">
        <v>46</v>
      </c>
      <c r="G1300">
        <v>9596</v>
      </c>
      <c r="H1300">
        <f t="shared" si="194"/>
        <v>-0.8714627100295651</v>
      </c>
      <c r="I1300">
        <f t="shared" si="192"/>
        <v>8.7197740985706207E-2</v>
      </c>
      <c r="J1300">
        <f t="shared" si="201"/>
        <v>739.64499999999998</v>
      </c>
      <c r="K1300">
        <f t="shared" si="193"/>
        <v>734.02333333333365</v>
      </c>
      <c r="L1300">
        <f t="shared" si="195"/>
        <v>723.01233333333334</v>
      </c>
      <c r="M1300">
        <f t="shared" si="196"/>
        <v>-0.23940541218331596</v>
      </c>
      <c r="N1300">
        <f t="shared" si="197"/>
        <v>-7.0797178942238947E-3</v>
      </c>
      <c r="O1300">
        <f t="shared" si="198"/>
        <v>-1</v>
      </c>
      <c r="P1300">
        <f t="shared" si="199"/>
        <v>-6.2945866554762597E-3</v>
      </c>
      <c r="Q1300">
        <f t="shared" si="200"/>
        <v>-1.5540183829003856E-2</v>
      </c>
    </row>
    <row r="1301" spans="1:17" x14ac:dyDescent="0.3">
      <c r="A1301" s="2">
        <v>43087.319444444445</v>
      </c>
      <c r="B1301">
        <v>735.62</v>
      </c>
      <c r="C1301">
        <v>737.69</v>
      </c>
      <c r="D1301">
        <v>733.5</v>
      </c>
      <c r="E1301">
        <v>733.5</v>
      </c>
      <c r="F1301">
        <v>46</v>
      </c>
      <c r="G1301">
        <v>8910</v>
      </c>
      <c r="H1301">
        <f t="shared" si="194"/>
        <v>-0.87751830513435358</v>
      </c>
      <c r="I1301">
        <f t="shared" si="192"/>
        <v>0.19651914630220826</v>
      </c>
      <c r="J1301">
        <f t="shared" si="201"/>
        <v>738.78200000000015</v>
      </c>
      <c r="K1301">
        <f t="shared" si="193"/>
        <v>734.68100000000015</v>
      </c>
      <c r="L1301">
        <f t="shared" si="195"/>
        <v>723.47433333333345</v>
      </c>
      <c r="M1301">
        <f t="shared" si="196"/>
        <v>-1.8681374548778316</v>
      </c>
      <c r="N1301">
        <f t="shared" si="197"/>
        <v>-3.3537832310838941E-3</v>
      </c>
      <c r="O1301">
        <f t="shared" si="198"/>
        <v>-1</v>
      </c>
      <c r="P1301">
        <f t="shared" si="199"/>
        <v>3.3537832310838941E-3</v>
      </c>
      <c r="Q1301">
        <f t="shared" si="200"/>
        <v>-8.6980231765507784E-3</v>
      </c>
    </row>
    <row r="1302" spans="1:17" x14ac:dyDescent="0.3">
      <c r="A1302" s="2">
        <v>43087.322916666664</v>
      </c>
      <c r="B1302">
        <v>733.53</v>
      </c>
      <c r="C1302">
        <v>734.64</v>
      </c>
      <c r="D1302">
        <v>725</v>
      </c>
      <c r="E1302">
        <v>731.04</v>
      </c>
      <c r="F1302">
        <v>80</v>
      </c>
      <c r="G1302">
        <v>28949</v>
      </c>
      <c r="H1302">
        <f t="shared" si="194"/>
        <v>-0.77564459041252043</v>
      </c>
      <c r="I1302">
        <f t="shared" si="192"/>
        <v>0.20787995481834068</v>
      </c>
      <c r="J1302">
        <f t="shared" si="201"/>
        <v>737.83199999999999</v>
      </c>
      <c r="K1302">
        <f t="shared" si="193"/>
        <v>735.16333333333341</v>
      </c>
      <c r="L1302">
        <f t="shared" si="195"/>
        <v>723.85083333333341</v>
      </c>
      <c r="M1302">
        <f t="shared" si="196"/>
        <v>-2.3860861538786224</v>
      </c>
      <c r="N1302">
        <f t="shared" si="197"/>
        <v>1.3131976362443045E-3</v>
      </c>
      <c r="O1302">
        <f t="shared" si="198"/>
        <v>1</v>
      </c>
      <c r="P1302">
        <f t="shared" si="199"/>
        <v>6.6480630334865591E-3</v>
      </c>
      <c r="Q1302">
        <f t="shared" si="200"/>
        <v>1.0396147953600225E-3</v>
      </c>
    </row>
    <row r="1303" spans="1:17" x14ac:dyDescent="0.3">
      <c r="A1303" s="2">
        <v>43087.326388888891</v>
      </c>
      <c r="B1303">
        <v>730.64</v>
      </c>
      <c r="C1303">
        <v>732</v>
      </c>
      <c r="D1303">
        <v>728.54</v>
      </c>
      <c r="E1303">
        <v>732</v>
      </c>
      <c r="F1303">
        <v>63</v>
      </c>
      <c r="G1303">
        <v>1282</v>
      </c>
      <c r="H1303">
        <f t="shared" si="194"/>
        <v>-0.65252308211330901</v>
      </c>
      <c r="I1303">
        <f t="shared" si="192"/>
        <v>0.23237330223673625</v>
      </c>
      <c r="J1303">
        <f t="shared" si="201"/>
        <v>736.55399999999997</v>
      </c>
      <c r="K1303">
        <f t="shared" si="193"/>
        <v>735.36699999999996</v>
      </c>
      <c r="L1303">
        <f t="shared" si="195"/>
        <v>724.21383333333347</v>
      </c>
      <c r="M1303">
        <f t="shared" si="196"/>
        <v>-1.6632401033717921</v>
      </c>
      <c r="N1303">
        <f t="shared" si="197"/>
        <v>-1.1885245901639406E-3</v>
      </c>
      <c r="O1303">
        <f t="shared" si="198"/>
        <v>-1</v>
      </c>
      <c r="P1303">
        <f t="shared" si="199"/>
        <v>-6.8306010928961749E-4</v>
      </c>
      <c r="Q1303">
        <f t="shared" si="200"/>
        <v>-8.7978142076503476E-3</v>
      </c>
    </row>
    <row r="1304" spans="1:17" x14ac:dyDescent="0.3">
      <c r="A1304" s="2">
        <v>43087.329861111109</v>
      </c>
      <c r="B1304">
        <v>732</v>
      </c>
      <c r="C1304">
        <v>734.18</v>
      </c>
      <c r="D1304">
        <v>731</v>
      </c>
      <c r="E1304">
        <v>731.13</v>
      </c>
      <c r="F1304">
        <v>19</v>
      </c>
      <c r="G1304">
        <v>4235</v>
      </c>
      <c r="H1304">
        <f t="shared" si="194"/>
        <v>-0.5419060398028579</v>
      </c>
      <c r="I1304">
        <f t="shared" si="192"/>
        <v>0.2718219256755946</v>
      </c>
      <c r="J1304">
        <f t="shared" si="201"/>
        <v>736.05500000000006</v>
      </c>
      <c r="K1304">
        <f t="shared" si="193"/>
        <v>735.61699999999996</v>
      </c>
      <c r="L1304">
        <f t="shared" si="195"/>
        <v>724.59316666666678</v>
      </c>
      <c r="M1304">
        <f t="shared" si="196"/>
        <v>-1.6147380421901429</v>
      </c>
      <c r="N1304">
        <f t="shared" si="197"/>
        <v>4.0348501634456871E-3</v>
      </c>
      <c r="O1304">
        <f t="shared" si="198"/>
        <v>1</v>
      </c>
      <c r="P1304">
        <f t="shared" si="199"/>
        <v>3.7476235416410339E-3</v>
      </c>
      <c r="Q1304">
        <f t="shared" si="200"/>
        <v>-2.5166523053356199E-3</v>
      </c>
    </row>
    <row r="1305" spans="1:17" x14ac:dyDescent="0.3">
      <c r="A1305" s="2">
        <v>43087.333333333336</v>
      </c>
      <c r="B1305">
        <v>731.14</v>
      </c>
      <c r="C1305">
        <v>734.96</v>
      </c>
      <c r="D1305">
        <v>731.14</v>
      </c>
      <c r="E1305">
        <v>734.08</v>
      </c>
      <c r="F1305">
        <v>30</v>
      </c>
      <c r="G1305">
        <v>3031</v>
      </c>
      <c r="H1305">
        <f t="shared" si="194"/>
        <v>-0.42938080297426939</v>
      </c>
      <c r="I1305">
        <f t="shared" si="192"/>
        <v>0.36653161857904076</v>
      </c>
      <c r="J1305">
        <f t="shared" si="201"/>
        <v>735.18500000000006</v>
      </c>
      <c r="K1305">
        <f t="shared" si="193"/>
        <v>735.82200000000012</v>
      </c>
      <c r="L1305">
        <f t="shared" si="195"/>
        <v>724.97866666666664</v>
      </c>
      <c r="M1305">
        <f t="shared" si="196"/>
        <v>-0.35763917145541019</v>
      </c>
      <c r="N1305">
        <f t="shared" si="197"/>
        <v>2.5610287707061837E-3</v>
      </c>
      <c r="O1305">
        <f t="shared" si="198"/>
        <v>1</v>
      </c>
      <c r="P1305">
        <f t="shared" si="199"/>
        <v>-9.3041630340017986E-3</v>
      </c>
      <c r="Q1305">
        <f t="shared" si="200"/>
        <v>-7.914668700959103E-3</v>
      </c>
    </row>
    <row r="1306" spans="1:17" x14ac:dyDescent="0.3">
      <c r="A1306" s="2">
        <v>43087.336805555555</v>
      </c>
      <c r="B1306">
        <v>734.48</v>
      </c>
      <c r="C1306">
        <v>735.96</v>
      </c>
      <c r="D1306">
        <v>733</v>
      </c>
      <c r="E1306">
        <v>735.96</v>
      </c>
      <c r="F1306">
        <v>38</v>
      </c>
      <c r="G1306">
        <v>12517</v>
      </c>
      <c r="H1306">
        <f t="shared" si="194"/>
        <v>-0.28894406885244184</v>
      </c>
      <c r="I1306">
        <f t="shared" si="192"/>
        <v>0.42984584020361993</v>
      </c>
      <c r="J1306">
        <f t="shared" si="201"/>
        <v>735.23899999999992</v>
      </c>
      <c r="K1306">
        <f t="shared" si="193"/>
        <v>736.17466666666667</v>
      </c>
      <c r="L1306">
        <f t="shared" si="195"/>
        <v>725.39700000000016</v>
      </c>
      <c r="M1306">
        <f t="shared" si="196"/>
        <v>0.23522847895682611</v>
      </c>
      <c r="N1306">
        <f t="shared" si="197"/>
        <v>-8.15261699006184E-5</v>
      </c>
      <c r="O1306">
        <f t="shared" si="198"/>
        <v>-1</v>
      </c>
      <c r="P1306">
        <f t="shared" si="199"/>
        <v>-1.2011522365345985E-2</v>
      </c>
      <c r="Q1306">
        <f t="shared" si="200"/>
        <v>-1.1060383716506313E-2</v>
      </c>
    </row>
    <row r="1307" spans="1:17" x14ac:dyDescent="0.3">
      <c r="A1307" s="2">
        <v>43087.340277777781</v>
      </c>
      <c r="B1307">
        <v>735.12</v>
      </c>
      <c r="C1307">
        <v>736.65</v>
      </c>
      <c r="D1307">
        <v>734.93</v>
      </c>
      <c r="E1307">
        <v>735.9</v>
      </c>
      <c r="F1307">
        <v>19</v>
      </c>
      <c r="G1307">
        <v>2670</v>
      </c>
      <c r="H1307">
        <f t="shared" si="194"/>
        <v>-0.11402518742070633</v>
      </c>
      <c r="I1307">
        <f t="shared" si="192"/>
        <v>0.46093538564934072</v>
      </c>
      <c r="J1307">
        <f t="shared" si="201"/>
        <v>735.04099999999994</v>
      </c>
      <c r="K1307">
        <f t="shared" si="193"/>
        <v>736.53966666666679</v>
      </c>
      <c r="L1307">
        <f t="shared" si="195"/>
        <v>725.87766666666687</v>
      </c>
      <c r="M1307">
        <f t="shared" si="196"/>
        <v>0.29159536299974481</v>
      </c>
      <c r="N1307">
        <f t="shared" si="197"/>
        <v>-5.9790732436472037E-3</v>
      </c>
      <c r="O1307">
        <f t="shared" si="198"/>
        <v>-1</v>
      </c>
      <c r="P1307">
        <f t="shared" si="199"/>
        <v>-5.5714091588531358E-3</v>
      </c>
      <c r="Q1307">
        <f t="shared" si="200"/>
        <v>-2.160619649408884E-2</v>
      </c>
    </row>
    <row r="1308" spans="1:17" x14ac:dyDescent="0.3">
      <c r="A1308" s="2">
        <v>43087.34375</v>
      </c>
      <c r="B1308">
        <v>735.9</v>
      </c>
      <c r="C1308">
        <v>739.58</v>
      </c>
      <c r="D1308">
        <v>731.01</v>
      </c>
      <c r="E1308">
        <v>731.5</v>
      </c>
      <c r="F1308">
        <v>66</v>
      </c>
      <c r="G1308">
        <v>24843</v>
      </c>
      <c r="H1308">
        <f t="shared" si="194"/>
        <v>-1.5404716861288748E-2</v>
      </c>
      <c r="I1308">
        <f t="shared" si="192"/>
        <v>0.53600178648590124</v>
      </c>
      <c r="J1308">
        <f t="shared" si="201"/>
        <v>734.81700000000001</v>
      </c>
      <c r="K1308">
        <f t="shared" si="193"/>
        <v>736.83633333333341</v>
      </c>
      <c r="L1308">
        <f t="shared" si="195"/>
        <v>726.29066666666688</v>
      </c>
      <c r="M1308">
        <f t="shared" si="196"/>
        <v>-1.1921677585278567</v>
      </c>
      <c r="N1308">
        <f t="shared" si="197"/>
        <v>3.2399179767600883E-3</v>
      </c>
      <c r="O1308">
        <f t="shared" si="198"/>
        <v>1</v>
      </c>
      <c r="P1308">
        <f t="shared" si="199"/>
        <v>-8.1203007518797742E-3</v>
      </c>
      <c r="Q1308">
        <f t="shared" si="200"/>
        <v>-2.1216678058783297E-2</v>
      </c>
    </row>
    <row r="1309" spans="1:17" x14ac:dyDescent="0.3">
      <c r="A1309" s="2">
        <v>43087.347222222219</v>
      </c>
      <c r="B1309">
        <v>731.5</v>
      </c>
      <c r="C1309">
        <v>735.67</v>
      </c>
      <c r="D1309">
        <v>730.53</v>
      </c>
      <c r="E1309">
        <v>733.87</v>
      </c>
      <c r="F1309">
        <v>55</v>
      </c>
      <c r="G1309">
        <v>11115</v>
      </c>
      <c r="H1309">
        <f t="shared" si="194"/>
        <v>0.14082255824735856</v>
      </c>
      <c r="I1309">
        <f t="shared" si="192"/>
        <v>0.65995662490222962</v>
      </c>
      <c r="J1309">
        <f t="shared" si="201"/>
        <v>734.28399999999988</v>
      </c>
      <c r="K1309">
        <f t="shared" si="193"/>
        <v>736.96966666666674</v>
      </c>
      <c r="L1309">
        <f t="shared" si="195"/>
        <v>726.57933333333347</v>
      </c>
      <c r="M1309">
        <f t="shared" si="196"/>
        <v>-0.14499755890340599</v>
      </c>
      <c r="N1309">
        <f t="shared" si="197"/>
        <v>-9.0206712360499878E-3</v>
      </c>
      <c r="O1309">
        <f t="shared" si="198"/>
        <v>-1</v>
      </c>
      <c r="P1309">
        <f t="shared" si="199"/>
        <v>-6.2408873506207378E-3</v>
      </c>
      <c r="Q1309">
        <f t="shared" si="200"/>
        <v>-2.1652336244838987E-2</v>
      </c>
    </row>
    <row r="1310" spans="1:17" x14ac:dyDescent="0.3">
      <c r="A1310" s="2">
        <v>43087.350694444445</v>
      </c>
      <c r="B1310">
        <v>733.79</v>
      </c>
      <c r="C1310">
        <v>735.9</v>
      </c>
      <c r="D1310">
        <v>724.99</v>
      </c>
      <c r="E1310">
        <v>727.25</v>
      </c>
      <c r="F1310">
        <v>135</v>
      </c>
      <c r="G1310">
        <v>30354</v>
      </c>
      <c r="H1310">
        <f t="shared" si="194"/>
        <v>0.14298765924972567</v>
      </c>
      <c r="I1310">
        <f t="shared" si="192"/>
        <v>0.6533426141287747</v>
      </c>
      <c r="J1310">
        <f t="shared" si="201"/>
        <v>733.77099999999996</v>
      </c>
      <c r="K1310">
        <f t="shared" si="193"/>
        <v>737.19700000000012</v>
      </c>
      <c r="L1310">
        <f t="shared" si="195"/>
        <v>726.99383333333355</v>
      </c>
      <c r="M1310">
        <f t="shared" si="196"/>
        <v>-2.73562373214983</v>
      </c>
      <c r="N1310">
        <f t="shared" si="197"/>
        <v>-1.7875558611205974E-4</v>
      </c>
      <c r="O1310">
        <f t="shared" si="198"/>
        <v>-1</v>
      </c>
      <c r="P1310">
        <f t="shared" si="199"/>
        <v>1.4025438294946466E-3</v>
      </c>
      <c r="Q1310">
        <f t="shared" si="200"/>
        <v>-6.3939498109315601E-3</v>
      </c>
    </row>
    <row r="1311" spans="1:17" x14ac:dyDescent="0.3">
      <c r="A1311" s="2">
        <v>43087.354166666664</v>
      </c>
      <c r="B1311">
        <v>724.93</v>
      </c>
      <c r="C1311">
        <v>732.22</v>
      </c>
      <c r="D1311">
        <v>724.93</v>
      </c>
      <c r="E1311">
        <v>727.12</v>
      </c>
      <c r="F1311">
        <v>72</v>
      </c>
      <c r="G1311">
        <v>21761</v>
      </c>
      <c r="H1311">
        <f t="shared" si="194"/>
        <v>0.13713195592222771</v>
      </c>
      <c r="I1311">
        <f t="shared" si="192"/>
        <v>0.57288403467565074</v>
      </c>
      <c r="J1311">
        <f t="shared" si="201"/>
        <v>732.62299999999993</v>
      </c>
      <c r="K1311">
        <f t="shared" si="193"/>
        <v>737.19299999999998</v>
      </c>
      <c r="L1311">
        <f t="shared" si="195"/>
        <v>727.31466666666688</v>
      </c>
      <c r="M1311">
        <f t="shared" si="196"/>
        <v>-2.2176789688947904</v>
      </c>
      <c r="N1311">
        <f t="shared" si="197"/>
        <v>6.4363516338430378E-3</v>
      </c>
      <c r="O1311">
        <f t="shared" si="198"/>
        <v>1</v>
      </c>
      <c r="P1311">
        <f t="shared" si="199"/>
        <v>9.6270216745522814E-4</v>
      </c>
      <c r="Q1311">
        <f t="shared" si="200"/>
        <v>-1.7411156342831951E-2</v>
      </c>
    </row>
    <row r="1312" spans="1:17" x14ac:dyDescent="0.3">
      <c r="A1312" s="2">
        <v>43087.357638888891</v>
      </c>
      <c r="B1312">
        <v>729.32</v>
      </c>
      <c r="C1312">
        <v>735.25</v>
      </c>
      <c r="D1312">
        <v>727.2</v>
      </c>
      <c r="E1312">
        <v>731.8</v>
      </c>
      <c r="F1312">
        <v>79</v>
      </c>
      <c r="G1312">
        <v>23828</v>
      </c>
      <c r="H1312">
        <f t="shared" si="194"/>
        <v>0.19316939695409685</v>
      </c>
      <c r="I1312">
        <f t="shared" ref="I1312:I1375" si="202">SKEW(E1283:E1312)</f>
        <v>0.59144324103147128</v>
      </c>
      <c r="J1312">
        <f t="shared" si="201"/>
        <v>731.9849999999999</v>
      </c>
      <c r="K1312">
        <f t="shared" si="193"/>
        <v>737.13066666666668</v>
      </c>
      <c r="L1312">
        <f t="shared" si="195"/>
        <v>727.65466666666691</v>
      </c>
      <c r="M1312">
        <f t="shared" si="196"/>
        <v>-6.2714368707623661E-2</v>
      </c>
      <c r="N1312">
        <f t="shared" si="197"/>
        <v>-8.5269199234763726E-3</v>
      </c>
      <c r="O1312">
        <f t="shared" si="198"/>
        <v>-1</v>
      </c>
      <c r="P1312">
        <f t="shared" si="199"/>
        <v>-1.6124624214266133E-2</v>
      </c>
      <c r="Q1312">
        <f t="shared" si="200"/>
        <v>-3.1251708116971859E-2</v>
      </c>
    </row>
    <row r="1313" spans="1:17" x14ac:dyDescent="0.3">
      <c r="A1313" s="2">
        <v>43087.361111111109</v>
      </c>
      <c r="B1313">
        <v>728.8</v>
      </c>
      <c r="C1313">
        <v>730</v>
      </c>
      <c r="D1313">
        <v>725.52</v>
      </c>
      <c r="E1313">
        <v>725.56</v>
      </c>
      <c r="F1313">
        <v>25</v>
      </c>
      <c r="G1313">
        <v>6089</v>
      </c>
      <c r="H1313">
        <f t="shared" si="194"/>
        <v>2.7578140251277361E-2</v>
      </c>
      <c r="I1313">
        <f t="shared" si="202"/>
        <v>0.42283958316447617</v>
      </c>
      <c r="J1313">
        <f t="shared" si="201"/>
        <v>732.06099999999992</v>
      </c>
      <c r="K1313">
        <f t="shared" ref="K1313:K1376" si="203">AVERAGE(E1283:E1312)</f>
        <v>737.18099999999993</v>
      </c>
      <c r="L1313">
        <f t="shared" si="195"/>
        <v>728.03466666666691</v>
      </c>
      <c r="M1313">
        <f t="shared" si="196"/>
        <v>-2.2155157028341375</v>
      </c>
      <c r="N1313">
        <f t="shared" si="197"/>
        <v>5.1408567175699029E-3</v>
      </c>
      <c r="O1313">
        <f t="shared" si="198"/>
        <v>1</v>
      </c>
      <c r="P1313">
        <f t="shared" si="199"/>
        <v>-1.3203594464964894E-2</v>
      </c>
      <c r="Q1313">
        <f t="shared" si="200"/>
        <v>-9.8406747891283796E-3</v>
      </c>
    </row>
    <row r="1314" spans="1:17" x14ac:dyDescent="0.3">
      <c r="A1314" s="2">
        <v>43087.364583333336</v>
      </c>
      <c r="B1314">
        <v>727</v>
      </c>
      <c r="C1314">
        <v>729.69</v>
      </c>
      <c r="D1314">
        <v>722.14</v>
      </c>
      <c r="E1314">
        <v>729.29</v>
      </c>
      <c r="F1314">
        <v>63</v>
      </c>
      <c r="G1314">
        <v>11116</v>
      </c>
      <c r="H1314">
        <f t="shared" si="194"/>
        <v>4.8876521124280092E-2</v>
      </c>
      <c r="I1314">
        <f t="shared" si="202"/>
        <v>0.53449005965490959</v>
      </c>
      <c r="J1314">
        <f t="shared" si="201"/>
        <v>731.41700000000003</v>
      </c>
      <c r="K1314">
        <f t="shared" si="203"/>
        <v>736.86633333333327</v>
      </c>
      <c r="L1314">
        <f t="shared" si="195"/>
        <v>728.31066666666686</v>
      </c>
      <c r="M1314">
        <f t="shared" si="196"/>
        <v>-0.60350830048563564</v>
      </c>
      <c r="N1314">
        <f t="shared" si="197"/>
        <v>-1.3986205761768046E-3</v>
      </c>
      <c r="O1314">
        <f t="shared" si="198"/>
        <v>-1</v>
      </c>
      <c r="P1314">
        <f t="shared" si="199"/>
        <v>-1.5508234035843007E-2</v>
      </c>
      <c r="Q1314">
        <f t="shared" si="200"/>
        <v>-1.9608111999341763E-2</v>
      </c>
    </row>
    <row r="1315" spans="1:17" x14ac:dyDescent="0.3">
      <c r="A1315" s="2">
        <v>43087.368055555555</v>
      </c>
      <c r="B1315">
        <v>726.17</v>
      </c>
      <c r="C1315">
        <v>729.21</v>
      </c>
      <c r="D1315">
        <v>726.17</v>
      </c>
      <c r="E1315">
        <v>728.27</v>
      </c>
      <c r="F1315">
        <v>34</v>
      </c>
      <c r="G1315">
        <v>5997</v>
      </c>
      <c r="H1315">
        <f t="shared" si="194"/>
        <v>-6.0884758822187024E-2</v>
      </c>
      <c r="I1315">
        <f t="shared" si="202"/>
        <v>0.581224563261445</v>
      </c>
      <c r="J1315">
        <f t="shared" si="201"/>
        <v>731.23299999999995</v>
      </c>
      <c r="K1315">
        <f t="shared" si="203"/>
        <v>736.46166666666659</v>
      </c>
      <c r="L1315">
        <f t="shared" si="195"/>
        <v>728.63216666666688</v>
      </c>
      <c r="M1315">
        <f t="shared" si="196"/>
        <v>-0.82716131077252586</v>
      </c>
      <c r="N1315">
        <f t="shared" si="197"/>
        <v>-6.1790270092126789E-4</v>
      </c>
      <c r="O1315">
        <f t="shared" si="198"/>
        <v>-1</v>
      </c>
      <c r="P1315">
        <f t="shared" si="199"/>
        <v>-7.7855740316090999E-3</v>
      </c>
      <c r="Q1315">
        <f t="shared" si="200"/>
        <v>-1.5475029865297186E-2</v>
      </c>
    </row>
    <row r="1316" spans="1:17" x14ac:dyDescent="0.3">
      <c r="A1316" s="2">
        <v>43087.371527777781</v>
      </c>
      <c r="B1316">
        <v>728.44</v>
      </c>
      <c r="C1316">
        <v>728.46</v>
      </c>
      <c r="D1316">
        <v>722.82</v>
      </c>
      <c r="E1316">
        <v>727.82</v>
      </c>
      <c r="F1316">
        <v>72</v>
      </c>
      <c r="G1316">
        <v>22330</v>
      </c>
      <c r="H1316">
        <f t="shared" si="194"/>
        <v>-0.16897752523000875</v>
      </c>
      <c r="I1316">
        <f t="shared" si="202"/>
        <v>0.61379294497076187</v>
      </c>
      <c r="J1316">
        <f t="shared" si="201"/>
        <v>730.65200000000004</v>
      </c>
      <c r="K1316">
        <f t="shared" si="203"/>
        <v>736.13733333333334</v>
      </c>
      <c r="L1316">
        <f t="shared" si="195"/>
        <v>728.88350000000014</v>
      </c>
      <c r="M1316">
        <f t="shared" si="196"/>
        <v>-0.79904744437749953</v>
      </c>
      <c r="N1316">
        <f t="shared" si="197"/>
        <v>-1.0744414827842117E-2</v>
      </c>
      <c r="O1316">
        <f t="shared" si="198"/>
        <v>-1</v>
      </c>
      <c r="P1316">
        <f t="shared" si="199"/>
        <v>-1.8356186969305615E-2</v>
      </c>
      <c r="Q1316">
        <f t="shared" si="200"/>
        <v>-8.6422467093513183E-3</v>
      </c>
    </row>
    <row r="1317" spans="1:17" x14ac:dyDescent="0.3">
      <c r="A1317" s="2">
        <v>43087.375</v>
      </c>
      <c r="B1317">
        <v>726.66</v>
      </c>
      <c r="C1317">
        <v>727.78</v>
      </c>
      <c r="D1317">
        <v>720</v>
      </c>
      <c r="E1317">
        <v>720</v>
      </c>
      <c r="F1317">
        <v>106</v>
      </c>
      <c r="G1317">
        <v>38792</v>
      </c>
      <c r="H1317">
        <f t="shared" si="194"/>
        <v>0.19864226540460761</v>
      </c>
      <c r="I1317">
        <f t="shared" si="202"/>
        <v>0.4113211613806998</v>
      </c>
      <c r="J1317">
        <f t="shared" si="201"/>
        <v>729.83799999999997</v>
      </c>
      <c r="K1317">
        <f t="shared" si="203"/>
        <v>735.8313333333333</v>
      </c>
      <c r="L1317">
        <f t="shared" si="195"/>
        <v>729.05500000000018</v>
      </c>
      <c r="M1317">
        <f t="shared" si="196"/>
        <v>-3.129340645850561</v>
      </c>
      <c r="N1317">
        <f t="shared" si="197"/>
        <v>-5.5833333333333082E-3</v>
      </c>
      <c r="O1317">
        <f t="shared" si="198"/>
        <v>-1</v>
      </c>
      <c r="P1317">
        <f t="shared" si="199"/>
        <v>-1.5375000000000069E-2</v>
      </c>
      <c r="Q1317">
        <f t="shared" si="200"/>
        <v>4.1666666666666666E-3</v>
      </c>
    </row>
    <row r="1318" spans="1:17" x14ac:dyDescent="0.3">
      <c r="A1318" s="2">
        <v>43087.378472222219</v>
      </c>
      <c r="B1318">
        <v>720.01</v>
      </c>
      <c r="C1318">
        <v>721.66</v>
      </c>
      <c r="D1318">
        <v>715.98</v>
      </c>
      <c r="E1318">
        <v>715.98</v>
      </c>
      <c r="F1318">
        <v>98</v>
      </c>
      <c r="G1318">
        <v>16857</v>
      </c>
      <c r="H1318">
        <f t="shared" ref="H1318:H1381" si="204">KURT(E1289:E1318)</f>
        <v>0.71052351756654408</v>
      </c>
      <c r="I1318">
        <f t="shared" si="202"/>
        <v>-7.2246074978697519E-2</v>
      </c>
      <c r="J1318">
        <f t="shared" si="201"/>
        <v>728.24799999999993</v>
      </c>
      <c r="K1318">
        <f t="shared" si="203"/>
        <v>735.06466666666665</v>
      </c>
      <c r="L1318">
        <f t="shared" si="195"/>
        <v>729.15533333333349</v>
      </c>
      <c r="M1318">
        <f t="shared" si="196"/>
        <v>-3.3564789785596565</v>
      </c>
      <c r="N1318">
        <f t="shared" si="197"/>
        <v>2.7933741165954355E-3</v>
      </c>
      <c r="O1318">
        <f t="shared" si="198"/>
        <v>1</v>
      </c>
      <c r="P1318">
        <f t="shared" si="199"/>
        <v>3.407916422246349E-3</v>
      </c>
      <c r="Q1318">
        <f t="shared" si="200"/>
        <v>1.3310427665577213E-2</v>
      </c>
    </row>
    <row r="1319" spans="1:17" x14ac:dyDescent="0.3">
      <c r="A1319" s="2">
        <v>43087.381944444445</v>
      </c>
      <c r="B1319">
        <v>715.98</v>
      </c>
      <c r="C1319">
        <v>720.24</v>
      </c>
      <c r="D1319">
        <v>715.5</v>
      </c>
      <c r="E1319">
        <v>717.98</v>
      </c>
      <c r="F1319">
        <v>93</v>
      </c>
      <c r="G1319">
        <v>41871</v>
      </c>
      <c r="H1319">
        <f t="shared" si="204"/>
        <v>0.35814789930077806</v>
      </c>
      <c r="I1319">
        <f t="shared" si="202"/>
        <v>-0.44069213396028806</v>
      </c>
      <c r="J1319">
        <f t="shared" si="201"/>
        <v>726.69599999999991</v>
      </c>
      <c r="K1319">
        <f t="shared" si="203"/>
        <v>733.93100000000004</v>
      </c>
      <c r="L1319">
        <f t="shared" si="195"/>
        <v>729.19566666666685</v>
      </c>
      <c r="M1319">
        <f t="shared" si="196"/>
        <v>-1.7451800177537655</v>
      </c>
      <c r="N1319">
        <f t="shared" si="197"/>
        <v>6.4347196300732672E-3</v>
      </c>
      <c r="O1319">
        <f t="shared" si="198"/>
        <v>1</v>
      </c>
      <c r="P1319">
        <f t="shared" si="199"/>
        <v>-4.1644614056101968E-3</v>
      </c>
      <c r="Q1319">
        <f t="shared" si="200"/>
        <v>5.5990417560377471E-3</v>
      </c>
    </row>
    <row r="1320" spans="1:17" x14ac:dyDescent="0.3">
      <c r="A1320" s="2">
        <v>43087.385416666664</v>
      </c>
      <c r="B1320">
        <v>717.88</v>
      </c>
      <c r="C1320">
        <v>724.68</v>
      </c>
      <c r="D1320">
        <v>717.19</v>
      </c>
      <c r="E1320">
        <v>722.6</v>
      </c>
      <c r="F1320">
        <v>121</v>
      </c>
      <c r="G1320">
        <v>25511</v>
      </c>
      <c r="H1320">
        <f t="shared" si="204"/>
        <v>2.5678761483073576E-2</v>
      </c>
      <c r="I1320">
        <f t="shared" si="202"/>
        <v>-0.57542693978785286</v>
      </c>
      <c r="J1320">
        <f t="shared" si="201"/>
        <v>725.10699999999997</v>
      </c>
      <c r="K1320">
        <f t="shared" si="203"/>
        <v>732.84100000000012</v>
      </c>
      <c r="L1320">
        <f t="shared" si="195"/>
        <v>729.28983333333372</v>
      </c>
      <c r="M1320">
        <f t="shared" si="196"/>
        <v>-0.50272268408840626</v>
      </c>
      <c r="N1320">
        <f t="shared" si="197"/>
        <v>-1.1264876833656222E-2</v>
      </c>
      <c r="O1320">
        <f t="shared" si="198"/>
        <v>-1</v>
      </c>
      <c r="P1320">
        <f t="shared" si="199"/>
        <v>-7.7497924162745957E-3</v>
      </c>
      <c r="Q1320">
        <f t="shared" si="200"/>
        <v>-8.7185164683088213E-4</v>
      </c>
    </row>
    <row r="1321" spans="1:17" x14ac:dyDescent="0.3">
      <c r="A1321" s="2">
        <v>43087.388888888891</v>
      </c>
      <c r="B1321">
        <v>722.46</v>
      </c>
      <c r="C1321">
        <v>722.46</v>
      </c>
      <c r="D1321">
        <v>712.57</v>
      </c>
      <c r="E1321">
        <v>714.46</v>
      </c>
      <c r="F1321">
        <v>179</v>
      </c>
      <c r="G1321">
        <v>39078</v>
      </c>
      <c r="H1321">
        <f t="shared" si="204"/>
        <v>9.9779570033078357E-3</v>
      </c>
      <c r="I1321">
        <f t="shared" si="202"/>
        <v>-0.70238466354170181</v>
      </c>
      <c r="J1321">
        <f t="shared" si="201"/>
        <v>724.64200000000005</v>
      </c>
      <c r="K1321">
        <f t="shared" si="203"/>
        <v>732.01566666666656</v>
      </c>
      <c r="L1321">
        <f t="shared" si="195"/>
        <v>729.41716666666684</v>
      </c>
      <c r="M1321">
        <f t="shared" si="196"/>
        <v>-2.0437026894681041</v>
      </c>
      <c r="N1321">
        <f t="shared" si="197"/>
        <v>-7.7401114128153939E-3</v>
      </c>
      <c r="O1321">
        <f t="shared" si="198"/>
        <v>-1</v>
      </c>
      <c r="P1321">
        <f t="shared" si="199"/>
        <v>9.8955854771434881E-3</v>
      </c>
      <c r="Q1321">
        <f t="shared" si="200"/>
        <v>1.1953083447638724E-2</v>
      </c>
    </row>
    <row r="1322" spans="1:17" x14ac:dyDescent="0.3">
      <c r="A1322" s="2">
        <v>43087.392361111109</v>
      </c>
      <c r="B1322">
        <v>712.83</v>
      </c>
      <c r="C1322">
        <v>715.1</v>
      </c>
      <c r="D1322">
        <v>707.63</v>
      </c>
      <c r="E1322">
        <v>708.93</v>
      </c>
      <c r="F1322">
        <v>213</v>
      </c>
      <c r="G1322">
        <v>35634</v>
      </c>
      <c r="H1322">
        <f t="shared" si="204"/>
        <v>0.45637907413393375</v>
      </c>
      <c r="I1322">
        <f t="shared" si="202"/>
        <v>-1.0154202755103579</v>
      </c>
      <c r="J1322">
        <f t="shared" si="201"/>
        <v>723.37599999999998</v>
      </c>
      <c r="K1322">
        <f t="shared" si="203"/>
        <v>731.06433333333325</v>
      </c>
      <c r="L1322">
        <f t="shared" si="195"/>
        <v>729.4250000000003</v>
      </c>
      <c r="M1322">
        <f t="shared" si="196"/>
        <v>-2.5157870940497684</v>
      </c>
      <c r="N1322">
        <f t="shared" si="197"/>
        <v>1.3386371009831732E-2</v>
      </c>
      <c r="O1322">
        <f t="shared" si="198"/>
        <v>1</v>
      </c>
      <c r="P1322">
        <f t="shared" si="199"/>
        <v>1.9846811391815909E-2</v>
      </c>
      <c r="Q1322">
        <f t="shared" si="200"/>
        <v>2.1172753304275607E-2</v>
      </c>
    </row>
    <row r="1323" spans="1:17" x14ac:dyDescent="0.3">
      <c r="A1323" s="2">
        <v>43087.395833333336</v>
      </c>
      <c r="B1323">
        <v>708.99</v>
      </c>
      <c r="C1323">
        <v>719.83</v>
      </c>
      <c r="D1323">
        <v>708.99</v>
      </c>
      <c r="E1323">
        <v>718.42</v>
      </c>
      <c r="F1323">
        <v>88</v>
      </c>
      <c r="G1323">
        <v>13661</v>
      </c>
      <c r="H1323">
        <f t="shared" si="204"/>
        <v>-9.9668447370007129E-3</v>
      </c>
      <c r="I1323">
        <f t="shared" si="202"/>
        <v>-0.84361473804400111</v>
      </c>
      <c r="J1323">
        <f t="shared" si="201"/>
        <v>721.08900000000006</v>
      </c>
      <c r="K1323">
        <f t="shared" si="203"/>
        <v>729.90133333333324</v>
      </c>
      <c r="L1323">
        <f t="shared" si="195"/>
        <v>729.34066666666695</v>
      </c>
      <c r="M1323">
        <f t="shared" si="196"/>
        <v>-0.41423874101079616</v>
      </c>
      <c r="N1323">
        <f t="shared" si="197"/>
        <v>-4.7743659697669196E-3</v>
      </c>
      <c r="O1323">
        <f t="shared" si="198"/>
        <v>-1</v>
      </c>
      <c r="P1323">
        <f t="shared" si="199"/>
        <v>9.8688789287603804E-3</v>
      </c>
      <c r="Q1323">
        <f t="shared" si="200"/>
        <v>9.7992817571894968E-3</v>
      </c>
    </row>
    <row r="1324" spans="1:17" x14ac:dyDescent="0.3">
      <c r="A1324" s="2">
        <v>43087.399305555555</v>
      </c>
      <c r="B1324">
        <v>718.43</v>
      </c>
      <c r="C1324">
        <v>720.02</v>
      </c>
      <c r="D1324">
        <v>714.99</v>
      </c>
      <c r="E1324">
        <v>714.99</v>
      </c>
      <c r="F1324">
        <v>83</v>
      </c>
      <c r="G1324">
        <v>12974</v>
      </c>
      <c r="H1324">
        <f t="shared" si="204"/>
        <v>-0.39784207516814085</v>
      </c>
      <c r="I1324">
        <f t="shared" si="202"/>
        <v>-0.74212979909782406</v>
      </c>
      <c r="J1324">
        <f t="shared" si="201"/>
        <v>720.37500000000011</v>
      </c>
      <c r="K1324">
        <f t="shared" si="203"/>
        <v>729.28233333333321</v>
      </c>
      <c r="L1324">
        <f t="shared" si="195"/>
        <v>729.41433333333362</v>
      </c>
      <c r="M1324">
        <f t="shared" si="196"/>
        <v>-0.85446394922269586</v>
      </c>
      <c r="N1324">
        <f t="shared" si="197"/>
        <v>2.8112281290647292E-3</v>
      </c>
      <c r="O1324">
        <f t="shared" si="198"/>
        <v>1</v>
      </c>
      <c r="P1324">
        <f t="shared" si="199"/>
        <v>9.8043329277332416E-3</v>
      </c>
      <c r="Q1324">
        <f t="shared" si="200"/>
        <v>1.9888390047413287E-2</v>
      </c>
    </row>
    <row r="1325" spans="1:17" x14ac:dyDescent="0.3">
      <c r="A1325" s="2">
        <v>43087.402777777781</v>
      </c>
      <c r="B1325">
        <v>715</v>
      </c>
      <c r="C1325">
        <v>718.22</v>
      </c>
      <c r="D1325">
        <v>709.9</v>
      </c>
      <c r="E1325">
        <v>717</v>
      </c>
      <c r="F1325">
        <v>62</v>
      </c>
      <c r="G1325">
        <v>16058</v>
      </c>
      <c r="H1325">
        <f t="shared" si="204"/>
        <v>-0.73207679961180849</v>
      </c>
      <c r="I1325">
        <f t="shared" si="202"/>
        <v>-0.58108772574470358</v>
      </c>
      <c r="J1325">
        <f t="shared" si="201"/>
        <v>718.94500000000005</v>
      </c>
      <c r="K1325">
        <f t="shared" si="203"/>
        <v>728.45433333333324</v>
      </c>
      <c r="L1325">
        <f t="shared" si="195"/>
        <v>729.43083333333357</v>
      </c>
      <c r="M1325">
        <f t="shared" si="196"/>
        <v>-0.340521949370378</v>
      </c>
      <c r="N1325">
        <f t="shared" si="197"/>
        <v>6.3179916317991254E-3</v>
      </c>
      <c r="O1325">
        <f t="shared" si="198"/>
        <v>1</v>
      </c>
      <c r="P1325">
        <f t="shared" si="199"/>
        <v>6.931659693166007E-3</v>
      </c>
      <c r="Q1325">
        <f t="shared" si="200"/>
        <v>2.048814504881458E-2</v>
      </c>
    </row>
    <row r="1326" spans="1:17" x14ac:dyDescent="0.3">
      <c r="A1326" s="2">
        <v>43087.40625</v>
      </c>
      <c r="B1326">
        <v>715.5</v>
      </c>
      <c r="C1326">
        <v>725</v>
      </c>
      <c r="D1326">
        <v>715.07</v>
      </c>
      <c r="E1326">
        <v>721.53</v>
      </c>
      <c r="F1326">
        <v>69</v>
      </c>
      <c r="G1326">
        <v>20204</v>
      </c>
      <c r="H1326">
        <f t="shared" si="204"/>
        <v>-0.80191129846254494</v>
      </c>
      <c r="I1326">
        <f t="shared" si="202"/>
        <v>-0.48108194476295496</v>
      </c>
      <c r="J1326">
        <f t="shared" si="201"/>
        <v>717.81799999999998</v>
      </c>
      <c r="K1326">
        <f t="shared" si="203"/>
        <v>727.90299999999991</v>
      </c>
      <c r="L1326">
        <f t="shared" si="195"/>
        <v>729.48083333333341</v>
      </c>
      <c r="M1326">
        <f t="shared" si="196"/>
        <v>0.77337535990711093</v>
      </c>
      <c r="N1326">
        <f t="shared" si="197"/>
        <v>2.0373373248513955E-3</v>
      </c>
      <c r="O1326">
        <f t="shared" si="198"/>
        <v>1</v>
      </c>
      <c r="P1326">
        <f t="shared" si="199"/>
        <v>2.0373373248513955E-3</v>
      </c>
      <c r="Q1326">
        <f t="shared" si="200"/>
        <v>1.8668662425678804E-2</v>
      </c>
    </row>
    <row r="1327" spans="1:17" x14ac:dyDescent="0.3">
      <c r="A1327" s="2">
        <v>43087.409722222219</v>
      </c>
      <c r="B1327">
        <v>721.63</v>
      </c>
      <c r="C1327">
        <v>724.89</v>
      </c>
      <c r="D1327">
        <v>721.63</v>
      </c>
      <c r="E1327">
        <v>723</v>
      </c>
      <c r="F1327">
        <v>39</v>
      </c>
      <c r="G1327">
        <v>6151</v>
      </c>
      <c r="H1327">
        <f t="shared" si="204"/>
        <v>-0.79112343005985064</v>
      </c>
      <c r="I1327">
        <f t="shared" si="202"/>
        <v>-0.41366700480808044</v>
      </c>
      <c r="J1327">
        <f t="shared" si="201"/>
        <v>717.18899999999996</v>
      </c>
      <c r="K1327">
        <f t="shared" si="203"/>
        <v>727.35599999999988</v>
      </c>
      <c r="L1327">
        <f t="shared" si="195"/>
        <v>729.58966666666674</v>
      </c>
      <c r="M1327">
        <f t="shared" si="196"/>
        <v>1.5521822750493721</v>
      </c>
      <c r="N1327">
        <f t="shared" si="197"/>
        <v>3.4716459197786874E-3</v>
      </c>
      <c r="O1327">
        <f t="shared" si="198"/>
        <v>1</v>
      </c>
      <c r="P1327">
        <f t="shared" si="199"/>
        <v>1.3001383125865208E-3</v>
      </c>
      <c r="Q1327">
        <f t="shared" si="200"/>
        <v>1.3029045643153471E-2</v>
      </c>
    </row>
    <row r="1328" spans="1:17" x14ac:dyDescent="0.3">
      <c r="A1328" s="2">
        <v>43087.413194444445</v>
      </c>
      <c r="B1328">
        <v>723.83</v>
      </c>
      <c r="C1328">
        <v>727</v>
      </c>
      <c r="D1328">
        <v>721.08</v>
      </c>
      <c r="E1328">
        <v>725.51</v>
      </c>
      <c r="F1328">
        <v>94</v>
      </c>
      <c r="G1328">
        <v>9835</v>
      </c>
      <c r="H1328">
        <f t="shared" si="204"/>
        <v>-0.701850830203957</v>
      </c>
      <c r="I1328">
        <f t="shared" si="202"/>
        <v>-0.3703379302855962</v>
      </c>
      <c r="J1328">
        <f t="shared" si="201"/>
        <v>717.48899999999992</v>
      </c>
      <c r="K1328">
        <f t="shared" si="203"/>
        <v>726.85133333333329</v>
      </c>
      <c r="L1328">
        <f t="shared" si="195"/>
        <v>729.7063333333333</v>
      </c>
      <c r="M1328">
        <f t="shared" si="196"/>
        <v>1.9738951809429861</v>
      </c>
      <c r="N1328">
        <f t="shared" si="197"/>
        <v>-4.837976044437693E-3</v>
      </c>
      <c r="O1328">
        <f t="shared" si="198"/>
        <v>-1</v>
      </c>
      <c r="P1328">
        <f t="shared" si="199"/>
        <v>-6.8917037669990111E-5</v>
      </c>
      <c r="Q1328">
        <f t="shared" si="200"/>
        <v>4.1488056677371652E-3</v>
      </c>
    </row>
    <row r="1329" spans="1:17" x14ac:dyDescent="0.3">
      <c r="A1329" s="2">
        <v>43087.416666666664</v>
      </c>
      <c r="B1329">
        <v>725.41</v>
      </c>
      <c r="C1329">
        <v>726.01</v>
      </c>
      <c r="D1329">
        <v>721</v>
      </c>
      <c r="E1329">
        <v>722</v>
      </c>
      <c r="F1329">
        <v>192</v>
      </c>
      <c r="G1329">
        <v>89389</v>
      </c>
      <c r="H1329">
        <f t="shared" si="204"/>
        <v>-0.69333557782634081</v>
      </c>
      <c r="I1329">
        <f t="shared" si="202"/>
        <v>-0.35474631588064848</v>
      </c>
      <c r="J1329">
        <f t="shared" si="201"/>
        <v>718.44200000000001</v>
      </c>
      <c r="K1329">
        <f t="shared" si="203"/>
        <v>726.47399999999993</v>
      </c>
      <c r="L1329">
        <f t="shared" si="195"/>
        <v>729.86500000000012</v>
      </c>
      <c r="M1329">
        <f t="shared" si="196"/>
        <v>0.76186382761662397</v>
      </c>
      <c r="N1329">
        <f t="shared" si="197"/>
        <v>-4.1551246537358334E-5</v>
      </c>
      <c r="O1329">
        <f t="shared" si="198"/>
        <v>-1</v>
      </c>
      <c r="P1329">
        <f t="shared" si="199"/>
        <v>9.9861495844875848E-3</v>
      </c>
      <c r="Q1329">
        <f t="shared" si="200"/>
        <v>1.3891966759002733E-2</v>
      </c>
    </row>
    <row r="1330" spans="1:17" x14ac:dyDescent="0.3">
      <c r="A1330" s="2">
        <v>43087.420138888891</v>
      </c>
      <c r="B1330">
        <v>721.99</v>
      </c>
      <c r="C1330">
        <v>722</v>
      </c>
      <c r="D1330">
        <v>720</v>
      </c>
      <c r="E1330">
        <v>721.97</v>
      </c>
      <c r="F1330">
        <v>95</v>
      </c>
      <c r="G1330">
        <v>60027</v>
      </c>
      <c r="H1330">
        <f t="shared" si="204"/>
        <v>-0.71007471496280683</v>
      </c>
      <c r="I1330">
        <f t="shared" si="202"/>
        <v>-0.3776301968714833</v>
      </c>
      <c r="J1330">
        <f t="shared" si="201"/>
        <v>718.84399999999994</v>
      </c>
      <c r="K1330">
        <f t="shared" si="203"/>
        <v>725.90733333333321</v>
      </c>
      <c r="L1330">
        <f t="shared" si="195"/>
        <v>729.96533333333343</v>
      </c>
      <c r="M1330">
        <f t="shared" si="196"/>
        <v>0.65333663668122999</v>
      </c>
      <c r="N1330">
        <f t="shared" si="197"/>
        <v>1.4266520769560683E-3</v>
      </c>
      <c r="O1330">
        <f t="shared" si="198"/>
        <v>1</v>
      </c>
      <c r="P1330">
        <f t="shared" si="199"/>
        <v>1.3463163289333389E-2</v>
      </c>
      <c r="Q1330">
        <f t="shared" si="200"/>
        <v>1.2493593916644711E-2</v>
      </c>
    </row>
    <row r="1331" spans="1:17" x14ac:dyDescent="0.3">
      <c r="A1331" s="2">
        <v>43087.423611111109</v>
      </c>
      <c r="B1331">
        <v>721.97</v>
      </c>
      <c r="C1331">
        <v>723.99</v>
      </c>
      <c r="D1331">
        <v>718.58</v>
      </c>
      <c r="E1331">
        <v>723</v>
      </c>
      <c r="F1331">
        <v>85</v>
      </c>
      <c r="G1331">
        <v>31842</v>
      </c>
      <c r="H1331">
        <f t="shared" si="204"/>
        <v>-0.63149750308234376</v>
      </c>
      <c r="I1331">
        <f t="shared" si="202"/>
        <v>-0.30220780939638403</v>
      </c>
      <c r="J1331">
        <f t="shared" si="201"/>
        <v>718.78100000000006</v>
      </c>
      <c r="K1331">
        <f t="shared" si="203"/>
        <v>725.34866666666665</v>
      </c>
      <c r="L1331">
        <f t="shared" si="195"/>
        <v>730.0148333333334</v>
      </c>
      <c r="M1331">
        <f t="shared" si="196"/>
        <v>0.89032358907791809</v>
      </c>
      <c r="N1331">
        <f t="shared" si="197"/>
        <v>1.3001383125865208E-3</v>
      </c>
      <c r="O1331">
        <f t="shared" si="198"/>
        <v>1</v>
      </c>
      <c r="P1331">
        <f t="shared" si="199"/>
        <v>1.6597510373443983E-2</v>
      </c>
      <c r="Q1331">
        <f t="shared" si="200"/>
        <v>1.7966804979253126E-2</v>
      </c>
    </row>
    <row r="1332" spans="1:17" x14ac:dyDescent="0.3">
      <c r="A1332" s="2">
        <v>43087.427083333336</v>
      </c>
      <c r="B1332">
        <v>723</v>
      </c>
      <c r="C1332">
        <v>723.97</v>
      </c>
      <c r="D1332">
        <v>720</v>
      </c>
      <c r="E1332">
        <v>723.94</v>
      </c>
      <c r="F1332">
        <v>38</v>
      </c>
      <c r="G1332">
        <v>18091</v>
      </c>
      <c r="H1332">
        <f t="shared" si="204"/>
        <v>-0.5549029642986083</v>
      </c>
      <c r="I1332">
        <f t="shared" si="202"/>
        <v>-0.22916609516233299</v>
      </c>
      <c r="J1332">
        <f t="shared" si="201"/>
        <v>719.63499999999999</v>
      </c>
      <c r="K1332">
        <f t="shared" si="203"/>
        <v>724.99866666666662</v>
      </c>
      <c r="L1332">
        <f t="shared" si="195"/>
        <v>730.08100000000013</v>
      </c>
      <c r="M1332">
        <f t="shared" si="196"/>
        <v>0.92545116967257035</v>
      </c>
      <c r="N1332">
        <f t="shared" si="197"/>
        <v>2.0996215155951897E-3</v>
      </c>
      <c r="O1332">
        <f t="shared" si="198"/>
        <v>1</v>
      </c>
      <c r="P1332">
        <f t="shared" si="199"/>
        <v>1.1713677929110015E-2</v>
      </c>
      <c r="Q1332">
        <f t="shared" si="200"/>
        <v>1.4048125535265295E-2</v>
      </c>
    </row>
    <row r="1333" spans="1:17" x14ac:dyDescent="0.3">
      <c r="A1333" s="2">
        <v>43087.430555555555</v>
      </c>
      <c r="B1333">
        <v>723.94</v>
      </c>
      <c r="C1333">
        <v>725.46</v>
      </c>
      <c r="D1333">
        <v>718.69</v>
      </c>
      <c r="E1333">
        <v>725.46</v>
      </c>
      <c r="F1333">
        <v>73</v>
      </c>
      <c r="G1333">
        <v>8317</v>
      </c>
      <c r="H1333">
        <f t="shared" si="204"/>
        <v>-0.41866341584604871</v>
      </c>
      <c r="I1333">
        <f t="shared" si="202"/>
        <v>-0.18431925416187869</v>
      </c>
      <c r="J1333">
        <f t="shared" si="201"/>
        <v>721.13600000000008</v>
      </c>
      <c r="K1333">
        <f t="shared" si="203"/>
        <v>724.76199999999994</v>
      </c>
      <c r="L1333">
        <f t="shared" si="195"/>
        <v>730.06450000000007</v>
      </c>
      <c r="M1333">
        <f t="shared" si="196"/>
        <v>1.3826836586490061</v>
      </c>
      <c r="N1333">
        <f t="shared" si="197"/>
        <v>5.1691340666611529E-3</v>
      </c>
      <c r="O1333">
        <f t="shared" si="198"/>
        <v>1</v>
      </c>
      <c r="P1333">
        <f t="shared" si="199"/>
        <v>4.2180133983954256E-3</v>
      </c>
      <c r="Q1333">
        <f t="shared" si="200"/>
        <v>9.7041876878118209E-3</v>
      </c>
    </row>
    <row r="1334" spans="1:17" x14ac:dyDescent="0.3">
      <c r="A1334" s="2">
        <v>43087.434027777781</v>
      </c>
      <c r="B1334">
        <v>725.47</v>
      </c>
      <c r="C1334">
        <v>729.21</v>
      </c>
      <c r="D1334">
        <v>724.73</v>
      </c>
      <c r="E1334">
        <v>729.21</v>
      </c>
      <c r="F1334">
        <v>72</v>
      </c>
      <c r="G1334">
        <v>11962</v>
      </c>
      <c r="H1334">
        <f t="shared" si="204"/>
        <v>-0.35922082770312569</v>
      </c>
      <c r="I1334">
        <f t="shared" si="202"/>
        <v>-0.18049027873646212</v>
      </c>
      <c r="J1334">
        <f t="shared" si="201"/>
        <v>721.84</v>
      </c>
      <c r="K1334">
        <f t="shared" si="203"/>
        <v>724.54399999999987</v>
      </c>
      <c r="L1334">
        <f t="shared" si="195"/>
        <v>730.08050000000003</v>
      </c>
      <c r="M1334">
        <f t="shared" si="196"/>
        <v>2.2835709026105584</v>
      </c>
      <c r="N1334">
        <f t="shared" si="197"/>
        <v>3.4009407440929473E-3</v>
      </c>
      <c r="O1334">
        <f t="shared" si="198"/>
        <v>1</v>
      </c>
      <c r="P1334">
        <f t="shared" si="199"/>
        <v>3.8671987493313809E-3</v>
      </c>
      <c r="Q1334">
        <f t="shared" si="200"/>
        <v>2.8661153851427135E-3</v>
      </c>
    </row>
    <row r="1335" spans="1:17" x14ac:dyDescent="0.3">
      <c r="A1335" s="2">
        <v>43087.4375</v>
      </c>
      <c r="B1335">
        <v>729.83</v>
      </c>
      <c r="C1335">
        <v>731.83</v>
      </c>
      <c r="D1335">
        <v>729.83</v>
      </c>
      <c r="E1335">
        <v>731.69</v>
      </c>
      <c r="F1335">
        <v>40</v>
      </c>
      <c r="G1335">
        <v>6318</v>
      </c>
      <c r="H1335">
        <f t="shared" si="204"/>
        <v>-0.30726081693379514</v>
      </c>
      <c r="I1335">
        <f t="shared" si="202"/>
        <v>-0.21461274785691845</v>
      </c>
      <c r="J1335">
        <f t="shared" si="201"/>
        <v>723.26200000000006</v>
      </c>
      <c r="K1335">
        <f t="shared" si="203"/>
        <v>724.47999999999979</v>
      </c>
      <c r="L1335">
        <f t="shared" si="195"/>
        <v>730.15100000000007</v>
      </c>
      <c r="M1335">
        <f t="shared" si="196"/>
        <v>2.7887300790716782</v>
      </c>
      <c r="N1335">
        <f t="shared" si="197"/>
        <v>4.5237737293115192E-3</v>
      </c>
      <c r="O1335">
        <f t="shared" si="198"/>
        <v>1</v>
      </c>
      <c r="P1335">
        <f t="shared" si="199"/>
        <v>-9.5668930831369222E-4</v>
      </c>
      <c r="Q1335">
        <f t="shared" si="200"/>
        <v>1.2983640612826903E-3</v>
      </c>
    </row>
    <row r="1336" spans="1:17" x14ac:dyDescent="0.3">
      <c r="A1336" s="2">
        <v>43087.440972222219</v>
      </c>
      <c r="B1336">
        <v>731.7</v>
      </c>
      <c r="C1336">
        <v>735</v>
      </c>
      <c r="D1336">
        <v>731.69</v>
      </c>
      <c r="E1336">
        <v>735</v>
      </c>
      <c r="F1336">
        <v>32</v>
      </c>
      <c r="G1336">
        <v>6242</v>
      </c>
      <c r="H1336">
        <f t="shared" si="204"/>
        <v>-0.32710951206132188</v>
      </c>
      <c r="I1336">
        <f t="shared" si="202"/>
        <v>-0.25003533232455083</v>
      </c>
      <c r="J1336">
        <f t="shared" si="201"/>
        <v>724.73100000000011</v>
      </c>
      <c r="K1336">
        <f t="shared" si="203"/>
        <v>724.40033333333326</v>
      </c>
      <c r="L1336">
        <f t="shared" si="195"/>
        <v>730.28750000000002</v>
      </c>
      <c r="M1336">
        <f t="shared" si="196"/>
        <v>3.2220890492561409</v>
      </c>
      <c r="N1336">
        <f t="shared" si="197"/>
        <v>-3.5102040816327087E-3</v>
      </c>
      <c r="O1336">
        <f t="shared" si="198"/>
        <v>-1</v>
      </c>
      <c r="P1336">
        <f t="shared" si="199"/>
        <v>1.3469387755102164E-3</v>
      </c>
      <c r="Q1336">
        <f t="shared" si="200"/>
        <v>2.7210884353741495E-3</v>
      </c>
    </row>
    <row r="1337" spans="1:17" x14ac:dyDescent="0.3">
      <c r="A1337" s="2">
        <v>43087.444444444445</v>
      </c>
      <c r="B1337">
        <v>734.98</v>
      </c>
      <c r="C1337">
        <v>735</v>
      </c>
      <c r="D1337">
        <v>728</v>
      </c>
      <c r="E1337">
        <v>732.42</v>
      </c>
      <c r="F1337">
        <v>90</v>
      </c>
      <c r="G1337">
        <v>15312</v>
      </c>
      <c r="H1337">
        <f t="shared" si="204"/>
        <v>-0.34108049660637851</v>
      </c>
      <c r="I1337">
        <f t="shared" si="202"/>
        <v>-0.35540342856592588</v>
      </c>
      <c r="J1337">
        <f t="shared" si="201"/>
        <v>726.07800000000009</v>
      </c>
      <c r="K1337">
        <f t="shared" si="203"/>
        <v>724.36833333333323</v>
      </c>
      <c r="L1337">
        <f t="shared" si="195"/>
        <v>730.45400000000006</v>
      </c>
      <c r="M1337">
        <f t="shared" si="196"/>
        <v>1.5005216978840006</v>
      </c>
      <c r="N1337">
        <f t="shared" si="197"/>
        <v>-5.3248136315228655E-3</v>
      </c>
      <c r="O1337">
        <f t="shared" si="198"/>
        <v>-1</v>
      </c>
      <c r="P1337">
        <f t="shared" si="199"/>
        <v>2.3074192403266633E-3</v>
      </c>
      <c r="Q1337">
        <f t="shared" si="200"/>
        <v>9.2296769613063427E-3</v>
      </c>
    </row>
    <row r="1338" spans="1:17" x14ac:dyDescent="0.3">
      <c r="A1338" s="2">
        <v>43087.447916666664</v>
      </c>
      <c r="B1338">
        <v>732.48</v>
      </c>
      <c r="C1338">
        <v>733</v>
      </c>
      <c r="D1338">
        <v>728.51</v>
      </c>
      <c r="E1338">
        <v>728.52</v>
      </c>
      <c r="F1338">
        <v>79</v>
      </c>
      <c r="G1338">
        <v>4564</v>
      </c>
      <c r="H1338">
        <f t="shared" si="204"/>
        <v>-0.25208059777411096</v>
      </c>
      <c r="I1338">
        <f t="shared" si="202"/>
        <v>-0.36527283412673439</v>
      </c>
      <c r="J1338">
        <f t="shared" si="201"/>
        <v>727.0200000000001</v>
      </c>
      <c r="K1338">
        <f t="shared" si="203"/>
        <v>724.25233333333324</v>
      </c>
      <c r="L1338">
        <f t="shared" si="195"/>
        <v>730.54433333333327</v>
      </c>
      <c r="M1338">
        <f t="shared" si="196"/>
        <v>0.33498436716541768</v>
      </c>
      <c r="N1338">
        <f t="shared" si="197"/>
        <v>4.817987152034249E-3</v>
      </c>
      <c r="O1338">
        <f t="shared" si="198"/>
        <v>1</v>
      </c>
      <c r="P1338">
        <f t="shared" si="199"/>
        <v>5.4631307307967088E-3</v>
      </c>
      <c r="Q1338">
        <f t="shared" si="200"/>
        <v>7.8652610772525378E-3</v>
      </c>
    </row>
    <row r="1339" spans="1:17" x14ac:dyDescent="0.3">
      <c r="A1339" s="2">
        <v>43087.451388888891</v>
      </c>
      <c r="B1339">
        <v>728.52</v>
      </c>
      <c r="C1339">
        <v>732.36</v>
      </c>
      <c r="D1339">
        <v>728.23</v>
      </c>
      <c r="E1339">
        <v>732.03</v>
      </c>
      <c r="F1339">
        <v>64</v>
      </c>
      <c r="G1339">
        <v>12170</v>
      </c>
      <c r="H1339">
        <f t="shared" si="204"/>
        <v>-0.23351168721161741</v>
      </c>
      <c r="I1339">
        <f t="shared" si="202"/>
        <v>-0.41504170230274606</v>
      </c>
      <c r="J1339">
        <f t="shared" si="201"/>
        <v>727.32100000000014</v>
      </c>
      <c r="K1339">
        <f t="shared" si="203"/>
        <v>724.15299999999979</v>
      </c>
      <c r="L1339">
        <f t="shared" si="195"/>
        <v>730.56133333333332</v>
      </c>
      <c r="M1339">
        <f t="shared" si="196"/>
        <v>1.0540910718582135</v>
      </c>
      <c r="N1339">
        <f t="shared" si="197"/>
        <v>-1.4207068016337632E-3</v>
      </c>
      <c r="O1339">
        <f t="shared" si="198"/>
        <v>-1</v>
      </c>
      <c r="P1339">
        <f t="shared" si="199"/>
        <v>-9.9722688960837431E-4</v>
      </c>
      <c r="Q1339">
        <f t="shared" si="200"/>
        <v>3.3195360845867843E-3</v>
      </c>
    </row>
    <row r="1340" spans="1:17" x14ac:dyDescent="0.3">
      <c r="A1340" s="2">
        <v>43087.454861111109</v>
      </c>
      <c r="B1340">
        <v>730.61</v>
      </c>
      <c r="C1340">
        <v>732.02</v>
      </c>
      <c r="D1340">
        <v>729</v>
      </c>
      <c r="E1340">
        <v>730.99</v>
      </c>
      <c r="F1340">
        <v>60</v>
      </c>
      <c r="G1340">
        <v>22277</v>
      </c>
      <c r="H1340">
        <f t="shared" si="204"/>
        <v>-0.33681352229956607</v>
      </c>
      <c r="I1340">
        <f t="shared" si="202"/>
        <v>-0.41542746991621893</v>
      </c>
      <c r="J1340">
        <f t="shared" si="201"/>
        <v>728.32400000000007</v>
      </c>
      <c r="K1340">
        <f t="shared" si="203"/>
        <v>724.09166666666658</v>
      </c>
      <c r="L1340">
        <f t="shared" si="195"/>
        <v>730.64433333333329</v>
      </c>
      <c r="M1340">
        <f t="shared" si="196"/>
        <v>0.62257400279470121</v>
      </c>
      <c r="N1340">
        <f t="shared" si="197"/>
        <v>6.8400388514206758E-3</v>
      </c>
      <c r="O1340">
        <f t="shared" si="198"/>
        <v>1</v>
      </c>
      <c r="P1340">
        <f t="shared" si="199"/>
        <v>2.2572128209687918E-3</v>
      </c>
      <c r="Q1340">
        <f t="shared" si="200"/>
        <v>8.0438856892707088E-3</v>
      </c>
    </row>
    <row r="1341" spans="1:17" x14ac:dyDescent="0.3">
      <c r="A1341" s="2">
        <v>43087.458333333336</v>
      </c>
      <c r="B1341">
        <v>729.81</v>
      </c>
      <c r="C1341">
        <v>735.99</v>
      </c>
      <c r="D1341">
        <v>729.81</v>
      </c>
      <c r="E1341">
        <v>735.99</v>
      </c>
      <c r="F1341">
        <v>50</v>
      </c>
      <c r="G1341">
        <v>11102</v>
      </c>
      <c r="H1341">
        <f t="shared" si="204"/>
        <v>-0.44447442229672474</v>
      </c>
      <c r="I1341">
        <f t="shared" si="202"/>
        <v>-0.29786683127520613</v>
      </c>
      <c r="J1341">
        <f t="shared" si="201"/>
        <v>729.22599999999989</v>
      </c>
      <c r="K1341">
        <f t="shared" si="203"/>
        <v>724.2163333333333</v>
      </c>
      <c r="L1341">
        <f t="shared" si="195"/>
        <v>730.70466666666653</v>
      </c>
      <c r="M1341">
        <f t="shared" si="196"/>
        <v>1.7951534404015095</v>
      </c>
      <c r="N1341">
        <f t="shared" si="197"/>
        <v>-2.5543825323713575E-3</v>
      </c>
      <c r="O1341">
        <f t="shared" si="198"/>
        <v>-1</v>
      </c>
      <c r="P1341">
        <f t="shared" si="199"/>
        <v>1.372301254093114E-3</v>
      </c>
      <c r="Q1341">
        <f t="shared" si="200"/>
        <v>4.1848394679276091E-3</v>
      </c>
    </row>
    <row r="1342" spans="1:17" x14ac:dyDescent="0.3">
      <c r="A1342" s="2">
        <v>43087.461805555555</v>
      </c>
      <c r="B1342">
        <v>734.56</v>
      </c>
      <c r="C1342">
        <v>736.49</v>
      </c>
      <c r="D1342">
        <v>732.11</v>
      </c>
      <c r="E1342">
        <v>734.11</v>
      </c>
      <c r="F1342">
        <v>29</v>
      </c>
      <c r="G1342">
        <v>4402</v>
      </c>
      <c r="H1342">
        <f t="shared" si="204"/>
        <v>-0.4838877619476456</v>
      </c>
      <c r="I1342">
        <f t="shared" si="202"/>
        <v>-0.26229515821612903</v>
      </c>
      <c r="J1342">
        <f t="shared" si="201"/>
        <v>730.52499999999986</v>
      </c>
      <c r="K1342">
        <f t="shared" si="203"/>
        <v>724.51199999999994</v>
      </c>
      <c r="L1342">
        <f t="shared" si="195"/>
        <v>730.82133333333331</v>
      </c>
      <c r="M1342">
        <f t="shared" si="196"/>
        <v>0.98641357317072154</v>
      </c>
      <c r="N1342">
        <f t="shared" si="197"/>
        <v>-2.1931318194821125E-3</v>
      </c>
      <c r="O1342">
        <f t="shared" si="198"/>
        <v>-1</v>
      </c>
      <c r="P1342">
        <f t="shared" si="199"/>
        <v>6.9063219408534637E-3</v>
      </c>
      <c r="Q1342">
        <f t="shared" si="200"/>
        <v>7.9824549454441621E-3</v>
      </c>
    </row>
    <row r="1343" spans="1:17" x14ac:dyDescent="0.3">
      <c r="A1343" s="2">
        <v>43087.465277777781</v>
      </c>
      <c r="B1343">
        <v>732.78</v>
      </c>
      <c r="C1343">
        <v>734.36</v>
      </c>
      <c r="D1343">
        <v>732.5</v>
      </c>
      <c r="E1343">
        <v>732.5</v>
      </c>
      <c r="F1343">
        <v>52</v>
      </c>
      <c r="G1343">
        <v>68469</v>
      </c>
      <c r="H1343">
        <f t="shared" si="204"/>
        <v>-0.61530913606872506</v>
      </c>
      <c r="I1343">
        <f t="shared" si="202"/>
        <v>-0.29788915853933401</v>
      </c>
      <c r="J1343">
        <f t="shared" si="201"/>
        <v>731.54199999999992</v>
      </c>
      <c r="K1343">
        <f t="shared" si="203"/>
        <v>724.58900000000006</v>
      </c>
      <c r="L1343">
        <f t="shared" ref="L1343:L1406" si="205">AVERAGE(E1283:E1342)</f>
        <v>730.88499999999988</v>
      </c>
      <c r="M1343">
        <f t="shared" ref="M1343:M1406" si="206">(E1343-J1343)/_xlfn.STDEV.P(E1333:E1342)</f>
        <v>0.31716610598731476</v>
      </c>
      <c r="N1343">
        <f t="shared" ref="N1343:N1406" si="207">(E1344-E1343)/E1343</f>
        <v>-1.6382252559727583E-3</v>
      </c>
      <c r="O1343">
        <f t="shared" ref="O1343:O1406" si="208">IF(N1343&gt;0,1,-1)</f>
        <v>-1</v>
      </c>
      <c r="P1343">
        <f t="shared" ref="P1343:P1406" si="209">(E1348-E1343)/E1343</f>
        <v>2.3890784982935152E-3</v>
      </c>
      <c r="Q1343">
        <f t="shared" ref="Q1343:Q1406" si="210">(E1353-E1343)/E1343</f>
        <v>8.6689419795222145E-3</v>
      </c>
    </row>
    <row r="1344" spans="1:17" x14ac:dyDescent="0.3">
      <c r="A1344" s="2">
        <v>43087.46875</v>
      </c>
      <c r="B1344">
        <v>732.5</v>
      </c>
      <c r="C1344">
        <v>733.56</v>
      </c>
      <c r="D1344">
        <v>731.3</v>
      </c>
      <c r="E1344">
        <v>731.3</v>
      </c>
      <c r="F1344">
        <v>103</v>
      </c>
      <c r="G1344">
        <v>58714</v>
      </c>
      <c r="H1344">
        <f t="shared" si="204"/>
        <v>-0.66196730852879826</v>
      </c>
      <c r="I1344">
        <f t="shared" si="202"/>
        <v>-0.30197263797871149</v>
      </c>
      <c r="J1344">
        <f t="shared" si="201"/>
        <v>732.24599999999987</v>
      </c>
      <c r="K1344">
        <f t="shared" si="203"/>
        <v>724.82033333333345</v>
      </c>
      <c r="L1344">
        <f t="shared" si="205"/>
        <v>730.84333333333313</v>
      </c>
      <c r="M1344">
        <f t="shared" si="206"/>
        <v>-0.42219926963784449</v>
      </c>
      <c r="N1344">
        <f t="shared" si="207"/>
        <v>1.8323533433611814E-3</v>
      </c>
      <c r="O1344">
        <f t="shared" si="208"/>
        <v>1</v>
      </c>
      <c r="P1344">
        <f t="shared" si="209"/>
        <v>4.3210720634487649E-3</v>
      </c>
      <c r="Q1344">
        <f t="shared" si="210"/>
        <v>8.3413099958977478E-3</v>
      </c>
    </row>
    <row r="1345" spans="1:17" x14ac:dyDescent="0.3">
      <c r="A1345" s="2">
        <v>43087.472222222219</v>
      </c>
      <c r="B1345">
        <v>732.49</v>
      </c>
      <c r="C1345">
        <v>733.04</v>
      </c>
      <c r="D1345">
        <v>725</v>
      </c>
      <c r="E1345">
        <v>732.64</v>
      </c>
      <c r="F1345">
        <v>100</v>
      </c>
      <c r="G1345">
        <v>30935</v>
      </c>
      <c r="H1345">
        <f t="shared" si="204"/>
        <v>-0.7508084793197054</v>
      </c>
      <c r="I1345">
        <f t="shared" si="202"/>
        <v>-0.30898060286315743</v>
      </c>
      <c r="J1345">
        <f t="shared" si="201"/>
        <v>732.45499999999993</v>
      </c>
      <c r="K1345">
        <f t="shared" si="203"/>
        <v>724.88733333333346</v>
      </c>
      <c r="L1345">
        <f t="shared" si="205"/>
        <v>730.67449999999985</v>
      </c>
      <c r="M1345">
        <f t="shared" si="206"/>
        <v>9.0872233602744726E-2</v>
      </c>
      <c r="N1345">
        <f t="shared" si="207"/>
        <v>5.9510810220572367E-3</v>
      </c>
      <c r="O1345">
        <f t="shared" si="208"/>
        <v>1</v>
      </c>
      <c r="P1345">
        <f t="shared" si="209"/>
        <v>5.7736405328674629E-3</v>
      </c>
      <c r="Q1345">
        <f t="shared" si="210"/>
        <v>4.5861541821358561E-3</v>
      </c>
    </row>
    <row r="1346" spans="1:17" x14ac:dyDescent="0.3">
      <c r="A1346" s="2">
        <v>43087.475694444445</v>
      </c>
      <c r="B1346">
        <v>733.05</v>
      </c>
      <c r="C1346">
        <v>737</v>
      </c>
      <c r="D1346">
        <v>726.59</v>
      </c>
      <c r="E1346">
        <v>737</v>
      </c>
      <c r="F1346">
        <v>71</v>
      </c>
      <c r="G1346">
        <v>27727</v>
      </c>
      <c r="H1346">
        <f t="shared" si="204"/>
        <v>-0.84110644415292857</v>
      </c>
      <c r="I1346">
        <f t="shared" si="202"/>
        <v>-0.25029728617056768</v>
      </c>
      <c r="J1346">
        <f t="shared" si="201"/>
        <v>732.55</v>
      </c>
      <c r="K1346">
        <f t="shared" si="203"/>
        <v>725.03300000000002</v>
      </c>
      <c r="L1346">
        <f t="shared" si="205"/>
        <v>730.5851666666664</v>
      </c>
      <c r="M1346">
        <f t="shared" si="206"/>
        <v>2.2029541004852429</v>
      </c>
      <c r="N1346">
        <f t="shared" si="207"/>
        <v>2.9579375848031884E-3</v>
      </c>
      <c r="O1346">
        <f t="shared" si="208"/>
        <v>1</v>
      </c>
      <c r="P1346">
        <f t="shared" si="209"/>
        <v>2.8086838534600407E-3</v>
      </c>
      <c r="Q1346">
        <f t="shared" si="210"/>
        <v>-4.6947082767978786E-3</v>
      </c>
    </row>
    <row r="1347" spans="1:17" x14ac:dyDescent="0.3">
      <c r="A1347" s="2">
        <v>43087.479166666664</v>
      </c>
      <c r="B1347">
        <v>736.92</v>
      </c>
      <c r="C1347">
        <v>740.42</v>
      </c>
      <c r="D1347">
        <v>736</v>
      </c>
      <c r="E1347">
        <v>739.18</v>
      </c>
      <c r="F1347">
        <v>109</v>
      </c>
      <c r="G1347">
        <v>30532</v>
      </c>
      <c r="H1347">
        <f t="shared" si="204"/>
        <v>-0.78395222521667174</v>
      </c>
      <c r="I1347">
        <f t="shared" si="202"/>
        <v>-0.2618733245902668</v>
      </c>
      <c r="J1347">
        <f t="shared" si="201"/>
        <v>732.75</v>
      </c>
      <c r="K1347">
        <f t="shared" si="203"/>
        <v>725.33900000000006</v>
      </c>
      <c r="L1347">
        <f t="shared" si="205"/>
        <v>730.58516666666651</v>
      </c>
      <c r="M1347">
        <f t="shared" si="206"/>
        <v>2.7618042968972167</v>
      </c>
      <c r="N1347">
        <f t="shared" si="207"/>
        <v>-6.6695527476392088E-3</v>
      </c>
      <c r="O1347">
        <f t="shared" si="208"/>
        <v>-1</v>
      </c>
      <c r="P1347">
        <f t="shared" si="209"/>
        <v>1.0687518601694816E-3</v>
      </c>
      <c r="Q1347">
        <f t="shared" si="210"/>
        <v>-8.6311859087096453E-3</v>
      </c>
    </row>
    <row r="1348" spans="1:17" x14ac:dyDescent="0.3">
      <c r="A1348" s="2">
        <v>43087.482638888891</v>
      </c>
      <c r="B1348">
        <v>739.3</v>
      </c>
      <c r="C1348">
        <v>739.31</v>
      </c>
      <c r="D1348">
        <v>734.25</v>
      </c>
      <c r="E1348">
        <v>734.25</v>
      </c>
      <c r="F1348">
        <v>114</v>
      </c>
      <c r="G1348">
        <v>31058</v>
      </c>
      <c r="H1348">
        <f t="shared" si="204"/>
        <v>-0.62066569609254696</v>
      </c>
      <c r="I1348">
        <f t="shared" si="202"/>
        <v>-0.39915925703938804</v>
      </c>
      <c r="J1348">
        <f t="shared" si="201"/>
        <v>733.42600000000004</v>
      </c>
      <c r="K1348">
        <f t="shared" si="203"/>
        <v>725.97833333333335</v>
      </c>
      <c r="L1348">
        <f t="shared" si="205"/>
        <v>730.52149999999972</v>
      </c>
      <c r="M1348">
        <f t="shared" si="206"/>
        <v>0.2733473956007727</v>
      </c>
      <c r="N1348">
        <f t="shared" si="207"/>
        <v>2.8600612870280747E-4</v>
      </c>
      <c r="O1348">
        <f t="shared" si="208"/>
        <v>1</v>
      </c>
      <c r="P1348">
        <f t="shared" si="209"/>
        <v>6.2648961525366333E-3</v>
      </c>
      <c r="Q1348">
        <f t="shared" si="210"/>
        <v>1.4300306435137277E-3</v>
      </c>
    </row>
    <row r="1349" spans="1:17" x14ac:dyDescent="0.3">
      <c r="A1349" s="2">
        <v>43087.486111111109</v>
      </c>
      <c r="B1349">
        <v>734.25</v>
      </c>
      <c r="C1349">
        <v>738.93</v>
      </c>
      <c r="D1349">
        <v>733.22</v>
      </c>
      <c r="E1349">
        <v>734.46</v>
      </c>
      <c r="F1349">
        <v>79</v>
      </c>
      <c r="G1349">
        <v>14344</v>
      </c>
      <c r="H1349">
        <f t="shared" si="204"/>
        <v>-0.43047040164839956</v>
      </c>
      <c r="I1349">
        <f t="shared" si="202"/>
        <v>-0.54479982794628479</v>
      </c>
      <c r="J1349">
        <f t="shared" si="201"/>
        <v>733.99900000000002</v>
      </c>
      <c r="K1349">
        <f t="shared" si="203"/>
        <v>726.58733333333339</v>
      </c>
      <c r="L1349">
        <f t="shared" si="205"/>
        <v>730.25916666666649</v>
      </c>
      <c r="M1349">
        <f t="shared" si="206"/>
        <v>0.18194546059798558</v>
      </c>
      <c r="N1349">
        <f t="shared" si="207"/>
        <v>3.2813223320534378E-3</v>
      </c>
      <c r="O1349">
        <f t="shared" si="208"/>
        <v>1</v>
      </c>
      <c r="P1349">
        <f t="shared" si="209"/>
        <v>4.0029409361979421E-3</v>
      </c>
      <c r="Q1349">
        <f t="shared" si="210"/>
        <v>4.7790213217874227E-3</v>
      </c>
    </row>
    <row r="1350" spans="1:17" x14ac:dyDescent="0.3">
      <c r="A1350" s="2">
        <v>43087.489583333336</v>
      </c>
      <c r="B1350">
        <v>736.87</v>
      </c>
      <c r="C1350">
        <v>737</v>
      </c>
      <c r="D1350">
        <v>732.26</v>
      </c>
      <c r="E1350">
        <v>736.87</v>
      </c>
      <c r="F1350">
        <v>119</v>
      </c>
      <c r="G1350">
        <v>37527</v>
      </c>
      <c r="H1350">
        <f t="shared" si="204"/>
        <v>-0.40061876577526112</v>
      </c>
      <c r="I1350">
        <f t="shared" si="202"/>
        <v>-0.63057209148774074</v>
      </c>
      <c r="J1350">
        <f t="shared" si="201"/>
        <v>734.24200000000008</v>
      </c>
      <c r="K1350">
        <f t="shared" si="203"/>
        <v>727.13666666666666</v>
      </c>
      <c r="L1350">
        <f t="shared" si="205"/>
        <v>729.98883333333322</v>
      </c>
      <c r="M1350">
        <f t="shared" si="206"/>
        <v>1.0733886358901288</v>
      </c>
      <c r="N1350">
        <f t="shared" si="207"/>
        <v>2.9856012593809564E-3</v>
      </c>
      <c r="O1350">
        <f t="shared" si="208"/>
        <v>1</v>
      </c>
      <c r="P1350">
        <f t="shared" si="209"/>
        <v>-1.1806695889369965E-3</v>
      </c>
      <c r="Q1350">
        <f t="shared" si="210"/>
        <v>-5.0212384816861124E-4</v>
      </c>
    </row>
    <row r="1351" spans="1:17" x14ac:dyDescent="0.3">
      <c r="A1351" s="2">
        <v>43087.493055555555</v>
      </c>
      <c r="B1351">
        <v>736.65</v>
      </c>
      <c r="C1351">
        <v>740.41</v>
      </c>
      <c r="D1351">
        <v>734.83</v>
      </c>
      <c r="E1351">
        <v>739.07</v>
      </c>
      <c r="F1351">
        <v>75</v>
      </c>
      <c r="G1351">
        <v>12405</v>
      </c>
      <c r="H1351">
        <f t="shared" si="204"/>
        <v>-8.1239626805690968E-2</v>
      </c>
      <c r="I1351">
        <f t="shared" si="202"/>
        <v>-0.69757123753201122</v>
      </c>
      <c r="J1351">
        <f t="shared" si="201"/>
        <v>734.82999999999993</v>
      </c>
      <c r="K1351">
        <f t="shared" si="203"/>
        <v>727.61233333333314</v>
      </c>
      <c r="L1351">
        <f t="shared" si="205"/>
        <v>729.81399999999985</v>
      </c>
      <c r="M1351">
        <f t="shared" si="206"/>
        <v>1.8449401442465441</v>
      </c>
      <c r="N1351">
        <f t="shared" si="207"/>
        <v>1.2177466275183368E-3</v>
      </c>
      <c r="O1351">
        <f t="shared" si="208"/>
        <v>1</v>
      </c>
      <c r="P1351">
        <f t="shared" si="209"/>
        <v>-7.4823765001963086E-3</v>
      </c>
      <c r="Q1351">
        <f t="shared" si="210"/>
        <v>-2.9496529422112431E-3</v>
      </c>
    </row>
    <row r="1352" spans="1:17" x14ac:dyDescent="0.3">
      <c r="A1352" s="2">
        <v>43087.496527777781</v>
      </c>
      <c r="B1352">
        <v>739.87</v>
      </c>
      <c r="C1352">
        <v>745</v>
      </c>
      <c r="D1352">
        <v>737.29</v>
      </c>
      <c r="E1352">
        <v>739.97</v>
      </c>
      <c r="F1352">
        <v>103</v>
      </c>
      <c r="G1352">
        <v>45861</v>
      </c>
      <c r="H1352">
        <f t="shared" si="204"/>
        <v>-0.83157421941112064</v>
      </c>
      <c r="I1352">
        <f t="shared" si="202"/>
        <v>-0.41613168309337217</v>
      </c>
      <c r="J1352">
        <f t="shared" si="201"/>
        <v>735.13799999999992</v>
      </c>
      <c r="K1352">
        <f t="shared" si="203"/>
        <v>728.43266666666671</v>
      </c>
      <c r="L1352">
        <f t="shared" si="205"/>
        <v>729.74849999999969</v>
      </c>
      <c r="M1352">
        <f t="shared" si="206"/>
        <v>1.8462182287500652</v>
      </c>
      <c r="N1352">
        <f t="shared" si="207"/>
        <v>-1.5135748746570867E-3</v>
      </c>
      <c r="O1352">
        <f t="shared" si="208"/>
        <v>-1</v>
      </c>
      <c r="P1352">
        <f t="shared" si="209"/>
        <v>-9.689582010081587E-3</v>
      </c>
      <c r="Q1352">
        <f t="shared" si="210"/>
        <v>-5.0948011405867561E-3</v>
      </c>
    </row>
    <row r="1353" spans="1:17" x14ac:dyDescent="0.3">
      <c r="A1353" s="2">
        <v>43087.5</v>
      </c>
      <c r="B1353">
        <v>740.77</v>
      </c>
      <c r="C1353">
        <v>744.23</v>
      </c>
      <c r="D1353">
        <v>736.31</v>
      </c>
      <c r="E1353">
        <v>738.85</v>
      </c>
      <c r="F1353">
        <v>67</v>
      </c>
      <c r="G1353">
        <v>16409</v>
      </c>
      <c r="H1353">
        <f t="shared" si="204"/>
        <v>-0.63066416941758474</v>
      </c>
      <c r="I1353">
        <f t="shared" si="202"/>
        <v>-0.50850740234114067</v>
      </c>
      <c r="J1353">
        <f t="shared" si="201"/>
        <v>735.72399999999993</v>
      </c>
      <c r="K1353">
        <f t="shared" si="203"/>
        <v>729.46733333333339</v>
      </c>
      <c r="L1353">
        <f t="shared" si="205"/>
        <v>729.68433333333314</v>
      </c>
      <c r="M1353">
        <f t="shared" si="206"/>
        <v>1.0576452388151807</v>
      </c>
      <c r="N1353">
        <f t="shared" si="207"/>
        <v>-1.9625093050010768E-3</v>
      </c>
      <c r="O1353">
        <f t="shared" si="208"/>
        <v>-1</v>
      </c>
      <c r="P1353">
        <f t="shared" si="209"/>
        <v>-4.8047641605198184E-3</v>
      </c>
      <c r="Q1353">
        <f t="shared" si="210"/>
        <v>-1.1504364891385568E-3</v>
      </c>
    </row>
    <row r="1354" spans="1:17" x14ac:dyDescent="0.3">
      <c r="A1354" s="2">
        <v>43087.503472222219</v>
      </c>
      <c r="B1354">
        <v>736.7</v>
      </c>
      <c r="C1354">
        <v>738.59</v>
      </c>
      <c r="D1354">
        <v>736</v>
      </c>
      <c r="E1354">
        <v>737.4</v>
      </c>
      <c r="F1354">
        <v>44</v>
      </c>
      <c r="G1354">
        <v>14377</v>
      </c>
      <c r="H1354">
        <f t="shared" si="204"/>
        <v>-0.82603975436810773</v>
      </c>
      <c r="I1354">
        <f t="shared" si="202"/>
        <v>-0.4597266601467761</v>
      </c>
      <c r="J1354">
        <f t="shared" si="201"/>
        <v>736.35900000000004</v>
      </c>
      <c r="K1354">
        <f t="shared" si="203"/>
        <v>730.14833333333331</v>
      </c>
      <c r="L1354">
        <f t="shared" si="205"/>
        <v>729.71533333333321</v>
      </c>
      <c r="M1354">
        <f t="shared" si="206"/>
        <v>0.36198571868827578</v>
      </c>
      <c r="N1354">
        <f t="shared" si="207"/>
        <v>-1.8985625169514202E-3</v>
      </c>
      <c r="O1354">
        <f t="shared" si="208"/>
        <v>-1</v>
      </c>
      <c r="P1354">
        <f t="shared" si="209"/>
        <v>7.7298616761601582E-4</v>
      </c>
      <c r="Q1354">
        <f t="shared" si="210"/>
        <v>1.4374830485490359E-3</v>
      </c>
    </row>
    <row r="1355" spans="1:17" x14ac:dyDescent="0.3">
      <c r="A1355" s="2">
        <v>43087.506944444445</v>
      </c>
      <c r="B1355">
        <v>737</v>
      </c>
      <c r="C1355">
        <v>737.98</v>
      </c>
      <c r="D1355">
        <v>736</v>
      </c>
      <c r="E1355">
        <v>736</v>
      </c>
      <c r="F1355">
        <v>34</v>
      </c>
      <c r="G1355">
        <v>4413</v>
      </c>
      <c r="H1355">
        <f t="shared" si="204"/>
        <v>-1.0573726463900068</v>
      </c>
      <c r="I1355">
        <f t="shared" si="202"/>
        <v>-0.41533212173360262</v>
      </c>
      <c r="J1355">
        <f t="shared" si="201"/>
        <v>736.96899999999994</v>
      </c>
      <c r="K1355">
        <f t="shared" si="203"/>
        <v>730.89533333333338</v>
      </c>
      <c r="L1355">
        <f t="shared" si="205"/>
        <v>729.67483333333314</v>
      </c>
      <c r="M1355">
        <f t="shared" si="206"/>
        <v>-0.41518184285086934</v>
      </c>
      <c r="N1355">
        <f t="shared" si="207"/>
        <v>-3.3423913043478756E-3</v>
      </c>
      <c r="O1355">
        <f t="shared" si="208"/>
        <v>-1</v>
      </c>
      <c r="P1355">
        <f t="shared" si="209"/>
        <v>6.793478260869565E-4</v>
      </c>
      <c r="Q1355">
        <f t="shared" si="210"/>
        <v>2.1875000000000184E-3</v>
      </c>
    </row>
    <row r="1356" spans="1:17" x14ac:dyDescent="0.3">
      <c r="A1356" s="2">
        <v>43087.510416666664</v>
      </c>
      <c r="B1356">
        <v>736</v>
      </c>
      <c r="C1356">
        <v>737.69</v>
      </c>
      <c r="D1356">
        <v>728.01</v>
      </c>
      <c r="E1356">
        <v>733.54</v>
      </c>
      <c r="F1356">
        <v>77</v>
      </c>
      <c r="G1356">
        <v>13834</v>
      </c>
      <c r="H1356">
        <f t="shared" si="204"/>
        <v>-0.83606286762596405</v>
      </c>
      <c r="I1356">
        <f t="shared" si="202"/>
        <v>-0.50047497498392846</v>
      </c>
      <c r="J1356">
        <f t="shared" ref="J1356:J1419" si="211">AVERAGE(E1346:E1355)</f>
        <v>737.30500000000006</v>
      </c>
      <c r="K1356">
        <f t="shared" si="203"/>
        <v>731.52866666666671</v>
      </c>
      <c r="L1356">
        <f t="shared" si="205"/>
        <v>729.71583333333331</v>
      </c>
      <c r="M1356">
        <f t="shared" si="206"/>
        <v>-1.9970889539892667</v>
      </c>
      <c r="N1356">
        <f t="shared" si="207"/>
        <v>-1.008806609046554E-3</v>
      </c>
      <c r="O1356">
        <f t="shared" si="208"/>
        <v>-1</v>
      </c>
      <c r="P1356">
        <f t="shared" si="209"/>
        <v>4.5668947841972117E-3</v>
      </c>
      <c r="Q1356">
        <f t="shared" si="210"/>
        <v>3.5171906099190787E-3</v>
      </c>
    </row>
    <row r="1357" spans="1:17" x14ac:dyDescent="0.3">
      <c r="A1357" s="2">
        <v>43087.513888888891</v>
      </c>
      <c r="B1357">
        <v>733.04</v>
      </c>
      <c r="C1357">
        <v>733.26</v>
      </c>
      <c r="D1357">
        <v>732</v>
      </c>
      <c r="E1357">
        <v>732.8</v>
      </c>
      <c r="F1357">
        <v>37</v>
      </c>
      <c r="G1357">
        <v>7312</v>
      </c>
      <c r="H1357">
        <f t="shared" si="204"/>
        <v>-0.50773351423166657</v>
      </c>
      <c r="I1357">
        <f t="shared" si="202"/>
        <v>-0.59815219934719932</v>
      </c>
      <c r="J1357">
        <f t="shared" si="211"/>
        <v>736.95900000000006</v>
      </c>
      <c r="K1357">
        <f t="shared" si="203"/>
        <v>731.92900000000009</v>
      </c>
      <c r="L1357">
        <f t="shared" si="205"/>
        <v>729.64249999999993</v>
      </c>
      <c r="M1357">
        <f t="shared" si="206"/>
        <v>-1.8899374215503761</v>
      </c>
      <c r="N1357">
        <f t="shared" si="207"/>
        <v>3.4115720524017469E-3</v>
      </c>
      <c r="O1357">
        <f t="shared" si="208"/>
        <v>1</v>
      </c>
      <c r="P1357">
        <f t="shared" si="209"/>
        <v>4.6397379912665E-3</v>
      </c>
      <c r="Q1357">
        <f t="shared" si="210"/>
        <v>4.1075327510916911E-3</v>
      </c>
    </row>
    <row r="1358" spans="1:17" x14ac:dyDescent="0.3">
      <c r="A1358" s="2">
        <v>43087.517361111109</v>
      </c>
      <c r="B1358">
        <v>732.8</v>
      </c>
      <c r="C1358">
        <v>737.73</v>
      </c>
      <c r="D1358">
        <v>732.8</v>
      </c>
      <c r="E1358">
        <v>735.3</v>
      </c>
      <c r="F1358">
        <v>64</v>
      </c>
      <c r="G1358">
        <v>15692</v>
      </c>
      <c r="H1358">
        <f t="shared" si="204"/>
        <v>-0.13747921178781208</v>
      </c>
      <c r="I1358">
        <f t="shared" si="202"/>
        <v>-0.75815735948660301</v>
      </c>
      <c r="J1358">
        <f t="shared" si="211"/>
        <v>736.32100000000003</v>
      </c>
      <c r="K1358">
        <f t="shared" si="203"/>
        <v>732.25566666666668</v>
      </c>
      <c r="L1358">
        <f t="shared" si="205"/>
        <v>729.55349999999999</v>
      </c>
      <c r="M1358">
        <f t="shared" si="206"/>
        <v>-0.42870224232143156</v>
      </c>
      <c r="N1358">
        <f t="shared" si="207"/>
        <v>3.6311709506324941E-3</v>
      </c>
      <c r="O1358">
        <f t="shared" si="208"/>
        <v>1</v>
      </c>
      <c r="P1358">
        <f t="shared" si="209"/>
        <v>3.6719706242350682E-3</v>
      </c>
      <c r="Q1358">
        <f t="shared" si="210"/>
        <v>2.4071807425541897E-3</v>
      </c>
    </row>
    <row r="1359" spans="1:17" x14ac:dyDescent="0.3">
      <c r="A1359" s="2">
        <v>43087.520833333336</v>
      </c>
      <c r="B1359">
        <v>737.94</v>
      </c>
      <c r="C1359">
        <v>738</v>
      </c>
      <c r="D1359">
        <v>732.85</v>
      </c>
      <c r="E1359">
        <v>737.97</v>
      </c>
      <c r="F1359">
        <v>54</v>
      </c>
      <c r="G1359">
        <v>9985</v>
      </c>
      <c r="H1359">
        <f t="shared" si="204"/>
        <v>0.19784784682929546</v>
      </c>
      <c r="I1359">
        <f t="shared" si="202"/>
        <v>-0.82992773059904712</v>
      </c>
      <c r="J1359">
        <f t="shared" si="211"/>
        <v>736.42600000000004</v>
      </c>
      <c r="K1359">
        <f t="shared" si="203"/>
        <v>732.58200000000011</v>
      </c>
      <c r="L1359">
        <f t="shared" si="205"/>
        <v>729.52800000000013</v>
      </c>
      <c r="M1359">
        <f t="shared" si="206"/>
        <v>0.66838173473176099</v>
      </c>
      <c r="N1359">
        <f t="shared" si="207"/>
        <v>-1.9919508923127325E-3</v>
      </c>
      <c r="O1359">
        <f t="shared" si="208"/>
        <v>-1</v>
      </c>
      <c r="P1359">
        <f t="shared" si="209"/>
        <v>6.6398363077091081E-4</v>
      </c>
      <c r="Q1359">
        <f t="shared" si="210"/>
        <v>-9.0789598493173538E-4</v>
      </c>
    </row>
    <row r="1360" spans="1:17" x14ac:dyDescent="0.3">
      <c r="A1360" s="2">
        <v>43087.524305555555</v>
      </c>
      <c r="B1360">
        <v>737.99</v>
      </c>
      <c r="C1360">
        <v>739</v>
      </c>
      <c r="D1360">
        <v>736.5</v>
      </c>
      <c r="E1360">
        <v>736.5</v>
      </c>
      <c r="F1360">
        <v>24</v>
      </c>
      <c r="G1360">
        <v>5590</v>
      </c>
      <c r="H1360">
        <f t="shared" si="204"/>
        <v>0.43981099523471512</v>
      </c>
      <c r="I1360">
        <f t="shared" si="202"/>
        <v>-0.83825919682528938</v>
      </c>
      <c r="J1360">
        <f t="shared" si="211"/>
        <v>736.77700000000004</v>
      </c>
      <c r="K1360">
        <f t="shared" si="203"/>
        <v>733.11433333333332</v>
      </c>
      <c r="L1360">
        <f t="shared" si="205"/>
        <v>729.51083333333349</v>
      </c>
      <c r="M1360">
        <f t="shared" si="206"/>
        <v>-0.12308022640779968</v>
      </c>
      <c r="N1360">
        <f t="shared" si="207"/>
        <v>5.2953156822808738E-4</v>
      </c>
      <c r="O1360">
        <f t="shared" si="208"/>
        <v>1</v>
      </c>
      <c r="P1360">
        <f t="shared" si="209"/>
        <v>1.50712830957232E-3</v>
      </c>
      <c r="Q1360">
        <f t="shared" si="210"/>
        <v>1.1242362525458212E-2</v>
      </c>
    </row>
    <row r="1361" spans="1:17" x14ac:dyDescent="0.3">
      <c r="A1361" s="2">
        <v>43087.527777777781</v>
      </c>
      <c r="B1361">
        <v>736.24</v>
      </c>
      <c r="C1361">
        <v>737.76</v>
      </c>
      <c r="D1361">
        <v>735</v>
      </c>
      <c r="E1361">
        <v>736.89</v>
      </c>
      <c r="F1361">
        <v>29</v>
      </c>
      <c r="G1361">
        <v>5156</v>
      </c>
      <c r="H1361">
        <f t="shared" si="204"/>
        <v>0.55380621965815768</v>
      </c>
      <c r="I1361">
        <f t="shared" si="202"/>
        <v>-0.78584508266386677</v>
      </c>
      <c r="J1361">
        <f t="shared" si="211"/>
        <v>736.74</v>
      </c>
      <c r="K1361">
        <f t="shared" si="203"/>
        <v>733.59866666666665</v>
      </c>
      <c r="L1361">
        <f t="shared" si="205"/>
        <v>729.47366666666676</v>
      </c>
      <c r="M1361">
        <f t="shared" si="206"/>
        <v>6.6614185493045278E-2</v>
      </c>
      <c r="N1361">
        <f t="shared" si="207"/>
        <v>-9.3636770752750188E-4</v>
      </c>
      <c r="O1361">
        <f t="shared" si="208"/>
        <v>-1</v>
      </c>
      <c r="P1361">
        <f t="shared" si="209"/>
        <v>-1.0449320794148134E-3</v>
      </c>
      <c r="Q1361">
        <f t="shared" si="210"/>
        <v>1.1005713200070585E-2</v>
      </c>
    </row>
    <row r="1362" spans="1:17" x14ac:dyDescent="0.3">
      <c r="A1362" s="2">
        <v>43087.53125</v>
      </c>
      <c r="B1362">
        <v>736.89</v>
      </c>
      <c r="C1362">
        <v>737</v>
      </c>
      <c r="D1362">
        <v>734.1</v>
      </c>
      <c r="E1362">
        <v>736.2</v>
      </c>
      <c r="F1362">
        <v>50</v>
      </c>
      <c r="G1362">
        <v>24978</v>
      </c>
      <c r="H1362">
        <f t="shared" si="204"/>
        <v>0.24766705878184014</v>
      </c>
      <c r="I1362">
        <f t="shared" si="202"/>
        <v>-0.5897968269671845</v>
      </c>
      <c r="J1362">
        <f t="shared" si="211"/>
        <v>736.52200000000016</v>
      </c>
      <c r="K1362">
        <f t="shared" si="203"/>
        <v>734.06166666666661</v>
      </c>
      <c r="L1362">
        <f t="shared" si="205"/>
        <v>729.53016666666679</v>
      </c>
      <c r="M1362">
        <f t="shared" si="206"/>
        <v>-0.1520913925567387</v>
      </c>
      <c r="N1362">
        <f t="shared" si="207"/>
        <v>2.4449877750610627E-3</v>
      </c>
      <c r="O1362">
        <f t="shared" si="208"/>
        <v>1</v>
      </c>
      <c r="P1362">
        <f t="shared" si="209"/>
        <v>-5.297473512633795E-4</v>
      </c>
      <c r="Q1362">
        <f t="shared" si="210"/>
        <v>1.7386579733767935E-2</v>
      </c>
    </row>
    <row r="1363" spans="1:17" x14ac:dyDescent="0.3">
      <c r="A1363" s="2">
        <v>43087.534722222219</v>
      </c>
      <c r="B1363">
        <v>736.2</v>
      </c>
      <c r="C1363">
        <v>738.3</v>
      </c>
      <c r="D1363">
        <v>736.2</v>
      </c>
      <c r="E1363">
        <v>738</v>
      </c>
      <c r="F1363">
        <v>41</v>
      </c>
      <c r="G1363">
        <v>9008</v>
      </c>
      <c r="H1363">
        <f t="shared" si="204"/>
        <v>-0.70219873446420733</v>
      </c>
      <c r="I1363">
        <f t="shared" si="202"/>
        <v>-0.2663932183425694</v>
      </c>
      <c r="J1363">
        <f t="shared" si="211"/>
        <v>736.1450000000001</v>
      </c>
      <c r="K1363">
        <f t="shared" si="203"/>
        <v>734.47033333333331</v>
      </c>
      <c r="L1363">
        <f t="shared" si="205"/>
        <v>729.61616666666669</v>
      </c>
      <c r="M1363">
        <f t="shared" si="206"/>
        <v>1.0432409226211681</v>
      </c>
      <c r="N1363">
        <f t="shared" si="207"/>
        <v>6.2330623306237995E-4</v>
      </c>
      <c r="O1363">
        <f t="shared" si="208"/>
        <v>1</v>
      </c>
      <c r="P1363">
        <f t="shared" si="209"/>
        <v>-1.2601626016259485E-3</v>
      </c>
      <c r="Q1363">
        <f t="shared" si="210"/>
        <v>2.9444444444444468E-2</v>
      </c>
    </row>
    <row r="1364" spans="1:17" x14ac:dyDescent="0.3">
      <c r="A1364" s="2">
        <v>43087.538194444445</v>
      </c>
      <c r="B1364">
        <v>737.98</v>
      </c>
      <c r="C1364">
        <v>738.98</v>
      </c>
      <c r="D1364">
        <v>734.88</v>
      </c>
      <c r="E1364">
        <v>738.46</v>
      </c>
      <c r="F1364">
        <v>39</v>
      </c>
      <c r="G1364">
        <v>16833</v>
      </c>
      <c r="H1364">
        <f t="shared" si="204"/>
        <v>-0.66150144189456839</v>
      </c>
      <c r="I1364">
        <f t="shared" si="202"/>
        <v>-0.29991984065724592</v>
      </c>
      <c r="J1364">
        <f t="shared" si="211"/>
        <v>736.06000000000006</v>
      </c>
      <c r="K1364">
        <f t="shared" si="203"/>
        <v>734.88833333333343</v>
      </c>
      <c r="L1364">
        <f t="shared" si="205"/>
        <v>729.71616666666671</v>
      </c>
      <c r="M1364">
        <f t="shared" si="206"/>
        <v>1.4428382573607632</v>
      </c>
      <c r="N1364">
        <f t="shared" si="207"/>
        <v>-1.1510440646751656E-3</v>
      </c>
      <c r="O1364">
        <f t="shared" si="208"/>
        <v>-1</v>
      </c>
      <c r="P1364">
        <f t="shared" si="209"/>
        <v>-1.5708366059097065E-3</v>
      </c>
      <c r="Q1364">
        <f t="shared" si="210"/>
        <v>3.5939658207621218E-2</v>
      </c>
    </row>
    <row r="1365" spans="1:17" x14ac:dyDescent="0.3">
      <c r="A1365" s="2">
        <v>43087.541666666664</v>
      </c>
      <c r="B1365">
        <v>738.37</v>
      </c>
      <c r="C1365">
        <v>738.64</v>
      </c>
      <c r="D1365">
        <v>734.53</v>
      </c>
      <c r="E1365">
        <v>737.61</v>
      </c>
      <c r="F1365">
        <v>55</v>
      </c>
      <c r="G1365">
        <v>12284</v>
      </c>
      <c r="H1365">
        <f t="shared" si="204"/>
        <v>-0.45405631450248407</v>
      </c>
      <c r="I1365">
        <f t="shared" si="202"/>
        <v>-0.44631167927384791</v>
      </c>
      <c r="J1365">
        <f t="shared" si="211"/>
        <v>736.16600000000005</v>
      </c>
      <c r="K1365">
        <f t="shared" si="203"/>
        <v>735.1966666666666</v>
      </c>
      <c r="L1365">
        <f t="shared" si="205"/>
        <v>729.83833333333325</v>
      </c>
      <c r="M1365">
        <f t="shared" si="206"/>
        <v>0.81333540868170617</v>
      </c>
      <c r="N1365">
        <f t="shared" si="207"/>
        <v>-2.0200376892938127E-3</v>
      </c>
      <c r="O1365">
        <f t="shared" si="208"/>
        <v>-1</v>
      </c>
      <c r="P1365">
        <f t="shared" si="209"/>
        <v>9.7205840484808487E-3</v>
      </c>
      <c r="Q1365">
        <f t="shared" si="210"/>
        <v>3.0219221539838075E-2</v>
      </c>
    </row>
    <row r="1366" spans="1:17" x14ac:dyDescent="0.3">
      <c r="A1366" s="2">
        <v>43087.545138888891</v>
      </c>
      <c r="B1366">
        <v>737.54</v>
      </c>
      <c r="C1366">
        <v>738.72</v>
      </c>
      <c r="D1366">
        <v>734.1</v>
      </c>
      <c r="E1366">
        <v>736.12</v>
      </c>
      <c r="F1366">
        <v>61</v>
      </c>
      <c r="G1366">
        <v>15150</v>
      </c>
      <c r="H1366">
        <f t="shared" si="204"/>
        <v>-0.43396477065601458</v>
      </c>
      <c r="I1366">
        <f t="shared" si="202"/>
        <v>-0.486729029101864</v>
      </c>
      <c r="J1366">
        <f t="shared" si="211"/>
        <v>736.327</v>
      </c>
      <c r="K1366">
        <f t="shared" si="203"/>
        <v>735.39400000000001</v>
      </c>
      <c r="L1366">
        <f t="shared" si="205"/>
        <v>729.89716666666675</v>
      </c>
      <c r="M1366">
        <f t="shared" si="206"/>
        <v>-0.11340293664243395</v>
      </c>
      <c r="N1366">
        <f t="shared" si="207"/>
        <v>-4.2112699016472736E-4</v>
      </c>
      <c r="O1366">
        <f t="shared" si="208"/>
        <v>-1</v>
      </c>
      <c r="P1366">
        <f t="shared" si="209"/>
        <v>1.20632505569744E-2</v>
      </c>
      <c r="Q1366">
        <f t="shared" si="210"/>
        <v>2.822909308264953E-2</v>
      </c>
    </row>
    <row r="1367" spans="1:17" x14ac:dyDescent="0.3">
      <c r="A1367" s="2">
        <v>43087.548611111109</v>
      </c>
      <c r="B1367">
        <v>738.18</v>
      </c>
      <c r="C1367">
        <v>738.18</v>
      </c>
      <c r="D1367">
        <v>735.81</v>
      </c>
      <c r="E1367">
        <v>735.81</v>
      </c>
      <c r="F1367">
        <v>18</v>
      </c>
      <c r="G1367">
        <v>2275</v>
      </c>
      <c r="H1367">
        <f t="shared" si="204"/>
        <v>-0.14835823820801952</v>
      </c>
      <c r="I1367">
        <f t="shared" si="202"/>
        <v>-0.60072965197310813</v>
      </c>
      <c r="J1367">
        <f t="shared" si="211"/>
        <v>736.58499999999992</v>
      </c>
      <c r="K1367">
        <f t="shared" si="203"/>
        <v>735.43133333333333</v>
      </c>
      <c r="L1367">
        <f t="shared" si="205"/>
        <v>729.89983333333328</v>
      </c>
      <c r="M1367">
        <f t="shared" si="206"/>
        <v>-0.49085201742556606</v>
      </c>
      <c r="N1367">
        <f t="shared" si="207"/>
        <v>1.7123985811556036E-3</v>
      </c>
      <c r="O1367">
        <f t="shared" si="208"/>
        <v>1</v>
      </c>
      <c r="P1367">
        <f t="shared" si="209"/>
        <v>1.7925823242413198E-2</v>
      </c>
      <c r="Q1367">
        <f t="shared" si="210"/>
        <v>3.5158532773406186E-2</v>
      </c>
    </row>
    <row r="1368" spans="1:17" x14ac:dyDescent="0.3">
      <c r="A1368" s="2">
        <v>43087.552083333336</v>
      </c>
      <c r="B1368">
        <v>735.8</v>
      </c>
      <c r="C1368">
        <v>737.07</v>
      </c>
      <c r="D1368">
        <v>732.85</v>
      </c>
      <c r="E1368">
        <v>737.07</v>
      </c>
      <c r="F1368">
        <v>39</v>
      </c>
      <c r="G1368">
        <v>7818</v>
      </c>
      <c r="H1368">
        <f t="shared" si="204"/>
        <v>-0.77159808271822294</v>
      </c>
      <c r="I1368">
        <f t="shared" si="202"/>
        <v>-0.38548474142752059</v>
      </c>
      <c r="J1368">
        <f t="shared" si="211"/>
        <v>736.88599999999985</v>
      </c>
      <c r="K1368">
        <f t="shared" si="203"/>
        <v>735.54433333333327</v>
      </c>
      <c r="L1368">
        <f t="shared" si="205"/>
        <v>729.89833333333331</v>
      </c>
      <c r="M1368">
        <f t="shared" si="206"/>
        <v>0.1813248828235281</v>
      </c>
      <c r="N1368">
        <f t="shared" si="207"/>
        <v>3.1204634566581803E-4</v>
      </c>
      <c r="O1368">
        <f t="shared" si="208"/>
        <v>1</v>
      </c>
      <c r="P1368">
        <f t="shared" si="209"/>
        <v>3.0743348664305923E-2</v>
      </c>
      <c r="Q1368">
        <f t="shared" si="210"/>
        <v>3.8476671143853225E-2</v>
      </c>
    </row>
    <row r="1369" spans="1:17" x14ac:dyDescent="0.3">
      <c r="A1369" s="2">
        <v>43087.555555555555</v>
      </c>
      <c r="B1369">
        <v>736.4</v>
      </c>
      <c r="C1369">
        <v>737.3</v>
      </c>
      <c r="D1369">
        <v>735.26</v>
      </c>
      <c r="E1369">
        <v>737.3</v>
      </c>
      <c r="F1369">
        <v>23</v>
      </c>
      <c r="G1369">
        <v>12146</v>
      </c>
      <c r="H1369">
        <f t="shared" si="204"/>
        <v>-0.47895432197030452</v>
      </c>
      <c r="I1369">
        <f t="shared" si="202"/>
        <v>-0.51148438461375256</v>
      </c>
      <c r="J1369">
        <f t="shared" si="211"/>
        <v>737.06299999999987</v>
      </c>
      <c r="K1369">
        <f t="shared" si="203"/>
        <v>735.82933333333335</v>
      </c>
      <c r="L1369">
        <f t="shared" si="205"/>
        <v>729.99116666666657</v>
      </c>
      <c r="M1369">
        <f t="shared" si="206"/>
        <v>0.27362006950248746</v>
      </c>
      <c r="N1369">
        <f t="shared" si="207"/>
        <v>1.0145124101451266E-2</v>
      </c>
      <c r="O1369">
        <f t="shared" si="208"/>
        <v>1</v>
      </c>
      <c r="P1369">
        <f t="shared" si="209"/>
        <v>3.756951037569517E-2</v>
      </c>
      <c r="Q1369">
        <f t="shared" si="210"/>
        <v>4.8962430489624335E-2</v>
      </c>
    </row>
    <row r="1370" spans="1:17" x14ac:dyDescent="0.3">
      <c r="A1370" s="2">
        <v>43087.559027777781</v>
      </c>
      <c r="B1370">
        <v>735.6</v>
      </c>
      <c r="C1370">
        <v>745</v>
      </c>
      <c r="D1370">
        <v>735.6</v>
      </c>
      <c r="E1370">
        <v>744.78</v>
      </c>
      <c r="F1370">
        <v>79</v>
      </c>
      <c r="G1370">
        <v>36865</v>
      </c>
      <c r="H1370">
        <f t="shared" si="204"/>
        <v>2.0140963093642559</v>
      </c>
      <c r="I1370">
        <f t="shared" si="202"/>
        <v>0.61455630451724863</v>
      </c>
      <c r="J1370">
        <f t="shared" si="211"/>
        <v>736.99599999999998</v>
      </c>
      <c r="K1370">
        <f t="shared" si="203"/>
        <v>736.00499999999977</v>
      </c>
      <c r="L1370">
        <f t="shared" si="205"/>
        <v>730.04833333333352</v>
      </c>
      <c r="M1370">
        <f t="shared" si="206"/>
        <v>9.5160346379107477</v>
      </c>
      <c r="N1370">
        <f t="shared" si="207"/>
        <v>2.9538924246089756E-4</v>
      </c>
      <c r="O1370">
        <f t="shared" si="208"/>
        <v>1</v>
      </c>
      <c r="P1370">
        <f t="shared" si="209"/>
        <v>2.0301297027310084E-2</v>
      </c>
      <c r="Q1370">
        <f t="shared" si="210"/>
        <v>3.4493407449179697E-2</v>
      </c>
    </row>
    <row r="1371" spans="1:17" x14ac:dyDescent="0.3">
      <c r="A1371" s="2">
        <v>43087.5625</v>
      </c>
      <c r="B1371">
        <v>744.78</v>
      </c>
      <c r="C1371">
        <v>745</v>
      </c>
      <c r="D1371">
        <v>742.3</v>
      </c>
      <c r="E1371">
        <v>745</v>
      </c>
      <c r="F1371">
        <v>76</v>
      </c>
      <c r="G1371">
        <v>28578</v>
      </c>
      <c r="H1371">
        <f t="shared" si="204"/>
        <v>1.6455258559177781</v>
      </c>
      <c r="I1371">
        <f t="shared" si="202"/>
        <v>0.85479143446229355</v>
      </c>
      <c r="J1371">
        <f t="shared" si="211"/>
        <v>737.82399999999996</v>
      </c>
      <c r="K1371">
        <f t="shared" si="203"/>
        <v>736.4646666666664</v>
      </c>
      <c r="L1371">
        <f t="shared" si="205"/>
        <v>730.34050000000002</v>
      </c>
      <c r="M1371">
        <f t="shared" si="206"/>
        <v>2.9252090990973421</v>
      </c>
      <c r="N1371">
        <f t="shared" si="207"/>
        <v>5.3691275167785232E-3</v>
      </c>
      <c r="O1371">
        <f t="shared" si="208"/>
        <v>1</v>
      </c>
      <c r="P1371">
        <f t="shared" si="209"/>
        <v>1.5973154362416076E-2</v>
      </c>
      <c r="Q1371">
        <f t="shared" si="210"/>
        <v>3.0818791946308773E-2</v>
      </c>
    </row>
    <row r="1372" spans="1:17" x14ac:dyDescent="0.3">
      <c r="A1372" s="2">
        <v>43087.565972222219</v>
      </c>
      <c r="B1372">
        <v>744.05</v>
      </c>
      <c r="C1372">
        <v>749</v>
      </c>
      <c r="D1372">
        <v>744.03</v>
      </c>
      <c r="E1372">
        <v>749</v>
      </c>
      <c r="F1372">
        <v>239</v>
      </c>
      <c r="G1372">
        <v>102813</v>
      </c>
      <c r="H1372">
        <f t="shared" si="204"/>
        <v>2.6427883405045578</v>
      </c>
      <c r="I1372">
        <f t="shared" si="202"/>
        <v>1.312125567324016</v>
      </c>
      <c r="J1372">
        <f t="shared" si="211"/>
        <v>738.63499999999999</v>
      </c>
      <c r="K1372">
        <f t="shared" si="203"/>
        <v>736.76499999999987</v>
      </c>
      <c r="L1372">
        <f t="shared" si="205"/>
        <v>730.63849999999991</v>
      </c>
      <c r="M1372">
        <f t="shared" si="206"/>
        <v>3.2105751038559216</v>
      </c>
      <c r="N1372">
        <f t="shared" si="207"/>
        <v>1.4325767690253696E-2</v>
      </c>
      <c r="O1372">
        <f t="shared" si="208"/>
        <v>1</v>
      </c>
      <c r="P1372">
        <f t="shared" si="209"/>
        <v>1.6929238985313684E-2</v>
      </c>
      <c r="Q1372">
        <f t="shared" si="210"/>
        <v>2.5994659546061453E-2</v>
      </c>
    </row>
    <row r="1373" spans="1:17" x14ac:dyDescent="0.3">
      <c r="A1373" s="2">
        <v>43087.569444444445</v>
      </c>
      <c r="B1373">
        <v>748.99</v>
      </c>
      <c r="C1373">
        <v>762.41</v>
      </c>
      <c r="D1373">
        <v>748.53</v>
      </c>
      <c r="E1373">
        <v>759.73</v>
      </c>
      <c r="F1373">
        <v>261</v>
      </c>
      <c r="G1373">
        <v>63860</v>
      </c>
      <c r="H1373">
        <f t="shared" si="204"/>
        <v>7.869218793365345</v>
      </c>
      <c r="I1373">
        <f t="shared" si="202"/>
        <v>2.4579210700236689</v>
      </c>
      <c r="J1373">
        <f t="shared" si="211"/>
        <v>739.91499999999996</v>
      </c>
      <c r="K1373">
        <f t="shared" si="203"/>
        <v>737.26133333333325</v>
      </c>
      <c r="L1373">
        <f t="shared" si="205"/>
        <v>730.92516666666666</v>
      </c>
      <c r="M1373">
        <f t="shared" si="206"/>
        <v>4.5537257271754008</v>
      </c>
      <c r="N1373">
        <f t="shared" si="207"/>
        <v>6.9366748713358449E-3</v>
      </c>
      <c r="O1373">
        <f t="shared" si="208"/>
        <v>1</v>
      </c>
      <c r="P1373">
        <f t="shared" si="209"/>
        <v>7.5026654206098633E-3</v>
      </c>
      <c r="Q1373">
        <f t="shared" si="210"/>
        <v>1.1280323272741548E-2</v>
      </c>
    </row>
    <row r="1374" spans="1:17" x14ac:dyDescent="0.3">
      <c r="A1374" s="2">
        <v>43087.572916666664</v>
      </c>
      <c r="B1374">
        <v>759.84</v>
      </c>
      <c r="C1374">
        <v>766</v>
      </c>
      <c r="D1374">
        <v>757.47</v>
      </c>
      <c r="E1374">
        <v>765</v>
      </c>
      <c r="F1374">
        <v>265</v>
      </c>
      <c r="G1374">
        <v>94835</v>
      </c>
      <c r="H1374">
        <f t="shared" si="204"/>
        <v>6.5420114239944542</v>
      </c>
      <c r="I1374">
        <f t="shared" si="202"/>
        <v>2.5138941520999416</v>
      </c>
      <c r="J1374">
        <f t="shared" si="211"/>
        <v>742.08799999999997</v>
      </c>
      <c r="K1374">
        <f t="shared" si="203"/>
        <v>738.16899999999987</v>
      </c>
      <c r="L1374">
        <f t="shared" si="205"/>
        <v>731.49466666666683</v>
      </c>
      <c r="M1374">
        <f t="shared" si="206"/>
        <v>3.1439651860260702</v>
      </c>
      <c r="N1374">
        <f t="shared" si="207"/>
        <v>-6.6666666666666966E-3</v>
      </c>
      <c r="O1374">
        <f t="shared" si="208"/>
        <v>-1</v>
      </c>
      <c r="P1374">
        <f t="shared" si="209"/>
        <v>1.0980392156862716E-2</v>
      </c>
      <c r="Q1374">
        <f t="shared" si="210"/>
        <v>-1.3986928104575817E-3</v>
      </c>
    </row>
    <row r="1375" spans="1:17" x14ac:dyDescent="0.3">
      <c r="A1375" s="2">
        <v>43087.576388888891</v>
      </c>
      <c r="B1375">
        <v>763</v>
      </c>
      <c r="C1375">
        <v>766.01</v>
      </c>
      <c r="D1375">
        <v>759.05</v>
      </c>
      <c r="E1375">
        <v>759.9</v>
      </c>
      <c r="F1375">
        <v>221</v>
      </c>
      <c r="G1375">
        <v>92763</v>
      </c>
      <c r="H1375">
        <f t="shared" si="204"/>
        <v>3.7686342699955024</v>
      </c>
      <c r="I1375">
        <f t="shared" si="202"/>
        <v>2.1126422069395523</v>
      </c>
      <c r="J1375">
        <f t="shared" si="211"/>
        <v>744.74199999999996</v>
      </c>
      <c r="K1375">
        <f t="shared" si="203"/>
        <v>739.2923333333332</v>
      </c>
      <c r="L1375">
        <f t="shared" si="205"/>
        <v>732.08983333333333</v>
      </c>
      <c r="M1375">
        <f t="shared" si="206"/>
        <v>1.5371192334437553</v>
      </c>
      <c r="N1375">
        <f t="shared" si="207"/>
        <v>-3.9478878799842085E-3</v>
      </c>
      <c r="O1375">
        <f t="shared" si="208"/>
        <v>-1</v>
      </c>
      <c r="P1375">
        <f t="shared" si="209"/>
        <v>1.3909724963811093E-2</v>
      </c>
      <c r="Q1375">
        <f t="shared" si="210"/>
        <v>1.0659297275957392E-2</v>
      </c>
    </row>
    <row r="1376" spans="1:17" x14ac:dyDescent="0.3">
      <c r="A1376" s="2">
        <v>43087.579861111109</v>
      </c>
      <c r="B1376">
        <v>759.91</v>
      </c>
      <c r="C1376">
        <v>761.38</v>
      </c>
      <c r="D1376">
        <v>756.71</v>
      </c>
      <c r="E1376">
        <v>756.9</v>
      </c>
      <c r="F1376">
        <v>111</v>
      </c>
      <c r="G1376">
        <v>29347</v>
      </c>
      <c r="H1376">
        <f t="shared" si="204"/>
        <v>2.100372040888169</v>
      </c>
      <c r="I1376">
        <f t="shared" ref="I1376:I1439" si="212">SKEW(E1347:E1376)</f>
        <v>1.7698420169858418</v>
      </c>
      <c r="J1376">
        <f t="shared" si="211"/>
        <v>746.97099999999989</v>
      </c>
      <c r="K1376">
        <f t="shared" si="203"/>
        <v>740.20099999999991</v>
      </c>
      <c r="L1376">
        <f t="shared" si="205"/>
        <v>732.61700000000008</v>
      </c>
      <c r="M1376">
        <f t="shared" si="206"/>
        <v>0.94597593019515835</v>
      </c>
      <c r="N1376">
        <f t="shared" si="207"/>
        <v>6.3152331880036638E-3</v>
      </c>
      <c r="O1376">
        <f t="shared" si="208"/>
        <v>1</v>
      </c>
      <c r="P1376">
        <f t="shared" si="209"/>
        <v>1.4612234112828722E-2</v>
      </c>
      <c r="Q1376">
        <f t="shared" si="210"/>
        <v>1.7294226449993438E-2</v>
      </c>
    </row>
    <row r="1377" spans="1:17" x14ac:dyDescent="0.3">
      <c r="A1377" s="2">
        <v>43087.583333333336</v>
      </c>
      <c r="B1377">
        <v>756.91</v>
      </c>
      <c r="C1377">
        <v>763.87</v>
      </c>
      <c r="D1377">
        <v>753.33</v>
      </c>
      <c r="E1377">
        <v>761.68</v>
      </c>
      <c r="F1377">
        <v>117</v>
      </c>
      <c r="G1377">
        <v>33181</v>
      </c>
      <c r="H1377">
        <f t="shared" si="204"/>
        <v>0.9115238561232899</v>
      </c>
      <c r="I1377">
        <f t="shared" si="212"/>
        <v>1.5045346487417164</v>
      </c>
      <c r="J1377">
        <f t="shared" si="211"/>
        <v>749.04899999999998</v>
      </c>
      <c r="K1377">
        <f t="shared" ref="K1377:K1440" si="213">AVERAGE(E1347:E1376)</f>
        <v>740.86433333333332</v>
      </c>
      <c r="L1377">
        <f t="shared" si="205"/>
        <v>733.1016666666668</v>
      </c>
      <c r="M1377">
        <f t="shared" si="206"/>
        <v>1.2389716264910258</v>
      </c>
      <c r="N1377">
        <f t="shared" si="207"/>
        <v>4.9233273815775655E-3</v>
      </c>
      <c r="O1377">
        <f t="shared" si="208"/>
        <v>1</v>
      </c>
      <c r="P1377">
        <f t="shared" si="209"/>
        <v>8.9145047789098812E-3</v>
      </c>
      <c r="Q1377">
        <f t="shared" si="210"/>
        <v>1.0910093477575964E-2</v>
      </c>
    </row>
    <row r="1378" spans="1:17" x14ac:dyDescent="0.3">
      <c r="A1378" s="2">
        <v>43087.586805555555</v>
      </c>
      <c r="B1378">
        <v>761.68</v>
      </c>
      <c r="C1378">
        <v>769</v>
      </c>
      <c r="D1378">
        <v>760.23</v>
      </c>
      <c r="E1378">
        <v>765.43</v>
      </c>
      <c r="F1378">
        <v>130</v>
      </c>
      <c r="G1378">
        <v>59864</v>
      </c>
      <c r="H1378">
        <f t="shared" si="204"/>
        <v>0.22416266863288303</v>
      </c>
      <c r="I1378">
        <f t="shared" si="212"/>
        <v>1.3156661010578767</v>
      </c>
      <c r="J1378">
        <f t="shared" si="211"/>
        <v>751.63599999999985</v>
      </c>
      <c r="K1378">
        <f t="shared" si="213"/>
        <v>741.61433333333332</v>
      </c>
      <c r="L1378">
        <f t="shared" si="205"/>
        <v>733.79633333333345</v>
      </c>
      <c r="M1378">
        <f t="shared" si="206"/>
        <v>1.4102896472531434</v>
      </c>
      <c r="N1378">
        <f t="shared" si="207"/>
        <v>1.0412447905099131E-2</v>
      </c>
      <c r="O1378">
        <f t="shared" si="208"/>
        <v>1</v>
      </c>
      <c r="P1378">
        <f t="shared" si="209"/>
        <v>3.7495264099917753E-3</v>
      </c>
      <c r="Q1378">
        <f t="shared" si="210"/>
        <v>4.6379159426728359E-3</v>
      </c>
    </row>
    <row r="1379" spans="1:17" x14ac:dyDescent="0.3">
      <c r="A1379" s="2">
        <v>43087.590277777781</v>
      </c>
      <c r="B1379">
        <v>766.09</v>
      </c>
      <c r="C1379">
        <v>774.2</v>
      </c>
      <c r="D1379">
        <v>765.46</v>
      </c>
      <c r="E1379">
        <v>773.4</v>
      </c>
      <c r="F1379">
        <v>173</v>
      </c>
      <c r="G1379">
        <v>50856</v>
      </c>
      <c r="H1379">
        <f t="shared" si="204"/>
        <v>0.25450234729460552</v>
      </c>
      <c r="I1379">
        <f t="shared" si="212"/>
        <v>1.268068892271593</v>
      </c>
      <c r="J1379">
        <f t="shared" si="211"/>
        <v>754.47199999999998</v>
      </c>
      <c r="K1379">
        <f t="shared" si="213"/>
        <v>742.65366666666682</v>
      </c>
      <c r="L1379">
        <f t="shared" si="205"/>
        <v>734.62050000000022</v>
      </c>
      <c r="M1379">
        <f t="shared" si="206"/>
        <v>2.047795678829043</v>
      </c>
      <c r="N1379">
        <f t="shared" si="207"/>
        <v>-3.7884665115075641E-3</v>
      </c>
      <c r="O1379">
        <f t="shared" si="208"/>
        <v>-1</v>
      </c>
      <c r="P1379">
        <f t="shared" si="209"/>
        <v>-1.2244634083268719E-2</v>
      </c>
      <c r="Q1379">
        <f t="shared" si="210"/>
        <v>-5.6891647271786619E-3</v>
      </c>
    </row>
    <row r="1380" spans="1:17" x14ac:dyDescent="0.3">
      <c r="A1380" s="2">
        <v>43087.59375</v>
      </c>
      <c r="B1380">
        <v>773.4</v>
      </c>
      <c r="C1380">
        <v>773.4</v>
      </c>
      <c r="D1380">
        <v>763.08</v>
      </c>
      <c r="E1380">
        <v>770.47</v>
      </c>
      <c r="F1380">
        <v>136</v>
      </c>
      <c r="G1380">
        <v>33927</v>
      </c>
      <c r="H1380">
        <f t="shared" si="204"/>
        <v>-0.29858619748621829</v>
      </c>
      <c r="I1380">
        <f t="shared" si="212"/>
        <v>1.0920506366202918</v>
      </c>
      <c r="J1380">
        <f t="shared" si="211"/>
        <v>758.08199999999999</v>
      </c>
      <c r="K1380">
        <f t="shared" si="213"/>
        <v>743.95166666666694</v>
      </c>
      <c r="L1380">
        <f t="shared" si="205"/>
        <v>735.5441666666668</v>
      </c>
      <c r="M1380">
        <f t="shared" si="206"/>
        <v>1.3960391605407301</v>
      </c>
      <c r="N1380">
        <f t="shared" si="207"/>
        <v>-3.2577517619115487E-3</v>
      </c>
      <c r="O1380">
        <f t="shared" si="208"/>
        <v>-1</v>
      </c>
      <c r="P1380">
        <f t="shared" si="209"/>
        <v>-3.2058353991719691E-3</v>
      </c>
      <c r="Q1380">
        <f t="shared" si="210"/>
        <v>9.7602761950497507E-3</v>
      </c>
    </row>
    <row r="1381" spans="1:17" x14ac:dyDescent="0.3">
      <c r="A1381" s="2">
        <v>43087.597222222219</v>
      </c>
      <c r="B1381">
        <v>770.47</v>
      </c>
      <c r="C1381">
        <v>772</v>
      </c>
      <c r="D1381">
        <v>765.85</v>
      </c>
      <c r="E1381">
        <v>767.96</v>
      </c>
      <c r="F1381">
        <v>130</v>
      </c>
      <c r="G1381">
        <v>37775</v>
      </c>
      <c r="H1381">
        <f t="shared" si="204"/>
        <v>-0.78651404677526271</v>
      </c>
      <c r="I1381">
        <f t="shared" si="212"/>
        <v>0.9085572771835988</v>
      </c>
      <c r="J1381">
        <f t="shared" si="211"/>
        <v>760.65100000000007</v>
      </c>
      <c r="K1381">
        <f t="shared" si="213"/>
        <v>745.07166666666694</v>
      </c>
      <c r="L1381">
        <f t="shared" si="205"/>
        <v>736.3420000000001</v>
      </c>
      <c r="M1381">
        <f t="shared" si="206"/>
        <v>0.87487892708136439</v>
      </c>
      <c r="N1381">
        <f t="shared" si="207"/>
        <v>6.6409708839000841E-4</v>
      </c>
      <c r="O1381">
        <f t="shared" si="208"/>
        <v>1</v>
      </c>
      <c r="P1381">
        <f t="shared" si="209"/>
        <v>2.6433668420229864E-3</v>
      </c>
      <c r="Q1381">
        <f t="shared" si="210"/>
        <v>2.0886504505442945E-2</v>
      </c>
    </row>
    <row r="1382" spans="1:17" x14ac:dyDescent="0.3">
      <c r="A1382" s="2">
        <v>43087.600694444445</v>
      </c>
      <c r="B1382">
        <v>768.61</v>
      </c>
      <c r="C1382">
        <v>768.61</v>
      </c>
      <c r="D1382">
        <v>765.28</v>
      </c>
      <c r="E1382">
        <v>768.47</v>
      </c>
      <c r="F1382">
        <v>42</v>
      </c>
      <c r="G1382">
        <v>10254</v>
      </c>
      <c r="H1382">
        <f t="shared" ref="H1382:H1445" si="214">KURT(E1353:E1382)</f>
        <v>-1.1493382926459614</v>
      </c>
      <c r="I1382">
        <f t="shared" si="212"/>
        <v>0.74350140142928645</v>
      </c>
      <c r="J1382">
        <f t="shared" si="211"/>
        <v>762.947</v>
      </c>
      <c r="K1382">
        <f t="shared" si="213"/>
        <v>746.03466666666691</v>
      </c>
      <c r="L1382">
        <f t="shared" si="205"/>
        <v>737.23366666666686</v>
      </c>
      <c r="M1382">
        <f t="shared" si="206"/>
        <v>0.81996106969291616</v>
      </c>
      <c r="N1382">
        <f t="shared" si="207"/>
        <v>-2.2121878537883426E-4</v>
      </c>
      <c r="O1382">
        <f t="shared" si="208"/>
        <v>-1</v>
      </c>
      <c r="P1382">
        <f t="shared" si="209"/>
        <v>1.9779561986804713E-3</v>
      </c>
      <c r="Q1382">
        <f t="shared" si="210"/>
        <v>2.1510273660650347E-2</v>
      </c>
    </row>
    <row r="1383" spans="1:17" x14ac:dyDescent="0.3">
      <c r="A1383" s="2">
        <v>43087.604166666664</v>
      </c>
      <c r="B1383">
        <v>768.48</v>
      </c>
      <c r="C1383">
        <v>768.49</v>
      </c>
      <c r="D1383">
        <v>765.24</v>
      </c>
      <c r="E1383">
        <v>768.3</v>
      </c>
      <c r="F1383">
        <v>78</v>
      </c>
      <c r="G1383">
        <v>21311</v>
      </c>
      <c r="H1383">
        <f t="shared" si="214"/>
        <v>-1.4193592334234655</v>
      </c>
      <c r="I1383">
        <f t="shared" si="212"/>
        <v>0.58588419700375194</v>
      </c>
      <c r="J1383">
        <f t="shared" si="211"/>
        <v>764.89400000000001</v>
      </c>
      <c r="K1383">
        <f t="shared" si="213"/>
        <v>746.98466666666684</v>
      </c>
      <c r="L1383">
        <f t="shared" si="205"/>
        <v>738.22600000000023</v>
      </c>
      <c r="M1383">
        <f t="shared" si="206"/>
        <v>0.67879961011954204</v>
      </c>
      <c r="N1383">
        <f t="shared" si="207"/>
        <v>-5.6878823376285371E-3</v>
      </c>
      <c r="O1383">
        <f t="shared" si="208"/>
        <v>-1</v>
      </c>
      <c r="P1383">
        <f t="shared" si="209"/>
        <v>8.8507093583244003E-4</v>
      </c>
      <c r="Q1383">
        <f t="shared" si="210"/>
        <v>2.1449954444878329E-2</v>
      </c>
    </row>
    <row r="1384" spans="1:17" x14ac:dyDescent="0.3">
      <c r="A1384" s="2">
        <v>43087.607638888891</v>
      </c>
      <c r="B1384">
        <v>768.3</v>
      </c>
      <c r="C1384">
        <v>768.47</v>
      </c>
      <c r="D1384">
        <v>763.93</v>
      </c>
      <c r="E1384">
        <v>763.93</v>
      </c>
      <c r="F1384">
        <v>105</v>
      </c>
      <c r="G1384">
        <v>18432</v>
      </c>
      <c r="H1384">
        <f t="shared" si="214"/>
        <v>-1.5956039588965654</v>
      </c>
      <c r="I1384">
        <f t="shared" si="212"/>
        <v>0.43521463269444194</v>
      </c>
      <c r="J1384">
        <f t="shared" si="211"/>
        <v>765.75099999999998</v>
      </c>
      <c r="K1384">
        <f t="shared" si="213"/>
        <v>747.96633333333341</v>
      </c>
      <c r="L1384">
        <f t="shared" si="205"/>
        <v>739.05733333333364</v>
      </c>
      <c r="M1384">
        <f t="shared" si="206"/>
        <v>-0.38023356599363589</v>
      </c>
      <c r="N1384">
        <f t="shared" si="207"/>
        <v>5.3277132721585097E-3</v>
      </c>
      <c r="O1384">
        <f t="shared" si="208"/>
        <v>1</v>
      </c>
      <c r="P1384">
        <f t="shared" si="209"/>
        <v>6.6367337321482991E-3</v>
      </c>
      <c r="Q1384">
        <f t="shared" si="210"/>
        <v>2.2344979252025776E-2</v>
      </c>
    </row>
    <row r="1385" spans="1:17" x14ac:dyDescent="0.3">
      <c r="A1385" s="2">
        <v>43087.611111111109</v>
      </c>
      <c r="B1385">
        <v>764.14</v>
      </c>
      <c r="C1385">
        <v>768.49</v>
      </c>
      <c r="D1385">
        <v>764.14</v>
      </c>
      <c r="E1385">
        <v>768</v>
      </c>
      <c r="F1385">
        <v>76</v>
      </c>
      <c r="G1385">
        <v>22602</v>
      </c>
      <c r="H1385">
        <f t="shared" si="214"/>
        <v>-1.7252445869821214</v>
      </c>
      <c r="I1385">
        <f t="shared" si="212"/>
        <v>0.29182649947068623</v>
      </c>
      <c r="J1385">
        <f t="shared" si="211"/>
        <v>765.64400000000001</v>
      </c>
      <c r="K1385">
        <f t="shared" si="213"/>
        <v>748.85066666666671</v>
      </c>
      <c r="L1385">
        <f t="shared" si="205"/>
        <v>739.87300000000016</v>
      </c>
      <c r="M1385">
        <f t="shared" si="206"/>
        <v>0.48913973169964786</v>
      </c>
      <c r="N1385">
        <f t="shared" si="207"/>
        <v>2.591145833333345E-3</v>
      </c>
      <c r="O1385">
        <f t="shared" si="208"/>
        <v>1</v>
      </c>
      <c r="P1385">
        <f t="shared" si="209"/>
        <v>1.3007812500000012E-2</v>
      </c>
      <c r="Q1385">
        <f t="shared" si="210"/>
        <v>3.1250000000001182E-4</v>
      </c>
    </row>
    <row r="1386" spans="1:17" x14ac:dyDescent="0.3">
      <c r="A1386" s="2">
        <v>43087.614583333336</v>
      </c>
      <c r="B1386">
        <v>768.49</v>
      </c>
      <c r="C1386">
        <v>769.99</v>
      </c>
      <c r="D1386">
        <v>767.11</v>
      </c>
      <c r="E1386">
        <v>769.99</v>
      </c>
      <c r="F1386">
        <v>69</v>
      </c>
      <c r="G1386">
        <v>6132</v>
      </c>
      <c r="H1386">
        <f t="shared" si="214"/>
        <v>-1.8019476458023855</v>
      </c>
      <c r="I1386">
        <f t="shared" si="212"/>
        <v>0.16669459676409559</v>
      </c>
      <c r="J1386">
        <f t="shared" si="211"/>
        <v>766.45400000000006</v>
      </c>
      <c r="K1386">
        <f t="shared" si="213"/>
        <v>749.91733333333332</v>
      </c>
      <c r="L1386">
        <f t="shared" si="205"/>
        <v>740.72300000000018</v>
      </c>
      <c r="M1386">
        <f t="shared" si="206"/>
        <v>0.79466806209565832</v>
      </c>
      <c r="N1386">
        <f t="shared" si="207"/>
        <v>0</v>
      </c>
      <c r="O1386">
        <f t="shared" si="208"/>
        <v>-1</v>
      </c>
      <c r="P1386">
        <f t="shared" si="209"/>
        <v>1.8195041494045366E-2</v>
      </c>
      <c r="Q1386">
        <f t="shared" si="210"/>
        <v>6.5325523708099752E-3</v>
      </c>
    </row>
    <row r="1387" spans="1:17" x14ac:dyDescent="0.3">
      <c r="A1387" s="2">
        <v>43087.618055555555</v>
      </c>
      <c r="B1387">
        <v>769.01</v>
      </c>
      <c r="C1387">
        <v>770.47</v>
      </c>
      <c r="D1387">
        <v>768</v>
      </c>
      <c r="E1387">
        <v>769.99</v>
      </c>
      <c r="F1387">
        <v>40</v>
      </c>
      <c r="G1387">
        <v>8639</v>
      </c>
      <c r="H1387">
        <f t="shared" si="214"/>
        <v>-1.8488523603199893</v>
      </c>
      <c r="I1387">
        <f t="shared" si="212"/>
        <v>4.8735729802732497E-2</v>
      </c>
      <c r="J1387">
        <f t="shared" si="211"/>
        <v>767.76300000000003</v>
      </c>
      <c r="K1387">
        <f t="shared" si="213"/>
        <v>751.13233333333335</v>
      </c>
      <c r="L1387">
        <f t="shared" si="205"/>
        <v>741.53066666666689</v>
      </c>
      <c r="M1387">
        <f t="shared" si="206"/>
        <v>0.69701376736619025</v>
      </c>
      <c r="N1387">
        <f t="shared" si="207"/>
        <v>-1.3117053468226741E-3</v>
      </c>
      <c r="O1387">
        <f t="shared" si="208"/>
        <v>-1</v>
      </c>
      <c r="P1387">
        <f t="shared" si="209"/>
        <v>1.9493759659216341E-2</v>
      </c>
      <c r="Q1387">
        <f t="shared" si="210"/>
        <v>1.0792347952570742E-2</v>
      </c>
    </row>
    <row r="1388" spans="1:17" x14ac:dyDescent="0.3">
      <c r="A1388" s="2">
        <v>43087.621527777781</v>
      </c>
      <c r="B1388">
        <v>769.99</v>
      </c>
      <c r="C1388">
        <v>770.45</v>
      </c>
      <c r="D1388">
        <v>768.19</v>
      </c>
      <c r="E1388">
        <v>768.98</v>
      </c>
      <c r="F1388">
        <v>133</v>
      </c>
      <c r="G1388">
        <v>28748</v>
      </c>
      <c r="H1388">
        <f t="shared" si="214"/>
        <v>-1.846053709632667</v>
      </c>
      <c r="I1388">
        <f t="shared" si="212"/>
        <v>-8.3474727615011735E-2</v>
      </c>
      <c r="J1388">
        <f t="shared" si="211"/>
        <v>768.59400000000005</v>
      </c>
      <c r="K1388">
        <f t="shared" si="213"/>
        <v>752.37200000000007</v>
      </c>
      <c r="L1388">
        <f t="shared" si="205"/>
        <v>742.31383333333349</v>
      </c>
      <c r="M1388">
        <f t="shared" si="206"/>
        <v>0.15362152594031014</v>
      </c>
      <c r="N1388">
        <f t="shared" si="207"/>
        <v>2.6008478764053432E-5</v>
      </c>
      <c r="O1388">
        <f t="shared" si="208"/>
        <v>1</v>
      </c>
      <c r="P1388">
        <f t="shared" si="209"/>
        <v>2.0546698223620839E-2</v>
      </c>
      <c r="Q1388">
        <f t="shared" si="210"/>
        <v>7.8285521079871807E-3</v>
      </c>
    </row>
    <row r="1389" spans="1:17" x14ac:dyDescent="0.3">
      <c r="A1389" s="2">
        <v>43087.625</v>
      </c>
      <c r="B1389">
        <v>768.98</v>
      </c>
      <c r="C1389">
        <v>769</v>
      </c>
      <c r="D1389">
        <v>768</v>
      </c>
      <c r="E1389">
        <v>769</v>
      </c>
      <c r="F1389">
        <v>116</v>
      </c>
      <c r="G1389">
        <v>52985</v>
      </c>
      <c r="H1389">
        <f t="shared" si="214"/>
        <v>-1.7945818461318483</v>
      </c>
      <c r="I1389">
        <f t="shared" si="212"/>
        <v>-0.22289778927341711</v>
      </c>
      <c r="J1389">
        <f t="shared" si="211"/>
        <v>768.94899999999996</v>
      </c>
      <c r="K1389">
        <f t="shared" si="213"/>
        <v>753.49466666666672</v>
      </c>
      <c r="L1389">
        <f t="shared" si="205"/>
        <v>743.03833333333353</v>
      </c>
      <c r="M1389">
        <f t="shared" si="206"/>
        <v>2.2362208040418514E-2</v>
      </c>
      <c r="N1389">
        <f t="shared" si="207"/>
        <v>1.1690507152145655E-2</v>
      </c>
      <c r="O1389">
        <f t="shared" si="208"/>
        <v>1</v>
      </c>
      <c r="P1389">
        <f t="shared" si="209"/>
        <v>1.5604681404421327E-2</v>
      </c>
      <c r="Q1389">
        <f t="shared" si="210"/>
        <v>1.4044213263979726E-3</v>
      </c>
    </row>
    <row r="1390" spans="1:17" x14ac:dyDescent="0.3">
      <c r="A1390" s="2">
        <v>43087.628472222219</v>
      </c>
      <c r="B1390">
        <v>769</v>
      </c>
      <c r="C1390">
        <v>779.5</v>
      </c>
      <c r="D1390">
        <v>769</v>
      </c>
      <c r="E1390">
        <v>777.99</v>
      </c>
      <c r="F1390">
        <v>130</v>
      </c>
      <c r="G1390">
        <v>55441</v>
      </c>
      <c r="H1390">
        <f t="shared" si="214"/>
        <v>-1.6293286165546517</v>
      </c>
      <c r="I1390">
        <f t="shared" si="212"/>
        <v>-0.29535080315360007</v>
      </c>
      <c r="J1390">
        <f t="shared" si="211"/>
        <v>768.50899999999979</v>
      </c>
      <c r="K1390">
        <f t="shared" si="213"/>
        <v>754.52900000000011</v>
      </c>
      <c r="L1390">
        <f t="shared" si="205"/>
        <v>743.82166666666672</v>
      </c>
      <c r="M1390">
        <f t="shared" si="206"/>
        <v>5.4495625058676422</v>
      </c>
      <c r="N1390">
        <f t="shared" si="207"/>
        <v>7.7250350261571371E-3</v>
      </c>
      <c r="O1390">
        <f t="shared" si="208"/>
        <v>1</v>
      </c>
      <c r="P1390">
        <f t="shared" si="209"/>
        <v>-1.2532294759572744E-2</v>
      </c>
      <c r="Q1390">
        <f t="shared" si="210"/>
        <v>-7.4679623131403477E-3</v>
      </c>
    </row>
    <row r="1391" spans="1:17" x14ac:dyDescent="0.3">
      <c r="A1391" s="2">
        <v>43087.631944444445</v>
      </c>
      <c r="B1391">
        <v>777.99</v>
      </c>
      <c r="C1391">
        <v>784</v>
      </c>
      <c r="D1391">
        <v>777.99</v>
      </c>
      <c r="E1391">
        <v>784</v>
      </c>
      <c r="F1391">
        <v>216</v>
      </c>
      <c r="G1391">
        <v>98640</v>
      </c>
      <c r="H1391">
        <f t="shared" si="214"/>
        <v>-1.3364029465967389</v>
      </c>
      <c r="I1391">
        <f t="shared" si="212"/>
        <v>-0.29028708414347903</v>
      </c>
      <c r="J1391">
        <f t="shared" si="211"/>
        <v>769.26099999999985</v>
      </c>
      <c r="K1391">
        <f t="shared" si="213"/>
        <v>755.91200000000015</v>
      </c>
      <c r="L1391">
        <f t="shared" si="205"/>
        <v>744.75533333333328</v>
      </c>
      <c r="M1391">
        <f t="shared" si="206"/>
        <v>4.4307657376635898</v>
      </c>
      <c r="N1391">
        <f t="shared" si="207"/>
        <v>1.2755102040816326E-3</v>
      </c>
      <c r="O1391">
        <f t="shared" si="208"/>
        <v>1</v>
      </c>
      <c r="P1391">
        <f t="shared" si="209"/>
        <v>-1.1454081632653084E-2</v>
      </c>
      <c r="Q1391">
        <f t="shared" si="210"/>
        <v>-1.580357142857141E-2</v>
      </c>
    </row>
    <row r="1392" spans="1:17" x14ac:dyDescent="0.3">
      <c r="A1392" s="2">
        <v>43087.635416666664</v>
      </c>
      <c r="B1392">
        <v>784</v>
      </c>
      <c r="C1392">
        <v>785</v>
      </c>
      <c r="D1392">
        <v>781</v>
      </c>
      <c r="E1392">
        <v>785</v>
      </c>
      <c r="F1392">
        <v>216</v>
      </c>
      <c r="G1392">
        <v>117897</v>
      </c>
      <c r="H1392">
        <f t="shared" si="214"/>
        <v>-1.1139139784468393</v>
      </c>
      <c r="I1392">
        <f t="shared" si="212"/>
        <v>-0.30169992975166515</v>
      </c>
      <c r="J1392">
        <f t="shared" si="211"/>
        <v>770.86500000000001</v>
      </c>
      <c r="K1392">
        <f t="shared" si="213"/>
        <v>757.48233333333349</v>
      </c>
      <c r="L1392">
        <f t="shared" si="205"/>
        <v>745.77200000000005</v>
      </c>
      <c r="M1392">
        <f t="shared" si="206"/>
        <v>2.578648714737191</v>
      </c>
      <c r="N1392">
        <f t="shared" si="207"/>
        <v>-2.8025477707009844E-4</v>
      </c>
      <c r="O1392">
        <f t="shared" si="208"/>
        <v>-1</v>
      </c>
      <c r="P1392">
        <f t="shared" si="209"/>
        <v>-8.5350318471338164E-3</v>
      </c>
      <c r="Q1392">
        <f t="shared" si="210"/>
        <v>-1.7834394904458598E-2</v>
      </c>
    </row>
    <row r="1393" spans="1:17" x14ac:dyDescent="0.3">
      <c r="A1393" s="2">
        <v>43087.638888888891</v>
      </c>
      <c r="B1393">
        <v>784.98</v>
      </c>
      <c r="C1393">
        <v>785</v>
      </c>
      <c r="D1393">
        <v>783.01</v>
      </c>
      <c r="E1393">
        <v>784.78</v>
      </c>
      <c r="F1393">
        <v>69</v>
      </c>
      <c r="G1393">
        <v>15403</v>
      </c>
      <c r="H1393">
        <f t="shared" si="214"/>
        <v>-0.93746884968307542</v>
      </c>
      <c r="I1393">
        <f t="shared" si="212"/>
        <v>-0.35240789855842214</v>
      </c>
      <c r="J1393">
        <f t="shared" si="211"/>
        <v>772.51800000000003</v>
      </c>
      <c r="K1393">
        <f t="shared" si="213"/>
        <v>759.10900000000004</v>
      </c>
      <c r="L1393">
        <f t="shared" si="205"/>
        <v>746.78966666666679</v>
      </c>
      <c r="M1393">
        <f t="shared" si="206"/>
        <v>1.7939244542398542</v>
      </c>
      <c r="N1393">
        <f t="shared" si="207"/>
        <v>-4.8166365095950112E-3</v>
      </c>
      <c r="O1393">
        <f t="shared" si="208"/>
        <v>-1</v>
      </c>
      <c r="P1393">
        <f t="shared" si="209"/>
        <v>-1.2462091286730004E-2</v>
      </c>
      <c r="Q1393">
        <f t="shared" si="210"/>
        <v>-1.2347409465072939E-2</v>
      </c>
    </row>
    <row r="1394" spans="1:17" x14ac:dyDescent="0.3">
      <c r="A1394" s="2">
        <v>43087.642361111109</v>
      </c>
      <c r="B1394">
        <v>784.78</v>
      </c>
      <c r="C1394">
        <v>785</v>
      </c>
      <c r="D1394">
        <v>781</v>
      </c>
      <c r="E1394">
        <v>781</v>
      </c>
      <c r="F1394">
        <v>178</v>
      </c>
      <c r="G1394">
        <v>44714</v>
      </c>
      <c r="H1394">
        <f t="shared" si="214"/>
        <v>-0.7603684547307421</v>
      </c>
      <c r="I1394">
        <f t="shared" si="212"/>
        <v>-0.46116236835012203</v>
      </c>
      <c r="J1394">
        <f t="shared" si="211"/>
        <v>774.16599999999994</v>
      </c>
      <c r="K1394">
        <f t="shared" si="213"/>
        <v>760.66833333333341</v>
      </c>
      <c r="L1394">
        <f t="shared" si="205"/>
        <v>747.77833333333342</v>
      </c>
      <c r="M1394">
        <f t="shared" si="206"/>
        <v>0.90311344893155265</v>
      </c>
      <c r="N1394">
        <f t="shared" si="207"/>
        <v>-1.6338028169014075E-2</v>
      </c>
      <c r="O1394">
        <f t="shared" si="208"/>
        <v>-1</v>
      </c>
      <c r="P1394">
        <f t="shared" si="209"/>
        <v>-1.3982074263764353E-2</v>
      </c>
      <c r="Q1394">
        <f t="shared" si="210"/>
        <v>-7.6824583866837385E-3</v>
      </c>
    </row>
    <row r="1395" spans="1:17" x14ac:dyDescent="0.3">
      <c r="A1395" s="2">
        <v>43087.645833333336</v>
      </c>
      <c r="B1395">
        <v>781</v>
      </c>
      <c r="C1395">
        <v>782.18</v>
      </c>
      <c r="D1395">
        <v>768.24</v>
      </c>
      <c r="E1395">
        <v>768.24</v>
      </c>
      <c r="F1395">
        <v>270</v>
      </c>
      <c r="G1395">
        <v>61718</v>
      </c>
      <c r="H1395">
        <f t="shared" si="214"/>
        <v>-0.4279316956995225</v>
      </c>
      <c r="I1395">
        <f t="shared" si="212"/>
        <v>-0.57667796707323604</v>
      </c>
      <c r="J1395">
        <f t="shared" si="211"/>
        <v>775.87299999999993</v>
      </c>
      <c r="K1395">
        <f t="shared" si="213"/>
        <v>762.0863333333333</v>
      </c>
      <c r="L1395">
        <f t="shared" si="205"/>
        <v>748.64149999999995</v>
      </c>
      <c r="M1395">
        <f t="shared" si="206"/>
        <v>-1.0955744173962447</v>
      </c>
      <c r="N1395">
        <f t="shared" si="207"/>
        <v>8.8253670727897176E-3</v>
      </c>
      <c r="O1395">
        <f t="shared" si="208"/>
        <v>1</v>
      </c>
      <c r="P1395">
        <f t="shared" si="209"/>
        <v>5.1286056440694849E-3</v>
      </c>
      <c r="Q1395">
        <f t="shared" si="210"/>
        <v>1.1767156097052957E-2</v>
      </c>
    </row>
    <row r="1396" spans="1:17" x14ac:dyDescent="0.3">
      <c r="A1396" s="2">
        <v>43087.649305555555</v>
      </c>
      <c r="B1396">
        <v>768.34</v>
      </c>
      <c r="C1396">
        <v>777.83</v>
      </c>
      <c r="D1396">
        <v>768</v>
      </c>
      <c r="E1396">
        <v>775.02</v>
      </c>
      <c r="F1396">
        <v>224</v>
      </c>
      <c r="G1396">
        <v>47306</v>
      </c>
      <c r="H1396">
        <f t="shared" si="214"/>
        <v>-8.8240640806568127E-2</v>
      </c>
      <c r="I1396">
        <f t="shared" si="212"/>
        <v>-0.68116517865884263</v>
      </c>
      <c r="J1396">
        <f t="shared" si="211"/>
        <v>775.89699999999993</v>
      </c>
      <c r="K1396">
        <f t="shared" si="213"/>
        <v>763.10733333333337</v>
      </c>
      <c r="L1396">
        <f t="shared" si="205"/>
        <v>749.25066666666669</v>
      </c>
      <c r="M1396">
        <f t="shared" si="206"/>
        <v>-0.12636302422992174</v>
      </c>
      <c r="N1396">
        <f t="shared" si="207"/>
        <v>4.2321488477716357E-3</v>
      </c>
      <c r="O1396">
        <f t="shared" si="208"/>
        <v>1</v>
      </c>
      <c r="P1396">
        <f t="shared" si="209"/>
        <v>-4.3998864545430677E-3</v>
      </c>
      <c r="Q1396">
        <f t="shared" si="210"/>
        <v>6.4256406286289621E-3</v>
      </c>
    </row>
    <row r="1397" spans="1:17" x14ac:dyDescent="0.3">
      <c r="A1397" s="2">
        <v>43087.652777777781</v>
      </c>
      <c r="B1397">
        <v>775.02</v>
      </c>
      <c r="C1397">
        <v>782</v>
      </c>
      <c r="D1397">
        <v>775</v>
      </c>
      <c r="E1397">
        <v>778.3</v>
      </c>
      <c r="F1397">
        <v>150</v>
      </c>
      <c r="G1397">
        <v>39894</v>
      </c>
      <c r="H1397">
        <f t="shared" si="214"/>
        <v>0.2117853721144578</v>
      </c>
      <c r="I1397">
        <f t="shared" si="212"/>
        <v>-0.73595872858421096</v>
      </c>
      <c r="J1397">
        <f t="shared" si="211"/>
        <v>776.4</v>
      </c>
      <c r="K1397">
        <f t="shared" si="213"/>
        <v>764.40400000000011</v>
      </c>
      <c r="L1397">
        <f t="shared" si="205"/>
        <v>749.91766666666661</v>
      </c>
      <c r="M1397">
        <f t="shared" si="206"/>
        <v>0.28481340154291895</v>
      </c>
      <c r="N1397">
        <f t="shared" si="207"/>
        <v>-4.2400102788127392E-3</v>
      </c>
      <c r="O1397">
        <f t="shared" si="208"/>
        <v>-1</v>
      </c>
      <c r="P1397">
        <f t="shared" si="209"/>
        <v>-9.3794166773737055E-3</v>
      </c>
      <c r="Q1397">
        <f t="shared" si="210"/>
        <v>4.4070409867661108E-3</v>
      </c>
    </row>
    <row r="1398" spans="1:17" x14ac:dyDescent="0.3">
      <c r="A1398" s="2">
        <v>43087.65625</v>
      </c>
      <c r="B1398">
        <v>778.28</v>
      </c>
      <c r="C1398">
        <v>778.68</v>
      </c>
      <c r="D1398">
        <v>772.68</v>
      </c>
      <c r="E1398">
        <v>775</v>
      </c>
      <c r="F1398">
        <v>124</v>
      </c>
      <c r="G1398">
        <v>33599</v>
      </c>
      <c r="H1398">
        <f t="shared" si="214"/>
        <v>0.53889510367782245</v>
      </c>
      <c r="I1398">
        <f t="shared" si="212"/>
        <v>-0.75449987964999832</v>
      </c>
      <c r="J1398">
        <f t="shared" si="211"/>
        <v>777.23099999999999</v>
      </c>
      <c r="K1398">
        <f t="shared" si="213"/>
        <v>765.82033333333334</v>
      </c>
      <c r="L1398">
        <f t="shared" si="205"/>
        <v>750.6823333333333</v>
      </c>
      <c r="M1398">
        <f t="shared" si="206"/>
        <v>-0.35246876231521307</v>
      </c>
      <c r="N1398">
        <f t="shared" si="207"/>
        <v>-6.3483870967741404E-3</v>
      </c>
      <c r="O1398">
        <f t="shared" si="208"/>
        <v>-1</v>
      </c>
      <c r="P1398">
        <f t="shared" si="209"/>
        <v>1.161290322581056E-4</v>
      </c>
      <c r="Q1398">
        <f t="shared" si="210"/>
        <v>1.001290322580644E-2</v>
      </c>
    </row>
    <row r="1399" spans="1:17" x14ac:dyDescent="0.3">
      <c r="A1399" s="2">
        <v>43087.659722222219</v>
      </c>
      <c r="B1399">
        <v>774.79</v>
      </c>
      <c r="C1399">
        <v>775.32</v>
      </c>
      <c r="D1399">
        <v>768</v>
      </c>
      <c r="E1399">
        <v>770.08</v>
      </c>
      <c r="F1399">
        <v>80</v>
      </c>
      <c r="G1399">
        <v>22486</v>
      </c>
      <c r="H1399">
        <f t="shared" si="214"/>
        <v>0.44092541763242421</v>
      </c>
      <c r="I1399">
        <f t="shared" si="212"/>
        <v>-0.57027784915798663</v>
      </c>
      <c r="J1399">
        <f t="shared" si="211"/>
        <v>777.83299999999986</v>
      </c>
      <c r="K1399">
        <f t="shared" si="213"/>
        <v>767.08466666666652</v>
      </c>
      <c r="L1399">
        <f t="shared" si="205"/>
        <v>751.45699999999999</v>
      </c>
      <c r="M1399">
        <f t="shared" si="206"/>
        <v>-1.3416836342704705</v>
      </c>
      <c r="N1399">
        <f t="shared" si="207"/>
        <v>2.726989403698199E-3</v>
      </c>
      <c r="O1399">
        <f t="shared" si="208"/>
        <v>1</v>
      </c>
      <c r="P1399">
        <f t="shared" si="209"/>
        <v>6.388946602950289E-3</v>
      </c>
      <c r="Q1399">
        <f t="shared" si="210"/>
        <v>2.1270517348846867E-2</v>
      </c>
    </row>
    <row r="1400" spans="1:17" x14ac:dyDescent="0.3">
      <c r="A1400" s="2">
        <v>43087.663194444445</v>
      </c>
      <c r="B1400">
        <v>770.03</v>
      </c>
      <c r="C1400">
        <v>774.03</v>
      </c>
      <c r="D1400">
        <v>768</v>
      </c>
      <c r="E1400">
        <v>772.18</v>
      </c>
      <c r="F1400">
        <v>141</v>
      </c>
      <c r="G1400">
        <v>25429</v>
      </c>
      <c r="H1400">
        <f t="shared" si="214"/>
        <v>0.78272496340129871</v>
      </c>
      <c r="I1400">
        <f t="shared" si="212"/>
        <v>-0.50421668216900539</v>
      </c>
      <c r="J1400">
        <f t="shared" si="211"/>
        <v>777.94099999999992</v>
      </c>
      <c r="K1400">
        <f t="shared" si="213"/>
        <v>768.17733333333331</v>
      </c>
      <c r="L1400">
        <f t="shared" si="205"/>
        <v>752.0911666666666</v>
      </c>
      <c r="M1400">
        <f t="shared" si="206"/>
        <v>-1.0250174272088324</v>
      </c>
      <c r="N1400">
        <f t="shared" si="207"/>
        <v>-7.3816985676906466E-4</v>
      </c>
      <c r="O1400">
        <f t="shared" si="208"/>
        <v>-1</v>
      </c>
      <c r="P1400">
        <f t="shared" si="209"/>
        <v>6.6046776658292405E-3</v>
      </c>
      <c r="Q1400">
        <f t="shared" si="210"/>
        <v>1.9166515579269173E-2</v>
      </c>
    </row>
    <row r="1401" spans="1:17" x14ac:dyDescent="0.3">
      <c r="A1401" s="2">
        <v>43087.666666666664</v>
      </c>
      <c r="B1401">
        <v>773.47</v>
      </c>
      <c r="C1401">
        <v>773.47</v>
      </c>
      <c r="D1401">
        <v>769.02</v>
      </c>
      <c r="E1401">
        <v>771.61</v>
      </c>
      <c r="F1401">
        <v>53</v>
      </c>
      <c r="G1401">
        <v>9997</v>
      </c>
      <c r="H1401">
        <f t="shared" si="214"/>
        <v>0.53599065600285467</v>
      </c>
      <c r="I1401">
        <f t="shared" si="212"/>
        <v>-0.16566662763861276</v>
      </c>
      <c r="J1401">
        <f t="shared" si="211"/>
        <v>777.3599999999999</v>
      </c>
      <c r="K1401">
        <f t="shared" si="213"/>
        <v>769.09066666666672</v>
      </c>
      <c r="L1401">
        <f t="shared" si="205"/>
        <v>752.77766666666651</v>
      </c>
      <c r="M1401">
        <f t="shared" si="206"/>
        <v>-0.97795451805633904</v>
      </c>
      <c r="N1401">
        <f t="shared" si="207"/>
        <v>-7.9055481396043807E-4</v>
      </c>
      <c r="O1401">
        <f t="shared" si="208"/>
        <v>-1</v>
      </c>
      <c r="P1401">
        <f t="shared" si="209"/>
        <v>1.0873368670701503E-2</v>
      </c>
      <c r="Q1401">
        <f t="shared" si="210"/>
        <v>2.6425266650250755E-2</v>
      </c>
    </row>
    <row r="1402" spans="1:17" x14ac:dyDescent="0.3">
      <c r="A1402" s="2">
        <v>43087.670138888891</v>
      </c>
      <c r="B1402">
        <v>771.02</v>
      </c>
      <c r="C1402">
        <v>771.15</v>
      </c>
      <c r="D1402">
        <v>769.68</v>
      </c>
      <c r="E1402">
        <v>771</v>
      </c>
      <c r="F1402">
        <v>20</v>
      </c>
      <c r="G1402">
        <v>2601</v>
      </c>
      <c r="H1402">
        <f t="shared" si="214"/>
        <v>-6.9291999837578278E-2</v>
      </c>
      <c r="I1402">
        <f t="shared" si="212"/>
        <v>0.34306186374204078</v>
      </c>
      <c r="J1402">
        <f t="shared" si="211"/>
        <v>776.12099999999987</v>
      </c>
      <c r="K1402">
        <f t="shared" si="213"/>
        <v>769.97766666666678</v>
      </c>
      <c r="L1402">
        <f t="shared" si="205"/>
        <v>753.37133333333327</v>
      </c>
      <c r="M1402">
        <f t="shared" si="206"/>
        <v>-0.90623558241798785</v>
      </c>
      <c r="N1402">
        <f t="shared" si="207"/>
        <v>5.3047989623865527E-3</v>
      </c>
      <c r="O1402">
        <f t="shared" si="208"/>
        <v>1</v>
      </c>
      <c r="P1402">
        <f t="shared" si="209"/>
        <v>1.3916990920881995E-2</v>
      </c>
      <c r="Q1402">
        <f t="shared" si="210"/>
        <v>2.850843060959795E-2</v>
      </c>
    </row>
    <row r="1403" spans="1:17" x14ac:dyDescent="0.3">
      <c r="A1403" s="2">
        <v>43087.673611111109</v>
      </c>
      <c r="B1403">
        <v>771</v>
      </c>
      <c r="C1403">
        <v>778</v>
      </c>
      <c r="D1403">
        <v>770.37</v>
      </c>
      <c r="E1403">
        <v>775.09</v>
      </c>
      <c r="F1403">
        <v>101</v>
      </c>
      <c r="G1403">
        <v>26809</v>
      </c>
      <c r="H1403">
        <f t="shared" si="214"/>
        <v>5.9634004818988728E-2</v>
      </c>
      <c r="I1403">
        <f t="shared" si="212"/>
        <v>0.30306805493482453</v>
      </c>
      <c r="J1403">
        <f t="shared" si="211"/>
        <v>774.721</v>
      </c>
      <c r="K1403">
        <f t="shared" si="213"/>
        <v>770.71100000000013</v>
      </c>
      <c r="L1403">
        <f t="shared" si="205"/>
        <v>753.98616666666669</v>
      </c>
      <c r="M1403">
        <f t="shared" si="206"/>
        <v>7.4230465020184849E-2</v>
      </c>
      <c r="N1403">
        <f t="shared" si="207"/>
        <v>-1.1611554787190111E-4</v>
      </c>
      <c r="O1403">
        <f t="shared" si="208"/>
        <v>-1</v>
      </c>
      <c r="P1403">
        <f t="shared" si="209"/>
        <v>9.8956250241906858E-3</v>
      </c>
      <c r="Q1403">
        <f t="shared" si="210"/>
        <v>2.4397166780631883E-2</v>
      </c>
    </row>
    <row r="1404" spans="1:17" x14ac:dyDescent="0.3">
      <c r="A1404" s="2">
        <v>43087.677083333336</v>
      </c>
      <c r="B1404">
        <v>775.18</v>
      </c>
      <c r="C1404">
        <v>775.18</v>
      </c>
      <c r="D1404">
        <v>772.56</v>
      </c>
      <c r="E1404">
        <v>775</v>
      </c>
      <c r="F1404">
        <v>46</v>
      </c>
      <c r="G1404">
        <v>9422</v>
      </c>
      <c r="H1404">
        <f t="shared" si="214"/>
        <v>0.11494683671370831</v>
      </c>
      <c r="I1404">
        <f t="shared" si="212"/>
        <v>0.18975559874618161</v>
      </c>
      <c r="J1404">
        <f t="shared" si="211"/>
        <v>773.75200000000007</v>
      </c>
      <c r="K1404">
        <f t="shared" si="213"/>
        <v>771.22300000000007</v>
      </c>
      <c r="L1404">
        <f t="shared" si="205"/>
        <v>754.69600000000003</v>
      </c>
      <c r="M1404">
        <f t="shared" si="206"/>
        <v>0.3375785737855122</v>
      </c>
      <c r="N1404">
        <f t="shared" si="207"/>
        <v>2.9419354838709326E-3</v>
      </c>
      <c r="O1404">
        <f t="shared" si="208"/>
        <v>1</v>
      </c>
      <c r="P1404">
        <f t="shared" si="209"/>
        <v>1.4787096774193596E-2</v>
      </c>
      <c r="Q1404">
        <f t="shared" si="210"/>
        <v>1.5870967741935426E-2</v>
      </c>
    </row>
    <row r="1405" spans="1:17" x14ac:dyDescent="0.3">
      <c r="A1405" s="2">
        <v>43087.680555555555</v>
      </c>
      <c r="B1405">
        <v>773.86</v>
      </c>
      <c r="C1405">
        <v>778</v>
      </c>
      <c r="D1405">
        <v>773.48</v>
      </c>
      <c r="E1405">
        <v>777.28</v>
      </c>
      <c r="F1405">
        <v>88</v>
      </c>
      <c r="G1405">
        <v>13730</v>
      </c>
      <c r="H1405">
        <f t="shared" si="214"/>
        <v>0.24727405887609821</v>
      </c>
      <c r="I1405">
        <f t="shared" si="212"/>
        <v>0.16338564122503263</v>
      </c>
      <c r="J1405">
        <f t="shared" si="211"/>
        <v>773.15199999999993</v>
      </c>
      <c r="K1405">
        <f t="shared" si="213"/>
        <v>771.55633333333344</v>
      </c>
      <c r="L1405">
        <f t="shared" si="205"/>
        <v>755.42433333333327</v>
      </c>
      <c r="M1405">
        <f t="shared" si="206"/>
        <v>1.4407173815863057</v>
      </c>
      <c r="N1405">
        <f t="shared" si="207"/>
        <v>3.49938246191852E-3</v>
      </c>
      <c r="O1405">
        <f t="shared" si="208"/>
        <v>1</v>
      </c>
      <c r="P1405">
        <f t="shared" si="209"/>
        <v>1.2479415397282891E-2</v>
      </c>
      <c r="Q1405">
        <f t="shared" si="210"/>
        <v>1.8140181144503942E-2</v>
      </c>
    </row>
    <row r="1406" spans="1:17" x14ac:dyDescent="0.3">
      <c r="A1406" s="2">
        <v>43087.684027777781</v>
      </c>
      <c r="B1406">
        <v>777.28</v>
      </c>
      <c r="C1406">
        <v>781.67</v>
      </c>
      <c r="D1406">
        <v>777.28</v>
      </c>
      <c r="E1406">
        <v>780</v>
      </c>
      <c r="F1406">
        <v>27</v>
      </c>
      <c r="G1406">
        <v>7604</v>
      </c>
      <c r="H1406">
        <f t="shared" si="214"/>
        <v>-0.35293762743717183</v>
      </c>
      <c r="I1406">
        <f t="shared" si="212"/>
        <v>0.46997847206161469</v>
      </c>
      <c r="J1406">
        <f t="shared" si="211"/>
        <v>774.05599999999993</v>
      </c>
      <c r="K1406">
        <f t="shared" si="213"/>
        <v>772.13566666666679</v>
      </c>
      <c r="L1406">
        <f t="shared" si="205"/>
        <v>756.16833333333329</v>
      </c>
      <c r="M1406">
        <f t="shared" si="206"/>
        <v>2.2991756221152055</v>
      </c>
      <c r="N1406">
        <f t="shared" si="207"/>
        <v>2.2179487179487412E-3</v>
      </c>
      <c r="O1406">
        <f t="shared" si="208"/>
        <v>1</v>
      </c>
      <c r="P1406">
        <f t="shared" si="209"/>
        <v>1.5384615384615385E-2</v>
      </c>
      <c r="Q1406">
        <f t="shared" si="210"/>
        <v>1.2807692307692319E-2</v>
      </c>
    </row>
    <row r="1407" spans="1:17" x14ac:dyDescent="0.3">
      <c r="A1407" s="2">
        <v>43087.6875</v>
      </c>
      <c r="B1407">
        <v>780</v>
      </c>
      <c r="C1407">
        <v>784.49</v>
      </c>
      <c r="D1407">
        <v>780</v>
      </c>
      <c r="E1407">
        <v>781.73</v>
      </c>
      <c r="F1407">
        <v>62</v>
      </c>
      <c r="G1407">
        <v>18964</v>
      </c>
      <c r="H1407">
        <f t="shared" si="214"/>
        <v>-0.69884547474880021</v>
      </c>
      <c r="I1407">
        <f t="shared" si="212"/>
        <v>0.53088924629965872</v>
      </c>
      <c r="J1407">
        <f t="shared" si="211"/>
        <v>774.55399999999997</v>
      </c>
      <c r="K1407">
        <f t="shared" si="213"/>
        <v>772.90566666666678</v>
      </c>
      <c r="L1407">
        <f t="shared" ref="L1407:L1470" si="215">AVERAGE(E1347:E1406)</f>
        <v>756.88499999999999</v>
      </c>
      <c r="M1407">
        <f t="shared" ref="M1407:M1470" si="216">(E1407-J1407)/_xlfn.STDEV.P(E1397:E1406)</f>
        <v>2.2834723605499097</v>
      </c>
      <c r="N1407">
        <f t="shared" ref="N1407:N1470" si="217">(E1408-E1407)/E1407</f>
        <v>1.317590472413714E-3</v>
      </c>
      <c r="O1407">
        <f t="shared" ref="O1407:O1470" si="218">IF(N1407&gt;0,1,-1)</f>
        <v>1</v>
      </c>
      <c r="P1407">
        <f t="shared" ref="P1407:P1470" si="219">(E1412-E1407)/E1407</f>
        <v>1.4391158072480268E-2</v>
      </c>
      <c r="Q1407">
        <f t="shared" ref="Q1407:Q1470" si="220">(E1417-E1407)/E1407</f>
        <v>1.3623629641947958E-2</v>
      </c>
    </row>
    <row r="1408" spans="1:17" x14ac:dyDescent="0.3">
      <c r="A1408" s="2">
        <v>43087.690972222219</v>
      </c>
      <c r="B1408">
        <v>781.76</v>
      </c>
      <c r="C1408">
        <v>783.7</v>
      </c>
      <c r="D1408">
        <v>781.73</v>
      </c>
      <c r="E1408">
        <v>782.76</v>
      </c>
      <c r="F1408">
        <v>66</v>
      </c>
      <c r="G1408">
        <v>10382</v>
      </c>
      <c r="H1408">
        <f t="shared" si="214"/>
        <v>-0.91698907315487777</v>
      </c>
      <c r="I1408">
        <f t="shared" si="212"/>
        <v>0.44605061247158262</v>
      </c>
      <c r="J1408">
        <f t="shared" si="211"/>
        <v>774.89699999999993</v>
      </c>
      <c r="K1408">
        <f t="shared" si="213"/>
        <v>773.57400000000007</v>
      </c>
      <c r="L1408">
        <f t="shared" si="215"/>
        <v>757.59416666666687</v>
      </c>
      <c r="M1408">
        <f t="shared" si="216"/>
        <v>2.139687213321237</v>
      </c>
      <c r="N1408">
        <f t="shared" si="217"/>
        <v>4.7268639174204681E-3</v>
      </c>
      <c r="O1408">
        <f t="shared" si="218"/>
        <v>1</v>
      </c>
      <c r="P1408">
        <f t="shared" si="219"/>
        <v>1.4359446062650121E-2</v>
      </c>
      <c r="Q1408">
        <f t="shared" si="220"/>
        <v>1.0066942613316976E-2</v>
      </c>
    </row>
    <row r="1409" spans="1:17" x14ac:dyDescent="0.3">
      <c r="A1409" s="2">
        <v>43087.694444444445</v>
      </c>
      <c r="B1409">
        <v>782.89</v>
      </c>
      <c r="C1409">
        <v>786.46</v>
      </c>
      <c r="D1409">
        <v>781.8</v>
      </c>
      <c r="E1409">
        <v>786.46</v>
      </c>
      <c r="F1409">
        <v>75</v>
      </c>
      <c r="G1409">
        <v>23407</v>
      </c>
      <c r="H1409">
        <f t="shared" si="214"/>
        <v>-1.0391851686807811</v>
      </c>
      <c r="I1409">
        <f t="shared" si="212"/>
        <v>0.41737648376475028</v>
      </c>
      <c r="J1409">
        <f t="shared" si="211"/>
        <v>775.673</v>
      </c>
      <c r="K1409">
        <f t="shared" si="213"/>
        <v>774.15166666666653</v>
      </c>
      <c r="L1409">
        <f t="shared" si="215"/>
        <v>758.40266666666685</v>
      </c>
      <c r="M1409">
        <f t="shared" si="216"/>
        <v>2.4692641798760122</v>
      </c>
      <c r="N1409">
        <f t="shared" si="217"/>
        <v>6.61190651781377E-4</v>
      </c>
      <c r="O1409">
        <f t="shared" si="218"/>
        <v>1</v>
      </c>
      <c r="P1409">
        <f t="shared" si="219"/>
        <v>1.0680772067236963E-3</v>
      </c>
      <c r="Q1409">
        <f t="shared" si="220"/>
        <v>1.3795997253515638E-2</v>
      </c>
    </row>
    <row r="1410" spans="1:17" x14ac:dyDescent="0.3">
      <c r="A1410" s="2">
        <v>43087.697916666664</v>
      </c>
      <c r="B1410">
        <v>786.41</v>
      </c>
      <c r="C1410">
        <v>786.98</v>
      </c>
      <c r="D1410">
        <v>783.27</v>
      </c>
      <c r="E1410">
        <v>786.98</v>
      </c>
      <c r="F1410">
        <v>76</v>
      </c>
      <c r="G1410">
        <v>17911</v>
      </c>
      <c r="H1410">
        <f t="shared" si="214"/>
        <v>-1.1460520782838528</v>
      </c>
      <c r="I1410">
        <f t="shared" si="212"/>
        <v>0.3384423394163904</v>
      </c>
      <c r="J1410">
        <f t="shared" si="211"/>
        <v>777.31099999999992</v>
      </c>
      <c r="K1410">
        <f t="shared" si="213"/>
        <v>774.58699999999976</v>
      </c>
      <c r="L1410">
        <f t="shared" si="215"/>
        <v>759.26933333333352</v>
      </c>
      <c r="M1410">
        <f t="shared" si="216"/>
        <v>1.9373451367385819</v>
      </c>
      <c r="N1410">
        <f t="shared" si="217"/>
        <v>6.3788152176675163E-3</v>
      </c>
      <c r="O1410">
        <f t="shared" si="218"/>
        <v>1</v>
      </c>
      <c r="P1410">
        <f t="shared" si="219"/>
        <v>5.5909934178759021E-3</v>
      </c>
      <c r="Q1410">
        <f t="shared" si="220"/>
        <v>1.5756435995832138E-2</v>
      </c>
    </row>
    <row r="1411" spans="1:17" x14ac:dyDescent="0.3">
      <c r="A1411" s="2">
        <v>43087.701388888891</v>
      </c>
      <c r="B1411">
        <v>786.5</v>
      </c>
      <c r="C1411">
        <v>793.97</v>
      </c>
      <c r="D1411">
        <v>786.5</v>
      </c>
      <c r="E1411">
        <v>792</v>
      </c>
      <c r="F1411">
        <v>143</v>
      </c>
      <c r="G1411">
        <v>45008</v>
      </c>
      <c r="H1411">
        <f t="shared" si="214"/>
        <v>-0.786037188785083</v>
      </c>
      <c r="I1411">
        <f t="shared" si="212"/>
        <v>0.42469533670274023</v>
      </c>
      <c r="J1411">
        <f t="shared" si="211"/>
        <v>778.79100000000017</v>
      </c>
      <c r="K1411">
        <f t="shared" si="213"/>
        <v>775.13733333333323</v>
      </c>
      <c r="L1411">
        <f t="shared" si="215"/>
        <v>760.10450000000014</v>
      </c>
      <c r="M1411">
        <f t="shared" si="216"/>
        <v>2.434681369684109</v>
      </c>
      <c r="N1411">
        <f t="shared" si="217"/>
        <v>1.2373737373737603E-3</v>
      </c>
      <c r="O1411">
        <f t="shared" si="218"/>
        <v>1</v>
      </c>
      <c r="P1411">
        <f t="shared" si="219"/>
        <v>-2.5378787878787765E-3</v>
      </c>
      <c r="Q1411">
        <f t="shared" si="220"/>
        <v>5.0126262626262975E-3</v>
      </c>
    </row>
    <row r="1412" spans="1:17" x14ac:dyDescent="0.3">
      <c r="A1412" s="2">
        <v>43087.704861111109</v>
      </c>
      <c r="B1412">
        <v>791.94</v>
      </c>
      <c r="C1412">
        <v>793.62</v>
      </c>
      <c r="D1412">
        <v>787.31</v>
      </c>
      <c r="E1412">
        <v>792.98</v>
      </c>
      <c r="F1412">
        <v>103</v>
      </c>
      <c r="G1412">
        <v>20956</v>
      </c>
      <c r="H1412">
        <f t="shared" si="214"/>
        <v>-0.69308074890954208</v>
      </c>
      <c r="I1412">
        <f t="shared" si="212"/>
        <v>0.44249594626726668</v>
      </c>
      <c r="J1412">
        <f t="shared" si="211"/>
        <v>780.83000000000015</v>
      </c>
      <c r="K1412">
        <f t="shared" si="213"/>
        <v>775.93866666666656</v>
      </c>
      <c r="L1412">
        <f t="shared" si="215"/>
        <v>760.98666666666702</v>
      </c>
      <c r="M1412">
        <f t="shared" si="216"/>
        <v>1.9822902292073201</v>
      </c>
      <c r="N1412">
        <f t="shared" si="217"/>
        <v>1.28628716991599E-3</v>
      </c>
      <c r="O1412">
        <f t="shared" si="218"/>
        <v>1</v>
      </c>
      <c r="P1412">
        <f t="shared" si="219"/>
        <v>-7.5663951171533041E-4</v>
      </c>
      <c r="Q1412">
        <f t="shared" si="220"/>
        <v>3.1022219980327832E-3</v>
      </c>
    </row>
    <row r="1413" spans="1:17" x14ac:dyDescent="0.3">
      <c r="A1413" s="2">
        <v>43087.708333333336</v>
      </c>
      <c r="B1413">
        <v>793.5</v>
      </c>
      <c r="C1413">
        <v>795</v>
      </c>
      <c r="D1413">
        <v>791.52</v>
      </c>
      <c r="E1413">
        <v>794</v>
      </c>
      <c r="F1413">
        <v>91</v>
      </c>
      <c r="G1413">
        <v>16391</v>
      </c>
      <c r="H1413">
        <f t="shared" si="214"/>
        <v>-0.70350994398190503</v>
      </c>
      <c r="I1413">
        <f t="shared" si="212"/>
        <v>0.42904250992422666</v>
      </c>
      <c r="J1413">
        <f t="shared" si="211"/>
        <v>783.02799999999991</v>
      </c>
      <c r="K1413">
        <f t="shared" si="213"/>
        <v>776.75566666666657</v>
      </c>
      <c r="L1413">
        <f t="shared" si="215"/>
        <v>761.87016666666705</v>
      </c>
      <c r="M1413">
        <f t="shared" si="216"/>
        <v>1.7837430551015865</v>
      </c>
      <c r="N1413">
        <f t="shared" si="217"/>
        <v>-8.4382871536524511E-3</v>
      </c>
      <c r="O1413">
        <f t="shared" si="218"/>
        <v>-1</v>
      </c>
      <c r="P1413">
        <f t="shared" si="219"/>
        <v>-4.231738035264501E-3</v>
      </c>
      <c r="Q1413">
        <f t="shared" si="220"/>
        <v>-1.7632241813602016E-2</v>
      </c>
    </row>
    <row r="1414" spans="1:17" x14ac:dyDescent="0.3">
      <c r="A1414" s="2">
        <v>43087.711805555555</v>
      </c>
      <c r="B1414">
        <v>793.5</v>
      </c>
      <c r="C1414">
        <v>795</v>
      </c>
      <c r="D1414">
        <v>783.3</v>
      </c>
      <c r="E1414">
        <v>787.3</v>
      </c>
      <c r="F1414">
        <v>183</v>
      </c>
      <c r="G1414">
        <v>40639</v>
      </c>
      <c r="H1414">
        <f t="shared" si="214"/>
        <v>-0.91576857551363311</v>
      </c>
      <c r="I1414">
        <f t="shared" si="212"/>
        <v>0.41295896493709933</v>
      </c>
      <c r="J1414">
        <f t="shared" si="211"/>
        <v>784.91899999999987</v>
      </c>
      <c r="K1414">
        <f t="shared" si="213"/>
        <v>777.61233333333314</v>
      </c>
      <c r="L1414">
        <f t="shared" si="215"/>
        <v>762.78933333333362</v>
      </c>
      <c r="M1414">
        <f t="shared" si="216"/>
        <v>0.3764805959209937</v>
      </c>
      <c r="N1414">
        <f t="shared" si="217"/>
        <v>5.1822685126381822E-3</v>
      </c>
      <c r="O1414">
        <f t="shared" si="218"/>
        <v>1</v>
      </c>
      <c r="P1414">
        <f t="shared" si="219"/>
        <v>1.2714340149879324E-2</v>
      </c>
      <c r="Q1414">
        <f t="shared" si="220"/>
        <v>-5.3854947288200297E-3</v>
      </c>
    </row>
    <row r="1415" spans="1:17" x14ac:dyDescent="0.3">
      <c r="A1415" s="2">
        <v>43087.715277777781</v>
      </c>
      <c r="B1415">
        <v>787.32</v>
      </c>
      <c r="C1415">
        <v>791.75</v>
      </c>
      <c r="D1415">
        <v>786.67</v>
      </c>
      <c r="E1415">
        <v>791.38</v>
      </c>
      <c r="F1415">
        <v>68</v>
      </c>
      <c r="G1415">
        <v>14445</v>
      </c>
      <c r="H1415">
        <f t="shared" si="214"/>
        <v>-1.0663205335066981</v>
      </c>
      <c r="I1415">
        <f t="shared" si="212"/>
        <v>0.32523039646842</v>
      </c>
      <c r="J1415">
        <f t="shared" si="211"/>
        <v>786.14900000000011</v>
      </c>
      <c r="K1415">
        <f t="shared" si="213"/>
        <v>778.39133333333314</v>
      </c>
      <c r="L1415">
        <f t="shared" si="215"/>
        <v>763.62100000000032</v>
      </c>
      <c r="M1415">
        <f t="shared" si="216"/>
        <v>0.96782574032436408</v>
      </c>
      <c r="N1415">
        <f t="shared" si="217"/>
        <v>-1.7564254845965103E-3</v>
      </c>
      <c r="O1415">
        <f t="shared" si="218"/>
        <v>-1</v>
      </c>
      <c r="P1415">
        <f t="shared" si="219"/>
        <v>1.0108923652354116E-2</v>
      </c>
      <c r="Q1415">
        <f t="shared" si="220"/>
        <v>-1.530238317875106E-2</v>
      </c>
    </row>
    <row r="1416" spans="1:17" x14ac:dyDescent="0.3">
      <c r="A1416" s="2">
        <v>43087.71875</v>
      </c>
      <c r="B1416">
        <v>791.29</v>
      </c>
      <c r="C1416">
        <v>791.29</v>
      </c>
      <c r="D1416">
        <v>784.94</v>
      </c>
      <c r="E1416">
        <v>789.99</v>
      </c>
      <c r="F1416">
        <v>62</v>
      </c>
      <c r="G1416">
        <v>8936</v>
      </c>
      <c r="H1416">
        <f t="shared" si="214"/>
        <v>-1.1726442649189863</v>
      </c>
      <c r="I1416">
        <f t="shared" si="212"/>
        <v>0.19863122023826701</v>
      </c>
      <c r="J1416">
        <f t="shared" si="211"/>
        <v>787.55899999999997</v>
      </c>
      <c r="K1416">
        <f t="shared" si="213"/>
        <v>779.17066666666665</v>
      </c>
      <c r="L1416">
        <f t="shared" si="215"/>
        <v>764.54400000000021</v>
      </c>
      <c r="M1416">
        <f t="shared" si="216"/>
        <v>0.51717260122815112</v>
      </c>
      <c r="N1416">
        <f t="shared" si="217"/>
        <v>3.025354751325949E-3</v>
      </c>
      <c r="O1416">
        <f t="shared" si="218"/>
        <v>1</v>
      </c>
      <c r="P1416">
        <f t="shared" si="219"/>
        <v>7.5697160723553689E-3</v>
      </c>
      <c r="Q1416">
        <f t="shared" si="220"/>
        <v>-1.5810326712996377E-2</v>
      </c>
    </row>
    <row r="1417" spans="1:17" x14ac:dyDescent="0.3">
      <c r="A1417" s="2">
        <v>43087.722222222219</v>
      </c>
      <c r="B1417">
        <v>789.93</v>
      </c>
      <c r="C1417">
        <v>793.54</v>
      </c>
      <c r="D1417">
        <v>788.39</v>
      </c>
      <c r="E1417">
        <v>792.38</v>
      </c>
      <c r="F1417">
        <v>102</v>
      </c>
      <c r="G1417">
        <v>30233</v>
      </c>
      <c r="H1417">
        <f t="shared" si="214"/>
        <v>-1.2240248204273234</v>
      </c>
      <c r="I1417">
        <f t="shared" si="212"/>
        <v>9.8189719162327591E-2</v>
      </c>
      <c r="J1417">
        <f t="shared" si="211"/>
        <v>788.55799999999999</v>
      </c>
      <c r="K1417">
        <f t="shared" si="213"/>
        <v>779.83733333333328</v>
      </c>
      <c r="L1417">
        <f t="shared" si="215"/>
        <v>765.48483333333354</v>
      </c>
      <c r="M1417">
        <f t="shared" si="216"/>
        <v>0.95626603685391109</v>
      </c>
      <c r="N1417">
        <f t="shared" si="217"/>
        <v>-2.1959161008607096E-3</v>
      </c>
      <c r="O1417">
        <f t="shared" si="218"/>
        <v>-1</v>
      </c>
      <c r="P1417">
        <f t="shared" si="219"/>
        <v>3.8617834877206127E-3</v>
      </c>
      <c r="Q1417">
        <f t="shared" si="220"/>
        <v>-1.7138241752694468E-2</v>
      </c>
    </row>
    <row r="1418" spans="1:17" x14ac:dyDescent="0.3">
      <c r="A1418" s="2">
        <v>43087.725694444445</v>
      </c>
      <c r="B1418">
        <v>793.01</v>
      </c>
      <c r="C1418">
        <v>794.27</v>
      </c>
      <c r="D1418">
        <v>790.04</v>
      </c>
      <c r="E1418">
        <v>790.64</v>
      </c>
      <c r="F1418">
        <v>116</v>
      </c>
      <c r="G1418">
        <v>20794</v>
      </c>
      <c r="H1418">
        <f t="shared" si="214"/>
        <v>-1.251560956388643</v>
      </c>
      <c r="I1418">
        <f t="shared" si="212"/>
        <v>-2.6464447932243698E-3</v>
      </c>
      <c r="J1418">
        <f t="shared" si="211"/>
        <v>789.62300000000005</v>
      </c>
      <c r="K1418">
        <f t="shared" si="213"/>
        <v>780.58366666666689</v>
      </c>
      <c r="L1418">
        <f t="shared" si="215"/>
        <v>766.47783333333348</v>
      </c>
      <c r="M1418">
        <f t="shared" si="216"/>
        <v>0.29810384512579513</v>
      </c>
      <c r="N1418">
        <f t="shared" si="217"/>
        <v>8.4362035819082765E-3</v>
      </c>
      <c r="O1418">
        <f t="shared" si="218"/>
        <v>1</v>
      </c>
      <c r="P1418">
        <f t="shared" si="219"/>
        <v>-1.3457452190630359E-2</v>
      </c>
      <c r="Q1418">
        <f t="shared" si="220"/>
        <v>-7.7658605686532255E-3</v>
      </c>
    </row>
    <row r="1419" spans="1:17" x14ac:dyDescent="0.3">
      <c r="A1419" s="2">
        <v>43087.732638888891</v>
      </c>
      <c r="B1419">
        <v>796</v>
      </c>
      <c r="C1419">
        <v>797.9</v>
      </c>
      <c r="D1419">
        <v>796</v>
      </c>
      <c r="E1419">
        <v>797.31</v>
      </c>
      <c r="F1419">
        <v>50</v>
      </c>
      <c r="G1419">
        <v>9734</v>
      </c>
      <c r="H1419">
        <f t="shared" si="214"/>
        <v>-1.123438655213393</v>
      </c>
      <c r="I1419">
        <f t="shared" si="212"/>
        <v>2.8925038195839997E-2</v>
      </c>
      <c r="J1419">
        <f t="shared" si="211"/>
        <v>790.41100000000006</v>
      </c>
      <c r="K1419">
        <f t="shared" si="213"/>
        <v>781.30566666666675</v>
      </c>
      <c r="L1419">
        <f t="shared" si="215"/>
        <v>767.40016666666679</v>
      </c>
      <c r="M1419">
        <f t="shared" si="216"/>
        <v>2.7246927262936484</v>
      </c>
      <c r="N1419">
        <f t="shared" si="217"/>
        <v>2.5962298227791576E-3</v>
      </c>
      <c r="O1419">
        <f t="shared" si="218"/>
        <v>1</v>
      </c>
      <c r="P1419">
        <f t="shared" si="219"/>
        <v>-1.7872596606087972E-2</v>
      </c>
      <c r="Q1419">
        <f t="shared" si="220"/>
        <v>-7.6758099108250131E-3</v>
      </c>
    </row>
    <row r="1420" spans="1:17" x14ac:dyDescent="0.3">
      <c r="A1420" s="2">
        <v>43087.736111111109</v>
      </c>
      <c r="B1420">
        <v>797.31</v>
      </c>
      <c r="C1420">
        <v>799.38</v>
      </c>
      <c r="D1420">
        <v>794.97</v>
      </c>
      <c r="E1420">
        <v>799.38</v>
      </c>
      <c r="F1420">
        <v>74</v>
      </c>
      <c r="G1420">
        <v>28394</v>
      </c>
      <c r="H1420">
        <f t="shared" si="214"/>
        <v>-1.0484688003275751</v>
      </c>
      <c r="I1420">
        <f t="shared" si="212"/>
        <v>4.6446999059465165E-2</v>
      </c>
      <c r="J1420">
        <f t="shared" ref="J1420:J1483" si="221">AVERAGE(E1410:E1419)</f>
        <v>791.49600000000009</v>
      </c>
      <c r="K1420">
        <f t="shared" si="213"/>
        <v>782.24933333333342</v>
      </c>
      <c r="L1420">
        <f t="shared" si="215"/>
        <v>768.38916666666671</v>
      </c>
      <c r="M1420">
        <f t="shared" si="216"/>
        <v>2.7149874264955134</v>
      </c>
      <c r="N1420">
        <f t="shared" si="217"/>
        <v>-4.2658059996496887E-3</v>
      </c>
      <c r="O1420">
        <f t="shared" si="218"/>
        <v>-1</v>
      </c>
      <c r="P1420">
        <f t="shared" si="219"/>
        <v>-2.5156996672421144E-2</v>
      </c>
      <c r="Q1420">
        <f t="shared" si="220"/>
        <v>-1.4336110485626406E-2</v>
      </c>
    </row>
    <row r="1421" spans="1:17" x14ac:dyDescent="0.3">
      <c r="A1421" s="2">
        <v>43087.739583333336</v>
      </c>
      <c r="B1421">
        <v>799.88</v>
      </c>
      <c r="C1421">
        <v>800.39</v>
      </c>
      <c r="D1421">
        <v>795.32</v>
      </c>
      <c r="E1421">
        <v>795.97</v>
      </c>
      <c r="F1421">
        <v>124</v>
      </c>
      <c r="G1421">
        <v>25679</v>
      </c>
      <c r="H1421">
        <f t="shared" si="214"/>
        <v>-1.1874419211808793</v>
      </c>
      <c r="I1421">
        <f t="shared" si="212"/>
        <v>1.0258805399506809E-2</v>
      </c>
      <c r="J1421">
        <f t="shared" si="221"/>
        <v>792.73599999999999</v>
      </c>
      <c r="K1421">
        <f t="shared" si="213"/>
        <v>782.96233333333339</v>
      </c>
      <c r="L1421">
        <f t="shared" si="215"/>
        <v>769.43716666666671</v>
      </c>
      <c r="M1421">
        <f t="shared" si="216"/>
        <v>0.97194525614746696</v>
      </c>
      <c r="N1421">
        <f t="shared" si="217"/>
        <v>-6.6585424073768197E-4</v>
      </c>
      <c r="O1421">
        <f t="shared" si="218"/>
        <v>-1</v>
      </c>
      <c r="P1421">
        <f t="shared" si="219"/>
        <v>-2.3204392125331392E-2</v>
      </c>
      <c r="Q1421">
        <f t="shared" si="220"/>
        <v>-1.016369963692103E-2</v>
      </c>
    </row>
    <row r="1422" spans="1:17" x14ac:dyDescent="0.3">
      <c r="A1422" s="2">
        <v>43087.743055555555</v>
      </c>
      <c r="B1422">
        <v>796</v>
      </c>
      <c r="C1422">
        <v>799</v>
      </c>
      <c r="D1422">
        <v>795.13</v>
      </c>
      <c r="E1422">
        <v>795.44</v>
      </c>
      <c r="F1422">
        <v>72</v>
      </c>
      <c r="G1422">
        <v>8835</v>
      </c>
      <c r="H1422">
        <f t="shared" si="214"/>
        <v>-1.304555246003912</v>
      </c>
      <c r="I1422">
        <f t="shared" si="212"/>
        <v>-2.9904546434682617E-2</v>
      </c>
      <c r="J1422">
        <f t="shared" si="221"/>
        <v>793.13300000000004</v>
      </c>
      <c r="K1422">
        <f t="shared" si="213"/>
        <v>783.3613333333335</v>
      </c>
      <c r="L1422">
        <f t="shared" si="215"/>
        <v>770.42183333333344</v>
      </c>
      <c r="M1422">
        <f t="shared" si="216"/>
        <v>0.66861586119196725</v>
      </c>
      <c r="N1422">
        <f t="shared" si="217"/>
        <v>-1.9410640651714842E-2</v>
      </c>
      <c r="O1422">
        <f t="shared" si="218"/>
        <v>-1</v>
      </c>
      <c r="P1422">
        <f t="shared" si="219"/>
        <v>-2.0919239666096875E-2</v>
      </c>
      <c r="Q1422">
        <f t="shared" si="220"/>
        <v>-5.4686714271346961E-3</v>
      </c>
    </row>
    <row r="1423" spans="1:17" x14ac:dyDescent="0.3">
      <c r="A1423" s="2">
        <v>43087.746527777781</v>
      </c>
      <c r="B1423">
        <v>795.42</v>
      </c>
      <c r="C1423">
        <v>795.42</v>
      </c>
      <c r="D1423">
        <v>777.05</v>
      </c>
      <c r="E1423">
        <v>780</v>
      </c>
      <c r="F1423">
        <v>279</v>
      </c>
      <c r="G1423">
        <v>80614</v>
      </c>
      <c r="H1423">
        <f t="shared" si="214"/>
        <v>-1.3230087084020838</v>
      </c>
      <c r="I1423">
        <f t="shared" si="212"/>
        <v>2.2977114594048723E-2</v>
      </c>
      <c r="J1423">
        <f t="shared" si="221"/>
        <v>793.37900000000013</v>
      </c>
      <c r="K1423">
        <f t="shared" si="213"/>
        <v>783.70933333333346</v>
      </c>
      <c r="L1423">
        <f t="shared" si="215"/>
        <v>771.40916666666681</v>
      </c>
      <c r="M1423">
        <f t="shared" si="216"/>
        <v>-3.803261229557231</v>
      </c>
      <c r="N1423">
        <f t="shared" si="217"/>
        <v>3.923076923076853E-3</v>
      </c>
      <c r="O1423">
        <f t="shared" si="218"/>
        <v>1</v>
      </c>
      <c r="P1423">
        <f t="shared" si="219"/>
        <v>5.7692307692307696E-3</v>
      </c>
      <c r="Q1423">
        <f t="shared" si="220"/>
        <v>1.5384615384615385E-2</v>
      </c>
    </row>
    <row r="1424" spans="1:17" x14ac:dyDescent="0.3">
      <c r="A1424" s="2">
        <v>43087.75</v>
      </c>
      <c r="B1424">
        <v>780</v>
      </c>
      <c r="C1424">
        <v>783.48</v>
      </c>
      <c r="D1424">
        <v>777</v>
      </c>
      <c r="E1424">
        <v>783.06</v>
      </c>
      <c r="F1424">
        <v>174</v>
      </c>
      <c r="G1424">
        <v>66411</v>
      </c>
      <c r="H1424">
        <f t="shared" si="214"/>
        <v>-1.3133314011296506</v>
      </c>
      <c r="I1424">
        <f t="shared" si="212"/>
        <v>6.280750517258269E-5</v>
      </c>
      <c r="J1424">
        <f t="shared" si="221"/>
        <v>791.97900000000004</v>
      </c>
      <c r="K1424">
        <f t="shared" si="213"/>
        <v>783.55000000000007</v>
      </c>
      <c r="L1424">
        <f t="shared" si="215"/>
        <v>772.10916666666685</v>
      </c>
      <c r="M1424">
        <f t="shared" si="216"/>
        <v>-1.6772889130035278</v>
      </c>
      <c r="N1424">
        <f t="shared" si="217"/>
        <v>-4.8399867187699074E-3</v>
      </c>
      <c r="O1424">
        <f t="shared" si="218"/>
        <v>-1</v>
      </c>
      <c r="P1424">
        <f t="shared" si="219"/>
        <v>1.0382346180369461E-2</v>
      </c>
      <c r="Q1424">
        <f t="shared" si="220"/>
        <v>7.5856256225577288E-3</v>
      </c>
    </row>
    <row r="1425" spans="1:17" x14ac:dyDescent="0.3">
      <c r="A1425" s="2">
        <v>43087.753472222219</v>
      </c>
      <c r="B1425">
        <v>782.79</v>
      </c>
      <c r="C1425">
        <v>785.7</v>
      </c>
      <c r="D1425">
        <v>778.79</v>
      </c>
      <c r="E1425">
        <v>779.27</v>
      </c>
      <c r="F1425">
        <v>78</v>
      </c>
      <c r="G1425">
        <v>19956</v>
      </c>
      <c r="H1425">
        <f t="shared" si="214"/>
        <v>-1.305175207917542</v>
      </c>
      <c r="I1425">
        <f t="shared" si="212"/>
        <v>5.5057338553629522E-2</v>
      </c>
      <c r="J1425">
        <f t="shared" si="221"/>
        <v>791.55499999999995</v>
      </c>
      <c r="K1425">
        <f t="shared" si="213"/>
        <v>783.61866666666685</v>
      </c>
      <c r="L1425">
        <f t="shared" si="215"/>
        <v>772.85250000000008</v>
      </c>
      <c r="M1425">
        <f t="shared" si="216"/>
        <v>-2.1111586845712442</v>
      </c>
      <c r="N1425">
        <f t="shared" si="217"/>
        <v>-2.2713565259794189E-3</v>
      </c>
      <c r="O1425">
        <f t="shared" si="218"/>
        <v>-1</v>
      </c>
      <c r="P1425">
        <f t="shared" si="219"/>
        <v>1.1100132174984251E-2</v>
      </c>
      <c r="Q1425">
        <f t="shared" si="220"/>
        <v>1.0278850719262888E-2</v>
      </c>
    </row>
    <row r="1426" spans="1:17" x14ac:dyDescent="0.3">
      <c r="A1426" s="2">
        <v>43087.756944444445</v>
      </c>
      <c r="B1426">
        <v>779.27</v>
      </c>
      <c r="C1426">
        <v>780.63</v>
      </c>
      <c r="D1426">
        <v>770</v>
      </c>
      <c r="E1426">
        <v>777.5</v>
      </c>
      <c r="F1426">
        <v>139</v>
      </c>
      <c r="G1426">
        <v>31179</v>
      </c>
      <c r="H1426">
        <f t="shared" si="214"/>
        <v>-1.2708799040883401</v>
      </c>
      <c r="I1426">
        <f t="shared" si="212"/>
        <v>5.0607770330347718E-2</v>
      </c>
      <c r="J1426">
        <f t="shared" si="221"/>
        <v>790.34400000000005</v>
      </c>
      <c r="K1426">
        <f t="shared" si="213"/>
        <v>783.98633333333339</v>
      </c>
      <c r="L1426">
        <f t="shared" si="215"/>
        <v>773.54683333333332</v>
      </c>
      <c r="M1426">
        <f t="shared" si="216"/>
        <v>-1.863912944256974</v>
      </c>
      <c r="N1426">
        <f t="shared" si="217"/>
        <v>1.6720257234726103E-3</v>
      </c>
      <c r="O1426">
        <f t="shared" si="218"/>
        <v>1</v>
      </c>
      <c r="P1426">
        <f t="shared" si="219"/>
        <v>1.3350482315112534E-2</v>
      </c>
      <c r="Q1426">
        <f t="shared" si="220"/>
        <v>9.6463022508038593E-3</v>
      </c>
    </row>
    <row r="1427" spans="1:17" x14ac:dyDescent="0.3">
      <c r="A1427" s="2">
        <v>43087.760416666664</v>
      </c>
      <c r="B1427">
        <v>777.99</v>
      </c>
      <c r="C1427">
        <v>779.47</v>
      </c>
      <c r="D1427">
        <v>775.1</v>
      </c>
      <c r="E1427">
        <v>778.8</v>
      </c>
      <c r="F1427">
        <v>41</v>
      </c>
      <c r="G1427">
        <v>7457</v>
      </c>
      <c r="H1427">
        <f t="shared" si="214"/>
        <v>-1.2634940758919369</v>
      </c>
      <c r="I1427">
        <f t="shared" si="212"/>
        <v>4.7189347409556076E-2</v>
      </c>
      <c r="J1427">
        <f t="shared" si="221"/>
        <v>789.09500000000003</v>
      </c>
      <c r="K1427">
        <f t="shared" si="213"/>
        <v>784.06900000000007</v>
      </c>
      <c r="L1427">
        <f t="shared" si="215"/>
        <v>774.23649999999986</v>
      </c>
      <c r="M1427">
        <f t="shared" si="216"/>
        <v>-1.3031799567520801</v>
      </c>
      <c r="N1427">
        <f t="shared" si="217"/>
        <v>7.3189522342065301E-3</v>
      </c>
      <c r="O1427">
        <f t="shared" si="218"/>
        <v>1</v>
      </c>
      <c r="P1427">
        <f t="shared" si="219"/>
        <v>1.5780688238315459E-2</v>
      </c>
      <c r="Q1427">
        <f t="shared" si="220"/>
        <v>8.1022085259374165E-3</v>
      </c>
    </row>
    <row r="1428" spans="1:17" x14ac:dyDescent="0.3">
      <c r="A1428" s="2">
        <v>43087.763888888891</v>
      </c>
      <c r="B1428">
        <v>776.84</v>
      </c>
      <c r="C1428">
        <v>785</v>
      </c>
      <c r="D1428">
        <v>776.84</v>
      </c>
      <c r="E1428">
        <v>784.5</v>
      </c>
      <c r="F1428">
        <v>74</v>
      </c>
      <c r="G1428">
        <v>11149</v>
      </c>
      <c r="H1428">
        <f t="shared" si="214"/>
        <v>-1.1539159757180801</v>
      </c>
      <c r="I1428">
        <f t="shared" si="212"/>
        <v>-2.4832320783048655E-2</v>
      </c>
      <c r="J1428">
        <f t="shared" si="221"/>
        <v>787.73699999999997</v>
      </c>
      <c r="K1428">
        <f t="shared" si="213"/>
        <v>784.08566666666661</v>
      </c>
      <c r="L1428">
        <f t="shared" si="215"/>
        <v>774.95299999999986</v>
      </c>
      <c r="M1428">
        <f t="shared" si="216"/>
        <v>-0.38666373501177259</v>
      </c>
      <c r="N1428">
        <f t="shared" si="217"/>
        <v>8.5277246653920388E-3</v>
      </c>
      <c r="O1428">
        <f t="shared" si="218"/>
        <v>1</v>
      </c>
      <c r="P1428">
        <f t="shared" si="219"/>
        <v>9.5602294455066923E-3</v>
      </c>
      <c r="Q1428">
        <f t="shared" si="220"/>
        <v>-4.0662842574889163E-3</v>
      </c>
    </row>
    <row r="1429" spans="1:17" x14ac:dyDescent="0.3">
      <c r="A1429" s="2">
        <v>43087.767361111109</v>
      </c>
      <c r="B1429">
        <v>784.5</v>
      </c>
      <c r="C1429">
        <v>791.19</v>
      </c>
      <c r="D1429">
        <v>784.5</v>
      </c>
      <c r="E1429">
        <v>791.19</v>
      </c>
      <c r="F1429">
        <v>75</v>
      </c>
      <c r="G1429">
        <v>18142</v>
      </c>
      <c r="H1429">
        <f t="shared" si="214"/>
        <v>-1.1361966256520324</v>
      </c>
      <c r="I1429">
        <f t="shared" si="212"/>
        <v>-8.9457010924243727E-2</v>
      </c>
      <c r="J1429">
        <f t="shared" si="221"/>
        <v>787.12300000000005</v>
      </c>
      <c r="K1429">
        <f t="shared" si="213"/>
        <v>784.40233333333322</v>
      </c>
      <c r="L1429">
        <f t="shared" si="215"/>
        <v>775.74349999999981</v>
      </c>
      <c r="M1429">
        <f t="shared" si="216"/>
        <v>0.48640523899585186</v>
      </c>
      <c r="N1429">
        <f t="shared" si="217"/>
        <v>-4.1330148257688994E-3</v>
      </c>
      <c r="O1429">
        <f t="shared" si="218"/>
        <v>-1</v>
      </c>
      <c r="P1429">
        <f t="shared" si="219"/>
        <v>-2.7679824062488839E-3</v>
      </c>
      <c r="Q1429">
        <f t="shared" si="220"/>
        <v>-1.4155891757984864E-2</v>
      </c>
    </row>
    <row r="1430" spans="1:17" x14ac:dyDescent="0.3">
      <c r="A1430" s="2">
        <v>43087.770833333336</v>
      </c>
      <c r="B1430">
        <v>791.16</v>
      </c>
      <c r="C1430">
        <v>791.16</v>
      </c>
      <c r="D1430">
        <v>785.09</v>
      </c>
      <c r="E1430">
        <v>787.92</v>
      </c>
      <c r="F1430">
        <v>39</v>
      </c>
      <c r="G1430">
        <v>5348</v>
      </c>
      <c r="H1430">
        <f t="shared" si="214"/>
        <v>-0.99957857318202636</v>
      </c>
      <c r="I1430">
        <f t="shared" si="212"/>
        <v>-0.15243741731039306</v>
      </c>
      <c r="J1430">
        <f t="shared" si="221"/>
        <v>786.51100000000008</v>
      </c>
      <c r="K1430">
        <f t="shared" si="213"/>
        <v>785.10599999999988</v>
      </c>
      <c r="L1430">
        <f t="shared" si="215"/>
        <v>776.64166666666654</v>
      </c>
      <c r="M1430">
        <f t="shared" si="216"/>
        <v>0.18067959344670567</v>
      </c>
      <c r="N1430">
        <f t="shared" si="217"/>
        <v>-5.0766575286784981E-5</v>
      </c>
      <c r="O1430">
        <f t="shared" si="218"/>
        <v>-1</v>
      </c>
      <c r="P1430">
        <f t="shared" si="219"/>
        <v>-8.1226520458928112E-4</v>
      </c>
      <c r="Q1430">
        <f t="shared" si="220"/>
        <v>-1.9050157376383377E-2</v>
      </c>
    </row>
    <row r="1431" spans="1:17" x14ac:dyDescent="0.3">
      <c r="A1431" s="2">
        <v>43087.774305555555</v>
      </c>
      <c r="B1431">
        <v>787.86</v>
      </c>
      <c r="C1431">
        <v>789.08</v>
      </c>
      <c r="D1431">
        <v>783</v>
      </c>
      <c r="E1431">
        <v>787.88</v>
      </c>
      <c r="F1431">
        <v>27</v>
      </c>
      <c r="G1431">
        <v>6289</v>
      </c>
      <c r="H1431">
        <f t="shared" si="214"/>
        <v>-0.89589390525831103</v>
      </c>
      <c r="I1431">
        <f t="shared" si="212"/>
        <v>-0.16888625130037929</v>
      </c>
      <c r="J1431">
        <f t="shared" si="221"/>
        <v>785.36500000000001</v>
      </c>
      <c r="K1431">
        <f t="shared" si="213"/>
        <v>785.63066666666646</v>
      </c>
      <c r="L1431">
        <f t="shared" si="215"/>
        <v>777.36066666666659</v>
      </c>
      <c r="M1431">
        <f t="shared" si="216"/>
        <v>0.3829193888674719</v>
      </c>
      <c r="N1431">
        <f t="shared" si="217"/>
        <v>4.0742245011931213E-3</v>
      </c>
      <c r="O1431">
        <f t="shared" si="218"/>
        <v>1</v>
      </c>
      <c r="P1431">
        <f t="shared" si="219"/>
        <v>-3.6553789917246225E-3</v>
      </c>
      <c r="Q1431">
        <f t="shared" si="220"/>
        <v>-1.3047672234350374E-2</v>
      </c>
    </row>
    <row r="1432" spans="1:17" x14ac:dyDescent="0.3">
      <c r="A1432" s="2">
        <v>43087.777777777781</v>
      </c>
      <c r="B1432">
        <v>787.56</v>
      </c>
      <c r="C1432">
        <v>792.99</v>
      </c>
      <c r="D1432">
        <v>786.96</v>
      </c>
      <c r="E1432">
        <v>791.09</v>
      </c>
      <c r="F1432">
        <v>62</v>
      </c>
      <c r="G1432">
        <v>15827</v>
      </c>
      <c r="H1432">
        <f t="shared" si="214"/>
        <v>-1.0475954361175446</v>
      </c>
      <c r="I1432">
        <f t="shared" si="212"/>
        <v>-0.12018449003659003</v>
      </c>
      <c r="J1432">
        <f t="shared" si="221"/>
        <v>784.55600000000004</v>
      </c>
      <c r="K1432">
        <f t="shared" si="213"/>
        <v>786.17299999999989</v>
      </c>
      <c r="L1432">
        <f t="shared" si="215"/>
        <v>778.07533333333299</v>
      </c>
      <c r="M1432">
        <f t="shared" si="216"/>
        <v>1.1574202305358863</v>
      </c>
      <c r="N1432">
        <f t="shared" si="217"/>
        <v>1.1503115953936571E-3</v>
      </c>
      <c r="O1432">
        <f t="shared" si="218"/>
        <v>1</v>
      </c>
      <c r="P1432">
        <f t="shared" si="219"/>
        <v>-7.559190484015748E-3</v>
      </c>
      <c r="Q1432">
        <f t="shared" si="220"/>
        <v>-1.9909239151044759E-2</v>
      </c>
    </row>
    <row r="1433" spans="1:17" x14ac:dyDescent="0.3">
      <c r="A1433" s="2">
        <v>43087.78125</v>
      </c>
      <c r="B1433">
        <v>790.57</v>
      </c>
      <c r="C1433">
        <v>792.92</v>
      </c>
      <c r="D1433">
        <v>790</v>
      </c>
      <c r="E1433">
        <v>792</v>
      </c>
      <c r="F1433">
        <v>43</v>
      </c>
      <c r="G1433">
        <v>5678</v>
      </c>
      <c r="H1433">
        <f t="shared" si="214"/>
        <v>-0.97712441751664336</v>
      </c>
      <c r="I1433">
        <f t="shared" si="212"/>
        <v>-0.18764554831674929</v>
      </c>
      <c r="J1433">
        <f t="shared" si="221"/>
        <v>784.12099999999998</v>
      </c>
      <c r="K1433">
        <f t="shared" si="213"/>
        <v>786.84266666666633</v>
      </c>
      <c r="L1433">
        <f t="shared" si="215"/>
        <v>778.77683333333312</v>
      </c>
      <c r="M1433">
        <f t="shared" si="216"/>
        <v>1.6048371327080875</v>
      </c>
      <c r="N1433">
        <f t="shared" si="217"/>
        <v>-3.787878787878788E-3</v>
      </c>
      <c r="O1433">
        <f t="shared" si="218"/>
        <v>-1</v>
      </c>
      <c r="P1433">
        <f t="shared" si="219"/>
        <v>-1.3497474747474817E-2</v>
      </c>
      <c r="Q1433">
        <f t="shared" si="220"/>
        <v>-1.8800505050505033E-2</v>
      </c>
    </row>
    <row r="1434" spans="1:17" x14ac:dyDescent="0.3">
      <c r="A1434" s="2">
        <v>43087.784722222219</v>
      </c>
      <c r="B1434">
        <v>791.01</v>
      </c>
      <c r="C1434">
        <v>792.96</v>
      </c>
      <c r="D1434">
        <v>787.88</v>
      </c>
      <c r="E1434">
        <v>789</v>
      </c>
      <c r="F1434">
        <v>23</v>
      </c>
      <c r="G1434">
        <v>7716</v>
      </c>
      <c r="H1434">
        <f t="shared" si="214"/>
        <v>-0.92489160237500068</v>
      </c>
      <c r="I1434">
        <f t="shared" si="212"/>
        <v>-0.17370719051588954</v>
      </c>
      <c r="J1434">
        <f t="shared" si="221"/>
        <v>785.32100000000003</v>
      </c>
      <c r="K1434">
        <f t="shared" si="213"/>
        <v>787.40633333333301</v>
      </c>
      <c r="L1434">
        <f t="shared" si="215"/>
        <v>779.31466666666643</v>
      </c>
      <c r="M1434">
        <f t="shared" si="216"/>
        <v>0.7057650084177709</v>
      </c>
      <c r="N1434">
        <f t="shared" si="217"/>
        <v>-2.1799746514575757E-3</v>
      </c>
      <c r="O1434">
        <f t="shared" si="218"/>
        <v>-1</v>
      </c>
      <c r="P1434">
        <f t="shared" si="219"/>
        <v>-1.1419518377693271E-2</v>
      </c>
      <c r="Q1434">
        <f t="shared" si="220"/>
        <v>-1.590621039290235E-2</v>
      </c>
    </row>
    <row r="1435" spans="1:17" x14ac:dyDescent="0.3">
      <c r="A1435" s="2">
        <v>43087.788194444445</v>
      </c>
      <c r="B1435">
        <v>789.5</v>
      </c>
      <c r="C1435">
        <v>789.5</v>
      </c>
      <c r="D1435">
        <v>779.03</v>
      </c>
      <c r="E1435">
        <v>787.28</v>
      </c>
      <c r="F1435">
        <v>68</v>
      </c>
      <c r="G1435">
        <v>14205</v>
      </c>
      <c r="H1435">
        <f t="shared" si="214"/>
        <v>-0.76706931424441738</v>
      </c>
      <c r="I1435">
        <f t="shared" si="212"/>
        <v>-0.16953709751362309</v>
      </c>
      <c r="J1435">
        <f t="shared" si="221"/>
        <v>785.91499999999996</v>
      </c>
      <c r="K1435">
        <f t="shared" si="213"/>
        <v>787.87299999999982</v>
      </c>
      <c r="L1435">
        <f t="shared" si="215"/>
        <v>779.71466666666652</v>
      </c>
      <c r="M1435">
        <f t="shared" si="216"/>
        <v>0.25952931930450129</v>
      </c>
      <c r="N1435">
        <f t="shared" si="217"/>
        <v>-2.8960471496798758E-3</v>
      </c>
      <c r="O1435">
        <f t="shared" si="218"/>
        <v>-1</v>
      </c>
      <c r="P1435">
        <f t="shared" si="219"/>
        <v>-1.8252718219693126E-2</v>
      </c>
      <c r="Q1435">
        <f t="shared" si="220"/>
        <v>-1.1876333705924225E-2</v>
      </c>
    </row>
    <row r="1436" spans="1:17" x14ac:dyDescent="0.3">
      <c r="A1436" s="2">
        <v>43087.791666666664</v>
      </c>
      <c r="B1436">
        <v>786.98</v>
      </c>
      <c r="C1436">
        <v>786.98</v>
      </c>
      <c r="D1436">
        <v>783.53</v>
      </c>
      <c r="E1436">
        <v>785</v>
      </c>
      <c r="F1436">
        <v>18</v>
      </c>
      <c r="G1436">
        <v>1507</v>
      </c>
      <c r="H1436">
        <f t="shared" si="214"/>
        <v>-0.60233724423421098</v>
      </c>
      <c r="I1436">
        <f t="shared" si="212"/>
        <v>-0.175313227591405</v>
      </c>
      <c r="J1436">
        <f t="shared" si="221"/>
        <v>786.71600000000001</v>
      </c>
      <c r="K1436">
        <f t="shared" si="213"/>
        <v>788.20633333333319</v>
      </c>
      <c r="L1436">
        <f t="shared" si="215"/>
        <v>780.17099999999994</v>
      </c>
      <c r="M1436">
        <f t="shared" si="216"/>
        <v>-0.3594422102009075</v>
      </c>
      <c r="N1436">
        <f t="shared" si="217"/>
        <v>1.4012738853504922E-4</v>
      </c>
      <c r="O1436">
        <f t="shared" si="218"/>
        <v>1</v>
      </c>
      <c r="P1436">
        <f t="shared" si="219"/>
        <v>-9.4267515923566591E-3</v>
      </c>
      <c r="Q1436">
        <f t="shared" si="220"/>
        <v>-7.6433121019108281E-3</v>
      </c>
    </row>
    <row r="1437" spans="1:17" x14ac:dyDescent="0.3">
      <c r="A1437" s="2">
        <v>43087.795138888891</v>
      </c>
      <c r="B1437">
        <v>785</v>
      </c>
      <c r="C1437">
        <v>786.34</v>
      </c>
      <c r="D1437">
        <v>776.38</v>
      </c>
      <c r="E1437">
        <v>785.11</v>
      </c>
      <c r="F1437">
        <v>51</v>
      </c>
      <c r="G1437">
        <v>19453</v>
      </c>
      <c r="H1437">
        <f t="shared" si="214"/>
        <v>-0.4585754401346116</v>
      </c>
      <c r="I1437">
        <f t="shared" si="212"/>
        <v>-0.1952740909624939</v>
      </c>
      <c r="J1437">
        <f t="shared" si="221"/>
        <v>787.46600000000001</v>
      </c>
      <c r="K1437">
        <f t="shared" si="213"/>
        <v>788.37299999999982</v>
      </c>
      <c r="L1437">
        <f t="shared" si="215"/>
        <v>780.63933333333318</v>
      </c>
      <c r="M1437">
        <f t="shared" si="216"/>
        <v>-0.62898980001729388</v>
      </c>
      <c r="N1437">
        <f t="shared" si="217"/>
        <v>-4.8400861025844379E-3</v>
      </c>
      <c r="O1437">
        <f t="shared" si="218"/>
        <v>-1</v>
      </c>
      <c r="P1437">
        <f t="shared" si="219"/>
        <v>-1.2444116111118163E-2</v>
      </c>
      <c r="Q1437">
        <f t="shared" si="220"/>
        <v>-5.2604093693877233E-3</v>
      </c>
    </row>
    <row r="1438" spans="1:17" x14ac:dyDescent="0.3">
      <c r="A1438" s="2">
        <v>43087.798611111109</v>
      </c>
      <c r="B1438">
        <v>783.4</v>
      </c>
      <c r="C1438">
        <v>783.4</v>
      </c>
      <c r="D1438">
        <v>781.27</v>
      </c>
      <c r="E1438">
        <v>781.31</v>
      </c>
      <c r="F1438">
        <v>24</v>
      </c>
      <c r="G1438">
        <v>5341</v>
      </c>
      <c r="H1438">
        <f t="shared" si="214"/>
        <v>-0.51601539687205467</v>
      </c>
      <c r="I1438">
        <f t="shared" si="212"/>
        <v>-0.19926458066155409</v>
      </c>
      <c r="J1438">
        <f t="shared" si="221"/>
        <v>788.09699999999998</v>
      </c>
      <c r="K1438">
        <f t="shared" si="213"/>
        <v>788.48566666666659</v>
      </c>
      <c r="L1438">
        <f t="shared" si="215"/>
        <v>781.02983333333327</v>
      </c>
      <c r="M1438">
        <f t="shared" si="216"/>
        <v>-2.6265312695859255</v>
      </c>
      <c r="N1438">
        <f t="shared" si="217"/>
        <v>-1.6894702486848197E-3</v>
      </c>
      <c r="O1438">
        <f t="shared" si="218"/>
        <v>-1</v>
      </c>
      <c r="P1438">
        <f t="shared" si="219"/>
        <v>-5.3755871549064161E-3</v>
      </c>
      <c r="Q1438">
        <f t="shared" si="220"/>
        <v>3.1997542588729186E-4</v>
      </c>
    </row>
    <row r="1439" spans="1:17" x14ac:dyDescent="0.3">
      <c r="A1439" s="2">
        <v>43087.802083333336</v>
      </c>
      <c r="B1439">
        <v>783.39</v>
      </c>
      <c r="C1439">
        <v>784.21</v>
      </c>
      <c r="D1439">
        <v>777</v>
      </c>
      <c r="E1439">
        <v>779.99</v>
      </c>
      <c r="F1439">
        <v>46</v>
      </c>
      <c r="G1439">
        <v>13187</v>
      </c>
      <c r="H1439">
        <f t="shared" si="214"/>
        <v>-0.73424648220229338</v>
      </c>
      <c r="I1439">
        <f t="shared" si="212"/>
        <v>-0.17128929866169451</v>
      </c>
      <c r="J1439">
        <f t="shared" si="221"/>
        <v>787.77799999999991</v>
      </c>
      <c r="K1439">
        <f t="shared" si="213"/>
        <v>788.4373333333333</v>
      </c>
      <c r="L1439">
        <f t="shared" si="215"/>
        <v>781.29449999999986</v>
      </c>
      <c r="M1439">
        <f t="shared" si="216"/>
        <v>-2.4767058908303534</v>
      </c>
      <c r="N1439">
        <f t="shared" si="217"/>
        <v>-9.0770394492237609E-3</v>
      </c>
      <c r="O1439">
        <f t="shared" si="218"/>
        <v>-1</v>
      </c>
      <c r="P1439">
        <f t="shared" si="219"/>
        <v>-4.5385197246118076E-3</v>
      </c>
      <c r="Q1439">
        <f t="shared" si="220"/>
        <v>9.0513980948473006E-3</v>
      </c>
    </row>
    <row r="1440" spans="1:17" x14ac:dyDescent="0.3">
      <c r="A1440" s="2">
        <v>43087.805555555555</v>
      </c>
      <c r="B1440">
        <v>779.14</v>
      </c>
      <c r="C1440">
        <v>780</v>
      </c>
      <c r="D1440">
        <v>772.91</v>
      </c>
      <c r="E1440">
        <v>772.91</v>
      </c>
      <c r="F1440">
        <v>57</v>
      </c>
      <c r="G1440">
        <v>14654</v>
      </c>
      <c r="H1440">
        <f t="shared" si="214"/>
        <v>-0.45108927061588444</v>
      </c>
      <c r="I1440">
        <f t="shared" ref="I1440:I1503" si="222">SKEW(E1411:E1440)</f>
        <v>-0.38119610303059048</v>
      </c>
      <c r="J1440">
        <f t="shared" si="221"/>
        <v>786.65800000000002</v>
      </c>
      <c r="K1440">
        <f t="shared" si="213"/>
        <v>788.22166666666669</v>
      </c>
      <c r="L1440">
        <f t="shared" si="215"/>
        <v>781.40433333333317</v>
      </c>
      <c r="M1440">
        <f t="shared" si="216"/>
        <v>-3.7369464545708078</v>
      </c>
      <c r="N1440">
        <f t="shared" si="217"/>
        <v>6.0679768666468993E-3</v>
      </c>
      <c r="O1440">
        <f t="shared" si="218"/>
        <v>1</v>
      </c>
      <c r="P1440">
        <f t="shared" si="219"/>
        <v>6.4949347271997804E-3</v>
      </c>
      <c r="Q1440">
        <f t="shared" si="220"/>
        <v>2.1438459846553997E-2</v>
      </c>
    </row>
    <row r="1441" spans="1:17" x14ac:dyDescent="0.3">
      <c r="A1441" s="2">
        <v>43087.809027777781</v>
      </c>
      <c r="B1441">
        <v>772.91</v>
      </c>
      <c r="C1441">
        <v>778.4</v>
      </c>
      <c r="D1441">
        <v>772.91</v>
      </c>
      <c r="E1441">
        <v>777.6</v>
      </c>
      <c r="F1441">
        <v>20</v>
      </c>
      <c r="G1441">
        <v>4741</v>
      </c>
      <c r="H1441">
        <f t="shared" si="214"/>
        <v>-0.69194718357312057</v>
      </c>
      <c r="I1441">
        <f t="shared" si="222"/>
        <v>-0.25507221395252794</v>
      </c>
      <c r="J1441">
        <f t="shared" si="221"/>
        <v>785.15699999999993</v>
      </c>
      <c r="K1441">
        <f t="shared" ref="K1441:K1504" si="223">AVERAGE(E1411:E1440)</f>
        <v>787.75266666666676</v>
      </c>
      <c r="L1441">
        <f t="shared" si="215"/>
        <v>781.44499999999982</v>
      </c>
      <c r="M1441">
        <f t="shared" si="216"/>
        <v>-1.3791826757738632</v>
      </c>
      <c r="N1441">
        <f t="shared" si="217"/>
        <v>-2.9063786008230335E-3</v>
      </c>
      <c r="O1441">
        <f t="shared" si="218"/>
        <v>-1</v>
      </c>
      <c r="P1441">
        <f t="shared" si="219"/>
        <v>1.8004115226337156E-3</v>
      </c>
      <c r="Q1441">
        <f t="shared" si="220"/>
        <v>1.3451646090534879E-2</v>
      </c>
    </row>
    <row r="1442" spans="1:17" x14ac:dyDescent="0.3">
      <c r="A1442" s="2">
        <v>43087.8125</v>
      </c>
      <c r="B1442">
        <v>775.65</v>
      </c>
      <c r="C1442">
        <v>778</v>
      </c>
      <c r="D1442">
        <v>775</v>
      </c>
      <c r="E1442">
        <v>775.34</v>
      </c>
      <c r="F1442">
        <v>45</v>
      </c>
      <c r="G1442">
        <v>7160</v>
      </c>
      <c r="H1442">
        <f t="shared" si="214"/>
        <v>-0.81998165648737187</v>
      </c>
      <c r="I1442">
        <f t="shared" si="222"/>
        <v>-0.16410818589599077</v>
      </c>
      <c r="J1442">
        <f t="shared" si="221"/>
        <v>784.12899999999991</v>
      </c>
      <c r="K1442">
        <f t="shared" si="223"/>
        <v>787.27266666666662</v>
      </c>
      <c r="L1442">
        <f t="shared" si="215"/>
        <v>781.60566666666648</v>
      </c>
      <c r="M1442">
        <f t="shared" si="216"/>
        <v>-1.5087295094550051</v>
      </c>
      <c r="N1442">
        <f t="shared" si="217"/>
        <v>2.2828694508215514E-3</v>
      </c>
      <c r="O1442">
        <f t="shared" si="218"/>
        <v>1</v>
      </c>
      <c r="P1442">
        <f t="shared" si="219"/>
        <v>7.2742280805839837E-3</v>
      </c>
      <c r="Q1442">
        <f t="shared" si="220"/>
        <v>2.276420667062189E-2</v>
      </c>
    </row>
    <row r="1443" spans="1:17" x14ac:dyDescent="0.3">
      <c r="A1443" s="2">
        <v>43087.815972222219</v>
      </c>
      <c r="B1443">
        <v>775.36</v>
      </c>
      <c r="C1443">
        <v>778.44</v>
      </c>
      <c r="D1443">
        <v>775</v>
      </c>
      <c r="E1443">
        <v>777.11</v>
      </c>
      <c r="F1443">
        <v>26</v>
      </c>
      <c r="G1443">
        <v>10224</v>
      </c>
      <c r="H1443">
        <f t="shared" si="214"/>
        <v>-0.88397507266568454</v>
      </c>
      <c r="I1443">
        <f t="shared" si="222"/>
        <v>-3.6772814999571184E-2</v>
      </c>
      <c r="J1443">
        <f t="shared" si="221"/>
        <v>782.55399999999997</v>
      </c>
      <c r="K1443">
        <f t="shared" si="223"/>
        <v>786.68466666666666</v>
      </c>
      <c r="L1443">
        <f t="shared" si="215"/>
        <v>781.7201666666665</v>
      </c>
      <c r="M1443">
        <f t="shared" si="216"/>
        <v>-0.92908432055968282</v>
      </c>
      <c r="N1443">
        <f t="shared" si="217"/>
        <v>-8.4930061381267537E-4</v>
      </c>
      <c r="O1443">
        <f t="shared" si="218"/>
        <v>-1</v>
      </c>
      <c r="P1443">
        <f t="shared" si="219"/>
        <v>5.7263450476765605E-3</v>
      </c>
      <c r="Q1443">
        <f t="shared" si="220"/>
        <v>1.8851899988418599E-2</v>
      </c>
    </row>
    <row r="1444" spans="1:17" x14ac:dyDescent="0.3">
      <c r="A1444" s="2">
        <v>43087.819444444445</v>
      </c>
      <c r="B1444">
        <v>776.9</v>
      </c>
      <c r="C1444">
        <v>777.65</v>
      </c>
      <c r="D1444">
        <v>773.03</v>
      </c>
      <c r="E1444">
        <v>776.45</v>
      </c>
      <c r="F1444">
        <v>30</v>
      </c>
      <c r="G1444">
        <v>2149</v>
      </c>
      <c r="H1444">
        <f t="shared" si="214"/>
        <v>-1.0351104081278186</v>
      </c>
      <c r="I1444">
        <f t="shared" si="222"/>
        <v>3.8506196817848115E-2</v>
      </c>
      <c r="J1444">
        <f t="shared" si="221"/>
        <v>781.06499999999994</v>
      </c>
      <c r="K1444">
        <f t="shared" si="223"/>
        <v>786.12166666666667</v>
      </c>
      <c r="L1444">
        <f t="shared" si="215"/>
        <v>781.86699999999985</v>
      </c>
      <c r="M1444">
        <f t="shared" si="216"/>
        <v>-0.90233796465425342</v>
      </c>
      <c r="N1444">
        <f t="shared" si="217"/>
        <v>1.9061111468863473E-3</v>
      </c>
      <c r="O1444">
        <f t="shared" si="218"/>
        <v>1</v>
      </c>
      <c r="P1444">
        <f t="shared" si="219"/>
        <v>1.3651877133105684E-2</v>
      </c>
      <c r="Q1444">
        <f t="shared" si="220"/>
        <v>2.1946036447936072E-2</v>
      </c>
    </row>
    <row r="1445" spans="1:17" x14ac:dyDescent="0.3">
      <c r="A1445" s="2">
        <v>43087.822916666664</v>
      </c>
      <c r="B1445">
        <v>773.5</v>
      </c>
      <c r="C1445">
        <v>779</v>
      </c>
      <c r="D1445">
        <v>773.01</v>
      </c>
      <c r="E1445">
        <v>777.93</v>
      </c>
      <c r="F1445">
        <v>28</v>
      </c>
      <c r="G1445">
        <v>4178</v>
      </c>
      <c r="H1445">
        <f t="shared" si="214"/>
        <v>-1.0429398821597076</v>
      </c>
      <c r="I1445">
        <f t="shared" si="222"/>
        <v>0.17287167238460488</v>
      </c>
      <c r="J1445">
        <f t="shared" si="221"/>
        <v>779.81</v>
      </c>
      <c r="K1445">
        <f t="shared" si="223"/>
        <v>785.7600000000001</v>
      </c>
      <c r="L1445">
        <f t="shared" si="215"/>
        <v>782.07566666666639</v>
      </c>
      <c r="M1445">
        <f t="shared" si="216"/>
        <v>-0.416071785262079</v>
      </c>
      <c r="N1445">
        <f t="shared" si="217"/>
        <v>1.3754450914607356E-3</v>
      </c>
      <c r="O1445">
        <f t="shared" si="218"/>
        <v>1</v>
      </c>
      <c r="P1445">
        <f t="shared" si="219"/>
        <v>1.4847094211561541E-2</v>
      </c>
      <c r="Q1445">
        <f t="shared" si="220"/>
        <v>2.5130795829959082E-2</v>
      </c>
    </row>
    <row r="1446" spans="1:17" x14ac:dyDescent="0.3">
      <c r="A1446" s="2">
        <v>43087.826388888891</v>
      </c>
      <c r="B1446">
        <v>777.93</v>
      </c>
      <c r="C1446">
        <v>779</v>
      </c>
      <c r="D1446">
        <v>777.93</v>
      </c>
      <c r="E1446">
        <v>779</v>
      </c>
      <c r="F1446">
        <v>23</v>
      </c>
      <c r="G1446">
        <v>16319</v>
      </c>
      <c r="H1446">
        <f t="shared" ref="H1446:H1509" si="224">KURT(E1417:E1446)</f>
        <v>-1.017393243671691</v>
      </c>
      <c r="I1446">
        <f t="shared" si="222"/>
        <v>0.29834676968978047</v>
      </c>
      <c r="J1446">
        <f t="shared" si="221"/>
        <v>778.875</v>
      </c>
      <c r="K1446">
        <f t="shared" si="223"/>
        <v>785.31166666666672</v>
      </c>
      <c r="L1446">
        <f t="shared" si="215"/>
        <v>782.24116666666657</v>
      </c>
      <c r="M1446">
        <f t="shared" si="216"/>
        <v>3.3037438914538114E-2</v>
      </c>
      <c r="N1446">
        <f t="shared" si="217"/>
        <v>2.5417201540436692E-3</v>
      </c>
      <c r="O1446">
        <f t="shared" si="218"/>
        <v>1</v>
      </c>
      <c r="P1446">
        <f t="shared" si="219"/>
        <v>1.1630295250320855E-2</v>
      </c>
      <c r="Q1446">
        <f t="shared" si="220"/>
        <v>2.0295250320924191E-2</v>
      </c>
    </row>
    <row r="1447" spans="1:17" x14ac:dyDescent="0.3">
      <c r="A1447" s="2">
        <v>43087.829861111109</v>
      </c>
      <c r="B1447">
        <v>781.27</v>
      </c>
      <c r="C1447">
        <v>783.35</v>
      </c>
      <c r="D1447">
        <v>780</v>
      </c>
      <c r="E1447">
        <v>780.98</v>
      </c>
      <c r="F1447">
        <v>23</v>
      </c>
      <c r="G1447">
        <v>4298</v>
      </c>
      <c r="H1447">
        <f t="shared" si="224"/>
        <v>-0.83955956996207792</v>
      </c>
      <c r="I1447">
        <f t="shared" si="222"/>
        <v>0.43446376457955677</v>
      </c>
      <c r="J1447">
        <f t="shared" si="221"/>
        <v>778.27499999999986</v>
      </c>
      <c r="K1447">
        <f t="shared" si="223"/>
        <v>784.94533333333345</v>
      </c>
      <c r="L1447">
        <f t="shared" si="215"/>
        <v>782.39133333333314</v>
      </c>
      <c r="M1447">
        <f t="shared" si="216"/>
        <v>0.8467390595767863</v>
      </c>
      <c r="N1447">
        <f t="shared" si="217"/>
        <v>7.4265666214234319E-4</v>
      </c>
      <c r="O1447">
        <f t="shared" si="218"/>
        <v>1</v>
      </c>
      <c r="P1447">
        <f t="shared" si="219"/>
        <v>1.5378114676432164E-2</v>
      </c>
      <c r="Q1447">
        <f t="shared" si="220"/>
        <v>1.600553151169044E-2</v>
      </c>
    </row>
    <row r="1448" spans="1:17" x14ac:dyDescent="0.3">
      <c r="A1448" s="2">
        <v>43087.833333333336</v>
      </c>
      <c r="B1448">
        <v>781.54</v>
      </c>
      <c r="C1448">
        <v>784</v>
      </c>
      <c r="D1448">
        <v>780.33</v>
      </c>
      <c r="E1448">
        <v>781.56</v>
      </c>
      <c r="F1448">
        <v>36</v>
      </c>
      <c r="G1448">
        <v>5676</v>
      </c>
      <c r="H1448">
        <f t="shared" si="224"/>
        <v>-0.65994790468885745</v>
      </c>
      <c r="I1448">
        <f t="shared" si="222"/>
        <v>0.55903213757955228</v>
      </c>
      <c r="J1448">
        <f t="shared" si="221"/>
        <v>777.86200000000008</v>
      </c>
      <c r="K1448">
        <f t="shared" si="223"/>
        <v>784.56533333333346</v>
      </c>
      <c r="L1448">
        <f t="shared" si="215"/>
        <v>782.57449999999994</v>
      </c>
      <c r="M1448">
        <f t="shared" si="216"/>
        <v>1.4978983141720121</v>
      </c>
      <c r="N1448">
        <f t="shared" si="217"/>
        <v>7.0244127130354795E-3</v>
      </c>
      <c r="O1448">
        <f t="shared" si="218"/>
        <v>1</v>
      </c>
      <c r="P1448">
        <f t="shared" si="219"/>
        <v>1.3050821434055027E-2</v>
      </c>
      <c r="Q1448">
        <f t="shared" si="220"/>
        <v>1.7196376477813673E-2</v>
      </c>
    </row>
    <row r="1449" spans="1:17" x14ac:dyDescent="0.3">
      <c r="A1449" s="2">
        <v>43087.836805555555</v>
      </c>
      <c r="B1449">
        <v>783.9</v>
      </c>
      <c r="C1449">
        <v>788.22</v>
      </c>
      <c r="D1449">
        <v>781.56</v>
      </c>
      <c r="E1449">
        <v>787.05</v>
      </c>
      <c r="F1449">
        <v>46</v>
      </c>
      <c r="G1449">
        <v>8088</v>
      </c>
      <c r="H1449">
        <f t="shared" si="224"/>
        <v>-0.42802341856446713</v>
      </c>
      <c r="I1449">
        <f t="shared" si="222"/>
        <v>0.56409392595991048</v>
      </c>
      <c r="J1449">
        <f t="shared" si="221"/>
        <v>777.88700000000006</v>
      </c>
      <c r="K1449">
        <f t="shared" si="223"/>
        <v>784.26266666666675</v>
      </c>
      <c r="L1449">
        <f t="shared" si="215"/>
        <v>782.78416666666647</v>
      </c>
      <c r="M1449">
        <f t="shared" si="216"/>
        <v>3.6584859610965106</v>
      </c>
      <c r="N1449">
        <f t="shared" si="217"/>
        <v>3.0874785591767533E-3</v>
      </c>
      <c r="O1449">
        <f t="shared" si="218"/>
        <v>1</v>
      </c>
      <c r="P1449">
        <f t="shared" si="219"/>
        <v>8.1824534654724029E-3</v>
      </c>
      <c r="Q1449">
        <f t="shared" si="220"/>
        <v>1.3671304237341962E-2</v>
      </c>
    </row>
    <row r="1450" spans="1:17" x14ac:dyDescent="0.3">
      <c r="A1450" s="2">
        <v>43087.840277777781</v>
      </c>
      <c r="B1450">
        <v>786.62</v>
      </c>
      <c r="C1450">
        <v>791.78</v>
      </c>
      <c r="D1450">
        <v>786.62</v>
      </c>
      <c r="E1450">
        <v>789.48</v>
      </c>
      <c r="F1450">
        <v>26</v>
      </c>
      <c r="G1450">
        <v>3810</v>
      </c>
      <c r="H1450">
        <f t="shared" si="224"/>
        <v>-0.80272865856509368</v>
      </c>
      <c r="I1450">
        <f t="shared" si="222"/>
        <v>0.34703800609746799</v>
      </c>
      <c r="J1450">
        <f t="shared" si="221"/>
        <v>778.59299999999996</v>
      </c>
      <c r="K1450">
        <f t="shared" si="223"/>
        <v>783.92066666666676</v>
      </c>
      <c r="L1450">
        <f t="shared" si="215"/>
        <v>783.08499999999981</v>
      </c>
      <c r="M1450">
        <f t="shared" si="216"/>
        <v>2.9383228348270891</v>
      </c>
      <c r="N1450">
        <f t="shared" si="217"/>
        <v>-1.7986522774485392E-3</v>
      </c>
      <c r="O1450">
        <f t="shared" si="218"/>
        <v>-1</v>
      </c>
      <c r="P1450">
        <f t="shared" si="219"/>
        <v>1.0133252267315195E-2</v>
      </c>
      <c r="Q1450">
        <f t="shared" si="220"/>
        <v>7.3212747631351939E-3</v>
      </c>
    </row>
    <row r="1451" spans="1:17" x14ac:dyDescent="0.3">
      <c r="A1451" s="2">
        <v>43087.84375</v>
      </c>
      <c r="B1451">
        <v>791.79</v>
      </c>
      <c r="C1451">
        <v>791.79</v>
      </c>
      <c r="D1451">
        <v>788.02</v>
      </c>
      <c r="E1451">
        <v>788.06</v>
      </c>
      <c r="F1451">
        <v>24</v>
      </c>
      <c r="G1451">
        <v>5508</v>
      </c>
      <c r="H1451">
        <f t="shared" si="224"/>
        <v>-0.90058868774046674</v>
      </c>
      <c r="I1451">
        <f t="shared" si="222"/>
        <v>0.21966182225696371</v>
      </c>
      <c r="J1451">
        <f t="shared" si="221"/>
        <v>780.25</v>
      </c>
      <c r="K1451">
        <f t="shared" si="223"/>
        <v>783.59066666666672</v>
      </c>
      <c r="L1451">
        <f t="shared" si="215"/>
        <v>783.27649999999994</v>
      </c>
      <c r="M1451">
        <f t="shared" si="216"/>
        <v>1.7638427219362331</v>
      </c>
      <c r="N1451">
        <f t="shared" si="217"/>
        <v>6.2558688424740041E-3</v>
      </c>
      <c r="O1451">
        <f t="shared" si="218"/>
        <v>1</v>
      </c>
      <c r="P1451">
        <f t="shared" si="219"/>
        <v>8.5653376646448245E-3</v>
      </c>
      <c r="Q1451">
        <f t="shared" si="220"/>
        <v>1.5087683678907825E-2</v>
      </c>
    </row>
    <row r="1452" spans="1:17" x14ac:dyDescent="0.3">
      <c r="A1452" s="2">
        <v>43087.847222222219</v>
      </c>
      <c r="B1452">
        <v>788</v>
      </c>
      <c r="C1452">
        <v>793.19</v>
      </c>
      <c r="D1452">
        <v>788</v>
      </c>
      <c r="E1452">
        <v>792.99</v>
      </c>
      <c r="F1452">
        <v>47</v>
      </c>
      <c r="G1452">
        <v>11932</v>
      </c>
      <c r="H1452">
        <f t="shared" si="224"/>
        <v>-1.1551790744139927</v>
      </c>
      <c r="I1452">
        <f t="shared" si="222"/>
        <v>0.10135460244870056</v>
      </c>
      <c r="J1452">
        <f t="shared" si="221"/>
        <v>781.29599999999994</v>
      </c>
      <c r="K1452">
        <f t="shared" si="223"/>
        <v>783.327</v>
      </c>
      <c r="L1452">
        <f t="shared" si="215"/>
        <v>783.34416666666664</v>
      </c>
      <c r="M1452">
        <f t="shared" si="216"/>
        <v>2.391568871835239</v>
      </c>
      <c r="N1452">
        <f t="shared" si="217"/>
        <v>-1.5510914387319111E-3</v>
      </c>
      <c r="O1452">
        <f t="shared" si="218"/>
        <v>-1</v>
      </c>
      <c r="P1452">
        <f t="shared" si="219"/>
        <v>6.179144755923897E-4</v>
      </c>
      <c r="Q1452">
        <f t="shared" si="220"/>
        <v>9.4578746264139518E-3</v>
      </c>
    </row>
    <row r="1453" spans="1:17" x14ac:dyDescent="0.3">
      <c r="A1453" s="2">
        <v>43087.850694444445</v>
      </c>
      <c r="B1453">
        <v>793</v>
      </c>
      <c r="C1453">
        <v>793</v>
      </c>
      <c r="D1453">
        <v>789.27</v>
      </c>
      <c r="E1453">
        <v>791.76</v>
      </c>
      <c r="F1453">
        <v>23</v>
      </c>
      <c r="G1453">
        <v>5590</v>
      </c>
      <c r="H1453">
        <f t="shared" si="224"/>
        <v>-1.243457540642769</v>
      </c>
      <c r="I1453">
        <f t="shared" si="222"/>
        <v>-8.3459123905657508E-4</v>
      </c>
      <c r="J1453">
        <f t="shared" si="221"/>
        <v>783.06099999999992</v>
      </c>
      <c r="K1453">
        <f t="shared" si="223"/>
        <v>783.24533333333352</v>
      </c>
      <c r="L1453">
        <f t="shared" si="215"/>
        <v>783.47733333333338</v>
      </c>
      <c r="M1453">
        <f t="shared" si="216"/>
        <v>1.5643738076064893</v>
      </c>
      <c r="N1453">
        <f t="shared" si="217"/>
        <v>2.1850055572395907E-3</v>
      </c>
      <c r="O1453">
        <f t="shared" si="218"/>
        <v>1</v>
      </c>
      <c r="P1453">
        <f t="shared" si="219"/>
        <v>4.0921491361018605E-3</v>
      </c>
      <c r="Q1453">
        <f t="shared" si="220"/>
        <v>1.0786096797009148E-2</v>
      </c>
    </row>
    <row r="1454" spans="1:17" x14ac:dyDescent="0.3">
      <c r="A1454" s="2">
        <v>43087.854166666664</v>
      </c>
      <c r="B1454">
        <v>791.76</v>
      </c>
      <c r="C1454">
        <v>793.49</v>
      </c>
      <c r="D1454">
        <v>791.76</v>
      </c>
      <c r="E1454">
        <v>793.49</v>
      </c>
      <c r="F1454">
        <v>56</v>
      </c>
      <c r="G1454">
        <v>16997</v>
      </c>
      <c r="H1454">
        <f t="shared" si="224"/>
        <v>-1.3129601802046933</v>
      </c>
      <c r="I1454">
        <f t="shared" si="222"/>
        <v>-2.5398858933681014E-2</v>
      </c>
      <c r="J1454">
        <f t="shared" si="221"/>
        <v>784.52600000000007</v>
      </c>
      <c r="K1454">
        <f t="shared" si="223"/>
        <v>783.63733333333346</v>
      </c>
      <c r="L1454">
        <f t="shared" si="215"/>
        <v>783.59366666666676</v>
      </c>
      <c r="M1454">
        <f t="shared" si="216"/>
        <v>1.5651612014601675</v>
      </c>
      <c r="N1454">
        <f t="shared" si="217"/>
        <v>5.0284187576403096E-3</v>
      </c>
      <c r="O1454">
        <f t="shared" si="218"/>
        <v>1</v>
      </c>
      <c r="P1454">
        <f t="shared" si="219"/>
        <v>5.4443030157909191E-3</v>
      </c>
      <c r="Q1454">
        <f t="shared" si="220"/>
        <v>2.3327326116271144E-2</v>
      </c>
    </row>
    <row r="1455" spans="1:17" x14ac:dyDescent="0.3">
      <c r="A1455" s="2">
        <v>43087.857638888891</v>
      </c>
      <c r="B1455">
        <v>793.49</v>
      </c>
      <c r="C1455">
        <v>797.48</v>
      </c>
      <c r="D1455">
        <v>793.48</v>
      </c>
      <c r="E1455">
        <v>797.48</v>
      </c>
      <c r="F1455">
        <v>53</v>
      </c>
      <c r="G1455">
        <v>12358</v>
      </c>
      <c r="H1455">
        <f t="shared" si="224"/>
        <v>-1.0580500985769956</v>
      </c>
      <c r="I1455">
        <f t="shared" si="222"/>
        <v>2.8800191237618247E-2</v>
      </c>
      <c r="J1455">
        <f t="shared" si="221"/>
        <v>786.2299999999999</v>
      </c>
      <c r="K1455">
        <f t="shared" si="223"/>
        <v>783.98500000000013</v>
      </c>
      <c r="L1455">
        <f t="shared" si="215"/>
        <v>783.80183333333332</v>
      </c>
      <c r="M1455">
        <f t="shared" si="216"/>
        <v>2.0073155579927322</v>
      </c>
      <c r="N1455">
        <f t="shared" si="217"/>
        <v>-3.3480463459899593E-3</v>
      </c>
      <c r="O1455">
        <f t="shared" si="218"/>
        <v>-1</v>
      </c>
      <c r="P1455">
        <f t="shared" si="219"/>
        <v>-2.7837688719466662E-3</v>
      </c>
      <c r="Q1455">
        <f t="shared" si="220"/>
        <v>1.5749611275517814E-2</v>
      </c>
    </row>
    <row r="1456" spans="1:17" x14ac:dyDescent="0.3">
      <c r="A1456" s="2">
        <v>43087.861111111109</v>
      </c>
      <c r="B1456">
        <v>794.33</v>
      </c>
      <c r="C1456">
        <v>797.99</v>
      </c>
      <c r="D1456">
        <v>794.12</v>
      </c>
      <c r="E1456">
        <v>794.81</v>
      </c>
      <c r="F1456">
        <v>35</v>
      </c>
      <c r="G1456">
        <v>9047</v>
      </c>
      <c r="H1456">
        <f t="shared" si="224"/>
        <v>-1.0537601260987017</v>
      </c>
      <c r="I1456">
        <f t="shared" si="222"/>
        <v>-7.0081414063753372E-2</v>
      </c>
      <c r="J1456">
        <f t="shared" si="221"/>
        <v>788.18500000000006</v>
      </c>
      <c r="K1456">
        <f t="shared" si="223"/>
        <v>784.59200000000021</v>
      </c>
      <c r="L1456">
        <f t="shared" si="215"/>
        <v>784.28916666666657</v>
      </c>
      <c r="M1456">
        <f t="shared" si="216"/>
        <v>1.1470998186028862</v>
      </c>
      <c r="N1456">
        <f t="shared" si="217"/>
        <v>-1.6733558963776592E-3</v>
      </c>
      <c r="O1456">
        <f t="shared" si="218"/>
        <v>-1</v>
      </c>
      <c r="P1456">
        <f t="shared" si="219"/>
        <v>6.466954366452486E-3</v>
      </c>
      <c r="Q1456">
        <f t="shared" si="220"/>
        <v>1.6205130785974145E-2</v>
      </c>
    </row>
    <row r="1457" spans="1:17" x14ac:dyDescent="0.3">
      <c r="A1457" s="2">
        <v>43087.864583333336</v>
      </c>
      <c r="B1457">
        <v>794.81</v>
      </c>
      <c r="C1457">
        <v>796.87</v>
      </c>
      <c r="D1457">
        <v>793.48</v>
      </c>
      <c r="E1457">
        <v>793.48</v>
      </c>
      <c r="F1457">
        <v>87</v>
      </c>
      <c r="G1457">
        <v>17921</v>
      </c>
      <c r="H1457">
        <f t="shared" si="224"/>
        <v>-1.0330736106592755</v>
      </c>
      <c r="I1457">
        <f t="shared" si="222"/>
        <v>-0.20036508382354321</v>
      </c>
      <c r="J1457">
        <f t="shared" si="221"/>
        <v>789.76599999999996</v>
      </c>
      <c r="K1457">
        <f t="shared" si="223"/>
        <v>785.16900000000021</v>
      </c>
      <c r="L1457">
        <f t="shared" si="215"/>
        <v>784.61900000000003</v>
      </c>
      <c r="M1457">
        <f t="shared" si="216"/>
        <v>0.71730494961180635</v>
      </c>
      <c r="N1457">
        <f t="shared" si="217"/>
        <v>1.915612239753972E-3</v>
      </c>
      <c r="O1457">
        <f t="shared" si="218"/>
        <v>1</v>
      </c>
      <c r="P1457">
        <f t="shared" si="219"/>
        <v>8.8345011846549266E-3</v>
      </c>
      <c r="Q1457">
        <f t="shared" si="220"/>
        <v>2.4146796390583213E-2</v>
      </c>
    </row>
    <row r="1458" spans="1:17" x14ac:dyDescent="0.3">
      <c r="A1458" s="2">
        <v>43087.868055555555</v>
      </c>
      <c r="B1458">
        <v>793.48</v>
      </c>
      <c r="C1458">
        <v>796.54</v>
      </c>
      <c r="D1458">
        <v>790.01</v>
      </c>
      <c r="E1458">
        <v>795</v>
      </c>
      <c r="F1458">
        <v>37</v>
      </c>
      <c r="G1458">
        <v>5992</v>
      </c>
      <c r="H1458">
        <f t="shared" si="224"/>
        <v>-1.1163028023817927</v>
      </c>
      <c r="I1458">
        <f t="shared" si="222"/>
        <v>-0.25255663847702464</v>
      </c>
      <c r="J1458">
        <f t="shared" si="221"/>
        <v>791.01599999999996</v>
      </c>
      <c r="K1458">
        <f t="shared" si="223"/>
        <v>785.65833333333342</v>
      </c>
      <c r="L1458">
        <f t="shared" si="215"/>
        <v>784.87199999999996</v>
      </c>
      <c r="M1458">
        <f t="shared" si="216"/>
        <v>0.91625620806544239</v>
      </c>
      <c r="N1458">
        <f t="shared" si="217"/>
        <v>3.5345911949684846E-3</v>
      </c>
      <c r="O1458">
        <f t="shared" si="218"/>
        <v>1</v>
      </c>
      <c r="P1458">
        <f t="shared" si="219"/>
        <v>6.6666666666666098E-3</v>
      </c>
      <c r="Q1458">
        <f t="shared" si="220"/>
        <v>2.9295597484276684E-2</v>
      </c>
    </row>
    <row r="1459" spans="1:17" x14ac:dyDescent="0.3">
      <c r="A1459" s="2">
        <v>43087.871527777781</v>
      </c>
      <c r="B1459">
        <v>796.9</v>
      </c>
      <c r="C1459">
        <v>798</v>
      </c>
      <c r="D1459">
        <v>795.9</v>
      </c>
      <c r="E1459">
        <v>797.81</v>
      </c>
      <c r="F1459">
        <v>27</v>
      </c>
      <c r="G1459">
        <v>2234</v>
      </c>
      <c r="H1459">
        <f t="shared" si="224"/>
        <v>-1.1123948848315441</v>
      </c>
      <c r="I1459">
        <f t="shared" si="222"/>
        <v>-0.16932431385177044</v>
      </c>
      <c r="J1459">
        <f t="shared" si="221"/>
        <v>792.3599999999999</v>
      </c>
      <c r="K1459">
        <f t="shared" si="223"/>
        <v>786.00833333333344</v>
      </c>
      <c r="L1459">
        <f t="shared" si="215"/>
        <v>785.20533333333333</v>
      </c>
      <c r="M1459">
        <f t="shared" si="216"/>
        <v>1.7457980084609332</v>
      </c>
      <c r="N1459">
        <f t="shared" si="217"/>
        <v>-3.1962497336457986E-3</v>
      </c>
      <c r="O1459">
        <f t="shared" si="218"/>
        <v>-1</v>
      </c>
      <c r="P1459">
        <f t="shared" si="219"/>
        <v>1.7786189694288183E-2</v>
      </c>
      <c r="Q1459">
        <f t="shared" si="220"/>
        <v>2.3928002907960582E-2</v>
      </c>
    </row>
    <row r="1460" spans="1:17" x14ac:dyDescent="0.3">
      <c r="A1460" s="2">
        <v>43087.875</v>
      </c>
      <c r="B1460">
        <v>797.81</v>
      </c>
      <c r="C1460">
        <v>798.74</v>
      </c>
      <c r="D1460">
        <v>795.1</v>
      </c>
      <c r="E1460">
        <v>795.26</v>
      </c>
      <c r="F1460">
        <v>66</v>
      </c>
      <c r="G1460">
        <v>8117</v>
      </c>
      <c r="H1460">
        <f t="shared" si="224"/>
        <v>-1.2073789548826217</v>
      </c>
      <c r="I1460">
        <f t="shared" si="222"/>
        <v>-0.19495278036144603</v>
      </c>
      <c r="J1460">
        <f t="shared" si="221"/>
        <v>793.43599999999992</v>
      </c>
      <c r="K1460">
        <f t="shared" si="223"/>
        <v>786.22900000000016</v>
      </c>
      <c r="L1460">
        <f t="shared" si="215"/>
        <v>785.6674999999999</v>
      </c>
      <c r="M1460">
        <f t="shared" si="216"/>
        <v>0.61703424997616918</v>
      </c>
      <c r="N1460">
        <f t="shared" si="217"/>
        <v>5.8974423458995227E-3</v>
      </c>
      <c r="O1460">
        <f t="shared" si="218"/>
        <v>1</v>
      </c>
      <c r="P1460">
        <f t="shared" si="219"/>
        <v>1.858511681714153E-2</v>
      </c>
      <c r="Q1460">
        <f t="shared" si="220"/>
        <v>3.0845258154565767E-2</v>
      </c>
    </row>
    <row r="1461" spans="1:17" x14ac:dyDescent="0.3">
      <c r="A1461" s="2">
        <v>43087.878472222219</v>
      </c>
      <c r="B1461">
        <v>797.3</v>
      </c>
      <c r="C1461">
        <v>800</v>
      </c>
      <c r="D1461">
        <v>797.01</v>
      </c>
      <c r="E1461">
        <v>799.95</v>
      </c>
      <c r="F1461">
        <v>71</v>
      </c>
      <c r="G1461">
        <v>19674</v>
      </c>
      <c r="H1461">
        <f t="shared" si="224"/>
        <v>-1.2072066320997923</v>
      </c>
      <c r="I1461">
        <f t="shared" si="222"/>
        <v>-0.1357892215642644</v>
      </c>
      <c r="J1461">
        <f t="shared" si="221"/>
        <v>794.0139999999999</v>
      </c>
      <c r="K1461">
        <f t="shared" si="223"/>
        <v>786.47366666666676</v>
      </c>
      <c r="L1461">
        <f t="shared" si="215"/>
        <v>786.05216666666661</v>
      </c>
      <c r="M1461">
        <f t="shared" si="216"/>
        <v>2.2165300868167712</v>
      </c>
      <c r="N1461">
        <f t="shared" si="217"/>
        <v>6.7504219013683807E-4</v>
      </c>
      <c r="O1461">
        <f t="shared" si="218"/>
        <v>1</v>
      </c>
      <c r="P1461">
        <f t="shared" si="219"/>
        <v>9.675604725295342E-3</v>
      </c>
      <c r="Q1461">
        <f t="shared" si="220"/>
        <v>2.13138321145071E-2</v>
      </c>
    </row>
    <row r="1462" spans="1:17" x14ac:dyDescent="0.3">
      <c r="A1462" s="2">
        <v>43087.881944444445</v>
      </c>
      <c r="B1462">
        <v>799.93</v>
      </c>
      <c r="C1462">
        <v>800.5</v>
      </c>
      <c r="D1462">
        <v>797.47</v>
      </c>
      <c r="E1462">
        <v>800.49</v>
      </c>
      <c r="F1462">
        <v>35</v>
      </c>
      <c r="G1462">
        <v>5445</v>
      </c>
      <c r="H1462">
        <f t="shared" si="224"/>
        <v>-1.2191491531054108</v>
      </c>
      <c r="I1462">
        <f t="shared" si="222"/>
        <v>-7.0272524970585143E-2</v>
      </c>
      <c r="J1462">
        <f t="shared" si="221"/>
        <v>795.20299999999997</v>
      </c>
      <c r="K1462">
        <f t="shared" si="223"/>
        <v>786.87599999999998</v>
      </c>
      <c r="L1462">
        <f t="shared" si="215"/>
        <v>786.52449999999988</v>
      </c>
      <c r="M1462">
        <f t="shared" si="216"/>
        <v>2.2073509597732404</v>
      </c>
      <c r="N1462">
        <f t="shared" si="217"/>
        <v>-2.3735462029513744E-4</v>
      </c>
      <c r="O1462">
        <f t="shared" si="218"/>
        <v>-1</v>
      </c>
      <c r="P1462">
        <f t="shared" si="219"/>
        <v>1.5178203350447821E-2</v>
      </c>
      <c r="Q1462">
        <f t="shared" si="220"/>
        <v>1.2142562680358314E-2</v>
      </c>
    </row>
    <row r="1463" spans="1:17" x14ac:dyDescent="0.3">
      <c r="A1463" s="2">
        <v>43087.885416666664</v>
      </c>
      <c r="B1463">
        <v>800.49</v>
      </c>
      <c r="C1463">
        <v>800.5</v>
      </c>
      <c r="D1463">
        <v>797.35</v>
      </c>
      <c r="E1463">
        <v>800.3</v>
      </c>
      <c r="F1463">
        <v>57</v>
      </c>
      <c r="G1463">
        <v>17123</v>
      </c>
      <c r="H1463">
        <f t="shared" si="224"/>
        <v>-1.2652421883516882</v>
      </c>
      <c r="I1463">
        <f t="shared" si="222"/>
        <v>-3.3771942394445031E-2</v>
      </c>
      <c r="J1463">
        <f t="shared" si="221"/>
        <v>795.95299999999997</v>
      </c>
      <c r="K1463">
        <f t="shared" si="223"/>
        <v>787.18933333333337</v>
      </c>
      <c r="L1463">
        <f t="shared" si="215"/>
        <v>787.01599999999985</v>
      </c>
      <c r="M1463">
        <f t="shared" si="216"/>
        <v>1.5894332571096836</v>
      </c>
      <c r="N1463">
        <f t="shared" si="217"/>
        <v>1.4619517680869731E-2</v>
      </c>
      <c r="O1463">
        <f t="shared" si="218"/>
        <v>1</v>
      </c>
      <c r="P1463">
        <f t="shared" si="219"/>
        <v>2.247907034861928E-2</v>
      </c>
      <c r="Q1463">
        <f t="shared" si="220"/>
        <v>1.4344620767212319E-2</v>
      </c>
    </row>
    <row r="1464" spans="1:17" x14ac:dyDescent="0.3">
      <c r="A1464" s="2">
        <v>43087.888888888891</v>
      </c>
      <c r="B1464">
        <v>798.32</v>
      </c>
      <c r="C1464">
        <v>812.5</v>
      </c>
      <c r="D1464">
        <v>797.72</v>
      </c>
      <c r="E1464">
        <v>812</v>
      </c>
      <c r="F1464">
        <v>276</v>
      </c>
      <c r="G1464">
        <v>52053</v>
      </c>
      <c r="H1464">
        <f t="shared" si="224"/>
        <v>-0.36806356785371541</v>
      </c>
      <c r="I1464">
        <f t="shared" si="222"/>
        <v>0.35568214359286993</v>
      </c>
      <c r="J1464">
        <f t="shared" si="221"/>
        <v>796.80700000000002</v>
      </c>
      <c r="K1464">
        <f t="shared" si="223"/>
        <v>787.46600000000001</v>
      </c>
      <c r="L1464">
        <f t="shared" si="215"/>
        <v>787.43616666666662</v>
      </c>
      <c r="M1464">
        <f t="shared" si="216"/>
        <v>5.7914011486326906</v>
      </c>
      <c r="N1464">
        <f t="shared" si="217"/>
        <v>-2.4137931034483207E-3</v>
      </c>
      <c r="O1464">
        <f t="shared" si="218"/>
        <v>-1</v>
      </c>
      <c r="P1464">
        <f t="shared" si="219"/>
        <v>6.0344827586206618E-3</v>
      </c>
      <c r="Q1464">
        <f t="shared" si="220"/>
        <v>0</v>
      </c>
    </row>
    <row r="1465" spans="1:17" x14ac:dyDescent="0.3">
      <c r="A1465" s="2">
        <v>43087.892361111109</v>
      </c>
      <c r="B1465">
        <v>812</v>
      </c>
      <c r="C1465">
        <v>815</v>
      </c>
      <c r="D1465">
        <v>810.04</v>
      </c>
      <c r="E1465">
        <v>810.04</v>
      </c>
      <c r="F1465">
        <v>103</v>
      </c>
      <c r="G1465">
        <v>19315</v>
      </c>
      <c r="H1465">
        <f t="shared" si="224"/>
        <v>-0.5034584328791496</v>
      </c>
      <c r="I1465">
        <f t="shared" si="222"/>
        <v>0.39397238953494551</v>
      </c>
      <c r="J1465">
        <f t="shared" si="221"/>
        <v>798.65800000000002</v>
      </c>
      <c r="K1465">
        <f t="shared" si="223"/>
        <v>788.23266666666666</v>
      </c>
      <c r="L1465">
        <f t="shared" si="215"/>
        <v>788.05283333333341</v>
      </c>
      <c r="M1465">
        <f t="shared" si="216"/>
        <v>2.2567012053355207</v>
      </c>
      <c r="N1465">
        <f t="shared" si="217"/>
        <v>-2.9010913041330171E-3</v>
      </c>
      <c r="O1465">
        <f t="shared" si="218"/>
        <v>-1</v>
      </c>
      <c r="P1465">
        <f t="shared" si="219"/>
        <v>1.2036442644807665E-2</v>
      </c>
      <c r="Q1465">
        <f t="shared" si="220"/>
        <v>6.0367389264727499E-3</v>
      </c>
    </row>
    <row r="1466" spans="1:17" x14ac:dyDescent="0.3">
      <c r="A1466" s="2">
        <v>43087.895833333336</v>
      </c>
      <c r="B1466">
        <v>811.12</v>
      </c>
      <c r="C1466">
        <v>813.99</v>
      </c>
      <c r="D1466">
        <v>806.56</v>
      </c>
      <c r="E1466">
        <v>807.69</v>
      </c>
      <c r="F1466">
        <v>154</v>
      </c>
      <c r="G1466">
        <v>26125</v>
      </c>
      <c r="H1466">
        <f t="shared" si="224"/>
        <v>-0.76400991216658332</v>
      </c>
      <c r="I1466">
        <f t="shared" si="222"/>
        <v>0.30809912789793065</v>
      </c>
      <c r="J1466">
        <f t="shared" si="221"/>
        <v>799.91399999999999</v>
      </c>
      <c r="K1466">
        <f t="shared" si="223"/>
        <v>788.99133333333327</v>
      </c>
      <c r="L1466">
        <f t="shared" si="215"/>
        <v>788.59883333333335</v>
      </c>
      <c r="M1466">
        <f t="shared" si="216"/>
        <v>1.2839824533076292</v>
      </c>
      <c r="N1466">
        <f t="shared" si="217"/>
        <v>6.1285889388254548E-3</v>
      </c>
      <c r="O1466">
        <f t="shared" si="218"/>
        <v>1</v>
      </c>
      <c r="P1466">
        <f t="shared" si="219"/>
        <v>1.1526699600094028E-2</v>
      </c>
      <c r="Q1466">
        <f t="shared" si="220"/>
        <v>2.8600081714518508E-3</v>
      </c>
    </row>
    <row r="1467" spans="1:17" x14ac:dyDescent="0.3">
      <c r="A1467" s="2">
        <v>43087.899305555555</v>
      </c>
      <c r="B1467">
        <v>807.68</v>
      </c>
      <c r="C1467">
        <v>814</v>
      </c>
      <c r="D1467">
        <v>805</v>
      </c>
      <c r="E1467">
        <v>812.64</v>
      </c>
      <c r="F1467">
        <v>124</v>
      </c>
      <c r="G1467">
        <v>18275</v>
      </c>
      <c r="H1467">
        <f t="shared" si="224"/>
        <v>-0.8564095812964565</v>
      </c>
      <c r="I1467">
        <f t="shared" si="222"/>
        <v>0.28755324128333259</v>
      </c>
      <c r="J1467">
        <f t="shared" si="221"/>
        <v>801.202</v>
      </c>
      <c r="K1467">
        <f t="shared" si="223"/>
        <v>789.74766666666653</v>
      </c>
      <c r="L1467">
        <f t="shared" si="215"/>
        <v>789.06033333333335</v>
      </c>
      <c r="M1467">
        <f t="shared" si="216"/>
        <v>1.844367697966768</v>
      </c>
      <c r="N1467">
        <f t="shared" si="217"/>
        <v>6.9526481590864069E-3</v>
      </c>
      <c r="O1467">
        <f t="shared" si="218"/>
        <v>1</v>
      </c>
      <c r="P1467">
        <f t="shared" si="219"/>
        <v>-2.9902539870052544E-3</v>
      </c>
      <c r="Q1467">
        <f t="shared" si="220"/>
        <v>-3.2240598543020337E-3</v>
      </c>
    </row>
    <row r="1468" spans="1:17" x14ac:dyDescent="0.3">
      <c r="A1468" s="2">
        <v>43087.902777777781</v>
      </c>
      <c r="B1468">
        <v>812.64</v>
      </c>
      <c r="C1468">
        <v>818.55</v>
      </c>
      <c r="D1468">
        <v>811.59</v>
      </c>
      <c r="E1468">
        <v>818.29</v>
      </c>
      <c r="F1468">
        <v>83</v>
      </c>
      <c r="G1468">
        <v>28916</v>
      </c>
      <c r="H1468">
        <f t="shared" si="224"/>
        <v>-0.70944427837002255</v>
      </c>
      <c r="I1468">
        <f t="shared" si="222"/>
        <v>0.32966275976443493</v>
      </c>
      <c r="J1468">
        <f t="shared" si="221"/>
        <v>803.11799999999994</v>
      </c>
      <c r="K1468">
        <f t="shared" si="223"/>
        <v>790.66533333333325</v>
      </c>
      <c r="L1468">
        <f t="shared" si="215"/>
        <v>789.57550000000015</v>
      </c>
      <c r="M1468">
        <f t="shared" si="216"/>
        <v>2.3436465058030724</v>
      </c>
      <c r="N1468">
        <f t="shared" si="217"/>
        <v>-1.6986642877219401E-3</v>
      </c>
      <c r="O1468">
        <f t="shared" si="218"/>
        <v>-1</v>
      </c>
      <c r="P1468">
        <f t="shared" si="219"/>
        <v>-7.9556147576042621E-3</v>
      </c>
      <c r="Q1468">
        <f t="shared" si="220"/>
        <v>-9.1654547898666738E-3</v>
      </c>
    </row>
    <row r="1469" spans="1:17" x14ac:dyDescent="0.3">
      <c r="A1469" s="2">
        <v>43087.90625</v>
      </c>
      <c r="B1469">
        <v>816</v>
      </c>
      <c r="C1469">
        <v>818.28</v>
      </c>
      <c r="D1469">
        <v>815</v>
      </c>
      <c r="E1469">
        <v>816.9</v>
      </c>
      <c r="F1469">
        <v>83</v>
      </c>
      <c r="G1469">
        <v>17842</v>
      </c>
      <c r="H1469">
        <f t="shared" si="224"/>
        <v>-0.79466957155525719</v>
      </c>
      <c r="I1469">
        <f t="shared" si="222"/>
        <v>0.27123171885423847</v>
      </c>
      <c r="J1469">
        <f t="shared" si="221"/>
        <v>805.44700000000012</v>
      </c>
      <c r="K1469">
        <f t="shared" si="223"/>
        <v>791.89799999999991</v>
      </c>
      <c r="L1469">
        <f t="shared" si="215"/>
        <v>790.16766666666672</v>
      </c>
      <c r="M1469">
        <f t="shared" si="216"/>
        <v>1.5744839145234182</v>
      </c>
      <c r="N1469">
        <f t="shared" si="217"/>
        <v>3.537764720283984E-3</v>
      </c>
      <c r="O1469">
        <f t="shared" si="218"/>
        <v>1</v>
      </c>
      <c r="P1469">
        <f t="shared" si="219"/>
        <v>-5.9982862039417032E-3</v>
      </c>
      <c r="Q1469">
        <f t="shared" si="220"/>
        <v>-6.0227690047740959E-3</v>
      </c>
    </row>
    <row r="1470" spans="1:17" x14ac:dyDescent="0.3">
      <c r="A1470" s="2">
        <v>43087.909722222219</v>
      </c>
      <c r="B1470">
        <v>816.79</v>
      </c>
      <c r="C1470">
        <v>819.93</v>
      </c>
      <c r="D1470">
        <v>816.33</v>
      </c>
      <c r="E1470">
        <v>819.79</v>
      </c>
      <c r="F1470">
        <v>21</v>
      </c>
      <c r="G1470">
        <v>4599</v>
      </c>
      <c r="H1470">
        <f t="shared" si="224"/>
        <v>-0.82411953031934049</v>
      </c>
      <c r="I1470">
        <f t="shared" si="222"/>
        <v>0.29898179745079184</v>
      </c>
      <c r="J1470">
        <f t="shared" si="221"/>
        <v>807.35599999999999</v>
      </c>
      <c r="K1470">
        <f t="shared" si="223"/>
        <v>793.12833333333333</v>
      </c>
      <c r="L1470">
        <f t="shared" si="215"/>
        <v>790.67500000000007</v>
      </c>
      <c r="M1470">
        <f t="shared" si="216"/>
        <v>1.653413239740152</v>
      </c>
      <c r="N1470">
        <f t="shared" si="217"/>
        <v>-3.4033106039351099E-3</v>
      </c>
      <c r="O1470">
        <f t="shared" si="218"/>
        <v>-1</v>
      </c>
      <c r="P1470">
        <f t="shared" si="219"/>
        <v>-5.9283475036289949E-3</v>
      </c>
      <c r="Q1470">
        <f t="shared" si="220"/>
        <v>-5.6111931104306095E-3</v>
      </c>
    </row>
    <row r="1471" spans="1:17" x14ac:dyDescent="0.3">
      <c r="A1471" s="2">
        <v>43087.913194444445</v>
      </c>
      <c r="B1471">
        <v>819.79</v>
      </c>
      <c r="C1471">
        <v>819.93</v>
      </c>
      <c r="D1471">
        <v>815</v>
      </c>
      <c r="E1471">
        <v>817</v>
      </c>
      <c r="F1471">
        <v>59</v>
      </c>
      <c r="G1471">
        <v>12420</v>
      </c>
      <c r="H1471">
        <f t="shared" si="224"/>
        <v>-0.926839361794074</v>
      </c>
      <c r="I1471">
        <f t="shared" si="222"/>
        <v>0.21307634106016268</v>
      </c>
      <c r="J1471">
        <f t="shared" si="221"/>
        <v>809.80899999999997</v>
      </c>
      <c r="K1471">
        <f t="shared" si="223"/>
        <v>794.69100000000003</v>
      </c>
      <c r="L1471">
        <f t="shared" ref="L1471:L1534" si="225">AVERAGE(E1411:E1470)</f>
        <v>791.22183333333351</v>
      </c>
      <c r="M1471">
        <f t="shared" ref="M1471:M1534" si="226">(E1471-J1471)/_xlfn.STDEV.P(E1461:E1470)</f>
        <v>1.0033541508437298</v>
      </c>
      <c r="N1471">
        <f t="shared" ref="N1471:N1534" si="227">(E1472-E1471)/E1471</f>
        <v>-8.3108935128518528E-3</v>
      </c>
      <c r="O1471">
        <f t="shared" ref="O1471:O1534" si="228">IF(N1471&gt;0,1,-1)</f>
        <v>-1</v>
      </c>
      <c r="P1471">
        <f t="shared" ref="P1471:P1534" si="229">(E1476-E1471)/E1471</f>
        <v>-8.5679314565483469E-3</v>
      </c>
      <c r="Q1471">
        <f t="shared" ref="Q1471:Q1534" si="230">(E1481-E1471)/E1471</f>
        <v>-3.3292533659731055E-3</v>
      </c>
    </row>
    <row r="1472" spans="1:17" x14ac:dyDescent="0.3">
      <c r="A1472" s="2">
        <v>43087.916666666664</v>
      </c>
      <c r="B1472">
        <v>815.3</v>
      </c>
      <c r="C1472">
        <v>816.91</v>
      </c>
      <c r="D1472">
        <v>808.01</v>
      </c>
      <c r="E1472">
        <v>810.21</v>
      </c>
      <c r="F1472">
        <v>89</v>
      </c>
      <c r="G1472">
        <v>16266</v>
      </c>
      <c r="H1472">
        <f t="shared" si="224"/>
        <v>-0.97647656286806184</v>
      </c>
      <c r="I1472">
        <f t="shared" si="222"/>
        <v>0.13435134253041903</v>
      </c>
      <c r="J1472">
        <f t="shared" si="221"/>
        <v>811.5139999999999</v>
      </c>
      <c r="K1472">
        <f t="shared" si="223"/>
        <v>796.00433333333342</v>
      </c>
      <c r="L1472">
        <f t="shared" si="225"/>
        <v>791.63850000000025</v>
      </c>
      <c r="M1472">
        <f t="shared" si="226"/>
        <v>-0.19678818403404</v>
      </c>
      <c r="N1472">
        <f t="shared" si="227"/>
        <v>1.9377692203255159E-3</v>
      </c>
      <c r="O1472">
        <f t="shared" si="228"/>
        <v>1</v>
      </c>
      <c r="P1472">
        <f t="shared" si="229"/>
        <v>-2.3450710309679535E-4</v>
      </c>
      <c r="Q1472">
        <f t="shared" si="230"/>
        <v>8.3311733994890207E-3</v>
      </c>
    </row>
    <row r="1473" spans="1:17" x14ac:dyDescent="0.3">
      <c r="A1473" s="2">
        <v>43087.920138888891</v>
      </c>
      <c r="B1473">
        <v>810.24</v>
      </c>
      <c r="C1473">
        <v>813.89</v>
      </c>
      <c r="D1473">
        <v>809.04</v>
      </c>
      <c r="E1473">
        <v>811.78</v>
      </c>
      <c r="F1473">
        <v>25</v>
      </c>
      <c r="G1473">
        <v>4307</v>
      </c>
      <c r="H1473">
        <f t="shared" si="224"/>
        <v>-1.00485437443526</v>
      </c>
      <c r="I1473">
        <f t="shared" si="222"/>
        <v>4.8137409920199194E-2</v>
      </c>
      <c r="J1473">
        <f t="shared" si="221"/>
        <v>812.48599999999999</v>
      </c>
      <c r="K1473">
        <f t="shared" si="223"/>
        <v>797.16666666666663</v>
      </c>
      <c r="L1473">
        <f t="shared" si="225"/>
        <v>791.92566666666676</v>
      </c>
      <c r="M1473">
        <f t="shared" si="226"/>
        <v>-0.12683865565008565</v>
      </c>
      <c r="N1473">
        <f t="shared" si="227"/>
        <v>2.71009386779703E-4</v>
      </c>
      <c r="O1473">
        <f t="shared" si="228"/>
        <v>1</v>
      </c>
      <c r="P1473">
        <f t="shared" si="229"/>
        <v>-1.2195422405085234E-3</v>
      </c>
      <c r="Q1473">
        <f t="shared" si="230"/>
        <v>5.5064179950233159E-3</v>
      </c>
    </row>
    <row r="1474" spans="1:17" x14ac:dyDescent="0.3">
      <c r="A1474" s="2">
        <v>43087.923611111109</v>
      </c>
      <c r="B1474">
        <v>811.79</v>
      </c>
      <c r="C1474">
        <v>813</v>
      </c>
      <c r="D1474">
        <v>810.64</v>
      </c>
      <c r="E1474">
        <v>812</v>
      </c>
      <c r="F1474">
        <v>33</v>
      </c>
      <c r="G1474">
        <v>6062</v>
      </c>
      <c r="H1474">
        <f t="shared" si="224"/>
        <v>-1.0547966118679306</v>
      </c>
      <c r="I1474">
        <f t="shared" si="222"/>
        <v>-3.3699872856302955E-3</v>
      </c>
      <c r="J1474">
        <f t="shared" si="221"/>
        <v>813.6339999999999</v>
      </c>
      <c r="K1474">
        <f t="shared" si="223"/>
        <v>798.32233333333329</v>
      </c>
      <c r="L1474">
        <f t="shared" si="225"/>
        <v>792.22200000000009</v>
      </c>
      <c r="M1474">
        <f t="shared" si="226"/>
        <v>-0.42382491430501473</v>
      </c>
      <c r="N1474">
        <f t="shared" si="227"/>
        <v>3.6083743842363915E-3</v>
      </c>
      <c r="O1474">
        <f t="shared" si="228"/>
        <v>1</v>
      </c>
      <c r="P1474">
        <f t="shared" si="229"/>
        <v>-2.4630541871898781E-5</v>
      </c>
      <c r="Q1474">
        <f t="shared" si="230"/>
        <v>9.766009852216687E-3</v>
      </c>
    </row>
    <row r="1475" spans="1:17" x14ac:dyDescent="0.3">
      <c r="A1475" s="2">
        <v>43087.927083333336</v>
      </c>
      <c r="B1475">
        <v>812</v>
      </c>
      <c r="C1475">
        <v>814.99</v>
      </c>
      <c r="D1475">
        <v>810.5</v>
      </c>
      <c r="E1475">
        <v>814.93</v>
      </c>
      <c r="F1475">
        <v>38</v>
      </c>
      <c r="G1475">
        <v>5115</v>
      </c>
      <c r="H1475">
        <f t="shared" si="224"/>
        <v>-1.1279375584556832</v>
      </c>
      <c r="I1475">
        <f t="shared" si="222"/>
        <v>-4.4201424498849881E-2</v>
      </c>
      <c r="J1475">
        <f t="shared" si="221"/>
        <v>813.63400000000001</v>
      </c>
      <c r="K1475">
        <f t="shared" si="223"/>
        <v>799.50733333333324</v>
      </c>
      <c r="L1475">
        <f t="shared" si="225"/>
        <v>792.63366666666684</v>
      </c>
      <c r="M1475">
        <f t="shared" si="226"/>
        <v>0.33615488919174119</v>
      </c>
      <c r="N1475">
        <f t="shared" si="227"/>
        <v>-6.0495993520915297E-3</v>
      </c>
      <c r="O1475">
        <f t="shared" si="228"/>
        <v>-1</v>
      </c>
      <c r="P1475">
        <f t="shared" si="229"/>
        <v>3.1904580761550638E-4</v>
      </c>
      <c r="Q1475">
        <f t="shared" si="230"/>
        <v>8.2338360349969164E-3</v>
      </c>
    </row>
    <row r="1476" spans="1:17" x14ac:dyDescent="0.3">
      <c r="A1476" s="2">
        <v>43087.930555555555</v>
      </c>
      <c r="B1476">
        <v>814.98</v>
      </c>
      <c r="C1476">
        <v>814.98</v>
      </c>
      <c r="D1476">
        <v>810</v>
      </c>
      <c r="E1476">
        <v>810</v>
      </c>
      <c r="F1476">
        <v>49</v>
      </c>
      <c r="G1476">
        <v>30143</v>
      </c>
      <c r="H1476">
        <f t="shared" si="224"/>
        <v>-1.1805810986527376</v>
      </c>
      <c r="I1476">
        <f t="shared" si="222"/>
        <v>-6.9381884314915168E-2</v>
      </c>
      <c r="J1476">
        <f t="shared" si="221"/>
        <v>814.12299999999993</v>
      </c>
      <c r="K1476">
        <f t="shared" si="223"/>
        <v>800.74066666666658</v>
      </c>
      <c r="L1476">
        <f t="shared" si="225"/>
        <v>793.02616666666677</v>
      </c>
      <c r="M1476">
        <f t="shared" si="226"/>
        <v>-1.1220968677903911</v>
      </c>
      <c r="N1476">
        <f t="shared" si="227"/>
        <v>2.46913580246689E-5</v>
      </c>
      <c r="O1476">
        <f t="shared" si="228"/>
        <v>1</v>
      </c>
      <c r="P1476">
        <f t="shared" si="229"/>
        <v>5.2839506172839166E-3</v>
      </c>
      <c r="Q1476">
        <f t="shared" si="230"/>
        <v>1.8283950617283884E-2</v>
      </c>
    </row>
    <row r="1477" spans="1:17" x14ac:dyDescent="0.3">
      <c r="A1477" s="2">
        <v>43087.934027777781</v>
      </c>
      <c r="B1477">
        <v>810.42</v>
      </c>
      <c r="C1477">
        <v>813.85</v>
      </c>
      <c r="D1477">
        <v>810</v>
      </c>
      <c r="E1477">
        <v>810.02</v>
      </c>
      <c r="F1477">
        <v>28</v>
      </c>
      <c r="G1477">
        <v>14181</v>
      </c>
      <c r="H1477">
        <f t="shared" si="224"/>
        <v>-1.2383448559711261</v>
      </c>
      <c r="I1477">
        <f t="shared" si="222"/>
        <v>-9.1742675441652349E-2</v>
      </c>
      <c r="J1477">
        <f t="shared" si="221"/>
        <v>814.35400000000004</v>
      </c>
      <c r="K1477">
        <f t="shared" si="223"/>
        <v>801.774</v>
      </c>
      <c r="L1477">
        <f t="shared" si="225"/>
        <v>793.35966666666684</v>
      </c>
      <c r="M1477">
        <f t="shared" si="226"/>
        <v>-1.3062038134862177</v>
      </c>
      <c r="N1477">
        <f t="shared" si="227"/>
        <v>9.5059381249843443E-4</v>
      </c>
      <c r="O1477">
        <f t="shared" si="228"/>
        <v>1</v>
      </c>
      <c r="P1477">
        <f t="shared" si="229"/>
        <v>8.5676896866744706E-3</v>
      </c>
      <c r="Q1477">
        <f t="shared" si="230"/>
        <v>2.2468581022690854E-2</v>
      </c>
    </row>
    <row r="1478" spans="1:17" x14ac:dyDescent="0.3">
      <c r="A1478" s="2">
        <v>43087.9375</v>
      </c>
      <c r="B1478">
        <v>810.02</v>
      </c>
      <c r="C1478">
        <v>810.8</v>
      </c>
      <c r="D1478">
        <v>809</v>
      </c>
      <c r="E1478">
        <v>810.79</v>
      </c>
      <c r="F1478">
        <v>28</v>
      </c>
      <c r="G1478">
        <v>7797</v>
      </c>
      <c r="H1478">
        <f t="shared" si="224"/>
        <v>-1.4461991069980575</v>
      </c>
      <c r="I1478">
        <f t="shared" si="222"/>
        <v>-6.6462275171008958E-2</v>
      </c>
      <c r="J1478">
        <f t="shared" si="221"/>
        <v>814.09199999999998</v>
      </c>
      <c r="K1478">
        <f t="shared" si="223"/>
        <v>802.74199999999996</v>
      </c>
      <c r="L1478">
        <f t="shared" si="225"/>
        <v>793.65366666666682</v>
      </c>
      <c r="M1478">
        <f t="shared" si="226"/>
        <v>-0.93300902311931821</v>
      </c>
      <c r="N1478">
        <f t="shared" si="227"/>
        <v>1.4677043377447361E-3</v>
      </c>
      <c r="O1478">
        <f t="shared" si="228"/>
        <v>1</v>
      </c>
      <c r="P1478">
        <f t="shared" si="229"/>
        <v>6.7341728437697018E-3</v>
      </c>
      <c r="Q1478">
        <f t="shared" si="230"/>
        <v>1.9659837935840422E-2</v>
      </c>
    </row>
    <row r="1479" spans="1:17" x14ac:dyDescent="0.3">
      <c r="A1479" s="2">
        <v>43087.940972222219</v>
      </c>
      <c r="B1479">
        <v>809.9</v>
      </c>
      <c r="C1479">
        <v>812.34</v>
      </c>
      <c r="D1479">
        <v>809</v>
      </c>
      <c r="E1479">
        <v>811.98</v>
      </c>
      <c r="F1479">
        <v>57</v>
      </c>
      <c r="G1479">
        <v>14523</v>
      </c>
      <c r="H1479">
        <f t="shared" si="224"/>
        <v>-1.4555609821200466</v>
      </c>
      <c r="I1479">
        <f t="shared" si="222"/>
        <v>-0.14249301433740313</v>
      </c>
      <c r="J1479">
        <f t="shared" si="221"/>
        <v>813.3420000000001</v>
      </c>
      <c r="K1479">
        <f t="shared" si="223"/>
        <v>803.7163333333333</v>
      </c>
      <c r="L1479">
        <f t="shared" si="225"/>
        <v>793.98950000000002</v>
      </c>
      <c r="M1479">
        <f t="shared" si="226"/>
        <v>-0.40533854516108458</v>
      </c>
      <c r="N1479">
        <f t="shared" si="227"/>
        <v>3.9532993423483783E-3</v>
      </c>
      <c r="O1479">
        <f t="shared" si="228"/>
        <v>1</v>
      </c>
      <c r="P1479">
        <f t="shared" si="229"/>
        <v>9.7908815488065362E-3</v>
      </c>
      <c r="Q1479">
        <f t="shared" si="230"/>
        <v>1.6946230202714341E-2</v>
      </c>
    </row>
    <row r="1480" spans="1:17" x14ac:dyDescent="0.3">
      <c r="A1480" s="2">
        <v>43087.944444444445</v>
      </c>
      <c r="B1480">
        <v>812</v>
      </c>
      <c r="C1480">
        <v>815.19</v>
      </c>
      <c r="D1480">
        <v>811.25</v>
      </c>
      <c r="E1480">
        <v>815.19</v>
      </c>
      <c r="F1480">
        <v>56</v>
      </c>
      <c r="G1480">
        <v>11039</v>
      </c>
      <c r="H1480">
        <f t="shared" si="224"/>
        <v>-1.41517776070333</v>
      </c>
      <c r="I1480">
        <f t="shared" si="222"/>
        <v>-0.24528363315660126</v>
      </c>
      <c r="J1480">
        <f t="shared" si="221"/>
        <v>812.85</v>
      </c>
      <c r="K1480">
        <f t="shared" si="223"/>
        <v>804.5473333333332</v>
      </c>
      <c r="L1480">
        <f t="shared" si="225"/>
        <v>794.23400000000015</v>
      </c>
      <c r="M1480">
        <f t="shared" si="226"/>
        <v>0.74115457361129622</v>
      </c>
      <c r="N1480">
        <f t="shared" si="227"/>
        <v>-1.1163041744870297E-3</v>
      </c>
      <c r="O1480">
        <f t="shared" si="228"/>
        <v>-1</v>
      </c>
      <c r="P1480">
        <f t="shared" si="229"/>
        <v>7.9122658521325467E-3</v>
      </c>
      <c r="Q1480">
        <f t="shared" si="230"/>
        <v>7.1271728063395587E-3</v>
      </c>
    </row>
    <row r="1481" spans="1:17" x14ac:dyDescent="0.3">
      <c r="A1481" s="2">
        <v>43087.947916666664</v>
      </c>
      <c r="B1481">
        <v>812.35</v>
      </c>
      <c r="C1481">
        <v>817.29</v>
      </c>
      <c r="D1481">
        <v>812.35</v>
      </c>
      <c r="E1481">
        <v>814.28</v>
      </c>
      <c r="F1481">
        <v>65</v>
      </c>
      <c r="G1481">
        <v>28649</v>
      </c>
      <c r="H1481">
        <f t="shared" si="224"/>
        <v>-1.4670158515495448</v>
      </c>
      <c r="I1481">
        <f t="shared" si="222"/>
        <v>-0.30063582248622372</v>
      </c>
      <c r="J1481">
        <f t="shared" si="221"/>
        <v>812.3900000000001</v>
      </c>
      <c r="K1481">
        <f t="shared" si="223"/>
        <v>805.40433333333317</v>
      </c>
      <c r="L1481">
        <f t="shared" si="225"/>
        <v>794.49750000000017</v>
      </c>
      <c r="M1481">
        <f t="shared" si="226"/>
        <v>0.80679842300570181</v>
      </c>
      <c r="N1481">
        <f t="shared" si="227"/>
        <v>3.2912511666749323E-3</v>
      </c>
      <c r="O1481">
        <f t="shared" si="228"/>
        <v>1</v>
      </c>
      <c r="P1481">
        <f t="shared" si="229"/>
        <v>1.2931669695927657E-2</v>
      </c>
      <c r="Q1481">
        <f t="shared" si="230"/>
        <v>8.252689492557877E-3</v>
      </c>
    </row>
    <row r="1482" spans="1:17" x14ac:dyDescent="0.3">
      <c r="A1482" s="2">
        <v>43087.951388888891</v>
      </c>
      <c r="B1482">
        <v>816.99</v>
      </c>
      <c r="C1482">
        <v>817.19</v>
      </c>
      <c r="D1482">
        <v>813.34</v>
      </c>
      <c r="E1482">
        <v>816.96</v>
      </c>
      <c r="F1482">
        <v>72</v>
      </c>
      <c r="G1482">
        <v>10608</v>
      </c>
      <c r="H1482">
        <f t="shared" si="224"/>
        <v>-1.3414247684096579</v>
      </c>
      <c r="I1482">
        <f t="shared" si="222"/>
        <v>-0.41911552345669717</v>
      </c>
      <c r="J1482">
        <f t="shared" si="221"/>
        <v>812.11799999999994</v>
      </c>
      <c r="K1482">
        <f t="shared" si="223"/>
        <v>806.27833333333319</v>
      </c>
      <c r="L1482">
        <f t="shared" si="225"/>
        <v>794.80266666666682</v>
      </c>
      <c r="M1482">
        <f t="shared" si="226"/>
        <v>2.5358933539574648</v>
      </c>
      <c r="N1482">
        <f t="shared" si="227"/>
        <v>-8.6907559733651139E-4</v>
      </c>
      <c r="O1482">
        <f t="shared" si="228"/>
        <v>-1</v>
      </c>
      <c r="P1482">
        <f t="shared" si="229"/>
        <v>1.3782804543674098E-2</v>
      </c>
      <c r="Q1482">
        <f t="shared" si="230"/>
        <v>4.2964159811985786E-3</v>
      </c>
    </row>
    <row r="1483" spans="1:17" x14ac:dyDescent="0.3">
      <c r="A1483" s="2">
        <v>43087.954861111109</v>
      </c>
      <c r="B1483">
        <v>817.05</v>
      </c>
      <c r="C1483">
        <v>819.93</v>
      </c>
      <c r="D1483">
        <v>813.01</v>
      </c>
      <c r="E1483">
        <v>816.25</v>
      </c>
      <c r="F1483">
        <v>61</v>
      </c>
      <c r="G1483">
        <v>15311</v>
      </c>
      <c r="H1483">
        <f t="shared" si="224"/>
        <v>-1.2269008014407876</v>
      </c>
      <c r="I1483">
        <f t="shared" si="222"/>
        <v>-0.52069991707085017</v>
      </c>
      <c r="J1483">
        <f t="shared" si="221"/>
        <v>812.79300000000001</v>
      </c>
      <c r="K1483">
        <f t="shared" si="223"/>
        <v>807.07733333333306</v>
      </c>
      <c r="L1483">
        <f t="shared" si="225"/>
        <v>795.16133333333346</v>
      </c>
      <c r="M1483">
        <f t="shared" si="226"/>
        <v>1.5203014389289986</v>
      </c>
      <c r="N1483">
        <f t="shared" si="227"/>
        <v>4.5084226646247474E-3</v>
      </c>
      <c r="O1483">
        <f t="shared" si="228"/>
        <v>1</v>
      </c>
      <c r="P1483">
        <f t="shared" si="229"/>
        <v>1.2839203675344586E-2</v>
      </c>
      <c r="Q1483">
        <f t="shared" si="230"/>
        <v>6.9586523736599694E-3</v>
      </c>
    </row>
    <row r="1484" spans="1:17" x14ac:dyDescent="0.3">
      <c r="A1484" s="2">
        <v>43087.958333333336</v>
      </c>
      <c r="B1484">
        <v>816.26</v>
      </c>
      <c r="C1484">
        <v>819.93</v>
      </c>
      <c r="D1484">
        <v>812.73</v>
      </c>
      <c r="E1484">
        <v>819.93</v>
      </c>
      <c r="F1484">
        <v>58</v>
      </c>
      <c r="G1484">
        <v>10752</v>
      </c>
      <c r="H1484">
        <f t="shared" si="224"/>
        <v>-1.0286086068920026</v>
      </c>
      <c r="I1484">
        <f t="shared" si="222"/>
        <v>-0.59626416361744716</v>
      </c>
      <c r="J1484">
        <f t="shared" ref="J1484:J1547" si="231">AVERAGE(E1474:E1483)</f>
        <v>813.24</v>
      </c>
      <c r="K1484">
        <f t="shared" si="223"/>
        <v>807.89366666666649</v>
      </c>
      <c r="L1484">
        <f t="shared" si="225"/>
        <v>795.76550000000009</v>
      </c>
      <c r="M1484">
        <f t="shared" si="226"/>
        <v>2.7169005279970815</v>
      </c>
      <c r="N1484">
        <f t="shared" si="227"/>
        <v>2.0855438878929133E-3</v>
      </c>
      <c r="O1484">
        <f t="shared" si="228"/>
        <v>1</v>
      </c>
      <c r="P1484">
        <f t="shared" si="229"/>
        <v>7.0859707536009894E-3</v>
      </c>
      <c r="Q1484">
        <f t="shared" si="230"/>
        <v>4.0003414925665441E-3</v>
      </c>
    </row>
    <row r="1485" spans="1:17" x14ac:dyDescent="0.3">
      <c r="A1485" s="2">
        <v>43087.961805555555</v>
      </c>
      <c r="B1485">
        <v>819.9</v>
      </c>
      <c r="C1485">
        <v>821.98</v>
      </c>
      <c r="D1485">
        <v>818</v>
      </c>
      <c r="E1485">
        <v>821.64</v>
      </c>
      <c r="F1485">
        <v>58</v>
      </c>
      <c r="G1485">
        <v>16551</v>
      </c>
      <c r="H1485">
        <f t="shared" si="224"/>
        <v>-0.74685917539015767</v>
      </c>
      <c r="I1485">
        <f t="shared" si="222"/>
        <v>-0.67560487657447532</v>
      </c>
      <c r="J1485">
        <f t="shared" si="231"/>
        <v>814.03300000000002</v>
      </c>
      <c r="K1485">
        <f t="shared" si="223"/>
        <v>808.77499999999975</v>
      </c>
      <c r="L1485">
        <f t="shared" si="225"/>
        <v>796.38000000000022</v>
      </c>
      <c r="M1485">
        <f t="shared" si="226"/>
        <v>2.4354104004626742</v>
      </c>
      <c r="N1485">
        <f t="shared" si="227"/>
        <v>3.8581373837689977E-3</v>
      </c>
      <c r="O1485">
        <f t="shared" si="228"/>
        <v>1</v>
      </c>
      <c r="P1485">
        <f t="shared" si="229"/>
        <v>-7.7892994498805605E-4</v>
      </c>
      <c r="Q1485">
        <f t="shared" si="230"/>
        <v>1.1683949174821533E-3</v>
      </c>
    </row>
    <row r="1486" spans="1:17" x14ac:dyDescent="0.3">
      <c r="A1486" s="2">
        <v>43087.965277777781</v>
      </c>
      <c r="B1486">
        <v>818.54</v>
      </c>
      <c r="C1486">
        <v>824.81</v>
      </c>
      <c r="D1486">
        <v>817</v>
      </c>
      <c r="E1486">
        <v>824.81</v>
      </c>
      <c r="F1486">
        <v>57</v>
      </c>
      <c r="G1486">
        <v>18543</v>
      </c>
      <c r="H1486">
        <f t="shared" si="224"/>
        <v>-0.40389701804119893</v>
      </c>
      <c r="I1486">
        <f t="shared" si="222"/>
        <v>-0.64558424465202446</v>
      </c>
      <c r="J1486">
        <f t="shared" si="231"/>
        <v>814.70400000000006</v>
      </c>
      <c r="K1486">
        <f t="shared" si="223"/>
        <v>809.5803333333331</v>
      </c>
      <c r="L1486">
        <f t="shared" si="225"/>
        <v>797.08616666666683</v>
      </c>
      <c r="M1486">
        <f t="shared" si="226"/>
        <v>2.6082988776919298</v>
      </c>
      <c r="N1486">
        <f t="shared" si="227"/>
        <v>4.1342854718057279E-3</v>
      </c>
      <c r="O1486">
        <f t="shared" si="228"/>
        <v>1</v>
      </c>
      <c r="P1486">
        <f t="shared" si="229"/>
        <v>-4.6192456444513839E-3</v>
      </c>
      <c r="Q1486">
        <f t="shared" si="230"/>
        <v>-5.8316460760659376E-3</v>
      </c>
    </row>
    <row r="1487" spans="1:17" x14ac:dyDescent="0.3">
      <c r="A1487" s="2">
        <v>43087.96875</v>
      </c>
      <c r="B1487">
        <v>824.81</v>
      </c>
      <c r="C1487">
        <v>833</v>
      </c>
      <c r="D1487">
        <v>823</v>
      </c>
      <c r="E1487">
        <v>828.22</v>
      </c>
      <c r="F1487">
        <v>158</v>
      </c>
      <c r="G1487">
        <v>57684</v>
      </c>
      <c r="H1487">
        <f t="shared" si="224"/>
        <v>-0.10587193550979412</v>
      </c>
      <c r="I1487">
        <f t="shared" si="222"/>
        <v>-0.43727158138429811</v>
      </c>
      <c r="J1487">
        <f t="shared" si="231"/>
        <v>816.18500000000006</v>
      </c>
      <c r="K1487">
        <f t="shared" si="223"/>
        <v>810.58033333333321</v>
      </c>
      <c r="L1487">
        <f t="shared" si="225"/>
        <v>797.87466666666671</v>
      </c>
      <c r="M1487">
        <f t="shared" si="226"/>
        <v>2.637632178324802</v>
      </c>
      <c r="N1487">
        <f t="shared" si="227"/>
        <v>-1.7990389027070211E-3</v>
      </c>
      <c r="O1487">
        <f t="shared" si="228"/>
        <v>-1</v>
      </c>
      <c r="P1487">
        <f t="shared" si="229"/>
        <v>-9.3574171113955228E-3</v>
      </c>
      <c r="Q1487">
        <f t="shared" si="230"/>
        <v>-7.5100818623071493E-3</v>
      </c>
    </row>
    <row r="1488" spans="1:17" x14ac:dyDescent="0.3">
      <c r="A1488" s="2">
        <v>43087.972222222219</v>
      </c>
      <c r="B1488">
        <v>829.46</v>
      </c>
      <c r="C1488">
        <v>829.46</v>
      </c>
      <c r="D1488">
        <v>825.02</v>
      </c>
      <c r="E1488">
        <v>826.73</v>
      </c>
      <c r="F1488">
        <v>46</v>
      </c>
      <c r="G1488">
        <v>11157</v>
      </c>
      <c r="H1488">
        <f t="shared" si="224"/>
        <v>7.6622343324452835E-3</v>
      </c>
      <c r="I1488">
        <f t="shared" si="222"/>
        <v>-0.33812910159718929</v>
      </c>
      <c r="J1488">
        <f t="shared" si="231"/>
        <v>818.005</v>
      </c>
      <c r="K1488">
        <f t="shared" si="223"/>
        <v>811.73833333333323</v>
      </c>
      <c r="L1488">
        <f t="shared" si="225"/>
        <v>798.69833333333338</v>
      </c>
      <c r="M1488">
        <f t="shared" si="226"/>
        <v>1.6432985522955965</v>
      </c>
      <c r="N1488">
        <f t="shared" si="227"/>
        <v>-1.1974889020599337E-3</v>
      </c>
      <c r="O1488">
        <f t="shared" si="228"/>
        <v>-1</v>
      </c>
      <c r="P1488">
        <f t="shared" si="229"/>
        <v>-5.8060067978663752E-3</v>
      </c>
      <c r="Q1488">
        <f t="shared" si="230"/>
        <v>-5.8060067978663752E-3</v>
      </c>
    </row>
    <row r="1489" spans="1:17" x14ac:dyDescent="0.3">
      <c r="A1489" s="2">
        <v>43087.975694444445</v>
      </c>
      <c r="B1489">
        <v>826.73</v>
      </c>
      <c r="C1489">
        <v>829.71</v>
      </c>
      <c r="D1489">
        <v>820.91</v>
      </c>
      <c r="E1489">
        <v>825.74</v>
      </c>
      <c r="F1489">
        <v>116</v>
      </c>
      <c r="G1489">
        <v>29538</v>
      </c>
      <c r="H1489">
        <f t="shared" si="224"/>
        <v>0.16013348943900541</v>
      </c>
      <c r="I1489">
        <f t="shared" si="222"/>
        <v>-0.33531042296013125</v>
      </c>
      <c r="J1489">
        <f t="shared" si="231"/>
        <v>819.59900000000016</v>
      </c>
      <c r="K1489">
        <f t="shared" si="223"/>
        <v>812.79599999999994</v>
      </c>
      <c r="L1489">
        <f t="shared" si="225"/>
        <v>799.40216666666674</v>
      </c>
      <c r="M1489">
        <f t="shared" si="226"/>
        <v>1.1593751411280666</v>
      </c>
      <c r="N1489">
        <f t="shared" si="227"/>
        <v>-5.7403056652215092E-3</v>
      </c>
      <c r="O1489">
        <f t="shared" si="228"/>
        <v>-1</v>
      </c>
      <c r="P1489">
        <f t="shared" si="229"/>
        <v>-3.0639184246857034E-3</v>
      </c>
      <c r="Q1489">
        <f t="shared" si="230"/>
        <v>-5.8250781117543766E-3</v>
      </c>
    </row>
    <row r="1490" spans="1:17" x14ac:dyDescent="0.3">
      <c r="A1490" s="2">
        <v>43087.979166666664</v>
      </c>
      <c r="B1490">
        <v>826.61</v>
      </c>
      <c r="C1490">
        <v>826.7</v>
      </c>
      <c r="D1490">
        <v>818.41</v>
      </c>
      <c r="E1490">
        <v>821</v>
      </c>
      <c r="F1490">
        <v>196</v>
      </c>
      <c r="G1490">
        <v>37743</v>
      </c>
      <c r="H1490">
        <f t="shared" si="224"/>
        <v>-6.0822975798919821E-3</v>
      </c>
      <c r="I1490">
        <f t="shared" si="222"/>
        <v>-0.18178817014603041</v>
      </c>
      <c r="J1490">
        <f t="shared" si="231"/>
        <v>820.97500000000002</v>
      </c>
      <c r="K1490">
        <f t="shared" si="223"/>
        <v>813.72699999999998</v>
      </c>
      <c r="L1490">
        <f t="shared" si="225"/>
        <v>799.97800000000018</v>
      </c>
      <c r="M1490">
        <f t="shared" si="226"/>
        <v>5.0894245696669789E-3</v>
      </c>
      <c r="N1490">
        <f t="shared" si="227"/>
        <v>0</v>
      </c>
      <c r="O1490">
        <f t="shared" si="228"/>
        <v>-1</v>
      </c>
      <c r="P1490">
        <f t="shared" si="229"/>
        <v>1.9488428745432676E-3</v>
      </c>
      <c r="Q1490">
        <f t="shared" si="230"/>
        <v>-5.3593179049938825E-3</v>
      </c>
    </row>
    <row r="1491" spans="1:17" x14ac:dyDescent="0.3">
      <c r="A1491" s="2">
        <v>43087.982638888891</v>
      </c>
      <c r="B1491">
        <v>821</v>
      </c>
      <c r="C1491">
        <v>823</v>
      </c>
      <c r="D1491">
        <v>818.4</v>
      </c>
      <c r="E1491">
        <v>821</v>
      </c>
      <c r="F1491">
        <v>199</v>
      </c>
      <c r="G1491">
        <v>69201</v>
      </c>
      <c r="H1491">
        <f t="shared" si="224"/>
        <v>0.11481794233865683</v>
      </c>
      <c r="I1491">
        <f t="shared" si="222"/>
        <v>-0.15670627806258619</v>
      </c>
      <c r="J1491">
        <f t="shared" si="231"/>
        <v>821.55599999999993</v>
      </c>
      <c r="K1491">
        <f t="shared" si="223"/>
        <v>814.58500000000015</v>
      </c>
      <c r="L1491">
        <f t="shared" si="225"/>
        <v>800.52933333333351</v>
      </c>
      <c r="M1491">
        <f t="shared" si="226"/>
        <v>-0.12296472826433535</v>
      </c>
      <c r="N1491">
        <f t="shared" si="227"/>
        <v>-6.4555420219241505E-4</v>
      </c>
      <c r="O1491">
        <f t="shared" si="228"/>
        <v>-1</v>
      </c>
      <c r="P1491">
        <f t="shared" si="229"/>
        <v>-1.2180267965895249E-3</v>
      </c>
      <c r="Q1491">
        <f t="shared" si="230"/>
        <v>-3.3982947624847304E-3</v>
      </c>
    </row>
    <row r="1492" spans="1:17" x14ac:dyDescent="0.3">
      <c r="A1492" s="2">
        <v>43087.986111111109</v>
      </c>
      <c r="B1492">
        <v>821</v>
      </c>
      <c r="C1492">
        <v>823.5</v>
      </c>
      <c r="D1492">
        <v>818</v>
      </c>
      <c r="E1492">
        <v>820.47</v>
      </c>
      <c r="F1492">
        <v>123</v>
      </c>
      <c r="G1492">
        <v>37935</v>
      </c>
      <c r="H1492">
        <f t="shared" si="224"/>
        <v>0.11197776768002621</v>
      </c>
      <c r="I1492">
        <f t="shared" si="222"/>
        <v>-3.8134665113176341E-2</v>
      </c>
      <c r="J1492">
        <f t="shared" si="231"/>
        <v>822.22800000000007</v>
      </c>
      <c r="K1492">
        <f t="shared" si="223"/>
        <v>815.28666666666675</v>
      </c>
      <c r="L1492">
        <f t="shared" si="225"/>
        <v>801.08133333333342</v>
      </c>
      <c r="M1492">
        <f t="shared" si="226"/>
        <v>-0.45804901594520886</v>
      </c>
      <c r="N1492">
        <f t="shared" si="227"/>
        <v>1.7794678659791615E-3</v>
      </c>
      <c r="O1492">
        <f t="shared" si="228"/>
        <v>1</v>
      </c>
      <c r="P1492">
        <f t="shared" si="229"/>
        <v>1.8647848184576799E-3</v>
      </c>
      <c r="Q1492">
        <f t="shared" si="230"/>
        <v>-3.0226577449510867E-3</v>
      </c>
    </row>
    <row r="1493" spans="1:17" x14ac:dyDescent="0.3">
      <c r="A1493" s="2">
        <v>43087.989583333336</v>
      </c>
      <c r="B1493">
        <v>820.63</v>
      </c>
      <c r="C1493">
        <v>821.93</v>
      </c>
      <c r="D1493">
        <v>815.03</v>
      </c>
      <c r="E1493">
        <v>821.93</v>
      </c>
      <c r="F1493">
        <v>102</v>
      </c>
      <c r="G1493">
        <v>34751</v>
      </c>
      <c r="H1493">
        <f t="shared" si="224"/>
        <v>-0.82254806176640161</v>
      </c>
      <c r="I1493">
        <f t="shared" si="222"/>
        <v>0.37358473793901636</v>
      </c>
      <c r="J1493">
        <f t="shared" si="231"/>
        <v>822.57899999999995</v>
      </c>
      <c r="K1493">
        <f t="shared" si="223"/>
        <v>815.9526666666668</v>
      </c>
      <c r="L1493">
        <f t="shared" si="225"/>
        <v>801.57100000000003</v>
      </c>
      <c r="M1493">
        <f t="shared" si="226"/>
        <v>-0.18625871003812131</v>
      </c>
      <c r="N1493">
        <f t="shared" si="227"/>
        <v>1.5573102332316457E-3</v>
      </c>
      <c r="O1493">
        <f t="shared" si="228"/>
        <v>1</v>
      </c>
      <c r="P1493">
        <f t="shared" si="229"/>
        <v>0</v>
      </c>
      <c r="Q1493">
        <f t="shared" si="230"/>
        <v>-2.5914615599868548E-3</v>
      </c>
    </row>
    <row r="1494" spans="1:17" x14ac:dyDescent="0.3">
      <c r="A1494" s="2">
        <v>43087.993055555555</v>
      </c>
      <c r="B1494">
        <v>821.01</v>
      </c>
      <c r="C1494">
        <v>823.56</v>
      </c>
      <c r="D1494">
        <v>819.8</v>
      </c>
      <c r="E1494">
        <v>823.21</v>
      </c>
      <c r="F1494">
        <v>26</v>
      </c>
      <c r="G1494">
        <v>5927</v>
      </c>
      <c r="H1494">
        <f t="shared" si="224"/>
        <v>-0.95769422872761334</v>
      </c>
      <c r="I1494">
        <f t="shared" si="222"/>
        <v>0.22874314154410658</v>
      </c>
      <c r="J1494">
        <f t="shared" si="231"/>
        <v>823.14699999999993</v>
      </c>
      <c r="K1494">
        <f t="shared" si="223"/>
        <v>816.67366666666692</v>
      </c>
      <c r="L1494">
        <f t="shared" si="225"/>
        <v>802.06983333333335</v>
      </c>
      <c r="M1494">
        <f t="shared" si="226"/>
        <v>2.2478619639622683E-2</v>
      </c>
      <c r="N1494">
        <f t="shared" si="227"/>
        <v>-7.4100168851206087E-4</v>
      </c>
      <c r="O1494">
        <f t="shared" si="228"/>
        <v>-1</v>
      </c>
      <c r="P1494">
        <f t="shared" si="229"/>
        <v>-2.7696456554221721E-3</v>
      </c>
      <c r="Q1494">
        <f t="shared" si="230"/>
        <v>2.052939104238215E-3</v>
      </c>
    </row>
    <row r="1495" spans="1:17" x14ac:dyDescent="0.3">
      <c r="A1495" s="2">
        <v>43087.996527777781</v>
      </c>
      <c r="B1495">
        <v>823.4</v>
      </c>
      <c r="C1495">
        <v>823.73</v>
      </c>
      <c r="D1495">
        <v>820.2</v>
      </c>
      <c r="E1495">
        <v>822.6</v>
      </c>
      <c r="F1495">
        <v>66</v>
      </c>
      <c r="G1495">
        <v>16106</v>
      </c>
      <c r="H1495">
        <f t="shared" si="224"/>
        <v>-0.97334446831467458</v>
      </c>
      <c r="I1495">
        <f t="shared" si="222"/>
        <v>0.10526283067764719</v>
      </c>
      <c r="J1495">
        <f t="shared" si="231"/>
        <v>823.47500000000002</v>
      </c>
      <c r="K1495">
        <f t="shared" si="223"/>
        <v>817.04733333333354</v>
      </c>
      <c r="L1495">
        <f t="shared" si="225"/>
        <v>802.64</v>
      </c>
      <c r="M1495">
        <f t="shared" si="226"/>
        <v>-0.3377189188447634</v>
      </c>
      <c r="N1495">
        <f t="shared" si="227"/>
        <v>-3.1607099440797747E-3</v>
      </c>
      <c r="O1495">
        <f t="shared" si="228"/>
        <v>-1</v>
      </c>
      <c r="P1495">
        <f t="shared" si="229"/>
        <v>-7.2939460247994159E-3</v>
      </c>
      <c r="Q1495">
        <f t="shared" si="230"/>
        <v>2.9540481400437027E-3</v>
      </c>
    </row>
    <row r="1496" spans="1:17" x14ac:dyDescent="0.3">
      <c r="A1496" s="2">
        <v>43088</v>
      </c>
      <c r="B1496">
        <v>820.11</v>
      </c>
      <c r="C1496">
        <v>823</v>
      </c>
      <c r="D1496">
        <v>820</v>
      </c>
      <c r="E1496">
        <v>820</v>
      </c>
      <c r="F1496">
        <v>46</v>
      </c>
      <c r="G1496">
        <v>7390</v>
      </c>
      <c r="H1496">
        <f t="shared" si="224"/>
        <v>-0.96645547311626956</v>
      </c>
      <c r="I1496">
        <f t="shared" si="222"/>
        <v>0.11010809958660032</v>
      </c>
      <c r="J1496">
        <f t="shared" si="231"/>
        <v>823.57100000000014</v>
      </c>
      <c r="K1496">
        <f t="shared" si="223"/>
        <v>817.46600000000012</v>
      </c>
      <c r="L1496">
        <f t="shared" si="225"/>
        <v>803.22866666666664</v>
      </c>
      <c r="M1496">
        <f t="shared" si="226"/>
        <v>-1.4067944700400119</v>
      </c>
      <c r="N1496">
        <f t="shared" si="227"/>
        <v>2.4390243902439024E-3</v>
      </c>
      <c r="O1496">
        <f t="shared" si="228"/>
        <v>1</v>
      </c>
      <c r="P1496">
        <f t="shared" si="229"/>
        <v>-2.1829268292682482E-3</v>
      </c>
      <c r="Q1496">
        <f t="shared" si="230"/>
        <v>9.7560975609756097E-3</v>
      </c>
    </row>
    <row r="1497" spans="1:17" x14ac:dyDescent="0.3">
      <c r="A1497" s="2">
        <v>43088.003472222219</v>
      </c>
      <c r="B1497">
        <v>821.63</v>
      </c>
      <c r="C1497">
        <v>824.16</v>
      </c>
      <c r="D1497">
        <v>816.03</v>
      </c>
      <c r="E1497">
        <v>822</v>
      </c>
      <c r="F1497">
        <v>113</v>
      </c>
      <c r="G1497">
        <v>40089</v>
      </c>
      <c r="H1497">
        <f t="shared" si="224"/>
        <v>-0.93214654530799246</v>
      </c>
      <c r="I1497">
        <f t="shared" si="222"/>
        <v>-2.3767122638515884E-2</v>
      </c>
      <c r="J1497">
        <f t="shared" si="231"/>
        <v>823.09000000000015</v>
      </c>
      <c r="K1497">
        <f t="shared" si="223"/>
        <v>817.87633333333326</v>
      </c>
      <c r="L1497">
        <f t="shared" si="225"/>
        <v>803.81200000000001</v>
      </c>
      <c r="M1497">
        <f t="shared" si="226"/>
        <v>-0.40249691782843944</v>
      </c>
      <c r="N1497">
        <f t="shared" si="227"/>
        <v>-8.5158150851642362E-5</v>
      </c>
      <c r="O1497">
        <f t="shared" si="228"/>
        <v>-1</v>
      </c>
      <c r="P1497">
        <f t="shared" si="229"/>
        <v>-4.8783454987834443E-3</v>
      </c>
      <c r="Q1497">
        <f t="shared" si="230"/>
        <v>1.0948905109489052E-2</v>
      </c>
    </row>
    <row r="1498" spans="1:17" x14ac:dyDescent="0.3">
      <c r="A1498" s="2">
        <v>43088.006944444445</v>
      </c>
      <c r="B1498">
        <v>821.29</v>
      </c>
      <c r="C1498">
        <v>822.93</v>
      </c>
      <c r="D1498">
        <v>817.9</v>
      </c>
      <c r="E1498">
        <v>821.93</v>
      </c>
      <c r="F1498">
        <v>75</v>
      </c>
      <c r="G1498">
        <v>39688</v>
      </c>
      <c r="H1498">
        <f t="shared" si="224"/>
        <v>-0.99589013652779901</v>
      </c>
      <c r="I1498">
        <f t="shared" si="222"/>
        <v>-8.3740098980771227E-2</v>
      </c>
      <c r="J1498">
        <f t="shared" si="231"/>
        <v>822.46800000000007</v>
      </c>
      <c r="K1498">
        <f t="shared" si="223"/>
        <v>818.18833333333328</v>
      </c>
      <c r="L1498">
        <f t="shared" si="225"/>
        <v>804.42683333333332</v>
      </c>
      <c r="M1498">
        <f t="shared" si="226"/>
        <v>-0.25549573080555393</v>
      </c>
      <c r="N1498">
        <f t="shared" si="227"/>
        <v>-1.2166486197121411E-3</v>
      </c>
      <c r="O1498">
        <f t="shared" si="228"/>
        <v>-1</v>
      </c>
      <c r="P1498">
        <f t="shared" si="229"/>
        <v>-2.5914615599868548E-3</v>
      </c>
      <c r="Q1498">
        <f t="shared" si="230"/>
        <v>1.5901597459637744E-2</v>
      </c>
    </row>
    <row r="1499" spans="1:17" x14ac:dyDescent="0.3">
      <c r="A1499" s="2">
        <v>43088.010416666664</v>
      </c>
      <c r="B1499">
        <v>822</v>
      </c>
      <c r="C1499">
        <v>822</v>
      </c>
      <c r="D1499">
        <v>819.07</v>
      </c>
      <c r="E1499">
        <v>820.93</v>
      </c>
      <c r="F1499">
        <v>29</v>
      </c>
      <c r="G1499">
        <v>19577</v>
      </c>
      <c r="H1499">
        <f t="shared" si="224"/>
        <v>-1.0045365633267753</v>
      </c>
      <c r="I1499">
        <f t="shared" si="222"/>
        <v>-0.1591595961926443</v>
      </c>
      <c r="J1499">
        <f t="shared" si="231"/>
        <v>821.98800000000006</v>
      </c>
      <c r="K1499">
        <f t="shared" si="223"/>
        <v>818.30966666666666</v>
      </c>
      <c r="L1499">
        <f t="shared" si="225"/>
        <v>805.10383333333323</v>
      </c>
      <c r="M1499">
        <f t="shared" si="226"/>
        <v>-0.68065740637577932</v>
      </c>
      <c r="N1499">
        <f t="shared" si="227"/>
        <v>-5.2745057434859582E-3</v>
      </c>
      <c r="O1499">
        <f t="shared" si="228"/>
        <v>-1</v>
      </c>
      <c r="P1499">
        <f t="shared" si="229"/>
        <v>4.8359787070761549E-3</v>
      </c>
      <c r="Q1499">
        <f t="shared" si="230"/>
        <v>1.7005103967451595E-2</v>
      </c>
    </row>
    <row r="1500" spans="1:17" x14ac:dyDescent="0.3">
      <c r="A1500" s="2">
        <v>43088.013888888891</v>
      </c>
      <c r="B1500">
        <v>820.91</v>
      </c>
      <c r="C1500">
        <v>820.97</v>
      </c>
      <c r="D1500">
        <v>816.6</v>
      </c>
      <c r="E1500">
        <v>816.6</v>
      </c>
      <c r="F1500">
        <v>53</v>
      </c>
      <c r="G1500">
        <v>19197</v>
      </c>
      <c r="H1500">
        <f t="shared" si="224"/>
        <v>-1.0230029774184319</v>
      </c>
      <c r="I1500">
        <f t="shared" si="222"/>
        <v>-9.6719949151634996E-2</v>
      </c>
      <c r="J1500">
        <f t="shared" si="231"/>
        <v>821.50700000000018</v>
      </c>
      <c r="K1500">
        <f t="shared" si="223"/>
        <v>818.44399999999996</v>
      </c>
      <c r="L1500">
        <f t="shared" si="225"/>
        <v>805.78616666666665</v>
      </c>
      <c r="M1500">
        <f t="shared" si="226"/>
        <v>-5.2045654563091537</v>
      </c>
      <c r="N1500">
        <f t="shared" si="227"/>
        <v>1.9715895175116504E-3</v>
      </c>
      <c r="O1500">
        <f t="shared" si="228"/>
        <v>1</v>
      </c>
      <c r="P1500">
        <f t="shared" si="229"/>
        <v>1.0323291697281349E-2</v>
      </c>
      <c r="Q1500">
        <f t="shared" si="230"/>
        <v>2.3291697281410704E-2</v>
      </c>
    </row>
    <row r="1501" spans="1:17" x14ac:dyDescent="0.3">
      <c r="A1501" s="2">
        <v>43088.017361111109</v>
      </c>
      <c r="B1501">
        <v>816.6</v>
      </c>
      <c r="C1501">
        <v>819.99</v>
      </c>
      <c r="D1501">
        <v>816.6</v>
      </c>
      <c r="E1501">
        <v>818.21</v>
      </c>
      <c r="F1501">
        <v>36</v>
      </c>
      <c r="G1501">
        <v>8422</v>
      </c>
      <c r="H1501">
        <f t="shared" si="224"/>
        <v>-1.0090944919086051</v>
      </c>
      <c r="I1501">
        <f t="shared" si="222"/>
        <v>-0.12083431771776955</v>
      </c>
      <c r="J1501">
        <f t="shared" si="231"/>
        <v>821.06700000000001</v>
      </c>
      <c r="K1501">
        <f t="shared" si="223"/>
        <v>818.33766666666656</v>
      </c>
      <c r="L1501">
        <f t="shared" si="225"/>
        <v>806.51433333333318</v>
      </c>
      <c r="M1501">
        <f t="shared" si="226"/>
        <v>-1.628592949138512</v>
      </c>
      <c r="N1501">
        <f t="shared" si="227"/>
        <v>-2.6887962747953125E-4</v>
      </c>
      <c r="O1501">
        <f t="shared" si="228"/>
        <v>-1</v>
      </c>
      <c r="P1501">
        <f t="shared" si="229"/>
        <v>1.1965143422837613E-2</v>
      </c>
      <c r="Q1501">
        <f t="shared" si="230"/>
        <v>2.1742584422092082E-2</v>
      </c>
    </row>
    <row r="1502" spans="1:17" x14ac:dyDescent="0.3">
      <c r="A1502" s="2">
        <v>43088.020833333336</v>
      </c>
      <c r="B1502">
        <v>819.49</v>
      </c>
      <c r="C1502">
        <v>819.49</v>
      </c>
      <c r="D1502">
        <v>814.53</v>
      </c>
      <c r="E1502">
        <v>817.99</v>
      </c>
      <c r="F1502">
        <v>83</v>
      </c>
      <c r="G1502">
        <v>10771</v>
      </c>
      <c r="H1502">
        <f t="shared" si="224"/>
        <v>-0.83020810289877911</v>
      </c>
      <c r="I1502">
        <f t="shared" si="222"/>
        <v>-0.14903981733562963</v>
      </c>
      <c r="J1502">
        <f t="shared" si="231"/>
        <v>820.78800000000012</v>
      </c>
      <c r="K1502">
        <f t="shared" si="223"/>
        <v>818.37799999999982</v>
      </c>
      <c r="L1502">
        <f t="shared" si="225"/>
        <v>807.19116666666662</v>
      </c>
      <c r="M1502">
        <f t="shared" si="226"/>
        <v>-1.4324373075456625</v>
      </c>
      <c r="N1502">
        <f t="shared" si="227"/>
        <v>2.2127409870535647E-3</v>
      </c>
      <c r="O1502">
        <f t="shared" si="228"/>
        <v>1</v>
      </c>
      <c r="P1502">
        <f t="shared" si="229"/>
        <v>1.5904839912468355E-2</v>
      </c>
      <c r="Q1502">
        <f t="shared" si="230"/>
        <v>1.8349857577720986E-2</v>
      </c>
    </row>
    <row r="1503" spans="1:17" x14ac:dyDescent="0.3">
      <c r="A1503" s="2">
        <v>43088.024305555555</v>
      </c>
      <c r="B1503">
        <v>817.06</v>
      </c>
      <c r="C1503">
        <v>819.95</v>
      </c>
      <c r="D1503">
        <v>817.06</v>
      </c>
      <c r="E1503">
        <v>819.8</v>
      </c>
      <c r="F1503">
        <v>73</v>
      </c>
      <c r="G1503">
        <v>16344</v>
      </c>
      <c r="H1503">
        <f t="shared" si="224"/>
        <v>-0.59928557113409342</v>
      </c>
      <c r="I1503">
        <f t="shared" si="222"/>
        <v>-0.23894960289058054</v>
      </c>
      <c r="J1503">
        <f t="shared" si="231"/>
        <v>820.54000000000019</v>
      </c>
      <c r="K1503">
        <f t="shared" si="223"/>
        <v>818.63733333333323</v>
      </c>
      <c r="L1503">
        <f t="shared" si="225"/>
        <v>807.90199999999982</v>
      </c>
      <c r="M1503">
        <f t="shared" si="226"/>
        <v>-0.34780903793539042</v>
      </c>
      <c r="N1503">
        <f t="shared" si="227"/>
        <v>6.2210295193950021E-3</v>
      </c>
      <c r="O1503">
        <f t="shared" si="228"/>
        <v>1</v>
      </c>
      <c r="P1503">
        <f t="shared" si="229"/>
        <v>1.854110758721645E-2</v>
      </c>
      <c r="Q1503">
        <f t="shared" si="230"/>
        <v>1.8528909490119608E-2</v>
      </c>
    </row>
    <row r="1504" spans="1:17" x14ac:dyDescent="0.3">
      <c r="A1504" s="2">
        <v>43088.027777777781</v>
      </c>
      <c r="B1504">
        <v>819.8</v>
      </c>
      <c r="C1504">
        <v>824.9</v>
      </c>
      <c r="D1504">
        <v>818.23</v>
      </c>
      <c r="E1504">
        <v>824.9</v>
      </c>
      <c r="F1504">
        <v>137</v>
      </c>
      <c r="G1504">
        <v>35571</v>
      </c>
      <c r="H1504">
        <f t="shared" si="224"/>
        <v>-0.44634850029055517</v>
      </c>
      <c r="I1504">
        <f t="shared" ref="I1504:I1567" si="232">SKEW(E1475:E1504)</f>
        <v>-0.35813579693293507</v>
      </c>
      <c r="J1504">
        <f t="shared" si="231"/>
        <v>820.327</v>
      </c>
      <c r="K1504">
        <f t="shared" si="223"/>
        <v>818.90466666666657</v>
      </c>
      <c r="L1504">
        <f t="shared" si="225"/>
        <v>808.61349999999982</v>
      </c>
      <c r="M1504">
        <f t="shared" si="226"/>
        <v>2.1943820227879214</v>
      </c>
      <c r="N1504">
        <f t="shared" si="227"/>
        <v>1.5759485998302272E-4</v>
      </c>
      <c r="O1504">
        <f t="shared" si="228"/>
        <v>1</v>
      </c>
      <c r="P1504">
        <f t="shared" si="229"/>
        <v>1.2110558855618875E-2</v>
      </c>
      <c r="Q1504">
        <f t="shared" si="230"/>
        <v>6.1825675839495978E-3</v>
      </c>
    </row>
    <row r="1505" spans="1:17" x14ac:dyDescent="0.3">
      <c r="A1505" s="2">
        <v>43088.03125</v>
      </c>
      <c r="B1505">
        <v>824.91</v>
      </c>
      <c r="C1505">
        <v>825.5</v>
      </c>
      <c r="D1505">
        <v>820.41</v>
      </c>
      <c r="E1505">
        <v>825.03</v>
      </c>
      <c r="F1505">
        <v>76</v>
      </c>
      <c r="G1505">
        <v>5979</v>
      </c>
      <c r="H1505">
        <f t="shared" si="224"/>
        <v>-0.35723922350936999</v>
      </c>
      <c r="I1505">
        <f t="shared" si="232"/>
        <v>-0.48707457620094347</v>
      </c>
      <c r="J1505">
        <f t="shared" si="231"/>
        <v>820.49600000000009</v>
      </c>
      <c r="K1505">
        <f t="shared" ref="K1505:K1568" si="233">AVERAGE(E1475:E1504)</f>
        <v>819.33466666666652</v>
      </c>
      <c r="L1505">
        <f t="shared" si="225"/>
        <v>809.42099999999994</v>
      </c>
      <c r="M1505">
        <f t="shared" si="226"/>
        <v>1.9203618716560686</v>
      </c>
      <c r="N1505">
        <f t="shared" si="227"/>
        <v>3.5998690956692814E-3</v>
      </c>
      <c r="O1505">
        <f t="shared" si="228"/>
        <v>1</v>
      </c>
      <c r="P1505">
        <f t="shared" si="229"/>
        <v>1.2835896876477258E-2</v>
      </c>
      <c r="Q1505">
        <f t="shared" si="230"/>
        <v>8.7390761548065358E-3</v>
      </c>
    </row>
    <row r="1506" spans="1:17" x14ac:dyDescent="0.3">
      <c r="A1506" s="2">
        <v>43088.034722222219</v>
      </c>
      <c r="B1506">
        <v>825.04</v>
      </c>
      <c r="C1506">
        <v>829.99</v>
      </c>
      <c r="D1506">
        <v>825</v>
      </c>
      <c r="E1506">
        <v>828</v>
      </c>
      <c r="F1506">
        <v>84</v>
      </c>
      <c r="G1506">
        <v>11722</v>
      </c>
      <c r="H1506">
        <f t="shared" si="224"/>
        <v>-0.22419613824816853</v>
      </c>
      <c r="I1506">
        <f t="shared" si="232"/>
        <v>-0.42917973445409929</v>
      </c>
      <c r="J1506">
        <f t="shared" si="231"/>
        <v>820.73899999999992</v>
      </c>
      <c r="K1506">
        <f t="shared" si="233"/>
        <v>819.67133333333334</v>
      </c>
      <c r="L1506">
        <f t="shared" si="225"/>
        <v>810.2059999999999</v>
      </c>
      <c r="M1506">
        <f t="shared" si="226"/>
        <v>2.7195769419018982</v>
      </c>
      <c r="N1506">
        <f t="shared" si="227"/>
        <v>3.6231884057971015E-3</v>
      </c>
      <c r="O1506">
        <f t="shared" si="228"/>
        <v>1</v>
      </c>
      <c r="P1506">
        <f t="shared" si="229"/>
        <v>9.6618357487922701E-3</v>
      </c>
      <c r="Q1506">
        <f t="shared" si="230"/>
        <v>7.2101449275362647E-3</v>
      </c>
    </row>
    <row r="1507" spans="1:17" x14ac:dyDescent="0.3">
      <c r="A1507" s="2">
        <v>43088.038194444445</v>
      </c>
      <c r="B1507">
        <v>828</v>
      </c>
      <c r="C1507">
        <v>833</v>
      </c>
      <c r="D1507">
        <v>828</v>
      </c>
      <c r="E1507">
        <v>831</v>
      </c>
      <c r="F1507">
        <v>50</v>
      </c>
      <c r="G1507">
        <v>11337</v>
      </c>
      <c r="H1507">
        <f t="shared" si="224"/>
        <v>-7.8724048274275926E-2</v>
      </c>
      <c r="I1507">
        <f t="shared" si="232"/>
        <v>-0.11649734062250106</v>
      </c>
      <c r="J1507">
        <f t="shared" si="231"/>
        <v>821.53899999999999</v>
      </c>
      <c r="K1507">
        <f t="shared" si="233"/>
        <v>820.27133333333336</v>
      </c>
      <c r="L1507">
        <f t="shared" si="225"/>
        <v>811.02266666666662</v>
      </c>
      <c r="M1507">
        <f t="shared" si="226"/>
        <v>2.7652433567620305</v>
      </c>
      <c r="N1507">
        <f t="shared" si="227"/>
        <v>4.8134777376654635E-3</v>
      </c>
      <c r="O1507">
        <f t="shared" si="228"/>
        <v>1</v>
      </c>
      <c r="P1507">
        <f t="shared" si="229"/>
        <v>2.4067388688327317E-3</v>
      </c>
      <c r="Q1507">
        <f t="shared" si="230"/>
        <v>4.4524669073406084E-3</v>
      </c>
    </row>
    <row r="1508" spans="1:17" x14ac:dyDescent="0.3">
      <c r="A1508" s="2">
        <v>43088.041666666664</v>
      </c>
      <c r="B1508">
        <v>831.99</v>
      </c>
      <c r="C1508">
        <v>835</v>
      </c>
      <c r="D1508">
        <v>831.99</v>
      </c>
      <c r="E1508">
        <v>835</v>
      </c>
      <c r="F1508">
        <v>72</v>
      </c>
      <c r="G1508">
        <v>21359</v>
      </c>
      <c r="H1508">
        <f t="shared" si="224"/>
        <v>0.61321167771530716</v>
      </c>
      <c r="I1508">
        <f t="shared" si="232"/>
        <v>0.49537324007616418</v>
      </c>
      <c r="J1508">
        <f t="shared" si="231"/>
        <v>822.43899999999996</v>
      </c>
      <c r="K1508">
        <f t="shared" si="233"/>
        <v>820.97066666666672</v>
      </c>
      <c r="L1508">
        <f t="shared" si="225"/>
        <v>811.85633333333328</v>
      </c>
      <c r="M1508">
        <f t="shared" si="226"/>
        <v>2.8210396793290187</v>
      </c>
      <c r="N1508">
        <f t="shared" si="227"/>
        <v>-1.3173652694612413E-4</v>
      </c>
      <c r="O1508">
        <f t="shared" si="228"/>
        <v>-1</v>
      </c>
      <c r="P1508">
        <f t="shared" si="229"/>
        <v>-1.1976047904180724E-5</v>
      </c>
      <c r="Q1508">
        <f t="shared" si="230"/>
        <v>3.5808383233533045E-3</v>
      </c>
    </row>
    <row r="1509" spans="1:17" x14ac:dyDescent="0.3">
      <c r="A1509" s="2">
        <v>43088.045138888891</v>
      </c>
      <c r="B1509">
        <v>835</v>
      </c>
      <c r="C1509">
        <v>835</v>
      </c>
      <c r="D1509">
        <v>832.48</v>
      </c>
      <c r="E1509">
        <v>834.89</v>
      </c>
      <c r="F1509">
        <v>106</v>
      </c>
      <c r="G1509">
        <v>26501</v>
      </c>
      <c r="H1509">
        <f t="shared" si="224"/>
        <v>0.51996015488449743</v>
      </c>
      <c r="I1509">
        <f t="shared" si="232"/>
        <v>0.79966718541804704</v>
      </c>
      <c r="J1509">
        <f t="shared" si="231"/>
        <v>823.74599999999987</v>
      </c>
      <c r="K1509">
        <f t="shared" si="233"/>
        <v>821.77766666666662</v>
      </c>
      <c r="L1509">
        <f t="shared" si="225"/>
        <v>812.74699999999984</v>
      </c>
      <c r="M1509">
        <f t="shared" si="226"/>
        <v>1.9148590570669592</v>
      </c>
      <c r="N1509">
        <f t="shared" si="227"/>
        <v>8.7436668303611043E-4</v>
      </c>
      <c r="O1509">
        <f t="shared" si="228"/>
        <v>1</v>
      </c>
      <c r="P1509">
        <f t="shared" si="229"/>
        <v>-5.8570590137622756E-3</v>
      </c>
      <c r="Q1509">
        <f t="shared" si="230"/>
        <v>3.7250416222496543E-3</v>
      </c>
    </row>
    <row r="1510" spans="1:17" x14ac:dyDescent="0.3">
      <c r="A1510" s="2">
        <v>43088.048611111109</v>
      </c>
      <c r="B1510">
        <v>834.89</v>
      </c>
      <c r="C1510">
        <v>835.62</v>
      </c>
      <c r="D1510">
        <v>829.43</v>
      </c>
      <c r="E1510">
        <v>835.62</v>
      </c>
      <c r="F1510">
        <v>119</v>
      </c>
      <c r="G1510">
        <v>32700</v>
      </c>
      <c r="H1510">
        <f t="shared" ref="H1510:H1573" si="234">KURT(E1481:E1510)</f>
        <v>0.27648350143913847</v>
      </c>
      <c r="I1510">
        <f t="shared" si="232"/>
        <v>0.83916673944335363</v>
      </c>
      <c r="J1510">
        <f t="shared" si="231"/>
        <v>825.14200000000005</v>
      </c>
      <c r="K1510">
        <f t="shared" si="233"/>
        <v>822.54133333333323</v>
      </c>
      <c r="L1510">
        <f t="shared" si="225"/>
        <v>813.54433333333327</v>
      </c>
      <c r="M1510">
        <f t="shared" si="226"/>
        <v>1.5878208024585234</v>
      </c>
      <c r="N1510">
        <f t="shared" si="227"/>
        <v>4.5475216007275491E-4</v>
      </c>
      <c r="O1510">
        <f t="shared" si="228"/>
        <v>1</v>
      </c>
      <c r="P1510">
        <f t="shared" si="229"/>
        <v>-4.0449007922261264E-3</v>
      </c>
      <c r="Q1510">
        <f t="shared" si="230"/>
        <v>8.8197984729901212E-3</v>
      </c>
    </row>
    <row r="1511" spans="1:17" x14ac:dyDescent="0.3">
      <c r="A1511" s="2">
        <v>43088.052083333336</v>
      </c>
      <c r="B1511">
        <v>834.99</v>
      </c>
      <c r="C1511">
        <v>837.43</v>
      </c>
      <c r="D1511">
        <v>834</v>
      </c>
      <c r="E1511">
        <v>836</v>
      </c>
      <c r="F1511">
        <v>59</v>
      </c>
      <c r="G1511">
        <v>12965</v>
      </c>
      <c r="H1511">
        <f t="shared" si="234"/>
        <v>-6.0557639717976119E-2</v>
      </c>
      <c r="I1511">
        <f t="shared" si="232"/>
        <v>0.88929003185848388</v>
      </c>
      <c r="J1511">
        <f t="shared" si="231"/>
        <v>827.0440000000001</v>
      </c>
      <c r="K1511">
        <f t="shared" si="233"/>
        <v>823.22233333333327</v>
      </c>
      <c r="L1511">
        <f t="shared" si="225"/>
        <v>814.31333333333328</v>
      </c>
      <c r="M1511">
        <f t="shared" si="226"/>
        <v>1.3561725416490897</v>
      </c>
      <c r="N1511">
        <f t="shared" si="227"/>
        <v>-3.5885167464114833E-3</v>
      </c>
      <c r="O1511">
        <f t="shared" si="228"/>
        <v>-1</v>
      </c>
      <c r="P1511">
        <f t="shared" si="229"/>
        <v>-2.4282296650717378E-3</v>
      </c>
      <c r="Q1511">
        <f t="shared" si="230"/>
        <v>8.3612440191387673E-3</v>
      </c>
    </row>
    <row r="1512" spans="1:17" x14ac:dyDescent="0.3">
      <c r="A1512" s="2">
        <v>43088.055555555555</v>
      </c>
      <c r="B1512">
        <v>836.98</v>
      </c>
      <c r="C1512">
        <v>836.98</v>
      </c>
      <c r="D1512">
        <v>829.82</v>
      </c>
      <c r="E1512">
        <v>833</v>
      </c>
      <c r="F1512">
        <v>65</v>
      </c>
      <c r="G1512">
        <v>16970</v>
      </c>
      <c r="H1512">
        <f t="shared" si="234"/>
        <v>-0.44629624486445918</v>
      </c>
      <c r="I1512">
        <f t="shared" si="232"/>
        <v>0.76277364581031115</v>
      </c>
      <c r="J1512">
        <f t="shared" si="231"/>
        <v>828.82299999999998</v>
      </c>
      <c r="K1512">
        <f t="shared" si="233"/>
        <v>823.94633333333331</v>
      </c>
      <c r="L1512">
        <f t="shared" si="225"/>
        <v>815.11233333333325</v>
      </c>
      <c r="M1512">
        <f t="shared" si="226"/>
        <v>0.65503200287633989</v>
      </c>
      <c r="N1512">
        <f t="shared" si="227"/>
        <v>2.3889555822329041E-3</v>
      </c>
      <c r="O1512">
        <f t="shared" si="228"/>
        <v>1</v>
      </c>
      <c r="P1512">
        <f t="shared" si="229"/>
        <v>2.0408163265306666E-3</v>
      </c>
      <c r="Q1512">
        <f t="shared" si="230"/>
        <v>1.3541416566626618E-2</v>
      </c>
    </row>
    <row r="1513" spans="1:17" x14ac:dyDescent="0.3">
      <c r="A1513" s="2">
        <v>43088.059027777781</v>
      </c>
      <c r="B1513">
        <v>833</v>
      </c>
      <c r="C1513">
        <v>835.15</v>
      </c>
      <c r="D1513">
        <v>830.01</v>
      </c>
      <c r="E1513">
        <v>834.99</v>
      </c>
      <c r="F1513">
        <v>76</v>
      </c>
      <c r="G1513">
        <v>17414</v>
      </c>
      <c r="H1513">
        <f t="shared" si="234"/>
        <v>-0.77568288578578137</v>
      </c>
      <c r="I1513">
        <f t="shared" si="232"/>
        <v>0.69406578167080757</v>
      </c>
      <c r="J1513">
        <f t="shared" si="231"/>
        <v>830.32399999999996</v>
      </c>
      <c r="K1513">
        <f t="shared" si="233"/>
        <v>824.48099999999999</v>
      </c>
      <c r="L1513">
        <f t="shared" si="225"/>
        <v>815.77916666666658</v>
      </c>
      <c r="M1513">
        <f t="shared" si="226"/>
        <v>0.87525479938964335</v>
      </c>
      <c r="N1513">
        <f t="shared" si="227"/>
        <v>-5.9761194744847356E-3</v>
      </c>
      <c r="O1513">
        <f t="shared" si="228"/>
        <v>-1</v>
      </c>
      <c r="P1513">
        <f t="shared" si="229"/>
        <v>3.5928573994898141E-3</v>
      </c>
      <c r="Q1513">
        <f t="shared" si="230"/>
        <v>8.0120720008622151E-3</v>
      </c>
    </row>
    <row r="1514" spans="1:17" x14ac:dyDescent="0.3">
      <c r="A1514" s="2">
        <v>43088.0625</v>
      </c>
      <c r="B1514">
        <v>835</v>
      </c>
      <c r="C1514">
        <v>835.87</v>
      </c>
      <c r="D1514">
        <v>830</v>
      </c>
      <c r="E1514">
        <v>830</v>
      </c>
      <c r="F1514">
        <v>57</v>
      </c>
      <c r="G1514">
        <v>12204</v>
      </c>
      <c r="H1514">
        <f t="shared" si="234"/>
        <v>-0.92027553799340689</v>
      </c>
      <c r="I1514">
        <f t="shared" si="232"/>
        <v>0.56342607930800948</v>
      </c>
      <c r="J1514">
        <f t="shared" si="231"/>
        <v>831.84300000000007</v>
      </c>
      <c r="K1514">
        <f t="shared" si="233"/>
        <v>825.10566666666671</v>
      </c>
      <c r="L1514">
        <f t="shared" si="225"/>
        <v>816.4996666666666</v>
      </c>
      <c r="M1514">
        <f t="shared" si="226"/>
        <v>-0.44420471274084616</v>
      </c>
      <c r="N1514">
        <f t="shared" si="227"/>
        <v>2.6987951807229027E-3</v>
      </c>
      <c r="O1514">
        <f t="shared" si="228"/>
        <v>1</v>
      </c>
      <c r="P1514">
        <f t="shared" si="229"/>
        <v>9.6385542168674707E-3</v>
      </c>
      <c r="Q1514">
        <f t="shared" si="230"/>
        <v>1.4036144578313226E-2</v>
      </c>
    </row>
    <row r="1515" spans="1:17" x14ac:dyDescent="0.3">
      <c r="A1515" s="2">
        <v>43088.065972222219</v>
      </c>
      <c r="B1515">
        <v>832.49</v>
      </c>
      <c r="C1515">
        <v>832.49</v>
      </c>
      <c r="D1515">
        <v>829.38</v>
      </c>
      <c r="E1515">
        <v>832.24</v>
      </c>
      <c r="F1515">
        <v>19</v>
      </c>
      <c r="G1515">
        <v>1616</v>
      </c>
      <c r="H1515">
        <f t="shared" si="234"/>
        <v>-1.123470855649388</v>
      </c>
      <c r="I1515">
        <f t="shared" si="232"/>
        <v>0.4143651395631085</v>
      </c>
      <c r="J1515">
        <f t="shared" si="231"/>
        <v>832.35299999999984</v>
      </c>
      <c r="K1515">
        <f t="shared" si="233"/>
        <v>825.44133333333332</v>
      </c>
      <c r="L1515">
        <f t="shared" si="225"/>
        <v>817.10816666666665</v>
      </c>
      <c r="M1515">
        <f t="shared" si="226"/>
        <v>-3.1995619809009418E-2</v>
      </c>
      <c r="N1515">
        <f t="shared" si="227"/>
        <v>2.0787272902047706E-3</v>
      </c>
      <c r="O1515">
        <f t="shared" si="228"/>
        <v>1</v>
      </c>
      <c r="P1515">
        <f t="shared" si="229"/>
        <v>1.2916947034509275E-2</v>
      </c>
      <c r="Q1515">
        <f t="shared" si="230"/>
        <v>1.1679323272133071E-2</v>
      </c>
    </row>
    <row r="1516" spans="1:17" x14ac:dyDescent="0.3">
      <c r="A1516" s="2">
        <v>43088.069444444445</v>
      </c>
      <c r="B1516">
        <v>832.24</v>
      </c>
      <c r="C1516">
        <v>837.27</v>
      </c>
      <c r="D1516">
        <v>831.1</v>
      </c>
      <c r="E1516">
        <v>833.97</v>
      </c>
      <c r="F1516">
        <v>91</v>
      </c>
      <c r="G1516">
        <v>21231</v>
      </c>
      <c r="H1516">
        <f t="shared" si="234"/>
        <v>-1.32628680662389</v>
      </c>
      <c r="I1516">
        <f t="shared" si="232"/>
        <v>0.30632653255651499</v>
      </c>
      <c r="J1516">
        <f t="shared" si="231"/>
        <v>833.07399999999996</v>
      </c>
      <c r="K1516">
        <f t="shared" si="233"/>
        <v>825.79466666666667</v>
      </c>
      <c r="L1516">
        <f t="shared" si="225"/>
        <v>817.68749999999989</v>
      </c>
      <c r="M1516">
        <f t="shared" si="226"/>
        <v>0.34898057591944687</v>
      </c>
      <c r="N1516">
        <f t="shared" si="227"/>
        <v>8.7533124692736931E-4</v>
      </c>
      <c r="O1516">
        <f t="shared" si="228"/>
        <v>1</v>
      </c>
      <c r="P1516">
        <f t="shared" si="229"/>
        <v>1.0815736777102271E-2</v>
      </c>
      <c r="Q1516">
        <f t="shared" si="230"/>
        <v>7.1465400434067442E-3</v>
      </c>
    </row>
    <row r="1517" spans="1:17" x14ac:dyDescent="0.3">
      <c r="A1517" s="2">
        <v>43088.072916666664</v>
      </c>
      <c r="B1517">
        <v>833.99</v>
      </c>
      <c r="C1517">
        <v>834.7</v>
      </c>
      <c r="D1517">
        <v>831.57</v>
      </c>
      <c r="E1517">
        <v>834.7</v>
      </c>
      <c r="F1517">
        <v>40</v>
      </c>
      <c r="G1517">
        <v>3032</v>
      </c>
      <c r="H1517">
        <f t="shared" si="234"/>
        <v>-1.4606802850820861</v>
      </c>
      <c r="I1517">
        <f t="shared" si="232"/>
        <v>0.26107448808407396</v>
      </c>
      <c r="J1517">
        <f t="shared" si="231"/>
        <v>833.67099999999994</v>
      </c>
      <c r="K1517">
        <f t="shared" si="233"/>
        <v>826.10000000000014</v>
      </c>
      <c r="L1517">
        <f t="shared" si="225"/>
        <v>818.34016666666662</v>
      </c>
      <c r="M1517">
        <f t="shared" si="226"/>
        <v>0.53199298676912554</v>
      </c>
      <c r="N1517">
        <f t="shared" si="227"/>
        <v>3.9415358811548621E-3</v>
      </c>
      <c r="O1517">
        <f t="shared" si="228"/>
        <v>1</v>
      </c>
      <c r="P1517">
        <f t="shared" si="229"/>
        <v>1.1477177429016326E-2</v>
      </c>
      <c r="Q1517">
        <f t="shared" si="230"/>
        <v>3.8337127111529452E-4</v>
      </c>
    </row>
    <row r="1518" spans="1:17" x14ac:dyDescent="0.3">
      <c r="A1518" s="2">
        <v>43088.076388888891</v>
      </c>
      <c r="B1518">
        <v>834.7</v>
      </c>
      <c r="C1518">
        <v>838</v>
      </c>
      <c r="D1518">
        <v>832.48</v>
      </c>
      <c r="E1518">
        <v>837.99</v>
      </c>
      <c r="F1518">
        <v>46</v>
      </c>
      <c r="G1518">
        <v>7698</v>
      </c>
      <c r="H1518">
        <f t="shared" si="234"/>
        <v>-1.5144000146694068</v>
      </c>
      <c r="I1518">
        <f t="shared" si="232"/>
        <v>0.23787222109221554</v>
      </c>
      <c r="J1518">
        <f t="shared" si="231"/>
        <v>834.04099999999994</v>
      </c>
      <c r="K1518">
        <f t="shared" si="233"/>
        <v>826.31600000000014</v>
      </c>
      <c r="L1518">
        <f t="shared" si="225"/>
        <v>819.02716666666652</v>
      </c>
      <c r="M1518">
        <f t="shared" si="226"/>
        <v>2.2811621259601838</v>
      </c>
      <c r="N1518">
        <f t="shared" si="227"/>
        <v>1.1933316626679203E-5</v>
      </c>
      <c r="O1518">
        <f t="shared" si="228"/>
        <v>1</v>
      </c>
      <c r="P1518">
        <f t="shared" si="229"/>
        <v>4.4033938352485598E-3</v>
      </c>
      <c r="Q1518">
        <f t="shared" si="230"/>
        <v>2.4582632250980865E-3</v>
      </c>
    </row>
    <row r="1519" spans="1:17" x14ac:dyDescent="0.3">
      <c r="A1519" s="2">
        <v>43088.079861111109</v>
      </c>
      <c r="B1519">
        <v>837.99</v>
      </c>
      <c r="C1519">
        <v>838</v>
      </c>
      <c r="D1519">
        <v>836.49</v>
      </c>
      <c r="E1519">
        <v>838</v>
      </c>
      <c r="F1519">
        <v>95</v>
      </c>
      <c r="G1519">
        <v>33190</v>
      </c>
      <c r="H1519">
        <f t="shared" si="234"/>
        <v>-1.5973939272537392</v>
      </c>
      <c r="I1519">
        <f t="shared" si="232"/>
        <v>0.17586609592789265</v>
      </c>
      <c r="J1519">
        <f t="shared" si="231"/>
        <v>834.33999999999992</v>
      </c>
      <c r="K1519">
        <f t="shared" si="233"/>
        <v>826.69133333333366</v>
      </c>
      <c r="L1519">
        <f t="shared" si="225"/>
        <v>819.74366666666651</v>
      </c>
      <c r="M1519">
        <f t="shared" si="226"/>
        <v>1.749830682590682</v>
      </c>
      <c r="N1519">
        <f t="shared" si="227"/>
        <v>5.9546539379475051E-3</v>
      </c>
      <c r="O1519">
        <f t="shared" si="228"/>
        <v>1</v>
      </c>
      <c r="P1519">
        <f t="shared" si="229"/>
        <v>4.3556085918854143E-3</v>
      </c>
      <c r="Q1519">
        <f t="shared" si="230"/>
        <v>5.8353221957040411E-3</v>
      </c>
    </row>
    <row r="1520" spans="1:17" x14ac:dyDescent="0.3">
      <c r="A1520" s="2">
        <v>43088.083333333336</v>
      </c>
      <c r="B1520">
        <v>838</v>
      </c>
      <c r="C1520">
        <v>843</v>
      </c>
      <c r="D1520">
        <v>838</v>
      </c>
      <c r="E1520">
        <v>842.99</v>
      </c>
      <c r="F1520">
        <v>122</v>
      </c>
      <c r="G1520">
        <v>57447</v>
      </c>
      <c r="H1520">
        <f t="shared" si="234"/>
        <v>-1.3142480600297897</v>
      </c>
      <c r="I1520">
        <f t="shared" si="232"/>
        <v>0.20312134278992436</v>
      </c>
      <c r="J1520">
        <f t="shared" si="231"/>
        <v>834.65099999999984</v>
      </c>
      <c r="K1520">
        <f t="shared" si="233"/>
        <v>827.10000000000025</v>
      </c>
      <c r="L1520">
        <f t="shared" si="225"/>
        <v>820.41349999999989</v>
      </c>
      <c r="M1520">
        <f t="shared" si="226"/>
        <v>3.5278073116246316</v>
      </c>
      <c r="N1520">
        <f t="shared" si="227"/>
        <v>0</v>
      </c>
      <c r="O1520">
        <f t="shared" si="228"/>
        <v>-1</v>
      </c>
      <c r="P1520">
        <f t="shared" si="229"/>
        <v>-1.2218413029810231E-3</v>
      </c>
      <c r="Q1520">
        <f t="shared" si="230"/>
        <v>1.1862536922135382E-5</v>
      </c>
    </row>
    <row r="1521" spans="1:17" x14ac:dyDescent="0.3">
      <c r="A1521" s="2">
        <v>43088.086805555555</v>
      </c>
      <c r="B1521">
        <v>843</v>
      </c>
      <c r="C1521">
        <v>843</v>
      </c>
      <c r="D1521">
        <v>841.63</v>
      </c>
      <c r="E1521">
        <v>842.99</v>
      </c>
      <c r="F1521">
        <v>64</v>
      </c>
      <c r="G1521">
        <v>12849</v>
      </c>
      <c r="H1521">
        <f t="shared" si="234"/>
        <v>-1.2445527270689083</v>
      </c>
      <c r="I1521">
        <f t="shared" si="232"/>
        <v>0.16452599205881027</v>
      </c>
      <c r="J1521">
        <f t="shared" si="231"/>
        <v>835.38799999999992</v>
      </c>
      <c r="K1521">
        <f t="shared" si="233"/>
        <v>827.83300000000031</v>
      </c>
      <c r="L1521">
        <f t="shared" si="225"/>
        <v>821.20899999999995</v>
      </c>
      <c r="M1521">
        <f t="shared" si="226"/>
        <v>2.2033083336226542</v>
      </c>
      <c r="N1521">
        <f t="shared" si="227"/>
        <v>1.5302672629568129E-3</v>
      </c>
      <c r="O1521">
        <f t="shared" si="228"/>
        <v>1</v>
      </c>
      <c r="P1521">
        <f t="shared" si="229"/>
        <v>-3.6299362981767982E-3</v>
      </c>
      <c r="Q1521">
        <f t="shared" si="230"/>
        <v>3.9146371843087218E-4</v>
      </c>
    </row>
    <row r="1522" spans="1:17" x14ac:dyDescent="0.3">
      <c r="A1522" s="2">
        <v>43088.090277777781</v>
      </c>
      <c r="B1522">
        <v>843.63</v>
      </c>
      <c r="C1522">
        <v>844.28</v>
      </c>
      <c r="D1522">
        <v>837.48</v>
      </c>
      <c r="E1522">
        <v>844.28</v>
      </c>
      <c r="F1522">
        <v>95</v>
      </c>
      <c r="G1522">
        <v>30536</v>
      </c>
      <c r="H1522">
        <f t="shared" si="234"/>
        <v>-1.1731582210914793</v>
      </c>
      <c r="I1522">
        <f t="shared" si="232"/>
        <v>0.12782467812951881</v>
      </c>
      <c r="J1522">
        <f t="shared" si="231"/>
        <v>836.08699999999988</v>
      </c>
      <c r="K1522">
        <f t="shared" si="233"/>
        <v>828.56600000000037</v>
      </c>
      <c r="L1522">
        <f t="shared" si="225"/>
        <v>821.92633333333322</v>
      </c>
      <c r="M1522">
        <f t="shared" si="226"/>
        <v>1.9779632421068072</v>
      </c>
      <c r="N1522">
        <f t="shared" si="227"/>
        <v>-3.0795470696925462E-3</v>
      </c>
      <c r="O1522">
        <f t="shared" si="228"/>
        <v>-1</v>
      </c>
      <c r="P1522">
        <f t="shared" si="229"/>
        <v>-1.0967925332827961E-2</v>
      </c>
      <c r="Q1522">
        <f t="shared" si="230"/>
        <v>6.8697588477761049E-4</v>
      </c>
    </row>
    <row r="1523" spans="1:17" x14ac:dyDescent="0.3">
      <c r="A1523" s="2">
        <v>43088.09375</v>
      </c>
      <c r="B1523">
        <v>844.28</v>
      </c>
      <c r="C1523">
        <v>844.3</v>
      </c>
      <c r="D1523">
        <v>839.5</v>
      </c>
      <c r="E1523">
        <v>841.68</v>
      </c>
      <c r="F1523">
        <v>140</v>
      </c>
      <c r="G1523">
        <v>24991</v>
      </c>
      <c r="H1523">
        <f t="shared" si="234"/>
        <v>-1.2243159906051209</v>
      </c>
      <c r="I1523">
        <f t="shared" si="232"/>
        <v>1.0250435980314408E-2</v>
      </c>
      <c r="J1523">
        <f t="shared" si="231"/>
        <v>837.21499999999992</v>
      </c>
      <c r="K1523">
        <f t="shared" si="233"/>
        <v>829.35966666666695</v>
      </c>
      <c r="L1523">
        <f t="shared" si="225"/>
        <v>822.65616666666654</v>
      </c>
      <c r="M1523">
        <f t="shared" si="226"/>
        <v>0.95972682579629853</v>
      </c>
      <c r="N1523">
        <f t="shared" si="227"/>
        <v>-3.5642999714823587E-5</v>
      </c>
      <c r="O1523">
        <f t="shared" si="228"/>
        <v>-1</v>
      </c>
      <c r="P1523">
        <f t="shared" si="229"/>
        <v>-1.9366029845071708E-3</v>
      </c>
      <c r="Q1523">
        <f t="shared" si="230"/>
        <v>3.3504419731965238E-3</v>
      </c>
    </row>
    <row r="1524" spans="1:17" x14ac:dyDescent="0.3">
      <c r="A1524" s="2">
        <v>43088.097222222219</v>
      </c>
      <c r="B1524">
        <v>840.99</v>
      </c>
      <c r="C1524">
        <v>841.66</v>
      </c>
      <c r="D1524">
        <v>837.97</v>
      </c>
      <c r="E1524">
        <v>841.65</v>
      </c>
      <c r="F1524">
        <v>87</v>
      </c>
      <c r="G1524">
        <v>14813</v>
      </c>
      <c r="H1524">
        <f t="shared" si="234"/>
        <v>-1.2494821306155193</v>
      </c>
      <c r="I1524">
        <f t="shared" si="232"/>
        <v>-0.10990452877667438</v>
      </c>
      <c r="J1524">
        <f t="shared" si="231"/>
        <v>837.88399999999979</v>
      </c>
      <c r="K1524">
        <f t="shared" si="233"/>
        <v>830.01800000000026</v>
      </c>
      <c r="L1524">
        <f t="shared" si="225"/>
        <v>823.34583333333319</v>
      </c>
      <c r="M1524">
        <f t="shared" si="226"/>
        <v>0.79051551843359302</v>
      </c>
      <c r="N1524">
        <f t="shared" si="227"/>
        <v>3.6832412523027283E-4</v>
      </c>
      <c r="O1524">
        <f t="shared" si="228"/>
        <v>1</v>
      </c>
      <c r="P1524">
        <f t="shared" si="229"/>
        <v>1.4732965009208211E-3</v>
      </c>
      <c r="Q1524">
        <f t="shared" si="230"/>
        <v>3.9565139903760954E-3</v>
      </c>
    </row>
    <row r="1525" spans="1:17" x14ac:dyDescent="0.3">
      <c r="A1525" s="2">
        <v>43088.100694444445</v>
      </c>
      <c r="B1525">
        <v>840.01</v>
      </c>
      <c r="C1525">
        <v>842.87</v>
      </c>
      <c r="D1525">
        <v>840</v>
      </c>
      <c r="E1525">
        <v>841.96</v>
      </c>
      <c r="F1525">
        <v>71</v>
      </c>
      <c r="G1525">
        <v>19097</v>
      </c>
      <c r="H1525">
        <f t="shared" si="234"/>
        <v>-1.2146209611172032</v>
      </c>
      <c r="I1525">
        <f t="shared" si="232"/>
        <v>-0.23356558679311307</v>
      </c>
      <c r="J1525">
        <f t="shared" si="231"/>
        <v>839.04899999999998</v>
      </c>
      <c r="K1525">
        <f t="shared" si="233"/>
        <v>830.63266666666698</v>
      </c>
      <c r="L1525">
        <f t="shared" si="225"/>
        <v>823.83999999999992</v>
      </c>
      <c r="M1525">
        <f t="shared" si="226"/>
        <v>0.71575407957415549</v>
      </c>
      <c r="N1525">
        <f t="shared" si="227"/>
        <v>-2.4110409045561385E-3</v>
      </c>
      <c r="O1525">
        <f t="shared" si="228"/>
        <v>-1</v>
      </c>
      <c r="P1525">
        <f t="shared" si="229"/>
        <v>1.2352130742552658E-3</v>
      </c>
      <c r="Q1525">
        <f t="shared" si="230"/>
        <v>4.6439260772482872E-3</v>
      </c>
    </row>
    <row r="1526" spans="1:17" x14ac:dyDescent="0.3">
      <c r="A1526" s="2">
        <v>43088.104166666664</v>
      </c>
      <c r="B1526">
        <v>840.02</v>
      </c>
      <c r="C1526">
        <v>842</v>
      </c>
      <c r="D1526">
        <v>838.1</v>
      </c>
      <c r="E1526">
        <v>839.93</v>
      </c>
      <c r="F1526">
        <v>80</v>
      </c>
      <c r="G1526">
        <v>27086</v>
      </c>
      <c r="H1526">
        <f t="shared" si="234"/>
        <v>-1.0775056726624537</v>
      </c>
      <c r="I1526">
        <f t="shared" si="232"/>
        <v>-0.37114477712917132</v>
      </c>
      <c r="J1526">
        <f t="shared" si="231"/>
        <v>840.02099999999996</v>
      </c>
      <c r="K1526">
        <f t="shared" si="233"/>
        <v>831.27800000000025</v>
      </c>
      <c r="L1526">
        <f t="shared" si="225"/>
        <v>824.37199999999984</v>
      </c>
      <c r="M1526">
        <f t="shared" si="226"/>
        <v>-2.6483080617851304E-2</v>
      </c>
      <c r="N1526">
        <f t="shared" si="227"/>
        <v>-5.8457252390079753E-3</v>
      </c>
      <c r="O1526">
        <f t="shared" si="228"/>
        <v>-1</v>
      </c>
      <c r="P1526">
        <f t="shared" si="229"/>
        <v>4.0360506232663441E-3</v>
      </c>
      <c r="Q1526">
        <f t="shared" si="230"/>
        <v>4.3456002285905864E-3</v>
      </c>
    </row>
    <row r="1527" spans="1:17" x14ac:dyDescent="0.3">
      <c r="A1527" s="2">
        <v>43088.107638888891</v>
      </c>
      <c r="B1527">
        <v>839.93</v>
      </c>
      <c r="C1527">
        <v>840</v>
      </c>
      <c r="D1527">
        <v>833.64</v>
      </c>
      <c r="E1527">
        <v>835.02</v>
      </c>
      <c r="F1527">
        <v>63</v>
      </c>
      <c r="G1527">
        <v>10521</v>
      </c>
      <c r="H1527">
        <f t="shared" si="234"/>
        <v>-0.84408054613305161</v>
      </c>
      <c r="I1527">
        <f t="shared" si="232"/>
        <v>-0.50075389589740649</v>
      </c>
      <c r="J1527">
        <f t="shared" si="231"/>
        <v>840.61699999999996</v>
      </c>
      <c r="K1527">
        <f t="shared" si="233"/>
        <v>831.94233333333352</v>
      </c>
      <c r="L1527">
        <f t="shared" si="225"/>
        <v>824.90933333333305</v>
      </c>
      <c r="M1527">
        <f t="shared" si="226"/>
        <v>-2.0051633504100796</v>
      </c>
      <c r="N1527">
        <f t="shared" si="227"/>
        <v>6.0238078129864828E-3</v>
      </c>
      <c r="O1527">
        <f t="shared" si="228"/>
        <v>1</v>
      </c>
      <c r="P1527">
        <f t="shared" si="229"/>
        <v>1.1784148882661532E-2</v>
      </c>
      <c r="Q1527">
        <f t="shared" si="230"/>
        <v>1.3700270652200013E-2</v>
      </c>
    </row>
    <row r="1528" spans="1:17" x14ac:dyDescent="0.3">
      <c r="A1528" s="2">
        <v>43088.111111111109</v>
      </c>
      <c r="B1528">
        <v>836.85</v>
      </c>
      <c r="C1528">
        <v>841.19</v>
      </c>
      <c r="D1528">
        <v>835.39</v>
      </c>
      <c r="E1528">
        <v>840.05</v>
      </c>
      <c r="F1528">
        <v>55</v>
      </c>
      <c r="G1528">
        <v>5215</v>
      </c>
      <c r="H1528">
        <f t="shared" si="234"/>
        <v>-0.58253519569607004</v>
      </c>
      <c r="I1528">
        <f t="shared" si="232"/>
        <v>-0.65496302238741388</v>
      </c>
      <c r="J1528">
        <f t="shared" si="231"/>
        <v>840.649</v>
      </c>
      <c r="K1528">
        <f t="shared" si="233"/>
        <v>832.37633333333349</v>
      </c>
      <c r="L1528">
        <f t="shared" si="225"/>
        <v>825.28233333333299</v>
      </c>
      <c r="M1528">
        <f t="shared" si="226"/>
        <v>-0.21987242446581043</v>
      </c>
      <c r="N1528">
        <f t="shared" si="227"/>
        <v>3.3807511457651712E-3</v>
      </c>
      <c r="O1528">
        <f t="shared" si="228"/>
        <v>1</v>
      </c>
      <c r="P1528">
        <f t="shared" si="229"/>
        <v>5.2973037319207737E-3</v>
      </c>
      <c r="Q1528">
        <f t="shared" si="230"/>
        <v>7.7614427712637294E-3</v>
      </c>
    </row>
    <row r="1529" spans="1:17" x14ac:dyDescent="0.3">
      <c r="A1529" s="2">
        <v>43088.114583333336</v>
      </c>
      <c r="B1529">
        <v>841.05</v>
      </c>
      <c r="C1529">
        <v>842.89</v>
      </c>
      <c r="D1529">
        <v>841.05</v>
      </c>
      <c r="E1529">
        <v>842.89</v>
      </c>
      <c r="F1529">
        <v>28</v>
      </c>
      <c r="G1529">
        <v>9299</v>
      </c>
      <c r="H1529">
        <f t="shared" si="234"/>
        <v>-0.24189518176969971</v>
      </c>
      <c r="I1529">
        <f t="shared" si="232"/>
        <v>-0.78839266650522744</v>
      </c>
      <c r="J1529">
        <f t="shared" si="231"/>
        <v>840.8549999999999</v>
      </c>
      <c r="K1529">
        <f t="shared" si="233"/>
        <v>832.98033333333342</v>
      </c>
      <c r="L1529">
        <f t="shared" si="225"/>
        <v>825.64499999999987</v>
      </c>
      <c r="M1529">
        <f t="shared" si="226"/>
        <v>0.78570462273481656</v>
      </c>
      <c r="N1529">
        <f t="shared" si="227"/>
        <v>1.3050338715611009E-4</v>
      </c>
      <c r="O1529">
        <f t="shared" si="228"/>
        <v>1</v>
      </c>
      <c r="P1529">
        <f t="shared" si="229"/>
        <v>2.479564355965822E-3</v>
      </c>
      <c r="Q1529">
        <f t="shared" si="230"/>
        <v>7.3675094021758911E-3</v>
      </c>
    </row>
    <row r="1530" spans="1:17" x14ac:dyDescent="0.3">
      <c r="A1530" s="2">
        <v>43088.118055555555</v>
      </c>
      <c r="B1530">
        <v>842.88</v>
      </c>
      <c r="C1530">
        <v>843</v>
      </c>
      <c r="D1530">
        <v>842.88</v>
      </c>
      <c r="E1530">
        <v>843</v>
      </c>
      <c r="F1530">
        <v>52</v>
      </c>
      <c r="G1530">
        <v>20690</v>
      </c>
      <c r="H1530">
        <f t="shared" si="234"/>
        <v>-4.4915461697048187E-4</v>
      </c>
      <c r="I1530">
        <f t="shared" si="232"/>
        <v>-0.83462952175793037</v>
      </c>
      <c r="J1530">
        <f t="shared" si="231"/>
        <v>841.34400000000005</v>
      </c>
      <c r="K1530">
        <f t="shared" si="233"/>
        <v>833.71233333333339</v>
      </c>
      <c r="L1530">
        <f t="shared" si="225"/>
        <v>826.07816666666645</v>
      </c>
      <c r="M1530">
        <f t="shared" si="226"/>
        <v>0.672251341625556</v>
      </c>
      <c r="N1530">
        <f t="shared" si="227"/>
        <v>3.7959667852912221E-4</v>
      </c>
      <c r="O1530">
        <f t="shared" si="228"/>
        <v>1</v>
      </c>
      <c r="P1530">
        <f t="shared" si="229"/>
        <v>3.4045077105575379E-3</v>
      </c>
      <c r="Q1530">
        <f t="shared" si="230"/>
        <v>1.736654804270461E-2</v>
      </c>
    </row>
    <row r="1531" spans="1:17" x14ac:dyDescent="0.3">
      <c r="A1531" s="2">
        <v>43088.121527777781</v>
      </c>
      <c r="B1531">
        <v>843</v>
      </c>
      <c r="C1531">
        <v>844.26</v>
      </c>
      <c r="D1531">
        <v>842</v>
      </c>
      <c r="E1531">
        <v>843.32</v>
      </c>
      <c r="F1531">
        <v>35</v>
      </c>
      <c r="G1531">
        <v>7058</v>
      </c>
      <c r="H1531">
        <f t="shared" si="234"/>
        <v>0.29043479449416143</v>
      </c>
      <c r="I1531">
        <f t="shared" si="232"/>
        <v>-0.87441600878299564</v>
      </c>
      <c r="J1531">
        <f t="shared" si="231"/>
        <v>841.34500000000003</v>
      </c>
      <c r="K1531">
        <f t="shared" si="233"/>
        <v>834.59233333333339</v>
      </c>
      <c r="L1531">
        <f t="shared" si="225"/>
        <v>826.4649999999998</v>
      </c>
      <c r="M1531">
        <f t="shared" si="226"/>
        <v>0.80153105219996745</v>
      </c>
      <c r="N1531">
        <f t="shared" si="227"/>
        <v>1.8261158279181846E-3</v>
      </c>
      <c r="O1531">
        <f t="shared" si="228"/>
        <v>1</v>
      </c>
      <c r="P1531">
        <f t="shared" si="229"/>
        <v>3.0830526964852121E-4</v>
      </c>
      <c r="Q1531">
        <f t="shared" si="230"/>
        <v>1.8095147749371519E-2</v>
      </c>
    </row>
    <row r="1532" spans="1:17" x14ac:dyDescent="0.3">
      <c r="A1532" s="2">
        <v>43088.125</v>
      </c>
      <c r="B1532">
        <v>843.98</v>
      </c>
      <c r="C1532">
        <v>844.87</v>
      </c>
      <c r="D1532">
        <v>843.46</v>
      </c>
      <c r="E1532">
        <v>844.86</v>
      </c>
      <c r="F1532">
        <v>25</v>
      </c>
      <c r="G1532">
        <v>3799</v>
      </c>
      <c r="H1532">
        <f t="shared" si="234"/>
        <v>0.10871245951217512</v>
      </c>
      <c r="I1532">
        <f t="shared" si="232"/>
        <v>-0.74361390759310875</v>
      </c>
      <c r="J1532">
        <f t="shared" si="231"/>
        <v>841.37800000000004</v>
      </c>
      <c r="K1532">
        <f t="shared" si="233"/>
        <v>835.42933333333326</v>
      </c>
      <c r="L1532">
        <f t="shared" si="225"/>
        <v>826.90366666666637</v>
      </c>
      <c r="M1532">
        <f t="shared" si="226"/>
        <v>1.3995525037489527</v>
      </c>
      <c r="N1532">
        <f t="shared" si="227"/>
        <v>-4.2610610041902047E-4</v>
      </c>
      <c r="O1532">
        <f t="shared" si="228"/>
        <v>-1</v>
      </c>
      <c r="P1532">
        <f t="shared" si="229"/>
        <v>1.8938048907511573E-3</v>
      </c>
      <c r="Q1532">
        <f t="shared" si="230"/>
        <v>1.3860284544184878E-2</v>
      </c>
    </row>
    <row r="1533" spans="1:17" x14ac:dyDescent="0.3">
      <c r="A1533" s="2">
        <v>43088.128472222219</v>
      </c>
      <c r="B1533">
        <v>844.86</v>
      </c>
      <c r="C1533">
        <v>844.87</v>
      </c>
      <c r="D1533">
        <v>842</v>
      </c>
      <c r="E1533">
        <v>844.5</v>
      </c>
      <c r="F1533">
        <v>56</v>
      </c>
      <c r="G1533">
        <v>7917</v>
      </c>
      <c r="H1533">
        <f t="shared" si="234"/>
        <v>-0.57028594892632078</v>
      </c>
      <c r="I1533">
        <f t="shared" si="232"/>
        <v>-0.51237029401303524</v>
      </c>
      <c r="J1533">
        <f t="shared" si="231"/>
        <v>841.43600000000004</v>
      </c>
      <c r="K1533">
        <f t="shared" si="233"/>
        <v>836.32500000000005</v>
      </c>
      <c r="L1533">
        <f t="shared" si="225"/>
        <v>827.48116666666635</v>
      </c>
      <c r="M1533">
        <f t="shared" si="226"/>
        <v>1.1965880110462599</v>
      </c>
      <c r="N1533">
        <f t="shared" si="227"/>
        <v>5.6838365896982618E-4</v>
      </c>
      <c r="O1533">
        <f t="shared" si="228"/>
        <v>1</v>
      </c>
      <c r="P1533">
        <f t="shared" si="229"/>
        <v>2.4511545293073415E-3</v>
      </c>
      <c r="Q1533">
        <f t="shared" si="230"/>
        <v>1.8354055654233273E-2</v>
      </c>
    </row>
    <row r="1534" spans="1:17" x14ac:dyDescent="0.3">
      <c r="A1534" s="2">
        <v>43088.131944444445</v>
      </c>
      <c r="B1534">
        <v>844.5</v>
      </c>
      <c r="C1534">
        <v>845</v>
      </c>
      <c r="D1534">
        <v>842.02</v>
      </c>
      <c r="E1534">
        <v>844.98</v>
      </c>
      <c r="F1534">
        <v>68</v>
      </c>
      <c r="G1534">
        <v>20033</v>
      </c>
      <c r="H1534">
        <f t="shared" si="234"/>
        <v>-0.61260818630954539</v>
      </c>
      <c r="I1534">
        <f t="shared" si="232"/>
        <v>-0.47702299255805702</v>
      </c>
      <c r="J1534">
        <f t="shared" si="231"/>
        <v>841.71800000000007</v>
      </c>
      <c r="K1534">
        <f t="shared" si="233"/>
        <v>837.14833333333331</v>
      </c>
      <c r="L1534">
        <f t="shared" si="225"/>
        <v>828.02649999999971</v>
      </c>
      <c r="M1534">
        <f t="shared" si="226"/>
        <v>1.1983194972900606</v>
      </c>
      <c r="N1534">
        <f t="shared" si="227"/>
        <v>1.0532793675589794E-3</v>
      </c>
      <c r="O1534">
        <f t="shared" si="228"/>
        <v>1</v>
      </c>
      <c r="P1534">
        <f t="shared" si="229"/>
        <v>4.8758550498236696E-3</v>
      </c>
      <c r="Q1534">
        <f t="shared" si="230"/>
        <v>1.5171956732703657E-2</v>
      </c>
    </row>
    <row r="1535" spans="1:17" x14ac:dyDescent="0.3">
      <c r="A1535" s="2">
        <v>43088.135416666664</v>
      </c>
      <c r="B1535">
        <v>845</v>
      </c>
      <c r="C1535">
        <v>846.97</v>
      </c>
      <c r="D1535">
        <v>844.98</v>
      </c>
      <c r="E1535">
        <v>845.87</v>
      </c>
      <c r="F1535">
        <v>52</v>
      </c>
      <c r="G1535">
        <v>7768</v>
      </c>
      <c r="H1535">
        <f t="shared" si="234"/>
        <v>-1.0980168342825372</v>
      </c>
      <c r="I1535">
        <f t="shared" si="232"/>
        <v>-0.30040321188237357</v>
      </c>
      <c r="J1535">
        <f t="shared" si="231"/>
        <v>842.05100000000004</v>
      </c>
      <c r="K1535">
        <f t="shared" si="233"/>
        <v>837.81766666666658</v>
      </c>
      <c r="L1535">
        <f t="shared" ref="L1535:L1598" si="235">AVERAGE(E1475:E1534)</f>
        <v>828.57616666666638</v>
      </c>
      <c r="M1535">
        <f t="shared" ref="M1535:M1598" si="236">(E1535-J1535)/_xlfn.STDEV.P(E1525:E1534)</f>
        <v>1.3206085014093518</v>
      </c>
      <c r="N1535">
        <f t="shared" ref="N1535:N1598" si="237">(E1536-E1535)/E1535</f>
        <v>-2.7072718029956893E-3</v>
      </c>
      <c r="O1535">
        <f t="shared" ref="O1535:O1598" si="238">IF(N1535&gt;0,1,-1)</f>
        <v>-1</v>
      </c>
      <c r="P1535">
        <f t="shared" ref="P1535:P1598" si="239">(E1540-E1535)/E1535</f>
        <v>1.3914667738541362E-2</v>
      </c>
      <c r="Q1535">
        <f t="shared" ref="Q1535:Q1598" si="240">(E1545-E1535)/E1535</f>
        <v>1.1975835530282426E-2</v>
      </c>
    </row>
    <row r="1536" spans="1:17" x14ac:dyDescent="0.3">
      <c r="A1536" s="2">
        <v>43088.138888888891</v>
      </c>
      <c r="B1536">
        <v>845.87</v>
      </c>
      <c r="C1536">
        <v>845.87</v>
      </c>
      <c r="D1536">
        <v>840</v>
      </c>
      <c r="E1536">
        <v>843.58</v>
      </c>
      <c r="F1536">
        <v>114</v>
      </c>
      <c r="G1536">
        <v>37741</v>
      </c>
      <c r="H1536">
        <f t="shared" si="234"/>
        <v>-1.3165805820496015</v>
      </c>
      <c r="I1536">
        <f t="shared" si="232"/>
        <v>-0.27819466058046061</v>
      </c>
      <c r="J1536">
        <f t="shared" si="231"/>
        <v>842.44200000000001</v>
      </c>
      <c r="K1536">
        <f t="shared" si="233"/>
        <v>838.51233333333334</v>
      </c>
      <c r="L1536">
        <f t="shared" si="235"/>
        <v>829.09183333333328</v>
      </c>
      <c r="M1536">
        <f t="shared" si="236"/>
        <v>0.36600238367119586</v>
      </c>
      <c r="N1536">
        <f t="shared" si="237"/>
        <v>3.4140211953815826E-3</v>
      </c>
      <c r="O1536">
        <f t="shared" si="238"/>
        <v>1</v>
      </c>
      <c r="P1536">
        <f t="shared" si="239"/>
        <v>1.7781360392612435E-2</v>
      </c>
      <c r="Q1536">
        <f t="shared" si="240"/>
        <v>1.6927855093767007E-2</v>
      </c>
    </row>
    <row r="1537" spans="1:17" x14ac:dyDescent="0.3">
      <c r="A1537" s="2">
        <v>43088.142361111109</v>
      </c>
      <c r="B1537">
        <v>843.58</v>
      </c>
      <c r="C1537">
        <v>846.96</v>
      </c>
      <c r="D1537">
        <v>842.39</v>
      </c>
      <c r="E1537">
        <v>846.46</v>
      </c>
      <c r="F1537">
        <v>65</v>
      </c>
      <c r="G1537">
        <v>16589</v>
      </c>
      <c r="H1537">
        <f t="shared" si="234"/>
        <v>-1.2331969192223839</v>
      </c>
      <c r="I1537">
        <f t="shared" si="232"/>
        <v>-0.3145136797959997</v>
      </c>
      <c r="J1537">
        <f t="shared" si="231"/>
        <v>842.80700000000002</v>
      </c>
      <c r="K1537">
        <f t="shared" si="233"/>
        <v>839.03166666666664</v>
      </c>
      <c r="L1537">
        <f t="shared" si="235"/>
        <v>829.65149999999994</v>
      </c>
      <c r="M1537">
        <f t="shared" si="236"/>
        <v>1.215452441050789</v>
      </c>
      <c r="N1537">
        <f t="shared" si="237"/>
        <v>1.2995298064883589E-4</v>
      </c>
      <c r="O1537">
        <f t="shared" si="238"/>
        <v>1</v>
      </c>
      <c r="P1537">
        <f t="shared" si="239"/>
        <v>1.1943860312359725E-2</v>
      </c>
      <c r="Q1537">
        <f t="shared" si="240"/>
        <v>1.5464404697209458E-2</v>
      </c>
    </row>
    <row r="1538" spans="1:17" x14ac:dyDescent="0.3">
      <c r="A1538" s="2">
        <v>43088.145833333336</v>
      </c>
      <c r="B1538">
        <v>846.46</v>
      </c>
      <c r="C1538">
        <v>846.99</v>
      </c>
      <c r="D1538">
        <v>843.79</v>
      </c>
      <c r="E1538">
        <v>846.57</v>
      </c>
      <c r="F1538">
        <v>70</v>
      </c>
      <c r="G1538">
        <v>9519</v>
      </c>
      <c r="H1538">
        <f t="shared" si="234"/>
        <v>-1.1190530344162832</v>
      </c>
      <c r="I1538">
        <f t="shared" si="232"/>
        <v>-0.40920590029769566</v>
      </c>
      <c r="J1538">
        <f t="shared" si="231"/>
        <v>843.95100000000002</v>
      </c>
      <c r="K1538">
        <f t="shared" si="233"/>
        <v>839.54700000000003</v>
      </c>
      <c r="L1538">
        <f t="shared" si="235"/>
        <v>830.25883333333343</v>
      </c>
      <c r="M1538">
        <f t="shared" si="236"/>
        <v>1.513395310101886</v>
      </c>
      <c r="N1538">
        <f t="shared" si="237"/>
        <v>2.988530186517326E-3</v>
      </c>
      <c r="O1538">
        <f t="shared" si="238"/>
        <v>1</v>
      </c>
      <c r="P1538">
        <f t="shared" si="239"/>
        <v>1.5864015970327262E-2</v>
      </c>
      <c r="Q1538">
        <f t="shared" si="240"/>
        <v>1.5852203598048547E-2</v>
      </c>
    </row>
    <row r="1539" spans="1:17" x14ac:dyDescent="0.3">
      <c r="A1539" s="2">
        <v>43088.149305555555</v>
      </c>
      <c r="B1539">
        <v>846.55</v>
      </c>
      <c r="C1539">
        <v>850</v>
      </c>
      <c r="D1539">
        <v>846.5</v>
      </c>
      <c r="E1539">
        <v>849.1</v>
      </c>
      <c r="F1539">
        <v>129</v>
      </c>
      <c r="G1539">
        <v>45863</v>
      </c>
      <c r="H1539">
        <f t="shared" si="234"/>
        <v>-0.87578047746016097</v>
      </c>
      <c r="I1539">
        <f t="shared" si="232"/>
        <v>-0.40368906129559495</v>
      </c>
      <c r="J1539">
        <f t="shared" si="231"/>
        <v>844.60299999999984</v>
      </c>
      <c r="K1539">
        <f t="shared" si="233"/>
        <v>839.93266666666671</v>
      </c>
      <c r="L1539">
        <f t="shared" si="235"/>
        <v>830.85516666666672</v>
      </c>
      <c r="M1539">
        <f t="shared" si="236"/>
        <v>3.4152363023196477</v>
      </c>
      <c r="N1539">
        <f t="shared" si="237"/>
        <v>1.005770816158281E-2</v>
      </c>
      <c r="O1539">
        <f t="shared" si="238"/>
        <v>1</v>
      </c>
      <c r="P1539">
        <f t="shared" si="239"/>
        <v>1.0246142974914534E-2</v>
      </c>
      <c r="Q1539">
        <f t="shared" si="240"/>
        <v>1.6570486397361837E-2</v>
      </c>
    </row>
    <row r="1540" spans="1:17" x14ac:dyDescent="0.3">
      <c r="A1540" s="2">
        <v>43088.152777777781</v>
      </c>
      <c r="B1540">
        <v>849.1</v>
      </c>
      <c r="C1540">
        <v>857.8</v>
      </c>
      <c r="D1540">
        <v>849.1</v>
      </c>
      <c r="E1540">
        <v>857.64</v>
      </c>
      <c r="F1540">
        <v>119</v>
      </c>
      <c r="G1540">
        <v>39273</v>
      </c>
      <c r="H1540">
        <f t="shared" si="234"/>
        <v>0.96476941029191154</v>
      </c>
      <c r="I1540">
        <f t="shared" si="232"/>
        <v>0.32360979616245367</v>
      </c>
      <c r="J1540">
        <f t="shared" si="231"/>
        <v>845.22399999999993</v>
      </c>
      <c r="K1540">
        <f t="shared" si="233"/>
        <v>840.40633333333312</v>
      </c>
      <c r="L1540">
        <f t="shared" si="235"/>
        <v>831.47383333333335</v>
      </c>
      <c r="M1540">
        <f t="shared" si="236"/>
        <v>7.0780699563073046</v>
      </c>
      <c r="N1540">
        <f t="shared" si="237"/>
        <v>1.0960309687048815E-3</v>
      </c>
      <c r="O1540">
        <f t="shared" si="238"/>
        <v>1</v>
      </c>
      <c r="P1540">
        <f t="shared" si="239"/>
        <v>-1.9122242432722196E-3</v>
      </c>
      <c r="Q1540">
        <f t="shared" si="240"/>
        <v>9.7476796791194607E-3</v>
      </c>
    </row>
    <row r="1541" spans="1:17" x14ac:dyDescent="0.3">
      <c r="A1541" s="2">
        <v>43088.15625</v>
      </c>
      <c r="B1541">
        <v>857.64</v>
      </c>
      <c r="C1541">
        <v>859</v>
      </c>
      <c r="D1541">
        <v>855.04</v>
      </c>
      <c r="E1541">
        <v>858.58</v>
      </c>
      <c r="F1541">
        <v>126</v>
      </c>
      <c r="G1541">
        <v>34739</v>
      </c>
      <c r="H1541">
        <f t="shared" si="234"/>
        <v>1.0775508000430869</v>
      </c>
      <c r="I1541">
        <f t="shared" si="232"/>
        <v>0.57549922559129096</v>
      </c>
      <c r="J1541">
        <f t="shared" si="231"/>
        <v>846.6880000000001</v>
      </c>
      <c r="K1541">
        <f t="shared" si="233"/>
        <v>841.14033333333316</v>
      </c>
      <c r="L1541">
        <f t="shared" si="235"/>
        <v>832.18133333333344</v>
      </c>
      <c r="M1541">
        <f t="shared" si="236"/>
        <v>2.9865791129767758</v>
      </c>
      <c r="N1541">
        <f t="shared" si="237"/>
        <v>-2.3410747979221397E-3</v>
      </c>
      <c r="O1541">
        <f t="shared" si="238"/>
        <v>-1</v>
      </c>
      <c r="P1541">
        <f t="shared" si="239"/>
        <v>-8.3859395746468262E-4</v>
      </c>
      <c r="Q1541">
        <f t="shared" si="240"/>
        <v>1.3277737659856946E-2</v>
      </c>
    </row>
    <row r="1542" spans="1:17" x14ac:dyDescent="0.3">
      <c r="A1542" s="2">
        <v>43088.159722222219</v>
      </c>
      <c r="B1542">
        <v>858</v>
      </c>
      <c r="C1542">
        <v>858.57</v>
      </c>
      <c r="D1542">
        <v>851.58</v>
      </c>
      <c r="E1542">
        <v>856.57</v>
      </c>
      <c r="F1542">
        <v>197</v>
      </c>
      <c r="G1542">
        <v>59221</v>
      </c>
      <c r="H1542">
        <f t="shared" si="234"/>
        <v>0.72019303203856788</v>
      </c>
      <c r="I1542">
        <f t="shared" si="232"/>
        <v>0.57778223640377979</v>
      </c>
      <c r="J1542">
        <f t="shared" si="231"/>
        <v>848.21400000000017</v>
      </c>
      <c r="K1542">
        <f t="shared" si="233"/>
        <v>841.89299999999992</v>
      </c>
      <c r="L1542">
        <f t="shared" si="235"/>
        <v>832.9196666666669</v>
      </c>
      <c r="M1542">
        <f t="shared" si="236"/>
        <v>1.6221792303907994</v>
      </c>
      <c r="N1542">
        <f t="shared" si="237"/>
        <v>4.0043429025064499E-3</v>
      </c>
      <c r="O1542">
        <f t="shared" si="238"/>
        <v>1</v>
      </c>
      <c r="P1542">
        <f t="shared" si="239"/>
        <v>3.4789917928481086E-3</v>
      </c>
      <c r="Q1542">
        <f t="shared" si="240"/>
        <v>1.2118098929451177E-2</v>
      </c>
    </row>
    <row r="1543" spans="1:17" x14ac:dyDescent="0.3">
      <c r="A1543" s="2">
        <v>43088.163194444445</v>
      </c>
      <c r="B1543">
        <v>856.57</v>
      </c>
      <c r="C1543">
        <v>860</v>
      </c>
      <c r="D1543">
        <v>856.57</v>
      </c>
      <c r="E1543">
        <v>860</v>
      </c>
      <c r="F1543">
        <v>185</v>
      </c>
      <c r="G1543">
        <v>68556</v>
      </c>
      <c r="H1543">
        <f t="shared" si="234"/>
        <v>0.49377762401110159</v>
      </c>
      <c r="I1543">
        <f t="shared" si="232"/>
        <v>0.61717856504440494</v>
      </c>
      <c r="J1543">
        <f t="shared" si="231"/>
        <v>849.38499999999999</v>
      </c>
      <c r="K1543">
        <f t="shared" si="233"/>
        <v>842.67866666666657</v>
      </c>
      <c r="L1543">
        <f t="shared" si="235"/>
        <v>833.57983333333357</v>
      </c>
      <c r="M1543">
        <f t="shared" si="236"/>
        <v>1.9058991079795653</v>
      </c>
      <c r="N1543">
        <f t="shared" si="237"/>
        <v>-2.5581395348837736E-3</v>
      </c>
      <c r="O1543">
        <f t="shared" si="238"/>
        <v>-1</v>
      </c>
      <c r="P1543">
        <f t="shared" si="239"/>
        <v>-1.1627906976733611E-5</v>
      </c>
      <c r="Q1543">
        <f t="shared" si="240"/>
        <v>-1.4813953488372104E-2</v>
      </c>
    </row>
    <row r="1544" spans="1:17" x14ac:dyDescent="0.3">
      <c r="A1544" s="2">
        <v>43088.166666666664</v>
      </c>
      <c r="B1544">
        <v>859.91</v>
      </c>
      <c r="C1544">
        <v>859.91</v>
      </c>
      <c r="D1544">
        <v>853.93</v>
      </c>
      <c r="E1544">
        <v>857.8</v>
      </c>
      <c r="F1544">
        <v>111</v>
      </c>
      <c r="G1544">
        <v>20281</v>
      </c>
      <c r="H1544">
        <f t="shared" si="234"/>
        <v>0.10620104663906016</v>
      </c>
      <c r="I1544">
        <f t="shared" si="232"/>
        <v>0.71135870282937597</v>
      </c>
      <c r="J1544">
        <f t="shared" si="231"/>
        <v>850.93500000000006</v>
      </c>
      <c r="K1544">
        <f t="shared" si="233"/>
        <v>843.51233333333323</v>
      </c>
      <c r="L1544">
        <f t="shared" si="235"/>
        <v>834.30900000000031</v>
      </c>
      <c r="M1544">
        <f t="shared" si="236"/>
        <v>1.1210664722591956</v>
      </c>
      <c r="N1544">
        <f t="shared" si="237"/>
        <v>-2.0983912333876831E-3</v>
      </c>
      <c r="O1544">
        <f t="shared" si="238"/>
        <v>-1</v>
      </c>
      <c r="P1544">
        <f t="shared" si="239"/>
        <v>6.260200512940085E-3</v>
      </c>
      <c r="Q1544">
        <f t="shared" si="240"/>
        <v>-1.2648636045698193E-2</v>
      </c>
    </row>
    <row r="1545" spans="1:17" x14ac:dyDescent="0.3">
      <c r="A1545" s="2">
        <v>43088.170138888891</v>
      </c>
      <c r="B1545">
        <v>856.94</v>
      </c>
      <c r="C1545">
        <v>856.97</v>
      </c>
      <c r="D1545">
        <v>855</v>
      </c>
      <c r="E1545">
        <v>856</v>
      </c>
      <c r="F1545">
        <v>105</v>
      </c>
      <c r="G1545">
        <v>18839</v>
      </c>
      <c r="H1545">
        <f t="shared" si="234"/>
        <v>-0.24447385699546897</v>
      </c>
      <c r="I1545">
        <f t="shared" si="232"/>
        <v>0.70558506146892319</v>
      </c>
      <c r="J1545">
        <f t="shared" si="231"/>
        <v>852.21699999999998</v>
      </c>
      <c r="K1545">
        <f t="shared" si="233"/>
        <v>844.43899999999996</v>
      </c>
      <c r="L1545">
        <f t="shared" si="235"/>
        <v>834.94016666666687</v>
      </c>
      <c r="M1545">
        <f t="shared" si="236"/>
        <v>0.62173671538688724</v>
      </c>
      <c r="N1545">
        <f t="shared" si="237"/>
        <v>2.1728971962616983E-3</v>
      </c>
      <c r="O1545">
        <f t="shared" si="238"/>
        <v>1</v>
      </c>
      <c r="P1545">
        <f t="shared" si="239"/>
        <v>1.1682242990654205E-2</v>
      </c>
      <c r="Q1545">
        <f t="shared" si="240"/>
        <v>-2.3364485981308409E-3</v>
      </c>
    </row>
    <row r="1546" spans="1:17" x14ac:dyDescent="0.3">
      <c r="A1546" s="2">
        <v>43088.173611111109</v>
      </c>
      <c r="B1546">
        <v>856</v>
      </c>
      <c r="C1546">
        <v>858.47</v>
      </c>
      <c r="D1546">
        <v>855.99</v>
      </c>
      <c r="E1546">
        <v>857.86</v>
      </c>
      <c r="F1546">
        <v>126</v>
      </c>
      <c r="G1546">
        <v>31391</v>
      </c>
      <c r="H1546">
        <f t="shared" si="234"/>
        <v>-0.58264284243602571</v>
      </c>
      <c r="I1546">
        <f t="shared" si="232"/>
        <v>0.66991354664104441</v>
      </c>
      <c r="J1546">
        <f t="shared" si="231"/>
        <v>853.2299999999999</v>
      </c>
      <c r="K1546">
        <f t="shared" si="233"/>
        <v>845.23099999999988</v>
      </c>
      <c r="L1546">
        <f t="shared" si="235"/>
        <v>835.51283333333367</v>
      </c>
      <c r="M1546">
        <f t="shared" si="236"/>
        <v>0.8011570154159684</v>
      </c>
      <c r="N1546">
        <f t="shared" si="237"/>
        <v>1.9700184179236016E-3</v>
      </c>
      <c r="O1546">
        <f t="shared" si="238"/>
        <v>1</v>
      </c>
      <c r="P1546">
        <f t="shared" si="239"/>
        <v>1.4128179423215915E-2</v>
      </c>
      <c r="Q1546">
        <f t="shared" si="240"/>
        <v>-1.7147320075536841E-2</v>
      </c>
    </row>
    <row r="1547" spans="1:17" x14ac:dyDescent="0.3">
      <c r="A1547" s="2">
        <v>43088.177083333336</v>
      </c>
      <c r="B1547">
        <v>857.86</v>
      </c>
      <c r="C1547">
        <v>859.55</v>
      </c>
      <c r="D1547">
        <v>857.56</v>
      </c>
      <c r="E1547">
        <v>859.55</v>
      </c>
      <c r="F1547">
        <v>90</v>
      </c>
      <c r="G1547">
        <v>11640</v>
      </c>
      <c r="H1547">
        <f t="shared" si="234"/>
        <v>-0.88354099627773497</v>
      </c>
      <c r="I1547">
        <f t="shared" si="232"/>
        <v>0.64569708821312832</v>
      </c>
      <c r="J1547">
        <f t="shared" si="231"/>
        <v>854.65800000000002</v>
      </c>
      <c r="K1547">
        <f t="shared" si="233"/>
        <v>846.02733333333333</v>
      </c>
      <c r="L1547">
        <f t="shared" si="235"/>
        <v>836.0636666666669</v>
      </c>
      <c r="M1547">
        <f t="shared" si="236"/>
        <v>0.99463080875817522</v>
      </c>
      <c r="N1547">
        <f t="shared" si="237"/>
        <v>5.1189575940905664E-4</v>
      </c>
      <c r="O1547">
        <f t="shared" si="238"/>
        <v>1</v>
      </c>
      <c r="P1547">
        <f t="shared" si="239"/>
        <v>8.6091559536968076E-3</v>
      </c>
      <c r="Q1547">
        <f t="shared" si="240"/>
        <v>-3.172590308882553E-2</v>
      </c>
    </row>
    <row r="1548" spans="1:17" x14ac:dyDescent="0.3">
      <c r="A1548" s="2">
        <v>43088.180555555555</v>
      </c>
      <c r="B1548">
        <v>859.1</v>
      </c>
      <c r="C1548">
        <v>860</v>
      </c>
      <c r="D1548">
        <v>856.06</v>
      </c>
      <c r="E1548">
        <v>859.99</v>
      </c>
      <c r="F1548">
        <v>99</v>
      </c>
      <c r="G1548">
        <v>29097</v>
      </c>
      <c r="H1548">
        <f t="shared" si="234"/>
        <v>-1.1133242665897849</v>
      </c>
      <c r="I1548">
        <f t="shared" si="232"/>
        <v>0.54069411797308919</v>
      </c>
      <c r="J1548">
        <f t="shared" ref="J1548:J1611" si="241">AVERAGE(E1538:E1547)</f>
        <v>855.96699999999998</v>
      </c>
      <c r="K1548">
        <f t="shared" si="233"/>
        <v>846.85566666666659</v>
      </c>
      <c r="L1548">
        <f t="shared" si="235"/>
        <v>836.58583333333377</v>
      </c>
      <c r="M1548">
        <f t="shared" si="236"/>
        <v>0.94431153592991202</v>
      </c>
      <c r="N1548">
        <f t="shared" si="237"/>
        <v>3.6977174153187244E-3</v>
      </c>
      <c r="O1548">
        <f t="shared" si="238"/>
        <v>1</v>
      </c>
      <c r="P1548">
        <f t="shared" si="239"/>
        <v>-1.4802497703461689E-2</v>
      </c>
      <c r="Q1548">
        <f t="shared" si="240"/>
        <v>-5.9291387109152445E-2</v>
      </c>
    </row>
    <row r="1549" spans="1:17" x14ac:dyDescent="0.3">
      <c r="A1549" s="2">
        <v>43088.184027777781</v>
      </c>
      <c r="B1549">
        <v>859.99</v>
      </c>
      <c r="C1549">
        <v>865</v>
      </c>
      <c r="D1549">
        <v>859.84</v>
      </c>
      <c r="E1549">
        <v>863.17</v>
      </c>
      <c r="F1549">
        <v>123</v>
      </c>
      <c r="G1549">
        <v>42264</v>
      </c>
      <c r="H1549">
        <f t="shared" si="234"/>
        <v>-1.1891405871974947</v>
      </c>
      <c r="I1549">
        <f t="shared" si="232"/>
        <v>0.49326594591364903</v>
      </c>
      <c r="J1549">
        <f t="shared" si="241"/>
        <v>857.30899999999997</v>
      </c>
      <c r="K1549">
        <f t="shared" si="233"/>
        <v>847.58899999999994</v>
      </c>
      <c r="L1549">
        <f t="shared" si="235"/>
        <v>837.14016666666714</v>
      </c>
      <c r="M1549">
        <f t="shared" si="236"/>
        <v>1.9389828726371305</v>
      </c>
      <c r="N1549">
        <f t="shared" si="237"/>
        <v>3.2786125560434688E-3</v>
      </c>
      <c r="O1549">
        <f t="shared" si="238"/>
        <v>1</v>
      </c>
      <c r="P1549">
        <f t="shared" si="239"/>
        <v>-1.8791199879513786E-2</v>
      </c>
      <c r="Q1549">
        <f t="shared" si="240"/>
        <v>-6.6325289340454369E-2</v>
      </c>
    </row>
    <row r="1550" spans="1:17" x14ac:dyDescent="0.3">
      <c r="A1550" s="2">
        <v>43088.1875</v>
      </c>
      <c r="B1550">
        <v>865</v>
      </c>
      <c r="C1550">
        <v>866.97</v>
      </c>
      <c r="D1550">
        <v>863.03</v>
      </c>
      <c r="E1550">
        <v>866</v>
      </c>
      <c r="F1550">
        <v>225</v>
      </c>
      <c r="G1550">
        <v>66920</v>
      </c>
      <c r="H1550">
        <f t="shared" si="234"/>
        <v>-1.1544491313808805</v>
      </c>
      <c r="I1550">
        <f t="shared" si="232"/>
        <v>0.45453790180821113</v>
      </c>
      <c r="J1550">
        <f t="shared" si="241"/>
        <v>858.71600000000001</v>
      </c>
      <c r="K1550">
        <f t="shared" si="233"/>
        <v>848.428</v>
      </c>
      <c r="L1550">
        <f t="shared" si="235"/>
        <v>837.76400000000035</v>
      </c>
      <c r="M1550">
        <f t="shared" si="236"/>
        <v>3.7105627126415617</v>
      </c>
      <c r="N1550">
        <f t="shared" si="237"/>
        <v>4.5958429561201138E-3</v>
      </c>
      <c r="O1550">
        <f t="shared" si="238"/>
        <v>1</v>
      </c>
      <c r="P1550">
        <f t="shared" si="239"/>
        <v>-1.3856812933025405E-2</v>
      </c>
      <c r="Q1550">
        <f t="shared" si="240"/>
        <v>-5.6581986143187067E-2</v>
      </c>
    </row>
    <row r="1551" spans="1:17" x14ac:dyDescent="0.3">
      <c r="A1551" s="2">
        <v>43088.190972222219</v>
      </c>
      <c r="B1551">
        <v>864.96</v>
      </c>
      <c r="C1551">
        <v>870</v>
      </c>
      <c r="D1551">
        <v>863.15</v>
      </c>
      <c r="E1551">
        <v>869.98</v>
      </c>
      <c r="F1551">
        <v>169</v>
      </c>
      <c r="G1551">
        <v>79247</v>
      </c>
      <c r="H1551">
        <f t="shared" si="234"/>
        <v>-0.93436897697841426</v>
      </c>
      <c r="I1551">
        <f t="shared" si="232"/>
        <v>0.48311485221759687</v>
      </c>
      <c r="J1551">
        <f t="shared" si="241"/>
        <v>859.55200000000002</v>
      </c>
      <c r="K1551">
        <f t="shared" si="233"/>
        <v>849.19500000000005</v>
      </c>
      <c r="L1551">
        <f t="shared" si="235"/>
        <v>838.51400000000035</v>
      </c>
      <c r="M1551">
        <f t="shared" si="236"/>
        <v>3.6099395222523607</v>
      </c>
      <c r="N1551">
        <f t="shared" si="237"/>
        <v>-3.4828386859467719E-3</v>
      </c>
      <c r="O1551">
        <f t="shared" si="238"/>
        <v>-1</v>
      </c>
      <c r="P1551">
        <f t="shared" si="239"/>
        <v>-3.0839789420446493E-2</v>
      </c>
      <c r="Q1551">
        <f t="shared" si="240"/>
        <v>-5.0288512379594932E-2</v>
      </c>
    </row>
    <row r="1552" spans="1:17" x14ac:dyDescent="0.3">
      <c r="A1552" s="2">
        <v>43088.194444444445</v>
      </c>
      <c r="B1552">
        <v>869</v>
      </c>
      <c r="C1552">
        <v>870</v>
      </c>
      <c r="D1552">
        <v>866</v>
      </c>
      <c r="E1552">
        <v>866.95</v>
      </c>
      <c r="F1552">
        <v>97</v>
      </c>
      <c r="G1552">
        <v>38457</v>
      </c>
      <c r="H1552">
        <f t="shared" si="234"/>
        <v>-1.1181006047816049</v>
      </c>
      <c r="I1552">
        <f t="shared" si="232"/>
        <v>0.37666322895122328</v>
      </c>
      <c r="J1552">
        <f t="shared" si="241"/>
        <v>860.69200000000001</v>
      </c>
      <c r="K1552">
        <f t="shared" si="233"/>
        <v>850.09466666666663</v>
      </c>
      <c r="L1552">
        <f t="shared" si="235"/>
        <v>839.33033333333367</v>
      </c>
      <c r="M1552">
        <f t="shared" si="236"/>
        <v>1.4822570286099157</v>
      </c>
      <c r="N1552">
        <f t="shared" si="237"/>
        <v>-2.2711805755810662E-2</v>
      </c>
      <c r="O1552">
        <f t="shared" si="238"/>
        <v>-1</v>
      </c>
      <c r="P1552">
        <f t="shared" si="239"/>
        <v>-3.9990772247534542E-2</v>
      </c>
      <c r="Q1552">
        <f t="shared" si="240"/>
        <v>-3.8006805467443387E-2</v>
      </c>
    </row>
    <row r="1553" spans="1:17" x14ac:dyDescent="0.3">
      <c r="A1553" s="2">
        <v>43088.197916666664</v>
      </c>
      <c r="B1553">
        <v>866.95</v>
      </c>
      <c r="C1553">
        <v>867</v>
      </c>
      <c r="D1553">
        <v>844</v>
      </c>
      <c r="E1553">
        <v>847.26</v>
      </c>
      <c r="F1553">
        <v>474</v>
      </c>
      <c r="G1553">
        <v>101916</v>
      </c>
      <c r="H1553">
        <f t="shared" si="234"/>
        <v>-1.0647238926326619</v>
      </c>
      <c r="I1553">
        <f t="shared" si="232"/>
        <v>0.36105904764059971</v>
      </c>
      <c r="J1553">
        <f t="shared" si="241"/>
        <v>861.73000000000013</v>
      </c>
      <c r="K1553">
        <f t="shared" si="233"/>
        <v>850.85033333333331</v>
      </c>
      <c r="L1553">
        <f t="shared" si="235"/>
        <v>840.10500000000025</v>
      </c>
      <c r="M1553">
        <f t="shared" si="236"/>
        <v>-3.3227512696400692</v>
      </c>
      <c r="N1553">
        <f t="shared" si="237"/>
        <v>-3.6588532445759912E-4</v>
      </c>
      <c r="O1553">
        <f t="shared" si="238"/>
        <v>-1</v>
      </c>
      <c r="P1553">
        <f t="shared" si="239"/>
        <v>-4.5157330689516786E-2</v>
      </c>
      <c r="Q1553">
        <f t="shared" si="240"/>
        <v>-3.8429761820456466E-2</v>
      </c>
    </row>
    <row r="1554" spans="1:17" x14ac:dyDescent="0.3">
      <c r="A1554" s="2">
        <v>43088.201388888891</v>
      </c>
      <c r="B1554">
        <v>844</v>
      </c>
      <c r="C1554">
        <v>848.15</v>
      </c>
      <c r="D1554">
        <v>836</v>
      </c>
      <c r="E1554">
        <v>846.95</v>
      </c>
      <c r="F1554">
        <v>458</v>
      </c>
      <c r="G1554">
        <v>100482</v>
      </c>
      <c r="H1554">
        <f t="shared" si="234"/>
        <v>-1.0074733366862176</v>
      </c>
      <c r="I1554">
        <f t="shared" si="232"/>
        <v>0.35051360458967801</v>
      </c>
      <c r="J1554">
        <f t="shared" si="241"/>
        <v>860.4559999999999</v>
      </c>
      <c r="K1554">
        <f t="shared" si="233"/>
        <v>851.03633333333323</v>
      </c>
      <c r="L1554">
        <f t="shared" si="235"/>
        <v>840.52716666666697</v>
      </c>
      <c r="M1554">
        <f t="shared" si="236"/>
        <v>-2.191532847920977</v>
      </c>
      <c r="N1554">
        <f t="shared" si="237"/>
        <v>8.3239860676544708E-3</v>
      </c>
      <c r="O1554">
        <f t="shared" si="238"/>
        <v>1</v>
      </c>
      <c r="P1554">
        <f t="shared" si="239"/>
        <v>-4.8444418206505795E-2</v>
      </c>
      <c r="Q1554">
        <f t="shared" si="240"/>
        <v>-5.4832044394592425E-2</v>
      </c>
    </row>
    <row r="1555" spans="1:17" x14ac:dyDescent="0.3">
      <c r="A1555" s="2">
        <v>43088.204861111109</v>
      </c>
      <c r="B1555">
        <v>846.93</v>
      </c>
      <c r="C1555">
        <v>854.91</v>
      </c>
      <c r="D1555">
        <v>844</v>
      </c>
      <c r="E1555">
        <v>854</v>
      </c>
      <c r="F1555">
        <v>174</v>
      </c>
      <c r="G1555">
        <v>40015</v>
      </c>
      <c r="H1555">
        <f t="shared" si="234"/>
        <v>-0.95804554167619926</v>
      </c>
      <c r="I1555">
        <f t="shared" si="232"/>
        <v>0.26674019406887889</v>
      </c>
      <c r="J1555">
        <f t="shared" si="241"/>
        <v>859.37099999999987</v>
      </c>
      <c r="K1555">
        <f t="shared" si="233"/>
        <v>851.21299999999997</v>
      </c>
      <c r="L1555">
        <f t="shared" si="235"/>
        <v>840.92283333333364</v>
      </c>
      <c r="M1555">
        <f t="shared" si="236"/>
        <v>-0.7286186016076438</v>
      </c>
      <c r="N1555">
        <f t="shared" si="237"/>
        <v>-1.2704918032786911E-2</v>
      </c>
      <c r="O1555">
        <f t="shared" si="238"/>
        <v>-1</v>
      </c>
      <c r="P1555">
        <f t="shared" si="239"/>
        <v>-4.3325526932084309E-2</v>
      </c>
      <c r="Q1555">
        <f t="shared" si="240"/>
        <v>-5.3782201405152164E-2</v>
      </c>
    </row>
    <row r="1556" spans="1:17" x14ac:dyDescent="0.3">
      <c r="A1556" s="2">
        <v>43088.208333333336</v>
      </c>
      <c r="B1556">
        <v>854</v>
      </c>
      <c r="C1556">
        <v>857.12</v>
      </c>
      <c r="D1556">
        <v>843.15</v>
      </c>
      <c r="E1556">
        <v>843.15</v>
      </c>
      <c r="F1556">
        <v>151</v>
      </c>
      <c r="G1556">
        <v>32857</v>
      </c>
      <c r="H1556">
        <f t="shared" si="234"/>
        <v>-0.92798769208985021</v>
      </c>
      <c r="I1556">
        <f t="shared" si="232"/>
        <v>0.28926612386100414</v>
      </c>
      <c r="J1556">
        <f t="shared" si="241"/>
        <v>859.17099999999994</v>
      </c>
      <c r="K1556">
        <f t="shared" si="233"/>
        <v>851.61433333333321</v>
      </c>
      <c r="L1556">
        <f t="shared" si="235"/>
        <v>841.44616666666684</v>
      </c>
      <c r="M1556">
        <f t="shared" si="236"/>
        <v>-2.1399951052837847</v>
      </c>
      <c r="N1556">
        <f t="shared" si="237"/>
        <v>-1.2892130700349884E-2</v>
      </c>
      <c r="O1556">
        <f t="shared" si="238"/>
        <v>-1</v>
      </c>
      <c r="P1556">
        <f t="shared" si="239"/>
        <v>-2.0067603629247418E-2</v>
      </c>
      <c r="Q1556">
        <f t="shared" si="240"/>
        <v>-5.1307596513075954E-2</v>
      </c>
    </row>
    <row r="1557" spans="1:17" x14ac:dyDescent="0.3">
      <c r="A1557" s="2">
        <v>43088.211805555555</v>
      </c>
      <c r="B1557">
        <v>841.19</v>
      </c>
      <c r="C1557">
        <v>842.66</v>
      </c>
      <c r="D1557">
        <v>831</v>
      </c>
      <c r="E1557">
        <v>832.28</v>
      </c>
      <c r="F1557">
        <v>245</v>
      </c>
      <c r="G1557">
        <v>54073</v>
      </c>
      <c r="H1557">
        <f t="shared" si="234"/>
        <v>-0.72749414652651989</v>
      </c>
      <c r="I1557">
        <f t="shared" si="232"/>
        <v>0.1769475674846642</v>
      </c>
      <c r="J1557">
        <f t="shared" si="241"/>
        <v>857.7</v>
      </c>
      <c r="K1557">
        <f t="shared" si="233"/>
        <v>851.72166666666658</v>
      </c>
      <c r="L1557">
        <f t="shared" si="235"/>
        <v>841.83200000000011</v>
      </c>
      <c r="M1557">
        <f t="shared" si="236"/>
        <v>-2.8531431054473897</v>
      </c>
      <c r="N1557">
        <f t="shared" si="237"/>
        <v>-2.7971355793723233E-2</v>
      </c>
      <c r="O1557">
        <f t="shared" si="238"/>
        <v>-1</v>
      </c>
      <c r="P1557">
        <f t="shared" si="239"/>
        <v>2.0666121978180746E-3</v>
      </c>
      <c r="Q1557">
        <f t="shared" si="240"/>
        <v>-1.8971980583457448E-2</v>
      </c>
    </row>
    <row r="1558" spans="1:17" x14ac:dyDescent="0.3">
      <c r="A1558" s="2">
        <v>43088.215277777781</v>
      </c>
      <c r="B1558">
        <v>831</v>
      </c>
      <c r="C1558">
        <v>832.07</v>
      </c>
      <c r="D1558">
        <v>803</v>
      </c>
      <c r="E1558">
        <v>809</v>
      </c>
      <c r="F1558">
        <v>357</v>
      </c>
      <c r="G1558">
        <v>94014</v>
      </c>
      <c r="H1558">
        <f t="shared" si="234"/>
        <v>3.9471507349009998</v>
      </c>
      <c r="I1558">
        <f t="shared" si="232"/>
        <v>-1.2979266400291052</v>
      </c>
      <c r="J1558">
        <f t="shared" si="241"/>
        <v>854.97299999999996</v>
      </c>
      <c r="K1558">
        <f t="shared" si="233"/>
        <v>851.63033333333328</v>
      </c>
      <c r="L1558">
        <f t="shared" si="235"/>
        <v>842.00333333333344</v>
      </c>
      <c r="M1558">
        <f t="shared" si="236"/>
        <v>-3.9390028489049347</v>
      </c>
      <c r="N1558">
        <f t="shared" si="237"/>
        <v>-3.8071693448702608E-3</v>
      </c>
      <c r="O1558">
        <f t="shared" si="238"/>
        <v>-1</v>
      </c>
      <c r="P1558">
        <f t="shared" si="239"/>
        <v>7.0457354758962244E-3</v>
      </c>
      <c r="Q1558">
        <f t="shared" si="240"/>
        <v>1.2360939431396785E-3</v>
      </c>
    </row>
    <row r="1559" spans="1:17" x14ac:dyDescent="0.3">
      <c r="A1559" s="2">
        <v>43088.21875</v>
      </c>
      <c r="B1559">
        <v>811.84</v>
      </c>
      <c r="C1559">
        <v>815</v>
      </c>
      <c r="D1559">
        <v>800</v>
      </c>
      <c r="E1559">
        <v>805.92</v>
      </c>
      <c r="F1559">
        <v>482</v>
      </c>
      <c r="G1559">
        <v>115266</v>
      </c>
      <c r="H1559">
        <f t="shared" si="234"/>
        <v>3.3513948478322804</v>
      </c>
      <c r="I1559">
        <f t="shared" si="232"/>
        <v>-1.5599363494231333</v>
      </c>
      <c r="J1559">
        <f t="shared" si="241"/>
        <v>849.87400000000002</v>
      </c>
      <c r="K1559">
        <f t="shared" si="233"/>
        <v>850.5953333333332</v>
      </c>
      <c r="L1559">
        <f t="shared" si="235"/>
        <v>841.78783333333342</v>
      </c>
      <c r="M1559">
        <f t="shared" si="236"/>
        <v>-2.4607494300885966</v>
      </c>
      <c r="N1559">
        <f t="shared" si="237"/>
        <v>1.3748262854873985E-2</v>
      </c>
      <c r="O1559">
        <f t="shared" si="238"/>
        <v>1</v>
      </c>
      <c r="P1559">
        <f t="shared" si="239"/>
        <v>-6.7128250943021247E-3</v>
      </c>
      <c r="Q1559">
        <f t="shared" si="240"/>
        <v>-1.7234961286480031E-2</v>
      </c>
    </row>
    <row r="1560" spans="1:17" x14ac:dyDescent="0.3">
      <c r="A1560" s="2">
        <v>43088.222222222219</v>
      </c>
      <c r="B1560">
        <v>805.92</v>
      </c>
      <c r="C1560">
        <v>821.5</v>
      </c>
      <c r="D1560">
        <v>801</v>
      </c>
      <c r="E1560">
        <v>817</v>
      </c>
      <c r="F1560">
        <v>313</v>
      </c>
      <c r="G1560">
        <v>66751</v>
      </c>
      <c r="H1560">
        <f t="shared" si="234"/>
        <v>2.0193376223789072</v>
      </c>
      <c r="I1560">
        <f t="shared" si="232"/>
        <v>-1.3948066945601028</v>
      </c>
      <c r="J1560">
        <f t="shared" si="241"/>
        <v>844.149</v>
      </c>
      <c r="K1560">
        <f t="shared" si="233"/>
        <v>849.36299999999983</v>
      </c>
      <c r="L1560">
        <f t="shared" si="235"/>
        <v>841.53766666666672</v>
      </c>
      <c r="M1560">
        <f t="shared" si="236"/>
        <v>-1.2633677165689665</v>
      </c>
      <c r="N1560">
        <f t="shared" si="237"/>
        <v>1.1297429620563057E-2</v>
      </c>
      <c r="O1560">
        <f t="shared" si="238"/>
        <v>1</v>
      </c>
      <c r="P1560">
        <f t="shared" si="239"/>
        <v>-1.0930232558139474E-2</v>
      </c>
      <c r="Q1560">
        <f t="shared" si="240"/>
        <v>-1.9583843329253364E-2</v>
      </c>
    </row>
    <row r="1561" spans="1:17" x14ac:dyDescent="0.3">
      <c r="A1561" s="2">
        <v>43088.225694444445</v>
      </c>
      <c r="B1561">
        <v>819.85</v>
      </c>
      <c r="C1561">
        <v>827.56</v>
      </c>
      <c r="D1561">
        <v>817</v>
      </c>
      <c r="E1561">
        <v>826.23</v>
      </c>
      <c r="F1561">
        <v>221</v>
      </c>
      <c r="G1561">
        <v>79720</v>
      </c>
      <c r="H1561">
        <f t="shared" si="234"/>
        <v>1.3231496344271849</v>
      </c>
      <c r="I1561">
        <f t="shared" si="232"/>
        <v>-1.2513521897687989</v>
      </c>
      <c r="J1561">
        <f t="shared" si="241"/>
        <v>839.24900000000002</v>
      </c>
      <c r="K1561">
        <f t="shared" si="233"/>
        <v>848.49633333333327</v>
      </c>
      <c r="L1561">
        <f t="shared" si="235"/>
        <v>841.54433333333338</v>
      </c>
      <c r="M1561">
        <f t="shared" si="236"/>
        <v>-0.60455868085236775</v>
      </c>
      <c r="N1561">
        <f t="shared" si="237"/>
        <v>9.4041610689517222E-3</v>
      </c>
      <c r="O1561">
        <f t="shared" si="238"/>
        <v>1</v>
      </c>
      <c r="P1561">
        <f t="shared" si="239"/>
        <v>-3.1879742928724482E-2</v>
      </c>
      <c r="Q1561">
        <f t="shared" si="240"/>
        <v>-5.7005918448858502E-3</v>
      </c>
    </row>
    <row r="1562" spans="1:17" x14ac:dyDescent="0.3">
      <c r="A1562" s="2">
        <v>43088.229166666664</v>
      </c>
      <c r="B1562">
        <v>826.23</v>
      </c>
      <c r="C1562">
        <v>834.4</v>
      </c>
      <c r="D1562">
        <v>826.23</v>
      </c>
      <c r="E1562">
        <v>834</v>
      </c>
      <c r="F1562">
        <v>122</v>
      </c>
      <c r="G1562">
        <v>55168</v>
      </c>
      <c r="H1562">
        <f t="shared" si="234"/>
        <v>1.0056736392818837</v>
      </c>
      <c r="I1562">
        <f t="shared" si="232"/>
        <v>-1.1585671362165892</v>
      </c>
      <c r="J1562">
        <f t="shared" si="241"/>
        <v>834.87400000000002</v>
      </c>
      <c r="K1562">
        <f t="shared" si="233"/>
        <v>847.92666666666662</v>
      </c>
      <c r="L1562">
        <f t="shared" si="235"/>
        <v>841.678</v>
      </c>
      <c r="M1562">
        <f t="shared" si="236"/>
        <v>-4.5615381540700009E-2</v>
      </c>
      <c r="N1562">
        <f t="shared" si="237"/>
        <v>-2.3141486810551504E-2</v>
      </c>
      <c r="O1562">
        <f t="shared" si="238"/>
        <v>-1</v>
      </c>
      <c r="P1562">
        <f t="shared" si="239"/>
        <v>-2.0995203836930446E-2</v>
      </c>
      <c r="Q1562">
        <f t="shared" si="240"/>
        <v>-2.4604316546762567E-2</v>
      </c>
    </row>
    <row r="1563" spans="1:17" x14ac:dyDescent="0.3">
      <c r="A1563" s="2">
        <v>43088.232638888891</v>
      </c>
      <c r="B1563">
        <v>832.03</v>
      </c>
      <c r="C1563">
        <v>832.03</v>
      </c>
      <c r="D1563">
        <v>808.65</v>
      </c>
      <c r="E1563">
        <v>814.7</v>
      </c>
      <c r="F1563">
        <v>386</v>
      </c>
      <c r="G1563">
        <v>102691</v>
      </c>
      <c r="H1563">
        <f t="shared" si="234"/>
        <v>0.28411175238735309</v>
      </c>
      <c r="I1563">
        <f t="shared" si="232"/>
        <v>-1.0249029830325567</v>
      </c>
      <c r="J1563">
        <f t="shared" si="241"/>
        <v>831.57900000000006</v>
      </c>
      <c r="K1563">
        <f t="shared" si="233"/>
        <v>847.56466666666654</v>
      </c>
      <c r="L1563">
        <f t="shared" si="235"/>
        <v>841.94483333333335</v>
      </c>
      <c r="M1563">
        <f t="shared" si="236"/>
        <v>-1.0602399714634205</v>
      </c>
      <c r="N1563">
        <f t="shared" si="237"/>
        <v>-1.7417454277648282E-2</v>
      </c>
      <c r="O1563">
        <f t="shared" si="238"/>
        <v>-1</v>
      </c>
      <c r="P1563">
        <f t="shared" si="239"/>
        <v>-5.7689947219836078E-3</v>
      </c>
      <c r="Q1563">
        <f t="shared" si="240"/>
        <v>5.2780164477721301E-3</v>
      </c>
    </row>
    <row r="1564" spans="1:17" x14ac:dyDescent="0.3">
      <c r="A1564" s="2">
        <v>43088.236111111109</v>
      </c>
      <c r="B1564">
        <v>814.96</v>
      </c>
      <c r="C1564">
        <v>817.17</v>
      </c>
      <c r="D1564">
        <v>800.48</v>
      </c>
      <c r="E1564">
        <v>800.51</v>
      </c>
      <c r="F1564">
        <v>276</v>
      </c>
      <c r="G1564">
        <v>60153</v>
      </c>
      <c r="H1564">
        <f t="shared" si="234"/>
        <v>2.6998914885049352E-2</v>
      </c>
      <c r="I1564">
        <f t="shared" si="232"/>
        <v>-1.0045825814666134</v>
      </c>
      <c r="J1564">
        <f t="shared" si="241"/>
        <v>828.32300000000009</v>
      </c>
      <c r="K1564">
        <f t="shared" si="233"/>
        <v>846.57133333333331</v>
      </c>
      <c r="L1564">
        <f t="shared" si="235"/>
        <v>841.85983333333343</v>
      </c>
      <c r="M1564">
        <f t="shared" si="236"/>
        <v>-1.7706132393797276</v>
      </c>
      <c r="N1564">
        <f t="shared" si="237"/>
        <v>9.4439794630923526E-3</v>
      </c>
      <c r="O1564">
        <f t="shared" si="238"/>
        <v>1</v>
      </c>
      <c r="P1564">
        <f t="shared" si="239"/>
        <v>-1.0593246805161733E-2</v>
      </c>
      <c r="Q1564">
        <f t="shared" si="240"/>
        <v>3.6839015127856006E-2</v>
      </c>
    </row>
    <row r="1565" spans="1:17" x14ac:dyDescent="0.3">
      <c r="A1565" s="2">
        <v>43088.239583333336</v>
      </c>
      <c r="B1565">
        <v>800.51</v>
      </c>
      <c r="C1565">
        <v>808.07</v>
      </c>
      <c r="D1565">
        <v>786.2</v>
      </c>
      <c r="E1565">
        <v>808.07</v>
      </c>
      <c r="F1565">
        <v>454</v>
      </c>
      <c r="G1565">
        <v>141933</v>
      </c>
      <c r="H1565">
        <f t="shared" si="234"/>
        <v>-0.48346350948525352</v>
      </c>
      <c r="I1565">
        <f t="shared" si="232"/>
        <v>-0.86623544392924734</v>
      </c>
      <c r="J1565">
        <f t="shared" si="241"/>
        <v>823.67899999999986</v>
      </c>
      <c r="K1565">
        <f t="shared" si="233"/>
        <v>845.08899999999994</v>
      </c>
      <c r="L1565">
        <f t="shared" si="235"/>
        <v>841.45333333333326</v>
      </c>
      <c r="M1565">
        <f t="shared" si="236"/>
        <v>-0.95375975484294051</v>
      </c>
      <c r="N1565">
        <f t="shared" si="237"/>
        <v>-1.0122885393592218E-2</v>
      </c>
      <c r="O1565">
        <f t="shared" si="238"/>
        <v>-1</v>
      </c>
      <c r="P1565">
        <f t="shared" si="239"/>
        <v>-8.7492420211120938E-3</v>
      </c>
      <c r="Q1565">
        <f t="shared" si="240"/>
        <v>1.4763572462781626E-2</v>
      </c>
    </row>
    <row r="1566" spans="1:17" x14ac:dyDescent="0.3">
      <c r="A1566" s="2">
        <v>43088.243055555555</v>
      </c>
      <c r="B1566">
        <v>805.6</v>
      </c>
      <c r="C1566">
        <v>814.9</v>
      </c>
      <c r="D1566">
        <v>793.15</v>
      </c>
      <c r="E1566">
        <v>799.89</v>
      </c>
      <c r="F1566">
        <v>174</v>
      </c>
      <c r="G1566">
        <v>43505</v>
      </c>
      <c r="H1566">
        <f t="shared" si="234"/>
        <v>-0.7824948328325565</v>
      </c>
      <c r="I1566">
        <f t="shared" si="232"/>
        <v>-0.78207859816065506</v>
      </c>
      <c r="J1566">
        <f t="shared" si="241"/>
        <v>819.08600000000001</v>
      </c>
      <c r="K1566">
        <f t="shared" si="233"/>
        <v>843.82899999999995</v>
      </c>
      <c r="L1566">
        <f t="shared" si="235"/>
        <v>841.17066666666665</v>
      </c>
      <c r="M1566">
        <f t="shared" si="236"/>
        <v>-1.4340950743010508</v>
      </c>
      <c r="N1566">
        <f t="shared" si="237"/>
        <v>2.0752853517358665E-2</v>
      </c>
      <c r="O1566">
        <f t="shared" si="238"/>
        <v>1</v>
      </c>
      <c r="P1566">
        <f t="shared" si="239"/>
        <v>2.7041218167498025E-2</v>
      </c>
      <c r="Q1566">
        <f t="shared" si="240"/>
        <v>4.0068009351285891E-2</v>
      </c>
    </row>
    <row r="1567" spans="1:17" x14ac:dyDescent="0.3">
      <c r="A1567" s="2">
        <v>43088.246527777781</v>
      </c>
      <c r="B1567">
        <v>797.03</v>
      </c>
      <c r="C1567">
        <v>818.79</v>
      </c>
      <c r="D1567">
        <v>796.69</v>
      </c>
      <c r="E1567">
        <v>816.49</v>
      </c>
      <c r="F1567">
        <v>150</v>
      </c>
      <c r="G1567">
        <v>25808</v>
      </c>
      <c r="H1567">
        <f t="shared" si="234"/>
        <v>-1.0682658174556892</v>
      </c>
      <c r="I1567">
        <f t="shared" si="232"/>
        <v>-0.64610743155190575</v>
      </c>
      <c r="J1567">
        <f t="shared" si="241"/>
        <v>814.76</v>
      </c>
      <c r="K1567">
        <f t="shared" si="233"/>
        <v>842.37266666666653</v>
      </c>
      <c r="L1567">
        <f t="shared" si="235"/>
        <v>840.70216666666659</v>
      </c>
      <c r="M1567">
        <f t="shared" si="236"/>
        <v>0.14652764727777823</v>
      </c>
      <c r="N1567">
        <f t="shared" si="237"/>
        <v>-7.9486582811792057E-3</v>
      </c>
      <c r="O1567">
        <f t="shared" si="238"/>
        <v>-1</v>
      </c>
      <c r="P1567">
        <f t="shared" si="239"/>
        <v>-3.6865117760168415E-3</v>
      </c>
      <c r="Q1567">
        <f t="shared" si="240"/>
        <v>3.0741344045854707E-3</v>
      </c>
    </row>
    <row r="1568" spans="1:17" x14ac:dyDescent="0.3">
      <c r="A1568" s="2">
        <v>43088.25</v>
      </c>
      <c r="B1568">
        <v>810.03</v>
      </c>
      <c r="C1568">
        <v>818.95</v>
      </c>
      <c r="D1568">
        <v>801.63</v>
      </c>
      <c r="E1568">
        <v>810</v>
      </c>
      <c r="F1568">
        <v>170</v>
      </c>
      <c r="G1568">
        <v>39834</v>
      </c>
      <c r="H1568">
        <f t="shared" si="234"/>
        <v>-1.3287745424425599</v>
      </c>
      <c r="I1568">
        <f t="shared" ref="I1568:I1631" si="242">SKEW(E1539:E1568)</f>
        <v>-0.51299267195462395</v>
      </c>
      <c r="J1568">
        <f t="shared" si="241"/>
        <v>813.18100000000004</v>
      </c>
      <c r="K1568">
        <f t="shared" si="233"/>
        <v>841.37366666666662</v>
      </c>
      <c r="L1568">
        <f t="shared" si="235"/>
        <v>840.46033333333321</v>
      </c>
      <c r="M1568">
        <f t="shared" si="236"/>
        <v>-0.30822849135611186</v>
      </c>
      <c r="N1568">
        <f t="shared" si="237"/>
        <v>-2.2185185185185217E-2</v>
      </c>
      <c r="O1568">
        <f t="shared" si="238"/>
        <v>-1</v>
      </c>
      <c r="P1568">
        <f t="shared" si="239"/>
        <v>1.1111111111111112E-2</v>
      </c>
      <c r="Q1568">
        <f t="shared" si="240"/>
        <v>-1.9962962962962912E-2</v>
      </c>
    </row>
    <row r="1569" spans="1:17" x14ac:dyDescent="0.3">
      <c r="A1569" s="2">
        <v>43088.253472222219</v>
      </c>
      <c r="B1569">
        <v>809.99</v>
      </c>
      <c r="C1569">
        <v>810</v>
      </c>
      <c r="D1569">
        <v>790.66</v>
      </c>
      <c r="E1569">
        <v>792.03</v>
      </c>
      <c r="F1569">
        <v>161</v>
      </c>
      <c r="G1569">
        <v>43222</v>
      </c>
      <c r="H1569">
        <f t="shared" si="234"/>
        <v>-1.371274927839166</v>
      </c>
      <c r="I1569">
        <f t="shared" si="242"/>
        <v>-0.45159896890770779</v>
      </c>
      <c r="J1569">
        <f t="shared" si="241"/>
        <v>813.28100000000006</v>
      </c>
      <c r="K1569">
        <f t="shared" ref="K1569:K1632" si="243">AVERAGE(E1539:E1568)</f>
        <v>840.15466666666669</v>
      </c>
      <c r="L1569">
        <f t="shared" si="235"/>
        <v>840.04366666666658</v>
      </c>
      <c r="M1569">
        <f t="shared" si="236"/>
        <v>-2.0664037551456507</v>
      </c>
      <c r="N1569">
        <f t="shared" si="237"/>
        <v>1.1325328586038443E-2</v>
      </c>
      <c r="O1569">
        <f t="shared" si="238"/>
        <v>1</v>
      </c>
      <c r="P1569">
        <f t="shared" si="239"/>
        <v>4.7940103278916242E-2</v>
      </c>
      <c r="Q1569">
        <f t="shared" si="240"/>
        <v>2.0163377649836531E-2</v>
      </c>
    </row>
    <row r="1570" spans="1:17" x14ac:dyDescent="0.3">
      <c r="A1570" s="2">
        <v>43088.256944444445</v>
      </c>
      <c r="B1570">
        <v>791</v>
      </c>
      <c r="C1570">
        <v>806.99</v>
      </c>
      <c r="D1570">
        <v>786</v>
      </c>
      <c r="E1570">
        <v>801</v>
      </c>
      <c r="F1570">
        <v>335</v>
      </c>
      <c r="G1570">
        <v>102414</v>
      </c>
      <c r="H1570">
        <f t="shared" si="234"/>
        <v>-1.5216844918362054</v>
      </c>
      <c r="I1570">
        <f t="shared" si="242"/>
        <v>-0.31344101932037699</v>
      </c>
      <c r="J1570">
        <f t="shared" si="241"/>
        <v>811.89200000000005</v>
      </c>
      <c r="K1570">
        <f t="shared" si="243"/>
        <v>838.25233333333335</v>
      </c>
      <c r="L1570">
        <f t="shared" si="235"/>
        <v>839.32933333333312</v>
      </c>
      <c r="M1570">
        <f t="shared" si="236"/>
        <v>-0.90901086295587286</v>
      </c>
      <c r="N1570">
        <f t="shared" si="237"/>
        <v>2.5617977528089864E-2</v>
      </c>
      <c r="O1570">
        <f t="shared" si="238"/>
        <v>1</v>
      </c>
      <c r="P1570">
        <f t="shared" si="239"/>
        <v>2.3720349563046191E-2</v>
      </c>
      <c r="Q1570">
        <f t="shared" si="240"/>
        <v>2.9950062421972547E-2</v>
      </c>
    </row>
    <row r="1571" spans="1:17" x14ac:dyDescent="0.3">
      <c r="A1571" s="2">
        <v>43088.260416666664</v>
      </c>
      <c r="B1571">
        <v>801</v>
      </c>
      <c r="C1571">
        <v>824.83</v>
      </c>
      <c r="D1571">
        <v>799.99</v>
      </c>
      <c r="E1571">
        <v>821.52</v>
      </c>
      <c r="F1571">
        <v>195</v>
      </c>
      <c r="G1571">
        <v>62581</v>
      </c>
      <c r="H1571">
        <f t="shared" si="234"/>
        <v>-1.5409821534872314</v>
      </c>
      <c r="I1571">
        <f t="shared" si="242"/>
        <v>-0.19649124001909982</v>
      </c>
      <c r="J1571">
        <f t="shared" si="241"/>
        <v>810.29200000000003</v>
      </c>
      <c r="K1571">
        <f t="shared" si="243"/>
        <v>836.36433333333332</v>
      </c>
      <c r="L1571">
        <f t="shared" si="235"/>
        <v>838.75233333333324</v>
      </c>
      <c r="M1571">
        <f t="shared" si="236"/>
        <v>0.91594193461491491</v>
      </c>
      <c r="N1571">
        <f t="shared" si="237"/>
        <v>-9.786736780601768E-3</v>
      </c>
      <c r="O1571">
        <f t="shared" si="238"/>
        <v>-1</v>
      </c>
      <c r="P1571">
        <f t="shared" si="239"/>
        <v>1.2683805628590993E-2</v>
      </c>
      <c r="Q1571">
        <f t="shared" si="240"/>
        <v>-1.1210926088226747E-2</v>
      </c>
    </row>
    <row r="1572" spans="1:17" x14ac:dyDescent="0.3">
      <c r="A1572" s="2">
        <v>43088.263888888891</v>
      </c>
      <c r="B1572">
        <v>821.52</v>
      </c>
      <c r="C1572">
        <v>824.82</v>
      </c>
      <c r="D1572">
        <v>810.63</v>
      </c>
      <c r="E1572">
        <v>813.48</v>
      </c>
      <c r="F1572">
        <v>223</v>
      </c>
      <c r="G1572">
        <v>66369</v>
      </c>
      <c r="H1572">
        <f t="shared" si="234"/>
        <v>-1.5697327646003634</v>
      </c>
      <c r="I1572">
        <f t="shared" si="242"/>
        <v>-5.9751074237461725E-2</v>
      </c>
      <c r="J1572">
        <f t="shared" si="241"/>
        <v>809.82099999999991</v>
      </c>
      <c r="K1572">
        <f t="shared" si="243"/>
        <v>835.12900000000013</v>
      </c>
      <c r="L1572">
        <f t="shared" si="235"/>
        <v>838.51099999999985</v>
      </c>
      <c r="M1572">
        <f t="shared" si="236"/>
        <v>0.31232257086615939</v>
      </c>
      <c r="N1572">
        <f t="shared" si="237"/>
        <v>6.7856616020061733E-3</v>
      </c>
      <c r="O1572">
        <f t="shared" si="238"/>
        <v>1</v>
      </c>
      <c r="P1572">
        <f t="shared" si="239"/>
        <v>6.7856616020061733E-3</v>
      </c>
      <c r="Q1572">
        <f t="shared" si="240"/>
        <v>1.1223385946796473E-2</v>
      </c>
    </row>
    <row r="1573" spans="1:17" x14ac:dyDescent="0.3">
      <c r="A1573" s="2">
        <v>43088.267361111109</v>
      </c>
      <c r="B1573">
        <v>812.34</v>
      </c>
      <c r="C1573">
        <v>819</v>
      </c>
      <c r="D1573">
        <v>811.85</v>
      </c>
      <c r="E1573">
        <v>819</v>
      </c>
      <c r="F1573">
        <v>107</v>
      </c>
      <c r="G1573">
        <v>28585</v>
      </c>
      <c r="H1573">
        <f t="shared" si="234"/>
        <v>-1.5176367071087664</v>
      </c>
      <c r="I1573">
        <f t="shared" si="242"/>
        <v>6.3204232320245315E-2</v>
      </c>
      <c r="J1573">
        <f t="shared" si="241"/>
        <v>807.76899999999989</v>
      </c>
      <c r="K1573">
        <f t="shared" si="243"/>
        <v>833.6926666666667</v>
      </c>
      <c r="L1573">
        <f t="shared" si="235"/>
        <v>838.18566666666652</v>
      </c>
      <c r="M1573">
        <f t="shared" si="236"/>
        <v>1.288983610272018</v>
      </c>
      <c r="N1573">
        <f t="shared" si="237"/>
        <v>1.3431013431013432E-2</v>
      </c>
      <c r="O1573">
        <f t="shared" si="238"/>
        <v>1</v>
      </c>
      <c r="P1573">
        <f t="shared" si="239"/>
        <v>-3.0732600732600684E-2</v>
      </c>
      <c r="Q1573">
        <f t="shared" si="240"/>
        <v>-1.7094017094015427E-4</v>
      </c>
    </row>
    <row r="1574" spans="1:17" x14ac:dyDescent="0.3">
      <c r="A1574" s="2">
        <v>43088.270833333336</v>
      </c>
      <c r="B1574">
        <v>818.99</v>
      </c>
      <c r="C1574">
        <v>830</v>
      </c>
      <c r="D1574">
        <v>818</v>
      </c>
      <c r="E1574">
        <v>830</v>
      </c>
      <c r="F1574">
        <v>133</v>
      </c>
      <c r="G1574">
        <v>52065</v>
      </c>
      <c r="H1574">
        <f t="shared" ref="H1574:H1637" si="244">KURT(E1545:E1574)</f>
        <v>-1.4082381693637875</v>
      </c>
      <c r="I1574">
        <f t="shared" si="242"/>
        <v>0.1469971181634665</v>
      </c>
      <c r="J1574">
        <f t="shared" si="241"/>
        <v>808.19899999999996</v>
      </c>
      <c r="K1574">
        <f t="shared" si="243"/>
        <v>832.32599999999991</v>
      </c>
      <c r="L1574">
        <f t="shared" si="235"/>
        <v>837.91916666666646</v>
      </c>
      <c r="M1574">
        <f t="shared" si="236"/>
        <v>2.3851913719482303</v>
      </c>
      <c r="N1574">
        <f t="shared" si="237"/>
        <v>-1.2048192771084338E-2</v>
      </c>
      <c r="O1574">
        <f t="shared" si="238"/>
        <v>-1</v>
      </c>
      <c r="P1574">
        <f t="shared" si="239"/>
        <v>-2.6506024096385541E-2</v>
      </c>
      <c r="Q1574">
        <f t="shared" si="240"/>
        <v>-1.5710843373493932E-2</v>
      </c>
    </row>
    <row r="1575" spans="1:17" x14ac:dyDescent="0.3">
      <c r="A1575" s="2">
        <v>43088.274305555555</v>
      </c>
      <c r="B1575">
        <v>828.03</v>
      </c>
      <c r="C1575">
        <v>834.09</v>
      </c>
      <c r="D1575">
        <v>819</v>
      </c>
      <c r="E1575">
        <v>820</v>
      </c>
      <c r="F1575">
        <v>260</v>
      </c>
      <c r="G1575">
        <v>95698</v>
      </c>
      <c r="H1575">
        <f t="shared" si="244"/>
        <v>-1.2865602823979456</v>
      </c>
      <c r="I1575">
        <f t="shared" si="242"/>
        <v>0.27140472804525856</v>
      </c>
      <c r="J1575">
        <f t="shared" si="241"/>
        <v>811.14799999999991</v>
      </c>
      <c r="K1575">
        <f t="shared" si="243"/>
        <v>831.39933333333329</v>
      </c>
      <c r="L1575">
        <f t="shared" si="235"/>
        <v>837.91916666666657</v>
      </c>
      <c r="M1575">
        <f t="shared" si="236"/>
        <v>0.82025583412901426</v>
      </c>
      <c r="N1575">
        <f t="shared" si="237"/>
        <v>1.4560975609756164E-2</v>
      </c>
      <c r="O1575">
        <f t="shared" si="238"/>
        <v>1</v>
      </c>
      <c r="P1575">
        <f t="shared" si="239"/>
        <v>6.0853658536585481E-3</v>
      </c>
      <c r="Q1575">
        <f t="shared" si="240"/>
        <v>-1.5853658536584811E-4</v>
      </c>
    </row>
    <row r="1576" spans="1:17" x14ac:dyDescent="0.3">
      <c r="A1576" s="2">
        <v>43088.277777777781</v>
      </c>
      <c r="B1576">
        <v>820</v>
      </c>
      <c r="C1576">
        <v>831.94</v>
      </c>
      <c r="D1576">
        <v>820</v>
      </c>
      <c r="E1576">
        <v>831.94</v>
      </c>
      <c r="F1576">
        <v>136</v>
      </c>
      <c r="G1576">
        <v>91734</v>
      </c>
      <c r="H1576">
        <f t="shared" si="244"/>
        <v>-1.1114455994218351</v>
      </c>
      <c r="I1576">
        <f t="shared" si="242"/>
        <v>0.34927740251983613</v>
      </c>
      <c r="J1576">
        <f t="shared" si="241"/>
        <v>812.34100000000001</v>
      </c>
      <c r="K1576">
        <f t="shared" si="243"/>
        <v>830.19933333333336</v>
      </c>
      <c r="L1576">
        <f t="shared" si="235"/>
        <v>837.71516666666651</v>
      </c>
      <c r="M1576">
        <f t="shared" si="236"/>
        <v>1.774940400257595</v>
      </c>
      <c r="N1576">
        <f t="shared" si="237"/>
        <v>-1.5554006298531209E-2</v>
      </c>
      <c r="O1576">
        <f t="shared" si="238"/>
        <v>-1</v>
      </c>
      <c r="P1576">
        <f t="shared" si="239"/>
        <v>-2.3595451595067082E-2</v>
      </c>
      <c r="Q1576">
        <f t="shared" si="240"/>
        <v>-1.8859533139409156E-2</v>
      </c>
    </row>
    <row r="1577" spans="1:17" x14ac:dyDescent="0.3">
      <c r="A1577" s="2">
        <v>43088.28125</v>
      </c>
      <c r="B1577">
        <v>830</v>
      </c>
      <c r="C1577">
        <v>833.8</v>
      </c>
      <c r="D1577">
        <v>818.99</v>
      </c>
      <c r="E1577">
        <v>819</v>
      </c>
      <c r="F1577">
        <v>288</v>
      </c>
      <c r="G1577">
        <v>153565</v>
      </c>
      <c r="H1577">
        <f t="shared" si="244"/>
        <v>-0.87299457465886832</v>
      </c>
      <c r="I1577">
        <f t="shared" si="242"/>
        <v>0.48077810084356676</v>
      </c>
      <c r="J1577">
        <f t="shared" si="241"/>
        <v>815.54600000000005</v>
      </c>
      <c r="K1577">
        <f t="shared" si="243"/>
        <v>829.33533333333332</v>
      </c>
      <c r="L1577">
        <f t="shared" si="235"/>
        <v>837.68133333333333</v>
      </c>
      <c r="M1577">
        <f t="shared" si="236"/>
        <v>0.29775372602683464</v>
      </c>
      <c r="N1577">
        <f t="shared" si="237"/>
        <v>-3.0732600732600684E-2</v>
      </c>
      <c r="O1577">
        <f t="shared" si="238"/>
        <v>-1</v>
      </c>
      <c r="P1577">
        <f t="shared" si="239"/>
        <v>4.4078144078144241E-3</v>
      </c>
      <c r="Q1577">
        <f t="shared" si="240"/>
        <v>1.221001221001221E-3</v>
      </c>
    </row>
    <row r="1578" spans="1:17" x14ac:dyDescent="0.3">
      <c r="A1578" s="2">
        <v>43088.284722222219</v>
      </c>
      <c r="B1578">
        <v>819</v>
      </c>
      <c r="C1578">
        <v>819</v>
      </c>
      <c r="D1578">
        <v>790</v>
      </c>
      <c r="E1578">
        <v>793.83</v>
      </c>
      <c r="F1578">
        <v>231</v>
      </c>
      <c r="G1578">
        <v>97738</v>
      </c>
      <c r="H1578">
        <f t="shared" si="244"/>
        <v>-0.63875385340878621</v>
      </c>
      <c r="I1578">
        <f t="shared" si="242"/>
        <v>0.56226300632436577</v>
      </c>
      <c r="J1578">
        <f t="shared" si="241"/>
        <v>815.79699999999991</v>
      </c>
      <c r="K1578">
        <f t="shared" si="243"/>
        <v>827.98366666666664</v>
      </c>
      <c r="L1578">
        <f t="shared" si="235"/>
        <v>837.41966666666656</v>
      </c>
      <c r="M1578">
        <f t="shared" si="236"/>
        <v>-1.8863939047805178</v>
      </c>
      <c r="N1578">
        <f t="shared" si="237"/>
        <v>1.7850169431742259E-2</v>
      </c>
      <c r="O1578">
        <f t="shared" si="238"/>
        <v>1</v>
      </c>
      <c r="P1578">
        <f t="shared" si="239"/>
        <v>3.1530680372371882E-2</v>
      </c>
      <c r="Q1578">
        <f t="shared" si="240"/>
        <v>3.5738130330171453E-2</v>
      </c>
    </row>
    <row r="1579" spans="1:17" x14ac:dyDescent="0.3">
      <c r="A1579" s="2">
        <v>43088.288194444445</v>
      </c>
      <c r="B1579">
        <v>790</v>
      </c>
      <c r="C1579">
        <v>810</v>
      </c>
      <c r="D1579">
        <v>790</v>
      </c>
      <c r="E1579">
        <v>808</v>
      </c>
      <c r="F1579">
        <v>213</v>
      </c>
      <c r="G1579">
        <v>77653</v>
      </c>
      <c r="H1579">
        <f t="shared" si="244"/>
        <v>-0.28712566438247444</v>
      </c>
      <c r="I1579">
        <f t="shared" si="242"/>
        <v>0.69991348612183868</v>
      </c>
      <c r="J1579">
        <f t="shared" si="241"/>
        <v>814.18000000000006</v>
      </c>
      <c r="K1579">
        <f t="shared" si="243"/>
        <v>825.77833333333331</v>
      </c>
      <c r="L1579">
        <f t="shared" si="235"/>
        <v>836.68366666666657</v>
      </c>
      <c r="M1579">
        <f t="shared" si="236"/>
        <v>-0.46336026292718435</v>
      </c>
      <c r="N1579">
        <f t="shared" si="237"/>
        <v>2.1027227722772289E-2</v>
      </c>
      <c r="O1579">
        <f t="shared" si="238"/>
        <v>1</v>
      </c>
      <c r="P1579">
        <f t="shared" si="239"/>
        <v>1.1089108910891134E-2</v>
      </c>
      <c r="Q1579">
        <f t="shared" si="240"/>
        <v>1.8564356435643563E-2</v>
      </c>
    </row>
    <row r="1580" spans="1:17" x14ac:dyDescent="0.3">
      <c r="A1580" s="2">
        <v>43088.291666666664</v>
      </c>
      <c r="B1580">
        <v>808</v>
      </c>
      <c r="C1580">
        <v>825</v>
      </c>
      <c r="D1580">
        <v>806.01</v>
      </c>
      <c r="E1580">
        <v>824.99</v>
      </c>
      <c r="F1580">
        <v>150</v>
      </c>
      <c r="G1580">
        <v>60696</v>
      </c>
      <c r="H1580">
        <f t="shared" si="244"/>
        <v>0.12397552484517593</v>
      </c>
      <c r="I1580">
        <f t="shared" si="242"/>
        <v>0.75029564746146971</v>
      </c>
      <c r="J1580">
        <f t="shared" si="241"/>
        <v>815.77700000000004</v>
      </c>
      <c r="K1580">
        <f t="shared" si="243"/>
        <v>823.93933333333337</v>
      </c>
      <c r="L1580">
        <f t="shared" si="235"/>
        <v>836.18366666666668</v>
      </c>
      <c r="M1580">
        <f t="shared" si="236"/>
        <v>0.80774902399885928</v>
      </c>
      <c r="N1580">
        <f t="shared" si="237"/>
        <v>-1.5369883271312456E-2</v>
      </c>
      <c r="O1580">
        <f t="shared" si="238"/>
        <v>-1</v>
      </c>
      <c r="P1580">
        <f t="shared" si="239"/>
        <v>-6.2061358319494839E-3</v>
      </c>
      <c r="Q1580">
        <f t="shared" si="240"/>
        <v>-5.8667377786397797E-3</v>
      </c>
    </row>
    <row r="1581" spans="1:17" x14ac:dyDescent="0.3">
      <c r="A1581" s="2">
        <v>43088.295138888891</v>
      </c>
      <c r="B1581">
        <v>824.99</v>
      </c>
      <c r="C1581">
        <v>825</v>
      </c>
      <c r="D1581">
        <v>808.63</v>
      </c>
      <c r="E1581">
        <v>812.31</v>
      </c>
      <c r="F1581">
        <v>218</v>
      </c>
      <c r="G1581">
        <v>63428</v>
      </c>
      <c r="H1581">
        <f t="shared" si="244"/>
        <v>0.22373118334562481</v>
      </c>
      <c r="I1581">
        <f t="shared" si="242"/>
        <v>0.70334439001640903</v>
      </c>
      <c r="J1581">
        <f t="shared" si="241"/>
        <v>818.17600000000004</v>
      </c>
      <c r="K1581">
        <f t="shared" si="243"/>
        <v>822.5723333333334</v>
      </c>
      <c r="L1581">
        <f t="shared" si="235"/>
        <v>835.88366666666673</v>
      </c>
      <c r="M1581">
        <f t="shared" si="236"/>
        <v>-0.55680526569525723</v>
      </c>
      <c r="N1581">
        <f t="shared" si="237"/>
        <v>1.2679888220014611E-2</v>
      </c>
      <c r="O1581">
        <f t="shared" si="238"/>
        <v>1</v>
      </c>
      <c r="P1581">
        <f t="shared" si="239"/>
        <v>4.8503650084328088E-3</v>
      </c>
      <c r="Q1581">
        <f t="shared" si="240"/>
        <v>8.0264923489801882E-3</v>
      </c>
    </row>
    <row r="1582" spans="1:17" x14ac:dyDescent="0.3">
      <c r="A1582" s="2">
        <v>43088.298611111109</v>
      </c>
      <c r="B1582">
        <v>812.31</v>
      </c>
      <c r="C1582">
        <v>824.1</v>
      </c>
      <c r="D1582">
        <v>812</v>
      </c>
      <c r="E1582">
        <v>822.61</v>
      </c>
      <c r="F1582">
        <v>135</v>
      </c>
      <c r="G1582">
        <v>31813</v>
      </c>
      <c r="H1582">
        <f t="shared" si="244"/>
        <v>-0.27053846657167391</v>
      </c>
      <c r="I1582">
        <f t="shared" si="242"/>
        <v>0.42420294028995398</v>
      </c>
      <c r="J1582">
        <f t="shared" si="241"/>
        <v>817.25499999999988</v>
      </c>
      <c r="K1582">
        <f t="shared" si="243"/>
        <v>820.65000000000009</v>
      </c>
      <c r="L1582">
        <f t="shared" si="235"/>
        <v>835.37233333333324</v>
      </c>
      <c r="M1582">
        <f t="shared" si="236"/>
        <v>0.50495754419060679</v>
      </c>
      <c r="N1582">
        <f t="shared" si="237"/>
        <v>-4.5586608477893534E-3</v>
      </c>
      <c r="O1582">
        <f t="shared" si="238"/>
        <v>-1</v>
      </c>
      <c r="P1582">
        <f t="shared" si="239"/>
        <v>-3.1728279500614063E-3</v>
      </c>
      <c r="Q1582">
        <f t="shared" si="240"/>
        <v>2.7716657954558938E-3</v>
      </c>
    </row>
    <row r="1583" spans="1:17" x14ac:dyDescent="0.3">
      <c r="A1583" s="2">
        <v>43088.302083333336</v>
      </c>
      <c r="B1583">
        <v>820</v>
      </c>
      <c r="C1583">
        <v>820</v>
      </c>
      <c r="D1583">
        <v>816.77</v>
      </c>
      <c r="E1583">
        <v>818.86</v>
      </c>
      <c r="F1583">
        <v>50</v>
      </c>
      <c r="G1583">
        <v>7341</v>
      </c>
      <c r="H1583">
        <f t="shared" si="244"/>
        <v>0.12644809931141632</v>
      </c>
      <c r="I1583">
        <f t="shared" si="242"/>
        <v>0.46489727361103783</v>
      </c>
      <c r="J1583">
        <f t="shared" si="241"/>
        <v>818.16799999999989</v>
      </c>
      <c r="K1583">
        <f t="shared" si="243"/>
        <v>819.17200000000025</v>
      </c>
      <c r="L1583">
        <f t="shared" si="235"/>
        <v>835.01116666666655</v>
      </c>
      <c r="M1583">
        <f t="shared" si="236"/>
        <v>6.5077196287452288E-2</v>
      </c>
      <c r="N1583">
        <f t="shared" si="237"/>
        <v>-2.3202989522018136E-3</v>
      </c>
      <c r="O1583">
        <f t="shared" si="238"/>
        <v>-1</v>
      </c>
      <c r="P1583">
        <f t="shared" si="239"/>
        <v>4.0788413159759075E-3</v>
      </c>
      <c r="Q1583">
        <f t="shared" si="240"/>
        <v>9.9528612949710289E-3</v>
      </c>
    </row>
    <row r="1584" spans="1:17" x14ac:dyDescent="0.3">
      <c r="A1584" s="2">
        <v>43088.305555555555</v>
      </c>
      <c r="B1584">
        <v>817.02</v>
      </c>
      <c r="C1584">
        <v>820.94</v>
      </c>
      <c r="D1584">
        <v>815</v>
      </c>
      <c r="E1584">
        <v>816.96</v>
      </c>
      <c r="F1584">
        <v>45</v>
      </c>
      <c r="G1584">
        <v>5357</v>
      </c>
      <c r="H1584">
        <f t="shared" si="244"/>
        <v>0.60906536773608755</v>
      </c>
      <c r="I1584">
        <f t="shared" si="242"/>
        <v>0.480648340107936</v>
      </c>
      <c r="J1584">
        <f t="shared" si="241"/>
        <v>818.15399999999988</v>
      </c>
      <c r="K1584">
        <f t="shared" si="243"/>
        <v>818.22533333333354</v>
      </c>
      <c r="L1584">
        <f t="shared" si="235"/>
        <v>834.63083333333316</v>
      </c>
      <c r="M1584">
        <f t="shared" si="236"/>
        <v>-0.11229706899183568</v>
      </c>
      <c r="N1584">
        <f t="shared" si="237"/>
        <v>3.5619858989423816E-3</v>
      </c>
      <c r="O1584">
        <f t="shared" si="238"/>
        <v>1</v>
      </c>
      <c r="P1584">
        <f t="shared" si="239"/>
        <v>7.3932628280453921E-3</v>
      </c>
      <c r="Q1584">
        <f t="shared" si="240"/>
        <v>1.5839208773991309E-2</v>
      </c>
    </row>
    <row r="1585" spans="1:17" x14ac:dyDescent="0.3">
      <c r="A1585" s="2">
        <v>43088.309027777781</v>
      </c>
      <c r="B1585">
        <v>817</v>
      </c>
      <c r="C1585">
        <v>821.86</v>
      </c>
      <c r="D1585">
        <v>815.07</v>
      </c>
      <c r="E1585">
        <v>819.87</v>
      </c>
      <c r="F1585">
        <v>69</v>
      </c>
      <c r="G1585">
        <v>8279</v>
      </c>
      <c r="H1585">
        <f t="shared" si="244"/>
        <v>-0.10898225823405383</v>
      </c>
      <c r="I1585">
        <f t="shared" si="242"/>
        <v>-6.5015228751060077E-3</v>
      </c>
      <c r="J1585">
        <f t="shared" si="241"/>
        <v>816.84999999999991</v>
      </c>
      <c r="K1585">
        <f t="shared" si="243"/>
        <v>817.22566666666671</v>
      </c>
      <c r="L1585">
        <f t="shared" si="235"/>
        <v>834.21933333333322</v>
      </c>
      <c r="M1585">
        <f t="shared" si="236"/>
        <v>0.30591051690034243</v>
      </c>
      <c r="N1585">
        <f t="shared" si="237"/>
        <v>-4.4153341383390103E-3</v>
      </c>
      <c r="O1585">
        <f t="shared" si="238"/>
        <v>-1</v>
      </c>
      <c r="P1585">
        <f t="shared" si="239"/>
        <v>3.4151755766154721E-4</v>
      </c>
      <c r="Q1585">
        <f t="shared" si="240"/>
        <v>1.2355617353970746E-2</v>
      </c>
    </row>
    <row r="1586" spans="1:17" x14ac:dyDescent="0.3">
      <c r="A1586" s="2">
        <v>43088.3125</v>
      </c>
      <c r="B1586">
        <v>817.02</v>
      </c>
      <c r="C1586">
        <v>824.14</v>
      </c>
      <c r="D1586">
        <v>811.1</v>
      </c>
      <c r="E1586">
        <v>816.25</v>
      </c>
      <c r="F1586">
        <v>156</v>
      </c>
      <c r="G1586">
        <v>38726</v>
      </c>
      <c r="H1586">
        <f t="shared" si="244"/>
        <v>-0.30430645034911441</v>
      </c>
      <c r="I1586">
        <f t="shared" si="242"/>
        <v>-0.30526549747066173</v>
      </c>
      <c r="J1586">
        <f t="shared" si="241"/>
        <v>816.83699999999988</v>
      </c>
      <c r="K1586">
        <f t="shared" si="243"/>
        <v>816.08800000000008</v>
      </c>
      <c r="L1586">
        <f t="shared" si="235"/>
        <v>833.85116666666659</v>
      </c>
      <c r="M1586">
        <f t="shared" si="236"/>
        <v>-5.948462529781498E-2</v>
      </c>
      <c r="N1586">
        <f t="shared" si="237"/>
        <v>4.5941807044410417E-3</v>
      </c>
      <c r="O1586">
        <f t="shared" si="238"/>
        <v>1</v>
      </c>
      <c r="P1586">
        <f t="shared" si="239"/>
        <v>3.1607963246554865E-3</v>
      </c>
      <c r="Q1586">
        <f t="shared" si="240"/>
        <v>1.9050535987748796E-2</v>
      </c>
    </row>
    <row r="1587" spans="1:17" x14ac:dyDescent="0.3">
      <c r="A1587" s="2">
        <v>43088.315972222219</v>
      </c>
      <c r="B1587">
        <v>816.25</v>
      </c>
      <c r="C1587">
        <v>820</v>
      </c>
      <c r="D1587">
        <v>816.17</v>
      </c>
      <c r="E1587">
        <v>820</v>
      </c>
      <c r="F1587">
        <v>74</v>
      </c>
      <c r="G1587">
        <v>42512</v>
      </c>
      <c r="H1587">
        <f t="shared" si="244"/>
        <v>-0.13679595150569135</v>
      </c>
      <c r="I1587">
        <f t="shared" si="242"/>
        <v>-0.37613245099669645</v>
      </c>
      <c r="J1587">
        <f t="shared" si="241"/>
        <v>815.26799999999992</v>
      </c>
      <c r="K1587">
        <f t="shared" si="243"/>
        <v>815.19133333333355</v>
      </c>
      <c r="L1587">
        <f t="shared" si="235"/>
        <v>833.45649999999989</v>
      </c>
      <c r="M1587">
        <f t="shared" si="236"/>
        <v>0.55712260398051405</v>
      </c>
      <c r="N1587">
        <f t="shared" si="237"/>
        <v>2.682926829268348E-3</v>
      </c>
      <c r="O1587">
        <f t="shared" si="238"/>
        <v>1</v>
      </c>
      <c r="P1587">
        <f t="shared" si="239"/>
        <v>5.9634146341463251E-3</v>
      </c>
      <c r="Q1587">
        <f t="shared" si="240"/>
        <v>2.0719512195121963E-2</v>
      </c>
    </row>
    <row r="1588" spans="1:17" x14ac:dyDescent="0.3">
      <c r="A1588" s="2">
        <v>43088.319444444445</v>
      </c>
      <c r="B1588">
        <v>819.09</v>
      </c>
      <c r="C1588">
        <v>822.2</v>
      </c>
      <c r="D1588">
        <v>816.25</v>
      </c>
      <c r="E1588">
        <v>822.2</v>
      </c>
      <c r="F1588">
        <v>48</v>
      </c>
      <c r="G1588">
        <v>2956</v>
      </c>
      <c r="H1588">
        <f t="shared" si="244"/>
        <v>-8.0590742031106721E-2</v>
      </c>
      <c r="I1588">
        <f t="shared" si="242"/>
        <v>-0.48882987787551674</v>
      </c>
      <c r="J1588">
        <f t="shared" si="241"/>
        <v>815.36799999999994</v>
      </c>
      <c r="K1588">
        <f t="shared" si="243"/>
        <v>814.78200000000027</v>
      </c>
      <c r="L1588">
        <f t="shared" si="235"/>
        <v>833.2061666666666</v>
      </c>
      <c r="M1588">
        <f t="shared" si="236"/>
        <v>0.79974368569583854</v>
      </c>
      <c r="N1588">
        <f t="shared" si="237"/>
        <v>9.7299927025049191E-4</v>
      </c>
      <c r="O1588">
        <f t="shared" si="238"/>
        <v>1</v>
      </c>
      <c r="P1588">
        <f t="shared" si="239"/>
        <v>5.8501581123813493E-3</v>
      </c>
      <c r="Q1588">
        <f t="shared" si="240"/>
        <v>2.1710046217465227E-2</v>
      </c>
    </row>
    <row r="1589" spans="1:17" x14ac:dyDescent="0.3">
      <c r="A1589" s="2">
        <v>43088.322916666664</v>
      </c>
      <c r="B1589">
        <v>822.55</v>
      </c>
      <c r="C1589">
        <v>824.8</v>
      </c>
      <c r="D1589">
        <v>820.5</v>
      </c>
      <c r="E1589">
        <v>823</v>
      </c>
      <c r="F1589">
        <v>85</v>
      </c>
      <c r="G1589">
        <v>14961</v>
      </c>
      <c r="H1589">
        <f t="shared" si="244"/>
        <v>0.11562406440398787</v>
      </c>
      <c r="I1589">
        <f t="shared" si="242"/>
        <v>-0.63110073278980439</v>
      </c>
      <c r="J1589">
        <f t="shared" si="241"/>
        <v>818.20500000000004</v>
      </c>
      <c r="K1589">
        <f t="shared" si="243"/>
        <v>815.22200000000009</v>
      </c>
      <c r="L1589">
        <f t="shared" si="235"/>
        <v>832.90866666666648</v>
      </c>
      <c r="M1589">
        <f t="shared" si="236"/>
        <v>0.99531754648548809</v>
      </c>
      <c r="N1589">
        <f t="shared" si="237"/>
        <v>-3.4629404617254225E-3</v>
      </c>
      <c r="O1589">
        <f t="shared" si="238"/>
        <v>-1</v>
      </c>
      <c r="P1589">
        <f t="shared" si="239"/>
        <v>8.3839611178614555E-3</v>
      </c>
      <c r="Q1589">
        <f t="shared" si="240"/>
        <v>1.3961117861482393E-2</v>
      </c>
    </row>
    <row r="1590" spans="1:17" x14ac:dyDescent="0.3">
      <c r="A1590" s="2">
        <v>43088.326388888891</v>
      </c>
      <c r="B1590">
        <v>821.5</v>
      </c>
      <c r="C1590">
        <v>823</v>
      </c>
      <c r="D1590">
        <v>819.78</v>
      </c>
      <c r="E1590">
        <v>820.15</v>
      </c>
      <c r="F1590">
        <v>47</v>
      </c>
      <c r="G1590">
        <v>7294</v>
      </c>
      <c r="H1590">
        <f t="shared" si="244"/>
        <v>0.1091206746926825</v>
      </c>
      <c r="I1590">
        <f t="shared" si="242"/>
        <v>-0.65559229988185352</v>
      </c>
      <c r="J1590">
        <f t="shared" si="241"/>
        <v>819.70499999999993</v>
      </c>
      <c r="K1590">
        <f t="shared" si="243"/>
        <v>815.79133333333334</v>
      </c>
      <c r="L1590">
        <f t="shared" si="235"/>
        <v>832.57716666666659</v>
      </c>
      <c r="M1590">
        <f t="shared" si="236"/>
        <v>0.12416870305407129</v>
      </c>
      <c r="N1590">
        <f t="shared" si="237"/>
        <v>-1.6094616838382447E-3</v>
      </c>
      <c r="O1590">
        <f t="shared" si="238"/>
        <v>-1</v>
      </c>
      <c r="P1590">
        <f t="shared" si="239"/>
        <v>1.2009998171066296E-2</v>
      </c>
      <c r="Q1590">
        <f t="shared" si="240"/>
        <v>2.4202889715296012E-2</v>
      </c>
    </row>
    <row r="1591" spans="1:17" x14ac:dyDescent="0.3">
      <c r="A1591" s="2">
        <v>43088.329861111109</v>
      </c>
      <c r="B1591">
        <v>820.16</v>
      </c>
      <c r="C1591">
        <v>820.33</v>
      </c>
      <c r="D1591">
        <v>810.29</v>
      </c>
      <c r="E1591">
        <v>818.83</v>
      </c>
      <c r="F1591">
        <v>138</v>
      </c>
      <c r="G1591">
        <v>36846</v>
      </c>
      <c r="H1591">
        <f t="shared" si="244"/>
        <v>0.2183322282733382</v>
      </c>
      <c r="I1591">
        <f t="shared" si="242"/>
        <v>-0.64710754290992878</v>
      </c>
      <c r="J1591">
        <f t="shared" si="241"/>
        <v>819.22100000000012</v>
      </c>
      <c r="K1591">
        <f t="shared" si="243"/>
        <v>815.89633333333347</v>
      </c>
      <c r="L1591">
        <f t="shared" si="235"/>
        <v>832.19633333333331</v>
      </c>
      <c r="M1591">
        <f t="shared" si="236"/>
        <v>-0.12466975823222226</v>
      </c>
      <c r="N1591">
        <f t="shared" si="237"/>
        <v>7.4008035856037825E-3</v>
      </c>
      <c r="O1591">
        <f t="shared" si="238"/>
        <v>1</v>
      </c>
      <c r="P1591">
        <f t="shared" si="239"/>
        <v>1.5839673680739484E-2</v>
      </c>
      <c r="Q1591">
        <f t="shared" si="240"/>
        <v>2.7075217078025914E-2</v>
      </c>
    </row>
    <row r="1592" spans="1:17" x14ac:dyDescent="0.3">
      <c r="A1592" s="2">
        <v>43088.333333333336</v>
      </c>
      <c r="B1592">
        <v>818.99</v>
      </c>
      <c r="C1592">
        <v>824.89</v>
      </c>
      <c r="D1592">
        <v>814.76</v>
      </c>
      <c r="E1592">
        <v>824.89</v>
      </c>
      <c r="F1592">
        <v>66</v>
      </c>
      <c r="G1592">
        <v>29958</v>
      </c>
      <c r="H1592">
        <f t="shared" si="244"/>
        <v>0.28726201518399819</v>
      </c>
      <c r="I1592">
        <f t="shared" si="242"/>
        <v>-0.8435149238261529</v>
      </c>
      <c r="J1592">
        <f t="shared" si="241"/>
        <v>819.87299999999993</v>
      </c>
      <c r="K1592">
        <f t="shared" si="243"/>
        <v>815.64966666666669</v>
      </c>
      <c r="L1592">
        <f t="shared" si="235"/>
        <v>831.78816666666671</v>
      </c>
      <c r="M1592">
        <f t="shared" si="236"/>
        <v>2.3265077455341379</v>
      </c>
      <c r="N1592">
        <f t="shared" si="237"/>
        <v>2.5700396416491952E-3</v>
      </c>
      <c r="O1592">
        <f t="shared" si="238"/>
        <v>1</v>
      </c>
      <c r="P1592">
        <f t="shared" si="239"/>
        <v>1.4668622482997761E-2</v>
      </c>
      <c r="Q1592">
        <f t="shared" si="240"/>
        <v>2.2015056552994905E-2</v>
      </c>
    </row>
    <row r="1593" spans="1:17" x14ac:dyDescent="0.3">
      <c r="A1593" s="2">
        <v>43088.336805555555</v>
      </c>
      <c r="B1593">
        <v>822</v>
      </c>
      <c r="C1593">
        <v>829.9</v>
      </c>
      <c r="D1593">
        <v>820</v>
      </c>
      <c r="E1593">
        <v>827.01</v>
      </c>
      <c r="F1593">
        <v>91</v>
      </c>
      <c r="G1593">
        <v>30645</v>
      </c>
      <c r="H1593">
        <f t="shared" si="244"/>
        <v>0.19864336914705483</v>
      </c>
      <c r="I1593">
        <f t="shared" si="242"/>
        <v>-0.86217671429281528</v>
      </c>
      <c r="J1593">
        <f t="shared" si="241"/>
        <v>820.101</v>
      </c>
      <c r="K1593">
        <f t="shared" si="243"/>
        <v>815.346</v>
      </c>
      <c r="L1593">
        <f t="shared" si="235"/>
        <v>831.45533333333333</v>
      </c>
      <c r="M1593">
        <f t="shared" si="236"/>
        <v>2.7382604048029462</v>
      </c>
      <c r="N1593">
        <f t="shared" si="237"/>
        <v>3.4945163903701121E-3</v>
      </c>
      <c r="O1593">
        <f t="shared" si="238"/>
        <v>1</v>
      </c>
      <c r="P1593">
        <f t="shared" si="239"/>
        <v>1.5767644889420881E-2</v>
      </c>
      <c r="Q1593">
        <f t="shared" si="240"/>
        <v>2.2817136431240257E-2</v>
      </c>
    </row>
    <row r="1594" spans="1:17" x14ac:dyDescent="0.3">
      <c r="A1594" s="2">
        <v>43088.340277777781</v>
      </c>
      <c r="B1594">
        <v>828.98</v>
      </c>
      <c r="C1594">
        <v>829.9</v>
      </c>
      <c r="D1594">
        <v>824.98</v>
      </c>
      <c r="E1594">
        <v>829.9</v>
      </c>
      <c r="F1594">
        <v>204</v>
      </c>
      <c r="G1594">
        <v>83757</v>
      </c>
      <c r="H1594">
        <f t="shared" si="244"/>
        <v>0.6554053971167817</v>
      </c>
      <c r="I1594">
        <f t="shared" si="242"/>
        <v>-0.97023785708024868</v>
      </c>
      <c r="J1594">
        <f t="shared" si="241"/>
        <v>820.91599999999994</v>
      </c>
      <c r="K1594">
        <f t="shared" si="243"/>
        <v>815.75633333333337</v>
      </c>
      <c r="L1594">
        <f t="shared" si="235"/>
        <v>831.1638333333334</v>
      </c>
      <c r="M1594">
        <f t="shared" si="236"/>
        <v>2.7964068319621926</v>
      </c>
      <c r="N1594">
        <f t="shared" si="237"/>
        <v>1.2049644535488943E-4</v>
      </c>
      <c r="O1594">
        <f t="shared" si="238"/>
        <v>1</v>
      </c>
      <c r="P1594">
        <f t="shared" si="239"/>
        <v>5.5307868417882062E-3</v>
      </c>
      <c r="Q1594">
        <f t="shared" si="240"/>
        <v>1.5809133630557904E-2</v>
      </c>
    </row>
    <row r="1595" spans="1:17" x14ac:dyDescent="0.3">
      <c r="A1595" s="2">
        <v>43088.34375</v>
      </c>
      <c r="B1595">
        <v>829.9</v>
      </c>
      <c r="C1595">
        <v>832</v>
      </c>
      <c r="D1595">
        <v>827.47</v>
      </c>
      <c r="E1595">
        <v>830</v>
      </c>
      <c r="F1595">
        <v>135</v>
      </c>
      <c r="G1595">
        <v>64092</v>
      </c>
      <c r="H1595">
        <f t="shared" si="244"/>
        <v>0.84398535125057839</v>
      </c>
      <c r="I1595">
        <f t="shared" si="242"/>
        <v>-1.0556823462703364</v>
      </c>
      <c r="J1595">
        <f t="shared" si="241"/>
        <v>822.21</v>
      </c>
      <c r="K1595">
        <f t="shared" si="243"/>
        <v>816.7360000000001</v>
      </c>
      <c r="L1595">
        <f t="shared" si="235"/>
        <v>830.91250000000002</v>
      </c>
      <c r="M1595">
        <f t="shared" si="236"/>
        <v>2.0011759734649033</v>
      </c>
      <c r="N1595">
        <f t="shared" si="237"/>
        <v>2.1686746987951261E-3</v>
      </c>
      <c r="O1595">
        <f t="shared" si="238"/>
        <v>1</v>
      </c>
      <c r="P1595">
        <f t="shared" si="239"/>
        <v>1.2048192771084338E-2</v>
      </c>
      <c r="Q1595">
        <f t="shared" si="240"/>
        <v>1.0036144578313302E-2</v>
      </c>
    </row>
    <row r="1596" spans="1:17" x14ac:dyDescent="0.3">
      <c r="A1596" s="2">
        <v>43088.347222222219</v>
      </c>
      <c r="B1596">
        <v>830</v>
      </c>
      <c r="C1596">
        <v>832</v>
      </c>
      <c r="D1596">
        <v>829.01</v>
      </c>
      <c r="E1596">
        <v>831.8</v>
      </c>
      <c r="F1596">
        <v>56</v>
      </c>
      <c r="G1596">
        <v>14651</v>
      </c>
      <c r="H1596">
        <f t="shared" si="244"/>
        <v>1.5104435539017573</v>
      </c>
      <c r="I1596">
        <f t="shared" si="242"/>
        <v>-1.1616318152340781</v>
      </c>
      <c r="J1596">
        <f t="shared" si="241"/>
        <v>823.22299999999996</v>
      </c>
      <c r="K1596">
        <f t="shared" si="243"/>
        <v>817.4670000000001</v>
      </c>
      <c r="L1596">
        <f t="shared" si="235"/>
        <v>830.64800000000002</v>
      </c>
      <c r="M1596">
        <f t="shared" si="236"/>
        <v>1.9349847674523986</v>
      </c>
      <c r="N1596">
        <f t="shared" si="237"/>
        <v>6.2394806443857352E-3</v>
      </c>
      <c r="O1596">
        <f t="shared" si="238"/>
        <v>1</v>
      </c>
      <c r="P1596">
        <f t="shared" si="239"/>
        <v>1.1060351045924557E-2</v>
      </c>
      <c r="Q1596">
        <f t="shared" si="240"/>
        <v>6.4438566963212476E-3</v>
      </c>
    </row>
    <row r="1597" spans="1:17" x14ac:dyDescent="0.3">
      <c r="A1597" s="2">
        <v>43088.350694444445</v>
      </c>
      <c r="B1597">
        <v>832</v>
      </c>
      <c r="C1597">
        <v>836.99</v>
      </c>
      <c r="D1597">
        <v>832</v>
      </c>
      <c r="E1597">
        <v>836.99</v>
      </c>
      <c r="F1597">
        <v>188</v>
      </c>
      <c r="G1597">
        <v>98973</v>
      </c>
      <c r="H1597">
        <f t="shared" si="244"/>
        <v>1.2535430618501757</v>
      </c>
      <c r="I1597">
        <f t="shared" si="242"/>
        <v>-0.9960029174240127</v>
      </c>
      <c r="J1597">
        <f t="shared" si="241"/>
        <v>824.77800000000002</v>
      </c>
      <c r="K1597">
        <f t="shared" si="243"/>
        <v>818.53066666666678</v>
      </c>
      <c r="L1597">
        <f t="shared" si="235"/>
        <v>830.45166666666671</v>
      </c>
      <c r="M1597">
        <f t="shared" si="236"/>
        <v>2.7497199334448648</v>
      </c>
      <c r="N1597">
        <f t="shared" si="237"/>
        <v>3.6559576577975188E-3</v>
      </c>
      <c r="O1597">
        <f t="shared" si="238"/>
        <v>1</v>
      </c>
      <c r="P1597">
        <f t="shared" si="239"/>
        <v>7.2402298713245619E-3</v>
      </c>
      <c r="Q1597">
        <f t="shared" si="240"/>
        <v>2.8674177708216076E-3</v>
      </c>
    </row>
    <row r="1598" spans="1:17" x14ac:dyDescent="0.3">
      <c r="A1598" s="2">
        <v>43088.354166666664</v>
      </c>
      <c r="B1598">
        <v>836.99</v>
      </c>
      <c r="C1598">
        <v>845.49</v>
      </c>
      <c r="D1598">
        <v>835.02</v>
      </c>
      <c r="E1598">
        <v>840.05</v>
      </c>
      <c r="F1598">
        <v>111</v>
      </c>
      <c r="G1598">
        <v>99678</v>
      </c>
      <c r="H1598">
        <f t="shared" si="244"/>
        <v>1.2912795255511207</v>
      </c>
      <c r="I1598">
        <f t="shared" si="242"/>
        <v>-0.88206489129215282</v>
      </c>
      <c r="J1598">
        <f t="shared" si="241"/>
        <v>826.47700000000009</v>
      </c>
      <c r="K1598">
        <f t="shared" si="243"/>
        <v>819.21400000000006</v>
      </c>
      <c r="L1598">
        <f t="shared" si="235"/>
        <v>830.29383333333328</v>
      </c>
      <c r="M1598">
        <f t="shared" si="236"/>
        <v>2.5003550924167035</v>
      </c>
      <c r="N1598">
        <f t="shared" si="237"/>
        <v>-6.6186536515682945E-3</v>
      </c>
      <c r="O1598">
        <f t="shared" si="238"/>
        <v>-1</v>
      </c>
      <c r="P1598">
        <f t="shared" si="239"/>
        <v>6.9400630914826988E-3</v>
      </c>
      <c r="Q1598">
        <f t="shared" si="240"/>
        <v>1.1308850663651515E-3</v>
      </c>
    </row>
    <row r="1599" spans="1:17" x14ac:dyDescent="0.3">
      <c r="A1599" s="2">
        <v>43088.357638888891</v>
      </c>
      <c r="B1599">
        <v>840.22</v>
      </c>
      <c r="C1599">
        <v>850.99</v>
      </c>
      <c r="D1599">
        <v>831.59</v>
      </c>
      <c r="E1599">
        <v>834.49</v>
      </c>
      <c r="F1599">
        <v>319</v>
      </c>
      <c r="G1599">
        <v>123950</v>
      </c>
      <c r="H1599">
        <f t="shared" si="244"/>
        <v>1.3574239874109693</v>
      </c>
      <c r="I1599">
        <f t="shared" si="242"/>
        <v>-0.70077409144748803</v>
      </c>
      <c r="J1599">
        <f t="shared" si="241"/>
        <v>828.26199999999994</v>
      </c>
      <c r="K1599">
        <f t="shared" si="243"/>
        <v>820.21566666666695</v>
      </c>
      <c r="L1599">
        <f t="shared" ref="L1599:L1662" si="245">AVERAGE(E1539:E1598)</f>
        <v>830.18516666666665</v>
      </c>
      <c r="M1599">
        <f t="shared" ref="M1599:M1662" si="246">(E1599-J1599)/_xlfn.STDEV.P(E1589:E1598)</f>
        <v>0.95114484599858751</v>
      </c>
      <c r="N1599">
        <f t="shared" ref="N1599:N1662" si="247">(E1600-E1599)/E1599</f>
        <v>6.602835264652651E-3</v>
      </c>
      <c r="O1599">
        <f t="shared" ref="O1599:O1662" si="248">IF(N1599&gt;0,1,-1)</f>
        <v>1</v>
      </c>
      <c r="P1599">
        <f t="shared" ref="P1599:P1662" si="249">(E1604-E1599)/E1599</f>
        <v>1.0221812124770786E-2</v>
      </c>
      <c r="Q1599">
        <f t="shared" ref="Q1599:Q1662" si="250">(E1609-E1599)/E1599</f>
        <v>1.016189528933842E-2</v>
      </c>
    </row>
    <row r="1600" spans="1:17" x14ac:dyDescent="0.3">
      <c r="A1600" s="2">
        <v>43088.361111111109</v>
      </c>
      <c r="B1600">
        <v>834.49</v>
      </c>
      <c r="C1600">
        <v>840</v>
      </c>
      <c r="D1600">
        <v>831.69</v>
      </c>
      <c r="E1600">
        <v>840</v>
      </c>
      <c r="F1600">
        <v>130</v>
      </c>
      <c r="G1600">
        <v>45974</v>
      </c>
      <c r="H1600">
        <f t="shared" si="244"/>
        <v>1.7454920633505</v>
      </c>
      <c r="I1600">
        <f t="shared" si="242"/>
        <v>-0.57578814788660393</v>
      </c>
      <c r="J1600">
        <f t="shared" si="241"/>
        <v>829.41100000000006</v>
      </c>
      <c r="K1600">
        <f t="shared" si="243"/>
        <v>821.63100000000009</v>
      </c>
      <c r="L1600">
        <f t="shared" si="245"/>
        <v>829.94166666666672</v>
      </c>
      <c r="M1600">
        <f t="shared" si="246"/>
        <v>1.6211401220564332</v>
      </c>
      <c r="N1600">
        <f t="shared" si="247"/>
        <v>1.1904761904761906E-3</v>
      </c>
      <c r="O1600">
        <f t="shared" si="248"/>
        <v>1</v>
      </c>
      <c r="P1600">
        <f t="shared" si="249"/>
        <v>-1.9880952380951895E-3</v>
      </c>
      <c r="Q1600">
        <f t="shared" si="250"/>
        <v>-5.5238095238095072E-3</v>
      </c>
    </row>
    <row r="1601" spans="1:17" x14ac:dyDescent="0.3">
      <c r="A1601" s="2">
        <v>43088.364583333336</v>
      </c>
      <c r="B1601">
        <v>840</v>
      </c>
      <c r="C1601">
        <v>842</v>
      </c>
      <c r="D1601">
        <v>837</v>
      </c>
      <c r="E1601">
        <v>841</v>
      </c>
      <c r="F1601">
        <v>54</v>
      </c>
      <c r="G1601">
        <v>13552</v>
      </c>
      <c r="H1601">
        <f t="shared" si="244"/>
        <v>1.2794802828963845</v>
      </c>
      <c r="I1601">
        <f t="shared" si="242"/>
        <v>-0.48798941019301612</v>
      </c>
      <c r="J1601">
        <f t="shared" si="241"/>
        <v>831.39599999999996</v>
      </c>
      <c r="K1601">
        <f t="shared" si="243"/>
        <v>822.93100000000015</v>
      </c>
      <c r="L1601">
        <f t="shared" si="245"/>
        <v>829.64766666666685</v>
      </c>
      <c r="M1601">
        <f t="shared" si="246"/>
        <v>1.4933407811500232</v>
      </c>
      <c r="N1601">
        <f t="shared" si="247"/>
        <v>2.4375743162900767E-3</v>
      </c>
      <c r="O1601">
        <f t="shared" si="248"/>
        <v>1</v>
      </c>
      <c r="P1601">
        <f t="shared" si="249"/>
        <v>-4.5659928656361856E-3</v>
      </c>
      <c r="Q1601">
        <f t="shared" si="250"/>
        <v>-1.2948870392389995E-2</v>
      </c>
    </row>
    <row r="1602" spans="1:17" x14ac:dyDescent="0.3">
      <c r="A1602" s="2">
        <v>43088.368055555555</v>
      </c>
      <c r="B1602">
        <v>840</v>
      </c>
      <c r="C1602">
        <v>844</v>
      </c>
      <c r="D1602">
        <v>836.26</v>
      </c>
      <c r="E1602">
        <v>843.05</v>
      </c>
      <c r="F1602">
        <v>73</v>
      </c>
      <c r="G1602">
        <v>8153</v>
      </c>
      <c r="H1602">
        <f t="shared" si="244"/>
        <v>1.1891357139596539</v>
      </c>
      <c r="I1602">
        <f t="shared" si="242"/>
        <v>-0.47256012981982887</v>
      </c>
      <c r="J1602">
        <f t="shared" si="241"/>
        <v>833.61300000000006</v>
      </c>
      <c r="K1602">
        <f t="shared" si="243"/>
        <v>823.58033333333344</v>
      </c>
      <c r="L1602">
        <f t="shared" si="245"/>
        <v>829.35466666666684</v>
      </c>
      <c r="M1602">
        <f t="shared" si="246"/>
        <v>1.7264458194694376</v>
      </c>
      <c r="N1602">
        <f t="shared" si="247"/>
        <v>3.3568590237827425E-3</v>
      </c>
      <c r="O1602">
        <f t="shared" si="248"/>
        <v>1</v>
      </c>
      <c r="P1602">
        <f t="shared" si="249"/>
        <v>-4.3413795148567321E-3</v>
      </c>
      <c r="Q1602">
        <f t="shared" si="250"/>
        <v>-1.788743253662289E-2</v>
      </c>
    </row>
    <row r="1603" spans="1:17" x14ac:dyDescent="0.3">
      <c r="A1603" s="2">
        <v>43088.371527777781</v>
      </c>
      <c r="B1603">
        <v>843.5</v>
      </c>
      <c r="C1603">
        <v>845.88</v>
      </c>
      <c r="D1603">
        <v>839.81</v>
      </c>
      <c r="E1603">
        <v>845.88</v>
      </c>
      <c r="F1603">
        <v>117</v>
      </c>
      <c r="G1603">
        <v>20880</v>
      </c>
      <c r="H1603">
        <f t="shared" si="244"/>
        <v>0.90115074976296361</v>
      </c>
      <c r="I1603">
        <f t="shared" si="242"/>
        <v>-0.39761086020938319</v>
      </c>
      <c r="J1603">
        <f t="shared" si="241"/>
        <v>835.42899999999986</v>
      </c>
      <c r="K1603">
        <f t="shared" si="243"/>
        <v>824.56600000000014</v>
      </c>
      <c r="L1603">
        <f t="shared" si="245"/>
        <v>829.12933333333365</v>
      </c>
      <c r="M1603">
        <f t="shared" si="246"/>
        <v>1.97938840172978</v>
      </c>
      <c r="N1603">
        <f t="shared" si="247"/>
        <v>-3.3810942450465948E-3</v>
      </c>
      <c r="O1603">
        <f t="shared" si="248"/>
        <v>-1</v>
      </c>
      <c r="P1603">
        <f t="shared" si="249"/>
        <v>-5.7691398307088424E-3</v>
      </c>
      <c r="Q1603">
        <f t="shared" si="250"/>
        <v>-1.9955549250484698E-2</v>
      </c>
    </row>
    <row r="1604" spans="1:17" x14ac:dyDescent="0.3">
      <c r="A1604" s="2">
        <v>43088.375</v>
      </c>
      <c r="B1604">
        <v>841.46</v>
      </c>
      <c r="C1604">
        <v>846.16</v>
      </c>
      <c r="D1604">
        <v>840.64</v>
      </c>
      <c r="E1604">
        <v>843.02</v>
      </c>
      <c r="F1604">
        <v>202</v>
      </c>
      <c r="G1604">
        <v>56102</v>
      </c>
      <c r="H1604">
        <f t="shared" si="244"/>
        <v>0.58344750148884783</v>
      </c>
      <c r="I1604">
        <f t="shared" si="242"/>
        <v>-0.35146119842284218</v>
      </c>
      <c r="J1604">
        <f t="shared" si="241"/>
        <v>837.31600000000003</v>
      </c>
      <c r="K1604">
        <f t="shared" si="243"/>
        <v>825.4620000000001</v>
      </c>
      <c r="L1604">
        <f t="shared" si="245"/>
        <v>828.89400000000012</v>
      </c>
      <c r="M1604">
        <f t="shared" si="246"/>
        <v>1.075057767093927</v>
      </c>
      <c r="N1604">
        <f t="shared" si="247"/>
        <v>-5.5633318307987244E-3</v>
      </c>
      <c r="O1604">
        <f t="shared" si="248"/>
        <v>-1</v>
      </c>
      <c r="P1604">
        <f t="shared" si="249"/>
        <v>-5.9310573889059009E-5</v>
      </c>
      <c r="Q1604">
        <f t="shared" si="250"/>
        <v>-1.4270124077720544E-2</v>
      </c>
    </row>
    <row r="1605" spans="1:17" x14ac:dyDescent="0.3">
      <c r="A1605" s="2">
        <v>43088.378472222219</v>
      </c>
      <c r="B1605">
        <v>845.57</v>
      </c>
      <c r="C1605">
        <v>849.99</v>
      </c>
      <c r="D1605">
        <v>836.82</v>
      </c>
      <c r="E1605">
        <v>838.33</v>
      </c>
      <c r="F1605">
        <v>294</v>
      </c>
      <c r="G1605">
        <v>68428</v>
      </c>
      <c r="H1605">
        <f t="shared" si="244"/>
        <v>0.51387867769279305</v>
      </c>
      <c r="I1605">
        <f t="shared" si="242"/>
        <v>-0.45613325356971141</v>
      </c>
      <c r="J1605">
        <f t="shared" si="241"/>
        <v>838.62800000000004</v>
      </c>
      <c r="K1605">
        <f t="shared" si="243"/>
        <v>825.89600000000007</v>
      </c>
      <c r="L1605">
        <f t="shared" si="245"/>
        <v>828.64766666666685</v>
      </c>
      <c r="M1605">
        <f t="shared" si="246"/>
        <v>-6.0597630821920198E-2</v>
      </c>
      <c r="N1605">
        <f t="shared" si="247"/>
        <v>-1.3956317917765949E-3</v>
      </c>
      <c r="O1605">
        <f t="shared" si="248"/>
        <v>-1</v>
      </c>
      <c r="P1605">
        <f t="shared" si="249"/>
        <v>-3.5427576252788605E-3</v>
      </c>
      <c r="Q1605">
        <f t="shared" si="250"/>
        <v>-7.5745828015221003E-3</v>
      </c>
    </row>
    <row r="1606" spans="1:17" x14ac:dyDescent="0.3">
      <c r="A1606" s="2">
        <v>43088.381944444445</v>
      </c>
      <c r="B1606">
        <v>838.32</v>
      </c>
      <c r="C1606">
        <v>850</v>
      </c>
      <c r="D1606">
        <v>835.98</v>
      </c>
      <c r="E1606">
        <v>837.16</v>
      </c>
      <c r="F1606">
        <v>181</v>
      </c>
      <c r="G1606">
        <v>61425</v>
      </c>
      <c r="H1606">
        <f t="shared" si="244"/>
        <v>0.41541960419187207</v>
      </c>
      <c r="I1606">
        <f t="shared" si="242"/>
        <v>-0.46654504977345806</v>
      </c>
      <c r="J1606">
        <f t="shared" si="241"/>
        <v>839.46100000000001</v>
      </c>
      <c r="K1606">
        <f t="shared" si="243"/>
        <v>826.50700000000006</v>
      </c>
      <c r="L1606">
        <f t="shared" si="245"/>
        <v>828.35316666666688</v>
      </c>
      <c r="M1606">
        <f t="shared" si="246"/>
        <v>-0.57427511610838611</v>
      </c>
      <c r="N1606">
        <f t="shared" si="247"/>
        <v>2.6637679774475826E-3</v>
      </c>
      <c r="O1606">
        <f t="shared" si="248"/>
        <v>1</v>
      </c>
      <c r="P1606">
        <f t="shared" si="249"/>
        <v>-8.4213292560561363E-3</v>
      </c>
      <c r="Q1606">
        <f t="shared" si="250"/>
        <v>-1.4692531893544789E-2</v>
      </c>
    </row>
    <row r="1607" spans="1:17" x14ac:dyDescent="0.3">
      <c r="A1607" s="2">
        <v>43088.385416666664</v>
      </c>
      <c r="B1607">
        <v>840.05</v>
      </c>
      <c r="C1607">
        <v>844.22</v>
      </c>
      <c r="D1607">
        <v>836.01</v>
      </c>
      <c r="E1607">
        <v>839.39</v>
      </c>
      <c r="F1607">
        <v>91</v>
      </c>
      <c r="G1607">
        <v>17434</v>
      </c>
      <c r="H1607">
        <f t="shared" si="244"/>
        <v>0.43144590769070934</v>
      </c>
      <c r="I1607">
        <f t="shared" si="242"/>
        <v>-0.58047975107987171</v>
      </c>
      <c r="J1607">
        <f t="shared" si="241"/>
        <v>839.99699999999996</v>
      </c>
      <c r="K1607">
        <f t="shared" si="243"/>
        <v>826.68100000000015</v>
      </c>
      <c r="L1607">
        <f t="shared" si="245"/>
        <v>828.00816666666685</v>
      </c>
      <c r="M1607">
        <f t="shared" si="246"/>
        <v>-0.18797488182328709</v>
      </c>
      <c r="N1607">
        <f t="shared" si="247"/>
        <v>1.9180595432397498E-3</v>
      </c>
      <c r="O1607">
        <f t="shared" si="248"/>
        <v>1</v>
      </c>
      <c r="P1607">
        <f t="shared" si="249"/>
        <v>-1.3605118002358807E-2</v>
      </c>
      <c r="Q1607">
        <f t="shared" si="250"/>
        <v>-2.4196142436769496E-2</v>
      </c>
    </row>
    <row r="1608" spans="1:17" x14ac:dyDescent="0.3">
      <c r="A1608" s="2">
        <v>43088.388888888891</v>
      </c>
      <c r="B1608">
        <v>836.09</v>
      </c>
      <c r="C1608">
        <v>843.34</v>
      </c>
      <c r="D1608">
        <v>835.89</v>
      </c>
      <c r="E1608">
        <v>841</v>
      </c>
      <c r="F1608">
        <v>205</v>
      </c>
      <c r="G1608">
        <v>64563</v>
      </c>
      <c r="H1608">
        <f t="shared" si="244"/>
        <v>-1.1789995959912427</v>
      </c>
      <c r="I1608">
        <f t="shared" si="242"/>
        <v>-8.3772264311590267E-2</v>
      </c>
      <c r="J1608">
        <f t="shared" si="241"/>
        <v>840.23699999999985</v>
      </c>
      <c r="K1608">
        <f t="shared" si="243"/>
        <v>827.3606666666667</v>
      </c>
      <c r="L1608">
        <f t="shared" si="245"/>
        <v>827.67216666666684</v>
      </c>
      <c r="M1608">
        <f t="shared" si="246"/>
        <v>0.2475175701717422</v>
      </c>
      <c r="N1608">
        <f t="shared" si="247"/>
        <v>2.3424494649227435E-3</v>
      </c>
      <c r="O1608">
        <f t="shared" si="248"/>
        <v>1</v>
      </c>
      <c r="P1608">
        <f t="shared" si="249"/>
        <v>-1.4268727705112961E-2</v>
      </c>
      <c r="Q1608">
        <f t="shared" si="250"/>
        <v>-2.3353151010701529E-2</v>
      </c>
    </row>
    <row r="1609" spans="1:17" x14ac:dyDescent="0.3">
      <c r="A1609" s="2">
        <v>43088.392361111109</v>
      </c>
      <c r="B1609">
        <v>841</v>
      </c>
      <c r="C1609">
        <v>843.95</v>
      </c>
      <c r="D1609">
        <v>836.22</v>
      </c>
      <c r="E1609">
        <v>842.97</v>
      </c>
      <c r="F1609">
        <v>132</v>
      </c>
      <c r="G1609">
        <v>37002</v>
      </c>
      <c r="H1609">
        <f t="shared" si="244"/>
        <v>-1.4607325994799081</v>
      </c>
      <c r="I1609">
        <f t="shared" si="242"/>
        <v>-3.6187866301686057E-2</v>
      </c>
      <c r="J1609">
        <f t="shared" si="241"/>
        <v>840.33199999999999</v>
      </c>
      <c r="K1609">
        <f t="shared" si="243"/>
        <v>828.93300000000011</v>
      </c>
      <c r="L1609">
        <f t="shared" si="245"/>
        <v>827.35566666666682</v>
      </c>
      <c r="M1609">
        <f t="shared" si="246"/>
        <v>0.85371828518447024</v>
      </c>
      <c r="N1609">
        <f t="shared" si="247"/>
        <v>-9.0276047783432543E-3</v>
      </c>
      <c r="O1609">
        <f t="shared" si="248"/>
        <v>-1</v>
      </c>
      <c r="P1609">
        <f t="shared" si="249"/>
        <v>-1.42116564053288E-2</v>
      </c>
      <c r="Q1609">
        <f t="shared" si="250"/>
        <v>-3.1994021139542361E-2</v>
      </c>
    </row>
    <row r="1610" spans="1:17" x14ac:dyDescent="0.3">
      <c r="A1610" s="2">
        <v>43088.395833333336</v>
      </c>
      <c r="B1610">
        <v>840.06</v>
      </c>
      <c r="C1610">
        <v>842.76</v>
      </c>
      <c r="D1610">
        <v>835</v>
      </c>
      <c r="E1610">
        <v>835.36</v>
      </c>
      <c r="F1610">
        <v>122</v>
      </c>
      <c r="G1610">
        <v>15758</v>
      </c>
      <c r="H1610">
        <f t="shared" si="244"/>
        <v>-1.4449504368146004</v>
      </c>
      <c r="I1610">
        <f t="shared" si="242"/>
        <v>-0.13669670142099927</v>
      </c>
      <c r="J1610">
        <f t="shared" si="241"/>
        <v>841.18000000000006</v>
      </c>
      <c r="K1610">
        <f t="shared" si="243"/>
        <v>830.09866666666665</v>
      </c>
      <c r="L1610">
        <f t="shared" si="245"/>
        <v>827.01900000000023</v>
      </c>
      <c r="M1610">
        <f t="shared" si="246"/>
        <v>-2.3541193096599127</v>
      </c>
      <c r="N1610">
        <f t="shared" si="247"/>
        <v>-6.2847155717295532E-3</v>
      </c>
      <c r="O1610">
        <f t="shared" si="248"/>
        <v>-1</v>
      </c>
      <c r="P1610">
        <f t="shared" si="249"/>
        <v>-4.0461597395134979E-3</v>
      </c>
      <c r="Q1610">
        <f t="shared" si="250"/>
        <v>-2.677887377896955E-2</v>
      </c>
    </row>
    <row r="1611" spans="1:17" x14ac:dyDescent="0.3">
      <c r="A1611" s="2">
        <v>43088.399305555555</v>
      </c>
      <c r="B1611">
        <v>836</v>
      </c>
      <c r="C1611">
        <v>841.42</v>
      </c>
      <c r="D1611">
        <v>830.11</v>
      </c>
      <c r="E1611">
        <v>830.11</v>
      </c>
      <c r="F1611">
        <v>102</v>
      </c>
      <c r="G1611">
        <v>15169</v>
      </c>
      <c r="H1611">
        <f t="shared" si="244"/>
        <v>-1.4910527462636021</v>
      </c>
      <c r="I1611">
        <f t="shared" si="242"/>
        <v>-0.10523989499957163</v>
      </c>
      <c r="J1611">
        <f t="shared" si="241"/>
        <v>840.71600000000001</v>
      </c>
      <c r="K1611">
        <f t="shared" si="243"/>
        <v>830.44433333333336</v>
      </c>
      <c r="L1611">
        <f t="shared" si="245"/>
        <v>826.50833333333355</v>
      </c>
      <c r="M1611">
        <f t="shared" si="246"/>
        <v>-3.5072352451998485</v>
      </c>
      <c r="N1611">
        <f t="shared" si="247"/>
        <v>-2.5779715941260631E-3</v>
      </c>
      <c r="O1611">
        <f t="shared" si="248"/>
        <v>-1</v>
      </c>
      <c r="P1611">
        <f t="shared" si="249"/>
        <v>-6.3244630229728586E-3</v>
      </c>
      <c r="Q1611">
        <f t="shared" si="250"/>
        <v>-2.6020647865945094E-3</v>
      </c>
    </row>
    <row r="1612" spans="1:17" x14ac:dyDescent="0.3">
      <c r="A1612" s="2">
        <v>43088.402777777781</v>
      </c>
      <c r="B1612">
        <v>830.16</v>
      </c>
      <c r="C1612">
        <v>835.79</v>
      </c>
      <c r="D1612">
        <v>824.85</v>
      </c>
      <c r="E1612">
        <v>827.97</v>
      </c>
      <c r="F1612">
        <v>105</v>
      </c>
      <c r="G1612">
        <v>24894</v>
      </c>
      <c r="H1612">
        <f t="shared" si="244"/>
        <v>-1.4161218326592673</v>
      </c>
      <c r="I1612">
        <f t="shared" si="242"/>
        <v>-0.14482229982682571</v>
      </c>
      <c r="J1612">
        <f t="shared" ref="J1612:J1675" si="251">AVERAGE(E1602:E1611)</f>
        <v>839.62700000000007</v>
      </c>
      <c r="K1612">
        <f t="shared" si="243"/>
        <v>831.03766666666672</v>
      </c>
      <c r="L1612">
        <f t="shared" si="245"/>
        <v>825.84383333333358</v>
      </c>
      <c r="M1612">
        <f t="shared" si="246"/>
        <v>-2.6603672908667804</v>
      </c>
      <c r="N1612">
        <f t="shared" si="247"/>
        <v>1.2440064253535425E-3</v>
      </c>
      <c r="O1612">
        <f t="shared" si="248"/>
        <v>1</v>
      </c>
      <c r="P1612">
        <f t="shared" si="249"/>
        <v>-1.073710400135269E-2</v>
      </c>
      <c r="Q1612">
        <f t="shared" si="250"/>
        <v>6.0750993393480111E-3</v>
      </c>
    </row>
    <row r="1613" spans="1:17" x14ac:dyDescent="0.3">
      <c r="A1613" s="2">
        <v>43088.40625</v>
      </c>
      <c r="B1613">
        <v>827.93</v>
      </c>
      <c r="C1613">
        <v>832.89</v>
      </c>
      <c r="D1613">
        <v>824</v>
      </c>
      <c r="E1613">
        <v>829</v>
      </c>
      <c r="F1613">
        <v>104</v>
      </c>
      <c r="G1613">
        <v>34621</v>
      </c>
      <c r="H1613">
        <f t="shared" si="244"/>
        <v>-1.2895064787341051</v>
      </c>
      <c r="I1613">
        <f t="shared" si="242"/>
        <v>-0.18545172841357921</v>
      </c>
      <c r="J1613">
        <f t="shared" si="251"/>
        <v>838.11899999999991</v>
      </c>
      <c r="K1613">
        <f t="shared" si="243"/>
        <v>831.21633333333352</v>
      </c>
      <c r="L1613">
        <f t="shared" si="245"/>
        <v>825.194166666667</v>
      </c>
      <c r="M1613">
        <f t="shared" si="246"/>
        <v>-1.683448847136543</v>
      </c>
      <c r="N1613">
        <f t="shared" si="247"/>
        <v>2.4004825090470556E-3</v>
      </c>
      <c r="O1613">
        <f t="shared" si="248"/>
        <v>1</v>
      </c>
      <c r="P1613">
        <f t="shared" si="249"/>
        <v>-9.2159227985524565E-3</v>
      </c>
      <c r="Q1613">
        <f t="shared" si="250"/>
        <v>5.018094089264135E-3</v>
      </c>
    </row>
    <row r="1614" spans="1:17" x14ac:dyDescent="0.3">
      <c r="A1614" s="2">
        <v>43088.409722222219</v>
      </c>
      <c r="B1614">
        <v>829</v>
      </c>
      <c r="C1614">
        <v>835.26</v>
      </c>
      <c r="D1614">
        <v>824.68</v>
      </c>
      <c r="E1614">
        <v>830.99</v>
      </c>
      <c r="F1614">
        <v>83</v>
      </c>
      <c r="G1614">
        <v>17368</v>
      </c>
      <c r="H1614">
        <f t="shared" si="244"/>
        <v>-1.1696413663612772</v>
      </c>
      <c r="I1614">
        <f t="shared" si="242"/>
        <v>-0.209732822401164</v>
      </c>
      <c r="J1614">
        <f t="shared" si="251"/>
        <v>836.43099999999993</v>
      </c>
      <c r="K1614">
        <f t="shared" si="243"/>
        <v>831.55433333333337</v>
      </c>
      <c r="L1614">
        <f t="shared" si="245"/>
        <v>824.88983333333351</v>
      </c>
      <c r="M1614">
        <f t="shared" si="246"/>
        <v>-1.0141295298593636</v>
      </c>
      <c r="N1614">
        <f t="shared" si="247"/>
        <v>1.1913500764148895E-3</v>
      </c>
      <c r="O1614">
        <f t="shared" si="248"/>
        <v>1</v>
      </c>
      <c r="P1614">
        <f t="shared" si="249"/>
        <v>-1.8038724894403071E-2</v>
      </c>
      <c r="Q1614">
        <f t="shared" si="250"/>
        <v>1.9855834606914372E-3</v>
      </c>
    </row>
    <row r="1615" spans="1:17" x14ac:dyDescent="0.3">
      <c r="A1615" s="2">
        <v>43088.413194444445</v>
      </c>
      <c r="B1615">
        <v>830.98</v>
      </c>
      <c r="C1615">
        <v>833</v>
      </c>
      <c r="D1615">
        <v>829.28</v>
      </c>
      <c r="E1615">
        <v>831.98</v>
      </c>
      <c r="F1615">
        <v>113</v>
      </c>
      <c r="G1615">
        <v>32798</v>
      </c>
      <c r="H1615">
        <f t="shared" si="244"/>
        <v>-0.97688514653632774</v>
      </c>
      <c r="I1615">
        <f t="shared" si="242"/>
        <v>-0.27486972512758839</v>
      </c>
      <c r="J1615">
        <f t="shared" si="251"/>
        <v>835.22800000000007</v>
      </c>
      <c r="K1615">
        <f t="shared" si="243"/>
        <v>832.02200000000016</v>
      </c>
      <c r="L1615">
        <f t="shared" si="245"/>
        <v>824.62383333333344</v>
      </c>
      <c r="M1615">
        <f t="shared" si="246"/>
        <v>-0.63751215686972917</v>
      </c>
      <c r="N1615">
        <f t="shared" si="247"/>
        <v>-8.5578980263948702E-3</v>
      </c>
      <c r="O1615">
        <f t="shared" si="248"/>
        <v>-1</v>
      </c>
      <c r="P1615">
        <f t="shared" si="249"/>
        <v>-2.2825067910286316E-2</v>
      </c>
      <c r="Q1615">
        <f t="shared" si="250"/>
        <v>-1.2404144330392617E-2</v>
      </c>
    </row>
    <row r="1616" spans="1:17" x14ac:dyDescent="0.3">
      <c r="A1616" s="2">
        <v>43088.416666666664</v>
      </c>
      <c r="B1616">
        <v>831.98</v>
      </c>
      <c r="C1616">
        <v>831.98</v>
      </c>
      <c r="D1616">
        <v>819.2</v>
      </c>
      <c r="E1616">
        <v>824.86</v>
      </c>
      <c r="F1616">
        <v>127</v>
      </c>
      <c r="G1616">
        <v>28737</v>
      </c>
      <c r="H1616">
        <f t="shared" si="244"/>
        <v>-1.1071835790708007</v>
      </c>
      <c r="I1616">
        <f t="shared" si="242"/>
        <v>-0.15286710792897579</v>
      </c>
      <c r="J1616">
        <f t="shared" si="251"/>
        <v>834.59300000000007</v>
      </c>
      <c r="K1616">
        <f t="shared" si="243"/>
        <v>832.42566666666664</v>
      </c>
      <c r="L1616">
        <f t="shared" si="245"/>
        <v>824.25683333333347</v>
      </c>
      <c r="M1616">
        <f t="shared" si="246"/>
        <v>-1.921907551047338</v>
      </c>
      <c r="N1616">
        <f t="shared" si="247"/>
        <v>-7.0072497151031357E-3</v>
      </c>
      <c r="O1616">
        <f t="shared" si="248"/>
        <v>-1</v>
      </c>
      <c r="P1616">
        <f t="shared" si="249"/>
        <v>3.7460902456174765E-3</v>
      </c>
      <c r="Q1616">
        <f t="shared" si="250"/>
        <v>3.4430085105351597E-3</v>
      </c>
    </row>
    <row r="1617" spans="1:17" x14ac:dyDescent="0.3">
      <c r="A1617" s="2">
        <v>43088.420138888891</v>
      </c>
      <c r="B1617">
        <v>824.87</v>
      </c>
      <c r="C1617">
        <v>824.88</v>
      </c>
      <c r="D1617">
        <v>810.45</v>
      </c>
      <c r="E1617">
        <v>819.08</v>
      </c>
      <c r="F1617">
        <v>143</v>
      </c>
      <c r="G1617">
        <v>50212</v>
      </c>
      <c r="H1617">
        <f t="shared" si="244"/>
        <v>-1.0785791045496866</v>
      </c>
      <c r="I1617">
        <f t="shared" si="242"/>
        <v>-0.1729963253296336</v>
      </c>
      <c r="J1617">
        <f t="shared" si="251"/>
        <v>833.36300000000006</v>
      </c>
      <c r="K1617">
        <f t="shared" si="243"/>
        <v>832.71266666666679</v>
      </c>
      <c r="L1617">
        <f t="shared" si="245"/>
        <v>823.95200000000034</v>
      </c>
      <c r="M1617">
        <f t="shared" si="246"/>
        <v>-2.4883199360265378</v>
      </c>
      <c r="N1617">
        <f t="shared" si="247"/>
        <v>2.7836108805000398E-3</v>
      </c>
      <c r="O1617">
        <f t="shared" si="248"/>
        <v>1</v>
      </c>
      <c r="P1617">
        <f t="shared" si="249"/>
        <v>1.6994676954631974E-2</v>
      </c>
      <c r="Q1617">
        <f t="shared" si="250"/>
        <v>1.0536211359085798E-2</v>
      </c>
    </row>
    <row r="1618" spans="1:17" x14ac:dyDescent="0.3">
      <c r="A1618" s="2">
        <v>43088.423611111109</v>
      </c>
      <c r="B1618">
        <v>822</v>
      </c>
      <c r="C1618">
        <v>822</v>
      </c>
      <c r="D1618">
        <v>806.03</v>
      </c>
      <c r="E1618">
        <v>821.36</v>
      </c>
      <c r="F1618">
        <v>193</v>
      </c>
      <c r="G1618">
        <v>84264</v>
      </c>
      <c r="H1618">
        <f t="shared" si="244"/>
        <v>-1.0802835451866293</v>
      </c>
      <c r="I1618">
        <f t="shared" si="242"/>
        <v>-0.18105799518894655</v>
      </c>
      <c r="J1618">
        <f t="shared" si="251"/>
        <v>831.33199999999999</v>
      </c>
      <c r="K1618">
        <f t="shared" si="243"/>
        <v>832.68200000000024</v>
      </c>
      <c r="L1618">
        <f t="shared" si="245"/>
        <v>823.73200000000031</v>
      </c>
      <c r="M1618">
        <f t="shared" si="246"/>
        <v>-1.4768751314769302</v>
      </c>
      <c r="N1618">
        <f t="shared" si="247"/>
        <v>-6.5257621505795428E-3</v>
      </c>
      <c r="O1618">
        <f t="shared" si="248"/>
        <v>-1</v>
      </c>
      <c r="P1618">
        <f t="shared" si="249"/>
        <v>1.4366416674783231E-2</v>
      </c>
      <c r="Q1618">
        <f t="shared" si="250"/>
        <v>4.4073244375182679E-3</v>
      </c>
    </row>
    <row r="1619" spans="1:17" x14ac:dyDescent="0.3">
      <c r="A1619" s="2">
        <v>43088.427083333336</v>
      </c>
      <c r="B1619">
        <v>821.35</v>
      </c>
      <c r="C1619">
        <v>821.36</v>
      </c>
      <c r="D1619">
        <v>814</v>
      </c>
      <c r="E1619">
        <v>816</v>
      </c>
      <c r="F1619">
        <v>128</v>
      </c>
      <c r="G1619">
        <v>75659</v>
      </c>
      <c r="H1619">
        <f t="shared" si="244"/>
        <v>-0.91803444925015887</v>
      </c>
      <c r="I1619">
        <f t="shared" si="242"/>
        <v>-0.30350336458047017</v>
      </c>
      <c r="J1619">
        <f t="shared" si="251"/>
        <v>829.36799999999982</v>
      </c>
      <c r="K1619">
        <f t="shared" si="243"/>
        <v>832.65400000000011</v>
      </c>
      <c r="L1619">
        <f t="shared" si="245"/>
        <v>823.93800000000022</v>
      </c>
      <c r="M1619">
        <f t="shared" si="246"/>
        <v>-2.0546580454468484</v>
      </c>
      <c r="N1619">
        <f t="shared" si="247"/>
        <v>-3.6887254901960672E-3</v>
      </c>
      <c r="O1619">
        <f t="shared" si="248"/>
        <v>-1</v>
      </c>
      <c r="P1619">
        <f t="shared" si="249"/>
        <v>2.0392156862745082E-2</v>
      </c>
      <c r="Q1619">
        <f t="shared" si="250"/>
        <v>1.7156862745098041E-2</v>
      </c>
    </row>
    <row r="1620" spans="1:17" x14ac:dyDescent="0.3">
      <c r="A1620" s="2">
        <v>43088.430555555555</v>
      </c>
      <c r="B1620">
        <v>815.99</v>
      </c>
      <c r="C1620">
        <v>815.99</v>
      </c>
      <c r="D1620">
        <v>808.02</v>
      </c>
      <c r="E1620">
        <v>812.99</v>
      </c>
      <c r="F1620">
        <v>186</v>
      </c>
      <c r="G1620">
        <v>81489</v>
      </c>
      <c r="H1620">
        <f t="shared" si="244"/>
        <v>-0.59499707366970922</v>
      </c>
      <c r="I1620">
        <f t="shared" si="242"/>
        <v>-0.46936644712077447</v>
      </c>
      <c r="J1620">
        <f t="shared" si="251"/>
        <v>826.67099999999994</v>
      </c>
      <c r="K1620">
        <f t="shared" si="243"/>
        <v>832.42066666666688</v>
      </c>
      <c r="L1620">
        <f t="shared" si="245"/>
        <v>824.10600000000022</v>
      </c>
      <c r="M1620">
        <f t="shared" si="246"/>
        <v>-2.3317227006994812</v>
      </c>
      <c r="N1620">
        <f t="shared" si="247"/>
        <v>1.8401210346990781E-2</v>
      </c>
      <c r="O1620">
        <f t="shared" si="248"/>
        <v>1</v>
      </c>
      <c r="P1620">
        <f t="shared" si="249"/>
        <v>1.0664337814733218E-2</v>
      </c>
      <c r="Q1620">
        <f t="shared" si="250"/>
        <v>2.0898166029102459E-2</v>
      </c>
    </row>
    <row r="1621" spans="1:17" x14ac:dyDescent="0.3">
      <c r="A1621" s="2">
        <v>43088.434027777781</v>
      </c>
      <c r="B1621">
        <v>812.99</v>
      </c>
      <c r="C1621">
        <v>827.98</v>
      </c>
      <c r="D1621">
        <v>812.99</v>
      </c>
      <c r="E1621">
        <v>827.95</v>
      </c>
      <c r="F1621">
        <v>75</v>
      </c>
      <c r="G1621">
        <v>19212</v>
      </c>
      <c r="H1621">
        <f t="shared" si="244"/>
        <v>-0.33427075114223559</v>
      </c>
      <c r="I1621">
        <f t="shared" si="242"/>
        <v>-0.50103419790070347</v>
      </c>
      <c r="J1621">
        <f t="shared" si="251"/>
        <v>824.43399999999986</v>
      </c>
      <c r="K1621">
        <f t="shared" si="243"/>
        <v>832.18200000000013</v>
      </c>
      <c r="L1621">
        <f t="shared" si="245"/>
        <v>824.03916666666692</v>
      </c>
      <c r="M1621">
        <f t="shared" si="246"/>
        <v>0.55188300854823358</v>
      </c>
      <c r="N1621">
        <f t="shared" si="247"/>
        <v>6.0994021378101993E-3</v>
      </c>
      <c r="O1621">
        <f t="shared" si="248"/>
        <v>1</v>
      </c>
      <c r="P1621">
        <f t="shared" si="249"/>
        <v>-3.0195060088169574E-4</v>
      </c>
      <c r="Q1621">
        <f t="shared" si="250"/>
        <v>2.4639169031945934E-3</v>
      </c>
    </row>
    <row r="1622" spans="1:17" x14ac:dyDescent="0.3">
      <c r="A1622" s="2">
        <v>43088.4375</v>
      </c>
      <c r="B1622">
        <v>827.98</v>
      </c>
      <c r="C1622">
        <v>833</v>
      </c>
      <c r="D1622">
        <v>825.03</v>
      </c>
      <c r="E1622">
        <v>833</v>
      </c>
      <c r="F1622">
        <v>70</v>
      </c>
      <c r="G1622">
        <v>17339</v>
      </c>
      <c r="H1622">
        <f t="shared" si="244"/>
        <v>-0.10225257957766765</v>
      </c>
      <c r="I1622">
        <f t="shared" si="242"/>
        <v>-0.59962221605052812</v>
      </c>
      <c r="J1622">
        <f t="shared" si="251"/>
        <v>824.21800000000007</v>
      </c>
      <c r="K1622">
        <f t="shared" si="243"/>
        <v>832.48600000000022</v>
      </c>
      <c r="L1622">
        <f t="shared" si="245"/>
        <v>824.0678333333334</v>
      </c>
      <c r="M1622">
        <f t="shared" si="246"/>
        <v>1.4143112353185165</v>
      </c>
      <c r="N1622">
        <f t="shared" si="247"/>
        <v>1.920768307322547E-4</v>
      </c>
      <c r="O1622">
        <f t="shared" si="248"/>
        <v>1</v>
      </c>
      <c r="P1622">
        <f t="shared" si="249"/>
        <v>-6.350540216086391E-3</v>
      </c>
      <c r="Q1622">
        <f t="shared" si="250"/>
        <v>-3.6134453781512497E-3</v>
      </c>
    </row>
    <row r="1623" spans="1:17" x14ac:dyDescent="0.3">
      <c r="A1623" s="2">
        <v>43088.440972222219</v>
      </c>
      <c r="B1623">
        <v>833</v>
      </c>
      <c r="C1623">
        <v>834</v>
      </c>
      <c r="D1623">
        <v>826.95</v>
      </c>
      <c r="E1623">
        <v>833.16</v>
      </c>
      <c r="F1623">
        <v>51</v>
      </c>
      <c r="G1623">
        <v>15106</v>
      </c>
      <c r="H1623">
        <f t="shared" si="244"/>
        <v>7.2910603645857552E-2</v>
      </c>
      <c r="I1623">
        <f t="shared" si="242"/>
        <v>-0.68235475034570359</v>
      </c>
      <c r="J1623">
        <f t="shared" si="251"/>
        <v>824.72099999999989</v>
      </c>
      <c r="K1623">
        <f t="shared" si="243"/>
        <v>832.75633333333349</v>
      </c>
      <c r="L1623">
        <f t="shared" si="245"/>
        <v>824.05116666666675</v>
      </c>
      <c r="M1623">
        <f t="shared" si="246"/>
        <v>1.2635268341277428</v>
      </c>
      <c r="N1623">
        <f t="shared" si="247"/>
        <v>-6.2412981900233065E-4</v>
      </c>
      <c r="O1623">
        <f t="shared" si="248"/>
        <v>-1</v>
      </c>
      <c r="P1623">
        <f t="shared" si="249"/>
        <v>-9.8180421527677159E-3</v>
      </c>
      <c r="Q1623">
        <f t="shared" si="250"/>
        <v>-5.0050410485380468E-3</v>
      </c>
    </row>
    <row r="1624" spans="1:17" x14ac:dyDescent="0.3">
      <c r="A1624" s="2">
        <v>43088.444444444445</v>
      </c>
      <c r="B1624">
        <v>833.16</v>
      </c>
      <c r="C1624">
        <v>834</v>
      </c>
      <c r="D1624">
        <v>828.72</v>
      </c>
      <c r="E1624">
        <v>832.64</v>
      </c>
      <c r="F1624">
        <v>65</v>
      </c>
      <c r="G1624">
        <v>8466</v>
      </c>
      <c r="H1624">
        <f t="shared" si="244"/>
        <v>0.14069178397595827</v>
      </c>
      <c r="I1624">
        <f t="shared" si="242"/>
        <v>-0.72094163933674615</v>
      </c>
      <c r="J1624">
        <f t="shared" si="251"/>
        <v>825.13699999999994</v>
      </c>
      <c r="K1624">
        <f t="shared" si="243"/>
        <v>832.96133333333353</v>
      </c>
      <c r="L1624">
        <f t="shared" si="245"/>
        <v>824.35883333333356</v>
      </c>
      <c r="M1624">
        <f t="shared" si="246"/>
        <v>1.0640074381970284</v>
      </c>
      <c r="N1624">
        <f t="shared" si="247"/>
        <v>-1.3186971560338224E-2</v>
      </c>
      <c r="O1624">
        <f t="shared" si="248"/>
        <v>-1</v>
      </c>
      <c r="P1624">
        <f t="shared" si="249"/>
        <v>-3.1706379707916823E-3</v>
      </c>
      <c r="Q1624">
        <f t="shared" si="250"/>
        <v>-3.2186779400460584E-3</v>
      </c>
    </row>
    <row r="1625" spans="1:17" x14ac:dyDescent="0.3">
      <c r="A1625" s="2">
        <v>43088.447916666664</v>
      </c>
      <c r="B1625">
        <v>829.22</v>
      </c>
      <c r="C1625">
        <v>829.22</v>
      </c>
      <c r="D1625">
        <v>821.66</v>
      </c>
      <c r="E1625">
        <v>821.66</v>
      </c>
      <c r="F1625">
        <v>50</v>
      </c>
      <c r="G1625">
        <v>4853</v>
      </c>
      <c r="H1625">
        <f t="shared" si="244"/>
        <v>-0.20861888851735833</v>
      </c>
      <c r="I1625">
        <f t="shared" si="242"/>
        <v>-0.64288809919471523</v>
      </c>
      <c r="J1625">
        <f t="shared" si="251"/>
        <v>825.30200000000002</v>
      </c>
      <c r="K1625">
        <f t="shared" si="243"/>
        <v>833.05266666666682</v>
      </c>
      <c r="L1625">
        <f t="shared" si="245"/>
        <v>824.89433333333352</v>
      </c>
      <c r="M1625">
        <f t="shared" si="246"/>
        <v>-0.50553026205135132</v>
      </c>
      <c r="N1625">
        <f t="shared" si="247"/>
        <v>7.3509724216830287E-3</v>
      </c>
      <c r="O1625">
        <f t="shared" si="248"/>
        <v>1</v>
      </c>
      <c r="P1625">
        <f t="shared" si="249"/>
        <v>1.0125842806026885E-2</v>
      </c>
      <c r="Q1625">
        <f t="shared" si="250"/>
        <v>8.8722829394154244E-3</v>
      </c>
    </row>
    <row r="1626" spans="1:17" x14ac:dyDescent="0.3">
      <c r="A1626" s="2">
        <v>43088.451388888891</v>
      </c>
      <c r="B1626">
        <v>821.64</v>
      </c>
      <c r="C1626">
        <v>827.7</v>
      </c>
      <c r="D1626">
        <v>821.64</v>
      </c>
      <c r="E1626">
        <v>827.7</v>
      </c>
      <c r="F1626">
        <v>19</v>
      </c>
      <c r="G1626">
        <v>1783</v>
      </c>
      <c r="H1626">
        <f t="shared" si="244"/>
        <v>-0.31950266283123652</v>
      </c>
      <c r="I1626">
        <f t="shared" si="242"/>
        <v>-0.58820036278121635</v>
      </c>
      <c r="J1626">
        <f t="shared" si="251"/>
        <v>824.2700000000001</v>
      </c>
      <c r="K1626">
        <f t="shared" si="243"/>
        <v>832.7746666666668</v>
      </c>
      <c r="L1626">
        <f t="shared" si="245"/>
        <v>825.12083333333362</v>
      </c>
      <c r="M1626">
        <f t="shared" si="246"/>
        <v>0.49661144237957738</v>
      </c>
      <c r="N1626">
        <f t="shared" si="247"/>
        <v>1.2081672103408125E-5</v>
      </c>
      <c r="O1626">
        <f t="shared" si="248"/>
        <v>1</v>
      </c>
      <c r="P1626">
        <f t="shared" si="249"/>
        <v>2.7667029116829329E-3</v>
      </c>
      <c r="Q1626">
        <f t="shared" si="250"/>
        <v>2.7183762232693004E-3</v>
      </c>
    </row>
    <row r="1627" spans="1:17" x14ac:dyDescent="0.3">
      <c r="A1627" s="2">
        <v>43088.454861111109</v>
      </c>
      <c r="B1627">
        <v>827.7</v>
      </c>
      <c r="C1627">
        <v>831.99</v>
      </c>
      <c r="D1627">
        <v>827.7</v>
      </c>
      <c r="E1627">
        <v>827.71</v>
      </c>
      <c r="F1627">
        <v>21</v>
      </c>
      <c r="G1627">
        <v>2963</v>
      </c>
      <c r="H1627">
        <f t="shared" si="244"/>
        <v>-0.41449765906882918</v>
      </c>
      <c r="I1627">
        <f t="shared" si="242"/>
        <v>-0.48285624875507849</v>
      </c>
      <c r="J1627">
        <f t="shared" si="251"/>
        <v>824.55400000000009</v>
      </c>
      <c r="K1627">
        <f t="shared" si="243"/>
        <v>832.63800000000015</v>
      </c>
      <c r="L1627">
        <f t="shared" si="245"/>
        <v>825.58433333333357</v>
      </c>
      <c r="M1627">
        <f t="shared" si="246"/>
        <v>0.45194207306143064</v>
      </c>
      <c r="N1627">
        <f t="shared" si="247"/>
        <v>-3.2982566357782532E-3</v>
      </c>
      <c r="O1627">
        <f t="shared" si="248"/>
        <v>-1</v>
      </c>
      <c r="P1627">
        <f t="shared" si="249"/>
        <v>2.7545879595510174E-3</v>
      </c>
      <c r="Q1627">
        <f t="shared" si="250"/>
        <v>5.1829747133657483E-3</v>
      </c>
    </row>
    <row r="1628" spans="1:17" x14ac:dyDescent="0.3">
      <c r="A1628" s="2">
        <v>43088.458333333336</v>
      </c>
      <c r="B1628">
        <v>827.76</v>
      </c>
      <c r="C1628">
        <v>833.54</v>
      </c>
      <c r="D1628">
        <v>824.98</v>
      </c>
      <c r="E1628">
        <v>824.98</v>
      </c>
      <c r="F1628">
        <v>57</v>
      </c>
      <c r="G1628">
        <v>8214</v>
      </c>
      <c r="H1628">
        <f t="shared" si="244"/>
        <v>-0.50292272911005798</v>
      </c>
      <c r="I1628">
        <f t="shared" si="242"/>
        <v>-0.34890573453597384</v>
      </c>
      <c r="J1628">
        <f t="shared" si="251"/>
        <v>825.41700000000003</v>
      </c>
      <c r="K1628">
        <f t="shared" si="243"/>
        <v>832.32866666666666</v>
      </c>
      <c r="L1628">
        <f t="shared" si="245"/>
        <v>825.77133333333359</v>
      </c>
      <c r="M1628">
        <f t="shared" si="246"/>
        <v>-6.4418257700873144E-2</v>
      </c>
      <c r="N1628">
        <f t="shared" si="247"/>
        <v>6.084995999903006E-3</v>
      </c>
      <c r="O1628">
        <f t="shared" si="248"/>
        <v>1</v>
      </c>
      <c r="P1628">
        <f t="shared" si="249"/>
        <v>4.8607238963368701E-3</v>
      </c>
      <c r="Q1628">
        <f t="shared" si="250"/>
        <v>1.0933598390263984E-2</v>
      </c>
    </row>
    <row r="1629" spans="1:17" x14ac:dyDescent="0.3">
      <c r="A1629" s="2">
        <v>43088.461805555555</v>
      </c>
      <c r="B1629">
        <v>828.88</v>
      </c>
      <c r="C1629">
        <v>830</v>
      </c>
      <c r="D1629">
        <v>825.98</v>
      </c>
      <c r="E1629">
        <v>830</v>
      </c>
      <c r="F1629">
        <v>97</v>
      </c>
      <c r="G1629">
        <v>22634</v>
      </c>
      <c r="H1629">
        <f t="shared" si="244"/>
        <v>-0.51737123373852345</v>
      </c>
      <c r="I1629">
        <f t="shared" si="242"/>
        <v>-0.2950483461304374</v>
      </c>
      <c r="J1629">
        <f t="shared" si="251"/>
        <v>825.77900000000011</v>
      </c>
      <c r="K1629">
        <f t="shared" si="243"/>
        <v>831.82633333333331</v>
      </c>
      <c r="L1629">
        <f t="shared" si="245"/>
        <v>826.0210000000003</v>
      </c>
      <c r="M1629">
        <f t="shared" si="246"/>
        <v>0.63445392058936823</v>
      </c>
      <c r="N1629">
        <f t="shared" si="247"/>
        <v>-2.4096385542146759E-5</v>
      </c>
      <c r="O1629">
        <f t="shared" si="248"/>
        <v>-1</v>
      </c>
      <c r="P1629">
        <f t="shared" si="249"/>
        <v>-4.8192771084293518E-5</v>
      </c>
      <c r="Q1629">
        <f t="shared" si="250"/>
        <v>7.2289156626506026E-3</v>
      </c>
    </row>
    <row r="1630" spans="1:17" x14ac:dyDescent="0.3">
      <c r="A1630" s="2">
        <v>43088.465277777781</v>
      </c>
      <c r="B1630">
        <v>827.85</v>
      </c>
      <c r="C1630">
        <v>830</v>
      </c>
      <c r="D1630">
        <v>827.85</v>
      </c>
      <c r="E1630">
        <v>829.98</v>
      </c>
      <c r="F1630">
        <v>41</v>
      </c>
      <c r="G1630">
        <v>8951</v>
      </c>
      <c r="H1630">
        <f t="shared" si="244"/>
        <v>-0.41388989019368694</v>
      </c>
      <c r="I1630">
        <f t="shared" si="242"/>
        <v>-0.21866025200052802</v>
      </c>
      <c r="J1630">
        <f t="shared" si="251"/>
        <v>827.17899999999986</v>
      </c>
      <c r="K1630">
        <f t="shared" si="243"/>
        <v>831.67666666666673</v>
      </c>
      <c r="L1630">
        <f t="shared" si="245"/>
        <v>826.65383333333352</v>
      </c>
      <c r="M1630">
        <f t="shared" si="246"/>
        <v>0.4767305723596536</v>
      </c>
      <c r="N1630">
        <f t="shared" si="247"/>
        <v>1.2048483095967258E-5</v>
      </c>
      <c r="O1630">
        <f t="shared" si="248"/>
        <v>1</v>
      </c>
      <c r="P1630">
        <f t="shared" si="249"/>
        <v>-1.2409937588857235E-3</v>
      </c>
      <c r="Q1630">
        <f t="shared" si="250"/>
        <v>4.8434902045832208E-3</v>
      </c>
    </row>
    <row r="1631" spans="1:17" x14ac:dyDescent="0.3">
      <c r="A1631" s="2">
        <v>43088.46875</v>
      </c>
      <c r="B1631">
        <v>829.99</v>
      </c>
      <c r="C1631">
        <v>830</v>
      </c>
      <c r="D1631">
        <v>827.94</v>
      </c>
      <c r="E1631">
        <v>829.99</v>
      </c>
      <c r="F1631">
        <v>58</v>
      </c>
      <c r="G1631">
        <v>22729</v>
      </c>
      <c r="H1631">
        <f t="shared" si="244"/>
        <v>-0.24766868577849133</v>
      </c>
      <c r="I1631">
        <f t="shared" si="242"/>
        <v>-0.15163120730067672</v>
      </c>
      <c r="J1631">
        <f t="shared" si="251"/>
        <v>828.87799999999993</v>
      </c>
      <c r="K1631">
        <f t="shared" si="243"/>
        <v>831.34266666666667</v>
      </c>
      <c r="L1631">
        <f t="shared" si="245"/>
        <v>827.13683333333358</v>
      </c>
      <c r="M1631">
        <f t="shared" si="246"/>
        <v>0.31724929299095606</v>
      </c>
      <c r="N1631">
        <f t="shared" si="247"/>
        <v>0</v>
      </c>
      <c r="O1631">
        <f t="shared" si="248"/>
        <v>-1</v>
      </c>
      <c r="P1631">
        <f t="shared" si="249"/>
        <v>-4.8193351727085409E-5</v>
      </c>
      <c r="Q1631">
        <f t="shared" si="250"/>
        <v>6.9398426487065996E-3</v>
      </c>
    </row>
    <row r="1632" spans="1:17" x14ac:dyDescent="0.3">
      <c r="A1632" s="2">
        <v>43088.472222222219</v>
      </c>
      <c r="B1632">
        <v>830</v>
      </c>
      <c r="C1632">
        <v>830</v>
      </c>
      <c r="D1632">
        <v>826.99</v>
      </c>
      <c r="E1632">
        <v>829.99</v>
      </c>
      <c r="F1632">
        <v>89</v>
      </c>
      <c r="G1632">
        <v>23832</v>
      </c>
      <c r="H1632">
        <f t="shared" si="244"/>
        <v>2.0754230948818453E-3</v>
      </c>
      <c r="I1632">
        <f t="shared" ref="I1632:I1695" si="252">SKEW(E1603:E1632)</f>
        <v>-0.12698051549724393</v>
      </c>
      <c r="J1632">
        <f t="shared" si="251"/>
        <v>829.08199999999999</v>
      </c>
      <c r="K1632">
        <f t="shared" si="243"/>
        <v>830.97566666666671</v>
      </c>
      <c r="L1632">
        <f t="shared" si="245"/>
        <v>827.27800000000025</v>
      </c>
      <c r="M1632">
        <f t="shared" si="246"/>
        <v>0.25909190722894354</v>
      </c>
      <c r="N1632">
        <f t="shared" si="247"/>
        <v>-1.204833793178231E-3</v>
      </c>
      <c r="O1632">
        <f t="shared" si="248"/>
        <v>-1</v>
      </c>
      <c r="P1632">
        <f t="shared" si="249"/>
        <v>2.4217159242882333E-3</v>
      </c>
      <c r="Q1632">
        <f t="shared" si="250"/>
        <v>7.2410510970011581E-3</v>
      </c>
    </row>
    <row r="1633" spans="1:17" x14ac:dyDescent="0.3">
      <c r="A1633" s="2">
        <v>43088.475694444445</v>
      </c>
      <c r="B1633">
        <v>827.62</v>
      </c>
      <c r="C1633">
        <v>830</v>
      </c>
      <c r="D1633">
        <v>826.13</v>
      </c>
      <c r="E1633">
        <v>828.99</v>
      </c>
      <c r="F1633">
        <v>29</v>
      </c>
      <c r="G1633">
        <v>5026</v>
      </c>
      <c r="H1633">
        <f t="shared" si="244"/>
        <v>0.17274625457142401</v>
      </c>
      <c r="I1633">
        <f t="shared" si="252"/>
        <v>-0.25192675680524318</v>
      </c>
      <c r="J1633">
        <f t="shared" si="251"/>
        <v>828.78099999999995</v>
      </c>
      <c r="K1633">
        <f t="shared" ref="K1633:K1696" si="253">AVERAGE(E1603:E1632)</f>
        <v>830.54033333333348</v>
      </c>
      <c r="L1633">
        <f t="shared" si="245"/>
        <v>827.55316666666681</v>
      </c>
      <c r="M1633">
        <f t="shared" si="246"/>
        <v>6.3778142545058009E-2</v>
      </c>
      <c r="N1633">
        <f t="shared" si="247"/>
        <v>1.1700985536617177E-3</v>
      </c>
      <c r="O1633">
        <f t="shared" si="248"/>
        <v>1</v>
      </c>
      <c r="P1633">
        <f t="shared" si="249"/>
        <v>6.043498715304154E-3</v>
      </c>
      <c r="Q1633">
        <f t="shared" si="250"/>
        <v>9.6261716064126451E-3</v>
      </c>
    </row>
    <row r="1634" spans="1:17" x14ac:dyDescent="0.3">
      <c r="A1634" s="2">
        <v>43088.479166666664</v>
      </c>
      <c r="B1634">
        <v>827.99</v>
      </c>
      <c r="C1634">
        <v>830</v>
      </c>
      <c r="D1634">
        <v>827</v>
      </c>
      <c r="E1634">
        <v>829.96</v>
      </c>
      <c r="F1634">
        <v>46</v>
      </c>
      <c r="G1634">
        <v>17483</v>
      </c>
      <c r="H1634">
        <f t="shared" si="244"/>
        <v>0.45022819950853021</v>
      </c>
      <c r="I1634">
        <f t="shared" si="252"/>
        <v>-0.34989635966768423</v>
      </c>
      <c r="J1634">
        <f t="shared" si="251"/>
        <v>828.36399999999992</v>
      </c>
      <c r="K1634">
        <f t="shared" si="253"/>
        <v>829.97733333333349</v>
      </c>
      <c r="L1634">
        <f t="shared" si="245"/>
        <v>827.71966666666697</v>
      </c>
      <c r="M1634">
        <f t="shared" si="246"/>
        <v>0.54260785512651077</v>
      </c>
      <c r="N1634">
        <f t="shared" si="247"/>
        <v>-1.2169261169212864E-3</v>
      </c>
      <c r="O1634">
        <f t="shared" si="248"/>
        <v>-1</v>
      </c>
      <c r="P1634">
        <f t="shared" si="249"/>
        <v>7.2774591546580112E-3</v>
      </c>
      <c r="Q1634">
        <f t="shared" si="250"/>
        <v>8.4461901778398844E-3</v>
      </c>
    </row>
    <row r="1635" spans="1:17" x14ac:dyDescent="0.3">
      <c r="A1635" s="2">
        <v>43088.482638888891</v>
      </c>
      <c r="B1635">
        <v>828.41</v>
      </c>
      <c r="C1635">
        <v>829.95</v>
      </c>
      <c r="D1635">
        <v>827</v>
      </c>
      <c r="E1635">
        <v>828.95</v>
      </c>
      <c r="F1635">
        <v>21</v>
      </c>
      <c r="G1635">
        <v>4291</v>
      </c>
      <c r="H1635">
        <f t="shared" si="244"/>
        <v>0.72075645661495757</v>
      </c>
      <c r="I1635">
        <f t="shared" si="252"/>
        <v>-0.31642413102783284</v>
      </c>
      <c r="J1635">
        <f t="shared" si="251"/>
        <v>828.09599999999989</v>
      </c>
      <c r="K1635">
        <f t="shared" si="253"/>
        <v>829.54200000000014</v>
      </c>
      <c r="L1635">
        <f t="shared" si="245"/>
        <v>827.71900000000016</v>
      </c>
      <c r="M1635">
        <f t="shared" si="246"/>
        <v>0.3226428611910907</v>
      </c>
      <c r="N1635">
        <f t="shared" si="247"/>
        <v>1.2063453766813438E-3</v>
      </c>
      <c r="O1635">
        <f t="shared" si="248"/>
        <v>1</v>
      </c>
      <c r="P1635">
        <f t="shared" si="249"/>
        <v>6.0920441522407318E-3</v>
      </c>
      <c r="Q1635">
        <f t="shared" si="250"/>
        <v>8.5047349056034185E-3</v>
      </c>
    </row>
    <row r="1636" spans="1:17" x14ac:dyDescent="0.3">
      <c r="A1636" s="2">
        <v>43088.486111111109</v>
      </c>
      <c r="B1636">
        <v>828.97</v>
      </c>
      <c r="C1636">
        <v>829.95</v>
      </c>
      <c r="D1636">
        <v>826.15</v>
      </c>
      <c r="E1636">
        <v>829.95</v>
      </c>
      <c r="F1636">
        <v>38</v>
      </c>
      <c r="G1636">
        <v>2687</v>
      </c>
      <c r="H1636">
        <f t="shared" si="244"/>
        <v>1.00263436111022</v>
      </c>
      <c r="I1636">
        <f t="shared" si="252"/>
        <v>-0.28954522879616829</v>
      </c>
      <c r="J1636">
        <f t="shared" si="251"/>
        <v>828.82500000000005</v>
      </c>
      <c r="K1636">
        <f t="shared" si="253"/>
        <v>829.22933333333344</v>
      </c>
      <c r="L1636">
        <f t="shared" si="245"/>
        <v>827.86816666666675</v>
      </c>
      <c r="M1636">
        <f t="shared" si="246"/>
        <v>0.72538312047779208</v>
      </c>
      <c r="N1636">
        <f t="shared" si="247"/>
        <v>2.4700283149586776E-3</v>
      </c>
      <c r="O1636">
        <f t="shared" si="248"/>
        <v>1</v>
      </c>
      <c r="P1636">
        <f t="shared" si="249"/>
        <v>6.9883727935417242E-3</v>
      </c>
      <c r="Q1636">
        <f t="shared" si="250"/>
        <v>7.2293511657328747E-3</v>
      </c>
    </row>
    <row r="1637" spans="1:17" x14ac:dyDescent="0.3">
      <c r="A1637" s="2">
        <v>43088.489583333336</v>
      </c>
      <c r="B1637">
        <v>829.5</v>
      </c>
      <c r="C1637">
        <v>832</v>
      </c>
      <c r="D1637">
        <v>827.13</v>
      </c>
      <c r="E1637">
        <v>832</v>
      </c>
      <c r="F1637">
        <v>79</v>
      </c>
      <c r="G1637">
        <v>31982</v>
      </c>
      <c r="H1637">
        <f t="shared" si="244"/>
        <v>1.4097358058810143</v>
      </c>
      <c r="I1637">
        <f t="shared" si="252"/>
        <v>-0.36949247843184957</v>
      </c>
      <c r="J1637">
        <f t="shared" si="251"/>
        <v>829.05</v>
      </c>
      <c r="K1637">
        <f t="shared" si="253"/>
        <v>828.98900000000015</v>
      </c>
      <c r="L1637">
        <f t="shared" si="245"/>
        <v>827.83499999999992</v>
      </c>
      <c r="M1637">
        <f t="shared" si="246"/>
        <v>1.922454493787485</v>
      </c>
      <c r="N1637">
        <f t="shared" si="247"/>
        <v>2.403846153846154E-3</v>
      </c>
      <c r="O1637">
        <f t="shared" si="248"/>
        <v>1</v>
      </c>
      <c r="P1637">
        <f t="shared" si="249"/>
        <v>4.807692307692308E-3</v>
      </c>
      <c r="Q1637">
        <f t="shared" si="250"/>
        <v>5.7692307692309877E-4</v>
      </c>
    </row>
    <row r="1638" spans="1:17" x14ac:dyDescent="0.3">
      <c r="A1638" s="2">
        <v>43088.493055555555</v>
      </c>
      <c r="B1638">
        <v>832</v>
      </c>
      <c r="C1638">
        <v>834</v>
      </c>
      <c r="D1638">
        <v>831.04</v>
      </c>
      <c r="E1638">
        <v>834</v>
      </c>
      <c r="F1638">
        <v>77</v>
      </c>
      <c r="G1638">
        <v>20134</v>
      </c>
      <c r="H1638">
        <f t="shared" ref="H1638:H1701" si="254">KURT(E1609:E1638)</f>
        <v>1.7606514259192303</v>
      </c>
      <c r="I1638">
        <f t="shared" si="252"/>
        <v>-0.62047711146178386</v>
      </c>
      <c r="J1638">
        <f t="shared" si="251"/>
        <v>829.47899999999993</v>
      </c>
      <c r="K1638">
        <f t="shared" si="253"/>
        <v>828.74266666666688</v>
      </c>
      <c r="L1638">
        <f t="shared" si="245"/>
        <v>828.05166666666662</v>
      </c>
      <c r="M1638">
        <f t="shared" si="246"/>
        <v>2.6727024316050838</v>
      </c>
      <c r="N1638">
        <f t="shared" si="247"/>
        <v>2.3980815347721821E-3</v>
      </c>
      <c r="O1638">
        <f t="shared" si="248"/>
        <v>1</v>
      </c>
      <c r="P1638">
        <f t="shared" si="249"/>
        <v>3.5611510791367235E-3</v>
      </c>
      <c r="Q1638">
        <f t="shared" si="250"/>
        <v>-9.8321342925665467E-4</v>
      </c>
    </row>
    <row r="1639" spans="1:17" x14ac:dyDescent="0.3">
      <c r="A1639" s="2">
        <v>43088.496527777781</v>
      </c>
      <c r="B1639">
        <v>834</v>
      </c>
      <c r="C1639">
        <v>836.5</v>
      </c>
      <c r="D1639">
        <v>826</v>
      </c>
      <c r="E1639">
        <v>836</v>
      </c>
      <c r="F1639">
        <v>178</v>
      </c>
      <c r="G1639">
        <v>61058</v>
      </c>
      <c r="H1639">
        <f t="shared" si="254"/>
        <v>1.5146743170744723</v>
      </c>
      <c r="I1639">
        <f t="shared" si="252"/>
        <v>-1.2667078083324208</v>
      </c>
      <c r="J1639">
        <f t="shared" si="251"/>
        <v>830.38099999999997</v>
      </c>
      <c r="K1639">
        <f t="shared" si="253"/>
        <v>828.50933333333342</v>
      </c>
      <c r="L1639">
        <f t="shared" si="245"/>
        <v>828.72116666666659</v>
      </c>
      <c r="M1639">
        <f t="shared" si="246"/>
        <v>3.9077702845474462</v>
      </c>
      <c r="N1639">
        <f t="shared" si="247"/>
        <v>-2.3923444976076554E-3</v>
      </c>
      <c r="O1639">
        <f t="shared" si="248"/>
        <v>-1</v>
      </c>
      <c r="P1639">
        <f t="shared" si="249"/>
        <v>1.1602870813397456E-3</v>
      </c>
      <c r="Q1639">
        <f t="shared" si="250"/>
        <v>-1.1961722488027399E-5</v>
      </c>
    </row>
    <row r="1640" spans="1:17" x14ac:dyDescent="0.3">
      <c r="A1640" s="2">
        <v>43088.5</v>
      </c>
      <c r="B1640">
        <v>835</v>
      </c>
      <c r="C1640">
        <v>837</v>
      </c>
      <c r="D1640">
        <v>834</v>
      </c>
      <c r="E1640">
        <v>834</v>
      </c>
      <c r="F1640">
        <v>54</v>
      </c>
      <c r="G1640">
        <v>25207</v>
      </c>
      <c r="H1640">
        <f t="shared" si="254"/>
        <v>1.5944216599691639</v>
      </c>
      <c r="I1640">
        <f t="shared" si="252"/>
        <v>-1.3200511877037266</v>
      </c>
      <c r="J1640">
        <f t="shared" si="251"/>
        <v>830.98099999999999</v>
      </c>
      <c r="K1640">
        <f t="shared" si="253"/>
        <v>828.27700000000016</v>
      </c>
      <c r="L1640">
        <f t="shared" si="245"/>
        <v>829.18783333333329</v>
      </c>
      <c r="M1640">
        <f t="shared" si="246"/>
        <v>1.3708051370026317</v>
      </c>
      <c r="N1640">
        <f t="shared" si="247"/>
        <v>2.0983213429256594E-3</v>
      </c>
      <c r="O1640">
        <f t="shared" si="248"/>
        <v>1</v>
      </c>
      <c r="P1640">
        <f t="shared" si="249"/>
        <v>2.3980815347721821E-3</v>
      </c>
      <c r="Q1640">
        <f t="shared" si="250"/>
        <v>1.5227817745803139E-3</v>
      </c>
    </row>
    <row r="1641" spans="1:17" x14ac:dyDescent="0.3">
      <c r="A1641" s="2">
        <v>43088.503472222219</v>
      </c>
      <c r="B1641">
        <v>836.94</v>
      </c>
      <c r="C1641">
        <v>837</v>
      </c>
      <c r="D1641">
        <v>833.09</v>
      </c>
      <c r="E1641">
        <v>835.75</v>
      </c>
      <c r="F1641">
        <v>51</v>
      </c>
      <c r="G1641">
        <v>8410</v>
      </c>
      <c r="H1641">
        <f t="shared" si="254"/>
        <v>1.3598149256541707</v>
      </c>
      <c r="I1641">
        <f t="shared" si="252"/>
        <v>-1.2229638056268102</v>
      </c>
      <c r="J1641">
        <f t="shared" si="251"/>
        <v>831.38300000000004</v>
      </c>
      <c r="K1641">
        <f t="shared" si="253"/>
        <v>828.2316666666668</v>
      </c>
      <c r="L1641">
        <f t="shared" si="245"/>
        <v>829.33799999999997</v>
      </c>
      <c r="M1641">
        <f t="shared" si="246"/>
        <v>1.8620948873685488</v>
      </c>
      <c r="N1641">
        <f t="shared" si="247"/>
        <v>2.9913251570445708E-4</v>
      </c>
      <c r="O1641">
        <f t="shared" si="248"/>
        <v>1</v>
      </c>
      <c r="P1641">
        <f t="shared" si="249"/>
        <v>2.3930601256362007E-4</v>
      </c>
      <c r="Q1641">
        <f t="shared" si="250"/>
        <v>-3.68531259347896E-3</v>
      </c>
    </row>
    <row r="1642" spans="1:17" x14ac:dyDescent="0.3">
      <c r="A1642" s="2">
        <v>43088.506944444445</v>
      </c>
      <c r="B1642">
        <v>835.75</v>
      </c>
      <c r="C1642">
        <v>837</v>
      </c>
      <c r="D1642">
        <v>833.09</v>
      </c>
      <c r="E1642">
        <v>836</v>
      </c>
      <c r="F1642">
        <v>34</v>
      </c>
      <c r="G1642">
        <v>12722</v>
      </c>
      <c r="H1642">
        <f t="shared" si="254"/>
        <v>1.1969073613777685</v>
      </c>
      <c r="I1642">
        <f t="shared" si="252"/>
        <v>-1.180762407342971</v>
      </c>
      <c r="J1642">
        <f t="shared" si="251"/>
        <v>831.95900000000006</v>
      </c>
      <c r="K1642">
        <f t="shared" si="253"/>
        <v>828.41966666666679</v>
      </c>
      <c r="L1642">
        <f t="shared" si="245"/>
        <v>829.72866666666664</v>
      </c>
      <c r="M1642">
        <f t="shared" si="246"/>
        <v>1.540476983497572</v>
      </c>
      <c r="N1642">
        <f t="shared" si="247"/>
        <v>1.1602870813397456E-3</v>
      </c>
      <c r="O1642">
        <f t="shared" si="248"/>
        <v>1</v>
      </c>
      <c r="P1642">
        <f t="shared" si="249"/>
        <v>-4.2105263157894519E-3</v>
      </c>
      <c r="Q1642">
        <f t="shared" si="250"/>
        <v>-1.1961722488038277E-3</v>
      </c>
    </row>
    <row r="1643" spans="1:17" x14ac:dyDescent="0.3">
      <c r="A1643" s="2">
        <v>43088.510416666664</v>
      </c>
      <c r="B1643">
        <v>833.3</v>
      </c>
      <c r="C1643">
        <v>836.97</v>
      </c>
      <c r="D1643">
        <v>833.3</v>
      </c>
      <c r="E1643">
        <v>836.97</v>
      </c>
      <c r="F1643">
        <v>57</v>
      </c>
      <c r="G1643">
        <v>15516</v>
      </c>
      <c r="H1643">
        <f t="shared" si="254"/>
        <v>0.99846966321519082</v>
      </c>
      <c r="I1643">
        <f t="shared" si="252"/>
        <v>-1.1079600518116204</v>
      </c>
      <c r="J1643">
        <f t="shared" si="251"/>
        <v>832.56000000000006</v>
      </c>
      <c r="K1643">
        <f t="shared" si="253"/>
        <v>828.6873333333333</v>
      </c>
      <c r="L1643">
        <f t="shared" si="245"/>
        <v>829.95183333333341</v>
      </c>
      <c r="M1643">
        <f t="shared" si="246"/>
        <v>1.5825553588228018</v>
      </c>
      <c r="N1643">
        <f t="shared" si="247"/>
        <v>0</v>
      </c>
      <c r="O1643">
        <f t="shared" si="248"/>
        <v>-1</v>
      </c>
      <c r="P1643">
        <f t="shared" si="249"/>
        <v>-4.5282387660251586E-3</v>
      </c>
      <c r="Q1643">
        <f t="shared" si="250"/>
        <v>-5.9380861918587611E-3</v>
      </c>
    </row>
    <row r="1644" spans="1:17" x14ac:dyDescent="0.3">
      <c r="A1644" s="2">
        <v>43088.513888888891</v>
      </c>
      <c r="B1644">
        <v>836.9</v>
      </c>
      <c r="C1644">
        <v>836.97</v>
      </c>
      <c r="D1644">
        <v>835.86</v>
      </c>
      <c r="E1644">
        <v>836.97</v>
      </c>
      <c r="F1644">
        <v>9</v>
      </c>
      <c r="G1644">
        <v>1918</v>
      </c>
      <c r="H1644">
        <f t="shared" si="254"/>
        <v>0.8100907831854447</v>
      </c>
      <c r="I1644">
        <f t="shared" si="252"/>
        <v>-1.0387309554777793</v>
      </c>
      <c r="J1644">
        <f t="shared" si="251"/>
        <v>833.35799999999995</v>
      </c>
      <c r="K1644">
        <f t="shared" si="253"/>
        <v>828.95299999999997</v>
      </c>
      <c r="L1644">
        <f t="shared" si="245"/>
        <v>830.25366666666673</v>
      </c>
      <c r="M1644">
        <f t="shared" si="246"/>
        <v>1.2933999736524884</v>
      </c>
      <c r="N1644">
        <f t="shared" si="247"/>
        <v>-1.1589423754734666E-3</v>
      </c>
      <c r="O1644">
        <f t="shared" si="248"/>
        <v>-1</v>
      </c>
      <c r="P1644">
        <f t="shared" si="249"/>
        <v>-1.1708902350144189E-3</v>
      </c>
      <c r="Q1644">
        <f t="shared" si="250"/>
        <v>-5.9380861918587611E-3</v>
      </c>
    </row>
    <row r="1645" spans="1:17" x14ac:dyDescent="0.3">
      <c r="A1645" s="2">
        <v>43088.517361111109</v>
      </c>
      <c r="B1645">
        <v>835</v>
      </c>
      <c r="C1645">
        <v>836.97</v>
      </c>
      <c r="D1645">
        <v>834</v>
      </c>
      <c r="E1645">
        <v>836</v>
      </c>
      <c r="F1645">
        <v>40</v>
      </c>
      <c r="G1645">
        <v>5513</v>
      </c>
      <c r="H1645">
        <f t="shared" si="254"/>
        <v>0.68625874452348201</v>
      </c>
      <c r="I1645">
        <f t="shared" si="252"/>
        <v>-1.0077943674187173</v>
      </c>
      <c r="J1645">
        <f t="shared" si="251"/>
        <v>834.05899999999997</v>
      </c>
      <c r="K1645">
        <f t="shared" si="253"/>
        <v>829.15233333333344</v>
      </c>
      <c r="L1645">
        <f t="shared" si="245"/>
        <v>830.58716666666669</v>
      </c>
      <c r="M1645">
        <f t="shared" si="246"/>
        <v>0.71077212835356907</v>
      </c>
      <c r="N1645">
        <f t="shared" si="247"/>
        <v>-5.9808612440136989E-5</v>
      </c>
      <c r="O1645">
        <f t="shared" si="248"/>
        <v>-1</v>
      </c>
      <c r="P1645">
        <f t="shared" si="249"/>
        <v>-8.73205741626816E-4</v>
      </c>
      <c r="Q1645">
        <f t="shared" si="250"/>
        <v>-1.5550239234449217E-3</v>
      </c>
    </row>
    <row r="1646" spans="1:17" x14ac:dyDescent="0.3">
      <c r="A1646" s="2">
        <v>43088.520833333336</v>
      </c>
      <c r="B1646">
        <v>835</v>
      </c>
      <c r="C1646">
        <v>836.96</v>
      </c>
      <c r="D1646">
        <v>832</v>
      </c>
      <c r="E1646">
        <v>835.95</v>
      </c>
      <c r="F1646">
        <v>26</v>
      </c>
      <c r="G1646">
        <v>4319</v>
      </c>
      <c r="H1646">
        <f t="shared" si="254"/>
        <v>0.86159777274590565</v>
      </c>
      <c r="I1646">
        <f t="shared" si="252"/>
        <v>-1.1125530622430848</v>
      </c>
      <c r="J1646">
        <f t="shared" si="251"/>
        <v>834.7639999999999</v>
      </c>
      <c r="K1646">
        <f t="shared" si="253"/>
        <v>829.28633333333346</v>
      </c>
      <c r="L1646">
        <f t="shared" si="245"/>
        <v>830.85599999999999</v>
      </c>
      <c r="M1646">
        <f t="shared" si="246"/>
        <v>0.54549732203105594</v>
      </c>
      <c r="N1646">
        <f t="shared" si="247"/>
        <v>-4.1509659668640796E-3</v>
      </c>
      <c r="O1646">
        <f t="shared" si="248"/>
        <v>-1</v>
      </c>
      <c r="P1646">
        <f t="shared" si="249"/>
        <v>-3.9236796459119396E-3</v>
      </c>
      <c r="Q1646">
        <f t="shared" si="250"/>
        <v>-1.5072671810514872E-3</v>
      </c>
    </row>
    <row r="1647" spans="1:17" x14ac:dyDescent="0.3">
      <c r="A1647" s="2">
        <v>43088.524305555555</v>
      </c>
      <c r="B1647">
        <v>834.81</v>
      </c>
      <c r="C1647">
        <v>835.95</v>
      </c>
      <c r="D1647">
        <v>832</v>
      </c>
      <c r="E1647">
        <v>832.48</v>
      </c>
      <c r="F1647">
        <v>45</v>
      </c>
      <c r="G1647">
        <v>16424</v>
      </c>
      <c r="H1647">
        <f t="shared" si="254"/>
        <v>1.807059368689965</v>
      </c>
      <c r="I1647">
        <f t="shared" si="252"/>
        <v>-1.3260352173058272</v>
      </c>
      <c r="J1647">
        <f t="shared" si="251"/>
        <v>835.36400000000015</v>
      </c>
      <c r="K1647">
        <f t="shared" si="253"/>
        <v>829.65600000000018</v>
      </c>
      <c r="L1647">
        <f t="shared" si="245"/>
        <v>831.18433333333326</v>
      </c>
      <c r="M1647">
        <f t="shared" si="246"/>
        <v>-1.948744735947997</v>
      </c>
      <c r="N1647">
        <f t="shared" si="247"/>
        <v>8.4086104170662571E-4</v>
      </c>
      <c r="O1647">
        <f t="shared" si="248"/>
        <v>1</v>
      </c>
      <c r="P1647">
        <f t="shared" si="249"/>
        <v>3.0270997501441257E-3</v>
      </c>
      <c r="Q1647">
        <f t="shared" si="250"/>
        <v>3.3514318662309769E-3</v>
      </c>
    </row>
    <row r="1648" spans="1:17" x14ac:dyDescent="0.3">
      <c r="A1648" s="2">
        <v>43088.527777777781</v>
      </c>
      <c r="B1648">
        <v>834.99</v>
      </c>
      <c r="C1648">
        <v>835</v>
      </c>
      <c r="D1648">
        <v>832.2</v>
      </c>
      <c r="E1648">
        <v>833.18</v>
      </c>
      <c r="F1648">
        <v>28</v>
      </c>
      <c r="G1648">
        <v>10429</v>
      </c>
      <c r="H1648">
        <f t="shared" si="254"/>
        <v>2.8492703429843833</v>
      </c>
      <c r="I1648">
        <f t="shared" si="252"/>
        <v>-1.5635400783594962</v>
      </c>
      <c r="J1648">
        <f t="shared" si="251"/>
        <v>835.41200000000003</v>
      </c>
      <c r="K1648">
        <f t="shared" si="253"/>
        <v>830.10266666666678</v>
      </c>
      <c r="L1648">
        <f t="shared" si="245"/>
        <v>831.39233333333345</v>
      </c>
      <c r="M1648">
        <f t="shared" si="246"/>
        <v>-1.6244111268532948</v>
      </c>
      <c r="N1648">
        <f t="shared" si="247"/>
        <v>3.3726205621835131E-3</v>
      </c>
      <c r="O1648">
        <f t="shared" si="248"/>
        <v>1</v>
      </c>
      <c r="P1648">
        <f t="shared" si="249"/>
        <v>-1.4162605919488586E-3</v>
      </c>
      <c r="Q1648">
        <f t="shared" si="250"/>
        <v>8.0174752154397178E-3</v>
      </c>
    </row>
    <row r="1649" spans="1:17" x14ac:dyDescent="0.3">
      <c r="A1649" s="2">
        <v>43088.53125</v>
      </c>
      <c r="B1649">
        <v>835</v>
      </c>
      <c r="C1649">
        <v>835.99</v>
      </c>
      <c r="D1649">
        <v>833</v>
      </c>
      <c r="E1649">
        <v>835.99</v>
      </c>
      <c r="F1649">
        <v>45</v>
      </c>
      <c r="G1649">
        <v>14761</v>
      </c>
      <c r="H1649">
        <f t="shared" si="254"/>
        <v>4.6143905614001177</v>
      </c>
      <c r="I1649">
        <f t="shared" si="252"/>
        <v>-1.7255205944525498</v>
      </c>
      <c r="J1649">
        <f t="shared" si="251"/>
        <v>835.33000000000015</v>
      </c>
      <c r="K1649">
        <f t="shared" si="253"/>
        <v>830.49666666666678</v>
      </c>
      <c r="L1649">
        <f t="shared" si="245"/>
        <v>831.57533333333333</v>
      </c>
      <c r="M1649">
        <f t="shared" si="246"/>
        <v>0.44700225321094278</v>
      </c>
      <c r="N1649">
        <f t="shared" si="247"/>
        <v>-8.612543212239707E-4</v>
      </c>
      <c r="O1649">
        <f t="shared" si="248"/>
        <v>-1</v>
      </c>
      <c r="P1649">
        <f t="shared" si="249"/>
        <v>-4.7727843634493344E-3</v>
      </c>
      <c r="Q1649">
        <f t="shared" si="250"/>
        <v>4.7967080945944219E-3</v>
      </c>
    </row>
    <row r="1650" spans="1:17" x14ac:dyDescent="0.3">
      <c r="A1650" s="2">
        <v>43088.534722222219</v>
      </c>
      <c r="B1650">
        <v>835.98</v>
      </c>
      <c r="C1650">
        <v>837.48</v>
      </c>
      <c r="D1650">
        <v>834.67</v>
      </c>
      <c r="E1650">
        <v>835.27</v>
      </c>
      <c r="F1650">
        <v>51</v>
      </c>
      <c r="G1650">
        <v>9026</v>
      </c>
      <c r="H1650">
        <f t="shared" si="254"/>
        <v>0.23604117616119158</v>
      </c>
      <c r="I1650">
        <f t="shared" si="252"/>
        <v>-0.66950758601201066</v>
      </c>
      <c r="J1650">
        <f t="shared" si="251"/>
        <v>835.32900000000006</v>
      </c>
      <c r="K1650">
        <f t="shared" si="253"/>
        <v>831.16300000000012</v>
      </c>
      <c r="L1650">
        <f t="shared" si="245"/>
        <v>831.79183333333322</v>
      </c>
      <c r="M1650">
        <f t="shared" si="246"/>
        <v>-3.9971496167381784E-2</v>
      </c>
      <c r="N1650">
        <f t="shared" si="247"/>
        <v>-3.1127659319741194E-3</v>
      </c>
      <c r="O1650">
        <f t="shared" si="248"/>
        <v>-1</v>
      </c>
      <c r="P1650">
        <f t="shared" si="249"/>
        <v>-6.8241406970193628E-4</v>
      </c>
      <c r="Q1650">
        <f t="shared" si="250"/>
        <v>9.2544925592922267E-3</v>
      </c>
    </row>
    <row r="1651" spans="1:17" x14ac:dyDescent="0.3">
      <c r="A1651" s="2">
        <v>43088.538194444445</v>
      </c>
      <c r="B1651">
        <v>836.5</v>
      </c>
      <c r="C1651">
        <v>836.5</v>
      </c>
      <c r="D1651">
        <v>832.53</v>
      </c>
      <c r="E1651">
        <v>832.67</v>
      </c>
      <c r="F1651">
        <v>32</v>
      </c>
      <c r="G1651">
        <v>8752</v>
      </c>
      <c r="H1651">
        <f t="shared" si="254"/>
        <v>0.61055244601853786</v>
      </c>
      <c r="I1651">
        <f t="shared" si="252"/>
        <v>-0.80062545505565863</v>
      </c>
      <c r="J1651">
        <f t="shared" si="251"/>
        <v>835.45600000000013</v>
      </c>
      <c r="K1651">
        <f t="shared" si="253"/>
        <v>831.90566666666689</v>
      </c>
      <c r="L1651">
        <f t="shared" si="245"/>
        <v>832.04383333333317</v>
      </c>
      <c r="M1651">
        <f t="shared" si="246"/>
        <v>-1.9767696613146557</v>
      </c>
      <c r="N1651">
        <f t="shared" si="247"/>
        <v>2.7982273890016945E-3</v>
      </c>
      <c r="O1651">
        <f t="shared" si="248"/>
        <v>1</v>
      </c>
      <c r="P1651">
        <f t="shared" si="249"/>
        <v>2.4259310411088373E-3</v>
      </c>
      <c r="Q1651">
        <f t="shared" si="250"/>
        <v>9.5836285683404219E-3</v>
      </c>
    </row>
    <row r="1652" spans="1:17" x14ac:dyDescent="0.3">
      <c r="A1652" s="2">
        <v>43088.541666666664</v>
      </c>
      <c r="B1652">
        <v>832.66</v>
      </c>
      <c r="C1652">
        <v>835.16</v>
      </c>
      <c r="D1652">
        <v>832.64</v>
      </c>
      <c r="E1652">
        <v>835</v>
      </c>
      <c r="F1652">
        <v>15</v>
      </c>
      <c r="G1652">
        <v>1440</v>
      </c>
      <c r="H1652">
        <f t="shared" si="254"/>
        <v>0.5452145582927006</v>
      </c>
      <c r="I1652">
        <f t="shared" si="252"/>
        <v>-0.81838475408712819</v>
      </c>
      <c r="J1652">
        <f t="shared" si="251"/>
        <v>835.14800000000014</v>
      </c>
      <c r="K1652">
        <f t="shared" si="253"/>
        <v>832.0630000000001</v>
      </c>
      <c r="L1652">
        <f t="shared" si="245"/>
        <v>832.27449999999976</v>
      </c>
      <c r="M1652">
        <f t="shared" si="246"/>
        <v>-9.0761752582173352E-2</v>
      </c>
      <c r="N1652">
        <f t="shared" si="247"/>
        <v>-3.592814371257485E-3</v>
      </c>
      <c r="O1652">
        <f t="shared" si="248"/>
        <v>-1</v>
      </c>
      <c r="P1652">
        <f t="shared" si="249"/>
        <v>3.2335329341315187E-4</v>
      </c>
      <c r="Q1652">
        <f t="shared" si="250"/>
        <v>8.9820359281437123E-3</v>
      </c>
    </row>
    <row r="1653" spans="1:17" x14ac:dyDescent="0.3">
      <c r="A1653" s="2">
        <v>43088.545138888891</v>
      </c>
      <c r="B1653">
        <v>833.04</v>
      </c>
      <c r="C1653">
        <v>834.94</v>
      </c>
      <c r="D1653">
        <v>830</v>
      </c>
      <c r="E1653">
        <v>832</v>
      </c>
      <c r="F1653">
        <v>65</v>
      </c>
      <c r="G1653">
        <v>13835</v>
      </c>
      <c r="H1653">
        <f t="shared" si="254"/>
        <v>0.52758273087157503</v>
      </c>
      <c r="I1653">
        <f t="shared" si="252"/>
        <v>-0.78932266670695561</v>
      </c>
      <c r="J1653">
        <f t="shared" si="251"/>
        <v>835.04800000000012</v>
      </c>
      <c r="K1653">
        <f t="shared" si="253"/>
        <v>832.12966666666682</v>
      </c>
      <c r="L1653">
        <f t="shared" si="245"/>
        <v>832.44299999999987</v>
      </c>
      <c r="M1653">
        <f t="shared" si="246"/>
        <v>-1.8981184488692344</v>
      </c>
      <c r="N1653">
        <f t="shared" si="247"/>
        <v>0</v>
      </c>
      <c r="O1653">
        <f t="shared" si="248"/>
        <v>-1</v>
      </c>
      <c r="P1653">
        <f t="shared" si="249"/>
        <v>9.447115384615401E-3</v>
      </c>
      <c r="Q1653">
        <f t="shared" si="250"/>
        <v>9.6153846153846159E-3</v>
      </c>
    </row>
    <row r="1654" spans="1:17" x14ac:dyDescent="0.3">
      <c r="A1654" s="2">
        <v>43088.548611111109</v>
      </c>
      <c r="B1654">
        <v>832.02</v>
      </c>
      <c r="C1654">
        <v>834.45</v>
      </c>
      <c r="D1654">
        <v>818</v>
      </c>
      <c r="E1654">
        <v>832</v>
      </c>
      <c r="F1654">
        <v>73</v>
      </c>
      <c r="G1654">
        <v>104842</v>
      </c>
      <c r="H1654">
        <f t="shared" si="254"/>
        <v>0.51297840543989537</v>
      </c>
      <c r="I1654">
        <f t="shared" si="252"/>
        <v>-0.77205925985940116</v>
      </c>
      <c r="J1654">
        <f t="shared" si="251"/>
        <v>834.55100000000004</v>
      </c>
      <c r="K1654">
        <f t="shared" si="253"/>
        <v>832.09100000000012</v>
      </c>
      <c r="L1654">
        <f t="shared" si="245"/>
        <v>832.52616666666665</v>
      </c>
      <c r="M1654">
        <f t="shared" si="246"/>
        <v>-1.500274456374022</v>
      </c>
      <c r="N1654">
        <f t="shared" si="247"/>
        <v>3.2451923076923625E-3</v>
      </c>
      <c r="O1654">
        <f t="shared" si="248"/>
        <v>1</v>
      </c>
      <c r="P1654">
        <f t="shared" si="249"/>
        <v>9.6153846153846159E-3</v>
      </c>
      <c r="Q1654">
        <f t="shared" si="250"/>
        <v>7.2115384615384619E-3</v>
      </c>
    </row>
    <row r="1655" spans="1:17" x14ac:dyDescent="0.3">
      <c r="A1655" s="2">
        <v>43088.552083333336</v>
      </c>
      <c r="B1655">
        <v>834.3</v>
      </c>
      <c r="C1655">
        <v>834.79</v>
      </c>
      <c r="D1655">
        <v>832</v>
      </c>
      <c r="E1655">
        <v>834.7</v>
      </c>
      <c r="F1655">
        <v>30</v>
      </c>
      <c r="G1655">
        <v>8432</v>
      </c>
      <c r="H1655">
        <f t="shared" si="254"/>
        <v>-0.74793472103097969</v>
      </c>
      <c r="I1655">
        <f t="shared" si="252"/>
        <v>-0.39075882219286401</v>
      </c>
      <c r="J1655">
        <f t="shared" si="251"/>
        <v>834.05400000000009</v>
      </c>
      <c r="K1655">
        <f t="shared" si="253"/>
        <v>832.06966666666665</v>
      </c>
      <c r="L1655">
        <f t="shared" si="245"/>
        <v>832.56116666666662</v>
      </c>
      <c r="M1655">
        <f t="shared" si="246"/>
        <v>0.39243124504025995</v>
      </c>
      <c r="N1655">
        <f t="shared" si="247"/>
        <v>-1.1980352222344441E-5</v>
      </c>
      <c r="O1655">
        <f t="shared" si="248"/>
        <v>-1</v>
      </c>
      <c r="P1655">
        <f t="shared" si="249"/>
        <v>9.9436923445548747E-3</v>
      </c>
      <c r="Q1655">
        <f t="shared" si="250"/>
        <v>3.0669701689229009E-3</v>
      </c>
    </row>
    <row r="1656" spans="1:17" x14ac:dyDescent="0.3">
      <c r="A1656" s="2">
        <v>43088.555555555555</v>
      </c>
      <c r="B1656">
        <v>834.69</v>
      </c>
      <c r="C1656">
        <v>834.7</v>
      </c>
      <c r="D1656">
        <v>833.58</v>
      </c>
      <c r="E1656">
        <v>834.69</v>
      </c>
      <c r="F1656">
        <v>24</v>
      </c>
      <c r="G1656">
        <v>5967</v>
      </c>
      <c r="H1656">
        <f t="shared" si="254"/>
        <v>-0.4586064441315143</v>
      </c>
      <c r="I1656">
        <f t="shared" si="252"/>
        <v>-0.52561694737559939</v>
      </c>
      <c r="J1656">
        <f t="shared" si="251"/>
        <v>833.92400000000021</v>
      </c>
      <c r="K1656">
        <f t="shared" si="253"/>
        <v>832.50433333333342</v>
      </c>
      <c r="L1656">
        <f t="shared" si="245"/>
        <v>832.63949999999988</v>
      </c>
      <c r="M1656">
        <f t="shared" si="246"/>
        <v>0.49905256033490875</v>
      </c>
      <c r="N1656">
        <f t="shared" si="247"/>
        <v>6.9486875366893961E-4</v>
      </c>
      <c r="O1656">
        <f t="shared" si="248"/>
        <v>1</v>
      </c>
      <c r="P1656">
        <f t="shared" si="249"/>
        <v>7.1403754687368029E-3</v>
      </c>
      <c r="Q1656">
        <f t="shared" si="250"/>
        <v>6.3616432447974039E-3</v>
      </c>
    </row>
    <row r="1657" spans="1:17" x14ac:dyDescent="0.3">
      <c r="A1657" s="2">
        <v>43088.559027777781</v>
      </c>
      <c r="B1657">
        <v>834.69</v>
      </c>
      <c r="C1657">
        <v>835.27</v>
      </c>
      <c r="D1657">
        <v>831.09</v>
      </c>
      <c r="E1657">
        <v>835.27</v>
      </c>
      <c r="F1657">
        <v>52</v>
      </c>
      <c r="G1657">
        <v>15316</v>
      </c>
      <c r="H1657">
        <f t="shared" si="254"/>
        <v>-9.1327359794912244E-2</v>
      </c>
      <c r="I1657">
        <f t="shared" si="252"/>
        <v>-0.66405533412969553</v>
      </c>
      <c r="J1657">
        <f t="shared" si="251"/>
        <v>833.798</v>
      </c>
      <c r="K1657">
        <f t="shared" si="253"/>
        <v>832.73733333333325</v>
      </c>
      <c r="L1657">
        <f t="shared" si="245"/>
        <v>832.6876666666667</v>
      </c>
      <c r="M1657">
        <f t="shared" si="246"/>
        <v>1.0439254245740364</v>
      </c>
      <c r="N1657">
        <f t="shared" si="247"/>
        <v>5.4952290876004546E-3</v>
      </c>
      <c r="O1657">
        <f t="shared" si="248"/>
        <v>1</v>
      </c>
      <c r="P1657">
        <f t="shared" si="249"/>
        <v>8.6558837262202867E-3</v>
      </c>
      <c r="Q1657">
        <f t="shared" si="250"/>
        <v>3.591652998431645E-3</v>
      </c>
    </row>
    <row r="1658" spans="1:17" x14ac:dyDescent="0.3">
      <c r="A1658" s="2">
        <v>43088.5625</v>
      </c>
      <c r="B1658">
        <v>836</v>
      </c>
      <c r="C1658">
        <v>839.86</v>
      </c>
      <c r="D1658">
        <v>835.2</v>
      </c>
      <c r="E1658">
        <v>839.86</v>
      </c>
      <c r="F1658">
        <v>75</v>
      </c>
      <c r="G1658">
        <v>27142</v>
      </c>
      <c r="H1658">
        <f t="shared" si="254"/>
        <v>-0.81433310165975969</v>
      </c>
      <c r="I1658">
        <f t="shared" si="252"/>
        <v>-3.2248676083941235E-3</v>
      </c>
      <c r="J1658">
        <f t="shared" si="251"/>
        <v>834.077</v>
      </c>
      <c r="K1658">
        <f t="shared" si="253"/>
        <v>832.98933333333332</v>
      </c>
      <c r="L1658">
        <f t="shared" si="245"/>
        <v>832.65899999999999</v>
      </c>
      <c r="M1658">
        <f t="shared" si="246"/>
        <v>4.1376856144547096</v>
      </c>
      <c r="N1658">
        <f t="shared" si="247"/>
        <v>1.6669444907482957E-4</v>
      </c>
      <c r="O1658">
        <f t="shared" si="248"/>
        <v>1</v>
      </c>
      <c r="P1658">
        <f t="shared" si="249"/>
        <v>1.6669444907482957E-4</v>
      </c>
      <c r="Q1658">
        <f t="shared" si="250"/>
        <v>-4.5960040959207651E-3</v>
      </c>
    </row>
    <row r="1659" spans="1:17" x14ac:dyDescent="0.3">
      <c r="A1659" s="2">
        <v>43088.565972222219</v>
      </c>
      <c r="B1659">
        <v>839.86</v>
      </c>
      <c r="C1659">
        <v>841.08</v>
      </c>
      <c r="D1659">
        <v>836.21</v>
      </c>
      <c r="E1659">
        <v>840</v>
      </c>
      <c r="F1659">
        <v>66</v>
      </c>
      <c r="G1659">
        <v>23204</v>
      </c>
      <c r="H1659">
        <f t="shared" si="254"/>
        <v>-0.58043179512698551</v>
      </c>
      <c r="I1659">
        <f t="shared" si="252"/>
        <v>7.0547631445686473E-2</v>
      </c>
      <c r="J1659">
        <f t="shared" si="251"/>
        <v>834.74500000000012</v>
      </c>
      <c r="K1659">
        <f t="shared" si="253"/>
        <v>833.4853333333333</v>
      </c>
      <c r="L1659">
        <f t="shared" si="245"/>
        <v>832.65583333333336</v>
      </c>
      <c r="M1659">
        <f t="shared" si="246"/>
        <v>2.405840736541657</v>
      </c>
      <c r="N1659">
        <f t="shared" si="247"/>
        <v>3.5714285714285713E-3</v>
      </c>
      <c r="O1659">
        <f t="shared" si="248"/>
        <v>1</v>
      </c>
      <c r="P1659">
        <f t="shared" si="249"/>
        <v>-2.3809523809523812E-3</v>
      </c>
      <c r="Q1659">
        <f t="shared" si="250"/>
        <v>-6.0238095238094591E-3</v>
      </c>
    </row>
    <row r="1660" spans="1:17" x14ac:dyDescent="0.3">
      <c r="A1660" s="2">
        <v>43088.569444444445</v>
      </c>
      <c r="B1660">
        <v>840.03</v>
      </c>
      <c r="C1660">
        <v>844.88</v>
      </c>
      <c r="D1660">
        <v>840</v>
      </c>
      <c r="E1660">
        <v>843</v>
      </c>
      <c r="F1660">
        <v>116</v>
      </c>
      <c r="G1660">
        <v>20076</v>
      </c>
      <c r="H1660">
        <f t="shared" si="254"/>
        <v>0.35583388346425426</v>
      </c>
      <c r="I1660">
        <f t="shared" si="252"/>
        <v>0.44250391897355518</v>
      </c>
      <c r="J1660">
        <f t="shared" si="251"/>
        <v>835.14599999999996</v>
      </c>
      <c r="K1660">
        <f t="shared" si="253"/>
        <v>833.81866666666656</v>
      </c>
      <c r="L1660">
        <f t="shared" si="245"/>
        <v>832.74766666666665</v>
      </c>
      <c r="M1660">
        <f t="shared" si="246"/>
        <v>2.9236194927906403</v>
      </c>
      <c r="N1660">
        <f t="shared" si="247"/>
        <v>-2.7876631079478322E-3</v>
      </c>
      <c r="O1660">
        <f t="shared" si="248"/>
        <v>-1</v>
      </c>
      <c r="P1660">
        <f t="shared" si="249"/>
        <v>-6.8090154211150758E-3</v>
      </c>
      <c r="Q1660">
        <f t="shared" si="250"/>
        <v>-1.0320284697508951E-2</v>
      </c>
    </row>
    <row r="1661" spans="1:17" x14ac:dyDescent="0.3">
      <c r="A1661" s="2">
        <v>43088.572916666664</v>
      </c>
      <c r="B1661">
        <v>843</v>
      </c>
      <c r="C1661">
        <v>844.86</v>
      </c>
      <c r="D1661">
        <v>840.65</v>
      </c>
      <c r="E1661">
        <v>840.65</v>
      </c>
      <c r="F1661">
        <v>83</v>
      </c>
      <c r="G1661">
        <v>16161</v>
      </c>
      <c r="H1661">
        <f t="shared" si="254"/>
        <v>0.10537307078536617</v>
      </c>
      <c r="I1661">
        <f t="shared" si="252"/>
        <v>0.3786962543538317</v>
      </c>
      <c r="J1661">
        <f t="shared" si="251"/>
        <v>835.91899999999987</v>
      </c>
      <c r="K1661">
        <f t="shared" si="253"/>
        <v>834.25266666666664</v>
      </c>
      <c r="L1661">
        <f t="shared" si="245"/>
        <v>832.7976666666666</v>
      </c>
      <c r="M1661">
        <f t="shared" si="246"/>
        <v>1.3230686780540217</v>
      </c>
      <c r="N1661">
        <f t="shared" si="247"/>
        <v>2.2006780467495662E-3</v>
      </c>
      <c r="O1661">
        <f t="shared" si="248"/>
        <v>1</v>
      </c>
      <c r="P1661">
        <f t="shared" si="249"/>
        <v>-7.7321120561467589E-4</v>
      </c>
      <c r="Q1661">
        <f t="shared" si="250"/>
        <v>-1.9627669065603727E-3</v>
      </c>
    </row>
    <row r="1662" spans="1:17" x14ac:dyDescent="0.3">
      <c r="A1662" s="2">
        <v>43088.576388888891</v>
      </c>
      <c r="B1662">
        <v>842.01</v>
      </c>
      <c r="C1662">
        <v>843.6</v>
      </c>
      <c r="D1662">
        <v>840.44</v>
      </c>
      <c r="E1662">
        <v>842.5</v>
      </c>
      <c r="F1662">
        <v>36</v>
      </c>
      <c r="G1662">
        <v>5031</v>
      </c>
      <c r="H1662">
        <f t="shared" si="254"/>
        <v>1.3486275743386678E-2</v>
      </c>
      <c r="I1662">
        <f t="shared" si="252"/>
        <v>0.41175952785373893</v>
      </c>
      <c r="J1662">
        <f t="shared" si="251"/>
        <v>836.71699999999998</v>
      </c>
      <c r="K1662">
        <f t="shared" si="253"/>
        <v>834.60800000000006</v>
      </c>
      <c r="L1662">
        <f t="shared" si="245"/>
        <v>832.79183333333322</v>
      </c>
      <c r="M1662">
        <f t="shared" si="246"/>
        <v>1.5838177205737631</v>
      </c>
      <c r="N1662">
        <f t="shared" si="247"/>
        <v>-2.967359050445104E-3</v>
      </c>
      <c r="O1662">
        <f t="shared" si="248"/>
        <v>-1</v>
      </c>
      <c r="P1662">
        <f t="shared" si="249"/>
        <v>-5.0207715133531372E-3</v>
      </c>
      <c r="Q1662">
        <f t="shared" si="250"/>
        <v>-8.0949554896143031E-3</v>
      </c>
    </row>
    <row r="1663" spans="1:17" x14ac:dyDescent="0.3">
      <c r="A1663" s="2">
        <v>43088.579861111109</v>
      </c>
      <c r="B1663">
        <v>842.5</v>
      </c>
      <c r="C1663">
        <v>843.94</v>
      </c>
      <c r="D1663">
        <v>840</v>
      </c>
      <c r="E1663">
        <v>840</v>
      </c>
      <c r="F1663">
        <v>79</v>
      </c>
      <c r="G1663">
        <v>14214</v>
      </c>
      <c r="H1663">
        <f t="shared" si="254"/>
        <v>-0.1453865110918402</v>
      </c>
      <c r="I1663">
        <f t="shared" si="252"/>
        <v>0.3876209663562048</v>
      </c>
      <c r="J1663">
        <f t="shared" si="251"/>
        <v>837.46699999999987</v>
      </c>
      <c r="K1663">
        <f t="shared" si="253"/>
        <v>835.02500000000009</v>
      </c>
      <c r="L1663">
        <f t="shared" ref="L1663:L1726" si="255">AVERAGE(E1603:E1662)</f>
        <v>832.78266666666661</v>
      </c>
      <c r="M1663">
        <f t="shared" ref="M1663:M1726" si="256">(E1663-J1663)/_xlfn.STDEV.P(E1653:E1662)</f>
        <v>0.63686207644593285</v>
      </c>
      <c r="N1663">
        <f t="shared" ref="N1663:N1726" si="257">(E1664-E1663)/E1663</f>
        <v>-2.3809523809523812E-3</v>
      </c>
      <c r="O1663">
        <f t="shared" ref="O1663:O1726" si="258">IF(N1663&gt;0,1,-1)</f>
        <v>-1</v>
      </c>
      <c r="P1663">
        <f t="shared" ref="P1663:P1726" si="259">(E1668-E1663)/E1663</f>
        <v>-4.7619047619047623E-3</v>
      </c>
      <c r="Q1663">
        <f t="shared" ref="Q1663:Q1726" si="260">(E1673-E1663)/E1663</f>
        <v>-4.9880952380953027E-3</v>
      </c>
    </row>
    <row r="1664" spans="1:17" x14ac:dyDescent="0.3">
      <c r="A1664" s="2">
        <v>43088.583333333336</v>
      </c>
      <c r="B1664">
        <v>840</v>
      </c>
      <c r="C1664">
        <v>842.58</v>
      </c>
      <c r="D1664">
        <v>833.65</v>
      </c>
      <c r="E1664">
        <v>838</v>
      </c>
      <c r="F1664">
        <v>98</v>
      </c>
      <c r="G1664">
        <v>17026</v>
      </c>
      <c r="H1664">
        <f t="shared" si="254"/>
        <v>-8.3652548117568504E-2</v>
      </c>
      <c r="I1664">
        <f t="shared" si="252"/>
        <v>0.34192831212442776</v>
      </c>
      <c r="J1664">
        <f t="shared" si="251"/>
        <v>838.26700000000005</v>
      </c>
      <c r="K1664">
        <f t="shared" si="253"/>
        <v>835.39200000000005</v>
      </c>
      <c r="L1664">
        <f t="shared" si="255"/>
        <v>832.68466666666654</v>
      </c>
      <c r="M1664">
        <f t="shared" si="256"/>
        <v>-7.4536177208769344E-2</v>
      </c>
      <c r="N1664">
        <f t="shared" si="257"/>
        <v>-8.8305489260144282E-4</v>
      </c>
      <c r="O1664">
        <f t="shared" si="258"/>
        <v>-1</v>
      </c>
      <c r="P1664">
        <f t="shared" si="259"/>
        <v>-3.6515513126490996E-3</v>
      </c>
      <c r="Q1664">
        <f t="shared" si="260"/>
        <v>-4.1050119331742891E-3</v>
      </c>
    </row>
    <row r="1665" spans="1:17" x14ac:dyDescent="0.3">
      <c r="A1665" s="2">
        <v>43088.586805555555</v>
      </c>
      <c r="B1665">
        <v>838</v>
      </c>
      <c r="C1665">
        <v>839.99</v>
      </c>
      <c r="D1665">
        <v>836.83</v>
      </c>
      <c r="E1665">
        <v>837.26</v>
      </c>
      <c r="F1665">
        <v>89</v>
      </c>
      <c r="G1665">
        <v>11596</v>
      </c>
      <c r="H1665">
        <f t="shared" si="254"/>
        <v>-9.6467089877938061E-2</v>
      </c>
      <c r="I1665">
        <f t="shared" si="252"/>
        <v>0.48879638983952328</v>
      </c>
      <c r="J1665">
        <f t="shared" si="251"/>
        <v>838.86699999999996</v>
      </c>
      <c r="K1665">
        <f t="shared" si="253"/>
        <v>835.66000000000008</v>
      </c>
      <c r="L1665">
        <f t="shared" si="255"/>
        <v>832.601</v>
      </c>
      <c r="M1665">
        <f t="shared" si="256"/>
        <v>-0.54953673964916716</v>
      </c>
      <c r="N1665">
        <f t="shared" si="257"/>
        <v>3.2725796049017141E-3</v>
      </c>
      <c r="O1665">
        <f t="shared" si="258"/>
        <v>1</v>
      </c>
      <c r="P1665">
        <f t="shared" si="259"/>
        <v>-3.5353414709887445E-3</v>
      </c>
      <c r="Q1665">
        <f t="shared" si="260"/>
        <v>8.1217304063261556E-4</v>
      </c>
    </row>
    <row r="1666" spans="1:17" x14ac:dyDescent="0.3">
      <c r="A1666" s="2">
        <v>43088.590277777781</v>
      </c>
      <c r="B1666">
        <v>838.23</v>
      </c>
      <c r="C1666">
        <v>840</v>
      </c>
      <c r="D1666">
        <v>832.8</v>
      </c>
      <c r="E1666">
        <v>840</v>
      </c>
      <c r="F1666">
        <v>76</v>
      </c>
      <c r="G1666">
        <v>20104</v>
      </c>
      <c r="H1666">
        <f t="shared" si="254"/>
        <v>-0.38503821062316268</v>
      </c>
      <c r="I1666">
        <f t="shared" si="252"/>
        <v>0.55738387580511872</v>
      </c>
      <c r="J1666">
        <f t="shared" si="251"/>
        <v>839.12299999999993</v>
      </c>
      <c r="K1666">
        <f t="shared" si="253"/>
        <v>835.93700000000001</v>
      </c>
      <c r="L1666">
        <f t="shared" si="255"/>
        <v>832.58316666666667</v>
      </c>
      <c r="M1666">
        <f t="shared" si="256"/>
        <v>0.33129171279056474</v>
      </c>
      <c r="N1666">
        <f t="shared" si="257"/>
        <v>-2.0595238095238314E-3</v>
      </c>
      <c r="O1666">
        <f t="shared" si="258"/>
        <v>-1</v>
      </c>
      <c r="P1666">
        <f t="shared" si="259"/>
        <v>-1.1904761904761906E-3</v>
      </c>
      <c r="Q1666">
        <f t="shared" si="260"/>
        <v>-1.2499999999999458E-3</v>
      </c>
    </row>
    <row r="1667" spans="1:17" x14ac:dyDescent="0.3">
      <c r="A1667" s="2">
        <v>43088.59375</v>
      </c>
      <c r="B1667">
        <v>839.99</v>
      </c>
      <c r="C1667">
        <v>839.99</v>
      </c>
      <c r="D1667">
        <v>835.05</v>
      </c>
      <c r="E1667">
        <v>838.27</v>
      </c>
      <c r="F1667">
        <v>53</v>
      </c>
      <c r="G1667">
        <v>8308</v>
      </c>
      <c r="H1667">
        <f t="shared" si="254"/>
        <v>-0.38578472680528186</v>
      </c>
      <c r="I1667">
        <f t="shared" si="252"/>
        <v>0.50244162022413141</v>
      </c>
      <c r="J1667">
        <f t="shared" si="251"/>
        <v>839.65400000000011</v>
      </c>
      <c r="K1667">
        <f t="shared" si="253"/>
        <v>836.27200000000016</v>
      </c>
      <c r="L1667">
        <f t="shared" si="255"/>
        <v>832.63049999999998</v>
      </c>
      <c r="M1667">
        <f t="shared" si="256"/>
        <v>-0.62925058218324725</v>
      </c>
      <c r="N1667">
        <f t="shared" si="257"/>
        <v>-2.7079580564734296E-3</v>
      </c>
      <c r="O1667">
        <f t="shared" si="258"/>
        <v>-1</v>
      </c>
      <c r="P1667">
        <f t="shared" si="259"/>
        <v>-3.0896966371217294E-3</v>
      </c>
      <c r="Q1667">
        <f t="shared" si="260"/>
        <v>-3.5191525403508797E-3</v>
      </c>
    </row>
    <row r="1668" spans="1:17" x14ac:dyDescent="0.3">
      <c r="A1668" s="2">
        <v>43088.597222222219</v>
      </c>
      <c r="B1668">
        <v>839.24</v>
      </c>
      <c r="C1668">
        <v>839.3</v>
      </c>
      <c r="D1668">
        <v>836</v>
      </c>
      <c r="E1668">
        <v>836</v>
      </c>
      <c r="F1668">
        <v>96</v>
      </c>
      <c r="G1668">
        <v>33032</v>
      </c>
      <c r="H1668">
        <f t="shared" si="254"/>
        <v>-0.31612165684149085</v>
      </c>
      <c r="I1668">
        <f t="shared" si="252"/>
        <v>0.46980463427949964</v>
      </c>
      <c r="J1668">
        <f t="shared" si="251"/>
        <v>839.95400000000006</v>
      </c>
      <c r="K1668">
        <f t="shared" si="253"/>
        <v>836.48100000000011</v>
      </c>
      <c r="L1668">
        <f t="shared" si="255"/>
        <v>832.61183333333327</v>
      </c>
      <c r="M1668">
        <f t="shared" si="256"/>
        <v>-2.276347945510631</v>
      </c>
      <c r="N1668">
        <f t="shared" si="257"/>
        <v>-1.2679425837319922E-3</v>
      </c>
      <c r="O1668">
        <f t="shared" si="258"/>
        <v>-1</v>
      </c>
      <c r="P1668">
        <f t="shared" si="259"/>
        <v>-2.2727272727279254E-4</v>
      </c>
      <c r="Q1668">
        <f t="shared" si="260"/>
        <v>1.1842105263158004E-3</v>
      </c>
    </row>
    <row r="1669" spans="1:17" x14ac:dyDescent="0.3">
      <c r="A1669" s="2">
        <v>43088.600694444445</v>
      </c>
      <c r="B1669">
        <v>836.13</v>
      </c>
      <c r="C1669">
        <v>836.63</v>
      </c>
      <c r="D1669">
        <v>832.21</v>
      </c>
      <c r="E1669">
        <v>834.94</v>
      </c>
      <c r="F1669">
        <v>108</v>
      </c>
      <c r="G1669">
        <v>10900</v>
      </c>
      <c r="H1669">
        <f t="shared" si="254"/>
        <v>-0.33946130878343883</v>
      </c>
      <c r="I1669">
        <f t="shared" si="252"/>
        <v>0.4962618320989427</v>
      </c>
      <c r="J1669">
        <f t="shared" si="251"/>
        <v>839.56799999999998</v>
      </c>
      <c r="K1669">
        <f t="shared" si="253"/>
        <v>836.54766666666683</v>
      </c>
      <c r="L1669">
        <f t="shared" si="255"/>
        <v>832.52849999999989</v>
      </c>
      <c r="M1669">
        <f t="shared" si="256"/>
        <v>-2.1986614099380706</v>
      </c>
      <c r="N1669">
        <f t="shared" si="257"/>
        <v>-7.6652214530397399E-4</v>
      </c>
      <c r="O1669">
        <f t="shared" si="258"/>
        <v>-1</v>
      </c>
      <c r="P1669">
        <f t="shared" si="259"/>
        <v>-4.5512252377429409E-4</v>
      </c>
      <c r="Q1669">
        <f t="shared" si="260"/>
        <v>-5.9165928090641889E-3</v>
      </c>
    </row>
    <row r="1670" spans="1:17" x14ac:dyDescent="0.3">
      <c r="A1670" s="2">
        <v>43088.604166666664</v>
      </c>
      <c r="B1670">
        <v>834.33</v>
      </c>
      <c r="C1670">
        <v>835</v>
      </c>
      <c r="D1670">
        <v>831.16</v>
      </c>
      <c r="E1670">
        <v>834.3</v>
      </c>
      <c r="F1670">
        <v>33</v>
      </c>
      <c r="G1670">
        <v>6309</v>
      </c>
      <c r="H1670">
        <f t="shared" si="254"/>
        <v>-0.32237627366989852</v>
      </c>
      <c r="I1670">
        <f t="shared" si="252"/>
        <v>0.49676813763718547</v>
      </c>
      <c r="J1670">
        <f t="shared" si="251"/>
        <v>839.06200000000013</v>
      </c>
      <c r="K1670">
        <f t="shared" si="253"/>
        <v>836.51233333333346</v>
      </c>
      <c r="L1670">
        <f t="shared" si="255"/>
        <v>832.39466666666669</v>
      </c>
      <c r="M1670">
        <f t="shared" si="256"/>
        <v>-1.8975551506200805</v>
      </c>
      <c r="N1670">
        <f t="shared" si="257"/>
        <v>5.6334651803908019E-3</v>
      </c>
      <c r="O1670">
        <f t="shared" si="258"/>
        <v>1</v>
      </c>
      <c r="P1670">
        <f t="shared" si="259"/>
        <v>4.3629389907708259E-3</v>
      </c>
      <c r="Q1670">
        <f t="shared" si="260"/>
        <v>-3.9074673378880391E-3</v>
      </c>
    </row>
    <row r="1671" spans="1:17" x14ac:dyDescent="0.3">
      <c r="A1671" s="2">
        <v>43088.607638888891</v>
      </c>
      <c r="B1671">
        <v>834.23</v>
      </c>
      <c r="C1671">
        <v>839.5</v>
      </c>
      <c r="D1671">
        <v>834.21</v>
      </c>
      <c r="E1671">
        <v>839</v>
      </c>
      <c r="F1671">
        <v>74</v>
      </c>
      <c r="G1671">
        <v>28810</v>
      </c>
      <c r="H1671">
        <f t="shared" si="254"/>
        <v>-0.49655643584634745</v>
      </c>
      <c r="I1671">
        <f t="shared" si="252"/>
        <v>0.38693424579772662</v>
      </c>
      <c r="J1671">
        <f t="shared" si="251"/>
        <v>838.19200000000001</v>
      </c>
      <c r="K1671">
        <f t="shared" si="253"/>
        <v>836.52233333333345</v>
      </c>
      <c r="L1671">
        <f t="shared" si="255"/>
        <v>832.37700000000018</v>
      </c>
      <c r="M1671">
        <f t="shared" si="256"/>
        <v>0.32299861500411736</v>
      </c>
      <c r="N1671">
        <f t="shared" si="257"/>
        <v>-3.9570917759237786E-3</v>
      </c>
      <c r="O1671">
        <f t="shared" si="258"/>
        <v>-1</v>
      </c>
      <c r="P1671">
        <f t="shared" si="259"/>
        <v>-5.9594755661447586E-5</v>
      </c>
      <c r="Q1671">
        <f t="shared" si="260"/>
        <v>-8.9749702026221366E-3</v>
      </c>
    </row>
    <row r="1672" spans="1:17" x14ac:dyDescent="0.3">
      <c r="A1672" s="2">
        <v>43088.611111111109</v>
      </c>
      <c r="B1672">
        <v>837.65</v>
      </c>
      <c r="C1672">
        <v>839</v>
      </c>
      <c r="D1672">
        <v>835.68</v>
      </c>
      <c r="E1672">
        <v>835.68</v>
      </c>
      <c r="F1672">
        <v>25</v>
      </c>
      <c r="G1672">
        <v>5757</v>
      </c>
      <c r="H1672">
        <f t="shared" si="254"/>
        <v>-0.50081964810475998</v>
      </c>
      <c r="I1672">
        <f t="shared" si="252"/>
        <v>0.39644053459494755</v>
      </c>
      <c r="J1672">
        <f t="shared" si="251"/>
        <v>838.02700000000004</v>
      </c>
      <c r="K1672">
        <f t="shared" si="253"/>
        <v>836.63066666666668</v>
      </c>
      <c r="L1672">
        <f t="shared" si="255"/>
        <v>832.52516666666679</v>
      </c>
      <c r="M1672">
        <f t="shared" si="256"/>
        <v>-0.9837682768437791</v>
      </c>
      <c r="N1672">
        <f t="shared" si="257"/>
        <v>1.5556193758375867E-4</v>
      </c>
      <c r="O1672">
        <f t="shared" si="258"/>
        <v>1</v>
      </c>
      <c r="P1672">
        <f t="shared" si="259"/>
        <v>-4.3078690407799634E-4</v>
      </c>
      <c r="Q1672">
        <f t="shared" si="260"/>
        <v>-5.1455102431552206E-3</v>
      </c>
    </row>
    <row r="1673" spans="1:17" x14ac:dyDescent="0.3">
      <c r="A1673" s="2">
        <v>43088.614583333336</v>
      </c>
      <c r="B1673">
        <v>836.14</v>
      </c>
      <c r="C1673">
        <v>838.57</v>
      </c>
      <c r="D1673">
        <v>835</v>
      </c>
      <c r="E1673">
        <v>835.81</v>
      </c>
      <c r="F1673">
        <v>15</v>
      </c>
      <c r="G1673">
        <v>1848</v>
      </c>
      <c r="H1673">
        <f t="shared" si="254"/>
        <v>-0.48661856059521202</v>
      </c>
      <c r="I1673">
        <f t="shared" si="252"/>
        <v>0.4360879171532081</v>
      </c>
      <c r="J1673">
        <f t="shared" si="251"/>
        <v>837.34500000000003</v>
      </c>
      <c r="K1673">
        <f t="shared" si="253"/>
        <v>836.62</v>
      </c>
      <c r="L1673">
        <f t="shared" si="255"/>
        <v>832.65366666666682</v>
      </c>
      <c r="M1673">
        <f t="shared" si="256"/>
        <v>-0.78987150725992494</v>
      </c>
      <c r="N1673">
        <f t="shared" si="257"/>
        <v>-1.4955552099161294E-3</v>
      </c>
      <c r="O1673">
        <f t="shared" si="258"/>
        <v>-1</v>
      </c>
      <c r="P1673">
        <f t="shared" si="259"/>
        <v>1.4118041181609023E-3</v>
      </c>
      <c r="Q1673">
        <f t="shared" si="260"/>
        <v>-7.2145583326353752E-3</v>
      </c>
    </row>
    <row r="1674" spans="1:17" x14ac:dyDescent="0.3">
      <c r="A1674" s="2">
        <v>43088.618055555555</v>
      </c>
      <c r="B1674">
        <v>835.04</v>
      </c>
      <c r="C1674">
        <v>837</v>
      </c>
      <c r="D1674">
        <v>834.56</v>
      </c>
      <c r="E1674">
        <v>834.56</v>
      </c>
      <c r="F1674">
        <v>38</v>
      </c>
      <c r="G1674">
        <v>4476</v>
      </c>
      <c r="H1674">
        <f t="shared" si="254"/>
        <v>-0.50236368149418231</v>
      </c>
      <c r="I1674">
        <f t="shared" si="252"/>
        <v>0.50132173716233108</v>
      </c>
      <c r="J1674">
        <f t="shared" si="251"/>
        <v>836.92600000000016</v>
      </c>
      <c r="K1674">
        <f t="shared" si="253"/>
        <v>836.5813333333333</v>
      </c>
      <c r="L1674">
        <f t="shared" si="255"/>
        <v>832.76716666666675</v>
      </c>
      <c r="M1674">
        <f t="shared" si="256"/>
        <v>-1.3369613108815397</v>
      </c>
      <c r="N1674">
        <f t="shared" si="257"/>
        <v>4.0500383435584132E-3</v>
      </c>
      <c r="O1674">
        <f t="shared" si="258"/>
        <v>1</v>
      </c>
      <c r="P1674">
        <f t="shared" si="259"/>
        <v>-5.4639570552146586E-3</v>
      </c>
      <c r="Q1674">
        <f t="shared" si="260"/>
        <v>-3.3191142638036592E-3</v>
      </c>
    </row>
    <row r="1675" spans="1:17" x14ac:dyDescent="0.3">
      <c r="A1675" s="2">
        <v>43088.621527777781</v>
      </c>
      <c r="B1675">
        <v>836.5</v>
      </c>
      <c r="C1675">
        <v>837.94</v>
      </c>
      <c r="D1675">
        <v>835.02</v>
      </c>
      <c r="E1675">
        <v>837.94</v>
      </c>
      <c r="F1675">
        <v>27</v>
      </c>
      <c r="G1675">
        <v>4510</v>
      </c>
      <c r="H1675">
        <f t="shared" si="254"/>
        <v>-0.58220075823110307</v>
      </c>
      <c r="I1675">
        <f t="shared" si="252"/>
        <v>0.43187982263000146</v>
      </c>
      <c r="J1675">
        <f t="shared" si="251"/>
        <v>836.58199999999999</v>
      </c>
      <c r="K1675">
        <f t="shared" si="253"/>
        <v>836.50100000000009</v>
      </c>
      <c r="L1675">
        <f t="shared" si="255"/>
        <v>832.8266666666666</v>
      </c>
      <c r="M1675">
        <f t="shared" si="256"/>
        <v>0.73028739781983476</v>
      </c>
      <c r="N1675">
        <f t="shared" si="257"/>
        <v>1.205336897629891E-3</v>
      </c>
      <c r="O1675">
        <f t="shared" si="258"/>
        <v>1</v>
      </c>
      <c r="P1675">
        <f t="shared" si="259"/>
        <v>-8.2344797956895362E-3</v>
      </c>
      <c r="Q1675">
        <f t="shared" si="260"/>
        <v>-1.1862424517268605E-2</v>
      </c>
    </row>
    <row r="1676" spans="1:17" x14ac:dyDescent="0.3">
      <c r="A1676" s="2">
        <v>43088.625</v>
      </c>
      <c r="B1676">
        <v>835.51</v>
      </c>
      <c r="C1676">
        <v>839.52</v>
      </c>
      <c r="D1676">
        <v>835.49</v>
      </c>
      <c r="E1676">
        <v>838.95</v>
      </c>
      <c r="F1676">
        <v>76</v>
      </c>
      <c r="G1676">
        <v>18148</v>
      </c>
      <c r="H1676">
        <f t="shared" si="254"/>
        <v>-0.72570822027758641</v>
      </c>
      <c r="I1676">
        <f t="shared" si="252"/>
        <v>0.33244977254711588</v>
      </c>
      <c r="J1676">
        <f t="shared" ref="J1676:J1739" si="261">AVERAGE(E1666:E1675)</f>
        <v>836.65</v>
      </c>
      <c r="K1676">
        <f t="shared" si="253"/>
        <v>836.56566666666674</v>
      </c>
      <c r="L1676">
        <f t="shared" si="255"/>
        <v>832.92600000000004</v>
      </c>
      <c r="M1676">
        <f t="shared" si="256"/>
        <v>1.2136028831326127</v>
      </c>
      <c r="N1676">
        <f t="shared" si="257"/>
        <v>-4.3268371178258481E-3</v>
      </c>
      <c r="O1676">
        <f t="shared" si="258"/>
        <v>-1</v>
      </c>
      <c r="P1676">
        <f t="shared" si="259"/>
        <v>-8.9159067882472343E-3</v>
      </c>
      <c r="Q1676">
        <f t="shared" si="260"/>
        <v>-1.6568329459443459E-2</v>
      </c>
    </row>
    <row r="1677" spans="1:17" x14ac:dyDescent="0.3">
      <c r="A1677" s="2">
        <v>43088.628472222219</v>
      </c>
      <c r="B1677">
        <v>838.95</v>
      </c>
      <c r="C1677">
        <v>838.95</v>
      </c>
      <c r="D1677">
        <v>832.04</v>
      </c>
      <c r="E1677">
        <v>835.32</v>
      </c>
      <c r="F1677">
        <v>100</v>
      </c>
      <c r="G1677">
        <v>20388</v>
      </c>
      <c r="H1677">
        <f t="shared" si="254"/>
        <v>-0.61555659737562429</v>
      </c>
      <c r="I1677">
        <f t="shared" si="252"/>
        <v>0.36258757593640861</v>
      </c>
      <c r="J1677">
        <f t="shared" si="261"/>
        <v>836.54500000000007</v>
      </c>
      <c r="K1677">
        <f t="shared" si="253"/>
        <v>836.66566666666665</v>
      </c>
      <c r="L1677">
        <f t="shared" si="255"/>
        <v>833.16083333333336</v>
      </c>
      <c r="M1677">
        <f t="shared" si="256"/>
        <v>-0.70873867030627413</v>
      </c>
      <c r="N1677">
        <f t="shared" si="257"/>
        <v>1.9992338265574379E-3</v>
      </c>
      <c r="O1677">
        <f t="shared" si="258"/>
        <v>1</v>
      </c>
      <c r="P1677">
        <f t="shared" si="259"/>
        <v>-4.7167552554710224E-3</v>
      </c>
      <c r="Q1677">
        <f t="shared" si="260"/>
        <v>-1.7849446918546282E-2</v>
      </c>
    </row>
    <row r="1678" spans="1:17" x14ac:dyDescent="0.3">
      <c r="A1678" s="2">
        <v>43088.631944444445</v>
      </c>
      <c r="B1678">
        <v>835.89</v>
      </c>
      <c r="C1678">
        <v>838.99</v>
      </c>
      <c r="D1678">
        <v>831.61</v>
      </c>
      <c r="E1678">
        <v>836.99</v>
      </c>
      <c r="F1678">
        <v>77</v>
      </c>
      <c r="G1678">
        <v>19492</v>
      </c>
      <c r="H1678">
        <f t="shared" si="254"/>
        <v>-0.48836693991434421</v>
      </c>
      <c r="I1678">
        <f t="shared" si="252"/>
        <v>0.32210855286967721</v>
      </c>
      <c r="J1678">
        <f t="shared" si="261"/>
        <v>836.25</v>
      </c>
      <c r="K1678">
        <f t="shared" si="253"/>
        <v>836.76033333333339</v>
      </c>
      <c r="L1678">
        <f t="shared" si="255"/>
        <v>833.43150000000003</v>
      </c>
      <c r="M1678">
        <f t="shared" si="256"/>
        <v>0.44600006730724689</v>
      </c>
      <c r="N1678">
        <f t="shared" si="257"/>
        <v>-8.3513542575180226E-3</v>
      </c>
      <c r="O1678">
        <f t="shared" si="258"/>
        <v>-1</v>
      </c>
      <c r="P1678">
        <f t="shared" si="259"/>
        <v>-8.6142008865100379E-3</v>
      </c>
      <c r="Q1678">
        <f t="shared" si="260"/>
        <v>-2.3142450925339616E-2</v>
      </c>
    </row>
    <row r="1679" spans="1:17" x14ac:dyDescent="0.3">
      <c r="A1679" s="2">
        <v>43088.635416666664</v>
      </c>
      <c r="B1679">
        <v>837</v>
      </c>
      <c r="C1679">
        <v>837</v>
      </c>
      <c r="D1679">
        <v>825.66</v>
      </c>
      <c r="E1679">
        <v>830</v>
      </c>
      <c r="F1679">
        <v>70</v>
      </c>
      <c r="G1679">
        <v>15693</v>
      </c>
      <c r="H1679">
        <f t="shared" si="254"/>
        <v>-0.35171965377628922</v>
      </c>
      <c r="I1679">
        <f t="shared" si="252"/>
        <v>6.4307214700064216E-2</v>
      </c>
      <c r="J1679">
        <f t="shared" si="261"/>
        <v>836.34899999999993</v>
      </c>
      <c r="K1679">
        <f t="shared" si="253"/>
        <v>836.88733333333346</v>
      </c>
      <c r="L1679">
        <f t="shared" si="255"/>
        <v>833.69200000000012</v>
      </c>
      <c r="M1679">
        <f t="shared" si="256"/>
        <v>-3.7999377004554091</v>
      </c>
      <c r="N1679">
        <f t="shared" si="257"/>
        <v>1.2530120481927273E-3</v>
      </c>
      <c r="O1679">
        <f t="shared" si="258"/>
        <v>1</v>
      </c>
      <c r="P1679">
        <f t="shared" si="259"/>
        <v>2.1566265060240526E-3</v>
      </c>
      <c r="Q1679">
        <f t="shared" si="260"/>
        <v>-1.9072289156626555E-2</v>
      </c>
    </row>
    <row r="1680" spans="1:17" x14ac:dyDescent="0.3">
      <c r="A1680" s="2">
        <v>43088.638888888891</v>
      </c>
      <c r="B1680">
        <v>830</v>
      </c>
      <c r="C1680">
        <v>832.99</v>
      </c>
      <c r="D1680">
        <v>825.6</v>
      </c>
      <c r="E1680">
        <v>831.04</v>
      </c>
      <c r="F1680">
        <v>68</v>
      </c>
      <c r="G1680">
        <v>12622</v>
      </c>
      <c r="H1680">
        <f t="shared" si="254"/>
        <v>-0.52848665792813954</v>
      </c>
      <c r="I1680">
        <f t="shared" si="252"/>
        <v>1.0391959048098906E-2</v>
      </c>
      <c r="J1680">
        <f t="shared" si="261"/>
        <v>835.8549999999999</v>
      </c>
      <c r="K1680">
        <f t="shared" si="253"/>
        <v>836.6876666666667</v>
      </c>
      <c r="L1680">
        <f t="shared" si="255"/>
        <v>833.92533333333336</v>
      </c>
      <c r="M1680">
        <f t="shared" si="256"/>
        <v>-1.9062700320569146</v>
      </c>
      <c r="N1680">
        <f t="shared" si="257"/>
        <v>5.1742395071243709E-4</v>
      </c>
      <c r="O1680">
        <f t="shared" si="258"/>
        <v>1</v>
      </c>
      <c r="P1680">
        <f t="shared" si="259"/>
        <v>-3.6580670003850159E-3</v>
      </c>
      <c r="Q1680">
        <f t="shared" si="260"/>
        <v>-3.7326723142087001E-2</v>
      </c>
    </row>
    <row r="1681" spans="1:17" x14ac:dyDescent="0.3">
      <c r="A1681" s="2">
        <v>43088.642361111109</v>
      </c>
      <c r="B1681">
        <v>832.99</v>
      </c>
      <c r="C1681">
        <v>835.39</v>
      </c>
      <c r="D1681">
        <v>829.06</v>
      </c>
      <c r="E1681">
        <v>831.47</v>
      </c>
      <c r="F1681">
        <v>33</v>
      </c>
      <c r="G1681">
        <v>4736</v>
      </c>
      <c r="H1681">
        <f t="shared" si="254"/>
        <v>-0.56493415272106606</v>
      </c>
      <c r="I1681">
        <f t="shared" si="252"/>
        <v>-2.2908557160427879E-2</v>
      </c>
      <c r="J1681">
        <f t="shared" si="261"/>
        <v>835.52899999999988</v>
      </c>
      <c r="K1681">
        <f t="shared" si="253"/>
        <v>836.54666666666685</v>
      </c>
      <c r="L1681">
        <f t="shared" si="255"/>
        <v>834.2261666666667</v>
      </c>
      <c r="M1681">
        <f t="shared" si="256"/>
        <v>-1.4046421538189924</v>
      </c>
      <c r="N1681">
        <f t="shared" si="257"/>
        <v>-1.0824202917727859E-4</v>
      </c>
      <c r="O1681">
        <f t="shared" si="258"/>
        <v>-1</v>
      </c>
      <c r="P1681">
        <f t="shared" si="259"/>
        <v>-7.7212647479765629E-3</v>
      </c>
      <c r="Q1681">
        <f t="shared" si="260"/>
        <v>-4.9574849363176091E-2</v>
      </c>
    </row>
    <row r="1682" spans="1:17" x14ac:dyDescent="0.3">
      <c r="A1682" s="2">
        <v>43088.645833333336</v>
      </c>
      <c r="B1682">
        <v>833.26</v>
      </c>
      <c r="C1682">
        <v>834.33</v>
      </c>
      <c r="D1682">
        <v>829.63</v>
      </c>
      <c r="E1682">
        <v>831.38</v>
      </c>
      <c r="F1682">
        <v>77</v>
      </c>
      <c r="G1682">
        <v>12860</v>
      </c>
      <c r="H1682">
        <f t="shared" si="254"/>
        <v>-0.73899073837941787</v>
      </c>
      <c r="I1682">
        <f t="shared" si="252"/>
        <v>-2.4797906239887448E-2</v>
      </c>
      <c r="J1682">
        <f t="shared" si="261"/>
        <v>834.77599999999984</v>
      </c>
      <c r="K1682">
        <f t="shared" si="253"/>
        <v>836.50666666666689</v>
      </c>
      <c r="L1682">
        <f t="shared" si="255"/>
        <v>834.28483333333338</v>
      </c>
      <c r="M1682">
        <f t="shared" si="256"/>
        <v>-1.1840485975959318</v>
      </c>
      <c r="N1682">
        <f t="shared" si="257"/>
        <v>-1.9245110539103934E-3</v>
      </c>
      <c r="O1682">
        <f t="shared" si="258"/>
        <v>-1</v>
      </c>
      <c r="P1682">
        <f t="shared" si="259"/>
        <v>-1.319492891337298E-2</v>
      </c>
      <c r="Q1682">
        <f t="shared" si="260"/>
        <v>-4.0823690731073566E-2</v>
      </c>
    </row>
    <row r="1683" spans="1:17" x14ac:dyDescent="0.3">
      <c r="A1683" s="2">
        <v>43088.649305555555</v>
      </c>
      <c r="B1683">
        <v>831.37</v>
      </c>
      <c r="C1683">
        <v>831.93</v>
      </c>
      <c r="D1683">
        <v>828.45</v>
      </c>
      <c r="E1683">
        <v>829.78</v>
      </c>
      <c r="F1683">
        <v>51</v>
      </c>
      <c r="G1683">
        <v>10896</v>
      </c>
      <c r="H1683">
        <f t="shared" si="254"/>
        <v>-0.68770791163728573</v>
      </c>
      <c r="I1683">
        <f t="shared" si="252"/>
        <v>-0.11894582361852131</v>
      </c>
      <c r="J1683">
        <f t="shared" si="261"/>
        <v>834.34599999999989</v>
      </c>
      <c r="K1683">
        <f t="shared" si="253"/>
        <v>836.38600000000019</v>
      </c>
      <c r="L1683">
        <f t="shared" si="255"/>
        <v>834.25783333333334</v>
      </c>
      <c r="M1683">
        <f t="shared" si="256"/>
        <v>-1.5125505310664313</v>
      </c>
      <c r="N1683">
        <f t="shared" si="257"/>
        <v>2.4223288100460256E-3</v>
      </c>
      <c r="O1683">
        <f t="shared" si="258"/>
        <v>1</v>
      </c>
      <c r="P1683">
        <f t="shared" si="259"/>
        <v>-1.4654486731422748E-2</v>
      </c>
      <c r="Q1683">
        <f t="shared" si="260"/>
        <v>-5.6063052857383867E-2</v>
      </c>
    </row>
    <row r="1684" spans="1:17" x14ac:dyDescent="0.3">
      <c r="A1684" s="2">
        <v>43088.652777777781</v>
      </c>
      <c r="B1684">
        <v>829.78</v>
      </c>
      <c r="C1684">
        <v>835.36</v>
      </c>
      <c r="D1684">
        <v>829.55</v>
      </c>
      <c r="E1684">
        <v>831.79</v>
      </c>
      <c r="F1684">
        <v>76</v>
      </c>
      <c r="G1684">
        <v>14006</v>
      </c>
      <c r="H1684">
        <f t="shared" si="254"/>
        <v>-0.69659648582769673</v>
      </c>
      <c r="I1684">
        <f t="shared" si="252"/>
        <v>-0.12155657199278912</v>
      </c>
      <c r="J1684">
        <f t="shared" si="261"/>
        <v>833.74300000000005</v>
      </c>
      <c r="K1684">
        <f t="shared" si="253"/>
        <v>836.31200000000013</v>
      </c>
      <c r="L1684">
        <f t="shared" si="255"/>
        <v>834.20150000000001</v>
      </c>
      <c r="M1684">
        <f t="shared" si="256"/>
        <v>-0.59930251282022196</v>
      </c>
      <c r="N1684">
        <f t="shared" si="257"/>
        <v>-4.556438524146676E-3</v>
      </c>
      <c r="O1684">
        <f t="shared" si="258"/>
        <v>-1</v>
      </c>
      <c r="P1684">
        <f t="shared" si="259"/>
        <v>-2.1183231344449927E-2</v>
      </c>
      <c r="Q1684">
        <f t="shared" si="260"/>
        <v>-5.9257745344377749E-2</v>
      </c>
    </row>
    <row r="1685" spans="1:17" x14ac:dyDescent="0.3">
      <c r="A1685" s="2">
        <v>43088.65625</v>
      </c>
      <c r="B1685">
        <v>835.38</v>
      </c>
      <c r="C1685">
        <v>835.38</v>
      </c>
      <c r="D1685">
        <v>828</v>
      </c>
      <c r="E1685">
        <v>828</v>
      </c>
      <c r="F1685">
        <v>70</v>
      </c>
      <c r="G1685">
        <v>16042</v>
      </c>
      <c r="H1685">
        <f t="shared" si="254"/>
        <v>-0.63845990619695892</v>
      </c>
      <c r="I1685">
        <f t="shared" si="252"/>
        <v>-0.26614745719901345</v>
      </c>
      <c r="J1685">
        <f t="shared" si="261"/>
        <v>833.46600000000001</v>
      </c>
      <c r="K1685">
        <f t="shared" si="253"/>
        <v>836.30500000000018</v>
      </c>
      <c r="L1685">
        <f t="shared" si="255"/>
        <v>834.1873333333333</v>
      </c>
      <c r="M1685">
        <f t="shared" si="256"/>
        <v>-1.6588297990927252</v>
      </c>
      <c r="N1685">
        <f t="shared" si="257"/>
        <v>-3.5628019323672047E-3</v>
      </c>
      <c r="O1685">
        <f t="shared" si="258"/>
        <v>-1</v>
      </c>
      <c r="P1685">
        <f t="shared" si="259"/>
        <v>-3.3792270531400985E-2</v>
      </c>
      <c r="Q1685">
        <f t="shared" si="260"/>
        <v>-5.6739130434782632E-2</v>
      </c>
    </row>
    <row r="1686" spans="1:17" x14ac:dyDescent="0.3">
      <c r="A1686" s="2">
        <v>43088.659722222219</v>
      </c>
      <c r="B1686">
        <v>828</v>
      </c>
      <c r="C1686">
        <v>828.87</v>
      </c>
      <c r="D1686">
        <v>821.75</v>
      </c>
      <c r="E1686">
        <v>825.05</v>
      </c>
      <c r="F1686">
        <v>79</v>
      </c>
      <c r="G1686">
        <v>20113</v>
      </c>
      <c r="H1686">
        <f t="shared" si="254"/>
        <v>-0.17018887293594798</v>
      </c>
      <c r="I1686">
        <f t="shared" si="252"/>
        <v>-0.53874103183640842</v>
      </c>
      <c r="J1686">
        <f t="shared" si="261"/>
        <v>832.47200000000009</v>
      </c>
      <c r="K1686">
        <f t="shared" si="253"/>
        <v>836.08166666666682</v>
      </c>
      <c r="L1686">
        <f t="shared" si="255"/>
        <v>834.29299999999989</v>
      </c>
      <c r="M1686">
        <f t="shared" si="256"/>
        <v>-2.2526458200726482</v>
      </c>
      <c r="N1686">
        <f t="shared" si="257"/>
        <v>-5.6239015817223037E-3</v>
      </c>
      <c r="O1686">
        <f t="shared" si="258"/>
        <v>-1</v>
      </c>
      <c r="P1686">
        <f t="shared" si="259"/>
        <v>-4.2179261862917344E-2</v>
      </c>
      <c r="Q1686">
        <f t="shared" si="260"/>
        <v>-5.1548391006605632E-2</v>
      </c>
    </row>
    <row r="1687" spans="1:17" x14ac:dyDescent="0.3">
      <c r="A1687" s="2">
        <v>43088.663194444445</v>
      </c>
      <c r="B1687">
        <v>821.22</v>
      </c>
      <c r="C1687">
        <v>825.02</v>
      </c>
      <c r="D1687">
        <v>819.06</v>
      </c>
      <c r="E1687">
        <v>820.41</v>
      </c>
      <c r="F1687">
        <v>73</v>
      </c>
      <c r="G1687">
        <v>7414</v>
      </c>
      <c r="H1687">
        <f t="shared" si="254"/>
        <v>0.98144071279109335</v>
      </c>
      <c r="I1687">
        <f t="shared" si="252"/>
        <v>-0.96348084052347471</v>
      </c>
      <c r="J1687">
        <f t="shared" si="261"/>
        <v>831.08199999999999</v>
      </c>
      <c r="K1687">
        <f t="shared" si="253"/>
        <v>835.76033333333351</v>
      </c>
      <c r="L1687">
        <f t="shared" si="255"/>
        <v>834.24883333333332</v>
      </c>
      <c r="M1687">
        <f t="shared" si="256"/>
        <v>-3.3356978332242413</v>
      </c>
      <c r="N1687">
        <f t="shared" si="257"/>
        <v>-3.4007386550626685E-3</v>
      </c>
      <c r="O1687">
        <f t="shared" si="258"/>
        <v>-1</v>
      </c>
      <c r="P1687">
        <f t="shared" si="259"/>
        <v>-2.7998196023939145E-2</v>
      </c>
      <c r="Q1687">
        <f t="shared" si="260"/>
        <v>-5.1510829950878211E-2</v>
      </c>
    </row>
    <row r="1688" spans="1:17" x14ac:dyDescent="0.3">
      <c r="A1688" s="2">
        <v>43088.666666666664</v>
      </c>
      <c r="B1688">
        <v>820.42</v>
      </c>
      <c r="C1688">
        <v>824.99</v>
      </c>
      <c r="D1688">
        <v>817.62</v>
      </c>
      <c r="E1688">
        <v>817.62</v>
      </c>
      <c r="F1688">
        <v>46</v>
      </c>
      <c r="G1688">
        <v>6758</v>
      </c>
      <c r="H1688">
        <f t="shared" si="254"/>
        <v>1.3445965023259139</v>
      </c>
      <c r="I1688">
        <f t="shared" si="252"/>
        <v>-1.1548416106216393</v>
      </c>
      <c r="J1688">
        <f t="shared" si="261"/>
        <v>829.59100000000001</v>
      </c>
      <c r="K1688">
        <f t="shared" si="253"/>
        <v>835.2650000000001</v>
      </c>
      <c r="L1688">
        <f t="shared" si="255"/>
        <v>834.12716666666677</v>
      </c>
      <c r="M1688">
        <f t="shared" si="256"/>
        <v>-2.853010858018449</v>
      </c>
      <c r="N1688">
        <f t="shared" si="257"/>
        <v>-4.2195641006825243E-3</v>
      </c>
      <c r="O1688">
        <f t="shared" si="258"/>
        <v>-1</v>
      </c>
      <c r="P1688">
        <f t="shared" si="259"/>
        <v>-4.2024412318681065E-2</v>
      </c>
      <c r="Q1688">
        <f t="shared" si="260"/>
        <v>-4.7234656686480275E-2</v>
      </c>
    </row>
    <row r="1689" spans="1:17" x14ac:dyDescent="0.3">
      <c r="A1689" s="2">
        <v>43088.670138888891</v>
      </c>
      <c r="B1689">
        <v>819.9</v>
      </c>
      <c r="C1689">
        <v>819.9</v>
      </c>
      <c r="D1689">
        <v>806.19</v>
      </c>
      <c r="E1689">
        <v>814.17</v>
      </c>
      <c r="F1689">
        <v>170</v>
      </c>
      <c r="G1689">
        <v>52701</v>
      </c>
      <c r="H1689">
        <f t="shared" si="254"/>
        <v>1.4486896251670358</v>
      </c>
      <c r="I1689">
        <f t="shared" si="252"/>
        <v>-1.271408065748983</v>
      </c>
      <c r="J1689">
        <f t="shared" si="261"/>
        <v>827.65400000000011</v>
      </c>
      <c r="K1689">
        <f t="shared" si="253"/>
        <v>834.52366666666671</v>
      </c>
      <c r="L1689">
        <f t="shared" si="255"/>
        <v>834.00450000000012</v>
      </c>
      <c r="M1689">
        <f t="shared" si="256"/>
        <v>-2.8295203112646066</v>
      </c>
      <c r="N1689">
        <f t="shared" si="257"/>
        <v>-1.7379662724001103E-2</v>
      </c>
      <c r="O1689">
        <f t="shared" si="258"/>
        <v>-1</v>
      </c>
      <c r="P1689">
        <f t="shared" si="259"/>
        <v>-3.8898510139160077E-2</v>
      </c>
      <c r="Q1689">
        <f t="shared" si="260"/>
        <v>-4.0421533586351706E-2</v>
      </c>
    </row>
    <row r="1690" spans="1:17" x14ac:dyDescent="0.3">
      <c r="A1690" s="2">
        <v>43088.673611111109</v>
      </c>
      <c r="B1690">
        <v>814.15</v>
      </c>
      <c r="C1690">
        <v>814.98</v>
      </c>
      <c r="D1690">
        <v>800.02</v>
      </c>
      <c r="E1690">
        <v>800.02</v>
      </c>
      <c r="F1690">
        <v>221</v>
      </c>
      <c r="G1690">
        <v>49686</v>
      </c>
      <c r="H1690">
        <f t="shared" si="254"/>
        <v>4.5867668819854508</v>
      </c>
      <c r="I1690">
        <f t="shared" si="252"/>
        <v>-1.9713431441189555</v>
      </c>
      <c r="J1690">
        <f t="shared" si="261"/>
        <v>826.07099999999991</v>
      </c>
      <c r="K1690">
        <f t="shared" si="253"/>
        <v>833.66266666666661</v>
      </c>
      <c r="L1690">
        <f t="shared" si="255"/>
        <v>833.7406666666667</v>
      </c>
      <c r="M1690">
        <f t="shared" si="256"/>
        <v>-4.235218988198155</v>
      </c>
      <c r="N1690">
        <f t="shared" si="257"/>
        <v>-1.22121946951326E-2</v>
      </c>
      <c r="O1690">
        <f t="shared" si="258"/>
        <v>-1</v>
      </c>
      <c r="P1690">
        <f t="shared" si="259"/>
        <v>-2.3749406264843381E-2</v>
      </c>
      <c r="Q1690">
        <f t="shared" si="260"/>
        <v>-1.4424639384015354E-2</v>
      </c>
    </row>
    <row r="1691" spans="1:17" x14ac:dyDescent="0.3">
      <c r="A1691" s="2">
        <v>43088.677083333336</v>
      </c>
      <c r="B1691">
        <v>800.02</v>
      </c>
      <c r="C1691">
        <v>803.64</v>
      </c>
      <c r="D1691">
        <v>790.25</v>
      </c>
      <c r="E1691">
        <v>790.25</v>
      </c>
      <c r="F1691">
        <v>303</v>
      </c>
      <c r="G1691">
        <v>64204</v>
      </c>
      <c r="H1691">
        <f t="shared" si="254"/>
        <v>4.8264831987920669</v>
      </c>
      <c r="I1691">
        <f t="shared" si="252"/>
        <v>-2.1464546467810699</v>
      </c>
      <c r="J1691">
        <f t="shared" si="261"/>
        <v>822.96900000000005</v>
      </c>
      <c r="K1691">
        <f t="shared" si="253"/>
        <v>832.2299999999999</v>
      </c>
      <c r="L1691">
        <f t="shared" si="255"/>
        <v>833.24133333333327</v>
      </c>
      <c r="M1691">
        <f t="shared" si="256"/>
        <v>-3.3817433230151237</v>
      </c>
      <c r="N1691">
        <f t="shared" si="257"/>
        <v>9.0983865865233212E-3</v>
      </c>
      <c r="O1691">
        <f t="shared" si="258"/>
        <v>1</v>
      </c>
      <c r="P1691">
        <f t="shared" si="259"/>
        <v>-9.781714647263547E-3</v>
      </c>
      <c r="Q1691">
        <f t="shared" si="260"/>
        <v>8.5542549826004306E-3</v>
      </c>
    </row>
    <row r="1692" spans="1:17" x14ac:dyDescent="0.3">
      <c r="A1692" s="2">
        <v>43088.680555555555</v>
      </c>
      <c r="B1692">
        <v>791.95</v>
      </c>
      <c r="C1692">
        <v>800.14</v>
      </c>
      <c r="D1692">
        <v>789</v>
      </c>
      <c r="E1692">
        <v>797.44</v>
      </c>
      <c r="F1692">
        <v>280</v>
      </c>
      <c r="G1692">
        <v>107093</v>
      </c>
      <c r="H1692">
        <f t="shared" si="254"/>
        <v>2.8126760834607656</v>
      </c>
      <c r="I1692">
        <f t="shared" si="252"/>
        <v>-1.857912519817903</v>
      </c>
      <c r="J1692">
        <f t="shared" si="261"/>
        <v>818.84699999999998</v>
      </c>
      <c r="K1692">
        <f t="shared" si="253"/>
        <v>830.55</v>
      </c>
      <c r="L1692">
        <f t="shared" si="255"/>
        <v>832.57899999999984</v>
      </c>
      <c r="M1692">
        <f t="shared" si="256"/>
        <v>-1.6115774393466404</v>
      </c>
      <c r="N1692">
        <f t="shared" si="257"/>
        <v>-1.7781902086677445E-2</v>
      </c>
      <c r="O1692">
        <f t="shared" si="258"/>
        <v>-1</v>
      </c>
      <c r="P1692">
        <f t="shared" si="259"/>
        <v>-2.4189907704654991E-2</v>
      </c>
      <c r="Q1692">
        <f t="shared" si="260"/>
        <v>3.1851926163723458E-3</v>
      </c>
    </row>
    <row r="1693" spans="1:17" x14ac:dyDescent="0.3">
      <c r="A1693" s="2">
        <v>43088.684027777781</v>
      </c>
      <c r="B1693">
        <v>797.65</v>
      </c>
      <c r="C1693">
        <v>802.09</v>
      </c>
      <c r="D1693">
        <v>783.26</v>
      </c>
      <c r="E1693">
        <v>783.26</v>
      </c>
      <c r="F1693">
        <v>223</v>
      </c>
      <c r="G1693">
        <v>35271</v>
      </c>
      <c r="H1693">
        <f t="shared" si="254"/>
        <v>2.1879296860313429</v>
      </c>
      <c r="I1693">
        <f t="shared" si="252"/>
        <v>-1.7526303768314972</v>
      </c>
      <c r="J1693">
        <f t="shared" si="261"/>
        <v>815.45300000000009</v>
      </c>
      <c r="K1693">
        <f t="shared" si="253"/>
        <v>829.04799999999989</v>
      </c>
      <c r="L1693">
        <f t="shared" si="255"/>
        <v>832.03649999999993</v>
      </c>
      <c r="M1693">
        <f t="shared" si="256"/>
        <v>-2.3051280842279791</v>
      </c>
      <c r="N1693">
        <f t="shared" si="257"/>
        <v>-9.7030360289047175E-4</v>
      </c>
      <c r="O1693">
        <f t="shared" si="258"/>
        <v>-1</v>
      </c>
      <c r="P1693">
        <f t="shared" si="259"/>
        <v>-5.4388070372545401E-3</v>
      </c>
      <c r="Q1693">
        <f t="shared" si="260"/>
        <v>2.6262033041391172E-2</v>
      </c>
    </row>
    <row r="1694" spans="1:17" x14ac:dyDescent="0.3">
      <c r="A1694" s="2">
        <v>43088.6875</v>
      </c>
      <c r="B1694">
        <v>783.26</v>
      </c>
      <c r="C1694">
        <v>788.69</v>
      </c>
      <c r="D1694">
        <v>775</v>
      </c>
      <c r="E1694">
        <v>782.5</v>
      </c>
      <c r="F1694">
        <v>441</v>
      </c>
      <c r="G1694">
        <v>211574</v>
      </c>
      <c r="H1694">
        <f t="shared" si="254"/>
        <v>1.2168466177325894</v>
      </c>
      <c r="I1694">
        <f t="shared" si="252"/>
        <v>-1.5484586779100016</v>
      </c>
      <c r="J1694">
        <f t="shared" si="261"/>
        <v>810.80100000000004</v>
      </c>
      <c r="K1694">
        <f t="shared" si="253"/>
        <v>827.15666666666641</v>
      </c>
      <c r="L1694">
        <f t="shared" si="255"/>
        <v>831.27433333333329</v>
      </c>
      <c r="M1694">
        <f t="shared" si="256"/>
        <v>-1.7670339056911923</v>
      </c>
      <c r="N1694">
        <f t="shared" si="257"/>
        <v>-1.8913738019169562E-3</v>
      </c>
      <c r="O1694">
        <f t="shared" si="258"/>
        <v>-1</v>
      </c>
      <c r="P1694">
        <f t="shared" si="259"/>
        <v>-1.5846645367412256E-3</v>
      </c>
      <c r="Q1694">
        <f t="shared" si="260"/>
        <v>2.2364217252396165E-2</v>
      </c>
    </row>
    <row r="1695" spans="1:17" x14ac:dyDescent="0.3">
      <c r="A1695" s="2">
        <v>43088.690972222219</v>
      </c>
      <c r="B1695">
        <v>787.76</v>
      </c>
      <c r="C1695">
        <v>789.71</v>
      </c>
      <c r="D1695">
        <v>777</v>
      </c>
      <c r="E1695">
        <v>781.02</v>
      </c>
      <c r="F1695">
        <v>279</v>
      </c>
      <c r="G1695">
        <v>83114</v>
      </c>
      <c r="H1695">
        <f t="shared" si="254"/>
        <v>0.43011042785654885</v>
      </c>
      <c r="I1695">
        <f t="shared" si="252"/>
        <v>-1.3477517537081574</v>
      </c>
      <c r="J1695">
        <f t="shared" si="261"/>
        <v>805.87200000000007</v>
      </c>
      <c r="K1695">
        <f t="shared" si="253"/>
        <v>825.3066666666665</v>
      </c>
      <c r="L1695">
        <f t="shared" si="255"/>
        <v>830.48333333333346</v>
      </c>
      <c r="M1695">
        <f t="shared" si="256"/>
        <v>-1.5173376654550479</v>
      </c>
      <c r="N1695">
        <f t="shared" si="257"/>
        <v>1.9205654144580165E-3</v>
      </c>
      <c r="O1695">
        <f t="shared" si="258"/>
        <v>1</v>
      </c>
      <c r="P1695">
        <f t="shared" si="259"/>
        <v>9.5516119945712481E-3</v>
      </c>
      <c r="Q1695">
        <f t="shared" si="260"/>
        <v>2.7079972343858002E-2</v>
      </c>
    </row>
    <row r="1696" spans="1:17" x14ac:dyDescent="0.3">
      <c r="A1696" s="2">
        <v>43088.694444444445</v>
      </c>
      <c r="B1696">
        <v>781.01</v>
      </c>
      <c r="C1696">
        <v>795</v>
      </c>
      <c r="D1696">
        <v>779.99</v>
      </c>
      <c r="E1696">
        <v>782.52</v>
      </c>
      <c r="F1696">
        <v>347</v>
      </c>
      <c r="G1696">
        <v>190316</v>
      </c>
      <c r="H1696">
        <f t="shared" si="254"/>
        <v>-0.21358699087093536</v>
      </c>
      <c r="I1696">
        <f t="shared" ref="I1696:I1759" si="262">SKEW(E1667:E1696)</f>
        <v>-1.1584898640703223</v>
      </c>
      <c r="J1696">
        <f t="shared" si="261"/>
        <v>801.17400000000021</v>
      </c>
      <c r="K1696">
        <f t="shared" si="253"/>
        <v>823.43199999999968</v>
      </c>
      <c r="L1696">
        <f t="shared" si="255"/>
        <v>829.68449999999996</v>
      </c>
      <c r="M1696">
        <f t="shared" si="256"/>
        <v>-1.1591309899272826</v>
      </c>
      <c r="N1696">
        <f t="shared" si="257"/>
        <v>-5.5845218013597158E-3</v>
      </c>
      <c r="O1696">
        <f t="shared" si="258"/>
        <v>-1</v>
      </c>
      <c r="P1696">
        <f t="shared" si="259"/>
        <v>1.8517098604508522E-2</v>
      </c>
      <c r="Q1696">
        <f t="shared" si="260"/>
        <v>1.4823902264478892E-2</v>
      </c>
    </row>
    <row r="1697" spans="1:17" x14ac:dyDescent="0.3">
      <c r="A1697" s="2">
        <v>43088.697916666664</v>
      </c>
      <c r="B1697">
        <v>782.51</v>
      </c>
      <c r="C1697">
        <v>783.84</v>
      </c>
      <c r="D1697">
        <v>777.05</v>
      </c>
      <c r="E1697">
        <v>778.15</v>
      </c>
      <c r="F1697">
        <v>133</v>
      </c>
      <c r="G1697">
        <v>23697</v>
      </c>
      <c r="H1697">
        <f t="shared" si="254"/>
        <v>-0.65459547670445239</v>
      </c>
      <c r="I1697">
        <f t="shared" si="262"/>
        <v>-0.99679475956883501</v>
      </c>
      <c r="J1697">
        <f t="shared" si="261"/>
        <v>796.92100000000005</v>
      </c>
      <c r="K1697">
        <f t="shared" ref="K1697:K1760" si="263">AVERAGE(E1667:E1696)</f>
        <v>821.51599999999974</v>
      </c>
      <c r="L1697">
        <f t="shared" si="255"/>
        <v>828.89400000000001</v>
      </c>
      <c r="M1697">
        <f t="shared" si="256"/>
        <v>-1.2693242031621925</v>
      </c>
      <c r="N1697">
        <f t="shared" si="257"/>
        <v>1.0923343828311029E-3</v>
      </c>
      <c r="O1697">
        <f t="shared" si="258"/>
        <v>1</v>
      </c>
      <c r="P1697">
        <f t="shared" si="259"/>
        <v>2.8053717149649864E-2</v>
      </c>
      <c r="Q1697">
        <f t="shared" si="260"/>
        <v>1.6333611771509396E-2</v>
      </c>
    </row>
    <row r="1698" spans="1:17" x14ac:dyDescent="0.3">
      <c r="A1698" s="2">
        <v>43088.701388888891</v>
      </c>
      <c r="B1698">
        <v>778.21</v>
      </c>
      <c r="C1698">
        <v>784.5</v>
      </c>
      <c r="D1698">
        <v>776.84</v>
      </c>
      <c r="E1698">
        <v>779</v>
      </c>
      <c r="F1698">
        <v>105</v>
      </c>
      <c r="G1698">
        <v>23551</v>
      </c>
      <c r="H1698">
        <f t="shared" si="254"/>
        <v>-1.0304864891168557</v>
      </c>
      <c r="I1698">
        <f t="shared" si="262"/>
        <v>-0.83175370105754542</v>
      </c>
      <c r="J1698">
        <f t="shared" si="261"/>
        <v>792.69500000000005</v>
      </c>
      <c r="K1698">
        <f t="shared" si="263"/>
        <v>819.51199999999983</v>
      </c>
      <c r="L1698">
        <f t="shared" si="255"/>
        <v>827.99650000000008</v>
      </c>
      <c r="M1698">
        <f t="shared" si="256"/>
        <v>-1.0182422233137265</v>
      </c>
      <c r="N1698">
        <f t="shared" si="257"/>
        <v>2.9011553273427353E-3</v>
      </c>
      <c r="O1698">
        <f t="shared" si="258"/>
        <v>1</v>
      </c>
      <c r="P1698">
        <f t="shared" si="259"/>
        <v>3.1874197689345365E-2</v>
      </c>
      <c r="Q1698">
        <f t="shared" si="260"/>
        <v>2.4403080872913981E-2</v>
      </c>
    </row>
    <row r="1699" spans="1:17" x14ac:dyDescent="0.3">
      <c r="A1699" s="2">
        <v>43088.704861111109</v>
      </c>
      <c r="B1699">
        <v>779.97</v>
      </c>
      <c r="C1699">
        <v>792.91</v>
      </c>
      <c r="D1699">
        <v>776.1</v>
      </c>
      <c r="E1699">
        <v>781.26</v>
      </c>
      <c r="F1699">
        <v>140</v>
      </c>
      <c r="G1699">
        <v>25308</v>
      </c>
      <c r="H1699">
        <f t="shared" si="254"/>
        <v>-1.3323903287883745</v>
      </c>
      <c r="I1699">
        <f t="shared" si="262"/>
        <v>-0.66913559555279578</v>
      </c>
      <c r="J1699">
        <f t="shared" si="261"/>
        <v>788.83299999999997</v>
      </c>
      <c r="K1699">
        <f t="shared" si="263"/>
        <v>817.61199999999974</v>
      </c>
      <c r="L1699">
        <f t="shared" si="255"/>
        <v>827.07983333333345</v>
      </c>
      <c r="M1699">
        <f t="shared" si="256"/>
        <v>-0.68392583830430587</v>
      </c>
      <c r="N1699">
        <f t="shared" si="257"/>
        <v>9.2414817090341588E-3</v>
      </c>
      <c r="O1699">
        <f t="shared" si="258"/>
        <v>1</v>
      </c>
      <c r="P1699">
        <f t="shared" si="259"/>
        <v>2.3986892967770023E-2</v>
      </c>
      <c r="Q1699">
        <f t="shared" si="260"/>
        <v>2.9094027596446789E-2</v>
      </c>
    </row>
    <row r="1700" spans="1:17" x14ac:dyDescent="0.3">
      <c r="A1700" s="2">
        <v>43088.708333333336</v>
      </c>
      <c r="B1700">
        <v>780.5</v>
      </c>
      <c r="C1700">
        <v>790.98</v>
      </c>
      <c r="D1700">
        <v>780</v>
      </c>
      <c r="E1700">
        <v>788.48</v>
      </c>
      <c r="F1700">
        <v>158</v>
      </c>
      <c r="G1700">
        <v>24713</v>
      </c>
      <c r="H1700">
        <f t="shared" si="254"/>
        <v>-1.5409959136520117</v>
      </c>
      <c r="I1700">
        <f t="shared" si="262"/>
        <v>-0.51481850975334986</v>
      </c>
      <c r="J1700">
        <f t="shared" si="261"/>
        <v>785.54200000000003</v>
      </c>
      <c r="K1700">
        <f t="shared" si="263"/>
        <v>815.82266666666658</v>
      </c>
      <c r="L1700">
        <f t="shared" si="255"/>
        <v>826.16750000000013</v>
      </c>
      <c r="M1700">
        <f t="shared" si="256"/>
        <v>0.40236860472459329</v>
      </c>
      <c r="N1700">
        <f t="shared" si="257"/>
        <v>1.0818283279220745E-2</v>
      </c>
      <c r="O1700">
        <f t="shared" si="258"/>
        <v>1</v>
      </c>
      <c r="P1700">
        <f t="shared" si="259"/>
        <v>1.7362520292207716E-2</v>
      </c>
      <c r="Q1700">
        <f t="shared" si="260"/>
        <v>1.7768364448051938E-2</v>
      </c>
    </row>
    <row r="1701" spans="1:17" x14ac:dyDescent="0.3">
      <c r="A1701" s="2">
        <v>43088.711805555555</v>
      </c>
      <c r="B1701">
        <v>788.5</v>
      </c>
      <c r="C1701">
        <v>807.99</v>
      </c>
      <c r="D1701">
        <v>788.5</v>
      </c>
      <c r="E1701">
        <v>797.01</v>
      </c>
      <c r="F1701">
        <v>318</v>
      </c>
      <c r="G1701">
        <v>75245</v>
      </c>
      <c r="H1701">
        <f t="shared" si="254"/>
        <v>-1.6360059889688601</v>
      </c>
      <c r="I1701">
        <f t="shared" si="262"/>
        <v>-0.39933055461493211</v>
      </c>
      <c r="J1701">
        <f t="shared" si="261"/>
        <v>784.38799999999992</v>
      </c>
      <c r="K1701">
        <f t="shared" si="263"/>
        <v>814.29533333333325</v>
      </c>
      <c r="L1701">
        <f t="shared" si="255"/>
        <v>825.40883333333352</v>
      </c>
      <c r="M1701">
        <f t="shared" si="256"/>
        <v>2.235262100546612</v>
      </c>
      <c r="N1701">
        <f t="shared" si="257"/>
        <v>3.7264275228667486E-3</v>
      </c>
      <c r="O1701">
        <f t="shared" si="258"/>
        <v>1</v>
      </c>
      <c r="P1701">
        <f t="shared" si="259"/>
        <v>-3.6260523707356074E-3</v>
      </c>
      <c r="Q1701">
        <f t="shared" si="260"/>
        <v>9.949686954994371E-3</v>
      </c>
    </row>
    <row r="1702" spans="1:17" x14ac:dyDescent="0.3">
      <c r="A1702" s="2">
        <v>43088.715277777781</v>
      </c>
      <c r="B1702">
        <v>797.04</v>
      </c>
      <c r="C1702">
        <v>806.26</v>
      </c>
      <c r="D1702">
        <v>793.28</v>
      </c>
      <c r="E1702">
        <v>799.98</v>
      </c>
      <c r="F1702">
        <v>211</v>
      </c>
      <c r="G1702">
        <v>37905</v>
      </c>
      <c r="H1702">
        <f t="shared" ref="H1702:H1765" si="264">KURT(E1673:E1702)</f>
        <v>-1.6742756384383415</v>
      </c>
      <c r="I1702">
        <f t="shared" si="262"/>
        <v>-0.29074209115767974</v>
      </c>
      <c r="J1702">
        <f t="shared" si="261"/>
        <v>785.06399999999996</v>
      </c>
      <c r="K1702">
        <f t="shared" si="263"/>
        <v>812.89566666666656</v>
      </c>
      <c r="L1702">
        <f t="shared" si="255"/>
        <v>824.76316666666696</v>
      </c>
      <c r="M1702">
        <f t="shared" si="256"/>
        <v>2.2506119602999939</v>
      </c>
      <c r="N1702">
        <f t="shared" si="257"/>
        <v>4.8126203155079159E-3</v>
      </c>
      <c r="O1702">
        <f t="shared" si="258"/>
        <v>1</v>
      </c>
      <c r="P1702">
        <f t="shared" si="259"/>
        <v>-1.1400285007125184E-2</v>
      </c>
      <c r="Q1702">
        <f t="shared" si="260"/>
        <v>7.9376984424610903E-3</v>
      </c>
    </row>
    <row r="1703" spans="1:17" x14ac:dyDescent="0.3">
      <c r="A1703" s="2">
        <v>43088.71875</v>
      </c>
      <c r="B1703">
        <v>799.96</v>
      </c>
      <c r="C1703">
        <v>804.38</v>
      </c>
      <c r="D1703">
        <v>796</v>
      </c>
      <c r="E1703">
        <v>803.83</v>
      </c>
      <c r="F1703">
        <v>173</v>
      </c>
      <c r="G1703">
        <v>54463</v>
      </c>
      <c r="H1703">
        <f t="shared" si="264"/>
        <v>-1.6631061243659919</v>
      </c>
      <c r="I1703">
        <f t="shared" si="262"/>
        <v>-0.20231949894733475</v>
      </c>
      <c r="J1703">
        <f t="shared" si="261"/>
        <v>785.31799999999998</v>
      </c>
      <c r="K1703">
        <f t="shared" si="263"/>
        <v>811.7056666666665</v>
      </c>
      <c r="L1703">
        <f t="shared" si="255"/>
        <v>824.16283333333365</v>
      </c>
      <c r="M1703">
        <f t="shared" si="256"/>
        <v>2.5975054725178626</v>
      </c>
      <c r="N1703">
        <f t="shared" si="257"/>
        <v>-4.7646890511675857E-3</v>
      </c>
      <c r="O1703">
        <f t="shared" si="258"/>
        <v>-1</v>
      </c>
      <c r="P1703">
        <f t="shared" si="259"/>
        <v>-7.2403368871528182E-3</v>
      </c>
      <c r="Q1703">
        <f t="shared" si="260"/>
        <v>5.1876640583207378E-3</v>
      </c>
    </row>
    <row r="1704" spans="1:17" x14ac:dyDescent="0.3">
      <c r="A1704" s="2">
        <v>43088.722222222219</v>
      </c>
      <c r="B1704">
        <v>803.87</v>
      </c>
      <c r="C1704">
        <v>818</v>
      </c>
      <c r="D1704">
        <v>800</v>
      </c>
      <c r="E1704">
        <v>800</v>
      </c>
      <c r="F1704">
        <v>239</v>
      </c>
      <c r="G1704">
        <v>104676</v>
      </c>
      <c r="H1704">
        <f t="shared" si="264"/>
        <v>-1.6429564700861221</v>
      </c>
      <c r="I1704">
        <f t="shared" si="262"/>
        <v>-9.6509562796358028E-2</v>
      </c>
      <c r="J1704">
        <f t="shared" si="261"/>
        <v>787.375</v>
      </c>
      <c r="K1704">
        <f t="shared" si="263"/>
        <v>810.6396666666667</v>
      </c>
      <c r="L1704">
        <f t="shared" si="255"/>
        <v>823.61050000000034</v>
      </c>
      <c r="M1704">
        <f t="shared" si="256"/>
        <v>1.407945863572746</v>
      </c>
      <c r="N1704">
        <f t="shared" si="257"/>
        <v>2.7124999999999489E-3</v>
      </c>
      <c r="O1704">
        <f t="shared" si="258"/>
        <v>1</v>
      </c>
      <c r="P1704">
        <f t="shared" si="259"/>
        <v>4.987500000000011E-3</v>
      </c>
      <c r="Q1704">
        <f t="shared" si="260"/>
        <v>0.01</v>
      </c>
    </row>
    <row r="1705" spans="1:17" x14ac:dyDescent="0.3">
      <c r="A1705" s="2">
        <v>43088.725694444445</v>
      </c>
      <c r="B1705">
        <v>800.04</v>
      </c>
      <c r="C1705">
        <v>802.3</v>
      </c>
      <c r="D1705">
        <v>798.64</v>
      </c>
      <c r="E1705">
        <v>802.17</v>
      </c>
      <c r="F1705">
        <v>138</v>
      </c>
      <c r="G1705">
        <v>35854</v>
      </c>
      <c r="H1705">
        <f t="shared" si="264"/>
        <v>-1.5940756815893917</v>
      </c>
      <c r="I1705">
        <f t="shared" si="262"/>
        <v>-1.5820501195670113E-2</v>
      </c>
      <c r="J1705">
        <f t="shared" si="261"/>
        <v>789.125</v>
      </c>
      <c r="K1705">
        <f t="shared" si="263"/>
        <v>809.48766666666666</v>
      </c>
      <c r="L1705">
        <f t="shared" si="255"/>
        <v>822.99433333333366</v>
      </c>
      <c r="M1705">
        <f t="shared" si="256"/>
        <v>1.3681910531831345</v>
      </c>
      <c r="N1705">
        <f t="shared" si="257"/>
        <v>-1.0035279304885443E-2</v>
      </c>
      <c r="O1705">
        <f t="shared" si="258"/>
        <v>-1</v>
      </c>
      <c r="P1705">
        <f t="shared" si="259"/>
        <v>3.9891793510110082E-4</v>
      </c>
      <c r="Q1705">
        <f t="shared" si="260"/>
        <v>8.5019384918409453E-3</v>
      </c>
    </row>
    <row r="1706" spans="1:17" x14ac:dyDescent="0.3">
      <c r="A1706" s="2">
        <v>43088.732638888891</v>
      </c>
      <c r="B1706">
        <v>797.02</v>
      </c>
      <c r="C1706">
        <v>800</v>
      </c>
      <c r="D1706">
        <v>794.02</v>
      </c>
      <c r="E1706">
        <v>794.12</v>
      </c>
      <c r="F1706">
        <v>73</v>
      </c>
      <c r="G1706">
        <v>18928</v>
      </c>
      <c r="H1706">
        <f t="shared" si="264"/>
        <v>-1.5714452904807081</v>
      </c>
      <c r="I1706">
        <f t="shared" si="262"/>
        <v>8.1097246546237942E-2</v>
      </c>
      <c r="J1706">
        <f t="shared" si="261"/>
        <v>791.24</v>
      </c>
      <c r="K1706">
        <f t="shared" si="263"/>
        <v>808.29533333333336</v>
      </c>
      <c r="L1706">
        <f t="shared" si="255"/>
        <v>822.43050000000028</v>
      </c>
      <c r="M1706">
        <f t="shared" si="256"/>
        <v>0.29259874838170019</v>
      </c>
      <c r="N1706">
        <f t="shared" si="257"/>
        <v>-4.1051730217095536E-3</v>
      </c>
      <c r="O1706">
        <f t="shared" si="258"/>
        <v>-1</v>
      </c>
      <c r="P1706">
        <f t="shared" si="259"/>
        <v>1.3625144814385799E-2</v>
      </c>
      <c r="Q1706">
        <f t="shared" si="260"/>
        <v>2.4278446582380462E-2</v>
      </c>
    </row>
    <row r="1707" spans="1:17" x14ac:dyDescent="0.3">
      <c r="A1707" s="2">
        <v>43088.736111111109</v>
      </c>
      <c r="B1707">
        <v>796.9</v>
      </c>
      <c r="C1707">
        <v>796.97</v>
      </c>
      <c r="D1707">
        <v>786.23</v>
      </c>
      <c r="E1707">
        <v>790.86</v>
      </c>
      <c r="F1707">
        <v>80</v>
      </c>
      <c r="G1707">
        <v>28634</v>
      </c>
      <c r="H1707">
        <f t="shared" si="264"/>
        <v>-1.5078745674408833</v>
      </c>
      <c r="I1707">
        <f t="shared" si="262"/>
        <v>0.19997880618484382</v>
      </c>
      <c r="J1707">
        <f t="shared" si="261"/>
        <v>792.39999999999986</v>
      </c>
      <c r="K1707">
        <f t="shared" si="263"/>
        <v>806.80099999999993</v>
      </c>
      <c r="L1707">
        <f t="shared" si="255"/>
        <v>821.73333333333369</v>
      </c>
      <c r="M1707">
        <f t="shared" si="256"/>
        <v>-0.1634590026617915</v>
      </c>
      <c r="N1707">
        <f t="shared" si="257"/>
        <v>9.0407910376046046E-3</v>
      </c>
      <c r="O1707">
        <f t="shared" si="258"/>
        <v>1</v>
      </c>
      <c r="P1707">
        <f t="shared" si="259"/>
        <v>1.9560984244999149E-2</v>
      </c>
      <c r="Q1707">
        <f t="shared" si="260"/>
        <v>2.8854664542396803E-2</v>
      </c>
    </row>
    <row r="1708" spans="1:17" x14ac:dyDescent="0.3">
      <c r="A1708" s="2">
        <v>43088.739583333336</v>
      </c>
      <c r="B1708">
        <v>792</v>
      </c>
      <c r="C1708">
        <v>798.05</v>
      </c>
      <c r="D1708">
        <v>792</v>
      </c>
      <c r="E1708">
        <v>798.01</v>
      </c>
      <c r="F1708">
        <v>112</v>
      </c>
      <c r="G1708">
        <v>41913</v>
      </c>
      <c r="H1708">
        <f t="shared" si="264"/>
        <v>-1.4151222225276756</v>
      </c>
      <c r="I1708">
        <f t="shared" si="262"/>
        <v>0.2765814921712873</v>
      </c>
      <c r="J1708">
        <f t="shared" si="261"/>
        <v>793.67100000000005</v>
      </c>
      <c r="K1708">
        <f t="shared" si="263"/>
        <v>805.31899999999985</v>
      </c>
      <c r="L1708">
        <f t="shared" si="255"/>
        <v>821.03966666666702</v>
      </c>
      <c r="M1708">
        <f t="shared" si="256"/>
        <v>0.52978970882197252</v>
      </c>
      <c r="N1708">
        <f t="shared" si="257"/>
        <v>7.4936404305710686E-3</v>
      </c>
      <c r="O1708">
        <f t="shared" si="258"/>
        <v>1</v>
      </c>
      <c r="P1708">
        <f t="shared" si="259"/>
        <v>1.2518640117291775E-2</v>
      </c>
      <c r="Q1708">
        <f t="shared" si="260"/>
        <v>2.7556045663588186E-2</v>
      </c>
    </row>
    <row r="1709" spans="1:17" x14ac:dyDescent="0.3">
      <c r="A1709" s="2">
        <v>43088.743055555555</v>
      </c>
      <c r="B1709">
        <v>796.04</v>
      </c>
      <c r="C1709">
        <v>805</v>
      </c>
      <c r="D1709">
        <v>796.02</v>
      </c>
      <c r="E1709">
        <v>803.99</v>
      </c>
      <c r="F1709">
        <v>94</v>
      </c>
      <c r="G1709">
        <v>22721</v>
      </c>
      <c r="H1709">
        <f t="shared" si="264"/>
        <v>-1.2407282037978522</v>
      </c>
      <c r="I1709">
        <f t="shared" si="262"/>
        <v>0.35404760134411328</v>
      </c>
      <c r="J1709">
        <f t="shared" si="261"/>
        <v>795.57199999999989</v>
      </c>
      <c r="K1709">
        <f t="shared" si="263"/>
        <v>804.01966666666658</v>
      </c>
      <c r="L1709">
        <f t="shared" si="255"/>
        <v>820.45350000000019</v>
      </c>
      <c r="M1709">
        <f t="shared" si="256"/>
        <v>1.2716381181981287</v>
      </c>
      <c r="N1709">
        <f t="shared" si="257"/>
        <v>-1.8656948469508328E-3</v>
      </c>
      <c r="O1709">
        <f t="shared" si="258"/>
        <v>-1</v>
      </c>
      <c r="P1709">
        <f t="shared" si="259"/>
        <v>4.9876242241818818E-3</v>
      </c>
      <c r="Q1709">
        <f t="shared" si="260"/>
        <v>2.0410701625642069E-2</v>
      </c>
    </row>
    <row r="1710" spans="1:17" x14ac:dyDescent="0.3">
      <c r="A1710" s="2">
        <v>43088.746527777781</v>
      </c>
      <c r="B1710">
        <v>801.28</v>
      </c>
      <c r="C1710">
        <v>806</v>
      </c>
      <c r="D1710">
        <v>801.28</v>
      </c>
      <c r="E1710">
        <v>802.49</v>
      </c>
      <c r="F1710">
        <v>96</v>
      </c>
      <c r="G1710">
        <v>21254</v>
      </c>
      <c r="H1710">
        <f t="shared" si="264"/>
        <v>-1.0305446055194731</v>
      </c>
      <c r="I1710">
        <f t="shared" si="262"/>
        <v>0.42976718296616057</v>
      </c>
      <c r="J1710">
        <f t="shared" si="261"/>
        <v>797.84500000000003</v>
      </c>
      <c r="K1710">
        <f t="shared" si="263"/>
        <v>803.15266666666662</v>
      </c>
      <c r="L1710">
        <f t="shared" si="255"/>
        <v>819.92016666666689</v>
      </c>
      <c r="M1710">
        <f t="shared" si="256"/>
        <v>0.92423829813006586</v>
      </c>
      <c r="N1710">
        <f t="shared" si="257"/>
        <v>3.0529975451408062E-3</v>
      </c>
      <c r="O1710">
        <f t="shared" si="258"/>
        <v>1</v>
      </c>
      <c r="P1710">
        <f t="shared" si="259"/>
        <v>8.0997894054754584E-3</v>
      </c>
      <c r="Q1710">
        <f t="shared" si="260"/>
        <v>1.9713641291480188E-2</v>
      </c>
    </row>
    <row r="1711" spans="1:17" x14ac:dyDescent="0.3">
      <c r="A1711" s="2">
        <v>43088.75</v>
      </c>
      <c r="B1711">
        <v>803</v>
      </c>
      <c r="C1711">
        <v>805.41</v>
      </c>
      <c r="D1711">
        <v>800.47</v>
      </c>
      <c r="E1711">
        <v>804.94</v>
      </c>
      <c r="F1711">
        <v>106</v>
      </c>
      <c r="G1711">
        <v>22277</v>
      </c>
      <c r="H1711">
        <f t="shared" si="264"/>
        <v>-0.81081081841616598</v>
      </c>
      <c r="I1711">
        <f t="shared" si="262"/>
        <v>0.47339631613455369</v>
      </c>
      <c r="J1711">
        <f t="shared" si="261"/>
        <v>799.24599999999998</v>
      </c>
      <c r="K1711">
        <f t="shared" si="263"/>
        <v>802.20100000000014</v>
      </c>
      <c r="L1711">
        <f t="shared" si="255"/>
        <v>819.37383333333355</v>
      </c>
      <c r="M1711">
        <f t="shared" si="256"/>
        <v>1.3940672351064909</v>
      </c>
      <c r="N1711">
        <f t="shared" si="257"/>
        <v>1.7268367828657866E-3</v>
      </c>
      <c r="O1711">
        <f t="shared" si="258"/>
        <v>1</v>
      </c>
      <c r="P1711">
        <f t="shared" si="259"/>
        <v>1.0510100131686738E-2</v>
      </c>
      <c r="Q1711">
        <f t="shared" si="260"/>
        <v>1.1951201331776145E-2</v>
      </c>
    </row>
    <row r="1712" spans="1:17" x14ac:dyDescent="0.3">
      <c r="A1712" s="2">
        <v>43088.753472222219</v>
      </c>
      <c r="B1712">
        <v>802.41</v>
      </c>
      <c r="C1712">
        <v>808</v>
      </c>
      <c r="D1712">
        <v>802.41</v>
      </c>
      <c r="E1712">
        <v>806.33</v>
      </c>
      <c r="F1712">
        <v>41</v>
      </c>
      <c r="G1712">
        <v>7415</v>
      </c>
      <c r="H1712">
        <f t="shared" si="264"/>
        <v>-0.60433116682367327</v>
      </c>
      <c r="I1712">
        <f t="shared" si="262"/>
        <v>0.4805600125649987</v>
      </c>
      <c r="J1712">
        <f t="shared" si="261"/>
        <v>800.03899999999999</v>
      </c>
      <c r="K1712">
        <f t="shared" si="263"/>
        <v>801.31666666666672</v>
      </c>
      <c r="L1712">
        <f t="shared" si="255"/>
        <v>818.91166666666697</v>
      </c>
      <c r="M1712">
        <f t="shared" si="256"/>
        <v>1.4510618988707327</v>
      </c>
      <c r="N1712">
        <f t="shared" si="257"/>
        <v>2.071112323738369E-3</v>
      </c>
      <c r="O1712">
        <f t="shared" si="258"/>
        <v>1</v>
      </c>
      <c r="P1712">
        <f t="shared" si="259"/>
        <v>9.1153745984893387E-3</v>
      </c>
      <c r="Q1712">
        <f t="shared" si="260"/>
        <v>1.4125730160108126E-2</v>
      </c>
    </row>
    <row r="1713" spans="1:17" x14ac:dyDescent="0.3">
      <c r="A1713" s="2">
        <v>43088.756944444445</v>
      </c>
      <c r="B1713">
        <v>807</v>
      </c>
      <c r="C1713">
        <v>808.36</v>
      </c>
      <c r="D1713">
        <v>806.02</v>
      </c>
      <c r="E1713">
        <v>808</v>
      </c>
      <c r="F1713">
        <v>29</v>
      </c>
      <c r="G1713">
        <v>4866</v>
      </c>
      <c r="H1713">
        <f t="shared" si="264"/>
        <v>-0.41563885784629218</v>
      </c>
      <c r="I1713">
        <f t="shared" si="262"/>
        <v>0.45432676885717094</v>
      </c>
      <c r="J1713">
        <f t="shared" si="261"/>
        <v>800.67399999999998</v>
      </c>
      <c r="K1713">
        <f t="shared" si="263"/>
        <v>800.48166666666668</v>
      </c>
      <c r="L1713">
        <f t="shared" si="255"/>
        <v>818.43383333333361</v>
      </c>
      <c r="M1713">
        <f t="shared" si="256"/>
        <v>1.5496241032888467</v>
      </c>
      <c r="N1713">
        <f t="shared" si="257"/>
        <v>0</v>
      </c>
      <c r="O1713">
        <f t="shared" si="258"/>
        <v>-1</v>
      </c>
      <c r="P1713">
        <f t="shared" si="259"/>
        <v>1.4851485148514851E-2</v>
      </c>
      <c r="Q1713">
        <f t="shared" si="260"/>
        <v>1.0049504950495055E-2</v>
      </c>
    </row>
    <row r="1714" spans="1:17" x14ac:dyDescent="0.3">
      <c r="A1714" s="2">
        <v>43088.760416666664</v>
      </c>
      <c r="B1714">
        <v>808</v>
      </c>
      <c r="C1714">
        <v>809.11</v>
      </c>
      <c r="D1714">
        <v>804.79</v>
      </c>
      <c r="E1714">
        <v>808</v>
      </c>
      <c r="F1714">
        <v>79</v>
      </c>
      <c r="G1714">
        <v>91168</v>
      </c>
      <c r="H1714">
        <f t="shared" si="264"/>
        <v>-0.48278665563000578</v>
      </c>
      <c r="I1714">
        <f t="shared" si="262"/>
        <v>0.30270228524293796</v>
      </c>
      <c r="J1714">
        <f t="shared" si="261"/>
        <v>801.09100000000001</v>
      </c>
      <c r="K1714">
        <f t="shared" si="263"/>
        <v>799.75566666666668</v>
      </c>
      <c r="L1714">
        <f t="shared" si="255"/>
        <v>818.03383333333352</v>
      </c>
      <c r="M1714">
        <f t="shared" si="256"/>
        <v>1.3409269021832633</v>
      </c>
      <c r="N1714">
        <f t="shared" si="257"/>
        <v>1.2252475247524865E-3</v>
      </c>
      <c r="O1714">
        <f t="shared" si="258"/>
        <v>1</v>
      </c>
      <c r="P1714">
        <f t="shared" si="259"/>
        <v>1.5346534653465319E-2</v>
      </c>
      <c r="Q1714">
        <f t="shared" si="260"/>
        <v>1.0693069306930677E-2</v>
      </c>
    </row>
    <row r="1715" spans="1:17" x14ac:dyDescent="0.3">
      <c r="A1715" s="2">
        <v>43088.763888888891</v>
      </c>
      <c r="B1715">
        <v>808.67</v>
      </c>
      <c r="C1715">
        <v>809</v>
      </c>
      <c r="D1715">
        <v>806.51</v>
      </c>
      <c r="E1715">
        <v>808.99</v>
      </c>
      <c r="F1715">
        <v>60</v>
      </c>
      <c r="G1715">
        <v>12391</v>
      </c>
      <c r="H1715">
        <f t="shared" si="264"/>
        <v>-0.62303864552259158</v>
      </c>
      <c r="I1715">
        <f t="shared" si="262"/>
        <v>0.11555330038764153</v>
      </c>
      <c r="J1715">
        <f t="shared" si="261"/>
        <v>801.89099999999996</v>
      </c>
      <c r="K1715">
        <f t="shared" si="263"/>
        <v>798.96266666666668</v>
      </c>
      <c r="L1715">
        <f t="shared" si="255"/>
        <v>817.63383333333343</v>
      </c>
      <c r="M1715">
        <f t="shared" si="256"/>
        <v>1.2841285454163869</v>
      </c>
      <c r="N1715">
        <f t="shared" si="257"/>
        <v>5.4512416717140732E-3</v>
      </c>
      <c r="O1715">
        <f t="shared" si="258"/>
        <v>1</v>
      </c>
      <c r="P1715">
        <f t="shared" si="259"/>
        <v>1.1520537954733602E-2</v>
      </c>
      <c r="Q1715">
        <f t="shared" si="260"/>
        <v>-2.2027466346926476E-2</v>
      </c>
    </row>
    <row r="1716" spans="1:17" x14ac:dyDescent="0.3">
      <c r="A1716" s="2">
        <v>43088.767361111109</v>
      </c>
      <c r="B1716">
        <v>808.99</v>
      </c>
      <c r="C1716">
        <v>816.03</v>
      </c>
      <c r="D1716">
        <v>807.88</v>
      </c>
      <c r="E1716">
        <v>813.4</v>
      </c>
      <c r="F1716">
        <v>75</v>
      </c>
      <c r="G1716">
        <v>19566</v>
      </c>
      <c r="H1716">
        <f t="shared" si="264"/>
        <v>-0.90394093594708602</v>
      </c>
      <c r="I1716">
        <f t="shared" si="262"/>
        <v>-9.3509897033149075E-2</v>
      </c>
      <c r="J1716">
        <f t="shared" si="261"/>
        <v>802.57299999999998</v>
      </c>
      <c r="K1716">
        <f t="shared" si="263"/>
        <v>798.32900000000018</v>
      </c>
      <c r="L1716">
        <f t="shared" si="255"/>
        <v>817.20533333333344</v>
      </c>
      <c r="M1716">
        <f t="shared" si="256"/>
        <v>1.8267503245862702</v>
      </c>
      <c r="N1716">
        <f t="shared" si="257"/>
        <v>3.4423407917380468E-4</v>
      </c>
      <c r="O1716">
        <f t="shared" si="258"/>
        <v>1</v>
      </c>
      <c r="P1716">
        <f t="shared" si="259"/>
        <v>1.4261126137201478E-3</v>
      </c>
      <c r="Q1716">
        <f t="shared" si="260"/>
        <v>-3.6144578313252983E-2</v>
      </c>
    </row>
    <row r="1717" spans="1:17" x14ac:dyDescent="0.3">
      <c r="A1717" s="2">
        <v>43088.770833333336</v>
      </c>
      <c r="B1717">
        <v>813.4</v>
      </c>
      <c r="C1717">
        <v>814.99</v>
      </c>
      <c r="D1717">
        <v>812.28</v>
      </c>
      <c r="E1717">
        <v>813.68</v>
      </c>
      <c r="F1717">
        <v>43</v>
      </c>
      <c r="G1717">
        <v>10445</v>
      </c>
      <c r="H1717">
        <f t="shared" si="264"/>
        <v>-1.0428684216476642</v>
      </c>
      <c r="I1717">
        <f t="shared" si="262"/>
        <v>-0.21569752450637325</v>
      </c>
      <c r="J1717">
        <f t="shared" si="261"/>
        <v>804.50099999999998</v>
      </c>
      <c r="K1717">
        <f t="shared" si="263"/>
        <v>797.94066666666686</v>
      </c>
      <c r="L1717">
        <f t="shared" si="255"/>
        <v>816.85050000000024</v>
      </c>
      <c r="M1717">
        <f t="shared" si="256"/>
        <v>1.5300830760237369</v>
      </c>
      <c r="N1717">
        <f t="shared" si="257"/>
        <v>7.7671812014551795E-3</v>
      </c>
      <c r="O1717">
        <f t="shared" si="258"/>
        <v>1</v>
      </c>
      <c r="P1717">
        <f t="shared" si="259"/>
        <v>4.9650968439682404E-3</v>
      </c>
      <c r="Q1717">
        <f t="shared" si="260"/>
        <v>-4.6308130960574123E-2</v>
      </c>
    </row>
    <row r="1718" spans="1:17" x14ac:dyDescent="0.3">
      <c r="A1718" s="2">
        <v>43088.774305555555</v>
      </c>
      <c r="B1718">
        <v>813.68</v>
      </c>
      <c r="C1718">
        <v>820</v>
      </c>
      <c r="D1718">
        <v>813.68</v>
      </c>
      <c r="E1718">
        <v>820</v>
      </c>
      <c r="F1718">
        <v>75</v>
      </c>
      <c r="G1718">
        <v>13654</v>
      </c>
      <c r="H1718">
        <f t="shared" si="264"/>
        <v>-0.95369901779739319</v>
      </c>
      <c r="I1718">
        <f t="shared" si="262"/>
        <v>-0.1574459640607736</v>
      </c>
      <c r="J1718">
        <f t="shared" si="261"/>
        <v>806.78300000000002</v>
      </c>
      <c r="K1718">
        <f t="shared" si="263"/>
        <v>797.71633333333364</v>
      </c>
      <c r="L1718">
        <f t="shared" si="255"/>
        <v>816.49066666666693</v>
      </c>
      <c r="M1718">
        <f t="shared" si="256"/>
        <v>2.9121632302736034</v>
      </c>
      <c r="N1718">
        <f t="shared" si="257"/>
        <v>4.8780487804875279E-4</v>
      </c>
      <c r="O1718">
        <f t="shared" si="258"/>
        <v>1</v>
      </c>
      <c r="P1718">
        <f t="shared" si="259"/>
        <v>-4.7317073170731654E-3</v>
      </c>
      <c r="Q1718">
        <f t="shared" si="260"/>
        <v>-6.342682926829267E-2</v>
      </c>
    </row>
    <row r="1719" spans="1:17" x14ac:dyDescent="0.3">
      <c r="A1719" s="2">
        <v>43088.777777777781</v>
      </c>
      <c r="B1719">
        <v>819.98</v>
      </c>
      <c r="C1719">
        <v>821</v>
      </c>
      <c r="D1719">
        <v>819.04</v>
      </c>
      <c r="E1719">
        <v>820.4</v>
      </c>
      <c r="F1719">
        <v>46</v>
      </c>
      <c r="G1719">
        <v>6565</v>
      </c>
      <c r="H1719">
        <f t="shared" si="264"/>
        <v>-0.84318749277811778</v>
      </c>
      <c r="I1719">
        <f t="shared" si="262"/>
        <v>-5.1012768208387002E-2</v>
      </c>
      <c r="J1719">
        <f t="shared" si="261"/>
        <v>808.98199999999997</v>
      </c>
      <c r="K1719">
        <f t="shared" si="263"/>
        <v>797.79566666666688</v>
      </c>
      <c r="L1719">
        <f t="shared" si="255"/>
        <v>816.15966666666691</v>
      </c>
      <c r="M1719">
        <f t="shared" si="256"/>
        <v>2.2595421169487913</v>
      </c>
      <c r="N1719">
        <f t="shared" si="257"/>
        <v>-2.547537786445675E-3</v>
      </c>
      <c r="O1719">
        <f t="shared" si="258"/>
        <v>-1</v>
      </c>
      <c r="P1719">
        <f t="shared" si="259"/>
        <v>-4.5831301803997944E-3</v>
      </c>
      <c r="Q1719">
        <f t="shared" si="260"/>
        <v>-8.135056070209655E-2</v>
      </c>
    </row>
    <row r="1720" spans="1:17" x14ac:dyDescent="0.3">
      <c r="A1720" s="2">
        <v>43088.78125</v>
      </c>
      <c r="B1720">
        <v>820.4</v>
      </c>
      <c r="C1720">
        <v>822</v>
      </c>
      <c r="D1720">
        <v>818.31</v>
      </c>
      <c r="E1720">
        <v>818.31</v>
      </c>
      <c r="F1720">
        <v>45</v>
      </c>
      <c r="G1720">
        <v>11676</v>
      </c>
      <c r="H1720">
        <f t="shared" si="264"/>
        <v>-0.97749618173527164</v>
      </c>
      <c r="I1720">
        <f t="shared" si="262"/>
        <v>-4.7696569500236763E-2</v>
      </c>
      <c r="J1720">
        <f t="shared" si="261"/>
        <v>810.62299999999993</v>
      </c>
      <c r="K1720">
        <f t="shared" si="263"/>
        <v>798.00333333333356</v>
      </c>
      <c r="L1720">
        <f t="shared" si="255"/>
        <v>815.8330000000002</v>
      </c>
      <c r="M1720">
        <f t="shared" si="256"/>
        <v>1.3303493584359174</v>
      </c>
      <c r="N1720">
        <f t="shared" si="257"/>
        <v>-4.5826153902555266E-3</v>
      </c>
      <c r="O1720">
        <f t="shared" si="258"/>
        <v>-1</v>
      </c>
      <c r="P1720">
        <f t="shared" si="259"/>
        <v>-3.3165915117742653E-2</v>
      </c>
      <c r="Q1720">
        <f t="shared" si="260"/>
        <v>-9.5709449963950019E-2</v>
      </c>
    </row>
    <row r="1721" spans="1:17" x14ac:dyDescent="0.3">
      <c r="A1721" s="2">
        <v>43088.784722222219</v>
      </c>
      <c r="B1721">
        <v>818.31</v>
      </c>
      <c r="C1721">
        <v>819.93</v>
      </c>
      <c r="D1721">
        <v>814.5</v>
      </c>
      <c r="E1721">
        <v>814.56</v>
      </c>
      <c r="F1721">
        <v>66</v>
      </c>
      <c r="G1721">
        <v>8769</v>
      </c>
      <c r="H1721">
        <f t="shared" si="264"/>
        <v>-1.0250159934377963</v>
      </c>
      <c r="I1721">
        <f t="shared" si="262"/>
        <v>-0.16760345581436678</v>
      </c>
      <c r="J1721">
        <f t="shared" si="261"/>
        <v>812.20499999999993</v>
      </c>
      <c r="K1721">
        <f t="shared" si="263"/>
        <v>798.61300000000017</v>
      </c>
      <c r="L1721">
        <f t="shared" si="255"/>
        <v>815.42150000000015</v>
      </c>
      <c r="M1721">
        <f t="shared" si="256"/>
        <v>0.42868459513617507</v>
      </c>
      <c r="N1721">
        <f t="shared" si="257"/>
        <v>3.8793950108034791E-3</v>
      </c>
      <c r="O1721">
        <f t="shared" si="258"/>
        <v>1</v>
      </c>
      <c r="P1721">
        <f t="shared" si="259"/>
        <v>-3.751718719308577E-2</v>
      </c>
      <c r="Q1721">
        <f t="shared" si="260"/>
        <v>-8.8796405421331673E-2</v>
      </c>
    </row>
    <row r="1722" spans="1:17" x14ac:dyDescent="0.3">
      <c r="A1722" s="2">
        <v>43088.788194444445</v>
      </c>
      <c r="B1722">
        <v>815</v>
      </c>
      <c r="C1722">
        <v>817.72</v>
      </c>
      <c r="D1722">
        <v>812.48</v>
      </c>
      <c r="E1722">
        <v>817.72</v>
      </c>
      <c r="F1722">
        <v>25</v>
      </c>
      <c r="G1722">
        <v>6522</v>
      </c>
      <c r="H1722">
        <f t="shared" si="264"/>
        <v>-1.1180635453063923</v>
      </c>
      <c r="I1722">
        <f t="shared" si="262"/>
        <v>-0.21972767057615311</v>
      </c>
      <c r="J1722">
        <f t="shared" si="261"/>
        <v>813.1669999999998</v>
      </c>
      <c r="K1722">
        <f t="shared" si="263"/>
        <v>799.42333333333363</v>
      </c>
      <c r="L1722">
        <f t="shared" si="255"/>
        <v>814.98666666666657</v>
      </c>
      <c r="M1722">
        <f t="shared" si="256"/>
        <v>0.91927811233621859</v>
      </c>
      <c r="N1722">
        <f t="shared" si="257"/>
        <v>-1.9566599814117578E-3</v>
      </c>
      <c r="O1722">
        <f t="shared" si="258"/>
        <v>-1</v>
      </c>
      <c r="P1722">
        <f t="shared" si="259"/>
        <v>-5.1019909015310894E-2</v>
      </c>
      <c r="Q1722">
        <f t="shared" si="260"/>
        <v>-8.4955730567920593E-2</v>
      </c>
    </row>
    <row r="1723" spans="1:17" x14ac:dyDescent="0.3">
      <c r="A1723" s="2">
        <v>43088.791666666664</v>
      </c>
      <c r="B1723">
        <v>815.02</v>
      </c>
      <c r="C1723">
        <v>820</v>
      </c>
      <c r="D1723">
        <v>815.01</v>
      </c>
      <c r="E1723">
        <v>816.12</v>
      </c>
      <c r="F1723">
        <v>68</v>
      </c>
      <c r="G1723">
        <v>18312</v>
      </c>
      <c r="H1723">
        <f t="shared" si="264"/>
        <v>-1.0008879020705366</v>
      </c>
      <c r="I1723">
        <f t="shared" si="262"/>
        <v>-0.34886068995785618</v>
      </c>
      <c r="J1723">
        <f t="shared" si="261"/>
        <v>814.30599999999981</v>
      </c>
      <c r="K1723">
        <f t="shared" si="263"/>
        <v>800.09933333333368</v>
      </c>
      <c r="L1723">
        <f t="shared" si="255"/>
        <v>814.57366666666655</v>
      </c>
      <c r="M1723">
        <f t="shared" si="256"/>
        <v>0.39936746400364198</v>
      </c>
      <c r="N1723">
        <f t="shared" si="257"/>
        <v>6.3716120178402907E-4</v>
      </c>
      <c r="O1723">
        <f t="shared" si="258"/>
        <v>1</v>
      </c>
      <c r="P1723">
        <f t="shared" si="259"/>
        <v>-5.8974170465127672E-2</v>
      </c>
      <c r="Q1723">
        <f t="shared" si="260"/>
        <v>-7.5981473312748113E-2</v>
      </c>
    </row>
    <row r="1724" spans="1:17" x14ac:dyDescent="0.3">
      <c r="A1724" s="2">
        <v>43088.795138888891</v>
      </c>
      <c r="B1724">
        <v>817.94</v>
      </c>
      <c r="C1724">
        <v>820</v>
      </c>
      <c r="D1724">
        <v>811</v>
      </c>
      <c r="E1724">
        <v>816.64</v>
      </c>
      <c r="F1724">
        <v>126</v>
      </c>
      <c r="G1724">
        <v>25596</v>
      </c>
      <c r="H1724">
        <f t="shared" si="264"/>
        <v>-0.81805972048573139</v>
      </c>
      <c r="I1724">
        <f t="shared" si="262"/>
        <v>-0.47587109135276856</v>
      </c>
      <c r="J1724">
        <f t="shared" si="261"/>
        <v>815.11799999999982</v>
      </c>
      <c r="K1724">
        <f t="shared" si="263"/>
        <v>801.19466666666699</v>
      </c>
      <c r="L1724">
        <f t="shared" si="255"/>
        <v>814.17566666666664</v>
      </c>
      <c r="M1724">
        <f t="shared" si="256"/>
        <v>0.37669833217521509</v>
      </c>
      <c r="N1724">
        <f t="shared" si="257"/>
        <v>-3.118877351097182E-2</v>
      </c>
      <c r="O1724">
        <f t="shared" si="258"/>
        <v>-1</v>
      </c>
      <c r="P1724">
        <f t="shared" si="259"/>
        <v>-7.7120885579937334E-2</v>
      </c>
      <c r="Q1724">
        <f t="shared" si="260"/>
        <v>-5.7124314263322859E-2</v>
      </c>
    </row>
    <row r="1725" spans="1:17" x14ac:dyDescent="0.3">
      <c r="A1725" s="2">
        <v>43088.798611111109</v>
      </c>
      <c r="B1725">
        <v>812.62</v>
      </c>
      <c r="C1725">
        <v>812.62</v>
      </c>
      <c r="D1725">
        <v>785</v>
      </c>
      <c r="E1725">
        <v>791.17</v>
      </c>
      <c r="F1725">
        <v>205</v>
      </c>
      <c r="G1725">
        <v>77881</v>
      </c>
      <c r="H1725">
        <f t="shared" si="264"/>
        <v>-0.71018906944791693</v>
      </c>
      <c r="I1725">
        <f t="shared" si="262"/>
        <v>-0.46149082097397398</v>
      </c>
      <c r="J1725">
        <f t="shared" si="261"/>
        <v>815.98200000000008</v>
      </c>
      <c r="K1725">
        <f t="shared" si="263"/>
        <v>802.33266666666691</v>
      </c>
      <c r="L1725">
        <f t="shared" si="255"/>
        <v>813.81966666666665</v>
      </c>
      <c r="M1725">
        <f t="shared" si="256"/>
        <v>-7.5700062085858768</v>
      </c>
      <c r="N1725">
        <f t="shared" si="257"/>
        <v>-9.0625276489249579E-3</v>
      </c>
      <c r="O1725">
        <f t="shared" si="258"/>
        <v>-1</v>
      </c>
      <c r="P1725">
        <f t="shared" si="259"/>
        <v>-6.4689004891489765E-2</v>
      </c>
      <c r="Q1725">
        <f t="shared" si="260"/>
        <v>-3.36337323204874E-2</v>
      </c>
    </row>
    <row r="1726" spans="1:17" x14ac:dyDescent="0.3">
      <c r="A1726" s="2">
        <v>43088.802083333336</v>
      </c>
      <c r="B1726">
        <v>791.17</v>
      </c>
      <c r="C1726">
        <v>791.18</v>
      </c>
      <c r="D1726">
        <v>782.49</v>
      </c>
      <c r="E1726">
        <v>784</v>
      </c>
      <c r="F1726">
        <v>247</v>
      </c>
      <c r="G1726">
        <v>72049</v>
      </c>
      <c r="H1726">
        <f t="shared" si="264"/>
        <v>-0.71016043300657694</v>
      </c>
      <c r="I1726">
        <f t="shared" si="262"/>
        <v>-0.45140111249444825</v>
      </c>
      <c r="J1726">
        <f t="shared" si="261"/>
        <v>814.2</v>
      </c>
      <c r="K1726">
        <f t="shared" si="263"/>
        <v>802.67100000000016</v>
      </c>
      <c r="L1726">
        <f t="shared" si="255"/>
        <v>813.05149999999981</v>
      </c>
      <c r="M1726">
        <f t="shared" si="256"/>
        <v>-3.7678730967551202</v>
      </c>
      <c r="N1726">
        <f t="shared" si="257"/>
        <v>-1.020408163265306E-2</v>
      </c>
      <c r="O1726">
        <f t="shared" si="258"/>
        <v>-1</v>
      </c>
      <c r="P1726">
        <f t="shared" si="259"/>
        <v>-5.3278061224489776E-2</v>
      </c>
      <c r="Q1726">
        <f t="shared" si="260"/>
        <v>-1.792091836734688E-2</v>
      </c>
    </row>
    <row r="1727" spans="1:17" x14ac:dyDescent="0.3">
      <c r="A1727" s="2">
        <v>43088.805555555555</v>
      </c>
      <c r="B1727">
        <v>784.09</v>
      </c>
      <c r="C1727">
        <v>787.43</v>
      </c>
      <c r="D1727">
        <v>775.21</v>
      </c>
      <c r="E1727">
        <v>776</v>
      </c>
      <c r="F1727">
        <v>138</v>
      </c>
      <c r="G1727">
        <v>33980</v>
      </c>
      <c r="H1727">
        <f t="shared" si="264"/>
        <v>-0.60654878455489136</v>
      </c>
      <c r="I1727">
        <f t="shared" si="262"/>
        <v>-0.49448352699430576</v>
      </c>
      <c r="J1727">
        <f t="shared" si="261"/>
        <v>811.26</v>
      </c>
      <c r="K1727">
        <f t="shared" si="263"/>
        <v>802.72033333333331</v>
      </c>
      <c r="L1727">
        <f t="shared" ref="L1727:L1790" si="265">AVERAGE(E1667:E1726)</f>
        <v>812.11816666666653</v>
      </c>
      <c r="M1727">
        <f t="shared" ref="M1727:M1790" si="266">(E1727-J1727)/_xlfn.STDEV.P(E1717:E1726)</f>
        <v>-2.9107835719636674</v>
      </c>
      <c r="N1727">
        <f t="shared" ref="N1727:N1790" si="267">(E1728-E1727)/E1727</f>
        <v>-1.0322164948453597E-2</v>
      </c>
      <c r="O1727">
        <f t="shared" ref="O1727:O1790" si="268">IF(N1727&gt;0,1,-1)</f>
        <v>-1</v>
      </c>
      <c r="P1727">
        <f t="shared" ref="P1727:P1790" si="269">(E1732-E1727)/E1727</f>
        <v>-3.5760309278350513E-2</v>
      </c>
      <c r="Q1727">
        <f t="shared" ref="Q1727:Q1790" si="270">(E1737-E1727)/E1727</f>
        <v>-1.8350515463917538E-2</v>
      </c>
    </row>
    <row r="1728" spans="1:17" x14ac:dyDescent="0.3">
      <c r="A1728" s="2">
        <v>43088.809027777781</v>
      </c>
      <c r="B1728">
        <v>775.22</v>
      </c>
      <c r="C1728">
        <v>775.98</v>
      </c>
      <c r="D1728">
        <v>764</v>
      </c>
      <c r="E1728">
        <v>767.99</v>
      </c>
      <c r="F1728">
        <v>256</v>
      </c>
      <c r="G1728">
        <v>73620</v>
      </c>
      <c r="H1728">
        <f t="shared" si="264"/>
        <v>0.11713057504719782</v>
      </c>
      <c r="I1728">
        <f t="shared" si="262"/>
        <v>-0.74652139270773565</v>
      </c>
      <c r="J1728">
        <f t="shared" si="261"/>
        <v>807.49199999999996</v>
      </c>
      <c r="K1728">
        <f t="shared" si="263"/>
        <v>802.64866666666671</v>
      </c>
      <c r="L1728">
        <f t="shared" si="265"/>
        <v>811.0803333333331</v>
      </c>
      <c r="M1728">
        <f t="shared" si="266"/>
        <v>-2.4675161390416278</v>
      </c>
      <c r="N1728">
        <f t="shared" si="267"/>
        <v>-1.8659097123660519E-2</v>
      </c>
      <c r="O1728">
        <f t="shared" si="268"/>
        <v>-1</v>
      </c>
      <c r="P1728">
        <f t="shared" si="269"/>
        <v>-1.8073151994166585E-2</v>
      </c>
      <c r="Q1728">
        <f t="shared" si="270"/>
        <v>-6.4844594330655579E-3</v>
      </c>
    </row>
    <row r="1729" spans="1:17" x14ac:dyDescent="0.3">
      <c r="A1729" s="2">
        <v>43088.8125</v>
      </c>
      <c r="B1729">
        <v>767.98</v>
      </c>
      <c r="C1729">
        <v>770.83</v>
      </c>
      <c r="D1729">
        <v>753.66</v>
      </c>
      <c r="E1729">
        <v>753.66</v>
      </c>
      <c r="F1729">
        <v>422</v>
      </c>
      <c r="G1729">
        <v>125420</v>
      </c>
      <c r="H1729">
        <f t="shared" si="264"/>
        <v>1.8906237593864277</v>
      </c>
      <c r="I1729">
        <f t="shared" si="262"/>
        <v>-1.2841158102546859</v>
      </c>
      <c r="J1729">
        <f t="shared" si="261"/>
        <v>802.29099999999994</v>
      </c>
      <c r="K1729">
        <f t="shared" si="263"/>
        <v>802.28166666666664</v>
      </c>
      <c r="L1729">
        <f t="shared" si="265"/>
        <v>809.94683333333307</v>
      </c>
      <c r="M1729">
        <f t="shared" si="266"/>
        <v>-2.5294791520847739</v>
      </c>
      <c r="N1729">
        <f t="shared" si="267"/>
        <v>-1.813815248255176E-2</v>
      </c>
      <c r="O1729">
        <f t="shared" si="268"/>
        <v>-1</v>
      </c>
      <c r="P1729">
        <f t="shared" si="269"/>
        <v>2.1667595467452221E-2</v>
      </c>
      <c r="Q1729">
        <f t="shared" si="270"/>
        <v>-1.0614866119991408E-4</v>
      </c>
    </row>
    <row r="1730" spans="1:17" x14ac:dyDescent="0.3">
      <c r="A1730" s="2">
        <v>43088.815972222219</v>
      </c>
      <c r="B1730">
        <v>753.99</v>
      </c>
      <c r="C1730">
        <v>754</v>
      </c>
      <c r="D1730">
        <v>730.99</v>
      </c>
      <c r="E1730">
        <v>739.99</v>
      </c>
      <c r="F1730">
        <v>507</v>
      </c>
      <c r="G1730">
        <v>137033</v>
      </c>
      <c r="H1730">
        <f t="shared" si="264"/>
        <v>2.7413436992702347</v>
      </c>
      <c r="I1730">
        <f t="shared" si="262"/>
        <v>-1.6274290765178421</v>
      </c>
      <c r="J1730">
        <f t="shared" si="261"/>
        <v>795.61699999999996</v>
      </c>
      <c r="K1730">
        <f t="shared" si="263"/>
        <v>801.36166666666679</v>
      </c>
      <c r="L1730">
        <f t="shared" si="265"/>
        <v>808.59216666666669</v>
      </c>
      <c r="M1730">
        <f t="shared" si="266"/>
        <v>-2.4190477466473976</v>
      </c>
      <c r="N1730">
        <f t="shared" si="267"/>
        <v>3.0270679333504629E-3</v>
      </c>
      <c r="O1730">
        <f t="shared" si="268"/>
        <v>1</v>
      </c>
      <c r="P1730">
        <f t="shared" si="269"/>
        <v>3.3203151393937667E-2</v>
      </c>
      <c r="Q1730">
        <f t="shared" si="270"/>
        <v>-1.3378559169718632E-3</v>
      </c>
    </row>
    <row r="1731" spans="1:17" x14ac:dyDescent="0.3">
      <c r="A1731" s="2">
        <v>43088.819444444445</v>
      </c>
      <c r="B1731">
        <v>739.99</v>
      </c>
      <c r="C1731">
        <v>746.66</v>
      </c>
      <c r="D1731">
        <v>721.02</v>
      </c>
      <c r="E1731">
        <v>742.23</v>
      </c>
      <c r="F1731">
        <v>546</v>
      </c>
      <c r="G1731">
        <v>122787</v>
      </c>
      <c r="H1731">
        <f t="shared" si="264"/>
        <v>1.6580065241779116</v>
      </c>
      <c r="I1731">
        <f t="shared" si="262"/>
        <v>-1.4999087857780105</v>
      </c>
      <c r="J1731">
        <f t="shared" si="261"/>
        <v>787.78499999999997</v>
      </c>
      <c r="K1731">
        <f t="shared" si="263"/>
        <v>799.74533333333341</v>
      </c>
      <c r="L1731">
        <f t="shared" si="265"/>
        <v>807.02033333333327</v>
      </c>
      <c r="M1731">
        <f t="shared" si="266"/>
        <v>-1.6914178673366778</v>
      </c>
      <c r="N1731">
        <f t="shared" si="267"/>
        <v>8.110693450817108E-3</v>
      </c>
      <c r="O1731">
        <f t="shared" si="268"/>
        <v>1</v>
      </c>
      <c r="P1731">
        <f t="shared" si="269"/>
        <v>3.7346914029344043E-2</v>
      </c>
      <c r="Q1731">
        <f t="shared" si="270"/>
        <v>1.2597173382913683E-2</v>
      </c>
    </row>
    <row r="1732" spans="1:17" x14ac:dyDescent="0.3">
      <c r="A1732" s="2">
        <v>43088.822916666664</v>
      </c>
      <c r="B1732">
        <v>743.23</v>
      </c>
      <c r="C1732">
        <v>760</v>
      </c>
      <c r="D1732">
        <v>738.14</v>
      </c>
      <c r="E1732">
        <v>748.25</v>
      </c>
      <c r="F1732">
        <v>449</v>
      </c>
      <c r="G1732">
        <v>98949</v>
      </c>
      <c r="H1732">
        <f t="shared" si="264"/>
        <v>0.65643518608133133</v>
      </c>
      <c r="I1732">
        <f t="shared" si="262"/>
        <v>-1.2901726738598975</v>
      </c>
      <c r="J1732">
        <f t="shared" si="261"/>
        <v>780.55199999999991</v>
      </c>
      <c r="K1732">
        <f t="shared" si="263"/>
        <v>797.91933333333327</v>
      </c>
      <c r="L1732">
        <f t="shared" si="265"/>
        <v>805.40749999999991</v>
      </c>
      <c r="M1732">
        <f t="shared" si="266"/>
        <v>-1.135742915598803</v>
      </c>
      <c r="N1732">
        <f t="shared" si="267"/>
        <v>7.8316070831941382E-3</v>
      </c>
      <c r="O1732">
        <f t="shared" si="268"/>
        <v>1</v>
      </c>
      <c r="P1732">
        <f t="shared" si="269"/>
        <v>1.8055462746408273E-2</v>
      </c>
      <c r="Q1732">
        <f t="shared" si="270"/>
        <v>4.3835616438355797E-3</v>
      </c>
    </row>
    <row r="1733" spans="1:17" x14ac:dyDescent="0.3">
      <c r="A1733" s="2">
        <v>43088.826388888891</v>
      </c>
      <c r="B1733">
        <v>745.92</v>
      </c>
      <c r="C1733">
        <v>754.99</v>
      </c>
      <c r="D1733">
        <v>741.92</v>
      </c>
      <c r="E1733">
        <v>754.11</v>
      </c>
      <c r="F1733">
        <v>232</v>
      </c>
      <c r="G1733">
        <v>28395</v>
      </c>
      <c r="H1733">
        <f t="shared" si="264"/>
        <v>-5.3911408991968113E-2</v>
      </c>
      <c r="I1733">
        <f t="shared" si="262"/>
        <v>-1.0838822443188039</v>
      </c>
      <c r="J1733">
        <f t="shared" si="261"/>
        <v>773.6049999999999</v>
      </c>
      <c r="K1733">
        <f t="shared" si="263"/>
        <v>796.19499999999994</v>
      </c>
      <c r="L1733">
        <f t="shared" si="265"/>
        <v>803.95033333333333</v>
      </c>
      <c r="M1733">
        <f t="shared" si="266"/>
        <v>-0.72310791812165942</v>
      </c>
      <c r="N1733">
        <f t="shared" si="267"/>
        <v>2.1057935844903258E-2</v>
      </c>
      <c r="O1733">
        <f t="shared" si="268"/>
        <v>1</v>
      </c>
      <c r="P1733">
        <f t="shared" si="269"/>
        <v>1.1801991751866409E-2</v>
      </c>
      <c r="Q1733">
        <f t="shared" si="270"/>
        <v>9.1100767792497168E-3</v>
      </c>
    </row>
    <row r="1734" spans="1:17" x14ac:dyDescent="0.3">
      <c r="A1734" s="2">
        <v>43088.829861111109</v>
      </c>
      <c r="B1734">
        <v>753.61</v>
      </c>
      <c r="C1734">
        <v>769.99</v>
      </c>
      <c r="D1734">
        <v>751.56</v>
      </c>
      <c r="E1734">
        <v>769.99</v>
      </c>
      <c r="F1734">
        <v>206</v>
      </c>
      <c r="G1734">
        <v>46903</v>
      </c>
      <c r="H1734">
        <f t="shared" si="264"/>
        <v>-0.38964703257732136</v>
      </c>
      <c r="I1734">
        <f t="shared" si="262"/>
        <v>-0.94331269169004661</v>
      </c>
      <c r="J1734">
        <f t="shared" si="261"/>
        <v>767.404</v>
      </c>
      <c r="K1734">
        <f t="shared" si="263"/>
        <v>794.53766666666672</v>
      </c>
      <c r="L1734">
        <f t="shared" si="265"/>
        <v>802.58866666666677</v>
      </c>
      <c r="M1734">
        <f t="shared" si="266"/>
        <v>0.1107067855351876</v>
      </c>
      <c r="N1734">
        <f t="shared" si="267"/>
        <v>-7.0520396368784835E-3</v>
      </c>
      <c r="O1734">
        <f t="shared" si="268"/>
        <v>-1</v>
      </c>
      <c r="P1734">
        <f t="shared" si="269"/>
        <v>-2.131196509045568E-2</v>
      </c>
      <c r="Q1734">
        <f t="shared" si="270"/>
        <v>-7.129962726788671E-3</v>
      </c>
    </row>
    <row r="1735" spans="1:17" x14ac:dyDescent="0.3">
      <c r="A1735" s="2">
        <v>43088.833333333336</v>
      </c>
      <c r="B1735">
        <v>769.6</v>
      </c>
      <c r="C1735">
        <v>769.61</v>
      </c>
      <c r="D1735">
        <v>750.03</v>
      </c>
      <c r="E1735">
        <v>764.56</v>
      </c>
      <c r="F1735">
        <v>186</v>
      </c>
      <c r="G1735">
        <v>56152</v>
      </c>
      <c r="H1735">
        <f t="shared" si="264"/>
        <v>-0.73245976552102388</v>
      </c>
      <c r="I1735">
        <f t="shared" si="262"/>
        <v>-0.7882555427427016</v>
      </c>
      <c r="J1735">
        <f t="shared" si="261"/>
        <v>762.73899999999981</v>
      </c>
      <c r="K1735">
        <f t="shared" si="263"/>
        <v>793.53733333333344</v>
      </c>
      <c r="L1735">
        <f t="shared" si="265"/>
        <v>801.51250000000005</v>
      </c>
      <c r="M1735">
        <f t="shared" si="266"/>
        <v>0.10841377271647946</v>
      </c>
      <c r="N1735">
        <f t="shared" si="267"/>
        <v>7.0498064246103647E-3</v>
      </c>
      <c r="O1735">
        <f t="shared" si="268"/>
        <v>1</v>
      </c>
      <c r="P1735">
        <f t="shared" si="269"/>
        <v>-3.3430992989431758E-2</v>
      </c>
      <c r="Q1735">
        <f t="shared" si="270"/>
        <v>-7.4814272261168697E-3</v>
      </c>
    </row>
    <row r="1736" spans="1:17" x14ac:dyDescent="0.3">
      <c r="A1736" s="2">
        <v>43088.836805555555</v>
      </c>
      <c r="B1736">
        <v>756.27</v>
      </c>
      <c r="C1736">
        <v>774.99</v>
      </c>
      <c r="D1736">
        <v>756.22</v>
      </c>
      <c r="E1736">
        <v>769.95</v>
      </c>
      <c r="F1736">
        <v>121</v>
      </c>
      <c r="G1736">
        <v>26729</v>
      </c>
      <c r="H1736">
        <f t="shared" si="264"/>
        <v>-0.93838144816298241</v>
      </c>
      <c r="I1736">
        <f t="shared" si="262"/>
        <v>-0.68361863327439476</v>
      </c>
      <c r="J1736">
        <f t="shared" si="261"/>
        <v>760.07799999999986</v>
      </c>
      <c r="K1736">
        <f t="shared" si="263"/>
        <v>792.2836666666667</v>
      </c>
      <c r="L1736">
        <f t="shared" si="265"/>
        <v>800.28950000000009</v>
      </c>
      <c r="M1736">
        <f t="shared" si="266"/>
        <v>0.707766426595136</v>
      </c>
      <c r="N1736">
        <f t="shared" si="267"/>
        <v>-1.0637054354178914E-2</v>
      </c>
      <c r="O1736">
        <f t="shared" si="268"/>
        <v>-1</v>
      </c>
      <c r="P1736">
        <f t="shared" si="269"/>
        <v>-2.3858692122865125E-2</v>
      </c>
      <c r="Q1736">
        <f t="shared" si="270"/>
        <v>-3.8444054808754284E-3</v>
      </c>
    </row>
    <row r="1737" spans="1:17" x14ac:dyDescent="0.3">
      <c r="A1737" s="2">
        <v>43088.840277777781</v>
      </c>
      <c r="B1737">
        <v>769.92</v>
      </c>
      <c r="C1737">
        <v>773</v>
      </c>
      <c r="D1737">
        <v>757.18</v>
      </c>
      <c r="E1737">
        <v>761.76</v>
      </c>
      <c r="F1737">
        <v>168</v>
      </c>
      <c r="G1737">
        <v>61073</v>
      </c>
      <c r="H1737">
        <f t="shared" si="264"/>
        <v>-1.1742500408888374</v>
      </c>
      <c r="I1737">
        <f t="shared" si="262"/>
        <v>-0.57559704214348784</v>
      </c>
      <c r="J1737">
        <f t="shared" si="261"/>
        <v>758.673</v>
      </c>
      <c r="K1737">
        <f t="shared" si="263"/>
        <v>791.47800000000018</v>
      </c>
      <c r="L1737">
        <f t="shared" si="265"/>
        <v>799.13949999999988</v>
      </c>
      <c r="M1737">
        <f t="shared" si="266"/>
        <v>0.25627743854895468</v>
      </c>
      <c r="N1737">
        <f t="shared" si="267"/>
        <v>1.6409367779878178E-3</v>
      </c>
      <c r="O1737">
        <f t="shared" si="268"/>
        <v>1</v>
      </c>
      <c r="P1737">
        <f t="shared" si="269"/>
        <v>-1.3429426591052325E-2</v>
      </c>
      <c r="Q1737">
        <f t="shared" si="270"/>
        <v>1.7761499684940105E-2</v>
      </c>
    </row>
    <row r="1738" spans="1:17" x14ac:dyDescent="0.3">
      <c r="A1738" s="2">
        <v>43088.84375</v>
      </c>
      <c r="B1738">
        <v>757.24</v>
      </c>
      <c r="C1738">
        <v>770</v>
      </c>
      <c r="D1738">
        <v>755</v>
      </c>
      <c r="E1738">
        <v>763.01</v>
      </c>
      <c r="F1738">
        <v>136</v>
      </c>
      <c r="G1738">
        <v>21617</v>
      </c>
      <c r="H1738">
        <f t="shared" si="264"/>
        <v>-1.3645613416104976</v>
      </c>
      <c r="I1738">
        <f t="shared" si="262"/>
        <v>-0.449772986364181</v>
      </c>
      <c r="J1738">
        <f t="shared" si="261"/>
        <v>757.24900000000002</v>
      </c>
      <c r="K1738">
        <f t="shared" si="263"/>
        <v>790.50800000000004</v>
      </c>
      <c r="L1738">
        <f t="shared" si="265"/>
        <v>797.9135</v>
      </c>
      <c r="M1738">
        <f t="shared" si="266"/>
        <v>0.53957250783653599</v>
      </c>
      <c r="N1738">
        <f t="shared" si="267"/>
        <v>-1.2358946802794131E-2</v>
      </c>
      <c r="O1738">
        <f t="shared" si="268"/>
        <v>-1</v>
      </c>
      <c r="P1738">
        <f t="shared" si="269"/>
        <v>-2.6605155895728402E-3</v>
      </c>
      <c r="Q1738">
        <f t="shared" si="270"/>
        <v>2.6460990026343108E-2</v>
      </c>
    </row>
    <row r="1739" spans="1:17" x14ac:dyDescent="0.3">
      <c r="A1739" s="2">
        <v>43088.847222222219</v>
      </c>
      <c r="B1739">
        <v>763</v>
      </c>
      <c r="C1739">
        <v>773.98</v>
      </c>
      <c r="D1739">
        <v>745.02</v>
      </c>
      <c r="E1739">
        <v>753.58</v>
      </c>
      <c r="F1739">
        <v>359</v>
      </c>
      <c r="G1739">
        <v>98863</v>
      </c>
      <c r="H1739">
        <f t="shared" si="264"/>
        <v>-1.5335220158981386</v>
      </c>
      <c r="I1739">
        <f t="shared" si="262"/>
        <v>-0.31013766593902858</v>
      </c>
      <c r="J1739">
        <f t="shared" si="261"/>
        <v>756.75100000000009</v>
      </c>
      <c r="K1739">
        <f t="shared" si="263"/>
        <v>789.34133333333341</v>
      </c>
      <c r="L1739">
        <f t="shared" si="265"/>
        <v>796.68050000000005</v>
      </c>
      <c r="M1739">
        <f t="shared" si="266"/>
        <v>-0.30867734519348411</v>
      </c>
      <c r="N1739">
        <f t="shared" si="267"/>
        <v>-1.9347647230552881E-2</v>
      </c>
      <c r="O1739">
        <f t="shared" si="268"/>
        <v>-1</v>
      </c>
      <c r="P1739">
        <f t="shared" si="269"/>
        <v>1.4490830436051857E-2</v>
      </c>
      <c r="Q1739">
        <f t="shared" si="270"/>
        <v>4.8329308102656593E-2</v>
      </c>
    </row>
    <row r="1740" spans="1:17" x14ac:dyDescent="0.3">
      <c r="A1740" s="2">
        <v>43088.850694444445</v>
      </c>
      <c r="B1740">
        <v>753.58</v>
      </c>
      <c r="C1740">
        <v>756.16</v>
      </c>
      <c r="D1740">
        <v>734.81</v>
      </c>
      <c r="E1740">
        <v>739</v>
      </c>
      <c r="F1740">
        <v>234</v>
      </c>
      <c r="G1740">
        <v>83279</v>
      </c>
      <c r="H1740">
        <f t="shared" si="264"/>
        <v>-1.5950578892661724</v>
      </c>
      <c r="I1740">
        <f t="shared" si="262"/>
        <v>-0.21813451845755352</v>
      </c>
      <c r="J1740">
        <f t="shared" ref="J1740:J1803" si="271">AVERAGE(E1730:E1739)</f>
        <v>756.74300000000017</v>
      </c>
      <c r="K1740">
        <f t="shared" si="263"/>
        <v>787.66100000000006</v>
      </c>
      <c r="L1740">
        <f t="shared" si="265"/>
        <v>795.40683333333334</v>
      </c>
      <c r="M1740">
        <f t="shared" si="266"/>
        <v>-1.7267626370796232</v>
      </c>
      <c r="N1740">
        <f t="shared" si="267"/>
        <v>1.7023004059539975E-2</v>
      </c>
      <c r="O1740">
        <f t="shared" si="268"/>
        <v>1</v>
      </c>
      <c r="P1740">
        <f t="shared" si="269"/>
        <v>2.684709066305823E-2</v>
      </c>
      <c r="Q1740">
        <f t="shared" si="270"/>
        <v>6.8917456021650808E-2</v>
      </c>
    </row>
    <row r="1741" spans="1:17" x14ac:dyDescent="0.3">
      <c r="A1741" s="2">
        <v>43088.854166666664</v>
      </c>
      <c r="B1741">
        <v>739</v>
      </c>
      <c r="C1741">
        <v>751.58</v>
      </c>
      <c r="D1741">
        <v>735.02</v>
      </c>
      <c r="E1741">
        <v>751.58</v>
      </c>
      <c r="F1741">
        <v>219</v>
      </c>
      <c r="G1741">
        <v>93589</v>
      </c>
      <c r="H1741">
        <f t="shared" si="264"/>
        <v>-1.6709188908714951</v>
      </c>
      <c r="I1741">
        <f t="shared" si="262"/>
        <v>-8.2110512691285858E-2</v>
      </c>
      <c r="J1741">
        <f t="shared" si="271"/>
        <v>756.64400000000001</v>
      </c>
      <c r="K1741">
        <f t="shared" si="263"/>
        <v>785.54466666666667</v>
      </c>
      <c r="L1741">
        <f t="shared" si="265"/>
        <v>793.87283333333346</v>
      </c>
      <c r="M1741">
        <f t="shared" si="266"/>
        <v>-0.48507206010375037</v>
      </c>
      <c r="N1741">
        <f t="shared" si="267"/>
        <v>-6.6526517469954236E-5</v>
      </c>
      <c r="O1741">
        <f t="shared" si="268"/>
        <v>-1</v>
      </c>
      <c r="P1741">
        <f t="shared" si="269"/>
        <v>2.0503472684211883E-2</v>
      </c>
      <c r="Q1741">
        <f t="shared" si="270"/>
        <v>3.5738045184810684E-2</v>
      </c>
    </row>
    <row r="1742" spans="1:17" x14ac:dyDescent="0.3">
      <c r="A1742" s="2">
        <v>43088.857638888891</v>
      </c>
      <c r="B1742">
        <v>751.57</v>
      </c>
      <c r="C1742">
        <v>755.9</v>
      </c>
      <c r="D1742">
        <v>740.01</v>
      </c>
      <c r="E1742">
        <v>751.53</v>
      </c>
      <c r="F1742">
        <v>81</v>
      </c>
      <c r="G1742">
        <v>38268</v>
      </c>
      <c r="H1742">
        <f t="shared" si="264"/>
        <v>-1.6940770409581019</v>
      </c>
      <c r="I1742">
        <f t="shared" si="262"/>
        <v>5.4526002070287398E-2</v>
      </c>
      <c r="J1742">
        <f t="shared" si="271"/>
        <v>757.57900000000006</v>
      </c>
      <c r="K1742">
        <f t="shared" si="263"/>
        <v>783.76599999999996</v>
      </c>
      <c r="L1742">
        <f t="shared" si="265"/>
        <v>792.54133333333345</v>
      </c>
      <c r="M1742">
        <f t="shared" si="266"/>
        <v>-0.63797196030254855</v>
      </c>
      <c r="N1742">
        <f t="shared" si="267"/>
        <v>1.2574348329408069E-2</v>
      </c>
      <c r="O1742">
        <f t="shared" si="268"/>
        <v>1</v>
      </c>
      <c r="P1742">
        <f t="shared" si="269"/>
        <v>3.1615504371082979E-2</v>
      </c>
      <c r="Q1742">
        <f t="shared" si="270"/>
        <v>5.1122377017550964E-2</v>
      </c>
    </row>
    <row r="1743" spans="1:17" x14ac:dyDescent="0.3">
      <c r="A1743" s="2">
        <v>43088.861111111109</v>
      </c>
      <c r="B1743">
        <v>749.2</v>
      </c>
      <c r="C1743">
        <v>762.51</v>
      </c>
      <c r="D1743">
        <v>740</v>
      </c>
      <c r="E1743">
        <v>760.98</v>
      </c>
      <c r="F1743">
        <v>220</v>
      </c>
      <c r="G1743">
        <v>39990</v>
      </c>
      <c r="H1743">
        <f t="shared" si="264"/>
        <v>-1.6428205178581268</v>
      </c>
      <c r="I1743">
        <f t="shared" si="262"/>
        <v>0.18808318153746548</v>
      </c>
      <c r="J1743">
        <f t="shared" si="271"/>
        <v>757.90699999999993</v>
      </c>
      <c r="K1743">
        <f t="shared" si="263"/>
        <v>781.93933333333337</v>
      </c>
      <c r="L1743">
        <f t="shared" si="265"/>
        <v>791.21050000000025</v>
      </c>
      <c r="M1743">
        <f t="shared" si="266"/>
        <v>0.33380623667340065</v>
      </c>
      <c r="N1743">
        <f t="shared" si="267"/>
        <v>4.6256143394044283E-3</v>
      </c>
      <c r="O1743">
        <f t="shared" si="268"/>
        <v>1</v>
      </c>
      <c r="P1743">
        <f t="shared" si="269"/>
        <v>2.919919051749064E-2</v>
      </c>
      <c r="Q1743">
        <f t="shared" si="270"/>
        <v>3.8976057189413611E-2</v>
      </c>
    </row>
    <row r="1744" spans="1:17" x14ac:dyDescent="0.3">
      <c r="A1744" s="2">
        <v>43088.864583333336</v>
      </c>
      <c r="B1744">
        <v>760.98</v>
      </c>
      <c r="C1744">
        <v>769.86</v>
      </c>
      <c r="D1744">
        <v>760.98</v>
      </c>
      <c r="E1744">
        <v>764.5</v>
      </c>
      <c r="F1744">
        <v>64</v>
      </c>
      <c r="G1744">
        <v>13811</v>
      </c>
      <c r="H1744">
        <f t="shared" si="264"/>
        <v>-1.5387042957786503</v>
      </c>
      <c r="I1744">
        <f t="shared" si="262"/>
        <v>0.31762756527260821</v>
      </c>
      <c r="J1744">
        <f t="shared" si="271"/>
        <v>758.59400000000005</v>
      </c>
      <c r="K1744">
        <f t="shared" si="263"/>
        <v>780.37199999999996</v>
      </c>
      <c r="L1744">
        <f t="shared" si="265"/>
        <v>790.0638333333336</v>
      </c>
      <c r="M1744">
        <f t="shared" si="266"/>
        <v>0.64524308346949555</v>
      </c>
      <c r="N1744">
        <f t="shared" si="267"/>
        <v>-7.403531720078441E-3</v>
      </c>
      <c r="O1744">
        <f t="shared" si="268"/>
        <v>-1</v>
      </c>
      <c r="P1744">
        <f t="shared" si="269"/>
        <v>3.3355134074558535E-2</v>
      </c>
      <c r="Q1744">
        <f t="shared" si="270"/>
        <v>3.7305428384565048E-2</v>
      </c>
    </row>
    <row r="1745" spans="1:17" x14ac:dyDescent="0.3">
      <c r="A1745" s="2">
        <v>43088.868055555555</v>
      </c>
      <c r="B1745">
        <v>766.97</v>
      </c>
      <c r="C1745">
        <v>766.99</v>
      </c>
      <c r="D1745">
        <v>757.29</v>
      </c>
      <c r="E1745">
        <v>758.84</v>
      </c>
      <c r="F1745">
        <v>123</v>
      </c>
      <c r="G1745">
        <v>27931</v>
      </c>
      <c r="H1745">
        <f t="shared" si="264"/>
        <v>-1.3918876295608802</v>
      </c>
      <c r="I1745">
        <f t="shared" si="262"/>
        <v>0.46174415946390102</v>
      </c>
      <c r="J1745">
        <f t="shared" si="271"/>
        <v>758.04499999999985</v>
      </c>
      <c r="K1745">
        <f t="shared" si="263"/>
        <v>778.92200000000003</v>
      </c>
      <c r="L1745">
        <f t="shared" si="265"/>
        <v>788.94233333333364</v>
      </c>
      <c r="M1745">
        <f t="shared" si="266"/>
        <v>9.2429510902897569E-2</v>
      </c>
      <c r="N1745">
        <f t="shared" si="267"/>
        <v>1.074007695956984E-2</v>
      </c>
      <c r="O1745">
        <f t="shared" si="268"/>
        <v>1</v>
      </c>
      <c r="P1745">
        <f t="shared" si="269"/>
        <v>4.097042854883759E-2</v>
      </c>
      <c r="Q1745">
        <f t="shared" si="270"/>
        <v>5.2356227926835718E-2</v>
      </c>
    </row>
    <row r="1746" spans="1:17" x14ac:dyDescent="0.3">
      <c r="A1746" s="2">
        <v>43088.871527777781</v>
      </c>
      <c r="B1746">
        <v>758.84</v>
      </c>
      <c r="C1746">
        <v>766.99</v>
      </c>
      <c r="D1746">
        <v>755.86</v>
      </c>
      <c r="E1746">
        <v>766.99</v>
      </c>
      <c r="F1746">
        <v>142</v>
      </c>
      <c r="G1746">
        <v>54607</v>
      </c>
      <c r="H1746">
        <f t="shared" si="264"/>
        <v>-1.1554280982059222</v>
      </c>
      <c r="I1746">
        <f t="shared" si="262"/>
        <v>0.59758474859071775</v>
      </c>
      <c r="J1746">
        <f t="shared" si="271"/>
        <v>757.47299999999996</v>
      </c>
      <c r="K1746">
        <f t="shared" si="263"/>
        <v>777.25033333333329</v>
      </c>
      <c r="L1746">
        <f t="shared" si="265"/>
        <v>787.7896666666669</v>
      </c>
      <c r="M1746">
        <f t="shared" si="266"/>
        <v>1.1418195596720468</v>
      </c>
      <c r="N1746">
        <f t="shared" si="267"/>
        <v>1.0821523096780864E-2</v>
      </c>
      <c r="O1746">
        <f t="shared" si="268"/>
        <v>1</v>
      </c>
      <c r="P1746">
        <f t="shared" si="269"/>
        <v>1.4928486681703863E-2</v>
      </c>
      <c r="Q1746">
        <f t="shared" si="270"/>
        <v>3.5228620972894018E-2</v>
      </c>
    </row>
    <row r="1747" spans="1:17" x14ac:dyDescent="0.3">
      <c r="A1747" s="2">
        <v>43088.875</v>
      </c>
      <c r="B1747">
        <v>766.99</v>
      </c>
      <c r="C1747">
        <v>776.97</v>
      </c>
      <c r="D1747">
        <v>765.44</v>
      </c>
      <c r="E1747">
        <v>775.29</v>
      </c>
      <c r="F1747">
        <v>103</v>
      </c>
      <c r="G1747">
        <v>23376</v>
      </c>
      <c r="H1747">
        <f t="shared" si="264"/>
        <v>-0.86421876635623729</v>
      </c>
      <c r="I1747">
        <f t="shared" si="262"/>
        <v>0.71149817135739057</v>
      </c>
      <c r="J1747">
        <f t="shared" si="271"/>
        <v>757.17700000000002</v>
      </c>
      <c r="K1747">
        <f t="shared" si="263"/>
        <v>775.70333333333338</v>
      </c>
      <c r="L1747">
        <f t="shared" si="265"/>
        <v>786.82200000000012</v>
      </c>
      <c r="M1747">
        <f t="shared" si="266"/>
        <v>2.2843194701743417</v>
      </c>
      <c r="N1747">
        <f t="shared" si="267"/>
        <v>1.0202633853138932E-2</v>
      </c>
      <c r="O1747">
        <f t="shared" si="268"/>
        <v>1</v>
      </c>
      <c r="P1747">
        <f t="shared" si="269"/>
        <v>1.8909053386474844E-2</v>
      </c>
      <c r="Q1747">
        <f t="shared" si="270"/>
        <v>2.0547150098672837E-2</v>
      </c>
    </row>
    <row r="1748" spans="1:17" x14ac:dyDescent="0.3">
      <c r="A1748" s="2">
        <v>43088.878472222219</v>
      </c>
      <c r="B1748">
        <v>775.76</v>
      </c>
      <c r="C1748">
        <v>786.25</v>
      </c>
      <c r="D1748">
        <v>775.31</v>
      </c>
      <c r="E1748">
        <v>783.2</v>
      </c>
      <c r="F1748">
        <v>110</v>
      </c>
      <c r="G1748">
        <v>32005</v>
      </c>
      <c r="H1748">
        <f t="shared" si="264"/>
        <v>-0.57513628340362422</v>
      </c>
      <c r="I1748">
        <f t="shared" si="262"/>
        <v>0.7764226405182143</v>
      </c>
      <c r="J1748">
        <f t="shared" si="271"/>
        <v>758.53</v>
      </c>
      <c r="K1748">
        <f t="shared" si="263"/>
        <v>774.4236666666668</v>
      </c>
      <c r="L1748">
        <f t="shared" si="265"/>
        <v>786.07000000000016</v>
      </c>
      <c r="M1748">
        <f t="shared" si="266"/>
        <v>2.5755200175391137</v>
      </c>
      <c r="N1748">
        <f t="shared" si="267"/>
        <v>8.6823289070479502E-3</v>
      </c>
      <c r="O1748">
        <f t="shared" si="268"/>
        <v>1</v>
      </c>
      <c r="P1748">
        <f t="shared" si="269"/>
        <v>9.4994892747700971E-3</v>
      </c>
      <c r="Q1748">
        <f t="shared" si="270"/>
        <v>1.0035750766087717E-2</v>
      </c>
    </row>
    <row r="1749" spans="1:17" x14ac:dyDescent="0.3">
      <c r="A1749" s="2">
        <v>43088.881944444445</v>
      </c>
      <c r="B1749">
        <v>783.6</v>
      </c>
      <c r="C1749">
        <v>795.79</v>
      </c>
      <c r="D1749">
        <v>783.6</v>
      </c>
      <c r="E1749">
        <v>790</v>
      </c>
      <c r="F1749">
        <v>158</v>
      </c>
      <c r="G1749">
        <v>38000</v>
      </c>
      <c r="H1749">
        <f t="shared" si="264"/>
        <v>-0.35951866232384289</v>
      </c>
      <c r="I1749">
        <f t="shared" si="262"/>
        <v>0.78897785655901576</v>
      </c>
      <c r="J1749">
        <f t="shared" si="271"/>
        <v>760.54899999999998</v>
      </c>
      <c r="K1749">
        <f t="shared" si="263"/>
        <v>773.19700000000012</v>
      </c>
      <c r="L1749">
        <f t="shared" si="265"/>
        <v>785.49633333333338</v>
      </c>
      <c r="M1749">
        <f t="shared" si="266"/>
        <v>2.4329867909753551</v>
      </c>
      <c r="N1749">
        <f t="shared" si="267"/>
        <v>-8.8607594936772184E-5</v>
      </c>
      <c r="O1749">
        <f t="shared" si="268"/>
        <v>-1</v>
      </c>
      <c r="P1749">
        <f t="shared" si="269"/>
        <v>3.8227848101265592E-3</v>
      </c>
      <c r="Q1749">
        <f t="shared" si="270"/>
        <v>1.037974683544367E-3</v>
      </c>
    </row>
    <row r="1750" spans="1:17" x14ac:dyDescent="0.3">
      <c r="A1750" s="2">
        <v>43088.885416666664</v>
      </c>
      <c r="B1750">
        <v>790</v>
      </c>
      <c r="C1750">
        <v>792.89</v>
      </c>
      <c r="D1750">
        <v>785.14</v>
      </c>
      <c r="E1750">
        <v>789.93</v>
      </c>
      <c r="F1750">
        <v>120</v>
      </c>
      <c r="G1750">
        <v>33368</v>
      </c>
      <c r="H1750">
        <f t="shared" si="264"/>
        <v>-0.14363798478168111</v>
      </c>
      <c r="I1750">
        <f t="shared" si="262"/>
        <v>0.78397512234753319</v>
      </c>
      <c r="J1750">
        <f t="shared" si="271"/>
        <v>764.19099999999992</v>
      </c>
      <c r="K1750">
        <f t="shared" si="263"/>
        <v>772.18366666666668</v>
      </c>
      <c r="L1750">
        <f t="shared" si="265"/>
        <v>785.09350000000018</v>
      </c>
      <c r="M1750">
        <f t="shared" si="266"/>
        <v>1.7548006567197496</v>
      </c>
      <c r="N1750">
        <f t="shared" si="267"/>
        <v>-1.4545592647449642E-2</v>
      </c>
      <c r="O1750">
        <f t="shared" si="268"/>
        <v>-1</v>
      </c>
      <c r="P1750">
        <f t="shared" si="269"/>
        <v>1.0937678022103351E-2</v>
      </c>
      <c r="Q1750">
        <f t="shared" si="270"/>
        <v>3.8864203157242417E-3</v>
      </c>
    </row>
    <row r="1751" spans="1:17" x14ac:dyDescent="0.3">
      <c r="A1751" s="2">
        <v>43088.888888888891</v>
      </c>
      <c r="B1751">
        <v>789.88</v>
      </c>
      <c r="C1751">
        <v>789.88</v>
      </c>
      <c r="D1751">
        <v>776.96</v>
      </c>
      <c r="E1751">
        <v>778.44</v>
      </c>
      <c r="F1751">
        <v>110</v>
      </c>
      <c r="G1751">
        <v>25129</v>
      </c>
      <c r="H1751">
        <f t="shared" si="264"/>
        <v>0.29818976626921323</v>
      </c>
      <c r="I1751">
        <f t="shared" si="262"/>
        <v>0.83132604250418296</v>
      </c>
      <c r="J1751">
        <f t="shared" si="271"/>
        <v>769.28399999999999</v>
      </c>
      <c r="K1751">
        <f t="shared" si="263"/>
        <v>771.23766666666677</v>
      </c>
      <c r="L1751">
        <f t="shared" si="265"/>
        <v>784.92533333333336</v>
      </c>
      <c r="M1751">
        <f t="shared" si="266"/>
        <v>0.66078498215852144</v>
      </c>
      <c r="N1751">
        <f t="shared" si="267"/>
        <v>1.4785982220851947E-2</v>
      </c>
      <c r="O1751">
        <f t="shared" si="268"/>
        <v>1</v>
      </c>
      <c r="P1751">
        <f t="shared" si="269"/>
        <v>2.0001541544627632E-2</v>
      </c>
      <c r="Q1751">
        <f t="shared" si="270"/>
        <v>2.2596475001284515E-2</v>
      </c>
    </row>
    <row r="1752" spans="1:17" x14ac:dyDescent="0.3">
      <c r="A1752" s="2">
        <v>43088.892361111109</v>
      </c>
      <c r="B1752">
        <v>778.63</v>
      </c>
      <c r="C1752">
        <v>794.48</v>
      </c>
      <c r="D1752">
        <v>778.63</v>
      </c>
      <c r="E1752">
        <v>789.95</v>
      </c>
      <c r="F1752">
        <v>80</v>
      </c>
      <c r="G1752">
        <v>13862</v>
      </c>
      <c r="H1752">
        <f t="shared" si="264"/>
        <v>0.37539996854436097</v>
      </c>
      <c r="I1752">
        <f t="shared" si="262"/>
        <v>0.72148711722008674</v>
      </c>
      <c r="J1752">
        <f t="shared" si="271"/>
        <v>771.97</v>
      </c>
      <c r="K1752">
        <f t="shared" si="263"/>
        <v>770.0336666666667</v>
      </c>
      <c r="L1752">
        <f t="shared" si="265"/>
        <v>784.72850000000005</v>
      </c>
      <c r="M1752">
        <f t="shared" si="266"/>
        <v>1.4134230405097234</v>
      </c>
      <c r="N1752">
        <f t="shared" si="267"/>
        <v>8.7347300462047072E-4</v>
      </c>
      <c r="O1752">
        <f t="shared" si="268"/>
        <v>1</v>
      </c>
      <c r="P1752">
        <f t="shared" si="269"/>
        <v>1.6076966896638796E-3</v>
      </c>
      <c r="Q1752">
        <f t="shared" si="270"/>
        <v>4.4939553136273871E-3</v>
      </c>
    </row>
    <row r="1753" spans="1:17" x14ac:dyDescent="0.3">
      <c r="A1753" s="2">
        <v>43088.895833333336</v>
      </c>
      <c r="B1753">
        <v>790.01</v>
      </c>
      <c r="C1753">
        <v>790.64</v>
      </c>
      <c r="D1753">
        <v>784.26</v>
      </c>
      <c r="E1753">
        <v>790.64</v>
      </c>
      <c r="F1753">
        <v>47</v>
      </c>
      <c r="G1753">
        <v>4529</v>
      </c>
      <c r="H1753">
        <f t="shared" si="264"/>
        <v>0.15975473528146411</v>
      </c>
      <c r="I1753">
        <f t="shared" si="262"/>
        <v>0.50555745551912634</v>
      </c>
      <c r="J1753">
        <f t="shared" si="271"/>
        <v>775.81200000000001</v>
      </c>
      <c r="K1753">
        <f t="shared" si="263"/>
        <v>769.10800000000006</v>
      </c>
      <c r="L1753">
        <f t="shared" si="265"/>
        <v>784.60366666666675</v>
      </c>
      <c r="M1753">
        <f t="shared" si="266"/>
        <v>1.2640361993247538</v>
      </c>
      <c r="N1753">
        <f t="shared" si="267"/>
        <v>3.010219568956789E-3</v>
      </c>
      <c r="O1753">
        <f t="shared" si="268"/>
        <v>1</v>
      </c>
      <c r="P1753">
        <f t="shared" si="269"/>
        <v>5.3121521805114726E-4</v>
      </c>
      <c r="Q1753">
        <f t="shared" si="270"/>
        <v>4.527977334817415E-3</v>
      </c>
    </row>
    <row r="1754" spans="1:17" x14ac:dyDescent="0.3">
      <c r="A1754" s="2">
        <v>43088.899305555555</v>
      </c>
      <c r="B1754">
        <v>790.65</v>
      </c>
      <c r="C1754">
        <v>795</v>
      </c>
      <c r="D1754">
        <v>789.13</v>
      </c>
      <c r="E1754">
        <v>793.02</v>
      </c>
      <c r="F1754">
        <v>84</v>
      </c>
      <c r="G1754">
        <v>24142</v>
      </c>
      <c r="H1754">
        <f t="shared" si="264"/>
        <v>-1.05926570361716</v>
      </c>
      <c r="I1754">
        <f t="shared" si="262"/>
        <v>2.7815713187413743E-2</v>
      </c>
      <c r="J1754">
        <f t="shared" si="271"/>
        <v>778.77800000000002</v>
      </c>
      <c r="K1754">
        <f t="shared" si="263"/>
        <v>768.25866666666673</v>
      </c>
      <c r="L1754">
        <f t="shared" si="265"/>
        <v>784.72666666666692</v>
      </c>
      <c r="M1754">
        <f t="shared" si="266"/>
        <v>1.2549125462976018</v>
      </c>
      <c r="N1754">
        <f t="shared" si="267"/>
        <v>6.9985624574412601E-3</v>
      </c>
      <c r="O1754">
        <f t="shared" si="268"/>
        <v>1</v>
      </c>
      <c r="P1754">
        <f t="shared" si="269"/>
        <v>-2.7742049380847038E-3</v>
      </c>
      <c r="Q1754">
        <f t="shared" si="270"/>
        <v>3.7199566215228436E-3</v>
      </c>
    </row>
    <row r="1755" spans="1:17" x14ac:dyDescent="0.3">
      <c r="A1755" s="2">
        <v>43088.902777777781</v>
      </c>
      <c r="B1755">
        <v>793.15</v>
      </c>
      <c r="C1755">
        <v>798.57</v>
      </c>
      <c r="D1755">
        <v>793.15</v>
      </c>
      <c r="E1755">
        <v>798.57</v>
      </c>
      <c r="F1755">
        <v>136</v>
      </c>
      <c r="G1755">
        <v>60620</v>
      </c>
      <c r="H1755">
        <f t="shared" si="264"/>
        <v>-0.96254888446512554</v>
      </c>
      <c r="I1755">
        <f t="shared" si="262"/>
        <v>0.10712629532211745</v>
      </c>
      <c r="J1755">
        <f t="shared" si="271"/>
        <v>781.63000000000011</v>
      </c>
      <c r="K1755">
        <f t="shared" si="263"/>
        <v>767.4713333333334</v>
      </c>
      <c r="L1755">
        <f t="shared" si="265"/>
        <v>784.90200000000016</v>
      </c>
      <c r="M1755">
        <f t="shared" si="266"/>
        <v>1.542787312732846</v>
      </c>
      <c r="N1755">
        <f t="shared" si="267"/>
        <v>-5.7102069950036426E-3</v>
      </c>
      <c r="O1755">
        <f t="shared" si="268"/>
        <v>-1</v>
      </c>
      <c r="P1755">
        <f t="shared" si="269"/>
        <v>-6.9749677548618773E-3</v>
      </c>
      <c r="Q1755">
        <f t="shared" si="270"/>
        <v>-3.2307750103310177E-3</v>
      </c>
    </row>
    <row r="1756" spans="1:17" x14ac:dyDescent="0.3">
      <c r="A1756" s="2">
        <v>43088.90625</v>
      </c>
      <c r="B1756">
        <v>798.55</v>
      </c>
      <c r="C1756">
        <v>799.57</v>
      </c>
      <c r="D1756">
        <v>794</v>
      </c>
      <c r="E1756">
        <v>794.01</v>
      </c>
      <c r="F1756">
        <v>264</v>
      </c>
      <c r="G1756">
        <v>143151</v>
      </c>
      <c r="H1756">
        <f t="shared" si="264"/>
        <v>-1.010617319640176</v>
      </c>
      <c r="I1756">
        <f t="shared" si="262"/>
        <v>0.13588953619372743</v>
      </c>
      <c r="J1756">
        <f t="shared" si="271"/>
        <v>785.60300000000007</v>
      </c>
      <c r="K1756">
        <f t="shared" si="263"/>
        <v>767.71800000000007</v>
      </c>
      <c r="L1756">
        <f t="shared" si="265"/>
        <v>785.19450000000006</v>
      </c>
      <c r="M1756">
        <f t="shared" si="266"/>
        <v>0.93103343706784869</v>
      </c>
      <c r="N1756">
        <f t="shared" si="267"/>
        <v>-3.5138096497524763E-3</v>
      </c>
      <c r="O1756">
        <f t="shared" si="268"/>
        <v>-1</v>
      </c>
      <c r="P1756">
        <f t="shared" si="269"/>
        <v>2.5440485636200826E-3</v>
      </c>
      <c r="Q1756">
        <f t="shared" si="270"/>
        <v>-1.1082983841513275E-3</v>
      </c>
    </row>
    <row r="1757" spans="1:17" x14ac:dyDescent="0.3">
      <c r="A1757" s="2">
        <v>43088.909722222219</v>
      </c>
      <c r="B1757">
        <v>794</v>
      </c>
      <c r="C1757">
        <v>795.88</v>
      </c>
      <c r="D1757">
        <v>790.04</v>
      </c>
      <c r="E1757">
        <v>791.22</v>
      </c>
      <c r="F1757">
        <v>113</v>
      </c>
      <c r="G1757">
        <v>53200</v>
      </c>
      <c r="H1757">
        <f t="shared" si="264"/>
        <v>-1.1412060727870261</v>
      </c>
      <c r="I1757">
        <f t="shared" si="262"/>
        <v>0.11230755390742166</v>
      </c>
      <c r="J1757">
        <f t="shared" si="271"/>
        <v>788.30499999999995</v>
      </c>
      <c r="K1757">
        <f t="shared" si="263"/>
        <v>768.05166666666662</v>
      </c>
      <c r="L1757">
        <f t="shared" si="265"/>
        <v>785.38600000000008</v>
      </c>
      <c r="M1757">
        <f t="shared" si="266"/>
        <v>0.42674743117992792</v>
      </c>
      <c r="N1757">
        <f t="shared" si="267"/>
        <v>-2.0221935744809517E-4</v>
      </c>
      <c r="O1757">
        <f t="shared" si="268"/>
        <v>-1</v>
      </c>
      <c r="P1757">
        <f t="shared" si="269"/>
        <v>2.8816258436338473E-3</v>
      </c>
      <c r="Q1757">
        <f t="shared" si="270"/>
        <v>4.145496827683795E-3</v>
      </c>
    </row>
    <row r="1758" spans="1:17" x14ac:dyDescent="0.3">
      <c r="A1758" s="2">
        <v>43088.913194444445</v>
      </c>
      <c r="B1758">
        <v>794.96</v>
      </c>
      <c r="C1758">
        <v>796.81</v>
      </c>
      <c r="D1758">
        <v>790.04</v>
      </c>
      <c r="E1758">
        <v>791.06</v>
      </c>
      <c r="F1758">
        <v>97</v>
      </c>
      <c r="G1758">
        <v>25443</v>
      </c>
      <c r="H1758">
        <f t="shared" si="264"/>
        <v>-1.2799568665621863</v>
      </c>
      <c r="I1758">
        <f t="shared" si="262"/>
        <v>3.7606239275956126E-2</v>
      </c>
      <c r="J1758">
        <f t="shared" si="271"/>
        <v>789.89800000000002</v>
      </c>
      <c r="K1758">
        <f t="shared" si="263"/>
        <v>768.55899999999997</v>
      </c>
      <c r="L1758">
        <f t="shared" si="265"/>
        <v>785.60383333333334</v>
      </c>
      <c r="M1758">
        <f t="shared" si="266"/>
        <v>0.21947184114092883</v>
      </c>
      <c r="N1758">
        <f t="shared" si="267"/>
        <v>-3.0339038758108795E-4</v>
      </c>
      <c r="O1758">
        <f t="shared" si="268"/>
        <v>-1</v>
      </c>
      <c r="P1758">
        <f t="shared" si="269"/>
        <v>3.9946401031528359E-3</v>
      </c>
      <c r="Q1758">
        <f t="shared" si="270"/>
        <v>2.4524056329482654E-3</v>
      </c>
    </row>
    <row r="1759" spans="1:17" x14ac:dyDescent="0.3">
      <c r="A1759" s="2">
        <v>43088.916666666664</v>
      </c>
      <c r="B1759">
        <v>795.01</v>
      </c>
      <c r="C1759">
        <v>799.57</v>
      </c>
      <c r="D1759">
        <v>790.82</v>
      </c>
      <c r="E1759">
        <v>790.82</v>
      </c>
      <c r="F1759">
        <v>149</v>
      </c>
      <c r="G1759">
        <v>27982</v>
      </c>
      <c r="H1759">
        <f t="shared" si="264"/>
        <v>-1.2971776392067018</v>
      </c>
      <c r="I1759">
        <f t="shared" si="262"/>
        <v>-9.8422277525692797E-2</v>
      </c>
      <c r="J1759">
        <f t="shared" si="271"/>
        <v>790.68399999999997</v>
      </c>
      <c r="K1759">
        <f t="shared" si="263"/>
        <v>769.32800000000009</v>
      </c>
      <c r="L1759">
        <f t="shared" si="265"/>
        <v>785.80483333333336</v>
      </c>
      <c r="M1759">
        <f t="shared" si="266"/>
        <v>2.8319236222367799E-2</v>
      </c>
      <c r="N1759">
        <f t="shared" si="267"/>
        <v>2.7566323562883462E-3</v>
      </c>
      <c r="O1759">
        <f t="shared" si="268"/>
        <v>1</v>
      </c>
      <c r="P1759">
        <f t="shared" si="269"/>
        <v>6.5122278141675439E-3</v>
      </c>
      <c r="Q1759">
        <f t="shared" si="270"/>
        <v>2.7566323562883462E-3</v>
      </c>
    </row>
    <row r="1760" spans="1:17" x14ac:dyDescent="0.3">
      <c r="A1760" s="2">
        <v>43088.920138888891</v>
      </c>
      <c r="B1760">
        <v>791.02</v>
      </c>
      <c r="C1760">
        <v>794.97</v>
      </c>
      <c r="D1760">
        <v>790</v>
      </c>
      <c r="E1760">
        <v>793</v>
      </c>
      <c r="F1760">
        <v>81</v>
      </c>
      <c r="G1760">
        <v>31886</v>
      </c>
      <c r="H1760">
        <f t="shared" si="264"/>
        <v>-1.3114405373143398</v>
      </c>
      <c r="I1760">
        <f t="shared" ref="I1760:I1823" si="272">SKEW(E1731:E1760)</f>
        <v>-0.16878386943669402</v>
      </c>
      <c r="J1760">
        <f t="shared" si="271"/>
        <v>790.76599999999996</v>
      </c>
      <c r="K1760">
        <f t="shared" si="263"/>
        <v>770.56666666666672</v>
      </c>
      <c r="L1760">
        <f t="shared" si="265"/>
        <v>785.96416666666664</v>
      </c>
      <c r="M1760">
        <f t="shared" si="266"/>
        <v>0.46570697506605846</v>
      </c>
      <c r="N1760">
        <f t="shared" si="267"/>
        <v>3.8209331651954258E-3</v>
      </c>
      <c r="O1760">
        <f t="shared" si="268"/>
        <v>1</v>
      </c>
      <c r="P1760">
        <f t="shared" si="269"/>
        <v>3.7704918032787E-3</v>
      </c>
      <c r="Q1760">
        <f t="shared" si="270"/>
        <v>-6.3051702395964691E-4</v>
      </c>
    </row>
    <row r="1761" spans="1:17" x14ac:dyDescent="0.3">
      <c r="A1761" s="2">
        <v>43088.923611111109</v>
      </c>
      <c r="B1761">
        <v>793</v>
      </c>
      <c r="C1761">
        <v>796.79</v>
      </c>
      <c r="D1761">
        <v>790.41</v>
      </c>
      <c r="E1761">
        <v>796.03</v>
      </c>
      <c r="F1761">
        <v>49</v>
      </c>
      <c r="G1761">
        <v>8057</v>
      </c>
      <c r="H1761">
        <f t="shared" si="264"/>
        <v>-1.3028741195489384</v>
      </c>
      <c r="I1761">
        <f t="shared" si="272"/>
        <v>-0.23195532638633246</v>
      </c>
      <c r="J1761">
        <f t="shared" si="271"/>
        <v>791.07299999999998</v>
      </c>
      <c r="K1761">
        <f t="shared" ref="K1761:K1824" si="273">AVERAGE(E1731:E1760)</f>
        <v>772.33366666666677</v>
      </c>
      <c r="L1761">
        <f t="shared" si="265"/>
        <v>786.03949999999998</v>
      </c>
      <c r="M1761">
        <f t="shared" si="266"/>
        <v>1.0259132118193826</v>
      </c>
      <c r="N1761">
        <f t="shared" si="267"/>
        <v>-3.1782721756717369E-3</v>
      </c>
      <c r="O1761">
        <f t="shared" si="268"/>
        <v>-1</v>
      </c>
      <c r="P1761">
        <f t="shared" si="269"/>
        <v>-3.64307877843797E-3</v>
      </c>
      <c r="Q1761">
        <f t="shared" si="270"/>
        <v>-1.2600027637149319E-2</v>
      </c>
    </row>
    <row r="1762" spans="1:17" x14ac:dyDescent="0.3">
      <c r="A1762" s="2">
        <v>43088.927083333336</v>
      </c>
      <c r="B1762">
        <v>796.14</v>
      </c>
      <c r="C1762">
        <v>797.95</v>
      </c>
      <c r="D1762">
        <v>792.31</v>
      </c>
      <c r="E1762">
        <v>793.5</v>
      </c>
      <c r="F1762">
        <v>220</v>
      </c>
      <c r="G1762">
        <v>92847</v>
      </c>
      <c r="H1762">
        <f t="shared" si="264"/>
        <v>-1.1932000410449546</v>
      </c>
      <c r="I1762">
        <f t="shared" si="272"/>
        <v>-0.34986337197992745</v>
      </c>
      <c r="J1762">
        <f t="shared" si="271"/>
        <v>792.83200000000011</v>
      </c>
      <c r="K1762">
        <f t="shared" si="273"/>
        <v>774.12700000000018</v>
      </c>
      <c r="L1762">
        <f t="shared" si="265"/>
        <v>786.0231666666665</v>
      </c>
      <c r="M1762">
        <f t="shared" si="266"/>
        <v>0.2571122533415664</v>
      </c>
      <c r="N1762">
        <f t="shared" si="267"/>
        <v>9.0737240075617807E-4</v>
      </c>
      <c r="O1762">
        <f t="shared" si="268"/>
        <v>1</v>
      </c>
      <c r="P1762">
        <f t="shared" si="269"/>
        <v>1.260239445494644E-3</v>
      </c>
      <c r="Q1762">
        <f t="shared" si="270"/>
        <v>-1.0573408947700046E-2</v>
      </c>
    </row>
    <row r="1763" spans="1:17" x14ac:dyDescent="0.3">
      <c r="A1763" s="2">
        <v>43088.930555555555</v>
      </c>
      <c r="B1763">
        <v>796.34</v>
      </c>
      <c r="C1763">
        <v>796.35</v>
      </c>
      <c r="D1763">
        <v>793.51</v>
      </c>
      <c r="E1763">
        <v>794.22</v>
      </c>
      <c r="F1763">
        <v>53</v>
      </c>
      <c r="G1763">
        <v>5995</v>
      </c>
      <c r="H1763">
        <f t="shared" si="264"/>
        <v>-1.0213149142418936</v>
      </c>
      <c r="I1763">
        <f t="shared" si="272"/>
        <v>-0.49045810633736397</v>
      </c>
      <c r="J1763">
        <f t="shared" si="271"/>
        <v>793.18700000000001</v>
      </c>
      <c r="K1763">
        <f t="shared" si="273"/>
        <v>775.63533333333328</v>
      </c>
      <c r="L1763">
        <f t="shared" si="265"/>
        <v>785.91516666666644</v>
      </c>
      <c r="M1763">
        <f t="shared" si="266"/>
        <v>0.42752942163175245</v>
      </c>
      <c r="N1763">
        <f t="shared" si="267"/>
        <v>2.2034197073858629E-3</v>
      </c>
      <c r="O1763">
        <f t="shared" si="268"/>
        <v>1</v>
      </c>
      <c r="P1763">
        <f t="shared" si="269"/>
        <v>-1.5360983102918929E-3</v>
      </c>
      <c r="Q1763">
        <f t="shared" si="270"/>
        <v>-1.1646647024753846E-2</v>
      </c>
    </row>
    <row r="1764" spans="1:17" x14ac:dyDescent="0.3">
      <c r="A1764" s="2">
        <v>43088.934027777781</v>
      </c>
      <c r="B1764">
        <v>794.22</v>
      </c>
      <c r="C1764">
        <v>796</v>
      </c>
      <c r="D1764">
        <v>792.5</v>
      </c>
      <c r="E1764">
        <v>795.97</v>
      </c>
      <c r="F1764">
        <v>135</v>
      </c>
      <c r="G1764">
        <v>50993</v>
      </c>
      <c r="H1764">
        <f t="shared" si="264"/>
        <v>-0.99879406433303819</v>
      </c>
      <c r="I1764">
        <f t="shared" si="272"/>
        <v>-0.57566369846340559</v>
      </c>
      <c r="J1764">
        <f t="shared" si="271"/>
        <v>793.54500000000007</v>
      </c>
      <c r="K1764">
        <f t="shared" si="273"/>
        <v>776.97233333333349</v>
      </c>
      <c r="L1764">
        <f t="shared" si="265"/>
        <v>785.75499999999988</v>
      </c>
      <c r="M1764">
        <f t="shared" si="266"/>
        <v>1.0667319980502188</v>
      </c>
      <c r="N1764">
        <f t="shared" si="267"/>
        <v>2.5126575122155117E-5</v>
      </c>
      <c r="O1764">
        <f t="shared" si="268"/>
        <v>1</v>
      </c>
      <c r="P1764">
        <f t="shared" si="269"/>
        <v>-3.7312964056434631E-3</v>
      </c>
      <c r="Q1764">
        <f t="shared" si="270"/>
        <v>-1.4724173021596326E-2</v>
      </c>
    </row>
    <row r="1765" spans="1:17" x14ac:dyDescent="0.3">
      <c r="A1765" s="2">
        <v>43088.9375</v>
      </c>
      <c r="B1765">
        <v>793.04</v>
      </c>
      <c r="C1765">
        <v>796</v>
      </c>
      <c r="D1765">
        <v>792.5</v>
      </c>
      <c r="E1765">
        <v>795.99</v>
      </c>
      <c r="F1765">
        <v>102</v>
      </c>
      <c r="G1765">
        <v>24814</v>
      </c>
      <c r="H1765">
        <f t="shared" si="264"/>
        <v>-0.85963914584756518</v>
      </c>
      <c r="I1765">
        <f t="shared" si="272"/>
        <v>-0.69928290659726233</v>
      </c>
      <c r="J1765">
        <f t="shared" si="271"/>
        <v>793.84</v>
      </c>
      <c r="K1765">
        <f t="shared" si="273"/>
        <v>777.83833333333348</v>
      </c>
      <c r="L1765">
        <f t="shared" si="265"/>
        <v>785.68783333333329</v>
      </c>
      <c r="M1765">
        <f t="shared" si="266"/>
        <v>0.90520418363188715</v>
      </c>
      <c r="N1765">
        <f t="shared" si="267"/>
        <v>-3.5930099624367313E-3</v>
      </c>
      <c r="O1765">
        <f t="shared" si="268"/>
        <v>-1</v>
      </c>
      <c r="P1765">
        <f t="shared" si="269"/>
        <v>-4.384477191924533E-3</v>
      </c>
      <c r="Q1765">
        <f t="shared" si="270"/>
        <v>-8.1156798452242315E-3</v>
      </c>
    </row>
    <row r="1766" spans="1:17" x14ac:dyDescent="0.3">
      <c r="A1766" s="2">
        <v>43088.940972222219</v>
      </c>
      <c r="B1766">
        <v>793.57</v>
      </c>
      <c r="C1766">
        <v>796</v>
      </c>
      <c r="D1766">
        <v>793.01</v>
      </c>
      <c r="E1766">
        <v>793.13</v>
      </c>
      <c r="F1766">
        <v>57</v>
      </c>
      <c r="G1766">
        <v>10131</v>
      </c>
      <c r="H1766">
        <f t="shared" ref="H1766:H1829" si="274">KURT(E1737:E1766)</f>
        <v>-0.75340028427011951</v>
      </c>
      <c r="I1766">
        <f t="shared" si="272"/>
        <v>-0.80415281535406002</v>
      </c>
      <c r="J1766">
        <f t="shared" si="271"/>
        <v>793.58200000000011</v>
      </c>
      <c r="K1766">
        <f t="shared" si="273"/>
        <v>778.88600000000019</v>
      </c>
      <c r="L1766">
        <f t="shared" si="265"/>
        <v>785.58483333333322</v>
      </c>
      <c r="M1766">
        <f t="shared" si="266"/>
        <v>-0.23187855221274989</v>
      </c>
      <c r="N1766">
        <f t="shared" si="267"/>
        <v>1.7273334762271059E-3</v>
      </c>
      <c r="O1766">
        <f t="shared" si="268"/>
        <v>1</v>
      </c>
      <c r="P1766">
        <f t="shared" si="269"/>
        <v>-8.9896990405103766E-3</v>
      </c>
      <c r="Q1766">
        <f t="shared" si="270"/>
        <v>-8.3845019101534135E-3</v>
      </c>
    </row>
    <row r="1767" spans="1:17" x14ac:dyDescent="0.3">
      <c r="A1767" s="2">
        <v>43088.944444444445</v>
      </c>
      <c r="B1767">
        <v>795.36</v>
      </c>
      <c r="C1767">
        <v>797</v>
      </c>
      <c r="D1767">
        <v>794.32</v>
      </c>
      <c r="E1767">
        <v>794.5</v>
      </c>
      <c r="F1767">
        <v>33</v>
      </c>
      <c r="G1767">
        <v>6906</v>
      </c>
      <c r="H1767">
        <f t="shared" si="274"/>
        <v>-0.44881523988107652</v>
      </c>
      <c r="I1767">
        <f t="shared" si="272"/>
        <v>-0.96180956174825027</v>
      </c>
      <c r="J1767">
        <f t="shared" si="271"/>
        <v>793.49400000000003</v>
      </c>
      <c r="K1767">
        <f t="shared" si="273"/>
        <v>779.65866666666682</v>
      </c>
      <c r="L1767">
        <f t="shared" si="265"/>
        <v>785.56833333333327</v>
      </c>
      <c r="M1767">
        <f t="shared" si="266"/>
        <v>0.51646657579364563</v>
      </c>
      <c r="N1767">
        <f t="shared" si="267"/>
        <v>-1.8879798615481435E-3</v>
      </c>
      <c r="O1767">
        <f t="shared" si="268"/>
        <v>-1</v>
      </c>
      <c r="P1767">
        <f t="shared" si="269"/>
        <v>-1.181875393329136E-2</v>
      </c>
      <c r="Q1767">
        <f t="shared" si="270"/>
        <v>-5.6765261170547403E-3</v>
      </c>
    </row>
    <row r="1768" spans="1:17" x14ac:dyDescent="0.3">
      <c r="A1768" s="2">
        <v>43088.947916666664</v>
      </c>
      <c r="B1768">
        <v>795.04</v>
      </c>
      <c r="C1768">
        <v>795.04</v>
      </c>
      <c r="D1768">
        <v>793</v>
      </c>
      <c r="E1768">
        <v>793</v>
      </c>
      <c r="F1768">
        <v>123</v>
      </c>
      <c r="G1768">
        <v>42154</v>
      </c>
      <c r="H1768">
        <f t="shared" si="274"/>
        <v>-7.5856818630928746E-2</v>
      </c>
      <c r="I1768">
        <f t="shared" si="272"/>
        <v>-1.1281968714249446</v>
      </c>
      <c r="J1768">
        <f t="shared" si="271"/>
        <v>793.822</v>
      </c>
      <c r="K1768">
        <f t="shared" si="273"/>
        <v>780.75000000000011</v>
      </c>
      <c r="L1768">
        <f t="shared" si="265"/>
        <v>785.62900000000002</v>
      </c>
      <c r="M1768">
        <f t="shared" si="266"/>
        <v>-0.45452283953223899</v>
      </c>
      <c r="N1768">
        <f t="shared" si="267"/>
        <v>0</v>
      </c>
      <c r="O1768">
        <f t="shared" si="268"/>
        <v>-1</v>
      </c>
      <c r="P1768">
        <f t="shared" si="269"/>
        <v>-1.0126103404791895E-2</v>
      </c>
      <c r="Q1768">
        <f t="shared" si="270"/>
        <v>-1.1109709962168909E-2</v>
      </c>
    </row>
    <row r="1769" spans="1:17" x14ac:dyDescent="0.3">
      <c r="A1769" s="2">
        <v>43088.951388888891</v>
      </c>
      <c r="B1769">
        <v>793</v>
      </c>
      <c r="C1769">
        <v>794.2</v>
      </c>
      <c r="D1769">
        <v>793</v>
      </c>
      <c r="E1769">
        <v>793</v>
      </c>
      <c r="F1769">
        <v>98</v>
      </c>
      <c r="G1769">
        <v>24698</v>
      </c>
      <c r="H1769">
        <f t="shared" si="274"/>
        <v>0.64115078833597039</v>
      </c>
      <c r="I1769">
        <f t="shared" si="272"/>
        <v>-1.346628428125209</v>
      </c>
      <c r="J1769">
        <f t="shared" si="271"/>
        <v>794.01600000000008</v>
      </c>
      <c r="K1769">
        <f t="shared" si="273"/>
        <v>781.74966666666683</v>
      </c>
      <c r="L1769">
        <f t="shared" si="265"/>
        <v>785.54549999999995</v>
      </c>
      <c r="M1769">
        <f t="shared" si="266"/>
        <v>-0.63778342121037213</v>
      </c>
      <c r="N1769">
        <f t="shared" si="267"/>
        <v>-6.3051702395964691E-4</v>
      </c>
      <c r="O1769">
        <f t="shared" si="268"/>
        <v>-1</v>
      </c>
      <c r="P1769">
        <f t="shared" si="269"/>
        <v>-1.1034047919293822E-2</v>
      </c>
      <c r="Q1769">
        <f t="shared" si="270"/>
        <v>6.1790668348046546E-4</v>
      </c>
    </row>
    <row r="1770" spans="1:17" x14ac:dyDescent="0.3">
      <c r="A1770" s="2">
        <v>43088.954861111109</v>
      </c>
      <c r="B1770">
        <v>793.02</v>
      </c>
      <c r="C1770">
        <v>796.11</v>
      </c>
      <c r="D1770">
        <v>792.5</v>
      </c>
      <c r="E1770">
        <v>792.5</v>
      </c>
      <c r="F1770">
        <v>135</v>
      </c>
      <c r="G1770">
        <v>48160</v>
      </c>
      <c r="H1770">
        <f t="shared" si="274"/>
        <v>0.48184217183232603</v>
      </c>
      <c r="I1770">
        <f t="shared" si="272"/>
        <v>-1.364413391509776</v>
      </c>
      <c r="J1770">
        <f t="shared" si="271"/>
        <v>794.23400000000004</v>
      </c>
      <c r="K1770">
        <f t="shared" si="273"/>
        <v>783.06366666666679</v>
      </c>
      <c r="L1770">
        <f t="shared" si="265"/>
        <v>785.36233333333325</v>
      </c>
      <c r="M1770">
        <f t="shared" si="266"/>
        <v>-1.383017881178497</v>
      </c>
      <c r="N1770">
        <f t="shared" si="267"/>
        <v>-8.201892744479496E-3</v>
      </c>
      <c r="O1770">
        <f t="shared" si="268"/>
        <v>-1</v>
      </c>
      <c r="P1770">
        <f t="shared" si="269"/>
        <v>-3.7476340694006655E-3</v>
      </c>
      <c r="Q1770">
        <f t="shared" si="270"/>
        <v>1.1356466876975626E-4</v>
      </c>
    </row>
    <row r="1771" spans="1:17" x14ac:dyDescent="0.3">
      <c r="A1771" s="2">
        <v>43088.958333333336</v>
      </c>
      <c r="B1771">
        <v>792.5</v>
      </c>
      <c r="C1771">
        <v>793</v>
      </c>
      <c r="D1771">
        <v>786</v>
      </c>
      <c r="E1771">
        <v>786</v>
      </c>
      <c r="F1771">
        <v>319</v>
      </c>
      <c r="G1771">
        <v>186794</v>
      </c>
      <c r="H1771">
        <f t="shared" si="274"/>
        <v>1.1638750969748597</v>
      </c>
      <c r="I1771">
        <f t="shared" si="272"/>
        <v>-1.5238173131720409</v>
      </c>
      <c r="J1771">
        <f t="shared" si="271"/>
        <v>794.18399999999997</v>
      </c>
      <c r="K1771">
        <f t="shared" si="273"/>
        <v>784.84700000000009</v>
      </c>
      <c r="L1771">
        <f t="shared" si="265"/>
        <v>785.19583333333321</v>
      </c>
      <c r="M1771">
        <f t="shared" si="266"/>
        <v>-6.2441198652820304</v>
      </c>
      <c r="N1771">
        <f t="shared" si="267"/>
        <v>-1.1323155216284814E-3</v>
      </c>
      <c r="O1771">
        <f t="shared" si="268"/>
        <v>-1</v>
      </c>
      <c r="P1771">
        <f t="shared" si="269"/>
        <v>6.1068702290078647E-4</v>
      </c>
      <c r="Q1771">
        <f t="shared" si="270"/>
        <v>5.966921119592945E-3</v>
      </c>
    </row>
    <row r="1772" spans="1:17" x14ac:dyDescent="0.3">
      <c r="A1772" s="2">
        <v>43088.961805555555</v>
      </c>
      <c r="B1772">
        <v>786.01</v>
      </c>
      <c r="C1772">
        <v>787.72</v>
      </c>
      <c r="D1772">
        <v>785.08</v>
      </c>
      <c r="E1772">
        <v>785.11</v>
      </c>
      <c r="F1772">
        <v>170</v>
      </c>
      <c r="G1772">
        <v>94635</v>
      </c>
      <c r="H1772">
        <f t="shared" si="274"/>
        <v>1.3977442395692976</v>
      </c>
      <c r="I1772">
        <f t="shared" si="272"/>
        <v>-1.5748014037493252</v>
      </c>
      <c r="J1772">
        <f t="shared" si="271"/>
        <v>793.18100000000004</v>
      </c>
      <c r="K1772">
        <f t="shared" si="273"/>
        <v>785.99433333333354</v>
      </c>
      <c r="L1772">
        <f t="shared" si="265"/>
        <v>784.88016666666658</v>
      </c>
      <c r="M1772">
        <f t="shared" si="266"/>
        <v>-3.0356547751475174</v>
      </c>
      <c r="N1772">
        <f t="shared" si="267"/>
        <v>-1.7831896167414292E-4</v>
      </c>
      <c r="O1772">
        <f t="shared" si="268"/>
        <v>-1</v>
      </c>
      <c r="P1772">
        <f t="shared" si="269"/>
        <v>6.2156895212135818E-3</v>
      </c>
      <c r="Q1772">
        <f t="shared" si="270"/>
        <v>6.0755817656124389E-3</v>
      </c>
    </row>
    <row r="1773" spans="1:17" x14ac:dyDescent="0.3">
      <c r="A1773" s="2">
        <v>43088.965277777781</v>
      </c>
      <c r="B1773">
        <v>784.25</v>
      </c>
      <c r="C1773">
        <v>785</v>
      </c>
      <c r="D1773">
        <v>782.03</v>
      </c>
      <c r="E1773">
        <v>784.97</v>
      </c>
      <c r="F1773">
        <v>50</v>
      </c>
      <c r="G1773">
        <v>10341</v>
      </c>
      <c r="H1773">
        <f t="shared" si="274"/>
        <v>2.5336151970936895</v>
      </c>
      <c r="I1773">
        <f t="shared" si="272"/>
        <v>-1.7646880490814254</v>
      </c>
      <c r="J1773">
        <f t="shared" si="271"/>
        <v>792.34199999999998</v>
      </c>
      <c r="K1773">
        <f t="shared" si="273"/>
        <v>787.11366666666675</v>
      </c>
      <c r="L1773">
        <f t="shared" si="265"/>
        <v>784.52649999999994</v>
      </c>
      <c r="M1773">
        <f t="shared" si="266"/>
        <v>-2.0550151051398009</v>
      </c>
      <c r="N1773">
        <f t="shared" si="267"/>
        <v>-9.1723250570088951E-4</v>
      </c>
      <c r="O1773">
        <f t="shared" si="268"/>
        <v>-1</v>
      </c>
      <c r="P1773">
        <f t="shared" si="269"/>
        <v>-9.9366854784255785E-4</v>
      </c>
      <c r="Q1773">
        <f t="shared" si="270"/>
        <v>3.9746741913703762E-3</v>
      </c>
    </row>
    <row r="1774" spans="1:17" x14ac:dyDescent="0.3">
      <c r="A1774" s="2">
        <v>43088.96875</v>
      </c>
      <c r="B1774">
        <v>784.99</v>
      </c>
      <c r="C1774">
        <v>787</v>
      </c>
      <c r="D1774">
        <v>783.01</v>
      </c>
      <c r="E1774">
        <v>784.25</v>
      </c>
      <c r="F1774">
        <v>22</v>
      </c>
      <c r="G1774">
        <v>5682</v>
      </c>
      <c r="H1774">
        <f t="shared" si="274"/>
        <v>4.2651970761629947</v>
      </c>
      <c r="I1774">
        <f t="shared" si="272"/>
        <v>-1.995231642813482</v>
      </c>
      <c r="J1774">
        <f t="shared" si="271"/>
        <v>791.41700000000003</v>
      </c>
      <c r="K1774">
        <f t="shared" si="273"/>
        <v>787.91333333333353</v>
      </c>
      <c r="L1774">
        <f t="shared" si="265"/>
        <v>784.14266666666674</v>
      </c>
      <c r="M1774">
        <f t="shared" si="266"/>
        <v>-1.7334060129508067</v>
      </c>
      <c r="N1774">
        <f t="shared" si="267"/>
        <v>6.7325470194452954E-3</v>
      </c>
      <c r="O1774">
        <f t="shared" si="268"/>
        <v>1</v>
      </c>
      <c r="P1774">
        <f t="shared" si="269"/>
        <v>1.1781957284029339E-2</v>
      </c>
      <c r="Q1774">
        <f t="shared" si="270"/>
        <v>5.6104558495384711E-4</v>
      </c>
    </row>
    <row r="1775" spans="1:17" x14ac:dyDescent="0.3">
      <c r="A1775" s="2">
        <v>43088.972222222219</v>
      </c>
      <c r="B1775">
        <v>787</v>
      </c>
      <c r="C1775">
        <v>790.66</v>
      </c>
      <c r="D1775">
        <v>782.29</v>
      </c>
      <c r="E1775">
        <v>789.53</v>
      </c>
      <c r="F1775">
        <v>82</v>
      </c>
      <c r="G1775">
        <v>52830</v>
      </c>
      <c r="H1775">
        <f t="shared" si="274"/>
        <v>3.5107253855120759</v>
      </c>
      <c r="I1775">
        <f t="shared" si="272"/>
        <v>-1.7273397690022319</v>
      </c>
      <c r="J1775">
        <f t="shared" si="271"/>
        <v>790.245</v>
      </c>
      <c r="K1775">
        <f t="shared" si="273"/>
        <v>788.57166666666672</v>
      </c>
      <c r="L1775">
        <f t="shared" si="265"/>
        <v>783.74683333333326</v>
      </c>
      <c r="M1775">
        <f t="shared" si="266"/>
        <v>-0.16496729042435748</v>
      </c>
      <c r="N1775">
        <f t="shared" si="267"/>
        <v>-3.8630577685457861E-3</v>
      </c>
      <c r="O1775">
        <f t="shared" si="268"/>
        <v>-1</v>
      </c>
      <c r="P1775">
        <f t="shared" si="269"/>
        <v>3.8757235317214787E-3</v>
      </c>
      <c r="Q1775">
        <f t="shared" si="270"/>
        <v>-7.0421643256113713E-3</v>
      </c>
    </row>
    <row r="1776" spans="1:17" x14ac:dyDescent="0.3">
      <c r="A1776" s="2">
        <v>43088.975694444445</v>
      </c>
      <c r="B1776">
        <v>789.39</v>
      </c>
      <c r="C1776">
        <v>791.5</v>
      </c>
      <c r="D1776">
        <v>785.58</v>
      </c>
      <c r="E1776">
        <v>786.48</v>
      </c>
      <c r="F1776">
        <v>41</v>
      </c>
      <c r="G1776">
        <v>5706</v>
      </c>
      <c r="H1776">
        <f t="shared" si="274"/>
        <v>1.2685754660988118</v>
      </c>
      <c r="I1776">
        <f t="shared" si="272"/>
        <v>-1.1207261611441304</v>
      </c>
      <c r="J1776">
        <f t="shared" si="271"/>
        <v>789.59899999999993</v>
      </c>
      <c r="K1776">
        <f t="shared" si="273"/>
        <v>789.59466666666663</v>
      </c>
      <c r="L1776">
        <f t="shared" si="265"/>
        <v>783.42250000000001</v>
      </c>
      <c r="M1776">
        <f t="shared" si="266"/>
        <v>-0.80215926888180278</v>
      </c>
      <c r="N1776">
        <f t="shared" si="267"/>
        <v>4.4629234055538489E-3</v>
      </c>
      <c r="O1776">
        <f t="shared" si="268"/>
        <v>1</v>
      </c>
      <c r="P1776">
        <f t="shared" si="269"/>
        <v>5.3529651103652173E-3</v>
      </c>
      <c r="Q1776">
        <f t="shared" si="270"/>
        <v>-7.6543586613772524E-3</v>
      </c>
    </row>
    <row r="1777" spans="1:17" x14ac:dyDescent="0.3">
      <c r="A1777" s="2">
        <v>43088.979166666664</v>
      </c>
      <c r="B1777">
        <v>786.91</v>
      </c>
      <c r="C1777">
        <v>792.16</v>
      </c>
      <c r="D1777">
        <v>786.91</v>
      </c>
      <c r="E1777">
        <v>789.99</v>
      </c>
      <c r="F1777">
        <v>26</v>
      </c>
      <c r="G1777">
        <v>2547</v>
      </c>
      <c r="H1777">
        <f t="shared" si="274"/>
        <v>0.66657031894287799</v>
      </c>
      <c r="I1777">
        <f t="shared" si="272"/>
        <v>-0.82100770412168245</v>
      </c>
      <c r="J1777">
        <f t="shared" si="271"/>
        <v>788.93399999999997</v>
      </c>
      <c r="K1777">
        <f t="shared" si="273"/>
        <v>790.24433333333332</v>
      </c>
      <c r="L1777">
        <f t="shared" si="265"/>
        <v>782.97383333333346</v>
      </c>
      <c r="M1777">
        <f t="shared" si="266"/>
        <v>0.27825798112750738</v>
      </c>
      <c r="N1777">
        <f t="shared" si="267"/>
        <v>-7.3418650868997768E-3</v>
      </c>
      <c r="O1777">
        <f t="shared" si="268"/>
        <v>-1</v>
      </c>
      <c r="P1777">
        <f t="shared" si="269"/>
        <v>-1.3924226888949688E-4</v>
      </c>
      <c r="Q1777">
        <f t="shared" si="270"/>
        <v>-1.0076076912366025E-2</v>
      </c>
    </row>
    <row r="1778" spans="1:17" x14ac:dyDescent="0.3">
      <c r="A1778" s="2">
        <v>43088.982638888891</v>
      </c>
      <c r="B1778">
        <v>787.25</v>
      </c>
      <c r="C1778">
        <v>789.98</v>
      </c>
      <c r="D1778">
        <v>782.16</v>
      </c>
      <c r="E1778">
        <v>784.19</v>
      </c>
      <c r="F1778">
        <v>62</v>
      </c>
      <c r="G1778">
        <v>11662</v>
      </c>
      <c r="H1778">
        <f t="shared" si="274"/>
        <v>0.73923690695883026</v>
      </c>
      <c r="I1778">
        <f t="shared" si="272"/>
        <v>-0.81227136616985895</v>
      </c>
      <c r="J1778">
        <f t="shared" si="271"/>
        <v>788.48299999999995</v>
      </c>
      <c r="K1778">
        <f t="shared" si="273"/>
        <v>790.73433333333332</v>
      </c>
      <c r="L1778">
        <f t="shared" si="265"/>
        <v>782.57900000000006</v>
      </c>
      <c r="M1778">
        <f t="shared" si="266"/>
        <v>-1.282069527035786</v>
      </c>
      <c r="N1778">
        <f t="shared" si="267"/>
        <v>1.1859370815746124E-2</v>
      </c>
      <c r="O1778">
        <f t="shared" si="268"/>
        <v>1</v>
      </c>
      <c r="P1778">
        <f t="shared" si="269"/>
        <v>4.9732845356354671E-3</v>
      </c>
      <c r="Q1778">
        <f t="shared" si="270"/>
        <v>-9.4874966525970161E-3</v>
      </c>
    </row>
    <row r="1779" spans="1:17" x14ac:dyDescent="0.3">
      <c r="A1779" s="2">
        <v>43088.986111111109</v>
      </c>
      <c r="B1779">
        <v>788.65</v>
      </c>
      <c r="C1779">
        <v>793.49</v>
      </c>
      <c r="D1779">
        <v>784.67</v>
      </c>
      <c r="E1779">
        <v>793.49</v>
      </c>
      <c r="F1779">
        <v>59</v>
      </c>
      <c r="G1779">
        <v>11512</v>
      </c>
      <c r="H1779">
        <f t="shared" si="274"/>
        <v>0.75424658043319281</v>
      </c>
      <c r="I1779">
        <f t="shared" si="272"/>
        <v>-0.87418880341134841</v>
      </c>
      <c r="J1779">
        <f t="shared" si="271"/>
        <v>787.60200000000009</v>
      </c>
      <c r="K1779">
        <f t="shared" si="273"/>
        <v>790.76733333333334</v>
      </c>
      <c r="L1779">
        <f t="shared" si="265"/>
        <v>781.98216666666679</v>
      </c>
      <c r="M1779">
        <f t="shared" si="266"/>
        <v>1.8400991955209409</v>
      </c>
      <c r="N1779">
        <f t="shared" si="267"/>
        <v>-1.1342297949564295E-3</v>
      </c>
      <c r="O1779">
        <f t="shared" si="268"/>
        <v>-1</v>
      </c>
      <c r="P1779">
        <f t="shared" si="269"/>
        <v>-1.1090246884018645E-2</v>
      </c>
      <c r="Q1779">
        <f t="shared" si="270"/>
        <v>-1.074997794553173E-2</v>
      </c>
    </row>
    <row r="1780" spans="1:17" x14ac:dyDescent="0.3">
      <c r="A1780" s="2">
        <v>43088.989583333336</v>
      </c>
      <c r="B1780">
        <v>793.99</v>
      </c>
      <c r="C1780">
        <v>794.01</v>
      </c>
      <c r="D1780">
        <v>788.45</v>
      </c>
      <c r="E1780">
        <v>792.59</v>
      </c>
      <c r="F1780">
        <v>14</v>
      </c>
      <c r="G1780">
        <v>2012</v>
      </c>
      <c r="H1780">
        <f t="shared" si="274"/>
        <v>0.81233918661938853</v>
      </c>
      <c r="I1780">
        <f t="shared" si="272"/>
        <v>-0.93184637111768354</v>
      </c>
      <c r="J1780">
        <f t="shared" si="271"/>
        <v>787.65100000000007</v>
      </c>
      <c r="K1780">
        <f t="shared" si="273"/>
        <v>790.88366666666673</v>
      </c>
      <c r="L1780">
        <f t="shared" si="265"/>
        <v>781.53366666666659</v>
      </c>
      <c r="M1780">
        <f t="shared" si="266"/>
        <v>1.5036203172043696</v>
      </c>
      <c r="N1780">
        <f t="shared" si="267"/>
        <v>-2.3972041030040463E-3</v>
      </c>
      <c r="O1780">
        <f t="shared" si="268"/>
        <v>-1</v>
      </c>
      <c r="P1780">
        <f t="shared" si="269"/>
        <v>-1.0875736509418494E-2</v>
      </c>
      <c r="Q1780">
        <f t="shared" si="270"/>
        <v>-1.4307523435824362E-2</v>
      </c>
    </row>
    <row r="1781" spans="1:17" x14ac:dyDescent="0.3">
      <c r="A1781" s="2">
        <v>43088.993055555555</v>
      </c>
      <c r="B1781">
        <v>789.18</v>
      </c>
      <c r="C1781">
        <v>794.71</v>
      </c>
      <c r="D1781">
        <v>788.21</v>
      </c>
      <c r="E1781">
        <v>790.69</v>
      </c>
      <c r="F1781">
        <v>24</v>
      </c>
      <c r="G1781">
        <v>2699</v>
      </c>
      <c r="H1781">
        <f t="shared" si="274"/>
        <v>-0.31872842926554679</v>
      </c>
      <c r="I1781">
        <f t="shared" si="272"/>
        <v>-0.51917313302741352</v>
      </c>
      <c r="J1781">
        <f t="shared" si="271"/>
        <v>787.66000000000008</v>
      </c>
      <c r="K1781">
        <f t="shared" si="273"/>
        <v>790.97233333333338</v>
      </c>
      <c r="L1781">
        <f t="shared" si="265"/>
        <v>781.1049999999999</v>
      </c>
      <c r="M1781">
        <f t="shared" si="266"/>
        <v>0.91870839152827044</v>
      </c>
      <c r="N1781">
        <f t="shared" si="267"/>
        <v>-1.0244217076225311E-3</v>
      </c>
      <c r="O1781">
        <f t="shared" si="268"/>
        <v>-1</v>
      </c>
      <c r="P1781">
        <f t="shared" si="269"/>
        <v>-1.2938066751824379E-2</v>
      </c>
      <c r="Q1781">
        <f t="shared" si="270"/>
        <v>-1.1066283878637645E-2</v>
      </c>
    </row>
    <row r="1782" spans="1:17" x14ac:dyDescent="0.3">
      <c r="A1782" s="2">
        <v>43088.996527777781</v>
      </c>
      <c r="B1782">
        <v>792.7</v>
      </c>
      <c r="C1782">
        <v>792.7</v>
      </c>
      <c r="D1782">
        <v>788.24</v>
      </c>
      <c r="E1782">
        <v>789.88</v>
      </c>
      <c r="F1782">
        <v>11</v>
      </c>
      <c r="G1782">
        <v>519</v>
      </c>
      <c r="H1782">
        <f t="shared" si="274"/>
        <v>-0.32303109030798316</v>
      </c>
      <c r="I1782">
        <f t="shared" si="272"/>
        <v>-0.51710402373043651</v>
      </c>
      <c r="J1782">
        <f t="shared" si="271"/>
        <v>788.12900000000013</v>
      </c>
      <c r="K1782">
        <f t="shared" si="273"/>
        <v>791.38066666666657</v>
      </c>
      <c r="L1782">
        <f t="shared" si="265"/>
        <v>780.70716666666669</v>
      </c>
      <c r="M1782">
        <f t="shared" si="266"/>
        <v>0.52088903341911985</v>
      </c>
      <c r="N1782">
        <f t="shared" si="267"/>
        <v>-2.2661670127107456E-3</v>
      </c>
      <c r="O1782">
        <f t="shared" si="268"/>
        <v>-1</v>
      </c>
      <c r="P1782">
        <f t="shared" si="269"/>
        <v>-9.9382184635641146E-3</v>
      </c>
      <c r="Q1782">
        <f t="shared" si="270"/>
        <v>-1.1115612498100943E-2</v>
      </c>
    </row>
    <row r="1783" spans="1:17" x14ac:dyDescent="0.3">
      <c r="A1783" s="2">
        <v>43089</v>
      </c>
      <c r="B1783">
        <v>789.19</v>
      </c>
      <c r="C1783">
        <v>792.27</v>
      </c>
      <c r="D1783">
        <v>788.02</v>
      </c>
      <c r="E1783">
        <v>788.09</v>
      </c>
      <c r="F1783">
        <v>25</v>
      </c>
      <c r="G1783">
        <v>2172</v>
      </c>
      <c r="H1783">
        <f t="shared" si="274"/>
        <v>-0.49169076665486777</v>
      </c>
      <c r="I1783">
        <f t="shared" si="272"/>
        <v>-0.45044298314526121</v>
      </c>
      <c r="J1783">
        <f t="shared" si="271"/>
        <v>788.60599999999999</v>
      </c>
      <c r="K1783">
        <f t="shared" si="273"/>
        <v>791.37833333333333</v>
      </c>
      <c r="L1783">
        <f t="shared" si="265"/>
        <v>780.24316666666664</v>
      </c>
      <c r="M1783">
        <f t="shared" si="266"/>
        <v>-0.15948636877631669</v>
      </c>
      <c r="N1783">
        <f t="shared" si="267"/>
        <v>-4.3142280703980223E-3</v>
      </c>
      <c r="O1783">
        <f t="shared" si="268"/>
        <v>-1</v>
      </c>
      <c r="P1783">
        <f t="shared" si="269"/>
        <v>-1.4389219505386481E-2</v>
      </c>
      <c r="Q1783">
        <f t="shared" si="270"/>
        <v>-1.6609778071032536E-2</v>
      </c>
    </row>
    <row r="1784" spans="1:17" x14ac:dyDescent="0.3">
      <c r="A1784" s="2">
        <v>43089.003472222219</v>
      </c>
      <c r="B1784">
        <v>788.34</v>
      </c>
      <c r="C1784">
        <v>791.3</v>
      </c>
      <c r="D1784">
        <v>784.69</v>
      </c>
      <c r="E1784">
        <v>784.69</v>
      </c>
      <c r="F1784">
        <v>60</v>
      </c>
      <c r="G1784">
        <v>16083</v>
      </c>
      <c r="H1784">
        <f t="shared" si="274"/>
        <v>-0.77218995482748998</v>
      </c>
      <c r="I1784">
        <f t="shared" si="272"/>
        <v>-0.34249706251277673</v>
      </c>
      <c r="J1784">
        <f t="shared" si="271"/>
        <v>788.91800000000012</v>
      </c>
      <c r="K1784">
        <f t="shared" si="273"/>
        <v>791.29333333333329</v>
      </c>
      <c r="L1784">
        <f t="shared" si="265"/>
        <v>779.77599999999995</v>
      </c>
      <c r="M1784">
        <f t="shared" si="266"/>
        <v>-1.4035009619045653</v>
      </c>
      <c r="N1784">
        <f t="shared" si="267"/>
        <v>-9.1755980068565577E-4</v>
      </c>
      <c r="O1784">
        <f t="shared" si="268"/>
        <v>-1</v>
      </c>
      <c r="P1784">
        <f t="shared" si="269"/>
        <v>3.4408492525708469E-4</v>
      </c>
      <c r="Q1784">
        <f t="shared" si="270"/>
        <v>-1.1150900355554423E-2</v>
      </c>
    </row>
    <row r="1785" spans="1:17" x14ac:dyDescent="0.3">
      <c r="A1785" s="2">
        <v>43089.006944444445</v>
      </c>
      <c r="B1785">
        <v>783.36</v>
      </c>
      <c r="C1785">
        <v>784</v>
      </c>
      <c r="D1785">
        <v>780</v>
      </c>
      <c r="E1785">
        <v>783.97</v>
      </c>
      <c r="F1785">
        <v>81</v>
      </c>
      <c r="G1785">
        <v>70929</v>
      </c>
      <c r="H1785">
        <f t="shared" si="274"/>
        <v>-1.1096099428737265</v>
      </c>
      <c r="I1785">
        <f t="shared" si="272"/>
        <v>-0.43858707146909448</v>
      </c>
      <c r="J1785">
        <f t="shared" si="271"/>
        <v>788.9620000000001</v>
      </c>
      <c r="K1785">
        <f t="shared" si="273"/>
        <v>791.01566666666668</v>
      </c>
      <c r="L1785">
        <f t="shared" si="265"/>
        <v>779.24350000000004</v>
      </c>
      <c r="M1785">
        <f t="shared" si="266"/>
        <v>-1.6942394527575779</v>
      </c>
      <c r="N1785">
        <f t="shared" si="267"/>
        <v>-4.4772121382195629E-3</v>
      </c>
      <c r="O1785">
        <f t="shared" si="268"/>
        <v>-1</v>
      </c>
      <c r="P1785">
        <f t="shared" si="269"/>
        <v>-3.4695205173667708E-3</v>
      </c>
      <c r="Q1785">
        <f t="shared" si="270"/>
        <v>-1.0599895404160949E-2</v>
      </c>
    </row>
    <row r="1786" spans="1:17" x14ac:dyDescent="0.3">
      <c r="A1786" s="2">
        <v>43089.010416666664</v>
      </c>
      <c r="B1786">
        <v>783.98</v>
      </c>
      <c r="C1786">
        <v>787.64</v>
      </c>
      <c r="D1786">
        <v>779.42</v>
      </c>
      <c r="E1786">
        <v>780.46</v>
      </c>
      <c r="F1786">
        <v>17</v>
      </c>
      <c r="G1786">
        <v>2234</v>
      </c>
      <c r="H1786">
        <f t="shared" si="274"/>
        <v>-0.7856633252265639</v>
      </c>
      <c r="I1786">
        <f t="shared" si="272"/>
        <v>-0.50355443272791611</v>
      </c>
      <c r="J1786">
        <f t="shared" si="271"/>
        <v>788.40600000000006</v>
      </c>
      <c r="K1786">
        <f t="shared" si="273"/>
        <v>790.52900000000011</v>
      </c>
      <c r="L1786">
        <f t="shared" si="265"/>
        <v>779.12350000000004</v>
      </c>
      <c r="M1786">
        <f t="shared" si="266"/>
        <v>-2.4142939469629376</v>
      </c>
      <c r="N1786">
        <f t="shared" si="267"/>
        <v>2.0116341644670277E-3</v>
      </c>
      <c r="O1786">
        <f t="shared" si="268"/>
        <v>1</v>
      </c>
      <c r="P1786">
        <f t="shared" si="269"/>
        <v>1.8963175563129668E-3</v>
      </c>
      <c r="Q1786">
        <f t="shared" si="270"/>
        <v>-1.333828767649858E-2</v>
      </c>
    </row>
    <row r="1787" spans="1:17" x14ac:dyDescent="0.3">
      <c r="A1787" s="2">
        <v>43089.013888888891</v>
      </c>
      <c r="B1787">
        <v>782.08</v>
      </c>
      <c r="C1787">
        <v>785</v>
      </c>
      <c r="D1787">
        <v>782.03</v>
      </c>
      <c r="E1787">
        <v>782.03</v>
      </c>
      <c r="F1787">
        <v>27</v>
      </c>
      <c r="G1787">
        <v>5395</v>
      </c>
      <c r="H1787">
        <f t="shared" si="274"/>
        <v>-1.0178222382536157</v>
      </c>
      <c r="I1787">
        <f t="shared" si="272"/>
        <v>-0.42012674255759952</v>
      </c>
      <c r="J1787">
        <f t="shared" si="271"/>
        <v>787.80400000000009</v>
      </c>
      <c r="K1787">
        <f t="shared" si="273"/>
        <v>790.07733333333329</v>
      </c>
      <c r="L1787">
        <f t="shared" si="265"/>
        <v>779.06450000000007</v>
      </c>
      <c r="M1787">
        <f t="shared" si="266"/>
        <v>-1.4252340247377655</v>
      </c>
      <c r="N1787">
        <f t="shared" si="267"/>
        <v>-6.7516591435110842E-3</v>
      </c>
      <c r="O1787">
        <f t="shared" si="268"/>
        <v>-1</v>
      </c>
      <c r="P1787">
        <f t="shared" si="269"/>
        <v>-1.18921269005019E-3</v>
      </c>
      <c r="Q1787">
        <f t="shared" si="270"/>
        <v>-2.3055381507103272E-2</v>
      </c>
    </row>
    <row r="1788" spans="1:17" x14ac:dyDescent="0.3">
      <c r="A1788" s="2">
        <v>43089.017361111109</v>
      </c>
      <c r="B1788">
        <v>782.03</v>
      </c>
      <c r="C1788">
        <v>784.7</v>
      </c>
      <c r="D1788">
        <v>776.75</v>
      </c>
      <c r="E1788">
        <v>776.75</v>
      </c>
      <c r="F1788">
        <v>34</v>
      </c>
      <c r="G1788">
        <v>11261</v>
      </c>
      <c r="H1788">
        <f t="shared" si="274"/>
        <v>-0.40992328748827545</v>
      </c>
      <c r="I1788">
        <f t="shared" si="272"/>
        <v>-0.611337933405246</v>
      </c>
      <c r="J1788">
        <f t="shared" si="271"/>
        <v>787.00800000000004</v>
      </c>
      <c r="K1788">
        <f t="shared" si="273"/>
        <v>789.77100000000007</v>
      </c>
      <c r="L1788">
        <f t="shared" si="265"/>
        <v>779.16500000000008</v>
      </c>
      <c r="M1788">
        <f t="shared" si="266"/>
        <v>-2.3762708764139329</v>
      </c>
      <c r="N1788">
        <f t="shared" si="267"/>
        <v>1.056968136466049E-2</v>
      </c>
      <c r="O1788">
        <f t="shared" si="268"/>
        <v>1</v>
      </c>
      <c r="P1788">
        <f t="shared" si="269"/>
        <v>-2.2529771483746379E-3</v>
      </c>
      <c r="Q1788">
        <f t="shared" si="270"/>
        <v>-2.8078532346314702E-2</v>
      </c>
    </row>
    <row r="1789" spans="1:17" x14ac:dyDescent="0.3">
      <c r="A1789" s="2">
        <v>43089.020833333336</v>
      </c>
      <c r="B1789">
        <v>780.1</v>
      </c>
      <c r="C1789">
        <v>784.96</v>
      </c>
      <c r="D1789">
        <v>776.99</v>
      </c>
      <c r="E1789">
        <v>784.96</v>
      </c>
      <c r="F1789">
        <v>28</v>
      </c>
      <c r="G1789">
        <v>1798</v>
      </c>
      <c r="H1789">
        <f t="shared" si="274"/>
        <v>-0.60176283496714333</v>
      </c>
      <c r="I1789">
        <f t="shared" si="272"/>
        <v>-0.49391644164146459</v>
      </c>
      <c r="J1789">
        <f t="shared" si="271"/>
        <v>786.26400000000001</v>
      </c>
      <c r="K1789">
        <f t="shared" si="273"/>
        <v>789.29399999999998</v>
      </c>
      <c r="L1789">
        <f t="shared" si="265"/>
        <v>779.31100000000004</v>
      </c>
      <c r="M1789">
        <f t="shared" si="266"/>
        <v>-0.24727240921106219</v>
      </c>
      <c r="N1789">
        <f t="shared" si="267"/>
        <v>-4.7263554830819865E-3</v>
      </c>
      <c r="O1789">
        <f t="shared" si="268"/>
        <v>-1</v>
      </c>
      <c r="P1789">
        <f t="shared" si="269"/>
        <v>-1.1491031390134505E-2</v>
      </c>
      <c r="Q1789">
        <f t="shared" si="270"/>
        <v>-3.3071748878923814E-2</v>
      </c>
    </row>
    <row r="1790" spans="1:17" x14ac:dyDescent="0.3">
      <c r="A1790" s="2">
        <v>43089.024305555555</v>
      </c>
      <c r="B1790">
        <v>784.49</v>
      </c>
      <c r="C1790">
        <v>787.5</v>
      </c>
      <c r="D1790">
        <v>781.25</v>
      </c>
      <c r="E1790">
        <v>781.25</v>
      </c>
      <c r="F1790">
        <v>36</v>
      </c>
      <c r="G1790">
        <v>4665</v>
      </c>
      <c r="H1790">
        <f t="shared" si="274"/>
        <v>-0.84378340613142599</v>
      </c>
      <c r="I1790">
        <f t="shared" si="272"/>
        <v>-0.35362474663486604</v>
      </c>
      <c r="J1790">
        <f t="shared" si="271"/>
        <v>785.41100000000006</v>
      </c>
      <c r="K1790">
        <f t="shared" si="273"/>
        <v>789.09866666666653</v>
      </c>
      <c r="L1790">
        <f t="shared" si="265"/>
        <v>779.83266666666668</v>
      </c>
      <c r="M1790">
        <f t="shared" si="266"/>
        <v>-0.8865016253750031</v>
      </c>
      <c r="N1790">
        <f t="shared" si="267"/>
        <v>8.8320000000006982E-4</v>
      </c>
      <c r="O1790">
        <f t="shared" si="268"/>
        <v>1</v>
      </c>
      <c r="P1790">
        <f t="shared" si="269"/>
        <v>-7.1552000000000403E-3</v>
      </c>
      <c r="Q1790">
        <f t="shared" si="270"/>
        <v>-2.9350399999999936E-2</v>
      </c>
    </row>
    <row r="1791" spans="1:17" x14ac:dyDescent="0.3">
      <c r="A1791" s="2">
        <v>43089.027777777781</v>
      </c>
      <c r="B1791">
        <v>782.48</v>
      </c>
      <c r="C1791">
        <v>786.66</v>
      </c>
      <c r="D1791">
        <v>781.52</v>
      </c>
      <c r="E1791">
        <v>781.94</v>
      </c>
      <c r="F1791">
        <v>36</v>
      </c>
      <c r="G1791">
        <v>10084</v>
      </c>
      <c r="H1791">
        <f t="shared" si="274"/>
        <v>-0.9614413927696166</v>
      </c>
      <c r="I1791">
        <f t="shared" si="272"/>
        <v>-0.2555565414787847</v>
      </c>
      <c r="J1791">
        <f t="shared" si="271"/>
        <v>784.27700000000004</v>
      </c>
      <c r="K1791">
        <f t="shared" si="273"/>
        <v>788.70699999999999</v>
      </c>
      <c r="L1791">
        <f t="shared" ref="L1791:L1854" si="275">AVERAGE(E1731:E1790)</f>
        <v>780.52033333333338</v>
      </c>
      <c r="M1791">
        <f t="shared" ref="M1791:M1854" si="276">(E1791-J1791)/_xlfn.STDEV.P(E1781:E1790)</f>
        <v>-0.56150083488278413</v>
      </c>
      <c r="N1791">
        <f t="shared" ref="N1791:N1854" si="277">(E1792-E1791)/E1791</f>
        <v>-1.0742512213213697E-3</v>
      </c>
      <c r="O1791">
        <f t="shared" ref="O1791:O1854" si="278">IF(N1791&gt;0,1,-1)</f>
        <v>-1</v>
      </c>
      <c r="P1791">
        <f t="shared" ref="P1791:P1854" si="279">(E1796-E1791)/E1791</f>
        <v>-1.5205770263703225E-2</v>
      </c>
      <c r="Q1791">
        <f t="shared" ref="Q1791:Q1854" si="280">(E1801-E1791)/E1791</f>
        <v>-2.8058418804511924E-2</v>
      </c>
    </row>
    <row r="1792" spans="1:17" x14ac:dyDescent="0.3">
      <c r="A1792" s="2">
        <v>43089.03125</v>
      </c>
      <c r="B1792">
        <v>782.4</v>
      </c>
      <c r="C1792">
        <v>786</v>
      </c>
      <c r="D1792">
        <v>781.1</v>
      </c>
      <c r="E1792">
        <v>781.1</v>
      </c>
      <c r="F1792">
        <v>41</v>
      </c>
      <c r="G1792">
        <v>7904</v>
      </c>
      <c r="H1792">
        <f t="shared" si="274"/>
        <v>-1.0563864285820466</v>
      </c>
      <c r="I1792">
        <f t="shared" si="272"/>
        <v>-0.12259019814641579</v>
      </c>
      <c r="J1792">
        <f t="shared" si="271"/>
        <v>783.40200000000004</v>
      </c>
      <c r="K1792">
        <f t="shared" si="273"/>
        <v>788.23733333333314</v>
      </c>
      <c r="L1792">
        <f t="shared" si="275"/>
        <v>781.18216666666683</v>
      </c>
      <c r="M1792">
        <f t="shared" si="276"/>
        <v>-0.63869048560518848</v>
      </c>
      <c r="N1792">
        <f t="shared" si="277"/>
        <v>-7.8094994238894159E-3</v>
      </c>
      <c r="O1792">
        <f t="shared" si="278"/>
        <v>-1</v>
      </c>
      <c r="P1792">
        <f t="shared" si="279"/>
        <v>-2.1892203303034211E-2</v>
      </c>
      <c r="Q1792">
        <f t="shared" si="280"/>
        <v>-2.3402893355524226E-2</v>
      </c>
    </row>
    <row r="1793" spans="1:17" x14ac:dyDescent="0.3">
      <c r="A1793" s="2">
        <v>43089.034722222219</v>
      </c>
      <c r="B1793">
        <v>781.3</v>
      </c>
      <c r="C1793">
        <v>781.3</v>
      </c>
      <c r="D1793">
        <v>774.83</v>
      </c>
      <c r="E1793">
        <v>775</v>
      </c>
      <c r="F1793">
        <v>47</v>
      </c>
      <c r="G1793">
        <v>10656</v>
      </c>
      <c r="H1793">
        <f t="shared" si="274"/>
        <v>-0.71959051453202338</v>
      </c>
      <c r="I1793">
        <f t="shared" si="272"/>
        <v>-0.22323691106568649</v>
      </c>
      <c r="J1793">
        <f t="shared" si="271"/>
        <v>782.524</v>
      </c>
      <c r="K1793">
        <f t="shared" si="273"/>
        <v>787.82399999999984</v>
      </c>
      <c r="L1793">
        <f t="shared" si="275"/>
        <v>781.72966666666662</v>
      </c>
      <c r="M1793">
        <f t="shared" si="276"/>
        <v>-2.5726717147433167</v>
      </c>
      <c r="N1793">
        <f t="shared" si="277"/>
        <v>1.2129032258065221E-3</v>
      </c>
      <c r="O1793">
        <f t="shared" si="278"/>
        <v>1</v>
      </c>
      <c r="P1793">
        <f t="shared" si="279"/>
        <v>-2.5883870967741866E-2</v>
      </c>
      <c r="Q1793">
        <f t="shared" si="280"/>
        <v>-2.2593548387096762E-2</v>
      </c>
    </row>
    <row r="1794" spans="1:17" x14ac:dyDescent="0.3">
      <c r="A1794" s="2">
        <v>43089.038194444445</v>
      </c>
      <c r="B1794">
        <v>775.28</v>
      </c>
      <c r="C1794">
        <v>780.34</v>
      </c>
      <c r="D1794">
        <v>775.02</v>
      </c>
      <c r="E1794">
        <v>775.94</v>
      </c>
      <c r="F1794">
        <v>62</v>
      </c>
      <c r="G1794">
        <v>13226</v>
      </c>
      <c r="H1794">
        <f t="shared" si="274"/>
        <v>-0.75224930199006979</v>
      </c>
      <c r="I1794">
        <f t="shared" si="272"/>
        <v>-0.24465990885261002</v>
      </c>
      <c r="J1794">
        <f t="shared" si="271"/>
        <v>781.21499999999992</v>
      </c>
      <c r="K1794">
        <f t="shared" si="273"/>
        <v>787.18333333333317</v>
      </c>
      <c r="L1794">
        <f t="shared" si="275"/>
        <v>782.07783333333339</v>
      </c>
      <c r="M1794">
        <f t="shared" si="276"/>
        <v>-1.7202641341487044</v>
      </c>
      <c r="N1794">
        <f t="shared" si="277"/>
        <v>-3.6085264324572312E-4</v>
      </c>
      <c r="O1794">
        <f t="shared" si="278"/>
        <v>-1</v>
      </c>
      <c r="P1794">
        <f t="shared" si="279"/>
        <v>-2.183158491635958E-2</v>
      </c>
      <c r="Q1794">
        <f t="shared" si="280"/>
        <v>-1.8042632162280588E-2</v>
      </c>
    </row>
    <row r="1795" spans="1:17" x14ac:dyDescent="0.3">
      <c r="A1795" s="2">
        <v>43089.041666666664</v>
      </c>
      <c r="B1795">
        <v>775.68</v>
      </c>
      <c r="C1795">
        <v>777.42</v>
      </c>
      <c r="D1795">
        <v>771.17</v>
      </c>
      <c r="E1795">
        <v>775.66</v>
      </c>
      <c r="F1795">
        <v>67</v>
      </c>
      <c r="G1795">
        <v>11395</v>
      </c>
      <c r="H1795">
        <f t="shared" si="274"/>
        <v>-0.85242522450753411</v>
      </c>
      <c r="I1795">
        <f t="shared" si="272"/>
        <v>-0.26700869088208512</v>
      </c>
      <c r="J1795">
        <f t="shared" si="271"/>
        <v>780.34000000000015</v>
      </c>
      <c r="K1795">
        <f t="shared" si="273"/>
        <v>786.51566666666645</v>
      </c>
      <c r="L1795">
        <f t="shared" si="275"/>
        <v>782.17700000000002</v>
      </c>
      <c r="M1795">
        <f t="shared" si="276"/>
        <v>-1.4644950171177942</v>
      </c>
      <c r="N1795">
        <f t="shared" si="277"/>
        <v>-7.2325503442230024E-3</v>
      </c>
      <c r="O1795">
        <f t="shared" si="278"/>
        <v>-1</v>
      </c>
      <c r="P1795">
        <f t="shared" si="279"/>
        <v>-2.2355155609416394E-2</v>
      </c>
      <c r="Q1795">
        <f t="shared" si="280"/>
        <v>-6.4590155480493917E-3</v>
      </c>
    </row>
    <row r="1796" spans="1:17" x14ac:dyDescent="0.3">
      <c r="A1796" s="2">
        <v>43089.045138888891</v>
      </c>
      <c r="B1796">
        <v>776.29</v>
      </c>
      <c r="C1796">
        <v>776.29</v>
      </c>
      <c r="D1796">
        <v>770.05</v>
      </c>
      <c r="E1796">
        <v>770.05</v>
      </c>
      <c r="F1796">
        <v>36</v>
      </c>
      <c r="G1796">
        <v>5845</v>
      </c>
      <c r="H1796">
        <f t="shared" si="274"/>
        <v>-0.32738140684324923</v>
      </c>
      <c r="I1796">
        <f t="shared" si="272"/>
        <v>-0.45242257736743691</v>
      </c>
      <c r="J1796">
        <f t="shared" si="271"/>
        <v>779.50900000000001</v>
      </c>
      <c r="K1796">
        <f t="shared" si="273"/>
        <v>785.83799999999974</v>
      </c>
      <c r="L1796">
        <f t="shared" si="275"/>
        <v>782.36200000000019</v>
      </c>
      <c r="M1796">
        <f t="shared" si="276"/>
        <v>-2.9339424584720195</v>
      </c>
      <c r="N1796">
        <f t="shared" si="277"/>
        <v>-7.8566326861891495E-3</v>
      </c>
      <c r="O1796">
        <f t="shared" si="278"/>
        <v>-1</v>
      </c>
      <c r="P1796">
        <f t="shared" si="279"/>
        <v>-1.3051100577884495E-2</v>
      </c>
      <c r="Q1796">
        <f t="shared" si="280"/>
        <v>-9.0903188104585856E-5</v>
      </c>
    </row>
    <row r="1797" spans="1:17" x14ac:dyDescent="0.3">
      <c r="A1797" s="2">
        <v>43089.048611111109</v>
      </c>
      <c r="B1797">
        <v>770.02</v>
      </c>
      <c r="C1797">
        <v>772.27</v>
      </c>
      <c r="D1797">
        <v>760</v>
      </c>
      <c r="E1797">
        <v>764</v>
      </c>
      <c r="F1797">
        <v>93</v>
      </c>
      <c r="G1797">
        <v>27258</v>
      </c>
      <c r="H1797">
        <f t="shared" si="274"/>
        <v>0.86828041867045647</v>
      </c>
      <c r="I1797">
        <f t="shared" si="272"/>
        <v>-0.88953923406239743</v>
      </c>
      <c r="J1797">
        <f t="shared" si="271"/>
        <v>778.46799999999996</v>
      </c>
      <c r="K1797">
        <f t="shared" si="273"/>
        <v>785.06866666666645</v>
      </c>
      <c r="L1797">
        <f t="shared" si="275"/>
        <v>782.36366666666675</v>
      </c>
      <c r="M1797">
        <f t="shared" si="276"/>
        <v>-3.3944063569124245</v>
      </c>
      <c r="N1797">
        <f t="shared" si="277"/>
        <v>-1.1858638743455425E-2</v>
      </c>
      <c r="O1797">
        <f t="shared" si="278"/>
        <v>-1</v>
      </c>
      <c r="P1797">
        <f t="shared" si="279"/>
        <v>-1.5445026178009817E-3</v>
      </c>
      <c r="Q1797">
        <f t="shared" si="280"/>
        <v>3.1806282722512433E-3</v>
      </c>
    </row>
    <row r="1798" spans="1:17" x14ac:dyDescent="0.3">
      <c r="A1798" s="2">
        <v>43089.052083333336</v>
      </c>
      <c r="B1798">
        <v>760.04</v>
      </c>
      <c r="C1798">
        <v>761.96</v>
      </c>
      <c r="D1798">
        <v>750.43</v>
      </c>
      <c r="E1798">
        <v>754.94</v>
      </c>
      <c r="F1798">
        <v>123</v>
      </c>
      <c r="G1798">
        <v>31084</v>
      </c>
      <c r="H1798">
        <f t="shared" si="274"/>
        <v>2.7180449155544681</v>
      </c>
      <c r="I1798">
        <f t="shared" si="272"/>
        <v>-1.444279841790183</v>
      </c>
      <c r="J1798">
        <f t="shared" si="271"/>
        <v>776.66500000000008</v>
      </c>
      <c r="K1798">
        <f t="shared" si="273"/>
        <v>784.05199999999991</v>
      </c>
      <c r="L1798">
        <f t="shared" si="275"/>
        <v>782.40100000000007</v>
      </c>
      <c r="M1798">
        <f t="shared" si="276"/>
        <v>-3.6944305804446804</v>
      </c>
      <c r="N1798">
        <f t="shared" si="277"/>
        <v>5.3779108273504456E-3</v>
      </c>
      <c r="O1798">
        <f t="shared" si="278"/>
        <v>1</v>
      </c>
      <c r="P1798">
        <f t="shared" si="279"/>
        <v>3.3777518743210778E-3</v>
      </c>
      <c r="Q1798">
        <f t="shared" si="280"/>
        <v>1.7246403687710257E-2</v>
      </c>
    </row>
    <row r="1799" spans="1:17" x14ac:dyDescent="0.3">
      <c r="A1799" s="2">
        <v>43089.055555555555</v>
      </c>
      <c r="B1799">
        <v>754.96</v>
      </c>
      <c r="C1799">
        <v>759.99</v>
      </c>
      <c r="D1799">
        <v>753.01</v>
      </c>
      <c r="E1799">
        <v>759</v>
      </c>
      <c r="F1799">
        <v>69</v>
      </c>
      <c r="G1799">
        <v>8138</v>
      </c>
      <c r="H1799">
        <f t="shared" si="274"/>
        <v>1.6855392950752681</v>
      </c>
      <c r="I1799">
        <f t="shared" si="272"/>
        <v>-1.3494982253376671</v>
      </c>
      <c r="J1799">
        <f t="shared" si="271"/>
        <v>774.48400000000004</v>
      </c>
      <c r="K1799">
        <f t="shared" si="273"/>
        <v>782.78333333333319</v>
      </c>
      <c r="L1799">
        <f t="shared" si="275"/>
        <v>782.26650000000018</v>
      </c>
      <c r="M1799">
        <f t="shared" si="276"/>
        <v>-1.7643359422095655</v>
      </c>
      <c r="N1799">
        <f t="shared" si="277"/>
        <v>-8.959156785243083E-4</v>
      </c>
      <c r="O1799">
        <f t="shared" si="278"/>
        <v>-1</v>
      </c>
      <c r="P1799">
        <f t="shared" si="279"/>
        <v>3.8735177865613368E-3</v>
      </c>
      <c r="Q1799">
        <f t="shared" si="280"/>
        <v>1.2358366271409744E-2</v>
      </c>
    </row>
    <row r="1800" spans="1:17" x14ac:dyDescent="0.3">
      <c r="A1800" s="2">
        <v>43089.059027777781</v>
      </c>
      <c r="B1800">
        <v>759</v>
      </c>
      <c r="C1800">
        <v>760</v>
      </c>
      <c r="D1800">
        <v>753.09</v>
      </c>
      <c r="E1800">
        <v>758.32</v>
      </c>
      <c r="F1800">
        <v>83</v>
      </c>
      <c r="G1800">
        <v>14019</v>
      </c>
      <c r="H1800">
        <f t="shared" si="274"/>
        <v>0.86680749312753624</v>
      </c>
      <c r="I1800">
        <f t="shared" si="272"/>
        <v>-1.2253817146128514</v>
      </c>
      <c r="J1800">
        <f t="shared" si="271"/>
        <v>771.88800000000015</v>
      </c>
      <c r="K1800">
        <f t="shared" si="273"/>
        <v>781.64999999999986</v>
      </c>
      <c r="L1800">
        <f t="shared" si="275"/>
        <v>782.3568333333335</v>
      </c>
      <c r="M1800">
        <f t="shared" si="276"/>
        <v>-1.4867615301639598</v>
      </c>
      <c r="N1800">
        <f t="shared" si="277"/>
        <v>2.2154235678868419E-3</v>
      </c>
      <c r="O1800">
        <f t="shared" si="278"/>
        <v>1</v>
      </c>
      <c r="P1800">
        <f t="shared" si="279"/>
        <v>1.6259626542884174E-2</v>
      </c>
      <c r="Q1800">
        <f t="shared" si="280"/>
        <v>1.3318915497415219E-2</v>
      </c>
    </row>
    <row r="1801" spans="1:17" x14ac:dyDescent="0.3">
      <c r="A1801" s="2">
        <v>43089.0625</v>
      </c>
      <c r="B1801">
        <v>754.3</v>
      </c>
      <c r="C1801">
        <v>761.69</v>
      </c>
      <c r="D1801">
        <v>753.65</v>
      </c>
      <c r="E1801">
        <v>760</v>
      </c>
      <c r="F1801">
        <v>104</v>
      </c>
      <c r="G1801">
        <v>10793</v>
      </c>
      <c r="H1801">
        <f t="shared" si="274"/>
        <v>0.12350237178802503</v>
      </c>
      <c r="I1801">
        <f t="shared" si="272"/>
        <v>-1.0305815533749747</v>
      </c>
      <c r="J1801">
        <f t="shared" si="271"/>
        <v>769.59499999999991</v>
      </c>
      <c r="K1801">
        <f t="shared" si="273"/>
        <v>780.51066666666657</v>
      </c>
      <c r="L1801">
        <f t="shared" si="275"/>
        <v>782.6788333333335</v>
      </c>
      <c r="M1801">
        <f t="shared" si="276"/>
        <v>-1.0247647298088289</v>
      </c>
      <c r="N1801">
        <f t="shared" si="277"/>
        <v>3.7105263157895395E-3</v>
      </c>
      <c r="O1801">
        <f t="shared" si="278"/>
        <v>1</v>
      </c>
      <c r="P1801">
        <f t="shared" si="279"/>
        <v>1.3131578947368445E-2</v>
      </c>
      <c r="Q1801">
        <f t="shared" si="280"/>
        <v>1.4184210526315754E-2</v>
      </c>
    </row>
    <row r="1802" spans="1:17" x14ac:dyDescent="0.3">
      <c r="A1802" s="2">
        <v>43089.065972222219</v>
      </c>
      <c r="B1802">
        <v>760.02</v>
      </c>
      <c r="C1802">
        <v>766</v>
      </c>
      <c r="D1802">
        <v>760</v>
      </c>
      <c r="E1802">
        <v>762.82</v>
      </c>
      <c r="F1802">
        <v>109</v>
      </c>
      <c r="G1802">
        <v>16465</v>
      </c>
      <c r="H1802">
        <f t="shared" si="274"/>
        <v>-0.39049273633469284</v>
      </c>
      <c r="I1802">
        <f t="shared" si="272"/>
        <v>-0.8475743238545439</v>
      </c>
      <c r="J1802">
        <f t="shared" si="271"/>
        <v>767.40100000000007</v>
      </c>
      <c r="K1802">
        <f t="shared" si="273"/>
        <v>779.64400000000001</v>
      </c>
      <c r="L1802">
        <f t="shared" si="275"/>
        <v>782.81916666666689</v>
      </c>
      <c r="M1802">
        <f t="shared" si="276"/>
        <v>-0.52266136856477541</v>
      </c>
      <c r="N1802">
        <f t="shared" si="277"/>
        <v>-6.9872315880549025E-3</v>
      </c>
      <c r="O1802">
        <f t="shared" si="278"/>
        <v>-1</v>
      </c>
      <c r="P1802">
        <f t="shared" si="279"/>
        <v>4.7324401562621587E-3</v>
      </c>
      <c r="Q1802">
        <f t="shared" si="280"/>
        <v>1.8156314726934148E-2</v>
      </c>
    </row>
    <row r="1803" spans="1:17" x14ac:dyDescent="0.3">
      <c r="A1803" s="2">
        <v>43089.069444444445</v>
      </c>
      <c r="B1803">
        <v>760.46</v>
      </c>
      <c r="C1803">
        <v>764.27</v>
      </c>
      <c r="D1803">
        <v>757</v>
      </c>
      <c r="E1803">
        <v>757.49</v>
      </c>
      <c r="F1803">
        <v>136</v>
      </c>
      <c r="G1803">
        <v>21880</v>
      </c>
      <c r="H1803">
        <f t="shared" si="274"/>
        <v>-0.77687310113509245</v>
      </c>
      <c r="I1803">
        <f t="shared" si="272"/>
        <v>-0.70238501609917459</v>
      </c>
      <c r="J1803">
        <f t="shared" si="271"/>
        <v>765.57299999999998</v>
      </c>
      <c r="K1803">
        <f t="shared" si="273"/>
        <v>778.90099999999995</v>
      </c>
      <c r="L1803">
        <f t="shared" si="275"/>
        <v>783.00733333333358</v>
      </c>
      <c r="M1803">
        <f t="shared" si="276"/>
        <v>-1.0723924775435376</v>
      </c>
      <c r="N1803">
        <f t="shared" si="277"/>
        <v>5.8746650120794271E-3</v>
      </c>
      <c r="O1803">
        <f t="shared" si="278"/>
        <v>1</v>
      </c>
      <c r="P1803">
        <f t="shared" si="279"/>
        <v>1.3821964646398009E-2</v>
      </c>
      <c r="Q1803">
        <f t="shared" si="280"/>
        <v>2.5280861793555001E-2</v>
      </c>
    </row>
    <row r="1804" spans="1:17" x14ac:dyDescent="0.3">
      <c r="A1804" s="2">
        <v>43089.072916666664</v>
      </c>
      <c r="B1804">
        <v>757.4</v>
      </c>
      <c r="C1804">
        <v>765.11</v>
      </c>
      <c r="D1804">
        <v>757</v>
      </c>
      <c r="E1804">
        <v>761.94</v>
      </c>
      <c r="F1804">
        <v>55</v>
      </c>
      <c r="G1804">
        <v>6715</v>
      </c>
      <c r="H1804">
        <f t="shared" si="274"/>
        <v>-1.068997007208857</v>
      </c>
      <c r="I1804">
        <f t="shared" si="272"/>
        <v>-0.54632368653680585</v>
      </c>
      <c r="J1804">
        <f t="shared" ref="J1804:J1867" si="281">AVERAGE(E1794:E1803)</f>
        <v>763.82199999999989</v>
      </c>
      <c r="K1804">
        <f t="shared" si="273"/>
        <v>777.98500000000001</v>
      </c>
      <c r="L1804">
        <f t="shared" si="275"/>
        <v>782.94916666666688</v>
      </c>
      <c r="M1804">
        <f t="shared" si="276"/>
        <v>-0.26252486254468593</v>
      </c>
      <c r="N1804">
        <f t="shared" si="277"/>
        <v>1.1431346300233512E-2</v>
      </c>
      <c r="O1804">
        <f t="shared" si="278"/>
        <v>1</v>
      </c>
      <c r="P1804">
        <f t="shared" si="279"/>
        <v>8.4521090899545119E-3</v>
      </c>
      <c r="Q1804">
        <f t="shared" si="280"/>
        <v>1.7599811008740803E-2</v>
      </c>
    </row>
    <row r="1805" spans="1:17" x14ac:dyDescent="0.3">
      <c r="A1805" s="2">
        <v>43089.076388888891</v>
      </c>
      <c r="B1805">
        <v>764.84</v>
      </c>
      <c r="C1805">
        <v>775</v>
      </c>
      <c r="D1805">
        <v>762.35</v>
      </c>
      <c r="E1805">
        <v>770.65</v>
      </c>
      <c r="F1805">
        <v>108</v>
      </c>
      <c r="G1805">
        <v>20583</v>
      </c>
      <c r="H1805">
        <f t="shared" si="274"/>
        <v>-1.1087769690207869</v>
      </c>
      <c r="I1805">
        <f t="shared" si="272"/>
        <v>-0.44719116373771023</v>
      </c>
      <c r="J1805">
        <f t="shared" si="281"/>
        <v>762.42199999999991</v>
      </c>
      <c r="K1805">
        <f t="shared" si="273"/>
        <v>777.24133333333339</v>
      </c>
      <c r="L1805">
        <f t="shared" si="275"/>
        <v>782.90650000000028</v>
      </c>
      <c r="M1805">
        <f t="shared" si="276"/>
        <v>1.3887649527462886</v>
      </c>
      <c r="N1805">
        <f t="shared" si="277"/>
        <v>-8.6939596444554482E-4</v>
      </c>
      <c r="O1805">
        <f t="shared" si="278"/>
        <v>-1</v>
      </c>
      <c r="P1805">
        <f t="shared" si="279"/>
        <v>-2.8936611950950734E-3</v>
      </c>
      <c r="Q1805">
        <f t="shared" si="280"/>
        <v>5.644585739311001E-3</v>
      </c>
    </row>
    <row r="1806" spans="1:17" x14ac:dyDescent="0.3">
      <c r="A1806" s="2">
        <v>43089.079861111109</v>
      </c>
      <c r="B1806">
        <v>770.69</v>
      </c>
      <c r="C1806">
        <v>776.53</v>
      </c>
      <c r="D1806">
        <v>767.99</v>
      </c>
      <c r="E1806">
        <v>769.98</v>
      </c>
      <c r="F1806">
        <v>67</v>
      </c>
      <c r="G1806">
        <v>6385</v>
      </c>
      <c r="H1806">
        <f t="shared" si="274"/>
        <v>-1.1437736630857454</v>
      </c>
      <c r="I1806">
        <f t="shared" si="272"/>
        <v>-0.33576708245701253</v>
      </c>
      <c r="J1806">
        <f t="shared" si="281"/>
        <v>761.92099999999994</v>
      </c>
      <c r="K1806">
        <f t="shared" si="273"/>
        <v>776.61200000000019</v>
      </c>
      <c r="L1806">
        <f t="shared" si="275"/>
        <v>783.10333333333358</v>
      </c>
      <c r="M1806">
        <f t="shared" si="276"/>
        <v>1.6417402737004398</v>
      </c>
      <c r="N1806">
        <f t="shared" si="277"/>
        <v>-4.6105093638796699E-3</v>
      </c>
      <c r="O1806">
        <f t="shared" si="278"/>
        <v>-1</v>
      </c>
      <c r="P1806">
        <f t="shared" si="279"/>
        <v>1.0389880256629451E-3</v>
      </c>
      <c r="Q1806">
        <f t="shared" si="280"/>
        <v>1.1909400244162132E-2</v>
      </c>
    </row>
    <row r="1807" spans="1:17" x14ac:dyDescent="0.3">
      <c r="A1807" s="2">
        <v>43089.083333333336</v>
      </c>
      <c r="B1807">
        <v>770.15</v>
      </c>
      <c r="C1807">
        <v>771.53</v>
      </c>
      <c r="D1807">
        <v>766.01</v>
      </c>
      <c r="E1807">
        <v>766.43</v>
      </c>
      <c r="F1807">
        <v>62</v>
      </c>
      <c r="G1807">
        <v>10751</v>
      </c>
      <c r="H1807">
        <f t="shared" si="274"/>
        <v>-1.1768685245057777</v>
      </c>
      <c r="I1807">
        <f t="shared" si="272"/>
        <v>-0.21846848321102125</v>
      </c>
      <c r="J1807">
        <f t="shared" si="281"/>
        <v>761.91399999999999</v>
      </c>
      <c r="K1807">
        <f t="shared" si="273"/>
        <v>776.06200000000001</v>
      </c>
      <c r="L1807">
        <f t="shared" si="275"/>
        <v>783.15316666666683</v>
      </c>
      <c r="M1807">
        <f t="shared" si="276"/>
        <v>0.92214929356784447</v>
      </c>
      <c r="N1807">
        <f t="shared" si="277"/>
        <v>1.9962684132929119E-3</v>
      </c>
      <c r="O1807">
        <f t="shared" si="278"/>
        <v>1</v>
      </c>
      <c r="P1807">
        <f t="shared" si="279"/>
        <v>1.3360646112495609E-2</v>
      </c>
      <c r="Q1807">
        <f t="shared" si="280"/>
        <v>1.7705465600250579E-2</v>
      </c>
    </row>
    <row r="1808" spans="1:17" x14ac:dyDescent="0.3">
      <c r="A1808" s="2">
        <v>43089.086805555555</v>
      </c>
      <c r="B1808">
        <v>766.42</v>
      </c>
      <c r="C1808">
        <v>768.51</v>
      </c>
      <c r="D1808">
        <v>763.18</v>
      </c>
      <c r="E1808">
        <v>767.96</v>
      </c>
      <c r="F1808">
        <v>38</v>
      </c>
      <c r="G1808">
        <v>8410</v>
      </c>
      <c r="H1808">
        <f t="shared" si="274"/>
        <v>-1.1832507313839451</v>
      </c>
      <c r="I1808">
        <f t="shared" si="272"/>
        <v>-9.7122679813336527E-2</v>
      </c>
      <c r="J1808">
        <f t="shared" si="281"/>
        <v>762.15699999999993</v>
      </c>
      <c r="K1808">
        <f t="shared" si="273"/>
        <v>775.27666666666676</v>
      </c>
      <c r="L1808">
        <f t="shared" si="275"/>
        <v>783.00550000000032</v>
      </c>
      <c r="M1808">
        <f t="shared" si="276"/>
        <v>1.1485271723123585</v>
      </c>
      <c r="N1808">
        <f t="shared" si="277"/>
        <v>5.4690348455643399E-4</v>
      </c>
      <c r="O1808">
        <f t="shared" si="278"/>
        <v>1</v>
      </c>
      <c r="P1808">
        <f t="shared" si="279"/>
        <v>1.1302672014167339E-2</v>
      </c>
      <c r="Q1808">
        <f t="shared" si="280"/>
        <v>6.8102505338819962E-3</v>
      </c>
    </row>
    <row r="1809" spans="1:17" x14ac:dyDescent="0.3">
      <c r="A1809" s="2">
        <v>43089.090277777781</v>
      </c>
      <c r="B1809">
        <v>763.97</v>
      </c>
      <c r="C1809">
        <v>768.41</v>
      </c>
      <c r="D1809">
        <v>763.42</v>
      </c>
      <c r="E1809">
        <v>768.38</v>
      </c>
      <c r="F1809">
        <v>46</v>
      </c>
      <c r="G1809">
        <v>3937</v>
      </c>
      <c r="H1809">
        <f t="shared" si="274"/>
        <v>-1.1691186341531701</v>
      </c>
      <c r="I1809">
        <f t="shared" si="272"/>
        <v>-5.5003312996596512E-2</v>
      </c>
      <c r="J1809">
        <f t="shared" si="281"/>
        <v>763.45899999999995</v>
      </c>
      <c r="K1809">
        <f t="shared" si="273"/>
        <v>774.73566666666682</v>
      </c>
      <c r="L1809">
        <f t="shared" si="275"/>
        <v>782.75150000000019</v>
      </c>
      <c r="M1809">
        <f t="shared" si="276"/>
        <v>1.0493489332558321</v>
      </c>
      <c r="N1809">
        <f t="shared" si="277"/>
        <v>5.20575756786533E-5</v>
      </c>
      <c r="O1809">
        <f t="shared" si="278"/>
        <v>1</v>
      </c>
      <c r="P1809">
        <f t="shared" si="279"/>
        <v>9.0710325620136228E-3</v>
      </c>
      <c r="Q1809">
        <f t="shared" si="280"/>
        <v>8.8758166532185243E-3</v>
      </c>
    </row>
    <row r="1810" spans="1:17" x14ac:dyDescent="0.3">
      <c r="A1810" s="2">
        <v>43089.09375</v>
      </c>
      <c r="B1810">
        <v>768.42</v>
      </c>
      <c r="C1810">
        <v>771</v>
      </c>
      <c r="D1810">
        <v>768.4</v>
      </c>
      <c r="E1810">
        <v>768.42</v>
      </c>
      <c r="F1810">
        <v>19</v>
      </c>
      <c r="G1810">
        <v>3310</v>
      </c>
      <c r="H1810">
        <f t="shared" si="274"/>
        <v>-1.162134858815933</v>
      </c>
      <c r="I1810">
        <f t="shared" si="272"/>
        <v>-3.0428894010348772E-2</v>
      </c>
      <c r="J1810">
        <f t="shared" si="281"/>
        <v>764.39700000000016</v>
      </c>
      <c r="K1810">
        <f t="shared" si="273"/>
        <v>773.89866666666671</v>
      </c>
      <c r="L1810">
        <f t="shared" si="275"/>
        <v>782.39116666666678</v>
      </c>
      <c r="M1810">
        <f t="shared" si="276"/>
        <v>0.86670344842136637</v>
      </c>
      <c r="N1810">
        <f t="shared" si="277"/>
        <v>3.0712370838864344E-3</v>
      </c>
      <c r="O1810">
        <f t="shared" si="278"/>
        <v>1</v>
      </c>
      <c r="P1810">
        <f t="shared" si="279"/>
        <v>8.5630254288020114E-3</v>
      </c>
      <c r="Q1810">
        <f t="shared" si="280"/>
        <v>1.9455506103433079E-2</v>
      </c>
    </row>
    <row r="1811" spans="1:17" x14ac:dyDescent="0.3">
      <c r="A1811" s="2">
        <v>43089.097222222219</v>
      </c>
      <c r="B1811">
        <v>768.42</v>
      </c>
      <c r="C1811">
        <v>773</v>
      </c>
      <c r="D1811">
        <v>767.07</v>
      </c>
      <c r="E1811">
        <v>770.78</v>
      </c>
      <c r="F1811">
        <v>34</v>
      </c>
      <c r="G1811">
        <v>2368</v>
      </c>
      <c r="H1811">
        <f t="shared" si="274"/>
        <v>-1.1086831053238324</v>
      </c>
      <c r="I1811">
        <f t="shared" si="272"/>
        <v>-2.5030748334632282E-2</v>
      </c>
      <c r="J1811">
        <f t="shared" si="281"/>
        <v>765.40700000000015</v>
      </c>
      <c r="K1811">
        <f t="shared" si="273"/>
        <v>773.09300000000007</v>
      </c>
      <c r="L1811">
        <f t="shared" si="275"/>
        <v>782.03266666666673</v>
      </c>
      <c r="M1811">
        <f t="shared" si="276"/>
        <v>1.2508554057167141</v>
      </c>
      <c r="N1811">
        <f t="shared" si="277"/>
        <v>7.6416097978670786E-3</v>
      </c>
      <c r="O1811">
        <f t="shared" si="278"/>
        <v>1</v>
      </c>
      <c r="P1811">
        <f t="shared" si="279"/>
        <v>1.0859129712758511E-2</v>
      </c>
      <c r="Q1811">
        <f t="shared" si="280"/>
        <v>2.3067541970471436E-2</v>
      </c>
    </row>
    <row r="1812" spans="1:17" x14ac:dyDescent="0.3">
      <c r="A1812" s="2">
        <v>43089.100694444445</v>
      </c>
      <c r="B1812">
        <v>770.84</v>
      </c>
      <c r="C1812">
        <v>778.94</v>
      </c>
      <c r="D1812">
        <v>770.84</v>
      </c>
      <c r="E1812">
        <v>776.67</v>
      </c>
      <c r="F1812">
        <v>99</v>
      </c>
      <c r="G1812">
        <v>15457</v>
      </c>
      <c r="H1812">
        <f t="shared" si="274"/>
        <v>-1.1082277415950395</v>
      </c>
      <c r="I1812">
        <f t="shared" si="272"/>
        <v>-0.10895233269513153</v>
      </c>
      <c r="J1812">
        <f t="shared" si="281"/>
        <v>766.48500000000001</v>
      </c>
      <c r="K1812">
        <f t="shared" si="273"/>
        <v>772.42933333333326</v>
      </c>
      <c r="L1812">
        <f t="shared" si="275"/>
        <v>781.90500000000009</v>
      </c>
      <c r="M1812">
        <f t="shared" si="276"/>
        <v>2.4521002683425279</v>
      </c>
      <c r="N1812">
        <f t="shared" si="277"/>
        <v>-3.8626443663296787E-5</v>
      </c>
      <c r="O1812">
        <f t="shared" si="278"/>
        <v>-1</v>
      </c>
      <c r="P1812">
        <f t="shared" si="279"/>
        <v>4.2875352466298956E-3</v>
      </c>
      <c r="Q1812">
        <f t="shared" si="280"/>
        <v>1.078965326329071E-2</v>
      </c>
    </row>
    <row r="1813" spans="1:17" x14ac:dyDescent="0.3">
      <c r="A1813" s="2">
        <v>43089.104166666664</v>
      </c>
      <c r="B1813">
        <v>776.6</v>
      </c>
      <c r="C1813">
        <v>779</v>
      </c>
      <c r="D1813">
        <v>772.76</v>
      </c>
      <c r="E1813">
        <v>776.64</v>
      </c>
      <c r="F1813">
        <v>66</v>
      </c>
      <c r="G1813">
        <v>7086</v>
      </c>
      <c r="H1813">
        <f t="shared" si="274"/>
        <v>-1.1087830112695802</v>
      </c>
      <c r="I1813">
        <f t="shared" si="272"/>
        <v>-0.19654084859369308</v>
      </c>
      <c r="J1813">
        <f t="shared" si="281"/>
        <v>767.87</v>
      </c>
      <c r="K1813">
        <f t="shared" si="273"/>
        <v>771.98899999999981</v>
      </c>
      <c r="L1813">
        <f t="shared" si="275"/>
        <v>781.68366666666657</v>
      </c>
      <c r="M1813">
        <f t="shared" si="276"/>
        <v>1.7767377801498503</v>
      </c>
      <c r="N1813">
        <f t="shared" si="277"/>
        <v>-1.6610012360938962E-3</v>
      </c>
      <c r="O1813">
        <f t="shared" si="278"/>
        <v>-1</v>
      </c>
      <c r="P1813">
        <f t="shared" si="279"/>
        <v>-4.4422126081581324E-3</v>
      </c>
      <c r="Q1813">
        <f t="shared" si="280"/>
        <v>1.4356716110424363E-2</v>
      </c>
    </row>
    <row r="1814" spans="1:17" x14ac:dyDescent="0.3">
      <c r="A1814" s="2">
        <v>43089.107638888891</v>
      </c>
      <c r="B1814">
        <v>776.64</v>
      </c>
      <c r="C1814">
        <v>778.72</v>
      </c>
      <c r="D1814">
        <v>771.31</v>
      </c>
      <c r="E1814">
        <v>775.35</v>
      </c>
      <c r="F1814">
        <v>66</v>
      </c>
      <c r="G1814">
        <v>7639</v>
      </c>
      <c r="H1814">
        <f t="shared" si="274"/>
        <v>-1.0345223257902703</v>
      </c>
      <c r="I1814">
        <f t="shared" si="272"/>
        <v>-0.22662390451068046</v>
      </c>
      <c r="J1814">
        <f t="shared" si="281"/>
        <v>769.78500000000008</v>
      </c>
      <c r="K1814">
        <f t="shared" si="273"/>
        <v>771.60733333333314</v>
      </c>
      <c r="L1814">
        <f t="shared" si="275"/>
        <v>781.45033333333333</v>
      </c>
      <c r="M1814">
        <f t="shared" si="276"/>
        <v>1.3259833889051997</v>
      </c>
      <c r="N1814">
        <f t="shared" si="277"/>
        <v>-4.5140904107825207E-4</v>
      </c>
      <c r="O1814">
        <f t="shared" si="278"/>
        <v>-1</v>
      </c>
      <c r="P1814">
        <f t="shared" si="279"/>
        <v>-1.9346101760492327E-4</v>
      </c>
      <c r="Q1814">
        <f t="shared" si="280"/>
        <v>1.5012574966144304E-2</v>
      </c>
    </row>
    <row r="1815" spans="1:17" x14ac:dyDescent="0.3">
      <c r="A1815" s="2">
        <v>43089.111111111109</v>
      </c>
      <c r="B1815">
        <v>775.02</v>
      </c>
      <c r="C1815">
        <v>775.02</v>
      </c>
      <c r="D1815">
        <v>773.85</v>
      </c>
      <c r="E1815">
        <v>775</v>
      </c>
      <c r="F1815">
        <v>19</v>
      </c>
      <c r="G1815">
        <v>2271</v>
      </c>
      <c r="H1815">
        <f t="shared" si="274"/>
        <v>-0.95641624506116285</v>
      </c>
      <c r="I1815">
        <f t="shared" si="272"/>
        <v>-0.26190780736316688</v>
      </c>
      <c r="J1815">
        <f t="shared" si="281"/>
        <v>771.12599999999998</v>
      </c>
      <c r="K1815">
        <f t="shared" si="273"/>
        <v>771.29599999999982</v>
      </c>
      <c r="L1815">
        <f t="shared" si="275"/>
        <v>781.15583333333313</v>
      </c>
      <c r="M1815">
        <f t="shared" si="276"/>
        <v>1.0845932262699616</v>
      </c>
      <c r="N1815">
        <f t="shared" si="277"/>
        <v>5.3548387096773904E-3</v>
      </c>
      <c r="O1815">
        <f t="shared" si="278"/>
        <v>1</v>
      </c>
      <c r="P1815">
        <f t="shared" si="279"/>
        <v>1.0800000000000006E-2</v>
      </c>
      <c r="Q1815">
        <f t="shared" si="280"/>
        <v>1.4193548387096775E-2</v>
      </c>
    </row>
    <row r="1816" spans="1:17" x14ac:dyDescent="0.3">
      <c r="A1816" s="2">
        <v>43089.114583333336</v>
      </c>
      <c r="B1816">
        <v>775</v>
      </c>
      <c r="C1816">
        <v>779.15</v>
      </c>
      <c r="D1816">
        <v>775</v>
      </c>
      <c r="E1816">
        <v>779.15</v>
      </c>
      <c r="F1816">
        <v>37</v>
      </c>
      <c r="G1816">
        <v>5892</v>
      </c>
      <c r="H1816">
        <f t="shared" si="274"/>
        <v>-0.9397515412915709</v>
      </c>
      <c r="I1816">
        <f t="shared" si="272"/>
        <v>-0.26909396668329416</v>
      </c>
      <c r="J1816">
        <f t="shared" si="281"/>
        <v>771.56100000000004</v>
      </c>
      <c r="K1816">
        <f t="shared" si="273"/>
        <v>770.99699999999973</v>
      </c>
      <c r="L1816">
        <f t="shared" si="275"/>
        <v>780.76299999999981</v>
      </c>
      <c r="M1816">
        <f t="shared" si="276"/>
        <v>2.0248503509053286</v>
      </c>
      <c r="N1816">
        <f t="shared" si="277"/>
        <v>1.0909324263620904E-3</v>
      </c>
      <c r="O1816">
        <f t="shared" si="278"/>
        <v>1</v>
      </c>
      <c r="P1816">
        <f t="shared" si="279"/>
        <v>1.2077263684784661E-2</v>
      </c>
      <c r="Q1816">
        <f t="shared" si="280"/>
        <v>1.7839953795803089E-2</v>
      </c>
    </row>
    <row r="1817" spans="1:17" x14ac:dyDescent="0.3">
      <c r="A1817" s="2">
        <v>43089.118055555555</v>
      </c>
      <c r="B1817">
        <v>779.15</v>
      </c>
      <c r="C1817">
        <v>781.16</v>
      </c>
      <c r="D1817">
        <v>775.67</v>
      </c>
      <c r="E1817">
        <v>780</v>
      </c>
      <c r="F1817">
        <v>61</v>
      </c>
      <c r="G1817">
        <v>6348</v>
      </c>
      <c r="H1817">
        <f t="shared" si="274"/>
        <v>-0.92717594544775483</v>
      </c>
      <c r="I1817">
        <f t="shared" si="272"/>
        <v>-0.29188982701878158</v>
      </c>
      <c r="J1817">
        <f t="shared" si="281"/>
        <v>772.47800000000007</v>
      </c>
      <c r="K1817">
        <f t="shared" si="273"/>
        <v>770.95333333333315</v>
      </c>
      <c r="L1817">
        <f t="shared" si="275"/>
        <v>780.51533333333316</v>
      </c>
      <c r="M1817">
        <f t="shared" si="276"/>
        <v>1.7387348326712535</v>
      </c>
      <c r="N1817">
        <f t="shared" si="277"/>
        <v>-8.7307692307691601E-3</v>
      </c>
      <c r="O1817">
        <f t="shared" si="278"/>
        <v>-1</v>
      </c>
      <c r="P1817">
        <f t="shared" si="279"/>
        <v>6.474358974358916E-3</v>
      </c>
      <c r="Q1817">
        <f t="shared" si="280"/>
        <v>2.6846153846153915E-2</v>
      </c>
    </row>
    <row r="1818" spans="1:17" x14ac:dyDescent="0.3">
      <c r="A1818" s="2">
        <v>43089.121527777781</v>
      </c>
      <c r="B1818">
        <v>780</v>
      </c>
      <c r="C1818">
        <v>780.57</v>
      </c>
      <c r="D1818">
        <v>773.19</v>
      </c>
      <c r="E1818">
        <v>773.19</v>
      </c>
      <c r="F1818">
        <v>41</v>
      </c>
      <c r="G1818">
        <v>6164</v>
      </c>
      <c r="H1818">
        <f t="shared" si="274"/>
        <v>-0.88351959669660651</v>
      </c>
      <c r="I1818">
        <f t="shared" si="272"/>
        <v>-0.26472283870489205</v>
      </c>
      <c r="J1818">
        <f t="shared" si="281"/>
        <v>773.83500000000004</v>
      </c>
      <c r="K1818">
        <f t="shared" si="273"/>
        <v>770.88566666666657</v>
      </c>
      <c r="L1818">
        <f t="shared" si="275"/>
        <v>780.32833333333315</v>
      </c>
      <c r="M1818">
        <f t="shared" si="276"/>
        <v>-0.14846544376946871</v>
      </c>
      <c r="N1818">
        <f t="shared" si="277"/>
        <v>2.599619757110142E-3</v>
      </c>
      <c r="O1818">
        <f t="shared" si="278"/>
        <v>1</v>
      </c>
      <c r="P1818">
        <f t="shared" si="279"/>
        <v>1.8882810176023886E-2</v>
      </c>
      <c r="Q1818">
        <f t="shared" si="280"/>
        <v>3.6899080433011253E-2</v>
      </c>
    </row>
    <row r="1819" spans="1:17" x14ac:dyDescent="0.3">
      <c r="A1819" s="2">
        <v>43089.125</v>
      </c>
      <c r="B1819">
        <v>773.33</v>
      </c>
      <c r="C1819">
        <v>781.16</v>
      </c>
      <c r="D1819">
        <v>769.1</v>
      </c>
      <c r="E1819">
        <v>775.2</v>
      </c>
      <c r="F1819">
        <v>146</v>
      </c>
      <c r="G1819">
        <v>26148</v>
      </c>
      <c r="H1819">
        <f t="shared" si="274"/>
        <v>-0.89165904883121927</v>
      </c>
      <c r="I1819">
        <f t="shared" si="272"/>
        <v>-0.39012946928446518</v>
      </c>
      <c r="J1819">
        <f t="shared" si="281"/>
        <v>774.35799999999995</v>
      </c>
      <c r="K1819">
        <f t="shared" si="273"/>
        <v>770.76699999999983</v>
      </c>
      <c r="L1819">
        <f t="shared" si="275"/>
        <v>780.03049999999996</v>
      </c>
      <c r="M1819">
        <f t="shared" si="276"/>
        <v>0.21603442896893923</v>
      </c>
      <c r="N1819">
        <f t="shared" si="277"/>
        <v>1.0539215686274457E-2</v>
      </c>
      <c r="O1819">
        <f t="shared" si="278"/>
        <v>1</v>
      </c>
      <c r="P1819">
        <f t="shared" si="279"/>
        <v>1.5208978328173327E-2</v>
      </c>
      <c r="Q1819">
        <f t="shared" si="280"/>
        <v>3.4700722394220812E-2</v>
      </c>
    </row>
    <row r="1820" spans="1:17" x14ac:dyDescent="0.3">
      <c r="A1820" s="2">
        <v>43089.128472222219</v>
      </c>
      <c r="B1820">
        <v>775.2</v>
      </c>
      <c r="C1820">
        <v>791</v>
      </c>
      <c r="D1820">
        <v>775.2</v>
      </c>
      <c r="E1820">
        <v>783.37</v>
      </c>
      <c r="F1820">
        <v>302</v>
      </c>
      <c r="G1820">
        <v>82515</v>
      </c>
      <c r="H1820">
        <f t="shared" si="274"/>
        <v>-0.85641051303163174</v>
      </c>
      <c r="I1820">
        <f t="shared" si="272"/>
        <v>-0.3353806958963057</v>
      </c>
      <c r="J1820">
        <f t="shared" si="281"/>
        <v>775.03999999999985</v>
      </c>
      <c r="K1820">
        <f t="shared" si="273"/>
        <v>770.44166666666649</v>
      </c>
      <c r="L1820">
        <f t="shared" si="275"/>
        <v>779.77016666666646</v>
      </c>
      <c r="M1820">
        <f t="shared" si="276"/>
        <v>2.4865294981677328</v>
      </c>
      <c r="N1820">
        <f t="shared" si="277"/>
        <v>6.6252217981285231E-3</v>
      </c>
      <c r="O1820">
        <f t="shared" si="278"/>
        <v>1</v>
      </c>
      <c r="P1820">
        <f t="shared" si="279"/>
        <v>3.3572896587819234E-3</v>
      </c>
      <c r="Q1820">
        <f t="shared" si="280"/>
        <v>2.9551808213232542E-2</v>
      </c>
    </row>
    <row r="1821" spans="1:17" x14ac:dyDescent="0.3">
      <c r="A1821" s="2">
        <v>43089.131944444445</v>
      </c>
      <c r="B1821">
        <v>783.37</v>
      </c>
      <c r="C1821">
        <v>794.69</v>
      </c>
      <c r="D1821">
        <v>780.67</v>
      </c>
      <c r="E1821">
        <v>788.56</v>
      </c>
      <c r="F1821">
        <v>118</v>
      </c>
      <c r="G1821">
        <v>34391</v>
      </c>
      <c r="H1821">
        <f t="shared" si="274"/>
        <v>-0.51484337694280047</v>
      </c>
      <c r="I1821">
        <f t="shared" si="272"/>
        <v>-9.0800520032595963E-2</v>
      </c>
      <c r="J1821">
        <f t="shared" si="281"/>
        <v>776.53499999999985</v>
      </c>
      <c r="K1821">
        <f t="shared" si="273"/>
        <v>770.51233333333323</v>
      </c>
      <c r="L1821">
        <f t="shared" si="275"/>
        <v>779.60966666666661</v>
      </c>
      <c r="M1821">
        <f t="shared" si="276"/>
        <v>3.5391742158114656</v>
      </c>
      <c r="N1821">
        <f t="shared" si="277"/>
        <v>-4.4511514659632632E-3</v>
      </c>
      <c r="O1821">
        <f t="shared" si="278"/>
        <v>-1</v>
      </c>
      <c r="P1821">
        <f t="shared" si="279"/>
        <v>5.6939231003347995E-3</v>
      </c>
      <c r="Q1821">
        <f t="shared" si="280"/>
        <v>2.0848128233742588E-2</v>
      </c>
    </row>
    <row r="1822" spans="1:17" x14ac:dyDescent="0.3">
      <c r="A1822" s="2">
        <v>43089.135416666664</v>
      </c>
      <c r="B1822">
        <v>788.44</v>
      </c>
      <c r="C1822">
        <v>788.97</v>
      </c>
      <c r="D1822">
        <v>784</v>
      </c>
      <c r="E1822">
        <v>785.05</v>
      </c>
      <c r="F1822">
        <v>36</v>
      </c>
      <c r="G1822">
        <v>3903</v>
      </c>
      <c r="H1822">
        <f t="shared" si="274"/>
        <v>-0.5229480869451244</v>
      </c>
      <c r="I1822">
        <f t="shared" si="272"/>
        <v>-2.5109284763526658E-2</v>
      </c>
      <c r="J1822">
        <f t="shared" si="281"/>
        <v>778.31299999999987</v>
      </c>
      <c r="K1822">
        <f t="shared" si="273"/>
        <v>770.73299999999995</v>
      </c>
      <c r="L1822">
        <f t="shared" si="275"/>
        <v>779.48516666666649</v>
      </c>
      <c r="M1822">
        <f t="shared" si="276"/>
        <v>1.5244172394170497</v>
      </c>
      <c r="N1822">
        <f t="shared" si="277"/>
        <v>3.4902235526399709E-3</v>
      </c>
      <c r="O1822">
        <f t="shared" si="278"/>
        <v>1</v>
      </c>
      <c r="P1822">
        <f t="shared" si="279"/>
        <v>2.0240748996879308E-2</v>
      </c>
      <c r="Q1822">
        <f t="shared" si="280"/>
        <v>1.9794917521177093E-2</v>
      </c>
    </row>
    <row r="1823" spans="1:17" x14ac:dyDescent="0.3">
      <c r="A1823" s="2">
        <v>43089.138888888891</v>
      </c>
      <c r="B1823">
        <v>786.06</v>
      </c>
      <c r="C1823">
        <v>787.98</v>
      </c>
      <c r="D1823">
        <v>784.79</v>
      </c>
      <c r="E1823">
        <v>787.79</v>
      </c>
      <c r="F1823">
        <v>13</v>
      </c>
      <c r="G1823">
        <v>1781</v>
      </c>
      <c r="H1823">
        <f t="shared" si="274"/>
        <v>-0.62506505325876693</v>
      </c>
      <c r="I1823">
        <f t="shared" si="272"/>
        <v>6.7045439174961946E-2</v>
      </c>
      <c r="J1823">
        <f t="shared" si="281"/>
        <v>779.15099999999995</v>
      </c>
      <c r="K1823">
        <f t="shared" si="273"/>
        <v>770.86466666666661</v>
      </c>
      <c r="L1823">
        <f t="shared" si="275"/>
        <v>779.34433333333311</v>
      </c>
      <c r="M1823">
        <f t="shared" si="276"/>
        <v>1.7975473428484172</v>
      </c>
      <c r="N1823">
        <f t="shared" si="277"/>
        <v>-1.015499054316448E-3</v>
      </c>
      <c r="O1823">
        <f t="shared" si="278"/>
        <v>-1</v>
      </c>
      <c r="P1823">
        <f t="shared" si="279"/>
        <v>1.7682377283286237E-2</v>
      </c>
      <c r="Q1823">
        <f t="shared" si="280"/>
        <v>1.3518831160588598E-2</v>
      </c>
    </row>
    <row r="1824" spans="1:17" x14ac:dyDescent="0.3">
      <c r="A1824" s="2">
        <v>43089.142361111109</v>
      </c>
      <c r="B1824">
        <v>787</v>
      </c>
      <c r="C1824">
        <v>787</v>
      </c>
      <c r="D1824">
        <v>784.15</v>
      </c>
      <c r="E1824">
        <v>786.99</v>
      </c>
      <c r="F1824">
        <v>23</v>
      </c>
      <c r="G1824">
        <v>2055</v>
      </c>
      <c r="H1824">
        <f t="shared" si="274"/>
        <v>-0.77560160201814821</v>
      </c>
      <c r="I1824">
        <f t="shared" ref="I1824:I1887" si="282">SKEW(E1795:E1824)</f>
        <v>9.8710369704817877E-2</v>
      </c>
      <c r="J1824">
        <f t="shared" si="281"/>
        <v>780.26599999999996</v>
      </c>
      <c r="K1824">
        <f t="shared" si="273"/>
        <v>771.29099999999994</v>
      </c>
      <c r="L1824">
        <f t="shared" si="275"/>
        <v>779.23716666666644</v>
      </c>
      <c r="M1824">
        <f t="shared" si="276"/>
        <v>1.2554073113717052</v>
      </c>
      <c r="N1824">
        <f t="shared" si="277"/>
        <v>-1.2579575344032442E-3</v>
      </c>
      <c r="O1824">
        <f t="shared" si="278"/>
        <v>-1</v>
      </c>
      <c r="P1824">
        <f t="shared" si="279"/>
        <v>1.9199735701851375E-2</v>
      </c>
      <c r="Q1824">
        <f t="shared" si="280"/>
        <v>1.8119671152111196E-2</v>
      </c>
    </row>
    <row r="1825" spans="1:17" x14ac:dyDescent="0.3">
      <c r="A1825" s="2">
        <v>43089.145833333336</v>
      </c>
      <c r="B1825">
        <v>786.99</v>
      </c>
      <c r="C1825">
        <v>788.78</v>
      </c>
      <c r="D1825">
        <v>785.44</v>
      </c>
      <c r="E1825">
        <v>786</v>
      </c>
      <c r="F1825">
        <v>19</v>
      </c>
      <c r="G1825">
        <v>1891</v>
      </c>
      <c r="H1825">
        <f t="shared" si="274"/>
        <v>-0.93648389581702185</v>
      </c>
      <c r="I1825">
        <f t="shared" si="282"/>
        <v>8.9721591349998908E-2</v>
      </c>
      <c r="J1825">
        <f t="shared" si="281"/>
        <v>781.43</v>
      </c>
      <c r="K1825">
        <f t="shared" ref="K1825:K1888" si="283">AVERAGE(E1795:E1824)</f>
        <v>771.65933333333328</v>
      </c>
      <c r="L1825">
        <f t="shared" si="275"/>
        <v>779.08749999999975</v>
      </c>
      <c r="M1825">
        <f t="shared" si="276"/>
        <v>0.84230967023714354</v>
      </c>
      <c r="N1825">
        <f t="shared" si="277"/>
        <v>8.9694656488549032E-3</v>
      </c>
      <c r="O1825">
        <f t="shared" si="278"/>
        <v>1</v>
      </c>
      <c r="P1825">
        <f t="shared" si="279"/>
        <v>2.6106870229007609E-2</v>
      </c>
      <c r="Q1825">
        <f t="shared" si="280"/>
        <v>1.4058524173027932E-2</v>
      </c>
    </row>
    <row r="1826" spans="1:17" x14ac:dyDescent="0.3">
      <c r="A1826" s="2">
        <v>43089.149305555555</v>
      </c>
      <c r="B1826">
        <v>788.82</v>
      </c>
      <c r="C1826">
        <v>797</v>
      </c>
      <c r="D1826">
        <v>788.82</v>
      </c>
      <c r="E1826">
        <v>793.05</v>
      </c>
      <c r="F1826">
        <v>74</v>
      </c>
      <c r="G1826">
        <v>16769</v>
      </c>
      <c r="H1826">
        <f t="shared" si="274"/>
        <v>-0.92663112105501844</v>
      </c>
      <c r="I1826">
        <f t="shared" si="282"/>
        <v>0.13578431437290636</v>
      </c>
      <c r="J1826">
        <f t="shared" si="281"/>
        <v>782.53</v>
      </c>
      <c r="K1826">
        <f t="shared" si="283"/>
        <v>772.00400000000002</v>
      </c>
      <c r="L1826">
        <f t="shared" si="275"/>
        <v>778.92099999999982</v>
      </c>
      <c r="M1826">
        <f t="shared" si="276"/>
        <v>2.0560102648758738</v>
      </c>
      <c r="N1826">
        <f t="shared" si="277"/>
        <v>9.9489313410252821E-3</v>
      </c>
      <c r="O1826">
        <f t="shared" si="278"/>
        <v>1</v>
      </c>
      <c r="P1826">
        <f t="shared" si="279"/>
        <v>1.5068406783935498E-2</v>
      </c>
      <c r="Q1826">
        <f t="shared" si="280"/>
        <v>8.7636340709917986E-3</v>
      </c>
    </row>
    <row r="1827" spans="1:17" x14ac:dyDescent="0.3">
      <c r="A1827" s="2">
        <v>43089.152777777781</v>
      </c>
      <c r="B1827">
        <v>796.98</v>
      </c>
      <c r="C1827">
        <v>809.3</v>
      </c>
      <c r="D1827">
        <v>796.98</v>
      </c>
      <c r="E1827">
        <v>800.94</v>
      </c>
      <c r="F1827">
        <v>290</v>
      </c>
      <c r="G1827">
        <v>54670</v>
      </c>
      <c r="H1827">
        <f t="shared" si="274"/>
        <v>-0.43666513649246408</v>
      </c>
      <c r="I1827">
        <f t="shared" si="282"/>
        <v>0.31118398082134852</v>
      </c>
      <c r="J1827">
        <f t="shared" si="281"/>
        <v>783.92</v>
      </c>
      <c r="K1827">
        <f t="shared" si="283"/>
        <v>772.77066666666667</v>
      </c>
      <c r="L1827">
        <f t="shared" si="275"/>
        <v>778.91966666666656</v>
      </c>
      <c r="M1827">
        <f t="shared" si="276"/>
        <v>2.9115004306284797</v>
      </c>
      <c r="N1827">
        <f t="shared" si="277"/>
        <v>9.7385571952951868E-4</v>
      </c>
      <c r="O1827">
        <f t="shared" si="278"/>
        <v>1</v>
      </c>
      <c r="P1827">
        <f t="shared" si="279"/>
        <v>-4.3698654081457129E-4</v>
      </c>
      <c r="Q1827">
        <f t="shared" si="280"/>
        <v>1.5356955577195601E-3</v>
      </c>
    </row>
    <row r="1828" spans="1:17" x14ac:dyDescent="0.3">
      <c r="A1828" s="2">
        <v>43089.15625</v>
      </c>
      <c r="B1828">
        <v>801.64</v>
      </c>
      <c r="C1828">
        <v>805</v>
      </c>
      <c r="D1828">
        <v>797.95</v>
      </c>
      <c r="E1828">
        <v>801.72</v>
      </c>
      <c r="F1828">
        <v>76</v>
      </c>
      <c r="G1828">
        <v>18934</v>
      </c>
      <c r="H1828">
        <f t="shared" si="274"/>
        <v>-0.34398680097004153</v>
      </c>
      <c r="I1828">
        <f t="shared" si="282"/>
        <v>0.45523610062102138</v>
      </c>
      <c r="J1828">
        <f t="shared" si="281"/>
        <v>786.0139999999999</v>
      </c>
      <c r="K1828">
        <f t="shared" si="283"/>
        <v>774.00199999999995</v>
      </c>
      <c r="L1828">
        <f t="shared" si="275"/>
        <v>779.02700000000004</v>
      </c>
      <c r="M1828">
        <f t="shared" si="276"/>
        <v>2.0763121144007899</v>
      </c>
      <c r="N1828">
        <f t="shared" si="277"/>
        <v>4.7398094097689399E-4</v>
      </c>
      <c r="O1828">
        <f t="shared" si="278"/>
        <v>1</v>
      </c>
      <c r="P1828">
        <f t="shared" si="279"/>
        <v>-4.0912039115900472E-3</v>
      </c>
      <c r="Q1828">
        <f t="shared" si="280"/>
        <v>-7.1346604799681027E-3</v>
      </c>
    </row>
    <row r="1829" spans="1:17" x14ac:dyDescent="0.3">
      <c r="A1829" s="2">
        <v>43089.159722222219</v>
      </c>
      <c r="B1829">
        <v>804.57</v>
      </c>
      <c r="C1829">
        <v>806</v>
      </c>
      <c r="D1829">
        <v>797.03</v>
      </c>
      <c r="E1829">
        <v>802.1</v>
      </c>
      <c r="F1829">
        <v>86</v>
      </c>
      <c r="G1829">
        <v>16915</v>
      </c>
      <c r="H1829">
        <f t="shared" si="274"/>
        <v>-0.42873695206087437</v>
      </c>
      <c r="I1829">
        <f t="shared" si="282"/>
        <v>0.46642786342514136</v>
      </c>
      <c r="J1829">
        <f t="shared" si="281"/>
        <v>788.86700000000008</v>
      </c>
      <c r="K1829">
        <f t="shared" si="283"/>
        <v>775.56133333333344</v>
      </c>
      <c r="L1829">
        <f t="shared" si="275"/>
        <v>779.17233333333343</v>
      </c>
      <c r="M1829">
        <f t="shared" si="276"/>
        <v>1.7481214411890835</v>
      </c>
      <c r="N1829">
        <f t="shared" si="277"/>
        <v>5.5105348460291219E-3</v>
      </c>
      <c r="O1829">
        <f t="shared" si="278"/>
        <v>1</v>
      </c>
      <c r="P1829">
        <f t="shared" si="279"/>
        <v>-1.0597182396210232E-3</v>
      </c>
      <c r="Q1829">
        <f t="shared" si="280"/>
        <v>-1.0908864231392593E-2</v>
      </c>
    </row>
    <row r="1830" spans="1:17" x14ac:dyDescent="0.3">
      <c r="A1830" s="2">
        <v>43089.163194444445</v>
      </c>
      <c r="B1830">
        <v>802.15</v>
      </c>
      <c r="C1830">
        <v>807.5</v>
      </c>
      <c r="D1830">
        <v>800</v>
      </c>
      <c r="E1830">
        <v>806.52</v>
      </c>
      <c r="F1830">
        <v>77</v>
      </c>
      <c r="G1830">
        <v>13436</v>
      </c>
      <c r="H1830">
        <f t="shared" ref="H1830:H1893" si="284">KURT(E1801:E1830)</f>
        <v>-0.42688609295363333</v>
      </c>
      <c r="I1830">
        <f t="shared" si="282"/>
        <v>0.53562311587483602</v>
      </c>
      <c r="J1830">
        <f t="shared" si="281"/>
        <v>791.55700000000002</v>
      </c>
      <c r="K1830">
        <f t="shared" si="283"/>
        <v>776.99800000000005</v>
      </c>
      <c r="L1830">
        <f t="shared" si="275"/>
        <v>779.32400000000007</v>
      </c>
      <c r="M1830">
        <f t="shared" si="276"/>
        <v>2.1397795758777725</v>
      </c>
      <c r="N1830">
        <f t="shared" si="277"/>
        <v>-1.8846401825125005E-3</v>
      </c>
      <c r="O1830">
        <f t="shared" si="278"/>
        <v>-1</v>
      </c>
      <c r="P1830">
        <f t="shared" si="279"/>
        <v>-1.1741804294995819E-2</v>
      </c>
      <c r="Q1830">
        <f t="shared" si="280"/>
        <v>-1.0737489460893677E-2</v>
      </c>
    </row>
    <row r="1831" spans="1:17" x14ac:dyDescent="0.3">
      <c r="A1831" s="2">
        <v>43089.166666666664</v>
      </c>
      <c r="B1831">
        <v>806</v>
      </c>
      <c r="C1831">
        <v>807.5</v>
      </c>
      <c r="D1831">
        <v>802.68</v>
      </c>
      <c r="E1831">
        <v>805</v>
      </c>
      <c r="F1831">
        <v>90</v>
      </c>
      <c r="G1831">
        <v>20343</v>
      </c>
      <c r="H1831">
        <f t="shared" si="284"/>
        <v>-0.61386550828742159</v>
      </c>
      <c r="I1831">
        <f t="shared" si="282"/>
        <v>0.50700534011782195</v>
      </c>
      <c r="J1831">
        <f t="shared" si="281"/>
        <v>793.87199999999996</v>
      </c>
      <c r="K1831">
        <f t="shared" si="283"/>
        <v>778.60466666666673</v>
      </c>
      <c r="L1831">
        <f t="shared" si="275"/>
        <v>779.55766666666671</v>
      </c>
      <c r="M1831">
        <f t="shared" si="276"/>
        <v>1.445973777620033</v>
      </c>
      <c r="N1831">
        <f t="shared" si="277"/>
        <v>-5.4782608695651781E-3</v>
      </c>
      <c r="O1831">
        <f t="shared" si="278"/>
        <v>-1</v>
      </c>
      <c r="P1831">
        <f t="shared" si="279"/>
        <v>-6.2111801242236021E-3</v>
      </c>
      <c r="Q1831">
        <f t="shared" si="280"/>
        <v>-9.9378881987577643E-3</v>
      </c>
    </row>
    <row r="1832" spans="1:17" x14ac:dyDescent="0.3">
      <c r="A1832" s="2">
        <v>43089.170138888891</v>
      </c>
      <c r="B1832">
        <v>805.05</v>
      </c>
      <c r="C1832">
        <v>806.65</v>
      </c>
      <c r="D1832">
        <v>797.33</v>
      </c>
      <c r="E1832">
        <v>800.59</v>
      </c>
      <c r="F1832">
        <v>143</v>
      </c>
      <c r="G1832">
        <v>23141</v>
      </c>
      <c r="H1832">
        <f t="shared" si="284"/>
        <v>-0.81367869045035635</v>
      </c>
      <c r="I1832">
        <f t="shared" si="282"/>
        <v>0.40030647454015633</v>
      </c>
      <c r="J1832">
        <f t="shared" si="281"/>
        <v>795.51599999999996</v>
      </c>
      <c r="K1832">
        <f t="shared" si="283"/>
        <v>780.10466666666662</v>
      </c>
      <c r="L1832">
        <f t="shared" si="275"/>
        <v>779.87433333333331</v>
      </c>
      <c r="M1832">
        <f t="shared" si="276"/>
        <v>0.62416488384255719</v>
      </c>
      <c r="N1832">
        <f t="shared" si="277"/>
        <v>-2.6855194294207736E-3</v>
      </c>
      <c r="O1832">
        <f t="shared" si="278"/>
        <v>-1</v>
      </c>
      <c r="P1832">
        <f t="shared" si="279"/>
        <v>1.9735445109231031E-3</v>
      </c>
      <c r="Q1832">
        <f t="shared" si="280"/>
        <v>-7.3695649458528308E-4</v>
      </c>
    </row>
    <row r="1833" spans="1:17" x14ac:dyDescent="0.3">
      <c r="A1833" s="2">
        <v>43089.173611111109</v>
      </c>
      <c r="B1833">
        <v>800</v>
      </c>
      <c r="C1833">
        <v>800.63</v>
      </c>
      <c r="D1833">
        <v>795.94</v>
      </c>
      <c r="E1833">
        <v>798.44</v>
      </c>
      <c r="F1833">
        <v>42</v>
      </c>
      <c r="G1833">
        <v>6480</v>
      </c>
      <c r="H1833">
        <f t="shared" si="284"/>
        <v>-1.0785048055178232</v>
      </c>
      <c r="I1833">
        <f t="shared" si="282"/>
        <v>0.40710059039376323</v>
      </c>
      <c r="J1833">
        <f t="shared" si="281"/>
        <v>797.07</v>
      </c>
      <c r="K1833">
        <f t="shared" si="283"/>
        <v>781.36366666666663</v>
      </c>
      <c r="L1833">
        <f t="shared" si="275"/>
        <v>780.13233333333324</v>
      </c>
      <c r="M1833">
        <f t="shared" si="276"/>
        <v>0.18424429611123833</v>
      </c>
      <c r="N1833">
        <f t="shared" si="277"/>
        <v>3.5193627573768165E-3</v>
      </c>
      <c r="O1833">
        <f t="shared" si="278"/>
        <v>1</v>
      </c>
      <c r="P1833">
        <f t="shared" si="279"/>
        <v>-3.055959120284623E-3</v>
      </c>
      <c r="Q1833">
        <f t="shared" si="280"/>
        <v>7.0512499373778809E-3</v>
      </c>
    </row>
    <row r="1834" spans="1:17" x14ac:dyDescent="0.3">
      <c r="A1834" s="2">
        <v>43089.177083333336</v>
      </c>
      <c r="B1834">
        <v>798.47</v>
      </c>
      <c r="C1834">
        <v>804.21</v>
      </c>
      <c r="D1834">
        <v>796</v>
      </c>
      <c r="E1834">
        <v>801.25</v>
      </c>
      <c r="F1834">
        <v>54</v>
      </c>
      <c r="G1834">
        <v>10223</v>
      </c>
      <c r="H1834">
        <f t="shared" si="284"/>
        <v>-1.2910830950524104</v>
      </c>
      <c r="I1834">
        <f t="shared" si="282"/>
        <v>0.35813600346589858</v>
      </c>
      <c r="J1834">
        <f t="shared" si="281"/>
        <v>798.13499999999999</v>
      </c>
      <c r="K1834">
        <f t="shared" si="283"/>
        <v>782.72866666666653</v>
      </c>
      <c r="L1834">
        <f t="shared" si="275"/>
        <v>780.35683333333327</v>
      </c>
      <c r="M1834">
        <f t="shared" si="276"/>
        <v>0.46062323450125964</v>
      </c>
      <c r="N1834">
        <f t="shared" si="277"/>
        <v>-5.2418096723869526E-3</v>
      </c>
      <c r="O1834">
        <f t="shared" si="278"/>
        <v>-1</v>
      </c>
      <c r="P1834">
        <f t="shared" si="279"/>
        <v>-9.8595943837753233E-3</v>
      </c>
      <c r="Q1834">
        <f t="shared" si="280"/>
        <v>4.0686427457098167E-3</v>
      </c>
    </row>
    <row r="1835" spans="1:17" x14ac:dyDescent="0.3">
      <c r="A1835" s="2">
        <v>43089.180555555555</v>
      </c>
      <c r="B1835">
        <v>800</v>
      </c>
      <c r="C1835">
        <v>802.15</v>
      </c>
      <c r="D1835">
        <v>797.05</v>
      </c>
      <c r="E1835">
        <v>797.05</v>
      </c>
      <c r="F1835">
        <v>31</v>
      </c>
      <c r="G1835">
        <v>7867</v>
      </c>
      <c r="H1835">
        <f t="shared" si="284"/>
        <v>-1.3715570434542457</v>
      </c>
      <c r="I1835">
        <f t="shared" si="282"/>
        <v>0.22136005689094879</v>
      </c>
      <c r="J1835">
        <f t="shared" si="281"/>
        <v>799.56100000000004</v>
      </c>
      <c r="K1835">
        <f t="shared" si="283"/>
        <v>784.03899999999999</v>
      </c>
      <c r="L1835">
        <f t="shared" si="275"/>
        <v>780.64016666666657</v>
      </c>
      <c r="M1835">
        <f t="shared" si="276"/>
        <v>-0.44217486050425575</v>
      </c>
      <c r="N1835">
        <f t="shared" si="277"/>
        <v>3.7011479831880632E-3</v>
      </c>
      <c r="O1835">
        <f t="shared" si="278"/>
        <v>1</v>
      </c>
      <c r="P1835">
        <f t="shared" si="279"/>
        <v>1.0162474123330521E-3</v>
      </c>
      <c r="Q1835">
        <f t="shared" si="280"/>
        <v>1.2420801706292067E-2</v>
      </c>
    </row>
    <row r="1836" spans="1:17" x14ac:dyDescent="0.3">
      <c r="A1836" s="2">
        <v>43089.184027777781</v>
      </c>
      <c r="B1836">
        <v>797.14</v>
      </c>
      <c r="C1836">
        <v>801.65</v>
      </c>
      <c r="D1836">
        <v>797.05</v>
      </c>
      <c r="E1836">
        <v>800</v>
      </c>
      <c r="F1836">
        <v>49</v>
      </c>
      <c r="G1836">
        <v>11066</v>
      </c>
      <c r="H1836">
        <f t="shared" si="284"/>
        <v>-1.4239250261219869</v>
      </c>
      <c r="I1836">
        <f t="shared" si="282"/>
        <v>8.9648620981514104E-2</v>
      </c>
      <c r="J1836">
        <f t="shared" si="281"/>
        <v>800.66600000000005</v>
      </c>
      <c r="K1836">
        <f t="shared" si="283"/>
        <v>784.91899999999998</v>
      </c>
      <c r="L1836">
        <f t="shared" si="275"/>
        <v>780.76549999999997</v>
      </c>
      <c r="M1836">
        <f t="shared" si="276"/>
        <v>-0.1828428486475466</v>
      </c>
      <c r="N1836">
        <f t="shared" si="277"/>
        <v>2.7124999999999489E-3</v>
      </c>
      <c r="O1836">
        <f t="shared" si="278"/>
        <v>1</v>
      </c>
      <c r="P1836">
        <f t="shared" si="279"/>
        <v>-3.7499999999999999E-3</v>
      </c>
      <c r="Q1836">
        <f t="shared" si="280"/>
        <v>1.2462500000000034E-2</v>
      </c>
    </row>
    <row r="1837" spans="1:17" x14ac:dyDescent="0.3">
      <c r="A1837" s="2">
        <v>43089.1875</v>
      </c>
      <c r="B1837">
        <v>800</v>
      </c>
      <c r="C1837">
        <v>802.3</v>
      </c>
      <c r="D1837">
        <v>798.55</v>
      </c>
      <c r="E1837">
        <v>802.17</v>
      </c>
      <c r="F1837">
        <v>43</v>
      </c>
      <c r="G1837">
        <v>8518</v>
      </c>
      <c r="H1837">
        <f t="shared" si="284"/>
        <v>-1.4802535967659931</v>
      </c>
      <c r="I1837">
        <f t="shared" si="282"/>
        <v>2.93039224621815E-3</v>
      </c>
      <c r="J1837">
        <f t="shared" si="281"/>
        <v>801.36099999999999</v>
      </c>
      <c r="K1837">
        <f t="shared" si="283"/>
        <v>785.91966666666667</v>
      </c>
      <c r="L1837">
        <f t="shared" si="275"/>
        <v>780.99083333333328</v>
      </c>
      <c r="M1837">
        <f t="shared" si="276"/>
        <v>0.30515075398021047</v>
      </c>
      <c r="N1837">
        <f t="shared" si="277"/>
        <v>-7.6916364361668465E-3</v>
      </c>
      <c r="O1837">
        <f t="shared" si="278"/>
        <v>-1</v>
      </c>
      <c r="P1837">
        <f t="shared" si="279"/>
        <v>-2.7051622474038662E-3</v>
      </c>
      <c r="Q1837">
        <f t="shared" si="280"/>
        <v>1.0172407345076583E-2</v>
      </c>
    </row>
    <row r="1838" spans="1:17" x14ac:dyDescent="0.3">
      <c r="A1838" s="2">
        <v>43089.190972222219</v>
      </c>
      <c r="B1838">
        <v>801</v>
      </c>
      <c r="C1838">
        <v>802.2</v>
      </c>
      <c r="D1838">
        <v>788.83</v>
      </c>
      <c r="E1838">
        <v>796</v>
      </c>
      <c r="F1838">
        <v>84</v>
      </c>
      <c r="G1838">
        <v>15493</v>
      </c>
      <c r="H1838">
        <f t="shared" si="284"/>
        <v>-1.4563510296865725</v>
      </c>
      <c r="I1838">
        <f t="shared" si="282"/>
        <v>-8.7359889284530812E-2</v>
      </c>
      <c r="J1838">
        <f t="shared" si="281"/>
        <v>801.48400000000015</v>
      </c>
      <c r="K1838">
        <f t="shared" si="283"/>
        <v>787.11099999999999</v>
      </c>
      <c r="L1838">
        <f t="shared" si="275"/>
        <v>781.19383333333326</v>
      </c>
      <c r="M1838">
        <f t="shared" si="276"/>
        <v>-2.0637575823028147</v>
      </c>
      <c r="N1838">
        <f t="shared" si="277"/>
        <v>-3.3291457286431874E-3</v>
      </c>
      <c r="O1838">
        <f t="shared" si="278"/>
        <v>-1</v>
      </c>
      <c r="P1838">
        <f t="shared" si="279"/>
        <v>1.0138190954773932E-2</v>
      </c>
      <c r="Q1838">
        <f t="shared" si="280"/>
        <v>2.0389447236180927E-2</v>
      </c>
    </row>
    <row r="1839" spans="1:17" x14ac:dyDescent="0.3">
      <c r="A1839" s="2">
        <v>43089.194444444445</v>
      </c>
      <c r="B1839">
        <v>791.15</v>
      </c>
      <c r="C1839">
        <v>798.07</v>
      </c>
      <c r="D1839">
        <v>791.15</v>
      </c>
      <c r="E1839">
        <v>793.35</v>
      </c>
      <c r="F1839">
        <v>41</v>
      </c>
      <c r="G1839">
        <v>8253</v>
      </c>
      <c r="H1839">
        <f t="shared" si="284"/>
        <v>-1.4039556665335979</v>
      </c>
      <c r="I1839">
        <f t="shared" si="282"/>
        <v>-0.15066438819898875</v>
      </c>
      <c r="J1839">
        <f t="shared" si="281"/>
        <v>800.91200000000003</v>
      </c>
      <c r="K1839">
        <f t="shared" si="283"/>
        <v>788.04566666666653</v>
      </c>
      <c r="L1839">
        <f t="shared" si="275"/>
        <v>781.39066666666668</v>
      </c>
      <c r="M1839">
        <f t="shared" si="276"/>
        <v>-2.4235367080914787</v>
      </c>
      <c r="N1839">
        <f t="shared" si="277"/>
        <v>5.6847545219638126E-3</v>
      </c>
      <c r="O1839">
        <f t="shared" si="278"/>
        <v>1</v>
      </c>
      <c r="P1839">
        <f t="shared" si="279"/>
        <v>1.4066931366988047E-2</v>
      </c>
      <c r="Q1839">
        <f t="shared" si="280"/>
        <v>2.0999558832797589E-2</v>
      </c>
    </row>
    <row r="1840" spans="1:17" x14ac:dyDescent="0.3">
      <c r="A1840" s="2">
        <v>43089.197916666664</v>
      </c>
      <c r="B1840">
        <v>795.91</v>
      </c>
      <c r="C1840">
        <v>797.86</v>
      </c>
      <c r="D1840">
        <v>791.47</v>
      </c>
      <c r="E1840">
        <v>797.86</v>
      </c>
      <c r="F1840">
        <v>25</v>
      </c>
      <c r="G1840">
        <v>4307</v>
      </c>
      <c r="H1840">
        <f t="shared" si="284"/>
        <v>-1.424668753601942</v>
      </c>
      <c r="I1840">
        <f t="shared" si="282"/>
        <v>-0.21072627250195833</v>
      </c>
      <c r="J1840">
        <f t="shared" si="281"/>
        <v>800.03700000000003</v>
      </c>
      <c r="K1840">
        <f t="shared" si="283"/>
        <v>788.87799999999982</v>
      </c>
      <c r="L1840">
        <f t="shared" si="275"/>
        <v>781.38833333333321</v>
      </c>
      <c r="M1840">
        <f t="shared" si="276"/>
        <v>-0.57077445720938114</v>
      </c>
      <c r="N1840">
        <f t="shared" si="277"/>
        <v>-1.0778833379289771E-3</v>
      </c>
      <c r="O1840">
        <f t="shared" si="278"/>
        <v>-1</v>
      </c>
      <c r="P1840">
        <f t="shared" si="279"/>
        <v>1.1392976211365442E-2</v>
      </c>
      <c r="Q1840">
        <f t="shared" si="280"/>
        <v>1.8975760158423765E-2</v>
      </c>
    </row>
    <row r="1841" spans="1:17" x14ac:dyDescent="0.3">
      <c r="A1841" s="2">
        <v>43089.201388888891</v>
      </c>
      <c r="B1841">
        <v>796.22</v>
      </c>
      <c r="C1841">
        <v>799.92</v>
      </c>
      <c r="D1841">
        <v>796.22</v>
      </c>
      <c r="E1841">
        <v>797</v>
      </c>
      <c r="F1841">
        <v>27</v>
      </c>
      <c r="G1841">
        <v>5202</v>
      </c>
      <c r="H1841">
        <f t="shared" si="284"/>
        <v>-1.3868557542666762</v>
      </c>
      <c r="I1841">
        <f t="shared" si="282"/>
        <v>-0.28396594864634778</v>
      </c>
      <c r="J1841">
        <f t="shared" si="281"/>
        <v>799.17100000000005</v>
      </c>
      <c r="K1841">
        <f t="shared" si="283"/>
        <v>789.8593333333331</v>
      </c>
      <c r="L1841">
        <f t="shared" si="275"/>
        <v>781.47616666666659</v>
      </c>
      <c r="M1841">
        <f t="shared" si="276"/>
        <v>-0.68419013940367845</v>
      </c>
      <c r="N1841">
        <f t="shared" si="277"/>
        <v>3.7641154328732747E-3</v>
      </c>
      <c r="O1841">
        <f t="shared" si="278"/>
        <v>1</v>
      </c>
      <c r="P1841">
        <f t="shared" si="279"/>
        <v>1.6273525721455493E-2</v>
      </c>
      <c r="Q1841">
        <f t="shared" si="280"/>
        <v>2.6085319949811749E-2</v>
      </c>
    </row>
    <row r="1842" spans="1:17" x14ac:dyDescent="0.3">
      <c r="A1842" s="2">
        <v>43089.204861111109</v>
      </c>
      <c r="B1842">
        <v>797.04</v>
      </c>
      <c r="C1842">
        <v>800</v>
      </c>
      <c r="D1842">
        <v>797.04</v>
      </c>
      <c r="E1842">
        <v>800</v>
      </c>
      <c r="F1842">
        <v>43</v>
      </c>
      <c r="G1842">
        <v>11587</v>
      </c>
      <c r="H1842">
        <f t="shared" si="284"/>
        <v>-1.2320530134033523</v>
      </c>
      <c r="I1842">
        <f t="shared" si="282"/>
        <v>-0.425240300725019</v>
      </c>
      <c r="J1842">
        <f t="shared" si="281"/>
        <v>798.37099999999998</v>
      </c>
      <c r="K1842">
        <f t="shared" si="283"/>
        <v>790.73333333333312</v>
      </c>
      <c r="L1842">
        <f t="shared" si="275"/>
        <v>781.5813333333333</v>
      </c>
      <c r="M1842">
        <f t="shared" si="276"/>
        <v>0.63884175422312062</v>
      </c>
      <c r="N1842">
        <f t="shared" si="277"/>
        <v>5.0875000000000625E-3</v>
      </c>
      <c r="O1842">
        <f t="shared" si="278"/>
        <v>1</v>
      </c>
      <c r="P1842">
        <f t="shared" si="279"/>
        <v>1.2912500000000051E-2</v>
      </c>
      <c r="Q1842">
        <f t="shared" si="280"/>
        <v>2.5337499999999978E-2</v>
      </c>
    </row>
    <row r="1843" spans="1:17" x14ac:dyDescent="0.3">
      <c r="A1843" s="2">
        <v>43089.208333333336</v>
      </c>
      <c r="B1843">
        <v>800</v>
      </c>
      <c r="C1843">
        <v>804.07</v>
      </c>
      <c r="D1843">
        <v>799.99</v>
      </c>
      <c r="E1843">
        <v>804.07</v>
      </c>
      <c r="F1843">
        <v>148</v>
      </c>
      <c r="G1843">
        <v>63301</v>
      </c>
      <c r="H1843">
        <f t="shared" si="284"/>
        <v>-1.033383655833962</v>
      </c>
      <c r="I1843">
        <f t="shared" si="282"/>
        <v>-0.55099572196642599</v>
      </c>
      <c r="J1843">
        <f t="shared" si="281"/>
        <v>798.31200000000001</v>
      </c>
      <c r="K1843">
        <f t="shared" si="283"/>
        <v>791.51099999999985</v>
      </c>
      <c r="L1843">
        <f t="shared" si="275"/>
        <v>781.74999999999989</v>
      </c>
      <c r="M1843">
        <f t="shared" si="276"/>
        <v>2.2992274238838801</v>
      </c>
      <c r="N1843">
        <f t="shared" si="277"/>
        <v>5.47216038404543E-4</v>
      </c>
      <c r="O1843">
        <f t="shared" si="278"/>
        <v>1</v>
      </c>
      <c r="P1843">
        <f t="shared" si="279"/>
        <v>1.0148370166776484E-2</v>
      </c>
      <c r="Q1843">
        <f t="shared" si="280"/>
        <v>1.7336799034909822E-2</v>
      </c>
    </row>
    <row r="1844" spans="1:17" x14ac:dyDescent="0.3">
      <c r="A1844" s="2">
        <v>43089.211805555555</v>
      </c>
      <c r="B1844">
        <v>804.23</v>
      </c>
      <c r="C1844">
        <v>806.93</v>
      </c>
      <c r="D1844">
        <v>803.49</v>
      </c>
      <c r="E1844">
        <v>804.51</v>
      </c>
      <c r="F1844">
        <v>36</v>
      </c>
      <c r="G1844">
        <v>10708</v>
      </c>
      <c r="H1844">
        <f t="shared" si="284"/>
        <v>-0.79310885274093668</v>
      </c>
      <c r="I1844">
        <f t="shared" si="282"/>
        <v>-0.66463982117252918</v>
      </c>
      <c r="J1844">
        <f t="shared" si="281"/>
        <v>798.875</v>
      </c>
      <c r="K1844">
        <f t="shared" si="283"/>
        <v>792.42533333333324</v>
      </c>
      <c r="L1844">
        <f t="shared" si="275"/>
        <v>782.01633333333325</v>
      </c>
      <c r="M1844">
        <f t="shared" si="276"/>
        <v>1.8509300796588404</v>
      </c>
      <c r="N1844">
        <f t="shared" si="277"/>
        <v>3.0329020148911197E-3</v>
      </c>
      <c r="O1844">
        <f t="shared" si="278"/>
        <v>1</v>
      </c>
      <c r="P1844">
        <f t="shared" si="279"/>
        <v>6.8364594597954036E-3</v>
      </c>
      <c r="Q1844">
        <f t="shared" si="280"/>
        <v>7.0974879118967278E-3</v>
      </c>
    </row>
    <row r="1845" spans="1:17" x14ac:dyDescent="0.3">
      <c r="A1845" s="2">
        <v>43089.215277777781</v>
      </c>
      <c r="B1845">
        <v>804.53</v>
      </c>
      <c r="C1845">
        <v>807.3</v>
      </c>
      <c r="D1845">
        <v>803.09</v>
      </c>
      <c r="E1845">
        <v>806.95</v>
      </c>
      <c r="F1845">
        <v>33</v>
      </c>
      <c r="G1845">
        <v>4887</v>
      </c>
      <c r="H1845">
        <f t="shared" si="284"/>
        <v>-0.53960496220073706</v>
      </c>
      <c r="I1845">
        <f t="shared" si="282"/>
        <v>-0.73280367666270829</v>
      </c>
      <c r="J1845">
        <f t="shared" si="281"/>
        <v>799.20099999999991</v>
      </c>
      <c r="K1845">
        <f t="shared" si="283"/>
        <v>793.39733333333311</v>
      </c>
      <c r="L1845">
        <f t="shared" si="275"/>
        <v>782.34666666666658</v>
      </c>
      <c r="M1845">
        <f t="shared" si="276"/>
        <v>2.2583632992294329</v>
      </c>
      <c r="N1845">
        <f t="shared" si="277"/>
        <v>3.7424871429456367E-3</v>
      </c>
      <c r="O1845">
        <f t="shared" si="278"/>
        <v>1</v>
      </c>
      <c r="P1845">
        <f t="shared" si="279"/>
        <v>7.4973666274241952E-3</v>
      </c>
      <c r="Q1845">
        <f t="shared" si="280"/>
        <v>5.0188983208376654E-3</v>
      </c>
    </row>
    <row r="1846" spans="1:17" x14ac:dyDescent="0.3">
      <c r="A1846" s="2">
        <v>43089.21875</v>
      </c>
      <c r="B1846">
        <v>806.22</v>
      </c>
      <c r="C1846">
        <v>809.97</v>
      </c>
      <c r="D1846">
        <v>806.22</v>
      </c>
      <c r="E1846">
        <v>809.97</v>
      </c>
      <c r="F1846">
        <v>41</v>
      </c>
      <c r="G1846">
        <v>29900</v>
      </c>
      <c r="H1846">
        <f t="shared" si="284"/>
        <v>-0.17115745791116321</v>
      </c>
      <c r="I1846">
        <f t="shared" si="282"/>
        <v>-0.78267381644021417</v>
      </c>
      <c r="J1846">
        <f t="shared" si="281"/>
        <v>800.19100000000003</v>
      </c>
      <c r="K1846">
        <f t="shared" si="283"/>
        <v>794.46233333333316</v>
      </c>
      <c r="L1846">
        <f t="shared" si="275"/>
        <v>782.72966666666639</v>
      </c>
      <c r="M1846">
        <f t="shared" si="276"/>
        <v>2.4195242070107912</v>
      </c>
      <c r="N1846">
        <f t="shared" si="277"/>
        <v>4.444609059594968E-4</v>
      </c>
      <c r="O1846">
        <f t="shared" si="278"/>
        <v>1</v>
      </c>
      <c r="P1846">
        <f t="shared" si="279"/>
        <v>9.6546785683419584E-3</v>
      </c>
      <c r="Q1846">
        <f t="shared" si="280"/>
        <v>-9.1361408447227562E-4</v>
      </c>
    </row>
    <row r="1847" spans="1:17" x14ac:dyDescent="0.3">
      <c r="A1847" s="2">
        <v>43089.222222222219</v>
      </c>
      <c r="B1847">
        <v>807.57</v>
      </c>
      <c r="C1847">
        <v>810.94</v>
      </c>
      <c r="D1847">
        <v>807.5</v>
      </c>
      <c r="E1847">
        <v>810.33</v>
      </c>
      <c r="F1847">
        <v>40</v>
      </c>
      <c r="G1847">
        <v>8286</v>
      </c>
      <c r="H1847">
        <f t="shared" si="284"/>
        <v>0.23523847908937467</v>
      </c>
      <c r="I1847">
        <f t="shared" si="282"/>
        <v>-0.84792597860999763</v>
      </c>
      <c r="J1847">
        <f t="shared" si="281"/>
        <v>801.18799999999999</v>
      </c>
      <c r="K1847">
        <f t="shared" si="283"/>
        <v>795.48966666666661</v>
      </c>
      <c r="L1847">
        <f t="shared" si="275"/>
        <v>783.22149999999988</v>
      </c>
      <c r="M1847">
        <f t="shared" si="276"/>
        <v>1.8320458815379921</v>
      </c>
      <c r="N1847">
        <f t="shared" si="277"/>
        <v>2.3447237545197353E-3</v>
      </c>
      <c r="O1847">
        <f t="shared" si="278"/>
        <v>1</v>
      </c>
      <c r="P1847">
        <f t="shared" si="279"/>
        <v>1.2266607431540164E-2</v>
      </c>
      <c r="Q1847">
        <f t="shared" si="280"/>
        <v>8.2682363975165559E-4</v>
      </c>
    </row>
    <row r="1848" spans="1:17" x14ac:dyDescent="0.3">
      <c r="A1848" s="2">
        <v>43089.225694444445</v>
      </c>
      <c r="B1848">
        <v>810.33</v>
      </c>
      <c r="C1848">
        <v>814.99</v>
      </c>
      <c r="D1848">
        <v>809</v>
      </c>
      <c r="E1848">
        <v>812.23</v>
      </c>
      <c r="F1848">
        <v>78</v>
      </c>
      <c r="G1848">
        <v>12938</v>
      </c>
      <c r="H1848">
        <f t="shared" si="284"/>
        <v>6.5487573217425155E-2</v>
      </c>
      <c r="I1848">
        <f t="shared" si="282"/>
        <v>-0.64314023201454951</v>
      </c>
      <c r="J1848">
        <f t="shared" si="281"/>
        <v>802.00400000000002</v>
      </c>
      <c r="K1848">
        <f t="shared" si="283"/>
        <v>796.50066666666669</v>
      </c>
      <c r="L1848">
        <f t="shared" si="275"/>
        <v>783.69316666666657</v>
      </c>
      <c r="M1848">
        <f t="shared" si="276"/>
        <v>1.7938715541593915</v>
      </c>
      <c r="N1848">
        <f t="shared" si="277"/>
        <v>-2.7332159609963031E-3</v>
      </c>
      <c r="O1848">
        <f t="shared" si="278"/>
        <v>-1</v>
      </c>
      <c r="P1848">
        <f t="shared" si="279"/>
        <v>7.1162109254767399E-3</v>
      </c>
      <c r="Q1848">
        <f t="shared" si="280"/>
        <v>-1.7236497051327545E-3</v>
      </c>
    </row>
    <row r="1849" spans="1:17" x14ac:dyDescent="0.3">
      <c r="A1849" s="2">
        <v>43089.229166666664</v>
      </c>
      <c r="B1849">
        <v>813.53</v>
      </c>
      <c r="C1849">
        <v>813.53</v>
      </c>
      <c r="D1849">
        <v>810</v>
      </c>
      <c r="E1849">
        <v>810.01</v>
      </c>
      <c r="F1849">
        <v>71</v>
      </c>
      <c r="G1849">
        <v>16783</v>
      </c>
      <c r="H1849">
        <f t="shared" si="284"/>
        <v>-0.65513127569118224</v>
      </c>
      <c r="I1849">
        <f t="shared" si="282"/>
        <v>-0.37540679462557058</v>
      </c>
      <c r="J1849">
        <f t="shared" si="281"/>
        <v>803.62700000000007</v>
      </c>
      <c r="K1849">
        <f t="shared" si="283"/>
        <v>797.80200000000002</v>
      </c>
      <c r="L1849">
        <f t="shared" si="275"/>
        <v>784.28449999999998</v>
      </c>
      <c r="M1849">
        <f t="shared" si="276"/>
        <v>1.0534365808532611</v>
      </c>
      <c r="N1849">
        <f t="shared" si="277"/>
        <v>3.6913124529326909E-3</v>
      </c>
      <c r="O1849">
        <f t="shared" si="278"/>
        <v>1</v>
      </c>
      <c r="P1849">
        <f t="shared" si="279"/>
        <v>2.5925605856722309E-4</v>
      </c>
      <c r="Q1849">
        <f t="shared" si="280"/>
        <v>-2.2221947877186141E-3</v>
      </c>
    </row>
    <row r="1850" spans="1:17" x14ac:dyDescent="0.3">
      <c r="A1850" s="2">
        <v>43089.232638888891</v>
      </c>
      <c r="B1850">
        <v>810.2</v>
      </c>
      <c r="C1850">
        <v>813</v>
      </c>
      <c r="D1850">
        <v>810.03</v>
      </c>
      <c r="E1850">
        <v>813</v>
      </c>
      <c r="F1850">
        <v>70</v>
      </c>
      <c r="G1850">
        <v>9546</v>
      </c>
      <c r="H1850">
        <f t="shared" si="284"/>
        <v>-0.5893260784107559</v>
      </c>
      <c r="I1850">
        <f t="shared" si="282"/>
        <v>-0.30733277509108498</v>
      </c>
      <c r="J1850">
        <f t="shared" si="281"/>
        <v>805.29300000000001</v>
      </c>
      <c r="K1850">
        <f t="shared" si="283"/>
        <v>798.96233333333328</v>
      </c>
      <c r="L1850">
        <f t="shared" si="275"/>
        <v>784.702</v>
      </c>
      <c r="M1850">
        <f t="shared" si="276"/>
        <v>1.470974549549587</v>
      </c>
      <c r="N1850">
        <f t="shared" si="277"/>
        <v>5.891758917589131E-3</v>
      </c>
      <c r="O1850">
        <f t="shared" si="278"/>
        <v>1</v>
      </c>
      <c r="P1850">
        <f t="shared" si="279"/>
        <v>-2.4600246002460025E-3</v>
      </c>
      <c r="Q1850">
        <f t="shared" si="280"/>
        <v>-3.7023370233702224E-3</v>
      </c>
    </row>
    <row r="1851" spans="1:17" x14ac:dyDescent="0.3">
      <c r="A1851" s="2">
        <v>43089.236111111109</v>
      </c>
      <c r="B1851">
        <v>813</v>
      </c>
      <c r="C1851">
        <v>817.79</v>
      </c>
      <c r="D1851">
        <v>813</v>
      </c>
      <c r="E1851">
        <v>817.79</v>
      </c>
      <c r="F1851">
        <v>30</v>
      </c>
      <c r="G1851">
        <v>11037</v>
      </c>
      <c r="H1851">
        <f t="shared" si="284"/>
        <v>-0.24049524984962067</v>
      </c>
      <c r="I1851">
        <f t="shared" si="282"/>
        <v>-0.17587104501847964</v>
      </c>
      <c r="J1851">
        <f t="shared" si="281"/>
        <v>806.80700000000002</v>
      </c>
      <c r="K1851">
        <f t="shared" si="283"/>
        <v>799.95</v>
      </c>
      <c r="L1851">
        <f t="shared" si="275"/>
        <v>785.2311666666667</v>
      </c>
      <c r="M1851">
        <f t="shared" si="276"/>
        <v>2.1718184224188248</v>
      </c>
      <c r="N1851">
        <f t="shared" si="277"/>
        <v>3.0325633720148428E-3</v>
      </c>
      <c r="O1851">
        <f t="shared" si="278"/>
        <v>1</v>
      </c>
      <c r="P1851">
        <f t="shared" si="279"/>
        <v>-1.0467234864696249E-2</v>
      </c>
      <c r="Q1851">
        <f t="shared" si="280"/>
        <v>-1.3194096283887017E-2</v>
      </c>
    </row>
    <row r="1852" spans="1:17" x14ac:dyDescent="0.3">
      <c r="A1852" s="2">
        <v>43089.239583333336</v>
      </c>
      <c r="B1852">
        <v>816.63</v>
      </c>
      <c r="C1852">
        <v>820.29</v>
      </c>
      <c r="D1852">
        <v>816.04</v>
      </c>
      <c r="E1852">
        <v>820.27</v>
      </c>
      <c r="F1852">
        <v>42</v>
      </c>
      <c r="G1852">
        <v>5183</v>
      </c>
      <c r="H1852">
        <f t="shared" si="284"/>
        <v>-2.4104012045040424E-2</v>
      </c>
      <c r="I1852">
        <f t="shared" si="282"/>
        <v>8.7333900063047976E-2</v>
      </c>
      <c r="J1852">
        <f t="shared" si="281"/>
        <v>808.88599999999997</v>
      </c>
      <c r="K1852">
        <f t="shared" si="283"/>
        <v>800.92433333333349</v>
      </c>
      <c r="L1852">
        <f t="shared" si="275"/>
        <v>785.82866666666666</v>
      </c>
      <c r="M1852">
        <f t="shared" si="276"/>
        <v>2.3385857432800203</v>
      </c>
      <c r="N1852">
        <f t="shared" si="277"/>
        <v>-2.7551903641483792E-3</v>
      </c>
      <c r="O1852">
        <f t="shared" si="278"/>
        <v>-1</v>
      </c>
      <c r="P1852">
        <f t="shared" si="279"/>
        <v>-1.1301156936130765E-2</v>
      </c>
      <c r="Q1852">
        <f t="shared" si="280"/>
        <v>-1.2520267716727398E-2</v>
      </c>
    </row>
    <row r="1853" spans="1:17" x14ac:dyDescent="0.3">
      <c r="A1853" s="2">
        <v>43089.243055555555</v>
      </c>
      <c r="B1853">
        <v>820.27</v>
      </c>
      <c r="C1853">
        <v>820.3</v>
      </c>
      <c r="D1853">
        <v>818</v>
      </c>
      <c r="E1853">
        <v>818.01</v>
      </c>
      <c r="F1853">
        <v>37</v>
      </c>
      <c r="G1853">
        <v>8672</v>
      </c>
      <c r="H1853">
        <f t="shared" si="284"/>
        <v>-7.2282881561880785E-2</v>
      </c>
      <c r="I1853">
        <f t="shared" si="282"/>
        <v>0.13096042890619539</v>
      </c>
      <c r="J1853">
        <f t="shared" si="281"/>
        <v>810.9129999999999</v>
      </c>
      <c r="K1853">
        <f t="shared" si="283"/>
        <v>802.09833333333347</v>
      </c>
      <c r="L1853">
        <f t="shared" si="275"/>
        <v>786.48149999999998</v>
      </c>
      <c r="M1853">
        <f t="shared" si="276"/>
        <v>1.4294076964157589</v>
      </c>
      <c r="N1853">
        <f t="shared" si="277"/>
        <v>-9.5231109644135937E-3</v>
      </c>
      <c r="O1853">
        <f t="shared" si="278"/>
        <v>-1</v>
      </c>
      <c r="P1853">
        <f t="shared" si="279"/>
        <v>-8.7773988093054478E-3</v>
      </c>
      <c r="Q1853">
        <f t="shared" si="280"/>
        <v>-4.4498233517927489E-3</v>
      </c>
    </row>
    <row r="1854" spans="1:17" x14ac:dyDescent="0.3">
      <c r="A1854" s="2">
        <v>43089.246527777781</v>
      </c>
      <c r="B1854">
        <v>818.01</v>
      </c>
      <c r="C1854">
        <v>818.01</v>
      </c>
      <c r="D1854">
        <v>809.44</v>
      </c>
      <c r="E1854">
        <v>810.22</v>
      </c>
      <c r="F1854">
        <v>166</v>
      </c>
      <c r="G1854">
        <v>72327</v>
      </c>
      <c r="H1854">
        <f t="shared" si="284"/>
        <v>-5.3841852376278698E-2</v>
      </c>
      <c r="I1854">
        <f t="shared" si="282"/>
        <v>0.17751669181458107</v>
      </c>
      <c r="J1854">
        <f t="shared" si="281"/>
        <v>812.30700000000002</v>
      </c>
      <c r="K1854">
        <f t="shared" si="283"/>
        <v>803.10566666666671</v>
      </c>
      <c r="L1854">
        <f t="shared" si="275"/>
        <v>787.19833333333338</v>
      </c>
      <c r="M1854">
        <f t="shared" si="276"/>
        <v>-0.43458422295899812</v>
      </c>
      <c r="N1854">
        <f t="shared" si="277"/>
        <v>9.6270148848457543E-4</v>
      </c>
      <c r="O1854">
        <f t="shared" si="278"/>
        <v>1</v>
      </c>
      <c r="P1854">
        <f t="shared" si="279"/>
        <v>-2.4808076818641739E-3</v>
      </c>
      <c r="Q1854">
        <f t="shared" si="280"/>
        <v>3.418824516797884E-3</v>
      </c>
    </row>
    <row r="1855" spans="1:17" x14ac:dyDescent="0.3">
      <c r="A1855" s="2">
        <v>43089.25</v>
      </c>
      <c r="B1855">
        <v>810.22</v>
      </c>
      <c r="C1855">
        <v>813.68</v>
      </c>
      <c r="D1855">
        <v>808.49</v>
      </c>
      <c r="E1855">
        <v>811</v>
      </c>
      <c r="F1855">
        <v>83</v>
      </c>
      <c r="G1855">
        <v>38744</v>
      </c>
      <c r="H1855">
        <f t="shared" si="284"/>
        <v>-0.53363852740944795</v>
      </c>
      <c r="I1855">
        <f t="shared" si="282"/>
        <v>0.44261397314526985</v>
      </c>
      <c r="J1855">
        <f t="shared" si="281"/>
        <v>812.87799999999993</v>
      </c>
      <c r="K1855">
        <f t="shared" si="283"/>
        <v>803.88</v>
      </c>
      <c r="L1855">
        <f t="shared" ref="L1855:L1918" si="285">AVERAGE(E1795:E1854)</f>
        <v>787.76966666666669</v>
      </c>
      <c r="M1855">
        <f t="shared" ref="M1855:M1918" si="286">(E1855-J1855)/_xlfn.STDEV.P(E1845:E1854)</f>
        <v>-0.45425179881416822</v>
      </c>
      <c r="N1855">
        <f t="shared" ref="N1855:N1918" si="287">(E1856-E1855)/E1855</f>
        <v>-2.1824907521578074E-3</v>
      </c>
      <c r="O1855">
        <f t="shared" ref="O1855:O1918" si="288">IF(N1855&gt;0,1,-1)</f>
        <v>-1</v>
      </c>
      <c r="P1855">
        <f t="shared" ref="P1855:P1918" si="289">(E1860-E1855)/E1855</f>
        <v>-1.2453760789149085E-3</v>
      </c>
      <c r="Q1855">
        <f t="shared" ref="Q1855:Q1918" si="290">(E1865-E1855)/E1855</f>
        <v>6.1652281134401974E-3</v>
      </c>
    </row>
    <row r="1856" spans="1:17" x14ac:dyDescent="0.3">
      <c r="A1856" s="2">
        <v>43089.253472222219</v>
      </c>
      <c r="B1856">
        <v>810.53</v>
      </c>
      <c r="C1856">
        <v>810.53</v>
      </c>
      <c r="D1856">
        <v>805</v>
      </c>
      <c r="E1856">
        <v>809.23</v>
      </c>
      <c r="F1856">
        <v>99</v>
      </c>
      <c r="G1856">
        <v>33411</v>
      </c>
      <c r="H1856">
        <f t="shared" si="284"/>
        <v>-0.54058796236764595</v>
      </c>
      <c r="I1856">
        <f t="shared" si="282"/>
        <v>0.43595136004754792</v>
      </c>
      <c r="J1856">
        <f t="shared" si="281"/>
        <v>813.28300000000013</v>
      </c>
      <c r="K1856">
        <f t="shared" si="283"/>
        <v>804.71333333333337</v>
      </c>
      <c r="L1856">
        <f t="shared" si="285"/>
        <v>788.35866666666675</v>
      </c>
      <c r="M1856">
        <f t="shared" si="286"/>
        <v>-1.0923480375471639</v>
      </c>
      <c r="N1856">
        <f t="shared" si="287"/>
        <v>2.1872644365631302E-3</v>
      </c>
      <c r="O1856">
        <f t="shared" si="288"/>
        <v>1</v>
      </c>
      <c r="P1856">
        <f t="shared" si="289"/>
        <v>-2.7557060415456893E-3</v>
      </c>
      <c r="Q1856">
        <f t="shared" si="290"/>
        <v>1.0899249904229868E-2</v>
      </c>
    </row>
    <row r="1857" spans="1:17" x14ac:dyDescent="0.3">
      <c r="A1857" s="2">
        <v>43089.256944444445</v>
      </c>
      <c r="B1857">
        <v>808.96</v>
      </c>
      <c r="C1857">
        <v>811.96</v>
      </c>
      <c r="D1857">
        <v>808.96</v>
      </c>
      <c r="E1857">
        <v>811</v>
      </c>
      <c r="F1857">
        <v>31</v>
      </c>
      <c r="G1857">
        <v>11225</v>
      </c>
      <c r="H1857">
        <f t="shared" si="284"/>
        <v>-0.65493416821853057</v>
      </c>
      <c r="I1857">
        <f t="shared" si="282"/>
        <v>0.30591668558121898</v>
      </c>
      <c r="J1857">
        <f t="shared" si="281"/>
        <v>813.20900000000006</v>
      </c>
      <c r="K1857">
        <f t="shared" si="283"/>
        <v>805.25266666666664</v>
      </c>
      <c r="L1857">
        <f t="shared" si="285"/>
        <v>789.01166666666677</v>
      </c>
      <c r="M1857">
        <f t="shared" si="286"/>
        <v>-0.58402482532713007</v>
      </c>
      <c r="N1857">
        <f t="shared" si="287"/>
        <v>-2.0961775585691625E-4</v>
      </c>
      <c r="O1857">
        <f t="shared" si="288"/>
        <v>-1</v>
      </c>
      <c r="P1857">
        <f t="shared" si="289"/>
        <v>-1.2330456226880395E-3</v>
      </c>
      <c r="Q1857">
        <f t="shared" si="290"/>
        <v>1.0517879161528942E-2</v>
      </c>
    </row>
    <row r="1858" spans="1:17" x14ac:dyDescent="0.3">
      <c r="A1858" s="2">
        <v>43089.260416666664</v>
      </c>
      <c r="B1858">
        <v>810.55</v>
      </c>
      <c r="C1858">
        <v>812.33</v>
      </c>
      <c r="D1858">
        <v>808.99</v>
      </c>
      <c r="E1858">
        <v>810.83</v>
      </c>
      <c r="F1858">
        <v>42</v>
      </c>
      <c r="G1858">
        <v>5626</v>
      </c>
      <c r="H1858">
        <f t="shared" si="284"/>
        <v>-0.7326365432496984</v>
      </c>
      <c r="I1858">
        <f t="shared" si="282"/>
        <v>0.18532893949584875</v>
      </c>
      <c r="J1858">
        <f t="shared" si="281"/>
        <v>813.27600000000007</v>
      </c>
      <c r="K1858">
        <f t="shared" si="283"/>
        <v>805.58799999999997</v>
      </c>
      <c r="L1858">
        <f t="shared" si="285"/>
        <v>789.79500000000007</v>
      </c>
      <c r="M1858">
        <f t="shared" si="286"/>
        <v>-0.65463428850847594</v>
      </c>
      <c r="N1858">
        <f t="shared" si="287"/>
        <v>-3.2312568602543127E-3</v>
      </c>
      <c r="O1858">
        <f t="shared" si="288"/>
        <v>-1</v>
      </c>
      <c r="P1858">
        <f t="shared" si="289"/>
        <v>4.3658966737786754E-3</v>
      </c>
      <c r="Q1858">
        <f t="shared" si="290"/>
        <v>1.4269328959214553E-2</v>
      </c>
    </row>
    <row r="1859" spans="1:17" x14ac:dyDescent="0.3">
      <c r="A1859" s="2">
        <v>43089.263888888891</v>
      </c>
      <c r="B1859">
        <v>810</v>
      </c>
      <c r="C1859">
        <v>812.33</v>
      </c>
      <c r="D1859">
        <v>808.07</v>
      </c>
      <c r="E1859">
        <v>808.21</v>
      </c>
      <c r="F1859">
        <v>34</v>
      </c>
      <c r="G1859">
        <v>3431</v>
      </c>
      <c r="H1859">
        <f t="shared" si="284"/>
        <v>-0.71785095991292325</v>
      </c>
      <c r="I1859">
        <f t="shared" si="282"/>
        <v>0.10104182499236238</v>
      </c>
      <c r="J1859">
        <f t="shared" si="281"/>
        <v>813.13600000000008</v>
      </c>
      <c r="K1859">
        <f t="shared" si="283"/>
        <v>805.89166666666665</v>
      </c>
      <c r="L1859">
        <f t="shared" si="285"/>
        <v>790.72650000000021</v>
      </c>
      <c r="M1859">
        <f t="shared" si="286"/>
        <v>-1.2967539220511022</v>
      </c>
      <c r="N1859">
        <f t="shared" si="287"/>
        <v>2.2023978916370407E-3</v>
      </c>
      <c r="O1859">
        <f t="shared" si="288"/>
        <v>1</v>
      </c>
      <c r="P1859">
        <f t="shared" si="289"/>
        <v>5.9143044505759303E-3</v>
      </c>
      <c r="Q1859">
        <f t="shared" si="290"/>
        <v>2.0328874921121922E-2</v>
      </c>
    </row>
    <row r="1860" spans="1:17" x14ac:dyDescent="0.3">
      <c r="A1860" s="2">
        <v>43089.267361111109</v>
      </c>
      <c r="B1860">
        <v>808.22</v>
      </c>
      <c r="C1860">
        <v>810.54</v>
      </c>
      <c r="D1860">
        <v>807.19</v>
      </c>
      <c r="E1860">
        <v>809.99</v>
      </c>
      <c r="F1860">
        <v>72</v>
      </c>
      <c r="G1860">
        <v>14291</v>
      </c>
      <c r="H1860">
        <f t="shared" si="284"/>
        <v>-0.77276677040556896</v>
      </c>
      <c r="I1860">
        <f t="shared" si="282"/>
        <v>5.2938436670206923E-2</v>
      </c>
      <c r="J1860">
        <f t="shared" si="281"/>
        <v>812.95600000000002</v>
      </c>
      <c r="K1860">
        <f t="shared" si="283"/>
        <v>806.09533333333343</v>
      </c>
      <c r="L1860">
        <f t="shared" si="285"/>
        <v>791.54666666666685</v>
      </c>
      <c r="M1860">
        <f t="shared" si="286"/>
        <v>-0.74506613198830685</v>
      </c>
      <c r="N1860">
        <f t="shared" si="287"/>
        <v>-3.6914035975752898E-3</v>
      </c>
      <c r="O1860">
        <f t="shared" si="288"/>
        <v>-1</v>
      </c>
      <c r="P1860">
        <f t="shared" si="289"/>
        <v>7.4198446894405993E-3</v>
      </c>
      <c r="Q1860">
        <f t="shared" si="290"/>
        <v>1.7876763910665585E-2</v>
      </c>
    </row>
    <row r="1861" spans="1:17" x14ac:dyDescent="0.3">
      <c r="A1861" s="2">
        <v>43089.270833333336</v>
      </c>
      <c r="B1861">
        <v>809.98</v>
      </c>
      <c r="C1861">
        <v>810</v>
      </c>
      <c r="D1861">
        <v>807</v>
      </c>
      <c r="E1861">
        <v>807</v>
      </c>
      <c r="F1861">
        <v>22</v>
      </c>
      <c r="G1861">
        <v>2883</v>
      </c>
      <c r="H1861">
        <f t="shared" si="284"/>
        <v>-0.77095937755375266</v>
      </c>
      <c r="I1861">
        <f t="shared" si="282"/>
        <v>2.2782326362694928E-2</v>
      </c>
      <c r="J1861">
        <f t="shared" si="281"/>
        <v>812.65499999999997</v>
      </c>
      <c r="K1861">
        <f t="shared" si="283"/>
        <v>806.21100000000001</v>
      </c>
      <c r="L1861">
        <f t="shared" si="285"/>
        <v>792.40783333333343</v>
      </c>
      <c r="M1861">
        <f t="shared" si="286"/>
        <v>-1.3864573736215449</v>
      </c>
      <c r="N1861">
        <f t="shared" si="287"/>
        <v>3.7174721189591076E-3</v>
      </c>
      <c r="O1861">
        <f t="shared" si="288"/>
        <v>1</v>
      </c>
      <c r="P1861">
        <f t="shared" si="289"/>
        <v>1.3692688971499323E-2</v>
      </c>
      <c r="Q1861">
        <f t="shared" si="290"/>
        <v>2.4237918215613316E-2</v>
      </c>
    </row>
    <row r="1862" spans="1:17" x14ac:dyDescent="0.3">
      <c r="A1862" s="2">
        <v>43089.274305555555</v>
      </c>
      <c r="B1862">
        <v>805.27</v>
      </c>
      <c r="C1862">
        <v>810</v>
      </c>
      <c r="D1862">
        <v>805.27</v>
      </c>
      <c r="E1862">
        <v>810</v>
      </c>
      <c r="F1862">
        <v>20</v>
      </c>
      <c r="G1862">
        <v>16888</v>
      </c>
      <c r="H1862">
        <f t="shared" si="284"/>
        <v>-0.70297082621083495</v>
      </c>
      <c r="I1862">
        <f t="shared" si="282"/>
        <v>-9.5603379318254564E-2</v>
      </c>
      <c r="J1862">
        <f t="shared" si="281"/>
        <v>811.57599999999991</v>
      </c>
      <c r="K1862">
        <f t="shared" si="283"/>
        <v>806.27766666666673</v>
      </c>
      <c r="L1862">
        <f t="shared" si="285"/>
        <v>793.19116666666685</v>
      </c>
      <c r="M1862">
        <f t="shared" si="286"/>
        <v>-0.39359475681927941</v>
      </c>
      <c r="N1862">
        <f t="shared" si="287"/>
        <v>5.395061728395067E-3</v>
      </c>
      <c r="O1862">
        <f t="shared" si="288"/>
        <v>1</v>
      </c>
      <c r="P1862">
        <f t="shared" si="289"/>
        <v>1.1765432098765398E-2</v>
      </c>
      <c r="Q1862">
        <f t="shared" si="290"/>
        <v>2.4691358024691357E-2</v>
      </c>
    </row>
    <row r="1863" spans="1:17" x14ac:dyDescent="0.3">
      <c r="A1863" s="2">
        <v>43089.277777777781</v>
      </c>
      <c r="B1863">
        <v>809.97</v>
      </c>
      <c r="C1863">
        <v>814.37</v>
      </c>
      <c r="D1863">
        <v>809.16</v>
      </c>
      <c r="E1863">
        <v>814.37</v>
      </c>
      <c r="F1863">
        <v>26</v>
      </c>
      <c r="G1863">
        <v>10442</v>
      </c>
      <c r="H1863">
        <f t="shared" si="284"/>
        <v>-0.62405855810473065</v>
      </c>
      <c r="I1863">
        <f t="shared" si="282"/>
        <v>-0.23173775512744615</v>
      </c>
      <c r="J1863">
        <f t="shared" si="281"/>
        <v>810.54899999999998</v>
      </c>
      <c r="K1863">
        <f t="shared" si="283"/>
        <v>806.59133333333341</v>
      </c>
      <c r="L1863">
        <f t="shared" si="285"/>
        <v>793.97750000000008</v>
      </c>
      <c r="M1863">
        <f t="shared" si="286"/>
        <v>1.3798586422727277</v>
      </c>
      <c r="N1863">
        <f t="shared" si="287"/>
        <v>-1.69456144013163E-3</v>
      </c>
      <c r="O1863">
        <f t="shared" si="288"/>
        <v>-1</v>
      </c>
      <c r="P1863">
        <f t="shared" si="289"/>
        <v>9.8603828726499896E-3</v>
      </c>
      <c r="Q1863">
        <f t="shared" si="290"/>
        <v>1.9978633790537447E-2</v>
      </c>
    </row>
    <row r="1864" spans="1:17" x14ac:dyDescent="0.3">
      <c r="A1864" s="2">
        <v>43089.28125</v>
      </c>
      <c r="B1864">
        <v>814.37</v>
      </c>
      <c r="C1864">
        <v>815</v>
      </c>
      <c r="D1864">
        <v>807.41</v>
      </c>
      <c r="E1864">
        <v>812.99</v>
      </c>
      <c r="F1864">
        <v>111</v>
      </c>
      <c r="G1864">
        <v>28962</v>
      </c>
      <c r="H1864">
        <f t="shared" si="284"/>
        <v>-0.53375985636616852</v>
      </c>
      <c r="I1864">
        <f t="shared" si="282"/>
        <v>-0.36964716419532778</v>
      </c>
      <c r="J1864">
        <f t="shared" si="281"/>
        <v>810.18499999999995</v>
      </c>
      <c r="K1864">
        <f t="shared" si="283"/>
        <v>807.12233333333336</v>
      </c>
      <c r="L1864">
        <f t="shared" si="285"/>
        <v>794.92550000000006</v>
      </c>
      <c r="M1864">
        <f t="shared" si="286"/>
        <v>1.5147994513634657</v>
      </c>
      <c r="N1864">
        <f t="shared" si="287"/>
        <v>3.7023825631311465E-3</v>
      </c>
      <c r="O1864">
        <f t="shared" si="288"/>
        <v>1</v>
      </c>
      <c r="P1864">
        <f t="shared" si="289"/>
        <v>1.4329819554976048E-2</v>
      </c>
      <c r="Q1864">
        <f t="shared" si="290"/>
        <v>1.8487312267063523E-2</v>
      </c>
    </row>
    <row r="1865" spans="1:17" x14ac:dyDescent="0.3">
      <c r="A1865" s="2">
        <v>43089.284722222219</v>
      </c>
      <c r="B1865">
        <v>813</v>
      </c>
      <c r="C1865">
        <v>819.02</v>
      </c>
      <c r="D1865">
        <v>812.99</v>
      </c>
      <c r="E1865">
        <v>816</v>
      </c>
      <c r="F1865">
        <v>90</v>
      </c>
      <c r="G1865">
        <v>14019</v>
      </c>
      <c r="H1865">
        <f t="shared" si="284"/>
        <v>-0.31544563493074085</v>
      </c>
      <c r="I1865">
        <f t="shared" si="282"/>
        <v>-0.48386758522442685</v>
      </c>
      <c r="J1865">
        <f t="shared" si="281"/>
        <v>810.46199999999999</v>
      </c>
      <c r="K1865">
        <f t="shared" si="283"/>
        <v>807.51366666666661</v>
      </c>
      <c r="L1865">
        <f t="shared" si="285"/>
        <v>795.77633333333335</v>
      </c>
      <c r="M1865">
        <f t="shared" si="286"/>
        <v>2.7221546410627497</v>
      </c>
      <c r="N1865">
        <f t="shared" si="287"/>
        <v>2.5122549019607286E-3</v>
      </c>
      <c r="O1865">
        <f t="shared" si="288"/>
        <v>1</v>
      </c>
      <c r="P1865">
        <f t="shared" si="289"/>
        <v>1.0379901960784347E-2</v>
      </c>
      <c r="Q1865">
        <f t="shared" si="290"/>
        <v>1.4767156862745042E-2</v>
      </c>
    </row>
    <row r="1866" spans="1:17" x14ac:dyDescent="0.3">
      <c r="A1866" s="2">
        <v>43089.288194444445</v>
      </c>
      <c r="B1866">
        <v>816</v>
      </c>
      <c r="C1866">
        <v>818.13</v>
      </c>
      <c r="D1866">
        <v>813</v>
      </c>
      <c r="E1866">
        <v>818.05</v>
      </c>
      <c r="F1866">
        <v>39</v>
      </c>
      <c r="G1866">
        <v>7649</v>
      </c>
      <c r="H1866">
        <f t="shared" si="284"/>
        <v>-0.1297162582275786</v>
      </c>
      <c r="I1866">
        <f t="shared" si="282"/>
        <v>-0.58264097209549259</v>
      </c>
      <c r="J1866">
        <f t="shared" si="281"/>
        <v>810.96199999999999</v>
      </c>
      <c r="K1866">
        <f t="shared" si="283"/>
        <v>808.14533333333338</v>
      </c>
      <c r="L1866">
        <f t="shared" si="285"/>
        <v>796.53216666666674</v>
      </c>
      <c r="M1866">
        <f t="shared" si="286"/>
        <v>2.6931195292254206</v>
      </c>
      <c r="N1866">
        <f t="shared" si="287"/>
        <v>1.8091803679481917E-3</v>
      </c>
      <c r="O1866">
        <f t="shared" si="288"/>
        <v>1</v>
      </c>
      <c r="P1866">
        <f t="shared" si="289"/>
        <v>1.0402787115701964E-2</v>
      </c>
      <c r="Q1866">
        <f t="shared" si="290"/>
        <v>1.4436770368559452E-2</v>
      </c>
    </row>
    <row r="1867" spans="1:17" x14ac:dyDescent="0.3">
      <c r="A1867" s="2">
        <v>43089.291666666664</v>
      </c>
      <c r="B1867">
        <v>818.12</v>
      </c>
      <c r="C1867">
        <v>822.38</v>
      </c>
      <c r="D1867">
        <v>817.9</v>
      </c>
      <c r="E1867">
        <v>819.53</v>
      </c>
      <c r="F1867">
        <v>86</v>
      </c>
      <c r="G1867">
        <v>21914</v>
      </c>
      <c r="H1867">
        <f t="shared" si="284"/>
        <v>-8.5130155296941901E-3</v>
      </c>
      <c r="I1867">
        <f t="shared" si="282"/>
        <v>-0.64596536270535032</v>
      </c>
      <c r="J1867">
        <f t="shared" si="281"/>
        <v>811.84399999999994</v>
      </c>
      <c r="K1867">
        <f t="shared" si="283"/>
        <v>808.74700000000007</v>
      </c>
      <c r="L1867">
        <f t="shared" si="285"/>
        <v>797.33333333333348</v>
      </c>
      <c r="M1867">
        <f t="shared" si="286"/>
        <v>2.3309191180087745</v>
      </c>
      <c r="N1867">
        <f t="shared" si="287"/>
        <v>3.5020072480568187E-3</v>
      </c>
      <c r="O1867">
        <f t="shared" si="288"/>
        <v>1</v>
      </c>
      <c r="P1867">
        <f t="shared" si="289"/>
        <v>1.2775615291691612E-2</v>
      </c>
      <c r="Q1867">
        <f t="shared" si="290"/>
        <v>1.2848827986772874E-2</v>
      </c>
    </row>
    <row r="1868" spans="1:17" x14ac:dyDescent="0.3">
      <c r="A1868" s="2">
        <v>43089.295138888891</v>
      </c>
      <c r="B1868">
        <v>819.53</v>
      </c>
      <c r="C1868">
        <v>822.4</v>
      </c>
      <c r="D1868">
        <v>818.4</v>
      </c>
      <c r="E1868">
        <v>822.4</v>
      </c>
      <c r="F1868">
        <v>83</v>
      </c>
      <c r="G1868">
        <v>22313</v>
      </c>
      <c r="H1868">
        <f t="shared" si="284"/>
        <v>0.30540074642872561</v>
      </c>
      <c r="I1868">
        <f t="shared" si="282"/>
        <v>-0.56940757996599267</v>
      </c>
      <c r="J1868">
        <f t="shared" ref="J1868:J1931" si="291">AVERAGE(E1858:E1867)</f>
        <v>812.69699999999989</v>
      </c>
      <c r="K1868">
        <f t="shared" si="283"/>
        <v>809.32566666666673</v>
      </c>
      <c r="L1868">
        <f t="shared" si="285"/>
        <v>798.21833333333348</v>
      </c>
      <c r="M1868">
        <f t="shared" si="286"/>
        <v>2.427150490639574</v>
      </c>
      <c r="N1868">
        <f t="shared" si="287"/>
        <v>2.7237354085603224E-3</v>
      </c>
      <c r="O1868">
        <f t="shared" si="288"/>
        <v>1</v>
      </c>
      <c r="P1868">
        <f t="shared" si="289"/>
        <v>1.0019455252918299E-2</v>
      </c>
      <c r="Q1868">
        <f t="shared" si="290"/>
        <v>9.1682879377432847E-3</v>
      </c>
    </row>
    <row r="1869" spans="1:17" x14ac:dyDescent="0.3">
      <c r="A1869" s="2">
        <v>43089.298611111109</v>
      </c>
      <c r="B1869">
        <v>822.4</v>
      </c>
      <c r="C1869">
        <v>824.65</v>
      </c>
      <c r="D1869">
        <v>821.01</v>
      </c>
      <c r="E1869">
        <v>824.64</v>
      </c>
      <c r="F1869">
        <v>31</v>
      </c>
      <c r="G1869">
        <v>5718</v>
      </c>
      <c r="H1869">
        <f t="shared" si="284"/>
        <v>9.324726395424765E-2</v>
      </c>
      <c r="I1869">
        <f t="shared" si="282"/>
        <v>-0.18032876498743783</v>
      </c>
      <c r="J1869">
        <f t="shared" si="291"/>
        <v>813.85399999999993</v>
      </c>
      <c r="K1869">
        <f t="shared" si="283"/>
        <v>810.20566666666673</v>
      </c>
      <c r="L1869">
        <f t="shared" si="285"/>
        <v>799.12566666666669</v>
      </c>
      <c r="M1869">
        <f t="shared" si="286"/>
        <v>2.2151466271328659</v>
      </c>
      <c r="N1869">
        <f t="shared" si="287"/>
        <v>-2.0615056266972141E-4</v>
      </c>
      <c r="O1869">
        <f t="shared" si="288"/>
        <v>-1</v>
      </c>
      <c r="P1869">
        <f t="shared" si="289"/>
        <v>4.0987582460225011E-3</v>
      </c>
      <c r="Q1869">
        <f t="shared" si="290"/>
        <v>5.2750291036088755E-3</v>
      </c>
    </row>
    <row r="1870" spans="1:17" x14ac:dyDescent="0.3">
      <c r="A1870" s="2">
        <v>43089.302083333336</v>
      </c>
      <c r="B1870">
        <v>824.65</v>
      </c>
      <c r="C1870">
        <v>828.64</v>
      </c>
      <c r="D1870">
        <v>823.96</v>
      </c>
      <c r="E1870">
        <v>824.47</v>
      </c>
      <c r="F1870">
        <v>31</v>
      </c>
      <c r="G1870">
        <v>6441</v>
      </c>
      <c r="H1870">
        <f t="shared" si="284"/>
        <v>8.8207522815190398E-2</v>
      </c>
      <c r="I1870">
        <f t="shared" si="282"/>
        <v>-1.5940571941734687E-2</v>
      </c>
      <c r="J1870">
        <f t="shared" si="291"/>
        <v>815.49699999999996</v>
      </c>
      <c r="K1870">
        <f t="shared" si="283"/>
        <v>811.24866666666674</v>
      </c>
      <c r="L1870">
        <f t="shared" si="285"/>
        <v>800.06333333333328</v>
      </c>
      <c r="M1870">
        <f t="shared" si="286"/>
        <v>1.6532404834844316</v>
      </c>
      <c r="N1870">
        <f t="shared" si="287"/>
        <v>2.5349618542820453E-3</v>
      </c>
      <c r="O1870">
        <f t="shared" si="288"/>
        <v>1</v>
      </c>
      <c r="P1870">
        <f t="shared" si="289"/>
        <v>4.3421834633157385E-3</v>
      </c>
      <c r="Q1870">
        <f t="shared" si="290"/>
        <v>6.4162431622739012E-3</v>
      </c>
    </row>
    <row r="1871" spans="1:17" x14ac:dyDescent="0.3">
      <c r="A1871" s="2">
        <v>43089.305555555555</v>
      </c>
      <c r="B1871">
        <v>825</v>
      </c>
      <c r="C1871">
        <v>828.55</v>
      </c>
      <c r="D1871">
        <v>823.37</v>
      </c>
      <c r="E1871">
        <v>826.56</v>
      </c>
      <c r="F1871">
        <v>50</v>
      </c>
      <c r="G1871">
        <v>7590</v>
      </c>
      <c r="H1871">
        <f t="shared" si="284"/>
        <v>-0.27776381568154473</v>
      </c>
      <c r="I1871">
        <f t="shared" si="282"/>
        <v>0.37226876292091765</v>
      </c>
      <c r="J1871">
        <f t="shared" si="291"/>
        <v>816.94499999999994</v>
      </c>
      <c r="K1871">
        <f t="shared" si="283"/>
        <v>812.13566666666679</v>
      </c>
      <c r="L1871">
        <f t="shared" si="285"/>
        <v>800.99749999999995</v>
      </c>
      <c r="M1871">
        <f t="shared" si="286"/>
        <v>1.6897032152090792</v>
      </c>
      <c r="N1871">
        <f t="shared" si="287"/>
        <v>4.161827332559106E-3</v>
      </c>
      <c r="O1871">
        <f t="shared" si="288"/>
        <v>1</v>
      </c>
      <c r="P1871">
        <f t="shared" si="289"/>
        <v>3.9924506387921848E-3</v>
      </c>
      <c r="Q1871">
        <f t="shared" si="290"/>
        <v>3.0003871467286325E-3</v>
      </c>
    </row>
    <row r="1872" spans="1:17" x14ac:dyDescent="0.3">
      <c r="A1872" s="2">
        <v>43089.309027777781</v>
      </c>
      <c r="B1872">
        <v>826</v>
      </c>
      <c r="C1872">
        <v>830</v>
      </c>
      <c r="D1872">
        <v>825.28</v>
      </c>
      <c r="E1872">
        <v>830</v>
      </c>
      <c r="F1872">
        <v>72</v>
      </c>
      <c r="G1872">
        <v>21450</v>
      </c>
      <c r="H1872">
        <f t="shared" si="284"/>
        <v>-0.22676566346508409</v>
      </c>
      <c r="I1872">
        <f t="shared" si="282"/>
        <v>0.72637648306002578</v>
      </c>
      <c r="J1872">
        <f t="shared" si="291"/>
        <v>818.90100000000007</v>
      </c>
      <c r="K1872">
        <f t="shared" si="283"/>
        <v>813.12099999999987</v>
      </c>
      <c r="L1872">
        <f t="shared" si="285"/>
        <v>801.92716666666661</v>
      </c>
      <c r="M1872">
        <f t="shared" si="286"/>
        <v>2.1009438450404105</v>
      </c>
      <c r="N1872">
        <f t="shared" si="287"/>
        <v>7.7108433734938118E-4</v>
      </c>
      <c r="O1872">
        <f t="shared" si="288"/>
        <v>1</v>
      </c>
      <c r="P1872">
        <f t="shared" si="289"/>
        <v>7.2289156626440277E-5</v>
      </c>
      <c r="Q1872">
        <f t="shared" si="290"/>
        <v>-6.024096385542169E-3</v>
      </c>
    </row>
    <row r="1873" spans="1:17" x14ac:dyDescent="0.3">
      <c r="A1873" s="2">
        <v>43089.3125</v>
      </c>
      <c r="B1873">
        <v>830</v>
      </c>
      <c r="C1873">
        <v>833.67</v>
      </c>
      <c r="D1873">
        <v>824.58</v>
      </c>
      <c r="E1873">
        <v>830.64</v>
      </c>
      <c r="F1873">
        <v>61</v>
      </c>
      <c r="G1873">
        <v>11389</v>
      </c>
      <c r="H1873">
        <f t="shared" si="284"/>
        <v>-0.30750081175632626</v>
      </c>
      <c r="I1873">
        <f t="shared" si="282"/>
        <v>0.79222188108354397</v>
      </c>
      <c r="J1873">
        <f t="shared" si="291"/>
        <v>820.90100000000007</v>
      </c>
      <c r="K1873">
        <f t="shared" si="283"/>
        <v>814.12099999999998</v>
      </c>
      <c r="L1873">
        <f t="shared" si="285"/>
        <v>802.81600000000003</v>
      </c>
      <c r="M1873">
        <f t="shared" si="286"/>
        <v>1.8305663678349031</v>
      </c>
      <c r="N1873">
        <f t="shared" si="287"/>
        <v>-3.1541943561591117E-3</v>
      </c>
      <c r="O1873">
        <f t="shared" si="288"/>
        <v>-1</v>
      </c>
      <c r="P1873">
        <f t="shared" si="289"/>
        <v>-8.4272368294319058E-4</v>
      </c>
      <c r="Q1873">
        <f t="shared" si="290"/>
        <v>-8.0781084464991281E-3</v>
      </c>
    </row>
    <row r="1874" spans="1:17" x14ac:dyDescent="0.3">
      <c r="A1874" s="2">
        <v>43089.315972222219</v>
      </c>
      <c r="B1874">
        <v>830.7</v>
      </c>
      <c r="C1874">
        <v>831.04</v>
      </c>
      <c r="D1874">
        <v>822.1</v>
      </c>
      <c r="E1874">
        <v>828.02</v>
      </c>
      <c r="F1874">
        <v>32</v>
      </c>
      <c r="G1874">
        <v>6938</v>
      </c>
      <c r="H1874">
        <f t="shared" si="284"/>
        <v>-0.66739844023425476</v>
      </c>
      <c r="I1874">
        <f t="shared" si="282"/>
        <v>0.74508597641642071</v>
      </c>
      <c r="J1874">
        <f t="shared" si="291"/>
        <v>822.52799999999991</v>
      </c>
      <c r="K1874">
        <f t="shared" si="283"/>
        <v>815.00666666666666</v>
      </c>
      <c r="L1874">
        <f t="shared" si="285"/>
        <v>803.71600000000012</v>
      </c>
      <c r="M1874">
        <f t="shared" si="286"/>
        <v>0.98835606072119442</v>
      </c>
      <c r="N1874">
        <f t="shared" si="287"/>
        <v>3.6231008912795245E-5</v>
      </c>
      <c r="O1874">
        <f t="shared" si="288"/>
        <v>1</v>
      </c>
      <c r="P1874">
        <f t="shared" si="289"/>
        <v>1.1714692881814779E-3</v>
      </c>
      <c r="Q1874">
        <f t="shared" si="290"/>
        <v>-1.5675949856283688E-2</v>
      </c>
    </row>
    <row r="1875" spans="1:17" x14ac:dyDescent="0.3">
      <c r="A1875" s="2">
        <v>43089.319444444445</v>
      </c>
      <c r="B1875">
        <v>823.48</v>
      </c>
      <c r="C1875">
        <v>828.05</v>
      </c>
      <c r="D1875">
        <v>822.43</v>
      </c>
      <c r="E1875">
        <v>828.05</v>
      </c>
      <c r="F1875">
        <v>42</v>
      </c>
      <c r="G1875">
        <v>2619</v>
      </c>
      <c r="H1875">
        <f t="shared" si="284"/>
        <v>-0.96464788789975575</v>
      </c>
      <c r="I1875">
        <f t="shared" si="282"/>
        <v>0.63424039015350042</v>
      </c>
      <c r="J1875">
        <f t="shared" si="291"/>
        <v>824.03099999999995</v>
      </c>
      <c r="K1875">
        <f t="shared" si="283"/>
        <v>815.79033333333348</v>
      </c>
      <c r="L1875">
        <f t="shared" si="285"/>
        <v>804.59383333333324</v>
      </c>
      <c r="M1875">
        <f t="shared" si="286"/>
        <v>0.84658776338025499</v>
      </c>
      <c r="N1875">
        <f t="shared" si="287"/>
        <v>2.1858583418876386E-3</v>
      </c>
      <c r="O1875">
        <f t="shared" si="288"/>
        <v>1</v>
      </c>
      <c r="P1875">
        <f t="shared" si="289"/>
        <v>2.0650926876396793E-3</v>
      </c>
      <c r="Q1875">
        <f t="shared" si="290"/>
        <v>-1.21369482519171E-2</v>
      </c>
    </row>
    <row r="1876" spans="1:17" x14ac:dyDescent="0.3">
      <c r="A1876" s="2">
        <v>43089.322916666664</v>
      </c>
      <c r="B1876">
        <v>830</v>
      </c>
      <c r="C1876">
        <v>830.49</v>
      </c>
      <c r="D1876">
        <v>828</v>
      </c>
      <c r="E1876">
        <v>829.86</v>
      </c>
      <c r="F1876">
        <v>36</v>
      </c>
      <c r="G1876">
        <v>2401</v>
      </c>
      <c r="H1876">
        <f t="shared" si="284"/>
        <v>-1.1760959687404489</v>
      </c>
      <c r="I1876">
        <f t="shared" si="282"/>
        <v>0.50965812744752581</v>
      </c>
      <c r="J1876">
        <f t="shared" si="291"/>
        <v>825.23599999999988</v>
      </c>
      <c r="K1876">
        <f t="shared" si="283"/>
        <v>816.49366666666685</v>
      </c>
      <c r="L1876">
        <f t="shared" si="285"/>
        <v>805.47799999999995</v>
      </c>
      <c r="M1876">
        <f t="shared" si="286"/>
        <v>1.1470624960850955</v>
      </c>
      <c r="N1876">
        <f t="shared" si="287"/>
        <v>2.4100450678419467E-4</v>
      </c>
      <c r="O1876">
        <f t="shared" si="288"/>
        <v>1</v>
      </c>
      <c r="P1876">
        <f t="shared" si="289"/>
        <v>-9.8811847781559532E-4</v>
      </c>
      <c r="Q1876">
        <f t="shared" si="290"/>
        <v>-1.7677680572626659E-2</v>
      </c>
    </row>
    <row r="1877" spans="1:17" x14ac:dyDescent="0.3">
      <c r="A1877" s="2">
        <v>43089.326388888891</v>
      </c>
      <c r="B1877">
        <v>829.91</v>
      </c>
      <c r="C1877">
        <v>832.63</v>
      </c>
      <c r="D1877">
        <v>829.91</v>
      </c>
      <c r="E1877">
        <v>830.06</v>
      </c>
      <c r="F1877">
        <v>80</v>
      </c>
      <c r="G1877">
        <v>26497</v>
      </c>
      <c r="H1877">
        <f t="shared" si="284"/>
        <v>-1.3394740963311</v>
      </c>
      <c r="I1877">
        <f t="shared" si="282"/>
        <v>0.38389170467229272</v>
      </c>
      <c r="J1877">
        <f t="shared" si="291"/>
        <v>826.41700000000003</v>
      </c>
      <c r="K1877">
        <f t="shared" si="283"/>
        <v>817.15666666666687</v>
      </c>
      <c r="L1877">
        <f t="shared" si="285"/>
        <v>806.32316666666668</v>
      </c>
      <c r="M1877">
        <f t="shared" si="286"/>
        <v>1.0591807634072197</v>
      </c>
      <c r="N1877">
        <f t="shared" si="287"/>
        <v>-1.4456786256402052E-4</v>
      </c>
      <c r="O1877">
        <f t="shared" si="288"/>
        <v>-1</v>
      </c>
      <c r="P1877">
        <f t="shared" si="289"/>
        <v>-6.0959448714550104E-3</v>
      </c>
      <c r="Q1877">
        <f t="shared" si="290"/>
        <v>-3.0311061850950498E-2</v>
      </c>
    </row>
    <row r="1878" spans="1:17" x14ac:dyDescent="0.3">
      <c r="A1878" s="2">
        <v>43089.329861111109</v>
      </c>
      <c r="B1878">
        <v>832</v>
      </c>
      <c r="C1878">
        <v>832</v>
      </c>
      <c r="D1878">
        <v>828.01</v>
      </c>
      <c r="E1878">
        <v>829.94</v>
      </c>
      <c r="F1878">
        <v>66</v>
      </c>
      <c r="G1878">
        <v>15818</v>
      </c>
      <c r="H1878">
        <f t="shared" si="284"/>
        <v>-1.4740974224665302</v>
      </c>
      <c r="I1878">
        <f t="shared" si="282"/>
        <v>0.25454426192148938</v>
      </c>
      <c r="J1878">
        <f t="shared" si="291"/>
        <v>827.46999999999991</v>
      </c>
      <c r="K1878">
        <f t="shared" si="283"/>
        <v>817.81433333333348</v>
      </c>
      <c r="L1878">
        <f t="shared" si="285"/>
        <v>807.15749999999991</v>
      </c>
      <c r="M1878">
        <f t="shared" si="286"/>
        <v>0.91387009317674106</v>
      </c>
      <c r="N1878">
        <f t="shared" si="287"/>
        <v>-1.1446610598357056E-3</v>
      </c>
      <c r="O1878">
        <f t="shared" si="288"/>
        <v>-1</v>
      </c>
      <c r="P1878">
        <f t="shared" si="289"/>
        <v>-7.241487336434085E-3</v>
      </c>
      <c r="Q1878">
        <f t="shared" si="290"/>
        <v>-2.1085861628551462E-2</v>
      </c>
    </row>
    <row r="1879" spans="1:17" x14ac:dyDescent="0.3">
      <c r="A1879" s="2">
        <v>43089.333333333336</v>
      </c>
      <c r="B1879">
        <v>829.9</v>
      </c>
      <c r="C1879">
        <v>829.99</v>
      </c>
      <c r="D1879">
        <v>828</v>
      </c>
      <c r="E1879">
        <v>828.99</v>
      </c>
      <c r="F1879">
        <v>34</v>
      </c>
      <c r="G1879">
        <v>10566</v>
      </c>
      <c r="H1879">
        <f t="shared" si="284"/>
        <v>-1.5451431471284491</v>
      </c>
      <c r="I1879">
        <f t="shared" si="282"/>
        <v>0.12049351492580182</v>
      </c>
      <c r="J1879">
        <f t="shared" si="291"/>
        <v>828.22399999999993</v>
      </c>
      <c r="K1879">
        <f t="shared" si="283"/>
        <v>818.4046666666668</v>
      </c>
      <c r="L1879">
        <f t="shared" si="285"/>
        <v>808.10333333333335</v>
      </c>
      <c r="M1879">
        <f t="shared" si="286"/>
        <v>0.35050091352211249</v>
      </c>
      <c r="N1879">
        <f t="shared" si="287"/>
        <v>9.2884111991698554E-4</v>
      </c>
      <c r="O1879">
        <f t="shared" si="288"/>
        <v>1</v>
      </c>
      <c r="P1879">
        <f t="shared" si="289"/>
        <v>-1.6827706003691295E-2</v>
      </c>
      <c r="Q1879">
        <f t="shared" si="290"/>
        <v>-2.9626412863846437E-2</v>
      </c>
    </row>
    <row r="1880" spans="1:17" x14ac:dyDescent="0.3">
      <c r="A1880" s="2">
        <v>43089.336805555555</v>
      </c>
      <c r="B1880">
        <v>828.99</v>
      </c>
      <c r="C1880">
        <v>829.79</v>
      </c>
      <c r="D1880">
        <v>826.83</v>
      </c>
      <c r="E1880">
        <v>829.76</v>
      </c>
      <c r="F1880">
        <v>126</v>
      </c>
      <c r="G1880">
        <v>35871</v>
      </c>
      <c r="H1880">
        <f t="shared" si="284"/>
        <v>-1.5910620129204218</v>
      </c>
      <c r="I1880">
        <f t="shared" si="282"/>
        <v>-8.2356895496899733E-3</v>
      </c>
      <c r="J1880">
        <f t="shared" si="291"/>
        <v>828.65899999999999</v>
      </c>
      <c r="K1880">
        <f t="shared" si="283"/>
        <v>819.03733333333344</v>
      </c>
      <c r="L1880">
        <f t="shared" si="285"/>
        <v>808.9998333333333</v>
      </c>
      <c r="M1880">
        <f t="shared" si="286"/>
        <v>0.6005456431465942</v>
      </c>
      <c r="N1880">
        <f t="shared" si="287"/>
        <v>-8.6772078673354625E-4</v>
      </c>
      <c r="O1880">
        <f t="shared" si="288"/>
        <v>-1</v>
      </c>
      <c r="P1880">
        <f t="shared" si="289"/>
        <v>-1.4172772849980706E-2</v>
      </c>
      <c r="Q1880">
        <f t="shared" si="290"/>
        <v>-3.2105669109139978E-2</v>
      </c>
    </row>
    <row r="1881" spans="1:17" x14ac:dyDescent="0.3">
      <c r="A1881" s="2">
        <v>43089.340277777781</v>
      </c>
      <c r="B1881">
        <v>829.76</v>
      </c>
      <c r="C1881">
        <v>829.76</v>
      </c>
      <c r="D1881">
        <v>825.31</v>
      </c>
      <c r="E1881">
        <v>829.04</v>
      </c>
      <c r="F1881">
        <v>29</v>
      </c>
      <c r="G1881">
        <v>5600</v>
      </c>
      <c r="H1881">
        <f t="shared" si="284"/>
        <v>-1.6545479428421677</v>
      </c>
      <c r="I1881">
        <f t="shared" si="282"/>
        <v>-9.8514892829489734E-2</v>
      </c>
      <c r="J1881">
        <f t="shared" si="291"/>
        <v>829.18799999999987</v>
      </c>
      <c r="K1881">
        <f t="shared" si="283"/>
        <v>819.59599999999989</v>
      </c>
      <c r="L1881">
        <f t="shared" si="285"/>
        <v>809.77300000000002</v>
      </c>
      <c r="M1881">
        <f t="shared" si="286"/>
        <v>-0.12300422479364279</v>
      </c>
      <c r="N1881">
        <f t="shared" si="287"/>
        <v>-4.8731062433657766E-3</v>
      </c>
      <c r="O1881">
        <f t="shared" si="288"/>
        <v>-1</v>
      </c>
      <c r="P1881">
        <f t="shared" si="289"/>
        <v>-1.6706069670944599E-2</v>
      </c>
      <c r="Q1881">
        <f t="shared" si="290"/>
        <v>-1.0144263244234257E-2</v>
      </c>
    </row>
    <row r="1882" spans="1:17" x14ac:dyDescent="0.3">
      <c r="A1882" s="2">
        <v>43089.34375</v>
      </c>
      <c r="B1882">
        <v>825.92</v>
      </c>
      <c r="C1882">
        <v>828.62</v>
      </c>
      <c r="D1882">
        <v>824.54</v>
      </c>
      <c r="E1882">
        <v>825</v>
      </c>
      <c r="F1882">
        <v>46</v>
      </c>
      <c r="G1882">
        <v>15712</v>
      </c>
      <c r="H1882">
        <f t="shared" si="284"/>
        <v>-1.6784062840340774</v>
      </c>
      <c r="I1882">
        <f t="shared" si="282"/>
        <v>-0.14887213909233968</v>
      </c>
      <c r="J1882">
        <f t="shared" si="291"/>
        <v>829.43600000000004</v>
      </c>
      <c r="K1882">
        <f t="shared" si="283"/>
        <v>819.97099999999989</v>
      </c>
      <c r="L1882">
        <f t="shared" si="285"/>
        <v>810.44766666666681</v>
      </c>
      <c r="M1882">
        <f t="shared" si="286"/>
        <v>-5.3105225582322397</v>
      </c>
      <c r="N1882">
        <f t="shared" si="287"/>
        <v>-1.2969696969697575E-3</v>
      </c>
      <c r="O1882">
        <f t="shared" si="288"/>
        <v>-1</v>
      </c>
      <c r="P1882">
        <f t="shared" si="289"/>
        <v>-2.4363636363636393E-2</v>
      </c>
      <c r="Q1882">
        <f t="shared" si="290"/>
        <v>-1.2121212121212121E-2</v>
      </c>
    </row>
    <row r="1883" spans="1:17" x14ac:dyDescent="0.3">
      <c r="A1883" s="2">
        <v>43089.347222222219</v>
      </c>
      <c r="B1883">
        <v>826.8</v>
      </c>
      <c r="C1883">
        <v>828</v>
      </c>
      <c r="D1883">
        <v>823.93</v>
      </c>
      <c r="E1883">
        <v>823.93</v>
      </c>
      <c r="F1883">
        <v>62</v>
      </c>
      <c r="G1883">
        <v>14225</v>
      </c>
      <c r="H1883">
        <f t="shared" si="284"/>
        <v>-1.6714287623237054</v>
      </c>
      <c r="I1883">
        <f t="shared" si="282"/>
        <v>-0.21874663111976139</v>
      </c>
      <c r="J1883">
        <f t="shared" si="291"/>
        <v>828.93600000000004</v>
      </c>
      <c r="K1883">
        <f t="shared" si="283"/>
        <v>820.12866666666673</v>
      </c>
      <c r="L1883">
        <f t="shared" si="285"/>
        <v>811.11350000000004</v>
      </c>
      <c r="M1883">
        <f t="shared" si="286"/>
        <v>-3.2423449483104565</v>
      </c>
      <c r="N1883">
        <f t="shared" si="287"/>
        <v>-1.0789751556564255E-2</v>
      </c>
      <c r="O1883">
        <f t="shared" si="288"/>
        <v>-1</v>
      </c>
      <c r="P1883">
        <f t="shared" si="289"/>
        <v>-1.394535943587428E-2</v>
      </c>
      <c r="Q1883">
        <f t="shared" si="290"/>
        <v>-7.2821720291772361E-3</v>
      </c>
    </row>
    <row r="1884" spans="1:17" x14ac:dyDescent="0.3">
      <c r="A1884" s="2">
        <v>43089.350694444445</v>
      </c>
      <c r="B1884">
        <v>824.47</v>
      </c>
      <c r="C1884">
        <v>826.88</v>
      </c>
      <c r="D1884">
        <v>815</v>
      </c>
      <c r="E1884">
        <v>815.04</v>
      </c>
      <c r="F1884">
        <v>64</v>
      </c>
      <c r="G1884">
        <v>9806</v>
      </c>
      <c r="H1884">
        <f t="shared" si="284"/>
        <v>-1.611726606745423</v>
      </c>
      <c r="I1884">
        <f t="shared" si="282"/>
        <v>-0.23664659028087578</v>
      </c>
      <c r="J1884">
        <f t="shared" si="291"/>
        <v>828.26499999999999</v>
      </c>
      <c r="K1884">
        <f t="shared" si="283"/>
        <v>820.32599999999991</v>
      </c>
      <c r="L1884">
        <f t="shared" si="285"/>
        <v>811.71583333333342</v>
      </c>
      <c r="M1884">
        <f t="shared" si="286"/>
        <v>-6.4925503729067611</v>
      </c>
      <c r="N1884">
        <f t="shared" si="287"/>
        <v>3.6317235963879519E-3</v>
      </c>
      <c r="O1884">
        <f t="shared" si="288"/>
        <v>1</v>
      </c>
      <c r="P1884">
        <f t="shared" si="289"/>
        <v>-1.3017765999214779E-2</v>
      </c>
      <c r="Q1884">
        <f t="shared" si="290"/>
        <v>4.1593050647820802E-3</v>
      </c>
    </row>
    <row r="1885" spans="1:17" x14ac:dyDescent="0.3">
      <c r="A1885" s="2">
        <v>43089.354166666664</v>
      </c>
      <c r="B1885">
        <v>819.01</v>
      </c>
      <c r="C1885">
        <v>822.79</v>
      </c>
      <c r="D1885">
        <v>809.5</v>
      </c>
      <c r="E1885">
        <v>818</v>
      </c>
      <c r="F1885">
        <v>175</v>
      </c>
      <c r="G1885">
        <v>42850</v>
      </c>
      <c r="H1885">
        <f t="shared" si="284"/>
        <v>-1.5010479810226722</v>
      </c>
      <c r="I1885">
        <f t="shared" si="282"/>
        <v>-0.28745930775611117</v>
      </c>
      <c r="J1885">
        <f t="shared" si="291"/>
        <v>826.96699999999998</v>
      </c>
      <c r="K1885">
        <f t="shared" si="283"/>
        <v>820.48666666666657</v>
      </c>
      <c r="L1885">
        <f t="shared" si="285"/>
        <v>812.18333333333351</v>
      </c>
      <c r="M1885">
        <f t="shared" si="286"/>
        <v>-2.0076726704211403</v>
      </c>
      <c r="N1885">
        <f t="shared" si="287"/>
        <v>-3.4352078239608137E-3</v>
      </c>
      <c r="O1885">
        <f t="shared" si="288"/>
        <v>-1</v>
      </c>
      <c r="P1885">
        <f t="shared" si="289"/>
        <v>-1.8190709046454763E-2</v>
      </c>
      <c r="Q1885">
        <f t="shared" si="290"/>
        <v>-9.5721271393643531E-3</v>
      </c>
    </row>
    <row r="1886" spans="1:17" x14ac:dyDescent="0.3">
      <c r="A1886" s="2">
        <v>43089.357638888891</v>
      </c>
      <c r="B1886">
        <v>818</v>
      </c>
      <c r="C1886">
        <v>818.97</v>
      </c>
      <c r="D1886">
        <v>812.45</v>
      </c>
      <c r="E1886">
        <v>815.19</v>
      </c>
      <c r="F1886">
        <v>25</v>
      </c>
      <c r="G1886">
        <v>4185</v>
      </c>
      <c r="H1886">
        <f t="shared" si="284"/>
        <v>-1.4360851974516853</v>
      </c>
      <c r="I1886">
        <f t="shared" si="282"/>
        <v>-0.2929818494470367</v>
      </c>
      <c r="J1886">
        <f t="shared" si="291"/>
        <v>825.9620000000001</v>
      </c>
      <c r="K1886">
        <f t="shared" si="283"/>
        <v>820.71999999999991</v>
      </c>
      <c r="L1886">
        <f t="shared" si="285"/>
        <v>812.71666666666681</v>
      </c>
      <c r="M1886">
        <f t="shared" si="286"/>
        <v>-2.078397731834924</v>
      </c>
      <c r="N1886">
        <f t="shared" si="287"/>
        <v>-1.2622824126890758E-2</v>
      </c>
      <c r="O1886">
        <f t="shared" si="288"/>
        <v>-1</v>
      </c>
      <c r="P1886">
        <f t="shared" si="289"/>
        <v>6.6732908892404722E-3</v>
      </c>
      <c r="Q1886">
        <f t="shared" si="290"/>
        <v>-6.3666139182277188E-3</v>
      </c>
    </row>
    <row r="1887" spans="1:17" x14ac:dyDescent="0.3">
      <c r="A1887" s="2">
        <v>43089.361111111109</v>
      </c>
      <c r="B1887">
        <v>815.19</v>
      </c>
      <c r="C1887">
        <v>815.19</v>
      </c>
      <c r="D1887">
        <v>802.58</v>
      </c>
      <c r="E1887">
        <v>804.9</v>
      </c>
      <c r="F1887">
        <v>119</v>
      </c>
      <c r="G1887">
        <v>26838</v>
      </c>
      <c r="H1887">
        <f t="shared" si="284"/>
        <v>-1.2644702226957203</v>
      </c>
      <c r="I1887">
        <f t="shared" si="282"/>
        <v>-0.3843347443195147</v>
      </c>
      <c r="J1887">
        <f t="shared" si="291"/>
        <v>824.49500000000012</v>
      </c>
      <c r="K1887">
        <f t="shared" si="283"/>
        <v>820.91866666666658</v>
      </c>
      <c r="L1887">
        <f t="shared" si="285"/>
        <v>813.08566666666673</v>
      </c>
      <c r="M1887">
        <f t="shared" si="286"/>
        <v>-3.3219554655194443</v>
      </c>
      <c r="N1887">
        <f t="shared" si="287"/>
        <v>9.3676233072432329E-3</v>
      </c>
      <c r="O1887">
        <f t="shared" si="288"/>
        <v>1</v>
      </c>
      <c r="P1887">
        <f t="shared" si="289"/>
        <v>1.2548142626413248E-2</v>
      </c>
      <c r="Q1887">
        <f t="shared" si="290"/>
        <v>1.9878245744813301E-3</v>
      </c>
    </row>
    <row r="1888" spans="1:17" x14ac:dyDescent="0.3">
      <c r="A1888" s="2">
        <v>43089.364583333336</v>
      </c>
      <c r="B1888">
        <v>804.96</v>
      </c>
      <c r="C1888">
        <v>813.23</v>
      </c>
      <c r="D1888">
        <v>800.02</v>
      </c>
      <c r="E1888">
        <v>812.44</v>
      </c>
      <c r="F1888">
        <v>104</v>
      </c>
      <c r="G1888">
        <v>17701</v>
      </c>
      <c r="H1888">
        <f t="shared" si="284"/>
        <v>-1.2358485966652566</v>
      </c>
      <c r="I1888">
        <f t="shared" ref="I1888:I1951" si="292">SKEW(E1859:E1888)</f>
        <v>-0.3873865893190428</v>
      </c>
      <c r="J1888">
        <f t="shared" si="291"/>
        <v>821.97899999999993</v>
      </c>
      <c r="K1888">
        <f t="shared" si="283"/>
        <v>820.71533333333332</v>
      </c>
      <c r="L1888">
        <f t="shared" si="285"/>
        <v>813.15166666666676</v>
      </c>
      <c r="M1888">
        <f t="shared" si="286"/>
        <v>-1.1945878864722532</v>
      </c>
      <c r="N1888">
        <f t="shared" si="287"/>
        <v>-9.8591896016937911E-3</v>
      </c>
      <c r="O1888">
        <f t="shared" si="288"/>
        <v>-1</v>
      </c>
      <c r="P1888">
        <f t="shared" si="289"/>
        <v>6.7574220865539549E-3</v>
      </c>
      <c r="Q1888">
        <f t="shared" si="290"/>
        <v>-8.1113682241150502E-3</v>
      </c>
    </row>
    <row r="1889" spans="1:17" x14ac:dyDescent="0.3">
      <c r="A1889" s="2">
        <v>43089.368055555555</v>
      </c>
      <c r="B1889">
        <v>808.71</v>
      </c>
      <c r="C1889">
        <v>810.88</v>
      </c>
      <c r="D1889">
        <v>800.21</v>
      </c>
      <c r="E1889">
        <v>804.43</v>
      </c>
      <c r="F1889">
        <v>96</v>
      </c>
      <c r="G1889">
        <v>16493</v>
      </c>
      <c r="H1889">
        <f t="shared" si="284"/>
        <v>-1.0961795965039998</v>
      </c>
      <c r="I1889">
        <f t="shared" si="292"/>
        <v>-0.45558329093917083</v>
      </c>
      <c r="J1889">
        <f t="shared" si="291"/>
        <v>820.22900000000004</v>
      </c>
      <c r="K1889">
        <f t="shared" ref="K1889:K1952" si="293">AVERAGE(E1859:E1888)</f>
        <v>820.76899999999989</v>
      </c>
      <c r="L1889">
        <f t="shared" si="285"/>
        <v>813.33033333333344</v>
      </c>
      <c r="M1889">
        <f t="shared" si="286"/>
        <v>-1.9832266456291765</v>
      </c>
      <c r="N1889">
        <f t="shared" si="287"/>
        <v>-1.6284822793778768E-3</v>
      </c>
      <c r="O1889">
        <f t="shared" si="288"/>
        <v>-1</v>
      </c>
      <c r="P1889">
        <f t="shared" si="289"/>
        <v>1.740362741319941E-2</v>
      </c>
      <c r="Q1889">
        <f t="shared" si="290"/>
        <v>6.5636537672638844E-3</v>
      </c>
    </row>
    <row r="1890" spans="1:17" x14ac:dyDescent="0.3">
      <c r="A1890" s="2">
        <v>43089.371527777781</v>
      </c>
      <c r="B1890">
        <v>804.43</v>
      </c>
      <c r="C1890">
        <v>809.04</v>
      </c>
      <c r="D1890">
        <v>800.67</v>
      </c>
      <c r="E1890">
        <v>803.12</v>
      </c>
      <c r="F1890">
        <v>88</v>
      </c>
      <c r="G1890">
        <v>12178</v>
      </c>
      <c r="H1890">
        <f t="shared" si="284"/>
        <v>-0.96050924589969755</v>
      </c>
      <c r="I1890">
        <f t="shared" si="292"/>
        <v>-0.53971340959817904</v>
      </c>
      <c r="J1890">
        <f t="shared" si="291"/>
        <v>817.77300000000014</v>
      </c>
      <c r="K1890">
        <f t="shared" si="293"/>
        <v>820.64299999999992</v>
      </c>
      <c r="L1890">
        <f t="shared" si="285"/>
        <v>813.36916666666684</v>
      </c>
      <c r="M1890">
        <f t="shared" si="286"/>
        <v>-1.695200973652121</v>
      </c>
      <c r="N1890">
        <f t="shared" si="287"/>
        <v>2.1802470365574249E-2</v>
      </c>
      <c r="O1890">
        <f t="shared" si="288"/>
        <v>1</v>
      </c>
      <c r="P1890">
        <f t="shared" si="289"/>
        <v>8.7782647674070555E-3</v>
      </c>
      <c r="Q1890">
        <f t="shared" si="290"/>
        <v>1.0895009463093934E-2</v>
      </c>
    </row>
    <row r="1891" spans="1:17" x14ac:dyDescent="0.3">
      <c r="A1891" s="2">
        <v>43089.375</v>
      </c>
      <c r="B1891">
        <v>808.92</v>
      </c>
      <c r="C1891">
        <v>821.67</v>
      </c>
      <c r="D1891">
        <v>806.98</v>
      </c>
      <c r="E1891">
        <v>820.63</v>
      </c>
      <c r="F1891">
        <v>121</v>
      </c>
      <c r="G1891">
        <v>25413</v>
      </c>
      <c r="H1891">
        <f t="shared" si="284"/>
        <v>-0.64700299088969748</v>
      </c>
      <c r="I1891">
        <f t="shared" si="292"/>
        <v>-0.63928233056567529</v>
      </c>
      <c r="J1891">
        <f t="shared" si="291"/>
        <v>815.10900000000015</v>
      </c>
      <c r="K1891">
        <f t="shared" si="293"/>
        <v>820.41399999999999</v>
      </c>
      <c r="L1891">
        <f t="shared" si="285"/>
        <v>813.31250000000023</v>
      </c>
      <c r="M1891">
        <f t="shared" si="286"/>
        <v>0.63869998557181784</v>
      </c>
      <c r="N1891">
        <f t="shared" si="287"/>
        <v>-6.8605827230298622E-3</v>
      </c>
      <c r="O1891">
        <f t="shared" si="288"/>
        <v>-1</v>
      </c>
      <c r="P1891">
        <f t="shared" si="289"/>
        <v>-1.2953462583624771E-2</v>
      </c>
      <c r="Q1891">
        <f t="shared" si="290"/>
        <v>-1.0650353996319912E-2</v>
      </c>
    </row>
    <row r="1892" spans="1:17" x14ac:dyDescent="0.3">
      <c r="A1892" s="2">
        <v>43089.378472222219</v>
      </c>
      <c r="B1892">
        <v>820.63</v>
      </c>
      <c r="C1892">
        <v>822.08</v>
      </c>
      <c r="D1892">
        <v>812.23</v>
      </c>
      <c r="E1892">
        <v>815</v>
      </c>
      <c r="F1892">
        <v>133</v>
      </c>
      <c r="G1892">
        <v>23976</v>
      </c>
      <c r="H1892">
        <f t="shared" si="284"/>
        <v>-0.46921589844385014</v>
      </c>
      <c r="I1892">
        <f t="shared" si="292"/>
        <v>-0.67475694132412134</v>
      </c>
      <c r="J1892">
        <f t="shared" si="291"/>
        <v>814.26800000000003</v>
      </c>
      <c r="K1892">
        <f t="shared" si="293"/>
        <v>820.86833333333334</v>
      </c>
      <c r="L1892">
        <f t="shared" si="285"/>
        <v>813.57300000000021</v>
      </c>
      <c r="M1892">
        <f t="shared" si="286"/>
        <v>9.6403941912003105E-2</v>
      </c>
      <c r="N1892">
        <f t="shared" si="287"/>
        <v>3.5950920245398157E-3</v>
      </c>
      <c r="O1892">
        <f t="shared" si="288"/>
        <v>1</v>
      </c>
      <c r="P1892">
        <f t="shared" si="289"/>
        <v>-1.0429447852760737E-2</v>
      </c>
      <c r="Q1892">
        <f t="shared" si="290"/>
        <v>3.5460122699386334E-3</v>
      </c>
    </row>
    <row r="1893" spans="1:17" x14ac:dyDescent="0.3">
      <c r="A1893" s="2">
        <v>43089.381944444445</v>
      </c>
      <c r="B1893">
        <v>813.01</v>
      </c>
      <c r="C1893">
        <v>817.93</v>
      </c>
      <c r="D1893">
        <v>813</v>
      </c>
      <c r="E1893">
        <v>817.93</v>
      </c>
      <c r="F1893">
        <v>46</v>
      </c>
      <c r="G1893">
        <v>8607</v>
      </c>
      <c r="H1893">
        <f t="shared" si="284"/>
        <v>-0.33600258823822537</v>
      </c>
      <c r="I1893">
        <f t="shared" si="292"/>
        <v>-0.72178735714896647</v>
      </c>
      <c r="J1893">
        <f t="shared" si="291"/>
        <v>813.26800000000003</v>
      </c>
      <c r="K1893">
        <f t="shared" si="293"/>
        <v>821.03499999999997</v>
      </c>
      <c r="L1893">
        <f t="shared" si="285"/>
        <v>813.81316666666692</v>
      </c>
      <c r="M1893">
        <f t="shared" si="286"/>
        <v>0.69350420634141663</v>
      </c>
      <c r="N1893">
        <f t="shared" si="287"/>
        <v>6.1129925543750691E-4</v>
      </c>
      <c r="O1893">
        <f t="shared" si="288"/>
        <v>1</v>
      </c>
      <c r="P1893">
        <f t="shared" si="289"/>
        <v>-1.4768990011370078E-2</v>
      </c>
      <c r="Q1893">
        <f t="shared" si="290"/>
        <v>-9.5607203550425301E-3</v>
      </c>
    </row>
    <row r="1894" spans="1:17" x14ac:dyDescent="0.3">
      <c r="A1894" s="2">
        <v>43089.385416666664</v>
      </c>
      <c r="B1894">
        <v>817.93</v>
      </c>
      <c r="C1894">
        <v>821.58</v>
      </c>
      <c r="D1894">
        <v>814.53</v>
      </c>
      <c r="E1894">
        <v>818.43</v>
      </c>
      <c r="F1894">
        <v>64</v>
      </c>
      <c r="G1894">
        <v>12938</v>
      </c>
      <c r="H1894">
        <f t="shared" ref="H1894:H1957" si="294">KURT(E1865:E1894)</f>
        <v>-0.10763762052143289</v>
      </c>
      <c r="I1894">
        <f t="shared" si="292"/>
        <v>-0.79196952642420826</v>
      </c>
      <c r="J1894">
        <f t="shared" si="291"/>
        <v>812.66800000000001</v>
      </c>
      <c r="K1894">
        <f t="shared" si="293"/>
        <v>821.15366666666671</v>
      </c>
      <c r="L1894">
        <f t="shared" si="285"/>
        <v>814.13800000000026</v>
      </c>
      <c r="M1894">
        <f t="shared" si="286"/>
        <v>0.96522526537918529</v>
      </c>
      <c r="N1894">
        <f t="shared" si="287"/>
        <v>-1.0092494165658628E-2</v>
      </c>
      <c r="O1894">
        <f t="shared" si="288"/>
        <v>-1</v>
      </c>
      <c r="P1894">
        <f t="shared" si="289"/>
        <v>-1.065454589885502E-2</v>
      </c>
      <c r="Q1894">
        <f t="shared" si="290"/>
        <v>-1.642168542208856E-2</v>
      </c>
    </row>
    <row r="1895" spans="1:17" x14ac:dyDescent="0.3">
      <c r="A1895" s="2">
        <v>43089.388888888891</v>
      </c>
      <c r="B1895">
        <v>818.54</v>
      </c>
      <c r="C1895">
        <v>819.79</v>
      </c>
      <c r="D1895">
        <v>810.07</v>
      </c>
      <c r="E1895">
        <v>810.17</v>
      </c>
      <c r="F1895">
        <v>82</v>
      </c>
      <c r="G1895">
        <v>16380</v>
      </c>
      <c r="H1895">
        <f t="shared" si="294"/>
        <v>-0.36019198553680853</v>
      </c>
      <c r="I1895">
        <f t="shared" si="292"/>
        <v>-0.74112971123789506</v>
      </c>
      <c r="J1895">
        <f t="shared" si="291"/>
        <v>813.00700000000006</v>
      </c>
      <c r="K1895">
        <f t="shared" si="293"/>
        <v>821.33499999999992</v>
      </c>
      <c r="L1895">
        <f t="shared" si="285"/>
        <v>814.42433333333361</v>
      </c>
      <c r="M1895">
        <f t="shared" si="286"/>
        <v>-0.45854478772230289</v>
      </c>
      <c r="N1895">
        <f t="shared" si="287"/>
        <v>-2.0983250428917275E-4</v>
      </c>
      <c r="O1895">
        <f t="shared" si="288"/>
        <v>-1</v>
      </c>
      <c r="P1895">
        <f t="shared" si="289"/>
        <v>2.0983250428922885E-3</v>
      </c>
      <c r="Q1895">
        <f t="shared" si="290"/>
        <v>-1.5058567954872603E-3</v>
      </c>
    </row>
    <row r="1896" spans="1:17" x14ac:dyDescent="0.3">
      <c r="A1896" s="2">
        <v>43089.392361111109</v>
      </c>
      <c r="B1896">
        <v>810.13</v>
      </c>
      <c r="C1896">
        <v>813.62</v>
      </c>
      <c r="D1896">
        <v>805.25</v>
      </c>
      <c r="E1896">
        <v>810</v>
      </c>
      <c r="F1896">
        <v>79</v>
      </c>
      <c r="G1896">
        <v>16526</v>
      </c>
      <c r="H1896">
        <f t="shared" si="294"/>
        <v>-0.64979798849705661</v>
      </c>
      <c r="I1896">
        <f t="shared" si="292"/>
        <v>-0.66218082951284229</v>
      </c>
      <c r="J1896">
        <f t="shared" si="291"/>
        <v>812.22400000000005</v>
      </c>
      <c r="K1896">
        <f t="shared" si="293"/>
        <v>821.14066666666656</v>
      </c>
      <c r="L1896">
        <f t="shared" si="285"/>
        <v>814.64300000000014</v>
      </c>
      <c r="M1896">
        <f t="shared" si="286"/>
        <v>-0.37078366737350454</v>
      </c>
      <c r="N1896">
        <f t="shared" si="287"/>
        <v>-4.3209876543209872E-3</v>
      </c>
      <c r="O1896">
        <f t="shared" si="288"/>
        <v>-1</v>
      </c>
      <c r="P1896">
        <f t="shared" si="289"/>
        <v>2.3333333333333166E-3</v>
      </c>
      <c r="Q1896">
        <f t="shared" si="290"/>
        <v>-6.0246913580246858E-3</v>
      </c>
    </row>
    <row r="1897" spans="1:17" x14ac:dyDescent="0.3">
      <c r="A1897" s="2">
        <v>43089.395833333336</v>
      </c>
      <c r="B1897">
        <v>810</v>
      </c>
      <c r="C1897">
        <v>816.24</v>
      </c>
      <c r="D1897">
        <v>806.5</v>
      </c>
      <c r="E1897">
        <v>806.5</v>
      </c>
      <c r="F1897">
        <v>88</v>
      </c>
      <c r="G1897">
        <v>11037</v>
      </c>
      <c r="H1897">
        <f t="shared" si="294"/>
        <v>-0.95383204551948975</v>
      </c>
      <c r="I1897">
        <f t="shared" si="292"/>
        <v>-0.57643494160163766</v>
      </c>
      <c r="J1897">
        <f t="shared" si="291"/>
        <v>811.70500000000015</v>
      </c>
      <c r="K1897">
        <f t="shared" si="293"/>
        <v>820.87233333333324</v>
      </c>
      <c r="L1897">
        <f t="shared" si="285"/>
        <v>814.80966666666689</v>
      </c>
      <c r="M1897">
        <f t="shared" si="286"/>
        <v>-0.87577595866266966</v>
      </c>
      <c r="N1897">
        <f t="shared" si="287"/>
        <v>-8.0595164290139776E-4</v>
      </c>
      <c r="O1897">
        <f t="shared" si="288"/>
        <v>-1</v>
      </c>
      <c r="P1897">
        <f t="shared" si="289"/>
        <v>1.4122752634841893E-2</v>
      </c>
      <c r="Q1897">
        <f t="shared" si="290"/>
        <v>1.0464972101673967E-2</v>
      </c>
    </row>
    <row r="1898" spans="1:17" x14ac:dyDescent="0.3">
      <c r="A1898" s="2">
        <v>43089.399305555555</v>
      </c>
      <c r="B1898">
        <v>806.5</v>
      </c>
      <c r="C1898">
        <v>810.16</v>
      </c>
      <c r="D1898">
        <v>803.2</v>
      </c>
      <c r="E1898">
        <v>805.85</v>
      </c>
      <c r="F1898">
        <v>51</v>
      </c>
      <c r="G1898">
        <v>13924</v>
      </c>
      <c r="H1898">
        <f t="shared" si="294"/>
        <v>-1.2130652461065226</v>
      </c>
      <c r="I1898">
        <f t="shared" si="292"/>
        <v>-0.46120856817212452</v>
      </c>
      <c r="J1898">
        <f t="shared" si="291"/>
        <v>811.86500000000001</v>
      </c>
      <c r="K1898">
        <f t="shared" si="293"/>
        <v>820.43799999999999</v>
      </c>
      <c r="L1898">
        <f t="shared" si="285"/>
        <v>814.88183333333347</v>
      </c>
      <c r="M1898">
        <f t="shared" si="286"/>
        <v>-1.0411682789924257</v>
      </c>
      <c r="N1898">
        <f t="shared" si="287"/>
        <v>4.7899733200968088E-3</v>
      </c>
      <c r="O1898">
        <f t="shared" si="288"/>
        <v>1</v>
      </c>
      <c r="P1898">
        <f t="shared" si="289"/>
        <v>5.2863436123347903E-3</v>
      </c>
      <c r="Q1898">
        <f t="shared" si="290"/>
        <v>1.1838431469876483E-2</v>
      </c>
    </row>
    <row r="1899" spans="1:17" x14ac:dyDescent="0.3">
      <c r="A1899" s="2">
        <v>43089.402777777781</v>
      </c>
      <c r="B1899">
        <v>808.98</v>
      </c>
      <c r="C1899">
        <v>810.89</v>
      </c>
      <c r="D1899">
        <v>803.78</v>
      </c>
      <c r="E1899">
        <v>809.71</v>
      </c>
      <c r="F1899">
        <v>53</v>
      </c>
      <c r="G1899">
        <v>12114</v>
      </c>
      <c r="H1899">
        <f t="shared" si="294"/>
        <v>-1.3767233279709334</v>
      </c>
      <c r="I1899">
        <f t="shared" si="292"/>
        <v>-0.32290707964820647</v>
      </c>
      <c r="J1899">
        <f t="shared" si="291"/>
        <v>811.20600000000002</v>
      </c>
      <c r="K1899">
        <f t="shared" si="293"/>
        <v>819.88633333333325</v>
      </c>
      <c r="L1899">
        <f t="shared" si="285"/>
        <v>815.04600000000016</v>
      </c>
      <c r="M1899">
        <f t="shared" si="286"/>
        <v>-0.24753050557142703</v>
      </c>
      <c r="N1899">
        <f t="shared" si="287"/>
        <v>2.6676217411171505E-3</v>
      </c>
      <c r="O1899">
        <f t="shared" si="288"/>
        <v>1</v>
      </c>
      <c r="P1899">
        <f t="shared" si="289"/>
        <v>-5.8292475083672269E-3</v>
      </c>
      <c r="Q1899">
        <f t="shared" si="290"/>
        <v>4.3719356312753501E-3</v>
      </c>
    </row>
    <row r="1900" spans="1:17" x14ac:dyDescent="0.3">
      <c r="A1900" s="2">
        <v>43089.40625</v>
      </c>
      <c r="B1900">
        <v>809.7</v>
      </c>
      <c r="C1900">
        <v>811.89</v>
      </c>
      <c r="D1900">
        <v>805.74</v>
      </c>
      <c r="E1900">
        <v>811.87</v>
      </c>
      <c r="F1900">
        <v>48</v>
      </c>
      <c r="G1900">
        <v>9787</v>
      </c>
      <c r="H1900">
        <f t="shared" si="294"/>
        <v>-1.45678906617868</v>
      </c>
      <c r="I1900">
        <f t="shared" si="292"/>
        <v>-0.19966386343792786</v>
      </c>
      <c r="J1900">
        <f t="shared" si="291"/>
        <v>811.73400000000004</v>
      </c>
      <c r="K1900">
        <f t="shared" si="293"/>
        <v>819.3886666666665</v>
      </c>
      <c r="L1900">
        <f t="shared" si="285"/>
        <v>815.31866666666679</v>
      </c>
      <c r="M1900">
        <f t="shared" si="286"/>
        <v>2.4086872063506005E-2</v>
      </c>
      <c r="N1900">
        <f t="shared" si="287"/>
        <v>2.4634485816672384E-5</v>
      </c>
      <c r="O1900">
        <f t="shared" si="288"/>
        <v>1</v>
      </c>
      <c r="P1900">
        <f t="shared" si="289"/>
        <v>-3.5966349292373889E-3</v>
      </c>
      <c r="Q1900">
        <f t="shared" si="290"/>
        <v>-2.9191865692783383E-3</v>
      </c>
    </row>
    <row r="1901" spans="1:17" x14ac:dyDescent="0.3">
      <c r="A1901" s="2">
        <v>43089.409722222219</v>
      </c>
      <c r="B1901">
        <v>811.88</v>
      </c>
      <c r="C1901">
        <v>811.89</v>
      </c>
      <c r="D1901">
        <v>809.99</v>
      </c>
      <c r="E1901">
        <v>811.89</v>
      </c>
      <c r="F1901">
        <v>43</v>
      </c>
      <c r="G1901">
        <v>6347</v>
      </c>
      <c r="H1901">
        <f t="shared" si="294"/>
        <v>-1.4760287450353891</v>
      </c>
      <c r="I1901">
        <f t="shared" si="292"/>
        <v>-6.9474083938143708E-2</v>
      </c>
      <c r="J1901">
        <f t="shared" si="291"/>
        <v>812.60900000000004</v>
      </c>
      <c r="K1901">
        <f t="shared" si="293"/>
        <v>818.96866666666654</v>
      </c>
      <c r="L1901">
        <f t="shared" si="285"/>
        <v>815.55216666666684</v>
      </c>
      <c r="M1901">
        <f t="shared" si="286"/>
        <v>-0.14770360798638055</v>
      </c>
      <c r="N1901">
        <f t="shared" si="287"/>
        <v>7.3901636921257811E-3</v>
      </c>
      <c r="O1901">
        <f t="shared" si="288"/>
        <v>1</v>
      </c>
      <c r="P1901">
        <f t="shared" si="289"/>
        <v>-8.3385680326152328E-3</v>
      </c>
      <c r="Q1901">
        <f t="shared" si="290"/>
        <v>-2.8944807794159589E-3</v>
      </c>
    </row>
    <row r="1902" spans="1:17" x14ac:dyDescent="0.3">
      <c r="A1902" s="2">
        <v>43089.413194444445</v>
      </c>
      <c r="B1902">
        <v>811.89</v>
      </c>
      <c r="C1902">
        <v>818</v>
      </c>
      <c r="D1902">
        <v>811.89</v>
      </c>
      <c r="E1902">
        <v>817.89</v>
      </c>
      <c r="F1902">
        <v>100</v>
      </c>
      <c r="G1902">
        <v>22060</v>
      </c>
      <c r="H1902">
        <f t="shared" si="294"/>
        <v>-1.381980710367982</v>
      </c>
      <c r="I1902">
        <f t="shared" si="292"/>
        <v>-6.9921612443176366E-3</v>
      </c>
      <c r="J1902">
        <f t="shared" si="291"/>
        <v>811.73500000000001</v>
      </c>
      <c r="K1902">
        <f t="shared" si="293"/>
        <v>818.47966666666662</v>
      </c>
      <c r="L1902">
        <f t="shared" si="285"/>
        <v>815.80033333333336</v>
      </c>
      <c r="M1902">
        <f t="shared" si="286"/>
        <v>1.5129562455858427</v>
      </c>
      <c r="N1902">
        <f t="shared" si="287"/>
        <v>-9.512281602660471E-3</v>
      </c>
      <c r="O1902">
        <f t="shared" si="288"/>
        <v>-1</v>
      </c>
      <c r="P1902">
        <f t="shared" si="289"/>
        <v>-3.6068419958673317E-3</v>
      </c>
      <c r="Q1902">
        <f t="shared" si="290"/>
        <v>-8.5586081257870861E-3</v>
      </c>
    </row>
    <row r="1903" spans="1:17" x14ac:dyDescent="0.3">
      <c r="A1903" s="2">
        <v>43089.416666666664</v>
      </c>
      <c r="B1903">
        <v>815.72</v>
      </c>
      <c r="C1903">
        <v>817.89</v>
      </c>
      <c r="D1903">
        <v>810.11</v>
      </c>
      <c r="E1903">
        <v>810.11</v>
      </c>
      <c r="F1903">
        <v>119</v>
      </c>
      <c r="G1903">
        <v>41310</v>
      </c>
      <c r="H1903">
        <f t="shared" si="294"/>
        <v>-1.3369125951570409</v>
      </c>
      <c r="I1903">
        <f t="shared" si="292"/>
        <v>0.11090508673278165</v>
      </c>
      <c r="J1903">
        <f t="shared" si="291"/>
        <v>812.02400000000011</v>
      </c>
      <c r="K1903">
        <f t="shared" si="293"/>
        <v>818.07599999999979</v>
      </c>
      <c r="L1903">
        <f t="shared" si="285"/>
        <v>816.09850000000006</v>
      </c>
      <c r="M1903">
        <f t="shared" si="286"/>
        <v>-0.4369331922665064</v>
      </c>
      <c r="N1903">
        <f t="shared" si="287"/>
        <v>-6.3201293651479482E-3</v>
      </c>
      <c r="O1903">
        <f t="shared" si="288"/>
        <v>-1</v>
      </c>
      <c r="P1903">
        <f t="shared" si="289"/>
        <v>6.5176334078087825E-3</v>
      </c>
      <c r="Q1903">
        <f t="shared" si="290"/>
        <v>-1.2467442692967649E-2</v>
      </c>
    </row>
    <row r="1904" spans="1:17" x14ac:dyDescent="0.3">
      <c r="A1904" s="2">
        <v>43089.420138888891</v>
      </c>
      <c r="B1904">
        <v>810.11</v>
      </c>
      <c r="C1904">
        <v>814.05</v>
      </c>
      <c r="D1904">
        <v>804.99</v>
      </c>
      <c r="E1904">
        <v>804.99</v>
      </c>
      <c r="F1904">
        <v>57</v>
      </c>
      <c r="G1904">
        <v>8081</v>
      </c>
      <c r="H1904">
        <f t="shared" si="294"/>
        <v>-1.2709540667767647</v>
      </c>
      <c r="I1904">
        <f t="shared" si="292"/>
        <v>0.22703908724814562</v>
      </c>
      <c r="J1904">
        <f t="shared" si="291"/>
        <v>811.24199999999996</v>
      </c>
      <c r="K1904">
        <f t="shared" si="293"/>
        <v>817.39166666666642</v>
      </c>
      <c r="L1904">
        <f t="shared" si="285"/>
        <v>816.19916666666677</v>
      </c>
      <c r="M1904">
        <f t="shared" si="286"/>
        <v>-1.5902788421007032</v>
      </c>
      <c r="N1904">
        <f t="shared" si="287"/>
        <v>4.9193157678977832E-3</v>
      </c>
      <c r="O1904">
        <f t="shared" si="288"/>
        <v>1</v>
      </c>
      <c r="P1904">
        <f t="shared" si="289"/>
        <v>1.0260997031019008E-2</v>
      </c>
      <c r="Q1904">
        <f t="shared" si="290"/>
        <v>-1.2323134448875091E-2</v>
      </c>
    </row>
    <row r="1905" spans="1:17" x14ac:dyDescent="0.3">
      <c r="A1905" s="2">
        <v>43089.423611111109</v>
      </c>
      <c r="B1905">
        <v>809.11</v>
      </c>
      <c r="C1905">
        <v>811</v>
      </c>
      <c r="D1905">
        <v>805.07</v>
      </c>
      <c r="E1905">
        <v>808.95</v>
      </c>
      <c r="F1905">
        <v>113</v>
      </c>
      <c r="G1905">
        <v>19997</v>
      </c>
      <c r="H1905">
        <f t="shared" si="294"/>
        <v>-1.1261996763497213</v>
      </c>
      <c r="I1905">
        <f t="shared" si="292"/>
        <v>0.36781890541873624</v>
      </c>
      <c r="J1905">
        <f t="shared" si="291"/>
        <v>809.89800000000002</v>
      </c>
      <c r="K1905">
        <f t="shared" si="293"/>
        <v>816.62399999999991</v>
      </c>
      <c r="L1905">
        <f t="shared" si="285"/>
        <v>816.20716666666681</v>
      </c>
      <c r="M1905">
        <f t="shared" si="286"/>
        <v>-0.26930648859233602</v>
      </c>
      <c r="N1905">
        <f t="shared" si="287"/>
        <v>-4.7345324185673289E-3</v>
      </c>
      <c r="O1905">
        <f t="shared" si="288"/>
        <v>-1</v>
      </c>
      <c r="P1905">
        <f t="shared" si="289"/>
        <v>6.7989368935033624E-4</v>
      </c>
      <c r="Q1905">
        <f t="shared" si="290"/>
        <v>-2.8518449842388341E-2</v>
      </c>
    </row>
    <row r="1906" spans="1:17" x14ac:dyDescent="0.3">
      <c r="A1906" s="2">
        <v>43089.427083333336</v>
      </c>
      <c r="B1906">
        <v>808.95</v>
      </c>
      <c r="C1906">
        <v>809.14</v>
      </c>
      <c r="D1906">
        <v>805.04</v>
      </c>
      <c r="E1906">
        <v>805.12</v>
      </c>
      <c r="F1906">
        <v>109</v>
      </c>
      <c r="G1906">
        <v>11785</v>
      </c>
      <c r="H1906">
        <f t="shared" si="294"/>
        <v>-0.96263139069556303</v>
      </c>
      <c r="I1906">
        <f t="shared" si="292"/>
        <v>0.47468911294269278</v>
      </c>
      <c r="J1906">
        <f t="shared" si="291"/>
        <v>809.77599999999995</v>
      </c>
      <c r="K1906">
        <f t="shared" si="293"/>
        <v>815.98733333333325</v>
      </c>
      <c r="L1906">
        <f t="shared" si="285"/>
        <v>816.24050000000011</v>
      </c>
      <c r="M1906">
        <f t="shared" si="286"/>
        <v>-1.3190773505617741</v>
      </c>
      <c r="N1906">
        <f t="shared" si="287"/>
        <v>1.2196939586645531E-2</v>
      </c>
      <c r="O1906">
        <f t="shared" si="288"/>
        <v>1</v>
      </c>
      <c r="P1906">
        <f t="shared" si="289"/>
        <v>5.489864864864814E-3</v>
      </c>
      <c r="Q1906">
        <f t="shared" si="290"/>
        <v>-3.3460850556438861E-2</v>
      </c>
    </row>
    <row r="1907" spans="1:17" x14ac:dyDescent="0.3">
      <c r="A1907" s="2">
        <v>43089.430555555555</v>
      </c>
      <c r="B1907">
        <v>807.3</v>
      </c>
      <c r="C1907">
        <v>814.94</v>
      </c>
      <c r="D1907">
        <v>800</v>
      </c>
      <c r="E1907">
        <v>814.94</v>
      </c>
      <c r="F1907">
        <v>167</v>
      </c>
      <c r="G1907">
        <v>33653</v>
      </c>
      <c r="H1907">
        <f t="shared" si="294"/>
        <v>-0.70896216166552994</v>
      </c>
      <c r="I1907">
        <f t="shared" si="292"/>
        <v>0.53727512066200267</v>
      </c>
      <c r="J1907">
        <f t="shared" si="291"/>
        <v>809.2879999999999</v>
      </c>
      <c r="K1907">
        <f t="shared" si="293"/>
        <v>815.16266666666661</v>
      </c>
      <c r="L1907">
        <f t="shared" si="285"/>
        <v>816.15966666666668</v>
      </c>
      <c r="M1907">
        <f t="shared" si="286"/>
        <v>1.4902746068939914</v>
      </c>
      <c r="N1907">
        <f t="shared" si="287"/>
        <v>5.5218789113300581E-4</v>
      </c>
      <c r="O1907">
        <f t="shared" si="288"/>
        <v>1</v>
      </c>
      <c r="P1907">
        <f t="shared" si="289"/>
        <v>-4.9696910201978894E-3</v>
      </c>
      <c r="Q1907">
        <f t="shared" si="290"/>
        <v>-5.3844454806488952E-2</v>
      </c>
    </row>
    <row r="1908" spans="1:17" x14ac:dyDescent="0.3">
      <c r="A1908" s="2">
        <v>43089.434027777781</v>
      </c>
      <c r="B1908">
        <v>814.97</v>
      </c>
      <c r="C1908">
        <v>817.85</v>
      </c>
      <c r="D1908">
        <v>810.81</v>
      </c>
      <c r="E1908">
        <v>815.39</v>
      </c>
      <c r="F1908">
        <v>93</v>
      </c>
      <c r="G1908">
        <v>8714</v>
      </c>
      <c r="H1908">
        <f t="shared" si="294"/>
        <v>-0.44940287861842343</v>
      </c>
      <c r="I1908">
        <f t="shared" si="292"/>
        <v>0.56657138248680528</v>
      </c>
      <c r="J1908">
        <f t="shared" si="291"/>
        <v>810.13199999999995</v>
      </c>
      <c r="K1908">
        <f t="shared" si="293"/>
        <v>814.65866666666659</v>
      </c>
      <c r="L1908">
        <f t="shared" si="285"/>
        <v>816.23650000000009</v>
      </c>
      <c r="M1908">
        <f t="shared" si="286"/>
        <v>1.3108748722715875</v>
      </c>
      <c r="N1908">
        <f t="shared" si="287"/>
        <v>-2.6245109702105573E-3</v>
      </c>
      <c r="O1908">
        <f t="shared" si="288"/>
        <v>-1</v>
      </c>
      <c r="P1908">
        <f t="shared" si="289"/>
        <v>-1.8862139589644215E-2</v>
      </c>
      <c r="Q1908">
        <f t="shared" si="290"/>
        <v>-3.8975214314622419E-2</v>
      </c>
    </row>
    <row r="1909" spans="1:17" x14ac:dyDescent="0.3">
      <c r="A1909" s="2">
        <v>43089.4375</v>
      </c>
      <c r="B1909">
        <v>815.36</v>
      </c>
      <c r="C1909">
        <v>818</v>
      </c>
      <c r="D1909">
        <v>813.01</v>
      </c>
      <c r="E1909">
        <v>813.25</v>
      </c>
      <c r="F1909">
        <v>104</v>
      </c>
      <c r="G1909">
        <v>37322</v>
      </c>
      <c r="H1909">
        <f t="shared" si="294"/>
        <v>-0.11377628523469685</v>
      </c>
      <c r="I1909">
        <f t="shared" si="292"/>
        <v>0.60923274255893867</v>
      </c>
      <c r="J1909">
        <f t="shared" si="291"/>
        <v>811.08600000000001</v>
      </c>
      <c r="K1909">
        <f t="shared" si="293"/>
        <v>814.17366666666669</v>
      </c>
      <c r="L1909">
        <f t="shared" si="285"/>
        <v>816.28916666666669</v>
      </c>
      <c r="M1909">
        <f t="shared" si="286"/>
        <v>0.53915647344992557</v>
      </c>
      <c r="N1909">
        <f t="shared" si="287"/>
        <v>-4.6111281893636644E-3</v>
      </c>
      <c r="O1909">
        <f t="shared" si="288"/>
        <v>-1</v>
      </c>
      <c r="P1909">
        <f t="shared" si="289"/>
        <v>-2.2354749462034983E-2</v>
      </c>
      <c r="Q1909">
        <f t="shared" si="290"/>
        <v>-3.1035966799877048E-2</v>
      </c>
    </row>
    <row r="1910" spans="1:17" x14ac:dyDescent="0.3">
      <c r="A1910" s="2">
        <v>43089.440972222219</v>
      </c>
      <c r="B1910">
        <v>813.25</v>
      </c>
      <c r="C1910">
        <v>817.62</v>
      </c>
      <c r="D1910">
        <v>806.97</v>
      </c>
      <c r="E1910">
        <v>809.5</v>
      </c>
      <c r="F1910">
        <v>105</v>
      </c>
      <c r="G1910">
        <v>22860</v>
      </c>
      <c r="H1910">
        <f t="shared" si="294"/>
        <v>-2.2290748072163691E-2</v>
      </c>
      <c r="I1910">
        <f t="shared" si="292"/>
        <v>0.57395694921139861</v>
      </c>
      <c r="J1910">
        <f t="shared" si="291"/>
        <v>811.44</v>
      </c>
      <c r="K1910">
        <f t="shared" si="293"/>
        <v>813.649</v>
      </c>
      <c r="L1910">
        <f t="shared" si="285"/>
        <v>816.34316666666666</v>
      </c>
      <c r="M1910">
        <f t="shared" si="286"/>
        <v>-0.48105883414056222</v>
      </c>
      <c r="N1910">
        <f t="shared" si="287"/>
        <v>4.941321803577964E-5</v>
      </c>
      <c r="O1910">
        <f t="shared" si="288"/>
        <v>1</v>
      </c>
      <c r="P1910">
        <f t="shared" si="289"/>
        <v>-2.9178505250154422E-2</v>
      </c>
      <c r="Q1910">
        <f t="shared" si="290"/>
        <v>-3.0290302655960447E-2</v>
      </c>
    </row>
    <row r="1911" spans="1:17" x14ac:dyDescent="0.3">
      <c r="A1911" s="2">
        <v>43089.444444444445</v>
      </c>
      <c r="B1911">
        <v>811.35</v>
      </c>
      <c r="C1911">
        <v>812.45</v>
      </c>
      <c r="D1911">
        <v>805</v>
      </c>
      <c r="E1911">
        <v>809.54</v>
      </c>
      <c r="F1911">
        <v>41</v>
      </c>
      <c r="G1911">
        <v>3053</v>
      </c>
      <c r="H1911">
        <f t="shared" si="294"/>
        <v>-0.43605112160114556</v>
      </c>
      <c r="I1911">
        <f t="shared" si="292"/>
        <v>0.38089418859301094</v>
      </c>
      <c r="J1911">
        <f t="shared" si="291"/>
        <v>811.20299999999997</v>
      </c>
      <c r="K1911">
        <f t="shared" si="293"/>
        <v>812.97366666666676</v>
      </c>
      <c r="L1911">
        <f t="shared" si="285"/>
        <v>816.28483333333327</v>
      </c>
      <c r="M1911">
        <f t="shared" si="286"/>
        <v>-0.40859900293546436</v>
      </c>
      <c r="N1911">
        <f t="shared" si="287"/>
        <v>1.6676137065494267E-3</v>
      </c>
      <c r="O1911">
        <f t="shared" si="288"/>
        <v>1</v>
      </c>
      <c r="P1911">
        <f t="shared" si="289"/>
        <v>-3.8738048768436416E-2</v>
      </c>
      <c r="Q1911">
        <f t="shared" si="290"/>
        <v>-4.1134471428218439E-2</v>
      </c>
    </row>
    <row r="1912" spans="1:17" x14ac:dyDescent="0.3">
      <c r="A1912" s="2">
        <v>43089.447916666664</v>
      </c>
      <c r="B1912">
        <v>809.54</v>
      </c>
      <c r="C1912">
        <v>813.19</v>
      </c>
      <c r="D1912">
        <v>806</v>
      </c>
      <c r="E1912">
        <v>810.89</v>
      </c>
      <c r="F1912">
        <v>31</v>
      </c>
      <c r="G1912">
        <v>6287</v>
      </c>
      <c r="H1912">
        <f t="shared" si="294"/>
        <v>-0.49168561261464783</v>
      </c>
      <c r="I1912">
        <f t="shared" si="292"/>
        <v>0.27569343666539242</v>
      </c>
      <c r="J1912">
        <f t="shared" si="291"/>
        <v>810.96800000000007</v>
      </c>
      <c r="K1912">
        <f t="shared" si="293"/>
        <v>812.32366666666678</v>
      </c>
      <c r="L1912">
        <f t="shared" si="285"/>
        <v>816.14733333333322</v>
      </c>
      <c r="M1912">
        <f t="shared" si="286"/>
        <v>-1.9064651117096286E-2</v>
      </c>
      <c r="N1912">
        <f t="shared" si="287"/>
        <v>-1.3417356238207397E-2</v>
      </c>
      <c r="O1912">
        <f t="shared" si="288"/>
        <v>-1</v>
      </c>
      <c r="P1912">
        <f t="shared" si="289"/>
        <v>-4.9118869390422919E-2</v>
      </c>
      <c r="Q1912">
        <f t="shared" si="290"/>
        <v>-3.4862928387327484E-2</v>
      </c>
    </row>
    <row r="1913" spans="1:17" x14ac:dyDescent="0.3">
      <c r="A1913" s="2">
        <v>43089.451388888891</v>
      </c>
      <c r="B1913">
        <v>808.9</v>
      </c>
      <c r="C1913">
        <v>808.9</v>
      </c>
      <c r="D1913">
        <v>795</v>
      </c>
      <c r="E1913">
        <v>800.01</v>
      </c>
      <c r="F1913">
        <v>109</v>
      </c>
      <c r="G1913">
        <v>14169</v>
      </c>
      <c r="H1913">
        <f t="shared" si="294"/>
        <v>-0.66316512252569249</v>
      </c>
      <c r="I1913">
        <f t="shared" si="292"/>
        <v>-0.12061348652257475</v>
      </c>
      <c r="J1913">
        <f t="shared" si="291"/>
        <v>810.26800000000003</v>
      </c>
      <c r="K1913">
        <f t="shared" si="293"/>
        <v>811.85333333333324</v>
      </c>
      <c r="L1913">
        <f t="shared" si="285"/>
        <v>815.99099999999999</v>
      </c>
      <c r="M1913">
        <f t="shared" si="286"/>
        <v>-3.0304216162917799</v>
      </c>
      <c r="N1913">
        <f t="shared" si="287"/>
        <v>-6.1749228134647576E-3</v>
      </c>
      <c r="O1913">
        <f t="shared" si="288"/>
        <v>-1</v>
      </c>
      <c r="P1913">
        <f t="shared" si="289"/>
        <v>-2.0499743753203056E-2</v>
      </c>
      <c r="Q1913">
        <f t="shared" si="290"/>
        <v>-1.9999750003124962E-2</v>
      </c>
    </row>
    <row r="1914" spans="1:17" x14ac:dyDescent="0.3">
      <c r="A1914" s="2">
        <v>43089.454861111109</v>
      </c>
      <c r="B1914">
        <v>795.26</v>
      </c>
      <c r="C1914">
        <v>801.32</v>
      </c>
      <c r="D1914">
        <v>795.07</v>
      </c>
      <c r="E1914">
        <v>795.07</v>
      </c>
      <c r="F1914">
        <v>73</v>
      </c>
      <c r="G1914">
        <v>9418</v>
      </c>
      <c r="H1914">
        <f t="shared" si="294"/>
        <v>0.22606396984900812</v>
      </c>
      <c r="I1914">
        <f t="shared" si="292"/>
        <v>-0.46797483640324489</v>
      </c>
      <c r="J1914">
        <f t="shared" si="291"/>
        <v>809.25800000000004</v>
      </c>
      <c r="K1914">
        <f t="shared" si="293"/>
        <v>811.05599999999993</v>
      </c>
      <c r="L1914">
        <f t="shared" si="285"/>
        <v>815.69100000000003</v>
      </c>
      <c r="M1914">
        <f t="shared" si="286"/>
        <v>-3.0991513111651092</v>
      </c>
      <c r="N1914">
        <f t="shared" si="287"/>
        <v>-1.1558730677802023E-2</v>
      </c>
      <c r="O1914">
        <f t="shared" si="288"/>
        <v>-1</v>
      </c>
      <c r="P1914">
        <f t="shared" si="289"/>
        <v>-8.8797212824028807E-3</v>
      </c>
      <c r="Q1914">
        <f t="shared" si="290"/>
        <v>-1.8652445696605381E-2</v>
      </c>
    </row>
    <row r="1915" spans="1:17" x14ac:dyDescent="0.3">
      <c r="A1915" s="2">
        <v>43089.458333333336</v>
      </c>
      <c r="B1915">
        <v>795.07</v>
      </c>
      <c r="C1915">
        <v>798.2</v>
      </c>
      <c r="D1915">
        <v>785.88</v>
      </c>
      <c r="E1915">
        <v>785.88</v>
      </c>
      <c r="F1915">
        <v>135</v>
      </c>
      <c r="G1915">
        <v>70198</v>
      </c>
      <c r="H1915">
        <f t="shared" si="294"/>
        <v>2.7800156299670982</v>
      </c>
      <c r="I1915">
        <f t="shared" si="292"/>
        <v>-1.2587345468123272</v>
      </c>
      <c r="J1915">
        <f t="shared" si="291"/>
        <v>808.26599999999996</v>
      </c>
      <c r="K1915">
        <f t="shared" si="293"/>
        <v>810.39033333333316</v>
      </c>
      <c r="L1915">
        <f t="shared" si="285"/>
        <v>815.43849999999998</v>
      </c>
      <c r="M1915">
        <f t="shared" si="286"/>
        <v>-3.6180590484272259</v>
      </c>
      <c r="N1915">
        <f t="shared" si="287"/>
        <v>-9.7979335267471442E-3</v>
      </c>
      <c r="O1915">
        <f t="shared" si="288"/>
        <v>-1</v>
      </c>
      <c r="P1915">
        <f t="shared" si="289"/>
        <v>-1.1452130096197605E-3</v>
      </c>
      <c r="Q1915">
        <f t="shared" si="290"/>
        <v>-3.5628849188167749E-4</v>
      </c>
    </row>
    <row r="1916" spans="1:17" x14ac:dyDescent="0.3">
      <c r="A1916" s="2">
        <v>43089.461805555555</v>
      </c>
      <c r="B1916">
        <v>787.17</v>
      </c>
      <c r="C1916">
        <v>791.83</v>
      </c>
      <c r="D1916">
        <v>770.85</v>
      </c>
      <c r="E1916">
        <v>778.18</v>
      </c>
      <c r="F1916">
        <v>338</v>
      </c>
      <c r="G1916">
        <v>99850</v>
      </c>
      <c r="H1916">
        <f t="shared" si="294"/>
        <v>3.7078087163390889</v>
      </c>
      <c r="I1916">
        <f t="shared" si="292"/>
        <v>-1.6793532672934222</v>
      </c>
      <c r="J1916">
        <f t="shared" si="291"/>
        <v>805.95900000000006</v>
      </c>
      <c r="K1916">
        <f t="shared" si="293"/>
        <v>809.31966666666665</v>
      </c>
      <c r="L1916">
        <f t="shared" si="285"/>
        <v>815.01983333333328</v>
      </c>
      <c r="M1916">
        <f t="shared" si="286"/>
        <v>-3.0486475924286398</v>
      </c>
      <c r="N1916">
        <f t="shared" si="287"/>
        <v>-9.1495540877432023E-3</v>
      </c>
      <c r="O1916">
        <f t="shared" si="288"/>
        <v>-1</v>
      </c>
      <c r="P1916">
        <f t="shared" si="289"/>
        <v>-2.4929964789636599E-3</v>
      </c>
      <c r="Q1916">
        <f t="shared" si="290"/>
        <v>7.4018864530058662E-3</v>
      </c>
    </row>
    <row r="1917" spans="1:17" x14ac:dyDescent="0.3">
      <c r="A1917" s="2">
        <v>43089.465277777781</v>
      </c>
      <c r="B1917">
        <v>778.18</v>
      </c>
      <c r="C1917">
        <v>779.74</v>
      </c>
      <c r="D1917">
        <v>767.63</v>
      </c>
      <c r="E1917">
        <v>771.06</v>
      </c>
      <c r="F1917">
        <v>411</v>
      </c>
      <c r="G1917">
        <v>152719</v>
      </c>
      <c r="H1917">
        <f t="shared" si="294"/>
        <v>3.5106294304857113</v>
      </c>
      <c r="I1917">
        <f t="shared" si="292"/>
        <v>-1.8358758058704705</v>
      </c>
      <c r="J1917">
        <f t="shared" si="291"/>
        <v>803.2650000000001</v>
      </c>
      <c r="K1917">
        <f t="shared" si="293"/>
        <v>808.08600000000001</v>
      </c>
      <c r="L1917">
        <f t="shared" si="285"/>
        <v>814.50233333333335</v>
      </c>
      <c r="M1917">
        <f t="shared" si="286"/>
        <v>-2.6047595961608687</v>
      </c>
      <c r="N1917">
        <f t="shared" si="287"/>
        <v>1.6276294970560098E-2</v>
      </c>
      <c r="O1917">
        <f t="shared" si="288"/>
        <v>1</v>
      </c>
      <c r="P1917">
        <f t="shared" si="289"/>
        <v>1.4992348195990013E-2</v>
      </c>
      <c r="Q1917">
        <f t="shared" si="290"/>
        <v>4.0074702357793292E-2</v>
      </c>
    </row>
    <row r="1918" spans="1:17" x14ac:dyDescent="0.3">
      <c r="A1918" s="2">
        <v>43089.46875</v>
      </c>
      <c r="B1918">
        <v>771.06</v>
      </c>
      <c r="C1918">
        <v>783.61</v>
      </c>
      <c r="D1918">
        <v>766.88</v>
      </c>
      <c r="E1918">
        <v>783.61</v>
      </c>
      <c r="F1918">
        <v>439</v>
      </c>
      <c r="G1918">
        <v>110041</v>
      </c>
      <c r="H1918">
        <f t="shared" si="294"/>
        <v>2.0018573643965447</v>
      </c>
      <c r="I1918">
        <f t="shared" si="292"/>
        <v>-1.5418946854634163</v>
      </c>
      <c r="J1918">
        <f t="shared" si="291"/>
        <v>798.87700000000007</v>
      </c>
      <c r="K1918">
        <f t="shared" si="293"/>
        <v>806.95800000000008</v>
      </c>
      <c r="L1918">
        <f t="shared" si="285"/>
        <v>813.83666666666659</v>
      </c>
      <c r="M1918">
        <f t="shared" si="286"/>
        <v>-1.0207594088967413</v>
      </c>
      <c r="N1918">
        <f t="shared" si="287"/>
        <v>5.6150380929288514E-3</v>
      </c>
      <c r="O1918">
        <f t="shared" si="288"/>
        <v>1</v>
      </c>
      <c r="P1918">
        <f t="shared" si="289"/>
        <v>5.1045800844805105E-4</v>
      </c>
      <c r="Q1918">
        <f t="shared" si="290"/>
        <v>2.7220173300493918E-2</v>
      </c>
    </row>
    <row r="1919" spans="1:17" x14ac:dyDescent="0.3">
      <c r="A1919" s="2">
        <v>43089.472222222219</v>
      </c>
      <c r="B1919">
        <v>783.61</v>
      </c>
      <c r="C1919">
        <v>790.69</v>
      </c>
      <c r="D1919">
        <v>775.64</v>
      </c>
      <c r="E1919">
        <v>788.01</v>
      </c>
      <c r="F1919">
        <v>217</v>
      </c>
      <c r="G1919">
        <v>51740</v>
      </c>
      <c r="H1919">
        <f t="shared" si="294"/>
        <v>1.1864574311291309</v>
      </c>
      <c r="I1919">
        <f t="shared" si="292"/>
        <v>-1.3544717298289766</v>
      </c>
      <c r="J1919">
        <f t="shared" si="291"/>
        <v>795.69899999999984</v>
      </c>
      <c r="K1919">
        <f t="shared" si="293"/>
        <v>805.99700000000007</v>
      </c>
      <c r="L1919">
        <f t="shared" ref="L1919:L1982" si="295">AVERAGE(E1859:E1918)</f>
        <v>813.38299999999992</v>
      </c>
      <c r="M1919">
        <f t="shared" ref="M1919:M1982" si="296">(E1919-J1919)/_xlfn.STDEV.P(E1909:E1918)</f>
        <v>-0.53104961252081773</v>
      </c>
      <c r="N1919">
        <f t="shared" ref="N1919:N1982" si="297">(E1920-E1919)/E1919</f>
        <v>-3.8451288689229485E-3</v>
      </c>
      <c r="O1919">
        <f t="shared" ref="O1919:O1982" si="298">IF(N1919&gt;0,1,-1)</f>
        <v>-1</v>
      </c>
      <c r="P1919">
        <f t="shared" ref="P1919:P1982" si="299">(E1924-E1919)/E1919</f>
        <v>-9.8602809609014876E-3</v>
      </c>
      <c r="Q1919">
        <f t="shared" ref="Q1919:Q1982" si="300">(E1929-E1919)/E1919</f>
        <v>1.1408484663900216E-2</v>
      </c>
    </row>
    <row r="1920" spans="1:17" x14ac:dyDescent="0.3">
      <c r="A1920" s="2">
        <v>43089.475694444445</v>
      </c>
      <c r="B1920">
        <v>788</v>
      </c>
      <c r="C1920">
        <v>792</v>
      </c>
      <c r="D1920">
        <v>780.01</v>
      </c>
      <c r="E1920">
        <v>784.98</v>
      </c>
      <c r="F1920">
        <v>116</v>
      </c>
      <c r="G1920">
        <v>23075</v>
      </c>
      <c r="H1920">
        <f t="shared" si="294"/>
        <v>0.466915005096463</v>
      </c>
      <c r="I1920">
        <f t="shared" si="292"/>
        <v>-1.1855560170167612</v>
      </c>
      <c r="J1920">
        <f t="shared" si="291"/>
        <v>793.17499999999995</v>
      </c>
      <c r="K1920">
        <f t="shared" si="293"/>
        <v>805.44966666666676</v>
      </c>
      <c r="L1920">
        <f t="shared" si="295"/>
        <v>813.04633333333322</v>
      </c>
      <c r="M1920">
        <f t="shared" si="296"/>
        <v>-0.61359434734112595</v>
      </c>
      <c r="N1920">
        <f t="shared" si="297"/>
        <v>-1.1134041631633939E-2</v>
      </c>
      <c r="O1920">
        <f t="shared" si="298"/>
        <v>-1</v>
      </c>
      <c r="P1920">
        <f t="shared" si="299"/>
        <v>7.8982904023033017E-4</v>
      </c>
      <c r="Q1920">
        <f t="shared" si="300"/>
        <v>1.6586409844836787E-2</v>
      </c>
    </row>
    <row r="1921" spans="1:17" x14ac:dyDescent="0.3">
      <c r="A1921" s="2">
        <v>43089.479166666664</v>
      </c>
      <c r="B1921">
        <v>781.84</v>
      </c>
      <c r="C1921">
        <v>784.69</v>
      </c>
      <c r="D1921">
        <v>776.21</v>
      </c>
      <c r="E1921">
        <v>776.24</v>
      </c>
      <c r="F1921">
        <v>146</v>
      </c>
      <c r="G1921">
        <v>23452</v>
      </c>
      <c r="H1921">
        <f t="shared" si="294"/>
        <v>-8.8657723705912517E-2</v>
      </c>
      <c r="I1921">
        <f t="shared" si="292"/>
        <v>-1.0697472670499306</v>
      </c>
      <c r="J1921">
        <f t="shared" si="291"/>
        <v>790.72299999999996</v>
      </c>
      <c r="K1921">
        <f t="shared" si="293"/>
        <v>804.84499999999991</v>
      </c>
      <c r="L1921">
        <f t="shared" si="295"/>
        <v>812.62949999999989</v>
      </c>
      <c r="M1921">
        <f t="shared" si="296"/>
        <v>-1.1730743176042318</v>
      </c>
      <c r="N1921">
        <f t="shared" si="297"/>
        <v>8.2191074925280789E-3</v>
      </c>
      <c r="O1921">
        <f t="shared" si="298"/>
        <v>1</v>
      </c>
      <c r="P1921">
        <f t="shared" si="299"/>
        <v>9.9196124909822284E-3</v>
      </c>
      <c r="Q1921">
        <f t="shared" si="300"/>
        <v>3.4473874059569191E-2</v>
      </c>
    </row>
    <row r="1922" spans="1:17" x14ac:dyDescent="0.3">
      <c r="A1922" s="2">
        <v>43089.482638888891</v>
      </c>
      <c r="B1922">
        <v>777</v>
      </c>
      <c r="C1922">
        <v>785</v>
      </c>
      <c r="D1922">
        <v>776</v>
      </c>
      <c r="E1922">
        <v>782.62</v>
      </c>
      <c r="F1922">
        <v>74</v>
      </c>
      <c r="G1922">
        <v>11400</v>
      </c>
      <c r="H1922">
        <f t="shared" si="294"/>
        <v>-0.55380474044413219</v>
      </c>
      <c r="I1922">
        <f t="shared" si="292"/>
        <v>-0.89025940900654565</v>
      </c>
      <c r="J1922">
        <f t="shared" si="291"/>
        <v>787.39300000000003</v>
      </c>
      <c r="K1922">
        <f t="shared" si="293"/>
        <v>803.36533333333341</v>
      </c>
      <c r="L1922">
        <f t="shared" si="295"/>
        <v>812.11683333333326</v>
      </c>
      <c r="M1922">
        <f t="shared" si="296"/>
        <v>-0.42368988525671597</v>
      </c>
      <c r="N1922">
        <f t="shared" si="297"/>
        <v>1.7760854565433881E-3</v>
      </c>
      <c r="O1922">
        <f t="shared" si="298"/>
        <v>1</v>
      </c>
      <c r="P1922">
        <f t="shared" si="299"/>
        <v>2.4711865273057208E-2</v>
      </c>
      <c r="Q1922">
        <f t="shared" si="300"/>
        <v>2.0801921750019131E-2</v>
      </c>
    </row>
    <row r="1923" spans="1:17" x14ac:dyDescent="0.3">
      <c r="A1923" s="2">
        <v>43089.486111111109</v>
      </c>
      <c r="B1923">
        <v>784.95</v>
      </c>
      <c r="C1923">
        <v>785</v>
      </c>
      <c r="D1923">
        <v>780</v>
      </c>
      <c r="E1923">
        <v>784.01</v>
      </c>
      <c r="F1923">
        <v>55</v>
      </c>
      <c r="G1923">
        <v>3086</v>
      </c>
      <c r="H1923">
        <f t="shared" si="294"/>
        <v>-0.87200017298189225</v>
      </c>
      <c r="I1923">
        <f t="shared" si="292"/>
        <v>-0.75130311316446163</v>
      </c>
      <c r="J1923">
        <f t="shared" si="291"/>
        <v>784.56599999999992</v>
      </c>
      <c r="K1923">
        <f t="shared" si="293"/>
        <v>802.28600000000006</v>
      </c>
      <c r="L1923">
        <f t="shared" si="295"/>
        <v>811.66049999999996</v>
      </c>
      <c r="M1923">
        <f t="shared" si="296"/>
        <v>-6.8447869433991712E-2</v>
      </c>
      <c r="N1923">
        <f t="shared" si="297"/>
        <v>-4.808612135049275E-3</v>
      </c>
      <c r="O1923">
        <f t="shared" si="298"/>
        <v>-1</v>
      </c>
      <c r="P1923">
        <f t="shared" si="299"/>
        <v>2.6696088060101354E-2</v>
      </c>
      <c r="Q1923">
        <f t="shared" si="300"/>
        <v>1.6045713702631397E-2</v>
      </c>
    </row>
    <row r="1924" spans="1:17" x14ac:dyDescent="0.3">
      <c r="A1924" s="2">
        <v>43089.489583333336</v>
      </c>
      <c r="B1924">
        <v>783.93</v>
      </c>
      <c r="C1924">
        <v>785</v>
      </c>
      <c r="D1924">
        <v>780</v>
      </c>
      <c r="E1924">
        <v>780.24</v>
      </c>
      <c r="F1924">
        <v>101</v>
      </c>
      <c r="G1924">
        <v>21289</v>
      </c>
      <c r="H1924">
        <f t="shared" si="294"/>
        <v>-1.1597565614073058</v>
      </c>
      <c r="I1924">
        <f t="shared" si="292"/>
        <v>-0.6298514048967635</v>
      </c>
      <c r="J1924">
        <f t="shared" si="291"/>
        <v>782.96600000000012</v>
      </c>
      <c r="K1924">
        <f t="shared" si="293"/>
        <v>801.15533333333349</v>
      </c>
      <c r="L1924">
        <f t="shared" si="295"/>
        <v>811.1545000000001</v>
      </c>
      <c r="M1924">
        <f t="shared" si="296"/>
        <v>-0.43317975084825106</v>
      </c>
      <c r="N1924">
        <f t="shared" si="297"/>
        <v>6.8696811237568102E-3</v>
      </c>
      <c r="O1924">
        <f t="shared" si="298"/>
        <v>1</v>
      </c>
      <c r="P1924">
        <f t="shared" si="299"/>
        <v>2.1480570081000707E-2</v>
      </c>
      <c r="Q1924">
        <f t="shared" si="300"/>
        <v>2.8657848867015296E-2</v>
      </c>
    </row>
    <row r="1925" spans="1:17" x14ac:dyDescent="0.3">
      <c r="A1925" s="2">
        <v>43089.493055555555</v>
      </c>
      <c r="B1925">
        <v>780.24</v>
      </c>
      <c r="C1925">
        <v>788.64</v>
      </c>
      <c r="D1925">
        <v>780</v>
      </c>
      <c r="E1925">
        <v>785.6</v>
      </c>
      <c r="F1925">
        <v>102</v>
      </c>
      <c r="G1925">
        <v>31457</v>
      </c>
      <c r="H1925">
        <f t="shared" si="294"/>
        <v>-1.3375364626908468</v>
      </c>
      <c r="I1925">
        <f t="shared" si="292"/>
        <v>-0.48363496493212804</v>
      </c>
      <c r="J1925">
        <f t="shared" si="291"/>
        <v>781.48299999999995</v>
      </c>
      <c r="K1925">
        <f t="shared" si="293"/>
        <v>799.88233333333335</v>
      </c>
      <c r="L1925">
        <f t="shared" si="295"/>
        <v>810.60866666666675</v>
      </c>
      <c r="M1925">
        <f t="shared" si="296"/>
        <v>0.84936296013409285</v>
      </c>
      <c r="N1925">
        <f t="shared" si="297"/>
        <v>-2.113034623217882E-3</v>
      </c>
      <c r="O1925">
        <f t="shared" si="298"/>
        <v>-1</v>
      </c>
      <c r="P1925">
        <f t="shared" si="299"/>
        <v>1.5784114052953126E-2</v>
      </c>
      <c r="Q1925">
        <f t="shared" si="300"/>
        <v>2.7087576374745383E-2</v>
      </c>
    </row>
    <row r="1926" spans="1:17" x14ac:dyDescent="0.3">
      <c r="A1926" s="2">
        <v>43089.496527777781</v>
      </c>
      <c r="B1926">
        <v>788.39</v>
      </c>
      <c r="C1926">
        <v>788.39</v>
      </c>
      <c r="D1926">
        <v>782.69</v>
      </c>
      <c r="E1926">
        <v>783.94</v>
      </c>
      <c r="F1926">
        <v>76</v>
      </c>
      <c r="G1926">
        <v>12751</v>
      </c>
      <c r="H1926">
        <f t="shared" si="294"/>
        <v>-1.4778122886858318</v>
      </c>
      <c r="I1926">
        <f t="shared" si="292"/>
        <v>-0.33803202352107231</v>
      </c>
      <c r="J1926">
        <f t="shared" si="291"/>
        <v>781.45500000000004</v>
      </c>
      <c r="K1926">
        <f t="shared" si="293"/>
        <v>799.06333333333328</v>
      </c>
      <c r="L1926">
        <f t="shared" si="295"/>
        <v>810.10200000000009</v>
      </c>
      <c r="M1926">
        <f t="shared" si="296"/>
        <v>0.51530066682558284</v>
      </c>
      <c r="N1926">
        <f t="shared" si="297"/>
        <v>2.2986453044875857E-2</v>
      </c>
      <c r="O1926">
        <f t="shared" si="298"/>
        <v>1</v>
      </c>
      <c r="P1926">
        <f t="shared" si="299"/>
        <v>2.4313085185090625E-2</v>
      </c>
      <c r="Q1926">
        <f t="shared" si="300"/>
        <v>3.1239635686404435E-2</v>
      </c>
    </row>
    <row r="1927" spans="1:17" x14ac:dyDescent="0.3">
      <c r="A1927" s="2">
        <v>43089.5</v>
      </c>
      <c r="B1927">
        <v>783.88</v>
      </c>
      <c r="C1927">
        <v>801.96</v>
      </c>
      <c r="D1927">
        <v>783.78</v>
      </c>
      <c r="E1927">
        <v>801.96</v>
      </c>
      <c r="F1927">
        <v>175</v>
      </c>
      <c r="G1927">
        <v>36595</v>
      </c>
      <c r="H1927">
        <f t="shared" si="294"/>
        <v>-1.4636619113383755</v>
      </c>
      <c r="I1927">
        <f t="shared" si="292"/>
        <v>-0.31533864920059484</v>
      </c>
      <c r="J1927">
        <f t="shared" si="291"/>
        <v>782.03100000000018</v>
      </c>
      <c r="K1927">
        <f t="shared" si="293"/>
        <v>798.19466666666654</v>
      </c>
      <c r="L1927">
        <f t="shared" si="295"/>
        <v>809.5335</v>
      </c>
      <c r="M1927">
        <f t="shared" si="296"/>
        <v>4.2043004218734188</v>
      </c>
      <c r="N1927">
        <f t="shared" si="297"/>
        <v>3.7158960546660904E-3</v>
      </c>
      <c r="O1927">
        <f t="shared" si="298"/>
        <v>1</v>
      </c>
      <c r="P1927">
        <f t="shared" si="299"/>
        <v>-3.8156516534491236E-3</v>
      </c>
      <c r="Q1927">
        <f t="shared" si="300"/>
        <v>4.5388797446256502E-3</v>
      </c>
    </row>
    <row r="1928" spans="1:17" x14ac:dyDescent="0.3">
      <c r="A1928" s="2">
        <v>43089.503472222219</v>
      </c>
      <c r="B1928">
        <v>797.79</v>
      </c>
      <c r="C1928">
        <v>811</v>
      </c>
      <c r="D1928">
        <v>797.79</v>
      </c>
      <c r="E1928">
        <v>804.94</v>
      </c>
      <c r="F1928">
        <v>168</v>
      </c>
      <c r="G1928">
        <v>53937</v>
      </c>
      <c r="H1928">
        <f t="shared" si="294"/>
        <v>-1.4597191998660242</v>
      </c>
      <c r="I1928">
        <f t="shared" si="292"/>
        <v>-0.31145718463085514</v>
      </c>
      <c r="J1928">
        <f t="shared" si="291"/>
        <v>785.12099999999998</v>
      </c>
      <c r="K1928">
        <f t="shared" si="293"/>
        <v>798.04333333333307</v>
      </c>
      <c r="L1928">
        <f t="shared" si="295"/>
        <v>809.2406666666667</v>
      </c>
      <c r="M1928">
        <f t="shared" si="296"/>
        <v>3.1103752646592953</v>
      </c>
      <c r="N1928">
        <f t="shared" si="297"/>
        <v>-9.8640892488881839E-3</v>
      </c>
      <c r="O1928">
        <f t="shared" si="298"/>
        <v>-1</v>
      </c>
      <c r="P1928">
        <f t="shared" si="299"/>
        <v>-1.0373443983402517E-2</v>
      </c>
      <c r="Q1928">
        <f t="shared" si="300"/>
        <v>6.2116431038281768E-5</v>
      </c>
    </row>
    <row r="1929" spans="1:17" x14ac:dyDescent="0.3">
      <c r="A1929" s="2">
        <v>43089.506944444445</v>
      </c>
      <c r="B1929">
        <v>804.97</v>
      </c>
      <c r="C1929">
        <v>807.45</v>
      </c>
      <c r="D1929">
        <v>794.03</v>
      </c>
      <c r="E1929">
        <v>797</v>
      </c>
      <c r="F1929">
        <v>116</v>
      </c>
      <c r="G1929">
        <v>26672</v>
      </c>
      <c r="H1929">
        <f t="shared" si="294"/>
        <v>-1.4276617926842523</v>
      </c>
      <c r="I1929">
        <f t="shared" si="292"/>
        <v>-0.24748220338102861</v>
      </c>
      <c r="J1929">
        <f t="shared" si="291"/>
        <v>787.25399999999991</v>
      </c>
      <c r="K1929">
        <f t="shared" si="293"/>
        <v>798.01299999999981</v>
      </c>
      <c r="L1929">
        <f t="shared" si="295"/>
        <v>808.94966666666676</v>
      </c>
      <c r="M1929">
        <f t="shared" si="296"/>
        <v>1.1246037969279323</v>
      </c>
      <c r="N1929">
        <f t="shared" si="297"/>
        <v>1.2547051442910915E-3</v>
      </c>
      <c r="O1929">
        <f t="shared" si="298"/>
        <v>1</v>
      </c>
      <c r="P1929">
        <f t="shared" si="299"/>
        <v>7.026348808030141E-3</v>
      </c>
      <c r="Q1929">
        <f t="shared" si="300"/>
        <v>7.2145545796737766E-3</v>
      </c>
    </row>
    <row r="1930" spans="1:17" x14ac:dyDescent="0.3">
      <c r="A1930" s="2">
        <v>43089.510416666664</v>
      </c>
      <c r="B1930">
        <v>797</v>
      </c>
      <c r="C1930">
        <v>800.94</v>
      </c>
      <c r="D1930">
        <v>794.2</v>
      </c>
      <c r="E1930">
        <v>798</v>
      </c>
      <c r="F1930">
        <v>38</v>
      </c>
      <c r="G1930">
        <v>6197</v>
      </c>
      <c r="H1930">
        <f t="shared" si="294"/>
        <v>-1.3667403575640309</v>
      </c>
      <c r="I1930">
        <f t="shared" si="292"/>
        <v>-0.19474565551447665</v>
      </c>
      <c r="J1930">
        <f t="shared" si="291"/>
        <v>788.15300000000002</v>
      </c>
      <c r="K1930">
        <f t="shared" si="293"/>
        <v>797.58933333333323</v>
      </c>
      <c r="L1930">
        <f t="shared" si="295"/>
        <v>808.48900000000003</v>
      </c>
      <c r="M1930">
        <f t="shared" si="296"/>
        <v>1.0760914437479907</v>
      </c>
      <c r="N1930">
        <f t="shared" si="297"/>
        <v>6.2656641604010022E-3</v>
      </c>
      <c r="O1930">
        <f t="shared" si="298"/>
        <v>1</v>
      </c>
      <c r="P1930">
        <f t="shared" si="299"/>
        <v>1.1127819548872174E-2</v>
      </c>
      <c r="Q1930">
        <f t="shared" si="300"/>
        <v>1.8796992481203006E-3</v>
      </c>
    </row>
    <row r="1931" spans="1:17" x14ac:dyDescent="0.3">
      <c r="A1931" s="2">
        <v>43089.513888888891</v>
      </c>
      <c r="B1931">
        <v>798</v>
      </c>
      <c r="C1931">
        <v>803.88</v>
      </c>
      <c r="D1931">
        <v>795.32</v>
      </c>
      <c r="E1931">
        <v>803</v>
      </c>
      <c r="F1931">
        <v>74</v>
      </c>
      <c r="G1931">
        <v>11469</v>
      </c>
      <c r="H1931">
        <f t="shared" si="294"/>
        <v>-1.3065514036535486</v>
      </c>
      <c r="I1931">
        <f t="shared" si="292"/>
        <v>-0.17899084956790276</v>
      </c>
      <c r="J1931">
        <f t="shared" si="291"/>
        <v>789.45499999999993</v>
      </c>
      <c r="K1931">
        <f t="shared" si="293"/>
        <v>797.12699999999984</v>
      </c>
      <c r="L1931">
        <f t="shared" si="295"/>
        <v>808.04783333333341</v>
      </c>
      <c r="M1931">
        <f t="shared" si="296"/>
        <v>1.422014329517912</v>
      </c>
      <c r="N1931">
        <f t="shared" si="297"/>
        <v>-5.1058530510585589E-3</v>
      </c>
      <c r="O1931">
        <f t="shared" si="298"/>
        <v>-1</v>
      </c>
      <c r="P1931">
        <f t="shared" si="299"/>
        <v>6.7621419676213573E-3</v>
      </c>
      <c r="Q1931">
        <f t="shared" si="300"/>
        <v>-5.0311332503112875E-3</v>
      </c>
    </row>
    <row r="1932" spans="1:17" x14ac:dyDescent="0.3">
      <c r="A1932" s="2">
        <v>43089.517361111109</v>
      </c>
      <c r="B1932">
        <v>800.67</v>
      </c>
      <c r="C1932">
        <v>803.91</v>
      </c>
      <c r="D1932">
        <v>794.95</v>
      </c>
      <c r="E1932">
        <v>798.9</v>
      </c>
      <c r="F1932">
        <v>71</v>
      </c>
      <c r="G1932">
        <v>17530</v>
      </c>
      <c r="H1932">
        <f t="shared" si="294"/>
        <v>-1.2687327534503905</v>
      </c>
      <c r="I1932">
        <f t="shared" si="292"/>
        <v>-0.20310790810324722</v>
      </c>
      <c r="J1932">
        <f t="shared" ref="J1932:J1995" si="301">AVERAGE(E1922:E1931)</f>
        <v>792.13099999999997</v>
      </c>
      <c r="K1932">
        <f t="shared" si="293"/>
        <v>796.8306666666665</v>
      </c>
      <c r="L1932">
        <f t="shared" si="295"/>
        <v>807.65516666666679</v>
      </c>
      <c r="M1932">
        <f t="shared" si="296"/>
        <v>0.73657966867835079</v>
      </c>
      <c r="N1932">
        <f t="shared" si="297"/>
        <v>-2.8914757791963269E-3</v>
      </c>
      <c r="O1932">
        <f t="shared" si="298"/>
        <v>-1</v>
      </c>
      <c r="P1932">
        <f t="shared" si="299"/>
        <v>8.3865314807861375E-3</v>
      </c>
      <c r="Q1932">
        <f t="shared" si="300"/>
        <v>1.7524095631491596E-4</v>
      </c>
    </row>
    <row r="1933" spans="1:17" x14ac:dyDescent="0.3">
      <c r="A1933" s="2">
        <v>43089.520833333336</v>
      </c>
      <c r="B1933">
        <v>800.32</v>
      </c>
      <c r="C1933">
        <v>801.87</v>
      </c>
      <c r="D1933">
        <v>796.59</v>
      </c>
      <c r="E1933">
        <v>796.59</v>
      </c>
      <c r="F1933">
        <v>23</v>
      </c>
      <c r="G1933">
        <v>2146</v>
      </c>
      <c r="H1933">
        <f t="shared" si="294"/>
        <v>-1.1839458840225388</v>
      </c>
      <c r="I1933">
        <f t="shared" si="292"/>
        <v>-0.15031628118195589</v>
      </c>
      <c r="J1933">
        <f t="shared" si="301"/>
        <v>793.75900000000001</v>
      </c>
      <c r="K1933">
        <f t="shared" si="293"/>
        <v>796.19766666666658</v>
      </c>
      <c r="L1933">
        <f t="shared" si="295"/>
        <v>807.13683333333336</v>
      </c>
      <c r="M1933">
        <f t="shared" si="296"/>
        <v>0.32191751836549193</v>
      </c>
      <c r="N1933">
        <f t="shared" si="297"/>
        <v>7.5446591094540365E-3</v>
      </c>
      <c r="O1933">
        <f t="shared" si="298"/>
        <v>1</v>
      </c>
      <c r="P1933">
        <f t="shared" si="299"/>
        <v>1.0544947840168691E-2</v>
      </c>
      <c r="Q1933">
        <f t="shared" si="300"/>
        <v>8.5489398561367138E-3</v>
      </c>
    </row>
    <row r="1934" spans="1:17" x14ac:dyDescent="0.3">
      <c r="A1934" s="2">
        <v>43089.524305555555</v>
      </c>
      <c r="B1934">
        <v>797.97</v>
      </c>
      <c r="C1934">
        <v>803</v>
      </c>
      <c r="D1934">
        <v>796.59</v>
      </c>
      <c r="E1934">
        <v>802.6</v>
      </c>
      <c r="F1934">
        <v>64</v>
      </c>
      <c r="G1934">
        <v>22627</v>
      </c>
      <c r="H1934">
        <f t="shared" si="294"/>
        <v>-1.1609323701088745</v>
      </c>
      <c r="I1934">
        <f t="shared" si="292"/>
        <v>-0.14043523141172992</v>
      </c>
      <c r="J1934">
        <f t="shared" si="301"/>
        <v>795.01700000000005</v>
      </c>
      <c r="K1934">
        <f t="shared" si="293"/>
        <v>795.74699999999984</v>
      </c>
      <c r="L1934">
        <f t="shared" si="295"/>
        <v>806.56933333333325</v>
      </c>
      <c r="M1934">
        <f t="shared" si="296"/>
        <v>0.92605049116620453</v>
      </c>
      <c r="N1934">
        <f t="shared" si="297"/>
        <v>5.3326688263144436E-3</v>
      </c>
      <c r="O1934">
        <f t="shared" si="298"/>
        <v>1</v>
      </c>
      <c r="P1934">
        <f t="shared" si="299"/>
        <v>1.8689259905304916E-4</v>
      </c>
      <c r="Q1934">
        <f t="shared" si="300"/>
        <v>-1.0715175679043279E-3</v>
      </c>
    </row>
    <row r="1935" spans="1:17" x14ac:dyDescent="0.3">
      <c r="A1935" s="2">
        <v>43089.527777777781</v>
      </c>
      <c r="B1935">
        <v>800.14</v>
      </c>
      <c r="C1935">
        <v>807</v>
      </c>
      <c r="D1935">
        <v>800.14</v>
      </c>
      <c r="E1935">
        <v>806.88</v>
      </c>
      <c r="F1935">
        <v>72</v>
      </c>
      <c r="G1935">
        <v>23022</v>
      </c>
      <c r="H1935">
        <f t="shared" si="294"/>
        <v>-1.1421293062128406</v>
      </c>
      <c r="I1935">
        <f t="shared" si="292"/>
        <v>-0.14221689244617988</v>
      </c>
      <c r="J1935">
        <f t="shared" si="301"/>
        <v>797.25300000000004</v>
      </c>
      <c r="K1935">
        <f t="shared" si="293"/>
        <v>795.6673333333332</v>
      </c>
      <c r="L1935">
        <f t="shared" si="295"/>
        <v>806.14566666666667</v>
      </c>
      <c r="M1935">
        <f t="shared" si="296"/>
        <v>1.4199380541451763</v>
      </c>
      <c r="N1935">
        <f t="shared" si="297"/>
        <v>1.9209795756493587E-3</v>
      </c>
      <c r="O1935">
        <f t="shared" si="298"/>
        <v>1</v>
      </c>
      <c r="P1935">
        <f t="shared" si="299"/>
        <v>-9.1463414634146284E-3</v>
      </c>
      <c r="Q1935">
        <f t="shared" si="300"/>
        <v>-2.3175689073963966E-3</v>
      </c>
    </row>
    <row r="1936" spans="1:17" x14ac:dyDescent="0.3">
      <c r="A1936" s="2">
        <v>43089.53125</v>
      </c>
      <c r="B1936">
        <v>806.94</v>
      </c>
      <c r="C1936">
        <v>809.99</v>
      </c>
      <c r="D1936">
        <v>801.94</v>
      </c>
      <c r="E1936">
        <v>808.43</v>
      </c>
      <c r="F1936">
        <v>37</v>
      </c>
      <c r="G1936">
        <v>5099</v>
      </c>
      <c r="H1936">
        <f t="shared" si="294"/>
        <v>-1.1746364425554439</v>
      </c>
      <c r="I1936">
        <f t="shared" si="292"/>
        <v>-0.14449112543893006</v>
      </c>
      <c r="J1936">
        <f t="shared" si="301"/>
        <v>799.38100000000009</v>
      </c>
      <c r="K1936">
        <f t="shared" si="293"/>
        <v>795.59833333333336</v>
      </c>
      <c r="L1936">
        <f t="shared" si="295"/>
        <v>805.79283333333319</v>
      </c>
      <c r="M1936">
        <f t="shared" si="296"/>
        <v>1.4851004870200262</v>
      </c>
      <c r="N1936">
        <f t="shared" si="297"/>
        <v>-3.5006122979106755E-3</v>
      </c>
      <c r="O1936">
        <f t="shared" si="298"/>
        <v>-1</v>
      </c>
      <c r="P1936">
        <f t="shared" si="299"/>
        <v>-1.1714063060499874E-2</v>
      </c>
      <c r="Q1936">
        <f t="shared" si="300"/>
        <v>-6.320893583859951E-3</v>
      </c>
    </row>
    <row r="1937" spans="1:17" x14ac:dyDescent="0.3">
      <c r="A1937" s="2">
        <v>43089.534722222219</v>
      </c>
      <c r="B1937">
        <v>803.9</v>
      </c>
      <c r="C1937">
        <v>807</v>
      </c>
      <c r="D1937">
        <v>803.75</v>
      </c>
      <c r="E1937">
        <v>805.6</v>
      </c>
      <c r="F1937">
        <v>27</v>
      </c>
      <c r="G1937">
        <v>3943</v>
      </c>
      <c r="H1937">
        <f t="shared" si="294"/>
        <v>-1.1557312779919466</v>
      </c>
      <c r="I1937">
        <f t="shared" si="292"/>
        <v>-0.19673002502794251</v>
      </c>
      <c r="J1937">
        <f t="shared" si="301"/>
        <v>801.83000000000015</v>
      </c>
      <c r="K1937">
        <f t="shared" si="293"/>
        <v>795.70866666666677</v>
      </c>
      <c r="L1937">
        <f t="shared" si="295"/>
        <v>805.43566666666663</v>
      </c>
      <c r="M1937">
        <f t="shared" si="296"/>
        <v>0.9583429886522824</v>
      </c>
      <c r="N1937">
        <f t="shared" si="297"/>
        <v>-7.5719960278055319E-4</v>
      </c>
      <c r="O1937">
        <f t="shared" si="298"/>
        <v>-1</v>
      </c>
      <c r="P1937">
        <f t="shared" si="299"/>
        <v>-8.1429990069514131E-3</v>
      </c>
      <c r="Q1937">
        <f t="shared" si="300"/>
        <v>1.7254220456802214E-3</v>
      </c>
    </row>
    <row r="1938" spans="1:17" x14ac:dyDescent="0.3">
      <c r="A1938" s="2">
        <v>43089.538194444445</v>
      </c>
      <c r="B1938">
        <v>805.6</v>
      </c>
      <c r="C1938">
        <v>808.07</v>
      </c>
      <c r="D1938">
        <v>804.6</v>
      </c>
      <c r="E1938">
        <v>804.99</v>
      </c>
      <c r="F1938">
        <v>38</v>
      </c>
      <c r="G1938">
        <v>11817</v>
      </c>
      <c r="H1938">
        <f t="shared" si="294"/>
        <v>-1.1738958113331415</v>
      </c>
      <c r="I1938">
        <f t="shared" si="292"/>
        <v>-0.28009622622476771</v>
      </c>
      <c r="J1938">
        <f t="shared" si="301"/>
        <v>802.19400000000019</v>
      </c>
      <c r="K1938">
        <f t="shared" si="293"/>
        <v>795.39733333333345</v>
      </c>
      <c r="L1938">
        <f t="shared" si="295"/>
        <v>805.02800000000002</v>
      </c>
      <c r="M1938">
        <f t="shared" si="296"/>
        <v>0.68291749401146729</v>
      </c>
      <c r="N1938">
        <f t="shared" si="297"/>
        <v>-2.7826432626492366E-3</v>
      </c>
      <c r="O1938">
        <f t="shared" si="298"/>
        <v>-1</v>
      </c>
      <c r="P1938">
        <f t="shared" si="299"/>
        <v>-1.9751798158983737E-3</v>
      </c>
      <c r="Q1938">
        <f t="shared" si="300"/>
        <v>4.3478800978896974E-4</v>
      </c>
    </row>
    <row r="1939" spans="1:17" x14ac:dyDescent="0.3">
      <c r="A1939" s="2">
        <v>43089.541666666664</v>
      </c>
      <c r="B1939">
        <v>805</v>
      </c>
      <c r="C1939">
        <v>805</v>
      </c>
      <c r="D1939">
        <v>802.72</v>
      </c>
      <c r="E1939">
        <v>802.75</v>
      </c>
      <c r="F1939">
        <v>29</v>
      </c>
      <c r="G1939">
        <v>12592</v>
      </c>
      <c r="H1939">
        <f t="shared" si="294"/>
        <v>-1.1631683740912462</v>
      </c>
      <c r="I1939">
        <f t="shared" si="292"/>
        <v>-0.34699627064901439</v>
      </c>
      <c r="J1939">
        <f t="shared" si="301"/>
        <v>802.19900000000007</v>
      </c>
      <c r="K1939">
        <f t="shared" si="293"/>
        <v>795.05066666666664</v>
      </c>
      <c r="L1939">
        <f t="shared" si="295"/>
        <v>804.61216666666655</v>
      </c>
      <c r="M1939">
        <f t="shared" si="296"/>
        <v>0.13446966525442891</v>
      </c>
      <c r="N1939">
        <f t="shared" si="297"/>
        <v>-4.048582995951417E-3</v>
      </c>
      <c r="O1939">
        <f t="shared" si="298"/>
        <v>-1</v>
      </c>
      <c r="P1939">
        <f t="shared" si="299"/>
        <v>-1.2581750233571982E-3</v>
      </c>
      <c r="Q1939">
        <f t="shared" si="300"/>
        <v>6.5400186857676734E-3</v>
      </c>
    </row>
    <row r="1940" spans="1:17" x14ac:dyDescent="0.3">
      <c r="A1940" s="2">
        <v>43089.545138888891</v>
      </c>
      <c r="B1940">
        <v>803</v>
      </c>
      <c r="C1940">
        <v>805</v>
      </c>
      <c r="D1940">
        <v>799.04</v>
      </c>
      <c r="E1940">
        <v>799.5</v>
      </c>
      <c r="F1940">
        <v>48</v>
      </c>
      <c r="G1940">
        <v>18556</v>
      </c>
      <c r="H1940">
        <f t="shared" si="294"/>
        <v>-1.1020266559503988</v>
      </c>
      <c r="I1940">
        <f t="shared" si="292"/>
        <v>-0.36180829930628239</v>
      </c>
      <c r="J1940">
        <f t="shared" si="301"/>
        <v>802.77400000000011</v>
      </c>
      <c r="K1940">
        <f t="shared" si="293"/>
        <v>794.70066666666673</v>
      </c>
      <c r="L1940">
        <f t="shared" si="295"/>
        <v>804.17483333333325</v>
      </c>
      <c r="M1940">
        <f t="shared" si="296"/>
        <v>-0.88174901724382282</v>
      </c>
      <c r="N1940">
        <f t="shared" si="297"/>
        <v>-6.7542213883672745E-4</v>
      </c>
      <c r="O1940">
        <f t="shared" si="298"/>
        <v>-1</v>
      </c>
      <c r="P1940">
        <f t="shared" si="299"/>
        <v>6.8918073796122459E-3</v>
      </c>
      <c r="Q1940">
        <f t="shared" si="300"/>
        <v>1.0419011882426568E-2</v>
      </c>
    </row>
    <row r="1941" spans="1:17" x14ac:dyDescent="0.3">
      <c r="A1941" s="2">
        <v>43089.548611111109</v>
      </c>
      <c r="B1941">
        <v>799.57</v>
      </c>
      <c r="C1941">
        <v>802.74</v>
      </c>
      <c r="D1941">
        <v>796</v>
      </c>
      <c r="E1941">
        <v>798.96</v>
      </c>
      <c r="F1941">
        <v>54</v>
      </c>
      <c r="G1941">
        <v>18519</v>
      </c>
      <c r="H1941">
        <f t="shared" si="294"/>
        <v>-1.0406161659758846</v>
      </c>
      <c r="I1941">
        <f t="shared" si="292"/>
        <v>-0.38850861660209929</v>
      </c>
      <c r="J1941">
        <f t="shared" si="301"/>
        <v>802.92400000000009</v>
      </c>
      <c r="K1941">
        <f t="shared" si="293"/>
        <v>794.36733333333336</v>
      </c>
      <c r="L1941">
        <f t="shared" si="295"/>
        <v>803.67049999999995</v>
      </c>
      <c r="M1941">
        <f t="shared" si="296"/>
        <v>-1.1186309345396646</v>
      </c>
      <c r="N1941">
        <f t="shared" si="297"/>
        <v>1.0013016921989491E-4</v>
      </c>
      <c r="O1941">
        <f t="shared" si="298"/>
        <v>1</v>
      </c>
      <c r="P1941">
        <f t="shared" si="299"/>
        <v>5.4570942224892527E-3</v>
      </c>
      <c r="Q1941">
        <f t="shared" si="300"/>
        <v>8.6862921798337104E-3</v>
      </c>
    </row>
    <row r="1942" spans="1:17" x14ac:dyDescent="0.3">
      <c r="A1942" s="2">
        <v>43089.552083333336</v>
      </c>
      <c r="B1942">
        <v>793.28</v>
      </c>
      <c r="C1942">
        <v>800</v>
      </c>
      <c r="D1942">
        <v>790.55</v>
      </c>
      <c r="E1942">
        <v>799.04</v>
      </c>
      <c r="F1942">
        <v>97</v>
      </c>
      <c r="G1942">
        <v>11958</v>
      </c>
      <c r="H1942">
        <f t="shared" si="294"/>
        <v>-1.0179274544048842</v>
      </c>
      <c r="I1942">
        <f t="shared" si="292"/>
        <v>-0.46672245090337333</v>
      </c>
      <c r="J1942">
        <f t="shared" si="301"/>
        <v>802.52</v>
      </c>
      <c r="K1942">
        <f t="shared" si="293"/>
        <v>794.0146666666667</v>
      </c>
      <c r="L1942">
        <f t="shared" si="295"/>
        <v>803.16916666666657</v>
      </c>
      <c r="M1942">
        <f t="shared" si="296"/>
        <v>-0.9312418947713389</v>
      </c>
      <c r="N1942">
        <f t="shared" si="297"/>
        <v>5.4565478574289316E-3</v>
      </c>
      <c r="O1942">
        <f t="shared" si="298"/>
        <v>1</v>
      </c>
      <c r="P1942">
        <f t="shared" si="299"/>
        <v>9.9494393271926888E-3</v>
      </c>
      <c r="Q1942">
        <f t="shared" si="300"/>
        <v>-6.3075690828994346E-3</v>
      </c>
    </row>
    <row r="1943" spans="1:17" x14ac:dyDescent="0.3">
      <c r="A1943" s="2">
        <v>43089.555555555555</v>
      </c>
      <c r="B1943">
        <v>799.86</v>
      </c>
      <c r="C1943">
        <v>804.78</v>
      </c>
      <c r="D1943">
        <v>799.04</v>
      </c>
      <c r="E1943">
        <v>803.4</v>
      </c>
      <c r="F1943">
        <v>69</v>
      </c>
      <c r="G1943">
        <v>11063</v>
      </c>
      <c r="H1943">
        <f t="shared" si="294"/>
        <v>-1.0476297010028075</v>
      </c>
      <c r="I1943">
        <f t="shared" si="292"/>
        <v>-0.46827609405376142</v>
      </c>
      <c r="J1943">
        <f t="shared" si="301"/>
        <v>802.53399999999999</v>
      </c>
      <c r="K1943">
        <f t="shared" si="293"/>
        <v>793.61966666666672</v>
      </c>
      <c r="L1943">
        <f t="shared" si="295"/>
        <v>802.73649999999975</v>
      </c>
      <c r="M1943">
        <f t="shared" si="296"/>
        <v>0.2325709070036017</v>
      </c>
      <c r="N1943">
        <f t="shared" si="297"/>
        <v>-2.0662185710729006E-3</v>
      </c>
      <c r="O1943">
        <f t="shared" si="298"/>
        <v>-1</v>
      </c>
      <c r="P1943">
        <f t="shared" si="299"/>
        <v>2.4147373661937447E-3</v>
      </c>
      <c r="Q1943">
        <f t="shared" si="300"/>
        <v>-1.0455563853622079E-2</v>
      </c>
    </row>
    <row r="1944" spans="1:17" x14ac:dyDescent="0.3">
      <c r="A1944" s="2">
        <v>43089.559027777781</v>
      </c>
      <c r="B1944">
        <v>803.99</v>
      </c>
      <c r="C1944">
        <v>804.78</v>
      </c>
      <c r="D1944">
        <v>801.51</v>
      </c>
      <c r="E1944">
        <v>801.74</v>
      </c>
      <c r="F1944">
        <v>27</v>
      </c>
      <c r="G1944">
        <v>4972</v>
      </c>
      <c r="H1944">
        <f t="shared" si="294"/>
        <v>-1.0725034511657485</v>
      </c>
      <c r="I1944">
        <f t="shared" si="292"/>
        <v>-0.50683591220399948</v>
      </c>
      <c r="J1944">
        <f t="shared" si="301"/>
        <v>803.21499999999992</v>
      </c>
      <c r="K1944">
        <f t="shared" si="293"/>
        <v>793.73266666666677</v>
      </c>
      <c r="L1944">
        <f t="shared" si="295"/>
        <v>802.39433333333318</v>
      </c>
      <c r="M1944">
        <f t="shared" si="296"/>
        <v>-0.46776430360930177</v>
      </c>
      <c r="N1944">
        <f t="shared" si="297"/>
        <v>4.0786289819642052E-3</v>
      </c>
      <c r="O1944">
        <f t="shared" si="298"/>
        <v>1</v>
      </c>
      <c r="P1944">
        <f t="shared" si="299"/>
        <v>7.8080175618030672E-3</v>
      </c>
      <c r="Q1944">
        <f t="shared" si="300"/>
        <v>5.2136602888716412E-3</v>
      </c>
    </row>
    <row r="1945" spans="1:17" x14ac:dyDescent="0.3">
      <c r="A1945" s="2">
        <v>43089.5625</v>
      </c>
      <c r="B1945">
        <v>804.53</v>
      </c>
      <c r="C1945">
        <v>807.36</v>
      </c>
      <c r="D1945">
        <v>800.79</v>
      </c>
      <c r="E1945">
        <v>805.01</v>
      </c>
      <c r="F1945">
        <v>31</v>
      </c>
      <c r="G1945">
        <v>9889</v>
      </c>
      <c r="H1945">
        <f t="shared" si="294"/>
        <v>-0.95250594822813062</v>
      </c>
      <c r="I1945">
        <f t="shared" si="292"/>
        <v>-0.63176360177889779</v>
      </c>
      <c r="J1945">
        <f t="shared" si="301"/>
        <v>803.12899999999991</v>
      </c>
      <c r="K1945">
        <f t="shared" si="293"/>
        <v>793.95500000000004</v>
      </c>
      <c r="L1945">
        <f t="shared" si="295"/>
        <v>802.1726666666666</v>
      </c>
      <c r="M1945">
        <f t="shared" si="296"/>
        <v>0.59141501885436265</v>
      </c>
      <c r="N1945">
        <f t="shared" si="297"/>
        <v>-2.099352803070696E-3</v>
      </c>
      <c r="O1945">
        <f t="shared" si="298"/>
        <v>-1</v>
      </c>
      <c r="P1945">
        <f t="shared" si="299"/>
        <v>3.503062073763121E-3</v>
      </c>
      <c r="Q1945">
        <f t="shared" si="300"/>
        <v>-1.1676873579209463E-3</v>
      </c>
    </row>
    <row r="1946" spans="1:17" x14ac:dyDescent="0.3">
      <c r="A1946" s="2">
        <v>43089.565972222219</v>
      </c>
      <c r="B1946">
        <v>804.57</v>
      </c>
      <c r="C1946">
        <v>807</v>
      </c>
      <c r="D1946">
        <v>802.93</v>
      </c>
      <c r="E1946">
        <v>803.32</v>
      </c>
      <c r="F1946">
        <v>26</v>
      </c>
      <c r="G1946">
        <v>10278</v>
      </c>
      <c r="H1946">
        <f t="shared" si="294"/>
        <v>-0.61329211728854016</v>
      </c>
      <c r="I1946">
        <f t="shared" si="292"/>
        <v>-0.79005102122323778</v>
      </c>
      <c r="J1946">
        <f t="shared" si="301"/>
        <v>802.94199999999989</v>
      </c>
      <c r="K1946">
        <f t="shared" si="293"/>
        <v>794.59266666666679</v>
      </c>
      <c r="L1946">
        <f t="shared" si="295"/>
        <v>801.9561666666666</v>
      </c>
      <c r="M1946">
        <f t="shared" si="296"/>
        <v>0.12580810725885672</v>
      </c>
      <c r="N1946">
        <f t="shared" si="297"/>
        <v>4.5685405566896859E-3</v>
      </c>
      <c r="O1946">
        <f t="shared" si="298"/>
        <v>1</v>
      </c>
      <c r="P1946">
        <f t="shared" si="299"/>
        <v>3.2116715630134034E-3</v>
      </c>
      <c r="Q1946">
        <f t="shared" si="300"/>
        <v>-1.9917343026450461E-4</v>
      </c>
    </row>
    <row r="1947" spans="1:17" x14ac:dyDescent="0.3">
      <c r="A1947" s="2">
        <v>43089.569444444445</v>
      </c>
      <c r="B1947">
        <v>802.82</v>
      </c>
      <c r="C1947">
        <v>809.94</v>
      </c>
      <c r="D1947">
        <v>802.36</v>
      </c>
      <c r="E1947">
        <v>806.99</v>
      </c>
      <c r="F1947">
        <v>43</v>
      </c>
      <c r="G1947">
        <v>10182</v>
      </c>
      <c r="H1947">
        <f t="shared" si="294"/>
        <v>-0.8838818815947338</v>
      </c>
      <c r="I1947">
        <f t="shared" si="292"/>
        <v>-0.74830997268151878</v>
      </c>
      <c r="J1947">
        <f t="shared" si="301"/>
        <v>802.43099999999993</v>
      </c>
      <c r="K1947">
        <f t="shared" si="293"/>
        <v>795.43066666666675</v>
      </c>
      <c r="L1947">
        <f t="shared" si="295"/>
        <v>801.75833333333321</v>
      </c>
      <c r="M1947">
        <f t="shared" si="296"/>
        <v>1.8981291523210524</v>
      </c>
      <c r="N1947">
        <f t="shared" si="297"/>
        <v>-2.0446350016728549E-3</v>
      </c>
      <c r="O1947">
        <f t="shared" si="298"/>
        <v>-1</v>
      </c>
      <c r="P1947">
        <f t="shared" si="299"/>
        <v>-1.6096853740442892E-2</v>
      </c>
      <c r="Q1947">
        <f t="shared" si="300"/>
        <v>-2.3916033655932089E-3</v>
      </c>
    </row>
    <row r="1948" spans="1:17" x14ac:dyDescent="0.3">
      <c r="A1948" s="2">
        <v>43089.572916666664</v>
      </c>
      <c r="B1948">
        <v>808.54</v>
      </c>
      <c r="C1948">
        <v>809.92</v>
      </c>
      <c r="D1948">
        <v>803.88</v>
      </c>
      <c r="E1948">
        <v>805.34</v>
      </c>
      <c r="F1948">
        <v>68</v>
      </c>
      <c r="G1948">
        <v>15492</v>
      </c>
      <c r="H1948">
        <f t="shared" si="294"/>
        <v>-0.51274122323665727</v>
      </c>
      <c r="I1948">
        <f t="shared" si="292"/>
        <v>-0.91701960805959926</v>
      </c>
      <c r="J1948">
        <f t="shared" si="301"/>
        <v>802.56999999999994</v>
      </c>
      <c r="K1948">
        <f t="shared" si="293"/>
        <v>796.62833333333344</v>
      </c>
      <c r="L1948">
        <f t="shared" si="295"/>
        <v>801.79316666666648</v>
      </c>
      <c r="M1948">
        <f t="shared" si="296"/>
        <v>1.0604002135621644</v>
      </c>
      <c r="N1948">
        <f t="shared" si="297"/>
        <v>3.3029527901258697E-3</v>
      </c>
      <c r="O1948">
        <f t="shared" si="298"/>
        <v>1</v>
      </c>
      <c r="P1948">
        <f t="shared" si="299"/>
        <v>-1.2839297687933087E-2</v>
      </c>
      <c r="Q1948">
        <f t="shared" si="300"/>
        <v>-2.5455087292324584E-3</v>
      </c>
    </row>
    <row r="1949" spans="1:17" x14ac:dyDescent="0.3">
      <c r="A1949" s="2">
        <v>43089.576388888891</v>
      </c>
      <c r="B1949">
        <v>805.34</v>
      </c>
      <c r="C1949">
        <v>808.16</v>
      </c>
      <c r="D1949">
        <v>804.56</v>
      </c>
      <c r="E1949">
        <v>808</v>
      </c>
      <c r="F1949">
        <v>42</v>
      </c>
      <c r="G1949">
        <v>9747</v>
      </c>
      <c r="H1949">
        <f t="shared" si="294"/>
        <v>-0.20634091550573475</v>
      </c>
      <c r="I1949">
        <f t="shared" si="292"/>
        <v>-1.048124184996774</v>
      </c>
      <c r="J1949">
        <f t="shared" si="301"/>
        <v>802.60500000000002</v>
      </c>
      <c r="K1949">
        <f t="shared" si="293"/>
        <v>797.35266666666678</v>
      </c>
      <c r="L1949">
        <f t="shared" si="295"/>
        <v>801.67483333333303</v>
      </c>
      <c r="M1949">
        <f t="shared" si="296"/>
        <v>2.0385177856403738</v>
      </c>
      <c r="N1949">
        <f t="shared" si="297"/>
        <v>-2.1039603960390973E-4</v>
      </c>
      <c r="O1949">
        <f t="shared" si="298"/>
        <v>-1</v>
      </c>
      <c r="P1949">
        <f t="shared" si="299"/>
        <v>-2.5742574257426251E-3</v>
      </c>
      <c r="Q1949">
        <f t="shared" si="300"/>
        <v>-1.9430693069307551E-3</v>
      </c>
    </row>
    <row r="1950" spans="1:17" x14ac:dyDescent="0.3">
      <c r="A1950" s="2">
        <v>43089.579861111109</v>
      </c>
      <c r="B1950">
        <v>808.4</v>
      </c>
      <c r="C1950">
        <v>811.67</v>
      </c>
      <c r="D1950">
        <v>806.56</v>
      </c>
      <c r="E1950">
        <v>807.83</v>
      </c>
      <c r="F1950">
        <v>87</v>
      </c>
      <c r="G1950">
        <v>12545</v>
      </c>
      <c r="H1950">
        <f t="shared" si="294"/>
        <v>0.32989808154797906</v>
      </c>
      <c r="I1950">
        <f t="shared" si="292"/>
        <v>-1.2236313033084272</v>
      </c>
      <c r="J1950">
        <f t="shared" si="301"/>
        <v>803.13</v>
      </c>
      <c r="K1950">
        <f t="shared" si="293"/>
        <v>798.01900000000012</v>
      </c>
      <c r="L1950">
        <f t="shared" si="295"/>
        <v>801.7343333333331</v>
      </c>
      <c r="M1950">
        <f t="shared" si="296"/>
        <v>1.5140036718574637</v>
      </c>
      <c r="N1950">
        <f t="shared" si="297"/>
        <v>-2.3891165220406071E-3</v>
      </c>
      <c r="O1950">
        <f t="shared" si="298"/>
        <v>-1</v>
      </c>
      <c r="P1950">
        <f t="shared" si="299"/>
        <v>-4.6544446232499297E-3</v>
      </c>
      <c r="Q1950">
        <f t="shared" si="300"/>
        <v>-3.5032123095206178E-3</v>
      </c>
    </row>
    <row r="1951" spans="1:17" x14ac:dyDescent="0.3">
      <c r="A1951" s="2">
        <v>43089.583333333336</v>
      </c>
      <c r="B1951">
        <v>807.86</v>
      </c>
      <c r="C1951">
        <v>808.67</v>
      </c>
      <c r="D1951">
        <v>805.9</v>
      </c>
      <c r="E1951">
        <v>805.9</v>
      </c>
      <c r="F1951">
        <v>47</v>
      </c>
      <c r="G1951">
        <v>9988</v>
      </c>
      <c r="H1951">
        <f t="shared" si="294"/>
        <v>0.61315324677519278</v>
      </c>
      <c r="I1951">
        <f t="shared" si="292"/>
        <v>-1.3082589320505744</v>
      </c>
      <c r="J1951">
        <f t="shared" si="301"/>
        <v>803.96299999999997</v>
      </c>
      <c r="K1951">
        <f t="shared" si="293"/>
        <v>798.78066666666689</v>
      </c>
      <c r="L1951">
        <f t="shared" si="295"/>
        <v>801.81283333333306</v>
      </c>
      <c r="M1951">
        <f t="shared" si="296"/>
        <v>0.61766817156676057</v>
      </c>
      <c r="N1951">
        <f t="shared" si="297"/>
        <v>-1.476610001240846E-2</v>
      </c>
      <c r="O1951">
        <f t="shared" si="298"/>
        <v>-1</v>
      </c>
      <c r="P1951">
        <f t="shared" si="299"/>
        <v>-3.3999255490755791E-3</v>
      </c>
      <c r="Q1951">
        <f t="shared" si="300"/>
        <v>-1.5138354634570384E-3</v>
      </c>
    </row>
    <row r="1952" spans="1:17" x14ac:dyDescent="0.3">
      <c r="A1952" s="2">
        <v>43089.586805555555</v>
      </c>
      <c r="B1952">
        <v>808</v>
      </c>
      <c r="C1952">
        <v>808</v>
      </c>
      <c r="D1952">
        <v>794</v>
      </c>
      <c r="E1952">
        <v>794</v>
      </c>
      <c r="F1952">
        <v>187</v>
      </c>
      <c r="G1952">
        <v>57805</v>
      </c>
      <c r="H1952">
        <f t="shared" si="294"/>
        <v>1.1809032974302025</v>
      </c>
      <c r="I1952">
        <f t="shared" ref="I1952:I2015" si="302">SKEW(E1923:E1952)</f>
        <v>-1.3847569899609518</v>
      </c>
      <c r="J1952">
        <f t="shared" si="301"/>
        <v>804.65700000000004</v>
      </c>
      <c r="K1952">
        <f t="shared" si="293"/>
        <v>799.76933333333352</v>
      </c>
      <c r="L1952">
        <f t="shared" si="295"/>
        <v>801.56733333333307</v>
      </c>
      <c r="M1952">
        <f t="shared" si="296"/>
        <v>-3.9647573336985031</v>
      </c>
      <c r="N1952">
        <f t="shared" si="297"/>
        <v>1.2594458438287153E-3</v>
      </c>
      <c r="O1952">
        <f t="shared" si="298"/>
        <v>1</v>
      </c>
      <c r="P1952">
        <f t="shared" si="299"/>
        <v>1.3929471032745524E-2</v>
      </c>
      <c r="Q1952">
        <f t="shared" si="300"/>
        <v>1.5289672544080587E-2</v>
      </c>
    </row>
    <row r="1953" spans="1:17" x14ac:dyDescent="0.3">
      <c r="A1953" s="2">
        <v>43089.590277777781</v>
      </c>
      <c r="B1953">
        <v>794</v>
      </c>
      <c r="C1953">
        <v>799.9</v>
      </c>
      <c r="D1953">
        <v>792.64</v>
      </c>
      <c r="E1953">
        <v>795</v>
      </c>
      <c r="F1953">
        <v>72</v>
      </c>
      <c r="G1953">
        <v>18582</v>
      </c>
      <c r="H1953">
        <f t="shared" si="294"/>
        <v>1.9794747734633673</v>
      </c>
      <c r="I1953">
        <f t="shared" si="302"/>
        <v>-1.4811388582245213</v>
      </c>
      <c r="J1953">
        <f t="shared" si="301"/>
        <v>804.15300000000002</v>
      </c>
      <c r="K1953">
        <f t="shared" ref="K1953:K2016" si="303">AVERAGE(E1923:E1952)</f>
        <v>800.14866666666683</v>
      </c>
      <c r="L1953">
        <f t="shared" si="295"/>
        <v>801.21733333333316</v>
      </c>
      <c r="M1953">
        <f t="shared" si="296"/>
        <v>-2.3497781465719982</v>
      </c>
      <c r="N1953">
        <f t="shared" si="297"/>
        <v>1.3735849056603721E-2</v>
      </c>
      <c r="O1953">
        <f t="shared" si="298"/>
        <v>1</v>
      </c>
      <c r="P1953">
        <f t="shared" si="299"/>
        <v>1.0427672955974797E-2</v>
      </c>
      <c r="Q1953">
        <f t="shared" si="300"/>
        <v>1.1761006289308205E-2</v>
      </c>
    </row>
    <row r="1954" spans="1:17" x14ac:dyDescent="0.3">
      <c r="A1954" s="2">
        <v>43089.59375</v>
      </c>
      <c r="B1954">
        <v>795</v>
      </c>
      <c r="C1954">
        <v>805.92</v>
      </c>
      <c r="D1954">
        <v>794</v>
      </c>
      <c r="E1954">
        <v>805.92</v>
      </c>
      <c r="F1954">
        <v>61</v>
      </c>
      <c r="G1954">
        <v>10546</v>
      </c>
      <c r="H1954">
        <f t="shared" si="294"/>
        <v>2.1887296359556703</v>
      </c>
      <c r="I1954">
        <f t="shared" si="302"/>
        <v>-1.4312256487704622</v>
      </c>
      <c r="J1954">
        <f t="shared" si="301"/>
        <v>803.31299999999999</v>
      </c>
      <c r="K1954">
        <f t="shared" si="303"/>
        <v>800.5150000000001</v>
      </c>
      <c r="L1954">
        <f t="shared" si="295"/>
        <v>800.83516666666651</v>
      </c>
      <c r="M1954">
        <f t="shared" si="296"/>
        <v>0.54611380091838646</v>
      </c>
      <c r="N1954">
        <f t="shared" si="297"/>
        <v>-2.2955132023028454E-3</v>
      </c>
      <c r="O1954">
        <f t="shared" si="298"/>
        <v>-1</v>
      </c>
      <c r="P1954">
        <f t="shared" si="299"/>
        <v>6.3281715306729076E-4</v>
      </c>
      <c r="Q1954">
        <f t="shared" si="300"/>
        <v>1.3152670240223088E-3</v>
      </c>
    </row>
    <row r="1955" spans="1:17" x14ac:dyDescent="0.3">
      <c r="A1955" s="2">
        <v>43089.597222222219</v>
      </c>
      <c r="B1955">
        <v>805.83</v>
      </c>
      <c r="C1955">
        <v>805.98</v>
      </c>
      <c r="D1955">
        <v>802.33</v>
      </c>
      <c r="E1955">
        <v>804.07</v>
      </c>
      <c r="F1955">
        <v>35</v>
      </c>
      <c r="G1955">
        <v>5545</v>
      </c>
      <c r="H1955">
        <f t="shared" si="294"/>
        <v>3.4964861167305323</v>
      </c>
      <c r="I1955">
        <f t="shared" si="302"/>
        <v>-1.5303878671348881</v>
      </c>
      <c r="J1955">
        <f t="shared" si="301"/>
        <v>803.73099999999999</v>
      </c>
      <c r="K1955">
        <f t="shared" si="303"/>
        <v>801.37099999999998</v>
      </c>
      <c r="L1955">
        <f t="shared" si="295"/>
        <v>800.62666666666655</v>
      </c>
      <c r="M1955">
        <f t="shared" si="296"/>
        <v>7.061582268485582E-2</v>
      </c>
      <c r="N1955">
        <f t="shared" si="297"/>
        <v>-1.1317422612460131E-3</v>
      </c>
      <c r="O1955">
        <f t="shared" si="298"/>
        <v>-1</v>
      </c>
      <c r="P1955">
        <f t="shared" si="299"/>
        <v>1.1566157175369682E-3</v>
      </c>
      <c r="Q1955">
        <f t="shared" si="300"/>
        <v>-8.7057097018978467E-5</v>
      </c>
    </row>
    <row r="1956" spans="1:17" x14ac:dyDescent="0.3">
      <c r="A1956" s="2">
        <v>43089.600694444445</v>
      </c>
      <c r="B1956">
        <v>804</v>
      </c>
      <c r="C1956">
        <v>804.93</v>
      </c>
      <c r="D1956">
        <v>800.06</v>
      </c>
      <c r="E1956">
        <v>803.16</v>
      </c>
      <c r="F1956">
        <v>46</v>
      </c>
      <c r="G1956">
        <v>5357</v>
      </c>
      <c r="H1956">
        <f t="shared" si="294"/>
        <v>-0.5824523279294529</v>
      </c>
      <c r="I1956">
        <f t="shared" si="302"/>
        <v>-0.55961356742835977</v>
      </c>
      <c r="J1956">
        <f t="shared" si="301"/>
        <v>803.63699999999994</v>
      </c>
      <c r="K1956">
        <f t="shared" si="303"/>
        <v>801.98666666666691</v>
      </c>
      <c r="L1956">
        <f t="shared" si="295"/>
        <v>800.52499999999975</v>
      </c>
      <c r="M1956">
        <f t="shared" si="296"/>
        <v>-9.9710832407068392E-2</v>
      </c>
      <c r="N1956">
        <f t="shared" si="297"/>
        <v>2.365655660142409E-3</v>
      </c>
      <c r="O1956">
        <f t="shared" si="298"/>
        <v>1</v>
      </c>
      <c r="P1956">
        <f t="shared" si="299"/>
        <v>1.8925245281139274E-3</v>
      </c>
      <c r="Q1956">
        <f t="shared" si="300"/>
        <v>4.7811145973405446E-3</v>
      </c>
    </row>
    <row r="1957" spans="1:17" x14ac:dyDescent="0.3">
      <c r="A1957" s="2">
        <v>43089.604166666664</v>
      </c>
      <c r="B1957">
        <v>800.42</v>
      </c>
      <c r="C1957">
        <v>808.5</v>
      </c>
      <c r="D1957">
        <v>800.42</v>
      </c>
      <c r="E1957">
        <v>805.06</v>
      </c>
      <c r="F1957">
        <v>41</v>
      </c>
      <c r="G1957">
        <v>5135</v>
      </c>
      <c r="H1957">
        <f t="shared" si="294"/>
        <v>-0.56833502324912022</v>
      </c>
      <c r="I1957">
        <f t="shared" si="302"/>
        <v>-0.62492565012940027</v>
      </c>
      <c r="J1957">
        <f t="shared" si="301"/>
        <v>803.62099999999987</v>
      </c>
      <c r="K1957">
        <f t="shared" si="303"/>
        <v>802.62733333333347</v>
      </c>
      <c r="L1957">
        <f t="shared" si="295"/>
        <v>800.41099999999994</v>
      </c>
      <c r="M1957">
        <f t="shared" si="296"/>
        <v>0.30072302043362575</v>
      </c>
      <c r="N1957">
        <f t="shared" si="297"/>
        <v>-2.1985938936228133E-3</v>
      </c>
      <c r="O1957">
        <f t="shared" si="298"/>
        <v>-1</v>
      </c>
      <c r="P1957">
        <f t="shared" si="299"/>
        <v>1.3415149181427981E-3</v>
      </c>
      <c r="Q1957">
        <f t="shared" si="300"/>
        <v>1.8383722952326762E-3</v>
      </c>
    </row>
    <row r="1958" spans="1:17" x14ac:dyDescent="0.3">
      <c r="A1958" s="2">
        <v>43089.607638888891</v>
      </c>
      <c r="B1958">
        <v>808.43</v>
      </c>
      <c r="C1958">
        <v>809.84</v>
      </c>
      <c r="D1958">
        <v>800</v>
      </c>
      <c r="E1958">
        <v>803.29</v>
      </c>
      <c r="F1958">
        <v>53</v>
      </c>
      <c r="G1958">
        <v>12811</v>
      </c>
      <c r="H1958">
        <f t="shared" ref="H1958:H2021" si="304">KURT(E1929:E1958)</f>
        <v>-0.55509289576037046</v>
      </c>
      <c r="I1958">
        <f t="shared" si="302"/>
        <v>-0.59624655991365605</v>
      </c>
      <c r="J1958">
        <f t="shared" si="301"/>
        <v>803.42799999999988</v>
      </c>
      <c r="K1958">
        <f t="shared" si="303"/>
        <v>802.73066666666682</v>
      </c>
      <c r="L1958">
        <f t="shared" si="295"/>
        <v>800.38699999999983</v>
      </c>
      <c r="M1958">
        <f t="shared" si="296"/>
        <v>-2.94670621525564E-2</v>
      </c>
      <c r="N1958">
        <f t="shared" si="297"/>
        <v>3.9089245477971673E-3</v>
      </c>
      <c r="O1958">
        <f t="shared" si="298"/>
        <v>1</v>
      </c>
      <c r="P1958">
        <f t="shared" si="299"/>
        <v>1.319573254988932E-3</v>
      </c>
      <c r="Q1958">
        <f t="shared" si="300"/>
        <v>1.0842908538634909E-2</v>
      </c>
    </row>
    <row r="1959" spans="1:17" x14ac:dyDescent="0.3">
      <c r="A1959" s="2">
        <v>43089.611111111109</v>
      </c>
      <c r="B1959">
        <v>803.33</v>
      </c>
      <c r="C1959">
        <v>807.21</v>
      </c>
      <c r="D1959">
        <v>803.29</v>
      </c>
      <c r="E1959">
        <v>806.43</v>
      </c>
      <c r="F1959">
        <v>99</v>
      </c>
      <c r="G1959">
        <v>11265</v>
      </c>
      <c r="H1959">
        <f t="shared" si="304"/>
        <v>-0.20579033771657684</v>
      </c>
      <c r="I1959">
        <f t="shared" si="302"/>
        <v>-0.75192477746563213</v>
      </c>
      <c r="J1959">
        <f t="shared" si="301"/>
        <v>803.22299999999984</v>
      </c>
      <c r="K1959">
        <f t="shared" si="303"/>
        <v>802.67566666666676</v>
      </c>
      <c r="L1959">
        <f t="shared" si="295"/>
        <v>800.34433333333322</v>
      </c>
      <c r="M1959">
        <f t="shared" si="296"/>
        <v>0.69121161541870579</v>
      </c>
      <c r="N1959">
        <f t="shared" si="297"/>
        <v>-1.7732475230335554E-3</v>
      </c>
      <c r="O1959">
        <f t="shared" si="298"/>
        <v>-1</v>
      </c>
      <c r="P1959">
        <f t="shared" si="299"/>
        <v>6.8201827808993742E-4</v>
      </c>
      <c r="Q1959">
        <f t="shared" si="300"/>
        <v>-1.7732475230335554E-3</v>
      </c>
    </row>
    <row r="1960" spans="1:17" x14ac:dyDescent="0.3">
      <c r="A1960" s="2">
        <v>43089.614583333336</v>
      </c>
      <c r="B1960">
        <v>806.74</v>
      </c>
      <c r="C1960">
        <v>807.22</v>
      </c>
      <c r="D1960">
        <v>803.35</v>
      </c>
      <c r="E1960">
        <v>805</v>
      </c>
      <c r="F1960">
        <v>36</v>
      </c>
      <c r="G1960">
        <v>4780</v>
      </c>
      <c r="H1960">
        <f t="shared" si="304"/>
        <v>0.2509441748312482</v>
      </c>
      <c r="I1960">
        <f t="shared" si="302"/>
        <v>-0.92206061271482964</v>
      </c>
      <c r="J1960">
        <f t="shared" si="301"/>
        <v>803.06600000000003</v>
      </c>
      <c r="K1960">
        <f t="shared" si="303"/>
        <v>802.99000000000012</v>
      </c>
      <c r="L1960">
        <f t="shared" si="295"/>
        <v>800.28966666666668</v>
      </c>
      <c r="M1960">
        <f t="shared" si="296"/>
        <v>0.42979386616533516</v>
      </c>
      <c r="N1960">
        <f t="shared" si="297"/>
        <v>-3.9751552795037269E-4</v>
      </c>
      <c r="O1960">
        <f t="shared" si="298"/>
        <v>-1</v>
      </c>
      <c r="P1960">
        <f t="shared" si="299"/>
        <v>-1.2422360248447205E-3</v>
      </c>
      <c r="Q1960">
        <f t="shared" si="300"/>
        <v>4.8447204968943818E-3</v>
      </c>
    </row>
    <row r="1961" spans="1:17" x14ac:dyDescent="0.3">
      <c r="A1961" s="2">
        <v>43089.618055555555</v>
      </c>
      <c r="B1961">
        <v>805.02</v>
      </c>
      <c r="C1961">
        <v>807.55</v>
      </c>
      <c r="D1961">
        <v>804</v>
      </c>
      <c r="E1961">
        <v>804.68</v>
      </c>
      <c r="F1961">
        <v>22</v>
      </c>
      <c r="G1961">
        <v>6256</v>
      </c>
      <c r="H1961">
        <f t="shared" si="304"/>
        <v>0.28146828073527841</v>
      </c>
      <c r="I1961">
        <f t="shared" si="302"/>
        <v>-0.96088049513403573</v>
      </c>
      <c r="J1961">
        <f t="shared" si="301"/>
        <v>802.78300000000013</v>
      </c>
      <c r="K1961">
        <f t="shared" si="303"/>
        <v>803.22333333333336</v>
      </c>
      <c r="L1961">
        <f t="shared" si="295"/>
        <v>800.17516666666654</v>
      </c>
      <c r="M1961">
        <f t="shared" si="296"/>
        <v>0.44377624962028739</v>
      </c>
      <c r="N1961">
        <f t="shared" si="297"/>
        <v>1.8143858428195513E-3</v>
      </c>
      <c r="O1961">
        <f t="shared" si="298"/>
        <v>1</v>
      </c>
      <c r="P1961">
        <f t="shared" si="299"/>
        <v>2.8831336680420171E-3</v>
      </c>
      <c r="Q1961">
        <f t="shared" si="300"/>
        <v>1.0426504946065642E-2</v>
      </c>
    </row>
    <row r="1962" spans="1:17" x14ac:dyDescent="0.3">
      <c r="A1962" s="2">
        <v>43089.621527777781</v>
      </c>
      <c r="B1962">
        <v>804.45</v>
      </c>
      <c r="C1962">
        <v>808.08</v>
      </c>
      <c r="D1962">
        <v>801.26</v>
      </c>
      <c r="E1962">
        <v>806.14</v>
      </c>
      <c r="F1962">
        <v>58</v>
      </c>
      <c r="G1962">
        <v>10745</v>
      </c>
      <c r="H1962">
        <f t="shared" si="304"/>
        <v>0.75467291967873829</v>
      </c>
      <c r="I1962">
        <f t="shared" si="302"/>
        <v>-1.1384992445674633</v>
      </c>
      <c r="J1962">
        <f t="shared" si="301"/>
        <v>802.66100000000006</v>
      </c>
      <c r="K1962">
        <f t="shared" si="303"/>
        <v>803.27933333333328</v>
      </c>
      <c r="L1962">
        <f t="shared" si="295"/>
        <v>800.05499999999995</v>
      </c>
      <c r="M1962">
        <f t="shared" si="296"/>
        <v>0.82818618373053099</v>
      </c>
      <c r="N1962">
        <f t="shared" si="297"/>
        <v>-2.2204579849653457E-3</v>
      </c>
      <c r="O1962">
        <f t="shared" si="298"/>
        <v>-1</v>
      </c>
      <c r="P1962">
        <f t="shared" si="299"/>
        <v>4.9619172848385797E-4</v>
      </c>
      <c r="Q1962">
        <f t="shared" si="300"/>
        <v>4.2920584513856603E-3</v>
      </c>
    </row>
    <row r="1963" spans="1:17" x14ac:dyDescent="0.3">
      <c r="A1963" s="2">
        <v>43089.625</v>
      </c>
      <c r="B1963">
        <v>808.44</v>
      </c>
      <c r="C1963">
        <v>808.66</v>
      </c>
      <c r="D1963">
        <v>804.33</v>
      </c>
      <c r="E1963">
        <v>804.35</v>
      </c>
      <c r="F1963">
        <v>24</v>
      </c>
      <c r="G1963">
        <v>4184</v>
      </c>
      <c r="H1963">
        <f t="shared" si="304"/>
        <v>1.7312966876292566</v>
      </c>
      <c r="I1963">
        <f t="shared" si="302"/>
        <v>-1.3343766845022065</v>
      </c>
      <c r="J1963">
        <f t="shared" si="301"/>
        <v>803.87500000000011</v>
      </c>
      <c r="K1963">
        <f t="shared" si="303"/>
        <v>803.52066666666667</v>
      </c>
      <c r="L1963">
        <f t="shared" si="295"/>
        <v>799.85916666666662</v>
      </c>
      <c r="M1963">
        <f t="shared" si="296"/>
        <v>0.15110596988522781</v>
      </c>
      <c r="N1963">
        <f t="shared" si="297"/>
        <v>3.2697208926462302E-3</v>
      </c>
      <c r="O1963">
        <f t="shared" si="298"/>
        <v>1</v>
      </c>
      <c r="P1963">
        <f t="shared" si="299"/>
        <v>9.510785105986172E-3</v>
      </c>
      <c r="Q1963">
        <f t="shared" si="300"/>
        <v>5.5324174799526718E-3</v>
      </c>
    </row>
    <row r="1964" spans="1:17" x14ac:dyDescent="0.3">
      <c r="A1964" s="2">
        <v>43089.628472222219</v>
      </c>
      <c r="B1964">
        <v>804.21</v>
      </c>
      <c r="C1964">
        <v>806.98</v>
      </c>
      <c r="D1964">
        <v>801.05</v>
      </c>
      <c r="E1964">
        <v>806.98</v>
      </c>
      <c r="F1964">
        <v>52</v>
      </c>
      <c r="G1964">
        <v>9861</v>
      </c>
      <c r="H1964">
        <f t="shared" si="304"/>
        <v>1.7838968872853989</v>
      </c>
      <c r="I1964">
        <f t="shared" si="302"/>
        <v>-1.3933431669740004</v>
      </c>
      <c r="J1964">
        <f t="shared" si="301"/>
        <v>804.81000000000017</v>
      </c>
      <c r="K1964">
        <f t="shared" si="303"/>
        <v>803.77933333333328</v>
      </c>
      <c r="L1964">
        <f t="shared" si="295"/>
        <v>799.76316666666651</v>
      </c>
      <c r="M1964">
        <f t="shared" si="296"/>
        <v>2.0206383340066565</v>
      </c>
      <c r="N1964">
        <f t="shared" si="297"/>
        <v>-3.6927804902228286E-3</v>
      </c>
      <c r="O1964">
        <f t="shared" si="298"/>
        <v>-1</v>
      </c>
      <c r="P1964">
        <f t="shared" si="299"/>
        <v>-2.4535924062554439E-3</v>
      </c>
      <c r="Q1964">
        <f t="shared" si="300"/>
        <v>-1.2267962031277219E-3</v>
      </c>
    </row>
    <row r="1965" spans="1:17" x14ac:dyDescent="0.3">
      <c r="A1965" s="2">
        <v>43089.631944444445</v>
      </c>
      <c r="B1965">
        <v>804.5</v>
      </c>
      <c r="C1965">
        <v>805.33</v>
      </c>
      <c r="D1965">
        <v>803.93</v>
      </c>
      <c r="E1965">
        <v>804</v>
      </c>
      <c r="F1965">
        <v>50</v>
      </c>
      <c r="G1965">
        <v>12230</v>
      </c>
      <c r="H1965">
        <f t="shared" si="304"/>
        <v>1.8461027636420035</v>
      </c>
      <c r="I1965">
        <f t="shared" si="302"/>
        <v>-1.3808185719950388</v>
      </c>
      <c r="J1965">
        <f t="shared" si="301"/>
        <v>804.91600000000017</v>
      </c>
      <c r="K1965">
        <f t="shared" si="303"/>
        <v>803.92533333333324</v>
      </c>
      <c r="L1965">
        <f t="shared" si="295"/>
        <v>799.79633333333334</v>
      </c>
      <c r="M1965">
        <f t="shared" si="296"/>
        <v>-0.75048091280854956</v>
      </c>
      <c r="N1965">
        <f t="shared" si="297"/>
        <v>3.7313432835820895E-3</v>
      </c>
      <c r="O1965">
        <f t="shared" si="298"/>
        <v>1</v>
      </c>
      <c r="P1965">
        <f t="shared" si="299"/>
        <v>6.0945273631840512E-3</v>
      </c>
      <c r="Q1965">
        <f t="shared" si="300"/>
        <v>-1.0609452736318374E-2</v>
      </c>
    </row>
    <row r="1966" spans="1:17" x14ac:dyDescent="0.3">
      <c r="A1966" s="2">
        <v>43089.635416666664</v>
      </c>
      <c r="B1966">
        <v>804</v>
      </c>
      <c r="C1966">
        <v>807</v>
      </c>
      <c r="D1966">
        <v>802.44</v>
      </c>
      <c r="E1966">
        <v>807</v>
      </c>
      <c r="F1966">
        <v>121</v>
      </c>
      <c r="G1966">
        <v>25466</v>
      </c>
      <c r="H1966">
        <f t="shared" si="304"/>
        <v>1.9897836798127488</v>
      </c>
      <c r="I1966">
        <f t="shared" si="302"/>
        <v>-1.4638796667915122</v>
      </c>
      <c r="J1966">
        <f t="shared" si="301"/>
        <v>804.90899999999999</v>
      </c>
      <c r="K1966">
        <f t="shared" si="303"/>
        <v>803.82933333333335</v>
      </c>
      <c r="L1966">
        <f t="shared" si="295"/>
        <v>799.71383333333335</v>
      </c>
      <c r="M1966">
        <f t="shared" si="296"/>
        <v>1.7061408207649871</v>
      </c>
      <c r="N1966">
        <f t="shared" si="297"/>
        <v>-5.7001239157377498E-4</v>
      </c>
      <c r="O1966">
        <f t="shared" si="298"/>
        <v>-1</v>
      </c>
      <c r="P1966">
        <f t="shared" si="299"/>
        <v>7.5216852540273237E-3</v>
      </c>
      <c r="Q1966">
        <f t="shared" si="300"/>
        <v>-1.5043370508054507E-2</v>
      </c>
    </row>
    <row r="1967" spans="1:17" x14ac:dyDescent="0.3">
      <c r="A1967" s="2">
        <v>43089.638888888891</v>
      </c>
      <c r="B1967">
        <v>805.3</v>
      </c>
      <c r="C1967">
        <v>812</v>
      </c>
      <c r="D1967">
        <v>805.21</v>
      </c>
      <c r="E1967">
        <v>806.54</v>
      </c>
      <c r="F1967">
        <v>79</v>
      </c>
      <c r="G1967">
        <v>13082</v>
      </c>
      <c r="H1967">
        <f t="shared" si="304"/>
        <v>1.9331740237936894</v>
      </c>
      <c r="I1967">
        <f t="shared" si="302"/>
        <v>-1.4526885599241226</v>
      </c>
      <c r="J1967">
        <f t="shared" si="301"/>
        <v>805.29300000000001</v>
      </c>
      <c r="K1967">
        <f t="shared" si="303"/>
        <v>803.78166666666652</v>
      </c>
      <c r="L1967">
        <f t="shared" si="295"/>
        <v>799.74516666666682</v>
      </c>
      <c r="M1967">
        <f t="shared" si="296"/>
        <v>1.0229903005656016</v>
      </c>
      <c r="N1967">
        <f t="shared" si="297"/>
        <v>6.7696580454782614E-3</v>
      </c>
      <c r="O1967">
        <f t="shared" si="298"/>
        <v>1</v>
      </c>
      <c r="P1967">
        <f t="shared" si="299"/>
        <v>3.7939841793340184E-3</v>
      </c>
      <c r="Q1967">
        <f t="shared" si="300"/>
        <v>-1.737049619361717E-2</v>
      </c>
    </row>
    <row r="1968" spans="1:17" x14ac:dyDescent="0.3">
      <c r="A1968" s="2">
        <v>43089.642361111109</v>
      </c>
      <c r="B1968">
        <v>806.56</v>
      </c>
      <c r="C1968">
        <v>814.42</v>
      </c>
      <c r="D1968">
        <v>806.56</v>
      </c>
      <c r="E1968">
        <v>812</v>
      </c>
      <c r="F1968">
        <v>197</v>
      </c>
      <c r="G1968">
        <v>61495</v>
      </c>
      <c r="H1968">
        <f t="shared" si="304"/>
        <v>1.6094745831189115</v>
      </c>
      <c r="I1968">
        <f t="shared" si="302"/>
        <v>-0.94810837443259521</v>
      </c>
      <c r="J1968">
        <f t="shared" si="301"/>
        <v>805.44099999999992</v>
      </c>
      <c r="K1968">
        <f t="shared" si="303"/>
        <v>803.81299999999987</v>
      </c>
      <c r="L1968">
        <f t="shared" si="295"/>
        <v>799.60516666666683</v>
      </c>
      <c r="M1968">
        <f t="shared" si="296"/>
        <v>5.1626963547381104</v>
      </c>
      <c r="N1968">
        <f t="shared" si="297"/>
        <v>-8.6206896551724137E-3</v>
      </c>
      <c r="O1968">
        <f t="shared" si="298"/>
        <v>-1</v>
      </c>
      <c r="P1968">
        <f t="shared" si="299"/>
        <v>-3.9408866995074452E-3</v>
      </c>
      <c r="Q1968">
        <f t="shared" si="300"/>
        <v>-2.2832512315270892E-2</v>
      </c>
    </row>
    <row r="1969" spans="1:17" x14ac:dyDescent="0.3">
      <c r="A1969" s="2">
        <v>43089.645833333336</v>
      </c>
      <c r="B1969">
        <v>812.92</v>
      </c>
      <c r="C1969">
        <v>812.92</v>
      </c>
      <c r="D1969">
        <v>804.68</v>
      </c>
      <c r="E1969">
        <v>805</v>
      </c>
      <c r="F1969">
        <v>68</v>
      </c>
      <c r="G1969">
        <v>17502</v>
      </c>
      <c r="H1969">
        <f t="shared" si="304"/>
        <v>1.7216510712077047</v>
      </c>
      <c r="I1969">
        <f t="shared" si="302"/>
        <v>-1.0133648915754532</v>
      </c>
      <c r="J1969">
        <f t="shared" si="301"/>
        <v>806.31200000000001</v>
      </c>
      <c r="K1969">
        <f t="shared" si="303"/>
        <v>804.04666666666662</v>
      </c>
      <c r="L1969">
        <f t="shared" si="295"/>
        <v>799.5486666666668</v>
      </c>
      <c r="M1969">
        <f t="shared" si="296"/>
        <v>-0.60551578915870485</v>
      </c>
      <c r="N1969">
        <f t="shared" si="297"/>
        <v>4.8447204968943818E-3</v>
      </c>
      <c r="O1969">
        <f t="shared" si="298"/>
        <v>1</v>
      </c>
      <c r="P1969">
        <f t="shared" si="299"/>
        <v>1.2298136645962846E-3</v>
      </c>
      <c r="Q1969">
        <f t="shared" si="300"/>
        <v>-1.8645962732919245E-2</v>
      </c>
    </row>
    <row r="1970" spans="1:17" x14ac:dyDescent="0.3">
      <c r="A1970" s="2">
        <v>43089.649305555555</v>
      </c>
      <c r="B1970">
        <v>806.82</v>
      </c>
      <c r="C1970">
        <v>811.68</v>
      </c>
      <c r="D1970">
        <v>806.8</v>
      </c>
      <c r="E1970">
        <v>808.9</v>
      </c>
      <c r="F1970">
        <v>48</v>
      </c>
      <c r="G1970">
        <v>5676</v>
      </c>
      <c r="H1970">
        <f t="shared" si="304"/>
        <v>2.1585794977896398</v>
      </c>
      <c r="I1970">
        <f t="shared" si="302"/>
        <v>-1.1426517954552098</v>
      </c>
      <c r="J1970">
        <f t="shared" si="301"/>
        <v>806.16899999999998</v>
      </c>
      <c r="K1970">
        <f t="shared" si="303"/>
        <v>804.12166666666656</v>
      </c>
      <c r="L1970">
        <f t="shared" si="295"/>
        <v>799.41116666666676</v>
      </c>
      <c r="M1970">
        <f t="shared" si="296"/>
        <v>1.2407115369648083</v>
      </c>
      <c r="N1970">
        <f t="shared" si="297"/>
        <v>5.15514896773405E-3</v>
      </c>
      <c r="O1970">
        <f t="shared" si="298"/>
        <v>1</v>
      </c>
      <c r="P1970">
        <f t="shared" si="299"/>
        <v>-1.6602793917665906E-2</v>
      </c>
      <c r="Q1970">
        <f t="shared" si="300"/>
        <v>-2.3377426134256359E-2</v>
      </c>
    </row>
    <row r="1971" spans="1:17" x14ac:dyDescent="0.3">
      <c r="A1971" s="2">
        <v>43089.652777777781</v>
      </c>
      <c r="B1971">
        <v>808.91</v>
      </c>
      <c r="C1971">
        <v>813.08</v>
      </c>
      <c r="D1971">
        <v>807.9</v>
      </c>
      <c r="E1971">
        <v>813.07</v>
      </c>
      <c r="F1971">
        <v>38</v>
      </c>
      <c r="G1971">
        <v>5455</v>
      </c>
      <c r="H1971">
        <f t="shared" si="304"/>
        <v>2.4832517167930894</v>
      </c>
      <c r="I1971">
        <f t="shared" si="302"/>
        <v>-0.89346194604373064</v>
      </c>
      <c r="J1971">
        <f t="shared" si="301"/>
        <v>806.55899999999997</v>
      </c>
      <c r="K1971">
        <f t="shared" si="303"/>
        <v>804.43499999999995</v>
      </c>
      <c r="L1971">
        <f t="shared" si="295"/>
        <v>799.40116666666677</v>
      </c>
      <c r="M1971">
        <f t="shared" si="296"/>
        <v>2.827619136918099</v>
      </c>
      <c r="N1971">
        <f t="shared" si="297"/>
        <v>-4.2677752223056154E-3</v>
      </c>
      <c r="O1971">
        <f t="shared" si="298"/>
        <v>-1</v>
      </c>
      <c r="P1971">
        <f t="shared" si="299"/>
        <v>-2.2396595619073433E-2</v>
      </c>
      <c r="Q1971">
        <f t="shared" si="300"/>
        <v>-2.961614621127337E-2</v>
      </c>
    </row>
    <row r="1972" spans="1:17" x14ac:dyDescent="0.3">
      <c r="A1972" s="2">
        <v>43089.65625</v>
      </c>
      <c r="B1972">
        <v>813.08</v>
      </c>
      <c r="C1972">
        <v>813.32</v>
      </c>
      <c r="D1972">
        <v>806.6</v>
      </c>
      <c r="E1972">
        <v>809.6</v>
      </c>
      <c r="F1972">
        <v>71</v>
      </c>
      <c r="G1972">
        <v>12692</v>
      </c>
      <c r="H1972">
        <f t="shared" si="304"/>
        <v>3.1670073258358955</v>
      </c>
      <c r="I1972">
        <f t="shared" si="302"/>
        <v>-1.0413293027918531</v>
      </c>
      <c r="J1972">
        <f t="shared" si="301"/>
        <v>807.39799999999991</v>
      </c>
      <c r="K1972">
        <f t="shared" si="303"/>
        <v>804.90533333333337</v>
      </c>
      <c r="L1972">
        <f t="shared" si="295"/>
        <v>799.46000000000026</v>
      </c>
      <c r="M1972">
        <f t="shared" si="296"/>
        <v>0.75596952785065241</v>
      </c>
      <c r="N1972">
        <f t="shared" si="297"/>
        <v>-9.8814229249020286E-4</v>
      </c>
      <c r="O1972">
        <f t="shared" si="298"/>
        <v>-1</v>
      </c>
      <c r="P1972">
        <f t="shared" si="299"/>
        <v>-2.1084486166007967E-2</v>
      </c>
      <c r="Q1972">
        <f t="shared" si="300"/>
        <v>-3.6561264822134412E-2</v>
      </c>
    </row>
    <row r="1973" spans="1:17" x14ac:dyDescent="0.3">
      <c r="A1973" s="2">
        <v>43089.659722222219</v>
      </c>
      <c r="B1973">
        <v>809.76</v>
      </c>
      <c r="C1973">
        <v>812.72</v>
      </c>
      <c r="D1973">
        <v>807.03</v>
      </c>
      <c r="E1973">
        <v>808.8</v>
      </c>
      <c r="F1973">
        <v>33</v>
      </c>
      <c r="G1973">
        <v>7116</v>
      </c>
      <c r="H1973">
        <f t="shared" si="304"/>
        <v>3.1794370600085418</v>
      </c>
      <c r="I1973">
        <f t="shared" si="302"/>
        <v>-1.1294439501968807</v>
      </c>
      <c r="J1973">
        <f t="shared" si="301"/>
        <v>807.74399999999991</v>
      </c>
      <c r="K1973">
        <f t="shared" si="303"/>
        <v>805.25733333333324</v>
      </c>
      <c r="L1973">
        <f t="shared" si="295"/>
        <v>799.4385000000002</v>
      </c>
      <c r="M1973">
        <f t="shared" si="296"/>
        <v>0.3581945299758208</v>
      </c>
      <c r="N1973">
        <f t="shared" si="297"/>
        <v>-3.4742828882294084E-3</v>
      </c>
      <c r="O1973">
        <f t="shared" si="298"/>
        <v>-1</v>
      </c>
      <c r="P1973">
        <f t="shared" si="299"/>
        <v>-1.8966369930761524E-2</v>
      </c>
      <c r="Q1973">
        <f t="shared" si="300"/>
        <v>-3.5608308605341192E-2</v>
      </c>
    </row>
    <row r="1974" spans="1:17" x14ac:dyDescent="0.3">
      <c r="A1974" s="2">
        <v>43089.663194444445</v>
      </c>
      <c r="B1974">
        <v>812.25</v>
      </c>
      <c r="C1974">
        <v>813.7</v>
      </c>
      <c r="D1974">
        <v>800</v>
      </c>
      <c r="E1974">
        <v>805.99</v>
      </c>
      <c r="F1974">
        <v>158</v>
      </c>
      <c r="G1974">
        <v>78553</v>
      </c>
      <c r="H1974">
        <f t="shared" si="304"/>
        <v>3.7841085377198165</v>
      </c>
      <c r="I1974">
        <f t="shared" si="302"/>
        <v>-1.2712201933392941</v>
      </c>
      <c r="J1974">
        <f t="shared" si="301"/>
        <v>808.18900000000008</v>
      </c>
      <c r="K1974">
        <f t="shared" si="303"/>
        <v>805.4373333333333</v>
      </c>
      <c r="L1974">
        <f t="shared" si="295"/>
        <v>799.58500000000026</v>
      </c>
      <c r="M1974">
        <f t="shared" si="296"/>
        <v>-0.80549077682951409</v>
      </c>
      <c r="N1974">
        <f t="shared" si="297"/>
        <v>-1.3052271119989059E-2</v>
      </c>
      <c r="O1974">
        <f t="shared" si="298"/>
        <v>-1</v>
      </c>
      <c r="P1974">
        <f t="shared" si="299"/>
        <v>-1.9851362920135486E-2</v>
      </c>
      <c r="Q1974">
        <f t="shared" si="300"/>
        <v>-2.7283216913361219E-2</v>
      </c>
    </row>
    <row r="1975" spans="1:17" x14ac:dyDescent="0.3">
      <c r="A1975" s="2">
        <v>43089.666666666664</v>
      </c>
      <c r="B1975">
        <v>806</v>
      </c>
      <c r="C1975">
        <v>806</v>
      </c>
      <c r="D1975">
        <v>795.47</v>
      </c>
      <c r="E1975">
        <v>795.47</v>
      </c>
      <c r="F1975">
        <v>129</v>
      </c>
      <c r="G1975">
        <v>48836</v>
      </c>
      <c r="H1975">
        <f t="shared" si="304"/>
        <v>2.2595340488977445</v>
      </c>
      <c r="I1975">
        <f t="shared" si="302"/>
        <v>-1.185239313689461</v>
      </c>
      <c r="J1975">
        <f t="shared" si="301"/>
        <v>808.08999999999992</v>
      </c>
      <c r="K1975">
        <f t="shared" si="303"/>
        <v>805.57900000000006</v>
      </c>
      <c r="L1975">
        <f t="shared" si="295"/>
        <v>799.76700000000005</v>
      </c>
      <c r="M1975">
        <f t="shared" si="296"/>
        <v>-4.5243263792038046</v>
      </c>
      <c r="N1975">
        <f t="shared" si="297"/>
        <v>-7.6684224420784394E-4</v>
      </c>
      <c r="O1975">
        <f t="shared" si="298"/>
        <v>-1</v>
      </c>
      <c r="P1975">
        <f t="shared" si="299"/>
        <v>-6.8890090135391878E-3</v>
      </c>
      <c r="Q1975">
        <f t="shared" si="300"/>
        <v>-1.3074031704526855E-2</v>
      </c>
    </row>
    <row r="1976" spans="1:17" x14ac:dyDescent="0.3">
      <c r="A1976" s="2">
        <v>43089.670138888891</v>
      </c>
      <c r="B1976">
        <v>797.94</v>
      </c>
      <c r="C1976">
        <v>798.75</v>
      </c>
      <c r="D1976">
        <v>792.81</v>
      </c>
      <c r="E1976">
        <v>794.86</v>
      </c>
      <c r="F1976">
        <v>114</v>
      </c>
      <c r="G1976">
        <v>27317</v>
      </c>
      <c r="H1976">
        <f t="shared" si="304"/>
        <v>1.3075839241175715</v>
      </c>
      <c r="I1976">
        <f t="shared" si="302"/>
        <v>-1.1242451164949017</v>
      </c>
      <c r="J1976">
        <f t="shared" si="301"/>
        <v>807.23700000000008</v>
      </c>
      <c r="K1976">
        <f t="shared" si="303"/>
        <v>805.26100000000008</v>
      </c>
      <c r="L1976">
        <f t="shared" si="295"/>
        <v>799.92683333333343</v>
      </c>
      <c r="M1976">
        <f t="shared" si="296"/>
        <v>-2.6813808798281222</v>
      </c>
      <c r="N1976">
        <f t="shared" si="297"/>
        <v>-2.9313338197922163E-3</v>
      </c>
      <c r="O1976">
        <f t="shared" si="298"/>
        <v>-1</v>
      </c>
      <c r="P1976">
        <f t="shared" si="299"/>
        <v>-7.3849482927811246E-3</v>
      </c>
      <c r="Q1976">
        <f t="shared" si="300"/>
        <v>-1.2404700198777161E-2</v>
      </c>
    </row>
    <row r="1977" spans="1:17" x14ac:dyDescent="0.3">
      <c r="A1977" s="2">
        <v>43089.673611111109</v>
      </c>
      <c r="B1977">
        <v>794.86</v>
      </c>
      <c r="C1977">
        <v>795</v>
      </c>
      <c r="D1977">
        <v>790</v>
      </c>
      <c r="E1977">
        <v>792.53</v>
      </c>
      <c r="F1977">
        <v>92</v>
      </c>
      <c r="G1977">
        <v>34412</v>
      </c>
      <c r="H1977">
        <f t="shared" si="304"/>
        <v>0.6638651920992138</v>
      </c>
      <c r="I1977">
        <f t="shared" si="302"/>
        <v>-1.0459839151374684</v>
      </c>
      <c r="J1977">
        <f t="shared" si="301"/>
        <v>806.02300000000002</v>
      </c>
      <c r="K1977">
        <f t="shared" si="303"/>
        <v>804.97899999999993</v>
      </c>
      <c r="L1977">
        <f t="shared" si="295"/>
        <v>800.20483333333345</v>
      </c>
      <c r="M1977">
        <f t="shared" si="296"/>
        <v>-2.2759852841869863</v>
      </c>
      <c r="N1977">
        <f t="shared" si="297"/>
        <v>1.1734571561960604E-3</v>
      </c>
      <c r="O1977">
        <f t="shared" si="298"/>
        <v>1</v>
      </c>
      <c r="P1977">
        <f t="shared" si="299"/>
        <v>-1.5810127061436127E-2</v>
      </c>
      <c r="Q1977">
        <f t="shared" si="300"/>
        <v>-9.5012176195222557E-3</v>
      </c>
    </row>
    <row r="1978" spans="1:17" x14ac:dyDescent="0.3">
      <c r="A1978" s="2">
        <v>43089.677083333336</v>
      </c>
      <c r="B1978">
        <v>792.31</v>
      </c>
      <c r="C1978">
        <v>794.26</v>
      </c>
      <c r="D1978">
        <v>787.52</v>
      </c>
      <c r="E1978">
        <v>793.46</v>
      </c>
      <c r="F1978">
        <v>198</v>
      </c>
      <c r="G1978">
        <v>112025</v>
      </c>
      <c r="H1978">
        <f t="shared" si="304"/>
        <v>1.848969173223125E-2</v>
      </c>
      <c r="I1978">
        <f t="shared" si="302"/>
        <v>-0.91037210715103267</v>
      </c>
      <c r="J1978">
        <f t="shared" si="301"/>
        <v>804.62199999999996</v>
      </c>
      <c r="K1978">
        <f t="shared" si="303"/>
        <v>804.49699999999996</v>
      </c>
      <c r="L1978">
        <f t="shared" si="295"/>
        <v>800.56266666666681</v>
      </c>
      <c r="M1978">
        <f t="shared" si="296"/>
        <v>-1.5574634326619063</v>
      </c>
      <c r="N1978">
        <f t="shared" si="297"/>
        <v>-4.3732513296196752E-3</v>
      </c>
      <c r="O1978">
        <f t="shared" si="298"/>
        <v>-1</v>
      </c>
      <c r="P1978">
        <f t="shared" si="299"/>
        <v>-1.6963678068207644E-2</v>
      </c>
      <c r="Q1978">
        <f t="shared" si="300"/>
        <v>-1.9509490081415594E-2</v>
      </c>
    </row>
    <row r="1979" spans="1:17" x14ac:dyDescent="0.3">
      <c r="A1979" s="2">
        <v>43089.680555555555</v>
      </c>
      <c r="B1979">
        <v>792.25</v>
      </c>
      <c r="C1979">
        <v>794</v>
      </c>
      <c r="D1979">
        <v>789.99</v>
      </c>
      <c r="E1979">
        <v>789.99</v>
      </c>
      <c r="F1979">
        <v>85</v>
      </c>
      <c r="G1979">
        <v>39053</v>
      </c>
      <c r="H1979">
        <f t="shared" si="304"/>
        <v>-0.19888216491190969</v>
      </c>
      <c r="I1979">
        <f t="shared" si="302"/>
        <v>-0.85645332787599826</v>
      </c>
      <c r="J1979">
        <f t="shared" si="301"/>
        <v>802.76799999999992</v>
      </c>
      <c r="K1979">
        <f t="shared" si="303"/>
        <v>804.101</v>
      </c>
      <c r="L1979">
        <f t="shared" si="295"/>
        <v>800.7268333333335</v>
      </c>
      <c r="M1979">
        <f t="shared" si="296"/>
        <v>-1.7239104358145236</v>
      </c>
      <c r="N1979">
        <f t="shared" si="297"/>
        <v>0</v>
      </c>
      <c r="O1979">
        <f t="shared" si="298"/>
        <v>-1</v>
      </c>
      <c r="P1979">
        <f t="shared" si="299"/>
        <v>-7.5823744604362198E-3</v>
      </c>
      <c r="Q1979">
        <f t="shared" si="300"/>
        <v>-2.2266104634235916E-2</v>
      </c>
    </row>
    <row r="1980" spans="1:17" x14ac:dyDescent="0.3">
      <c r="A1980" s="2">
        <v>43089.684027777781</v>
      </c>
      <c r="B1980">
        <v>788.64</v>
      </c>
      <c r="C1980">
        <v>790</v>
      </c>
      <c r="D1980">
        <v>788.64</v>
      </c>
      <c r="E1980">
        <v>789.99</v>
      </c>
      <c r="F1980">
        <v>168</v>
      </c>
      <c r="G1980">
        <v>48996</v>
      </c>
      <c r="H1980">
        <f t="shared" si="304"/>
        <v>-0.52140444706233424</v>
      </c>
      <c r="I1980">
        <f t="shared" si="302"/>
        <v>-0.75107833828351089</v>
      </c>
      <c r="J1980">
        <f t="shared" si="301"/>
        <v>801.26699999999994</v>
      </c>
      <c r="K1980">
        <f t="shared" si="303"/>
        <v>803.50066666666669</v>
      </c>
      <c r="L1980">
        <f t="shared" si="295"/>
        <v>800.75983333333352</v>
      </c>
      <c r="M1980">
        <f t="shared" si="296"/>
        <v>-1.3623627471690056</v>
      </c>
      <c r="N1980">
        <f t="shared" si="297"/>
        <v>-1.2658388080861783E-3</v>
      </c>
      <c r="O1980">
        <f t="shared" si="298"/>
        <v>-1</v>
      </c>
      <c r="P1980">
        <f t="shared" si="299"/>
        <v>-6.2279269357839451E-3</v>
      </c>
      <c r="Q1980">
        <f t="shared" si="300"/>
        <v>-3.1683945366397008E-2</v>
      </c>
    </row>
    <row r="1981" spans="1:17" x14ac:dyDescent="0.3">
      <c r="A1981" s="2">
        <v>43089.6875</v>
      </c>
      <c r="B1981">
        <v>789.99</v>
      </c>
      <c r="C1981">
        <v>789.99</v>
      </c>
      <c r="D1981">
        <v>783.89</v>
      </c>
      <c r="E1981">
        <v>788.99</v>
      </c>
      <c r="F1981">
        <v>82</v>
      </c>
      <c r="G1981">
        <v>18044</v>
      </c>
      <c r="H1981">
        <f t="shared" si="304"/>
        <v>-0.78812615847487244</v>
      </c>
      <c r="I1981">
        <f t="shared" si="302"/>
        <v>-0.65476740362178787</v>
      </c>
      <c r="J1981">
        <f t="shared" si="301"/>
        <v>799.37599999999998</v>
      </c>
      <c r="K1981">
        <f t="shared" si="303"/>
        <v>802.90600000000018</v>
      </c>
      <c r="L1981">
        <f t="shared" si="295"/>
        <v>800.84333333333348</v>
      </c>
      <c r="M1981">
        <f t="shared" si="296"/>
        <v>-1.2254285570156223</v>
      </c>
      <c r="N1981">
        <f t="shared" si="297"/>
        <v>-1.1394314249863761E-2</v>
      </c>
      <c r="O1981">
        <f t="shared" si="298"/>
        <v>-1</v>
      </c>
      <c r="P1981">
        <f t="shared" si="299"/>
        <v>-5.0570983155680165E-3</v>
      </c>
      <c r="Q1981">
        <f t="shared" si="300"/>
        <v>-1.4144665965348063E-2</v>
      </c>
    </row>
    <row r="1982" spans="1:17" x14ac:dyDescent="0.3">
      <c r="A1982" s="2">
        <v>43089.690972222219</v>
      </c>
      <c r="B1982">
        <v>788.97</v>
      </c>
      <c r="C1982">
        <v>789.02</v>
      </c>
      <c r="D1982">
        <v>778.31</v>
      </c>
      <c r="E1982">
        <v>780</v>
      </c>
      <c r="F1982">
        <v>247</v>
      </c>
      <c r="G1982">
        <v>103285</v>
      </c>
      <c r="H1982">
        <f t="shared" si="304"/>
        <v>0.5108381581262007</v>
      </c>
      <c r="I1982">
        <f t="shared" si="302"/>
        <v>-1.041018191393821</v>
      </c>
      <c r="J1982">
        <f t="shared" si="301"/>
        <v>796.96800000000007</v>
      </c>
      <c r="K1982">
        <f t="shared" si="303"/>
        <v>802.3423333333335</v>
      </c>
      <c r="L1982">
        <f t="shared" si="295"/>
        <v>801.05583333333345</v>
      </c>
      <c r="M1982">
        <f t="shared" si="296"/>
        <v>-2.226696567976731</v>
      </c>
      <c r="N1982">
        <f t="shared" si="297"/>
        <v>0</v>
      </c>
      <c r="O1982">
        <f t="shared" si="298"/>
        <v>-1</v>
      </c>
      <c r="P1982">
        <f t="shared" si="299"/>
        <v>6.41025641025641E-3</v>
      </c>
      <c r="Q1982">
        <f t="shared" si="300"/>
        <v>-9.0641025641026284E-3</v>
      </c>
    </row>
    <row r="1983" spans="1:17" x14ac:dyDescent="0.3">
      <c r="A1983" s="2">
        <v>43089.694444444445</v>
      </c>
      <c r="B1983">
        <v>779.99</v>
      </c>
      <c r="C1983">
        <v>783.5</v>
      </c>
      <c r="D1983">
        <v>778.09</v>
      </c>
      <c r="E1983">
        <v>780</v>
      </c>
      <c r="F1983">
        <v>72</v>
      </c>
      <c r="G1983">
        <v>56686</v>
      </c>
      <c r="H1983">
        <f t="shared" si="304"/>
        <v>0.49048350256028383</v>
      </c>
      <c r="I1983">
        <f t="shared" si="302"/>
        <v>-1.1302381580984664</v>
      </c>
      <c r="J1983">
        <f t="shared" si="301"/>
        <v>794.00800000000004</v>
      </c>
      <c r="K1983">
        <f t="shared" si="303"/>
        <v>801.8756666666668</v>
      </c>
      <c r="L1983">
        <f t="shared" ref="L1983:L2046" si="305">AVERAGE(E1923:E1982)</f>
        <v>801.01216666666676</v>
      </c>
      <c r="M1983">
        <f t="shared" ref="M1983:M2046" si="306">(E1983-J1983)/_xlfn.STDEV.P(E1973:E1982)</f>
        <v>-1.776994361224165</v>
      </c>
      <c r="N1983">
        <f t="shared" ref="N1983:N2046" si="307">(E1984-E1983)/E1983</f>
        <v>5.1282051282051282E-3</v>
      </c>
      <c r="O1983">
        <f t="shared" ref="O1983:O2046" si="308">IF(N1983&gt;0,1,-1)</f>
        <v>1</v>
      </c>
      <c r="P1983">
        <f t="shared" ref="P1983:P2046" si="309">(E1988-E1983)/E1983</f>
        <v>-2.5897435897435663E-3</v>
      </c>
      <c r="Q1983">
        <f t="shared" ref="Q1983:Q2046" si="310">(E1993-E1983)/E1983</f>
        <v>-2.5641025641025641E-3</v>
      </c>
    </row>
    <row r="1984" spans="1:17" x14ac:dyDescent="0.3">
      <c r="A1984" s="2">
        <v>43089.697916666664</v>
      </c>
      <c r="B1984">
        <v>780</v>
      </c>
      <c r="C1984">
        <v>784</v>
      </c>
      <c r="D1984">
        <v>779.99</v>
      </c>
      <c r="E1984">
        <v>784</v>
      </c>
      <c r="F1984">
        <v>172</v>
      </c>
      <c r="G1984">
        <v>48241</v>
      </c>
      <c r="H1984">
        <f t="shared" si="304"/>
        <v>-0.14926075508499004</v>
      </c>
      <c r="I1984">
        <f t="shared" si="302"/>
        <v>-0.94822468744831467</v>
      </c>
      <c r="J1984">
        <f t="shared" si="301"/>
        <v>791.12799999999993</v>
      </c>
      <c r="K1984">
        <f t="shared" si="303"/>
        <v>801.37566666666692</v>
      </c>
      <c r="L1984">
        <f t="shared" si="305"/>
        <v>800.94533333333334</v>
      </c>
      <c r="M1984">
        <f t="shared" si="306"/>
        <v>-0.99240586316322088</v>
      </c>
      <c r="N1984">
        <f t="shared" si="307"/>
        <v>1.3647959183674108E-3</v>
      </c>
      <c r="O1984">
        <f t="shared" si="308"/>
        <v>1</v>
      </c>
      <c r="P1984">
        <f t="shared" si="309"/>
        <v>-1.4795918367346967E-2</v>
      </c>
      <c r="Q1984">
        <f t="shared" si="310"/>
        <v>-1.1479591836734694E-2</v>
      </c>
    </row>
    <row r="1985" spans="1:17" x14ac:dyDescent="0.3">
      <c r="A1985" s="2">
        <v>43089.701388888891</v>
      </c>
      <c r="B1985">
        <v>784.78</v>
      </c>
      <c r="C1985">
        <v>792.07</v>
      </c>
      <c r="D1985">
        <v>782.34</v>
      </c>
      <c r="E1985">
        <v>785.07</v>
      </c>
      <c r="F1985">
        <v>134</v>
      </c>
      <c r="G1985">
        <v>54923</v>
      </c>
      <c r="H1985">
        <f t="shared" si="304"/>
        <v>-0.62464734998702953</v>
      </c>
      <c r="I1985">
        <f t="shared" si="302"/>
        <v>-0.78094173357985741</v>
      </c>
      <c r="J1985">
        <f t="shared" si="301"/>
        <v>788.92899999999986</v>
      </c>
      <c r="K1985">
        <f t="shared" si="303"/>
        <v>800.6450000000001</v>
      </c>
      <c r="L1985">
        <f t="shared" si="305"/>
        <v>801.00799999999992</v>
      </c>
      <c r="M1985">
        <f t="shared" si="306"/>
        <v>-0.70755203122442023</v>
      </c>
      <c r="N1985">
        <f t="shared" si="307"/>
        <v>-8.9164023590316809E-5</v>
      </c>
      <c r="O1985">
        <f t="shared" si="308"/>
        <v>-1</v>
      </c>
      <c r="P1985">
        <f t="shared" si="309"/>
        <v>-2.5615550205714155E-2</v>
      </c>
      <c r="Q1985">
        <f t="shared" si="310"/>
        <v>-7.731794617040582E-3</v>
      </c>
    </row>
    <row r="1986" spans="1:17" x14ac:dyDescent="0.3">
      <c r="A1986" s="2">
        <v>43089.704861111109</v>
      </c>
      <c r="B1986">
        <v>785.06</v>
      </c>
      <c r="C1986">
        <v>789.8</v>
      </c>
      <c r="D1986">
        <v>783.29</v>
      </c>
      <c r="E1986">
        <v>785</v>
      </c>
      <c r="F1986">
        <v>134</v>
      </c>
      <c r="G1986">
        <v>55373</v>
      </c>
      <c r="H1986">
        <f t="shared" si="304"/>
        <v>-0.98081342518835335</v>
      </c>
      <c r="I1986">
        <f t="shared" si="302"/>
        <v>-0.63106255822959578</v>
      </c>
      <c r="J1986">
        <f t="shared" si="301"/>
        <v>787.8889999999999</v>
      </c>
      <c r="K1986">
        <f t="shared" si="303"/>
        <v>800.01166666666677</v>
      </c>
      <c r="L1986">
        <f t="shared" si="305"/>
        <v>800.99916666666661</v>
      </c>
      <c r="M1986">
        <f t="shared" si="306"/>
        <v>-0.5679419264645853</v>
      </c>
      <c r="N1986">
        <f t="shared" si="307"/>
        <v>0</v>
      </c>
      <c r="O1986">
        <f t="shared" si="308"/>
        <v>-1</v>
      </c>
      <c r="P1986">
        <f t="shared" si="309"/>
        <v>-9.1337579617833866E-3</v>
      </c>
      <c r="Q1986">
        <f t="shared" si="310"/>
        <v>-1.6942675159236191E-3</v>
      </c>
    </row>
    <row r="1987" spans="1:17" x14ac:dyDescent="0.3">
      <c r="A1987" s="2">
        <v>43089.708333333336</v>
      </c>
      <c r="B1987">
        <v>784.99</v>
      </c>
      <c r="C1987">
        <v>785</v>
      </c>
      <c r="D1987">
        <v>784.03</v>
      </c>
      <c r="E1987">
        <v>785</v>
      </c>
      <c r="F1987">
        <v>53</v>
      </c>
      <c r="G1987">
        <v>14289</v>
      </c>
      <c r="H1987">
        <f t="shared" si="304"/>
        <v>-1.23838694048565</v>
      </c>
      <c r="I1987">
        <f t="shared" si="302"/>
        <v>-0.48004188934743047</v>
      </c>
      <c r="J1987">
        <f t="shared" si="301"/>
        <v>786.90300000000002</v>
      </c>
      <c r="K1987">
        <f t="shared" si="303"/>
        <v>799.40633333333346</v>
      </c>
      <c r="L1987">
        <f t="shared" si="305"/>
        <v>801.01683333333324</v>
      </c>
      <c r="M1987">
        <f t="shared" si="306"/>
        <v>-0.41647658244888952</v>
      </c>
      <c r="N1987">
        <f t="shared" si="307"/>
        <v>-8.9426751592356461E-3</v>
      </c>
      <c r="O1987">
        <f t="shared" si="308"/>
        <v>-1</v>
      </c>
      <c r="P1987">
        <f t="shared" si="309"/>
        <v>-1.5375796178344012E-2</v>
      </c>
      <c r="Q1987">
        <f t="shared" si="310"/>
        <v>-2.5477707006346256E-5</v>
      </c>
    </row>
    <row r="1988" spans="1:17" x14ac:dyDescent="0.3">
      <c r="A1988" s="2">
        <v>43089.711805555555</v>
      </c>
      <c r="B1988">
        <v>785</v>
      </c>
      <c r="C1988">
        <v>785</v>
      </c>
      <c r="D1988">
        <v>777.21</v>
      </c>
      <c r="E1988">
        <v>777.98</v>
      </c>
      <c r="F1988">
        <v>98</v>
      </c>
      <c r="G1988">
        <v>24719</v>
      </c>
      <c r="H1988">
        <f t="shared" si="304"/>
        <v>-1.3227379024156676</v>
      </c>
      <c r="I1988">
        <f t="shared" si="302"/>
        <v>-0.40818274635161872</v>
      </c>
      <c r="J1988">
        <f t="shared" si="301"/>
        <v>786.15</v>
      </c>
      <c r="K1988">
        <f t="shared" si="303"/>
        <v>798.73766666666677</v>
      </c>
      <c r="L1988">
        <f t="shared" si="305"/>
        <v>800.73416666666662</v>
      </c>
      <c r="M1988">
        <f t="shared" si="306"/>
        <v>-1.952603026166581</v>
      </c>
      <c r="N1988">
        <f t="shared" si="307"/>
        <v>-7.172420884855704E-3</v>
      </c>
      <c r="O1988">
        <f t="shared" si="308"/>
        <v>-1</v>
      </c>
      <c r="P1988">
        <f t="shared" si="309"/>
        <v>2.5707601737810495E-5</v>
      </c>
      <c r="Q1988">
        <f t="shared" si="310"/>
        <v>2.8278361911616388E-3</v>
      </c>
    </row>
    <row r="1989" spans="1:17" x14ac:dyDescent="0.3">
      <c r="A1989" s="2">
        <v>43089.715277777781</v>
      </c>
      <c r="B1989">
        <v>777.54</v>
      </c>
      <c r="C1989">
        <v>777.54</v>
      </c>
      <c r="D1989">
        <v>771.28</v>
      </c>
      <c r="E1989">
        <v>772.4</v>
      </c>
      <c r="F1989">
        <v>142</v>
      </c>
      <c r="G1989">
        <v>40123</v>
      </c>
      <c r="H1989">
        <f t="shared" si="304"/>
        <v>-1.152352164843391</v>
      </c>
      <c r="I1989">
        <f t="shared" si="302"/>
        <v>-0.40816248235074437</v>
      </c>
      <c r="J1989">
        <f t="shared" si="301"/>
        <v>784.60200000000009</v>
      </c>
      <c r="K1989">
        <f t="shared" si="303"/>
        <v>797.89400000000012</v>
      </c>
      <c r="L1989">
        <f t="shared" si="305"/>
        <v>800.28483333333327</v>
      </c>
      <c r="M1989">
        <f t="shared" si="306"/>
        <v>-3.0092040556064417</v>
      </c>
      <c r="N1989">
        <f t="shared" si="307"/>
        <v>-9.6323148627653309E-3</v>
      </c>
      <c r="O1989">
        <f t="shared" si="308"/>
        <v>-1</v>
      </c>
      <c r="P1989">
        <f t="shared" si="309"/>
        <v>3.3661315380632091E-3</v>
      </c>
      <c r="Q1989">
        <f t="shared" si="310"/>
        <v>1.1910926980839003E-2</v>
      </c>
    </row>
    <row r="1990" spans="1:17" x14ac:dyDescent="0.3">
      <c r="A1990" s="2">
        <v>43089.71875</v>
      </c>
      <c r="B1990">
        <v>772.39</v>
      </c>
      <c r="C1990">
        <v>774.75</v>
      </c>
      <c r="D1990">
        <v>760</v>
      </c>
      <c r="E1990">
        <v>764.96</v>
      </c>
      <c r="F1990">
        <v>156</v>
      </c>
      <c r="G1990">
        <v>40198</v>
      </c>
      <c r="H1990">
        <f t="shared" si="304"/>
        <v>-0.68598607214519491</v>
      </c>
      <c r="I1990">
        <f t="shared" si="302"/>
        <v>-0.52105114686103282</v>
      </c>
      <c r="J1990">
        <f t="shared" si="301"/>
        <v>782.84300000000007</v>
      </c>
      <c r="K1990">
        <f t="shared" si="303"/>
        <v>796.7596666666667</v>
      </c>
      <c r="L1990">
        <f t="shared" si="305"/>
        <v>799.8748333333333</v>
      </c>
      <c r="M1990">
        <f t="shared" si="306"/>
        <v>-3.5529520143447533</v>
      </c>
      <c r="N1990">
        <f t="shared" si="307"/>
        <v>1.6824409119431085E-2</v>
      </c>
      <c r="O1990">
        <f t="shared" si="308"/>
        <v>1</v>
      </c>
      <c r="P1990">
        <f t="shared" si="309"/>
        <v>1.8353900857561133E-2</v>
      </c>
      <c r="Q1990">
        <f t="shared" si="310"/>
        <v>2.5203932231750641E-2</v>
      </c>
    </row>
    <row r="1991" spans="1:17" x14ac:dyDescent="0.3">
      <c r="A1991" s="2">
        <v>43089.722222222219</v>
      </c>
      <c r="B1991">
        <v>763.43</v>
      </c>
      <c r="C1991">
        <v>777.83</v>
      </c>
      <c r="D1991">
        <v>763.43</v>
      </c>
      <c r="E1991">
        <v>777.83</v>
      </c>
      <c r="F1991">
        <v>117</v>
      </c>
      <c r="G1991">
        <v>23746</v>
      </c>
      <c r="H1991">
        <f t="shared" si="304"/>
        <v>-0.91738198556851369</v>
      </c>
      <c r="I1991">
        <f t="shared" si="302"/>
        <v>-0.37229491358344963</v>
      </c>
      <c r="J1991">
        <f t="shared" si="301"/>
        <v>780.33999999999992</v>
      </c>
      <c r="K1991">
        <f t="shared" si="303"/>
        <v>795.42499999999995</v>
      </c>
      <c r="L1991">
        <f t="shared" si="305"/>
        <v>799.32416666666666</v>
      </c>
      <c r="M1991">
        <f t="shared" si="306"/>
        <v>-0.37031646893344178</v>
      </c>
      <c r="N1991">
        <f t="shared" si="307"/>
        <v>-6.2995770283996383E-3</v>
      </c>
      <c r="O1991">
        <f t="shared" si="308"/>
        <v>-1</v>
      </c>
      <c r="P1991">
        <f t="shared" si="309"/>
        <v>7.5080673154801405E-3</v>
      </c>
      <c r="Q1991">
        <f t="shared" si="310"/>
        <v>1.1583507964465231E-2</v>
      </c>
    </row>
    <row r="1992" spans="1:17" x14ac:dyDescent="0.3">
      <c r="A1992" s="2">
        <v>43089.725694444445</v>
      </c>
      <c r="B1992">
        <v>781.35</v>
      </c>
      <c r="C1992">
        <v>783.77</v>
      </c>
      <c r="D1992">
        <v>772.84</v>
      </c>
      <c r="E1992">
        <v>772.93</v>
      </c>
      <c r="F1992">
        <v>216</v>
      </c>
      <c r="G1992">
        <v>125676</v>
      </c>
      <c r="H1992">
        <f t="shared" si="304"/>
        <v>-1.0722475841570587</v>
      </c>
      <c r="I1992">
        <f t="shared" si="302"/>
        <v>-0.25019827602248201</v>
      </c>
      <c r="J1992">
        <f t="shared" si="301"/>
        <v>779.22399999999993</v>
      </c>
      <c r="K1992">
        <f t="shared" si="303"/>
        <v>794.53</v>
      </c>
      <c r="L1992">
        <f t="shared" si="305"/>
        <v>798.90466666666669</v>
      </c>
      <c r="M1992">
        <f t="shared" si="306"/>
        <v>-1.0231319373959784</v>
      </c>
      <c r="N1992">
        <f t="shared" si="307"/>
        <v>6.5594555781248627E-3</v>
      </c>
      <c r="O1992">
        <f t="shared" si="308"/>
        <v>1</v>
      </c>
      <c r="P1992">
        <f t="shared" si="309"/>
        <v>1.5590027557476186E-2</v>
      </c>
      <c r="Q1992">
        <f t="shared" si="310"/>
        <v>2.1282651727840874E-2</v>
      </c>
    </row>
    <row r="1993" spans="1:17" x14ac:dyDescent="0.3">
      <c r="A1993" s="2">
        <v>43089.732638888891</v>
      </c>
      <c r="B1993">
        <v>773</v>
      </c>
      <c r="C1993">
        <v>778</v>
      </c>
      <c r="D1993">
        <v>773</v>
      </c>
      <c r="E1993">
        <v>778</v>
      </c>
      <c r="F1993">
        <v>440</v>
      </c>
      <c r="G1993">
        <v>259857</v>
      </c>
      <c r="H1993">
        <f t="shared" si="304"/>
        <v>-1.1621060886967767</v>
      </c>
      <c r="I1993">
        <f t="shared" si="302"/>
        <v>-0.10877568008626139</v>
      </c>
      <c r="J1993">
        <f t="shared" si="301"/>
        <v>778.51700000000005</v>
      </c>
      <c r="K1993">
        <f t="shared" si="303"/>
        <v>793.423</v>
      </c>
      <c r="L1993">
        <f t="shared" si="305"/>
        <v>798.47183333333328</v>
      </c>
      <c r="M1993">
        <f t="shared" si="306"/>
        <v>-8.050188358534488E-2</v>
      </c>
      <c r="N1993">
        <f t="shared" si="307"/>
        <v>-3.8560411311053984E-3</v>
      </c>
      <c r="O1993">
        <f t="shared" si="308"/>
        <v>-1</v>
      </c>
      <c r="P1993">
        <f t="shared" si="309"/>
        <v>2.8020565552698586E-3</v>
      </c>
      <c r="Q1993">
        <f t="shared" si="310"/>
        <v>1.4138817480719794E-2</v>
      </c>
    </row>
    <row r="1994" spans="1:17" x14ac:dyDescent="0.3">
      <c r="A1994" s="2">
        <v>43089.736111111109</v>
      </c>
      <c r="B1994">
        <v>778</v>
      </c>
      <c r="C1994">
        <v>778</v>
      </c>
      <c r="D1994">
        <v>773.08</v>
      </c>
      <c r="E1994">
        <v>775</v>
      </c>
      <c r="F1994">
        <v>210</v>
      </c>
      <c r="G1994">
        <v>105287</v>
      </c>
      <c r="H1994">
        <f t="shared" si="304"/>
        <v>-1.1889753203908096</v>
      </c>
      <c r="I1994">
        <f t="shared" si="302"/>
        <v>2.4057668747233009E-2</v>
      </c>
      <c r="J1994">
        <f t="shared" si="301"/>
        <v>778.31700000000001</v>
      </c>
      <c r="K1994">
        <f t="shared" si="303"/>
        <v>792.54466666666667</v>
      </c>
      <c r="L1994">
        <f t="shared" si="305"/>
        <v>798.16199999999992</v>
      </c>
      <c r="M1994">
        <f t="shared" si="306"/>
        <v>-0.51795522164918018</v>
      </c>
      <c r="N1994">
        <f t="shared" si="307"/>
        <v>5.1612903225806452E-3</v>
      </c>
      <c r="O1994">
        <f t="shared" si="308"/>
        <v>1</v>
      </c>
      <c r="P1994">
        <f t="shared" si="309"/>
        <v>8.5161290322580945E-3</v>
      </c>
      <c r="Q1994">
        <f t="shared" si="310"/>
        <v>2.0645161290322581E-2</v>
      </c>
    </row>
    <row r="1995" spans="1:17" x14ac:dyDescent="0.3">
      <c r="A1995" s="2">
        <v>43089.739583333336</v>
      </c>
      <c r="B1995">
        <v>775</v>
      </c>
      <c r="C1995">
        <v>779.81</v>
      </c>
      <c r="D1995">
        <v>773.99</v>
      </c>
      <c r="E1995">
        <v>779</v>
      </c>
      <c r="F1995">
        <v>346</v>
      </c>
      <c r="G1995">
        <v>382770</v>
      </c>
      <c r="H1995">
        <f t="shared" si="304"/>
        <v>-1.1538841518424081</v>
      </c>
      <c r="I1995">
        <f t="shared" si="302"/>
        <v>0.16359332008938585</v>
      </c>
      <c r="J1995">
        <f t="shared" si="301"/>
        <v>777.41700000000003</v>
      </c>
      <c r="K1995">
        <f t="shared" si="303"/>
        <v>791.47866666666675</v>
      </c>
      <c r="L1995">
        <f t="shared" si="305"/>
        <v>797.70199999999988</v>
      </c>
      <c r="M1995">
        <f t="shared" si="306"/>
        <v>0.2565529640712032</v>
      </c>
      <c r="N1995">
        <f t="shared" si="307"/>
        <v>5.9948652118099605E-3</v>
      </c>
      <c r="O1995">
        <f t="shared" si="308"/>
        <v>1</v>
      </c>
      <c r="P1995">
        <f t="shared" si="309"/>
        <v>6.7265725288831952E-3</v>
      </c>
      <c r="Q1995">
        <f t="shared" si="310"/>
        <v>2.1655969191270864E-2</v>
      </c>
    </row>
    <row r="1996" spans="1:17" x14ac:dyDescent="0.3">
      <c r="A1996" s="2">
        <v>43089.743055555555</v>
      </c>
      <c r="B1996">
        <v>779</v>
      </c>
      <c r="C1996">
        <v>783.8</v>
      </c>
      <c r="D1996">
        <v>778.08</v>
      </c>
      <c r="E1996">
        <v>783.67</v>
      </c>
      <c r="F1996">
        <v>135</v>
      </c>
      <c r="G1996">
        <v>44973</v>
      </c>
      <c r="H1996">
        <f t="shared" si="304"/>
        <v>-0.99012929453190246</v>
      </c>
      <c r="I1996">
        <f t="shared" si="302"/>
        <v>0.28930841051513101</v>
      </c>
      <c r="J1996">
        <f t="shared" ref="J1996:J2059" si="311">AVERAGE(E1986:E1995)</f>
        <v>776.81000000000006</v>
      </c>
      <c r="K1996">
        <f t="shared" si="303"/>
        <v>790.6453333333335</v>
      </c>
      <c r="L1996">
        <f t="shared" si="305"/>
        <v>797.23733333333325</v>
      </c>
      <c r="M1996">
        <f t="shared" si="306"/>
        <v>1.2108452634337157</v>
      </c>
      <c r="N1996">
        <f t="shared" si="307"/>
        <v>1.6716219837432328E-3</v>
      </c>
      <c r="O1996">
        <f t="shared" si="308"/>
        <v>1</v>
      </c>
      <c r="P1996">
        <f t="shared" si="309"/>
        <v>4.0450699911953663E-3</v>
      </c>
      <c r="Q1996">
        <f t="shared" si="310"/>
        <v>1.5720902931080749E-2</v>
      </c>
    </row>
    <row r="1997" spans="1:17" x14ac:dyDescent="0.3">
      <c r="A1997" s="2">
        <v>43089.746527777781</v>
      </c>
      <c r="B1997">
        <v>783.56</v>
      </c>
      <c r="C1997">
        <v>785</v>
      </c>
      <c r="D1997">
        <v>781.23</v>
      </c>
      <c r="E1997">
        <v>784.98</v>
      </c>
      <c r="F1997">
        <v>63</v>
      </c>
      <c r="G1997">
        <v>25366</v>
      </c>
      <c r="H1997">
        <f t="shared" si="304"/>
        <v>-0.75876906123037546</v>
      </c>
      <c r="I1997">
        <f t="shared" si="302"/>
        <v>0.41160980904844335</v>
      </c>
      <c r="J1997">
        <f t="shared" si="311"/>
        <v>776.67700000000002</v>
      </c>
      <c r="K1997">
        <f t="shared" si="303"/>
        <v>789.86766666666676</v>
      </c>
      <c r="L1997">
        <f t="shared" si="305"/>
        <v>796.82466666666664</v>
      </c>
      <c r="M1997">
        <f t="shared" si="306"/>
        <v>1.5139430634815212</v>
      </c>
      <c r="N1997">
        <f t="shared" si="307"/>
        <v>-6.1148054727509851E-3</v>
      </c>
      <c r="O1997">
        <f t="shared" si="308"/>
        <v>-1</v>
      </c>
      <c r="P1997">
        <f t="shared" si="309"/>
        <v>5.6052383500216274E-3</v>
      </c>
      <c r="Q1997">
        <f t="shared" si="310"/>
        <v>1.0853779714132821E-2</v>
      </c>
    </row>
    <row r="1998" spans="1:17" x14ac:dyDescent="0.3">
      <c r="A1998" s="2">
        <v>43089.75</v>
      </c>
      <c r="B1998">
        <v>784.99</v>
      </c>
      <c r="C1998">
        <v>784.99</v>
      </c>
      <c r="D1998">
        <v>778.14</v>
      </c>
      <c r="E1998">
        <v>780.18</v>
      </c>
      <c r="F1998">
        <v>63</v>
      </c>
      <c r="G1998">
        <v>28236</v>
      </c>
      <c r="H1998">
        <f t="shared" si="304"/>
        <v>-0.50369889910590615</v>
      </c>
      <c r="I1998">
        <f t="shared" si="302"/>
        <v>0.51288565224542126</v>
      </c>
      <c r="J1998">
        <f t="shared" si="311"/>
        <v>776.67499999999995</v>
      </c>
      <c r="K1998">
        <f t="shared" si="303"/>
        <v>789.149</v>
      </c>
      <c r="L1998">
        <f t="shared" si="305"/>
        <v>796.48099999999999</v>
      </c>
      <c r="M1998">
        <f t="shared" si="306"/>
        <v>0.63944434248862703</v>
      </c>
      <c r="N1998">
        <f t="shared" si="307"/>
        <v>1.8200927990977376E-3</v>
      </c>
      <c r="O1998">
        <f t="shared" si="308"/>
        <v>1</v>
      </c>
      <c r="P1998">
        <f t="shared" si="309"/>
        <v>1.1305083442282616E-2</v>
      </c>
      <c r="Q1998">
        <f t="shared" si="310"/>
        <v>2.4609705452587925E-2</v>
      </c>
    </row>
    <row r="1999" spans="1:17" x14ac:dyDescent="0.3">
      <c r="A1999" s="2">
        <v>43089.753472222219</v>
      </c>
      <c r="B1999">
        <v>780.17</v>
      </c>
      <c r="C1999">
        <v>781.95</v>
      </c>
      <c r="D1999">
        <v>778.14</v>
      </c>
      <c r="E1999">
        <v>781.6</v>
      </c>
      <c r="F1999">
        <v>39</v>
      </c>
      <c r="G1999">
        <v>14455</v>
      </c>
      <c r="H1999">
        <f t="shared" si="304"/>
        <v>-0.13733852742666652</v>
      </c>
      <c r="I1999">
        <f t="shared" si="302"/>
        <v>0.66210935906576618</v>
      </c>
      <c r="J1999">
        <f t="shared" si="311"/>
        <v>776.8950000000001</v>
      </c>
      <c r="K1999">
        <f t="shared" si="303"/>
        <v>788.08833333333325</v>
      </c>
      <c r="L1999">
        <f t="shared" si="305"/>
        <v>796.0675</v>
      </c>
      <c r="M1999">
        <f t="shared" si="306"/>
        <v>0.84429858918531631</v>
      </c>
      <c r="N1999">
        <f t="shared" si="307"/>
        <v>3.3776867963152333E-3</v>
      </c>
      <c r="O1999">
        <f t="shared" si="308"/>
        <v>1</v>
      </c>
      <c r="P1999">
        <f t="shared" si="309"/>
        <v>1.2026612077789121E-2</v>
      </c>
      <c r="Q1999">
        <f t="shared" si="310"/>
        <v>1.9831115660184237E-2</v>
      </c>
    </row>
    <row r="2000" spans="1:17" x14ac:dyDescent="0.3">
      <c r="A2000" s="2">
        <v>43089.756944444445</v>
      </c>
      <c r="B2000">
        <v>780.64</v>
      </c>
      <c r="C2000">
        <v>784.83</v>
      </c>
      <c r="D2000">
        <v>780.64</v>
      </c>
      <c r="E2000">
        <v>784.24</v>
      </c>
      <c r="F2000">
        <v>28</v>
      </c>
      <c r="G2000">
        <v>3347</v>
      </c>
      <c r="H2000">
        <f t="shared" si="304"/>
        <v>0.39716584823246093</v>
      </c>
      <c r="I2000">
        <f t="shared" si="302"/>
        <v>0.77367507176295514</v>
      </c>
      <c r="J2000">
        <f t="shared" si="311"/>
        <v>777.81499999999994</v>
      </c>
      <c r="K2000">
        <f t="shared" si="303"/>
        <v>787.30833333333317</v>
      </c>
      <c r="L2000">
        <f t="shared" si="305"/>
        <v>795.71500000000003</v>
      </c>
      <c r="M2000">
        <f t="shared" si="306"/>
        <v>1.1652677661882154</v>
      </c>
      <c r="N2000">
        <f t="shared" si="307"/>
        <v>3.3153116392941225E-3</v>
      </c>
      <c r="O2000">
        <f t="shared" si="308"/>
        <v>1</v>
      </c>
      <c r="P2000">
        <f t="shared" si="309"/>
        <v>1.4829643986534729E-2</v>
      </c>
      <c r="Q2000">
        <f t="shared" si="310"/>
        <v>1.6270529429766385E-2</v>
      </c>
    </row>
    <row r="2001" spans="1:17" x14ac:dyDescent="0.3">
      <c r="A2001" s="2">
        <v>43089.760416666664</v>
      </c>
      <c r="B2001">
        <v>784.66</v>
      </c>
      <c r="C2001">
        <v>790.94</v>
      </c>
      <c r="D2001">
        <v>784.66</v>
      </c>
      <c r="E2001">
        <v>786.84</v>
      </c>
      <c r="F2001">
        <v>86</v>
      </c>
      <c r="G2001">
        <v>32418</v>
      </c>
      <c r="H2001">
        <f t="shared" si="304"/>
        <v>0.72124129748926125</v>
      </c>
      <c r="I2001">
        <f t="shared" si="302"/>
        <v>0.70430215648836436</v>
      </c>
      <c r="J2001">
        <f t="shared" si="311"/>
        <v>779.74300000000005</v>
      </c>
      <c r="K2001">
        <f t="shared" si="303"/>
        <v>786.48633333333339</v>
      </c>
      <c r="L2001">
        <f t="shared" si="305"/>
        <v>795.46066666666673</v>
      </c>
      <c r="M2001">
        <f t="shared" si="306"/>
        <v>1.8775880649837124</v>
      </c>
      <c r="N2001">
        <f t="shared" si="307"/>
        <v>3.2281022825478667E-3</v>
      </c>
      <c r="O2001">
        <f t="shared" si="308"/>
        <v>1</v>
      </c>
      <c r="P2001">
        <f t="shared" si="309"/>
        <v>1.162879365563517E-2</v>
      </c>
      <c r="Q2001">
        <f t="shared" si="310"/>
        <v>1.2848863809669073E-2</v>
      </c>
    </row>
    <row r="2002" spans="1:17" x14ac:dyDescent="0.3">
      <c r="A2002" s="2">
        <v>43089.763888888891</v>
      </c>
      <c r="B2002">
        <v>787.45</v>
      </c>
      <c r="C2002">
        <v>790.98</v>
      </c>
      <c r="D2002">
        <v>787.45</v>
      </c>
      <c r="E2002">
        <v>789.38</v>
      </c>
      <c r="F2002">
        <v>41</v>
      </c>
      <c r="G2002">
        <v>14909</v>
      </c>
      <c r="H2002">
        <f t="shared" si="304"/>
        <v>1.0676876793553949</v>
      </c>
      <c r="I2002">
        <f t="shared" si="302"/>
        <v>0.56207158269800184</v>
      </c>
      <c r="J2002">
        <f t="shared" si="311"/>
        <v>780.64400000000001</v>
      </c>
      <c r="K2002">
        <f t="shared" si="303"/>
        <v>785.61199999999985</v>
      </c>
      <c r="L2002">
        <f t="shared" si="305"/>
        <v>795.25866666666673</v>
      </c>
      <c r="M2002">
        <f t="shared" si="306"/>
        <v>2.0507808445958076</v>
      </c>
      <c r="N2002">
        <f t="shared" si="307"/>
        <v>-4.8139045833438325E-4</v>
      </c>
      <c r="O2002">
        <f t="shared" si="308"/>
        <v>-1</v>
      </c>
      <c r="P2002">
        <f t="shared" si="309"/>
        <v>5.2192860219412761E-3</v>
      </c>
      <c r="Q2002">
        <f t="shared" si="310"/>
        <v>7.854265372824299E-4</v>
      </c>
    </row>
    <row r="2003" spans="1:17" x14ac:dyDescent="0.3">
      <c r="A2003" s="2">
        <v>43089.767361111109</v>
      </c>
      <c r="B2003">
        <v>789.35</v>
      </c>
      <c r="C2003">
        <v>789.72</v>
      </c>
      <c r="D2003">
        <v>787.45</v>
      </c>
      <c r="E2003">
        <v>789</v>
      </c>
      <c r="F2003">
        <v>53</v>
      </c>
      <c r="G2003">
        <v>13209</v>
      </c>
      <c r="H2003">
        <f t="shared" si="304"/>
        <v>0.96482523289589261</v>
      </c>
      <c r="I2003">
        <f t="shared" si="302"/>
        <v>0.17430419824337684</v>
      </c>
      <c r="J2003">
        <f t="shared" si="311"/>
        <v>782.28899999999999</v>
      </c>
      <c r="K2003">
        <f t="shared" si="303"/>
        <v>784.93799999999999</v>
      </c>
      <c r="L2003">
        <f t="shared" si="305"/>
        <v>795.09766666666667</v>
      </c>
      <c r="M2003">
        <f t="shared" si="306"/>
        <v>1.6218754045598065</v>
      </c>
      <c r="N2003">
        <f t="shared" si="307"/>
        <v>2.5348542458808617E-3</v>
      </c>
      <c r="O2003">
        <f t="shared" si="308"/>
        <v>1</v>
      </c>
      <c r="P2003">
        <f t="shared" si="309"/>
        <v>1.3155893536121668E-2</v>
      </c>
      <c r="Q2003">
        <f t="shared" si="310"/>
        <v>1.2927756653992165E-3</v>
      </c>
    </row>
    <row r="2004" spans="1:17" x14ac:dyDescent="0.3">
      <c r="A2004" s="2">
        <v>43089.770833333336</v>
      </c>
      <c r="B2004">
        <v>787.91</v>
      </c>
      <c r="C2004">
        <v>791</v>
      </c>
      <c r="D2004">
        <v>784.76</v>
      </c>
      <c r="E2004">
        <v>791</v>
      </c>
      <c r="F2004">
        <v>27</v>
      </c>
      <c r="G2004">
        <v>10210</v>
      </c>
      <c r="H2004">
        <f t="shared" si="304"/>
        <v>0.15337463345624247</v>
      </c>
      <c r="I2004">
        <f t="shared" si="302"/>
        <v>-0.49866175983809619</v>
      </c>
      <c r="J2004">
        <f t="shared" si="311"/>
        <v>783.38900000000001</v>
      </c>
      <c r="K2004">
        <f t="shared" si="303"/>
        <v>784.27799999999991</v>
      </c>
      <c r="L2004">
        <f t="shared" si="305"/>
        <v>794.85766666666677</v>
      </c>
      <c r="M2004">
        <f t="shared" si="306"/>
        <v>1.7659166098046644</v>
      </c>
      <c r="N2004">
        <f t="shared" si="307"/>
        <v>6.156763590391915E-3</v>
      </c>
      <c r="O2004">
        <f t="shared" si="308"/>
        <v>1</v>
      </c>
      <c r="P2004">
        <f t="shared" si="309"/>
        <v>7.7117572692794222E-3</v>
      </c>
      <c r="Q2004">
        <f t="shared" si="310"/>
        <v>-7.7117572692795655E-4</v>
      </c>
    </row>
    <row r="2005" spans="1:17" x14ac:dyDescent="0.3">
      <c r="A2005" s="2">
        <v>43089.774305555555</v>
      </c>
      <c r="B2005">
        <v>791.97</v>
      </c>
      <c r="C2005">
        <v>795.98</v>
      </c>
      <c r="D2005">
        <v>790.36</v>
      </c>
      <c r="E2005">
        <v>795.87</v>
      </c>
      <c r="F2005">
        <v>23</v>
      </c>
      <c r="G2005">
        <v>2242</v>
      </c>
      <c r="H2005">
        <f t="shared" si="304"/>
        <v>0.15546093881313228</v>
      </c>
      <c r="I2005">
        <f t="shared" si="302"/>
        <v>-0.48338661748159639</v>
      </c>
      <c r="J2005">
        <f t="shared" si="311"/>
        <v>784.98900000000003</v>
      </c>
      <c r="K2005">
        <f t="shared" si="303"/>
        <v>783.77833333333331</v>
      </c>
      <c r="L2005">
        <f t="shared" si="305"/>
        <v>794.6786666666668</v>
      </c>
      <c r="M2005">
        <f t="shared" si="306"/>
        <v>2.8311747027851397</v>
      </c>
      <c r="N2005">
        <f t="shared" si="307"/>
        <v>1.5077839345622342E-4</v>
      </c>
      <c r="O2005">
        <f t="shared" si="308"/>
        <v>1</v>
      </c>
      <c r="P2005">
        <f t="shared" si="309"/>
        <v>1.4198298717127112E-3</v>
      </c>
      <c r="Q2005">
        <f t="shared" si="310"/>
        <v>-4.0333220249538695E-3</v>
      </c>
    </row>
    <row r="2006" spans="1:17" x14ac:dyDescent="0.3">
      <c r="A2006" s="2">
        <v>43089.777777777781</v>
      </c>
      <c r="B2006">
        <v>795.87</v>
      </c>
      <c r="C2006">
        <v>795.99</v>
      </c>
      <c r="D2006">
        <v>793</v>
      </c>
      <c r="E2006">
        <v>795.99</v>
      </c>
      <c r="F2006">
        <v>55</v>
      </c>
      <c r="G2006">
        <v>13009</v>
      </c>
      <c r="H2006">
        <f t="shared" si="304"/>
        <v>0.15463975345427894</v>
      </c>
      <c r="I2006">
        <f t="shared" si="302"/>
        <v>-0.44414126202839693</v>
      </c>
      <c r="J2006">
        <f t="shared" si="311"/>
        <v>786.67600000000004</v>
      </c>
      <c r="K2006">
        <f t="shared" si="303"/>
        <v>783.79166666666663</v>
      </c>
      <c r="L2006">
        <f t="shared" si="305"/>
        <v>794.52633333333335</v>
      </c>
      <c r="M2006">
        <f t="shared" si="306"/>
        <v>2.0734855154698635</v>
      </c>
      <c r="N2006">
        <f t="shared" si="307"/>
        <v>-3.1281800022613464E-3</v>
      </c>
      <c r="O2006">
        <f t="shared" si="308"/>
        <v>-1</v>
      </c>
      <c r="P2006">
        <f t="shared" si="309"/>
        <v>1.206045302076705E-3</v>
      </c>
      <c r="Q2006">
        <f t="shared" si="310"/>
        <v>1.2688601615598071E-3</v>
      </c>
    </row>
    <row r="2007" spans="1:17" x14ac:dyDescent="0.3">
      <c r="A2007" s="2">
        <v>43089.78125</v>
      </c>
      <c r="B2007">
        <v>795.81</v>
      </c>
      <c r="C2007">
        <v>795.99</v>
      </c>
      <c r="D2007">
        <v>793.5</v>
      </c>
      <c r="E2007">
        <v>793.5</v>
      </c>
      <c r="F2007">
        <v>33</v>
      </c>
      <c r="G2007">
        <v>7207</v>
      </c>
      <c r="H2007">
        <f t="shared" si="304"/>
        <v>0.12814458918266691</v>
      </c>
      <c r="I2007">
        <f t="shared" si="302"/>
        <v>-0.42781282548585048</v>
      </c>
      <c r="J2007">
        <f t="shared" si="311"/>
        <v>787.90800000000002</v>
      </c>
      <c r="K2007">
        <f t="shared" si="303"/>
        <v>783.82933333333335</v>
      </c>
      <c r="L2007">
        <f t="shared" si="305"/>
        <v>794.4041666666667</v>
      </c>
      <c r="M2007">
        <f t="shared" si="306"/>
        <v>1.0876974187307513</v>
      </c>
      <c r="N2007">
        <f t="shared" si="307"/>
        <v>7.4102079395085008E-3</v>
      </c>
      <c r="O2007">
        <f t="shared" si="308"/>
        <v>1</v>
      </c>
      <c r="P2007">
        <f t="shared" si="309"/>
        <v>-4.4108380592312538E-3</v>
      </c>
      <c r="Q2007">
        <f t="shared" si="310"/>
        <v>3.3270321361058429E-3</v>
      </c>
    </row>
    <row r="2008" spans="1:17" x14ac:dyDescent="0.3">
      <c r="A2008" s="2">
        <v>43089.784722222219</v>
      </c>
      <c r="B2008">
        <v>793.53</v>
      </c>
      <c r="C2008">
        <v>799.38</v>
      </c>
      <c r="D2008">
        <v>793.03</v>
      </c>
      <c r="E2008">
        <v>799.38</v>
      </c>
      <c r="F2008">
        <v>30</v>
      </c>
      <c r="G2008">
        <v>17250</v>
      </c>
      <c r="H2008">
        <f t="shared" si="304"/>
        <v>0.18091484821232084</v>
      </c>
      <c r="I2008">
        <f t="shared" si="302"/>
        <v>-0.22383646464885118</v>
      </c>
      <c r="J2008">
        <f t="shared" si="311"/>
        <v>788.76</v>
      </c>
      <c r="K2008">
        <f t="shared" si="303"/>
        <v>783.86166666666679</v>
      </c>
      <c r="L2008">
        <f t="shared" si="305"/>
        <v>794.17933333333337</v>
      </c>
      <c r="M2008">
        <f t="shared" si="306"/>
        <v>2.0078843416844658</v>
      </c>
      <c r="N2008">
        <f t="shared" si="307"/>
        <v>-2.8522104631088755E-3</v>
      </c>
      <c r="O2008">
        <f t="shared" si="308"/>
        <v>-1</v>
      </c>
      <c r="P2008">
        <f t="shared" si="309"/>
        <v>-1.1709074532762908E-2</v>
      </c>
      <c r="Q2008">
        <f t="shared" si="310"/>
        <v>-6.0046536065453001E-4</v>
      </c>
    </row>
    <row r="2009" spans="1:17" x14ac:dyDescent="0.3">
      <c r="A2009" s="2">
        <v>43089.788194444445</v>
      </c>
      <c r="B2009">
        <v>797.04</v>
      </c>
      <c r="C2009">
        <v>799.91</v>
      </c>
      <c r="D2009">
        <v>797</v>
      </c>
      <c r="E2009">
        <v>797.1</v>
      </c>
      <c r="F2009">
        <v>87</v>
      </c>
      <c r="G2009">
        <v>34867</v>
      </c>
      <c r="H2009">
        <f t="shared" si="304"/>
        <v>-4.7509353484640471E-3</v>
      </c>
      <c r="I2009">
        <f t="shared" si="302"/>
        <v>-0.14926792402617911</v>
      </c>
      <c r="J2009">
        <f t="shared" si="311"/>
        <v>790.68000000000006</v>
      </c>
      <c r="K2009">
        <f t="shared" si="303"/>
        <v>784.05900000000008</v>
      </c>
      <c r="L2009">
        <f t="shared" si="305"/>
        <v>794.07999999999993</v>
      </c>
      <c r="M2009">
        <f t="shared" si="306"/>
        <v>1.2088380639360574</v>
      </c>
      <c r="N2009">
        <f t="shared" si="307"/>
        <v>-1.2545477355416226E-4</v>
      </c>
      <c r="O2009">
        <f t="shared" si="308"/>
        <v>-1</v>
      </c>
      <c r="P2009">
        <f t="shared" si="309"/>
        <v>-8.4180153054824198E-3</v>
      </c>
      <c r="Q2009">
        <f t="shared" si="310"/>
        <v>2.2456404466189481E-3</v>
      </c>
    </row>
    <row r="2010" spans="1:17" x14ac:dyDescent="0.3">
      <c r="A2010" s="2">
        <v>43089.791666666664</v>
      </c>
      <c r="B2010">
        <v>799.91</v>
      </c>
      <c r="C2010">
        <v>800.98</v>
      </c>
      <c r="D2010">
        <v>797</v>
      </c>
      <c r="E2010">
        <v>797</v>
      </c>
      <c r="F2010">
        <v>45</v>
      </c>
      <c r="G2010">
        <v>11313</v>
      </c>
      <c r="H2010">
        <f t="shared" si="304"/>
        <v>-0.18441087873703488</v>
      </c>
      <c r="I2010">
        <f t="shared" si="302"/>
        <v>-0.10323480777735863</v>
      </c>
      <c r="J2010">
        <f t="shared" si="311"/>
        <v>792.23</v>
      </c>
      <c r="K2010">
        <f t="shared" si="303"/>
        <v>784.29600000000005</v>
      </c>
      <c r="L2010">
        <f t="shared" si="305"/>
        <v>793.8983333333332</v>
      </c>
      <c r="M2010">
        <f t="shared" si="306"/>
        <v>1.0244452193163218</v>
      </c>
      <c r="N2010">
        <f t="shared" si="307"/>
        <v>-6.2735257214497519E-5</v>
      </c>
      <c r="O2010">
        <f t="shared" si="308"/>
        <v>-1</v>
      </c>
      <c r="P2010">
        <f t="shared" si="309"/>
        <v>-5.4454203262233776E-3</v>
      </c>
      <c r="Q2010">
        <f t="shared" si="310"/>
        <v>6.5370138017566328E-3</v>
      </c>
    </row>
    <row r="2011" spans="1:17" x14ac:dyDescent="0.3">
      <c r="A2011" s="2">
        <v>43089.795138888891</v>
      </c>
      <c r="B2011">
        <v>797.03</v>
      </c>
      <c r="C2011">
        <v>798.97</v>
      </c>
      <c r="D2011">
        <v>793.43</v>
      </c>
      <c r="E2011">
        <v>796.95</v>
      </c>
      <c r="F2011">
        <v>71</v>
      </c>
      <c r="G2011">
        <v>22681</v>
      </c>
      <c r="H2011">
        <f t="shared" si="304"/>
        <v>-0.37480858821391694</v>
      </c>
      <c r="I2011">
        <f t="shared" si="302"/>
        <v>-8.4593568062902497E-2</v>
      </c>
      <c r="J2011">
        <f t="shared" si="311"/>
        <v>793.50600000000009</v>
      </c>
      <c r="K2011">
        <f t="shared" si="303"/>
        <v>784.52966666666669</v>
      </c>
      <c r="L2011">
        <f t="shared" si="305"/>
        <v>793.71783333333326</v>
      </c>
      <c r="M2011">
        <f t="shared" si="306"/>
        <v>0.8625349529347347</v>
      </c>
      <c r="N2011">
        <f t="shared" si="307"/>
        <v>-8.7207478511826912E-3</v>
      </c>
      <c r="O2011">
        <f t="shared" si="308"/>
        <v>-1</v>
      </c>
      <c r="P2011">
        <f t="shared" si="309"/>
        <v>6.2739193173918712E-5</v>
      </c>
      <c r="Q2011">
        <f t="shared" si="310"/>
        <v>2.622498274672085E-3</v>
      </c>
    </row>
    <row r="2012" spans="1:17" x14ac:dyDescent="0.3">
      <c r="A2012" s="2">
        <v>43089.798611111109</v>
      </c>
      <c r="B2012">
        <v>793.59</v>
      </c>
      <c r="C2012">
        <v>795.99</v>
      </c>
      <c r="D2012">
        <v>790</v>
      </c>
      <c r="E2012">
        <v>790</v>
      </c>
      <c r="F2012">
        <v>46</v>
      </c>
      <c r="G2012">
        <v>13527</v>
      </c>
      <c r="H2012">
        <f t="shared" si="304"/>
        <v>-0.35151197402958534</v>
      </c>
      <c r="I2012">
        <f t="shared" si="302"/>
        <v>-0.19535824402309424</v>
      </c>
      <c r="J2012">
        <f t="shared" si="311"/>
        <v>794.51700000000005</v>
      </c>
      <c r="K2012">
        <f t="shared" si="303"/>
        <v>784.79499999999996</v>
      </c>
      <c r="L2012">
        <f t="shared" si="305"/>
        <v>793.56866666666645</v>
      </c>
      <c r="M2012">
        <f t="shared" si="306"/>
        <v>-1.3226193750336099</v>
      </c>
      <c r="N2012">
        <f t="shared" si="307"/>
        <v>2.5316455696179507E-5</v>
      </c>
      <c r="O2012">
        <f t="shared" si="308"/>
        <v>1</v>
      </c>
      <c r="P2012">
        <f t="shared" si="309"/>
        <v>7.7721518987341597E-3</v>
      </c>
      <c r="Q2012">
        <f t="shared" si="310"/>
        <v>1.2759493670886128E-2</v>
      </c>
    </row>
    <row r="2013" spans="1:17" x14ac:dyDescent="0.3">
      <c r="A2013" s="2">
        <v>43089.802083333336</v>
      </c>
      <c r="B2013">
        <v>788.52</v>
      </c>
      <c r="C2013">
        <v>794.27</v>
      </c>
      <c r="D2013">
        <v>788</v>
      </c>
      <c r="E2013">
        <v>790.02</v>
      </c>
      <c r="F2013">
        <v>52</v>
      </c>
      <c r="G2013">
        <v>9134</v>
      </c>
      <c r="H2013">
        <f t="shared" si="304"/>
        <v>-0.29216714709136493</v>
      </c>
      <c r="I2013">
        <f t="shared" si="302"/>
        <v>-0.30729032089636527</v>
      </c>
      <c r="J2013">
        <f t="shared" si="311"/>
        <v>794.57899999999995</v>
      </c>
      <c r="K2013">
        <f t="shared" si="303"/>
        <v>785.12833333333333</v>
      </c>
      <c r="L2013">
        <f t="shared" si="305"/>
        <v>793.50199999999984</v>
      </c>
      <c r="M2013">
        <f t="shared" si="306"/>
        <v>-1.3707854023212438</v>
      </c>
      <c r="N2013">
        <f t="shared" si="307"/>
        <v>4.6834257360573725E-4</v>
      </c>
      <c r="O2013">
        <f t="shared" si="308"/>
        <v>1</v>
      </c>
      <c r="P2013">
        <f t="shared" si="309"/>
        <v>1.124022176653755E-2</v>
      </c>
      <c r="Q2013">
        <f t="shared" si="310"/>
        <v>7.4808232702969144E-3</v>
      </c>
    </row>
    <row r="2014" spans="1:17" x14ac:dyDescent="0.3">
      <c r="A2014" s="2">
        <v>43089.805555555555</v>
      </c>
      <c r="B2014">
        <v>788.93</v>
      </c>
      <c r="C2014">
        <v>795.38</v>
      </c>
      <c r="D2014">
        <v>788</v>
      </c>
      <c r="E2014">
        <v>790.39</v>
      </c>
      <c r="F2014">
        <v>37</v>
      </c>
      <c r="G2014">
        <v>10358</v>
      </c>
      <c r="H2014">
        <f t="shared" si="304"/>
        <v>-0.30853728102251354</v>
      </c>
      <c r="I2014">
        <f t="shared" si="302"/>
        <v>-0.37561478557555716</v>
      </c>
      <c r="J2014">
        <f t="shared" si="311"/>
        <v>794.68099999999993</v>
      </c>
      <c r="K2014">
        <f t="shared" si="303"/>
        <v>785.46233333333328</v>
      </c>
      <c r="L2014">
        <f t="shared" si="305"/>
        <v>793.41899999999987</v>
      </c>
      <c r="M2014">
        <f t="shared" si="306"/>
        <v>-1.3558038197896036</v>
      </c>
      <c r="N2014">
        <f t="shared" si="307"/>
        <v>2.8719998987841214E-3</v>
      </c>
      <c r="O2014">
        <f t="shared" si="308"/>
        <v>1</v>
      </c>
      <c r="P2014">
        <f t="shared" si="309"/>
        <v>1.075418464302433E-2</v>
      </c>
      <c r="Q2014">
        <f t="shared" si="310"/>
        <v>3.3654271941699265E-3</v>
      </c>
    </row>
    <row r="2015" spans="1:17" x14ac:dyDescent="0.3">
      <c r="A2015" s="2">
        <v>43089.809027777781</v>
      </c>
      <c r="B2015">
        <v>790.33</v>
      </c>
      <c r="C2015">
        <v>797</v>
      </c>
      <c r="D2015">
        <v>790.33</v>
      </c>
      <c r="E2015">
        <v>792.66</v>
      </c>
      <c r="F2015">
        <v>28</v>
      </c>
      <c r="G2015">
        <v>4947</v>
      </c>
      <c r="H2015">
        <f t="shared" si="304"/>
        <v>-0.36647671557558281</v>
      </c>
      <c r="I2015">
        <f t="shared" si="302"/>
        <v>-0.43819113580055791</v>
      </c>
      <c r="J2015">
        <f t="shared" si="311"/>
        <v>794.62</v>
      </c>
      <c r="K2015">
        <f t="shared" si="303"/>
        <v>785.67533333333336</v>
      </c>
      <c r="L2015">
        <f t="shared" si="305"/>
        <v>793.16016666666644</v>
      </c>
      <c r="M2015">
        <f t="shared" si="306"/>
        <v>-0.60489102354173752</v>
      </c>
      <c r="N2015">
        <f t="shared" si="307"/>
        <v>5.4752352837282468E-3</v>
      </c>
      <c r="O2015">
        <f t="shared" si="308"/>
        <v>1</v>
      </c>
      <c r="P2015">
        <f t="shared" si="309"/>
        <v>1.2048040774102476E-2</v>
      </c>
      <c r="Q2015">
        <f t="shared" si="310"/>
        <v>-1.476042691696262E-3</v>
      </c>
    </row>
    <row r="2016" spans="1:17" x14ac:dyDescent="0.3">
      <c r="A2016" s="2">
        <v>43089.8125</v>
      </c>
      <c r="B2016">
        <v>794.47</v>
      </c>
      <c r="C2016">
        <v>797</v>
      </c>
      <c r="D2016">
        <v>790.05</v>
      </c>
      <c r="E2016">
        <v>797</v>
      </c>
      <c r="F2016">
        <v>88</v>
      </c>
      <c r="G2016">
        <v>26321</v>
      </c>
      <c r="H2016">
        <f t="shared" si="304"/>
        <v>-0.47612479636144966</v>
      </c>
      <c r="I2016">
        <f t="shared" ref="I2016:I2079" si="312">SKEW(E1987:E2016)</f>
        <v>-0.47816275774119743</v>
      </c>
      <c r="J2016">
        <f t="shared" si="311"/>
        <v>794.29900000000009</v>
      </c>
      <c r="K2016">
        <f t="shared" si="303"/>
        <v>785.9283333333334</v>
      </c>
      <c r="L2016">
        <f t="shared" si="305"/>
        <v>792.9699999999998</v>
      </c>
      <c r="M2016">
        <f t="shared" si="306"/>
        <v>0.82866372006145828</v>
      </c>
      <c r="N2016">
        <f t="shared" si="307"/>
        <v>-1.0790464240903559E-3</v>
      </c>
      <c r="O2016">
        <f t="shared" si="308"/>
        <v>-1</v>
      </c>
      <c r="P2016">
        <f t="shared" si="309"/>
        <v>2.5595984943537812E-3</v>
      </c>
      <c r="Q2016">
        <f t="shared" si="310"/>
        <v>-2.8858218318694537E-3</v>
      </c>
    </row>
    <row r="2017" spans="1:17" x14ac:dyDescent="0.3">
      <c r="A2017" s="2">
        <v>43089.815972222219</v>
      </c>
      <c r="B2017">
        <v>796.99</v>
      </c>
      <c r="C2017">
        <v>797</v>
      </c>
      <c r="D2017">
        <v>792.02</v>
      </c>
      <c r="E2017">
        <v>796.14</v>
      </c>
      <c r="F2017">
        <v>78</v>
      </c>
      <c r="G2017">
        <v>21359</v>
      </c>
      <c r="H2017">
        <f t="shared" si="304"/>
        <v>-0.54258904314867662</v>
      </c>
      <c r="I2017">
        <f t="shared" si="312"/>
        <v>-0.53588431513691925</v>
      </c>
      <c r="J2017">
        <f t="shared" si="311"/>
        <v>794.40000000000009</v>
      </c>
      <c r="K2017">
        <f t="shared" ref="K2017:K2080" si="313">AVERAGE(E1987:E2016)</f>
        <v>786.32833333333326</v>
      </c>
      <c r="L2017">
        <f t="shared" si="305"/>
        <v>792.86733333333314</v>
      </c>
      <c r="M2017">
        <f t="shared" si="306"/>
        <v>0.523263900583679</v>
      </c>
      <c r="N2017">
        <f t="shared" si="307"/>
        <v>3.4667269575702651E-3</v>
      </c>
      <c r="O2017">
        <f t="shared" si="308"/>
        <v>1</v>
      </c>
      <c r="P2017">
        <f t="shared" si="309"/>
        <v>4.9488783379808259E-3</v>
      </c>
      <c r="Q2017">
        <f t="shared" si="310"/>
        <v>-2.6251664280152131E-3</v>
      </c>
    </row>
    <row r="2018" spans="1:17" x14ac:dyDescent="0.3">
      <c r="A2018" s="2">
        <v>43089.819444444445</v>
      </c>
      <c r="B2018">
        <v>796.26</v>
      </c>
      <c r="C2018">
        <v>798.9</v>
      </c>
      <c r="D2018">
        <v>794.86</v>
      </c>
      <c r="E2018">
        <v>798.9</v>
      </c>
      <c r="F2018">
        <v>51</v>
      </c>
      <c r="G2018">
        <v>14394</v>
      </c>
      <c r="H2018">
        <f t="shared" si="304"/>
        <v>-0.39411605970704988</v>
      </c>
      <c r="I2018">
        <f t="shared" si="312"/>
        <v>-0.6427532304686665</v>
      </c>
      <c r="J2018">
        <f t="shared" si="311"/>
        <v>794.6640000000001</v>
      </c>
      <c r="K2018">
        <f t="shared" si="313"/>
        <v>786.69966666666664</v>
      </c>
      <c r="L2018">
        <f t="shared" si="305"/>
        <v>792.71866666666642</v>
      </c>
      <c r="M2018">
        <f t="shared" si="306"/>
        <v>1.2652070143493785</v>
      </c>
      <c r="N2018">
        <f t="shared" si="307"/>
        <v>-1.2517211165340975E-5</v>
      </c>
      <c r="O2018">
        <f t="shared" si="308"/>
        <v>-1</v>
      </c>
      <c r="P2018">
        <f t="shared" si="309"/>
        <v>-3.717611716109685E-3</v>
      </c>
      <c r="Q2018">
        <f t="shared" si="310"/>
        <v>-2.2781324320940498E-3</v>
      </c>
    </row>
    <row r="2019" spans="1:17" x14ac:dyDescent="0.3">
      <c r="A2019" s="2">
        <v>43089.822916666664</v>
      </c>
      <c r="B2019">
        <v>795.28</v>
      </c>
      <c r="C2019">
        <v>798.89</v>
      </c>
      <c r="D2019">
        <v>794.83</v>
      </c>
      <c r="E2019">
        <v>798.89</v>
      </c>
      <c r="F2019">
        <v>40</v>
      </c>
      <c r="G2019">
        <v>10397</v>
      </c>
      <c r="H2019">
        <f t="shared" si="304"/>
        <v>-4.030839446924972E-2</v>
      </c>
      <c r="I2019">
        <f t="shared" si="312"/>
        <v>-0.75720146592885174</v>
      </c>
      <c r="J2019">
        <f t="shared" si="311"/>
        <v>794.61599999999999</v>
      </c>
      <c r="K2019">
        <f t="shared" si="313"/>
        <v>787.39700000000005</v>
      </c>
      <c r="L2019">
        <f t="shared" si="305"/>
        <v>792.64549999999986</v>
      </c>
      <c r="M2019">
        <f t="shared" si="306"/>
        <v>1.3018897645236431</v>
      </c>
      <c r="N2019">
        <f t="shared" si="307"/>
        <v>4.1557661254991926E-3</v>
      </c>
      <c r="O2019">
        <f t="shared" si="308"/>
        <v>1</v>
      </c>
      <c r="P2019">
        <f t="shared" si="309"/>
        <v>-7.3101428231671841E-3</v>
      </c>
      <c r="Q2019">
        <f t="shared" si="310"/>
        <v>2.6411646159045848E-3</v>
      </c>
    </row>
    <row r="2020" spans="1:17" x14ac:dyDescent="0.3">
      <c r="A2020" s="2">
        <v>43089.826388888891</v>
      </c>
      <c r="B2020">
        <v>797.68</v>
      </c>
      <c r="C2020">
        <v>802.3</v>
      </c>
      <c r="D2020">
        <v>796.8</v>
      </c>
      <c r="E2020">
        <v>802.21</v>
      </c>
      <c r="F2020">
        <v>47</v>
      </c>
      <c r="G2020">
        <v>15316</v>
      </c>
      <c r="H2020">
        <f t="shared" si="304"/>
        <v>-0.90006533157633761</v>
      </c>
      <c r="I2020">
        <f t="shared" si="312"/>
        <v>-0.44246369212745479</v>
      </c>
      <c r="J2020">
        <f t="shared" si="311"/>
        <v>794.79499999999996</v>
      </c>
      <c r="K2020">
        <f t="shared" si="313"/>
        <v>788.28</v>
      </c>
      <c r="L2020">
        <f t="shared" si="305"/>
        <v>792.51983333333317</v>
      </c>
      <c r="M2020">
        <f t="shared" si="306"/>
        <v>2.1445325460689033</v>
      </c>
      <c r="N2020">
        <f t="shared" si="307"/>
        <v>-3.9515837498910172E-3</v>
      </c>
      <c r="O2020">
        <f t="shared" si="308"/>
        <v>-1</v>
      </c>
      <c r="P2020">
        <f t="shared" si="309"/>
        <v>-1.3363084479126446E-2</v>
      </c>
      <c r="Q2020">
        <f t="shared" si="310"/>
        <v>-2.6177684147546946E-4</v>
      </c>
    </row>
    <row r="2021" spans="1:17" x14ac:dyDescent="0.3">
      <c r="A2021" s="2">
        <v>43089.829861111109</v>
      </c>
      <c r="B2021">
        <v>799.53</v>
      </c>
      <c r="C2021">
        <v>802.3</v>
      </c>
      <c r="D2021">
        <v>797.59</v>
      </c>
      <c r="E2021">
        <v>799.04</v>
      </c>
      <c r="F2021">
        <v>98</v>
      </c>
      <c r="G2021">
        <v>21197</v>
      </c>
      <c r="H2021">
        <f t="shared" si="304"/>
        <v>-0.6710936458081278</v>
      </c>
      <c r="I2021">
        <f t="shared" si="312"/>
        <v>-0.57192039491062396</v>
      </c>
      <c r="J2021">
        <f t="shared" si="311"/>
        <v>795.31600000000003</v>
      </c>
      <c r="K2021">
        <f t="shared" si="313"/>
        <v>789.52166666666665</v>
      </c>
      <c r="L2021">
        <f t="shared" si="305"/>
        <v>792.47333333333324</v>
      </c>
      <c r="M2021">
        <f t="shared" si="306"/>
        <v>0.91139420655556003</v>
      </c>
      <c r="N2021">
        <f t="shared" si="307"/>
        <v>1.3015618742491957E-3</v>
      </c>
      <c r="O2021">
        <f t="shared" si="308"/>
        <v>1</v>
      </c>
      <c r="P2021">
        <f t="shared" si="309"/>
        <v>-5.4315178213855606E-3</v>
      </c>
      <c r="Q2021">
        <f t="shared" si="310"/>
        <v>-3.8045654785742438E-3</v>
      </c>
    </row>
    <row r="2022" spans="1:17" x14ac:dyDescent="0.3">
      <c r="A2022" s="2">
        <v>43089.833333333336</v>
      </c>
      <c r="B2022">
        <v>799.05</v>
      </c>
      <c r="C2022">
        <v>802.3</v>
      </c>
      <c r="D2022">
        <v>794.18</v>
      </c>
      <c r="E2022">
        <v>800.08</v>
      </c>
      <c r="F2022">
        <v>147</v>
      </c>
      <c r="G2022">
        <v>28074</v>
      </c>
      <c r="H2022">
        <f t="shared" ref="H2022:H2085" si="314">KURT(E1993:E2022)</f>
        <v>-0.75579539501412052</v>
      </c>
      <c r="I2022">
        <f t="shared" si="312"/>
        <v>-0.54822922423515841</v>
      </c>
      <c r="J2022">
        <f t="shared" si="311"/>
        <v>795.52499999999998</v>
      </c>
      <c r="K2022">
        <f t="shared" si="313"/>
        <v>790.22866666666664</v>
      </c>
      <c r="L2022">
        <f t="shared" si="305"/>
        <v>792.37933333333319</v>
      </c>
      <c r="M2022">
        <f t="shared" si="306"/>
        <v>1.0804909792408572</v>
      </c>
      <c r="N2022">
        <f t="shared" si="307"/>
        <v>-5.1869813018699269E-3</v>
      </c>
      <c r="O2022">
        <f t="shared" si="308"/>
        <v>-1</v>
      </c>
      <c r="P2022">
        <f t="shared" si="309"/>
        <v>-7.536746325367571E-3</v>
      </c>
      <c r="Q2022">
        <f t="shared" si="310"/>
        <v>-6.7993200679932683E-3</v>
      </c>
    </row>
    <row r="2023" spans="1:17" x14ac:dyDescent="0.3">
      <c r="A2023" s="2">
        <v>43089.836805555555</v>
      </c>
      <c r="B2023">
        <v>795.62</v>
      </c>
      <c r="C2023">
        <v>801.53</v>
      </c>
      <c r="D2023">
        <v>793.17</v>
      </c>
      <c r="E2023">
        <v>795.93</v>
      </c>
      <c r="F2023">
        <v>62</v>
      </c>
      <c r="G2023">
        <v>13261</v>
      </c>
      <c r="H2023">
        <f t="shared" si="314"/>
        <v>-0.4392498281657784</v>
      </c>
      <c r="I2023">
        <f t="shared" si="312"/>
        <v>-0.66768720520580715</v>
      </c>
      <c r="J2023">
        <f t="shared" si="311"/>
        <v>796.53300000000002</v>
      </c>
      <c r="K2023">
        <f t="shared" si="313"/>
        <v>791.13366666666673</v>
      </c>
      <c r="L2023">
        <f t="shared" si="305"/>
        <v>792.27833333333331</v>
      </c>
      <c r="M2023">
        <f t="shared" si="306"/>
        <v>-0.15180635277779345</v>
      </c>
      <c r="N2023">
        <f t="shared" si="307"/>
        <v>-3.6184086540273588E-3</v>
      </c>
      <c r="O2023">
        <f t="shared" si="308"/>
        <v>-1</v>
      </c>
      <c r="P2023">
        <f t="shared" si="309"/>
        <v>1.4448506778235411E-3</v>
      </c>
      <c r="Q2023">
        <f t="shared" si="310"/>
        <v>8.7947432563227957E-5</v>
      </c>
    </row>
    <row r="2024" spans="1:17" x14ac:dyDescent="0.3">
      <c r="A2024" s="2">
        <v>43089.840277777781</v>
      </c>
      <c r="B2024">
        <v>798.47</v>
      </c>
      <c r="C2024">
        <v>800.59</v>
      </c>
      <c r="D2024">
        <v>792.92</v>
      </c>
      <c r="E2024">
        <v>793.05</v>
      </c>
      <c r="F2024">
        <v>102</v>
      </c>
      <c r="G2024">
        <v>20675</v>
      </c>
      <c r="H2024">
        <f t="shared" si="314"/>
        <v>-0.66853504780632811</v>
      </c>
      <c r="I2024">
        <f t="shared" si="312"/>
        <v>-0.56595438446230761</v>
      </c>
      <c r="J2024">
        <f t="shared" si="311"/>
        <v>797.12400000000002</v>
      </c>
      <c r="K2024">
        <f t="shared" si="313"/>
        <v>791.7313333333334</v>
      </c>
      <c r="L2024">
        <f t="shared" si="305"/>
        <v>792.13799999999981</v>
      </c>
      <c r="M2024">
        <f t="shared" si="306"/>
        <v>-1.2160780099003194</v>
      </c>
      <c r="N2024">
        <f t="shared" si="307"/>
        <v>-1.9670890864383651E-3</v>
      </c>
      <c r="O2024">
        <f t="shared" si="308"/>
        <v>-1</v>
      </c>
      <c r="P2024">
        <f t="shared" si="309"/>
        <v>1.0024588613580538E-2</v>
      </c>
      <c r="Q2024">
        <f t="shared" si="310"/>
        <v>-6.3047727129379651E-5</v>
      </c>
    </row>
    <row r="2025" spans="1:17" x14ac:dyDescent="0.3">
      <c r="A2025" s="2">
        <v>43089.84375</v>
      </c>
      <c r="B2025">
        <v>793.01</v>
      </c>
      <c r="C2025">
        <v>795.8</v>
      </c>
      <c r="D2025">
        <v>788.22</v>
      </c>
      <c r="E2025">
        <v>791.49</v>
      </c>
      <c r="F2025">
        <v>101</v>
      </c>
      <c r="G2025">
        <v>34801</v>
      </c>
      <c r="H2025">
        <f t="shared" si="314"/>
        <v>-0.60042453611997448</v>
      </c>
      <c r="I2025">
        <f t="shared" si="312"/>
        <v>-0.52368086003394199</v>
      </c>
      <c r="J2025">
        <f t="shared" si="311"/>
        <v>797.39</v>
      </c>
      <c r="K2025">
        <f t="shared" si="313"/>
        <v>792.33300000000008</v>
      </c>
      <c r="L2025">
        <f t="shared" si="305"/>
        <v>791.90583333333336</v>
      </c>
      <c r="M2025">
        <f t="shared" si="306"/>
        <v>-2.0506914384660959</v>
      </c>
      <c r="N2025">
        <f t="shared" si="307"/>
        <v>4.0556418906114245E-3</v>
      </c>
      <c r="O2025">
        <f t="shared" si="308"/>
        <v>1</v>
      </c>
      <c r="P2025">
        <f t="shared" si="309"/>
        <v>1.3278752732188644E-2</v>
      </c>
      <c r="Q2025">
        <f t="shared" si="310"/>
        <v>1.9709661524465825E-3</v>
      </c>
    </row>
    <row r="2026" spans="1:17" x14ac:dyDescent="0.3">
      <c r="A2026" s="2">
        <v>43089.847222222219</v>
      </c>
      <c r="B2026">
        <v>791.85</v>
      </c>
      <c r="C2026">
        <v>796.97</v>
      </c>
      <c r="D2026">
        <v>791.85</v>
      </c>
      <c r="E2026">
        <v>794.7</v>
      </c>
      <c r="F2026">
        <v>60</v>
      </c>
      <c r="G2026">
        <v>13795</v>
      </c>
      <c r="H2026">
        <f t="shared" si="314"/>
        <v>-0.20885001002456116</v>
      </c>
      <c r="I2026">
        <f t="shared" si="312"/>
        <v>-0.64955408870092457</v>
      </c>
      <c r="J2026">
        <f t="shared" si="311"/>
        <v>797.27300000000002</v>
      </c>
      <c r="K2026">
        <f t="shared" si="313"/>
        <v>792.74933333333342</v>
      </c>
      <c r="L2026">
        <f t="shared" si="305"/>
        <v>791.69733333333329</v>
      </c>
      <c r="M2026">
        <f t="shared" si="306"/>
        <v>-0.83445767289839223</v>
      </c>
      <c r="N2026">
        <f t="shared" si="307"/>
        <v>-8.1791871146355978E-4</v>
      </c>
      <c r="O2026">
        <f t="shared" si="308"/>
        <v>-1</v>
      </c>
      <c r="P2026">
        <f t="shared" si="309"/>
        <v>1.6358374229268333E-3</v>
      </c>
      <c r="Q2026">
        <f t="shared" si="310"/>
        <v>1.1073361016735817E-3</v>
      </c>
    </row>
    <row r="2027" spans="1:17" x14ac:dyDescent="0.3">
      <c r="A2027" s="2">
        <v>43089.850694444445</v>
      </c>
      <c r="B2027">
        <v>794.7</v>
      </c>
      <c r="C2027">
        <v>796.89</v>
      </c>
      <c r="D2027">
        <v>789.24</v>
      </c>
      <c r="E2027">
        <v>794.05</v>
      </c>
      <c r="F2027">
        <v>93</v>
      </c>
      <c r="G2027">
        <v>21045</v>
      </c>
      <c r="H2027">
        <f t="shared" si="314"/>
        <v>0.27382920989849158</v>
      </c>
      <c r="I2027">
        <f t="shared" si="312"/>
        <v>-0.78319886963072838</v>
      </c>
      <c r="J2027">
        <f t="shared" si="311"/>
        <v>797.04300000000001</v>
      </c>
      <c r="K2027">
        <f t="shared" si="313"/>
        <v>793.11700000000019</v>
      </c>
      <c r="L2027">
        <f t="shared" si="305"/>
        <v>791.49233333333336</v>
      </c>
      <c r="M2027">
        <f t="shared" si="306"/>
        <v>-0.94134015003145655</v>
      </c>
      <c r="N2027">
        <f t="shared" si="307"/>
        <v>3.8158806120522468E-3</v>
      </c>
      <c r="O2027">
        <f t="shared" si="308"/>
        <v>1</v>
      </c>
      <c r="P2027">
        <f t="shared" si="309"/>
        <v>7.430262577923706E-4</v>
      </c>
      <c r="Q2027">
        <f t="shared" si="310"/>
        <v>-1.0200868962910968E-3</v>
      </c>
    </row>
    <row r="2028" spans="1:17" x14ac:dyDescent="0.3">
      <c r="A2028" s="2">
        <v>43089.854166666664</v>
      </c>
      <c r="B2028">
        <v>793.99</v>
      </c>
      <c r="C2028">
        <v>800.16</v>
      </c>
      <c r="D2028">
        <v>793.99</v>
      </c>
      <c r="E2028">
        <v>797.08</v>
      </c>
      <c r="F2028">
        <v>103</v>
      </c>
      <c r="G2028">
        <v>31897</v>
      </c>
      <c r="H2028">
        <f t="shared" si="314"/>
        <v>0.23588241522629483</v>
      </c>
      <c r="I2028">
        <f t="shared" si="312"/>
        <v>-0.70041624810268943</v>
      </c>
      <c r="J2028">
        <f t="shared" si="311"/>
        <v>796.83400000000006</v>
      </c>
      <c r="K2028">
        <f t="shared" si="313"/>
        <v>793.41933333333338</v>
      </c>
      <c r="L2028">
        <f t="shared" si="305"/>
        <v>791.28416666666669</v>
      </c>
      <c r="M2028">
        <f t="shared" si="306"/>
        <v>7.4580170826190673E-2</v>
      </c>
      <c r="N2028">
        <f t="shared" si="307"/>
        <v>4.9179505193957434E-3</v>
      </c>
      <c r="O2028">
        <f t="shared" si="308"/>
        <v>1</v>
      </c>
      <c r="P2028">
        <f t="shared" si="309"/>
        <v>-1.3549455512621579E-3</v>
      </c>
      <c r="Q2028">
        <f t="shared" si="310"/>
        <v>-6.3732624077884785E-3</v>
      </c>
    </row>
    <row r="2029" spans="1:17" x14ac:dyDescent="0.3">
      <c r="A2029" s="2">
        <v>43089.857638888891</v>
      </c>
      <c r="B2029">
        <v>798.18</v>
      </c>
      <c r="C2029">
        <v>802.3</v>
      </c>
      <c r="D2029">
        <v>797</v>
      </c>
      <c r="E2029">
        <v>801</v>
      </c>
      <c r="F2029">
        <v>116</v>
      </c>
      <c r="G2029">
        <v>68037</v>
      </c>
      <c r="H2029">
        <f t="shared" si="314"/>
        <v>-0.37764520561318404</v>
      </c>
      <c r="I2029">
        <f t="shared" si="312"/>
        <v>-0.43283976662866264</v>
      </c>
      <c r="J2029">
        <f t="shared" si="311"/>
        <v>796.65199999999993</v>
      </c>
      <c r="K2029">
        <f t="shared" si="313"/>
        <v>793.98266666666677</v>
      </c>
      <c r="L2029">
        <f t="shared" si="305"/>
        <v>791.03550000000007</v>
      </c>
      <c r="M2029">
        <f t="shared" si="306"/>
        <v>1.346578237868546</v>
      </c>
      <c r="N2029">
        <f t="shared" si="307"/>
        <v>1.2484394506866417E-3</v>
      </c>
      <c r="O2029">
        <f t="shared" si="308"/>
        <v>1</v>
      </c>
      <c r="P2029">
        <f t="shared" si="309"/>
        <v>-9.9875156054931337E-3</v>
      </c>
      <c r="Q2029">
        <f t="shared" si="310"/>
        <v>-7.1910112359550452E-3</v>
      </c>
    </row>
    <row r="2030" spans="1:17" x14ac:dyDescent="0.3">
      <c r="A2030" s="2">
        <v>43089.861111111109</v>
      </c>
      <c r="B2030">
        <v>801</v>
      </c>
      <c r="C2030">
        <v>802.01</v>
      </c>
      <c r="D2030">
        <v>794.5</v>
      </c>
      <c r="E2030">
        <v>802</v>
      </c>
      <c r="F2030">
        <v>116</v>
      </c>
      <c r="G2030">
        <v>96597</v>
      </c>
      <c r="H2030">
        <f t="shared" si="314"/>
        <v>-0.84483442031972533</v>
      </c>
      <c r="I2030">
        <f t="shared" si="312"/>
        <v>-0.19082619924449903</v>
      </c>
      <c r="J2030">
        <f t="shared" si="311"/>
        <v>796.86299999999994</v>
      </c>
      <c r="K2030">
        <f t="shared" si="313"/>
        <v>794.62933333333353</v>
      </c>
      <c r="L2030">
        <f t="shared" si="305"/>
        <v>790.96883333333346</v>
      </c>
      <c r="M2030">
        <f t="shared" si="306"/>
        <v>1.4972743738714334</v>
      </c>
      <c r="N2030">
        <f t="shared" si="307"/>
        <v>-7.481296758104738E-3</v>
      </c>
      <c r="O2030">
        <f t="shared" si="308"/>
        <v>-1</v>
      </c>
      <c r="P2030">
        <f t="shared" si="309"/>
        <v>-1.1159600997506292E-2</v>
      </c>
      <c r="Q2030">
        <f t="shared" si="310"/>
        <v>-1.2468827930174564E-2</v>
      </c>
    </row>
    <row r="2031" spans="1:17" x14ac:dyDescent="0.3">
      <c r="A2031" s="2">
        <v>43089.864583333336</v>
      </c>
      <c r="B2031">
        <v>802.18</v>
      </c>
      <c r="C2031">
        <v>802.3</v>
      </c>
      <c r="D2031">
        <v>796</v>
      </c>
      <c r="E2031">
        <v>796</v>
      </c>
      <c r="F2031">
        <v>74</v>
      </c>
      <c r="G2031">
        <v>43595</v>
      </c>
      <c r="H2031">
        <f t="shared" si="314"/>
        <v>-0.90322888735847684</v>
      </c>
      <c r="I2031">
        <f t="shared" si="312"/>
        <v>-0.11075678975611135</v>
      </c>
      <c r="J2031">
        <f t="shared" si="311"/>
        <v>796.84199999999987</v>
      </c>
      <c r="K2031">
        <f t="shared" si="313"/>
        <v>795.2213333333334</v>
      </c>
      <c r="L2031">
        <f t="shared" si="305"/>
        <v>790.85383333333345</v>
      </c>
      <c r="M2031">
        <f t="shared" si="306"/>
        <v>-0.2477491370664916</v>
      </c>
      <c r="N2031">
        <f t="shared" si="307"/>
        <v>-1.7085427135678562E-3</v>
      </c>
      <c r="O2031">
        <f t="shared" si="308"/>
        <v>-1</v>
      </c>
      <c r="P2031">
        <f t="shared" si="309"/>
        <v>-5.276381909547225E-4</v>
      </c>
      <c r="Q2031">
        <f t="shared" si="310"/>
        <v>-4.5854271356783631E-3</v>
      </c>
    </row>
    <row r="2032" spans="1:17" x14ac:dyDescent="0.3">
      <c r="A2032" s="2">
        <v>43089.868055555555</v>
      </c>
      <c r="B2032">
        <v>800.89</v>
      </c>
      <c r="C2032">
        <v>802</v>
      </c>
      <c r="D2032">
        <v>792</v>
      </c>
      <c r="E2032">
        <v>794.64</v>
      </c>
      <c r="F2032">
        <v>124</v>
      </c>
      <c r="G2032">
        <v>42953</v>
      </c>
      <c r="H2032">
        <f t="shared" si="314"/>
        <v>-0.73616067790363449</v>
      </c>
      <c r="I2032">
        <f t="shared" si="312"/>
        <v>-0.10648918215580189</v>
      </c>
      <c r="J2032">
        <f t="shared" si="311"/>
        <v>796.53800000000001</v>
      </c>
      <c r="K2032">
        <f t="shared" si="313"/>
        <v>795.52666666666676</v>
      </c>
      <c r="L2032">
        <f t="shared" si="305"/>
        <v>790.56933333333336</v>
      </c>
      <c r="M2032">
        <f t="shared" si="306"/>
        <v>-0.57107994978276466</v>
      </c>
      <c r="N2032">
        <f t="shared" si="307"/>
        <v>1.7114668277459148E-3</v>
      </c>
      <c r="O2032">
        <f t="shared" si="308"/>
        <v>1</v>
      </c>
      <c r="P2032">
        <f t="shared" si="309"/>
        <v>-1.7618040873854542E-3</v>
      </c>
      <c r="Q2032">
        <f t="shared" si="310"/>
        <v>-9.6144165911607599E-3</v>
      </c>
    </row>
    <row r="2033" spans="1:17" x14ac:dyDescent="0.3">
      <c r="A2033" s="2">
        <v>43089.871527777781</v>
      </c>
      <c r="B2033">
        <v>798.11</v>
      </c>
      <c r="C2033">
        <v>800</v>
      </c>
      <c r="D2033">
        <v>793.63</v>
      </c>
      <c r="E2033">
        <v>796</v>
      </c>
      <c r="F2033">
        <v>73</v>
      </c>
      <c r="G2033">
        <v>26851</v>
      </c>
      <c r="H2033">
        <f t="shared" si="314"/>
        <v>-0.60989805689559784</v>
      </c>
      <c r="I2033">
        <f t="shared" si="312"/>
        <v>-7.2070610620179471E-2</v>
      </c>
      <c r="J2033">
        <f t="shared" si="311"/>
        <v>795.99400000000003</v>
      </c>
      <c r="K2033">
        <f t="shared" si="313"/>
        <v>795.70199999999988</v>
      </c>
      <c r="L2033">
        <f t="shared" si="305"/>
        <v>790.32000000000016</v>
      </c>
      <c r="M2033">
        <f t="shared" si="306"/>
        <v>1.9112192416648405E-3</v>
      </c>
      <c r="N2033">
        <f t="shared" si="307"/>
        <v>-3.7688442211055275E-3</v>
      </c>
      <c r="O2033">
        <f t="shared" si="308"/>
        <v>-1</v>
      </c>
      <c r="P2033">
        <f t="shared" si="309"/>
        <v>-5.0251256281407036E-3</v>
      </c>
      <c r="Q2033">
        <f t="shared" si="310"/>
        <v>8.7939698492468029E-4</v>
      </c>
    </row>
    <row r="2034" spans="1:17" x14ac:dyDescent="0.3">
      <c r="A2034" s="2">
        <v>43089.875</v>
      </c>
      <c r="B2034">
        <v>795.55</v>
      </c>
      <c r="C2034">
        <v>798.76</v>
      </c>
      <c r="D2034">
        <v>791.26</v>
      </c>
      <c r="E2034">
        <v>793</v>
      </c>
      <c r="F2034">
        <v>83</v>
      </c>
      <c r="G2034">
        <v>37998</v>
      </c>
      <c r="H2034">
        <f t="shared" si="314"/>
        <v>-0.510803824360333</v>
      </c>
      <c r="I2034">
        <f t="shared" si="312"/>
        <v>-4.7952429136846754E-2</v>
      </c>
      <c r="J2034">
        <f t="shared" si="311"/>
        <v>796.00099999999998</v>
      </c>
      <c r="K2034">
        <f t="shared" si="313"/>
        <v>795.93533333333335</v>
      </c>
      <c r="L2034">
        <f t="shared" si="305"/>
        <v>790.10666666666668</v>
      </c>
      <c r="M2034">
        <f t="shared" si="306"/>
        <v>-0.95595022422045384</v>
      </c>
      <c r="N2034">
        <f t="shared" si="307"/>
        <v>6.305170239590735E-5</v>
      </c>
      <c r="O2034">
        <f t="shared" si="308"/>
        <v>1</v>
      </c>
      <c r="P2034">
        <f t="shared" si="309"/>
        <v>2.8247162673392294E-3</v>
      </c>
      <c r="Q2034">
        <f t="shared" si="310"/>
        <v>1.3997477931904333E-3</v>
      </c>
    </row>
    <row r="2035" spans="1:17" x14ac:dyDescent="0.3">
      <c r="A2035" s="2">
        <v>43089.878472222219</v>
      </c>
      <c r="B2035">
        <v>791.26</v>
      </c>
      <c r="C2035">
        <v>796</v>
      </c>
      <c r="D2035">
        <v>791.01</v>
      </c>
      <c r="E2035">
        <v>793.05</v>
      </c>
      <c r="F2035">
        <v>155</v>
      </c>
      <c r="G2035">
        <v>46274</v>
      </c>
      <c r="H2035">
        <f t="shared" si="314"/>
        <v>-0.63089053613105328</v>
      </c>
      <c r="I2035">
        <f t="shared" si="312"/>
        <v>1.8609310243864686E-2</v>
      </c>
      <c r="J2035">
        <f t="shared" si="311"/>
        <v>795.99599999999998</v>
      </c>
      <c r="K2035">
        <f t="shared" si="313"/>
        <v>796.00200000000007</v>
      </c>
      <c r="L2035">
        <f t="shared" si="305"/>
        <v>789.89016666666669</v>
      </c>
      <c r="M2035">
        <f t="shared" si="306"/>
        <v>-0.93701778187885498</v>
      </c>
      <c r="N2035">
        <f t="shared" si="307"/>
        <v>3.1902149927496206E-3</v>
      </c>
      <c r="O2035">
        <f t="shared" si="308"/>
        <v>1</v>
      </c>
      <c r="P2035">
        <f t="shared" si="309"/>
        <v>-1.3240022697181195E-3</v>
      </c>
      <c r="Q2035">
        <f t="shared" si="310"/>
        <v>-1.8409936321794626E-3</v>
      </c>
    </row>
    <row r="2036" spans="1:17" x14ac:dyDescent="0.3">
      <c r="A2036" s="2">
        <v>43089.881944444445</v>
      </c>
      <c r="B2036">
        <v>793.1</v>
      </c>
      <c r="C2036">
        <v>798.8</v>
      </c>
      <c r="D2036">
        <v>793</v>
      </c>
      <c r="E2036">
        <v>795.58</v>
      </c>
      <c r="F2036">
        <v>111</v>
      </c>
      <c r="G2036">
        <v>50388</v>
      </c>
      <c r="H2036">
        <f t="shared" si="314"/>
        <v>-0.63196909999913586</v>
      </c>
      <c r="I2036">
        <f t="shared" si="312"/>
        <v>3.1521118620802757E-2</v>
      </c>
      <c r="J2036">
        <f t="shared" si="311"/>
        <v>796.15200000000004</v>
      </c>
      <c r="K2036">
        <f t="shared" si="313"/>
        <v>795.90800000000002</v>
      </c>
      <c r="L2036">
        <f t="shared" si="305"/>
        <v>789.84983333333355</v>
      </c>
      <c r="M2036">
        <f t="shared" si="306"/>
        <v>-0.1939485008390264</v>
      </c>
      <c r="N2036">
        <f t="shared" si="307"/>
        <v>-2.941250408507041E-3</v>
      </c>
      <c r="O2036">
        <f t="shared" si="308"/>
        <v>-1</v>
      </c>
      <c r="P2036">
        <f t="shared" si="309"/>
        <v>-4.0599311194349005E-3</v>
      </c>
      <c r="Q2036">
        <f t="shared" si="310"/>
        <v>-1.2858543452575501E-2</v>
      </c>
    </row>
    <row r="2037" spans="1:17" x14ac:dyDescent="0.3">
      <c r="A2037" s="2">
        <v>43089.885416666664</v>
      </c>
      <c r="B2037">
        <v>795.29</v>
      </c>
      <c r="C2037">
        <v>798.75</v>
      </c>
      <c r="D2037">
        <v>790</v>
      </c>
      <c r="E2037">
        <v>793.24</v>
      </c>
      <c r="F2037">
        <v>106</v>
      </c>
      <c r="G2037">
        <v>40573</v>
      </c>
      <c r="H2037">
        <f t="shared" si="314"/>
        <v>-0.64740566786666909</v>
      </c>
      <c r="I2037">
        <f t="shared" si="312"/>
        <v>3.4849597431947148E-2</v>
      </c>
      <c r="J2037">
        <f t="shared" si="311"/>
        <v>796.24</v>
      </c>
      <c r="K2037">
        <f t="shared" si="313"/>
        <v>795.89433333333341</v>
      </c>
      <c r="L2037">
        <f t="shared" si="305"/>
        <v>789.86183333333349</v>
      </c>
      <c r="M2037">
        <f t="shared" si="306"/>
        <v>-1.0282574760457746</v>
      </c>
      <c r="N2037">
        <f t="shared" si="307"/>
        <v>-1.5632091170389908E-3</v>
      </c>
      <c r="O2037">
        <f t="shared" si="308"/>
        <v>-1</v>
      </c>
      <c r="P2037">
        <f t="shared" si="309"/>
        <v>-7.866471685744553E-3</v>
      </c>
      <c r="Q2037">
        <f t="shared" si="310"/>
        <v>-2.8112551056427037E-3</v>
      </c>
    </row>
    <row r="2038" spans="1:17" x14ac:dyDescent="0.3">
      <c r="A2038" s="2">
        <v>43089.888888888891</v>
      </c>
      <c r="B2038">
        <v>794.49</v>
      </c>
      <c r="C2038">
        <v>798.75</v>
      </c>
      <c r="D2038">
        <v>790</v>
      </c>
      <c r="E2038">
        <v>792</v>
      </c>
      <c r="F2038">
        <v>92</v>
      </c>
      <c r="G2038">
        <v>37697</v>
      </c>
      <c r="H2038">
        <f t="shared" si="314"/>
        <v>-0.62096615048423454</v>
      </c>
      <c r="I2038">
        <f t="shared" si="312"/>
        <v>0.17246126518327481</v>
      </c>
      <c r="J2038">
        <f t="shared" si="311"/>
        <v>796.15899999999988</v>
      </c>
      <c r="K2038">
        <f t="shared" si="313"/>
        <v>795.88566666666679</v>
      </c>
      <c r="L2038">
        <f t="shared" si="305"/>
        <v>789.87366666666685</v>
      </c>
      <c r="M2038">
        <f t="shared" si="306"/>
        <v>-1.3920705097150836</v>
      </c>
      <c r="N2038">
        <f t="shared" si="307"/>
        <v>4.0909090909091025E-3</v>
      </c>
      <c r="O2038">
        <f t="shared" si="308"/>
        <v>1</v>
      </c>
      <c r="P2038">
        <f t="shared" si="309"/>
        <v>5.9343434343434916E-3</v>
      </c>
      <c r="Q2038">
        <f t="shared" si="310"/>
        <v>-6.4393939393938247E-4</v>
      </c>
    </row>
    <row r="2039" spans="1:17" x14ac:dyDescent="0.3">
      <c r="A2039" s="2">
        <v>43089.892361111109</v>
      </c>
      <c r="B2039">
        <v>792</v>
      </c>
      <c r="C2039">
        <v>798.66</v>
      </c>
      <c r="D2039">
        <v>790</v>
      </c>
      <c r="E2039">
        <v>795.24</v>
      </c>
      <c r="F2039">
        <v>108</v>
      </c>
      <c r="G2039">
        <v>23440</v>
      </c>
      <c r="H2039">
        <f t="shared" si="314"/>
        <v>-0.57149960955007373</v>
      </c>
      <c r="I2039">
        <f t="shared" si="312"/>
        <v>0.2298215408340204</v>
      </c>
      <c r="J2039">
        <f t="shared" si="311"/>
        <v>795.65099999999995</v>
      </c>
      <c r="K2039">
        <f t="shared" si="313"/>
        <v>795.6396666666667</v>
      </c>
      <c r="L2039">
        <f t="shared" si="305"/>
        <v>789.84933333333356</v>
      </c>
      <c r="M2039">
        <f t="shared" si="306"/>
        <v>-0.12798330901183408</v>
      </c>
      <c r="N2039">
        <f t="shared" si="307"/>
        <v>-4.0742417383431533E-3</v>
      </c>
      <c r="O2039">
        <f t="shared" si="308"/>
        <v>-1</v>
      </c>
      <c r="P2039">
        <f t="shared" si="309"/>
        <v>-1.4209546803480653E-3</v>
      </c>
      <c r="Q2039">
        <f t="shared" si="310"/>
        <v>9.5568633368541683E-4</v>
      </c>
    </row>
    <row r="2040" spans="1:17" x14ac:dyDescent="0.3">
      <c r="A2040" s="2">
        <v>43089.895833333336</v>
      </c>
      <c r="B2040">
        <v>795.24</v>
      </c>
      <c r="C2040">
        <v>796.54</v>
      </c>
      <c r="D2040">
        <v>789.38</v>
      </c>
      <c r="E2040">
        <v>792</v>
      </c>
      <c r="F2040">
        <v>118</v>
      </c>
      <c r="G2040">
        <v>36658</v>
      </c>
      <c r="H2040">
        <f t="shared" si="314"/>
        <v>-0.62455118301182777</v>
      </c>
      <c r="I2040">
        <f t="shared" si="312"/>
        <v>0.33158651138677753</v>
      </c>
      <c r="J2040">
        <f t="shared" si="311"/>
        <v>795.07499999999993</v>
      </c>
      <c r="K2040">
        <f t="shared" si="313"/>
        <v>795.5776666666668</v>
      </c>
      <c r="L2040">
        <f t="shared" si="305"/>
        <v>789.93683333333342</v>
      </c>
      <c r="M2040">
        <f t="shared" si="306"/>
        <v>-1.1510522295277539</v>
      </c>
      <c r="N2040">
        <f t="shared" si="307"/>
        <v>4.4191919191922062E-4</v>
      </c>
      <c r="O2040">
        <f t="shared" si="308"/>
        <v>1</v>
      </c>
      <c r="P2040">
        <f t="shared" si="309"/>
        <v>-5.1767676767672753E-4</v>
      </c>
      <c r="Q2040">
        <f t="shared" si="310"/>
        <v>5.9974747474747471E-3</v>
      </c>
    </row>
    <row r="2041" spans="1:17" x14ac:dyDescent="0.3">
      <c r="A2041" s="2">
        <v>43089.899305555555</v>
      </c>
      <c r="B2041">
        <v>791.99</v>
      </c>
      <c r="C2041">
        <v>798</v>
      </c>
      <c r="D2041">
        <v>790</v>
      </c>
      <c r="E2041">
        <v>792.35</v>
      </c>
      <c r="F2041">
        <v>124</v>
      </c>
      <c r="G2041">
        <v>38738</v>
      </c>
      <c r="H2041">
        <f t="shared" si="314"/>
        <v>-0.62330630805339293</v>
      </c>
      <c r="I2041">
        <f t="shared" si="312"/>
        <v>0.43615672768330849</v>
      </c>
      <c r="J2041">
        <f t="shared" si="311"/>
        <v>794.07499999999993</v>
      </c>
      <c r="K2041">
        <f t="shared" si="313"/>
        <v>795.41100000000017</v>
      </c>
      <c r="L2041">
        <f t="shared" si="305"/>
        <v>789.97033333333331</v>
      </c>
      <c r="M2041">
        <f t="shared" si="306"/>
        <v>-1.1407230844770395</v>
      </c>
      <c r="N2041">
        <f t="shared" si="307"/>
        <v>-6.7520666372184292E-3</v>
      </c>
      <c r="O2041">
        <f t="shared" si="308"/>
        <v>-1</v>
      </c>
      <c r="P2041">
        <f t="shared" si="309"/>
        <v>-8.8344797122483741E-3</v>
      </c>
      <c r="Q2041">
        <f t="shared" si="310"/>
        <v>6.2851012809995808E-3</v>
      </c>
    </row>
    <row r="2042" spans="1:17" x14ac:dyDescent="0.3">
      <c r="A2042" s="2">
        <v>43089.902777777781</v>
      </c>
      <c r="B2042">
        <v>792.35</v>
      </c>
      <c r="C2042">
        <v>797.69</v>
      </c>
      <c r="D2042">
        <v>787</v>
      </c>
      <c r="E2042">
        <v>787</v>
      </c>
      <c r="F2042">
        <v>119</v>
      </c>
      <c r="G2042">
        <v>48716</v>
      </c>
      <c r="H2042">
        <f t="shared" si="314"/>
        <v>-0.23143371207571661</v>
      </c>
      <c r="I2042">
        <f t="shared" si="312"/>
        <v>0.14549954622532457</v>
      </c>
      <c r="J2042">
        <f t="shared" si="311"/>
        <v>793.70999999999992</v>
      </c>
      <c r="K2042">
        <f t="shared" si="313"/>
        <v>795.25766666666675</v>
      </c>
      <c r="L2042">
        <f t="shared" si="305"/>
        <v>790.02633333333335</v>
      </c>
      <c r="M2042">
        <f t="shared" si="306"/>
        <v>-4.6519664363734385</v>
      </c>
      <c r="N2042">
        <f t="shared" si="307"/>
        <v>1.232528589580692E-2</v>
      </c>
      <c r="O2042">
        <f t="shared" si="308"/>
        <v>1</v>
      </c>
      <c r="P2042">
        <f t="shared" si="309"/>
        <v>5.0952986022871549E-3</v>
      </c>
      <c r="Q2042">
        <f t="shared" si="310"/>
        <v>1.0965692503176614E-2</v>
      </c>
    </row>
    <row r="2043" spans="1:17" x14ac:dyDescent="0.3">
      <c r="A2043" s="2">
        <v>43089.90625</v>
      </c>
      <c r="B2043">
        <v>793.75</v>
      </c>
      <c r="C2043">
        <v>797.36</v>
      </c>
      <c r="D2043">
        <v>787</v>
      </c>
      <c r="E2043">
        <v>796.7</v>
      </c>
      <c r="F2043">
        <v>54</v>
      </c>
      <c r="G2043">
        <v>18595</v>
      </c>
      <c r="H2043">
        <f t="shared" si="314"/>
        <v>-1.7757493832856852E-2</v>
      </c>
      <c r="I2043">
        <f t="shared" si="312"/>
        <v>7.4293380516574803E-2</v>
      </c>
      <c r="J2043">
        <f t="shared" si="311"/>
        <v>792.94600000000003</v>
      </c>
      <c r="K2043">
        <f t="shared" si="313"/>
        <v>795.15766666666661</v>
      </c>
      <c r="L2043">
        <f t="shared" si="305"/>
        <v>790.14300000000003</v>
      </c>
      <c r="M2043">
        <f t="shared" si="306"/>
        <v>1.5438309039401967</v>
      </c>
      <c r="N2043">
        <f t="shared" si="307"/>
        <v>-3.2509100037655726E-3</v>
      </c>
      <c r="O2043">
        <f t="shared" si="308"/>
        <v>-1</v>
      </c>
      <c r="P2043">
        <f t="shared" si="309"/>
        <v>-6.5394753357600555E-3</v>
      </c>
      <c r="Q2043">
        <f t="shared" si="310"/>
        <v>1.3681435923182102E-3</v>
      </c>
    </row>
    <row r="2044" spans="1:17" x14ac:dyDescent="0.3">
      <c r="A2044" s="2">
        <v>43089.909722222219</v>
      </c>
      <c r="B2044">
        <v>792.89</v>
      </c>
      <c r="C2044">
        <v>796.33</v>
      </c>
      <c r="D2044">
        <v>785</v>
      </c>
      <c r="E2044">
        <v>794.11</v>
      </c>
      <c r="F2044">
        <v>101</v>
      </c>
      <c r="G2044">
        <v>14423</v>
      </c>
      <c r="H2044">
        <f t="shared" si="314"/>
        <v>0.24869617422813084</v>
      </c>
      <c r="I2044">
        <f t="shared" si="312"/>
        <v>7.7886548301523945E-2</v>
      </c>
      <c r="J2044">
        <f t="shared" si="311"/>
        <v>793.01599999999996</v>
      </c>
      <c r="K2044">
        <f t="shared" si="313"/>
        <v>795.3803333333334</v>
      </c>
      <c r="L2044">
        <f t="shared" si="305"/>
        <v>790.42133333333334</v>
      </c>
      <c r="M2044">
        <f t="shared" si="306"/>
        <v>0.4329693378888323</v>
      </c>
      <c r="N2044">
        <f t="shared" si="307"/>
        <v>-3.173363891652267E-3</v>
      </c>
      <c r="O2044">
        <f t="shared" si="308"/>
        <v>-1</v>
      </c>
      <c r="P2044">
        <f t="shared" si="309"/>
        <v>2.3800229187392005E-3</v>
      </c>
      <c r="Q2044">
        <f t="shared" si="310"/>
        <v>7.2911813224867629E-3</v>
      </c>
    </row>
    <row r="2045" spans="1:17" x14ac:dyDescent="0.3">
      <c r="A2045" s="2">
        <v>43089.913194444445</v>
      </c>
      <c r="B2045">
        <v>794.03</v>
      </c>
      <c r="C2045">
        <v>794.11</v>
      </c>
      <c r="D2045">
        <v>786.4</v>
      </c>
      <c r="E2045">
        <v>791.59</v>
      </c>
      <c r="F2045">
        <v>59</v>
      </c>
      <c r="G2045">
        <v>7975</v>
      </c>
      <c r="H2045">
        <f t="shared" si="314"/>
        <v>0.15467810945150795</v>
      </c>
      <c r="I2045">
        <f t="shared" si="312"/>
        <v>7.5749801226479771E-2</v>
      </c>
      <c r="J2045">
        <f t="shared" si="311"/>
        <v>793.12699999999995</v>
      </c>
      <c r="K2045">
        <f t="shared" si="313"/>
        <v>795.50433333333353</v>
      </c>
      <c r="L2045">
        <f t="shared" si="305"/>
        <v>790.58983333333344</v>
      </c>
      <c r="M2045">
        <f t="shared" si="306"/>
        <v>-0.60324436701835382</v>
      </c>
      <c r="N2045">
        <f t="shared" si="307"/>
        <v>-7.8828686567541384E-3</v>
      </c>
      <c r="O2045">
        <f t="shared" si="308"/>
        <v>-1</v>
      </c>
      <c r="P2045">
        <f t="shared" si="309"/>
        <v>6.5185260046235656E-3</v>
      </c>
      <c r="Q2045">
        <f t="shared" si="310"/>
        <v>1.6410010232569903E-2</v>
      </c>
    </row>
    <row r="2046" spans="1:17" x14ac:dyDescent="0.3">
      <c r="A2046" s="2">
        <v>43089.916666666664</v>
      </c>
      <c r="B2046">
        <v>791.75</v>
      </c>
      <c r="C2046">
        <v>793.98</v>
      </c>
      <c r="D2046">
        <v>785.02</v>
      </c>
      <c r="E2046">
        <v>785.35</v>
      </c>
      <c r="F2046">
        <v>129</v>
      </c>
      <c r="G2046">
        <v>17546</v>
      </c>
      <c r="H2046">
        <f t="shared" si="314"/>
        <v>0.51596302325744903</v>
      </c>
      <c r="I2046">
        <f t="shared" si="312"/>
        <v>-0.26886317268329657</v>
      </c>
      <c r="J2046">
        <f t="shared" si="311"/>
        <v>792.98099999999999</v>
      </c>
      <c r="K2046">
        <f t="shared" si="313"/>
        <v>795.46866666666676</v>
      </c>
      <c r="L2046">
        <f t="shared" si="305"/>
        <v>790.69850000000008</v>
      </c>
      <c r="M2046">
        <f t="shared" si="306"/>
        <v>-2.9467781756050844</v>
      </c>
      <c r="N2046">
        <f t="shared" si="307"/>
        <v>7.2069777806073321E-3</v>
      </c>
      <c r="O2046">
        <f t="shared" si="308"/>
        <v>1</v>
      </c>
      <c r="P2046">
        <f t="shared" si="309"/>
        <v>1.5254345196409266E-2</v>
      </c>
      <c r="Q2046">
        <f t="shared" si="310"/>
        <v>2.5033424587763375E-2</v>
      </c>
    </row>
    <row r="2047" spans="1:17" x14ac:dyDescent="0.3">
      <c r="A2047" s="2">
        <v>43089.920138888891</v>
      </c>
      <c r="B2047">
        <v>789.73</v>
      </c>
      <c r="C2047">
        <v>792.81</v>
      </c>
      <c r="D2047">
        <v>789</v>
      </c>
      <c r="E2047">
        <v>791.01</v>
      </c>
      <c r="F2047">
        <v>80</v>
      </c>
      <c r="G2047">
        <v>17641</v>
      </c>
      <c r="H2047">
        <f t="shared" si="314"/>
        <v>0.27640387747161954</v>
      </c>
      <c r="I2047">
        <f t="shared" si="312"/>
        <v>-0.15815373568373525</v>
      </c>
      <c r="J2047">
        <f t="shared" si="311"/>
        <v>791.95799999999997</v>
      </c>
      <c r="K2047">
        <f t="shared" si="313"/>
        <v>795.08033333333333</v>
      </c>
      <c r="L2047">
        <f t="shared" ref="L2047:L2110" si="315">AVERAGE(E1987:E2046)</f>
        <v>790.70433333333324</v>
      </c>
      <c r="M2047">
        <f t="shared" ref="M2047:M2110" si="316">(E2047-J2047)/_xlfn.STDEV.P(E2037:E2046)</f>
        <v>-0.28837009197492908</v>
      </c>
      <c r="N2047">
        <f t="shared" ref="N2047:N2110" si="317">(E2048-E2047)/E2047</f>
        <v>6.0681912997309542E-4</v>
      </c>
      <c r="O2047">
        <f t="shared" ref="O2047:O2110" si="318">IF(N2047&gt;0,1,-1)</f>
        <v>1</v>
      </c>
      <c r="P2047">
        <f t="shared" ref="P2047:P2110" si="319">(E2052-E2047)/E2047</f>
        <v>5.8406341259908279E-3</v>
      </c>
      <c r="Q2047">
        <f t="shared" ref="Q2047:Q2110" si="320">(E2057-E2047)/E2047</f>
        <v>2.9064107912668627E-2</v>
      </c>
    </row>
    <row r="2048" spans="1:17" x14ac:dyDescent="0.3">
      <c r="A2048" s="2">
        <v>43089.923611111109</v>
      </c>
      <c r="B2048">
        <v>791.1</v>
      </c>
      <c r="C2048">
        <v>795.65</v>
      </c>
      <c r="D2048">
        <v>788.43</v>
      </c>
      <c r="E2048">
        <v>791.49</v>
      </c>
      <c r="F2048">
        <v>39</v>
      </c>
      <c r="G2048">
        <v>7446</v>
      </c>
      <c r="H2048">
        <f t="shared" si="314"/>
        <v>0.31831190536579168</v>
      </c>
      <c r="I2048">
        <f t="shared" si="312"/>
        <v>-2.2140643657815193E-2</v>
      </c>
      <c r="J2048">
        <f t="shared" si="311"/>
        <v>791.73500000000001</v>
      </c>
      <c r="K2048">
        <f t="shared" si="313"/>
        <v>794.90933333333328</v>
      </c>
      <c r="L2048">
        <f t="shared" si="315"/>
        <v>790.80449999999996</v>
      </c>
      <c r="M2048">
        <f t="shared" si="316"/>
        <v>-7.4958027373000349E-2</v>
      </c>
      <c r="N2048">
        <f t="shared" si="317"/>
        <v>5.6981136843169099E-3</v>
      </c>
      <c r="O2048">
        <f t="shared" si="318"/>
        <v>1</v>
      </c>
      <c r="P2048">
        <f t="shared" si="319"/>
        <v>7.959671000265265E-3</v>
      </c>
      <c r="Q2048">
        <f t="shared" si="320"/>
        <v>3.5818519501193982E-2</v>
      </c>
    </row>
    <row r="2049" spans="1:17" x14ac:dyDescent="0.3">
      <c r="A2049" s="2">
        <v>43089.927083333336</v>
      </c>
      <c r="B2049">
        <v>791.47</v>
      </c>
      <c r="C2049">
        <v>796</v>
      </c>
      <c r="D2049">
        <v>787.92</v>
      </c>
      <c r="E2049">
        <v>796</v>
      </c>
      <c r="F2049">
        <v>144</v>
      </c>
      <c r="G2049">
        <v>32043</v>
      </c>
      <c r="H2049">
        <f t="shared" si="314"/>
        <v>0.53512463496373375</v>
      </c>
      <c r="I2049">
        <f t="shared" si="312"/>
        <v>1.0096168901638107E-2</v>
      </c>
      <c r="J2049">
        <f t="shared" si="311"/>
        <v>791.68399999999997</v>
      </c>
      <c r="K2049">
        <f t="shared" si="313"/>
        <v>794.66233333333332</v>
      </c>
      <c r="L2049">
        <f t="shared" si="315"/>
        <v>791.02966666666669</v>
      </c>
      <c r="M2049">
        <f t="shared" si="316"/>
        <v>1.3207089308708757</v>
      </c>
      <c r="N2049">
        <f t="shared" si="317"/>
        <v>9.4221105527638187E-4</v>
      </c>
      <c r="O2049">
        <f t="shared" si="318"/>
        <v>1</v>
      </c>
      <c r="P2049">
        <f t="shared" si="319"/>
        <v>4.8994974874371575E-3</v>
      </c>
      <c r="Q2049">
        <f t="shared" si="320"/>
        <v>2.4195979899497476E-2</v>
      </c>
    </row>
    <row r="2050" spans="1:17" x14ac:dyDescent="0.3">
      <c r="A2050" s="2">
        <v>43089.930555555555</v>
      </c>
      <c r="B2050">
        <v>795.96</v>
      </c>
      <c r="C2050">
        <v>797.49</v>
      </c>
      <c r="D2050">
        <v>791.83</v>
      </c>
      <c r="E2050">
        <v>796.75</v>
      </c>
      <c r="F2050">
        <v>41</v>
      </c>
      <c r="G2050">
        <v>4669</v>
      </c>
      <c r="H2050">
        <f t="shared" si="314"/>
        <v>0.83610480243329155</v>
      </c>
      <c r="I2050">
        <f t="shared" si="312"/>
        <v>-0.16430499205839305</v>
      </c>
      <c r="J2050">
        <f t="shared" si="311"/>
        <v>791.76</v>
      </c>
      <c r="K2050">
        <f t="shared" si="313"/>
        <v>794.56599999999992</v>
      </c>
      <c r="L2050">
        <f t="shared" si="315"/>
        <v>791.42299999999989</v>
      </c>
      <c r="M2050">
        <f t="shared" si="316"/>
        <v>1.4862819768812012</v>
      </c>
      <c r="N2050">
        <f t="shared" si="317"/>
        <v>7.2795732663952424E-4</v>
      </c>
      <c r="O2050">
        <f t="shared" si="318"/>
        <v>1</v>
      </c>
      <c r="P2050">
        <f t="shared" si="319"/>
        <v>9.827423909632935E-3</v>
      </c>
      <c r="Q2050">
        <f t="shared" si="320"/>
        <v>2.2943206777533698E-2</v>
      </c>
    </row>
    <row r="2051" spans="1:17" x14ac:dyDescent="0.3">
      <c r="A2051" s="2">
        <v>43089.934027777781</v>
      </c>
      <c r="B2051">
        <v>796.13</v>
      </c>
      <c r="C2051">
        <v>799.62</v>
      </c>
      <c r="D2051">
        <v>795.49</v>
      </c>
      <c r="E2051">
        <v>797.33</v>
      </c>
      <c r="F2051">
        <v>55</v>
      </c>
      <c r="G2051">
        <v>8247</v>
      </c>
      <c r="H2051">
        <f t="shared" si="314"/>
        <v>1.0191000543715103</v>
      </c>
      <c r="I2051">
        <f t="shared" si="312"/>
        <v>-0.18328748436149364</v>
      </c>
      <c r="J2051">
        <f t="shared" si="311"/>
        <v>792.23500000000001</v>
      </c>
      <c r="K2051">
        <f t="shared" si="313"/>
        <v>794.3839999999999</v>
      </c>
      <c r="L2051">
        <f t="shared" si="315"/>
        <v>791.95283333333327</v>
      </c>
      <c r="M2051">
        <f t="shared" si="316"/>
        <v>1.3851162435693267</v>
      </c>
      <c r="N2051">
        <f t="shared" si="317"/>
        <v>-2.1321159369395927E-3</v>
      </c>
      <c r="O2051">
        <f t="shared" si="318"/>
        <v>-1</v>
      </c>
      <c r="P2051">
        <f t="shared" si="319"/>
        <v>9.6321472915856035E-3</v>
      </c>
      <c r="Q2051">
        <f t="shared" si="320"/>
        <v>2.2725847516084939E-2</v>
      </c>
    </row>
    <row r="2052" spans="1:17" x14ac:dyDescent="0.3">
      <c r="A2052" s="2">
        <v>43089.9375</v>
      </c>
      <c r="B2052">
        <v>797.34</v>
      </c>
      <c r="C2052">
        <v>801.98</v>
      </c>
      <c r="D2052">
        <v>792.39</v>
      </c>
      <c r="E2052">
        <v>795.63</v>
      </c>
      <c r="F2052">
        <v>101</v>
      </c>
      <c r="G2052">
        <v>26917</v>
      </c>
      <c r="H2052">
        <f t="shared" si="314"/>
        <v>1.4815132095543508</v>
      </c>
      <c r="I2052">
        <f t="shared" si="312"/>
        <v>-0.24622521891145679</v>
      </c>
      <c r="J2052">
        <f t="shared" si="311"/>
        <v>792.73299999999995</v>
      </c>
      <c r="K2052">
        <f t="shared" si="313"/>
        <v>794.327</v>
      </c>
      <c r="L2052">
        <f t="shared" si="315"/>
        <v>792.27783333333332</v>
      </c>
      <c r="M2052">
        <f t="shared" si="316"/>
        <v>0.72704676165121684</v>
      </c>
      <c r="N2052">
        <f t="shared" si="317"/>
        <v>2.7148297575505802E-3</v>
      </c>
      <c r="O2052">
        <f t="shared" si="318"/>
        <v>1</v>
      </c>
      <c r="P2052">
        <f t="shared" si="319"/>
        <v>2.3088621595465236E-2</v>
      </c>
      <c r="Q2052">
        <f t="shared" si="320"/>
        <v>2.266128728177667E-2</v>
      </c>
    </row>
    <row r="2053" spans="1:17" x14ac:dyDescent="0.3">
      <c r="A2053" s="2">
        <v>43089.940972222219</v>
      </c>
      <c r="B2053">
        <v>798.39</v>
      </c>
      <c r="C2053">
        <v>801.98</v>
      </c>
      <c r="D2053">
        <v>794.35</v>
      </c>
      <c r="E2053">
        <v>797.79</v>
      </c>
      <c r="F2053">
        <v>58</v>
      </c>
      <c r="G2053">
        <v>8991</v>
      </c>
      <c r="H2053">
        <f t="shared" si="314"/>
        <v>1.2773837594109225</v>
      </c>
      <c r="I2053">
        <f t="shared" si="312"/>
        <v>-0.25606302017702831</v>
      </c>
      <c r="J2053">
        <f t="shared" si="311"/>
        <v>793.596</v>
      </c>
      <c r="K2053">
        <f t="shared" si="313"/>
        <v>794.17866666666669</v>
      </c>
      <c r="L2053">
        <f t="shared" si="315"/>
        <v>792.65616666666654</v>
      </c>
      <c r="M2053">
        <f t="shared" si="316"/>
        <v>1.1775648503101479</v>
      </c>
      <c r="N2053">
        <f t="shared" si="317"/>
        <v>2.6448062773411721E-3</v>
      </c>
      <c r="O2053">
        <f t="shared" si="318"/>
        <v>1</v>
      </c>
      <c r="P2053">
        <f t="shared" si="319"/>
        <v>2.7638852329560499E-2</v>
      </c>
      <c r="Q2053">
        <f t="shared" si="320"/>
        <v>2.909286905075275E-2</v>
      </c>
    </row>
    <row r="2054" spans="1:17" x14ac:dyDescent="0.3">
      <c r="A2054" s="2">
        <v>43089.944444444445</v>
      </c>
      <c r="B2054">
        <v>799.97</v>
      </c>
      <c r="C2054">
        <v>799.98</v>
      </c>
      <c r="D2054">
        <v>796.58</v>
      </c>
      <c r="E2054">
        <v>799.9</v>
      </c>
      <c r="F2054">
        <v>130</v>
      </c>
      <c r="G2054">
        <v>17911</v>
      </c>
      <c r="H2054">
        <f t="shared" si="314"/>
        <v>0.9035036908202998</v>
      </c>
      <c r="I2054">
        <f t="shared" si="312"/>
        <v>-0.28591271831788601</v>
      </c>
      <c r="J2054">
        <f t="shared" si="311"/>
        <v>793.70500000000004</v>
      </c>
      <c r="K2054">
        <f t="shared" si="313"/>
        <v>794.2406666666667</v>
      </c>
      <c r="L2054">
        <f t="shared" si="315"/>
        <v>792.98599999999999</v>
      </c>
      <c r="M2054">
        <f t="shared" si="316"/>
        <v>1.6880356517225128</v>
      </c>
      <c r="N2054">
        <f t="shared" si="317"/>
        <v>5.8507313414177566E-3</v>
      </c>
      <c r="O2054">
        <f t="shared" si="318"/>
        <v>1</v>
      </c>
      <c r="P2054">
        <f t="shared" si="319"/>
        <v>1.9202400300037524E-2</v>
      </c>
      <c r="Q2054">
        <f t="shared" si="320"/>
        <v>2.9941242655331973E-2</v>
      </c>
    </row>
    <row r="2055" spans="1:17" x14ac:dyDescent="0.3">
      <c r="A2055" s="2">
        <v>43089.947916666664</v>
      </c>
      <c r="B2055">
        <v>799.72</v>
      </c>
      <c r="C2055">
        <v>804.58</v>
      </c>
      <c r="D2055">
        <v>796.14</v>
      </c>
      <c r="E2055">
        <v>804.58</v>
      </c>
      <c r="F2055">
        <v>83</v>
      </c>
      <c r="G2055">
        <v>18596</v>
      </c>
      <c r="H2055">
        <f t="shared" si="314"/>
        <v>1.0627212087863573</v>
      </c>
      <c r="I2055">
        <f t="shared" si="312"/>
        <v>5.347070071592408E-2</v>
      </c>
      <c r="J2055">
        <f t="shared" si="311"/>
        <v>794.28399999999988</v>
      </c>
      <c r="K2055">
        <f t="shared" si="313"/>
        <v>794.46900000000016</v>
      </c>
      <c r="L2055">
        <f t="shared" si="315"/>
        <v>793.40099999999984</v>
      </c>
      <c r="M2055">
        <f t="shared" si="316"/>
        <v>2.5004831949659803</v>
      </c>
      <c r="N2055">
        <f t="shared" si="317"/>
        <v>5.344403291157498E-4</v>
      </c>
      <c r="O2055">
        <f t="shared" si="318"/>
        <v>1</v>
      </c>
      <c r="P2055">
        <f t="shared" si="319"/>
        <v>1.2988142882000462E-2</v>
      </c>
      <c r="Q2055">
        <f t="shared" si="320"/>
        <v>2.7492604837306426E-2</v>
      </c>
    </row>
    <row r="2056" spans="1:17" x14ac:dyDescent="0.3">
      <c r="A2056" s="2">
        <v>43089.951388888891</v>
      </c>
      <c r="B2056">
        <v>804.55</v>
      </c>
      <c r="C2056">
        <v>805.1</v>
      </c>
      <c r="D2056">
        <v>800.88</v>
      </c>
      <c r="E2056">
        <v>805.01</v>
      </c>
      <c r="F2056">
        <v>114</v>
      </c>
      <c r="G2056">
        <v>29350</v>
      </c>
      <c r="H2056">
        <f t="shared" si="314"/>
        <v>0.70461589186345863</v>
      </c>
      <c r="I2056">
        <f t="shared" si="312"/>
        <v>0.23621127165950667</v>
      </c>
      <c r="J2056">
        <f t="shared" si="311"/>
        <v>795.58299999999997</v>
      </c>
      <c r="K2056">
        <f t="shared" si="313"/>
        <v>794.9053333333336</v>
      </c>
      <c r="L2056">
        <f t="shared" si="315"/>
        <v>793.82733333333329</v>
      </c>
      <c r="M2056">
        <f t="shared" si="316"/>
        <v>1.8800584084369578</v>
      </c>
      <c r="N2056">
        <f t="shared" si="317"/>
        <v>1.1167563135861678E-2</v>
      </c>
      <c r="O2056">
        <f t="shared" si="318"/>
        <v>1</v>
      </c>
      <c r="P2056">
        <f t="shared" si="319"/>
        <v>1.2968782996484584E-2</v>
      </c>
      <c r="Q2056">
        <f t="shared" si="320"/>
        <v>3.414864411622217E-2</v>
      </c>
    </row>
    <row r="2057" spans="1:17" x14ac:dyDescent="0.3">
      <c r="A2057" s="2">
        <v>43089.954861111109</v>
      </c>
      <c r="B2057">
        <v>805.05</v>
      </c>
      <c r="C2057">
        <v>815.02</v>
      </c>
      <c r="D2057">
        <v>805.05</v>
      </c>
      <c r="E2057">
        <v>814</v>
      </c>
      <c r="F2057">
        <v>133</v>
      </c>
      <c r="G2057">
        <v>42797</v>
      </c>
      <c r="H2057">
        <f t="shared" si="314"/>
        <v>2.9753866582821966</v>
      </c>
      <c r="I2057">
        <f t="shared" si="312"/>
        <v>1.1445217011709221</v>
      </c>
      <c r="J2057">
        <f t="shared" si="311"/>
        <v>797.54899999999998</v>
      </c>
      <c r="K2057">
        <f t="shared" si="313"/>
        <v>795.24900000000025</v>
      </c>
      <c r="L2057">
        <f t="shared" si="315"/>
        <v>794.18300000000011</v>
      </c>
      <c r="M2057">
        <f t="shared" si="316"/>
        <v>3.7071638035589456</v>
      </c>
      <c r="N2057">
        <f t="shared" si="317"/>
        <v>7.1744471744472132E-3</v>
      </c>
      <c r="O2057">
        <f t="shared" si="318"/>
        <v>1</v>
      </c>
      <c r="P2057">
        <f t="shared" si="319"/>
        <v>-4.1769041769045679E-4</v>
      </c>
      <c r="Q2057">
        <f t="shared" si="320"/>
        <v>2.334152334152334E-2</v>
      </c>
    </row>
    <row r="2058" spans="1:17" x14ac:dyDescent="0.3">
      <c r="A2058" s="2">
        <v>43089.958333333336</v>
      </c>
      <c r="B2058">
        <v>814.24</v>
      </c>
      <c r="C2058">
        <v>830</v>
      </c>
      <c r="D2058">
        <v>814</v>
      </c>
      <c r="E2058">
        <v>819.84</v>
      </c>
      <c r="F2058">
        <v>388</v>
      </c>
      <c r="G2058">
        <v>200446</v>
      </c>
      <c r="H2058">
        <f t="shared" si="314"/>
        <v>3.7317611052091437</v>
      </c>
      <c r="I2058">
        <f t="shared" si="312"/>
        <v>1.6391007560542576</v>
      </c>
      <c r="J2058">
        <f t="shared" si="311"/>
        <v>799.84799999999996</v>
      </c>
      <c r="K2058">
        <f t="shared" si="313"/>
        <v>795.91400000000033</v>
      </c>
      <c r="L2058">
        <f t="shared" si="315"/>
        <v>794.66666666666663</v>
      </c>
      <c r="M2058">
        <f t="shared" si="316"/>
        <v>3.2780468223061376</v>
      </c>
      <c r="N2058">
        <f t="shared" si="317"/>
        <v>-5.5864558938329926E-3</v>
      </c>
      <c r="O2058">
        <f t="shared" si="318"/>
        <v>-1</v>
      </c>
      <c r="P2058">
        <f t="shared" si="319"/>
        <v>1.4149102263855972E-3</v>
      </c>
      <c r="Q2058">
        <f t="shared" si="320"/>
        <v>1.4637002341920374E-2</v>
      </c>
    </row>
    <row r="2059" spans="1:17" x14ac:dyDescent="0.3">
      <c r="A2059" s="2">
        <v>43089.961805555555</v>
      </c>
      <c r="B2059">
        <v>819.86</v>
      </c>
      <c r="C2059">
        <v>819.89</v>
      </c>
      <c r="D2059">
        <v>807.67</v>
      </c>
      <c r="E2059">
        <v>815.26</v>
      </c>
      <c r="F2059">
        <v>202</v>
      </c>
      <c r="G2059">
        <v>66211</v>
      </c>
      <c r="H2059">
        <f t="shared" si="314"/>
        <v>2.3122358271392955</v>
      </c>
      <c r="I2059">
        <f t="shared" si="312"/>
        <v>1.5105859567966771</v>
      </c>
      <c r="J2059">
        <f t="shared" si="311"/>
        <v>802.68299999999999</v>
      </c>
      <c r="K2059">
        <f t="shared" si="313"/>
        <v>796.67266666666694</v>
      </c>
      <c r="L2059">
        <f t="shared" si="315"/>
        <v>795.32766666666669</v>
      </c>
      <c r="M2059">
        <f t="shared" si="316"/>
        <v>1.5954807650137106</v>
      </c>
      <c r="N2059">
        <f t="shared" si="317"/>
        <v>-2.8211858793515958E-4</v>
      </c>
      <c r="O2059">
        <f t="shared" si="318"/>
        <v>-1</v>
      </c>
      <c r="P2059">
        <f t="shared" si="319"/>
        <v>1.0536515958099296E-2</v>
      </c>
      <c r="Q2059">
        <f t="shared" si="320"/>
        <v>1.7614012707602499E-2</v>
      </c>
    </row>
    <row r="2060" spans="1:17" x14ac:dyDescent="0.3">
      <c r="A2060" s="2">
        <v>43089.965277777781</v>
      </c>
      <c r="B2060">
        <v>814.95</v>
      </c>
      <c r="C2060">
        <v>819.96</v>
      </c>
      <c r="D2060">
        <v>810.74</v>
      </c>
      <c r="E2060">
        <v>815.03</v>
      </c>
      <c r="F2060">
        <v>84</v>
      </c>
      <c r="G2060">
        <v>23958</v>
      </c>
      <c r="H2060">
        <f t="shared" si="314"/>
        <v>1.3388509900466503</v>
      </c>
      <c r="I2060">
        <f t="shared" si="312"/>
        <v>1.3823909786961437</v>
      </c>
      <c r="J2060">
        <f t="shared" ref="J2060:J2123" si="321">AVERAGE(E2050:E2059)</f>
        <v>804.60900000000015</v>
      </c>
      <c r="K2060">
        <f t="shared" si="313"/>
        <v>797.14800000000025</v>
      </c>
      <c r="L2060">
        <f t="shared" si="315"/>
        <v>795.88866666666684</v>
      </c>
      <c r="M2060">
        <f t="shared" si="316"/>
        <v>1.2474888306873855</v>
      </c>
      <c r="N2060">
        <f t="shared" si="317"/>
        <v>5.1531845453550512E-4</v>
      </c>
      <c r="O2060">
        <f t="shared" si="318"/>
        <v>1</v>
      </c>
      <c r="P2060">
        <f t="shared" si="319"/>
        <v>1.4318491343877002E-2</v>
      </c>
      <c r="Q2060">
        <f t="shared" si="320"/>
        <v>2.0661816129467665E-2</v>
      </c>
    </row>
    <row r="2061" spans="1:17" x14ac:dyDescent="0.3">
      <c r="A2061" s="2">
        <v>43089.96875</v>
      </c>
      <c r="B2061">
        <v>815.02</v>
      </c>
      <c r="C2061">
        <v>817</v>
      </c>
      <c r="D2061">
        <v>810.01</v>
      </c>
      <c r="E2061">
        <v>815.45</v>
      </c>
      <c r="F2061">
        <v>124</v>
      </c>
      <c r="G2061">
        <v>36608</v>
      </c>
      <c r="H2061">
        <f t="shared" si="314"/>
        <v>0.43648206944016055</v>
      </c>
      <c r="I2061">
        <f t="shared" si="312"/>
        <v>1.1796434142953753</v>
      </c>
      <c r="J2061">
        <f t="shared" si="321"/>
        <v>806.43700000000001</v>
      </c>
      <c r="K2061">
        <f t="shared" si="313"/>
        <v>797.58233333333339</v>
      </c>
      <c r="L2061">
        <f t="shared" si="315"/>
        <v>796.40183333333334</v>
      </c>
      <c r="M2061">
        <f t="shared" si="316"/>
        <v>1.0687128643409987</v>
      </c>
      <c r="N2061">
        <f t="shared" si="317"/>
        <v>-2.1951069961371971E-3</v>
      </c>
      <c r="O2061">
        <f t="shared" si="318"/>
        <v>-1</v>
      </c>
      <c r="P2061">
        <f t="shared" si="319"/>
        <v>2.0908700717395246E-2</v>
      </c>
      <c r="Q2061">
        <f t="shared" si="320"/>
        <v>2.5200809369059971E-2</v>
      </c>
    </row>
    <row r="2062" spans="1:17" x14ac:dyDescent="0.3">
      <c r="A2062" s="2">
        <v>43089.972222222219</v>
      </c>
      <c r="B2062">
        <v>815.45</v>
      </c>
      <c r="C2062">
        <v>820</v>
      </c>
      <c r="D2062">
        <v>810.87</v>
      </c>
      <c r="E2062">
        <v>813.66</v>
      </c>
      <c r="F2062">
        <v>60</v>
      </c>
      <c r="G2062">
        <v>15103</v>
      </c>
      <c r="H2062">
        <f t="shared" si="314"/>
        <v>-0.19548595455424067</v>
      </c>
      <c r="I2062">
        <f t="shared" si="312"/>
        <v>0.9839143951088366</v>
      </c>
      <c r="J2062">
        <f t="shared" si="321"/>
        <v>808.24900000000002</v>
      </c>
      <c r="K2062">
        <f t="shared" si="313"/>
        <v>798.23066666666671</v>
      </c>
      <c r="L2062">
        <f t="shared" si="315"/>
        <v>796.87866666666673</v>
      </c>
      <c r="M2062">
        <f t="shared" si="316"/>
        <v>0.65777616620402724</v>
      </c>
      <c r="N2062">
        <f t="shared" si="317"/>
        <v>9.0209669886685256E-3</v>
      </c>
      <c r="O2062">
        <f t="shared" si="318"/>
        <v>1</v>
      </c>
      <c r="P2062">
        <f t="shared" si="319"/>
        <v>2.3769141902022999E-2</v>
      </c>
      <c r="Q2062">
        <f t="shared" si="320"/>
        <v>2.0438512400757069E-2</v>
      </c>
    </row>
    <row r="2063" spans="1:17" x14ac:dyDescent="0.3">
      <c r="A2063" s="2">
        <v>43089.975694444445</v>
      </c>
      <c r="B2063">
        <v>815</v>
      </c>
      <c r="C2063">
        <v>821</v>
      </c>
      <c r="D2063">
        <v>813.49</v>
      </c>
      <c r="E2063">
        <v>821</v>
      </c>
      <c r="F2063">
        <v>31</v>
      </c>
      <c r="G2063">
        <v>5524</v>
      </c>
      <c r="H2063">
        <f t="shared" si="314"/>
        <v>-0.52786142440711181</v>
      </c>
      <c r="I2063">
        <f t="shared" si="312"/>
        <v>0.88074379869675401</v>
      </c>
      <c r="J2063">
        <f t="shared" si="321"/>
        <v>810.05199999999991</v>
      </c>
      <c r="K2063">
        <f t="shared" si="313"/>
        <v>798.86466666666661</v>
      </c>
      <c r="L2063">
        <f t="shared" si="315"/>
        <v>797.2833333333333</v>
      </c>
      <c r="M2063">
        <f t="shared" si="316"/>
        <v>1.5266998102705898</v>
      </c>
      <c r="N2063">
        <f t="shared" si="317"/>
        <v>3.4713763702801737E-3</v>
      </c>
      <c r="O2063">
        <f t="shared" si="318"/>
        <v>1</v>
      </c>
      <c r="P2063">
        <f t="shared" si="319"/>
        <v>1.3203410475030489E-2</v>
      </c>
      <c r="Q2063">
        <f t="shared" si="320"/>
        <v>1.8696711327649235E-2</v>
      </c>
    </row>
    <row r="2064" spans="1:17" x14ac:dyDescent="0.3">
      <c r="A2064" s="2">
        <v>43089.979166666664</v>
      </c>
      <c r="B2064">
        <v>821</v>
      </c>
      <c r="C2064">
        <v>825.33</v>
      </c>
      <c r="D2064">
        <v>819.4</v>
      </c>
      <c r="E2064">
        <v>823.85</v>
      </c>
      <c r="F2064">
        <v>71</v>
      </c>
      <c r="G2064">
        <v>11490</v>
      </c>
      <c r="H2064">
        <f t="shared" si="314"/>
        <v>-0.71639642086001709</v>
      </c>
      <c r="I2064">
        <f t="shared" si="312"/>
        <v>0.7921306310787688</v>
      </c>
      <c r="J2064">
        <f t="shared" si="321"/>
        <v>812.37299999999993</v>
      </c>
      <c r="K2064">
        <f t="shared" si="313"/>
        <v>799.69799999999998</v>
      </c>
      <c r="L2064">
        <f t="shared" si="315"/>
        <v>797.81666666666683</v>
      </c>
      <c r="M2064">
        <f t="shared" si="316"/>
        <v>1.7504959942171299</v>
      </c>
      <c r="N2064">
        <f t="shared" si="317"/>
        <v>3.4593676033258755E-3</v>
      </c>
      <c r="O2064">
        <f t="shared" si="318"/>
        <v>1</v>
      </c>
      <c r="P2064">
        <f t="shared" si="319"/>
        <v>7.0037021302421336E-3</v>
      </c>
      <c r="Q2064">
        <f t="shared" si="320"/>
        <v>7.9747526855616143E-3</v>
      </c>
    </row>
    <row r="2065" spans="1:17" x14ac:dyDescent="0.3">
      <c r="A2065" s="2">
        <v>43089.982638888891</v>
      </c>
      <c r="B2065">
        <v>819.96</v>
      </c>
      <c r="C2065">
        <v>830.91</v>
      </c>
      <c r="D2065">
        <v>819.96</v>
      </c>
      <c r="E2065">
        <v>826.7</v>
      </c>
      <c r="F2065">
        <v>146</v>
      </c>
      <c r="G2065">
        <v>37574</v>
      </c>
      <c r="H2065">
        <f t="shared" si="314"/>
        <v>-0.82883547941861346</v>
      </c>
      <c r="I2065">
        <f t="shared" si="312"/>
        <v>0.71985217457214978</v>
      </c>
      <c r="J2065">
        <f t="shared" si="321"/>
        <v>814.76800000000003</v>
      </c>
      <c r="K2065">
        <f t="shared" si="313"/>
        <v>800.72633333333317</v>
      </c>
      <c r="L2065">
        <f t="shared" si="315"/>
        <v>798.36416666666673</v>
      </c>
      <c r="M2065">
        <f t="shared" si="316"/>
        <v>2.0207685137061393</v>
      </c>
      <c r="N2065">
        <f t="shared" si="317"/>
        <v>7.0158461352364272E-3</v>
      </c>
      <c r="O2065">
        <f t="shared" si="318"/>
        <v>1</v>
      </c>
      <c r="P2065">
        <f t="shared" si="319"/>
        <v>6.2537800895124699E-3</v>
      </c>
      <c r="Q2065">
        <f t="shared" si="320"/>
        <v>3.7982339421797342E-3</v>
      </c>
    </row>
    <row r="2066" spans="1:17" x14ac:dyDescent="0.3">
      <c r="A2066" s="2">
        <v>43089.986111111109</v>
      </c>
      <c r="B2066">
        <v>826.98</v>
      </c>
      <c r="C2066">
        <v>832.5</v>
      </c>
      <c r="D2066">
        <v>826.38</v>
      </c>
      <c r="E2066">
        <v>832.5</v>
      </c>
      <c r="F2066">
        <v>114</v>
      </c>
      <c r="G2066">
        <v>30274</v>
      </c>
      <c r="H2066">
        <f t="shared" si="314"/>
        <v>-0.72288786024421636</v>
      </c>
      <c r="I2066">
        <f t="shared" si="312"/>
        <v>0.71677633879357439</v>
      </c>
      <c r="J2066">
        <f t="shared" si="321"/>
        <v>816.9799999999999</v>
      </c>
      <c r="K2066">
        <f t="shared" si="313"/>
        <v>801.84799999999984</v>
      </c>
      <c r="L2066">
        <f t="shared" si="315"/>
        <v>798.87800000000004</v>
      </c>
      <c r="M2066">
        <f t="shared" si="316"/>
        <v>2.668334088997693</v>
      </c>
      <c r="N2066">
        <f t="shared" si="317"/>
        <v>6.0060060060060057E-4</v>
      </c>
      <c r="O2066">
        <f t="shared" si="318"/>
        <v>1</v>
      </c>
      <c r="P2066">
        <f t="shared" si="319"/>
        <v>4.2042042042042043E-3</v>
      </c>
      <c r="Q2066">
        <f t="shared" si="320"/>
        <v>2.9069069069068577E-3</v>
      </c>
    </row>
    <row r="2067" spans="1:17" x14ac:dyDescent="0.3">
      <c r="A2067" s="2">
        <v>43089.989583333336</v>
      </c>
      <c r="B2067">
        <v>832.5</v>
      </c>
      <c r="C2067">
        <v>833.6</v>
      </c>
      <c r="D2067">
        <v>829.04</v>
      </c>
      <c r="E2067">
        <v>833</v>
      </c>
      <c r="F2067">
        <v>101</v>
      </c>
      <c r="G2067">
        <v>29635</v>
      </c>
      <c r="H2067">
        <f t="shared" si="314"/>
        <v>-0.84352331385536194</v>
      </c>
      <c r="I2067">
        <f t="shared" si="312"/>
        <v>0.64671308043089648</v>
      </c>
      <c r="J2067">
        <f t="shared" si="321"/>
        <v>819.72900000000004</v>
      </c>
      <c r="K2067">
        <f t="shared" si="313"/>
        <v>803.07866666666655</v>
      </c>
      <c r="L2067">
        <f t="shared" si="315"/>
        <v>799.48650000000009</v>
      </c>
      <c r="M2067">
        <f t="shared" si="316"/>
        <v>2.2108500614789777</v>
      </c>
      <c r="N2067">
        <f t="shared" si="317"/>
        <v>-1.3925570228090853E-3</v>
      </c>
      <c r="O2067">
        <f t="shared" si="318"/>
        <v>-1</v>
      </c>
      <c r="P2067">
        <f t="shared" si="319"/>
        <v>-3.2533013205282551E-3</v>
      </c>
      <c r="Q2067">
        <f t="shared" si="320"/>
        <v>-2.5210084033617814E-4</v>
      </c>
    </row>
    <row r="2068" spans="1:17" x14ac:dyDescent="0.3">
      <c r="A2068" s="2">
        <v>43089.993055555555</v>
      </c>
      <c r="B2068">
        <v>829.27</v>
      </c>
      <c r="C2068">
        <v>833.54</v>
      </c>
      <c r="D2068">
        <v>827.3</v>
      </c>
      <c r="E2068">
        <v>831.84</v>
      </c>
      <c r="F2068">
        <v>52</v>
      </c>
      <c r="G2068">
        <v>11890</v>
      </c>
      <c r="H2068">
        <f t="shared" si="314"/>
        <v>-1.0486011470058516</v>
      </c>
      <c r="I2068">
        <f t="shared" si="312"/>
        <v>0.53512869545976782</v>
      </c>
      <c r="J2068">
        <f t="shared" si="321"/>
        <v>821.62900000000013</v>
      </c>
      <c r="K2068">
        <f t="shared" si="313"/>
        <v>804.40399999999988</v>
      </c>
      <c r="L2068">
        <f t="shared" si="315"/>
        <v>800.14483333333339</v>
      </c>
      <c r="M2068">
        <f t="shared" si="316"/>
        <v>1.4933753321805587</v>
      </c>
      <c r="N2068">
        <f t="shared" si="317"/>
        <v>-2.6687824581650642E-3</v>
      </c>
      <c r="O2068">
        <f t="shared" si="318"/>
        <v>-1</v>
      </c>
      <c r="P2068">
        <f t="shared" si="319"/>
        <v>5.4217157145604817E-3</v>
      </c>
      <c r="Q2068">
        <f t="shared" si="320"/>
        <v>5.3616080015386645E-3</v>
      </c>
    </row>
    <row r="2069" spans="1:17" x14ac:dyDescent="0.3">
      <c r="A2069" s="2">
        <v>43089.996527777781</v>
      </c>
      <c r="B2069">
        <v>829.42</v>
      </c>
      <c r="C2069">
        <v>832.17</v>
      </c>
      <c r="D2069">
        <v>828.44</v>
      </c>
      <c r="E2069">
        <v>829.62</v>
      </c>
      <c r="F2069">
        <v>17</v>
      </c>
      <c r="G2069">
        <v>1215</v>
      </c>
      <c r="H2069">
        <f t="shared" si="314"/>
        <v>-1.2579263884039644</v>
      </c>
      <c r="I2069">
        <f t="shared" si="312"/>
        <v>0.39828544365515767</v>
      </c>
      <c r="J2069">
        <f t="shared" si="321"/>
        <v>822.82899999999995</v>
      </c>
      <c r="K2069">
        <f t="shared" si="313"/>
        <v>805.73199999999997</v>
      </c>
      <c r="L2069">
        <f t="shared" si="315"/>
        <v>800.68583333333322</v>
      </c>
      <c r="M2069">
        <f t="shared" si="316"/>
        <v>0.91223642428972362</v>
      </c>
      <c r="N2069">
        <f t="shared" si="317"/>
        <v>2.7120850509871988E-3</v>
      </c>
      <c r="O2069">
        <f t="shared" si="318"/>
        <v>1</v>
      </c>
      <c r="P2069">
        <f t="shared" si="319"/>
        <v>9.6429690701761597E-4</v>
      </c>
      <c r="Q2069">
        <f t="shared" si="320"/>
        <v>1.448856102794048E-2</v>
      </c>
    </row>
    <row r="2070" spans="1:17" x14ac:dyDescent="0.3">
      <c r="A2070" s="2">
        <v>43090</v>
      </c>
      <c r="B2070">
        <v>830.48</v>
      </c>
      <c r="C2070">
        <v>833.79</v>
      </c>
      <c r="D2070">
        <v>830.27</v>
      </c>
      <c r="E2070">
        <v>831.87</v>
      </c>
      <c r="F2070">
        <v>116</v>
      </c>
      <c r="G2070">
        <v>34392</v>
      </c>
      <c r="H2070">
        <f t="shared" si="314"/>
        <v>-1.3771649748418318</v>
      </c>
      <c r="I2070">
        <f t="shared" si="312"/>
        <v>0.27867077355156095</v>
      </c>
      <c r="J2070">
        <f t="shared" si="321"/>
        <v>824.26499999999999</v>
      </c>
      <c r="K2070">
        <f t="shared" si="313"/>
        <v>806.87799999999993</v>
      </c>
      <c r="L2070">
        <f t="shared" si="315"/>
        <v>801.22783333333325</v>
      </c>
      <c r="M2070">
        <f t="shared" si="316"/>
        <v>1.0522092194893946</v>
      </c>
      <c r="N2070">
        <f t="shared" si="317"/>
        <v>4.9647180448868155E-3</v>
      </c>
      <c r="O2070">
        <f t="shared" si="318"/>
        <v>1</v>
      </c>
      <c r="P2070">
        <f t="shared" si="319"/>
        <v>-2.4402851407070488E-3</v>
      </c>
      <c r="Q2070">
        <f t="shared" si="320"/>
        <v>5.4936468438578747E-3</v>
      </c>
    </row>
    <row r="2071" spans="1:17" x14ac:dyDescent="0.3">
      <c r="A2071" s="2">
        <v>43090.003472222219</v>
      </c>
      <c r="B2071">
        <v>833.79</v>
      </c>
      <c r="C2071">
        <v>838</v>
      </c>
      <c r="D2071">
        <v>833.3</v>
      </c>
      <c r="E2071">
        <v>836</v>
      </c>
      <c r="F2071">
        <v>117</v>
      </c>
      <c r="G2071">
        <v>23883</v>
      </c>
      <c r="H2071">
        <f t="shared" si="314"/>
        <v>-1.409356464131734</v>
      </c>
      <c r="I2071">
        <f t="shared" si="312"/>
        <v>0.18804284934854368</v>
      </c>
      <c r="J2071">
        <f t="shared" si="321"/>
        <v>825.94899999999996</v>
      </c>
      <c r="K2071">
        <f t="shared" si="313"/>
        <v>808.20699999999988</v>
      </c>
      <c r="L2071">
        <f t="shared" si="315"/>
        <v>801.80900000000008</v>
      </c>
      <c r="M2071">
        <f t="shared" si="316"/>
        <v>1.4714500366903045</v>
      </c>
      <c r="N2071">
        <f t="shared" si="317"/>
        <v>-6.8301435406698998E-3</v>
      </c>
      <c r="O2071">
        <f t="shared" si="318"/>
        <v>-1</v>
      </c>
      <c r="P2071">
        <f t="shared" si="319"/>
        <v>-1.291866028708183E-3</v>
      </c>
      <c r="Q2071">
        <f t="shared" si="320"/>
        <v>-9.6052631578947036E-3</v>
      </c>
    </row>
    <row r="2072" spans="1:17" x14ac:dyDescent="0.3">
      <c r="A2072" s="2">
        <v>43090.006944444445</v>
      </c>
      <c r="B2072">
        <v>836</v>
      </c>
      <c r="C2072">
        <v>838</v>
      </c>
      <c r="D2072">
        <v>828.7</v>
      </c>
      <c r="E2072">
        <v>830.29</v>
      </c>
      <c r="F2072">
        <v>118</v>
      </c>
      <c r="G2072">
        <v>28684</v>
      </c>
      <c r="H2072">
        <f t="shared" si="314"/>
        <v>-1.4817970603241954</v>
      </c>
      <c r="I2072">
        <f t="shared" si="312"/>
        <v>8.861356812319969E-2</v>
      </c>
      <c r="J2072">
        <f t="shared" si="321"/>
        <v>828.00400000000013</v>
      </c>
      <c r="K2072">
        <f t="shared" si="313"/>
        <v>809.66200000000003</v>
      </c>
      <c r="L2072">
        <f t="shared" si="315"/>
        <v>802.45983333333345</v>
      </c>
      <c r="M2072">
        <f t="shared" si="316"/>
        <v>0.3547941120442582</v>
      </c>
      <c r="N2072">
        <f t="shared" si="317"/>
        <v>7.298654686916691E-3</v>
      </c>
      <c r="O2072">
        <f t="shared" si="318"/>
        <v>1</v>
      </c>
      <c r="P2072">
        <f t="shared" si="319"/>
        <v>3.0109961579689024E-3</v>
      </c>
      <c r="Q2072">
        <f t="shared" si="320"/>
        <v>-6.1063002083608575E-3</v>
      </c>
    </row>
    <row r="2073" spans="1:17" x14ac:dyDescent="0.3">
      <c r="A2073" s="2">
        <v>43090.010416666664</v>
      </c>
      <c r="B2073">
        <v>836.19</v>
      </c>
      <c r="C2073">
        <v>837.1</v>
      </c>
      <c r="D2073">
        <v>829.59</v>
      </c>
      <c r="E2073">
        <v>836.35</v>
      </c>
      <c r="F2073">
        <v>80</v>
      </c>
      <c r="G2073">
        <v>15370</v>
      </c>
      <c r="H2073">
        <f t="shared" si="314"/>
        <v>-1.4839607617547539</v>
      </c>
      <c r="I2073">
        <f t="shared" si="312"/>
        <v>-1.6590656948032804E-2</v>
      </c>
      <c r="J2073">
        <f t="shared" si="321"/>
        <v>829.66700000000003</v>
      </c>
      <c r="K2073">
        <f t="shared" si="313"/>
        <v>811.10500000000002</v>
      </c>
      <c r="L2073">
        <f t="shared" si="315"/>
        <v>803.13133333333337</v>
      </c>
      <c r="M2073">
        <f t="shared" si="316"/>
        <v>1.5455809532961964</v>
      </c>
      <c r="N2073">
        <f t="shared" si="317"/>
        <v>-7.09033299455977E-3</v>
      </c>
      <c r="O2073">
        <f t="shared" si="318"/>
        <v>-1</v>
      </c>
      <c r="P2073">
        <f t="shared" si="319"/>
        <v>-5.9783583428072232E-5</v>
      </c>
      <c r="Q2073">
        <f t="shared" si="320"/>
        <v>-7.6881688288396761E-3</v>
      </c>
    </row>
    <row r="2074" spans="1:17" x14ac:dyDescent="0.3">
      <c r="A2074" s="2">
        <v>43090.013888888891</v>
      </c>
      <c r="B2074">
        <v>836.27</v>
      </c>
      <c r="C2074">
        <v>836.27</v>
      </c>
      <c r="D2074">
        <v>830.42</v>
      </c>
      <c r="E2074">
        <v>830.42</v>
      </c>
      <c r="F2074">
        <v>52</v>
      </c>
      <c r="G2074">
        <v>10682</v>
      </c>
      <c r="H2074">
        <f t="shared" si="314"/>
        <v>-1.4500557929602975</v>
      </c>
      <c r="I2074">
        <f t="shared" si="312"/>
        <v>-0.15363034805821216</v>
      </c>
      <c r="J2074">
        <f t="shared" si="321"/>
        <v>831.202</v>
      </c>
      <c r="K2074">
        <f t="shared" si="313"/>
        <v>812.42666666666662</v>
      </c>
      <c r="L2074">
        <f t="shared" si="315"/>
        <v>803.90350000000012</v>
      </c>
      <c r="M2074">
        <f t="shared" si="316"/>
        <v>-0.21446968512975229</v>
      </c>
      <c r="N2074">
        <f t="shared" si="317"/>
        <v>-6.9844175236618493E-4</v>
      </c>
      <c r="O2074">
        <f t="shared" si="318"/>
        <v>-1</v>
      </c>
      <c r="P2074">
        <f t="shared" si="319"/>
        <v>1.3511235278533788E-2</v>
      </c>
      <c r="Q2074">
        <f t="shared" si="320"/>
        <v>3.3477035716867206E-3</v>
      </c>
    </row>
    <row r="2075" spans="1:17" x14ac:dyDescent="0.3">
      <c r="A2075" s="2">
        <v>43090.017361111109</v>
      </c>
      <c r="B2075">
        <v>835.11</v>
      </c>
      <c r="C2075">
        <v>835.12</v>
      </c>
      <c r="D2075">
        <v>826.24</v>
      </c>
      <c r="E2075">
        <v>829.84</v>
      </c>
      <c r="F2075">
        <v>55</v>
      </c>
      <c r="G2075">
        <v>6220</v>
      </c>
      <c r="H2075">
        <f t="shared" si="314"/>
        <v>-1.3607384849661495</v>
      </c>
      <c r="I2075">
        <f t="shared" si="312"/>
        <v>-0.28361289415812646</v>
      </c>
      <c r="J2075">
        <f t="shared" si="321"/>
        <v>831.85900000000004</v>
      </c>
      <c r="K2075">
        <f t="shared" si="313"/>
        <v>813.63699999999994</v>
      </c>
      <c r="L2075">
        <f t="shared" si="315"/>
        <v>804.57066666666674</v>
      </c>
      <c r="M2075">
        <f t="shared" si="316"/>
        <v>-0.73629716561011316</v>
      </c>
      <c r="N2075">
        <f t="shared" si="317"/>
        <v>6.1216620071338178E-3</v>
      </c>
      <c r="O2075">
        <f t="shared" si="318"/>
        <v>1</v>
      </c>
      <c r="P2075">
        <f t="shared" si="319"/>
        <v>7.953340402969274E-3</v>
      </c>
      <c r="Q2075">
        <f t="shared" si="320"/>
        <v>-1.8075773643109184E-4</v>
      </c>
    </row>
    <row r="2076" spans="1:17" x14ac:dyDescent="0.3">
      <c r="A2076" s="2">
        <v>43090.020833333336</v>
      </c>
      <c r="B2076">
        <v>829.83</v>
      </c>
      <c r="C2076">
        <v>834.99</v>
      </c>
      <c r="D2076">
        <v>829.81</v>
      </c>
      <c r="E2076">
        <v>834.92</v>
      </c>
      <c r="F2076">
        <v>85</v>
      </c>
      <c r="G2076">
        <v>12152</v>
      </c>
      <c r="H2076">
        <f t="shared" si="314"/>
        <v>-1.4134245334953486</v>
      </c>
      <c r="I2076">
        <f t="shared" si="312"/>
        <v>-0.32105183199899895</v>
      </c>
      <c r="J2076">
        <f t="shared" si="321"/>
        <v>832.173</v>
      </c>
      <c r="K2076">
        <f t="shared" si="313"/>
        <v>814.91200000000003</v>
      </c>
      <c r="L2076">
        <f t="shared" si="315"/>
        <v>805.19033333333334</v>
      </c>
      <c r="M2076">
        <f t="shared" si="316"/>
        <v>1.2085242158000931</v>
      </c>
      <c r="N2076">
        <f t="shared" si="317"/>
        <v>-2.5511426244430552E-3</v>
      </c>
      <c r="O2076">
        <f t="shared" si="318"/>
        <v>-1</v>
      </c>
      <c r="P2076">
        <f t="shared" si="319"/>
        <v>-8.3241508168446464E-3</v>
      </c>
      <c r="Q2076">
        <f t="shared" si="320"/>
        <v>1.4731950366502398E-3</v>
      </c>
    </row>
    <row r="2077" spans="1:17" x14ac:dyDescent="0.3">
      <c r="A2077" s="2">
        <v>43090.024305555555</v>
      </c>
      <c r="B2077">
        <v>834.92</v>
      </c>
      <c r="C2077">
        <v>836.97</v>
      </c>
      <c r="D2077">
        <v>830.31</v>
      </c>
      <c r="E2077">
        <v>832.79</v>
      </c>
      <c r="F2077">
        <v>135</v>
      </c>
      <c r="G2077">
        <v>17593</v>
      </c>
      <c r="H2077">
        <f t="shared" si="314"/>
        <v>-1.3295043319976587</v>
      </c>
      <c r="I2077">
        <f t="shared" si="312"/>
        <v>-0.42128951612863924</v>
      </c>
      <c r="J2077">
        <f t="shared" si="321"/>
        <v>832.41499999999996</v>
      </c>
      <c r="K2077">
        <f t="shared" si="313"/>
        <v>816.56433333333325</v>
      </c>
      <c r="L2077">
        <f t="shared" si="315"/>
        <v>805.82233333333329</v>
      </c>
      <c r="M2077">
        <f t="shared" si="316"/>
        <v>0.15501738545126711</v>
      </c>
      <c r="N2077">
        <f t="shared" si="317"/>
        <v>4.2147480157062297E-3</v>
      </c>
      <c r="O2077">
        <f t="shared" si="318"/>
        <v>1</v>
      </c>
      <c r="P2077">
        <f t="shared" si="319"/>
        <v>-9.0899266321640953E-3</v>
      </c>
      <c r="Q2077">
        <f t="shared" si="320"/>
        <v>-1.5370021253857187E-3</v>
      </c>
    </row>
    <row r="2078" spans="1:17" x14ac:dyDescent="0.3">
      <c r="A2078" s="2">
        <v>43090.027777777781</v>
      </c>
      <c r="B2078">
        <v>835.66</v>
      </c>
      <c r="C2078">
        <v>836.88</v>
      </c>
      <c r="D2078">
        <v>833.09</v>
      </c>
      <c r="E2078">
        <v>836.3</v>
      </c>
      <c r="F2078">
        <v>30</v>
      </c>
      <c r="G2078">
        <v>1226</v>
      </c>
      <c r="H2078">
        <f t="shared" si="314"/>
        <v>-1.2511525480101597</v>
      </c>
      <c r="I2078">
        <f t="shared" si="312"/>
        <v>-0.49428839143780923</v>
      </c>
      <c r="J2078">
        <f t="shared" si="321"/>
        <v>832.39400000000001</v>
      </c>
      <c r="K2078">
        <f t="shared" si="313"/>
        <v>817.95699999999988</v>
      </c>
      <c r="L2078">
        <f t="shared" si="315"/>
        <v>806.43316666666658</v>
      </c>
      <c r="M2078">
        <f t="shared" si="316"/>
        <v>1.6175107037296221</v>
      </c>
      <c r="N2078">
        <f t="shared" si="317"/>
        <v>6.3852684443381942E-3</v>
      </c>
      <c r="O2078">
        <f t="shared" si="318"/>
        <v>1</v>
      </c>
      <c r="P2078">
        <f t="shared" si="319"/>
        <v>-7.62884132488341E-3</v>
      </c>
      <c r="Q2078">
        <f t="shared" si="320"/>
        <v>2.8697835704891676E-4</v>
      </c>
    </row>
    <row r="2079" spans="1:17" x14ac:dyDescent="0.3">
      <c r="A2079" s="2">
        <v>43090.03125</v>
      </c>
      <c r="B2079">
        <v>836.27</v>
      </c>
      <c r="C2079">
        <v>842.01</v>
      </c>
      <c r="D2079">
        <v>836.27</v>
      </c>
      <c r="E2079">
        <v>841.64</v>
      </c>
      <c r="F2079">
        <v>78</v>
      </c>
      <c r="G2079">
        <v>21972</v>
      </c>
      <c r="H2079">
        <f t="shared" si="314"/>
        <v>-1.0371819259657897</v>
      </c>
      <c r="I2079">
        <f t="shared" si="312"/>
        <v>-0.54840013376497043</v>
      </c>
      <c r="J2079">
        <f t="shared" si="321"/>
        <v>832.83999999999992</v>
      </c>
      <c r="K2079">
        <f t="shared" si="313"/>
        <v>819.45066666666651</v>
      </c>
      <c r="L2079">
        <f t="shared" si="315"/>
        <v>807.05650000000003</v>
      </c>
      <c r="M2079">
        <f t="shared" si="316"/>
        <v>3.2962177000846453</v>
      </c>
      <c r="N2079">
        <f t="shared" si="317"/>
        <v>-6.1784135734992774E-3</v>
      </c>
      <c r="O2079">
        <f t="shared" si="318"/>
        <v>-1</v>
      </c>
      <c r="P2079">
        <f t="shared" si="319"/>
        <v>-1.0028040492371966E-2</v>
      </c>
      <c r="Q2079">
        <f t="shared" si="320"/>
        <v>-5.2872962311676392E-3</v>
      </c>
    </row>
    <row r="2080" spans="1:17" x14ac:dyDescent="0.3">
      <c r="A2080" s="2">
        <v>43090.034722222219</v>
      </c>
      <c r="B2080">
        <v>841</v>
      </c>
      <c r="C2080">
        <v>841</v>
      </c>
      <c r="D2080">
        <v>836.3</v>
      </c>
      <c r="E2080">
        <v>836.44</v>
      </c>
      <c r="F2080">
        <v>56</v>
      </c>
      <c r="G2080">
        <v>11442</v>
      </c>
      <c r="H2080">
        <f t="shared" si="314"/>
        <v>-0.80704492661339255</v>
      </c>
      <c r="I2080">
        <f t="shared" ref="I2080:I2143" si="322">SKEW(E2051:E2080)</f>
        <v>-0.66383387780670222</v>
      </c>
      <c r="J2080">
        <f t="shared" si="321"/>
        <v>834.04200000000003</v>
      </c>
      <c r="K2080">
        <f t="shared" si="313"/>
        <v>820.97199999999998</v>
      </c>
      <c r="L2080">
        <f t="shared" si="315"/>
        <v>807.76899999999989</v>
      </c>
      <c r="M2080">
        <f t="shared" si="316"/>
        <v>0.68126660519614146</v>
      </c>
      <c r="N2080">
        <f t="shared" si="317"/>
        <v>-1.0126249342451373E-2</v>
      </c>
      <c r="O2080">
        <f t="shared" si="318"/>
        <v>-1</v>
      </c>
      <c r="P2080">
        <f t="shared" si="319"/>
        <v>-8.0699153555544925E-3</v>
      </c>
      <c r="Q2080">
        <f t="shared" si="320"/>
        <v>1.315097317201364E-3</v>
      </c>
    </row>
    <row r="2081" spans="1:17" x14ac:dyDescent="0.3">
      <c r="A2081" s="2">
        <v>43090.038194444445</v>
      </c>
      <c r="B2081">
        <v>836.56</v>
      </c>
      <c r="C2081">
        <v>838.13</v>
      </c>
      <c r="D2081">
        <v>822.25</v>
      </c>
      <c r="E2081">
        <v>827.97</v>
      </c>
      <c r="F2081">
        <v>119</v>
      </c>
      <c r="G2081">
        <v>29543</v>
      </c>
      <c r="H2081">
        <f t="shared" si="314"/>
        <v>-0.46919367632076181</v>
      </c>
      <c r="I2081">
        <f t="shared" si="322"/>
        <v>-0.78010858584346632</v>
      </c>
      <c r="J2081">
        <f t="shared" si="321"/>
        <v>834.49900000000002</v>
      </c>
      <c r="K2081">
        <f t="shared" ref="K2081:K2144" si="323">AVERAGE(E2051:E2080)</f>
        <v>822.29499999999985</v>
      </c>
      <c r="L2081">
        <f t="shared" si="315"/>
        <v>808.33949999999993</v>
      </c>
      <c r="M2081">
        <f t="shared" si="316"/>
        <v>-1.8628278263564748</v>
      </c>
      <c r="N2081">
        <f t="shared" si="317"/>
        <v>-3.3213763783711968E-3</v>
      </c>
      <c r="O2081">
        <f t="shared" si="318"/>
        <v>-1</v>
      </c>
      <c r="P2081">
        <f t="shared" si="319"/>
        <v>9.8795850091186275E-3</v>
      </c>
      <c r="Q2081">
        <f t="shared" si="320"/>
        <v>1.1389301544741898E-2</v>
      </c>
    </row>
    <row r="2082" spans="1:17" x14ac:dyDescent="0.3">
      <c r="A2082" s="2">
        <v>43090.041666666664</v>
      </c>
      <c r="B2082">
        <v>826.69</v>
      </c>
      <c r="C2082">
        <v>827.77</v>
      </c>
      <c r="D2082">
        <v>822.25</v>
      </c>
      <c r="E2082">
        <v>825.22</v>
      </c>
      <c r="F2082">
        <v>41</v>
      </c>
      <c r="G2082">
        <v>9596</v>
      </c>
      <c r="H2082">
        <f t="shared" si="314"/>
        <v>-0.26324774859469491</v>
      </c>
      <c r="I2082">
        <f t="shared" si="322"/>
        <v>-0.81135794375765524</v>
      </c>
      <c r="J2082">
        <f t="shared" si="321"/>
        <v>833.69599999999991</v>
      </c>
      <c r="K2082">
        <f t="shared" si="323"/>
        <v>823.31633333333332</v>
      </c>
      <c r="L2082">
        <f t="shared" si="315"/>
        <v>808.82166666666672</v>
      </c>
      <c r="M2082">
        <f t="shared" si="316"/>
        <v>-2.1407245942828133</v>
      </c>
      <c r="N2082">
        <f t="shared" si="317"/>
        <v>5.6954509100602645E-3</v>
      </c>
      <c r="O2082">
        <f t="shared" si="318"/>
        <v>1</v>
      </c>
      <c r="P2082">
        <f t="shared" si="319"/>
        <v>7.6222098349530594E-3</v>
      </c>
      <c r="Q2082">
        <f t="shared" si="320"/>
        <v>1.9122173481011091E-2</v>
      </c>
    </row>
    <row r="2083" spans="1:17" x14ac:dyDescent="0.3">
      <c r="A2083" s="2">
        <v>43090.045138888891</v>
      </c>
      <c r="B2083">
        <v>826</v>
      </c>
      <c r="C2083">
        <v>829.92</v>
      </c>
      <c r="D2083">
        <v>823.21</v>
      </c>
      <c r="E2083">
        <v>829.92</v>
      </c>
      <c r="F2083">
        <v>49</v>
      </c>
      <c r="G2083">
        <v>5081</v>
      </c>
      <c r="H2083">
        <f t="shared" si="314"/>
        <v>-0.10273750187692166</v>
      </c>
      <c r="I2083">
        <f t="shared" si="322"/>
        <v>-0.83855023131022832</v>
      </c>
      <c r="J2083">
        <f t="shared" si="321"/>
        <v>833.18900000000008</v>
      </c>
      <c r="K2083">
        <f t="shared" si="323"/>
        <v>824.3026666666666</v>
      </c>
      <c r="L2083">
        <f t="shared" si="315"/>
        <v>809.2406666666667</v>
      </c>
      <c r="M2083">
        <f t="shared" si="316"/>
        <v>-0.70593014480485528</v>
      </c>
      <c r="N2083">
        <f t="shared" si="317"/>
        <v>3.9521881627145828E-3</v>
      </c>
      <c r="O2083">
        <f t="shared" si="318"/>
        <v>1</v>
      </c>
      <c r="P2083">
        <f t="shared" si="319"/>
        <v>7.9766724503566675E-3</v>
      </c>
      <c r="Q2083">
        <f t="shared" si="320"/>
        <v>9.8443223443224325E-3</v>
      </c>
    </row>
    <row r="2084" spans="1:17" x14ac:dyDescent="0.3">
      <c r="A2084" s="2">
        <v>43090.048611111109</v>
      </c>
      <c r="B2084">
        <v>829.68</v>
      </c>
      <c r="C2084">
        <v>835.01</v>
      </c>
      <c r="D2084">
        <v>825</v>
      </c>
      <c r="E2084">
        <v>833.2</v>
      </c>
      <c r="F2084">
        <v>84</v>
      </c>
      <c r="G2084">
        <v>8452</v>
      </c>
      <c r="H2084">
        <f t="shared" si="314"/>
        <v>-0.14705014015141193</v>
      </c>
      <c r="I2084">
        <f t="shared" si="322"/>
        <v>-0.81638338819086143</v>
      </c>
      <c r="J2084">
        <f t="shared" si="321"/>
        <v>832.54600000000005</v>
      </c>
      <c r="K2084">
        <f t="shared" si="323"/>
        <v>825.37366666666651</v>
      </c>
      <c r="L2084">
        <f t="shared" si="315"/>
        <v>809.80716666666672</v>
      </c>
      <c r="M2084">
        <f t="shared" si="316"/>
        <v>0.14237583157618897</v>
      </c>
      <c r="N2084">
        <f t="shared" si="317"/>
        <v>-4.2126740278444442E-3</v>
      </c>
      <c r="O2084">
        <f t="shared" si="318"/>
        <v>-1</v>
      </c>
      <c r="P2084">
        <f t="shared" si="319"/>
        <v>4.7887662025924253E-3</v>
      </c>
      <c r="Q2084">
        <f t="shared" si="320"/>
        <v>6.9971195391261721E-3</v>
      </c>
    </row>
    <row r="2085" spans="1:17" x14ac:dyDescent="0.3">
      <c r="A2085" s="2">
        <v>43090.052083333336</v>
      </c>
      <c r="B2085">
        <v>829</v>
      </c>
      <c r="C2085">
        <v>832.81</v>
      </c>
      <c r="D2085">
        <v>828.31</v>
      </c>
      <c r="E2085">
        <v>829.69</v>
      </c>
      <c r="F2085">
        <v>44</v>
      </c>
      <c r="G2085">
        <v>6127</v>
      </c>
      <c r="H2085">
        <f t="shared" si="314"/>
        <v>3.6255840116311333E-2</v>
      </c>
      <c r="I2085">
        <f t="shared" si="322"/>
        <v>-0.82511416248394653</v>
      </c>
      <c r="J2085">
        <f t="shared" si="321"/>
        <v>832.82400000000018</v>
      </c>
      <c r="K2085">
        <f t="shared" si="323"/>
        <v>826.48366666666675</v>
      </c>
      <c r="L2085">
        <f t="shared" si="315"/>
        <v>810.47633333333329</v>
      </c>
      <c r="M2085">
        <f t="shared" si="316"/>
        <v>-0.69027615371132944</v>
      </c>
      <c r="N2085">
        <f t="shared" si="317"/>
        <v>7.7860405693691891E-3</v>
      </c>
      <c r="O2085">
        <f t="shared" si="318"/>
        <v>1</v>
      </c>
      <c r="P2085">
        <f t="shared" si="319"/>
        <v>9.4613650881653494E-3</v>
      </c>
      <c r="Q2085">
        <f t="shared" si="320"/>
        <v>8.0994106232447211E-3</v>
      </c>
    </row>
    <row r="2086" spans="1:17" x14ac:dyDescent="0.3">
      <c r="A2086" s="2">
        <v>43090.055555555555</v>
      </c>
      <c r="B2086">
        <v>829.3</v>
      </c>
      <c r="C2086">
        <v>836.15</v>
      </c>
      <c r="D2086">
        <v>828.73</v>
      </c>
      <c r="E2086">
        <v>836.15</v>
      </c>
      <c r="F2086">
        <v>40</v>
      </c>
      <c r="G2086">
        <v>7094</v>
      </c>
      <c r="H2086">
        <f t="shared" ref="H2086:H2149" si="324">KURT(E2057:E2086)</f>
        <v>-0.5316043087930673</v>
      </c>
      <c r="I2086">
        <f t="shared" si="322"/>
        <v>-0.66774009175670768</v>
      </c>
      <c r="J2086">
        <f t="shared" si="321"/>
        <v>832.80899999999997</v>
      </c>
      <c r="K2086">
        <f t="shared" si="323"/>
        <v>827.32066666666663</v>
      </c>
      <c r="L2086">
        <f t="shared" si="315"/>
        <v>811.11300000000006</v>
      </c>
      <c r="M2086">
        <f t="shared" si="316"/>
        <v>0.73424015929343078</v>
      </c>
      <c r="N2086">
        <f t="shared" si="317"/>
        <v>-5.5492435567780739E-3</v>
      </c>
      <c r="O2086">
        <f t="shared" si="318"/>
        <v>-1</v>
      </c>
      <c r="P2086">
        <f t="shared" si="319"/>
        <v>1.494947078873408E-3</v>
      </c>
      <c r="Q2086">
        <f t="shared" si="320"/>
        <v>2.212521676732671E-3</v>
      </c>
    </row>
    <row r="2087" spans="1:17" x14ac:dyDescent="0.3">
      <c r="A2087" s="2">
        <v>43090.059027777781</v>
      </c>
      <c r="B2087">
        <v>832.11</v>
      </c>
      <c r="C2087">
        <v>837.24</v>
      </c>
      <c r="D2087">
        <v>831.48</v>
      </c>
      <c r="E2087">
        <v>831.51</v>
      </c>
      <c r="F2087">
        <v>50</v>
      </c>
      <c r="G2087">
        <v>13721</v>
      </c>
      <c r="H2087">
        <f t="shared" si="324"/>
        <v>-0.12663504698425765</v>
      </c>
      <c r="I2087">
        <f t="shared" si="322"/>
        <v>-0.77926304801214563</v>
      </c>
      <c r="J2087">
        <f t="shared" si="321"/>
        <v>832.93200000000002</v>
      </c>
      <c r="K2087">
        <f t="shared" si="323"/>
        <v>828.35866666666675</v>
      </c>
      <c r="L2087">
        <f t="shared" si="315"/>
        <v>811.8038333333335</v>
      </c>
      <c r="M2087">
        <f t="shared" si="316"/>
        <v>-0.30767593090281126</v>
      </c>
      <c r="N2087">
        <f t="shared" si="317"/>
        <v>6.0492357277723329E-3</v>
      </c>
      <c r="O2087">
        <f t="shared" si="318"/>
        <v>1</v>
      </c>
      <c r="P2087">
        <f t="shared" si="319"/>
        <v>1.1412971581821035E-2</v>
      </c>
      <c r="Q2087">
        <f t="shared" si="320"/>
        <v>7.1436302630155431E-3</v>
      </c>
    </row>
    <row r="2088" spans="1:17" x14ac:dyDescent="0.3">
      <c r="A2088" s="2">
        <v>43090.0625</v>
      </c>
      <c r="B2088">
        <v>831.49</v>
      </c>
      <c r="C2088">
        <v>839.08</v>
      </c>
      <c r="D2088">
        <v>831.48</v>
      </c>
      <c r="E2088">
        <v>836.54</v>
      </c>
      <c r="F2088">
        <v>86</v>
      </c>
      <c r="G2088">
        <v>29800</v>
      </c>
      <c r="H2088">
        <f t="shared" si="324"/>
        <v>0.25425103526305737</v>
      </c>
      <c r="I2088">
        <f t="shared" si="322"/>
        <v>-0.93725213549438025</v>
      </c>
      <c r="J2088">
        <f t="shared" si="321"/>
        <v>832.80400000000009</v>
      </c>
      <c r="K2088">
        <f t="shared" si="323"/>
        <v>828.94233333333329</v>
      </c>
      <c r="L2088">
        <f t="shared" si="315"/>
        <v>812.42816666666681</v>
      </c>
      <c r="M2088">
        <f t="shared" si="316"/>
        <v>0.80489685437384839</v>
      </c>
      <c r="N2088">
        <f t="shared" si="317"/>
        <v>7.7701006526895427E-4</v>
      </c>
      <c r="O2088">
        <f t="shared" si="318"/>
        <v>1</v>
      </c>
      <c r="P2088">
        <f t="shared" si="319"/>
        <v>1.8528701556411746E-3</v>
      </c>
      <c r="Q2088">
        <f t="shared" si="320"/>
        <v>-4.2078083534558804E-3</v>
      </c>
    </row>
    <row r="2089" spans="1:17" x14ac:dyDescent="0.3">
      <c r="A2089" s="2">
        <v>43090.065972222219</v>
      </c>
      <c r="B2089">
        <v>832.61</v>
      </c>
      <c r="C2089">
        <v>837.19</v>
      </c>
      <c r="D2089">
        <v>832.31</v>
      </c>
      <c r="E2089">
        <v>837.19</v>
      </c>
      <c r="F2089">
        <v>52</v>
      </c>
      <c r="G2089">
        <v>6386</v>
      </c>
      <c r="H2089">
        <f t="shared" si="324"/>
        <v>0.85706293999936944</v>
      </c>
      <c r="I2089">
        <f t="shared" si="322"/>
        <v>-1.0653732849941768</v>
      </c>
      <c r="J2089">
        <f t="shared" si="321"/>
        <v>832.82799999999986</v>
      </c>
      <c r="K2089">
        <f t="shared" si="323"/>
        <v>829.49899999999991</v>
      </c>
      <c r="L2089">
        <f t="shared" si="315"/>
        <v>813.08583333333343</v>
      </c>
      <c r="M2089">
        <f t="shared" si="316"/>
        <v>0.93601408922656448</v>
      </c>
      <c r="N2089">
        <f t="shared" si="317"/>
        <v>4.1806519428075947E-4</v>
      </c>
      <c r="O2089">
        <f t="shared" si="318"/>
        <v>1</v>
      </c>
      <c r="P2089">
        <f t="shared" si="319"/>
        <v>2.1978284499336088E-3</v>
      </c>
      <c r="Q2089">
        <f t="shared" si="320"/>
        <v>-9.0063187567936513E-3</v>
      </c>
    </row>
    <row r="2090" spans="1:17" x14ac:dyDescent="0.3">
      <c r="A2090" s="2">
        <v>43090.069444444445</v>
      </c>
      <c r="B2090">
        <v>837.17</v>
      </c>
      <c r="C2090">
        <v>839.54</v>
      </c>
      <c r="D2090">
        <v>834.24</v>
      </c>
      <c r="E2090">
        <v>837.54</v>
      </c>
      <c r="F2090">
        <v>66</v>
      </c>
      <c r="G2090">
        <v>13085</v>
      </c>
      <c r="H2090">
        <f t="shared" si="324"/>
        <v>1.564820495918156</v>
      </c>
      <c r="I2090">
        <f t="shared" si="322"/>
        <v>-1.1561828362238566</v>
      </c>
      <c r="J2090">
        <f t="shared" si="321"/>
        <v>832.38300000000004</v>
      </c>
      <c r="K2090">
        <f t="shared" si="323"/>
        <v>830.2299999999999</v>
      </c>
      <c r="L2090">
        <f t="shared" si="315"/>
        <v>813.68900000000019</v>
      </c>
      <c r="M2090">
        <f t="shared" si="316"/>
        <v>1.3033003324473376</v>
      </c>
      <c r="N2090">
        <f t="shared" si="317"/>
        <v>-1.6715619552497358E-4</v>
      </c>
      <c r="O2090">
        <f t="shared" si="318"/>
        <v>-1</v>
      </c>
      <c r="P2090">
        <f t="shared" si="319"/>
        <v>-1.3491892924516985E-3</v>
      </c>
      <c r="Q2090">
        <f t="shared" si="320"/>
        <v>-1.3551591565775855E-2</v>
      </c>
    </row>
    <row r="2091" spans="1:17" x14ac:dyDescent="0.3">
      <c r="A2091" s="2">
        <v>43090.072916666664</v>
      </c>
      <c r="B2091">
        <v>837.54</v>
      </c>
      <c r="C2091">
        <v>842.68</v>
      </c>
      <c r="D2091">
        <v>834.67</v>
      </c>
      <c r="E2091">
        <v>837.4</v>
      </c>
      <c r="F2091">
        <v>57</v>
      </c>
      <c r="G2091">
        <v>19955</v>
      </c>
      <c r="H2091">
        <f t="shared" si="324"/>
        <v>2.3762907154108555</v>
      </c>
      <c r="I2091">
        <f t="shared" si="322"/>
        <v>-1.1892933346890497</v>
      </c>
      <c r="J2091">
        <f t="shared" si="321"/>
        <v>832.49300000000005</v>
      </c>
      <c r="K2091">
        <f t="shared" si="323"/>
        <v>830.98033333333319</v>
      </c>
      <c r="L2091">
        <f t="shared" si="315"/>
        <v>814.28133333333346</v>
      </c>
      <c r="M2091">
        <f t="shared" si="316"/>
        <v>1.2022656657299509</v>
      </c>
      <c r="N2091">
        <f t="shared" si="317"/>
        <v>4.2990207786004573E-3</v>
      </c>
      <c r="O2091">
        <f t="shared" si="318"/>
        <v>1</v>
      </c>
      <c r="P2091">
        <f t="shared" si="319"/>
        <v>7.165034631000988E-4</v>
      </c>
      <c r="Q2091">
        <f t="shared" si="320"/>
        <v>-8.0248387867208355E-3</v>
      </c>
    </row>
    <row r="2092" spans="1:17" x14ac:dyDescent="0.3">
      <c r="A2092" s="2">
        <v>43090.076388888891</v>
      </c>
      <c r="B2092">
        <v>839.04</v>
      </c>
      <c r="C2092">
        <v>841.11</v>
      </c>
      <c r="D2092">
        <v>835.59</v>
      </c>
      <c r="E2092">
        <v>841</v>
      </c>
      <c r="F2092">
        <v>56</v>
      </c>
      <c r="G2092">
        <v>17439</v>
      </c>
      <c r="H2092">
        <f t="shared" si="324"/>
        <v>5.9152264096148155E-2</v>
      </c>
      <c r="I2092">
        <f t="shared" si="322"/>
        <v>-0.36942814525400208</v>
      </c>
      <c r="J2092">
        <f t="shared" si="321"/>
        <v>833.43600000000004</v>
      </c>
      <c r="K2092">
        <f t="shared" si="323"/>
        <v>831.71199999999999</v>
      </c>
      <c r="L2092">
        <f t="shared" si="315"/>
        <v>814.9713333333334</v>
      </c>
      <c r="M2092">
        <f t="shared" si="316"/>
        <v>1.8832951920507515</v>
      </c>
      <c r="N2092">
        <f t="shared" si="317"/>
        <v>-3.4601664684898552E-3</v>
      </c>
      <c r="O2092">
        <f t="shared" si="318"/>
        <v>-1</v>
      </c>
      <c r="P2092">
        <f t="shared" si="319"/>
        <v>-4.2211652794291966E-3</v>
      </c>
      <c r="Q2092">
        <f t="shared" si="320"/>
        <v>-1.0035671819262848E-2</v>
      </c>
    </row>
    <row r="2093" spans="1:17" x14ac:dyDescent="0.3">
      <c r="A2093" s="2">
        <v>43090.079861111109</v>
      </c>
      <c r="B2093">
        <v>840.98</v>
      </c>
      <c r="C2093">
        <v>840.98</v>
      </c>
      <c r="D2093">
        <v>838.02</v>
      </c>
      <c r="E2093">
        <v>838.09</v>
      </c>
      <c r="F2093">
        <v>21</v>
      </c>
      <c r="G2093">
        <v>2595</v>
      </c>
      <c r="H2093">
        <f t="shared" si="324"/>
        <v>-0.40972145533755322</v>
      </c>
      <c r="I2093">
        <f t="shared" si="322"/>
        <v>-0.15355546862702832</v>
      </c>
      <c r="J2093">
        <f t="shared" si="321"/>
        <v>835.0139999999999</v>
      </c>
      <c r="K2093">
        <f t="shared" si="323"/>
        <v>832.62333333333333</v>
      </c>
      <c r="L2093">
        <f t="shared" si="315"/>
        <v>815.74400000000014</v>
      </c>
      <c r="M2093">
        <f t="shared" si="316"/>
        <v>0.86614409532469805</v>
      </c>
      <c r="N2093">
        <f t="shared" si="317"/>
        <v>1.1215979190778327E-3</v>
      </c>
      <c r="O2093">
        <f t="shared" si="318"/>
        <v>1</v>
      </c>
      <c r="P2093">
        <f t="shared" si="319"/>
        <v>-6.049469627367049E-3</v>
      </c>
      <c r="Q2093">
        <f t="shared" si="320"/>
        <v>-1.0285291555799502E-2</v>
      </c>
    </row>
    <row r="2094" spans="1:17" x14ac:dyDescent="0.3">
      <c r="A2094" s="2">
        <v>43090.083333333336</v>
      </c>
      <c r="B2094">
        <v>838.12</v>
      </c>
      <c r="C2094">
        <v>840.94</v>
      </c>
      <c r="D2094">
        <v>838.02</v>
      </c>
      <c r="E2094">
        <v>839.03</v>
      </c>
      <c r="F2094">
        <v>41</v>
      </c>
      <c r="G2094">
        <v>6529</v>
      </c>
      <c r="H2094">
        <f t="shared" si="324"/>
        <v>-0.65690335833506586</v>
      </c>
      <c r="I2094">
        <f t="shared" si="322"/>
        <v>-5.1989682514079129E-2</v>
      </c>
      <c r="J2094">
        <f t="shared" si="321"/>
        <v>835.8309999999999</v>
      </c>
      <c r="K2094">
        <f t="shared" si="323"/>
        <v>833.19299999999998</v>
      </c>
      <c r="L2094">
        <f t="shared" si="315"/>
        <v>816.44550000000004</v>
      </c>
      <c r="M2094">
        <f t="shared" si="316"/>
        <v>0.99696276801094363</v>
      </c>
      <c r="N2094">
        <f t="shared" si="317"/>
        <v>-3.1226535403978458E-3</v>
      </c>
      <c r="O2094">
        <f t="shared" si="318"/>
        <v>-1</v>
      </c>
      <c r="P2094">
        <f t="shared" si="319"/>
        <v>-1.1179576415622797E-2</v>
      </c>
      <c r="Q2094">
        <f t="shared" si="320"/>
        <v>-7.2226261277903601E-3</v>
      </c>
    </row>
    <row r="2095" spans="1:17" x14ac:dyDescent="0.3">
      <c r="A2095" s="2">
        <v>43090.086805555555</v>
      </c>
      <c r="B2095">
        <v>839.02</v>
      </c>
      <c r="C2095">
        <v>842.73</v>
      </c>
      <c r="D2095">
        <v>835.49</v>
      </c>
      <c r="E2095">
        <v>836.41</v>
      </c>
      <c r="F2095">
        <v>77</v>
      </c>
      <c r="G2095">
        <v>22771</v>
      </c>
      <c r="H2095">
        <f t="shared" si="324"/>
        <v>-0.5168274436227045</v>
      </c>
      <c r="I2095">
        <f t="shared" si="322"/>
        <v>-0.10729295471645431</v>
      </c>
      <c r="J2095">
        <f t="shared" si="321"/>
        <v>836.41399999999999</v>
      </c>
      <c r="K2095">
        <f t="shared" si="323"/>
        <v>833.69899999999996</v>
      </c>
      <c r="L2095">
        <f t="shared" si="315"/>
        <v>817.21266666666656</v>
      </c>
      <c r="M2095">
        <f t="shared" si="316"/>
        <v>-1.2471227577788E-3</v>
      </c>
      <c r="N2095">
        <f t="shared" si="317"/>
        <v>1.9009815760213675E-3</v>
      </c>
      <c r="O2095">
        <f t="shared" si="318"/>
        <v>1</v>
      </c>
      <c r="P2095">
        <f t="shared" si="319"/>
        <v>-1.221888786599863E-2</v>
      </c>
      <c r="Q2095">
        <f t="shared" si="320"/>
        <v>-4.9855931899426831E-3</v>
      </c>
    </row>
    <row r="2096" spans="1:17" x14ac:dyDescent="0.3">
      <c r="A2096" s="2">
        <v>43090.090277777781</v>
      </c>
      <c r="B2096">
        <v>836.43</v>
      </c>
      <c r="C2096">
        <v>838.82</v>
      </c>
      <c r="D2096">
        <v>836.42</v>
      </c>
      <c r="E2096">
        <v>838</v>
      </c>
      <c r="F2096">
        <v>45</v>
      </c>
      <c r="G2096">
        <v>8281</v>
      </c>
      <c r="H2096">
        <f t="shared" si="324"/>
        <v>-0.59656741724659401</v>
      </c>
      <c r="I2096">
        <f t="shared" si="322"/>
        <v>-0.21197602382642663</v>
      </c>
      <c r="J2096">
        <f t="shared" si="321"/>
        <v>837.08600000000001</v>
      </c>
      <c r="K2096">
        <f t="shared" si="323"/>
        <v>834.02266666666651</v>
      </c>
      <c r="L2096">
        <f t="shared" si="315"/>
        <v>817.93533333333335</v>
      </c>
      <c r="M2096">
        <f t="shared" si="316"/>
        <v>0.39647410426286611</v>
      </c>
      <c r="N2096">
        <f t="shared" si="317"/>
        <v>-6.5632458233884784E-4</v>
      </c>
      <c r="O2096">
        <f t="shared" si="318"/>
        <v>-1</v>
      </c>
      <c r="P2096">
        <f t="shared" si="319"/>
        <v>-8.7350835322196306E-3</v>
      </c>
      <c r="Q2096">
        <f t="shared" si="320"/>
        <v>-6.7183770883054838E-3</v>
      </c>
    </row>
    <row r="2097" spans="1:17" x14ac:dyDescent="0.3">
      <c r="A2097" s="2">
        <v>43090.09375</v>
      </c>
      <c r="B2097">
        <v>837.5</v>
      </c>
      <c r="C2097">
        <v>841.08</v>
      </c>
      <c r="D2097">
        <v>834.6</v>
      </c>
      <c r="E2097">
        <v>837.45</v>
      </c>
      <c r="F2097">
        <v>68</v>
      </c>
      <c r="G2097">
        <v>22434</v>
      </c>
      <c r="H2097">
        <f t="shared" si="324"/>
        <v>-0.63423229496111633</v>
      </c>
      <c r="I2097">
        <f t="shared" si="322"/>
        <v>-0.30420354009285289</v>
      </c>
      <c r="J2097">
        <f t="shared" si="321"/>
        <v>837.27099999999996</v>
      </c>
      <c r="K2097">
        <f t="shared" si="323"/>
        <v>834.2059999999999</v>
      </c>
      <c r="L2097">
        <f t="shared" si="315"/>
        <v>818.64233333333334</v>
      </c>
      <c r="M2097">
        <f t="shared" si="316"/>
        <v>7.7927731824156327E-2</v>
      </c>
      <c r="N2097">
        <f t="shared" si="317"/>
        <v>-5.2898680518240655E-3</v>
      </c>
      <c r="O2097">
        <f t="shared" si="318"/>
        <v>-1</v>
      </c>
      <c r="P2097">
        <f t="shared" si="319"/>
        <v>-5.83915457639274E-3</v>
      </c>
      <c r="Q2097">
        <f t="shared" si="320"/>
        <v>-1.2967938384381173E-2</v>
      </c>
    </row>
    <row r="2098" spans="1:17" x14ac:dyDescent="0.3">
      <c r="A2098" s="2">
        <v>43090.097222222219</v>
      </c>
      <c r="B2098">
        <v>834.73</v>
      </c>
      <c r="C2098">
        <v>836.4</v>
      </c>
      <c r="D2098">
        <v>830.1</v>
      </c>
      <c r="E2098">
        <v>833.02</v>
      </c>
      <c r="F2098">
        <v>97</v>
      </c>
      <c r="G2098">
        <v>21366</v>
      </c>
      <c r="H2098">
        <f t="shared" si="324"/>
        <v>-0.57303322704968185</v>
      </c>
      <c r="I2098">
        <f t="shared" si="322"/>
        <v>-0.3324010216620894</v>
      </c>
      <c r="J2098">
        <f t="shared" si="321"/>
        <v>837.86500000000001</v>
      </c>
      <c r="K2098">
        <f t="shared" si="323"/>
        <v>834.35433333333333</v>
      </c>
      <c r="L2098">
        <f t="shared" si="315"/>
        <v>819.37916666666672</v>
      </c>
      <c r="M2098">
        <f t="shared" si="316"/>
        <v>-3.8211668629628464</v>
      </c>
      <c r="N2098">
        <f t="shared" si="317"/>
        <v>-4.0455211159395989E-3</v>
      </c>
      <c r="O2098">
        <f t="shared" si="318"/>
        <v>-1</v>
      </c>
      <c r="P2098">
        <f t="shared" si="319"/>
        <v>-4.2616023624882414E-3</v>
      </c>
      <c r="Q2098">
        <f t="shared" si="320"/>
        <v>-1.3216969580562281E-2</v>
      </c>
    </row>
    <row r="2099" spans="1:17" x14ac:dyDescent="0.3">
      <c r="A2099" s="2">
        <v>43090.100694444445</v>
      </c>
      <c r="B2099">
        <v>833.02</v>
      </c>
      <c r="C2099">
        <v>835.28</v>
      </c>
      <c r="D2099">
        <v>828.93</v>
      </c>
      <c r="E2099">
        <v>829.65</v>
      </c>
      <c r="F2099">
        <v>80</v>
      </c>
      <c r="G2099">
        <v>20981</v>
      </c>
      <c r="H2099">
        <f t="shared" si="324"/>
        <v>-0.57138210505214282</v>
      </c>
      <c r="I2099">
        <f t="shared" si="322"/>
        <v>-0.33234982531890761</v>
      </c>
      <c r="J2099">
        <f t="shared" si="321"/>
        <v>837.51299999999992</v>
      </c>
      <c r="K2099">
        <f t="shared" si="323"/>
        <v>834.39366666666672</v>
      </c>
      <c r="L2099">
        <f t="shared" si="315"/>
        <v>820.06283333333329</v>
      </c>
      <c r="M2099">
        <f t="shared" si="316"/>
        <v>-4.1125281334352097</v>
      </c>
      <c r="N2099">
        <f t="shared" si="317"/>
        <v>-4.1704333152533272E-3</v>
      </c>
      <c r="O2099">
        <f t="shared" si="318"/>
        <v>-1</v>
      </c>
      <c r="P2099">
        <f t="shared" si="319"/>
        <v>4.0016874585669261E-3</v>
      </c>
      <c r="Q2099">
        <f t="shared" si="320"/>
        <v>-3.6883022961489128E-3</v>
      </c>
    </row>
    <row r="2100" spans="1:17" x14ac:dyDescent="0.3">
      <c r="A2100" s="2">
        <v>43090.104166666664</v>
      </c>
      <c r="B2100">
        <v>829.3</v>
      </c>
      <c r="C2100">
        <v>831.72</v>
      </c>
      <c r="D2100">
        <v>826.19</v>
      </c>
      <c r="E2100">
        <v>826.19</v>
      </c>
      <c r="F2100">
        <v>37</v>
      </c>
      <c r="G2100">
        <v>7398</v>
      </c>
      <c r="H2100">
        <f t="shared" si="324"/>
        <v>-0.68464866528930424</v>
      </c>
      <c r="I2100">
        <f t="shared" si="322"/>
        <v>-0.38851310431170755</v>
      </c>
      <c r="J2100">
        <f t="shared" si="321"/>
        <v>836.75900000000001</v>
      </c>
      <c r="K2100">
        <f t="shared" si="323"/>
        <v>834.39466666666681</v>
      </c>
      <c r="L2100">
        <f t="shared" si="315"/>
        <v>820.63633333333325</v>
      </c>
      <c r="M2100">
        <f t="shared" si="316"/>
        <v>-3.4733147456845375</v>
      </c>
      <c r="N2100">
        <f t="shared" si="317"/>
        <v>5.4345852648905154E-3</v>
      </c>
      <c r="O2100">
        <f t="shared" si="318"/>
        <v>1</v>
      </c>
      <c r="P2100">
        <f t="shared" si="319"/>
        <v>7.3227707912223022E-3</v>
      </c>
      <c r="Q2100">
        <f t="shared" si="320"/>
        <v>4.6115300354639312E-3</v>
      </c>
    </row>
    <row r="2101" spans="1:17" x14ac:dyDescent="0.3">
      <c r="A2101" s="2">
        <v>43090.107638888891</v>
      </c>
      <c r="B2101">
        <v>829.07</v>
      </c>
      <c r="C2101">
        <v>834.39</v>
      </c>
      <c r="D2101">
        <v>826.05</v>
      </c>
      <c r="E2101">
        <v>830.68</v>
      </c>
      <c r="F2101">
        <v>50</v>
      </c>
      <c r="G2101">
        <v>13829</v>
      </c>
      <c r="H2101">
        <f t="shared" si="324"/>
        <v>-0.81123166964654514</v>
      </c>
      <c r="I2101">
        <f t="shared" si="322"/>
        <v>-0.27017253541177189</v>
      </c>
      <c r="J2101">
        <f t="shared" si="321"/>
        <v>835.62400000000002</v>
      </c>
      <c r="K2101">
        <f t="shared" si="323"/>
        <v>834.20533333333333</v>
      </c>
      <c r="L2101">
        <f t="shared" si="315"/>
        <v>821.2061666666666</v>
      </c>
      <c r="M2101">
        <f t="shared" si="316"/>
        <v>-1.1318366914475766</v>
      </c>
      <c r="N2101">
        <f t="shared" si="317"/>
        <v>2.2632060480570083E-3</v>
      </c>
      <c r="O2101">
        <f t="shared" si="318"/>
        <v>1</v>
      </c>
      <c r="P2101">
        <f t="shared" si="319"/>
        <v>2.0344777772428068E-3</v>
      </c>
      <c r="Q2101">
        <f t="shared" si="320"/>
        <v>-4.2013771849567774E-3</v>
      </c>
    </row>
    <row r="2102" spans="1:17" x14ac:dyDescent="0.3">
      <c r="A2102" s="2">
        <v>43090.111111111109</v>
      </c>
      <c r="B2102">
        <v>830.76</v>
      </c>
      <c r="C2102">
        <v>834.38</v>
      </c>
      <c r="D2102">
        <v>829.74</v>
      </c>
      <c r="E2102">
        <v>832.56</v>
      </c>
      <c r="F2102">
        <v>38</v>
      </c>
      <c r="G2102">
        <v>11551</v>
      </c>
      <c r="H2102">
        <f t="shared" si="324"/>
        <v>-0.69624225267389939</v>
      </c>
      <c r="I2102">
        <f t="shared" si="322"/>
        <v>-0.31310457154087123</v>
      </c>
      <c r="J2102">
        <f t="shared" si="321"/>
        <v>834.952</v>
      </c>
      <c r="K2102">
        <f t="shared" si="323"/>
        <v>834.02800000000002</v>
      </c>
      <c r="L2102">
        <f t="shared" si="315"/>
        <v>821.84499999999991</v>
      </c>
      <c r="M2102">
        <f t="shared" si="316"/>
        <v>-0.52501360240105588</v>
      </c>
      <c r="N2102">
        <f t="shared" si="317"/>
        <v>-3.7114442202362814E-3</v>
      </c>
      <c r="O2102">
        <f t="shared" si="318"/>
        <v>-1</v>
      </c>
      <c r="P2102">
        <f t="shared" si="319"/>
        <v>-7.1706543672527077E-3</v>
      </c>
      <c r="Q2102">
        <f t="shared" si="320"/>
        <v>-5.2008263668683668E-3</v>
      </c>
    </row>
    <row r="2103" spans="1:17" x14ac:dyDescent="0.3">
      <c r="A2103" s="2">
        <v>43090.114583333336</v>
      </c>
      <c r="B2103">
        <v>830.79</v>
      </c>
      <c r="C2103">
        <v>833.11</v>
      </c>
      <c r="D2103">
        <v>829.4</v>
      </c>
      <c r="E2103">
        <v>829.47</v>
      </c>
      <c r="F2103">
        <v>54</v>
      </c>
      <c r="G2103">
        <v>12753</v>
      </c>
      <c r="H2103">
        <f t="shared" si="324"/>
        <v>-0.85082071692277861</v>
      </c>
      <c r="I2103">
        <f t="shared" si="322"/>
        <v>-0.18031330180406235</v>
      </c>
      <c r="J2103">
        <f t="shared" si="321"/>
        <v>834.10799999999995</v>
      </c>
      <c r="K2103">
        <f t="shared" si="323"/>
        <v>834.10366666666664</v>
      </c>
      <c r="L2103">
        <f t="shared" si="315"/>
        <v>822.60433333333333</v>
      </c>
      <c r="M2103">
        <f t="shared" si="316"/>
        <v>-1.1262127306369525</v>
      </c>
      <c r="N2103">
        <f t="shared" si="317"/>
        <v>4.2195618889170191E-3</v>
      </c>
      <c r="O2103">
        <f t="shared" si="318"/>
        <v>1</v>
      </c>
      <c r="P2103">
        <f t="shared" si="319"/>
        <v>-8.9936947689488907E-3</v>
      </c>
      <c r="Q2103">
        <f t="shared" si="320"/>
        <v>-1.7360483200116394E-3</v>
      </c>
    </row>
    <row r="2104" spans="1:17" x14ac:dyDescent="0.3">
      <c r="A2104" s="2">
        <v>43090.118055555555</v>
      </c>
      <c r="B2104">
        <v>832.02</v>
      </c>
      <c r="C2104">
        <v>833.1</v>
      </c>
      <c r="D2104">
        <v>828.4</v>
      </c>
      <c r="E2104">
        <v>832.97</v>
      </c>
      <c r="F2104">
        <v>75</v>
      </c>
      <c r="G2104">
        <v>16974</v>
      </c>
      <c r="H2104">
        <f t="shared" si="324"/>
        <v>-0.74324429859624841</v>
      </c>
      <c r="I2104">
        <f t="shared" si="322"/>
        <v>-0.23089754587010047</v>
      </c>
      <c r="J2104">
        <f t="shared" si="321"/>
        <v>833.24599999999987</v>
      </c>
      <c r="K2104">
        <f t="shared" si="323"/>
        <v>833.87433333333342</v>
      </c>
      <c r="L2104">
        <f t="shared" si="315"/>
        <v>823.15049999999997</v>
      </c>
      <c r="M2104">
        <f t="shared" si="316"/>
        <v>-6.7372757864065144E-2</v>
      </c>
      <c r="N2104">
        <f t="shared" si="317"/>
        <v>-8.7638210259675399E-4</v>
      </c>
      <c r="O2104">
        <f t="shared" si="318"/>
        <v>-1</v>
      </c>
      <c r="P2104">
        <f t="shared" si="319"/>
        <v>-7.6593394720097909E-3</v>
      </c>
      <c r="Q2104">
        <f t="shared" si="320"/>
        <v>-6.02662760963778E-3</v>
      </c>
    </row>
    <row r="2105" spans="1:17" x14ac:dyDescent="0.3">
      <c r="A2105" s="2">
        <v>43090.121527777781</v>
      </c>
      <c r="B2105">
        <v>832.01</v>
      </c>
      <c r="C2105">
        <v>835</v>
      </c>
      <c r="D2105">
        <v>828.55</v>
      </c>
      <c r="E2105">
        <v>832.24</v>
      </c>
      <c r="F2105">
        <v>63</v>
      </c>
      <c r="G2105">
        <v>17862</v>
      </c>
      <c r="H2105">
        <f t="shared" si="324"/>
        <v>-0.61506182866963899</v>
      </c>
      <c r="I2105">
        <f t="shared" si="322"/>
        <v>-0.2695604332281884</v>
      </c>
      <c r="J2105">
        <f t="shared" si="321"/>
        <v>832.64</v>
      </c>
      <c r="K2105">
        <f t="shared" si="323"/>
        <v>833.95933333333357</v>
      </c>
      <c r="L2105">
        <f t="shared" si="315"/>
        <v>823.7981666666667</v>
      </c>
      <c r="M2105">
        <f t="shared" si="316"/>
        <v>-0.11061234632297928</v>
      </c>
      <c r="N2105">
        <f t="shared" si="317"/>
        <v>1.5620494088243228E-4</v>
      </c>
      <c r="O2105">
        <f t="shared" si="318"/>
        <v>1</v>
      </c>
      <c r="P2105">
        <f t="shared" si="319"/>
        <v>-2.6915312890512461E-3</v>
      </c>
      <c r="Q2105">
        <f t="shared" si="320"/>
        <v>-3.2322406997982007E-3</v>
      </c>
    </row>
    <row r="2106" spans="1:17" x14ac:dyDescent="0.3">
      <c r="A2106" s="2">
        <v>43090.125</v>
      </c>
      <c r="B2106">
        <v>832.63</v>
      </c>
      <c r="C2106">
        <v>835</v>
      </c>
      <c r="D2106">
        <v>832.37</v>
      </c>
      <c r="E2106">
        <v>832.37</v>
      </c>
      <c r="F2106">
        <v>57</v>
      </c>
      <c r="G2106">
        <v>17347</v>
      </c>
      <c r="H2106">
        <f t="shared" si="324"/>
        <v>-0.65496440455804361</v>
      </c>
      <c r="I2106">
        <f t="shared" si="322"/>
        <v>-0.2061128938924375</v>
      </c>
      <c r="J2106">
        <f t="shared" si="321"/>
        <v>832.22300000000018</v>
      </c>
      <c r="K2106">
        <f t="shared" si="323"/>
        <v>834.03933333333362</v>
      </c>
      <c r="L2106">
        <f t="shared" si="315"/>
        <v>824.47566666666671</v>
      </c>
      <c r="M2106">
        <f t="shared" si="316"/>
        <v>4.33517785092652E-2</v>
      </c>
      <c r="N2106">
        <f t="shared" si="317"/>
        <v>-6.9440272955536269E-3</v>
      </c>
      <c r="O2106">
        <f t="shared" si="318"/>
        <v>-1</v>
      </c>
      <c r="P2106">
        <f t="shared" si="319"/>
        <v>-6.2231940122781338E-3</v>
      </c>
      <c r="Q2106">
        <f t="shared" si="320"/>
        <v>-2.847291468938098E-3</v>
      </c>
    </row>
    <row r="2107" spans="1:17" x14ac:dyDescent="0.3">
      <c r="A2107" s="2">
        <v>43090.128472222219</v>
      </c>
      <c r="B2107">
        <v>832.36</v>
      </c>
      <c r="C2107">
        <v>834.96</v>
      </c>
      <c r="D2107">
        <v>826.51</v>
      </c>
      <c r="E2107">
        <v>826.59</v>
      </c>
      <c r="F2107">
        <v>47</v>
      </c>
      <c r="G2107">
        <v>12545</v>
      </c>
      <c r="H2107">
        <f t="shared" si="324"/>
        <v>-0.85405224891742959</v>
      </c>
      <c r="I2107">
        <f t="shared" si="322"/>
        <v>-0.19761750001107406</v>
      </c>
      <c r="J2107">
        <f t="shared" si="321"/>
        <v>831.66000000000008</v>
      </c>
      <c r="K2107">
        <f t="shared" si="323"/>
        <v>833.95433333333347</v>
      </c>
      <c r="L2107">
        <f t="shared" si="315"/>
        <v>825.2593333333333</v>
      </c>
      <c r="M2107">
        <f t="shared" si="316"/>
        <v>-1.8100471846199069</v>
      </c>
      <c r="N2107">
        <f t="shared" si="317"/>
        <v>-5.5408364485416478E-3</v>
      </c>
      <c r="O2107">
        <f t="shared" si="318"/>
        <v>-1</v>
      </c>
      <c r="P2107">
        <f t="shared" si="319"/>
        <v>1.9840549728402067E-3</v>
      </c>
      <c r="Q2107">
        <f t="shared" si="320"/>
        <v>1.693705464619675E-3</v>
      </c>
    </row>
    <row r="2108" spans="1:17" x14ac:dyDescent="0.3">
      <c r="A2108" s="2">
        <v>43090.131944444445</v>
      </c>
      <c r="B2108">
        <v>826.63</v>
      </c>
      <c r="C2108">
        <v>828.49</v>
      </c>
      <c r="D2108">
        <v>820</v>
      </c>
      <c r="E2108">
        <v>822.01</v>
      </c>
      <c r="F2108">
        <v>101</v>
      </c>
      <c r="G2108">
        <v>31101</v>
      </c>
      <c r="H2108">
        <f t="shared" si="324"/>
        <v>-0.48788366633060498</v>
      </c>
      <c r="I2108">
        <f t="shared" si="322"/>
        <v>-0.34854275307281724</v>
      </c>
      <c r="J2108">
        <f t="shared" si="321"/>
        <v>830.57399999999996</v>
      </c>
      <c r="K2108">
        <f t="shared" si="323"/>
        <v>833.74766666666687</v>
      </c>
      <c r="L2108">
        <f t="shared" si="315"/>
        <v>825.85233333333315</v>
      </c>
      <c r="M2108">
        <f t="shared" si="316"/>
        <v>-3.5303942206669001</v>
      </c>
      <c r="N2108">
        <f t="shared" si="317"/>
        <v>5.5717083733775024E-3</v>
      </c>
      <c r="O2108">
        <f t="shared" si="318"/>
        <v>1</v>
      </c>
      <c r="P2108">
        <f t="shared" si="319"/>
        <v>7.3235118794175037E-3</v>
      </c>
      <c r="Q2108">
        <f t="shared" si="320"/>
        <v>9.7200763980973583E-3</v>
      </c>
    </row>
    <row r="2109" spans="1:17" x14ac:dyDescent="0.3">
      <c r="A2109" s="2">
        <v>43090.135416666664</v>
      </c>
      <c r="B2109">
        <v>826.06</v>
      </c>
      <c r="C2109">
        <v>828.39</v>
      </c>
      <c r="D2109">
        <v>820.43</v>
      </c>
      <c r="E2109">
        <v>826.59</v>
      </c>
      <c r="F2109">
        <v>84</v>
      </c>
      <c r="G2109">
        <v>13270</v>
      </c>
      <c r="H2109">
        <f t="shared" si="324"/>
        <v>-0.67839417249220535</v>
      </c>
      <c r="I2109">
        <f t="shared" si="322"/>
        <v>-0.33612497020365706</v>
      </c>
      <c r="J2109">
        <f t="shared" si="321"/>
        <v>829.47299999999996</v>
      </c>
      <c r="K2109">
        <f t="shared" si="323"/>
        <v>833.27133333333347</v>
      </c>
      <c r="L2109">
        <f t="shared" si="315"/>
        <v>826.36099999999999</v>
      </c>
      <c r="M2109">
        <f t="shared" si="316"/>
        <v>-0.85356468972969435</v>
      </c>
      <c r="N2109">
        <f t="shared" si="317"/>
        <v>4.125382595966523E-3</v>
      </c>
      <c r="O2109">
        <f t="shared" si="318"/>
        <v>1</v>
      </c>
      <c r="P2109">
        <f t="shared" si="319"/>
        <v>1.6453138799162989E-3</v>
      </c>
      <c r="Q2109">
        <f t="shared" si="320"/>
        <v>9.9444706565527206E-3</v>
      </c>
    </row>
    <row r="2110" spans="1:17" x14ac:dyDescent="0.3">
      <c r="A2110" s="2">
        <v>43090.138888888891</v>
      </c>
      <c r="B2110">
        <v>826.59</v>
      </c>
      <c r="C2110">
        <v>830</v>
      </c>
      <c r="D2110">
        <v>826.59</v>
      </c>
      <c r="E2110">
        <v>830</v>
      </c>
      <c r="F2110">
        <v>38</v>
      </c>
      <c r="G2110">
        <v>5011</v>
      </c>
      <c r="H2110">
        <f t="shared" si="324"/>
        <v>-0.69079356524753033</v>
      </c>
      <c r="I2110">
        <f t="shared" si="322"/>
        <v>-0.22065673771140704</v>
      </c>
      <c r="J2110">
        <f t="shared" si="321"/>
        <v>829.16700000000003</v>
      </c>
      <c r="K2110">
        <f t="shared" si="323"/>
        <v>832.76966666666681</v>
      </c>
      <c r="L2110">
        <f t="shared" si="315"/>
        <v>826.87083333333317</v>
      </c>
      <c r="M2110">
        <f t="shared" si="316"/>
        <v>0.2390504121451989</v>
      </c>
      <c r="N2110">
        <f t="shared" si="317"/>
        <v>-3.3855421686746329E-3</v>
      </c>
      <c r="O2110">
        <f t="shared" si="318"/>
        <v>-1</v>
      </c>
      <c r="P2110">
        <f t="shared" si="319"/>
        <v>-5.4216867469884995E-4</v>
      </c>
      <c r="Q2110">
        <f t="shared" si="320"/>
        <v>0</v>
      </c>
    </row>
    <row r="2111" spans="1:17" x14ac:dyDescent="0.3">
      <c r="A2111" s="2">
        <v>43090.142361111109</v>
      </c>
      <c r="B2111">
        <v>827.76</v>
      </c>
      <c r="C2111">
        <v>829</v>
      </c>
      <c r="D2111">
        <v>823.52</v>
      </c>
      <c r="E2111">
        <v>827.19</v>
      </c>
      <c r="F2111">
        <v>63</v>
      </c>
      <c r="G2111">
        <v>20439</v>
      </c>
      <c r="H2111">
        <f t="shared" si="324"/>
        <v>-0.72654883805168158</v>
      </c>
      <c r="I2111">
        <f t="shared" si="322"/>
        <v>-0.21897609132013685</v>
      </c>
      <c r="J2111">
        <f t="shared" si="321"/>
        <v>829.548</v>
      </c>
      <c r="K2111">
        <f t="shared" si="323"/>
        <v>832.55500000000018</v>
      </c>
      <c r="L2111">
        <f t="shared" ref="L2111:L2174" si="325">AVERAGE(E2051:E2110)</f>
        <v>827.42499999999973</v>
      </c>
      <c r="M2111">
        <f t="shared" ref="M2111:M2174" si="326">(E2111-J2111)/_xlfn.STDEV.P(E2101:E2110)</f>
        <v>-0.70519966961144487</v>
      </c>
      <c r="N2111">
        <f t="shared" ref="N2111:N2174" si="327">(E2112-E2111)/E2111</f>
        <v>1.2572685840012132E-3</v>
      </c>
      <c r="O2111">
        <f t="shared" ref="O2111:O2174" si="328">IF(N2111&gt;0,1,-1)</f>
        <v>1</v>
      </c>
      <c r="P2111">
        <f t="shared" ref="P2111:P2174" si="329">(E2116-E2111)/E2111</f>
        <v>3.3970430010033309E-3</v>
      </c>
      <c r="Q2111">
        <f t="shared" ref="Q2111:Q2174" si="330">(E2121-E2111)/E2111</f>
        <v>4.4004400440043837E-3</v>
      </c>
    </row>
    <row r="2112" spans="1:17" x14ac:dyDescent="0.3">
      <c r="A2112" s="2">
        <v>43090.145833333336</v>
      </c>
      <c r="B2112">
        <v>823.65</v>
      </c>
      <c r="C2112">
        <v>829.65</v>
      </c>
      <c r="D2112">
        <v>823.52</v>
      </c>
      <c r="E2112">
        <v>828.23</v>
      </c>
      <c r="F2112">
        <v>35</v>
      </c>
      <c r="G2112">
        <v>4938</v>
      </c>
      <c r="H2112">
        <f t="shared" si="324"/>
        <v>-0.63728583607440203</v>
      </c>
      <c r="I2112">
        <f t="shared" si="322"/>
        <v>-0.19264409886370576</v>
      </c>
      <c r="J2112">
        <f t="shared" si="321"/>
        <v>829.19899999999996</v>
      </c>
      <c r="K2112">
        <f t="shared" si="323"/>
        <v>832.52900000000011</v>
      </c>
      <c r="L2112">
        <f t="shared" si="325"/>
        <v>827.9226666666666</v>
      </c>
      <c r="M2112">
        <f t="shared" si="326"/>
        <v>-0.28590877181285401</v>
      </c>
      <c r="N2112">
        <f t="shared" si="327"/>
        <v>-2.4147881627089755E-4</v>
      </c>
      <c r="O2112">
        <f t="shared" si="328"/>
        <v>-1</v>
      </c>
      <c r="P2112">
        <f t="shared" si="329"/>
        <v>-2.8977457952502212E-4</v>
      </c>
      <c r="Q2112">
        <f t="shared" si="330"/>
        <v>5.7592697680595752E-3</v>
      </c>
    </row>
    <row r="2113" spans="1:17" x14ac:dyDescent="0.3">
      <c r="A2113" s="2">
        <v>43090.149305555555</v>
      </c>
      <c r="B2113">
        <v>828.91</v>
      </c>
      <c r="C2113">
        <v>832.99</v>
      </c>
      <c r="D2113">
        <v>826.38</v>
      </c>
      <c r="E2113">
        <v>828.03</v>
      </c>
      <c r="F2113">
        <v>89</v>
      </c>
      <c r="G2113">
        <v>21172</v>
      </c>
      <c r="H2113">
        <f t="shared" si="324"/>
        <v>-0.72916948920138491</v>
      </c>
      <c r="I2113">
        <f t="shared" si="322"/>
        <v>-0.17096972726382015</v>
      </c>
      <c r="J2113">
        <f t="shared" si="321"/>
        <v>828.76599999999996</v>
      </c>
      <c r="K2113">
        <f t="shared" si="323"/>
        <v>832.62933333333342</v>
      </c>
      <c r="L2113">
        <f t="shared" si="325"/>
        <v>828.46600000000001</v>
      </c>
      <c r="M2113">
        <f t="shared" si="326"/>
        <v>-0.22973761179920368</v>
      </c>
      <c r="N2113">
        <f t="shared" si="327"/>
        <v>-9.6614856949539562E-5</v>
      </c>
      <c r="O2113">
        <f t="shared" si="328"/>
        <v>-1</v>
      </c>
      <c r="P2113">
        <f t="shared" si="329"/>
        <v>2.3791408523846083E-3</v>
      </c>
      <c r="Q2113">
        <f t="shared" si="330"/>
        <v>6.0021979879956375E-3</v>
      </c>
    </row>
    <row r="2114" spans="1:17" x14ac:dyDescent="0.3">
      <c r="A2114" s="2">
        <v>43090.152777777781</v>
      </c>
      <c r="B2114">
        <v>828.03</v>
      </c>
      <c r="C2114">
        <v>830.84</v>
      </c>
      <c r="D2114">
        <v>827.95</v>
      </c>
      <c r="E2114">
        <v>827.95</v>
      </c>
      <c r="F2114">
        <v>40</v>
      </c>
      <c r="G2114">
        <v>6912</v>
      </c>
      <c r="H2114">
        <f t="shared" si="324"/>
        <v>-0.87080539178667804</v>
      </c>
      <c r="I2114">
        <f t="shared" si="322"/>
        <v>-7.8860350357840961E-2</v>
      </c>
      <c r="J2114">
        <f t="shared" si="321"/>
        <v>828.62200000000007</v>
      </c>
      <c r="K2114">
        <f t="shared" si="323"/>
        <v>832.56633333333332</v>
      </c>
      <c r="L2114">
        <f t="shared" si="325"/>
        <v>828.96999999999991</v>
      </c>
      <c r="M2114">
        <f t="shared" si="326"/>
        <v>-0.20992543231365818</v>
      </c>
      <c r="N2114">
        <f t="shared" si="327"/>
        <v>1.9324838456427429E-3</v>
      </c>
      <c r="O2114">
        <f t="shared" si="328"/>
        <v>1</v>
      </c>
      <c r="P2114">
        <f t="shared" si="329"/>
        <v>8.2855244881936095E-3</v>
      </c>
      <c r="Q2114">
        <f t="shared" si="330"/>
        <v>1.0978923848058358E-2</v>
      </c>
    </row>
    <row r="2115" spans="1:17" x14ac:dyDescent="0.3">
      <c r="A2115" s="2">
        <v>43090.15625</v>
      </c>
      <c r="B2115">
        <v>827.91</v>
      </c>
      <c r="C2115">
        <v>829.55</v>
      </c>
      <c r="D2115">
        <v>826.08</v>
      </c>
      <c r="E2115">
        <v>829.55</v>
      </c>
      <c r="F2115">
        <v>46</v>
      </c>
      <c r="G2115">
        <v>9521</v>
      </c>
      <c r="H2115">
        <f t="shared" si="324"/>
        <v>-0.87596679177134495</v>
      </c>
      <c r="I2115">
        <f t="shared" si="322"/>
        <v>-7.667515774039399E-2</v>
      </c>
      <c r="J2115">
        <f t="shared" si="321"/>
        <v>828.11999999999989</v>
      </c>
      <c r="K2115">
        <f t="shared" si="323"/>
        <v>832.39133333333325</v>
      </c>
      <c r="L2115">
        <f t="shared" si="325"/>
        <v>829.4375</v>
      </c>
      <c r="M2115">
        <f t="shared" si="326"/>
        <v>0.50090961099253606</v>
      </c>
      <c r="N2115">
        <f t="shared" si="327"/>
        <v>5.424627810259122E-4</v>
      </c>
      <c r="O2115">
        <f t="shared" si="328"/>
        <v>1</v>
      </c>
      <c r="P2115">
        <f t="shared" si="329"/>
        <v>5.424627810259122E-4</v>
      </c>
      <c r="Q2115">
        <f t="shared" si="330"/>
        <v>3.4114881562293305E-3</v>
      </c>
    </row>
    <row r="2116" spans="1:17" x14ac:dyDescent="0.3">
      <c r="A2116" s="2">
        <v>43090.159722222219</v>
      </c>
      <c r="B2116">
        <v>828.23</v>
      </c>
      <c r="C2116">
        <v>831.87</v>
      </c>
      <c r="D2116">
        <v>824.71</v>
      </c>
      <c r="E2116">
        <v>830</v>
      </c>
      <c r="F2116">
        <v>120</v>
      </c>
      <c r="G2116">
        <v>68714</v>
      </c>
      <c r="H2116">
        <f t="shared" si="324"/>
        <v>-0.82238576195219437</v>
      </c>
      <c r="I2116">
        <f t="shared" si="322"/>
        <v>3.7523554007906169E-2</v>
      </c>
      <c r="J2116">
        <f t="shared" si="321"/>
        <v>827.85099999999989</v>
      </c>
      <c r="K2116">
        <f t="shared" si="323"/>
        <v>832.38666666666654</v>
      </c>
      <c r="L2116">
        <f t="shared" si="325"/>
        <v>829.85366666666664</v>
      </c>
      <c r="M2116">
        <f t="shared" si="326"/>
        <v>0.83747416763852878</v>
      </c>
      <c r="N2116">
        <f t="shared" si="327"/>
        <v>-2.4216867469879408E-3</v>
      </c>
      <c r="O2116">
        <f t="shared" si="328"/>
        <v>-1</v>
      </c>
      <c r="P2116">
        <f t="shared" si="329"/>
        <v>1.0000000000000492E-3</v>
      </c>
      <c r="Q2116">
        <f t="shared" si="330"/>
        <v>4.9999999999999723E-3</v>
      </c>
    </row>
    <row r="2117" spans="1:17" x14ac:dyDescent="0.3">
      <c r="A2117" s="2">
        <v>43090.163194444445</v>
      </c>
      <c r="B2117">
        <v>829.93</v>
      </c>
      <c r="C2117">
        <v>830</v>
      </c>
      <c r="D2117">
        <v>824.95</v>
      </c>
      <c r="E2117">
        <v>827.99</v>
      </c>
      <c r="F2117">
        <v>79</v>
      </c>
      <c r="G2117">
        <v>27779</v>
      </c>
      <c r="H2117">
        <f t="shared" si="324"/>
        <v>-0.91624650658617313</v>
      </c>
      <c r="I2117">
        <f t="shared" si="322"/>
        <v>9.0210827152561679E-2</v>
      </c>
      <c r="J2117">
        <f t="shared" si="321"/>
        <v>827.61399999999992</v>
      </c>
      <c r="K2117">
        <f t="shared" si="323"/>
        <v>832.1816666666665</v>
      </c>
      <c r="L2117">
        <f t="shared" si="325"/>
        <v>830.27016666666668</v>
      </c>
      <c r="M2117">
        <f t="shared" si="326"/>
        <v>0.16903146583530293</v>
      </c>
      <c r="N2117">
        <f t="shared" si="327"/>
        <v>2.4275655503085674E-3</v>
      </c>
      <c r="O2117">
        <f t="shared" si="328"/>
        <v>1</v>
      </c>
      <c r="P2117">
        <f t="shared" si="329"/>
        <v>6.050797714948237E-3</v>
      </c>
      <c r="Q2117">
        <f t="shared" si="330"/>
        <v>8.4662858247080176E-3</v>
      </c>
    </row>
    <row r="2118" spans="1:17" x14ac:dyDescent="0.3">
      <c r="A2118" s="2">
        <v>43090.166666666664</v>
      </c>
      <c r="B2118">
        <v>827.14</v>
      </c>
      <c r="C2118">
        <v>830</v>
      </c>
      <c r="D2118">
        <v>825.35</v>
      </c>
      <c r="E2118">
        <v>830</v>
      </c>
      <c r="F2118">
        <v>74</v>
      </c>
      <c r="G2118">
        <v>28162</v>
      </c>
      <c r="H2118">
        <f t="shared" si="324"/>
        <v>-0.79061453854949226</v>
      </c>
      <c r="I2118">
        <f t="shared" si="322"/>
        <v>0.20762813763280744</v>
      </c>
      <c r="J2118">
        <f t="shared" si="321"/>
        <v>827.75400000000013</v>
      </c>
      <c r="K2118">
        <f t="shared" si="323"/>
        <v>832.06433333333325</v>
      </c>
      <c r="L2118">
        <f t="shared" si="325"/>
        <v>830.50333333333333</v>
      </c>
      <c r="M2118">
        <f t="shared" si="326"/>
        <v>1.0211407726809594</v>
      </c>
      <c r="N2118">
        <f t="shared" si="327"/>
        <v>5.7951807228915006E-3</v>
      </c>
      <c r="O2118">
        <f t="shared" si="328"/>
        <v>1</v>
      </c>
      <c r="P2118">
        <f t="shared" si="329"/>
        <v>3.6144578313253013E-3</v>
      </c>
      <c r="Q2118">
        <f t="shared" si="330"/>
        <v>0</v>
      </c>
    </row>
    <row r="2119" spans="1:17" x14ac:dyDescent="0.3">
      <c r="A2119" s="2">
        <v>43090.170138888891</v>
      </c>
      <c r="B2119">
        <v>830</v>
      </c>
      <c r="C2119">
        <v>834.81</v>
      </c>
      <c r="D2119">
        <v>829.07</v>
      </c>
      <c r="E2119">
        <v>834.81</v>
      </c>
      <c r="F2119">
        <v>199</v>
      </c>
      <c r="G2119">
        <v>118422</v>
      </c>
      <c r="H2119">
        <f t="shared" si="324"/>
        <v>-0.67753998735099508</v>
      </c>
      <c r="I2119">
        <f t="shared" si="322"/>
        <v>0.22614239712778986</v>
      </c>
      <c r="J2119">
        <f t="shared" si="321"/>
        <v>828.55299999999988</v>
      </c>
      <c r="K2119">
        <f t="shared" si="323"/>
        <v>831.84633333333318</v>
      </c>
      <c r="L2119">
        <f t="shared" si="325"/>
        <v>830.67266666666671</v>
      </c>
      <c r="M2119">
        <f t="shared" si="326"/>
        <v>5.2796499450624825</v>
      </c>
      <c r="N2119">
        <f t="shared" si="327"/>
        <v>-5.7617901079286852E-3</v>
      </c>
      <c r="O2119">
        <f t="shared" si="328"/>
        <v>-1</v>
      </c>
      <c r="P2119">
        <f t="shared" si="329"/>
        <v>2.671266515734141E-3</v>
      </c>
      <c r="Q2119">
        <f t="shared" si="330"/>
        <v>-5.5821085037313506E-3</v>
      </c>
    </row>
    <row r="2120" spans="1:17" x14ac:dyDescent="0.3">
      <c r="A2120" s="2">
        <v>43090.173611111109</v>
      </c>
      <c r="B2120">
        <v>834.81</v>
      </c>
      <c r="C2120">
        <v>835</v>
      </c>
      <c r="D2120">
        <v>830</v>
      </c>
      <c r="E2120">
        <v>830</v>
      </c>
      <c r="F2120">
        <v>47</v>
      </c>
      <c r="G2120">
        <v>24165</v>
      </c>
      <c r="H2120">
        <f t="shared" si="324"/>
        <v>-0.42927789677570605</v>
      </c>
      <c r="I2120">
        <f t="shared" si="322"/>
        <v>0.34460255565425629</v>
      </c>
      <c r="J2120">
        <f t="shared" si="321"/>
        <v>829.375</v>
      </c>
      <c r="K2120">
        <f t="shared" si="323"/>
        <v>831.76699999999994</v>
      </c>
      <c r="L2120">
        <f t="shared" si="325"/>
        <v>830.99849999999992</v>
      </c>
      <c r="M2120">
        <f t="shared" si="326"/>
        <v>0.3028673491672737</v>
      </c>
      <c r="N2120">
        <f t="shared" si="327"/>
        <v>1.0000000000000492E-3</v>
      </c>
      <c r="O2120">
        <f t="shared" si="328"/>
        <v>1</v>
      </c>
      <c r="P2120">
        <f t="shared" si="329"/>
        <v>2.867469879518067E-3</v>
      </c>
      <c r="Q2120">
        <f t="shared" si="330"/>
        <v>-1.2048192771087077E-4</v>
      </c>
    </row>
    <row r="2121" spans="1:17" x14ac:dyDescent="0.3">
      <c r="A2121" s="2">
        <v>43090.177083333336</v>
      </c>
      <c r="B2121">
        <v>830</v>
      </c>
      <c r="C2121">
        <v>833.87</v>
      </c>
      <c r="D2121">
        <v>829.99</v>
      </c>
      <c r="E2121">
        <v>830.83</v>
      </c>
      <c r="F2121">
        <v>42</v>
      </c>
      <c r="G2121">
        <v>16945</v>
      </c>
      <c r="H2121">
        <f t="shared" si="324"/>
        <v>-0.10046782707057611</v>
      </c>
      <c r="I2121">
        <f t="shared" si="322"/>
        <v>0.4495481930321405</v>
      </c>
      <c r="J2121">
        <f t="shared" si="321"/>
        <v>829.375</v>
      </c>
      <c r="K2121">
        <f t="shared" si="323"/>
        <v>831.51566666666668</v>
      </c>
      <c r="L2121">
        <f t="shared" si="325"/>
        <v>831.24799999999993</v>
      </c>
      <c r="M2121">
        <f t="shared" si="326"/>
        <v>0.70507518886143306</v>
      </c>
      <c r="N2121">
        <f t="shared" si="327"/>
        <v>2.6118459853399119E-3</v>
      </c>
      <c r="O2121">
        <f t="shared" si="328"/>
        <v>1</v>
      </c>
      <c r="P2121">
        <f t="shared" si="329"/>
        <v>3.9960039960039188E-3</v>
      </c>
      <c r="Q2121">
        <f t="shared" si="330"/>
        <v>-2.0461466244599321E-3</v>
      </c>
    </row>
    <row r="2122" spans="1:17" x14ac:dyDescent="0.3">
      <c r="A2122" s="2">
        <v>43090.180555555555</v>
      </c>
      <c r="B2122">
        <v>833.79</v>
      </c>
      <c r="C2122">
        <v>833.98</v>
      </c>
      <c r="D2122">
        <v>830.79</v>
      </c>
      <c r="E2122">
        <v>833</v>
      </c>
      <c r="F2122">
        <v>70</v>
      </c>
      <c r="G2122">
        <v>25691</v>
      </c>
      <c r="H2122">
        <f t="shared" si="324"/>
        <v>-6.2745398338102554E-2</v>
      </c>
      <c r="I2122">
        <f t="shared" si="322"/>
        <v>0.28816656745072677</v>
      </c>
      <c r="J2122">
        <f t="shared" si="321"/>
        <v>829.73899999999992</v>
      </c>
      <c r="K2122">
        <f t="shared" si="323"/>
        <v>831.29666666666674</v>
      </c>
      <c r="L2122">
        <f t="shared" si="325"/>
        <v>831.50433333333319</v>
      </c>
      <c r="M2122">
        <f t="shared" si="326"/>
        <v>1.6597474657399747</v>
      </c>
      <c r="N2122">
        <f t="shared" si="327"/>
        <v>0</v>
      </c>
      <c r="O2122">
        <f t="shared" si="328"/>
        <v>-1</v>
      </c>
      <c r="P2122">
        <f t="shared" si="329"/>
        <v>2.4009603841536613E-3</v>
      </c>
      <c r="Q2122">
        <f t="shared" si="330"/>
        <v>-6.794717887154824E-3</v>
      </c>
    </row>
    <row r="2123" spans="1:17" x14ac:dyDescent="0.3">
      <c r="A2123" s="2">
        <v>43090.184027777781</v>
      </c>
      <c r="B2123">
        <v>833</v>
      </c>
      <c r="C2123">
        <v>833.98</v>
      </c>
      <c r="D2123">
        <v>830</v>
      </c>
      <c r="E2123">
        <v>833</v>
      </c>
      <c r="F2123">
        <v>56</v>
      </c>
      <c r="G2123">
        <v>27050</v>
      </c>
      <c r="H2123">
        <f t="shared" si="324"/>
        <v>0.24672001131687438</v>
      </c>
      <c r="I2123">
        <f t="shared" si="322"/>
        <v>0.25174881854560693</v>
      </c>
      <c r="J2123">
        <f t="shared" si="321"/>
        <v>830.21600000000001</v>
      </c>
      <c r="K2123">
        <f t="shared" si="323"/>
        <v>831.0300000000002</v>
      </c>
      <c r="L2123">
        <f t="shared" si="325"/>
        <v>831.8266666666666</v>
      </c>
      <c r="M2123">
        <f t="shared" si="326"/>
        <v>1.3170160608015871</v>
      </c>
      <c r="N2123">
        <f t="shared" si="327"/>
        <v>4.8499399759903521E-3</v>
      </c>
      <c r="O2123">
        <f t="shared" si="328"/>
        <v>1</v>
      </c>
      <c r="P2123">
        <f t="shared" si="329"/>
        <v>-3.6014405762304922E-3</v>
      </c>
      <c r="Q2123">
        <f t="shared" si="330"/>
        <v>-7.17887154861947E-3</v>
      </c>
    </row>
    <row r="2124" spans="1:17" x14ac:dyDescent="0.3">
      <c r="A2124" s="2">
        <v>43090.1875</v>
      </c>
      <c r="B2124">
        <v>830.53</v>
      </c>
      <c r="C2124">
        <v>837.96</v>
      </c>
      <c r="D2124">
        <v>830.53</v>
      </c>
      <c r="E2124">
        <v>837.04</v>
      </c>
      <c r="F2124">
        <v>77</v>
      </c>
      <c r="G2124">
        <v>238450</v>
      </c>
      <c r="H2124">
        <f t="shared" si="324"/>
        <v>0.10574890156911021</v>
      </c>
      <c r="I2124">
        <f t="shared" si="322"/>
        <v>0.10943256147321338</v>
      </c>
      <c r="J2124">
        <f t="shared" ref="J2124:J2187" si="331">AVERAGE(E2114:E2123)</f>
        <v>830.71299999999997</v>
      </c>
      <c r="K2124">
        <f t="shared" si="323"/>
        <v>830.86033333333353</v>
      </c>
      <c r="L2124">
        <f t="shared" si="325"/>
        <v>832.02666666666664</v>
      </c>
      <c r="M2124">
        <f t="shared" si="326"/>
        <v>2.9764179512116171</v>
      </c>
      <c r="N2124">
        <f t="shared" si="327"/>
        <v>-5.5672369301347224E-3</v>
      </c>
      <c r="O2124">
        <f t="shared" si="328"/>
        <v>-1</v>
      </c>
      <c r="P2124">
        <f t="shared" si="329"/>
        <v>-8.2313867915511651E-3</v>
      </c>
      <c r="Q2124">
        <f t="shared" si="330"/>
        <v>-1.4384019879575605E-2</v>
      </c>
    </row>
    <row r="2125" spans="1:17" x14ac:dyDescent="0.3">
      <c r="A2125" s="2">
        <v>43090.190972222219</v>
      </c>
      <c r="B2125">
        <v>837.21</v>
      </c>
      <c r="C2125">
        <v>838.67</v>
      </c>
      <c r="D2125">
        <v>832.38</v>
      </c>
      <c r="E2125">
        <v>832.38</v>
      </c>
      <c r="F2125">
        <v>101</v>
      </c>
      <c r="G2125">
        <v>54226</v>
      </c>
      <c r="H2125">
        <f t="shared" si="324"/>
        <v>0.42858456507755793</v>
      </c>
      <c r="I2125">
        <f t="shared" si="322"/>
        <v>0.10130062515241464</v>
      </c>
      <c r="J2125">
        <f t="shared" si="331"/>
        <v>831.62200000000007</v>
      </c>
      <c r="K2125">
        <f t="shared" si="323"/>
        <v>830.79400000000021</v>
      </c>
      <c r="L2125">
        <f t="shared" si="325"/>
        <v>832.24649999999997</v>
      </c>
      <c r="M2125">
        <f t="shared" si="326"/>
        <v>0.28789810143560501</v>
      </c>
      <c r="N2125">
        <f t="shared" si="327"/>
        <v>2.1264326389389245E-3</v>
      </c>
      <c r="O2125">
        <f t="shared" si="328"/>
        <v>1</v>
      </c>
      <c r="P2125">
        <f t="shared" si="329"/>
        <v>-2.9794084432591102E-3</v>
      </c>
      <c r="Q2125">
        <f t="shared" si="330"/>
        <v>-6.6676277661644372E-3</v>
      </c>
    </row>
    <row r="2126" spans="1:17" x14ac:dyDescent="0.3">
      <c r="A2126" s="2">
        <v>43090.194444444445</v>
      </c>
      <c r="B2126">
        <v>835.08</v>
      </c>
      <c r="C2126">
        <v>837.04</v>
      </c>
      <c r="D2126">
        <v>832.56</v>
      </c>
      <c r="E2126">
        <v>834.15</v>
      </c>
      <c r="F2126">
        <v>46</v>
      </c>
      <c r="G2126">
        <v>3652</v>
      </c>
      <c r="H2126">
        <f t="shared" si="324"/>
        <v>0.50322944458255892</v>
      </c>
      <c r="I2126">
        <f t="shared" si="322"/>
        <v>-0.10639757472910968</v>
      </c>
      <c r="J2126">
        <f t="shared" si="331"/>
        <v>831.90499999999997</v>
      </c>
      <c r="K2126">
        <f t="shared" si="323"/>
        <v>830.65966666666702</v>
      </c>
      <c r="L2126">
        <f t="shared" si="325"/>
        <v>832.34116666666671</v>
      </c>
      <c r="M2126">
        <f t="shared" si="326"/>
        <v>0.88191350684391945</v>
      </c>
      <c r="N2126">
        <f t="shared" si="327"/>
        <v>1.0190013786489512E-3</v>
      </c>
      <c r="O2126">
        <f t="shared" si="328"/>
        <v>1</v>
      </c>
      <c r="P2126">
        <f t="shared" si="329"/>
        <v>-6.0181022597853885E-3</v>
      </c>
      <c r="Q2126">
        <f t="shared" si="330"/>
        <v>-9.7704249835161277E-3</v>
      </c>
    </row>
    <row r="2127" spans="1:17" x14ac:dyDescent="0.3">
      <c r="A2127" s="2">
        <v>43090.197916666664</v>
      </c>
      <c r="B2127">
        <v>836.48</v>
      </c>
      <c r="C2127">
        <v>836.48</v>
      </c>
      <c r="D2127">
        <v>833.26</v>
      </c>
      <c r="E2127">
        <v>835</v>
      </c>
      <c r="F2127">
        <v>26</v>
      </c>
      <c r="G2127">
        <v>2329</v>
      </c>
      <c r="H2127">
        <f t="shared" si="324"/>
        <v>0.44964955892185055</v>
      </c>
      <c r="I2127">
        <f t="shared" si="322"/>
        <v>-0.3162477641097669</v>
      </c>
      <c r="J2127">
        <f t="shared" si="331"/>
        <v>832.32</v>
      </c>
      <c r="K2127">
        <f t="shared" si="323"/>
        <v>830.53133333333369</v>
      </c>
      <c r="L2127">
        <f t="shared" si="325"/>
        <v>832.36866666666674</v>
      </c>
      <c r="M2127">
        <f t="shared" si="326"/>
        <v>1.0553340541088851</v>
      </c>
      <c r="N2127">
        <f t="shared" si="327"/>
        <v>-5.9880239520958087E-3</v>
      </c>
      <c r="O2127">
        <f t="shared" si="328"/>
        <v>-1</v>
      </c>
      <c r="P2127">
        <f t="shared" si="329"/>
        <v>-9.1736526946107396E-3</v>
      </c>
      <c r="Q2127">
        <f t="shared" si="330"/>
        <v>-1.3437125748503026E-2</v>
      </c>
    </row>
    <row r="2128" spans="1:17" x14ac:dyDescent="0.3">
      <c r="A2128" s="2">
        <v>43090.201388888891</v>
      </c>
      <c r="B2128">
        <v>835</v>
      </c>
      <c r="C2128">
        <v>835</v>
      </c>
      <c r="D2128">
        <v>829.19</v>
      </c>
      <c r="E2128">
        <v>830</v>
      </c>
      <c r="F2128">
        <v>176</v>
      </c>
      <c r="G2128">
        <v>52519</v>
      </c>
      <c r="H2128">
        <f t="shared" si="324"/>
        <v>0.56614490627413838</v>
      </c>
      <c r="I2128">
        <f t="shared" si="322"/>
        <v>-0.24478376259070669</v>
      </c>
      <c r="J2128">
        <f t="shared" si="331"/>
        <v>833.02099999999996</v>
      </c>
      <c r="K2128">
        <f t="shared" si="323"/>
        <v>830.44966666666699</v>
      </c>
      <c r="L2128">
        <f t="shared" si="325"/>
        <v>832.40200000000004</v>
      </c>
      <c r="M2128">
        <f t="shared" si="326"/>
        <v>-1.3787609932679061</v>
      </c>
      <c r="N2128">
        <f t="shared" si="327"/>
        <v>1.8072289156623766E-4</v>
      </c>
      <c r="O2128">
        <f t="shared" si="328"/>
        <v>1</v>
      </c>
      <c r="P2128">
        <f t="shared" si="329"/>
        <v>-3.5903614457831546E-3</v>
      </c>
      <c r="Q2128">
        <f t="shared" si="330"/>
        <v>-5.3493975903615119E-3</v>
      </c>
    </row>
    <row r="2129" spans="1:17" x14ac:dyDescent="0.3">
      <c r="A2129" s="2">
        <v>43090.204861111109</v>
      </c>
      <c r="B2129">
        <v>830</v>
      </c>
      <c r="C2129">
        <v>830.15</v>
      </c>
      <c r="D2129">
        <v>829.97</v>
      </c>
      <c r="E2129">
        <v>830.15</v>
      </c>
      <c r="F2129">
        <v>158</v>
      </c>
      <c r="G2129">
        <v>37096</v>
      </c>
      <c r="H2129">
        <f t="shared" si="324"/>
        <v>0.58465979963689119</v>
      </c>
      <c r="I2129">
        <f t="shared" si="322"/>
        <v>-0.26200226561698503</v>
      </c>
      <c r="J2129">
        <f t="shared" si="331"/>
        <v>833.02099999999996</v>
      </c>
      <c r="K2129">
        <f t="shared" si="323"/>
        <v>830.34900000000027</v>
      </c>
      <c r="L2129">
        <f t="shared" si="325"/>
        <v>832.37133333333338</v>
      </c>
      <c r="M2129">
        <f t="shared" si="326"/>
        <v>-1.3103021554691117</v>
      </c>
      <c r="N2129">
        <f t="shared" si="327"/>
        <v>-3.0115039450701682E-4</v>
      </c>
      <c r="O2129">
        <f t="shared" si="328"/>
        <v>-1</v>
      </c>
      <c r="P2129">
        <f t="shared" si="329"/>
        <v>-6.2036981268445189E-3</v>
      </c>
      <c r="Q2129">
        <f t="shared" si="330"/>
        <v>-9.2152020719146865E-3</v>
      </c>
    </row>
    <row r="2130" spans="1:17" x14ac:dyDescent="0.3">
      <c r="A2130" s="2">
        <v>43090.208333333336</v>
      </c>
      <c r="B2130">
        <v>830.15</v>
      </c>
      <c r="C2130">
        <v>830.15</v>
      </c>
      <c r="D2130">
        <v>829</v>
      </c>
      <c r="E2130">
        <v>829.9</v>
      </c>
      <c r="F2130">
        <v>77</v>
      </c>
      <c r="G2130">
        <v>25050</v>
      </c>
      <c r="H2130">
        <f t="shared" si="324"/>
        <v>1.0151118409902664</v>
      </c>
      <c r="I2130">
        <f t="shared" si="322"/>
        <v>-0.32381550428304173</v>
      </c>
      <c r="J2130">
        <f t="shared" si="331"/>
        <v>832.55499999999995</v>
      </c>
      <c r="K2130">
        <f t="shared" si="323"/>
        <v>830.36566666666693</v>
      </c>
      <c r="L2130">
        <f t="shared" si="325"/>
        <v>832.3801666666667</v>
      </c>
      <c r="M2130">
        <f t="shared" si="326"/>
        <v>-1.1770433766320694</v>
      </c>
      <c r="N2130">
        <f t="shared" si="327"/>
        <v>-9.2782262923241576E-4</v>
      </c>
      <c r="O2130">
        <f t="shared" si="328"/>
        <v>-1</v>
      </c>
      <c r="P2130">
        <f t="shared" si="329"/>
        <v>-3.6992408723941876E-3</v>
      </c>
      <c r="Q2130">
        <f t="shared" si="330"/>
        <v>-7.4346306783949385E-3</v>
      </c>
    </row>
    <row r="2131" spans="1:17" x14ac:dyDescent="0.3">
      <c r="A2131" s="2">
        <v>43090.211805555555</v>
      </c>
      <c r="B2131">
        <v>830.15</v>
      </c>
      <c r="C2131">
        <v>830.15</v>
      </c>
      <c r="D2131">
        <v>827</v>
      </c>
      <c r="E2131">
        <v>829.13</v>
      </c>
      <c r="F2131">
        <v>54</v>
      </c>
      <c r="G2131">
        <v>6954</v>
      </c>
      <c r="H2131">
        <f t="shared" si="324"/>
        <v>0.93830904182208075</v>
      </c>
      <c r="I2131">
        <f t="shared" si="322"/>
        <v>-0.26964863574762082</v>
      </c>
      <c r="J2131">
        <f t="shared" si="331"/>
        <v>832.54499999999985</v>
      </c>
      <c r="K2131">
        <f t="shared" si="323"/>
        <v>830.48933333333355</v>
      </c>
      <c r="L2131">
        <f t="shared" si="325"/>
        <v>832.34733333333338</v>
      </c>
      <c r="M2131">
        <f t="shared" si="326"/>
        <v>-1.5062970555530046</v>
      </c>
      <c r="N2131">
        <f t="shared" si="327"/>
        <v>-2.1588894383268772E-3</v>
      </c>
      <c r="O2131">
        <f t="shared" si="328"/>
        <v>-1</v>
      </c>
      <c r="P2131">
        <f t="shared" si="329"/>
        <v>-3.7750413083593591E-3</v>
      </c>
      <c r="Q2131">
        <f t="shared" si="330"/>
        <v>-5.0896723071171312E-3</v>
      </c>
    </row>
    <row r="2132" spans="1:17" x14ac:dyDescent="0.3">
      <c r="A2132" s="2">
        <v>43090.215277777781</v>
      </c>
      <c r="B2132">
        <v>828.14</v>
      </c>
      <c r="C2132">
        <v>830.13</v>
      </c>
      <c r="D2132">
        <v>827</v>
      </c>
      <c r="E2132">
        <v>827.34</v>
      </c>
      <c r="F2132">
        <v>21</v>
      </c>
      <c r="G2132">
        <v>5476</v>
      </c>
      <c r="H2132">
        <f t="shared" si="324"/>
        <v>0.78549721733306077</v>
      </c>
      <c r="I2132">
        <f t="shared" si="322"/>
        <v>-0.13142031559333717</v>
      </c>
      <c r="J2132">
        <f t="shared" si="331"/>
        <v>832.37499999999977</v>
      </c>
      <c r="K2132">
        <f t="shared" si="323"/>
        <v>830.43766666666693</v>
      </c>
      <c r="L2132">
        <f t="shared" si="325"/>
        <v>832.23283333333336</v>
      </c>
      <c r="M2132">
        <f t="shared" si="326"/>
        <v>-2.0584199626704445</v>
      </c>
      <c r="N2132">
        <f t="shared" si="327"/>
        <v>-3.8678173423266132E-4</v>
      </c>
      <c r="O2132">
        <f t="shared" si="328"/>
        <v>-1</v>
      </c>
      <c r="P2132">
        <f t="shared" si="329"/>
        <v>-4.3029467933377559E-3</v>
      </c>
      <c r="Q2132">
        <f t="shared" si="330"/>
        <v>2.3448642637850714E-3</v>
      </c>
    </row>
    <row r="2133" spans="1:17" x14ac:dyDescent="0.3">
      <c r="A2133" s="2">
        <v>43090.21875</v>
      </c>
      <c r="B2133">
        <v>827.34</v>
      </c>
      <c r="C2133">
        <v>829.25</v>
      </c>
      <c r="D2133">
        <v>827</v>
      </c>
      <c r="E2133">
        <v>827.02</v>
      </c>
      <c r="F2133">
        <v>83</v>
      </c>
      <c r="G2133">
        <v>30311</v>
      </c>
      <c r="H2133">
        <f t="shared" si="324"/>
        <v>0.54353353411556471</v>
      </c>
      <c r="I2133">
        <f t="shared" si="322"/>
        <v>-8.1349610523189703E-2</v>
      </c>
      <c r="J2133">
        <f t="shared" si="331"/>
        <v>831.80899999999986</v>
      </c>
      <c r="K2133">
        <f t="shared" si="323"/>
        <v>830.26366666666695</v>
      </c>
      <c r="L2133">
        <f t="shared" si="325"/>
        <v>832.18366666666657</v>
      </c>
      <c r="M2133">
        <f t="shared" si="326"/>
        <v>-1.6766015255801905</v>
      </c>
      <c r="N2133">
        <f t="shared" si="327"/>
        <v>-2.4425044134361706E-3</v>
      </c>
      <c r="O2133">
        <f t="shared" si="328"/>
        <v>-1</v>
      </c>
      <c r="P2133">
        <f t="shared" si="329"/>
        <v>-1.7653744770380843E-3</v>
      </c>
      <c r="Q2133">
        <f t="shared" si="330"/>
        <v>3.7846726802253823E-3</v>
      </c>
    </row>
    <row r="2134" spans="1:17" x14ac:dyDescent="0.3">
      <c r="A2134" s="2">
        <v>43090.222222222219</v>
      </c>
      <c r="B2134">
        <v>827.05</v>
      </c>
      <c r="C2134">
        <v>829.2</v>
      </c>
      <c r="D2134">
        <v>823.24</v>
      </c>
      <c r="E2134">
        <v>825</v>
      </c>
      <c r="F2134">
        <v>87</v>
      </c>
      <c r="G2134">
        <v>21385</v>
      </c>
      <c r="H2134">
        <f t="shared" si="324"/>
        <v>0.33339211628627075</v>
      </c>
      <c r="I2134">
        <f t="shared" si="322"/>
        <v>1.3790265488638528E-2</v>
      </c>
      <c r="J2134">
        <f t="shared" si="331"/>
        <v>831.2109999999999</v>
      </c>
      <c r="K2134">
        <f t="shared" si="323"/>
        <v>830.18200000000024</v>
      </c>
      <c r="L2134">
        <f t="shared" si="325"/>
        <v>832.02816666666661</v>
      </c>
      <c r="M2134">
        <f t="shared" si="326"/>
        <v>-1.9687355579468799</v>
      </c>
      <c r="N2134">
        <f t="shared" si="327"/>
        <v>2.2181818181818678E-3</v>
      </c>
      <c r="O2134">
        <f t="shared" si="328"/>
        <v>1</v>
      </c>
      <c r="P2134">
        <f t="shared" si="329"/>
        <v>-3.0303030303030303E-3</v>
      </c>
      <c r="Q2134">
        <f t="shared" si="330"/>
        <v>6.2424242424242151E-3</v>
      </c>
    </row>
    <row r="2135" spans="1:17" x14ac:dyDescent="0.3">
      <c r="A2135" s="2">
        <v>43090.225694444445</v>
      </c>
      <c r="B2135">
        <v>825</v>
      </c>
      <c r="C2135">
        <v>826.98</v>
      </c>
      <c r="D2135">
        <v>821</v>
      </c>
      <c r="E2135">
        <v>826.83</v>
      </c>
      <c r="F2135">
        <v>46</v>
      </c>
      <c r="G2135">
        <v>11190</v>
      </c>
      <c r="H2135">
        <f t="shared" si="324"/>
        <v>0.29629544859624213</v>
      </c>
      <c r="I2135">
        <f t="shared" si="322"/>
        <v>0.14706413049225381</v>
      </c>
      <c r="J2135">
        <f t="shared" si="331"/>
        <v>830.00699999999995</v>
      </c>
      <c r="K2135">
        <f t="shared" si="323"/>
        <v>829.91633333333345</v>
      </c>
      <c r="L2135">
        <f t="shared" si="325"/>
        <v>831.93783333333329</v>
      </c>
      <c r="M2135">
        <f t="shared" si="326"/>
        <v>-1.0611728536356422</v>
      </c>
      <c r="N2135">
        <f t="shared" si="327"/>
        <v>-1.0038339199110347E-3</v>
      </c>
      <c r="O2135">
        <f t="shared" si="328"/>
        <v>-1</v>
      </c>
      <c r="P2135">
        <f t="shared" si="329"/>
        <v>-3.7492592189446714E-3</v>
      </c>
      <c r="Q2135">
        <f t="shared" si="330"/>
        <v>3.82182552640805E-3</v>
      </c>
    </row>
    <row r="2136" spans="1:17" x14ac:dyDescent="0.3">
      <c r="A2136" s="2">
        <v>43090.229166666664</v>
      </c>
      <c r="B2136">
        <v>826.69</v>
      </c>
      <c r="C2136">
        <v>827.5</v>
      </c>
      <c r="D2136">
        <v>823.03</v>
      </c>
      <c r="E2136">
        <v>826</v>
      </c>
      <c r="F2136">
        <v>22</v>
      </c>
      <c r="G2136">
        <v>2816</v>
      </c>
      <c r="H2136">
        <f t="shared" si="324"/>
        <v>0.27080319227862848</v>
      </c>
      <c r="I2136">
        <f t="shared" si="322"/>
        <v>0.2776831034732602</v>
      </c>
      <c r="J2136">
        <f t="shared" si="331"/>
        <v>829.452</v>
      </c>
      <c r="K2136">
        <f t="shared" si="323"/>
        <v>829.73600000000022</v>
      </c>
      <c r="L2136">
        <f t="shared" si="325"/>
        <v>831.88766666666663</v>
      </c>
      <c r="M2136">
        <f t="shared" si="326"/>
        <v>-1.1442403508413366</v>
      </c>
      <c r="N2136">
        <f t="shared" si="327"/>
        <v>-2.6876513317191614E-3</v>
      </c>
      <c r="O2136">
        <f t="shared" si="328"/>
        <v>-1</v>
      </c>
      <c r="P2136">
        <f t="shared" si="329"/>
        <v>-1.31961259079907E-3</v>
      </c>
      <c r="Q2136">
        <f t="shared" si="330"/>
        <v>5.4479418886198543E-3</v>
      </c>
    </row>
    <row r="2137" spans="1:17" x14ac:dyDescent="0.3">
      <c r="A2137" s="2">
        <v>43090.232638888891</v>
      </c>
      <c r="B2137">
        <v>825.94</v>
      </c>
      <c r="C2137">
        <v>827</v>
      </c>
      <c r="D2137">
        <v>821.07</v>
      </c>
      <c r="E2137">
        <v>823.78</v>
      </c>
      <c r="F2137">
        <v>50</v>
      </c>
      <c r="G2137">
        <v>11824</v>
      </c>
      <c r="H2137">
        <f t="shared" si="324"/>
        <v>0.10989042593770026</v>
      </c>
      <c r="I2137">
        <f t="shared" si="322"/>
        <v>0.18219097872312706</v>
      </c>
      <c r="J2137">
        <f t="shared" si="331"/>
        <v>828.63700000000006</v>
      </c>
      <c r="K2137">
        <f t="shared" si="323"/>
        <v>829.52366666666671</v>
      </c>
      <c r="L2137">
        <f t="shared" si="325"/>
        <v>831.73899999999992</v>
      </c>
      <c r="M2137">
        <f t="shared" si="326"/>
        <v>-1.7828612544694278</v>
      </c>
      <c r="N2137">
        <f t="shared" si="327"/>
        <v>2.1607710796571569E-3</v>
      </c>
      <c r="O2137">
        <f t="shared" si="328"/>
        <v>1</v>
      </c>
      <c r="P2137">
        <f t="shared" si="329"/>
        <v>6.6765398528733401E-3</v>
      </c>
      <c r="Q2137">
        <f t="shared" si="330"/>
        <v>-1.2139163368863378E-4</v>
      </c>
    </row>
    <row r="2138" spans="1:17" x14ac:dyDescent="0.3">
      <c r="A2138" s="2">
        <v>43090.236111111109</v>
      </c>
      <c r="B2138">
        <v>823.95</v>
      </c>
      <c r="C2138">
        <v>826.68</v>
      </c>
      <c r="D2138">
        <v>822.47</v>
      </c>
      <c r="E2138">
        <v>825.56</v>
      </c>
      <c r="F2138">
        <v>25</v>
      </c>
      <c r="G2138">
        <v>7630</v>
      </c>
      <c r="H2138">
        <f t="shared" si="324"/>
        <v>-0.1279083621578434</v>
      </c>
      <c r="I2138">
        <f t="shared" si="322"/>
        <v>0.50216887847062763</v>
      </c>
      <c r="J2138">
        <f t="shared" si="331"/>
        <v>827.5150000000001</v>
      </c>
      <c r="K2138">
        <f t="shared" si="323"/>
        <v>829.43000000000018</v>
      </c>
      <c r="L2138">
        <f t="shared" si="325"/>
        <v>831.58883333333324</v>
      </c>
      <c r="M2138">
        <f t="shared" si="326"/>
        <v>-0.92436848001172756</v>
      </c>
      <c r="N2138">
        <f t="shared" si="327"/>
        <v>-3.7065749309558912E-3</v>
      </c>
      <c r="O2138">
        <f t="shared" si="328"/>
        <v>-1</v>
      </c>
      <c r="P2138">
        <f t="shared" si="329"/>
        <v>5.5598623964339747E-3</v>
      </c>
      <c r="Q2138">
        <f t="shared" si="330"/>
        <v>3.6944619409855959E-3</v>
      </c>
    </row>
    <row r="2139" spans="1:17" x14ac:dyDescent="0.3">
      <c r="A2139" s="2">
        <v>43090.239583333336</v>
      </c>
      <c r="B2139">
        <v>822.5</v>
      </c>
      <c r="C2139">
        <v>824.03</v>
      </c>
      <c r="D2139">
        <v>821.26</v>
      </c>
      <c r="E2139">
        <v>822.5</v>
      </c>
      <c r="F2139">
        <v>76</v>
      </c>
      <c r="G2139">
        <v>33797</v>
      </c>
      <c r="H2139">
        <f t="shared" si="324"/>
        <v>-6.1961133294833992E-2</v>
      </c>
      <c r="I2139">
        <f t="shared" si="322"/>
        <v>0.23763237740417367</v>
      </c>
      <c r="J2139">
        <f t="shared" si="331"/>
        <v>827.07099999999991</v>
      </c>
      <c r="K2139">
        <f t="shared" si="323"/>
        <v>829.54833333333352</v>
      </c>
      <c r="L2139">
        <f t="shared" si="325"/>
        <v>831.40983333333315</v>
      </c>
      <c r="M2139">
        <f t="shared" si="326"/>
        <v>-2.2739917392743654</v>
      </c>
      <c r="N2139">
        <f t="shared" si="327"/>
        <v>1.4954407294833047E-3</v>
      </c>
      <c r="O2139">
        <f t="shared" si="328"/>
        <v>1</v>
      </c>
      <c r="P2139">
        <f t="shared" si="329"/>
        <v>9.3009118541033161E-3</v>
      </c>
      <c r="Q2139">
        <f t="shared" si="330"/>
        <v>3.0395136778115501E-3</v>
      </c>
    </row>
    <row r="2140" spans="1:17" x14ac:dyDescent="0.3">
      <c r="A2140" s="2">
        <v>43090.243055555555</v>
      </c>
      <c r="B2140">
        <v>822.5</v>
      </c>
      <c r="C2140">
        <v>826.14</v>
      </c>
      <c r="D2140">
        <v>821.51</v>
      </c>
      <c r="E2140">
        <v>823.73</v>
      </c>
      <c r="F2140">
        <v>43</v>
      </c>
      <c r="G2140">
        <v>9360</v>
      </c>
      <c r="H2140">
        <f t="shared" si="324"/>
        <v>-0.26861111146845706</v>
      </c>
      <c r="I2140">
        <f t="shared" si="322"/>
        <v>0.24613611149948655</v>
      </c>
      <c r="J2140">
        <f t="shared" si="331"/>
        <v>826.30599999999993</v>
      </c>
      <c r="K2140">
        <f t="shared" si="323"/>
        <v>829.41200000000015</v>
      </c>
      <c r="L2140">
        <f t="shared" si="325"/>
        <v>831.09083333333331</v>
      </c>
      <c r="M2140">
        <f t="shared" si="326"/>
        <v>-1.2014914917967707</v>
      </c>
      <c r="N2140">
        <f t="shared" si="327"/>
        <v>1.4325082247823315E-3</v>
      </c>
      <c r="O2140">
        <f t="shared" si="328"/>
        <v>1</v>
      </c>
      <c r="P2140">
        <f t="shared" si="329"/>
        <v>7.5995775314726798E-3</v>
      </c>
      <c r="Q2140">
        <f t="shared" si="330"/>
        <v>-2.1002027363335295E-3</v>
      </c>
    </row>
    <row r="2141" spans="1:17" x14ac:dyDescent="0.3">
      <c r="A2141" s="2">
        <v>43090.246527777781</v>
      </c>
      <c r="B2141">
        <v>827.17</v>
      </c>
      <c r="C2141">
        <v>829</v>
      </c>
      <c r="D2141">
        <v>823.81</v>
      </c>
      <c r="E2141">
        <v>824.91</v>
      </c>
      <c r="F2141">
        <v>54</v>
      </c>
      <c r="G2141">
        <v>8824</v>
      </c>
      <c r="H2141">
        <f t="shared" si="324"/>
        <v>-0.39361310411593653</v>
      </c>
      <c r="I2141">
        <f t="shared" si="322"/>
        <v>0.2446100700085545</v>
      </c>
      <c r="J2141">
        <f t="shared" si="331"/>
        <v>825.68899999999996</v>
      </c>
      <c r="K2141">
        <f t="shared" si="323"/>
        <v>829.20299999999997</v>
      </c>
      <c r="L2141">
        <f t="shared" si="325"/>
        <v>830.87900000000013</v>
      </c>
      <c r="M2141">
        <f t="shared" si="326"/>
        <v>-0.41125796959506933</v>
      </c>
      <c r="N2141">
        <f t="shared" si="327"/>
        <v>5.2975476112545666E-3</v>
      </c>
      <c r="O2141">
        <f t="shared" si="328"/>
        <v>1</v>
      </c>
      <c r="P2141">
        <f t="shared" si="329"/>
        <v>6.7764968299572461E-3</v>
      </c>
      <c r="Q2141">
        <f t="shared" si="330"/>
        <v>2.642712538337593E-3</v>
      </c>
    </row>
    <row r="2142" spans="1:17" x14ac:dyDescent="0.3">
      <c r="A2142" s="2">
        <v>43090.25</v>
      </c>
      <c r="B2142">
        <v>827.06</v>
      </c>
      <c r="C2142">
        <v>830.15</v>
      </c>
      <c r="D2142">
        <v>826.38</v>
      </c>
      <c r="E2142">
        <v>829.28</v>
      </c>
      <c r="F2142">
        <v>61</v>
      </c>
      <c r="G2142">
        <v>13763</v>
      </c>
      <c r="H2142">
        <f t="shared" si="324"/>
        <v>-0.39129322832276658</v>
      </c>
      <c r="I2142">
        <f t="shared" si="322"/>
        <v>0.21483873673906673</v>
      </c>
      <c r="J2142">
        <f t="shared" si="331"/>
        <v>825.26700000000005</v>
      </c>
      <c r="K2142">
        <f t="shared" si="323"/>
        <v>829.12700000000007</v>
      </c>
      <c r="L2142">
        <f t="shared" si="325"/>
        <v>830.82799999999997</v>
      </c>
      <c r="M2142">
        <f t="shared" si="326"/>
        <v>2.6538933236637501</v>
      </c>
      <c r="N2142">
        <f t="shared" si="327"/>
        <v>1.0491028361952592E-3</v>
      </c>
      <c r="O2142">
        <f t="shared" si="328"/>
        <v>1</v>
      </c>
      <c r="P2142">
        <f t="shared" si="329"/>
        <v>-6.7528458421763733E-3</v>
      </c>
      <c r="Q2142">
        <f t="shared" si="330"/>
        <v>8.6822303685127734E-4</v>
      </c>
    </row>
    <row r="2143" spans="1:17" x14ac:dyDescent="0.3">
      <c r="A2143" s="2">
        <v>43090.253472222219</v>
      </c>
      <c r="B2143">
        <v>827.69</v>
      </c>
      <c r="C2143">
        <v>830.15</v>
      </c>
      <c r="D2143">
        <v>825.99</v>
      </c>
      <c r="E2143">
        <v>830.15</v>
      </c>
      <c r="F2143">
        <v>84</v>
      </c>
      <c r="G2143">
        <v>18072</v>
      </c>
      <c r="H2143">
        <f t="shared" si="324"/>
        <v>-0.40105647122248334</v>
      </c>
      <c r="I2143">
        <f t="shared" si="322"/>
        <v>0.15421945454660899</v>
      </c>
      <c r="J2143">
        <f t="shared" si="331"/>
        <v>825.46100000000001</v>
      </c>
      <c r="K2143">
        <f t="shared" si="323"/>
        <v>829.16199999999992</v>
      </c>
      <c r="L2143">
        <f t="shared" si="325"/>
        <v>830.89566666666678</v>
      </c>
      <c r="M2143">
        <f t="shared" si="326"/>
        <v>2.5319884870206586</v>
      </c>
      <c r="N2143">
        <f t="shared" si="327"/>
        <v>0</v>
      </c>
      <c r="O2143">
        <f t="shared" si="328"/>
        <v>-1</v>
      </c>
      <c r="P2143">
        <f t="shared" si="329"/>
        <v>-1.8550864301631797E-3</v>
      </c>
      <c r="Q2143">
        <f t="shared" si="330"/>
        <v>2.228512919351952E-3</v>
      </c>
    </row>
    <row r="2144" spans="1:17" x14ac:dyDescent="0.3">
      <c r="A2144" s="2">
        <v>43090.256944444445</v>
      </c>
      <c r="B2144">
        <v>830.15</v>
      </c>
      <c r="C2144">
        <v>830.15</v>
      </c>
      <c r="D2144">
        <v>827.02</v>
      </c>
      <c r="E2144">
        <v>830.15</v>
      </c>
      <c r="F2144">
        <v>28</v>
      </c>
      <c r="G2144">
        <v>5220</v>
      </c>
      <c r="H2144">
        <f t="shared" si="324"/>
        <v>-0.39813262102839619</v>
      </c>
      <c r="I2144">
        <f t="shared" ref="I2144:I2207" si="332">SKEW(E2115:E2144)</f>
        <v>9.172179075705815E-2</v>
      </c>
      <c r="J2144">
        <f t="shared" si="331"/>
        <v>825.774</v>
      </c>
      <c r="K2144">
        <f t="shared" si="323"/>
        <v>829.23266666666655</v>
      </c>
      <c r="L2144">
        <f t="shared" si="325"/>
        <v>830.89949999999999</v>
      </c>
      <c r="M2144">
        <f t="shared" si="326"/>
        <v>1.9031117016647572</v>
      </c>
      <c r="N2144">
        <f t="shared" si="327"/>
        <v>-1.9273625248445242E-4</v>
      </c>
      <c r="O2144">
        <f t="shared" si="328"/>
        <v>-1</v>
      </c>
      <c r="P2144">
        <f t="shared" si="329"/>
        <v>-6.2036981268445189E-3</v>
      </c>
      <c r="Q2144">
        <f t="shared" si="330"/>
        <v>2.228512919351952E-3</v>
      </c>
    </row>
    <row r="2145" spans="1:17" x14ac:dyDescent="0.3">
      <c r="A2145" s="2">
        <v>43090.260416666664</v>
      </c>
      <c r="B2145">
        <v>827.64</v>
      </c>
      <c r="C2145">
        <v>830.15</v>
      </c>
      <c r="D2145">
        <v>827.64</v>
      </c>
      <c r="E2145">
        <v>829.99</v>
      </c>
      <c r="F2145">
        <v>18</v>
      </c>
      <c r="G2145">
        <v>7508</v>
      </c>
      <c r="H2145">
        <f t="shared" si="324"/>
        <v>-0.40592168396499861</v>
      </c>
      <c r="I2145">
        <f t="shared" si="332"/>
        <v>7.8752531557038874E-2</v>
      </c>
      <c r="J2145">
        <f t="shared" si="331"/>
        <v>826.28899999999999</v>
      </c>
      <c r="K2145">
        <f t="shared" ref="K2145:K2208" si="333">AVERAGE(E2115:E2144)</f>
        <v>829.30600000000015</v>
      </c>
      <c r="L2145">
        <f t="shared" si="325"/>
        <v>830.84866666666665</v>
      </c>
      <c r="M2145">
        <f t="shared" si="326"/>
        <v>1.4112998284461711</v>
      </c>
      <c r="N2145">
        <f t="shared" si="327"/>
        <v>6.1446523452088689E-4</v>
      </c>
      <c r="O2145">
        <f t="shared" si="328"/>
        <v>1</v>
      </c>
      <c r="P2145">
        <f t="shared" si="329"/>
        <v>-9.6266220074940779E-3</v>
      </c>
      <c r="Q2145">
        <f t="shared" si="330"/>
        <v>2.4217159242882333E-3</v>
      </c>
    </row>
    <row r="2146" spans="1:17" x14ac:dyDescent="0.3">
      <c r="A2146" s="2">
        <v>43090.263888888891</v>
      </c>
      <c r="B2146">
        <v>829.99</v>
      </c>
      <c r="C2146">
        <v>831.98</v>
      </c>
      <c r="D2146">
        <v>827.33</v>
      </c>
      <c r="E2146">
        <v>830.5</v>
      </c>
      <c r="F2146">
        <v>37</v>
      </c>
      <c r="G2146">
        <v>6396</v>
      </c>
      <c r="H2146">
        <f t="shared" si="324"/>
        <v>-0.42126436187434679</v>
      </c>
      <c r="I2146">
        <f t="shared" si="332"/>
        <v>6.467810183416163E-2</v>
      </c>
      <c r="J2146">
        <f t="shared" si="331"/>
        <v>826.6049999999999</v>
      </c>
      <c r="K2146">
        <f t="shared" si="333"/>
        <v>829.32066666666674</v>
      </c>
      <c r="L2146">
        <f t="shared" si="325"/>
        <v>830.85366666666664</v>
      </c>
      <c r="M2146">
        <f t="shared" si="326"/>
        <v>1.3670769775653506</v>
      </c>
      <c r="N2146">
        <f t="shared" si="327"/>
        <v>-8.2119205298013843E-3</v>
      </c>
      <c r="O2146">
        <f t="shared" si="328"/>
        <v>-1</v>
      </c>
      <c r="P2146">
        <f t="shared" si="329"/>
        <v>-4.1059602649006237E-3</v>
      </c>
      <c r="Q2146">
        <f t="shared" si="330"/>
        <v>1.8061408789885611E-3</v>
      </c>
    </row>
    <row r="2147" spans="1:17" x14ac:dyDescent="0.3">
      <c r="A2147" s="2">
        <v>43090.267361111109</v>
      </c>
      <c r="B2147">
        <v>827.13</v>
      </c>
      <c r="C2147">
        <v>831.32</v>
      </c>
      <c r="D2147">
        <v>823.07</v>
      </c>
      <c r="E2147">
        <v>823.68</v>
      </c>
      <c r="F2147">
        <v>79</v>
      </c>
      <c r="G2147">
        <v>12574</v>
      </c>
      <c r="H2147">
        <f t="shared" si="324"/>
        <v>-0.61082803343416359</v>
      </c>
      <c r="I2147">
        <f t="shared" si="332"/>
        <v>5.5959648445766452E-2</v>
      </c>
      <c r="J2147">
        <f t="shared" si="331"/>
        <v>827.05499999999995</v>
      </c>
      <c r="K2147">
        <f t="shared" si="333"/>
        <v>829.33733333333339</v>
      </c>
      <c r="L2147">
        <f t="shared" si="325"/>
        <v>830.7595</v>
      </c>
      <c r="M2147">
        <f t="shared" si="326"/>
        <v>-1.1010598837897416</v>
      </c>
      <c r="N2147">
        <f t="shared" si="327"/>
        <v>5.9853341103341881E-3</v>
      </c>
      <c r="O2147">
        <f t="shared" si="328"/>
        <v>1</v>
      </c>
      <c r="P2147">
        <f t="shared" si="329"/>
        <v>7.6728826728827337E-3</v>
      </c>
      <c r="Q2147">
        <f t="shared" si="330"/>
        <v>9.9796037296037629E-3</v>
      </c>
    </row>
    <row r="2148" spans="1:17" x14ac:dyDescent="0.3">
      <c r="A2148" s="2">
        <v>43090.270833333336</v>
      </c>
      <c r="B2148">
        <v>825</v>
      </c>
      <c r="C2148">
        <v>828.61</v>
      </c>
      <c r="D2148">
        <v>823.03</v>
      </c>
      <c r="E2148">
        <v>828.61</v>
      </c>
      <c r="F2148">
        <v>44</v>
      </c>
      <c r="G2148">
        <v>10234</v>
      </c>
      <c r="H2148">
        <f t="shared" si="324"/>
        <v>-0.60161412747728704</v>
      </c>
      <c r="I2148">
        <f t="shared" si="332"/>
        <v>9.5246164566385835E-2</v>
      </c>
      <c r="J2148">
        <f t="shared" si="331"/>
        <v>827.04499999999985</v>
      </c>
      <c r="K2148">
        <f t="shared" si="333"/>
        <v>829.19366666666667</v>
      </c>
      <c r="L2148">
        <f t="shared" si="325"/>
        <v>830.62900000000002</v>
      </c>
      <c r="M2148">
        <f t="shared" si="326"/>
        <v>0.50877093882114288</v>
      </c>
      <c r="N2148">
        <f t="shared" si="327"/>
        <v>-4.3566937401190112E-3</v>
      </c>
      <c r="O2148">
        <f t="shared" si="328"/>
        <v>-1</v>
      </c>
      <c r="P2148">
        <f t="shared" si="329"/>
        <v>4.0911888584496767E-3</v>
      </c>
      <c r="Q2148">
        <f t="shared" si="330"/>
        <v>4.4170357586801609E-3</v>
      </c>
    </row>
    <row r="2149" spans="1:17" x14ac:dyDescent="0.3">
      <c r="A2149" s="2">
        <v>43090.274305555555</v>
      </c>
      <c r="B2149">
        <v>828.56</v>
      </c>
      <c r="C2149">
        <v>829.12</v>
      </c>
      <c r="D2149">
        <v>824.96</v>
      </c>
      <c r="E2149">
        <v>825</v>
      </c>
      <c r="F2149">
        <v>61</v>
      </c>
      <c r="G2149">
        <v>14614</v>
      </c>
      <c r="H2149">
        <f t="shared" si="324"/>
        <v>-0.49097317353544945</v>
      </c>
      <c r="I2149">
        <f t="shared" si="332"/>
        <v>0.19978797479118221</v>
      </c>
      <c r="J2149">
        <f t="shared" si="331"/>
        <v>827.35</v>
      </c>
      <c r="K2149">
        <f t="shared" si="333"/>
        <v>829.14733333333345</v>
      </c>
      <c r="L2149">
        <f t="shared" si="325"/>
        <v>830.49683333333337</v>
      </c>
      <c r="M2149">
        <f t="shared" si="326"/>
        <v>-0.76675471295008601</v>
      </c>
      <c r="N2149">
        <f t="shared" si="327"/>
        <v>-3.6363636363636364E-3</v>
      </c>
      <c r="O2149">
        <f t="shared" si="328"/>
        <v>-1</v>
      </c>
      <c r="P2149">
        <f t="shared" si="329"/>
        <v>8.4848484848484857E-3</v>
      </c>
      <c r="Q2149">
        <f t="shared" si="330"/>
        <v>1.2084848484848518E-2</v>
      </c>
    </row>
    <row r="2150" spans="1:17" x14ac:dyDescent="0.3">
      <c r="A2150" s="2">
        <v>43090.277777777781</v>
      </c>
      <c r="B2150">
        <v>825</v>
      </c>
      <c r="C2150">
        <v>826.69</v>
      </c>
      <c r="D2150">
        <v>820</v>
      </c>
      <c r="E2150">
        <v>822</v>
      </c>
      <c r="F2150">
        <v>173</v>
      </c>
      <c r="G2150">
        <v>42374</v>
      </c>
      <c r="H2150">
        <f t="shared" ref="H2150:H2213" si="334">KURT(E2121:E2150)</f>
        <v>-0.59198614287230589</v>
      </c>
      <c r="I2150">
        <f t="shared" si="332"/>
        <v>0.18862094409184615</v>
      </c>
      <c r="J2150">
        <f t="shared" si="331"/>
        <v>827.6</v>
      </c>
      <c r="K2150">
        <f t="shared" si="333"/>
        <v>828.82033333333345</v>
      </c>
      <c r="L2150">
        <f t="shared" si="325"/>
        <v>830.2936666666667</v>
      </c>
      <c r="M2150">
        <f t="shared" si="326"/>
        <v>-2.0406315013752021</v>
      </c>
      <c r="N2150">
        <f t="shared" si="327"/>
        <v>6.1922141119221796E-3</v>
      </c>
      <c r="O2150">
        <f t="shared" si="328"/>
        <v>1</v>
      </c>
      <c r="P2150">
        <f t="shared" si="329"/>
        <v>1.2165450121654502E-2</v>
      </c>
      <c r="Q2150">
        <f t="shared" si="330"/>
        <v>1.5778588807785921E-2</v>
      </c>
    </row>
    <row r="2151" spans="1:17" x14ac:dyDescent="0.3">
      <c r="A2151" s="2">
        <v>43090.28125</v>
      </c>
      <c r="B2151">
        <v>822</v>
      </c>
      <c r="C2151">
        <v>827.1</v>
      </c>
      <c r="D2151">
        <v>820</v>
      </c>
      <c r="E2151">
        <v>827.09</v>
      </c>
      <c r="F2151">
        <v>152</v>
      </c>
      <c r="G2151">
        <v>59483</v>
      </c>
      <c r="H2151">
        <f t="shared" si="334"/>
        <v>-0.51654205245046825</v>
      </c>
      <c r="I2151">
        <f t="shared" si="332"/>
        <v>0.28544362246882637</v>
      </c>
      <c r="J2151">
        <f t="shared" si="331"/>
        <v>827.42700000000002</v>
      </c>
      <c r="K2151">
        <f t="shared" si="333"/>
        <v>828.5536666666668</v>
      </c>
      <c r="L2151">
        <f t="shared" si="325"/>
        <v>830.03466666666668</v>
      </c>
      <c r="M2151">
        <f t="shared" si="326"/>
        <v>-0.11147407713092543</v>
      </c>
      <c r="N2151">
        <f t="shared" si="327"/>
        <v>3.5183595497466635E-3</v>
      </c>
      <c r="O2151">
        <f t="shared" si="328"/>
        <v>1</v>
      </c>
      <c r="P2151">
        <f t="shared" si="329"/>
        <v>5.9364760787821982E-3</v>
      </c>
      <c r="Q2151">
        <f t="shared" si="330"/>
        <v>1.3178735083243633E-2</v>
      </c>
    </row>
    <row r="2152" spans="1:17" x14ac:dyDescent="0.3">
      <c r="A2152" s="2">
        <v>43090.284722222219</v>
      </c>
      <c r="B2152">
        <v>826.96</v>
      </c>
      <c r="C2152">
        <v>830</v>
      </c>
      <c r="D2152">
        <v>823.8</v>
      </c>
      <c r="E2152">
        <v>830</v>
      </c>
      <c r="F2152">
        <v>72</v>
      </c>
      <c r="G2152">
        <v>26095</v>
      </c>
      <c r="H2152">
        <f t="shared" si="334"/>
        <v>-0.30974257069226585</v>
      </c>
      <c r="I2152">
        <f t="shared" si="332"/>
        <v>0.32708465110736895</v>
      </c>
      <c r="J2152">
        <f t="shared" si="331"/>
        <v>827.64499999999987</v>
      </c>
      <c r="K2152">
        <f t="shared" si="333"/>
        <v>828.42900000000009</v>
      </c>
      <c r="L2152">
        <f t="shared" si="325"/>
        <v>829.86283333333336</v>
      </c>
      <c r="M2152">
        <f t="shared" si="326"/>
        <v>0.80920740069724351</v>
      </c>
      <c r="N2152">
        <f t="shared" si="327"/>
        <v>2.4096385542168677E-3</v>
      </c>
      <c r="O2152">
        <f t="shared" si="328"/>
        <v>1</v>
      </c>
      <c r="P2152">
        <f t="shared" si="329"/>
        <v>2.2891566265059969E-3</v>
      </c>
      <c r="Q2152">
        <f t="shared" si="330"/>
        <v>6.6746987951806789E-3</v>
      </c>
    </row>
    <row r="2153" spans="1:17" x14ac:dyDescent="0.3">
      <c r="A2153" s="2">
        <v>43090.288194444445</v>
      </c>
      <c r="B2153">
        <v>825.4</v>
      </c>
      <c r="C2153">
        <v>832</v>
      </c>
      <c r="D2153">
        <v>825.4</v>
      </c>
      <c r="E2153">
        <v>832</v>
      </c>
      <c r="F2153">
        <v>29</v>
      </c>
      <c r="G2153">
        <v>7328</v>
      </c>
      <c r="H2153">
        <f t="shared" si="334"/>
        <v>-0.23435256764393086</v>
      </c>
      <c r="I2153">
        <f t="shared" si="332"/>
        <v>0.32860720550640926</v>
      </c>
      <c r="J2153">
        <f t="shared" si="331"/>
        <v>827.71699999999998</v>
      </c>
      <c r="K2153">
        <f t="shared" si="333"/>
        <v>828.32900000000006</v>
      </c>
      <c r="L2153">
        <f t="shared" si="325"/>
        <v>829.67950000000019</v>
      </c>
      <c r="M2153">
        <f t="shared" si="326"/>
        <v>1.4477792063455182</v>
      </c>
      <c r="N2153">
        <f t="shared" si="327"/>
        <v>0</v>
      </c>
      <c r="O2153">
        <f t="shared" si="328"/>
        <v>-1</v>
      </c>
      <c r="P2153">
        <f t="shared" si="329"/>
        <v>3.2451923076920892E-4</v>
      </c>
      <c r="Q2153">
        <f t="shared" si="330"/>
        <v>7.187500000000022E-3</v>
      </c>
    </row>
    <row r="2154" spans="1:17" x14ac:dyDescent="0.3">
      <c r="A2154" s="2">
        <v>43090.291666666664</v>
      </c>
      <c r="B2154">
        <v>831.27</v>
      </c>
      <c r="C2154">
        <v>832</v>
      </c>
      <c r="D2154">
        <v>828.2</v>
      </c>
      <c r="E2154">
        <v>832</v>
      </c>
      <c r="F2154">
        <v>33</v>
      </c>
      <c r="G2154">
        <v>7112</v>
      </c>
      <c r="H2154">
        <f t="shared" si="334"/>
        <v>-0.73579147404813616</v>
      </c>
      <c r="I2154">
        <f t="shared" si="332"/>
        <v>1.1339823379312037E-2</v>
      </c>
      <c r="J2154">
        <f t="shared" si="331"/>
        <v>827.90200000000004</v>
      </c>
      <c r="K2154">
        <f t="shared" si="333"/>
        <v>828.29566666666676</v>
      </c>
      <c r="L2154">
        <f t="shared" si="325"/>
        <v>829.5780000000002</v>
      </c>
      <c r="M2154">
        <f t="shared" si="326"/>
        <v>1.2985064649658558</v>
      </c>
      <c r="N2154">
        <f t="shared" si="327"/>
        <v>0</v>
      </c>
      <c r="O2154">
        <f t="shared" si="328"/>
        <v>-1</v>
      </c>
      <c r="P2154">
        <f t="shared" si="329"/>
        <v>3.5697115384615711E-3</v>
      </c>
      <c r="Q2154">
        <f t="shared" si="330"/>
        <v>8.7499999999999679E-3</v>
      </c>
    </row>
    <row r="2155" spans="1:17" x14ac:dyDescent="0.3">
      <c r="A2155" s="2">
        <v>43090.295138888891</v>
      </c>
      <c r="B2155">
        <v>832</v>
      </c>
      <c r="C2155">
        <v>832</v>
      </c>
      <c r="D2155">
        <v>830</v>
      </c>
      <c r="E2155">
        <v>832</v>
      </c>
      <c r="F2155">
        <v>30</v>
      </c>
      <c r="G2155">
        <v>5146</v>
      </c>
      <c r="H2155">
        <f t="shared" si="334"/>
        <v>-0.71998824446119247</v>
      </c>
      <c r="I2155">
        <f t="shared" si="332"/>
        <v>5.7875875631129246E-3</v>
      </c>
      <c r="J2155">
        <f t="shared" si="331"/>
        <v>828.0870000000001</v>
      </c>
      <c r="K2155">
        <f t="shared" si="333"/>
        <v>828.12766666666676</v>
      </c>
      <c r="L2155">
        <f t="shared" si="325"/>
        <v>829.46083333333365</v>
      </c>
      <c r="M2155">
        <f t="shared" si="326"/>
        <v>1.1745032094456032</v>
      </c>
      <c r="N2155">
        <f t="shared" si="327"/>
        <v>0</v>
      </c>
      <c r="O2155">
        <f t="shared" si="328"/>
        <v>-1</v>
      </c>
      <c r="P2155">
        <f t="shared" si="329"/>
        <v>3.5697115384615711E-3</v>
      </c>
      <c r="Q2155">
        <f t="shared" si="330"/>
        <v>2.403846153846154E-3</v>
      </c>
    </row>
    <row r="2156" spans="1:17" x14ac:dyDescent="0.3">
      <c r="A2156" s="2">
        <v>43090.298611111109</v>
      </c>
      <c r="B2156">
        <v>829.14</v>
      </c>
      <c r="C2156">
        <v>832</v>
      </c>
      <c r="D2156">
        <v>829.14</v>
      </c>
      <c r="E2156">
        <v>832</v>
      </c>
      <c r="F2156">
        <v>24</v>
      </c>
      <c r="G2156">
        <v>7483</v>
      </c>
      <c r="H2156">
        <f t="shared" si="334"/>
        <v>-0.75977463003557544</v>
      </c>
      <c r="I2156">
        <f t="shared" si="332"/>
        <v>-9.0737228456264932E-2</v>
      </c>
      <c r="J2156">
        <f t="shared" si="331"/>
        <v>828.28800000000012</v>
      </c>
      <c r="K2156">
        <f t="shared" si="333"/>
        <v>828.11500000000001</v>
      </c>
      <c r="L2156">
        <f t="shared" si="325"/>
        <v>829.38733333333369</v>
      </c>
      <c r="M2156">
        <f t="shared" si="326"/>
        <v>1.0615113472311919</v>
      </c>
      <c r="N2156">
        <f t="shared" si="327"/>
        <v>-1.2019230769233502E-4</v>
      </c>
      <c r="O2156">
        <f t="shared" si="328"/>
        <v>-1</v>
      </c>
      <c r="P2156">
        <f t="shared" si="329"/>
        <v>7.199519230769242E-3</v>
      </c>
      <c r="Q2156">
        <f t="shared" si="330"/>
        <v>-1.1538461538461975E-3</v>
      </c>
    </row>
    <row r="2157" spans="1:17" x14ac:dyDescent="0.3">
      <c r="A2157" s="2">
        <v>43090.302083333336</v>
      </c>
      <c r="B2157">
        <v>832</v>
      </c>
      <c r="C2157">
        <v>832</v>
      </c>
      <c r="D2157">
        <v>831.9</v>
      </c>
      <c r="E2157">
        <v>831.9</v>
      </c>
      <c r="F2157">
        <v>28</v>
      </c>
      <c r="G2157">
        <v>13731</v>
      </c>
      <c r="H2157">
        <f t="shared" si="334"/>
        <v>-1.1243403495600521</v>
      </c>
      <c r="I2157">
        <f t="shared" si="332"/>
        <v>-0.34448513489316313</v>
      </c>
      <c r="J2157">
        <f t="shared" si="331"/>
        <v>828.4380000000001</v>
      </c>
      <c r="K2157">
        <f t="shared" si="333"/>
        <v>828.04333333333329</v>
      </c>
      <c r="L2157">
        <f t="shared" si="325"/>
        <v>829.28733333333355</v>
      </c>
      <c r="M2157">
        <f t="shared" si="326"/>
        <v>0.9567181135224363</v>
      </c>
      <c r="N2157">
        <f t="shared" si="327"/>
        <v>4.4476499579276904E-4</v>
      </c>
      <c r="O2157">
        <f t="shared" si="328"/>
        <v>1</v>
      </c>
      <c r="P2157">
        <f t="shared" si="329"/>
        <v>4.3755259045558199E-3</v>
      </c>
      <c r="Q2157">
        <f t="shared" si="330"/>
        <v>-7.813439115278006E-4</v>
      </c>
    </row>
    <row r="2158" spans="1:17" x14ac:dyDescent="0.3">
      <c r="A2158" s="2">
        <v>43090.305555555555</v>
      </c>
      <c r="B2158">
        <v>832</v>
      </c>
      <c r="C2158">
        <v>834.97</v>
      </c>
      <c r="D2158">
        <v>831.71</v>
      </c>
      <c r="E2158">
        <v>832.27</v>
      </c>
      <c r="F2158">
        <v>61</v>
      </c>
      <c r="G2158">
        <v>20216</v>
      </c>
      <c r="H2158">
        <f t="shared" si="334"/>
        <v>-1.1673173397198924</v>
      </c>
      <c r="I2158">
        <f t="shared" si="332"/>
        <v>-0.31326240879955869</v>
      </c>
      <c r="J2158">
        <f t="shared" si="331"/>
        <v>829.26</v>
      </c>
      <c r="K2158">
        <f t="shared" si="333"/>
        <v>827.94</v>
      </c>
      <c r="L2158">
        <f t="shared" si="325"/>
        <v>829.19483333333358</v>
      </c>
      <c r="M2158">
        <f t="shared" si="326"/>
        <v>0.8933119497295352</v>
      </c>
      <c r="N2158">
        <f t="shared" si="327"/>
        <v>3.2441395220301652E-3</v>
      </c>
      <c r="O2158">
        <f t="shared" si="328"/>
        <v>1</v>
      </c>
      <c r="P2158">
        <f t="shared" si="329"/>
        <v>6.8607543225155734E-3</v>
      </c>
      <c r="Q2158">
        <f t="shared" si="330"/>
        <v>-3.0278635538947478E-3</v>
      </c>
    </row>
    <row r="2159" spans="1:17" x14ac:dyDescent="0.3">
      <c r="A2159" s="2">
        <v>43090.309027777781</v>
      </c>
      <c r="B2159">
        <v>834.96</v>
      </c>
      <c r="C2159">
        <v>834.97</v>
      </c>
      <c r="D2159">
        <v>833.06</v>
      </c>
      <c r="E2159">
        <v>834.97</v>
      </c>
      <c r="F2159">
        <v>18</v>
      </c>
      <c r="G2159">
        <v>6878</v>
      </c>
      <c r="H2159">
        <f t="shared" si="334"/>
        <v>-0.95346983924575746</v>
      </c>
      <c r="I2159">
        <f t="shared" si="332"/>
        <v>-0.10285438138933524</v>
      </c>
      <c r="J2159">
        <f t="shared" si="331"/>
        <v>829.62599999999998</v>
      </c>
      <c r="K2159">
        <f t="shared" si="333"/>
        <v>828.01566666666668</v>
      </c>
      <c r="L2159">
        <f t="shared" si="325"/>
        <v>829.18233333333364</v>
      </c>
      <c r="M2159">
        <f t="shared" si="326"/>
        <v>1.5373580851185125</v>
      </c>
      <c r="N2159">
        <f t="shared" si="327"/>
        <v>0</v>
      </c>
      <c r="O2159">
        <f t="shared" si="328"/>
        <v>-1</v>
      </c>
      <c r="P2159">
        <f t="shared" si="329"/>
        <v>5.161862102829976E-3</v>
      </c>
      <c r="Q2159">
        <f t="shared" si="330"/>
        <v>-9.8087356431968264E-3</v>
      </c>
    </row>
    <row r="2160" spans="1:17" x14ac:dyDescent="0.3">
      <c r="A2160" s="2">
        <v>43090.3125</v>
      </c>
      <c r="B2160">
        <v>833.54</v>
      </c>
      <c r="C2160">
        <v>834.97</v>
      </c>
      <c r="D2160">
        <v>833.54</v>
      </c>
      <c r="E2160">
        <v>834.97</v>
      </c>
      <c r="F2160">
        <v>37</v>
      </c>
      <c r="G2160">
        <v>15802</v>
      </c>
      <c r="H2160">
        <f t="shared" si="334"/>
        <v>-0.94754247607750219</v>
      </c>
      <c r="I2160">
        <f t="shared" si="332"/>
        <v>4.0508615159961965E-3</v>
      </c>
      <c r="J2160">
        <f t="shared" si="331"/>
        <v>830.62299999999993</v>
      </c>
      <c r="K2160">
        <f t="shared" si="333"/>
        <v>828.17633333333333</v>
      </c>
      <c r="L2160">
        <f t="shared" si="325"/>
        <v>829.2710000000003</v>
      </c>
      <c r="M2160">
        <f t="shared" si="326"/>
        <v>1.2651893352240691</v>
      </c>
      <c r="N2160">
        <f t="shared" si="327"/>
        <v>3.616896415440054E-3</v>
      </c>
      <c r="O2160">
        <f t="shared" si="328"/>
        <v>1</v>
      </c>
      <c r="P2160">
        <f t="shared" si="329"/>
        <v>-1.1617183850917126E-3</v>
      </c>
      <c r="Q2160">
        <f t="shared" si="330"/>
        <v>-7.8086637843275582E-3</v>
      </c>
    </row>
    <row r="2161" spans="1:17" x14ac:dyDescent="0.3">
      <c r="A2161" s="2">
        <v>43090.315972222219</v>
      </c>
      <c r="B2161">
        <v>834.97</v>
      </c>
      <c r="C2161">
        <v>838</v>
      </c>
      <c r="D2161">
        <v>833.1</v>
      </c>
      <c r="E2161">
        <v>837.99</v>
      </c>
      <c r="F2161">
        <v>115</v>
      </c>
      <c r="G2161">
        <v>93114</v>
      </c>
      <c r="H2161">
        <f t="shared" si="334"/>
        <v>-0.50683033015253898</v>
      </c>
      <c r="I2161">
        <f t="shared" si="332"/>
        <v>0.2749900769146702</v>
      </c>
      <c r="J2161">
        <f t="shared" si="331"/>
        <v>831.92000000000007</v>
      </c>
      <c r="K2161">
        <f t="shared" si="333"/>
        <v>828.34533333333343</v>
      </c>
      <c r="L2161">
        <f t="shared" si="325"/>
        <v>829.41733333333354</v>
      </c>
      <c r="M2161">
        <f t="shared" si="326"/>
        <v>2.8372913113183107</v>
      </c>
      <c r="N2161">
        <f t="shared" si="327"/>
        <v>-2.9236625735391182E-3</v>
      </c>
      <c r="O2161">
        <f t="shared" si="328"/>
        <v>-1</v>
      </c>
      <c r="P2161">
        <f t="shared" si="329"/>
        <v>-8.2936550555496435E-3</v>
      </c>
      <c r="Q2161">
        <f t="shared" si="330"/>
        <v>-1.3938113819974061E-2</v>
      </c>
    </row>
    <row r="2162" spans="1:17" x14ac:dyDescent="0.3">
      <c r="A2162" s="2">
        <v>43090.319444444445</v>
      </c>
      <c r="B2162">
        <v>834.72</v>
      </c>
      <c r="C2162">
        <v>837.99</v>
      </c>
      <c r="D2162">
        <v>834.53</v>
      </c>
      <c r="E2162">
        <v>835.54</v>
      </c>
      <c r="F2162">
        <v>18</v>
      </c>
      <c r="G2162">
        <v>1612</v>
      </c>
      <c r="H2162">
        <f t="shared" si="334"/>
        <v>-0.75105278665956066</v>
      </c>
      <c r="I2162">
        <f t="shared" si="332"/>
        <v>0.19556040599733826</v>
      </c>
      <c r="J2162">
        <f t="shared" si="331"/>
        <v>833.01</v>
      </c>
      <c r="K2162">
        <f t="shared" si="333"/>
        <v>828.64066666666679</v>
      </c>
      <c r="L2162">
        <f t="shared" si="325"/>
        <v>829.5391666666668</v>
      </c>
      <c r="M2162">
        <f t="shared" si="326"/>
        <v>1.1620209088381011</v>
      </c>
      <c r="N2162">
        <f t="shared" si="327"/>
        <v>2.9202671326328537E-3</v>
      </c>
      <c r="O2162">
        <f t="shared" si="328"/>
        <v>1</v>
      </c>
      <c r="P2162">
        <f t="shared" si="329"/>
        <v>-5.1344040979485889E-3</v>
      </c>
      <c r="Q2162">
        <f t="shared" si="330"/>
        <v>-6.9176819781219005E-3</v>
      </c>
    </row>
    <row r="2163" spans="1:17" x14ac:dyDescent="0.3">
      <c r="A2163" s="2">
        <v>43090.322916666664</v>
      </c>
      <c r="B2163">
        <v>835.54</v>
      </c>
      <c r="C2163">
        <v>837.99</v>
      </c>
      <c r="D2163">
        <v>835</v>
      </c>
      <c r="E2163">
        <v>837.98</v>
      </c>
      <c r="F2163">
        <v>19</v>
      </c>
      <c r="G2163">
        <v>2195</v>
      </c>
      <c r="H2163">
        <f t="shared" si="334"/>
        <v>-0.79388999778451952</v>
      </c>
      <c r="I2163">
        <f t="shared" si="332"/>
        <v>0.20252291733143243</v>
      </c>
      <c r="J2163">
        <f t="shared" si="331"/>
        <v>833.56399999999996</v>
      </c>
      <c r="K2163">
        <f t="shared" si="333"/>
        <v>828.91400000000021</v>
      </c>
      <c r="L2163">
        <f t="shared" si="325"/>
        <v>829.58883333333347</v>
      </c>
      <c r="M2163">
        <f t="shared" si="326"/>
        <v>2.1631616151581281</v>
      </c>
      <c r="N2163">
        <f t="shared" si="327"/>
        <v>1.551349674216514E-3</v>
      </c>
      <c r="O2163">
        <f t="shared" si="328"/>
        <v>1</v>
      </c>
      <c r="P2163">
        <f t="shared" si="329"/>
        <v>-9.8212367836941431E-3</v>
      </c>
      <c r="Q2163">
        <f t="shared" si="330"/>
        <v>-1.9332203632544984E-2</v>
      </c>
    </row>
    <row r="2164" spans="1:17" x14ac:dyDescent="0.3">
      <c r="A2164" s="2">
        <v>43090.326388888891</v>
      </c>
      <c r="B2164">
        <v>837.98</v>
      </c>
      <c r="C2164">
        <v>839.28</v>
      </c>
      <c r="D2164">
        <v>835.12</v>
      </c>
      <c r="E2164">
        <v>839.28</v>
      </c>
      <c r="F2164">
        <v>58</v>
      </c>
      <c r="G2164">
        <v>94201</v>
      </c>
      <c r="H2164">
        <f t="shared" si="334"/>
        <v>-0.72177126666523472</v>
      </c>
      <c r="I2164">
        <f t="shared" si="332"/>
        <v>0.21276246867480617</v>
      </c>
      <c r="J2164">
        <f t="shared" si="331"/>
        <v>834.16200000000003</v>
      </c>
      <c r="K2164">
        <f t="shared" si="333"/>
        <v>829.27933333333362</v>
      </c>
      <c r="L2164">
        <f t="shared" si="325"/>
        <v>829.73066666666671</v>
      </c>
      <c r="M2164">
        <f t="shared" si="326"/>
        <v>2.1792665699451459</v>
      </c>
      <c r="N2164">
        <f t="shared" si="327"/>
        <v>-6.2911066628538424E-3</v>
      </c>
      <c r="O2164">
        <f t="shared" si="328"/>
        <v>-1</v>
      </c>
      <c r="P2164">
        <f t="shared" si="329"/>
        <v>-1.4893718425316938E-2</v>
      </c>
      <c r="Q2164">
        <f t="shared" si="330"/>
        <v>-2.2423982461157108E-2</v>
      </c>
    </row>
    <row r="2165" spans="1:17" x14ac:dyDescent="0.3">
      <c r="A2165" s="2">
        <v>43090.329861111109</v>
      </c>
      <c r="B2165">
        <v>838.94</v>
      </c>
      <c r="C2165">
        <v>839.8</v>
      </c>
      <c r="D2165">
        <v>833.59</v>
      </c>
      <c r="E2165">
        <v>834</v>
      </c>
      <c r="F2165">
        <v>104</v>
      </c>
      <c r="G2165">
        <v>23802</v>
      </c>
      <c r="H2165">
        <f t="shared" si="334"/>
        <v>-0.79907586819820375</v>
      </c>
      <c r="I2165">
        <f t="shared" si="332"/>
        <v>8.2920772079623756E-2</v>
      </c>
      <c r="J2165">
        <f t="shared" si="331"/>
        <v>834.8900000000001</v>
      </c>
      <c r="K2165">
        <f t="shared" si="333"/>
        <v>829.75533333333362</v>
      </c>
      <c r="L2165">
        <f t="shared" si="325"/>
        <v>829.83583333333331</v>
      </c>
      <c r="M2165">
        <f t="shared" si="326"/>
        <v>-0.33313432248355546</v>
      </c>
      <c r="N2165">
        <f t="shared" si="327"/>
        <v>-3.5491606714628736E-3</v>
      </c>
      <c r="O2165">
        <f t="shared" si="328"/>
        <v>-1</v>
      </c>
      <c r="P2165">
        <f t="shared" si="329"/>
        <v>-6.6546762589927509E-3</v>
      </c>
      <c r="Q2165">
        <f t="shared" si="330"/>
        <v>-1.8381294964028825E-2</v>
      </c>
    </row>
    <row r="2166" spans="1:17" x14ac:dyDescent="0.3">
      <c r="A2166" s="2">
        <v>43090.333333333336</v>
      </c>
      <c r="B2166">
        <v>834</v>
      </c>
      <c r="C2166">
        <v>834</v>
      </c>
      <c r="D2166">
        <v>831.02</v>
      </c>
      <c r="E2166">
        <v>831.04</v>
      </c>
      <c r="F2166">
        <v>53</v>
      </c>
      <c r="G2166">
        <v>4095</v>
      </c>
      <c r="H2166">
        <f t="shared" si="334"/>
        <v>-0.70526462592296868</v>
      </c>
      <c r="I2166">
        <f t="shared" si="332"/>
        <v>-5.429476351636273E-3</v>
      </c>
      <c r="J2166">
        <f t="shared" si="331"/>
        <v>835.09000000000015</v>
      </c>
      <c r="K2166">
        <f t="shared" si="333"/>
        <v>829.99433333333354</v>
      </c>
      <c r="L2166">
        <f t="shared" si="325"/>
        <v>829.86516666666671</v>
      </c>
      <c r="M2166">
        <f t="shared" si="326"/>
        <v>-1.6082803813236677</v>
      </c>
      <c r="N2166">
        <f t="shared" si="327"/>
        <v>2.5269541778980117E-4</v>
      </c>
      <c r="O2166">
        <f t="shared" si="328"/>
        <v>1</v>
      </c>
      <c r="P2166">
        <f t="shared" si="329"/>
        <v>-5.6916634578359866E-3</v>
      </c>
      <c r="Q2166">
        <f t="shared" si="330"/>
        <v>-2.5101078167115921E-2</v>
      </c>
    </row>
    <row r="2167" spans="1:17" x14ac:dyDescent="0.3">
      <c r="A2167" s="2">
        <v>43090.336805555555</v>
      </c>
      <c r="B2167">
        <v>831.04</v>
      </c>
      <c r="C2167">
        <v>834.32</v>
      </c>
      <c r="D2167">
        <v>829.8</v>
      </c>
      <c r="E2167">
        <v>831.25</v>
      </c>
      <c r="F2167">
        <v>95</v>
      </c>
      <c r="G2167">
        <v>20738</v>
      </c>
      <c r="H2167">
        <f t="shared" si="334"/>
        <v>-0.49659100195861772</v>
      </c>
      <c r="I2167">
        <f t="shared" si="332"/>
        <v>-8.0962661051426743E-2</v>
      </c>
      <c r="J2167">
        <f t="shared" si="331"/>
        <v>834.99400000000003</v>
      </c>
      <c r="K2167">
        <f t="shared" si="333"/>
        <v>830.16233333333355</v>
      </c>
      <c r="L2167">
        <f t="shared" si="325"/>
        <v>829.84300000000019</v>
      </c>
      <c r="M2167">
        <f t="shared" si="326"/>
        <v>-1.4133189222881548</v>
      </c>
      <c r="N2167">
        <f t="shared" si="327"/>
        <v>-1.8045112781954887E-3</v>
      </c>
      <c r="O2167">
        <f t="shared" si="328"/>
        <v>-1</v>
      </c>
      <c r="P2167">
        <f t="shared" si="329"/>
        <v>-1.7924812030075297E-3</v>
      </c>
      <c r="Q2167">
        <f t="shared" si="330"/>
        <v>-2.6201503759398462E-2</v>
      </c>
    </row>
    <row r="2168" spans="1:17" x14ac:dyDescent="0.3">
      <c r="A2168" s="2">
        <v>43090.340277777781</v>
      </c>
      <c r="B2168">
        <v>831.27</v>
      </c>
      <c r="C2168">
        <v>834.07</v>
      </c>
      <c r="D2168">
        <v>828.67</v>
      </c>
      <c r="E2168">
        <v>829.75</v>
      </c>
      <c r="F2168">
        <v>72</v>
      </c>
      <c r="G2168">
        <v>14811</v>
      </c>
      <c r="H2168">
        <f t="shared" si="334"/>
        <v>-0.30787041085954137</v>
      </c>
      <c r="I2168">
        <f t="shared" si="332"/>
        <v>-0.13958876190098343</v>
      </c>
      <c r="J2168">
        <f t="shared" si="331"/>
        <v>834.92899999999986</v>
      </c>
      <c r="K2168">
        <f t="shared" si="333"/>
        <v>830.41133333333346</v>
      </c>
      <c r="L2168">
        <f t="shared" si="325"/>
        <v>829.92066666666676</v>
      </c>
      <c r="M2168">
        <f t="shared" si="326"/>
        <v>-1.89643496281984</v>
      </c>
      <c r="N2168">
        <f t="shared" si="327"/>
        <v>-3.5793913829467038E-3</v>
      </c>
      <c r="O2168">
        <f t="shared" si="328"/>
        <v>-1</v>
      </c>
      <c r="P2168">
        <f t="shared" si="329"/>
        <v>-9.6053028020488436E-3</v>
      </c>
      <c r="Q2168">
        <f t="shared" si="330"/>
        <v>-2.4079542030732169E-2</v>
      </c>
    </row>
    <row r="2169" spans="1:17" x14ac:dyDescent="0.3">
      <c r="A2169" s="2">
        <v>43090.34375</v>
      </c>
      <c r="B2169">
        <v>829.74</v>
      </c>
      <c r="C2169">
        <v>832.89</v>
      </c>
      <c r="D2169">
        <v>826.78</v>
      </c>
      <c r="E2169">
        <v>826.78</v>
      </c>
      <c r="F2169">
        <v>124</v>
      </c>
      <c r="G2169">
        <v>19360</v>
      </c>
      <c r="H2169">
        <f t="shared" si="334"/>
        <v>-0.19675050614441414</v>
      </c>
      <c r="I2169">
        <f t="shared" si="332"/>
        <v>-5.0236285452452928E-2</v>
      </c>
      <c r="J2169">
        <f t="shared" si="331"/>
        <v>834.67700000000002</v>
      </c>
      <c r="K2169">
        <f t="shared" si="333"/>
        <v>830.55100000000004</v>
      </c>
      <c r="L2169">
        <f t="shared" si="325"/>
        <v>830.04966666666667</v>
      </c>
      <c r="M2169">
        <f t="shared" si="326"/>
        <v>-2.5798978851891166</v>
      </c>
      <c r="N2169">
        <f t="shared" si="327"/>
        <v>2.019884370691203E-3</v>
      </c>
      <c r="O2169">
        <f t="shared" si="328"/>
        <v>1</v>
      </c>
      <c r="P2169">
        <f t="shared" si="329"/>
        <v>-7.6441133070465376E-3</v>
      </c>
      <c r="Q2169">
        <f t="shared" si="330"/>
        <v>-1.6921067273035158E-2</v>
      </c>
    </row>
    <row r="2170" spans="1:17" x14ac:dyDescent="0.3">
      <c r="A2170" s="2">
        <v>43090.347222222219</v>
      </c>
      <c r="B2170">
        <v>826.78</v>
      </c>
      <c r="C2170">
        <v>830.32</v>
      </c>
      <c r="D2170">
        <v>825</v>
      </c>
      <c r="E2170">
        <v>828.45</v>
      </c>
      <c r="F2170">
        <v>105</v>
      </c>
      <c r="G2170">
        <v>23186</v>
      </c>
      <c r="H2170">
        <f t="shared" si="334"/>
        <v>4.1121550567355669E-2</v>
      </c>
      <c r="I2170">
        <f t="shared" si="332"/>
        <v>-8.3184198998616302E-3</v>
      </c>
      <c r="J2170">
        <f t="shared" si="331"/>
        <v>833.85799999999995</v>
      </c>
      <c r="K2170">
        <f t="shared" si="333"/>
        <v>830.69366666666667</v>
      </c>
      <c r="L2170">
        <f t="shared" si="325"/>
        <v>830.05283333333341</v>
      </c>
      <c r="M2170">
        <f t="shared" si="326"/>
        <v>-1.3997743769468811</v>
      </c>
      <c r="N2170">
        <f t="shared" si="327"/>
        <v>-2.5831371838977608E-3</v>
      </c>
      <c r="O2170">
        <f t="shared" si="328"/>
        <v>-1</v>
      </c>
      <c r="P2170">
        <f t="shared" si="329"/>
        <v>-1.1805178345102403E-2</v>
      </c>
      <c r="Q2170">
        <f t="shared" si="330"/>
        <v>-1.1237853823405225E-2</v>
      </c>
    </row>
    <row r="2171" spans="1:17" x14ac:dyDescent="0.3">
      <c r="A2171" s="2">
        <v>43090.350694444445</v>
      </c>
      <c r="B2171">
        <v>828.28</v>
      </c>
      <c r="C2171">
        <v>829.93</v>
      </c>
      <c r="D2171">
        <v>824</v>
      </c>
      <c r="E2171">
        <v>826.31</v>
      </c>
      <c r="F2171">
        <v>71</v>
      </c>
      <c r="G2171">
        <v>19178</v>
      </c>
      <c r="H2171">
        <f t="shared" si="334"/>
        <v>0.12278192405345845</v>
      </c>
      <c r="I2171">
        <f t="shared" si="332"/>
        <v>1.8165395669478602E-2</v>
      </c>
      <c r="J2171">
        <f t="shared" si="331"/>
        <v>833.2059999999999</v>
      </c>
      <c r="K2171">
        <f t="shared" si="333"/>
        <v>830.85100000000011</v>
      </c>
      <c r="L2171">
        <f t="shared" si="325"/>
        <v>830.02699999999993</v>
      </c>
      <c r="M2171">
        <f t="shared" si="326"/>
        <v>-1.657847316612322</v>
      </c>
      <c r="N2171">
        <f t="shared" si="327"/>
        <v>4.1751884885818224E-3</v>
      </c>
      <c r="O2171">
        <f t="shared" si="328"/>
        <v>1</v>
      </c>
      <c r="P2171">
        <f t="shared" si="329"/>
        <v>-1.952051893357214E-2</v>
      </c>
      <c r="Q2171">
        <f t="shared" si="330"/>
        <v>-7.6847672181141573E-3</v>
      </c>
    </row>
    <row r="2172" spans="1:17" x14ac:dyDescent="0.3">
      <c r="A2172" s="2">
        <v>43090.354166666664</v>
      </c>
      <c r="B2172">
        <v>826.33</v>
      </c>
      <c r="C2172">
        <v>829.81</v>
      </c>
      <c r="D2172">
        <v>826.33</v>
      </c>
      <c r="E2172">
        <v>829.76</v>
      </c>
      <c r="F2172">
        <v>54</v>
      </c>
      <c r="G2172">
        <v>8890</v>
      </c>
      <c r="H2172">
        <f t="shared" si="334"/>
        <v>0.14100745719497487</v>
      </c>
      <c r="I2172">
        <f t="shared" si="332"/>
        <v>7.0999504905488982E-3</v>
      </c>
      <c r="J2172">
        <f t="shared" si="331"/>
        <v>832.0379999999999</v>
      </c>
      <c r="K2172">
        <f t="shared" si="333"/>
        <v>830.89766666666662</v>
      </c>
      <c r="L2172">
        <f t="shared" si="325"/>
        <v>830.01233333333334</v>
      </c>
      <c r="M2172">
        <f t="shared" si="326"/>
        <v>-0.53098998260874275</v>
      </c>
      <c r="N2172">
        <f t="shared" si="327"/>
        <v>-9.6172387196297952E-3</v>
      </c>
      <c r="O2172">
        <f t="shared" si="328"/>
        <v>-1</v>
      </c>
      <c r="P2172">
        <f t="shared" si="329"/>
        <v>-2.4452853837254103E-2</v>
      </c>
      <c r="Q2172">
        <f t="shared" si="330"/>
        <v>-1.5715387581951363E-2</v>
      </c>
    </row>
    <row r="2173" spans="1:17" x14ac:dyDescent="0.3">
      <c r="A2173" s="2">
        <v>43090.357638888891</v>
      </c>
      <c r="B2173">
        <v>828.32</v>
      </c>
      <c r="C2173">
        <v>829.75</v>
      </c>
      <c r="D2173">
        <v>819</v>
      </c>
      <c r="E2173">
        <v>821.78</v>
      </c>
      <c r="F2173">
        <v>158</v>
      </c>
      <c r="G2173">
        <v>27063</v>
      </c>
      <c r="H2173">
        <f t="shared" si="334"/>
        <v>-5.947479472060202E-2</v>
      </c>
      <c r="I2173">
        <f t="shared" si="332"/>
        <v>-0.12246407229653458</v>
      </c>
      <c r="J2173">
        <f t="shared" si="331"/>
        <v>831.46</v>
      </c>
      <c r="K2173">
        <f t="shared" si="333"/>
        <v>830.91366666666659</v>
      </c>
      <c r="L2173">
        <f t="shared" si="325"/>
        <v>830.03783333333331</v>
      </c>
      <c r="M2173">
        <f t="shared" si="326"/>
        <v>-2.3230468697973605</v>
      </c>
      <c r="N2173">
        <f t="shared" si="327"/>
        <v>-1.6062693178222108E-3</v>
      </c>
      <c r="O2173">
        <f t="shared" si="328"/>
        <v>-1</v>
      </c>
      <c r="P2173">
        <f t="shared" si="329"/>
        <v>-1.4614617050792172E-2</v>
      </c>
      <c r="Q2173">
        <f t="shared" si="330"/>
        <v>-6.3155589087102891E-3</v>
      </c>
    </row>
    <row r="2174" spans="1:17" x14ac:dyDescent="0.3">
      <c r="A2174" s="2">
        <v>43090.361111111109</v>
      </c>
      <c r="B2174">
        <v>824.48</v>
      </c>
      <c r="C2174">
        <v>825.98</v>
      </c>
      <c r="D2174">
        <v>817.5</v>
      </c>
      <c r="E2174">
        <v>820.46</v>
      </c>
      <c r="F2174">
        <v>84</v>
      </c>
      <c r="G2174">
        <v>16121</v>
      </c>
      <c r="H2174">
        <f t="shared" si="334"/>
        <v>-0.20722354123201114</v>
      </c>
      <c r="I2174">
        <f t="shared" si="332"/>
        <v>-0.23676426616303545</v>
      </c>
      <c r="J2174">
        <f t="shared" si="331"/>
        <v>829.83999999999992</v>
      </c>
      <c r="K2174">
        <f t="shared" si="333"/>
        <v>830.63466666666659</v>
      </c>
      <c r="L2174">
        <f t="shared" si="325"/>
        <v>829.93366666666657</v>
      </c>
      <c r="M2174">
        <f t="shared" si="326"/>
        <v>-2.1049069312708593</v>
      </c>
      <c r="N2174">
        <f t="shared" si="327"/>
        <v>-2.1817029471273156E-3</v>
      </c>
      <c r="O2174">
        <f t="shared" si="328"/>
        <v>-1</v>
      </c>
      <c r="P2174">
        <f t="shared" si="329"/>
        <v>-9.3484143041709187E-3</v>
      </c>
      <c r="Q2174">
        <f t="shared" si="330"/>
        <v>-6.8254393876613013E-4</v>
      </c>
    </row>
    <row r="2175" spans="1:17" x14ac:dyDescent="0.3">
      <c r="A2175" s="2">
        <v>43090.364583333336</v>
      </c>
      <c r="B2175">
        <v>818.81</v>
      </c>
      <c r="C2175">
        <v>818.81</v>
      </c>
      <c r="D2175">
        <v>814.32</v>
      </c>
      <c r="E2175">
        <v>818.67</v>
      </c>
      <c r="F2175">
        <v>68</v>
      </c>
      <c r="G2175">
        <v>11672</v>
      </c>
      <c r="H2175">
        <f t="shared" si="334"/>
        <v>-0.2676886254985309</v>
      </c>
      <c r="I2175">
        <f t="shared" si="332"/>
        <v>-0.35746902801962666</v>
      </c>
      <c r="J2175">
        <f t="shared" si="331"/>
        <v>827.95799999999997</v>
      </c>
      <c r="K2175">
        <f t="shared" si="333"/>
        <v>830.3116666666665</v>
      </c>
      <c r="L2175">
        <f t="shared" ref="L2175:L2238" si="335">AVERAGE(E2115:E2174)</f>
        <v>829.80883333333327</v>
      </c>
      <c r="M2175">
        <f t="shared" ref="M2175:M2238" si="336">(E2175-J2175)/_xlfn.STDEV.P(E2165:E2174)</f>
        <v>-2.3073831658382673</v>
      </c>
      <c r="N2175">
        <f t="shared" ref="N2175:N2238" si="337">(E2176-E2175)/E2175</f>
        <v>-1.0370478947561299E-2</v>
      </c>
      <c r="O2175">
        <f t="shared" ref="O2175:O2238" si="338">IF(N2175&gt;0,1,-1)</f>
        <v>-1</v>
      </c>
      <c r="P2175">
        <f t="shared" ref="P2175:P2238" si="339">(E2180-E2175)/E2175</f>
        <v>5.7410189697928017E-4</v>
      </c>
      <c r="Q2175">
        <f t="shared" ref="Q2175:Q2238" si="340">(E2185-E2175)/E2175</f>
        <v>-2.0398939743730186E-3</v>
      </c>
    </row>
    <row r="2176" spans="1:17" x14ac:dyDescent="0.3">
      <c r="A2176" s="2">
        <v>43090.368055555555</v>
      </c>
      <c r="B2176">
        <v>817.86</v>
      </c>
      <c r="C2176">
        <v>819</v>
      </c>
      <c r="D2176">
        <v>810.18</v>
      </c>
      <c r="E2176">
        <v>810.18</v>
      </c>
      <c r="F2176">
        <v>103</v>
      </c>
      <c r="G2176">
        <v>40035</v>
      </c>
      <c r="H2176">
        <f t="shared" si="334"/>
        <v>1.5050071624609793</v>
      </c>
      <c r="I2176">
        <f t="shared" si="332"/>
        <v>-0.97150650472298705</v>
      </c>
      <c r="J2176">
        <f t="shared" si="331"/>
        <v>826.42499999999995</v>
      </c>
      <c r="K2176">
        <f t="shared" si="333"/>
        <v>829.93433333333314</v>
      </c>
      <c r="L2176">
        <f t="shared" si="335"/>
        <v>829.62749999999994</v>
      </c>
      <c r="M2176">
        <f t="shared" si="336"/>
        <v>-3.7437052455914621</v>
      </c>
      <c r="N2176">
        <f t="shared" si="337"/>
        <v>-8.7634846577294278E-4</v>
      </c>
      <c r="O2176">
        <f t="shared" si="338"/>
        <v>-1</v>
      </c>
      <c r="P2176">
        <f t="shared" si="339"/>
        <v>1.2071391542620265E-2</v>
      </c>
      <c r="Q2176">
        <f t="shared" si="340"/>
        <v>-8.6400552963460393E-5</v>
      </c>
    </row>
    <row r="2177" spans="1:17" x14ac:dyDescent="0.3">
      <c r="A2177" s="2">
        <v>43090.371527777781</v>
      </c>
      <c r="B2177">
        <v>813.77</v>
      </c>
      <c r="C2177">
        <v>813.77</v>
      </c>
      <c r="D2177">
        <v>809</v>
      </c>
      <c r="E2177">
        <v>809.47</v>
      </c>
      <c r="F2177">
        <v>130</v>
      </c>
      <c r="G2177">
        <v>40294</v>
      </c>
      <c r="H2177">
        <f t="shared" si="334"/>
        <v>1.4797500947281361</v>
      </c>
      <c r="I2177">
        <f t="shared" si="332"/>
        <v>-1.1798171093982275</v>
      </c>
      <c r="J2177">
        <f t="shared" si="331"/>
        <v>824.33899999999994</v>
      </c>
      <c r="K2177">
        <f t="shared" si="333"/>
        <v>829.25699999999983</v>
      </c>
      <c r="L2177">
        <f t="shared" si="335"/>
        <v>829.29716666666661</v>
      </c>
      <c r="M2177">
        <f t="shared" si="336"/>
        <v>-2.3889783649448009</v>
      </c>
      <c r="N2177">
        <f t="shared" si="337"/>
        <v>3.7061287014954788E-4</v>
      </c>
      <c r="O2177">
        <f t="shared" si="338"/>
        <v>1</v>
      </c>
      <c r="P2177">
        <f t="shared" si="339"/>
        <v>8.9564776952820984E-3</v>
      </c>
      <c r="Q2177">
        <f t="shared" si="340"/>
        <v>1.9766019741308284E-4</v>
      </c>
    </row>
    <row r="2178" spans="1:17" x14ac:dyDescent="0.3">
      <c r="A2178" s="2">
        <v>43090.375</v>
      </c>
      <c r="B2178">
        <v>811.14</v>
      </c>
      <c r="C2178">
        <v>813.91</v>
      </c>
      <c r="D2178">
        <v>809.63</v>
      </c>
      <c r="E2178">
        <v>809.77</v>
      </c>
      <c r="F2178">
        <v>69</v>
      </c>
      <c r="G2178">
        <v>21513</v>
      </c>
      <c r="H2178">
        <f t="shared" si="334"/>
        <v>0.73875033858432948</v>
      </c>
      <c r="I2178">
        <f t="shared" si="332"/>
        <v>-1.1035046414109226</v>
      </c>
      <c r="J2178">
        <f t="shared" si="331"/>
        <v>822.16100000000006</v>
      </c>
      <c r="K2178">
        <f t="shared" si="333"/>
        <v>828.78333333333319</v>
      </c>
      <c r="L2178">
        <f t="shared" si="335"/>
        <v>828.98849999999993</v>
      </c>
      <c r="M2178">
        <f t="shared" si="336"/>
        <v>-1.7295510224049071</v>
      </c>
      <c r="N2178">
        <f t="shared" si="337"/>
        <v>3.7294540425058744E-3</v>
      </c>
      <c r="O2178">
        <f t="shared" si="338"/>
        <v>1</v>
      </c>
      <c r="P2178">
        <f t="shared" si="339"/>
        <v>8.422144559566358E-3</v>
      </c>
      <c r="Q2178">
        <f t="shared" si="340"/>
        <v>-1.8894253923953379E-3</v>
      </c>
    </row>
    <row r="2179" spans="1:17" x14ac:dyDescent="0.3">
      <c r="A2179" s="2">
        <v>43090.378472222219</v>
      </c>
      <c r="B2179">
        <v>809.82</v>
      </c>
      <c r="C2179">
        <v>816.87</v>
      </c>
      <c r="D2179">
        <v>806.59</v>
      </c>
      <c r="E2179">
        <v>812.79</v>
      </c>
      <c r="F2179">
        <v>134</v>
      </c>
      <c r="G2179">
        <v>31000</v>
      </c>
      <c r="H2179">
        <f t="shared" si="334"/>
        <v>0.13987842128235384</v>
      </c>
      <c r="I2179">
        <f t="shared" si="332"/>
        <v>-0.99597594195689054</v>
      </c>
      <c r="J2179">
        <f t="shared" si="331"/>
        <v>820.16300000000012</v>
      </c>
      <c r="K2179">
        <f t="shared" si="333"/>
        <v>828.15533333333326</v>
      </c>
      <c r="L2179">
        <f t="shared" si="335"/>
        <v>828.65133333333324</v>
      </c>
      <c r="M2179">
        <f t="shared" si="336"/>
        <v>-0.97718305354348955</v>
      </c>
      <c r="N2179">
        <f t="shared" si="337"/>
        <v>7.8125961195389011E-3</v>
      </c>
      <c r="O2179">
        <f t="shared" si="338"/>
        <v>1</v>
      </c>
      <c r="P2179">
        <f t="shared" si="339"/>
        <v>8.7476469936884245E-3</v>
      </c>
      <c r="Q2179">
        <f t="shared" si="340"/>
        <v>-1.514536350102726E-2</v>
      </c>
    </row>
    <row r="2180" spans="1:17" x14ac:dyDescent="0.3">
      <c r="A2180" s="2">
        <v>43090.381944444445</v>
      </c>
      <c r="B2180">
        <v>812.83</v>
      </c>
      <c r="C2180">
        <v>819.78</v>
      </c>
      <c r="D2180">
        <v>812.83</v>
      </c>
      <c r="E2180">
        <v>819.14</v>
      </c>
      <c r="F2180">
        <v>39</v>
      </c>
      <c r="G2180">
        <v>14101</v>
      </c>
      <c r="H2180">
        <f t="shared" si="334"/>
        <v>-7.2179572089412503E-3</v>
      </c>
      <c r="I2180">
        <f t="shared" si="332"/>
        <v>-0.95804617209637444</v>
      </c>
      <c r="J2180">
        <f t="shared" si="331"/>
        <v>818.76400000000001</v>
      </c>
      <c r="K2180">
        <f t="shared" si="333"/>
        <v>827.74833333333322</v>
      </c>
      <c r="L2180">
        <f t="shared" si="335"/>
        <v>828.28433333333328</v>
      </c>
      <c r="M2180">
        <f t="shared" si="336"/>
        <v>5.02317303002301E-2</v>
      </c>
      <c r="N2180">
        <f t="shared" si="337"/>
        <v>1.0010498815831849E-3</v>
      </c>
      <c r="O2180">
        <f t="shared" si="338"/>
        <v>1</v>
      </c>
      <c r="P2180">
        <f t="shared" si="339"/>
        <v>-2.6124960324242332E-3</v>
      </c>
      <c r="Q2180">
        <f t="shared" si="340"/>
        <v>-2.9482139805161484E-2</v>
      </c>
    </row>
    <row r="2181" spans="1:17" x14ac:dyDescent="0.3">
      <c r="A2181" s="2">
        <v>43090.385416666664</v>
      </c>
      <c r="B2181">
        <v>819.01</v>
      </c>
      <c r="C2181">
        <v>820</v>
      </c>
      <c r="D2181">
        <v>816.26</v>
      </c>
      <c r="E2181">
        <v>819.96</v>
      </c>
      <c r="F2181">
        <v>44</v>
      </c>
      <c r="G2181">
        <v>18415</v>
      </c>
      <c r="H2181">
        <f t="shared" si="334"/>
        <v>-0.26621491680035403</v>
      </c>
      <c r="I2181">
        <f t="shared" si="332"/>
        <v>-0.85844211904501821</v>
      </c>
      <c r="J2181">
        <f t="shared" si="331"/>
        <v>817.83299999999997</v>
      </c>
      <c r="K2181">
        <f t="shared" si="333"/>
        <v>827.65299999999991</v>
      </c>
      <c r="L2181">
        <f t="shared" si="335"/>
        <v>828.10333333333324</v>
      </c>
      <c r="M2181">
        <f t="shared" si="336"/>
        <v>0.31430894903618661</v>
      </c>
      <c r="N2181">
        <f t="shared" si="337"/>
        <v>-3.9514122640128893E-3</v>
      </c>
      <c r="O2181">
        <f t="shared" si="338"/>
        <v>-1</v>
      </c>
      <c r="P2181">
        <f t="shared" si="339"/>
        <v>-1.2012781111273747E-2</v>
      </c>
      <c r="Q2181">
        <f t="shared" si="340"/>
        <v>-3.7757939411678661E-2</v>
      </c>
    </row>
    <row r="2182" spans="1:17" x14ac:dyDescent="0.3">
      <c r="A2182" s="2">
        <v>43090.388888888891</v>
      </c>
      <c r="B2182">
        <v>817.37</v>
      </c>
      <c r="C2182">
        <v>817.58</v>
      </c>
      <c r="D2182">
        <v>813.85</v>
      </c>
      <c r="E2182">
        <v>816.72</v>
      </c>
      <c r="F2182">
        <v>75</v>
      </c>
      <c r="G2182">
        <v>14682</v>
      </c>
      <c r="H2182">
        <f t="shared" si="334"/>
        <v>-0.62456646062584609</v>
      </c>
      <c r="I2182">
        <f t="shared" si="332"/>
        <v>-0.70690140184878847</v>
      </c>
      <c r="J2182">
        <f t="shared" si="331"/>
        <v>817.19800000000009</v>
      </c>
      <c r="K2182">
        <f t="shared" si="333"/>
        <v>827.41533333333314</v>
      </c>
      <c r="L2182">
        <f t="shared" si="335"/>
        <v>827.92216666666673</v>
      </c>
      <c r="M2182">
        <f t="shared" si="336"/>
        <v>-7.6878492365105022E-2</v>
      </c>
      <c r="N2182">
        <f t="shared" si="337"/>
        <v>-1.5917327847976719E-4</v>
      </c>
      <c r="O2182">
        <f t="shared" si="338"/>
        <v>-1</v>
      </c>
      <c r="P2182">
        <f t="shared" si="339"/>
        <v>-8.6810657263199521E-3</v>
      </c>
      <c r="Q2182">
        <f t="shared" si="340"/>
        <v>-4.2511509452443953E-2</v>
      </c>
    </row>
    <row r="2183" spans="1:17" x14ac:dyDescent="0.3">
      <c r="A2183" s="2">
        <v>43090.392361111109</v>
      </c>
      <c r="B2183">
        <v>816.68</v>
      </c>
      <c r="C2183">
        <v>819.25</v>
      </c>
      <c r="D2183">
        <v>815.54</v>
      </c>
      <c r="E2183">
        <v>816.59</v>
      </c>
      <c r="F2183">
        <v>65</v>
      </c>
      <c r="G2183">
        <v>20780</v>
      </c>
      <c r="H2183">
        <f t="shared" si="334"/>
        <v>-0.89138352151434397</v>
      </c>
      <c r="I2183">
        <f t="shared" si="332"/>
        <v>-0.55320506197439256</v>
      </c>
      <c r="J2183">
        <f t="shared" si="331"/>
        <v>815.89400000000001</v>
      </c>
      <c r="K2183">
        <f t="shared" si="333"/>
        <v>826.97266666666656</v>
      </c>
      <c r="L2183">
        <f t="shared" si="335"/>
        <v>827.65083333333337</v>
      </c>
      <c r="M2183">
        <f t="shared" si="336"/>
        <v>0.15115924458970822</v>
      </c>
      <c r="N2183">
        <f t="shared" si="337"/>
        <v>4.0534417516745799E-3</v>
      </c>
      <c r="O2183">
        <f t="shared" si="338"/>
        <v>1</v>
      </c>
      <c r="P2183">
        <f t="shared" si="339"/>
        <v>-1.0225449736097701E-2</v>
      </c>
      <c r="Q2183">
        <f t="shared" si="340"/>
        <v>-3.0137523114414838E-2</v>
      </c>
    </row>
    <row r="2184" spans="1:17" x14ac:dyDescent="0.3">
      <c r="A2184" s="2">
        <v>43090.395833333336</v>
      </c>
      <c r="B2184">
        <v>819.24</v>
      </c>
      <c r="C2184">
        <v>819.9</v>
      </c>
      <c r="D2184">
        <v>816.93</v>
      </c>
      <c r="E2184">
        <v>819.9</v>
      </c>
      <c r="F2184">
        <v>38</v>
      </c>
      <c r="G2184">
        <v>16278</v>
      </c>
      <c r="H2184">
        <f t="shared" si="334"/>
        <v>-1.0036318730622424</v>
      </c>
      <c r="I2184">
        <f t="shared" si="332"/>
        <v>-0.42975854363019644</v>
      </c>
      <c r="J2184">
        <f t="shared" si="331"/>
        <v>815.37500000000011</v>
      </c>
      <c r="K2184">
        <f t="shared" si="333"/>
        <v>826.45900000000017</v>
      </c>
      <c r="L2184">
        <f t="shared" si="335"/>
        <v>827.37733333333335</v>
      </c>
      <c r="M2184">
        <f t="shared" si="336"/>
        <v>1.0812116666242728</v>
      </c>
      <c r="N2184">
        <f t="shared" si="337"/>
        <v>-3.5370167093547716E-3</v>
      </c>
      <c r="O2184">
        <f t="shared" si="338"/>
        <v>-1</v>
      </c>
      <c r="P2184">
        <f t="shared" si="339"/>
        <v>-2.3685815343334502E-2</v>
      </c>
      <c r="Q2184">
        <f t="shared" si="340"/>
        <v>-4.0126844737163041E-2</v>
      </c>
    </row>
    <row r="2185" spans="1:17" x14ac:dyDescent="0.3">
      <c r="A2185" s="2">
        <v>43090.399305555555</v>
      </c>
      <c r="B2185">
        <v>819.9</v>
      </c>
      <c r="C2185">
        <v>819.99</v>
      </c>
      <c r="D2185">
        <v>815.91</v>
      </c>
      <c r="E2185">
        <v>817</v>
      </c>
      <c r="F2185">
        <v>67</v>
      </c>
      <c r="G2185">
        <v>20893</v>
      </c>
      <c r="H2185">
        <f t="shared" si="334"/>
        <v>-1.1402853667999722</v>
      </c>
      <c r="I2185">
        <f t="shared" si="332"/>
        <v>-0.2893239968080128</v>
      </c>
      <c r="J2185">
        <f t="shared" si="331"/>
        <v>815.31899999999996</v>
      </c>
      <c r="K2185">
        <f t="shared" si="333"/>
        <v>826.05566666666687</v>
      </c>
      <c r="L2185">
        <f t="shared" si="335"/>
        <v>827.0916666666667</v>
      </c>
      <c r="M2185">
        <f t="shared" si="336"/>
        <v>0.40801536951445921</v>
      </c>
      <c r="N2185">
        <f t="shared" si="337"/>
        <v>-8.4332925336597139E-3</v>
      </c>
      <c r="O2185">
        <f t="shared" si="338"/>
        <v>-1</v>
      </c>
      <c r="P2185">
        <f t="shared" si="339"/>
        <v>-2.6940024479804151E-2</v>
      </c>
      <c r="Q2185">
        <f t="shared" si="340"/>
        <v>-3.3047735618115054E-2</v>
      </c>
    </row>
    <row r="2186" spans="1:17" x14ac:dyDescent="0.3">
      <c r="A2186" s="2">
        <v>43090.402777777781</v>
      </c>
      <c r="B2186">
        <v>816.03</v>
      </c>
      <c r="C2186">
        <v>816.77</v>
      </c>
      <c r="D2186">
        <v>809.38</v>
      </c>
      <c r="E2186">
        <v>810.11</v>
      </c>
      <c r="F2186">
        <v>93</v>
      </c>
      <c r="G2186">
        <v>20610</v>
      </c>
      <c r="H2186">
        <f t="shared" si="334"/>
        <v>-1.2526636797190469</v>
      </c>
      <c r="I2186">
        <f t="shared" si="332"/>
        <v>-0.18373670836770792</v>
      </c>
      <c r="J2186">
        <f t="shared" si="331"/>
        <v>815.15199999999993</v>
      </c>
      <c r="K2186">
        <f t="shared" si="333"/>
        <v>825.55566666666687</v>
      </c>
      <c r="L2186">
        <f t="shared" si="335"/>
        <v>826.83533333333321</v>
      </c>
      <c r="M2186">
        <f t="shared" si="336"/>
        <v>-1.2563570833182378</v>
      </c>
      <c r="N2186">
        <f t="shared" si="337"/>
        <v>-5.9251212798264207E-4</v>
      </c>
      <c r="O2186">
        <f t="shared" si="338"/>
        <v>-1</v>
      </c>
      <c r="P2186">
        <f t="shared" si="339"/>
        <v>-2.6058189628568977E-2</v>
      </c>
      <c r="Q2186">
        <f t="shared" si="340"/>
        <v>-3.8402192294873551E-2</v>
      </c>
    </row>
    <row r="2187" spans="1:17" x14ac:dyDescent="0.3">
      <c r="A2187" s="2">
        <v>43090.40625</v>
      </c>
      <c r="B2187">
        <v>809.99</v>
      </c>
      <c r="C2187">
        <v>810.11</v>
      </c>
      <c r="D2187">
        <v>806.05</v>
      </c>
      <c r="E2187">
        <v>809.63</v>
      </c>
      <c r="F2187">
        <v>97</v>
      </c>
      <c r="G2187">
        <v>13452</v>
      </c>
      <c r="H2187">
        <f t="shared" si="334"/>
        <v>-1.3247920488148481</v>
      </c>
      <c r="I2187">
        <f t="shared" si="332"/>
        <v>-7.6314322473698404E-2</v>
      </c>
      <c r="J2187">
        <f t="shared" si="331"/>
        <v>815.14499999999987</v>
      </c>
      <c r="K2187">
        <f t="shared" si="333"/>
        <v>824.82600000000025</v>
      </c>
      <c r="L2187">
        <f t="shared" si="335"/>
        <v>826.43466666666654</v>
      </c>
      <c r="M2187">
        <f t="shared" si="336"/>
        <v>-1.3712396759918009</v>
      </c>
      <c r="N2187">
        <f t="shared" si="337"/>
        <v>-1.7168336153551454E-3</v>
      </c>
      <c r="O2187">
        <f t="shared" si="338"/>
        <v>-1</v>
      </c>
      <c r="P2187">
        <f t="shared" si="339"/>
        <v>-3.412669985054901E-2</v>
      </c>
      <c r="Q2187">
        <f t="shared" si="340"/>
        <v>-2.5357261959166499E-2</v>
      </c>
    </row>
    <row r="2188" spans="1:17" x14ac:dyDescent="0.3">
      <c r="A2188" s="2">
        <v>43090.409722222219</v>
      </c>
      <c r="B2188">
        <v>809.6</v>
      </c>
      <c r="C2188">
        <v>814.71</v>
      </c>
      <c r="D2188">
        <v>808.24</v>
      </c>
      <c r="E2188">
        <v>808.24</v>
      </c>
      <c r="F2188">
        <v>147</v>
      </c>
      <c r="G2188">
        <v>25313</v>
      </c>
      <c r="H2188">
        <f t="shared" si="334"/>
        <v>-1.3398895945463936</v>
      </c>
      <c r="I2188">
        <f t="shared" si="332"/>
        <v>2.1778864201988796E-2</v>
      </c>
      <c r="J2188">
        <f t="shared" ref="J2188:J2251" si="341">AVERAGE(E2178:E2187)</f>
        <v>815.16099999999994</v>
      </c>
      <c r="K2188">
        <f t="shared" si="333"/>
        <v>824.08366666666689</v>
      </c>
      <c r="L2188">
        <f t="shared" si="335"/>
        <v>826.01183333333324</v>
      </c>
      <c r="M2188">
        <f t="shared" si="336"/>
        <v>-1.7304420356451931</v>
      </c>
      <c r="N2188">
        <f t="shared" si="337"/>
        <v>-9.6011085816094122E-3</v>
      </c>
      <c r="O2188">
        <f t="shared" si="338"/>
        <v>-1</v>
      </c>
      <c r="P2188">
        <f t="shared" si="339"/>
        <v>-2.0117786796001177E-2</v>
      </c>
      <c r="Q2188">
        <f t="shared" si="340"/>
        <v>-2.4250222706126919E-2</v>
      </c>
    </row>
    <row r="2189" spans="1:17" x14ac:dyDescent="0.3">
      <c r="A2189" s="2">
        <v>43090.413194444445</v>
      </c>
      <c r="B2189">
        <v>808.24</v>
      </c>
      <c r="C2189">
        <v>808.24</v>
      </c>
      <c r="D2189">
        <v>800.48</v>
      </c>
      <c r="E2189">
        <v>800.48</v>
      </c>
      <c r="F2189">
        <v>205</v>
      </c>
      <c r="G2189">
        <v>37378</v>
      </c>
      <c r="H2189">
        <f t="shared" si="334"/>
        <v>-1.0068428579966771</v>
      </c>
      <c r="I2189">
        <f t="shared" si="332"/>
        <v>-4.7864688285127695E-2</v>
      </c>
      <c r="J2189">
        <f t="shared" si="341"/>
        <v>815.00799999999992</v>
      </c>
      <c r="K2189">
        <f t="shared" si="333"/>
        <v>823.28266666666684</v>
      </c>
      <c r="L2189">
        <f t="shared" si="335"/>
        <v>825.64916666666647</v>
      </c>
      <c r="M2189">
        <f t="shared" si="336"/>
        <v>-3.4379875987448187</v>
      </c>
      <c r="N2189">
        <f t="shared" si="337"/>
        <v>-6.8583849690186001E-3</v>
      </c>
      <c r="O2189">
        <f t="shared" si="338"/>
        <v>-1</v>
      </c>
      <c r="P2189">
        <f t="shared" si="339"/>
        <v>-1.6839896062362605E-2</v>
      </c>
      <c r="Q2189">
        <f t="shared" si="340"/>
        <v>-3.4241954827103696E-2</v>
      </c>
    </row>
    <row r="2190" spans="1:17" x14ac:dyDescent="0.3">
      <c r="A2190" s="2">
        <v>43090.416666666664</v>
      </c>
      <c r="B2190">
        <v>800.48</v>
      </c>
      <c r="C2190">
        <v>800.48</v>
      </c>
      <c r="D2190">
        <v>794.99</v>
      </c>
      <c r="E2190">
        <v>794.99</v>
      </c>
      <c r="F2190">
        <v>218</v>
      </c>
      <c r="G2190">
        <v>61132</v>
      </c>
      <c r="H2190">
        <f t="shared" si="334"/>
        <v>-0.53042672272338631</v>
      </c>
      <c r="I2190">
        <f t="shared" si="332"/>
        <v>-0.20968866237450828</v>
      </c>
      <c r="J2190">
        <f t="shared" si="341"/>
        <v>813.77699999999982</v>
      </c>
      <c r="K2190">
        <f t="shared" si="333"/>
        <v>822.13300000000015</v>
      </c>
      <c r="L2190">
        <f t="shared" si="335"/>
        <v>825.15466666666657</v>
      </c>
      <c r="M2190">
        <f t="shared" si="336"/>
        <v>-3.0904126867063448</v>
      </c>
      <c r="N2190">
        <f t="shared" si="337"/>
        <v>-7.5346859708927266E-3</v>
      </c>
      <c r="O2190">
        <f t="shared" si="338"/>
        <v>-1</v>
      </c>
      <c r="P2190">
        <f t="shared" si="339"/>
        <v>-6.2768085133146443E-3</v>
      </c>
      <c r="Q2190">
        <f t="shared" si="340"/>
        <v>-2.8667027258204459E-2</v>
      </c>
    </row>
    <row r="2191" spans="1:17" x14ac:dyDescent="0.3">
      <c r="A2191" s="2">
        <v>43090.420138888891</v>
      </c>
      <c r="B2191">
        <v>794.88</v>
      </c>
      <c r="C2191">
        <v>796.99</v>
      </c>
      <c r="D2191">
        <v>789</v>
      </c>
      <c r="E2191">
        <v>789</v>
      </c>
      <c r="F2191">
        <v>220</v>
      </c>
      <c r="G2191">
        <v>52156</v>
      </c>
      <c r="H2191">
        <f t="shared" si="334"/>
        <v>1.3352456978475313E-2</v>
      </c>
      <c r="I2191">
        <f t="shared" si="332"/>
        <v>-0.46953178322445754</v>
      </c>
      <c r="J2191">
        <f t="shared" si="341"/>
        <v>811.36199999999985</v>
      </c>
      <c r="K2191">
        <f t="shared" si="333"/>
        <v>820.80033333333347</v>
      </c>
      <c r="L2191">
        <f t="shared" si="335"/>
        <v>824.57283333333328</v>
      </c>
      <c r="M2191">
        <f t="shared" si="336"/>
        <v>-2.8052952499774317</v>
      </c>
      <c r="N2191">
        <f t="shared" si="337"/>
        <v>-8.8719898605830166E-3</v>
      </c>
      <c r="O2191">
        <f t="shared" si="338"/>
        <v>-1</v>
      </c>
      <c r="P2191">
        <f t="shared" si="339"/>
        <v>-1.2674271229404309E-2</v>
      </c>
      <c r="Q2191">
        <f t="shared" si="340"/>
        <v>-1.8174904942965819E-2</v>
      </c>
    </row>
    <row r="2192" spans="1:17" x14ac:dyDescent="0.3">
      <c r="A2192" s="2">
        <v>43090.423611111109</v>
      </c>
      <c r="B2192">
        <v>789.49</v>
      </c>
      <c r="C2192">
        <v>789.51</v>
      </c>
      <c r="D2192">
        <v>781</v>
      </c>
      <c r="E2192">
        <v>782</v>
      </c>
      <c r="F2192">
        <v>225</v>
      </c>
      <c r="G2192">
        <v>116196</v>
      </c>
      <c r="H2192">
        <f t="shared" si="334"/>
        <v>0.53253768282433844</v>
      </c>
      <c r="I2192">
        <f t="shared" si="332"/>
        <v>-0.72462974855073514</v>
      </c>
      <c r="J2192">
        <f t="shared" si="341"/>
        <v>808.26599999999996</v>
      </c>
      <c r="K2192">
        <f t="shared" si="333"/>
        <v>819.16733333333354</v>
      </c>
      <c r="L2192">
        <f t="shared" si="335"/>
        <v>823.904</v>
      </c>
      <c r="M2192">
        <f t="shared" si="336"/>
        <v>-2.6728307931259145</v>
      </c>
      <c r="N2192">
        <f t="shared" si="337"/>
        <v>1.2762148337595931E-2</v>
      </c>
      <c r="O2192">
        <f t="shared" si="338"/>
        <v>1</v>
      </c>
      <c r="P2192">
        <f t="shared" si="339"/>
        <v>9.0792838874680596E-3</v>
      </c>
      <c r="Q2192">
        <f t="shared" si="340"/>
        <v>-1.4066496163682864E-2</v>
      </c>
    </row>
    <row r="2193" spans="1:17" x14ac:dyDescent="0.3">
      <c r="A2193" s="2">
        <v>43090.427083333336</v>
      </c>
      <c r="B2193">
        <v>782</v>
      </c>
      <c r="C2193">
        <v>798</v>
      </c>
      <c r="D2193">
        <v>779.12</v>
      </c>
      <c r="E2193">
        <v>791.98</v>
      </c>
      <c r="F2193">
        <v>350</v>
      </c>
      <c r="G2193">
        <v>107529</v>
      </c>
      <c r="H2193">
        <f t="shared" si="334"/>
        <v>0.15866423816245634</v>
      </c>
      <c r="I2193">
        <f t="shared" si="332"/>
        <v>-0.68610637860882051</v>
      </c>
      <c r="J2193">
        <f t="shared" si="341"/>
        <v>804.7940000000001</v>
      </c>
      <c r="K2193">
        <f t="shared" si="333"/>
        <v>817.38266666666686</v>
      </c>
      <c r="L2193">
        <f t="shared" si="335"/>
        <v>823.1483333333332</v>
      </c>
      <c r="M2193">
        <f t="shared" si="336"/>
        <v>-1.0591924545199591</v>
      </c>
      <c r="N2193">
        <f t="shared" si="337"/>
        <v>-6.2880375767065053E-3</v>
      </c>
      <c r="O2193">
        <f t="shared" si="338"/>
        <v>-1</v>
      </c>
      <c r="P2193">
        <f t="shared" si="339"/>
        <v>-4.2172782140963557E-3</v>
      </c>
      <c r="Q2193">
        <f t="shared" si="340"/>
        <v>-2.3346549155281709E-2</v>
      </c>
    </row>
    <row r="2194" spans="1:17" x14ac:dyDescent="0.3">
      <c r="A2194" s="2">
        <v>43090.430555555555</v>
      </c>
      <c r="B2194">
        <v>792.07</v>
      </c>
      <c r="C2194">
        <v>792.07</v>
      </c>
      <c r="D2194">
        <v>785.91</v>
      </c>
      <c r="E2194">
        <v>787</v>
      </c>
      <c r="F2194">
        <v>189</v>
      </c>
      <c r="G2194">
        <v>49559</v>
      </c>
      <c r="H2194">
        <f t="shared" si="334"/>
        <v>-0.18294751551343591</v>
      </c>
      <c r="I2194">
        <f t="shared" si="332"/>
        <v>-0.7374415923855292</v>
      </c>
      <c r="J2194">
        <f t="shared" si="341"/>
        <v>802.33299999999997</v>
      </c>
      <c r="K2194">
        <f t="shared" si="333"/>
        <v>815.84933333333345</v>
      </c>
      <c r="L2194">
        <f t="shared" si="335"/>
        <v>822.56433333333337</v>
      </c>
      <c r="M2194">
        <f t="shared" si="336"/>
        <v>-1.2830721503991787</v>
      </c>
      <c r="N2194">
        <f t="shared" si="337"/>
        <v>3.8119440914866584E-3</v>
      </c>
      <c r="O2194">
        <f t="shared" si="338"/>
        <v>1</v>
      </c>
      <c r="P2194">
        <f t="shared" si="339"/>
        <v>-1.7700127064802985E-2</v>
      </c>
      <c r="Q2194">
        <f t="shared" si="340"/>
        <v>-1.2706480304955527E-2</v>
      </c>
    </row>
    <row r="2195" spans="1:17" x14ac:dyDescent="0.3">
      <c r="A2195" s="2">
        <v>43090.434027777781</v>
      </c>
      <c r="B2195">
        <v>787</v>
      </c>
      <c r="C2195">
        <v>790</v>
      </c>
      <c r="D2195">
        <v>785.02</v>
      </c>
      <c r="E2195">
        <v>790</v>
      </c>
      <c r="F2195">
        <v>139</v>
      </c>
      <c r="G2195">
        <v>66760</v>
      </c>
      <c r="H2195">
        <f t="shared" si="334"/>
        <v>-0.51592638146326442</v>
      </c>
      <c r="I2195">
        <f t="shared" si="332"/>
        <v>-0.66171882075417832</v>
      </c>
      <c r="J2195">
        <f t="shared" si="341"/>
        <v>799.04300000000001</v>
      </c>
      <c r="K2195">
        <f t="shared" si="333"/>
        <v>814.10666666666668</v>
      </c>
      <c r="L2195">
        <f t="shared" si="335"/>
        <v>821.93100000000004</v>
      </c>
      <c r="M2195">
        <f t="shared" si="336"/>
        <v>-0.81001756510105316</v>
      </c>
      <c r="N2195">
        <f t="shared" si="337"/>
        <v>-1.3924050632911392E-2</v>
      </c>
      <c r="O2195">
        <f t="shared" si="338"/>
        <v>-1</v>
      </c>
      <c r="P2195">
        <f t="shared" si="339"/>
        <v>-2.2531645569620194E-2</v>
      </c>
      <c r="Q2195">
        <f t="shared" si="340"/>
        <v>-1.1873417721518982E-2</v>
      </c>
    </row>
    <row r="2196" spans="1:17" x14ac:dyDescent="0.3">
      <c r="A2196" s="2">
        <v>43090.4375</v>
      </c>
      <c r="B2196">
        <v>790.23</v>
      </c>
      <c r="C2196">
        <v>791.37</v>
      </c>
      <c r="D2196">
        <v>779</v>
      </c>
      <c r="E2196">
        <v>779</v>
      </c>
      <c r="F2196">
        <v>218</v>
      </c>
      <c r="G2196">
        <v>37577</v>
      </c>
      <c r="H2196">
        <f t="shared" si="334"/>
        <v>-0.57905147587247274</v>
      </c>
      <c r="I2196">
        <f t="shared" si="332"/>
        <v>-0.66401926306493875</v>
      </c>
      <c r="J2196">
        <f t="shared" si="341"/>
        <v>796.34300000000007</v>
      </c>
      <c r="K2196">
        <f t="shared" si="333"/>
        <v>812.64</v>
      </c>
      <c r="L2196">
        <f t="shared" si="335"/>
        <v>821.31716666666659</v>
      </c>
      <c r="M2196">
        <f t="shared" si="336"/>
        <v>-1.7957217052616414</v>
      </c>
      <c r="N2196">
        <f t="shared" si="337"/>
        <v>1.2965340179717616E-2</v>
      </c>
      <c r="O2196">
        <f t="shared" si="338"/>
        <v>1</v>
      </c>
      <c r="P2196">
        <f t="shared" si="339"/>
        <v>-5.5712451861361124E-3</v>
      </c>
      <c r="Q2196">
        <f t="shared" si="340"/>
        <v>4.2747111681643657E-3</v>
      </c>
    </row>
    <row r="2197" spans="1:17" x14ac:dyDescent="0.3">
      <c r="A2197" s="2">
        <v>43090.440972222219</v>
      </c>
      <c r="B2197">
        <v>779</v>
      </c>
      <c r="C2197">
        <v>789.77</v>
      </c>
      <c r="D2197">
        <v>775.2</v>
      </c>
      <c r="E2197">
        <v>789.1</v>
      </c>
      <c r="F2197">
        <v>173</v>
      </c>
      <c r="G2197">
        <v>47460</v>
      </c>
      <c r="H2197">
        <f t="shared" si="334"/>
        <v>-0.84204035625884099</v>
      </c>
      <c r="I2197">
        <f t="shared" si="332"/>
        <v>-0.56544443811180101</v>
      </c>
      <c r="J2197">
        <f t="shared" si="341"/>
        <v>793.23199999999997</v>
      </c>
      <c r="K2197">
        <f t="shared" si="333"/>
        <v>810.90533333333337</v>
      </c>
      <c r="L2197">
        <f t="shared" si="335"/>
        <v>820.53383333333329</v>
      </c>
      <c r="M2197">
        <f t="shared" si="336"/>
        <v>-0.42455429792761185</v>
      </c>
      <c r="N2197">
        <f t="shared" si="337"/>
        <v>-5.8294259282731765E-4</v>
      </c>
      <c r="O2197">
        <f t="shared" si="338"/>
        <v>-1</v>
      </c>
      <c r="P2197">
        <f t="shared" si="339"/>
        <v>-2.2937523761247018E-2</v>
      </c>
      <c r="Q2197">
        <f t="shared" si="340"/>
        <v>-6.7165124825751717E-3</v>
      </c>
    </row>
    <row r="2198" spans="1:17" x14ac:dyDescent="0.3">
      <c r="A2198" s="2">
        <v>43090.444444444445</v>
      </c>
      <c r="B2198">
        <v>789.79</v>
      </c>
      <c r="C2198">
        <v>791.86</v>
      </c>
      <c r="D2198">
        <v>786.02</v>
      </c>
      <c r="E2198">
        <v>788.64</v>
      </c>
      <c r="F2198">
        <v>181</v>
      </c>
      <c r="G2198">
        <v>43792</v>
      </c>
      <c r="H2198">
        <f t="shared" si="334"/>
        <v>-1.0560062962448047</v>
      </c>
      <c r="I2198">
        <f t="shared" si="332"/>
        <v>-0.4642110186670636</v>
      </c>
      <c r="J2198">
        <f t="shared" si="341"/>
        <v>791.17900000000009</v>
      </c>
      <c r="K2198">
        <f t="shared" si="333"/>
        <v>809.50033333333329</v>
      </c>
      <c r="L2198">
        <f t="shared" si="335"/>
        <v>819.9558333333332</v>
      </c>
      <c r="M2198">
        <f t="shared" si="336"/>
        <v>-0.31413787563810125</v>
      </c>
      <c r="N2198">
        <f t="shared" si="337"/>
        <v>-1.9742848447960967E-2</v>
      </c>
      <c r="O2198">
        <f t="shared" si="338"/>
        <v>-1</v>
      </c>
      <c r="P2198">
        <f t="shared" si="339"/>
        <v>-1.9210286062081531E-2</v>
      </c>
      <c r="Q2198">
        <f t="shared" si="340"/>
        <v>-1.1602251978088833E-2</v>
      </c>
    </row>
    <row r="2199" spans="1:17" x14ac:dyDescent="0.3">
      <c r="A2199" s="2">
        <v>43090.447916666664</v>
      </c>
      <c r="B2199">
        <v>789.01</v>
      </c>
      <c r="C2199">
        <v>789.01</v>
      </c>
      <c r="D2199">
        <v>773.07</v>
      </c>
      <c r="E2199">
        <v>773.07</v>
      </c>
      <c r="F2199">
        <v>155</v>
      </c>
      <c r="G2199">
        <v>29282</v>
      </c>
      <c r="H2199">
        <f t="shared" si="334"/>
        <v>-0.94380182574864779</v>
      </c>
      <c r="I2199">
        <f t="shared" si="332"/>
        <v>-0.48219131962606065</v>
      </c>
      <c r="J2199">
        <f t="shared" si="341"/>
        <v>789.21900000000016</v>
      </c>
      <c r="K2199">
        <f t="shared" si="333"/>
        <v>808.12999999999988</v>
      </c>
      <c r="L2199">
        <f t="shared" si="335"/>
        <v>819.34049999999991</v>
      </c>
      <c r="M2199">
        <f t="shared" si="336"/>
        <v>-2.8102822391116615</v>
      </c>
      <c r="N2199">
        <f t="shared" si="337"/>
        <v>-1.1253832123869823E-3</v>
      </c>
      <c r="O2199">
        <f t="shared" si="338"/>
        <v>-1</v>
      </c>
      <c r="P2199">
        <f t="shared" si="339"/>
        <v>5.0836276145755878E-3</v>
      </c>
      <c r="Q2199">
        <f t="shared" si="340"/>
        <v>4.7861125124502718E-3</v>
      </c>
    </row>
    <row r="2200" spans="1:17" x14ac:dyDescent="0.3">
      <c r="A2200" s="2">
        <v>43090.451388888891</v>
      </c>
      <c r="B2200">
        <v>773.1</v>
      </c>
      <c r="C2200">
        <v>776.94</v>
      </c>
      <c r="D2200">
        <v>767.9</v>
      </c>
      <c r="E2200">
        <v>772.2</v>
      </c>
      <c r="F2200">
        <v>294</v>
      </c>
      <c r="G2200">
        <v>85525</v>
      </c>
      <c r="H2200">
        <f t="shared" si="334"/>
        <v>-0.9854647547486679</v>
      </c>
      <c r="I2200">
        <f t="shared" si="332"/>
        <v>-0.47831129686501689</v>
      </c>
      <c r="J2200">
        <f t="shared" si="341"/>
        <v>786.47799999999995</v>
      </c>
      <c r="K2200">
        <f t="shared" si="333"/>
        <v>806.33966666666663</v>
      </c>
      <c r="L2200">
        <f t="shared" si="335"/>
        <v>818.51666666666654</v>
      </c>
      <c r="M2200">
        <f t="shared" si="336"/>
        <v>-2.2890695964967098</v>
      </c>
      <c r="N2200">
        <f t="shared" si="337"/>
        <v>3.1857031857030855E-3</v>
      </c>
      <c r="O2200">
        <f t="shared" si="338"/>
        <v>1</v>
      </c>
      <c r="P2200">
        <f t="shared" si="339"/>
        <v>1.090391090391085E-2</v>
      </c>
      <c r="Q2200">
        <f t="shared" si="340"/>
        <v>6.216006216006157E-3</v>
      </c>
    </row>
    <row r="2201" spans="1:17" x14ac:dyDescent="0.3">
      <c r="A2201" s="2">
        <v>43090.454861111109</v>
      </c>
      <c r="B2201">
        <v>772.19</v>
      </c>
      <c r="C2201">
        <v>779</v>
      </c>
      <c r="D2201">
        <v>766</v>
      </c>
      <c r="E2201">
        <v>774.66</v>
      </c>
      <c r="F2201">
        <v>300</v>
      </c>
      <c r="G2201">
        <v>76270</v>
      </c>
      <c r="H2201">
        <f t="shared" si="334"/>
        <v>-1.1384870090082799</v>
      </c>
      <c r="I2201">
        <f t="shared" si="332"/>
        <v>-0.40531151041402919</v>
      </c>
      <c r="J2201">
        <f t="shared" si="341"/>
        <v>784.19899999999996</v>
      </c>
      <c r="K2201">
        <f t="shared" si="333"/>
        <v>804.46466666666652</v>
      </c>
      <c r="L2201">
        <f t="shared" si="335"/>
        <v>817.6578333333332</v>
      </c>
      <c r="M2201">
        <f t="shared" si="336"/>
        <v>-1.3935888445712348</v>
      </c>
      <c r="N2201">
        <f t="shared" si="337"/>
        <v>-4.7246533963286709E-3</v>
      </c>
      <c r="O2201">
        <f t="shared" si="338"/>
        <v>-1</v>
      </c>
      <c r="P2201">
        <f t="shared" si="339"/>
        <v>9.9011179097927768E-3</v>
      </c>
      <c r="Q2201">
        <f t="shared" si="340"/>
        <v>1.0120569023829851E-2</v>
      </c>
    </row>
    <row r="2202" spans="1:17" x14ac:dyDescent="0.3">
      <c r="A2202" s="2">
        <v>43090.458333333336</v>
      </c>
      <c r="B2202">
        <v>774.01</v>
      </c>
      <c r="C2202">
        <v>779.26</v>
      </c>
      <c r="D2202">
        <v>752</v>
      </c>
      <c r="E2202">
        <v>771</v>
      </c>
      <c r="F2202">
        <v>296</v>
      </c>
      <c r="G2202">
        <v>128076</v>
      </c>
      <c r="H2202">
        <f t="shared" si="334"/>
        <v>-1.293246498818581</v>
      </c>
      <c r="I2202">
        <f t="shared" si="332"/>
        <v>-0.40874763007860176</v>
      </c>
      <c r="J2202">
        <f t="shared" si="341"/>
        <v>782.76499999999999</v>
      </c>
      <c r="K2202">
        <f t="shared" si="333"/>
        <v>802.74299999999994</v>
      </c>
      <c r="L2202">
        <f t="shared" si="335"/>
        <v>816.82033333333322</v>
      </c>
      <c r="M2202">
        <f t="shared" si="336"/>
        <v>-1.6379690641207669</v>
      </c>
      <c r="N2202">
        <f t="shared" si="337"/>
        <v>3.2295719844358094E-3</v>
      </c>
      <c r="O2202">
        <f t="shared" si="338"/>
        <v>1</v>
      </c>
      <c r="P2202">
        <f t="shared" si="339"/>
        <v>1.6601815823605648E-2</v>
      </c>
      <c r="Q2202">
        <f t="shared" si="340"/>
        <v>1.8145265888456562E-2</v>
      </c>
    </row>
    <row r="2203" spans="1:17" x14ac:dyDescent="0.3">
      <c r="A2203" s="2">
        <v>43090.461805555555</v>
      </c>
      <c r="B2203">
        <v>770.87</v>
      </c>
      <c r="C2203">
        <v>776.88</v>
      </c>
      <c r="D2203">
        <v>765.5</v>
      </c>
      <c r="E2203">
        <v>773.49</v>
      </c>
      <c r="F2203">
        <v>196</v>
      </c>
      <c r="G2203">
        <v>45098</v>
      </c>
      <c r="H2203">
        <f t="shared" si="334"/>
        <v>-1.4214238002264781</v>
      </c>
      <c r="I2203">
        <f t="shared" si="332"/>
        <v>-0.30466188921237236</v>
      </c>
      <c r="J2203">
        <f t="shared" si="341"/>
        <v>781.66499999999996</v>
      </c>
      <c r="K2203">
        <f t="shared" si="333"/>
        <v>800.78433333333328</v>
      </c>
      <c r="L2203">
        <f t="shared" si="335"/>
        <v>815.84899999999982</v>
      </c>
      <c r="M2203">
        <f t="shared" si="336"/>
        <v>-1.0205696253070211</v>
      </c>
      <c r="N2203">
        <f t="shared" si="337"/>
        <v>4.5378737928092033E-3</v>
      </c>
      <c r="O2203">
        <f t="shared" si="338"/>
        <v>1</v>
      </c>
      <c r="P2203">
        <f t="shared" si="339"/>
        <v>7.7570492184772912E-3</v>
      </c>
      <c r="Q2203">
        <f t="shared" si="340"/>
        <v>1.4880606084112258E-2</v>
      </c>
    </row>
    <row r="2204" spans="1:17" x14ac:dyDescent="0.3">
      <c r="A2204" s="2">
        <v>43090.465277777781</v>
      </c>
      <c r="B2204">
        <v>773.65</v>
      </c>
      <c r="C2204">
        <v>786.12</v>
      </c>
      <c r="D2204">
        <v>767.01</v>
      </c>
      <c r="E2204">
        <v>777</v>
      </c>
      <c r="F2204">
        <v>317</v>
      </c>
      <c r="G2204">
        <v>73878</v>
      </c>
      <c r="H2204">
        <f t="shared" si="334"/>
        <v>-1.5160107787287338</v>
      </c>
      <c r="I2204">
        <f t="shared" si="332"/>
        <v>-0.18335843478487476</v>
      </c>
      <c r="J2204">
        <f t="shared" si="341"/>
        <v>779.81599999999992</v>
      </c>
      <c r="K2204">
        <f t="shared" si="333"/>
        <v>799.17466666666667</v>
      </c>
      <c r="L2204">
        <f t="shared" si="335"/>
        <v>814.90466666666657</v>
      </c>
      <c r="M2204">
        <f t="shared" si="336"/>
        <v>-0.37368334042207618</v>
      </c>
      <c r="N2204">
        <f t="shared" si="337"/>
        <v>4.6589446589446644E-3</v>
      </c>
      <c r="O2204">
        <f t="shared" si="338"/>
        <v>1</v>
      </c>
      <c r="P2204">
        <f t="shared" si="339"/>
        <v>-2.9601029601031943E-4</v>
      </c>
      <c r="Q2204">
        <f t="shared" si="340"/>
        <v>8.7387387387386911E-3</v>
      </c>
    </row>
    <row r="2205" spans="1:17" x14ac:dyDescent="0.3">
      <c r="A2205" s="2">
        <v>43090.46875</v>
      </c>
      <c r="B2205">
        <v>777</v>
      </c>
      <c r="C2205">
        <v>786.24</v>
      </c>
      <c r="D2205">
        <v>767.04</v>
      </c>
      <c r="E2205">
        <v>780.62</v>
      </c>
      <c r="F2205">
        <v>218</v>
      </c>
      <c r="G2205">
        <v>58742</v>
      </c>
      <c r="H2205">
        <f t="shared" si="334"/>
        <v>-1.5447610141915473</v>
      </c>
      <c r="I2205">
        <f t="shared" si="332"/>
        <v>-5.5994036418860291E-2</v>
      </c>
      <c r="J2205">
        <f t="shared" si="341"/>
        <v>778.81600000000003</v>
      </c>
      <c r="K2205">
        <f t="shared" si="333"/>
        <v>797.72599999999989</v>
      </c>
      <c r="L2205">
        <f t="shared" si="335"/>
        <v>814.01883333333319</v>
      </c>
      <c r="M2205">
        <f t="shared" si="336"/>
        <v>0.25157634572270243</v>
      </c>
      <c r="N2205">
        <f t="shared" si="337"/>
        <v>2.1905664728037156E-3</v>
      </c>
      <c r="O2205">
        <f t="shared" si="338"/>
        <v>1</v>
      </c>
      <c r="P2205">
        <f t="shared" si="339"/>
        <v>-4.6373395506136205E-3</v>
      </c>
      <c r="Q2205">
        <f t="shared" si="340"/>
        <v>4.3298916246060767E-3</v>
      </c>
    </row>
    <row r="2206" spans="1:17" x14ac:dyDescent="0.3">
      <c r="A2206" s="2">
        <v>43090.472222222219</v>
      </c>
      <c r="B2206">
        <v>780.63</v>
      </c>
      <c r="C2206">
        <v>786</v>
      </c>
      <c r="D2206">
        <v>779</v>
      </c>
      <c r="E2206">
        <v>782.33</v>
      </c>
      <c r="F2206">
        <v>156</v>
      </c>
      <c r="G2206">
        <v>35098</v>
      </c>
      <c r="H2206">
        <f t="shared" si="334"/>
        <v>-1.5385458558218414</v>
      </c>
      <c r="I2206">
        <f t="shared" si="332"/>
        <v>7.8837112725687497E-2</v>
      </c>
      <c r="J2206">
        <f t="shared" si="341"/>
        <v>777.87799999999993</v>
      </c>
      <c r="K2206">
        <f t="shared" si="333"/>
        <v>796.45766666666657</v>
      </c>
      <c r="L2206">
        <f t="shared" si="335"/>
        <v>813.19600000000003</v>
      </c>
      <c r="M2206">
        <f t="shared" si="336"/>
        <v>0.71883560224681564</v>
      </c>
      <c r="N2206">
        <f t="shared" si="337"/>
        <v>1.8790024669895231E-3</v>
      </c>
      <c r="O2206">
        <f t="shared" si="338"/>
        <v>1</v>
      </c>
      <c r="P2206">
        <f t="shared" si="339"/>
        <v>2.1729960502595971E-4</v>
      </c>
      <c r="Q2206">
        <f t="shared" si="340"/>
        <v>3.7068756151491521E-4</v>
      </c>
    </row>
    <row r="2207" spans="1:17" x14ac:dyDescent="0.3">
      <c r="A2207" s="2">
        <v>43090.475694444445</v>
      </c>
      <c r="B2207">
        <v>782.33</v>
      </c>
      <c r="C2207">
        <v>785.99</v>
      </c>
      <c r="D2207">
        <v>781.63</v>
      </c>
      <c r="E2207">
        <v>783.8</v>
      </c>
      <c r="F2207">
        <v>176</v>
      </c>
      <c r="G2207">
        <v>45714</v>
      </c>
      <c r="H2207">
        <f t="shared" si="334"/>
        <v>-1.4843031508524256</v>
      </c>
      <c r="I2207">
        <f t="shared" si="332"/>
        <v>0.20956845817682387</v>
      </c>
      <c r="J2207">
        <f t="shared" si="341"/>
        <v>778.21100000000001</v>
      </c>
      <c r="K2207">
        <f t="shared" si="333"/>
        <v>795.52933333333328</v>
      </c>
      <c r="L2207">
        <f t="shared" si="335"/>
        <v>812.39316666666662</v>
      </c>
      <c r="M2207">
        <f t="shared" si="336"/>
        <v>0.88256480456252939</v>
      </c>
      <c r="N2207">
        <f t="shared" si="337"/>
        <v>-5.4988517478948016E-3</v>
      </c>
      <c r="O2207">
        <f t="shared" si="338"/>
        <v>-1</v>
      </c>
      <c r="P2207">
        <f t="shared" si="339"/>
        <v>1.518244450114895E-3</v>
      </c>
      <c r="Q2207">
        <f t="shared" si="340"/>
        <v>-3.2278642510844258E-3</v>
      </c>
    </row>
    <row r="2208" spans="1:17" x14ac:dyDescent="0.3">
      <c r="A2208" s="2">
        <v>43090.479166666664</v>
      </c>
      <c r="B2208">
        <v>785.62</v>
      </c>
      <c r="C2208">
        <v>785.62</v>
      </c>
      <c r="D2208">
        <v>769</v>
      </c>
      <c r="E2208">
        <v>779.49</v>
      </c>
      <c r="F2208">
        <v>205</v>
      </c>
      <c r="G2208">
        <v>38203</v>
      </c>
      <c r="H2208">
        <f t="shared" si="334"/>
        <v>-1.4016827261865341</v>
      </c>
      <c r="I2208">
        <f t="shared" ref="I2208:I2271" si="342">SKEW(E2179:E2208)</f>
        <v>0.34966273781391483</v>
      </c>
      <c r="J2208">
        <f t="shared" si="341"/>
        <v>777.68099999999993</v>
      </c>
      <c r="K2208">
        <f t="shared" si="333"/>
        <v>794.6736666666668</v>
      </c>
      <c r="L2208">
        <f t="shared" si="335"/>
        <v>811.72850000000005</v>
      </c>
      <c r="M2208">
        <f t="shared" si="336"/>
        <v>0.32444274050979471</v>
      </c>
      <c r="N2208">
        <f t="shared" si="337"/>
        <v>-3.4894610578712071E-3</v>
      </c>
      <c r="O2208">
        <f t="shared" si="338"/>
        <v>-1</v>
      </c>
      <c r="P2208">
        <f t="shared" si="339"/>
        <v>7.0687244223787233E-3</v>
      </c>
      <c r="Q2208">
        <f t="shared" si="340"/>
        <v>4.5029442327675674E-3</v>
      </c>
    </row>
    <row r="2209" spans="1:17" x14ac:dyDescent="0.3">
      <c r="A2209" s="2">
        <v>43090.482638888891</v>
      </c>
      <c r="B2209">
        <v>778.98</v>
      </c>
      <c r="C2209">
        <v>781.66</v>
      </c>
      <c r="D2209">
        <v>776.74</v>
      </c>
      <c r="E2209">
        <v>776.77</v>
      </c>
      <c r="F2209">
        <v>110</v>
      </c>
      <c r="G2209">
        <v>16454</v>
      </c>
      <c r="H2209">
        <f t="shared" si="334"/>
        <v>-1.2456621178576848</v>
      </c>
      <c r="I2209">
        <f t="shared" si="342"/>
        <v>0.49564534847370817</v>
      </c>
      <c r="J2209">
        <f t="shared" si="341"/>
        <v>776.76599999999996</v>
      </c>
      <c r="K2209">
        <f t="shared" ref="K2209:K2272" si="343">AVERAGE(E2179:E2208)</f>
        <v>793.6643333333335</v>
      </c>
      <c r="L2209">
        <f t="shared" si="335"/>
        <v>810.90983333333338</v>
      </c>
      <c r="M2209">
        <f t="shared" si="336"/>
        <v>9.2826055537752487E-4</v>
      </c>
      <c r="N2209">
        <f t="shared" si="337"/>
        <v>2.9609794405038582E-4</v>
      </c>
      <c r="O2209">
        <f t="shared" si="338"/>
        <v>1</v>
      </c>
      <c r="P2209">
        <f t="shared" si="339"/>
        <v>9.0374242053632113E-3</v>
      </c>
      <c r="Q2209">
        <f t="shared" si="340"/>
        <v>1.0646652162158659E-2</v>
      </c>
    </row>
    <row r="2210" spans="1:17" x14ac:dyDescent="0.3">
      <c r="A2210" s="2">
        <v>43090.486111111109</v>
      </c>
      <c r="B2210">
        <v>775.82</v>
      </c>
      <c r="C2210">
        <v>781.62</v>
      </c>
      <c r="D2210">
        <v>775.82</v>
      </c>
      <c r="E2210">
        <v>777</v>
      </c>
      <c r="F2210">
        <v>92</v>
      </c>
      <c r="G2210">
        <v>15211</v>
      </c>
      <c r="H2210">
        <f t="shared" si="334"/>
        <v>-1.0232368549182014</v>
      </c>
      <c r="I2210">
        <f t="shared" si="342"/>
        <v>0.6312959747934247</v>
      </c>
      <c r="J2210">
        <f t="shared" si="341"/>
        <v>777.13600000000008</v>
      </c>
      <c r="K2210">
        <f t="shared" si="343"/>
        <v>792.46366666666665</v>
      </c>
      <c r="L2210">
        <f t="shared" si="335"/>
        <v>810.10599999999999</v>
      </c>
      <c r="M2210">
        <f t="shared" si="336"/>
        <v>-3.2921286939046814E-2</v>
      </c>
      <c r="N2210">
        <f t="shared" si="337"/>
        <v>7.0785070785070788E-3</v>
      </c>
      <c r="O2210">
        <f t="shared" si="338"/>
        <v>1</v>
      </c>
      <c r="P2210">
        <f t="shared" si="339"/>
        <v>9.0090090090090089E-3</v>
      </c>
      <c r="Q2210">
        <f t="shared" si="340"/>
        <v>2.3680823680824093E-3</v>
      </c>
    </row>
    <row r="2211" spans="1:17" x14ac:dyDescent="0.3">
      <c r="A2211" s="2">
        <v>43090.489583333336</v>
      </c>
      <c r="B2211">
        <v>780.84</v>
      </c>
      <c r="C2211">
        <v>782.5</v>
      </c>
      <c r="D2211">
        <v>777</v>
      </c>
      <c r="E2211">
        <v>782.5</v>
      </c>
      <c r="F2211">
        <v>96</v>
      </c>
      <c r="G2211">
        <v>54239</v>
      </c>
      <c r="H2211">
        <f t="shared" si="334"/>
        <v>-0.73820205975873909</v>
      </c>
      <c r="I2211">
        <f t="shared" si="342"/>
        <v>0.75581724539642581</v>
      </c>
      <c r="J2211">
        <f t="shared" si="341"/>
        <v>777.61599999999999</v>
      </c>
      <c r="K2211">
        <f t="shared" si="343"/>
        <v>791.05900000000008</v>
      </c>
      <c r="L2211">
        <f t="shared" si="335"/>
        <v>809.35599999999999</v>
      </c>
      <c r="M2211">
        <f t="shared" si="336"/>
        <v>1.2870137602625009</v>
      </c>
      <c r="N2211">
        <f t="shared" si="337"/>
        <v>3.1821086261980946E-3</v>
      </c>
      <c r="O2211">
        <f t="shared" si="338"/>
        <v>1</v>
      </c>
      <c r="P2211">
        <f t="shared" si="339"/>
        <v>1.5335463258786522E-4</v>
      </c>
      <c r="Q2211">
        <f t="shared" si="340"/>
        <v>-1.3009584664536677E-2</v>
      </c>
    </row>
    <row r="2212" spans="1:17" x14ac:dyDescent="0.3">
      <c r="A2212" s="2">
        <v>43090.493055555555</v>
      </c>
      <c r="B2212">
        <v>782.5</v>
      </c>
      <c r="C2212">
        <v>786.5</v>
      </c>
      <c r="D2212">
        <v>782.5</v>
      </c>
      <c r="E2212">
        <v>784.99</v>
      </c>
      <c r="F2212">
        <v>179</v>
      </c>
      <c r="G2212">
        <v>113522</v>
      </c>
      <c r="H2212">
        <f t="shared" si="334"/>
        <v>-0.31661534384570578</v>
      </c>
      <c r="I2212">
        <f t="shared" si="342"/>
        <v>0.89390991117708651</v>
      </c>
      <c r="J2212">
        <f t="shared" si="341"/>
        <v>778.4</v>
      </c>
      <c r="K2212">
        <f t="shared" si="343"/>
        <v>789.81033333333335</v>
      </c>
      <c r="L2212">
        <f t="shared" si="335"/>
        <v>808.61283333333336</v>
      </c>
      <c r="M2212">
        <f t="shared" si="336"/>
        <v>1.6848963767692944</v>
      </c>
      <c r="N2212">
        <f t="shared" si="337"/>
        <v>1.2739015783628969E-5</v>
      </c>
      <c r="O2212">
        <f t="shared" si="338"/>
        <v>1</v>
      </c>
      <c r="P2212">
        <f t="shared" si="339"/>
        <v>-4.7389138715143216E-3</v>
      </c>
      <c r="Q2212">
        <f t="shared" si="340"/>
        <v>-1.2751754799424185E-2</v>
      </c>
    </row>
    <row r="2213" spans="1:17" x14ac:dyDescent="0.3">
      <c r="A2213" s="2">
        <v>43090.496527777781</v>
      </c>
      <c r="B2213">
        <v>785.98</v>
      </c>
      <c r="C2213">
        <v>786.49</v>
      </c>
      <c r="D2213">
        <v>784.05</v>
      </c>
      <c r="E2213">
        <v>785</v>
      </c>
      <c r="F2213">
        <v>53</v>
      </c>
      <c r="G2213">
        <v>18074</v>
      </c>
      <c r="H2213">
        <f t="shared" si="334"/>
        <v>0.21828167224120065</v>
      </c>
      <c r="I2213">
        <f t="shared" si="342"/>
        <v>1.0299649848176509</v>
      </c>
      <c r="J2213">
        <f t="shared" si="341"/>
        <v>779.79899999999998</v>
      </c>
      <c r="K2213">
        <f t="shared" si="343"/>
        <v>788.75266666666687</v>
      </c>
      <c r="L2213">
        <f t="shared" si="335"/>
        <v>807.86266666666666</v>
      </c>
      <c r="M2213">
        <f t="shared" si="336"/>
        <v>1.4885997857031621</v>
      </c>
      <c r="N2213">
        <f t="shared" si="337"/>
        <v>-1.5414012738853968E-3</v>
      </c>
      <c r="O2213">
        <f t="shared" si="338"/>
        <v>-1</v>
      </c>
      <c r="P2213">
        <f t="shared" si="339"/>
        <v>-2.5477707006369425E-3</v>
      </c>
      <c r="Q2213">
        <f t="shared" si="340"/>
        <v>-2.0535031847133765E-2</v>
      </c>
    </row>
    <row r="2214" spans="1:17" x14ac:dyDescent="0.3">
      <c r="A2214" s="2">
        <v>43090.5</v>
      </c>
      <c r="B2214">
        <v>785</v>
      </c>
      <c r="C2214">
        <v>787</v>
      </c>
      <c r="D2214">
        <v>782.29</v>
      </c>
      <c r="E2214">
        <v>783.79</v>
      </c>
      <c r="F2214">
        <v>92</v>
      </c>
      <c r="G2214">
        <v>20857</v>
      </c>
      <c r="H2214">
        <f t="shared" ref="H2214:H2277" si="344">KURT(E2185:E2214)</f>
        <v>0.51155312244088647</v>
      </c>
      <c r="I2214">
        <f t="shared" si="342"/>
        <v>1.0641242688736308</v>
      </c>
      <c r="J2214">
        <f t="shared" si="341"/>
        <v>780.95</v>
      </c>
      <c r="K2214">
        <f t="shared" si="343"/>
        <v>787.69966666666676</v>
      </c>
      <c r="L2214">
        <f t="shared" si="335"/>
        <v>807.07933333333347</v>
      </c>
      <c r="M2214">
        <f t="shared" si="336"/>
        <v>0.91626538574415772</v>
      </c>
      <c r="N2214">
        <f t="shared" si="337"/>
        <v>2.6792890952938466E-4</v>
      </c>
      <c r="O2214">
        <f t="shared" si="338"/>
        <v>1</v>
      </c>
      <c r="P2214">
        <f t="shared" si="339"/>
        <v>1.5948149376746323E-3</v>
      </c>
      <c r="Q2214">
        <f t="shared" si="340"/>
        <v>-1.0831983056686114E-2</v>
      </c>
    </row>
    <row r="2215" spans="1:17" x14ac:dyDescent="0.3">
      <c r="A2215" s="2">
        <v>43090.503472222219</v>
      </c>
      <c r="B2215">
        <v>783.88</v>
      </c>
      <c r="C2215">
        <v>787</v>
      </c>
      <c r="D2215">
        <v>782.39</v>
      </c>
      <c r="E2215">
        <v>784</v>
      </c>
      <c r="F2215">
        <v>91</v>
      </c>
      <c r="G2215">
        <v>25173</v>
      </c>
      <c r="H2215">
        <f t="shared" si="344"/>
        <v>0.63753919093976696</v>
      </c>
      <c r="I2215">
        <f t="shared" si="342"/>
        <v>1.026590420734794</v>
      </c>
      <c r="J2215">
        <f t="shared" si="341"/>
        <v>781.62900000000002</v>
      </c>
      <c r="K2215">
        <f t="shared" si="343"/>
        <v>786.49600000000021</v>
      </c>
      <c r="L2215">
        <f t="shared" si="335"/>
        <v>806.27583333333337</v>
      </c>
      <c r="M2215">
        <f t="shared" si="336"/>
        <v>0.81844261358403692</v>
      </c>
      <c r="N2215">
        <f t="shared" si="337"/>
        <v>-1.7602040816326473E-3</v>
      </c>
      <c r="O2215">
        <f t="shared" si="338"/>
        <v>-1</v>
      </c>
      <c r="P2215">
        <f t="shared" si="339"/>
        <v>-6.5816326530611837E-3</v>
      </c>
      <c r="Q2215">
        <f t="shared" si="340"/>
        <v>-1.5765306122448999E-2</v>
      </c>
    </row>
    <row r="2216" spans="1:17" x14ac:dyDescent="0.3">
      <c r="A2216" s="2">
        <v>43090.506944444445</v>
      </c>
      <c r="B2216">
        <v>783.98</v>
      </c>
      <c r="C2216">
        <v>785</v>
      </c>
      <c r="D2216">
        <v>782.46</v>
      </c>
      <c r="E2216">
        <v>782.62</v>
      </c>
      <c r="F2216">
        <v>62</v>
      </c>
      <c r="G2216">
        <v>43704</v>
      </c>
      <c r="H2216">
        <f t="shared" si="344"/>
        <v>1.2629967559781767</v>
      </c>
      <c r="I2216">
        <f t="shared" si="342"/>
        <v>1.0832507352393077</v>
      </c>
      <c r="J2216">
        <f t="shared" si="341"/>
        <v>781.96699999999987</v>
      </c>
      <c r="K2216">
        <f t="shared" si="343"/>
        <v>785.39600000000019</v>
      </c>
      <c r="L2216">
        <f t="shared" si="335"/>
        <v>805.47583333333341</v>
      </c>
      <c r="M2216">
        <f t="shared" si="336"/>
        <v>0.22089923616460835</v>
      </c>
      <c r="N2216">
        <f t="shared" si="337"/>
        <v>-1.7249750836932647E-3</v>
      </c>
      <c r="O2216">
        <f t="shared" si="338"/>
        <v>-1</v>
      </c>
      <c r="P2216">
        <f t="shared" si="339"/>
        <v>-1.3160921008918702E-2</v>
      </c>
      <c r="Q2216">
        <f t="shared" si="340"/>
        <v>-9.4554189772814105E-3</v>
      </c>
    </row>
    <row r="2217" spans="1:17" x14ac:dyDescent="0.3">
      <c r="A2217" s="2">
        <v>43090.510416666664</v>
      </c>
      <c r="B2217">
        <v>782.62</v>
      </c>
      <c r="C2217">
        <v>783.96</v>
      </c>
      <c r="D2217">
        <v>779.88</v>
      </c>
      <c r="E2217">
        <v>781.27</v>
      </c>
      <c r="F2217">
        <v>110</v>
      </c>
      <c r="G2217">
        <v>26167</v>
      </c>
      <c r="H2217">
        <f t="shared" si="344"/>
        <v>1.600550582760023</v>
      </c>
      <c r="I2217">
        <f t="shared" si="342"/>
        <v>0.99324719243550519</v>
      </c>
      <c r="J2217">
        <f t="shared" si="341"/>
        <v>781.99599999999998</v>
      </c>
      <c r="K2217">
        <f t="shared" si="343"/>
        <v>784.47966666666673</v>
      </c>
      <c r="L2217">
        <f t="shared" si="335"/>
        <v>804.65283333333355</v>
      </c>
      <c r="M2217">
        <f t="shared" si="336"/>
        <v>-0.24519270832911344</v>
      </c>
      <c r="N2217">
        <f t="shared" si="337"/>
        <v>2.2143433128112154E-3</v>
      </c>
      <c r="O2217">
        <f t="shared" si="338"/>
        <v>1</v>
      </c>
      <c r="P2217">
        <f t="shared" si="339"/>
        <v>-8.0509938945562531E-3</v>
      </c>
      <c r="Q2217">
        <f t="shared" si="340"/>
        <v>-6.579031576791617E-3</v>
      </c>
    </row>
    <row r="2218" spans="1:17" x14ac:dyDescent="0.3">
      <c r="A2218" s="2">
        <v>43090.513888888891</v>
      </c>
      <c r="B2218">
        <v>781.98</v>
      </c>
      <c r="C2218">
        <v>783</v>
      </c>
      <c r="D2218">
        <v>779.79</v>
      </c>
      <c r="E2218">
        <v>783</v>
      </c>
      <c r="F2218">
        <v>154</v>
      </c>
      <c r="G2218">
        <v>71469</v>
      </c>
      <c r="H2218">
        <f t="shared" si="344"/>
        <v>0.28940743629217369</v>
      </c>
      <c r="I2218">
        <f t="shared" si="342"/>
        <v>0.4403231072266745</v>
      </c>
      <c r="J2218">
        <f t="shared" si="341"/>
        <v>781.74300000000005</v>
      </c>
      <c r="K2218">
        <f t="shared" si="343"/>
        <v>783.53433333333339</v>
      </c>
      <c r="L2218">
        <f t="shared" si="335"/>
        <v>803.80900000000008</v>
      </c>
      <c r="M2218">
        <f t="shared" si="336"/>
        <v>0.43292350043974664</v>
      </c>
      <c r="N2218">
        <f t="shared" si="337"/>
        <v>2.6053639846742829E-3</v>
      </c>
      <c r="O2218">
        <f t="shared" si="338"/>
        <v>1</v>
      </c>
      <c r="P2218">
        <f t="shared" si="339"/>
        <v>-1.8033205619412521E-2</v>
      </c>
      <c r="Q2218">
        <f t="shared" si="340"/>
        <v>-1.196679438058749E-2</v>
      </c>
    </row>
    <row r="2219" spans="1:17" x14ac:dyDescent="0.3">
      <c r="A2219" s="2">
        <v>43090.517361111109</v>
      </c>
      <c r="B2219">
        <v>783</v>
      </c>
      <c r="C2219">
        <v>787</v>
      </c>
      <c r="D2219">
        <v>782.68</v>
      </c>
      <c r="E2219">
        <v>785.04</v>
      </c>
      <c r="F2219">
        <v>116</v>
      </c>
      <c r="G2219">
        <v>53587</v>
      </c>
      <c r="H2219">
        <f t="shared" si="344"/>
        <v>-0.44558630900135432</v>
      </c>
      <c r="I2219">
        <f t="shared" si="342"/>
        <v>-1.3664003586885989E-2</v>
      </c>
      <c r="J2219">
        <f t="shared" si="341"/>
        <v>782.09400000000005</v>
      </c>
      <c r="K2219">
        <f t="shared" si="343"/>
        <v>782.6930000000001</v>
      </c>
      <c r="L2219">
        <f t="shared" si="335"/>
        <v>802.98783333333336</v>
      </c>
      <c r="M2219">
        <f t="shared" si="336"/>
        <v>1.0443392024806351</v>
      </c>
      <c r="N2219">
        <f t="shared" si="337"/>
        <v>-7.89768674207675E-3</v>
      </c>
      <c r="O2219">
        <f t="shared" si="338"/>
        <v>-1</v>
      </c>
      <c r="P2219">
        <f t="shared" si="339"/>
        <v>-1.2407011107714269E-2</v>
      </c>
      <c r="Q2219">
        <f t="shared" si="340"/>
        <v>3.4011005808622144E-3</v>
      </c>
    </row>
    <row r="2220" spans="1:17" x14ac:dyDescent="0.3">
      <c r="A2220" s="2">
        <v>43090.520833333336</v>
      </c>
      <c r="B2220">
        <v>786.9</v>
      </c>
      <c r="C2220">
        <v>787</v>
      </c>
      <c r="D2220">
        <v>775.04</v>
      </c>
      <c r="E2220">
        <v>778.84</v>
      </c>
      <c r="F2220">
        <v>239</v>
      </c>
      <c r="G2220">
        <v>82866</v>
      </c>
      <c r="H2220">
        <f t="shared" si="344"/>
        <v>-0.64288980543955754</v>
      </c>
      <c r="I2220">
        <f t="shared" si="342"/>
        <v>-0.16577215054493649</v>
      </c>
      <c r="J2220">
        <f t="shared" si="341"/>
        <v>782.92100000000005</v>
      </c>
      <c r="K2220">
        <f t="shared" si="343"/>
        <v>782.1783333333334</v>
      </c>
      <c r="L2220">
        <f t="shared" si="335"/>
        <v>802.15566666666678</v>
      </c>
      <c r="M2220">
        <f t="shared" si="336"/>
        <v>-1.7714921316729924</v>
      </c>
      <c r="N2220">
        <f t="shared" si="337"/>
        <v>-8.3714241692773635E-3</v>
      </c>
      <c r="O2220">
        <f t="shared" si="338"/>
        <v>-1</v>
      </c>
      <c r="P2220">
        <f t="shared" si="339"/>
        <v>-9.2445174875456382E-3</v>
      </c>
      <c r="Q2220">
        <f t="shared" si="340"/>
        <v>1.30450413435365E-2</v>
      </c>
    </row>
    <row r="2221" spans="1:17" x14ac:dyDescent="0.3">
      <c r="A2221" s="2">
        <v>43090.524305555555</v>
      </c>
      <c r="B2221">
        <v>778.38</v>
      </c>
      <c r="C2221">
        <v>783.05</v>
      </c>
      <c r="D2221">
        <v>772.32</v>
      </c>
      <c r="E2221">
        <v>772.32</v>
      </c>
      <c r="F2221">
        <v>123</v>
      </c>
      <c r="G2221">
        <v>28284</v>
      </c>
      <c r="H2221">
        <f t="shared" si="344"/>
        <v>-0.69719409860418802</v>
      </c>
      <c r="I2221">
        <f t="shared" si="342"/>
        <v>-9.1137173283107512E-2</v>
      </c>
      <c r="J2221">
        <f t="shared" si="341"/>
        <v>783.10500000000002</v>
      </c>
      <c r="K2221">
        <f t="shared" si="343"/>
        <v>781.6400000000001</v>
      </c>
      <c r="L2221">
        <f t="shared" si="335"/>
        <v>801.22016666666661</v>
      </c>
      <c r="M2221">
        <f t="shared" si="336"/>
        <v>-5.8209390534634178</v>
      </c>
      <c r="N2221">
        <f t="shared" si="337"/>
        <v>3.4441682204267247E-3</v>
      </c>
      <c r="O2221">
        <f t="shared" si="338"/>
        <v>1</v>
      </c>
      <c r="P2221">
        <f t="shared" si="339"/>
        <v>3.7549202403148658E-3</v>
      </c>
      <c r="Q2221">
        <f t="shared" si="340"/>
        <v>1.7428009115392482E-2</v>
      </c>
    </row>
    <row r="2222" spans="1:17" x14ac:dyDescent="0.3">
      <c r="A2222" s="2">
        <v>43090.527777777781</v>
      </c>
      <c r="B2222">
        <v>772.33</v>
      </c>
      <c r="C2222">
        <v>779.9</v>
      </c>
      <c r="D2222">
        <v>765.91</v>
      </c>
      <c r="E2222">
        <v>774.98</v>
      </c>
      <c r="F2222">
        <v>218</v>
      </c>
      <c r="G2222">
        <v>36295</v>
      </c>
      <c r="H2222">
        <f t="shared" si="344"/>
        <v>-0.84401633370614926</v>
      </c>
      <c r="I2222">
        <f t="shared" si="342"/>
        <v>3.2945478002998041E-4</v>
      </c>
      <c r="J2222">
        <f t="shared" si="341"/>
        <v>782.08699999999999</v>
      </c>
      <c r="K2222">
        <f t="shared" si="343"/>
        <v>781.08400000000006</v>
      </c>
      <c r="L2222">
        <f t="shared" si="335"/>
        <v>800.12566666666669</v>
      </c>
      <c r="M2222">
        <f t="shared" si="336"/>
        <v>-1.8999997364949055</v>
      </c>
      <c r="N2222">
        <f t="shared" si="337"/>
        <v>-7.8711708689256782E-3</v>
      </c>
      <c r="O2222">
        <f t="shared" si="338"/>
        <v>-1</v>
      </c>
      <c r="P2222">
        <f t="shared" si="339"/>
        <v>1.4839092621744784E-3</v>
      </c>
      <c r="Q2222">
        <f t="shared" si="340"/>
        <v>6.5421043123692693E-3</v>
      </c>
    </row>
    <row r="2223" spans="1:17" x14ac:dyDescent="0.3">
      <c r="A2223" s="2">
        <v>43090.53125</v>
      </c>
      <c r="B2223">
        <v>774.94</v>
      </c>
      <c r="C2223">
        <v>774.98</v>
      </c>
      <c r="D2223">
        <v>754.6</v>
      </c>
      <c r="E2223">
        <v>768.88</v>
      </c>
      <c r="F2223">
        <v>216</v>
      </c>
      <c r="G2223">
        <v>97976</v>
      </c>
      <c r="H2223">
        <f t="shared" si="344"/>
        <v>-0.88796087064056417</v>
      </c>
      <c r="I2223">
        <f t="shared" si="342"/>
        <v>-0.17016140762077739</v>
      </c>
      <c r="J2223">
        <f t="shared" si="341"/>
        <v>781.08600000000001</v>
      </c>
      <c r="K2223">
        <f t="shared" si="343"/>
        <v>780.85</v>
      </c>
      <c r="L2223">
        <f t="shared" si="335"/>
        <v>799.11633333333339</v>
      </c>
      <c r="M2223">
        <f t="shared" si="336"/>
        <v>-2.9433209771325921</v>
      </c>
      <c r="N2223">
        <f t="shared" si="337"/>
        <v>8.3498075122255214E-3</v>
      </c>
      <c r="O2223">
        <f t="shared" si="338"/>
        <v>1</v>
      </c>
      <c r="P2223">
        <f t="shared" si="339"/>
        <v>6.1778170845905736E-3</v>
      </c>
      <c r="Q2223">
        <f t="shared" si="340"/>
        <v>1.6972739569243517E-2</v>
      </c>
    </row>
    <row r="2224" spans="1:17" x14ac:dyDescent="0.3">
      <c r="A2224" s="2">
        <v>43090.534722222219</v>
      </c>
      <c r="B2224">
        <v>768.9</v>
      </c>
      <c r="C2224">
        <v>780.35</v>
      </c>
      <c r="D2224">
        <v>766.27</v>
      </c>
      <c r="E2224">
        <v>775.3</v>
      </c>
      <c r="F2224">
        <v>84</v>
      </c>
      <c r="G2224">
        <v>16847</v>
      </c>
      <c r="H2224">
        <f t="shared" si="344"/>
        <v>-0.85244268059120687</v>
      </c>
      <c r="I2224">
        <f t="shared" si="342"/>
        <v>-4.6396629115114087E-2</v>
      </c>
      <c r="J2224">
        <f t="shared" si="341"/>
        <v>779.47399999999993</v>
      </c>
      <c r="K2224">
        <f t="shared" si="343"/>
        <v>780.08</v>
      </c>
      <c r="L2224">
        <f t="shared" si="335"/>
        <v>797.96466666666663</v>
      </c>
      <c r="M2224">
        <f t="shared" si="336"/>
        <v>-0.78929256797536174</v>
      </c>
      <c r="N2224">
        <f t="shared" si="337"/>
        <v>-4.7207532568037773E-3</v>
      </c>
      <c r="O2224">
        <f t="shared" si="338"/>
        <v>-1</v>
      </c>
      <c r="P2224">
        <f t="shared" si="339"/>
        <v>1.600670708112999E-2</v>
      </c>
      <c r="Q2224">
        <f t="shared" si="340"/>
        <v>2.0637172707339388E-3</v>
      </c>
    </row>
    <row r="2225" spans="1:17" x14ac:dyDescent="0.3">
      <c r="A2225" s="2">
        <v>43090.538194444445</v>
      </c>
      <c r="B2225">
        <v>775.28</v>
      </c>
      <c r="C2225">
        <v>780.97</v>
      </c>
      <c r="D2225">
        <v>771.63</v>
      </c>
      <c r="E2225">
        <v>771.64</v>
      </c>
      <c r="F2225">
        <v>156</v>
      </c>
      <c r="G2225">
        <v>25900</v>
      </c>
      <c r="H2225">
        <f t="shared" si="344"/>
        <v>-0.99424789532635138</v>
      </c>
      <c r="I2225">
        <f t="shared" si="342"/>
        <v>-5.2331249851174086E-2</v>
      </c>
      <c r="J2225">
        <f t="shared" si="341"/>
        <v>778.625</v>
      </c>
      <c r="K2225">
        <f t="shared" si="343"/>
        <v>779.69</v>
      </c>
      <c r="L2225">
        <f t="shared" si="335"/>
        <v>796.89833333333331</v>
      </c>
      <c r="M2225">
        <f t="shared" si="336"/>
        <v>-1.3411741665047725</v>
      </c>
      <c r="N2225">
        <f t="shared" si="337"/>
        <v>4.6394691825203992E-3</v>
      </c>
      <c r="O2225">
        <f t="shared" si="338"/>
        <v>1</v>
      </c>
      <c r="P2225">
        <f t="shared" si="339"/>
        <v>2.2497537711886392E-2</v>
      </c>
      <c r="Q2225">
        <f t="shared" si="340"/>
        <v>8.242185475092029E-3</v>
      </c>
    </row>
    <row r="2226" spans="1:17" x14ac:dyDescent="0.3">
      <c r="A2226" s="2">
        <v>43090.541666666664</v>
      </c>
      <c r="B2226">
        <v>771.68</v>
      </c>
      <c r="C2226">
        <v>776.36</v>
      </c>
      <c r="D2226">
        <v>767.43</v>
      </c>
      <c r="E2226">
        <v>775.22</v>
      </c>
      <c r="F2226">
        <v>73</v>
      </c>
      <c r="G2226">
        <v>9944</v>
      </c>
      <c r="H2226">
        <f t="shared" si="344"/>
        <v>-1.0624546401826289</v>
      </c>
      <c r="I2226">
        <f t="shared" si="342"/>
        <v>9.6265562584269843E-3</v>
      </c>
      <c r="J2226">
        <f t="shared" si="341"/>
        <v>777.38900000000001</v>
      </c>
      <c r="K2226">
        <f t="shared" si="343"/>
        <v>779.07799999999997</v>
      </c>
      <c r="L2226">
        <f t="shared" si="335"/>
        <v>795.85899999999992</v>
      </c>
      <c r="M2226">
        <f t="shared" si="336"/>
        <v>-0.41296078999733715</v>
      </c>
      <c r="N2226">
        <f t="shared" si="337"/>
        <v>1.1738603235210239E-3</v>
      </c>
      <c r="O2226">
        <f t="shared" si="338"/>
        <v>1</v>
      </c>
      <c r="P2226">
        <f t="shared" si="339"/>
        <v>1.3621939578442177E-2</v>
      </c>
      <c r="Q2226">
        <f t="shared" si="340"/>
        <v>6.1659915894842401E-3</v>
      </c>
    </row>
    <row r="2227" spans="1:17" x14ac:dyDescent="0.3">
      <c r="A2227" s="2">
        <v>43090.545138888891</v>
      </c>
      <c r="B2227">
        <v>775.25</v>
      </c>
      <c r="C2227">
        <v>777</v>
      </c>
      <c r="D2227">
        <v>770.85</v>
      </c>
      <c r="E2227">
        <v>776.13</v>
      </c>
      <c r="F2227">
        <v>80</v>
      </c>
      <c r="G2227">
        <v>9462</v>
      </c>
      <c r="H2227">
        <f t="shared" si="344"/>
        <v>-1.1016607889957335</v>
      </c>
      <c r="I2227">
        <f t="shared" si="342"/>
        <v>-6.6564869049312272E-5</v>
      </c>
      <c r="J2227">
        <f t="shared" si="341"/>
        <v>776.64900000000011</v>
      </c>
      <c r="K2227">
        <f t="shared" si="343"/>
        <v>778.95200000000011</v>
      </c>
      <c r="L2227">
        <f t="shared" si="335"/>
        <v>794.92866666666657</v>
      </c>
      <c r="M2227">
        <f t="shared" si="336"/>
        <v>-0.10427379329747649</v>
      </c>
      <c r="N2227">
        <f t="shared" si="337"/>
        <v>-3.2211098656152962E-3</v>
      </c>
      <c r="O2227">
        <f t="shared" si="338"/>
        <v>-1</v>
      </c>
      <c r="P2227">
        <f t="shared" si="339"/>
        <v>5.0507002692847316E-3</v>
      </c>
      <c r="Q2227">
        <f t="shared" si="340"/>
        <v>1.0784275830080018E-2</v>
      </c>
    </row>
    <row r="2228" spans="1:17" x14ac:dyDescent="0.3">
      <c r="A2228" s="2">
        <v>43090.548611111109</v>
      </c>
      <c r="B2228">
        <v>776.13</v>
      </c>
      <c r="C2228">
        <v>777.18</v>
      </c>
      <c r="D2228">
        <v>771.88</v>
      </c>
      <c r="E2228">
        <v>773.63</v>
      </c>
      <c r="F2228">
        <v>118</v>
      </c>
      <c r="G2228">
        <v>41149</v>
      </c>
      <c r="H2228">
        <f t="shared" si="344"/>
        <v>-1.3301817804091436</v>
      </c>
      <c r="I2228">
        <f t="shared" si="342"/>
        <v>-3.0398596632811567E-2</v>
      </c>
      <c r="J2228">
        <f t="shared" si="341"/>
        <v>776.1350000000001</v>
      </c>
      <c r="K2228">
        <f t="shared" si="343"/>
        <v>778.51966666666669</v>
      </c>
      <c r="L2228">
        <f t="shared" si="335"/>
        <v>794.00999999999988</v>
      </c>
      <c r="M2228">
        <f t="shared" si="336"/>
        <v>-0.52926952318273179</v>
      </c>
      <c r="N2228">
        <f t="shared" si="337"/>
        <v>1.8199914687899953E-2</v>
      </c>
      <c r="O2228">
        <f t="shared" si="338"/>
        <v>1</v>
      </c>
      <c r="P2228">
        <f t="shared" si="339"/>
        <v>1.072864289130457E-2</v>
      </c>
      <c r="Q2228">
        <f t="shared" si="340"/>
        <v>9.785039359900792E-3</v>
      </c>
    </row>
    <row r="2229" spans="1:17" x14ac:dyDescent="0.3">
      <c r="A2229" s="2">
        <v>43090.552083333336</v>
      </c>
      <c r="B2229">
        <v>775.98</v>
      </c>
      <c r="C2229">
        <v>788.5</v>
      </c>
      <c r="D2229">
        <v>773.83</v>
      </c>
      <c r="E2229">
        <v>787.71</v>
      </c>
      <c r="F2229">
        <v>130</v>
      </c>
      <c r="G2229">
        <v>69073</v>
      </c>
      <c r="H2229">
        <f t="shared" si="344"/>
        <v>-1.1854926165467896</v>
      </c>
      <c r="I2229">
        <f t="shared" si="342"/>
        <v>-5.127122763485624E-2</v>
      </c>
      <c r="J2229">
        <f t="shared" si="341"/>
        <v>775.19800000000009</v>
      </c>
      <c r="K2229">
        <f t="shared" si="343"/>
        <v>778.01933333333341</v>
      </c>
      <c r="L2229">
        <f t="shared" si="335"/>
        <v>793.07466666666664</v>
      </c>
      <c r="M2229">
        <f t="shared" si="336"/>
        <v>2.9963026021882517</v>
      </c>
      <c r="N2229">
        <f t="shared" si="337"/>
        <v>1.637658529154084E-3</v>
      </c>
      <c r="O2229">
        <f t="shared" si="338"/>
        <v>1</v>
      </c>
      <c r="P2229">
        <f t="shared" si="339"/>
        <v>-1.3723324573764531E-2</v>
      </c>
      <c r="Q2229">
        <f t="shared" si="340"/>
        <v>-1.5170557692551885E-2</v>
      </c>
    </row>
    <row r="2230" spans="1:17" x14ac:dyDescent="0.3">
      <c r="A2230" s="2">
        <v>43090.555555555555</v>
      </c>
      <c r="B2230">
        <v>785.38</v>
      </c>
      <c r="C2230">
        <v>789</v>
      </c>
      <c r="D2230">
        <v>784.6</v>
      </c>
      <c r="E2230">
        <v>789</v>
      </c>
      <c r="F2230">
        <v>82</v>
      </c>
      <c r="G2230">
        <v>30299</v>
      </c>
      <c r="H2230">
        <f t="shared" si="344"/>
        <v>-0.99974551203470252</v>
      </c>
      <c r="I2230">
        <f t="shared" si="342"/>
        <v>-4.172250524688579E-2</v>
      </c>
      <c r="J2230">
        <f t="shared" si="341"/>
        <v>775.46500000000015</v>
      </c>
      <c r="K2230">
        <f t="shared" si="343"/>
        <v>778.50733333333335</v>
      </c>
      <c r="L2230">
        <f t="shared" si="335"/>
        <v>792.42349999999999</v>
      </c>
      <c r="M2230">
        <f t="shared" si="336"/>
        <v>2.8019324505006797</v>
      </c>
      <c r="N2230">
        <f t="shared" si="337"/>
        <v>-4.0811153358682219E-3</v>
      </c>
      <c r="O2230">
        <f t="shared" si="338"/>
        <v>-1</v>
      </c>
      <c r="P2230">
        <f t="shared" si="339"/>
        <v>-1.3941698352344741E-2</v>
      </c>
      <c r="Q2230">
        <f t="shared" si="340"/>
        <v>-1.3878326996197777E-2</v>
      </c>
    </row>
    <row r="2231" spans="1:17" x14ac:dyDescent="0.3">
      <c r="A2231" s="2">
        <v>43090.559027777781</v>
      </c>
      <c r="B2231">
        <v>788.96</v>
      </c>
      <c r="C2231">
        <v>790</v>
      </c>
      <c r="D2231">
        <v>785.58</v>
      </c>
      <c r="E2231">
        <v>785.78</v>
      </c>
      <c r="F2231">
        <v>86</v>
      </c>
      <c r="G2231">
        <v>26180</v>
      </c>
      <c r="H2231">
        <f t="shared" si="344"/>
        <v>-1.0158923027176363</v>
      </c>
      <c r="I2231">
        <f t="shared" si="342"/>
        <v>-0.1700786701505578</v>
      </c>
      <c r="J2231">
        <f t="shared" si="341"/>
        <v>776.48099999999999</v>
      </c>
      <c r="K2231">
        <f t="shared" si="343"/>
        <v>779.06733333333329</v>
      </c>
      <c r="L2231">
        <f t="shared" si="335"/>
        <v>791.76599999999985</v>
      </c>
      <c r="M2231">
        <f t="shared" si="336"/>
        <v>1.4798968857879073</v>
      </c>
      <c r="N2231">
        <f t="shared" si="337"/>
        <v>-7.2921173865458759E-3</v>
      </c>
      <c r="O2231">
        <f t="shared" si="338"/>
        <v>-1</v>
      </c>
      <c r="P2231">
        <f t="shared" si="339"/>
        <v>-7.3557484283132335E-3</v>
      </c>
      <c r="Q2231">
        <f t="shared" si="340"/>
        <v>1.5398712107715091E-3</v>
      </c>
    </row>
    <row r="2232" spans="1:17" x14ac:dyDescent="0.3">
      <c r="A2232" s="2">
        <v>43090.5625</v>
      </c>
      <c r="B2232">
        <v>786</v>
      </c>
      <c r="C2232">
        <v>786</v>
      </c>
      <c r="D2232">
        <v>780</v>
      </c>
      <c r="E2232">
        <v>780.05</v>
      </c>
      <c r="F2232">
        <v>143</v>
      </c>
      <c r="G2232">
        <v>34682</v>
      </c>
      <c r="H2232">
        <f t="shared" si="344"/>
        <v>-0.82165777320561606</v>
      </c>
      <c r="I2232">
        <f t="shared" si="342"/>
        <v>-0.22146048047826131</v>
      </c>
      <c r="J2232">
        <f t="shared" si="341"/>
        <v>777.827</v>
      </c>
      <c r="K2232">
        <f t="shared" si="343"/>
        <v>779.43799999999999</v>
      </c>
      <c r="L2232">
        <f t="shared" si="335"/>
        <v>791.09049999999991</v>
      </c>
      <c r="M2232">
        <f t="shared" si="336"/>
        <v>0.3329165835240655</v>
      </c>
      <c r="N2232">
        <f t="shared" si="337"/>
        <v>2.4101019165438057E-3</v>
      </c>
      <c r="O2232">
        <f t="shared" si="338"/>
        <v>1</v>
      </c>
      <c r="P2232">
        <f t="shared" si="339"/>
        <v>5.7047625152234415E-3</v>
      </c>
      <c r="Q2232">
        <f t="shared" si="340"/>
        <v>7.6277161720403122E-3</v>
      </c>
    </row>
    <row r="2233" spans="1:17" x14ac:dyDescent="0.3">
      <c r="A2233" s="2">
        <v>43090.565972222219</v>
      </c>
      <c r="B2233">
        <v>780.02</v>
      </c>
      <c r="C2233">
        <v>783.96</v>
      </c>
      <c r="D2233">
        <v>778.07</v>
      </c>
      <c r="E2233">
        <v>781.93</v>
      </c>
      <c r="F2233">
        <v>107</v>
      </c>
      <c r="G2233">
        <v>19122</v>
      </c>
      <c r="H2233">
        <f t="shared" si="344"/>
        <v>-0.59860100053909404</v>
      </c>
      <c r="I2233">
        <f t="shared" si="342"/>
        <v>-0.34431748060256184</v>
      </c>
      <c r="J2233">
        <f t="shared" si="341"/>
        <v>778.33400000000006</v>
      </c>
      <c r="K2233">
        <f t="shared" si="343"/>
        <v>779.73966666666661</v>
      </c>
      <c r="L2233">
        <f t="shared" si="335"/>
        <v>790.26200000000006</v>
      </c>
      <c r="M2233">
        <f t="shared" si="336"/>
        <v>0.54203385686097061</v>
      </c>
      <c r="N2233">
        <f t="shared" si="337"/>
        <v>-6.4328008901052176E-3</v>
      </c>
      <c r="O2233">
        <f t="shared" si="338"/>
        <v>-1</v>
      </c>
      <c r="P2233">
        <f t="shared" si="339"/>
        <v>-9.3358740552211138E-4</v>
      </c>
      <c r="Q2233">
        <f t="shared" si="340"/>
        <v>4.0924379420159099E-4</v>
      </c>
    </row>
    <row r="2234" spans="1:17" x14ac:dyDescent="0.3">
      <c r="A2234" s="2">
        <v>43090.569444444445</v>
      </c>
      <c r="B2234">
        <v>779.32</v>
      </c>
      <c r="C2234">
        <v>783</v>
      </c>
      <c r="D2234">
        <v>776.71</v>
      </c>
      <c r="E2234">
        <v>776.9</v>
      </c>
      <c r="F2234">
        <v>107</v>
      </c>
      <c r="G2234">
        <v>23140</v>
      </c>
      <c r="H2234">
        <f t="shared" si="344"/>
        <v>-0.60344823565299599</v>
      </c>
      <c r="I2234">
        <f t="shared" si="342"/>
        <v>-0.34257769103179425</v>
      </c>
      <c r="J2234">
        <f t="shared" si="341"/>
        <v>779.63900000000001</v>
      </c>
      <c r="K2234">
        <f t="shared" si="343"/>
        <v>780.02100000000007</v>
      </c>
      <c r="L2234">
        <f t="shared" si="335"/>
        <v>789.59783333333337</v>
      </c>
      <c r="M2234">
        <f t="shared" si="336"/>
        <v>-0.46520150575726715</v>
      </c>
      <c r="N2234">
        <f t="shared" si="337"/>
        <v>1.4158836401081513E-3</v>
      </c>
      <c r="O2234">
        <f t="shared" si="338"/>
        <v>1</v>
      </c>
      <c r="P2234">
        <f t="shared" si="339"/>
        <v>-1.4673703179302181E-3</v>
      </c>
      <c r="Q2234">
        <f t="shared" si="340"/>
        <v>1.428755309563668E-3</v>
      </c>
    </row>
    <row r="2235" spans="1:17" x14ac:dyDescent="0.3">
      <c r="A2235" s="2">
        <v>43090.572916666664</v>
      </c>
      <c r="B2235">
        <v>778.35</v>
      </c>
      <c r="C2235">
        <v>780.32</v>
      </c>
      <c r="D2235">
        <v>775.04</v>
      </c>
      <c r="E2235">
        <v>778</v>
      </c>
      <c r="F2235">
        <v>79</v>
      </c>
      <c r="G2235">
        <v>20921</v>
      </c>
      <c r="H2235">
        <f t="shared" si="344"/>
        <v>-0.65304005328491455</v>
      </c>
      <c r="I2235">
        <f t="shared" si="342"/>
        <v>-0.28698903178644541</v>
      </c>
      <c r="J2235">
        <f t="shared" si="341"/>
        <v>779.79899999999998</v>
      </c>
      <c r="K2235">
        <f t="shared" si="343"/>
        <v>780.01766666666663</v>
      </c>
      <c r="L2235">
        <f t="shared" si="335"/>
        <v>788.87183333333326</v>
      </c>
      <c r="M2235">
        <f t="shared" si="336"/>
        <v>-0.3107838246053064</v>
      </c>
      <c r="N2235">
        <f t="shared" si="337"/>
        <v>2.5706940874035988E-3</v>
      </c>
      <c r="O2235">
        <f t="shared" si="338"/>
        <v>1</v>
      </c>
      <c r="P2235">
        <f t="shared" si="339"/>
        <v>6.4267352185031518E-5</v>
      </c>
      <c r="Q2235">
        <f t="shared" si="340"/>
        <v>-2.5706940874035988E-3</v>
      </c>
    </row>
    <row r="2236" spans="1:17" x14ac:dyDescent="0.3">
      <c r="A2236" s="2">
        <v>43090.576388888891</v>
      </c>
      <c r="B2236">
        <v>779.11</v>
      </c>
      <c r="C2236">
        <v>781.1</v>
      </c>
      <c r="D2236">
        <v>775.02</v>
      </c>
      <c r="E2236">
        <v>780</v>
      </c>
      <c r="F2236">
        <v>49</v>
      </c>
      <c r="G2236">
        <v>7956</v>
      </c>
      <c r="H2236">
        <f t="shared" si="344"/>
        <v>-0.63075934886188234</v>
      </c>
      <c r="I2236">
        <f t="shared" si="342"/>
        <v>-0.24485247559929291</v>
      </c>
      <c r="J2236">
        <f t="shared" si="341"/>
        <v>780.43500000000006</v>
      </c>
      <c r="K2236">
        <f t="shared" si="343"/>
        <v>779.93033333333324</v>
      </c>
      <c r="L2236">
        <f t="shared" si="335"/>
        <v>788.19399999999996</v>
      </c>
      <c r="M2236">
        <f t="shared" si="336"/>
        <v>-8.4074674198302821E-2</v>
      </c>
      <c r="N2236">
        <f t="shared" si="337"/>
        <v>5.7692307692307696E-3</v>
      </c>
      <c r="O2236">
        <f t="shared" si="338"/>
        <v>1</v>
      </c>
      <c r="P2236">
        <f t="shared" si="339"/>
        <v>8.9615384615384739E-3</v>
      </c>
      <c r="Q2236">
        <f t="shared" si="340"/>
        <v>-3.3333333333333626E-3</v>
      </c>
    </row>
    <row r="2237" spans="1:17" x14ac:dyDescent="0.3">
      <c r="A2237" s="2">
        <v>43090.579861111109</v>
      </c>
      <c r="B2237">
        <v>780</v>
      </c>
      <c r="C2237">
        <v>788.62</v>
      </c>
      <c r="D2237">
        <v>780</v>
      </c>
      <c r="E2237">
        <v>784.5</v>
      </c>
      <c r="F2237">
        <v>70</v>
      </c>
      <c r="G2237">
        <v>17113</v>
      </c>
      <c r="H2237">
        <f t="shared" si="344"/>
        <v>-0.65485245737333608</v>
      </c>
      <c r="I2237">
        <f t="shared" si="342"/>
        <v>-0.24558162409499912</v>
      </c>
      <c r="J2237">
        <f t="shared" si="341"/>
        <v>780.91300000000001</v>
      </c>
      <c r="K2237">
        <f t="shared" si="343"/>
        <v>779.85266666666644</v>
      </c>
      <c r="L2237">
        <f t="shared" si="335"/>
        <v>787.69100000000003</v>
      </c>
      <c r="M2237">
        <f t="shared" si="336"/>
        <v>0.73463388334965207</v>
      </c>
      <c r="N2237">
        <f t="shared" si="337"/>
        <v>-4.2065009560228869E-3</v>
      </c>
      <c r="O2237">
        <f t="shared" si="338"/>
        <v>-1</v>
      </c>
      <c r="P2237">
        <f t="shared" si="339"/>
        <v>1.9120458891013384E-3</v>
      </c>
      <c r="Q2237">
        <f t="shared" si="340"/>
        <v>-9.6367112810706763E-3</v>
      </c>
    </row>
    <row r="2238" spans="1:17" x14ac:dyDescent="0.3">
      <c r="A2238" s="2">
        <v>43090.583333333336</v>
      </c>
      <c r="B2238">
        <v>782.86</v>
      </c>
      <c r="C2238">
        <v>786.65</v>
      </c>
      <c r="D2238">
        <v>777.51</v>
      </c>
      <c r="E2238">
        <v>781.2</v>
      </c>
      <c r="F2238">
        <v>52</v>
      </c>
      <c r="G2238">
        <v>13194</v>
      </c>
      <c r="H2238">
        <f t="shared" si="344"/>
        <v>-0.65196723063265383</v>
      </c>
      <c r="I2238">
        <f t="shared" si="342"/>
        <v>-0.2803964152778663</v>
      </c>
      <c r="J2238">
        <f t="shared" si="341"/>
        <v>781.75</v>
      </c>
      <c r="K2238">
        <f t="shared" si="343"/>
        <v>779.87599999999986</v>
      </c>
      <c r="L2238">
        <f t="shared" si="335"/>
        <v>787.27483333333339</v>
      </c>
      <c r="M2238">
        <f t="shared" si="336"/>
        <v>-0.11689122873402959</v>
      </c>
      <c r="N2238">
        <f t="shared" si="337"/>
        <v>-6.9636456733231621E-3</v>
      </c>
      <c r="O2238">
        <f t="shared" si="338"/>
        <v>-1</v>
      </c>
      <c r="P2238">
        <f t="shared" si="339"/>
        <v>1.3440860215053181E-3</v>
      </c>
      <c r="Q2238">
        <f t="shared" si="340"/>
        <v>-1.1162314388120874E-2</v>
      </c>
    </row>
    <row r="2239" spans="1:17" x14ac:dyDescent="0.3">
      <c r="A2239" s="2">
        <v>43090.586805555555</v>
      </c>
      <c r="B2239">
        <v>785</v>
      </c>
      <c r="C2239">
        <v>785</v>
      </c>
      <c r="D2239">
        <v>775</v>
      </c>
      <c r="E2239">
        <v>775.76</v>
      </c>
      <c r="F2239">
        <v>75</v>
      </c>
      <c r="G2239">
        <v>24877</v>
      </c>
      <c r="H2239">
        <f t="shared" si="344"/>
        <v>-0.70012546813704324</v>
      </c>
      <c r="I2239">
        <f t="shared" si="342"/>
        <v>-0.266520306063396</v>
      </c>
      <c r="J2239">
        <f t="shared" si="341"/>
        <v>782.50699999999995</v>
      </c>
      <c r="K2239">
        <f t="shared" si="343"/>
        <v>779.93299999999977</v>
      </c>
      <c r="L2239">
        <f t="shared" ref="L2239:L2302" si="345">AVERAGE(E2179:E2238)</f>
        <v>786.7986666666668</v>
      </c>
      <c r="M2239">
        <f t="shared" ref="M2239:M2302" si="346">(E2239-J2239)/_xlfn.STDEV.P(E2229:E2238)</f>
        <v>-1.74189715350926</v>
      </c>
      <c r="N2239">
        <f t="shared" ref="N2239:N2302" si="347">(E2240-E2239)/E2239</f>
        <v>2.9519439001752649E-3</v>
      </c>
      <c r="O2239">
        <f t="shared" ref="O2239:O2302" si="348">IF(N2239&gt;0,1,-1)</f>
        <v>1</v>
      </c>
      <c r="P2239">
        <f t="shared" ref="P2239:P2302" si="349">(E2244-E2239)/E2239</f>
        <v>2.9003815613076211E-3</v>
      </c>
      <c r="Q2239">
        <f t="shared" ref="Q2239:Q2302" si="350">(E2249-E2239)/E2239</f>
        <v>4.2281117871506299E-3</v>
      </c>
    </row>
    <row r="2240" spans="1:17" x14ac:dyDescent="0.3">
      <c r="A2240" s="2">
        <v>43090.590277777781</v>
      </c>
      <c r="B2240">
        <v>779.93</v>
      </c>
      <c r="C2240">
        <v>784.5</v>
      </c>
      <c r="D2240">
        <v>776.38</v>
      </c>
      <c r="E2240">
        <v>778.05</v>
      </c>
      <c r="F2240">
        <v>137</v>
      </c>
      <c r="G2240">
        <v>56421</v>
      </c>
      <c r="H2240">
        <f t="shared" si="344"/>
        <v>-0.6594417969511972</v>
      </c>
      <c r="I2240">
        <f t="shared" si="342"/>
        <v>-0.28630806508018003</v>
      </c>
      <c r="J2240">
        <f t="shared" si="341"/>
        <v>781.31200000000001</v>
      </c>
      <c r="K2240">
        <f t="shared" si="343"/>
        <v>779.89933333333306</v>
      </c>
      <c r="L2240">
        <f t="shared" si="345"/>
        <v>786.18150000000014</v>
      </c>
      <c r="M2240">
        <f t="shared" si="346"/>
        <v>-0.83069543944464908</v>
      </c>
      <c r="N2240">
        <f t="shared" si="347"/>
        <v>1.149026412184314E-2</v>
      </c>
      <c r="O2240">
        <f t="shared" si="348"/>
        <v>1</v>
      </c>
      <c r="P2240">
        <f t="shared" si="349"/>
        <v>-2.6347921084762609E-3</v>
      </c>
      <c r="Q2240">
        <f t="shared" si="350"/>
        <v>1.91504402030719E-3</v>
      </c>
    </row>
    <row r="2241" spans="1:17" x14ac:dyDescent="0.3">
      <c r="A2241" s="2">
        <v>43090.59375</v>
      </c>
      <c r="B2241">
        <v>781.15</v>
      </c>
      <c r="C2241">
        <v>787</v>
      </c>
      <c r="D2241">
        <v>777.17</v>
      </c>
      <c r="E2241">
        <v>786.99</v>
      </c>
      <c r="F2241">
        <v>62</v>
      </c>
      <c r="G2241">
        <v>12306</v>
      </c>
      <c r="H2241">
        <f t="shared" si="344"/>
        <v>-0.77145655552903269</v>
      </c>
      <c r="I2241">
        <f t="shared" si="342"/>
        <v>-0.26827534358341748</v>
      </c>
      <c r="J2241">
        <f t="shared" si="341"/>
        <v>780.21699999999998</v>
      </c>
      <c r="K2241">
        <f t="shared" si="343"/>
        <v>779.93433333333326</v>
      </c>
      <c r="L2241">
        <f t="shared" si="345"/>
        <v>785.49666666666678</v>
      </c>
      <c r="M2241">
        <f t="shared" si="346"/>
        <v>2.2121114094911203</v>
      </c>
      <c r="N2241">
        <f t="shared" si="347"/>
        <v>-1.2579575344032442E-3</v>
      </c>
      <c r="O2241">
        <f t="shared" si="348"/>
        <v>-1</v>
      </c>
      <c r="P2241">
        <f t="shared" si="349"/>
        <v>-1.2185669449421253E-2</v>
      </c>
      <c r="Q2241">
        <f t="shared" si="350"/>
        <v>-1.0978538482064558E-2</v>
      </c>
    </row>
    <row r="2242" spans="1:17" x14ac:dyDescent="0.3">
      <c r="A2242" s="2">
        <v>43090.597222222219</v>
      </c>
      <c r="B2242">
        <v>786.99</v>
      </c>
      <c r="C2242">
        <v>786.99</v>
      </c>
      <c r="D2242">
        <v>782.3</v>
      </c>
      <c r="E2242">
        <v>786</v>
      </c>
      <c r="F2242">
        <v>106</v>
      </c>
      <c r="G2242">
        <v>9621</v>
      </c>
      <c r="H2242">
        <f t="shared" si="344"/>
        <v>-0.79749262392618769</v>
      </c>
      <c r="I2242">
        <f t="shared" si="342"/>
        <v>-0.26061619348717691</v>
      </c>
      <c r="J2242">
        <f t="shared" si="341"/>
        <v>780.33799999999997</v>
      </c>
      <c r="K2242">
        <f t="shared" si="343"/>
        <v>780.08399999999995</v>
      </c>
      <c r="L2242">
        <f t="shared" si="345"/>
        <v>784.9471666666667</v>
      </c>
      <c r="M2242">
        <f t="shared" si="346"/>
        <v>1.7187180882725104</v>
      </c>
      <c r="N2242">
        <f t="shared" si="347"/>
        <v>-4.7709923664122139E-3</v>
      </c>
      <c r="O2242">
        <f t="shared" si="348"/>
        <v>-1</v>
      </c>
      <c r="P2242">
        <f t="shared" si="349"/>
        <v>-1.1526717557251839E-2</v>
      </c>
      <c r="Q2242">
        <f t="shared" si="350"/>
        <v>-1.0636132315521647E-2</v>
      </c>
    </row>
    <row r="2243" spans="1:17" x14ac:dyDescent="0.3">
      <c r="A2243" s="2">
        <v>43090.600694444445</v>
      </c>
      <c r="B2243">
        <v>785.99</v>
      </c>
      <c r="C2243">
        <v>787</v>
      </c>
      <c r="D2243">
        <v>781.37</v>
      </c>
      <c r="E2243">
        <v>782.25</v>
      </c>
      <c r="F2243">
        <v>105</v>
      </c>
      <c r="G2243">
        <v>21088</v>
      </c>
      <c r="H2243">
        <f t="shared" si="344"/>
        <v>-0.72250423715181133</v>
      </c>
      <c r="I2243">
        <f t="shared" si="342"/>
        <v>-0.24199058561838438</v>
      </c>
      <c r="J2243">
        <f t="shared" si="341"/>
        <v>780.93299999999999</v>
      </c>
      <c r="K2243">
        <f t="shared" si="343"/>
        <v>780.11766666666654</v>
      </c>
      <c r="L2243">
        <f t="shared" si="345"/>
        <v>784.43516666666676</v>
      </c>
      <c r="M2243">
        <f t="shared" si="346"/>
        <v>0.35586769744831648</v>
      </c>
      <c r="N2243">
        <f t="shared" si="347"/>
        <v>-5.420262064557378E-3</v>
      </c>
      <c r="O2243">
        <f t="shared" si="348"/>
        <v>-1</v>
      </c>
      <c r="P2243">
        <f t="shared" si="349"/>
        <v>-1.24896132949824E-2</v>
      </c>
      <c r="Q2243">
        <f t="shared" si="350"/>
        <v>-9.4343240651965418E-3</v>
      </c>
    </row>
    <row r="2244" spans="1:17" x14ac:dyDescent="0.3">
      <c r="A2244" s="2">
        <v>43090.604166666664</v>
      </c>
      <c r="B2244">
        <v>782.26</v>
      </c>
      <c r="C2244">
        <v>784.1</v>
      </c>
      <c r="D2244">
        <v>776</v>
      </c>
      <c r="E2244">
        <v>778.01</v>
      </c>
      <c r="F2244">
        <v>94</v>
      </c>
      <c r="G2244">
        <v>22915</v>
      </c>
      <c r="H2244">
        <f t="shared" si="344"/>
        <v>-0.69165374528316947</v>
      </c>
      <c r="I2244">
        <f t="shared" si="342"/>
        <v>-0.14351945147974837</v>
      </c>
      <c r="J2244">
        <f t="shared" si="341"/>
        <v>780.96500000000003</v>
      </c>
      <c r="K2244">
        <f t="shared" si="343"/>
        <v>780.02599999999984</v>
      </c>
      <c r="L2244">
        <f t="shared" si="345"/>
        <v>783.86283333333336</v>
      </c>
      <c r="M2244">
        <f t="shared" si="346"/>
        <v>-0.79635291767914251</v>
      </c>
      <c r="N2244">
        <f t="shared" si="347"/>
        <v>-2.5835143507152748E-3</v>
      </c>
      <c r="O2244">
        <f t="shared" si="348"/>
        <v>-1</v>
      </c>
      <c r="P2244">
        <f t="shared" si="349"/>
        <v>1.3238904384262062E-3</v>
      </c>
      <c r="Q2244">
        <f t="shared" si="350"/>
        <v>-9.9870181617202625E-3</v>
      </c>
    </row>
    <row r="2245" spans="1:17" x14ac:dyDescent="0.3">
      <c r="A2245" s="2">
        <v>43090.607638888891</v>
      </c>
      <c r="B2245">
        <v>781.4</v>
      </c>
      <c r="C2245">
        <v>783.03</v>
      </c>
      <c r="D2245">
        <v>773.85</v>
      </c>
      <c r="E2245">
        <v>776</v>
      </c>
      <c r="F2245">
        <v>82</v>
      </c>
      <c r="G2245">
        <v>11916</v>
      </c>
      <c r="H2245">
        <f t="shared" si="344"/>
        <v>-0.68650529345270783</v>
      </c>
      <c r="I2245">
        <f t="shared" si="342"/>
        <v>-1.2775326587376021E-2</v>
      </c>
      <c r="J2245">
        <f t="shared" si="341"/>
        <v>781.07600000000002</v>
      </c>
      <c r="K2245">
        <f t="shared" si="343"/>
        <v>779.83333333333326</v>
      </c>
      <c r="L2245">
        <f t="shared" si="345"/>
        <v>783.16466666666679</v>
      </c>
      <c r="M2245">
        <f t="shared" si="346"/>
        <v>-1.4090487782588352</v>
      </c>
      <c r="N2245">
        <f t="shared" si="347"/>
        <v>1.8041237113401768E-3</v>
      </c>
      <c r="O2245">
        <f t="shared" si="348"/>
        <v>1</v>
      </c>
      <c r="P2245">
        <f t="shared" si="349"/>
        <v>4.561855670103046E-3</v>
      </c>
      <c r="Q2245">
        <f t="shared" si="350"/>
        <v>-8.9175257731958241E-3</v>
      </c>
    </row>
    <row r="2246" spans="1:17" x14ac:dyDescent="0.3">
      <c r="A2246" s="2">
        <v>43090.611111111109</v>
      </c>
      <c r="B2246">
        <v>775.98</v>
      </c>
      <c r="C2246">
        <v>781.71</v>
      </c>
      <c r="D2246">
        <v>768</v>
      </c>
      <c r="E2246">
        <v>777.4</v>
      </c>
      <c r="F2246">
        <v>118</v>
      </c>
      <c r="G2246">
        <v>26030</v>
      </c>
      <c r="H2246">
        <f t="shared" si="344"/>
        <v>-0.64669989415385221</v>
      </c>
      <c r="I2246">
        <f t="shared" si="342"/>
        <v>8.5952442475369206E-2</v>
      </c>
      <c r="J2246">
        <f t="shared" si="341"/>
        <v>780.87599999999998</v>
      </c>
      <c r="K2246">
        <f t="shared" si="343"/>
        <v>779.56666666666649</v>
      </c>
      <c r="L2246">
        <f t="shared" si="345"/>
        <v>782.4813333333334</v>
      </c>
      <c r="M2246">
        <f t="shared" si="346"/>
        <v>-0.91071236329416083</v>
      </c>
      <c r="N2246">
        <f t="shared" si="347"/>
        <v>-5.9171597633126153E-4</v>
      </c>
      <c r="O2246">
        <f t="shared" si="348"/>
        <v>-1</v>
      </c>
      <c r="P2246">
        <f t="shared" si="349"/>
        <v>1.2220221250322169E-3</v>
      </c>
      <c r="Q2246">
        <f t="shared" si="350"/>
        <v>-1.4522768201697921E-2</v>
      </c>
    </row>
    <row r="2247" spans="1:17" x14ac:dyDescent="0.3">
      <c r="A2247" s="2">
        <v>43090.614583333336</v>
      </c>
      <c r="B2247">
        <v>777.4</v>
      </c>
      <c r="C2247">
        <v>782.33</v>
      </c>
      <c r="D2247">
        <v>774.33</v>
      </c>
      <c r="E2247">
        <v>776.94</v>
      </c>
      <c r="F2247">
        <v>132</v>
      </c>
      <c r="G2247">
        <v>18304</v>
      </c>
      <c r="H2247">
        <f t="shared" si="344"/>
        <v>-0.64223483972125006</v>
      </c>
      <c r="I2247">
        <f t="shared" si="342"/>
        <v>0.17051034914810367</v>
      </c>
      <c r="J2247">
        <f t="shared" si="341"/>
        <v>780.61599999999999</v>
      </c>
      <c r="K2247">
        <f t="shared" si="343"/>
        <v>779.39266666666663</v>
      </c>
      <c r="L2247">
        <f t="shared" si="345"/>
        <v>781.93616666666685</v>
      </c>
      <c r="M2247">
        <f t="shared" si="346"/>
        <v>-0.92975960671925773</v>
      </c>
      <c r="N2247">
        <f t="shared" si="347"/>
        <v>-5.7404690194867505E-3</v>
      </c>
      <c r="O2247">
        <f t="shared" si="348"/>
        <v>-1</v>
      </c>
      <c r="P2247">
        <f t="shared" si="349"/>
        <v>9.0097047391038138E-4</v>
      </c>
      <c r="Q2247">
        <f t="shared" si="350"/>
        <v>-1.4222462481015353E-2</v>
      </c>
    </row>
    <row r="2248" spans="1:17" x14ac:dyDescent="0.3">
      <c r="A2248" s="2">
        <v>43090.618055555555</v>
      </c>
      <c r="B2248">
        <v>776.94</v>
      </c>
      <c r="C2248">
        <v>777.07</v>
      </c>
      <c r="D2248">
        <v>768.5</v>
      </c>
      <c r="E2248">
        <v>772.48</v>
      </c>
      <c r="F2248">
        <v>91</v>
      </c>
      <c r="G2248">
        <v>13448</v>
      </c>
      <c r="H2248">
        <f t="shared" si="344"/>
        <v>-0.66725896703296694</v>
      </c>
      <c r="I2248">
        <f t="shared" si="342"/>
        <v>0.28328353972334475</v>
      </c>
      <c r="J2248">
        <f t="shared" si="341"/>
        <v>779.86</v>
      </c>
      <c r="K2248">
        <f t="shared" si="343"/>
        <v>779.24833333333333</v>
      </c>
      <c r="L2248">
        <f t="shared" si="345"/>
        <v>781.39133333333359</v>
      </c>
      <c r="M2248">
        <f t="shared" si="346"/>
        <v>-1.9116964262070155</v>
      </c>
      <c r="N2248">
        <f t="shared" si="347"/>
        <v>8.4921292460645517E-3</v>
      </c>
      <c r="O2248">
        <f t="shared" si="348"/>
        <v>1</v>
      </c>
      <c r="P2248">
        <f t="shared" si="349"/>
        <v>3.0939312344655996E-3</v>
      </c>
      <c r="Q2248">
        <f t="shared" si="350"/>
        <v>-9.0099420049710496E-3</v>
      </c>
    </row>
    <row r="2249" spans="1:17" x14ac:dyDescent="0.3">
      <c r="A2249" s="2">
        <v>43090.621527777781</v>
      </c>
      <c r="B2249">
        <v>772.48</v>
      </c>
      <c r="C2249">
        <v>779.8</v>
      </c>
      <c r="D2249">
        <v>769.16</v>
      </c>
      <c r="E2249">
        <v>779.04</v>
      </c>
      <c r="F2249">
        <v>130</v>
      </c>
      <c r="G2249">
        <v>32296</v>
      </c>
      <c r="H2249">
        <f t="shared" si="344"/>
        <v>-0.4179002252362829</v>
      </c>
      <c r="I2249">
        <f t="shared" si="342"/>
        <v>0.36694055409648318</v>
      </c>
      <c r="J2249">
        <f t="shared" si="341"/>
        <v>778.98799999999994</v>
      </c>
      <c r="K2249">
        <f t="shared" si="343"/>
        <v>778.89766666666685</v>
      </c>
      <c r="L2249">
        <f t="shared" si="345"/>
        <v>780.7953333333337</v>
      </c>
      <c r="M2249">
        <f t="shared" si="346"/>
        <v>1.1803091311772948E-2</v>
      </c>
      <c r="N2249">
        <f t="shared" si="347"/>
        <v>6.4181556787841444E-4</v>
      </c>
      <c r="O2249">
        <f t="shared" si="348"/>
        <v>1</v>
      </c>
      <c r="P2249">
        <f t="shared" si="349"/>
        <v>-1.1295953994660036E-2</v>
      </c>
      <c r="Q2249">
        <f t="shared" si="350"/>
        <v>-2.9831587594988718E-2</v>
      </c>
    </row>
    <row r="2250" spans="1:17" x14ac:dyDescent="0.3">
      <c r="A2250" s="2">
        <v>43090.625</v>
      </c>
      <c r="B2250">
        <v>779.77</v>
      </c>
      <c r="C2250">
        <v>783.34</v>
      </c>
      <c r="D2250">
        <v>773.35</v>
      </c>
      <c r="E2250">
        <v>779.54</v>
      </c>
      <c r="F2250">
        <v>60</v>
      </c>
      <c r="G2250">
        <v>14173</v>
      </c>
      <c r="H2250">
        <f t="shared" si="344"/>
        <v>-0.43070439987486164</v>
      </c>
      <c r="I2250">
        <f t="shared" si="342"/>
        <v>0.35184038395287776</v>
      </c>
      <c r="J2250">
        <f t="shared" si="341"/>
        <v>779.31599999999992</v>
      </c>
      <c r="K2250">
        <f t="shared" si="343"/>
        <v>778.69766666666669</v>
      </c>
      <c r="L2250">
        <f t="shared" si="345"/>
        <v>780.43800000000033</v>
      </c>
      <c r="M2250">
        <f t="shared" si="346"/>
        <v>5.2419752724371396E-2</v>
      </c>
      <c r="N2250">
        <f t="shared" si="347"/>
        <v>-1.5265412935833195E-3</v>
      </c>
      <c r="O2250">
        <f t="shared" si="348"/>
        <v>-1</v>
      </c>
      <c r="P2250">
        <f t="shared" si="349"/>
        <v>-1.3418169689816973E-2</v>
      </c>
      <c r="Q2250">
        <f t="shared" si="350"/>
        <v>-1.8664853631628852E-2</v>
      </c>
    </row>
    <row r="2251" spans="1:17" x14ac:dyDescent="0.3">
      <c r="A2251" s="2">
        <v>43090.628472222219</v>
      </c>
      <c r="B2251">
        <v>779.47</v>
      </c>
      <c r="C2251">
        <v>783.41</v>
      </c>
      <c r="D2251">
        <v>775.67</v>
      </c>
      <c r="E2251">
        <v>778.35</v>
      </c>
      <c r="F2251">
        <v>28</v>
      </c>
      <c r="G2251">
        <v>5039</v>
      </c>
      <c r="H2251">
        <f t="shared" si="344"/>
        <v>-0.26890263812105619</v>
      </c>
      <c r="I2251">
        <f t="shared" si="342"/>
        <v>0.33343992310485288</v>
      </c>
      <c r="J2251">
        <f t="shared" si="341"/>
        <v>779.46499999999992</v>
      </c>
      <c r="K2251">
        <f t="shared" si="343"/>
        <v>778.721</v>
      </c>
      <c r="L2251">
        <f t="shared" si="345"/>
        <v>780.18050000000028</v>
      </c>
      <c r="M2251">
        <f t="shared" si="346"/>
        <v>-0.2622058930691582</v>
      </c>
      <c r="N2251">
        <f t="shared" si="347"/>
        <v>-9.1218603456033446E-4</v>
      </c>
      <c r="O2251">
        <f t="shared" si="348"/>
        <v>-1</v>
      </c>
      <c r="P2251">
        <f t="shared" si="349"/>
        <v>-1.572557332819427E-2</v>
      </c>
      <c r="Q2251">
        <f t="shared" si="350"/>
        <v>-2.4526241408106934E-2</v>
      </c>
    </row>
    <row r="2252" spans="1:17" x14ac:dyDescent="0.3">
      <c r="A2252" s="2">
        <v>43090.631944444445</v>
      </c>
      <c r="B2252">
        <v>781.99</v>
      </c>
      <c r="C2252">
        <v>781.99</v>
      </c>
      <c r="D2252">
        <v>775</v>
      </c>
      <c r="E2252">
        <v>777.64</v>
      </c>
      <c r="F2252">
        <v>130</v>
      </c>
      <c r="G2252">
        <v>16098</v>
      </c>
      <c r="H2252">
        <f t="shared" si="344"/>
        <v>-0.18779494253822193</v>
      </c>
      <c r="I2252">
        <f t="shared" si="342"/>
        <v>0.30411306870358285</v>
      </c>
      <c r="J2252">
        <f t="shared" ref="J2252:J2315" si="351">AVERAGE(E2242:E2251)</f>
        <v>778.601</v>
      </c>
      <c r="K2252">
        <f t="shared" si="343"/>
        <v>778.92200000000003</v>
      </c>
      <c r="L2252">
        <f t="shared" si="345"/>
        <v>780.00300000000016</v>
      </c>
      <c r="M2252">
        <f t="shared" si="346"/>
        <v>-0.2797812833849217</v>
      </c>
      <c r="N2252">
        <f t="shared" si="347"/>
        <v>-3.5620595648371764E-3</v>
      </c>
      <c r="O2252">
        <f t="shared" si="348"/>
        <v>-1</v>
      </c>
      <c r="P2252">
        <f t="shared" si="349"/>
        <v>-1.5109819453731804E-2</v>
      </c>
      <c r="Q2252">
        <f t="shared" si="350"/>
        <v>-2.2889769044802163E-2</v>
      </c>
    </row>
    <row r="2253" spans="1:17" x14ac:dyDescent="0.3">
      <c r="A2253" s="2">
        <v>43090.635416666664</v>
      </c>
      <c r="B2253">
        <v>776.88</v>
      </c>
      <c r="C2253">
        <v>778.46</v>
      </c>
      <c r="D2253">
        <v>770.1</v>
      </c>
      <c r="E2253">
        <v>774.87</v>
      </c>
      <c r="F2253">
        <v>105</v>
      </c>
      <c r="G2253">
        <v>17270</v>
      </c>
      <c r="H2253">
        <f t="shared" si="344"/>
        <v>-0.35522338070271431</v>
      </c>
      <c r="I2253">
        <f t="shared" si="342"/>
        <v>0.60709842271581616</v>
      </c>
      <c r="J2253">
        <f t="shared" si="351"/>
        <v>777.7650000000001</v>
      </c>
      <c r="K2253">
        <f t="shared" si="343"/>
        <v>779.01066666666668</v>
      </c>
      <c r="L2253">
        <f t="shared" si="345"/>
        <v>779.93033333333346</v>
      </c>
      <c r="M2253">
        <f t="shared" si="346"/>
        <v>-1.21078156906907</v>
      </c>
      <c r="N2253">
        <f t="shared" si="347"/>
        <v>-5.9751958393020705E-3</v>
      </c>
      <c r="O2253">
        <f t="shared" si="348"/>
        <v>-1</v>
      </c>
      <c r="P2253">
        <f t="shared" si="349"/>
        <v>-1.2066540193838996E-2</v>
      </c>
      <c r="Q2253">
        <f t="shared" si="350"/>
        <v>-1.4802482997147945E-2</v>
      </c>
    </row>
    <row r="2254" spans="1:17" x14ac:dyDescent="0.3">
      <c r="A2254" s="2">
        <v>43090.638888888891</v>
      </c>
      <c r="B2254">
        <v>774.86</v>
      </c>
      <c r="C2254">
        <v>774.86</v>
      </c>
      <c r="D2254">
        <v>768</v>
      </c>
      <c r="E2254">
        <v>770.24</v>
      </c>
      <c r="F2254">
        <v>69</v>
      </c>
      <c r="G2254">
        <v>16562</v>
      </c>
      <c r="H2254">
        <f t="shared" si="344"/>
        <v>-0.34595201143116494</v>
      </c>
      <c r="I2254">
        <f t="shared" si="342"/>
        <v>0.41383387728494092</v>
      </c>
      <c r="J2254">
        <f t="shared" si="351"/>
        <v>777.02700000000004</v>
      </c>
      <c r="K2254">
        <f t="shared" si="343"/>
        <v>779.21033333333321</v>
      </c>
      <c r="L2254">
        <f t="shared" si="345"/>
        <v>779.64516666666691</v>
      </c>
      <c r="M2254">
        <f t="shared" si="346"/>
        <v>-3.3939662781471802</v>
      </c>
      <c r="N2254">
        <f t="shared" si="347"/>
        <v>-1.5060240963855008E-3</v>
      </c>
      <c r="O2254">
        <f t="shared" si="348"/>
        <v>-1</v>
      </c>
      <c r="P2254">
        <f t="shared" si="349"/>
        <v>-1.874740340673044E-2</v>
      </c>
      <c r="Q2254">
        <f t="shared" si="350"/>
        <v>-5.8163689239717729E-3</v>
      </c>
    </row>
    <row r="2255" spans="1:17" x14ac:dyDescent="0.3">
      <c r="A2255" s="2">
        <v>43090.642361111109</v>
      </c>
      <c r="B2255">
        <v>768.01</v>
      </c>
      <c r="C2255">
        <v>770.4</v>
      </c>
      <c r="D2255">
        <v>765.03</v>
      </c>
      <c r="E2255">
        <v>769.08</v>
      </c>
      <c r="F2255">
        <v>73</v>
      </c>
      <c r="G2255">
        <v>21372</v>
      </c>
      <c r="H2255">
        <f t="shared" si="344"/>
        <v>-0.20737895051040134</v>
      </c>
      <c r="I2255">
        <f t="shared" si="342"/>
        <v>0.25462569569983873</v>
      </c>
      <c r="J2255">
        <f t="shared" si="351"/>
        <v>776.25</v>
      </c>
      <c r="K2255">
        <f t="shared" si="343"/>
        <v>779.04166666666663</v>
      </c>
      <c r="L2255">
        <f t="shared" si="345"/>
        <v>779.36583333333351</v>
      </c>
      <c r="M2255">
        <f t="shared" si="346"/>
        <v>-2.5501839899047116</v>
      </c>
      <c r="N2255">
        <f t="shared" si="347"/>
        <v>-3.8617569043532885E-3</v>
      </c>
      <c r="O2255">
        <f t="shared" si="348"/>
        <v>-1</v>
      </c>
      <c r="P2255">
        <f t="shared" si="349"/>
        <v>-5.3180423362979559E-3</v>
      </c>
      <c r="Q2255">
        <f t="shared" si="350"/>
        <v>-8.7507151401674966E-3</v>
      </c>
    </row>
    <row r="2256" spans="1:17" x14ac:dyDescent="0.3">
      <c r="A2256" s="2">
        <v>43090.645833333336</v>
      </c>
      <c r="B2256">
        <v>769.31</v>
      </c>
      <c r="C2256">
        <v>771.64</v>
      </c>
      <c r="D2256">
        <v>763.46</v>
      </c>
      <c r="E2256">
        <v>766.11</v>
      </c>
      <c r="F2256">
        <v>93</v>
      </c>
      <c r="G2256">
        <v>15618</v>
      </c>
      <c r="H2256">
        <f t="shared" si="344"/>
        <v>5.8797671832187426E-2</v>
      </c>
      <c r="I2256">
        <f t="shared" si="342"/>
        <v>-0.10078371311424554</v>
      </c>
      <c r="J2256">
        <f t="shared" si="351"/>
        <v>775.55799999999999</v>
      </c>
      <c r="K2256">
        <f t="shared" si="343"/>
        <v>778.95633333333342</v>
      </c>
      <c r="L2256">
        <f t="shared" si="345"/>
        <v>779.01716666666687</v>
      </c>
      <c r="M2256">
        <f t="shared" si="346"/>
        <v>-2.6658378125605831</v>
      </c>
      <c r="N2256">
        <f t="shared" si="347"/>
        <v>-2.8716502852074412E-4</v>
      </c>
      <c r="O2256">
        <f t="shared" si="348"/>
        <v>-1</v>
      </c>
      <c r="P2256">
        <f t="shared" si="349"/>
        <v>-8.941274751667545E-3</v>
      </c>
      <c r="Q2256">
        <f t="shared" si="350"/>
        <v>1.9448904204357196E-3</v>
      </c>
    </row>
    <row r="2257" spans="1:17" x14ac:dyDescent="0.3">
      <c r="A2257" s="2">
        <v>43090.649305555555</v>
      </c>
      <c r="B2257">
        <v>766.11</v>
      </c>
      <c r="C2257">
        <v>768.08</v>
      </c>
      <c r="D2257">
        <v>760.11</v>
      </c>
      <c r="E2257">
        <v>765.89</v>
      </c>
      <c r="F2257">
        <v>54</v>
      </c>
      <c r="G2257">
        <v>8305</v>
      </c>
      <c r="H2257">
        <f t="shared" si="344"/>
        <v>-6.413416088617474E-2</v>
      </c>
      <c r="I2257">
        <f t="shared" si="342"/>
        <v>-0.26148045064591174</v>
      </c>
      <c r="J2257">
        <f t="shared" si="351"/>
        <v>774.42899999999986</v>
      </c>
      <c r="K2257">
        <f t="shared" si="343"/>
        <v>778.65266666666673</v>
      </c>
      <c r="L2257">
        <f t="shared" si="345"/>
        <v>778.80233333333365</v>
      </c>
      <c r="M2257">
        <f t="shared" si="346"/>
        <v>-1.9154606394096607</v>
      </c>
      <c r="N2257">
        <f t="shared" si="347"/>
        <v>-4.8309809502670688E-4</v>
      </c>
      <c r="O2257">
        <f t="shared" si="348"/>
        <v>-1</v>
      </c>
      <c r="P2257">
        <f t="shared" si="349"/>
        <v>-7.8993066889500516E-3</v>
      </c>
      <c r="Q2257">
        <f t="shared" si="350"/>
        <v>2.4154904751335347E-3</v>
      </c>
    </row>
    <row r="2258" spans="1:17" x14ac:dyDescent="0.3">
      <c r="A2258" s="2">
        <v>43090.652777777781</v>
      </c>
      <c r="B2258">
        <v>764</v>
      </c>
      <c r="C2258">
        <v>765.89</v>
      </c>
      <c r="D2258">
        <v>760.48</v>
      </c>
      <c r="E2258">
        <v>765.52</v>
      </c>
      <c r="F2258">
        <v>61</v>
      </c>
      <c r="G2258">
        <v>11932</v>
      </c>
      <c r="H2258">
        <f t="shared" si="344"/>
        <v>-0.18993679504108041</v>
      </c>
      <c r="I2258">
        <f t="shared" si="342"/>
        <v>-0.37062184166205275</v>
      </c>
      <c r="J2258">
        <f t="shared" si="351"/>
        <v>773.32399999999996</v>
      </c>
      <c r="K2258">
        <f t="shared" si="343"/>
        <v>778.31133333333344</v>
      </c>
      <c r="L2258">
        <f t="shared" si="345"/>
        <v>778.41550000000018</v>
      </c>
      <c r="M2258">
        <f t="shared" si="346"/>
        <v>-1.5511170047359104</v>
      </c>
      <c r="N2258">
        <f t="shared" si="347"/>
        <v>-1.2697251541435922E-2</v>
      </c>
      <c r="O2258">
        <f t="shared" si="348"/>
        <v>-1</v>
      </c>
      <c r="P2258">
        <f t="shared" si="349"/>
        <v>-2.7693593896958991E-3</v>
      </c>
      <c r="Q2258">
        <f t="shared" si="350"/>
        <v>-1.9594523983694387E-4</v>
      </c>
    </row>
    <row r="2259" spans="1:17" x14ac:dyDescent="0.3">
      <c r="A2259" s="2">
        <v>43090.65625</v>
      </c>
      <c r="B2259">
        <v>765.53</v>
      </c>
      <c r="C2259">
        <v>767.67</v>
      </c>
      <c r="D2259">
        <v>755</v>
      </c>
      <c r="E2259">
        <v>755.8</v>
      </c>
      <c r="F2259">
        <v>96</v>
      </c>
      <c r="G2259">
        <v>18498</v>
      </c>
      <c r="H2259">
        <f t="shared" si="344"/>
        <v>1.3261246320317617</v>
      </c>
      <c r="I2259">
        <f t="shared" si="342"/>
        <v>-0.92706599145193924</v>
      </c>
      <c r="J2259">
        <f t="shared" si="351"/>
        <v>772.62799999999993</v>
      </c>
      <c r="K2259">
        <f t="shared" si="343"/>
        <v>778.04099999999994</v>
      </c>
      <c r="L2259">
        <f t="shared" si="345"/>
        <v>778.03016666666679</v>
      </c>
      <c r="M2259">
        <f t="shared" si="346"/>
        <v>-3.0298500623513021</v>
      </c>
      <c r="N2259">
        <f t="shared" si="347"/>
        <v>1.2159301402487504E-2</v>
      </c>
      <c r="O2259">
        <f t="shared" si="348"/>
        <v>1</v>
      </c>
      <c r="P2259">
        <f t="shared" si="349"/>
        <v>1.317808944165128E-2</v>
      </c>
      <c r="Q2259">
        <f t="shared" si="350"/>
        <v>2.8671606245038467E-2</v>
      </c>
    </row>
    <row r="2260" spans="1:17" x14ac:dyDescent="0.3">
      <c r="A2260" s="2">
        <v>43090.659722222219</v>
      </c>
      <c r="B2260">
        <v>757.57</v>
      </c>
      <c r="C2260">
        <v>764.99</v>
      </c>
      <c r="D2260">
        <v>755</v>
      </c>
      <c r="E2260">
        <v>764.99</v>
      </c>
      <c r="F2260">
        <v>129</v>
      </c>
      <c r="G2260">
        <v>18372</v>
      </c>
      <c r="H2260">
        <f t="shared" si="344"/>
        <v>0.88116258529350633</v>
      </c>
      <c r="I2260">
        <f t="shared" si="342"/>
        <v>-0.92990175239869188</v>
      </c>
      <c r="J2260">
        <f t="shared" si="351"/>
        <v>770.30399999999997</v>
      </c>
      <c r="K2260">
        <f t="shared" si="343"/>
        <v>776.97733333333338</v>
      </c>
      <c r="L2260">
        <f t="shared" si="345"/>
        <v>777.74233333333359</v>
      </c>
      <c r="M2260">
        <f t="shared" si="346"/>
        <v>-0.75413066240598814</v>
      </c>
      <c r="N2260">
        <f t="shared" si="347"/>
        <v>-7.4902939907711451E-3</v>
      </c>
      <c r="O2260">
        <f t="shared" si="348"/>
        <v>-1</v>
      </c>
      <c r="P2260">
        <f t="shared" si="349"/>
        <v>-3.4510255036013363E-3</v>
      </c>
      <c r="Q2260">
        <f t="shared" si="350"/>
        <v>2.0928378148733957E-2</v>
      </c>
    </row>
    <row r="2261" spans="1:17" x14ac:dyDescent="0.3">
      <c r="A2261" s="2">
        <v>43090.663194444445</v>
      </c>
      <c r="B2261">
        <v>761.82</v>
      </c>
      <c r="C2261">
        <v>766.85</v>
      </c>
      <c r="D2261">
        <v>758.86</v>
      </c>
      <c r="E2261">
        <v>759.26</v>
      </c>
      <c r="F2261">
        <v>74</v>
      </c>
      <c r="G2261">
        <v>20136</v>
      </c>
      <c r="H2261">
        <f t="shared" si="344"/>
        <v>0.42051807177234135</v>
      </c>
      <c r="I2261">
        <f t="shared" si="342"/>
        <v>-0.89875842930138161</v>
      </c>
      <c r="J2261">
        <f t="shared" si="351"/>
        <v>768.84900000000005</v>
      </c>
      <c r="K2261">
        <f t="shared" si="343"/>
        <v>776.17700000000013</v>
      </c>
      <c r="L2261">
        <f t="shared" si="345"/>
        <v>777.62216666666677</v>
      </c>
      <c r="M2261">
        <f t="shared" si="346"/>
        <v>-1.4826189518286552</v>
      </c>
      <c r="N2261">
        <f t="shared" si="347"/>
        <v>7.6390169375449904E-4</v>
      </c>
      <c r="O2261">
        <f t="shared" si="348"/>
        <v>1</v>
      </c>
      <c r="P2261">
        <f t="shared" si="349"/>
        <v>1.0984379527434649E-2</v>
      </c>
      <c r="Q2261">
        <f t="shared" si="350"/>
        <v>3.3782893870347414E-2</v>
      </c>
    </row>
    <row r="2262" spans="1:17" x14ac:dyDescent="0.3">
      <c r="A2262" s="2">
        <v>43090.666666666664</v>
      </c>
      <c r="B2262">
        <v>760.88</v>
      </c>
      <c r="C2262">
        <v>772.72</v>
      </c>
      <c r="D2262">
        <v>756.62</v>
      </c>
      <c r="E2262">
        <v>759.84</v>
      </c>
      <c r="F2262">
        <v>240</v>
      </c>
      <c r="G2262">
        <v>110038</v>
      </c>
      <c r="H2262">
        <f t="shared" si="344"/>
        <v>-0.11718232855271093</v>
      </c>
      <c r="I2262">
        <f t="shared" si="342"/>
        <v>-0.75712433589901218</v>
      </c>
      <c r="J2262">
        <f t="shared" si="351"/>
        <v>766.94</v>
      </c>
      <c r="K2262">
        <f t="shared" si="343"/>
        <v>775.29300000000012</v>
      </c>
      <c r="L2262">
        <f t="shared" si="345"/>
        <v>777.36550000000011</v>
      </c>
      <c r="M2262">
        <f t="shared" si="346"/>
        <v>-1.1464492340892478</v>
      </c>
      <c r="N2262">
        <f t="shared" si="347"/>
        <v>4.6851968835543607E-3</v>
      </c>
      <c r="O2262">
        <f t="shared" si="348"/>
        <v>1</v>
      </c>
      <c r="P2262">
        <f t="shared" si="349"/>
        <v>1.0396925668561771E-2</v>
      </c>
      <c r="Q2262">
        <f t="shared" si="350"/>
        <v>2.8650768582859525E-2</v>
      </c>
    </row>
    <row r="2263" spans="1:17" x14ac:dyDescent="0.3">
      <c r="A2263" s="2">
        <v>43090.670138888891</v>
      </c>
      <c r="B2263">
        <v>760</v>
      </c>
      <c r="C2263">
        <v>769.9</v>
      </c>
      <c r="D2263">
        <v>756.81</v>
      </c>
      <c r="E2263">
        <v>763.4</v>
      </c>
      <c r="F2263">
        <v>105</v>
      </c>
      <c r="G2263">
        <v>13405</v>
      </c>
      <c r="H2263">
        <f t="shared" si="344"/>
        <v>-0.44390381775010868</v>
      </c>
      <c r="I2263">
        <f t="shared" si="342"/>
        <v>-0.60029720512751661</v>
      </c>
      <c r="J2263">
        <f t="shared" si="351"/>
        <v>765.16000000000008</v>
      </c>
      <c r="K2263">
        <f t="shared" si="343"/>
        <v>774.61933333333354</v>
      </c>
      <c r="L2263">
        <f t="shared" si="345"/>
        <v>777.17950000000008</v>
      </c>
      <c r="M2263">
        <f t="shared" si="346"/>
        <v>-0.3280860739621031</v>
      </c>
      <c r="N2263">
        <f t="shared" si="347"/>
        <v>3.0914330626146368E-3</v>
      </c>
      <c r="O2263">
        <f t="shared" si="348"/>
        <v>1</v>
      </c>
      <c r="P2263">
        <f t="shared" si="349"/>
        <v>2.5805606497249505E-3</v>
      </c>
      <c r="Q2263">
        <f t="shared" si="350"/>
        <v>2.6984542834686959E-2</v>
      </c>
    </row>
    <row r="2264" spans="1:17" x14ac:dyDescent="0.3">
      <c r="A2264" s="2">
        <v>43090.673611111109</v>
      </c>
      <c r="B2264">
        <v>763.48</v>
      </c>
      <c r="C2264">
        <v>767.24</v>
      </c>
      <c r="D2264">
        <v>759.56</v>
      </c>
      <c r="E2264">
        <v>765.76</v>
      </c>
      <c r="F2264">
        <v>67</v>
      </c>
      <c r="G2264">
        <v>9169</v>
      </c>
      <c r="H2264">
        <f t="shared" si="344"/>
        <v>-0.67318746343088565</v>
      </c>
      <c r="I2264">
        <f t="shared" si="342"/>
        <v>-0.46920530060704418</v>
      </c>
      <c r="J2264">
        <f t="shared" si="351"/>
        <v>764.01300000000003</v>
      </c>
      <c r="K2264">
        <f t="shared" si="343"/>
        <v>774.00166666666678</v>
      </c>
      <c r="L2264">
        <f t="shared" si="345"/>
        <v>777.01133333333348</v>
      </c>
      <c r="M2264">
        <f t="shared" si="346"/>
        <v>0.40790353904520055</v>
      </c>
      <c r="N2264">
        <f t="shared" si="347"/>
        <v>-4.4530923526953196E-3</v>
      </c>
      <c r="O2264">
        <f t="shared" si="348"/>
        <v>-1</v>
      </c>
      <c r="P2264">
        <f t="shared" si="349"/>
        <v>1.5291997492687051E-2</v>
      </c>
      <c r="Q2264">
        <f t="shared" si="350"/>
        <v>2.0241328875888007E-2</v>
      </c>
    </row>
    <row r="2265" spans="1:17" x14ac:dyDescent="0.3">
      <c r="A2265" s="2">
        <v>43090.677083333336</v>
      </c>
      <c r="B2265">
        <v>762.82</v>
      </c>
      <c r="C2265">
        <v>768.91</v>
      </c>
      <c r="D2265">
        <v>761.36</v>
      </c>
      <c r="E2265">
        <v>762.35</v>
      </c>
      <c r="F2265">
        <v>35</v>
      </c>
      <c r="G2265">
        <v>4705</v>
      </c>
      <c r="H2265">
        <f t="shared" si="344"/>
        <v>-0.9137064056100801</v>
      </c>
      <c r="I2265">
        <f t="shared" si="342"/>
        <v>-0.32988127150929419</v>
      </c>
      <c r="J2265">
        <f t="shared" si="351"/>
        <v>763.56499999999994</v>
      </c>
      <c r="K2265">
        <f t="shared" si="343"/>
        <v>773.63033333333328</v>
      </c>
      <c r="L2265">
        <f t="shared" si="345"/>
        <v>776.82400000000007</v>
      </c>
      <c r="M2265">
        <f t="shared" si="346"/>
        <v>-0.31830761143420383</v>
      </c>
      <c r="N2265">
        <f t="shared" si="347"/>
        <v>6.8866006427493933E-3</v>
      </c>
      <c r="O2265">
        <f t="shared" si="348"/>
        <v>1</v>
      </c>
      <c r="P2265">
        <f t="shared" si="349"/>
        <v>2.4463828949957338E-2</v>
      </c>
      <c r="Q2265">
        <f t="shared" si="350"/>
        <v>2.4463828949957338E-2</v>
      </c>
    </row>
    <row r="2266" spans="1:17" x14ac:dyDescent="0.3">
      <c r="A2266" s="2">
        <v>43090.680555555555</v>
      </c>
      <c r="B2266">
        <v>762.28</v>
      </c>
      <c r="C2266">
        <v>769.04</v>
      </c>
      <c r="D2266">
        <v>760</v>
      </c>
      <c r="E2266">
        <v>767.6</v>
      </c>
      <c r="F2266">
        <v>103</v>
      </c>
      <c r="G2266">
        <v>22511</v>
      </c>
      <c r="H2266">
        <f t="shared" si="344"/>
        <v>-0.93682702529795847</v>
      </c>
      <c r="I2266">
        <f t="shared" si="342"/>
        <v>-0.20810539703562</v>
      </c>
      <c r="J2266">
        <f t="shared" si="351"/>
        <v>762.89200000000005</v>
      </c>
      <c r="K2266">
        <f t="shared" si="343"/>
        <v>773.10866666666664</v>
      </c>
      <c r="L2266">
        <f t="shared" si="345"/>
        <v>776.51949999999999</v>
      </c>
      <c r="M2266">
        <f t="shared" si="346"/>
        <v>1.40533331346292</v>
      </c>
      <c r="N2266">
        <f t="shared" si="347"/>
        <v>1.8238665971858565E-4</v>
      </c>
      <c r="O2266">
        <f t="shared" si="348"/>
        <v>1</v>
      </c>
      <c r="P2266">
        <f t="shared" si="349"/>
        <v>2.2550807712350112E-2</v>
      </c>
      <c r="Q2266">
        <f t="shared" si="350"/>
        <v>2.6042209484106318E-2</v>
      </c>
    </row>
    <row r="2267" spans="1:17" x14ac:dyDescent="0.3">
      <c r="A2267" s="2">
        <v>43090.684027777781</v>
      </c>
      <c r="B2267">
        <v>764.38</v>
      </c>
      <c r="C2267">
        <v>768.05</v>
      </c>
      <c r="D2267">
        <v>762.91</v>
      </c>
      <c r="E2267">
        <v>767.74</v>
      </c>
      <c r="F2267">
        <v>38</v>
      </c>
      <c r="G2267">
        <v>4373</v>
      </c>
      <c r="H2267">
        <f t="shared" si="344"/>
        <v>-0.87239707351471996</v>
      </c>
      <c r="I2267">
        <f t="shared" si="342"/>
        <v>-0.12759544385613883</v>
      </c>
      <c r="J2267">
        <f t="shared" si="351"/>
        <v>763.04100000000005</v>
      </c>
      <c r="K2267">
        <f t="shared" si="343"/>
        <v>772.69533333333322</v>
      </c>
      <c r="L2267">
        <f t="shared" si="345"/>
        <v>776.27399999999977</v>
      </c>
      <c r="M2267">
        <f t="shared" si="346"/>
        <v>1.3354008277253566</v>
      </c>
      <c r="N2267">
        <f t="shared" si="347"/>
        <v>-3.0869825722249777E-3</v>
      </c>
      <c r="O2267">
        <f t="shared" si="348"/>
        <v>-1</v>
      </c>
      <c r="P2267">
        <f t="shared" si="349"/>
        <v>1.8066011931122523E-2</v>
      </c>
      <c r="Q2267">
        <f t="shared" si="350"/>
        <v>2.8942089769974245E-2</v>
      </c>
    </row>
    <row r="2268" spans="1:17" x14ac:dyDescent="0.3">
      <c r="A2268" s="2">
        <v>43090.6875</v>
      </c>
      <c r="B2268">
        <v>767</v>
      </c>
      <c r="C2268">
        <v>770.25</v>
      </c>
      <c r="D2268">
        <v>763.97</v>
      </c>
      <c r="E2268">
        <v>765.37</v>
      </c>
      <c r="F2268">
        <v>83</v>
      </c>
      <c r="G2268">
        <v>14543</v>
      </c>
      <c r="H2268">
        <f t="shared" si="344"/>
        <v>-0.83110530759988244</v>
      </c>
      <c r="I2268">
        <f t="shared" si="342"/>
        <v>4.2659290225130408E-3</v>
      </c>
      <c r="J2268">
        <f t="shared" si="351"/>
        <v>763.226</v>
      </c>
      <c r="K2268">
        <f t="shared" si="343"/>
        <v>772.13666666666666</v>
      </c>
      <c r="L2268">
        <f t="shared" si="345"/>
        <v>776.00633333333315</v>
      </c>
      <c r="M2268">
        <f t="shared" si="346"/>
        <v>0.57831864823318158</v>
      </c>
      <c r="N2268">
        <f t="shared" si="347"/>
        <v>1.5809347113160985E-2</v>
      </c>
      <c r="O2268">
        <f t="shared" si="348"/>
        <v>1</v>
      </c>
      <c r="P2268">
        <f t="shared" si="349"/>
        <v>2.4341168323817233E-2</v>
      </c>
      <c r="Q2268">
        <f t="shared" si="350"/>
        <v>3.1984530357866151E-2</v>
      </c>
    </row>
    <row r="2269" spans="1:17" x14ac:dyDescent="0.3">
      <c r="A2269" s="2">
        <v>43090.690972222219</v>
      </c>
      <c r="B2269">
        <v>769.35</v>
      </c>
      <c r="C2269">
        <v>777.47</v>
      </c>
      <c r="D2269">
        <v>768</v>
      </c>
      <c r="E2269">
        <v>777.47</v>
      </c>
      <c r="F2269">
        <v>58</v>
      </c>
      <c r="G2269">
        <v>6498</v>
      </c>
      <c r="H2269">
        <f t="shared" si="344"/>
        <v>-0.86691198412358395</v>
      </c>
      <c r="I2269">
        <f t="shared" si="342"/>
        <v>-9.4016846531432274E-3</v>
      </c>
      <c r="J2269">
        <f t="shared" si="351"/>
        <v>763.21100000000001</v>
      </c>
      <c r="K2269">
        <f t="shared" si="343"/>
        <v>771.60899999999992</v>
      </c>
      <c r="L2269">
        <f t="shared" si="345"/>
        <v>775.77099999999996</v>
      </c>
      <c r="M2269">
        <f t="shared" si="346"/>
        <v>3.8555769454754687</v>
      </c>
      <c r="N2269">
        <f t="shared" si="347"/>
        <v>4.5403681170977303E-3</v>
      </c>
      <c r="O2269">
        <f t="shared" si="348"/>
        <v>1</v>
      </c>
      <c r="P2269">
        <f t="shared" si="349"/>
        <v>4.87478616538254E-3</v>
      </c>
      <c r="Q2269">
        <f t="shared" si="350"/>
        <v>1.727397841717359E-2</v>
      </c>
    </row>
    <row r="2270" spans="1:17" x14ac:dyDescent="0.3">
      <c r="A2270" s="2">
        <v>43090.694444444445</v>
      </c>
      <c r="B2270">
        <v>776.95</v>
      </c>
      <c r="C2270">
        <v>783</v>
      </c>
      <c r="D2270">
        <v>774.47</v>
      </c>
      <c r="E2270">
        <v>781</v>
      </c>
      <c r="F2270">
        <v>74</v>
      </c>
      <c r="G2270">
        <v>17222</v>
      </c>
      <c r="H2270">
        <f t="shared" si="344"/>
        <v>-0.92709417659890336</v>
      </c>
      <c r="I2270">
        <f t="shared" si="342"/>
        <v>-1.0795562233012606E-2</v>
      </c>
      <c r="J2270">
        <f t="shared" si="351"/>
        <v>765.37800000000004</v>
      </c>
      <c r="K2270">
        <f t="shared" si="343"/>
        <v>771.66599999999983</v>
      </c>
      <c r="L2270">
        <f t="shared" si="345"/>
        <v>775.7826666666665</v>
      </c>
      <c r="M2270">
        <f t="shared" si="346"/>
        <v>3.2007862695567653</v>
      </c>
      <c r="N2270">
        <f t="shared" si="347"/>
        <v>5.0064020486555293E-3</v>
      </c>
      <c r="O2270">
        <f t="shared" si="348"/>
        <v>1</v>
      </c>
      <c r="P2270">
        <f t="shared" si="349"/>
        <v>0</v>
      </c>
      <c r="Q2270">
        <f t="shared" si="350"/>
        <v>1.2714468629961524E-2</v>
      </c>
    </row>
    <row r="2271" spans="1:17" x14ac:dyDescent="0.3">
      <c r="A2271" s="2">
        <v>43090.697916666664</v>
      </c>
      <c r="B2271">
        <v>781.01</v>
      </c>
      <c r="C2271">
        <v>784.91</v>
      </c>
      <c r="D2271">
        <v>781</v>
      </c>
      <c r="E2271">
        <v>784.91</v>
      </c>
      <c r="F2271">
        <v>40</v>
      </c>
      <c r="G2271">
        <v>10013</v>
      </c>
      <c r="H2271">
        <f t="shared" si="344"/>
        <v>-1.0134090136261467</v>
      </c>
      <c r="I2271">
        <f t="shared" si="342"/>
        <v>-7.1195321779508478E-2</v>
      </c>
      <c r="J2271">
        <f t="shared" si="351"/>
        <v>766.97900000000004</v>
      </c>
      <c r="K2271">
        <f t="shared" si="343"/>
        <v>771.76433333333318</v>
      </c>
      <c r="L2271">
        <f t="shared" si="345"/>
        <v>775.84933333333333</v>
      </c>
      <c r="M2271">
        <f t="shared" si="346"/>
        <v>2.6539720794965338</v>
      </c>
      <c r="N2271">
        <f t="shared" si="347"/>
        <v>-4.2043036781286448E-3</v>
      </c>
      <c r="O2271">
        <f t="shared" si="348"/>
        <v>-1</v>
      </c>
      <c r="P2271">
        <f t="shared" si="349"/>
        <v>3.4144041992076337E-3</v>
      </c>
      <c r="Q2271">
        <f t="shared" si="350"/>
        <v>4.1278617930718287E-3</v>
      </c>
    </row>
    <row r="2272" spans="1:17" x14ac:dyDescent="0.3">
      <c r="A2272" s="2">
        <v>43090.701388888891</v>
      </c>
      <c r="B2272">
        <v>784</v>
      </c>
      <c r="C2272">
        <v>786.2</v>
      </c>
      <c r="D2272">
        <v>781.61</v>
      </c>
      <c r="E2272">
        <v>781.61</v>
      </c>
      <c r="F2272">
        <v>69</v>
      </c>
      <c r="G2272">
        <v>15061</v>
      </c>
      <c r="H2272">
        <f t="shared" si="344"/>
        <v>-1.1011903292358221</v>
      </c>
      <c r="I2272">
        <f t="shared" ref="I2272:I2335" si="352">SKEW(E2243:E2272)</f>
        <v>-0.16583776953984469</v>
      </c>
      <c r="J2272">
        <f t="shared" si="351"/>
        <v>769.54399999999998</v>
      </c>
      <c r="K2272">
        <f t="shared" si="343"/>
        <v>771.69499999999994</v>
      </c>
      <c r="L2272">
        <f t="shared" si="345"/>
        <v>775.88949999999988</v>
      </c>
      <c r="M2272">
        <f t="shared" si="346"/>
        <v>1.4935961475418</v>
      </c>
      <c r="N2272">
        <f t="shared" si="347"/>
        <v>3.0577909699210427E-3</v>
      </c>
      <c r="O2272">
        <f t="shared" si="348"/>
        <v>1</v>
      </c>
      <c r="P2272">
        <f t="shared" si="349"/>
        <v>1.0683077238008754E-2</v>
      </c>
      <c r="Q2272">
        <f t="shared" si="350"/>
        <v>6.9216105218714808E-3</v>
      </c>
    </row>
    <row r="2273" spans="1:17" x14ac:dyDescent="0.3">
      <c r="A2273" s="2">
        <v>43090.704861111109</v>
      </c>
      <c r="B2273">
        <v>781.02</v>
      </c>
      <c r="C2273">
        <v>784</v>
      </c>
      <c r="D2273">
        <v>775.97</v>
      </c>
      <c r="E2273">
        <v>784</v>
      </c>
      <c r="F2273">
        <v>42</v>
      </c>
      <c r="G2273">
        <v>5321</v>
      </c>
      <c r="H2273">
        <f t="shared" si="344"/>
        <v>-1.0789755674084689</v>
      </c>
      <c r="I2273">
        <f t="shared" si="352"/>
        <v>-0.13229275554567982</v>
      </c>
      <c r="J2273">
        <f t="shared" si="351"/>
        <v>771.72099999999989</v>
      </c>
      <c r="K2273">
        <f t="shared" ref="K2273:K2336" si="353">AVERAGE(E2243:E2272)</f>
        <v>771.54866666666669</v>
      </c>
      <c r="L2273">
        <f t="shared" si="345"/>
        <v>775.83316666666667</v>
      </c>
      <c r="M2273">
        <f t="shared" si="346"/>
        <v>1.5152940615634405</v>
      </c>
      <c r="N2273">
        <f t="shared" si="347"/>
        <v>-3.494897959183685E-3</v>
      </c>
      <c r="O2273">
        <f t="shared" si="348"/>
        <v>-1</v>
      </c>
      <c r="P2273">
        <f t="shared" si="349"/>
        <v>7.4617346938775798E-3</v>
      </c>
      <c r="Q2273">
        <f t="shared" si="350"/>
        <v>4.8214285714285364E-3</v>
      </c>
    </row>
    <row r="2274" spans="1:17" x14ac:dyDescent="0.3">
      <c r="A2274" s="2">
        <v>43090.708333333336</v>
      </c>
      <c r="B2274">
        <v>779.92</v>
      </c>
      <c r="C2274">
        <v>785.33</v>
      </c>
      <c r="D2274">
        <v>778.89</v>
      </c>
      <c r="E2274">
        <v>781.26</v>
      </c>
      <c r="F2274">
        <v>30</v>
      </c>
      <c r="G2274">
        <v>3415</v>
      </c>
      <c r="H2274">
        <f t="shared" si="344"/>
        <v>-1.1248065767017903</v>
      </c>
      <c r="I2274">
        <f t="shared" si="352"/>
        <v>-0.12526174858060457</v>
      </c>
      <c r="J2274">
        <f t="shared" si="351"/>
        <v>773.78099999999995</v>
      </c>
      <c r="K2274">
        <f t="shared" si="353"/>
        <v>771.60699999999997</v>
      </c>
      <c r="L2274">
        <f t="shared" si="345"/>
        <v>775.81650000000002</v>
      </c>
      <c r="M2274">
        <f t="shared" si="346"/>
        <v>0.89664007594752748</v>
      </c>
      <c r="N2274">
        <f t="shared" si="347"/>
        <v>-3.3279574021451364E-4</v>
      </c>
      <c r="O2274">
        <f t="shared" si="348"/>
        <v>-1</v>
      </c>
      <c r="P2274">
        <f t="shared" si="349"/>
        <v>1.2339042060261611E-2</v>
      </c>
      <c r="Q2274">
        <f t="shared" si="350"/>
        <v>1.1174256969510814E-2</v>
      </c>
    </row>
    <row r="2275" spans="1:17" x14ac:dyDescent="0.3">
      <c r="A2275" s="2">
        <v>43090.711805555555</v>
      </c>
      <c r="B2275">
        <v>781.25</v>
      </c>
      <c r="C2275">
        <v>781.28</v>
      </c>
      <c r="D2275">
        <v>778.54</v>
      </c>
      <c r="E2275">
        <v>781</v>
      </c>
      <c r="F2275">
        <v>24</v>
      </c>
      <c r="G2275">
        <v>7703</v>
      </c>
      <c r="H2275">
        <f t="shared" si="344"/>
        <v>-1.1980299635113476</v>
      </c>
      <c r="I2275">
        <f t="shared" si="352"/>
        <v>-0.1359755480733523</v>
      </c>
      <c r="J2275">
        <f t="shared" si="351"/>
        <v>775.3309999999999</v>
      </c>
      <c r="K2275">
        <f t="shared" si="353"/>
        <v>771.71533333333332</v>
      </c>
      <c r="L2275">
        <f t="shared" si="345"/>
        <v>775.7743333333334</v>
      </c>
      <c r="M2275">
        <f t="shared" si="346"/>
        <v>0.69605712200142678</v>
      </c>
      <c r="N2275">
        <f t="shared" si="347"/>
        <v>8.4379001280410135E-3</v>
      </c>
      <c r="O2275">
        <f t="shared" si="348"/>
        <v>1</v>
      </c>
      <c r="P2275">
        <f t="shared" si="349"/>
        <v>1.2714468629961524E-2</v>
      </c>
      <c r="Q2275">
        <f t="shared" si="350"/>
        <v>1.1510883482714481E-2</v>
      </c>
    </row>
    <row r="2276" spans="1:17" x14ac:dyDescent="0.3">
      <c r="A2276" s="2">
        <v>43090.715277777781</v>
      </c>
      <c r="B2276">
        <v>781</v>
      </c>
      <c r="C2276">
        <v>787.59</v>
      </c>
      <c r="D2276">
        <v>781</v>
      </c>
      <c r="E2276">
        <v>787.59</v>
      </c>
      <c r="F2276">
        <v>59</v>
      </c>
      <c r="G2276">
        <v>11972</v>
      </c>
      <c r="H2276">
        <f t="shared" si="344"/>
        <v>-1.1483322857486487</v>
      </c>
      <c r="I2276">
        <f t="shared" si="352"/>
        <v>-3.0933011277043215E-2</v>
      </c>
      <c r="J2276">
        <f t="shared" si="351"/>
        <v>777.19600000000003</v>
      </c>
      <c r="K2276">
        <f t="shared" si="353"/>
        <v>771.88199999999995</v>
      </c>
      <c r="L2276">
        <f t="shared" si="345"/>
        <v>775.72433333333345</v>
      </c>
      <c r="M2276">
        <f t="shared" si="346"/>
        <v>1.4815815702166897</v>
      </c>
      <c r="N2276">
        <f t="shared" si="347"/>
        <v>3.009179903249158E-3</v>
      </c>
      <c r="O2276">
        <f t="shared" si="348"/>
        <v>1</v>
      </c>
      <c r="P2276">
        <f t="shared" si="349"/>
        <v>7.1102985055669242E-4</v>
      </c>
      <c r="Q2276">
        <f t="shared" si="350"/>
        <v>1.7775746263918755E-3</v>
      </c>
    </row>
    <row r="2277" spans="1:17" x14ac:dyDescent="0.3">
      <c r="A2277" s="2">
        <v>43090.71875</v>
      </c>
      <c r="B2277">
        <v>786.18</v>
      </c>
      <c r="C2277">
        <v>789.96</v>
      </c>
      <c r="D2277">
        <v>785.09</v>
      </c>
      <c r="E2277">
        <v>789.96</v>
      </c>
      <c r="F2277">
        <v>39</v>
      </c>
      <c r="G2277">
        <v>8963</v>
      </c>
      <c r="H2277">
        <f t="shared" si="344"/>
        <v>-1.0810615720114738</v>
      </c>
      <c r="I2277">
        <f t="shared" si="352"/>
        <v>8.2313739708939709E-2</v>
      </c>
      <c r="J2277">
        <f t="shared" si="351"/>
        <v>779.19499999999994</v>
      </c>
      <c r="K2277">
        <f t="shared" si="353"/>
        <v>772.22166666666658</v>
      </c>
      <c r="L2277">
        <f t="shared" si="345"/>
        <v>775.80716666666672</v>
      </c>
      <c r="M2277">
        <f t="shared" si="346"/>
        <v>1.5733175781433137</v>
      </c>
      <c r="N2277">
        <f t="shared" si="347"/>
        <v>-1.3924755683833819E-4</v>
      </c>
      <c r="O2277">
        <f t="shared" si="348"/>
        <v>-1</v>
      </c>
      <c r="P2277">
        <f t="shared" si="349"/>
        <v>-3.7217074282242827E-3</v>
      </c>
      <c r="Q2277">
        <f t="shared" si="350"/>
        <v>-6.6459061218289532E-3</v>
      </c>
    </row>
    <row r="2278" spans="1:17" x14ac:dyDescent="0.3">
      <c r="A2278" s="2">
        <v>43090.722222222219</v>
      </c>
      <c r="B2278">
        <v>789.15</v>
      </c>
      <c r="C2278">
        <v>790</v>
      </c>
      <c r="D2278">
        <v>785.32</v>
      </c>
      <c r="E2278">
        <v>789.85</v>
      </c>
      <c r="F2278">
        <v>72</v>
      </c>
      <c r="G2278">
        <v>13314</v>
      </c>
      <c r="H2278">
        <f t="shared" ref="H2278:H2341" si="354">KURT(E2249:E2278)</f>
        <v>-1.1603975250354117</v>
      </c>
      <c r="I2278">
        <f t="shared" si="352"/>
        <v>8.2527549209803097E-2</v>
      </c>
      <c r="J2278">
        <f t="shared" si="351"/>
        <v>781.41700000000014</v>
      </c>
      <c r="K2278">
        <f t="shared" si="353"/>
        <v>772.65566666666666</v>
      </c>
      <c r="L2278">
        <f t="shared" si="345"/>
        <v>775.952</v>
      </c>
      <c r="M2278">
        <f t="shared" si="346"/>
        <v>1.3276505827340672</v>
      </c>
      <c r="N2278">
        <f t="shared" si="347"/>
        <v>1.3293663353800779E-3</v>
      </c>
      <c r="O2278">
        <f t="shared" si="348"/>
        <v>1</v>
      </c>
      <c r="P2278">
        <f t="shared" si="349"/>
        <v>-2.620750775463759E-3</v>
      </c>
      <c r="Q2278">
        <f t="shared" si="350"/>
        <v>-2.0130404507185313E-3</v>
      </c>
    </row>
    <row r="2279" spans="1:17" x14ac:dyDescent="0.3">
      <c r="A2279" s="2">
        <v>43090.725694444445</v>
      </c>
      <c r="B2279">
        <v>788.64</v>
      </c>
      <c r="C2279">
        <v>790.9</v>
      </c>
      <c r="D2279">
        <v>787.93</v>
      </c>
      <c r="E2279">
        <v>790.9</v>
      </c>
      <c r="F2279">
        <v>55</v>
      </c>
      <c r="G2279">
        <v>13941</v>
      </c>
      <c r="H2279">
        <f t="shared" si="354"/>
        <v>-1.1945134935675181</v>
      </c>
      <c r="I2279">
        <f t="shared" si="352"/>
        <v>0.13220523849562688</v>
      </c>
      <c r="J2279">
        <f t="shared" si="351"/>
        <v>783.86500000000001</v>
      </c>
      <c r="K2279">
        <f t="shared" si="353"/>
        <v>773.23466666666661</v>
      </c>
      <c r="L2279">
        <f t="shared" si="345"/>
        <v>776.06616666666685</v>
      </c>
      <c r="M2279">
        <f t="shared" si="346"/>
        <v>1.7746903708273565</v>
      </c>
      <c r="N2279">
        <f t="shared" si="347"/>
        <v>3.7931470476637649E-5</v>
      </c>
      <c r="O2279">
        <f t="shared" si="348"/>
        <v>1</v>
      </c>
      <c r="P2279">
        <f t="shared" si="349"/>
        <v>-1.1505879377923481E-3</v>
      </c>
      <c r="Q2279">
        <f t="shared" si="350"/>
        <v>-1.1379441143001357E-3</v>
      </c>
    </row>
    <row r="2280" spans="1:17" x14ac:dyDescent="0.3">
      <c r="A2280" s="2">
        <v>43090.732638888891</v>
      </c>
      <c r="B2280">
        <v>789</v>
      </c>
      <c r="C2280">
        <v>791</v>
      </c>
      <c r="D2280">
        <v>786.22</v>
      </c>
      <c r="E2280">
        <v>790.93</v>
      </c>
      <c r="F2280">
        <v>60</v>
      </c>
      <c r="G2280">
        <v>13765</v>
      </c>
      <c r="H2280">
        <f t="shared" si="354"/>
        <v>-1.262219376583217</v>
      </c>
      <c r="I2280">
        <f t="shared" si="352"/>
        <v>0.15495366758309256</v>
      </c>
      <c r="J2280">
        <f t="shared" si="351"/>
        <v>785.20799999999997</v>
      </c>
      <c r="K2280">
        <f t="shared" si="353"/>
        <v>773.63</v>
      </c>
      <c r="L2280">
        <f t="shared" si="345"/>
        <v>776.1638333333334</v>
      </c>
      <c r="M2280">
        <f t="shared" si="346"/>
        <v>1.4888861401792395</v>
      </c>
      <c r="N2280">
        <f t="shared" si="347"/>
        <v>-3.5148496074241375E-3</v>
      </c>
      <c r="O2280">
        <f t="shared" si="348"/>
        <v>-1</v>
      </c>
      <c r="P2280">
        <f t="shared" si="349"/>
        <v>-1.1884743276901128E-3</v>
      </c>
      <c r="Q2280">
        <f t="shared" si="350"/>
        <v>-7.4722162517542245E-3</v>
      </c>
    </row>
    <row r="2281" spans="1:17" x14ac:dyDescent="0.3">
      <c r="A2281" s="2">
        <v>43090.736111111109</v>
      </c>
      <c r="B2281">
        <v>790.87</v>
      </c>
      <c r="C2281">
        <v>791</v>
      </c>
      <c r="D2281">
        <v>787.32</v>
      </c>
      <c r="E2281">
        <v>788.15</v>
      </c>
      <c r="F2281">
        <v>37</v>
      </c>
      <c r="G2281">
        <v>4776</v>
      </c>
      <c r="H2281">
        <f t="shared" si="354"/>
        <v>-1.375775178953059</v>
      </c>
      <c r="I2281">
        <f t="shared" si="352"/>
        <v>0.12496049214167186</v>
      </c>
      <c r="J2281">
        <f t="shared" si="351"/>
        <v>786.20100000000002</v>
      </c>
      <c r="K2281">
        <f t="shared" si="353"/>
        <v>774.00966666666659</v>
      </c>
      <c r="L2281">
        <f t="shared" si="345"/>
        <v>776.36533333333341</v>
      </c>
      <c r="M2281">
        <f t="shared" si="346"/>
        <v>0.49848195569066545</v>
      </c>
      <c r="N2281">
        <f t="shared" si="347"/>
        <v>-1.4337372327602555E-3</v>
      </c>
      <c r="O2281">
        <f t="shared" si="348"/>
        <v>-1</v>
      </c>
      <c r="P2281">
        <f t="shared" si="349"/>
        <v>1.0657869694855444E-3</v>
      </c>
      <c r="Q2281">
        <f t="shared" si="350"/>
        <v>-1.4844889932119E-3</v>
      </c>
    </row>
    <row r="2282" spans="1:17" x14ac:dyDescent="0.3">
      <c r="A2282" s="2">
        <v>43090.739583333336</v>
      </c>
      <c r="B2282">
        <v>786.45</v>
      </c>
      <c r="C2282">
        <v>790.99</v>
      </c>
      <c r="D2282">
        <v>786.35</v>
      </c>
      <c r="E2282">
        <v>787.02</v>
      </c>
      <c r="F2282">
        <v>38</v>
      </c>
      <c r="G2282">
        <v>4978</v>
      </c>
      <c r="H2282">
        <f t="shared" si="354"/>
        <v>-1.4780297484735394</v>
      </c>
      <c r="I2282">
        <f t="shared" si="352"/>
        <v>8.070442802743337E-2</v>
      </c>
      <c r="J2282">
        <f t="shared" si="351"/>
        <v>786.52499999999998</v>
      </c>
      <c r="K2282">
        <f t="shared" si="353"/>
        <v>774.3363333333333</v>
      </c>
      <c r="L2282">
        <f t="shared" si="345"/>
        <v>776.62916666666683</v>
      </c>
      <c r="M2282">
        <f t="shared" si="346"/>
        <v>0.12615691208384189</v>
      </c>
      <c r="N2282">
        <f t="shared" si="347"/>
        <v>9.6566796269471032E-4</v>
      </c>
      <c r="O2282">
        <f t="shared" si="348"/>
        <v>1</v>
      </c>
      <c r="P2282">
        <f t="shared" si="349"/>
        <v>-2.93512236029573E-3</v>
      </c>
      <c r="Q2282">
        <f t="shared" si="350"/>
        <v>-7.8015806459810254E-3</v>
      </c>
    </row>
    <row r="2283" spans="1:17" x14ac:dyDescent="0.3">
      <c r="A2283" s="2">
        <v>43090.743055555555</v>
      </c>
      <c r="B2283">
        <v>789.01</v>
      </c>
      <c r="C2283">
        <v>789.01</v>
      </c>
      <c r="D2283">
        <v>785</v>
      </c>
      <c r="E2283">
        <v>787.78</v>
      </c>
      <c r="F2283">
        <v>20</v>
      </c>
      <c r="G2283">
        <v>2778</v>
      </c>
      <c r="H2283">
        <f t="shared" si="354"/>
        <v>-1.5766621734507553</v>
      </c>
      <c r="I2283">
        <f t="shared" si="352"/>
        <v>1.0484374380193461E-2</v>
      </c>
      <c r="J2283">
        <f t="shared" si="351"/>
        <v>787.06600000000003</v>
      </c>
      <c r="K2283">
        <f t="shared" si="353"/>
        <v>774.649</v>
      </c>
      <c r="L2283">
        <f t="shared" si="345"/>
        <v>776.82983333333334</v>
      </c>
      <c r="M2283">
        <f t="shared" si="346"/>
        <v>0.20026333804336965</v>
      </c>
      <c r="N2283">
        <f t="shared" si="347"/>
        <v>2.8053517479499817E-3</v>
      </c>
      <c r="O2283">
        <f t="shared" si="348"/>
        <v>1</v>
      </c>
      <c r="P2283">
        <f t="shared" si="349"/>
        <v>6.0930716697557466E-4</v>
      </c>
      <c r="Q2283">
        <f t="shared" si="350"/>
        <v>-9.3173220950010394E-3</v>
      </c>
    </row>
    <row r="2284" spans="1:17" x14ac:dyDescent="0.3">
      <c r="A2284" s="2">
        <v>43090.746527777781</v>
      </c>
      <c r="B2284">
        <v>785.86</v>
      </c>
      <c r="C2284">
        <v>790.72</v>
      </c>
      <c r="D2284">
        <v>785.86</v>
      </c>
      <c r="E2284">
        <v>789.99</v>
      </c>
      <c r="F2284">
        <v>46</v>
      </c>
      <c r="G2284">
        <v>7368</v>
      </c>
      <c r="H2284">
        <f t="shared" si="354"/>
        <v>-1.626396639797183</v>
      </c>
      <c r="I2284">
        <f t="shared" si="352"/>
        <v>-9.2093952884412564E-2</v>
      </c>
      <c r="J2284">
        <f t="shared" si="351"/>
        <v>787.44399999999996</v>
      </c>
      <c r="K2284">
        <f t="shared" si="353"/>
        <v>775.07933333333335</v>
      </c>
      <c r="L2284">
        <f t="shared" si="345"/>
        <v>777.14483333333339</v>
      </c>
      <c r="M2284">
        <f t="shared" si="346"/>
        <v>0.74498399591036579</v>
      </c>
      <c r="N2284">
        <f t="shared" si="347"/>
        <v>0</v>
      </c>
      <c r="O2284">
        <f t="shared" si="348"/>
        <v>-1</v>
      </c>
      <c r="P2284">
        <f t="shared" si="349"/>
        <v>1.265838808085027E-5</v>
      </c>
      <c r="Q2284">
        <f t="shared" si="350"/>
        <v>-7.3292066988189259E-3</v>
      </c>
    </row>
    <row r="2285" spans="1:17" x14ac:dyDescent="0.3">
      <c r="A2285" s="2">
        <v>43090.75</v>
      </c>
      <c r="B2285">
        <v>790</v>
      </c>
      <c r="C2285">
        <v>791</v>
      </c>
      <c r="D2285">
        <v>785.87</v>
      </c>
      <c r="E2285">
        <v>789.99</v>
      </c>
      <c r="F2285">
        <v>38</v>
      </c>
      <c r="G2285">
        <v>5591</v>
      </c>
      <c r="H2285">
        <f t="shared" si="354"/>
        <v>-1.6311848661111847</v>
      </c>
      <c r="I2285">
        <f t="shared" si="352"/>
        <v>-0.20579306991804716</v>
      </c>
      <c r="J2285">
        <f t="shared" si="351"/>
        <v>788.31699999999989</v>
      </c>
      <c r="K2285">
        <f t="shared" si="353"/>
        <v>775.73766666666666</v>
      </c>
      <c r="L2285">
        <f t="shared" si="345"/>
        <v>777.38966666666659</v>
      </c>
      <c r="M2285">
        <f t="shared" si="346"/>
        <v>0.60129456846534501</v>
      </c>
      <c r="N2285">
        <f t="shared" si="347"/>
        <v>-1.2658388080861783E-3</v>
      </c>
      <c r="O2285">
        <f t="shared" si="348"/>
        <v>-1</v>
      </c>
      <c r="P2285">
        <f t="shared" si="349"/>
        <v>-6.291218876188341E-3</v>
      </c>
      <c r="Q2285">
        <f t="shared" si="350"/>
        <v>-8.5570703426625545E-3</v>
      </c>
    </row>
    <row r="2286" spans="1:17" x14ac:dyDescent="0.3">
      <c r="A2286" s="2">
        <v>43090.753472222219</v>
      </c>
      <c r="B2286">
        <v>787.49</v>
      </c>
      <c r="C2286">
        <v>789.6</v>
      </c>
      <c r="D2286">
        <v>786.92</v>
      </c>
      <c r="E2286">
        <v>788.99</v>
      </c>
      <c r="F2286">
        <v>35</v>
      </c>
      <c r="G2286">
        <v>5872</v>
      </c>
      <c r="H2286">
        <f t="shared" si="354"/>
        <v>-1.5603917048075466</v>
      </c>
      <c r="I2286">
        <f t="shared" si="352"/>
        <v>-0.34204642341356795</v>
      </c>
      <c r="J2286">
        <f t="shared" si="351"/>
        <v>789.21599999999989</v>
      </c>
      <c r="K2286">
        <f t="shared" si="353"/>
        <v>776.43466666666677</v>
      </c>
      <c r="L2286">
        <f t="shared" si="345"/>
        <v>777.69549999999992</v>
      </c>
      <c r="M2286">
        <f t="shared" si="346"/>
        <v>-0.16574671000085769</v>
      </c>
      <c r="N2286">
        <f t="shared" si="347"/>
        <v>-5.4246568397571231E-3</v>
      </c>
      <c r="O2286">
        <f t="shared" si="348"/>
        <v>-1</v>
      </c>
      <c r="P2286">
        <f t="shared" si="349"/>
        <v>-2.547560805586878E-3</v>
      </c>
      <c r="Q2286">
        <f t="shared" si="350"/>
        <v>-6.5780301397990529E-3</v>
      </c>
    </row>
    <row r="2287" spans="1:17" x14ac:dyDescent="0.3">
      <c r="A2287" s="2">
        <v>43090.756944444445</v>
      </c>
      <c r="B2287">
        <v>788.99</v>
      </c>
      <c r="C2287">
        <v>789</v>
      </c>
      <c r="D2287">
        <v>784.33</v>
      </c>
      <c r="E2287">
        <v>784.71</v>
      </c>
      <c r="F2287">
        <v>77</v>
      </c>
      <c r="G2287">
        <v>10608</v>
      </c>
      <c r="H2287">
        <f t="shared" si="354"/>
        <v>-1.4185925824158592</v>
      </c>
      <c r="I2287">
        <f t="shared" si="352"/>
        <v>-0.48160899244640976</v>
      </c>
      <c r="J2287">
        <f t="shared" si="351"/>
        <v>789.35599999999988</v>
      </c>
      <c r="K2287">
        <f t="shared" si="353"/>
        <v>777.19733333333363</v>
      </c>
      <c r="L2287">
        <f t="shared" si="345"/>
        <v>777.92499999999984</v>
      </c>
      <c r="M2287">
        <f t="shared" si="346"/>
        <v>-3.6957802272763365</v>
      </c>
      <c r="N2287">
        <f t="shared" si="347"/>
        <v>4.5239642670540127E-3</v>
      </c>
      <c r="O2287">
        <f t="shared" si="348"/>
        <v>1</v>
      </c>
      <c r="P2287">
        <f t="shared" si="349"/>
        <v>-4.8807839838921905E-3</v>
      </c>
      <c r="Q2287">
        <f t="shared" si="350"/>
        <v>8.3342891004319596E-3</v>
      </c>
    </row>
    <row r="2288" spans="1:17" x14ac:dyDescent="0.3">
      <c r="A2288" s="2">
        <v>43090.760416666664</v>
      </c>
      <c r="B2288">
        <v>784.71</v>
      </c>
      <c r="C2288">
        <v>790.62</v>
      </c>
      <c r="D2288">
        <v>782.94</v>
      </c>
      <c r="E2288">
        <v>788.26</v>
      </c>
      <c r="F2288">
        <v>49</v>
      </c>
      <c r="G2288">
        <v>3659</v>
      </c>
      <c r="H2288">
        <f t="shared" si="354"/>
        <v>-1.2287742607343772</v>
      </c>
      <c r="I2288">
        <f t="shared" si="352"/>
        <v>-0.63182471524389072</v>
      </c>
      <c r="J2288">
        <f t="shared" si="351"/>
        <v>788.8309999999999</v>
      </c>
      <c r="K2288">
        <f t="shared" si="353"/>
        <v>777.82466666666687</v>
      </c>
      <c r="L2288">
        <f t="shared" si="345"/>
        <v>778.06799999999987</v>
      </c>
      <c r="M2288">
        <f t="shared" si="346"/>
        <v>-0.30845723473221892</v>
      </c>
      <c r="N2288">
        <f t="shared" si="347"/>
        <v>2.2073934996067403E-3</v>
      </c>
      <c r="O2288">
        <f t="shared" si="348"/>
        <v>1</v>
      </c>
      <c r="P2288">
        <f t="shared" si="349"/>
        <v>-9.9205845786922292E-3</v>
      </c>
      <c r="Q2288">
        <f t="shared" si="350"/>
        <v>-1.6492020399360039E-3</v>
      </c>
    </row>
    <row r="2289" spans="1:17" x14ac:dyDescent="0.3">
      <c r="A2289" s="2">
        <v>43090.763888888891</v>
      </c>
      <c r="B2289">
        <v>788.24</v>
      </c>
      <c r="C2289">
        <v>791.49</v>
      </c>
      <c r="D2289">
        <v>784.5</v>
      </c>
      <c r="E2289">
        <v>790</v>
      </c>
      <c r="F2289">
        <v>83</v>
      </c>
      <c r="G2289">
        <v>18854</v>
      </c>
      <c r="H2289">
        <f t="shared" si="354"/>
        <v>-1.1407844318608751</v>
      </c>
      <c r="I2289">
        <f t="shared" si="352"/>
        <v>-0.71927473804692199</v>
      </c>
      <c r="J2289">
        <f t="shared" si="351"/>
        <v>788.67199999999991</v>
      </c>
      <c r="K2289">
        <f t="shared" si="353"/>
        <v>778.5826666666668</v>
      </c>
      <c r="L2289">
        <f t="shared" si="345"/>
        <v>778.3118333333332</v>
      </c>
      <c r="M2289">
        <f t="shared" si="346"/>
        <v>0.72771373074238133</v>
      </c>
      <c r="N2289">
        <f t="shared" si="347"/>
        <v>-6.3037974683544532E-3</v>
      </c>
      <c r="O2289">
        <f t="shared" si="348"/>
        <v>-1</v>
      </c>
      <c r="P2289">
        <f t="shared" si="349"/>
        <v>-7.3417721518986767E-3</v>
      </c>
      <c r="Q2289">
        <f t="shared" si="350"/>
        <v>-3.7594936708861106E-3</v>
      </c>
    </row>
    <row r="2290" spans="1:17" x14ac:dyDescent="0.3">
      <c r="A2290" s="2">
        <v>43090.767361111109</v>
      </c>
      <c r="B2290">
        <v>790</v>
      </c>
      <c r="C2290">
        <v>791.11</v>
      </c>
      <c r="D2290">
        <v>783.73</v>
      </c>
      <c r="E2290">
        <v>785.02</v>
      </c>
      <c r="F2290">
        <v>71</v>
      </c>
      <c r="G2290">
        <v>17783</v>
      </c>
      <c r="H2290">
        <f t="shared" si="354"/>
        <v>-0.79063780642655956</v>
      </c>
      <c r="I2290">
        <f t="shared" si="352"/>
        <v>-0.88574431951073385</v>
      </c>
      <c r="J2290">
        <f t="shared" si="351"/>
        <v>788.58199999999999</v>
      </c>
      <c r="K2290">
        <f t="shared" si="353"/>
        <v>779.72266666666678</v>
      </c>
      <c r="L2290">
        <f t="shared" si="345"/>
        <v>778.3499999999998</v>
      </c>
      <c r="M2290">
        <f t="shared" si="346"/>
        <v>-2.0558036235159243</v>
      </c>
      <c r="N2290">
        <f t="shared" si="347"/>
        <v>2.4967516751166039E-3</v>
      </c>
      <c r="O2290">
        <f t="shared" si="348"/>
        <v>1</v>
      </c>
      <c r="P2290">
        <f t="shared" si="349"/>
        <v>-2.2801966828870138E-3</v>
      </c>
      <c r="Q2290">
        <f t="shared" si="350"/>
        <v>-1.0700364321928509E-3</v>
      </c>
    </row>
    <row r="2291" spans="1:17" x14ac:dyDescent="0.3">
      <c r="A2291" s="2">
        <v>43090.770833333336</v>
      </c>
      <c r="B2291">
        <v>785.02</v>
      </c>
      <c r="C2291">
        <v>787</v>
      </c>
      <c r="D2291">
        <v>783.82</v>
      </c>
      <c r="E2291">
        <v>786.98</v>
      </c>
      <c r="F2291">
        <v>97</v>
      </c>
      <c r="G2291">
        <v>13884</v>
      </c>
      <c r="H2291">
        <f t="shared" si="354"/>
        <v>-0.43962730780644321</v>
      </c>
      <c r="I2291">
        <f t="shared" si="352"/>
        <v>-1.0296791411288699</v>
      </c>
      <c r="J2291">
        <f t="shared" si="351"/>
        <v>787.99099999999999</v>
      </c>
      <c r="K2291">
        <f t="shared" si="353"/>
        <v>780.39033333333339</v>
      </c>
      <c r="L2291">
        <f t="shared" si="345"/>
        <v>778.28366666666648</v>
      </c>
      <c r="M2291">
        <f t="shared" si="346"/>
        <v>-0.55070317978954897</v>
      </c>
      <c r="N2291">
        <f t="shared" si="347"/>
        <v>-7.75114996569166E-3</v>
      </c>
      <c r="O2291">
        <f t="shared" si="348"/>
        <v>-1</v>
      </c>
      <c r="P2291">
        <f t="shared" si="349"/>
        <v>-4.0407634247376853E-3</v>
      </c>
      <c r="Q2291">
        <f t="shared" si="350"/>
        <v>-7.5986683270223105E-3</v>
      </c>
    </row>
    <row r="2292" spans="1:17" x14ac:dyDescent="0.3">
      <c r="A2292" s="2">
        <v>43090.774305555555</v>
      </c>
      <c r="B2292">
        <v>786.98</v>
      </c>
      <c r="C2292">
        <v>786.98</v>
      </c>
      <c r="D2292">
        <v>780.83</v>
      </c>
      <c r="E2292">
        <v>780.88</v>
      </c>
      <c r="F2292">
        <v>50</v>
      </c>
      <c r="G2292">
        <v>16124</v>
      </c>
      <c r="H2292">
        <f t="shared" si="354"/>
        <v>-0.11891842547330667</v>
      </c>
      <c r="I2292">
        <f t="shared" si="352"/>
        <v>-1.1185602105278436</v>
      </c>
      <c r="J2292">
        <f t="shared" si="351"/>
        <v>787.87400000000002</v>
      </c>
      <c r="K2292">
        <f t="shared" si="353"/>
        <v>781.31433333333348</v>
      </c>
      <c r="L2292">
        <f t="shared" si="345"/>
        <v>778.30366666666657</v>
      </c>
      <c r="M2292">
        <f t="shared" si="346"/>
        <v>-3.7620184188595789</v>
      </c>
      <c r="N2292">
        <f t="shared" si="347"/>
        <v>-5.6346685790382761E-4</v>
      </c>
      <c r="O2292">
        <f t="shared" si="348"/>
        <v>-1</v>
      </c>
      <c r="P2292">
        <f t="shared" si="349"/>
        <v>1.3279889355598817E-2</v>
      </c>
      <c r="Q2292">
        <f t="shared" si="350"/>
        <v>-5.1608441758016245E-3</v>
      </c>
    </row>
    <row r="2293" spans="1:17" x14ac:dyDescent="0.3">
      <c r="A2293" s="2">
        <v>43090.777777777781</v>
      </c>
      <c r="B2293">
        <v>780.88</v>
      </c>
      <c r="C2293">
        <v>784.2</v>
      </c>
      <c r="D2293">
        <v>780.1</v>
      </c>
      <c r="E2293">
        <v>780.44</v>
      </c>
      <c r="F2293">
        <v>78</v>
      </c>
      <c r="G2293">
        <v>8110</v>
      </c>
      <c r="H2293">
        <f t="shared" si="354"/>
        <v>0.43246814247491816</v>
      </c>
      <c r="I2293">
        <f t="shared" si="352"/>
        <v>-1.2410135310465618</v>
      </c>
      <c r="J2293">
        <f t="shared" si="351"/>
        <v>787.26</v>
      </c>
      <c r="K2293">
        <f t="shared" si="353"/>
        <v>782.01566666666679</v>
      </c>
      <c r="L2293">
        <f t="shared" si="345"/>
        <v>778.31749999999977</v>
      </c>
      <c r="M2293">
        <f t="shared" si="346"/>
        <v>-2.4267604571455186</v>
      </c>
      <c r="N2293">
        <f t="shared" si="347"/>
        <v>4.8177950899492474E-3</v>
      </c>
      <c r="O2293">
        <f t="shared" si="348"/>
        <v>1</v>
      </c>
      <c r="P2293">
        <f t="shared" si="349"/>
        <v>8.3542616985290107E-3</v>
      </c>
      <c r="Q2293">
        <f t="shared" si="350"/>
        <v>5.496899185075039E-3</v>
      </c>
    </row>
    <row r="2294" spans="1:17" x14ac:dyDescent="0.3">
      <c r="A2294" s="2">
        <v>43090.78125</v>
      </c>
      <c r="B2294">
        <v>780.14</v>
      </c>
      <c r="C2294">
        <v>784.2</v>
      </c>
      <c r="D2294">
        <v>780.1</v>
      </c>
      <c r="E2294">
        <v>784.2</v>
      </c>
      <c r="F2294">
        <v>58</v>
      </c>
      <c r="G2294">
        <v>7692</v>
      </c>
      <c r="H2294">
        <f t="shared" si="354"/>
        <v>1.3453159994245198</v>
      </c>
      <c r="I2294">
        <f t="shared" si="352"/>
        <v>-1.4462272720922027</v>
      </c>
      <c r="J2294">
        <f t="shared" si="351"/>
        <v>786.52600000000007</v>
      </c>
      <c r="K2294">
        <f t="shared" si="353"/>
        <v>782.58366666666677</v>
      </c>
      <c r="L2294">
        <f t="shared" si="345"/>
        <v>778.29266666666649</v>
      </c>
      <c r="M2294">
        <f t="shared" si="346"/>
        <v>-0.67192315869046515</v>
      </c>
      <c r="N2294">
        <f t="shared" si="347"/>
        <v>-1.2369293547564743E-3</v>
      </c>
      <c r="O2294">
        <f t="shared" si="348"/>
        <v>-1</v>
      </c>
      <c r="P2294">
        <f t="shared" si="349"/>
        <v>3.6087732721243652E-3</v>
      </c>
      <c r="Q2294">
        <f t="shared" si="350"/>
        <v>-2.5886253506759581E-3</v>
      </c>
    </row>
    <row r="2295" spans="1:17" x14ac:dyDescent="0.3">
      <c r="A2295" s="2">
        <v>43090.784722222219</v>
      </c>
      <c r="B2295">
        <v>782.69</v>
      </c>
      <c r="C2295">
        <v>786.42</v>
      </c>
      <c r="D2295">
        <v>782.69</v>
      </c>
      <c r="E2295">
        <v>783.23</v>
      </c>
      <c r="F2295">
        <v>39</v>
      </c>
      <c r="G2295">
        <v>10755</v>
      </c>
      <c r="H2295">
        <f t="shared" si="354"/>
        <v>1.9264074262345505</v>
      </c>
      <c r="I2295">
        <f t="shared" si="352"/>
        <v>-1.5034744454616873</v>
      </c>
      <c r="J2295">
        <f t="shared" si="351"/>
        <v>785.94699999999989</v>
      </c>
      <c r="K2295">
        <f t="shared" si="353"/>
        <v>783.19833333333338</v>
      </c>
      <c r="L2295">
        <f t="shared" si="345"/>
        <v>778.41433333333305</v>
      </c>
      <c r="M2295">
        <f t="shared" si="346"/>
        <v>-0.81960650064901475</v>
      </c>
      <c r="N2295">
        <f t="shared" si="347"/>
        <v>7.2775557626742632E-4</v>
      </c>
      <c r="O2295">
        <f t="shared" si="348"/>
        <v>1</v>
      </c>
      <c r="P2295">
        <f t="shared" si="349"/>
        <v>1.2129259604457588E-3</v>
      </c>
      <c r="Q2295">
        <f t="shared" si="350"/>
        <v>-6.4221237695184976E-3</v>
      </c>
    </row>
    <row r="2296" spans="1:17" x14ac:dyDescent="0.3">
      <c r="A2296" s="2">
        <v>43090.788194444445</v>
      </c>
      <c r="B2296">
        <v>783</v>
      </c>
      <c r="C2296">
        <v>787</v>
      </c>
      <c r="D2296">
        <v>775</v>
      </c>
      <c r="E2296">
        <v>783.8</v>
      </c>
      <c r="F2296">
        <v>107</v>
      </c>
      <c r="G2296">
        <v>49570</v>
      </c>
      <c r="H2296">
        <f t="shared" si="354"/>
        <v>3.41578582482185</v>
      </c>
      <c r="I2296">
        <f t="shared" si="352"/>
        <v>-1.6939059385223652</v>
      </c>
      <c r="J2296">
        <f t="shared" si="351"/>
        <v>785.27100000000007</v>
      </c>
      <c r="K2296">
        <f t="shared" si="353"/>
        <v>783.89433333333329</v>
      </c>
      <c r="L2296">
        <f t="shared" si="345"/>
        <v>778.50149999999985</v>
      </c>
      <c r="M2296">
        <f t="shared" si="346"/>
        <v>-0.47387776093993855</v>
      </c>
      <c r="N2296">
        <f t="shared" si="347"/>
        <v>9.504975759122283E-3</v>
      </c>
      <c r="O2296">
        <f t="shared" si="348"/>
        <v>1</v>
      </c>
      <c r="P2296">
        <f t="shared" si="349"/>
        <v>-3.5723398826230605E-3</v>
      </c>
      <c r="Q2296">
        <f t="shared" si="350"/>
        <v>-1.1074253636131603E-2</v>
      </c>
    </row>
    <row r="2297" spans="1:17" x14ac:dyDescent="0.3">
      <c r="A2297" s="2">
        <v>43090.791666666664</v>
      </c>
      <c r="B2297">
        <v>786.99</v>
      </c>
      <c r="C2297">
        <v>791.25</v>
      </c>
      <c r="D2297">
        <v>786.99</v>
      </c>
      <c r="E2297">
        <v>791.25</v>
      </c>
      <c r="F2297">
        <v>87</v>
      </c>
      <c r="G2297">
        <v>14780</v>
      </c>
      <c r="H2297">
        <f t="shared" si="354"/>
        <v>5.2558447062232414</v>
      </c>
      <c r="I2297">
        <f t="shared" si="352"/>
        <v>-1.7943307305411393</v>
      </c>
      <c r="J2297">
        <f t="shared" si="351"/>
        <v>784.75200000000018</v>
      </c>
      <c r="K2297">
        <f t="shared" si="353"/>
        <v>784.43433333333326</v>
      </c>
      <c r="L2297">
        <f t="shared" si="345"/>
        <v>778.56483333333324</v>
      </c>
      <c r="M2297">
        <f t="shared" si="346"/>
        <v>2.2692227232959983</v>
      </c>
      <c r="N2297">
        <f t="shared" si="347"/>
        <v>-5.4218009478672526E-3</v>
      </c>
      <c r="O2297">
        <f t="shared" si="348"/>
        <v>-1</v>
      </c>
      <c r="P2297">
        <f t="shared" si="349"/>
        <v>-1.8199052132701392E-2</v>
      </c>
      <c r="Q2297">
        <f t="shared" si="350"/>
        <v>-1.9336492890995201E-2</v>
      </c>
    </row>
    <row r="2298" spans="1:17" x14ac:dyDescent="0.3">
      <c r="A2298" s="2">
        <v>43090.795138888891</v>
      </c>
      <c r="B2298">
        <v>791.25</v>
      </c>
      <c r="C2298">
        <v>792.5</v>
      </c>
      <c r="D2298">
        <v>786.42</v>
      </c>
      <c r="E2298">
        <v>786.96</v>
      </c>
      <c r="F2298">
        <v>58</v>
      </c>
      <c r="G2298">
        <v>36001</v>
      </c>
      <c r="H2298">
        <f t="shared" si="354"/>
        <v>-0.92144818524230354</v>
      </c>
      <c r="I2298">
        <f t="shared" si="352"/>
        <v>-0.38312208314886481</v>
      </c>
      <c r="J2298">
        <f t="shared" si="351"/>
        <v>785.40600000000006</v>
      </c>
      <c r="K2298">
        <f t="shared" si="353"/>
        <v>785.21799999999996</v>
      </c>
      <c r="L2298">
        <f t="shared" si="345"/>
        <v>778.67733333333319</v>
      </c>
      <c r="M2298">
        <f t="shared" si="346"/>
        <v>0.44870691688699987</v>
      </c>
      <c r="N2298">
        <f t="shared" si="347"/>
        <v>8.8949883094358454E-5</v>
      </c>
      <c r="O2298">
        <f t="shared" si="348"/>
        <v>1</v>
      </c>
      <c r="P2298">
        <f t="shared" si="349"/>
        <v>-2.833689132865734E-3</v>
      </c>
      <c r="Q2298">
        <f t="shared" si="350"/>
        <v>-2.7765070651621458E-2</v>
      </c>
    </row>
    <row r="2299" spans="1:17" x14ac:dyDescent="0.3">
      <c r="A2299" s="2">
        <v>43090.798611111109</v>
      </c>
      <c r="B2299">
        <v>791.63</v>
      </c>
      <c r="C2299">
        <v>791.72</v>
      </c>
      <c r="D2299">
        <v>786.99</v>
      </c>
      <c r="E2299">
        <v>787.03</v>
      </c>
      <c r="F2299">
        <v>14</v>
      </c>
      <c r="G2299">
        <v>2590</v>
      </c>
      <c r="H2299">
        <f t="shared" si="354"/>
        <v>-1.2277582915465057</v>
      </c>
      <c r="I2299">
        <f t="shared" si="352"/>
        <v>-0.27405799426404931</v>
      </c>
      <c r="J2299">
        <f t="shared" si="351"/>
        <v>785.27600000000007</v>
      </c>
      <c r="K2299">
        <f t="shared" si="353"/>
        <v>785.9376666666667</v>
      </c>
      <c r="L2299">
        <f t="shared" si="345"/>
        <v>778.77333333333308</v>
      </c>
      <c r="M2299">
        <f t="shared" si="346"/>
        <v>0.5193896512704449</v>
      </c>
      <c r="N2299">
        <f t="shared" si="347"/>
        <v>-3.6212088484556151E-3</v>
      </c>
      <c r="O2299">
        <f t="shared" si="348"/>
        <v>-1</v>
      </c>
      <c r="P2299">
        <f t="shared" si="349"/>
        <v>-6.1751140363137539E-3</v>
      </c>
      <c r="Q2299">
        <f t="shared" si="350"/>
        <v>-2.9554146601781371E-2</v>
      </c>
    </row>
    <row r="2300" spans="1:17" x14ac:dyDescent="0.3">
      <c r="A2300" s="2">
        <v>43090.802083333336</v>
      </c>
      <c r="B2300">
        <v>789.71</v>
      </c>
      <c r="C2300">
        <v>789.71</v>
      </c>
      <c r="D2300">
        <v>784</v>
      </c>
      <c r="E2300">
        <v>784.18</v>
      </c>
      <c r="F2300">
        <v>65</v>
      </c>
      <c r="G2300">
        <v>42459</v>
      </c>
      <c r="H2300">
        <f t="shared" si="354"/>
        <v>-1.1265464181667912</v>
      </c>
      <c r="I2300">
        <f t="shared" si="352"/>
        <v>-0.27370301642474104</v>
      </c>
      <c r="J2300">
        <f t="shared" si="351"/>
        <v>784.97900000000004</v>
      </c>
      <c r="K2300">
        <f t="shared" si="353"/>
        <v>786.25633333333315</v>
      </c>
      <c r="L2300">
        <f t="shared" si="345"/>
        <v>778.96116666666649</v>
      </c>
      <c r="M2300">
        <f t="shared" si="346"/>
        <v>-0.26071285340198164</v>
      </c>
      <c r="N2300">
        <f t="shared" si="347"/>
        <v>-4.0551914101353646E-3</v>
      </c>
      <c r="O2300">
        <f t="shared" si="348"/>
        <v>-1</v>
      </c>
      <c r="P2300">
        <f t="shared" si="349"/>
        <v>-7.6258001989337968E-3</v>
      </c>
      <c r="Q2300">
        <f t="shared" si="350"/>
        <v>-3.101328776556395E-2</v>
      </c>
    </row>
    <row r="2301" spans="1:17" x14ac:dyDescent="0.3">
      <c r="A2301" s="2">
        <v>43090.805555555555</v>
      </c>
      <c r="B2301">
        <v>784.21</v>
      </c>
      <c r="C2301">
        <v>785.7</v>
      </c>
      <c r="D2301">
        <v>772.18</v>
      </c>
      <c r="E2301">
        <v>781</v>
      </c>
      <c r="F2301">
        <v>145</v>
      </c>
      <c r="G2301">
        <v>41233</v>
      </c>
      <c r="H2301">
        <f t="shared" si="354"/>
        <v>-1.2612559560866115</v>
      </c>
      <c r="I2301">
        <f t="shared" si="352"/>
        <v>-0.25445979239117822</v>
      </c>
      <c r="J2301">
        <f t="shared" si="351"/>
        <v>784.89499999999998</v>
      </c>
      <c r="K2301">
        <f t="shared" si="353"/>
        <v>786.36233333333325</v>
      </c>
      <c r="L2301">
        <f t="shared" si="345"/>
        <v>779.06333333333328</v>
      </c>
      <c r="M2301">
        <f t="shared" si="346"/>
        <v>-1.2671210322519209</v>
      </c>
      <c r="N2301">
        <f t="shared" si="347"/>
        <v>-5.3137003841228899E-3</v>
      </c>
      <c r="O2301">
        <f t="shared" si="348"/>
        <v>-1</v>
      </c>
      <c r="P2301">
        <f t="shared" si="349"/>
        <v>-7.5288092189500586E-3</v>
      </c>
      <c r="Q2301">
        <f t="shared" si="350"/>
        <v>-2.9039692701664468E-2</v>
      </c>
    </row>
    <row r="2302" spans="1:17" x14ac:dyDescent="0.3">
      <c r="A2302" s="2">
        <v>43090.809027777781</v>
      </c>
      <c r="B2302">
        <v>782.31</v>
      </c>
      <c r="C2302">
        <v>782.31</v>
      </c>
      <c r="D2302">
        <v>776.09</v>
      </c>
      <c r="E2302">
        <v>776.85</v>
      </c>
      <c r="F2302">
        <v>32</v>
      </c>
      <c r="G2302">
        <v>8453</v>
      </c>
      <c r="H2302">
        <f t="shared" si="354"/>
        <v>-0.51269871756872121</v>
      </c>
      <c r="I2302">
        <f t="shared" si="352"/>
        <v>-0.54822731636132127</v>
      </c>
      <c r="J2302">
        <f t="shared" si="351"/>
        <v>784.29700000000003</v>
      </c>
      <c r="K2302">
        <f t="shared" si="353"/>
        <v>786.23199999999986</v>
      </c>
      <c r="L2302">
        <f t="shared" si="345"/>
        <v>778.96349999999995</v>
      </c>
      <c r="M2302">
        <f t="shared" si="346"/>
        <v>-2.3347671622888551</v>
      </c>
      <c r="N2302">
        <f t="shared" si="347"/>
        <v>1.0143528351676636E-2</v>
      </c>
      <c r="O2302">
        <f t="shared" si="348"/>
        <v>1</v>
      </c>
      <c r="P2302">
        <f t="shared" si="349"/>
        <v>-1.1585248117396889E-3</v>
      </c>
      <c r="Q2302">
        <f t="shared" si="350"/>
        <v>-2.1098024071571068E-2</v>
      </c>
    </row>
    <row r="2303" spans="1:17" x14ac:dyDescent="0.3">
      <c r="A2303" s="2">
        <v>43090.8125</v>
      </c>
      <c r="B2303">
        <v>780</v>
      </c>
      <c r="C2303">
        <v>784.9</v>
      </c>
      <c r="D2303">
        <v>776.83</v>
      </c>
      <c r="E2303">
        <v>784.73</v>
      </c>
      <c r="F2303">
        <v>62</v>
      </c>
      <c r="G2303">
        <v>6200</v>
      </c>
      <c r="H2303">
        <f t="shared" si="354"/>
        <v>-0.46537769772109705</v>
      </c>
      <c r="I2303">
        <f t="shared" si="352"/>
        <v>-0.5693786744312479</v>
      </c>
      <c r="J2303">
        <f t="shared" si="351"/>
        <v>783.89400000000001</v>
      </c>
      <c r="K2303">
        <f t="shared" si="353"/>
        <v>786.07333333333315</v>
      </c>
      <c r="L2303">
        <f t="shared" ref="L2303:L2366" si="355">AVERAGE(E2243:E2302)</f>
        <v>778.81099999999992</v>
      </c>
      <c r="M2303">
        <f t="shared" ref="M2303:M2366" si="356">(E2303-J2303)/_xlfn.STDEV.P(E2293:E2302)</f>
        <v>0.22038644242521599</v>
      </c>
      <c r="N2303">
        <f t="shared" ref="N2303:N2366" si="357">(E2304-E2303)/E2303</f>
        <v>-3.2622685509666499E-3</v>
      </c>
      <c r="O2303">
        <f t="shared" ref="O2303:O2366" si="358">IF(N2303&gt;0,1,-1)</f>
        <v>-1</v>
      </c>
      <c r="P2303">
        <f t="shared" ref="P2303:P2366" si="359">(E2308-E2303)/E2303</f>
        <v>-2.5002230066392267E-2</v>
      </c>
      <c r="Q2303">
        <f t="shared" ref="Q2303:Q2366" si="360">(E2313-E2303)/E2303</f>
        <v>-2.4314095293922804E-2</v>
      </c>
    </row>
    <row r="2304" spans="1:17" x14ac:dyDescent="0.3">
      <c r="A2304" s="2">
        <v>43090.815972222219</v>
      </c>
      <c r="B2304">
        <v>784.79</v>
      </c>
      <c r="C2304">
        <v>785</v>
      </c>
      <c r="D2304">
        <v>780.62</v>
      </c>
      <c r="E2304">
        <v>782.17</v>
      </c>
      <c r="F2304">
        <v>32</v>
      </c>
      <c r="G2304">
        <v>2529</v>
      </c>
      <c r="H2304">
        <f t="shared" si="354"/>
        <v>-0.39702297310162127</v>
      </c>
      <c r="I2304">
        <f t="shared" si="352"/>
        <v>-0.57554412859490223</v>
      </c>
      <c r="J2304">
        <f t="shared" si="351"/>
        <v>784.32300000000009</v>
      </c>
      <c r="K2304">
        <f t="shared" si="353"/>
        <v>786.09766666666644</v>
      </c>
      <c r="L2304">
        <f t="shared" si="355"/>
        <v>778.85233333333349</v>
      </c>
      <c r="M2304">
        <f t="shared" si="356"/>
        <v>-0.59525486986909582</v>
      </c>
      <c r="N2304">
        <f t="shared" si="357"/>
        <v>-5.0756229464181879E-3</v>
      </c>
      <c r="O2304">
        <f t="shared" si="358"/>
        <v>-1</v>
      </c>
      <c r="P2304">
        <f t="shared" si="359"/>
        <v>-2.3524297786926086E-2</v>
      </c>
      <c r="Q2304">
        <f t="shared" si="360"/>
        <v>-3.3407059846324964E-2</v>
      </c>
    </row>
    <row r="2305" spans="1:17" x14ac:dyDescent="0.3">
      <c r="A2305" s="2">
        <v>43090.819444444445</v>
      </c>
      <c r="B2305">
        <v>781.55</v>
      </c>
      <c r="C2305">
        <v>781.59</v>
      </c>
      <c r="D2305">
        <v>773.03</v>
      </c>
      <c r="E2305">
        <v>778.2</v>
      </c>
      <c r="F2305">
        <v>110</v>
      </c>
      <c r="G2305">
        <v>15529</v>
      </c>
      <c r="H2305">
        <f t="shared" si="354"/>
        <v>-0.3489362328215817</v>
      </c>
      <c r="I2305">
        <f t="shared" si="352"/>
        <v>-0.65225456551341021</v>
      </c>
      <c r="J2305">
        <f t="shared" si="351"/>
        <v>784.12000000000012</v>
      </c>
      <c r="K2305">
        <f t="shared" si="353"/>
        <v>786.12799999999993</v>
      </c>
      <c r="L2305">
        <f t="shared" si="355"/>
        <v>778.92166666666685</v>
      </c>
      <c r="M2305">
        <f t="shared" si="356"/>
        <v>-1.6110373458101419</v>
      </c>
      <c r="N2305">
        <f t="shared" si="357"/>
        <v>-3.9578514520689292E-3</v>
      </c>
      <c r="O2305">
        <f t="shared" si="358"/>
        <v>-1</v>
      </c>
      <c r="P2305">
        <f t="shared" si="359"/>
        <v>-2.3567206373682897E-2</v>
      </c>
      <c r="Q2305">
        <f t="shared" si="360"/>
        <v>-3.1097404266255516E-2</v>
      </c>
    </row>
    <row r="2306" spans="1:17" x14ac:dyDescent="0.3">
      <c r="A2306" s="2">
        <v>43090.822916666664</v>
      </c>
      <c r="B2306">
        <v>778.23</v>
      </c>
      <c r="C2306">
        <v>783.74</v>
      </c>
      <c r="D2306">
        <v>775.03</v>
      </c>
      <c r="E2306">
        <v>775.12</v>
      </c>
      <c r="F2306">
        <v>110</v>
      </c>
      <c r="G2306">
        <v>14322</v>
      </c>
      <c r="H2306">
        <f t="shared" si="354"/>
        <v>-0.18613133557851835</v>
      </c>
      <c r="I2306">
        <f t="shared" si="352"/>
        <v>-0.73143176518039454</v>
      </c>
      <c r="J2306">
        <f t="shared" si="351"/>
        <v>783.61699999999996</v>
      </c>
      <c r="K2306">
        <f t="shared" si="353"/>
        <v>786.03466666666657</v>
      </c>
      <c r="L2306">
        <f t="shared" si="355"/>
        <v>778.95833333333337</v>
      </c>
      <c r="M2306">
        <f t="shared" si="356"/>
        <v>-2.0807812861755948</v>
      </c>
      <c r="N2306">
        <f t="shared" si="357"/>
        <v>1.0708019403447735E-3</v>
      </c>
      <c r="O2306">
        <f t="shared" si="358"/>
        <v>1</v>
      </c>
      <c r="P2306">
        <f t="shared" si="359"/>
        <v>-2.1674063370832844E-2</v>
      </c>
      <c r="Q2306">
        <f t="shared" si="360"/>
        <v>-2.0796779853442054E-2</v>
      </c>
    </row>
    <row r="2307" spans="1:17" x14ac:dyDescent="0.3">
      <c r="A2307" s="2">
        <v>43090.826388888891</v>
      </c>
      <c r="B2307">
        <v>779.54</v>
      </c>
      <c r="C2307">
        <v>779.56</v>
      </c>
      <c r="D2307">
        <v>770.06</v>
      </c>
      <c r="E2307">
        <v>775.95</v>
      </c>
      <c r="F2307">
        <v>167</v>
      </c>
      <c r="G2307">
        <v>29098</v>
      </c>
      <c r="H2307">
        <f t="shared" si="354"/>
        <v>-0.44860926760288011</v>
      </c>
      <c r="I2307">
        <f t="shared" si="352"/>
        <v>-0.65395385003700202</v>
      </c>
      <c r="J2307">
        <f t="shared" si="351"/>
        <v>782.74900000000002</v>
      </c>
      <c r="K2307">
        <f t="shared" si="353"/>
        <v>785.6189999999998</v>
      </c>
      <c r="L2307">
        <f t="shared" si="355"/>
        <v>778.92033333333336</v>
      </c>
      <c r="M2307">
        <f t="shared" si="356"/>
        <v>-1.4134368753381004</v>
      </c>
      <c r="N2307">
        <f t="shared" si="357"/>
        <v>-1.3969972292029165E-2</v>
      </c>
      <c r="O2307">
        <f t="shared" si="358"/>
        <v>-1</v>
      </c>
      <c r="P2307">
        <f t="shared" si="359"/>
        <v>-1.9962626457890337E-2</v>
      </c>
      <c r="Q2307">
        <f t="shared" si="360"/>
        <v>-3.086539081126367E-2</v>
      </c>
    </row>
    <row r="2308" spans="1:17" x14ac:dyDescent="0.3">
      <c r="A2308" s="2">
        <v>43090.829861111109</v>
      </c>
      <c r="B2308">
        <v>776.88</v>
      </c>
      <c r="C2308">
        <v>777.22</v>
      </c>
      <c r="D2308">
        <v>765.11</v>
      </c>
      <c r="E2308">
        <v>765.11</v>
      </c>
      <c r="F2308">
        <v>122</v>
      </c>
      <c r="G2308">
        <v>30028</v>
      </c>
      <c r="H2308">
        <f t="shared" si="354"/>
        <v>2.6793461185948915</v>
      </c>
      <c r="I2308">
        <f t="shared" si="352"/>
        <v>-1.3932505617497568</v>
      </c>
      <c r="J2308">
        <f t="shared" si="351"/>
        <v>781.21899999999994</v>
      </c>
      <c r="K2308">
        <f t="shared" si="353"/>
        <v>785.15199999999982</v>
      </c>
      <c r="L2308">
        <f t="shared" si="355"/>
        <v>778.90383333333341</v>
      </c>
      <c r="M2308">
        <f t="shared" si="356"/>
        <v>-3.7766668444505687</v>
      </c>
      <c r="N2308">
        <f t="shared" si="357"/>
        <v>-1.7513821542000912E-3</v>
      </c>
      <c r="O2308">
        <f t="shared" si="358"/>
        <v>-1</v>
      </c>
      <c r="P2308">
        <f t="shared" si="359"/>
        <v>7.0578086811042017E-4</v>
      </c>
      <c r="Q2308">
        <f t="shared" si="360"/>
        <v>-2.066369541634544E-2</v>
      </c>
    </row>
    <row r="2309" spans="1:17" x14ac:dyDescent="0.3">
      <c r="A2309" s="2">
        <v>43090.833333333336</v>
      </c>
      <c r="B2309">
        <v>765.1</v>
      </c>
      <c r="C2309">
        <v>769.63</v>
      </c>
      <c r="D2309">
        <v>761.28</v>
      </c>
      <c r="E2309">
        <v>763.77</v>
      </c>
      <c r="F2309">
        <v>161</v>
      </c>
      <c r="G2309">
        <v>24751</v>
      </c>
      <c r="H2309">
        <f t="shared" si="354"/>
        <v>2.3738303460687837</v>
      </c>
      <c r="I2309">
        <f t="shared" si="352"/>
        <v>-1.5026978278963172</v>
      </c>
      <c r="J2309">
        <f t="shared" si="351"/>
        <v>779.03399999999988</v>
      </c>
      <c r="K2309">
        <f t="shared" si="353"/>
        <v>784.32733333333317</v>
      </c>
      <c r="L2309">
        <f t="shared" si="355"/>
        <v>778.78100000000006</v>
      </c>
      <c r="M2309">
        <f t="shared" si="356"/>
        <v>-2.5414068290008749</v>
      </c>
      <c r="N2309">
        <f t="shared" si="357"/>
        <v>-5.1193422103512423E-3</v>
      </c>
      <c r="O2309">
        <f t="shared" si="358"/>
        <v>-1</v>
      </c>
      <c r="P2309">
        <f t="shared" si="359"/>
        <v>-1.0120847899236705E-2</v>
      </c>
      <c r="Q2309">
        <f t="shared" si="360"/>
        <v>-3.2405043403118741E-2</v>
      </c>
    </row>
    <row r="2310" spans="1:17" x14ac:dyDescent="0.3">
      <c r="A2310" s="2">
        <v>43090.836805555555</v>
      </c>
      <c r="B2310">
        <v>763.73</v>
      </c>
      <c r="C2310">
        <v>763.74</v>
      </c>
      <c r="D2310">
        <v>756.7</v>
      </c>
      <c r="E2310">
        <v>759.86</v>
      </c>
      <c r="F2310">
        <v>135</v>
      </c>
      <c r="G2310">
        <v>25650</v>
      </c>
      <c r="H2310">
        <f t="shared" si="354"/>
        <v>2.0754459813035946</v>
      </c>
      <c r="I2310">
        <f t="shared" si="352"/>
        <v>-1.5499280036851975</v>
      </c>
      <c r="J2310">
        <f t="shared" si="351"/>
        <v>776.70799999999997</v>
      </c>
      <c r="K2310">
        <f t="shared" si="353"/>
        <v>783.42299999999989</v>
      </c>
      <c r="L2310">
        <f t="shared" si="355"/>
        <v>778.52650000000006</v>
      </c>
      <c r="M2310">
        <f t="shared" si="356"/>
        <v>-2.4428015517168253</v>
      </c>
      <c r="N2310">
        <f t="shared" si="357"/>
        <v>-2.0266891269443894E-3</v>
      </c>
      <c r="O2310">
        <f t="shared" si="358"/>
        <v>-1</v>
      </c>
      <c r="P2310">
        <f t="shared" si="359"/>
        <v>-7.7119469375937855E-3</v>
      </c>
      <c r="Q2310">
        <f t="shared" si="360"/>
        <v>-1.6305635248598408E-2</v>
      </c>
    </row>
    <row r="2311" spans="1:17" x14ac:dyDescent="0.3">
      <c r="A2311" s="2">
        <v>43090.840277777781</v>
      </c>
      <c r="B2311">
        <v>759.8</v>
      </c>
      <c r="C2311">
        <v>760.86</v>
      </c>
      <c r="D2311">
        <v>750.51</v>
      </c>
      <c r="E2311">
        <v>758.32</v>
      </c>
      <c r="F2311">
        <v>234</v>
      </c>
      <c r="G2311">
        <v>36494</v>
      </c>
      <c r="H2311">
        <f t="shared" si="354"/>
        <v>1.3242676052082039</v>
      </c>
      <c r="I2311">
        <f t="shared" si="352"/>
        <v>-1.4324865793567334</v>
      </c>
      <c r="J2311">
        <f t="shared" si="351"/>
        <v>774.27599999999995</v>
      </c>
      <c r="K2311">
        <f t="shared" si="353"/>
        <v>782.38733333333334</v>
      </c>
      <c r="L2311">
        <f t="shared" si="355"/>
        <v>778.19849999999997</v>
      </c>
      <c r="M2311">
        <f t="shared" si="356"/>
        <v>-1.9874261107908953</v>
      </c>
      <c r="N2311">
        <f t="shared" si="357"/>
        <v>2.8220276400464004E-3</v>
      </c>
      <c r="O2311">
        <f t="shared" si="358"/>
        <v>1</v>
      </c>
      <c r="P2311">
        <f t="shared" si="359"/>
        <v>8.9671906319225387E-4</v>
      </c>
      <c r="Q2311">
        <f t="shared" si="360"/>
        <v>-2.0466293912860131E-2</v>
      </c>
    </row>
    <row r="2312" spans="1:17" x14ac:dyDescent="0.3">
      <c r="A2312" s="2">
        <v>43090.84375</v>
      </c>
      <c r="B2312">
        <v>757.15</v>
      </c>
      <c r="C2312">
        <v>760.82</v>
      </c>
      <c r="D2312">
        <v>754.28</v>
      </c>
      <c r="E2312">
        <v>760.46</v>
      </c>
      <c r="F2312">
        <v>200</v>
      </c>
      <c r="G2312">
        <v>36350</v>
      </c>
      <c r="H2312">
        <f t="shared" si="354"/>
        <v>0.44985224711040983</v>
      </c>
      <c r="I2312">
        <f t="shared" si="352"/>
        <v>-1.2271637736475509</v>
      </c>
      <c r="J2312">
        <f t="shared" si="351"/>
        <v>772.00799999999992</v>
      </c>
      <c r="K2312">
        <f t="shared" si="353"/>
        <v>781.39300000000003</v>
      </c>
      <c r="L2312">
        <f t="shared" si="355"/>
        <v>777.86466666666661</v>
      </c>
      <c r="M2312">
        <f t="shared" si="356"/>
        <v>-1.289086941574032</v>
      </c>
      <c r="N2312">
        <f t="shared" si="357"/>
        <v>6.8248165583987856E-3</v>
      </c>
      <c r="O2312">
        <f t="shared" si="358"/>
        <v>1</v>
      </c>
      <c r="P2312">
        <f t="shared" si="359"/>
        <v>-1.1124845488257155E-2</v>
      </c>
      <c r="Q2312">
        <f t="shared" si="360"/>
        <v>-2.5576624674539153E-2</v>
      </c>
    </row>
    <row r="2313" spans="1:17" x14ac:dyDescent="0.3">
      <c r="A2313" s="2">
        <v>43090.847222222219</v>
      </c>
      <c r="B2313">
        <v>760.46</v>
      </c>
      <c r="C2313">
        <v>765.65</v>
      </c>
      <c r="D2313">
        <v>758.24</v>
      </c>
      <c r="E2313">
        <v>765.65</v>
      </c>
      <c r="F2313">
        <v>97</v>
      </c>
      <c r="G2313">
        <v>23295</v>
      </c>
      <c r="H2313">
        <f t="shared" si="354"/>
        <v>-0.13273473144107539</v>
      </c>
      <c r="I2313">
        <f t="shared" si="352"/>
        <v>-1.0299526756124262</v>
      </c>
      <c r="J2313">
        <f t="shared" si="351"/>
        <v>770.36899999999991</v>
      </c>
      <c r="K2313">
        <f t="shared" si="353"/>
        <v>780.50766666666664</v>
      </c>
      <c r="L2313">
        <f t="shared" si="355"/>
        <v>777.57833333333326</v>
      </c>
      <c r="M2313">
        <f t="shared" si="356"/>
        <v>-0.50146663014066339</v>
      </c>
      <c r="N2313">
        <f t="shared" si="357"/>
        <v>-1.255142689218313E-2</v>
      </c>
      <c r="O2313">
        <f t="shared" si="358"/>
        <v>-1</v>
      </c>
      <c r="P2313">
        <f t="shared" si="359"/>
        <v>-2.1354404754130508E-2</v>
      </c>
      <c r="Q2313">
        <f t="shared" si="360"/>
        <v>-4.3949585319663004E-2</v>
      </c>
    </row>
    <row r="2314" spans="1:17" x14ac:dyDescent="0.3">
      <c r="A2314" s="2">
        <v>43090.850694444445</v>
      </c>
      <c r="B2314">
        <v>762.77</v>
      </c>
      <c r="C2314">
        <v>765.37</v>
      </c>
      <c r="D2314">
        <v>756</v>
      </c>
      <c r="E2314">
        <v>756.04</v>
      </c>
      <c r="F2314">
        <v>70</v>
      </c>
      <c r="G2314">
        <v>14285</v>
      </c>
      <c r="H2314">
        <f t="shared" si="354"/>
        <v>-0.42796218523904228</v>
      </c>
      <c r="I2314">
        <f t="shared" si="352"/>
        <v>-0.93846714736204495</v>
      </c>
      <c r="J2314">
        <f t="shared" si="351"/>
        <v>768.4609999999999</v>
      </c>
      <c r="K2314">
        <f t="shared" si="353"/>
        <v>779.7700000000001</v>
      </c>
      <c r="L2314">
        <f t="shared" si="355"/>
        <v>777.42466666666655</v>
      </c>
      <c r="M2314">
        <f t="shared" si="356"/>
        <v>-1.5229527122758715</v>
      </c>
      <c r="N2314">
        <f t="shared" si="357"/>
        <v>-2.69826993280774E-3</v>
      </c>
      <c r="O2314">
        <f t="shared" si="358"/>
        <v>-1</v>
      </c>
      <c r="P2314">
        <f t="shared" si="359"/>
        <v>-2.2512036400190442E-2</v>
      </c>
      <c r="Q2314">
        <f t="shared" si="360"/>
        <v>-1.3279720649701026E-2</v>
      </c>
    </row>
    <row r="2315" spans="1:17" x14ac:dyDescent="0.3">
      <c r="A2315" s="2">
        <v>43090.854166666664</v>
      </c>
      <c r="B2315">
        <v>756.04</v>
      </c>
      <c r="C2315">
        <v>761.06</v>
      </c>
      <c r="D2315">
        <v>752.89</v>
      </c>
      <c r="E2315">
        <v>754</v>
      </c>
      <c r="F2315">
        <v>142</v>
      </c>
      <c r="G2315">
        <v>22592</v>
      </c>
      <c r="H2315">
        <f t="shared" si="354"/>
        <v>-0.65878007133357741</v>
      </c>
      <c r="I2315">
        <f t="shared" si="352"/>
        <v>-0.85503177807965758</v>
      </c>
      <c r="J2315">
        <f t="shared" si="351"/>
        <v>765.84799999999996</v>
      </c>
      <c r="K2315">
        <f t="shared" si="353"/>
        <v>778.63833333333343</v>
      </c>
      <c r="L2315">
        <f t="shared" si="355"/>
        <v>777.18799999999999</v>
      </c>
      <c r="M2315">
        <f t="shared" si="356"/>
        <v>-1.5786832477896644</v>
      </c>
      <c r="N2315">
        <f t="shared" si="357"/>
        <v>6.6312997347480109E-3</v>
      </c>
      <c r="O2315">
        <f t="shared" si="358"/>
        <v>1</v>
      </c>
      <c r="P2315">
        <f t="shared" si="359"/>
        <v>-8.6604774535808653E-3</v>
      </c>
      <c r="Q2315">
        <f t="shared" si="360"/>
        <v>-5.5437665782492708E-3</v>
      </c>
    </row>
    <row r="2316" spans="1:17" x14ac:dyDescent="0.3">
      <c r="A2316" s="2">
        <v>43090.857638888891</v>
      </c>
      <c r="B2316">
        <v>754</v>
      </c>
      <c r="C2316">
        <v>759.98</v>
      </c>
      <c r="D2316">
        <v>751.61</v>
      </c>
      <c r="E2316">
        <v>759</v>
      </c>
      <c r="F2316">
        <v>125</v>
      </c>
      <c r="G2316">
        <v>29668</v>
      </c>
      <c r="H2316">
        <f t="shared" si="354"/>
        <v>-1.0004417374558288</v>
      </c>
      <c r="I2316">
        <f t="shared" si="352"/>
        <v>-0.70506236575082548</v>
      </c>
      <c r="J2316">
        <f t="shared" ref="J2316:J2379" si="361">AVERAGE(E2306:E2315)</f>
        <v>763.428</v>
      </c>
      <c r="K2316">
        <f t="shared" si="353"/>
        <v>777.4386666666669</v>
      </c>
      <c r="L2316">
        <f t="shared" si="355"/>
        <v>776.93666666666661</v>
      </c>
      <c r="M2316">
        <f t="shared" si="356"/>
        <v>-0.63097171544600583</v>
      </c>
      <c r="N2316">
        <f t="shared" si="357"/>
        <v>-9.22266139657444E-3</v>
      </c>
      <c r="O2316">
        <f t="shared" si="358"/>
        <v>-1</v>
      </c>
      <c r="P2316">
        <f t="shared" si="359"/>
        <v>-2.1343873517786622E-2</v>
      </c>
      <c r="Q2316">
        <f t="shared" si="360"/>
        <v>-1.3570487483530902E-2</v>
      </c>
    </row>
    <row r="2317" spans="1:17" x14ac:dyDescent="0.3">
      <c r="A2317" s="2">
        <v>43090.861111111109</v>
      </c>
      <c r="B2317">
        <v>757.29</v>
      </c>
      <c r="C2317">
        <v>761.05</v>
      </c>
      <c r="D2317">
        <v>751.99</v>
      </c>
      <c r="E2317">
        <v>752</v>
      </c>
      <c r="F2317">
        <v>98</v>
      </c>
      <c r="G2317">
        <v>13695</v>
      </c>
      <c r="H2317">
        <f t="shared" si="354"/>
        <v>-1.1476795624665952</v>
      </c>
      <c r="I2317">
        <f t="shared" si="352"/>
        <v>-0.60509060582199692</v>
      </c>
      <c r="J2317">
        <f t="shared" si="361"/>
        <v>761.81600000000003</v>
      </c>
      <c r="K2317">
        <f t="shared" si="353"/>
        <v>776.43900000000019</v>
      </c>
      <c r="L2317">
        <f t="shared" si="355"/>
        <v>776.81816666666668</v>
      </c>
      <c r="M2317">
        <f t="shared" si="356"/>
        <v>-1.6606150622030358</v>
      </c>
      <c r="N2317">
        <f t="shared" si="357"/>
        <v>-3.5904255319149539E-3</v>
      </c>
      <c r="O2317">
        <f t="shared" si="358"/>
        <v>-1</v>
      </c>
      <c r="P2317">
        <f t="shared" si="359"/>
        <v>-1.4614361702127671E-2</v>
      </c>
      <c r="Q2317">
        <f t="shared" si="360"/>
        <v>-3.9893617021240314E-5</v>
      </c>
    </row>
    <row r="2318" spans="1:17" x14ac:dyDescent="0.3">
      <c r="A2318" s="2">
        <v>43090.864583333336</v>
      </c>
      <c r="B2318">
        <v>751.99</v>
      </c>
      <c r="C2318">
        <v>756.48</v>
      </c>
      <c r="D2318">
        <v>745.91</v>
      </c>
      <c r="E2318">
        <v>749.3</v>
      </c>
      <c r="F2318">
        <v>223</v>
      </c>
      <c r="G2318">
        <v>35401</v>
      </c>
      <c r="H2318">
        <f t="shared" si="354"/>
        <v>-1.2091626748415831</v>
      </c>
      <c r="I2318">
        <f t="shared" si="352"/>
        <v>-0.53593716135332092</v>
      </c>
      <c r="J2318">
        <f t="shared" si="361"/>
        <v>759.42100000000005</v>
      </c>
      <c r="K2318">
        <f t="shared" si="353"/>
        <v>775.34866666666687</v>
      </c>
      <c r="L2318">
        <f t="shared" si="355"/>
        <v>776.58666666666659</v>
      </c>
      <c r="M2318">
        <f t="shared" si="356"/>
        <v>-2.3303315155882895</v>
      </c>
      <c r="N2318">
        <f t="shared" si="357"/>
        <v>-1.3719471506739588E-2</v>
      </c>
      <c r="O2318">
        <f t="shared" si="358"/>
        <v>-1</v>
      </c>
      <c r="P2318">
        <f t="shared" si="359"/>
        <v>-2.3088215667956699E-2</v>
      </c>
      <c r="Q2318">
        <f t="shared" si="360"/>
        <v>-5.7386894434805213E-3</v>
      </c>
    </row>
    <row r="2319" spans="1:17" x14ac:dyDescent="0.3">
      <c r="A2319" s="2">
        <v>43090.868055555555</v>
      </c>
      <c r="B2319">
        <v>746.62</v>
      </c>
      <c r="C2319">
        <v>751.46</v>
      </c>
      <c r="D2319">
        <v>730</v>
      </c>
      <c r="E2319">
        <v>739.02</v>
      </c>
      <c r="F2319">
        <v>252</v>
      </c>
      <c r="G2319">
        <v>72038</v>
      </c>
      <c r="H2319">
        <f t="shared" si="354"/>
        <v>-0.72098225971118213</v>
      </c>
      <c r="I2319">
        <f t="shared" si="352"/>
        <v>-0.65171526019062564</v>
      </c>
      <c r="J2319">
        <f t="shared" si="361"/>
        <v>757.84</v>
      </c>
      <c r="K2319">
        <f t="shared" si="353"/>
        <v>774.05000000000007</v>
      </c>
      <c r="L2319">
        <f t="shared" si="355"/>
        <v>776.31633333333332</v>
      </c>
      <c r="M2319">
        <f t="shared" si="356"/>
        <v>-3.8930142082030188</v>
      </c>
      <c r="N2319">
        <f t="shared" si="357"/>
        <v>1.1434061324456775E-2</v>
      </c>
      <c r="O2319">
        <f t="shared" si="358"/>
        <v>1</v>
      </c>
      <c r="P2319">
        <f t="shared" si="359"/>
        <v>9.4449405970068716E-3</v>
      </c>
      <c r="Q2319">
        <f t="shared" si="360"/>
        <v>1.1095775486455713E-3</v>
      </c>
    </row>
    <row r="2320" spans="1:17" x14ac:dyDescent="0.3">
      <c r="A2320" s="2">
        <v>43090.871527777781</v>
      </c>
      <c r="B2320">
        <v>738.96</v>
      </c>
      <c r="C2320">
        <v>747.47</v>
      </c>
      <c r="D2320">
        <v>733</v>
      </c>
      <c r="E2320">
        <v>747.47</v>
      </c>
      <c r="F2320">
        <v>175</v>
      </c>
      <c r="G2320">
        <v>27033</v>
      </c>
      <c r="H2320">
        <f t="shared" si="354"/>
        <v>-0.98155050345836159</v>
      </c>
      <c r="I2320">
        <f t="shared" si="352"/>
        <v>-0.51915998097671934</v>
      </c>
      <c r="J2320">
        <f t="shared" si="361"/>
        <v>755.36500000000001</v>
      </c>
      <c r="K2320">
        <f t="shared" si="353"/>
        <v>772.35066666666683</v>
      </c>
      <c r="L2320">
        <f t="shared" si="355"/>
        <v>776.03666666666663</v>
      </c>
      <c r="M2320">
        <f t="shared" si="356"/>
        <v>-1.1261624517961026</v>
      </c>
      <c r="N2320">
        <f t="shared" si="357"/>
        <v>-6.2477423843098354E-3</v>
      </c>
      <c r="O2320">
        <f t="shared" si="358"/>
        <v>-1</v>
      </c>
      <c r="P2320">
        <f t="shared" si="359"/>
        <v>3.143938887179449E-3</v>
      </c>
      <c r="Q2320">
        <f t="shared" si="360"/>
        <v>-1.42480634674301E-2</v>
      </c>
    </row>
    <row r="2321" spans="1:17" x14ac:dyDescent="0.3">
      <c r="A2321" s="2">
        <v>43090.875</v>
      </c>
      <c r="B2321">
        <v>745</v>
      </c>
      <c r="C2321">
        <v>749</v>
      </c>
      <c r="D2321">
        <v>738.45</v>
      </c>
      <c r="E2321">
        <v>742.8</v>
      </c>
      <c r="F2321">
        <v>88</v>
      </c>
      <c r="G2321">
        <v>12484</v>
      </c>
      <c r="H2321">
        <f t="shared" si="354"/>
        <v>-1.1079843551810922</v>
      </c>
      <c r="I2321">
        <f t="shared" si="352"/>
        <v>-0.43448138650938017</v>
      </c>
      <c r="J2321">
        <f t="shared" si="361"/>
        <v>754.12600000000009</v>
      </c>
      <c r="K2321">
        <f t="shared" si="353"/>
        <v>771.09900000000027</v>
      </c>
      <c r="L2321">
        <f t="shared" si="355"/>
        <v>775.74466666666672</v>
      </c>
      <c r="M2321">
        <f t="shared" si="356"/>
        <v>-1.5732822167825968</v>
      </c>
      <c r="N2321">
        <f t="shared" si="357"/>
        <v>-2.4098007539040977E-3</v>
      </c>
      <c r="O2321">
        <f t="shared" si="358"/>
        <v>-1</v>
      </c>
      <c r="P2321">
        <f t="shared" si="359"/>
        <v>7.942918686052897E-3</v>
      </c>
      <c r="Q2321">
        <f t="shared" si="360"/>
        <v>-2.5309639203015558E-2</v>
      </c>
    </row>
    <row r="2322" spans="1:17" x14ac:dyDescent="0.3">
      <c r="A2322" s="2">
        <v>43090.878472222219</v>
      </c>
      <c r="B2322">
        <v>743.02</v>
      </c>
      <c r="C2322">
        <v>746.48</v>
      </c>
      <c r="D2322">
        <v>733.2</v>
      </c>
      <c r="E2322">
        <v>741.01</v>
      </c>
      <c r="F2322">
        <v>85</v>
      </c>
      <c r="G2322">
        <v>11976</v>
      </c>
      <c r="H2322">
        <f t="shared" si="354"/>
        <v>-1.2236610392821499</v>
      </c>
      <c r="I2322">
        <f t="shared" si="352"/>
        <v>-0.33949163595047499</v>
      </c>
      <c r="J2322">
        <f t="shared" si="361"/>
        <v>752.57399999999996</v>
      </c>
      <c r="K2322">
        <f t="shared" si="353"/>
        <v>769.62633333333349</v>
      </c>
      <c r="L2322">
        <f t="shared" si="355"/>
        <v>775.47033333333331</v>
      </c>
      <c r="M2322">
        <f t="shared" si="356"/>
        <v>-1.4869057342882053</v>
      </c>
      <c r="N2322">
        <f t="shared" si="357"/>
        <v>-1.215908017435661E-2</v>
      </c>
      <c r="O2322">
        <f t="shared" si="358"/>
        <v>-1</v>
      </c>
      <c r="P2322">
        <f t="shared" si="359"/>
        <v>1.4790623608318426E-2</v>
      </c>
      <c r="Q2322">
        <f t="shared" si="360"/>
        <v>-4.3184302506039059E-2</v>
      </c>
    </row>
    <row r="2323" spans="1:17" x14ac:dyDescent="0.3">
      <c r="A2323" s="2">
        <v>43090.881944444445</v>
      </c>
      <c r="B2323">
        <v>734.81</v>
      </c>
      <c r="C2323">
        <v>737.16</v>
      </c>
      <c r="D2323">
        <v>727.11</v>
      </c>
      <c r="E2323">
        <v>732</v>
      </c>
      <c r="F2323">
        <v>104</v>
      </c>
      <c r="G2323">
        <v>22190</v>
      </c>
      <c r="H2323">
        <f t="shared" si="354"/>
        <v>-1.0811187479745801</v>
      </c>
      <c r="I2323">
        <f t="shared" si="352"/>
        <v>-0.34318679981014949</v>
      </c>
      <c r="J2323">
        <f t="shared" si="361"/>
        <v>750.62900000000013</v>
      </c>
      <c r="K2323">
        <f t="shared" si="353"/>
        <v>768.29733333333343</v>
      </c>
      <c r="L2323">
        <f t="shared" si="355"/>
        <v>775.15649999999994</v>
      </c>
      <c r="M2323">
        <f t="shared" si="356"/>
        <v>-2.3312507932909985</v>
      </c>
      <c r="N2323">
        <f t="shared" si="357"/>
        <v>1.912568306010929E-2</v>
      </c>
      <c r="O2323">
        <f t="shared" si="358"/>
        <v>1</v>
      </c>
      <c r="P2323">
        <f t="shared" si="359"/>
        <v>1.7759562841530054E-2</v>
      </c>
      <c r="Q2323">
        <f t="shared" si="360"/>
        <v>-3.1680327868852533E-2</v>
      </c>
    </row>
    <row r="2324" spans="1:17" x14ac:dyDescent="0.3">
      <c r="A2324" s="2">
        <v>43090.885416666664</v>
      </c>
      <c r="B2324">
        <v>729.44</v>
      </c>
      <c r="C2324">
        <v>747.99</v>
      </c>
      <c r="D2324">
        <v>729.32</v>
      </c>
      <c r="E2324">
        <v>746</v>
      </c>
      <c r="F2324">
        <v>144</v>
      </c>
      <c r="G2324">
        <v>25948</v>
      </c>
      <c r="H2324">
        <f t="shared" si="354"/>
        <v>-1.1863291177932931</v>
      </c>
      <c r="I2324">
        <f t="shared" si="352"/>
        <v>-0.20429275809909767</v>
      </c>
      <c r="J2324">
        <f t="shared" si="361"/>
        <v>747.26400000000012</v>
      </c>
      <c r="K2324">
        <f t="shared" si="353"/>
        <v>766.68266666666682</v>
      </c>
      <c r="L2324">
        <f t="shared" si="355"/>
        <v>774.63316666666663</v>
      </c>
      <c r="M2324">
        <f t="shared" si="356"/>
        <v>-0.15717502655343976</v>
      </c>
      <c r="N2324">
        <f t="shared" si="357"/>
        <v>5.1206434316354559E-3</v>
      </c>
      <c r="O2324">
        <f t="shared" si="358"/>
        <v>1</v>
      </c>
      <c r="P2324">
        <f t="shared" si="359"/>
        <v>-8.2573726541554527E-3</v>
      </c>
      <c r="Q2324">
        <f t="shared" si="360"/>
        <v>-5.5978552278820363E-2</v>
      </c>
    </row>
    <row r="2325" spans="1:17" x14ac:dyDescent="0.3">
      <c r="A2325" s="2">
        <v>43090.888888888891</v>
      </c>
      <c r="B2325">
        <v>746</v>
      </c>
      <c r="C2325">
        <v>749.82</v>
      </c>
      <c r="D2325">
        <v>740.64</v>
      </c>
      <c r="E2325">
        <v>749.82</v>
      </c>
      <c r="F2325">
        <v>72</v>
      </c>
      <c r="G2325">
        <v>16258</v>
      </c>
      <c r="H2325">
        <f t="shared" si="354"/>
        <v>-1.2023495992323312</v>
      </c>
      <c r="I2325">
        <f t="shared" si="352"/>
        <v>-6.8603919682730177E-2</v>
      </c>
      <c r="J2325">
        <f t="shared" si="361"/>
        <v>746.26</v>
      </c>
      <c r="K2325">
        <f t="shared" si="353"/>
        <v>765.40933333333339</v>
      </c>
      <c r="L2325">
        <f t="shared" si="355"/>
        <v>774.30383333333327</v>
      </c>
      <c r="M2325">
        <f t="shared" si="356"/>
        <v>0.47520113554742133</v>
      </c>
      <c r="N2325">
        <f t="shared" si="357"/>
        <v>-1.493691819369988E-3</v>
      </c>
      <c r="O2325">
        <f t="shared" si="358"/>
        <v>-1</v>
      </c>
      <c r="P2325">
        <f t="shared" si="359"/>
        <v>-1.7337494331973007E-2</v>
      </c>
      <c r="Q2325">
        <f t="shared" si="360"/>
        <v>-7.1617188125150097E-2</v>
      </c>
    </row>
    <row r="2326" spans="1:17" x14ac:dyDescent="0.3">
      <c r="A2326" s="2">
        <v>43090.892361111109</v>
      </c>
      <c r="B2326">
        <v>749.61</v>
      </c>
      <c r="C2326">
        <v>751.3</v>
      </c>
      <c r="D2326">
        <v>740</v>
      </c>
      <c r="E2326">
        <v>748.7</v>
      </c>
      <c r="F2326">
        <v>158</v>
      </c>
      <c r="G2326">
        <v>20646</v>
      </c>
      <c r="H2326">
        <f t="shared" si="354"/>
        <v>-1.1687826921886608</v>
      </c>
      <c r="I2326">
        <f t="shared" si="352"/>
        <v>6.5880389282994015E-2</v>
      </c>
      <c r="J2326">
        <f t="shared" si="361"/>
        <v>745.84199999999998</v>
      </c>
      <c r="K2326">
        <f t="shared" si="353"/>
        <v>764.29566666666665</v>
      </c>
      <c r="L2326">
        <f t="shared" si="355"/>
        <v>774.09499999999991</v>
      </c>
      <c r="M2326">
        <f t="shared" si="356"/>
        <v>0.39931854266766331</v>
      </c>
      <c r="N2326">
        <f t="shared" si="357"/>
        <v>4.3675704554560994E-3</v>
      </c>
      <c r="O2326">
        <f t="shared" si="358"/>
        <v>1</v>
      </c>
      <c r="P2326">
        <f t="shared" si="359"/>
        <v>-3.2990516895953045E-2</v>
      </c>
      <c r="Q2326">
        <f t="shared" si="360"/>
        <v>-0.12275944971283569</v>
      </c>
    </row>
    <row r="2327" spans="1:17" x14ac:dyDescent="0.3">
      <c r="A2327" s="2">
        <v>43090.895833333336</v>
      </c>
      <c r="B2327">
        <v>748.42</v>
      </c>
      <c r="C2327">
        <v>751.97</v>
      </c>
      <c r="D2327">
        <v>741.43</v>
      </c>
      <c r="E2327">
        <v>751.97</v>
      </c>
      <c r="F2327">
        <v>117</v>
      </c>
      <c r="G2327">
        <v>22789</v>
      </c>
      <c r="H2327">
        <f t="shared" si="354"/>
        <v>-1.1262459644760625</v>
      </c>
      <c r="I2327">
        <f t="shared" si="352"/>
        <v>0.12606523600949857</v>
      </c>
      <c r="J2327">
        <f t="shared" si="361"/>
        <v>744.81200000000001</v>
      </c>
      <c r="K2327">
        <f t="shared" si="353"/>
        <v>763.12566666666669</v>
      </c>
      <c r="L2327">
        <f t="shared" si="355"/>
        <v>773.78</v>
      </c>
      <c r="M2327">
        <f t="shared" si="356"/>
        <v>1.2336239792092025</v>
      </c>
      <c r="N2327">
        <f t="shared" si="357"/>
        <v>-9.268986794685994E-3</v>
      </c>
      <c r="O2327">
        <f t="shared" si="358"/>
        <v>-1</v>
      </c>
      <c r="P2327">
        <f t="shared" si="359"/>
        <v>-5.712993869436285E-2</v>
      </c>
      <c r="Q2327">
        <f t="shared" si="360"/>
        <v>-0.10237110523026187</v>
      </c>
    </row>
    <row r="2328" spans="1:17" x14ac:dyDescent="0.3">
      <c r="A2328" s="2">
        <v>43090.899305555555</v>
      </c>
      <c r="B2328">
        <v>750.38</v>
      </c>
      <c r="C2328">
        <v>750.38</v>
      </c>
      <c r="D2328">
        <v>745</v>
      </c>
      <c r="E2328">
        <v>745</v>
      </c>
      <c r="F2328">
        <v>60</v>
      </c>
      <c r="G2328">
        <v>10011</v>
      </c>
      <c r="H2328">
        <f t="shared" si="354"/>
        <v>-1.060486242990613</v>
      </c>
      <c r="I2328">
        <f t="shared" si="352"/>
        <v>0.22424951547386823</v>
      </c>
      <c r="J2328">
        <f t="shared" si="361"/>
        <v>744.80899999999997</v>
      </c>
      <c r="K2328">
        <f t="shared" si="353"/>
        <v>761.81633333333332</v>
      </c>
      <c r="L2328">
        <f t="shared" si="355"/>
        <v>773.51716666666664</v>
      </c>
      <c r="M2328">
        <f t="shared" si="356"/>
        <v>3.2938384263621744E-2</v>
      </c>
      <c r="N2328">
        <f t="shared" si="357"/>
        <v>-6.9261744966442529E-3</v>
      </c>
      <c r="O2328">
        <f t="shared" si="358"/>
        <v>-1</v>
      </c>
      <c r="P2328">
        <f t="shared" si="359"/>
        <v>-4.8577181208053766E-2</v>
      </c>
      <c r="Q2328">
        <f t="shared" si="360"/>
        <v>-8.0697986577181219E-2</v>
      </c>
    </row>
    <row r="2329" spans="1:17" x14ac:dyDescent="0.3">
      <c r="A2329" s="2">
        <v>43090.902777777781</v>
      </c>
      <c r="B2329">
        <v>745.01</v>
      </c>
      <c r="C2329">
        <v>745.01</v>
      </c>
      <c r="D2329">
        <v>738.01</v>
      </c>
      <c r="E2329">
        <v>739.84</v>
      </c>
      <c r="F2329">
        <v>72</v>
      </c>
      <c r="G2329">
        <v>10865</v>
      </c>
      <c r="H2329">
        <f t="shared" si="354"/>
        <v>-1.0117918613132977</v>
      </c>
      <c r="I2329">
        <f t="shared" si="352"/>
        <v>0.28470453160894621</v>
      </c>
      <c r="J2329">
        <f t="shared" si="361"/>
        <v>744.37900000000002</v>
      </c>
      <c r="K2329">
        <f t="shared" si="353"/>
        <v>760.41766666666661</v>
      </c>
      <c r="L2329">
        <f t="shared" si="355"/>
        <v>773.17766666666671</v>
      </c>
      <c r="M2329">
        <f t="shared" si="356"/>
        <v>-0.80967345550469383</v>
      </c>
      <c r="N2329">
        <f t="shared" si="357"/>
        <v>-4.0819636678200441E-3</v>
      </c>
      <c r="O2329">
        <f t="shared" si="358"/>
        <v>-1</v>
      </c>
      <c r="P2329">
        <f t="shared" si="359"/>
        <v>-4.8118512110726673E-2</v>
      </c>
      <c r="Q2329">
        <f t="shared" si="360"/>
        <v>-8.4748053633218051E-2</v>
      </c>
    </row>
    <row r="2330" spans="1:17" x14ac:dyDescent="0.3">
      <c r="A2330" s="2">
        <v>43090.90625</v>
      </c>
      <c r="B2330">
        <v>739.74</v>
      </c>
      <c r="C2330">
        <v>742.59</v>
      </c>
      <c r="D2330">
        <v>730</v>
      </c>
      <c r="E2330">
        <v>736.82</v>
      </c>
      <c r="F2330">
        <v>111</v>
      </c>
      <c r="G2330">
        <v>23696</v>
      </c>
      <c r="H2330">
        <f t="shared" si="354"/>
        <v>-0.91124336275645446</v>
      </c>
      <c r="I2330">
        <f t="shared" si="352"/>
        <v>0.34047783234257406</v>
      </c>
      <c r="J2330">
        <f t="shared" si="361"/>
        <v>744.46100000000001</v>
      </c>
      <c r="K2330">
        <f t="shared" si="353"/>
        <v>758.84466666666663</v>
      </c>
      <c r="L2330">
        <f t="shared" si="355"/>
        <v>772.55049999999994</v>
      </c>
      <c r="M2330">
        <f t="shared" si="356"/>
        <v>-1.3811135816352862</v>
      </c>
      <c r="N2330">
        <f t="shared" si="357"/>
        <v>-1.7399093401373536E-2</v>
      </c>
      <c r="O2330">
        <f t="shared" si="358"/>
        <v>-1</v>
      </c>
      <c r="P2330">
        <f t="shared" si="359"/>
        <v>-5.5237371406856549E-2</v>
      </c>
      <c r="Q2330">
        <f t="shared" si="360"/>
        <v>-8.8501940772508933E-2</v>
      </c>
    </row>
    <row r="2331" spans="1:17" x14ac:dyDescent="0.3">
      <c r="A2331" s="2">
        <v>43090.909722222219</v>
      </c>
      <c r="B2331">
        <v>735.36</v>
      </c>
      <c r="C2331">
        <v>735.37</v>
      </c>
      <c r="D2331">
        <v>721.1</v>
      </c>
      <c r="E2331">
        <v>724</v>
      </c>
      <c r="F2331">
        <v>193</v>
      </c>
      <c r="G2331">
        <v>32343</v>
      </c>
      <c r="H2331">
        <f t="shared" si="354"/>
        <v>-0.52163892082226182</v>
      </c>
      <c r="I2331">
        <f t="shared" si="352"/>
        <v>0.19797714548135231</v>
      </c>
      <c r="J2331">
        <f t="shared" si="361"/>
        <v>743.39599999999996</v>
      </c>
      <c r="K2331">
        <f t="shared" si="353"/>
        <v>757.26599999999996</v>
      </c>
      <c r="L2331">
        <f t="shared" si="355"/>
        <v>771.81416666666667</v>
      </c>
      <c r="M2331">
        <f t="shared" si="356"/>
        <v>-3.3066385676159973</v>
      </c>
      <c r="N2331">
        <f t="shared" si="357"/>
        <v>-2.0704419889502775E-2</v>
      </c>
      <c r="O2331">
        <f t="shared" si="358"/>
        <v>-1</v>
      </c>
      <c r="P2331">
        <f t="shared" si="359"/>
        <v>-9.2831491712707229E-2</v>
      </c>
      <c r="Q2331">
        <f t="shared" si="360"/>
        <v>-7.4806629834254096E-2</v>
      </c>
    </row>
    <row r="2332" spans="1:17" x14ac:dyDescent="0.3">
      <c r="A2332" s="2">
        <v>43090.913194444445</v>
      </c>
      <c r="B2332">
        <v>721.23</v>
      </c>
      <c r="C2332">
        <v>721.23</v>
      </c>
      <c r="D2332">
        <v>691</v>
      </c>
      <c r="E2332">
        <v>709.01</v>
      </c>
      <c r="F2332">
        <v>778</v>
      </c>
      <c r="G2332">
        <v>200752</v>
      </c>
      <c r="H2332">
        <f t="shared" si="354"/>
        <v>0.49351265289940693</v>
      </c>
      <c r="I2332">
        <f t="shared" si="352"/>
        <v>-0.24595253599493025</v>
      </c>
      <c r="J2332">
        <f t="shared" si="361"/>
        <v>741.51600000000008</v>
      </c>
      <c r="K2332">
        <f t="shared" si="353"/>
        <v>755.36599999999999</v>
      </c>
      <c r="L2332">
        <f t="shared" si="355"/>
        <v>770.79899999999986</v>
      </c>
      <c r="M2332">
        <f t="shared" si="356"/>
        <v>-3.9287264924694951</v>
      </c>
      <c r="N2332">
        <f t="shared" si="357"/>
        <v>-2.8208346849839278E-4</v>
      </c>
      <c r="O2332">
        <f t="shared" si="358"/>
        <v>-1</v>
      </c>
      <c r="P2332">
        <f t="shared" si="359"/>
        <v>-4.798239799156568E-2</v>
      </c>
      <c r="Q2332">
        <f t="shared" si="360"/>
        <v>-8.3228727380431855E-2</v>
      </c>
    </row>
    <row r="2333" spans="1:17" x14ac:dyDescent="0.3">
      <c r="A2333" s="2">
        <v>43090.916666666664</v>
      </c>
      <c r="B2333">
        <v>712.01</v>
      </c>
      <c r="C2333">
        <v>720</v>
      </c>
      <c r="D2333">
        <v>708.81</v>
      </c>
      <c r="E2333">
        <v>708.81</v>
      </c>
      <c r="F2333">
        <v>148</v>
      </c>
      <c r="G2333">
        <v>23778</v>
      </c>
      <c r="H2333">
        <f t="shared" si="354"/>
        <v>0.58806916223134564</v>
      </c>
      <c r="I2333">
        <f t="shared" si="352"/>
        <v>-0.5347355379853197</v>
      </c>
      <c r="J2333">
        <f t="shared" si="361"/>
        <v>738.31600000000003</v>
      </c>
      <c r="K2333">
        <f t="shared" si="353"/>
        <v>753.1046666666665</v>
      </c>
      <c r="L2333">
        <f t="shared" si="355"/>
        <v>769.58899999999994</v>
      </c>
      <c r="M2333">
        <f t="shared" si="356"/>
        <v>-2.3050417042037932</v>
      </c>
      <c r="N2333">
        <f t="shared" si="357"/>
        <v>-6.4474259674665094E-3</v>
      </c>
      <c r="O2333">
        <f t="shared" si="358"/>
        <v>-1</v>
      </c>
      <c r="P2333">
        <f t="shared" si="359"/>
        <v>-3.3760810372314091E-2</v>
      </c>
      <c r="Q2333">
        <f t="shared" si="360"/>
        <v>-5.2101409404494793E-2</v>
      </c>
    </row>
    <row r="2334" spans="1:17" x14ac:dyDescent="0.3">
      <c r="A2334" s="2">
        <v>43090.920138888891</v>
      </c>
      <c r="B2334">
        <v>709.04</v>
      </c>
      <c r="C2334">
        <v>710.4</v>
      </c>
      <c r="D2334">
        <v>697.4</v>
      </c>
      <c r="E2334">
        <v>704.24</v>
      </c>
      <c r="F2334">
        <v>220</v>
      </c>
      <c r="G2334">
        <v>29952</v>
      </c>
      <c r="H2334">
        <f t="shared" si="354"/>
        <v>0.52310961830698277</v>
      </c>
      <c r="I2334">
        <f t="shared" si="352"/>
        <v>-0.75511883778701272</v>
      </c>
      <c r="J2334">
        <f t="shared" si="361"/>
        <v>735.99700000000007</v>
      </c>
      <c r="K2334">
        <f t="shared" si="353"/>
        <v>750.57399999999996</v>
      </c>
      <c r="L2334">
        <f t="shared" si="355"/>
        <v>768.3358333333332</v>
      </c>
      <c r="M2334">
        <f t="shared" si="356"/>
        <v>-2.0433190358124751</v>
      </c>
      <c r="N2334">
        <f t="shared" si="357"/>
        <v>-1.1530160172668415E-2</v>
      </c>
      <c r="O2334">
        <f t="shared" si="358"/>
        <v>-1</v>
      </c>
      <c r="P2334">
        <f t="shared" si="359"/>
        <v>-3.8481199591048537E-2</v>
      </c>
      <c r="Q2334">
        <f t="shared" si="360"/>
        <v>-2.051857321367722E-2</v>
      </c>
    </row>
    <row r="2335" spans="1:17" x14ac:dyDescent="0.3">
      <c r="A2335" s="2">
        <v>43090.923611111109</v>
      </c>
      <c r="B2335">
        <v>710.14</v>
      </c>
      <c r="C2335">
        <v>710.14</v>
      </c>
      <c r="D2335">
        <v>696.01</v>
      </c>
      <c r="E2335">
        <v>696.12</v>
      </c>
      <c r="F2335">
        <v>222</v>
      </c>
      <c r="G2335">
        <v>60406</v>
      </c>
      <c r="H2335">
        <f t="shared" si="354"/>
        <v>0.52010054923763516</v>
      </c>
      <c r="I2335">
        <f t="shared" si="352"/>
        <v>-0.93382942397015678</v>
      </c>
      <c r="J2335">
        <f t="shared" si="361"/>
        <v>731.82099999999991</v>
      </c>
      <c r="K2335">
        <f t="shared" si="353"/>
        <v>747.9763333333334</v>
      </c>
      <c r="L2335">
        <f t="shared" si="355"/>
        <v>767.05216666666661</v>
      </c>
      <c r="M2335">
        <f t="shared" si="356"/>
        <v>-2.0116656677280944</v>
      </c>
      <c r="N2335">
        <f t="shared" si="357"/>
        <v>-5.6498879503533932E-2</v>
      </c>
      <c r="O2335">
        <f t="shared" si="358"/>
        <v>-1</v>
      </c>
      <c r="P2335">
        <f t="shared" si="359"/>
        <v>-3.5209446647129793E-2</v>
      </c>
      <c r="Q2335">
        <f t="shared" si="360"/>
        <v>8.9639717290122527E-3</v>
      </c>
    </row>
    <row r="2336" spans="1:17" x14ac:dyDescent="0.3">
      <c r="A2336" s="2">
        <v>43090.927083333336</v>
      </c>
      <c r="B2336">
        <v>696.04</v>
      </c>
      <c r="C2336">
        <v>696.04</v>
      </c>
      <c r="D2336">
        <v>656.79</v>
      </c>
      <c r="E2336">
        <v>656.79</v>
      </c>
      <c r="F2336">
        <v>656</v>
      </c>
      <c r="G2336">
        <v>191109</v>
      </c>
      <c r="H2336">
        <f t="shared" si="354"/>
        <v>3.4263807428339406</v>
      </c>
      <c r="I2336">
        <f t="shared" ref="I2336:I2399" si="362">SKEW(E2307:E2336)</f>
        <v>-1.6699968042031803</v>
      </c>
      <c r="J2336">
        <f t="shared" si="361"/>
        <v>726.45099999999991</v>
      </c>
      <c r="K2336">
        <f t="shared" si="353"/>
        <v>745.2403333333333</v>
      </c>
      <c r="L2336">
        <f t="shared" si="355"/>
        <v>765.63750000000005</v>
      </c>
      <c r="M2336">
        <f t="shared" si="356"/>
        <v>-3.5680063204379162</v>
      </c>
      <c r="N2336">
        <f t="shared" si="357"/>
        <v>2.7710531524536071E-2</v>
      </c>
      <c r="O2336">
        <f t="shared" si="358"/>
        <v>1</v>
      </c>
      <c r="P2336">
        <f t="shared" si="359"/>
        <v>1.9869364637098721E-2</v>
      </c>
      <c r="Q2336">
        <f t="shared" si="360"/>
        <v>8.6481219263387185E-2</v>
      </c>
    </row>
    <row r="2337" spans="1:17" x14ac:dyDescent="0.3">
      <c r="A2337" s="2">
        <v>43090.930555555555</v>
      </c>
      <c r="B2337">
        <v>655.79</v>
      </c>
      <c r="C2337">
        <v>683.61</v>
      </c>
      <c r="D2337">
        <v>652.83000000000004</v>
      </c>
      <c r="E2337">
        <v>674.99</v>
      </c>
      <c r="F2337">
        <v>311</v>
      </c>
      <c r="G2337">
        <v>89231</v>
      </c>
      <c r="H2337">
        <f t="shared" si="354"/>
        <v>2.1426274605008095</v>
      </c>
      <c r="I2337">
        <f t="shared" si="362"/>
        <v>-1.5691010647996908</v>
      </c>
      <c r="J2337">
        <f t="shared" si="361"/>
        <v>717.26</v>
      </c>
      <c r="K2337">
        <f t="shared" ref="K2337:K2400" si="363">AVERAGE(E2307:E2336)</f>
        <v>741.29600000000005</v>
      </c>
      <c r="L2337">
        <f t="shared" si="355"/>
        <v>763.45749999999998</v>
      </c>
      <c r="M2337">
        <f t="shared" si="356"/>
        <v>-1.5618454693869179</v>
      </c>
      <c r="N2337">
        <f t="shared" si="357"/>
        <v>1.4652068919539529E-2</v>
      </c>
      <c r="O2337">
        <f t="shared" si="358"/>
        <v>1</v>
      </c>
      <c r="P2337">
        <f t="shared" si="359"/>
        <v>-3.7022770707714203E-2</v>
      </c>
      <c r="Q2337">
        <f t="shared" si="360"/>
        <v>5.1052608186788008E-2</v>
      </c>
    </row>
    <row r="2338" spans="1:17" x14ac:dyDescent="0.3">
      <c r="A2338" s="2">
        <v>43090.934027777781</v>
      </c>
      <c r="B2338">
        <v>675.01</v>
      </c>
      <c r="C2338">
        <v>700</v>
      </c>
      <c r="D2338">
        <v>675.01</v>
      </c>
      <c r="E2338">
        <v>684.88</v>
      </c>
      <c r="F2338">
        <v>309</v>
      </c>
      <c r="G2338">
        <v>47646</v>
      </c>
      <c r="H2338">
        <f t="shared" si="354"/>
        <v>1.1292157908969309</v>
      </c>
      <c r="I2338">
        <f t="shared" si="362"/>
        <v>-1.35714829679108</v>
      </c>
      <c r="J2338">
        <f t="shared" si="361"/>
        <v>709.5619999999999</v>
      </c>
      <c r="K2338">
        <f t="shared" si="363"/>
        <v>737.93066666666675</v>
      </c>
      <c r="L2338">
        <f t="shared" si="355"/>
        <v>761.54133333333323</v>
      </c>
      <c r="M2338">
        <f t="shared" si="356"/>
        <v>-0.91264384106379615</v>
      </c>
      <c r="N2338">
        <f t="shared" si="357"/>
        <v>-1.1301249853989033E-2</v>
      </c>
      <c r="O2338">
        <f t="shared" si="358"/>
        <v>-1</v>
      </c>
      <c r="P2338">
        <f t="shared" si="359"/>
        <v>-1.8981427403340731E-2</v>
      </c>
      <c r="Q2338">
        <f t="shared" si="360"/>
        <v>3.8999532764863974E-2</v>
      </c>
    </row>
    <row r="2339" spans="1:17" x14ac:dyDescent="0.3">
      <c r="A2339" s="2">
        <v>43090.9375</v>
      </c>
      <c r="B2339">
        <v>684.94</v>
      </c>
      <c r="C2339">
        <v>693.2</v>
      </c>
      <c r="D2339">
        <v>670.29</v>
      </c>
      <c r="E2339">
        <v>677.14</v>
      </c>
      <c r="F2339">
        <v>204</v>
      </c>
      <c r="G2339">
        <v>60965</v>
      </c>
      <c r="H2339">
        <f t="shared" si="354"/>
        <v>0.35067732331147106</v>
      </c>
      <c r="I2339">
        <f t="shared" si="362"/>
        <v>-1.175442145341711</v>
      </c>
      <c r="J2339">
        <f t="shared" si="361"/>
        <v>703.55</v>
      </c>
      <c r="K2339">
        <f t="shared" si="363"/>
        <v>735.25633333333337</v>
      </c>
      <c r="L2339">
        <f t="shared" si="355"/>
        <v>759.79183333333322</v>
      </c>
      <c r="M2339">
        <f t="shared" si="356"/>
        <v>-1.0517022481798517</v>
      </c>
      <c r="N2339">
        <f t="shared" si="357"/>
        <v>-8.1667011253211633E-3</v>
      </c>
      <c r="O2339">
        <f t="shared" si="358"/>
        <v>-1</v>
      </c>
      <c r="P2339">
        <f t="shared" si="359"/>
        <v>1.8681513424107243E-2</v>
      </c>
      <c r="Q2339">
        <f t="shared" si="360"/>
        <v>6.9202823640606106E-2</v>
      </c>
    </row>
    <row r="2340" spans="1:17" x14ac:dyDescent="0.3">
      <c r="A2340" s="2">
        <v>43090.940972222219</v>
      </c>
      <c r="B2340">
        <v>676.49</v>
      </c>
      <c r="C2340">
        <v>681.81</v>
      </c>
      <c r="D2340">
        <v>671.13</v>
      </c>
      <c r="E2340">
        <v>671.61</v>
      </c>
      <c r="F2340">
        <v>195</v>
      </c>
      <c r="G2340">
        <v>40685</v>
      </c>
      <c r="H2340">
        <f t="shared" si="354"/>
        <v>-0.2295517901693338</v>
      </c>
      <c r="I2340">
        <f t="shared" si="362"/>
        <v>-1.008432920369662</v>
      </c>
      <c r="J2340">
        <f t="shared" si="361"/>
        <v>697.28</v>
      </c>
      <c r="K2340">
        <f t="shared" si="363"/>
        <v>732.36866666666674</v>
      </c>
      <c r="L2340">
        <f t="shared" si="355"/>
        <v>757.89583333333314</v>
      </c>
      <c r="M2340">
        <f t="shared" si="356"/>
        <v>-1.115733226032775</v>
      </c>
      <c r="N2340">
        <f t="shared" si="357"/>
        <v>-2.6354580783490146E-3</v>
      </c>
      <c r="O2340">
        <f t="shared" si="358"/>
        <v>-1</v>
      </c>
      <c r="P2340">
        <f t="shared" si="359"/>
        <v>4.5785500513690978E-2</v>
      </c>
      <c r="Q2340">
        <f t="shared" si="360"/>
        <v>7.4001280505054917E-2</v>
      </c>
    </row>
    <row r="2341" spans="1:17" x14ac:dyDescent="0.3">
      <c r="A2341" s="2">
        <v>43090.944444444445</v>
      </c>
      <c r="B2341">
        <v>672.85</v>
      </c>
      <c r="C2341">
        <v>675.99</v>
      </c>
      <c r="D2341">
        <v>655.04999999999995</v>
      </c>
      <c r="E2341">
        <v>669.84</v>
      </c>
      <c r="F2341">
        <v>185</v>
      </c>
      <c r="G2341">
        <v>27406</v>
      </c>
      <c r="H2341">
        <f t="shared" si="354"/>
        <v>-0.66845208413105084</v>
      </c>
      <c r="I2341">
        <f t="shared" si="362"/>
        <v>-0.85216855876593922</v>
      </c>
      <c r="J2341">
        <f t="shared" si="361"/>
        <v>690.7589999999999</v>
      </c>
      <c r="K2341">
        <f t="shared" si="363"/>
        <v>729.42700000000013</v>
      </c>
      <c r="L2341">
        <f t="shared" si="355"/>
        <v>755.90716666666651</v>
      </c>
      <c r="M2341">
        <f t="shared" si="356"/>
        <v>-1.0507341547952642</v>
      </c>
      <c r="N2341">
        <f t="shared" si="357"/>
        <v>-2.9619013495760228E-2</v>
      </c>
      <c r="O2341">
        <f t="shared" si="358"/>
        <v>-1</v>
      </c>
      <c r="P2341">
        <f t="shared" si="359"/>
        <v>6.5314104860862296E-2</v>
      </c>
      <c r="Q2341">
        <f t="shared" si="360"/>
        <v>5.738683864803526E-2</v>
      </c>
    </row>
    <row r="2342" spans="1:17" x14ac:dyDescent="0.3">
      <c r="A2342" s="2">
        <v>43090.947916666664</v>
      </c>
      <c r="B2342">
        <v>669.76</v>
      </c>
      <c r="C2342">
        <v>669.76</v>
      </c>
      <c r="D2342">
        <v>647.5</v>
      </c>
      <c r="E2342">
        <v>650</v>
      </c>
      <c r="F2342">
        <v>266</v>
      </c>
      <c r="G2342">
        <v>78850</v>
      </c>
      <c r="H2342">
        <f t="shared" ref="H2342:H2405" si="364">KURT(E2313:E2342)</f>
        <v>-0.77972574680815177</v>
      </c>
      <c r="I2342">
        <f t="shared" si="362"/>
        <v>-0.7912736171431014</v>
      </c>
      <c r="J2342">
        <f t="shared" si="361"/>
        <v>685.34300000000007</v>
      </c>
      <c r="K2342">
        <f t="shared" si="363"/>
        <v>726.47766666666678</v>
      </c>
      <c r="L2342">
        <f t="shared" si="355"/>
        <v>753.93533333333312</v>
      </c>
      <c r="M2342">
        <f t="shared" si="356"/>
        <v>-2.0395205554724334</v>
      </c>
      <c r="N2342">
        <f t="shared" si="357"/>
        <v>3.3661538461538451E-2</v>
      </c>
      <c r="O2342">
        <f t="shared" si="358"/>
        <v>1</v>
      </c>
      <c r="P2342">
        <f t="shared" si="359"/>
        <v>9.1461538461538525E-2</v>
      </c>
      <c r="Q2342">
        <f t="shared" si="360"/>
        <v>0.10458461538461541</v>
      </c>
    </row>
    <row r="2343" spans="1:17" x14ac:dyDescent="0.3">
      <c r="A2343" s="2">
        <v>43090.951388888891</v>
      </c>
      <c r="B2343">
        <v>651.6</v>
      </c>
      <c r="C2343">
        <v>687.48</v>
      </c>
      <c r="D2343">
        <v>647.5</v>
      </c>
      <c r="E2343">
        <v>671.88</v>
      </c>
      <c r="F2343">
        <v>272</v>
      </c>
      <c r="G2343">
        <v>52508</v>
      </c>
      <c r="H2343">
        <f t="shared" si="364"/>
        <v>-1.0865141289178912</v>
      </c>
      <c r="I2343">
        <f t="shared" si="362"/>
        <v>-0.67117015562054405</v>
      </c>
      <c r="J2343">
        <f t="shared" si="361"/>
        <v>679.44200000000001</v>
      </c>
      <c r="K2343">
        <f t="shared" si="363"/>
        <v>722.79566666666676</v>
      </c>
      <c r="L2343">
        <f t="shared" si="355"/>
        <v>751.65166666666653</v>
      </c>
      <c r="M2343">
        <f t="shared" si="356"/>
        <v>-0.41354212015113501</v>
      </c>
      <c r="N2343">
        <f t="shared" si="357"/>
        <v>2.6656545811752051E-2</v>
      </c>
      <c r="O2343">
        <f t="shared" si="358"/>
        <v>1</v>
      </c>
      <c r="P2343">
        <f t="shared" si="359"/>
        <v>5.9102815979043932E-2</v>
      </c>
      <c r="Q2343">
        <f t="shared" si="360"/>
        <v>4.8371733047568019E-2</v>
      </c>
    </row>
    <row r="2344" spans="1:17" x14ac:dyDescent="0.3">
      <c r="A2344" s="2">
        <v>43090.954861111109</v>
      </c>
      <c r="B2344">
        <v>671.88</v>
      </c>
      <c r="C2344">
        <v>690</v>
      </c>
      <c r="D2344">
        <v>667.51</v>
      </c>
      <c r="E2344">
        <v>689.79</v>
      </c>
      <c r="F2344">
        <v>288</v>
      </c>
      <c r="G2344">
        <v>55919</v>
      </c>
      <c r="H2344">
        <f t="shared" si="364"/>
        <v>-1.2311607780816249</v>
      </c>
      <c r="I2344">
        <f t="shared" si="362"/>
        <v>-0.54932396006717676</v>
      </c>
      <c r="J2344">
        <f t="shared" si="361"/>
        <v>675.74900000000002</v>
      </c>
      <c r="K2344">
        <f t="shared" si="363"/>
        <v>719.67000000000019</v>
      </c>
      <c r="L2344">
        <f t="shared" si="355"/>
        <v>749.7199999999998</v>
      </c>
      <c r="M2344">
        <f t="shared" si="356"/>
        <v>0.90595161328027374</v>
      </c>
      <c r="N2344">
        <f t="shared" si="357"/>
        <v>1.8222937415735298E-2</v>
      </c>
      <c r="O2344">
        <f t="shared" si="358"/>
        <v>1</v>
      </c>
      <c r="P2344">
        <f t="shared" si="359"/>
        <v>4.9594804215775869E-2</v>
      </c>
      <c r="Q2344">
        <f t="shared" si="360"/>
        <v>3.6721320981748129E-2</v>
      </c>
    </row>
    <row r="2345" spans="1:17" x14ac:dyDescent="0.3">
      <c r="A2345" s="2">
        <v>43090.958333333336</v>
      </c>
      <c r="B2345">
        <v>681.63</v>
      </c>
      <c r="C2345">
        <v>709.37</v>
      </c>
      <c r="D2345">
        <v>671.94</v>
      </c>
      <c r="E2345">
        <v>702.36</v>
      </c>
      <c r="F2345">
        <v>281</v>
      </c>
      <c r="G2345">
        <v>53069</v>
      </c>
      <c r="H2345">
        <f t="shared" si="364"/>
        <v>-1.2604920765652068</v>
      </c>
      <c r="I2345">
        <f t="shared" si="362"/>
        <v>-0.46536928641342212</v>
      </c>
      <c r="J2345">
        <f t="shared" si="361"/>
        <v>674.30399999999997</v>
      </c>
      <c r="K2345">
        <f t="shared" si="363"/>
        <v>717.46166666666682</v>
      </c>
      <c r="L2345">
        <f t="shared" si="355"/>
        <v>748.04999999999973</v>
      </c>
      <c r="M2345">
        <f t="shared" si="356"/>
        <v>2.1108436652512057</v>
      </c>
      <c r="N2345">
        <f t="shared" si="357"/>
        <v>1.598895153482547E-2</v>
      </c>
      <c r="O2345">
        <f t="shared" si="358"/>
        <v>1</v>
      </c>
      <c r="P2345">
        <f t="shared" si="359"/>
        <v>2.6980465857964479E-2</v>
      </c>
      <c r="Q2345">
        <f t="shared" si="360"/>
        <v>3.2575887009510786E-2</v>
      </c>
    </row>
    <row r="2346" spans="1:17" x14ac:dyDescent="0.3">
      <c r="A2346" s="2">
        <v>43090.961805555555</v>
      </c>
      <c r="B2346">
        <v>695.16</v>
      </c>
      <c r="C2346">
        <v>717.98</v>
      </c>
      <c r="D2346">
        <v>695.16</v>
      </c>
      <c r="E2346">
        <v>713.59</v>
      </c>
      <c r="F2346">
        <v>264</v>
      </c>
      <c r="G2346">
        <v>25226</v>
      </c>
      <c r="H2346">
        <f t="shared" si="364"/>
        <v>-1.2330823515888638</v>
      </c>
      <c r="I2346">
        <f t="shared" si="362"/>
        <v>-0.44527024634595752</v>
      </c>
      <c r="J2346">
        <f t="shared" si="361"/>
        <v>674.928</v>
      </c>
      <c r="K2346">
        <f t="shared" si="363"/>
        <v>715.74033333333341</v>
      </c>
      <c r="L2346">
        <f t="shared" si="355"/>
        <v>746.58949999999993</v>
      </c>
      <c r="M2346">
        <f t="shared" si="356"/>
        <v>2.684659044263638</v>
      </c>
      <c r="N2346">
        <f t="shared" si="357"/>
        <v>-5.8016508078868627E-3</v>
      </c>
      <c r="O2346">
        <f t="shared" si="358"/>
        <v>-1</v>
      </c>
      <c r="P2346">
        <f t="shared" si="359"/>
        <v>-7.4412477753332575E-3</v>
      </c>
      <c r="Q2346">
        <f t="shared" si="360"/>
        <v>1.7755293656020906E-2</v>
      </c>
    </row>
    <row r="2347" spans="1:17" x14ac:dyDescent="0.3">
      <c r="A2347" s="2">
        <v>43090.965277777781</v>
      </c>
      <c r="B2347">
        <v>708.53</v>
      </c>
      <c r="C2347">
        <v>720</v>
      </c>
      <c r="D2347">
        <v>705</v>
      </c>
      <c r="E2347">
        <v>709.45</v>
      </c>
      <c r="F2347">
        <v>203</v>
      </c>
      <c r="G2347">
        <v>35870</v>
      </c>
      <c r="H2347">
        <f t="shared" si="364"/>
        <v>-1.1980126971899878</v>
      </c>
      <c r="I2347">
        <f t="shared" si="362"/>
        <v>-0.39663713898765418</v>
      </c>
      <c r="J2347">
        <f t="shared" si="361"/>
        <v>680.60799999999995</v>
      </c>
      <c r="K2347">
        <f t="shared" si="363"/>
        <v>714.2266666666668</v>
      </c>
      <c r="L2347">
        <f t="shared" si="355"/>
        <v>745.33283333333327</v>
      </c>
      <c r="M2347">
        <f t="shared" si="356"/>
        <v>1.6887032322750088</v>
      </c>
      <c r="N2347">
        <f t="shared" si="357"/>
        <v>3.0164211713298839E-3</v>
      </c>
      <c r="O2347">
        <f t="shared" si="358"/>
        <v>1</v>
      </c>
      <c r="P2347">
        <f t="shared" si="359"/>
        <v>1.2023398407216819E-2</v>
      </c>
      <c r="Q2347">
        <f t="shared" si="360"/>
        <v>1.6237930791458147E-2</v>
      </c>
    </row>
    <row r="2348" spans="1:17" x14ac:dyDescent="0.3">
      <c r="A2348" s="2">
        <v>43090.96875</v>
      </c>
      <c r="B2348">
        <v>705.36</v>
      </c>
      <c r="C2348">
        <v>711.59</v>
      </c>
      <c r="D2348">
        <v>703.08</v>
      </c>
      <c r="E2348">
        <v>711.59</v>
      </c>
      <c r="F2348">
        <v>102</v>
      </c>
      <c r="G2348">
        <v>7686</v>
      </c>
      <c r="H2348">
        <f t="shared" si="364"/>
        <v>-1.1413418999968492</v>
      </c>
      <c r="I2348">
        <f t="shared" si="362"/>
        <v>-0.35508803505090292</v>
      </c>
      <c r="J2348">
        <f t="shared" si="361"/>
        <v>684.05399999999997</v>
      </c>
      <c r="K2348">
        <f t="shared" si="363"/>
        <v>712.80833333333351</v>
      </c>
      <c r="L2348">
        <f t="shared" si="355"/>
        <v>744.07849999999985</v>
      </c>
      <c r="M2348">
        <f t="shared" si="356"/>
        <v>1.4515566520405119</v>
      </c>
      <c r="N2348">
        <f t="shared" si="357"/>
        <v>1.743981787265134E-2</v>
      </c>
      <c r="O2348">
        <f t="shared" si="358"/>
        <v>1</v>
      </c>
      <c r="P2348">
        <f t="shared" si="359"/>
        <v>-1.0132239070251178E-2</v>
      </c>
      <c r="Q2348">
        <f t="shared" si="360"/>
        <v>2.8935201450273215E-2</v>
      </c>
    </row>
    <row r="2349" spans="1:17" x14ac:dyDescent="0.3">
      <c r="A2349" s="2">
        <v>43090.972222222219</v>
      </c>
      <c r="B2349">
        <v>711.58</v>
      </c>
      <c r="C2349">
        <v>724</v>
      </c>
      <c r="D2349">
        <v>704.38</v>
      </c>
      <c r="E2349">
        <v>724</v>
      </c>
      <c r="F2349">
        <v>180</v>
      </c>
      <c r="G2349">
        <v>17695</v>
      </c>
      <c r="H2349">
        <f t="shared" si="364"/>
        <v>-1.0966932114727284</v>
      </c>
      <c r="I2349">
        <f t="shared" si="362"/>
        <v>-0.33814057407389159</v>
      </c>
      <c r="J2349">
        <f t="shared" si="361"/>
        <v>686.72500000000002</v>
      </c>
      <c r="K2349">
        <f t="shared" si="363"/>
        <v>711.55133333333345</v>
      </c>
      <c r="L2349">
        <f t="shared" si="355"/>
        <v>742.80066666666642</v>
      </c>
      <c r="M2349">
        <f t="shared" si="356"/>
        <v>1.8007440009628972</v>
      </c>
      <c r="N2349">
        <f t="shared" si="357"/>
        <v>-3.7154696132597441E-3</v>
      </c>
      <c r="O2349">
        <f t="shared" si="358"/>
        <v>-1</v>
      </c>
      <c r="P2349">
        <f t="shared" si="359"/>
        <v>-1.2265193370165739E-2</v>
      </c>
      <c r="Q2349">
        <f t="shared" si="360"/>
        <v>-5.3314917127072012E-3</v>
      </c>
    </row>
    <row r="2350" spans="1:17" x14ac:dyDescent="0.3">
      <c r="A2350" s="2">
        <v>43090.975694444445</v>
      </c>
      <c r="B2350">
        <v>720.55</v>
      </c>
      <c r="C2350">
        <v>729.97</v>
      </c>
      <c r="D2350">
        <v>715.49</v>
      </c>
      <c r="E2350">
        <v>721.31</v>
      </c>
      <c r="F2350">
        <v>303</v>
      </c>
      <c r="G2350">
        <v>40348</v>
      </c>
      <c r="H2350">
        <f t="shared" si="364"/>
        <v>-1.0204509912446977</v>
      </c>
      <c r="I2350">
        <f t="shared" si="362"/>
        <v>-0.3322777735180158</v>
      </c>
      <c r="J2350">
        <f t="shared" si="361"/>
        <v>691.41099999999994</v>
      </c>
      <c r="K2350">
        <f t="shared" si="363"/>
        <v>711.05066666666676</v>
      </c>
      <c r="L2350">
        <f t="shared" si="355"/>
        <v>741.70066666666639</v>
      </c>
      <c r="M2350">
        <f t="shared" si="356"/>
        <v>1.2911058929749895</v>
      </c>
      <c r="N2350">
        <f t="shared" si="357"/>
        <v>-1.806435513163546E-2</v>
      </c>
      <c r="O2350">
        <f t="shared" si="358"/>
        <v>-1</v>
      </c>
      <c r="P2350">
        <f t="shared" si="359"/>
        <v>5.4484202354051154E-3</v>
      </c>
      <c r="Q2350">
        <f t="shared" si="360"/>
        <v>-6.8070593780759567E-3</v>
      </c>
    </row>
    <row r="2351" spans="1:17" x14ac:dyDescent="0.3">
      <c r="A2351" s="2">
        <v>43090.979166666664</v>
      </c>
      <c r="B2351">
        <v>721.31</v>
      </c>
      <c r="C2351">
        <v>728.83</v>
      </c>
      <c r="D2351">
        <v>708.28</v>
      </c>
      <c r="E2351">
        <v>708.28</v>
      </c>
      <c r="F2351">
        <v>198</v>
      </c>
      <c r="G2351">
        <v>24703</v>
      </c>
      <c r="H2351">
        <f t="shared" si="364"/>
        <v>-0.93912189709055616</v>
      </c>
      <c r="I2351">
        <f t="shared" si="362"/>
        <v>-0.27837437903225609</v>
      </c>
      <c r="J2351">
        <f t="shared" si="361"/>
        <v>696.38099999999997</v>
      </c>
      <c r="K2351">
        <f t="shared" si="363"/>
        <v>710.17866666666669</v>
      </c>
      <c r="L2351">
        <f t="shared" si="355"/>
        <v>740.63883333333308</v>
      </c>
      <c r="M2351">
        <f t="shared" si="356"/>
        <v>0.5020345802729923</v>
      </c>
      <c r="N2351">
        <f t="shared" si="357"/>
        <v>1.3695148811204674E-2</v>
      </c>
      <c r="O2351">
        <f t="shared" si="358"/>
        <v>1</v>
      </c>
      <c r="P2351">
        <f t="shared" si="359"/>
        <v>2.5385440786129806E-2</v>
      </c>
      <c r="Q2351">
        <f t="shared" si="360"/>
        <v>1.3384537188682467E-2</v>
      </c>
    </row>
    <row r="2352" spans="1:17" x14ac:dyDescent="0.3">
      <c r="A2352" s="2">
        <v>43090.982638888891</v>
      </c>
      <c r="B2352">
        <v>709</v>
      </c>
      <c r="C2352">
        <v>720.47</v>
      </c>
      <c r="D2352">
        <v>707.95</v>
      </c>
      <c r="E2352">
        <v>717.98</v>
      </c>
      <c r="F2352">
        <v>182</v>
      </c>
      <c r="G2352">
        <v>27903</v>
      </c>
      <c r="H2352">
        <f t="shared" si="364"/>
        <v>-0.84581525062228291</v>
      </c>
      <c r="I2352">
        <f t="shared" si="362"/>
        <v>-0.25798883333008094</v>
      </c>
      <c r="J2352">
        <f t="shared" si="361"/>
        <v>700.22500000000014</v>
      </c>
      <c r="K2352">
        <f t="shared" si="363"/>
        <v>709.02800000000002</v>
      </c>
      <c r="L2352">
        <f t="shared" si="355"/>
        <v>739.32716666666636</v>
      </c>
      <c r="M2352">
        <f t="shared" si="356"/>
        <v>0.80151397055836437</v>
      </c>
      <c r="N2352">
        <f t="shared" si="357"/>
        <v>-1.8942031811471104E-2</v>
      </c>
      <c r="O2352">
        <f t="shared" si="358"/>
        <v>-1</v>
      </c>
      <c r="P2352">
        <f t="shared" si="359"/>
        <v>4.1644614056101968E-3</v>
      </c>
      <c r="Q2352">
        <f t="shared" si="360"/>
        <v>-1.3649405275913231E-3</v>
      </c>
    </row>
    <row r="2353" spans="1:17" x14ac:dyDescent="0.3">
      <c r="A2353" s="2">
        <v>43090.986111111109</v>
      </c>
      <c r="B2353">
        <v>717.49</v>
      </c>
      <c r="C2353">
        <v>717.64</v>
      </c>
      <c r="D2353">
        <v>704.03</v>
      </c>
      <c r="E2353">
        <v>704.38</v>
      </c>
      <c r="F2353">
        <v>191</v>
      </c>
      <c r="G2353">
        <v>33606</v>
      </c>
      <c r="H2353">
        <f t="shared" si="364"/>
        <v>-0.77967078734308215</v>
      </c>
      <c r="I2353">
        <f t="shared" si="362"/>
        <v>-0.18524657707732509</v>
      </c>
      <c r="J2353">
        <f t="shared" si="361"/>
        <v>707.02300000000014</v>
      </c>
      <c r="K2353">
        <f t="shared" si="363"/>
        <v>708.26033333333339</v>
      </c>
      <c r="L2353">
        <f t="shared" si="355"/>
        <v>738.27883333333307</v>
      </c>
      <c r="M2353">
        <f t="shared" si="356"/>
        <v>-0.17668768674166685</v>
      </c>
      <c r="N2353">
        <f t="shared" si="357"/>
        <v>1.5247451659615562E-2</v>
      </c>
      <c r="O2353">
        <f t="shared" si="358"/>
        <v>1</v>
      </c>
      <c r="P2353">
        <f t="shared" si="359"/>
        <v>3.9467332973678916E-2</v>
      </c>
      <c r="Q2353">
        <f t="shared" si="360"/>
        <v>1.7859678014708027E-2</v>
      </c>
    </row>
    <row r="2354" spans="1:17" x14ac:dyDescent="0.3">
      <c r="A2354" s="2">
        <v>43090.989583333336</v>
      </c>
      <c r="B2354">
        <v>704.35</v>
      </c>
      <c r="C2354">
        <v>722.8</v>
      </c>
      <c r="D2354">
        <v>703.08</v>
      </c>
      <c r="E2354">
        <v>715.12</v>
      </c>
      <c r="F2354">
        <v>207</v>
      </c>
      <c r="G2354">
        <v>47843</v>
      </c>
      <c r="H2354">
        <f t="shared" si="364"/>
        <v>-0.63381534399611983</v>
      </c>
      <c r="I2354">
        <f t="shared" si="362"/>
        <v>-0.18262362242866811</v>
      </c>
      <c r="J2354">
        <f t="shared" si="361"/>
        <v>710.27300000000002</v>
      </c>
      <c r="K2354">
        <f t="shared" si="363"/>
        <v>707.33966666666674</v>
      </c>
      <c r="L2354">
        <f t="shared" si="355"/>
        <v>737.01116666666644</v>
      </c>
      <c r="M2354">
        <f t="shared" si="356"/>
        <v>0.50980780728721808</v>
      </c>
      <c r="N2354">
        <f t="shared" si="357"/>
        <v>1.4151471081776491E-2</v>
      </c>
      <c r="O2354">
        <f t="shared" si="358"/>
        <v>1</v>
      </c>
      <c r="P2354">
        <f t="shared" si="359"/>
        <v>7.0198008725807998E-3</v>
      </c>
      <c r="Q2354">
        <f t="shared" si="360"/>
        <v>-1.7857142857142832E-2</v>
      </c>
    </row>
    <row r="2355" spans="1:17" x14ac:dyDescent="0.3">
      <c r="A2355" s="2">
        <v>43090.993055555555</v>
      </c>
      <c r="B2355">
        <v>719.65</v>
      </c>
      <c r="C2355">
        <v>727.98</v>
      </c>
      <c r="D2355">
        <v>710</v>
      </c>
      <c r="E2355">
        <v>725.24</v>
      </c>
      <c r="F2355">
        <v>181</v>
      </c>
      <c r="G2355">
        <v>43082</v>
      </c>
      <c r="H2355">
        <f t="shared" si="364"/>
        <v>-0.53996871672104207</v>
      </c>
      <c r="I2355">
        <f t="shared" si="362"/>
        <v>-0.24887461790669596</v>
      </c>
      <c r="J2355">
        <f t="shared" si="361"/>
        <v>712.80599999999993</v>
      </c>
      <c r="K2355">
        <f t="shared" si="363"/>
        <v>706.31033333333323</v>
      </c>
      <c r="L2355">
        <f t="shared" si="355"/>
        <v>735.8598333333332</v>
      </c>
      <c r="M2355">
        <f t="shared" si="356"/>
        <v>1.8666521225404114</v>
      </c>
      <c r="N2355">
        <f t="shared" si="357"/>
        <v>1.406430974573909E-3</v>
      </c>
      <c r="O2355">
        <f t="shared" si="358"/>
        <v>1</v>
      </c>
      <c r="P2355">
        <f t="shared" si="359"/>
        <v>-1.2189068446307473E-2</v>
      </c>
      <c r="Q2355">
        <f t="shared" si="360"/>
        <v>-3.2278969720368388E-2</v>
      </c>
    </row>
    <row r="2356" spans="1:17" x14ac:dyDescent="0.3">
      <c r="A2356" s="2">
        <v>43090.996527777781</v>
      </c>
      <c r="B2356">
        <v>725.24</v>
      </c>
      <c r="C2356">
        <v>726.98</v>
      </c>
      <c r="D2356">
        <v>715.13</v>
      </c>
      <c r="E2356">
        <v>726.26</v>
      </c>
      <c r="F2356">
        <v>198</v>
      </c>
      <c r="G2356">
        <v>30905</v>
      </c>
      <c r="H2356">
        <f t="shared" si="364"/>
        <v>-0.46770530991662662</v>
      </c>
      <c r="I2356">
        <f t="shared" si="362"/>
        <v>-0.33611509788252247</v>
      </c>
      <c r="J2356">
        <f t="shared" si="361"/>
        <v>715.09400000000005</v>
      </c>
      <c r="K2356">
        <f t="shared" si="363"/>
        <v>705.49099999999999</v>
      </c>
      <c r="L2356">
        <f t="shared" si="355"/>
        <v>734.8933333333332</v>
      </c>
      <c r="M2356">
        <f t="shared" si="356"/>
        <v>1.6894121338130974</v>
      </c>
      <c r="N2356">
        <f t="shared" si="357"/>
        <v>-7.2838928207528486E-3</v>
      </c>
      <c r="O2356">
        <f t="shared" si="358"/>
        <v>-1</v>
      </c>
      <c r="P2356">
        <f t="shared" si="359"/>
        <v>-1.1703797538071764E-2</v>
      </c>
      <c r="Q2356">
        <f t="shared" si="360"/>
        <v>-4.2161209484206763E-2</v>
      </c>
    </row>
    <row r="2357" spans="1:17" x14ac:dyDescent="0.3">
      <c r="A2357" s="2">
        <v>43091</v>
      </c>
      <c r="B2357">
        <v>724.06</v>
      </c>
      <c r="C2357">
        <v>729.93</v>
      </c>
      <c r="D2357">
        <v>718.23</v>
      </c>
      <c r="E2357">
        <v>720.97</v>
      </c>
      <c r="F2357">
        <v>201</v>
      </c>
      <c r="G2357">
        <v>20850</v>
      </c>
      <c r="H2357">
        <f t="shared" si="364"/>
        <v>-0.45716272512787715</v>
      </c>
      <c r="I2357">
        <f t="shared" si="362"/>
        <v>-0.51133343762625749</v>
      </c>
      <c r="J2357">
        <f t="shared" si="361"/>
        <v>716.3610000000001</v>
      </c>
      <c r="K2357">
        <f t="shared" si="363"/>
        <v>704.74300000000005</v>
      </c>
      <c r="L2357">
        <f t="shared" si="355"/>
        <v>733.93433333333314</v>
      </c>
      <c r="M2357">
        <f t="shared" si="356"/>
        <v>0.62535166866710457</v>
      </c>
      <c r="N2357">
        <f t="shared" si="357"/>
        <v>1.5548497163543451E-2</v>
      </c>
      <c r="O2357">
        <f t="shared" si="358"/>
        <v>1</v>
      </c>
      <c r="P2357">
        <f t="shared" si="359"/>
        <v>-5.506470449533305E-3</v>
      </c>
      <c r="Q2357">
        <f t="shared" si="360"/>
        <v>-3.2442403983522182E-2</v>
      </c>
    </row>
    <row r="2358" spans="1:17" x14ac:dyDescent="0.3">
      <c r="A2358" s="2">
        <v>43091.003472222219</v>
      </c>
      <c r="B2358">
        <v>721.1</v>
      </c>
      <c r="C2358">
        <v>734.21</v>
      </c>
      <c r="D2358">
        <v>720.96</v>
      </c>
      <c r="E2358">
        <v>732.18</v>
      </c>
      <c r="F2358">
        <v>223</v>
      </c>
      <c r="G2358">
        <v>33282</v>
      </c>
      <c r="H2358">
        <f t="shared" si="364"/>
        <v>-0.4807303396895839</v>
      </c>
      <c r="I2358">
        <f t="shared" si="362"/>
        <v>-0.62336332888150381</v>
      </c>
      <c r="J2358">
        <f t="shared" si="361"/>
        <v>717.51300000000003</v>
      </c>
      <c r="K2358">
        <f t="shared" si="363"/>
        <v>703.70966666666675</v>
      </c>
      <c r="L2358">
        <f t="shared" si="355"/>
        <v>732.76299999999981</v>
      </c>
      <c r="M2358">
        <f t="shared" si="356"/>
        <v>2.0671771421608049</v>
      </c>
      <c r="N2358">
        <f t="shared" si="357"/>
        <v>-1.6444043814362541E-2</v>
      </c>
      <c r="O2358">
        <f t="shared" si="358"/>
        <v>-1</v>
      </c>
      <c r="P2358">
        <f t="shared" si="359"/>
        <v>-2.0787238110846942E-2</v>
      </c>
      <c r="Q2358">
        <f t="shared" si="360"/>
        <v>-4.9209210849790998E-2</v>
      </c>
    </row>
    <row r="2359" spans="1:17" x14ac:dyDescent="0.3">
      <c r="A2359" s="2">
        <v>43091.006944444445</v>
      </c>
      <c r="B2359">
        <v>728.7</v>
      </c>
      <c r="C2359">
        <v>735.58</v>
      </c>
      <c r="D2359">
        <v>720</v>
      </c>
      <c r="E2359">
        <v>720.14</v>
      </c>
      <c r="F2359">
        <v>227</v>
      </c>
      <c r="G2359">
        <v>38672</v>
      </c>
      <c r="H2359">
        <f t="shared" si="364"/>
        <v>-0.42823992799235189</v>
      </c>
      <c r="I2359">
        <f t="shared" si="362"/>
        <v>-0.72827714123958087</v>
      </c>
      <c r="J2359">
        <f t="shared" si="361"/>
        <v>719.57200000000012</v>
      </c>
      <c r="K2359">
        <f t="shared" si="363"/>
        <v>703.28233333333333</v>
      </c>
      <c r="L2359">
        <f t="shared" si="355"/>
        <v>731.84999999999991</v>
      </c>
      <c r="M2359">
        <f t="shared" si="356"/>
        <v>7.0941256141832651E-2</v>
      </c>
      <c r="N2359">
        <f t="shared" si="357"/>
        <v>-5.1934346099369692E-3</v>
      </c>
      <c r="O2359">
        <f t="shared" si="358"/>
        <v>-1</v>
      </c>
      <c r="P2359">
        <f t="shared" si="359"/>
        <v>-2.470352986919205E-2</v>
      </c>
      <c r="Q2359">
        <f t="shared" si="360"/>
        <v>-4.7518538062043529E-2</v>
      </c>
    </row>
    <row r="2360" spans="1:17" x14ac:dyDescent="0.3">
      <c r="A2360" s="2">
        <v>43091.010416666664</v>
      </c>
      <c r="B2360">
        <v>720.1</v>
      </c>
      <c r="C2360">
        <v>730.2</v>
      </c>
      <c r="D2360">
        <v>710</v>
      </c>
      <c r="E2360">
        <v>716.4</v>
      </c>
      <c r="F2360">
        <v>224</v>
      </c>
      <c r="G2360">
        <v>39665</v>
      </c>
      <c r="H2360">
        <f t="shared" si="364"/>
        <v>-0.36415104668936493</v>
      </c>
      <c r="I2360">
        <f t="shared" si="362"/>
        <v>-0.82898903600299045</v>
      </c>
      <c r="J2360">
        <f t="shared" si="361"/>
        <v>719.18600000000004</v>
      </c>
      <c r="K2360">
        <f t="shared" si="363"/>
        <v>702.62566666666669</v>
      </c>
      <c r="L2360">
        <f t="shared" si="355"/>
        <v>730.7351666666666</v>
      </c>
      <c r="M2360">
        <f t="shared" si="356"/>
        <v>-0.3537408202542911</v>
      </c>
      <c r="N2360">
        <f t="shared" si="357"/>
        <v>1.8983807928531738E-3</v>
      </c>
      <c r="O2360">
        <f t="shared" si="358"/>
        <v>1</v>
      </c>
      <c r="P2360">
        <f t="shared" si="359"/>
        <v>-2.0337800111669371E-2</v>
      </c>
      <c r="Q2360">
        <f t="shared" si="360"/>
        <v>-2.8810720268006681E-2</v>
      </c>
    </row>
    <row r="2361" spans="1:17" x14ac:dyDescent="0.3">
      <c r="A2361" s="2">
        <v>43091.013888888891</v>
      </c>
      <c r="B2361">
        <v>710.11</v>
      </c>
      <c r="C2361">
        <v>721.56</v>
      </c>
      <c r="D2361">
        <v>710.11</v>
      </c>
      <c r="E2361">
        <v>717.76</v>
      </c>
      <c r="F2361">
        <v>137</v>
      </c>
      <c r="G2361">
        <v>12020</v>
      </c>
      <c r="H2361">
        <f t="shared" si="364"/>
        <v>-0.33182312165066907</v>
      </c>
      <c r="I2361">
        <f t="shared" si="362"/>
        <v>-0.84239121030447195</v>
      </c>
      <c r="J2361">
        <f t="shared" si="361"/>
        <v>718.69500000000005</v>
      </c>
      <c r="K2361">
        <f t="shared" si="363"/>
        <v>701.94500000000005</v>
      </c>
      <c r="L2361">
        <f t="shared" si="355"/>
        <v>729.60549999999989</v>
      </c>
      <c r="M2361">
        <f t="shared" si="356"/>
        <v>-0.11863748969302679</v>
      </c>
      <c r="N2361">
        <f t="shared" si="357"/>
        <v>-1.0588497547926758E-3</v>
      </c>
      <c r="O2361">
        <f t="shared" si="358"/>
        <v>-1</v>
      </c>
      <c r="P2361">
        <f t="shared" si="359"/>
        <v>-3.0818100757913514E-2</v>
      </c>
      <c r="Q2361">
        <f t="shared" si="360"/>
        <v>-4.3552162282657146E-2</v>
      </c>
    </row>
    <row r="2362" spans="1:17" x14ac:dyDescent="0.3">
      <c r="A2362" s="2">
        <v>43091.017361111109</v>
      </c>
      <c r="B2362">
        <v>717.76</v>
      </c>
      <c r="C2362">
        <v>729.4</v>
      </c>
      <c r="D2362">
        <v>716.26</v>
      </c>
      <c r="E2362">
        <v>717</v>
      </c>
      <c r="F2362">
        <v>219</v>
      </c>
      <c r="G2362">
        <v>24566</v>
      </c>
      <c r="H2362">
        <f t="shared" si="364"/>
        <v>-0.35066969572917461</v>
      </c>
      <c r="I2362">
        <f t="shared" si="362"/>
        <v>-0.85474864168742848</v>
      </c>
      <c r="J2362">
        <f t="shared" si="361"/>
        <v>719.64300000000014</v>
      </c>
      <c r="K2362">
        <f t="shared" si="363"/>
        <v>701.73699999999997</v>
      </c>
      <c r="L2362">
        <f t="shared" si="355"/>
        <v>728.55150000000003</v>
      </c>
      <c r="M2362">
        <f t="shared" si="356"/>
        <v>-0.37209101683370605</v>
      </c>
      <c r="N2362">
        <f t="shared" si="357"/>
        <v>-5.5788005578749819E-5</v>
      </c>
      <c r="O2362">
        <f t="shared" si="358"/>
        <v>-1</v>
      </c>
      <c r="P2362">
        <f t="shared" si="359"/>
        <v>-2.7085076708507613E-2</v>
      </c>
      <c r="Q2362">
        <f t="shared" si="360"/>
        <v>-3.4853556485355659E-2</v>
      </c>
    </row>
    <row r="2363" spans="1:17" x14ac:dyDescent="0.3">
      <c r="A2363" s="2">
        <v>43091.020833333336</v>
      </c>
      <c r="B2363">
        <v>717.01</v>
      </c>
      <c r="C2363">
        <v>727.61</v>
      </c>
      <c r="D2363">
        <v>708.09</v>
      </c>
      <c r="E2363">
        <v>716.96</v>
      </c>
      <c r="F2363">
        <v>224</v>
      </c>
      <c r="G2363">
        <v>47716</v>
      </c>
      <c r="H2363">
        <f t="shared" si="364"/>
        <v>-0.36649302539293416</v>
      </c>
      <c r="I2363">
        <f t="shared" si="362"/>
        <v>-0.86848205979888293</v>
      </c>
      <c r="J2363">
        <f t="shared" si="361"/>
        <v>719.54500000000007</v>
      </c>
      <c r="K2363">
        <f t="shared" si="363"/>
        <v>702.00333333333344</v>
      </c>
      <c r="L2363">
        <f t="shared" si="355"/>
        <v>727.55400000000009</v>
      </c>
      <c r="M2363">
        <f t="shared" si="356"/>
        <v>-0.36244735905454251</v>
      </c>
      <c r="N2363">
        <f t="shared" si="357"/>
        <v>-2.0377705869225639E-2</v>
      </c>
      <c r="O2363">
        <f t="shared" si="358"/>
        <v>-1</v>
      </c>
      <c r="P2363">
        <f t="shared" si="359"/>
        <v>-2.9025329167596599E-2</v>
      </c>
      <c r="Q2363">
        <f t="shared" si="360"/>
        <v>-3.6250278955590277E-2</v>
      </c>
    </row>
    <row r="2364" spans="1:17" x14ac:dyDescent="0.3">
      <c r="A2364" s="2">
        <v>43091.024305555555</v>
      </c>
      <c r="B2364">
        <v>710</v>
      </c>
      <c r="C2364">
        <v>717.22</v>
      </c>
      <c r="D2364">
        <v>702.35</v>
      </c>
      <c r="E2364">
        <v>702.35</v>
      </c>
      <c r="F2364">
        <v>179</v>
      </c>
      <c r="G2364">
        <v>25105</v>
      </c>
      <c r="H2364">
        <f t="shared" si="364"/>
        <v>-0.37600194316400337</v>
      </c>
      <c r="I2364">
        <f t="shared" si="362"/>
        <v>-0.85985911783253977</v>
      </c>
      <c r="J2364">
        <f t="shared" si="361"/>
        <v>720.803</v>
      </c>
      <c r="K2364">
        <f t="shared" si="363"/>
        <v>702.27499999999998</v>
      </c>
      <c r="L2364">
        <f t="shared" si="355"/>
        <v>726.42450000000019</v>
      </c>
      <c r="M2364">
        <f t="shared" si="356"/>
        <v>-3.5542867409620444</v>
      </c>
      <c r="N2364">
        <f t="shared" si="357"/>
        <v>-7.4037160959632912E-4</v>
      </c>
      <c r="O2364">
        <f t="shared" si="358"/>
        <v>-1</v>
      </c>
      <c r="P2364">
        <f t="shared" si="359"/>
        <v>-2.3392895280131078E-2</v>
      </c>
      <c r="Q2364">
        <f t="shared" si="360"/>
        <v>-3.8855271588239593E-2</v>
      </c>
    </row>
    <row r="2365" spans="1:17" x14ac:dyDescent="0.3">
      <c r="A2365" s="2">
        <v>43091.027777777781</v>
      </c>
      <c r="B2365">
        <v>702.33</v>
      </c>
      <c r="C2365">
        <v>708.57</v>
      </c>
      <c r="D2365">
        <v>700</v>
      </c>
      <c r="E2365">
        <v>701.83</v>
      </c>
      <c r="F2365">
        <v>152</v>
      </c>
      <c r="G2365">
        <v>25218</v>
      </c>
      <c r="H2365">
        <f t="shared" si="364"/>
        <v>-0.32673788414854554</v>
      </c>
      <c r="I2365">
        <f t="shared" si="362"/>
        <v>-0.8897044443318185</v>
      </c>
      <c r="J2365">
        <f t="shared" si="361"/>
        <v>719.52600000000007</v>
      </c>
      <c r="K2365">
        <f t="shared" si="363"/>
        <v>702.21199999999988</v>
      </c>
      <c r="L2365">
        <f t="shared" si="355"/>
        <v>725.09416666666687</v>
      </c>
      <c r="M2365">
        <f t="shared" si="356"/>
        <v>-2.361665529724398</v>
      </c>
      <c r="N2365">
        <f t="shared" si="357"/>
        <v>-8.8197996665860031E-3</v>
      </c>
      <c r="O2365">
        <f t="shared" si="358"/>
        <v>-1</v>
      </c>
      <c r="P2365">
        <f t="shared" si="359"/>
        <v>-8.6488180898508897E-3</v>
      </c>
      <c r="Q2365">
        <f t="shared" si="360"/>
        <v>-3.0306484476297812E-2</v>
      </c>
    </row>
    <row r="2366" spans="1:17" x14ac:dyDescent="0.3">
      <c r="A2366" s="2">
        <v>43091.03125</v>
      </c>
      <c r="B2366">
        <v>702.93</v>
      </c>
      <c r="C2366">
        <v>702.93</v>
      </c>
      <c r="D2366">
        <v>686</v>
      </c>
      <c r="E2366">
        <v>695.64</v>
      </c>
      <c r="F2366">
        <v>306</v>
      </c>
      <c r="G2366">
        <v>45856</v>
      </c>
      <c r="H2366">
        <f t="shared" si="364"/>
        <v>1.5233389472781855E-2</v>
      </c>
      <c r="I2366">
        <f t="shared" si="362"/>
        <v>-0.93272482077037688</v>
      </c>
      <c r="J2366">
        <f t="shared" si="361"/>
        <v>717.18500000000006</v>
      </c>
      <c r="K2366">
        <f t="shared" si="363"/>
        <v>702.40233333333333</v>
      </c>
      <c r="L2366">
        <f t="shared" si="355"/>
        <v>723.82133333333354</v>
      </c>
      <c r="M2366">
        <f t="shared" si="356"/>
        <v>-2.4283879309895493</v>
      </c>
      <c r="N2366">
        <f t="shared" si="357"/>
        <v>2.7887988039791483E-3</v>
      </c>
      <c r="O2366">
        <f t="shared" si="358"/>
        <v>1</v>
      </c>
      <c r="P2366">
        <f t="shared" si="359"/>
        <v>-1.3138979932148792E-2</v>
      </c>
      <c r="Q2366">
        <f t="shared" si="360"/>
        <v>-2.8232994077396337E-2</v>
      </c>
    </row>
    <row r="2367" spans="1:17" x14ac:dyDescent="0.3">
      <c r="A2367" s="2">
        <v>43091.034722222219</v>
      </c>
      <c r="B2367">
        <v>695.11</v>
      </c>
      <c r="C2367">
        <v>704.47</v>
      </c>
      <c r="D2367">
        <v>686.75</v>
      </c>
      <c r="E2367">
        <v>697.58</v>
      </c>
      <c r="F2367">
        <v>214</v>
      </c>
      <c r="G2367">
        <v>36092</v>
      </c>
      <c r="H2367">
        <f t="shared" si="364"/>
        <v>0.4834159857905207</v>
      </c>
      <c r="I2367">
        <f t="shared" si="362"/>
        <v>-1.0442059046345615</v>
      </c>
      <c r="J2367">
        <f t="shared" si="361"/>
        <v>714.12300000000005</v>
      </c>
      <c r="K2367">
        <f t="shared" si="363"/>
        <v>703.69733333333318</v>
      </c>
      <c r="L2367">
        <f t="shared" ref="L2367:L2430" si="365">AVERAGE(E2307:E2366)</f>
        <v>722.49666666666678</v>
      </c>
      <c r="M2367">
        <f t="shared" ref="M2367:M2430" si="366">(E2367-J2367)/_xlfn.STDEV.P(E2357:E2366)</f>
        <v>-1.5953840182344579</v>
      </c>
      <c r="N2367">
        <f t="shared" ref="N2367:N2430" si="367">(E2368-E2367)/E2367</f>
        <v>-2.0499440924339339E-3</v>
      </c>
      <c r="O2367">
        <f t="shared" ref="O2367:O2430" si="368">IF(N2367&gt;0,1,-1)</f>
        <v>-1</v>
      </c>
      <c r="P2367">
        <f t="shared" ref="P2367:P2430" si="369">(E2372-E2367)/E2367</f>
        <v>-7.9847472691304943E-3</v>
      </c>
      <c r="Q2367">
        <f t="shared" ref="Q2367:Q2430" si="370">(E2377-E2367)/E2367</f>
        <v>-1.9667995068665997E-2</v>
      </c>
    </row>
    <row r="2368" spans="1:17" x14ac:dyDescent="0.3">
      <c r="A2368" s="2">
        <v>43091.038194444445</v>
      </c>
      <c r="B2368">
        <v>696.6</v>
      </c>
      <c r="C2368">
        <v>699.03</v>
      </c>
      <c r="D2368">
        <v>690.15</v>
      </c>
      <c r="E2368">
        <v>696.15</v>
      </c>
      <c r="F2368">
        <v>106</v>
      </c>
      <c r="G2368">
        <v>13565</v>
      </c>
      <c r="H2368">
        <f t="shared" si="364"/>
        <v>0.75471938497909052</v>
      </c>
      <c r="I2368">
        <f t="shared" si="362"/>
        <v>-1.1162590186799459</v>
      </c>
      <c r="J2368">
        <f t="shared" si="361"/>
        <v>711.78399999999999</v>
      </c>
      <c r="K2368">
        <f t="shared" si="363"/>
        <v>704.45033333333333</v>
      </c>
      <c r="L2368">
        <f t="shared" si="365"/>
        <v>721.19050000000027</v>
      </c>
      <c r="M2368">
        <f t="shared" si="366"/>
        <v>-1.3998589918810296</v>
      </c>
      <c r="N2368">
        <f t="shared" si="367"/>
        <v>-1.4695108812755897E-2</v>
      </c>
      <c r="O2368">
        <f t="shared" si="368"/>
        <v>-1</v>
      </c>
      <c r="P2368">
        <f t="shared" si="369"/>
        <v>-7.44092508798384E-3</v>
      </c>
      <c r="Q2368">
        <f t="shared" si="370"/>
        <v>-3.0381383322559762E-2</v>
      </c>
    </row>
    <row r="2369" spans="1:17" x14ac:dyDescent="0.3">
      <c r="A2369" s="2">
        <v>43091.041666666664</v>
      </c>
      <c r="B2369">
        <v>692.09</v>
      </c>
      <c r="C2369">
        <v>698.99</v>
      </c>
      <c r="D2369">
        <v>680.16</v>
      </c>
      <c r="E2369">
        <v>685.92</v>
      </c>
      <c r="F2369">
        <v>174</v>
      </c>
      <c r="G2369">
        <v>18298</v>
      </c>
      <c r="H2369">
        <f t="shared" si="364"/>
        <v>1.0090555625467963</v>
      </c>
      <c r="I2369">
        <f t="shared" si="362"/>
        <v>-1.1555131559600018</v>
      </c>
      <c r="J2369">
        <f t="shared" si="361"/>
        <v>708.18100000000004</v>
      </c>
      <c r="K2369">
        <f t="shared" si="363"/>
        <v>704.82599999999991</v>
      </c>
      <c r="L2369">
        <f t="shared" si="365"/>
        <v>720.04116666666698</v>
      </c>
      <c r="M2369">
        <f t="shared" si="366"/>
        <v>-2.2888614837029411</v>
      </c>
      <c r="N2369">
        <f t="shared" si="367"/>
        <v>1.4345696291112714E-2</v>
      </c>
      <c r="O2369">
        <f t="shared" si="368"/>
        <v>1</v>
      </c>
      <c r="P2369">
        <f t="shared" si="369"/>
        <v>-1.5832750174947535E-2</v>
      </c>
      <c r="Q2369">
        <f t="shared" si="370"/>
        <v>-3.6330767436435679E-2</v>
      </c>
    </row>
    <row r="2370" spans="1:17" x14ac:dyDescent="0.3">
      <c r="A2370" s="2">
        <v>43091.045138888891</v>
      </c>
      <c r="B2370">
        <v>684.45</v>
      </c>
      <c r="C2370">
        <v>698</v>
      </c>
      <c r="D2370">
        <v>678.03</v>
      </c>
      <c r="E2370">
        <v>695.76</v>
      </c>
      <c r="F2370">
        <v>271</v>
      </c>
      <c r="G2370">
        <v>32224</v>
      </c>
      <c r="H2370">
        <f t="shared" si="364"/>
        <v>1.7668625346188125</v>
      </c>
      <c r="I2370">
        <f t="shared" si="362"/>
        <v>-1.2699540810483274</v>
      </c>
      <c r="J2370">
        <f t="shared" si="361"/>
        <v>704.75900000000001</v>
      </c>
      <c r="K2370">
        <f t="shared" si="363"/>
        <v>705.11866666666674</v>
      </c>
      <c r="L2370">
        <f t="shared" si="365"/>
        <v>718.74366666666685</v>
      </c>
      <c r="M2370">
        <f t="shared" si="366"/>
        <v>-0.82795347840871236</v>
      </c>
      <c r="N2370">
        <f t="shared" si="367"/>
        <v>-1.3309187076003207E-2</v>
      </c>
      <c r="O2370">
        <f t="shared" si="368"/>
        <v>-1</v>
      </c>
      <c r="P2370">
        <f t="shared" si="369"/>
        <v>-2.1846613774864961E-2</v>
      </c>
      <c r="Q2370">
        <f t="shared" si="370"/>
        <v>-6.55829596412556E-2</v>
      </c>
    </row>
    <row r="2371" spans="1:17" x14ac:dyDescent="0.3">
      <c r="A2371" s="2">
        <v>43091.048611111109</v>
      </c>
      <c r="B2371">
        <v>693.07</v>
      </c>
      <c r="C2371">
        <v>698</v>
      </c>
      <c r="D2371">
        <v>683.95</v>
      </c>
      <c r="E2371">
        <v>686.5</v>
      </c>
      <c r="F2371">
        <v>261</v>
      </c>
      <c r="G2371">
        <v>29697</v>
      </c>
      <c r="H2371">
        <f t="shared" si="364"/>
        <v>2.3795270961893817</v>
      </c>
      <c r="I2371">
        <f t="shared" si="362"/>
        <v>-1.3066315977145078</v>
      </c>
      <c r="J2371">
        <f t="shared" si="361"/>
        <v>702.69499999999994</v>
      </c>
      <c r="K2371">
        <f t="shared" si="363"/>
        <v>705.92366666666669</v>
      </c>
      <c r="L2371">
        <f t="shared" si="365"/>
        <v>717.6753333333337</v>
      </c>
      <c r="M2371">
        <f t="shared" si="366"/>
        <v>-1.5553340406722997</v>
      </c>
      <c r="N2371">
        <f t="shared" si="367"/>
        <v>8.0262199563000593E-3</v>
      </c>
      <c r="O2371">
        <f t="shared" si="368"/>
        <v>1</v>
      </c>
      <c r="P2371">
        <f t="shared" si="369"/>
        <v>-1.529497450837582E-2</v>
      </c>
      <c r="Q2371">
        <f t="shared" si="370"/>
        <v>-6.390386016023307E-2</v>
      </c>
    </row>
    <row r="2372" spans="1:17" x14ac:dyDescent="0.3">
      <c r="A2372" s="2">
        <v>43091.052083333336</v>
      </c>
      <c r="B2372">
        <v>697.11</v>
      </c>
      <c r="C2372">
        <v>700</v>
      </c>
      <c r="D2372">
        <v>685.31</v>
      </c>
      <c r="E2372">
        <v>692.01</v>
      </c>
      <c r="F2372">
        <v>235</v>
      </c>
      <c r="G2372">
        <v>27184</v>
      </c>
      <c r="H2372">
        <f t="shared" si="364"/>
        <v>-0.24324688382407356</v>
      </c>
      <c r="I2372">
        <f t="shared" si="362"/>
        <v>-0.52968279905929583</v>
      </c>
      <c r="J2372">
        <f t="shared" si="361"/>
        <v>699.56899999999996</v>
      </c>
      <c r="K2372">
        <f t="shared" si="363"/>
        <v>706.47899999999993</v>
      </c>
      <c r="L2372">
        <f t="shared" si="365"/>
        <v>716.47833333333358</v>
      </c>
      <c r="M2372">
        <f t="shared" si="366"/>
        <v>-0.74778645500825403</v>
      </c>
      <c r="N2372">
        <f t="shared" si="367"/>
        <v>-1.5028684556581027E-3</v>
      </c>
      <c r="O2372">
        <f t="shared" si="368"/>
        <v>-1</v>
      </c>
      <c r="P2372">
        <f t="shared" si="369"/>
        <v>-1.1777286455398011E-2</v>
      </c>
      <c r="Q2372">
        <f t="shared" si="370"/>
        <v>-7.1400702301989805E-2</v>
      </c>
    </row>
    <row r="2373" spans="1:17" x14ac:dyDescent="0.3">
      <c r="A2373" s="2">
        <v>43091.055555555555</v>
      </c>
      <c r="B2373">
        <v>694.84</v>
      </c>
      <c r="C2373">
        <v>699.9</v>
      </c>
      <c r="D2373">
        <v>685.31</v>
      </c>
      <c r="E2373">
        <v>690.97</v>
      </c>
      <c r="F2373">
        <v>119</v>
      </c>
      <c r="G2373">
        <v>13891</v>
      </c>
      <c r="H2373">
        <f t="shared" si="364"/>
        <v>-1.124744675413933</v>
      </c>
      <c r="I2373">
        <f t="shared" si="362"/>
        <v>-0.16947150273214559</v>
      </c>
      <c r="J2373">
        <f t="shared" si="361"/>
        <v>697.06999999999994</v>
      </c>
      <c r="K2373">
        <f t="shared" si="363"/>
        <v>707.87933333333319</v>
      </c>
      <c r="L2373">
        <f t="shared" si="365"/>
        <v>715.3375000000002</v>
      </c>
      <c r="M2373">
        <f t="shared" si="366"/>
        <v>-0.72258115719271698</v>
      </c>
      <c r="N2373">
        <f t="shared" si="367"/>
        <v>-2.3025601690377415E-2</v>
      </c>
      <c r="O2373">
        <f t="shared" si="368"/>
        <v>-1</v>
      </c>
      <c r="P2373">
        <f t="shared" si="369"/>
        <v>-2.3112436140498179E-2</v>
      </c>
      <c r="Q2373">
        <f t="shared" si="370"/>
        <v>-9.5474477907868685E-2</v>
      </c>
    </row>
    <row r="2374" spans="1:17" x14ac:dyDescent="0.3">
      <c r="A2374" s="2">
        <v>43091.059027777781</v>
      </c>
      <c r="B2374">
        <v>693.94</v>
      </c>
      <c r="C2374">
        <v>695.49</v>
      </c>
      <c r="D2374">
        <v>672</v>
      </c>
      <c r="E2374">
        <v>675.06</v>
      </c>
      <c r="F2374">
        <v>284</v>
      </c>
      <c r="G2374">
        <v>60486</v>
      </c>
      <c r="H2374">
        <f t="shared" si="364"/>
        <v>-0.52641234172936358</v>
      </c>
      <c r="I2374">
        <f t="shared" si="362"/>
        <v>-0.43485747562681409</v>
      </c>
      <c r="J2374">
        <f t="shared" si="361"/>
        <v>694.47100000000012</v>
      </c>
      <c r="K2374">
        <f t="shared" si="363"/>
        <v>708.51566666666656</v>
      </c>
      <c r="L2374">
        <f t="shared" si="365"/>
        <v>714.09283333333372</v>
      </c>
      <c r="M2374">
        <f t="shared" si="366"/>
        <v>-3.6251132104371857</v>
      </c>
      <c r="N2374">
        <f t="shared" si="367"/>
        <v>8.1474239326874663E-3</v>
      </c>
      <c r="O2374">
        <f t="shared" si="368"/>
        <v>1</v>
      </c>
      <c r="P2374">
        <f t="shared" si="369"/>
        <v>-2.0827778271560966E-2</v>
      </c>
      <c r="Q2374">
        <f t="shared" si="370"/>
        <v>-9.6376618374662923E-2</v>
      </c>
    </row>
    <row r="2375" spans="1:17" x14ac:dyDescent="0.3">
      <c r="A2375" s="2">
        <v>43091.0625</v>
      </c>
      <c r="B2375">
        <v>685.1</v>
      </c>
      <c r="C2375">
        <v>685.1</v>
      </c>
      <c r="D2375">
        <v>672</v>
      </c>
      <c r="E2375">
        <v>680.56</v>
      </c>
      <c r="F2375">
        <v>156</v>
      </c>
      <c r="G2375">
        <v>41237</v>
      </c>
      <c r="H2375">
        <f t="shared" si="364"/>
        <v>-0.73632557813164778</v>
      </c>
      <c r="I2375">
        <f t="shared" si="362"/>
        <v>-0.43766794294544725</v>
      </c>
      <c r="J2375">
        <f t="shared" si="361"/>
        <v>691.74199999999996</v>
      </c>
      <c r="K2375">
        <f t="shared" si="363"/>
        <v>708.02466666666658</v>
      </c>
      <c r="L2375">
        <f t="shared" si="365"/>
        <v>712.74316666666687</v>
      </c>
      <c r="M2375">
        <f t="shared" si="366"/>
        <v>-1.5404039909730243</v>
      </c>
      <c r="N2375">
        <f t="shared" si="367"/>
        <v>-6.7003644057833925E-3</v>
      </c>
      <c r="O2375">
        <f t="shared" si="368"/>
        <v>-1</v>
      </c>
      <c r="P2375">
        <f t="shared" si="369"/>
        <v>-4.4713177383331304E-2</v>
      </c>
      <c r="Q2375">
        <f t="shared" si="370"/>
        <v>-8.250558363700479E-2</v>
      </c>
    </row>
    <row r="2376" spans="1:17" x14ac:dyDescent="0.3">
      <c r="A2376" s="2">
        <v>43091.065972222219</v>
      </c>
      <c r="B2376">
        <v>680.27</v>
      </c>
      <c r="C2376">
        <v>681</v>
      </c>
      <c r="D2376">
        <v>676</v>
      </c>
      <c r="E2376">
        <v>676</v>
      </c>
      <c r="F2376">
        <v>158</v>
      </c>
      <c r="G2376">
        <v>28429</v>
      </c>
      <c r="H2376">
        <f t="shared" si="364"/>
        <v>-0.88283131580979468</v>
      </c>
      <c r="I2376">
        <f t="shared" si="362"/>
        <v>-0.39035743498144787</v>
      </c>
      <c r="J2376">
        <f t="shared" si="361"/>
        <v>689.61500000000001</v>
      </c>
      <c r="K2376">
        <f t="shared" si="363"/>
        <v>707.298</v>
      </c>
      <c r="L2376">
        <f t="shared" si="365"/>
        <v>711.51916666666682</v>
      </c>
      <c r="M2376">
        <f t="shared" si="366"/>
        <v>-1.9159369943824778</v>
      </c>
      <c r="N2376">
        <f t="shared" si="367"/>
        <v>1.1627218934911263E-2</v>
      </c>
      <c r="O2376">
        <f t="shared" si="368"/>
        <v>1</v>
      </c>
      <c r="P2376">
        <f t="shared" si="369"/>
        <v>-4.9363905325443797E-2</v>
      </c>
      <c r="Q2376">
        <f t="shared" si="370"/>
        <v>-6.2692307692307686E-2</v>
      </c>
    </row>
    <row r="2377" spans="1:17" x14ac:dyDescent="0.3">
      <c r="A2377" s="2">
        <v>43091.069444444445</v>
      </c>
      <c r="B2377">
        <v>676</v>
      </c>
      <c r="C2377">
        <v>683.92</v>
      </c>
      <c r="D2377">
        <v>674</v>
      </c>
      <c r="E2377">
        <v>683.86</v>
      </c>
      <c r="F2377">
        <v>180</v>
      </c>
      <c r="G2377">
        <v>26555</v>
      </c>
      <c r="H2377">
        <f t="shared" si="364"/>
        <v>-1.1082089516846745</v>
      </c>
      <c r="I2377">
        <f t="shared" si="362"/>
        <v>-0.28089741777857907</v>
      </c>
      <c r="J2377">
        <f t="shared" si="361"/>
        <v>687.65100000000007</v>
      </c>
      <c r="K2377">
        <f t="shared" si="363"/>
        <v>706.04499999999996</v>
      </c>
      <c r="L2377">
        <f t="shared" si="365"/>
        <v>710.13583333333338</v>
      </c>
      <c r="M2377">
        <f t="shared" si="366"/>
        <v>-0.48322483872966721</v>
      </c>
      <c r="N2377">
        <f t="shared" si="367"/>
        <v>-1.2955868160149759E-2</v>
      </c>
      <c r="O2377">
        <f t="shared" si="368"/>
        <v>-1</v>
      </c>
      <c r="P2377">
        <f t="shared" si="369"/>
        <v>-6.0333986488462533E-2</v>
      </c>
      <c r="Q2377">
        <f t="shared" si="370"/>
        <v>-9.6788816424414434E-2</v>
      </c>
    </row>
    <row r="2378" spans="1:17" x14ac:dyDescent="0.3">
      <c r="A2378" s="2">
        <v>43091.072916666664</v>
      </c>
      <c r="B2378">
        <v>677.12</v>
      </c>
      <c r="C2378">
        <v>683.76</v>
      </c>
      <c r="D2378">
        <v>675</v>
      </c>
      <c r="E2378">
        <v>675</v>
      </c>
      <c r="F2378">
        <v>74</v>
      </c>
      <c r="G2378">
        <v>6492</v>
      </c>
      <c r="H2378">
        <f t="shared" si="364"/>
        <v>-1.2232652401840958</v>
      </c>
      <c r="I2378">
        <f t="shared" si="362"/>
        <v>-0.21404894303322825</v>
      </c>
      <c r="J2378">
        <f t="shared" si="361"/>
        <v>686.279</v>
      </c>
      <c r="K2378">
        <f t="shared" si="363"/>
        <v>705.19200000000012</v>
      </c>
      <c r="L2378">
        <f t="shared" si="365"/>
        <v>709.00016666666681</v>
      </c>
      <c r="M2378">
        <f t="shared" si="366"/>
        <v>-1.5756176133964113</v>
      </c>
      <c r="N2378">
        <f t="shared" si="367"/>
        <v>-2.074074074074074E-2</v>
      </c>
      <c r="O2378">
        <f t="shared" si="368"/>
        <v>-1</v>
      </c>
      <c r="P2378">
        <f t="shared" si="369"/>
        <v>-7.407407407407407E-2</v>
      </c>
      <c r="Q2378">
        <f t="shared" si="370"/>
        <v>-6.8622222222222293E-2</v>
      </c>
    </row>
    <row r="2379" spans="1:17" x14ac:dyDescent="0.3">
      <c r="A2379" s="2">
        <v>43091.076388888891</v>
      </c>
      <c r="B2379">
        <v>676.52</v>
      </c>
      <c r="C2379">
        <v>679.23</v>
      </c>
      <c r="D2379">
        <v>661</v>
      </c>
      <c r="E2379">
        <v>661</v>
      </c>
      <c r="F2379">
        <v>202</v>
      </c>
      <c r="G2379">
        <v>25460</v>
      </c>
      <c r="H2379">
        <f t="shared" si="364"/>
        <v>-0.83027389661693851</v>
      </c>
      <c r="I2379">
        <f t="shared" si="362"/>
        <v>-0.31606573225963808</v>
      </c>
      <c r="J2379">
        <f t="shared" si="361"/>
        <v>684.16399999999987</v>
      </c>
      <c r="K2379">
        <f t="shared" si="363"/>
        <v>703.97233333333349</v>
      </c>
      <c r="L2379">
        <f t="shared" si="365"/>
        <v>707.76183333333347</v>
      </c>
      <c r="M2379">
        <f t="shared" si="366"/>
        <v>-3.2841614864591615</v>
      </c>
      <c r="N2379">
        <f t="shared" si="367"/>
        <v>-1.6444780635400915E-2</v>
      </c>
      <c r="O2379">
        <f t="shared" si="368"/>
        <v>-1</v>
      </c>
      <c r="P2379">
        <f t="shared" si="369"/>
        <v>-7.7155824508320731E-2</v>
      </c>
      <c r="Q2379">
        <f t="shared" si="370"/>
        <v>-3.3918305597579364E-2</v>
      </c>
    </row>
    <row r="2380" spans="1:17" x14ac:dyDescent="0.3">
      <c r="A2380" s="2">
        <v>43091.079861111109</v>
      </c>
      <c r="B2380">
        <v>663.45</v>
      </c>
      <c r="C2380">
        <v>667.16</v>
      </c>
      <c r="D2380">
        <v>650.13</v>
      </c>
      <c r="E2380">
        <v>650.13</v>
      </c>
      <c r="F2380">
        <v>257</v>
      </c>
      <c r="G2380">
        <v>45062</v>
      </c>
      <c r="H2380">
        <f t="shared" si="364"/>
        <v>-0.280300739632803</v>
      </c>
      <c r="I2380">
        <f t="shared" si="362"/>
        <v>-0.49575336891063831</v>
      </c>
      <c r="J2380">
        <f t="shared" ref="J2380:J2443" si="371">AVERAGE(E2370:E2379)</f>
        <v>681.67199999999991</v>
      </c>
      <c r="K2380">
        <f t="shared" si="363"/>
        <v>701.87233333333336</v>
      </c>
      <c r="L2380">
        <f t="shared" si="365"/>
        <v>706.4615</v>
      </c>
      <c r="M2380">
        <f t="shared" si="366"/>
        <v>-3.2044726679329822</v>
      </c>
      <c r="N2380">
        <f t="shared" si="367"/>
        <v>-1.1536154307600018E-2</v>
      </c>
      <c r="O2380">
        <f t="shared" si="368"/>
        <v>-1</v>
      </c>
      <c r="P2380">
        <f t="shared" si="369"/>
        <v>-3.9561318505529706E-2</v>
      </c>
      <c r="Q2380">
        <f t="shared" si="370"/>
        <v>-7.844584929168048E-3</v>
      </c>
    </row>
    <row r="2381" spans="1:17" x14ac:dyDescent="0.3">
      <c r="A2381" s="2">
        <v>43091.083333333336</v>
      </c>
      <c r="B2381">
        <v>650.36</v>
      </c>
      <c r="C2381">
        <v>655.11</v>
      </c>
      <c r="D2381">
        <v>641</v>
      </c>
      <c r="E2381">
        <v>642.63</v>
      </c>
      <c r="F2381">
        <v>321</v>
      </c>
      <c r="G2381">
        <v>85894</v>
      </c>
      <c r="H2381">
        <f t="shared" si="364"/>
        <v>-8.1113959454797602E-2</v>
      </c>
      <c r="I2381">
        <f t="shared" si="362"/>
        <v>-0.62073520705022656</v>
      </c>
      <c r="J2381">
        <f t="shared" si="371"/>
        <v>677.10900000000004</v>
      </c>
      <c r="K2381">
        <f t="shared" si="363"/>
        <v>699.49966666666683</v>
      </c>
      <c r="L2381">
        <f t="shared" si="365"/>
        <v>704.83916666666664</v>
      </c>
      <c r="M2381">
        <f t="shared" si="366"/>
        <v>-2.763111286392856</v>
      </c>
      <c r="N2381">
        <f t="shared" si="367"/>
        <v>-4.6683161383646444E-5</v>
      </c>
      <c r="O2381">
        <f t="shared" si="368"/>
        <v>-1</v>
      </c>
      <c r="P2381">
        <f t="shared" si="369"/>
        <v>-1.402050946890122E-2</v>
      </c>
      <c r="Q2381">
        <f t="shared" si="370"/>
        <v>-1.8782191930037582E-2</v>
      </c>
    </row>
    <row r="2382" spans="1:17" x14ac:dyDescent="0.3">
      <c r="A2382" s="2">
        <v>43091.086805555555</v>
      </c>
      <c r="B2382">
        <v>642.66999999999996</v>
      </c>
      <c r="C2382">
        <v>649.66999999999996</v>
      </c>
      <c r="D2382">
        <v>642.5</v>
      </c>
      <c r="E2382">
        <v>642.6</v>
      </c>
      <c r="F2382">
        <v>509</v>
      </c>
      <c r="G2382">
        <v>101333</v>
      </c>
      <c r="H2382">
        <f t="shared" si="364"/>
        <v>-0.23930347678210051</v>
      </c>
      <c r="I2382">
        <f t="shared" si="362"/>
        <v>-0.59986762441901964</v>
      </c>
      <c r="J2382">
        <f t="shared" si="371"/>
        <v>672.72199999999998</v>
      </c>
      <c r="K2382">
        <f t="shared" si="363"/>
        <v>697.31133333333344</v>
      </c>
      <c r="L2382">
        <f t="shared" si="365"/>
        <v>703.16966666666656</v>
      </c>
      <c r="M2382">
        <f t="shared" si="366"/>
        <v>-1.918466899768956</v>
      </c>
      <c r="N2382">
        <f t="shared" si="367"/>
        <v>-2.7388733271086246E-2</v>
      </c>
      <c r="O2382">
        <f t="shared" si="368"/>
        <v>-1</v>
      </c>
      <c r="P2382">
        <f t="shared" si="369"/>
        <v>-3.8795518207283011E-2</v>
      </c>
      <c r="Q2382">
        <f t="shared" si="370"/>
        <v>-1.5126050420168109E-2</v>
      </c>
    </row>
    <row r="2383" spans="1:17" x14ac:dyDescent="0.3">
      <c r="A2383" s="2">
        <v>43091.090277777781</v>
      </c>
      <c r="B2383">
        <v>642.52</v>
      </c>
      <c r="C2383">
        <v>643</v>
      </c>
      <c r="D2383">
        <v>625</v>
      </c>
      <c r="E2383">
        <v>625</v>
      </c>
      <c r="F2383">
        <v>453</v>
      </c>
      <c r="G2383">
        <v>129523</v>
      </c>
      <c r="H2383">
        <f t="shared" si="364"/>
        <v>-3.0086947359007521E-2</v>
      </c>
      <c r="I2383">
        <f t="shared" si="362"/>
        <v>-0.71547993391801956</v>
      </c>
      <c r="J2383">
        <f t="shared" si="371"/>
        <v>667.78100000000018</v>
      </c>
      <c r="K2383">
        <f t="shared" si="363"/>
        <v>694.79866666666669</v>
      </c>
      <c r="L2383">
        <f t="shared" si="365"/>
        <v>701.52949999999998</v>
      </c>
      <c r="M2383">
        <f t="shared" si="366"/>
        <v>-2.5767890994290643</v>
      </c>
      <c r="N2383">
        <f t="shared" si="367"/>
        <v>-2.4E-2</v>
      </c>
      <c r="O2383">
        <f t="shared" si="368"/>
        <v>-1</v>
      </c>
      <c r="P2383">
        <f t="shared" si="369"/>
        <v>5.8879999999999202E-3</v>
      </c>
      <c r="Q2383">
        <f t="shared" si="370"/>
        <v>-2.7168000000000029E-2</v>
      </c>
    </row>
    <row r="2384" spans="1:17" x14ac:dyDescent="0.3">
      <c r="A2384" s="2">
        <v>43091.09375</v>
      </c>
      <c r="B2384">
        <v>625</v>
      </c>
      <c r="C2384">
        <v>635</v>
      </c>
      <c r="D2384">
        <v>610</v>
      </c>
      <c r="E2384">
        <v>610</v>
      </c>
      <c r="F2384">
        <v>398</v>
      </c>
      <c r="G2384">
        <v>106587</v>
      </c>
      <c r="H2384">
        <f t="shared" si="364"/>
        <v>0.27481125573969134</v>
      </c>
      <c r="I2384">
        <f t="shared" si="362"/>
        <v>-0.83991639801943885</v>
      </c>
      <c r="J2384">
        <f t="shared" si="371"/>
        <v>661.18399999999997</v>
      </c>
      <c r="K2384">
        <f t="shared" si="363"/>
        <v>692.15266666666662</v>
      </c>
      <c r="L2384">
        <f t="shared" si="365"/>
        <v>699.74616666666657</v>
      </c>
      <c r="M2384">
        <f t="shared" si="366"/>
        <v>-2.6925182348167906</v>
      </c>
      <c r="N2384">
        <f t="shared" si="367"/>
        <v>2.362295081967208E-2</v>
      </c>
      <c r="O2384">
        <f t="shared" si="368"/>
        <v>1</v>
      </c>
      <c r="P2384">
        <f t="shared" si="369"/>
        <v>4.6852459016393511E-2</v>
      </c>
      <c r="Q2384">
        <f t="shared" si="370"/>
        <v>1.4754098360655738E-2</v>
      </c>
    </row>
    <row r="2385" spans="1:17" x14ac:dyDescent="0.3">
      <c r="A2385" s="2">
        <v>43091.097222222219</v>
      </c>
      <c r="B2385">
        <v>614.04999999999995</v>
      </c>
      <c r="C2385">
        <v>626.08000000000004</v>
      </c>
      <c r="D2385">
        <v>601.1</v>
      </c>
      <c r="E2385">
        <v>624.41</v>
      </c>
      <c r="F2385">
        <v>505</v>
      </c>
      <c r="G2385">
        <v>174207</v>
      </c>
      <c r="H2385">
        <f t="shared" si="364"/>
        <v>-0.1309171552356001</v>
      </c>
      <c r="I2385">
        <f t="shared" si="362"/>
        <v>-0.74810345668876699</v>
      </c>
      <c r="J2385">
        <f t="shared" si="371"/>
        <v>654.67800000000011</v>
      </c>
      <c r="K2385">
        <f t="shared" si="363"/>
        <v>688.6486666666666</v>
      </c>
      <c r="L2385">
        <f t="shared" si="365"/>
        <v>697.4794999999998</v>
      </c>
      <c r="M2385">
        <f t="shared" si="366"/>
        <v>-1.2770432539371674</v>
      </c>
      <c r="N2385">
        <f t="shared" si="367"/>
        <v>1.4749923928188269E-2</v>
      </c>
      <c r="O2385">
        <f t="shared" si="368"/>
        <v>1</v>
      </c>
      <c r="P2385">
        <f t="shared" si="369"/>
        <v>3.3023173876139081E-2</v>
      </c>
      <c r="Q2385">
        <f t="shared" si="370"/>
        <v>-3.0877148027738142E-2</v>
      </c>
    </row>
    <row r="2386" spans="1:17" x14ac:dyDescent="0.3">
      <c r="A2386" s="2">
        <v>43091.100694444445</v>
      </c>
      <c r="B2386">
        <v>618</v>
      </c>
      <c r="C2386">
        <v>650</v>
      </c>
      <c r="D2386">
        <v>615</v>
      </c>
      <c r="E2386">
        <v>633.62</v>
      </c>
      <c r="F2386">
        <v>525</v>
      </c>
      <c r="G2386">
        <v>148948</v>
      </c>
      <c r="H2386">
        <f t="shared" si="364"/>
        <v>-0.45715898673806343</v>
      </c>
      <c r="I2386">
        <f t="shared" si="362"/>
        <v>-0.63659394997553953</v>
      </c>
      <c r="J2386">
        <f t="shared" si="371"/>
        <v>649.06299999999999</v>
      </c>
      <c r="K2386">
        <f t="shared" si="363"/>
        <v>685.28766666666672</v>
      </c>
      <c r="L2386">
        <f t="shared" si="365"/>
        <v>695.38933333333318</v>
      </c>
      <c r="M2386">
        <f t="shared" si="366"/>
        <v>-0.65559788482425119</v>
      </c>
      <c r="N2386">
        <f t="shared" si="367"/>
        <v>-2.517281651463029E-2</v>
      </c>
      <c r="O2386">
        <f t="shared" si="368"/>
        <v>-1</v>
      </c>
      <c r="P2386">
        <f t="shared" si="369"/>
        <v>-4.8293930115843233E-3</v>
      </c>
      <c r="Q2386">
        <f t="shared" si="370"/>
        <v>-3.7246299043590829E-2</v>
      </c>
    </row>
    <row r="2387" spans="1:17" x14ac:dyDescent="0.3">
      <c r="A2387" s="2">
        <v>43091.104166666664</v>
      </c>
      <c r="B2387">
        <v>633.66999999999996</v>
      </c>
      <c r="C2387">
        <v>645</v>
      </c>
      <c r="D2387">
        <v>606.33000000000004</v>
      </c>
      <c r="E2387">
        <v>617.66999999999996</v>
      </c>
      <c r="F2387">
        <v>511</v>
      </c>
      <c r="G2387">
        <v>132414</v>
      </c>
      <c r="H2387">
        <f t="shared" si="364"/>
        <v>-0.69230872561186496</v>
      </c>
      <c r="I2387">
        <f t="shared" si="362"/>
        <v>-0.55409193059552364</v>
      </c>
      <c r="J2387">
        <f t="shared" si="371"/>
        <v>644.82500000000005</v>
      </c>
      <c r="K2387">
        <f t="shared" si="363"/>
        <v>682.19966666666664</v>
      </c>
      <c r="L2387">
        <f t="shared" si="365"/>
        <v>693.47133333333318</v>
      </c>
      <c r="M2387">
        <f t="shared" si="366"/>
        <v>-1.2290048703279464</v>
      </c>
      <c r="N2387">
        <f t="shared" si="367"/>
        <v>1.7825052212346384E-2</v>
      </c>
      <c r="O2387">
        <f t="shared" si="368"/>
        <v>1</v>
      </c>
      <c r="P2387">
        <f t="shared" si="369"/>
        <v>2.4624799650298762E-2</v>
      </c>
      <c r="Q2387">
        <f t="shared" si="370"/>
        <v>8.5968235465540815E-3</v>
      </c>
    </row>
    <row r="2388" spans="1:17" x14ac:dyDescent="0.3">
      <c r="A2388" s="2">
        <v>43091.107638888891</v>
      </c>
      <c r="B2388">
        <v>617.66999999999996</v>
      </c>
      <c r="C2388">
        <v>630.47</v>
      </c>
      <c r="D2388">
        <v>606.33000000000004</v>
      </c>
      <c r="E2388">
        <v>628.67999999999995</v>
      </c>
      <c r="F2388">
        <v>352</v>
      </c>
      <c r="G2388">
        <v>59139</v>
      </c>
      <c r="H2388">
        <f t="shared" si="364"/>
        <v>-0.95954933358755534</v>
      </c>
      <c r="I2388">
        <f t="shared" si="362"/>
        <v>-0.51248084399311811</v>
      </c>
      <c r="J2388">
        <f t="shared" si="371"/>
        <v>638.20600000000002</v>
      </c>
      <c r="K2388">
        <f t="shared" si="363"/>
        <v>678.75633333333315</v>
      </c>
      <c r="L2388">
        <f t="shared" si="365"/>
        <v>691.23299999999995</v>
      </c>
      <c r="M2388">
        <f t="shared" si="366"/>
        <v>-0.49810276623317201</v>
      </c>
      <c r="N2388">
        <f t="shared" si="367"/>
        <v>1.5747280015270235E-2</v>
      </c>
      <c r="O2388">
        <f t="shared" si="368"/>
        <v>1</v>
      </c>
      <c r="P2388">
        <f t="shared" si="369"/>
        <v>-3.286250556722016E-2</v>
      </c>
      <c r="Q2388">
        <f t="shared" si="370"/>
        <v>2.1155436788191785E-3</v>
      </c>
    </row>
    <row r="2389" spans="1:17" x14ac:dyDescent="0.3">
      <c r="A2389" s="2">
        <v>43091.111111111109</v>
      </c>
      <c r="B2389">
        <v>618.07000000000005</v>
      </c>
      <c r="C2389">
        <v>640</v>
      </c>
      <c r="D2389">
        <v>617.49</v>
      </c>
      <c r="E2389">
        <v>638.58000000000004</v>
      </c>
      <c r="F2389">
        <v>444</v>
      </c>
      <c r="G2389">
        <v>52971</v>
      </c>
      <c r="H2389">
        <f t="shared" si="364"/>
        <v>-1.1093194516140561</v>
      </c>
      <c r="I2389">
        <f t="shared" si="362"/>
        <v>-0.4117295968453254</v>
      </c>
      <c r="J2389">
        <f t="shared" si="371"/>
        <v>633.57400000000007</v>
      </c>
      <c r="K2389">
        <f t="shared" si="363"/>
        <v>675.30633333333321</v>
      </c>
      <c r="L2389">
        <f t="shared" si="365"/>
        <v>689.29433333333327</v>
      </c>
      <c r="M2389">
        <f t="shared" si="366"/>
        <v>0.33905821316159424</v>
      </c>
      <c r="N2389">
        <f t="shared" si="367"/>
        <v>1.0100535563280923E-2</v>
      </c>
      <c r="O2389">
        <f t="shared" si="368"/>
        <v>1</v>
      </c>
      <c r="P2389">
        <f t="shared" si="369"/>
        <v>-3.0661780826208213E-2</v>
      </c>
      <c r="Q2389">
        <f t="shared" si="370"/>
        <v>-1.3436061260922736E-2</v>
      </c>
    </row>
    <row r="2390" spans="1:17" x14ac:dyDescent="0.3">
      <c r="A2390" s="2">
        <v>43091.114583333336</v>
      </c>
      <c r="B2390">
        <v>638.58000000000004</v>
      </c>
      <c r="C2390">
        <v>653.96</v>
      </c>
      <c r="D2390">
        <v>625.70000000000005</v>
      </c>
      <c r="E2390">
        <v>645.03</v>
      </c>
      <c r="F2390">
        <v>526</v>
      </c>
      <c r="G2390">
        <v>84259</v>
      </c>
      <c r="H2390">
        <f t="shared" si="364"/>
        <v>-1.1767740424472128</v>
      </c>
      <c r="I2390">
        <f t="shared" si="362"/>
        <v>-0.31670106744751869</v>
      </c>
      <c r="J2390">
        <f t="shared" si="371"/>
        <v>631.33200000000011</v>
      </c>
      <c r="K2390">
        <f t="shared" si="363"/>
        <v>672.58766666666656</v>
      </c>
      <c r="L2390">
        <f t="shared" si="365"/>
        <v>687.60666666666668</v>
      </c>
      <c r="M2390">
        <f t="shared" si="366"/>
        <v>1.1566634244231333</v>
      </c>
      <c r="N2390">
        <f t="shared" si="367"/>
        <v>-2.2433065128753746E-2</v>
      </c>
      <c r="O2390">
        <f t="shared" si="368"/>
        <v>-1</v>
      </c>
      <c r="P2390">
        <f t="shared" si="369"/>
        <v>-6.1857588019161865E-2</v>
      </c>
      <c r="Q2390">
        <f t="shared" si="370"/>
        <v>-1.7518565027983125E-3</v>
      </c>
    </row>
    <row r="2391" spans="1:17" x14ac:dyDescent="0.3">
      <c r="A2391" s="2">
        <v>43091.118055555555</v>
      </c>
      <c r="B2391">
        <v>645.01</v>
      </c>
      <c r="C2391">
        <v>653</v>
      </c>
      <c r="D2391">
        <v>617.48</v>
      </c>
      <c r="E2391">
        <v>630.55999999999995</v>
      </c>
      <c r="F2391">
        <v>302</v>
      </c>
      <c r="G2391">
        <v>52298</v>
      </c>
      <c r="H2391">
        <f t="shared" si="364"/>
        <v>-1.3033359291000228</v>
      </c>
      <c r="I2391">
        <f t="shared" si="362"/>
        <v>-0.23177361343421773</v>
      </c>
      <c r="J2391">
        <f t="shared" si="371"/>
        <v>630.82199999999989</v>
      </c>
      <c r="K2391">
        <f t="shared" si="363"/>
        <v>670.20866666666655</v>
      </c>
      <c r="L2391">
        <f t="shared" si="365"/>
        <v>686.0768333333333</v>
      </c>
      <c r="M2391">
        <f t="shared" si="366"/>
        <v>-2.3583885298176187E-2</v>
      </c>
      <c r="N2391">
        <f t="shared" si="367"/>
        <v>3.6792692210099757E-3</v>
      </c>
      <c r="O2391">
        <f t="shared" si="368"/>
        <v>1</v>
      </c>
      <c r="P2391">
        <f t="shared" si="369"/>
        <v>-3.2574219741182388E-2</v>
      </c>
      <c r="Q2391">
        <f t="shared" si="370"/>
        <v>4.7893935549354477E-3</v>
      </c>
    </row>
    <row r="2392" spans="1:17" x14ac:dyDescent="0.3">
      <c r="A2392" s="2">
        <v>43091.121527777781</v>
      </c>
      <c r="B2392">
        <v>630.44000000000005</v>
      </c>
      <c r="C2392">
        <v>639.99</v>
      </c>
      <c r="D2392">
        <v>622</v>
      </c>
      <c r="E2392">
        <v>632.88</v>
      </c>
      <c r="F2392">
        <v>312</v>
      </c>
      <c r="G2392">
        <v>38229</v>
      </c>
      <c r="H2392">
        <f t="shared" si="364"/>
        <v>-1.4177528612240977</v>
      </c>
      <c r="I2392">
        <f t="shared" si="362"/>
        <v>-0.16171248965974458</v>
      </c>
      <c r="J2392">
        <f t="shared" si="371"/>
        <v>629.61500000000001</v>
      </c>
      <c r="K2392">
        <f t="shared" si="363"/>
        <v>667.30199999999991</v>
      </c>
      <c r="L2392">
        <f t="shared" si="365"/>
        <v>684.51949999999999</v>
      </c>
      <c r="M2392">
        <f t="shared" si="366"/>
        <v>0.31414096679004239</v>
      </c>
      <c r="N2392">
        <f t="shared" si="367"/>
        <v>-3.9280748325116945E-2</v>
      </c>
      <c r="O2392">
        <f t="shared" si="368"/>
        <v>-1</v>
      </c>
      <c r="P2392">
        <f t="shared" si="369"/>
        <v>-1.5642775881683696E-2</v>
      </c>
      <c r="Q2392">
        <f t="shared" si="370"/>
        <v>5.0720515737581158E-3</v>
      </c>
    </row>
    <row r="2393" spans="1:17" x14ac:dyDescent="0.3">
      <c r="A2393" s="2">
        <v>43091.125</v>
      </c>
      <c r="B2393">
        <v>626.86</v>
      </c>
      <c r="C2393">
        <v>636.13</v>
      </c>
      <c r="D2393">
        <v>602.63</v>
      </c>
      <c r="E2393">
        <v>608.02</v>
      </c>
      <c r="F2393">
        <v>388</v>
      </c>
      <c r="G2393">
        <v>161721</v>
      </c>
      <c r="H2393">
        <f t="shared" si="364"/>
        <v>-1.5048039786355722</v>
      </c>
      <c r="I2393">
        <f t="shared" si="362"/>
        <v>-0.18365219441383066</v>
      </c>
      <c r="J2393">
        <f t="shared" si="371"/>
        <v>628.64299999999992</v>
      </c>
      <c r="K2393">
        <f t="shared" si="363"/>
        <v>664.49800000000005</v>
      </c>
      <c r="L2393">
        <f t="shared" si="365"/>
        <v>683.25066666666658</v>
      </c>
      <c r="M2393">
        <f t="shared" si="366"/>
        <v>-2.1585185874421282</v>
      </c>
      <c r="N2393">
        <f t="shared" si="367"/>
        <v>1.8058616492878553E-2</v>
      </c>
      <c r="O2393">
        <f t="shared" si="368"/>
        <v>1</v>
      </c>
      <c r="P2393">
        <f t="shared" si="369"/>
        <v>3.6166573467978046E-2</v>
      </c>
      <c r="Q2393">
        <f t="shared" si="370"/>
        <v>4.7745139962501189E-2</v>
      </c>
    </row>
    <row r="2394" spans="1:17" x14ac:dyDescent="0.3">
      <c r="A2394" s="2">
        <v>43091.128472222219</v>
      </c>
      <c r="B2394">
        <v>621.54999999999995</v>
      </c>
      <c r="C2394">
        <v>628.85</v>
      </c>
      <c r="D2394">
        <v>608.13</v>
      </c>
      <c r="E2394">
        <v>619</v>
      </c>
      <c r="F2394">
        <v>359</v>
      </c>
      <c r="G2394">
        <v>95216</v>
      </c>
      <c r="H2394">
        <f t="shared" si="364"/>
        <v>-1.5643669753238161</v>
      </c>
      <c r="I2394">
        <f t="shared" si="362"/>
        <v>-7.6622941774648345E-2</v>
      </c>
      <c r="J2394">
        <f t="shared" si="371"/>
        <v>626.94499999999994</v>
      </c>
      <c r="K2394">
        <f t="shared" si="363"/>
        <v>660.86666666666679</v>
      </c>
      <c r="L2394">
        <f t="shared" si="365"/>
        <v>681.57083333333333</v>
      </c>
      <c r="M2394">
        <f t="shared" si="366"/>
        <v>-0.69788654355064139</v>
      </c>
      <c r="N2394">
        <f t="shared" si="367"/>
        <v>-2.2407108239095322E-2</v>
      </c>
      <c r="O2394">
        <f t="shared" si="368"/>
        <v>-1</v>
      </c>
      <c r="P2394">
        <f t="shared" si="369"/>
        <v>1.7770597738287562E-2</v>
      </c>
      <c r="Q2394">
        <f t="shared" si="370"/>
        <v>2.7447495961227801E-2</v>
      </c>
    </row>
    <row r="2395" spans="1:17" x14ac:dyDescent="0.3">
      <c r="A2395" s="2">
        <v>43091.131944444445</v>
      </c>
      <c r="B2395">
        <v>618.99</v>
      </c>
      <c r="C2395">
        <v>627.22</v>
      </c>
      <c r="D2395">
        <v>602</v>
      </c>
      <c r="E2395">
        <v>605.13</v>
      </c>
      <c r="F2395">
        <v>371</v>
      </c>
      <c r="G2395">
        <v>109555</v>
      </c>
      <c r="H2395">
        <f t="shared" si="364"/>
        <v>-1.5387591885219929</v>
      </c>
      <c r="I2395">
        <f t="shared" si="362"/>
        <v>-2.2157251879526527E-2</v>
      </c>
      <c r="J2395">
        <f t="shared" si="371"/>
        <v>627.84499999999991</v>
      </c>
      <c r="K2395">
        <f t="shared" si="363"/>
        <v>658.08833333333337</v>
      </c>
      <c r="L2395">
        <f t="shared" si="365"/>
        <v>680.15016666666668</v>
      </c>
      <c r="M2395">
        <f t="shared" si="366"/>
        <v>-2.2021980143787028</v>
      </c>
      <c r="N2395">
        <f t="shared" si="367"/>
        <v>8.0809082345941977E-3</v>
      </c>
      <c r="O2395">
        <f t="shared" si="368"/>
        <v>1</v>
      </c>
      <c r="P2395">
        <f t="shared" si="369"/>
        <v>6.4068877761803214E-2</v>
      </c>
      <c r="Q2395">
        <f t="shared" si="370"/>
        <v>5.5971444152496164E-2</v>
      </c>
    </row>
    <row r="2396" spans="1:17" x14ac:dyDescent="0.3">
      <c r="A2396" s="2">
        <v>43091.135416666664</v>
      </c>
      <c r="B2396">
        <v>605.11</v>
      </c>
      <c r="C2396">
        <v>617.76</v>
      </c>
      <c r="D2396">
        <v>600</v>
      </c>
      <c r="E2396">
        <v>610.02</v>
      </c>
      <c r="F2396">
        <v>286</v>
      </c>
      <c r="G2396">
        <v>77510</v>
      </c>
      <c r="H2396">
        <f t="shared" si="364"/>
        <v>-1.5226375344748706</v>
      </c>
      <c r="I2396">
        <f t="shared" si="362"/>
        <v>8.1885730972316412E-2</v>
      </c>
      <c r="J2396">
        <f t="shared" si="371"/>
        <v>625.91699999999992</v>
      </c>
      <c r="K2396">
        <f t="shared" si="363"/>
        <v>654.86500000000012</v>
      </c>
      <c r="L2396">
        <f t="shared" si="365"/>
        <v>678.63366666666661</v>
      </c>
      <c r="M2396">
        <f t="shared" si="366"/>
        <v>-1.2848061037495748</v>
      </c>
      <c r="N2396">
        <f t="shared" si="367"/>
        <v>2.1245205075243495E-2</v>
      </c>
      <c r="O2396">
        <f t="shared" si="368"/>
        <v>1</v>
      </c>
      <c r="P2396">
        <f t="shared" si="369"/>
        <v>3.8621684534933379E-2</v>
      </c>
      <c r="Q2396">
        <f t="shared" si="370"/>
        <v>5.7325989311825885E-2</v>
      </c>
    </row>
    <row r="2397" spans="1:17" x14ac:dyDescent="0.3">
      <c r="A2397" s="2">
        <v>43091.138888888891</v>
      </c>
      <c r="B2397">
        <v>613</v>
      </c>
      <c r="C2397">
        <v>622.98</v>
      </c>
      <c r="D2397">
        <v>610.01</v>
      </c>
      <c r="E2397">
        <v>622.98</v>
      </c>
      <c r="F2397">
        <v>179</v>
      </c>
      <c r="G2397">
        <v>18675</v>
      </c>
      <c r="H2397">
        <f t="shared" si="364"/>
        <v>-1.4783346732184244</v>
      </c>
      <c r="I2397">
        <f t="shared" si="362"/>
        <v>0.19630714527163054</v>
      </c>
      <c r="J2397">
        <f t="shared" si="371"/>
        <v>623.55700000000002</v>
      </c>
      <c r="K2397">
        <f t="shared" si="363"/>
        <v>652.01100000000008</v>
      </c>
      <c r="L2397">
        <f t="shared" si="365"/>
        <v>677.8541666666664</v>
      </c>
      <c r="M2397">
        <f t="shared" si="366"/>
        <v>-4.4668169618351974E-2</v>
      </c>
      <c r="N2397">
        <f t="shared" si="367"/>
        <v>1.1284471411602255E-2</v>
      </c>
      <c r="O2397">
        <f t="shared" si="368"/>
        <v>1</v>
      </c>
      <c r="P2397">
        <f t="shared" si="369"/>
        <v>2.1044014254069172E-2</v>
      </c>
      <c r="Q2397">
        <f t="shared" si="370"/>
        <v>3.5233875886866245E-2</v>
      </c>
    </row>
    <row r="2398" spans="1:17" x14ac:dyDescent="0.3">
      <c r="A2398" s="2">
        <v>43091.142361111109</v>
      </c>
      <c r="B2398">
        <v>622.94000000000005</v>
      </c>
      <c r="C2398">
        <v>632.24</v>
      </c>
      <c r="D2398">
        <v>610.04</v>
      </c>
      <c r="E2398">
        <v>630.01</v>
      </c>
      <c r="F2398">
        <v>350</v>
      </c>
      <c r="G2398">
        <v>58620</v>
      </c>
      <c r="H2398">
        <f t="shared" si="364"/>
        <v>-1.3764478084942278</v>
      </c>
      <c r="I2398">
        <f t="shared" si="362"/>
        <v>0.30305759584951225</v>
      </c>
      <c r="J2398">
        <f t="shared" si="371"/>
        <v>624.08799999999997</v>
      </c>
      <c r="K2398">
        <f t="shared" si="363"/>
        <v>649.5243333333334</v>
      </c>
      <c r="L2398">
        <f t="shared" si="365"/>
        <v>676.98733333333314</v>
      </c>
      <c r="M2398">
        <f t="shared" si="366"/>
        <v>0.46363805494784799</v>
      </c>
      <c r="N2398">
        <f t="shared" si="367"/>
        <v>-1.5872763924367716E-5</v>
      </c>
      <c r="O2398">
        <f t="shared" si="368"/>
        <v>-1</v>
      </c>
      <c r="P2398">
        <f t="shared" si="369"/>
        <v>1.1174425802764978E-2</v>
      </c>
      <c r="Q2398">
        <f t="shared" si="370"/>
        <v>3.1872509960159431E-2</v>
      </c>
    </row>
    <row r="2399" spans="1:17" x14ac:dyDescent="0.3">
      <c r="A2399" s="2">
        <v>43091.145833333336</v>
      </c>
      <c r="B2399">
        <v>632.15</v>
      </c>
      <c r="C2399">
        <v>632.16</v>
      </c>
      <c r="D2399">
        <v>617</v>
      </c>
      <c r="E2399">
        <v>630</v>
      </c>
      <c r="F2399">
        <v>321</v>
      </c>
      <c r="G2399">
        <v>89046</v>
      </c>
      <c r="H2399">
        <f t="shared" si="364"/>
        <v>-1.1916050890085823</v>
      </c>
      <c r="I2399">
        <f t="shared" si="362"/>
        <v>0.43903524275817662</v>
      </c>
      <c r="J2399">
        <f t="shared" si="371"/>
        <v>624.22099999999989</v>
      </c>
      <c r="K2399">
        <f t="shared" si="363"/>
        <v>647.31966666666654</v>
      </c>
      <c r="L2399">
        <f t="shared" si="365"/>
        <v>676.07283333333316</v>
      </c>
      <c r="M2399">
        <f t="shared" si="366"/>
        <v>0.45054008149548103</v>
      </c>
      <c r="N2399">
        <f t="shared" si="367"/>
        <v>2.2063492063492028E-2</v>
      </c>
      <c r="O2399">
        <f t="shared" si="368"/>
        <v>1</v>
      </c>
      <c r="P2399">
        <f t="shared" si="369"/>
        <v>9.5079365079365225E-3</v>
      </c>
      <c r="Q2399">
        <f t="shared" si="370"/>
        <v>3.3333333333333333E-2</v>
      </c>
    </row>
    <row r="2400" spans="1:17" x14ac:dyDescent="0.3">
      <c r="A2400" s="2">
        <v>43091.149305555555</v>
      </c>
      <c r="B2400">
        <v>630</v>
      </c>
      <c r="C2400">
        <v>649</v>
      </c>
      <c r="D2400">
        <v>622.15</v>
      </c>
      <c r="E2400">
        <v>643.9</v>
      </c>
      <c r="F2400">
        <v>372</v>
      </c>
      <c r="G2400">
        <v>90766</v>
      </c>
      <c r="H2400">
        <f t="shared" si="364"/>
        <v>-1.0231856357269749</v>
      </c>
      <c r="I2400">
        <f t="shared" ref="I2400:I2463" si="372">SKEW(E2371:E2400)</f>
        <v>0.49074305257249673</v>
      </c>
      <c r="J2400">
        <f t="shared" si="371"/>
        <v>623.36299999999994</v>
      </c>
      <c r="K2400">
        <f t="shared" si="363"/>
        <v>645.45566666666662</v>
      </c>
      <c r="L2400">
        <f t="shared" si="365"/>
        <v>675.28716666666662</v>
      </c>
      <c r="M2400">
        <f t="shared" si="366"/>
        <v>1.6966763647565739</v>
      </c>
      <c r="N2400">
        <f t="shared" si="367"/>
        <v>-1.602733343686898E-2</v>
      </c>
      <c r="O2400">
        <f t="shared" si="368"/>
        <v>-1</v>
      </c>
      <c r="P2400">
        <f t="shared" si="369"/>
        <v>-7.6098773101412913E-3</v>
      </c>
      <c r="Q2400">
        <f t="shared" si="370"/>
        <v>4.0534244447895676E-2</v>
      </c>
    </row>
    <row r="2401" spans="1:17" x14ac:dyDescent="0.3">
      <c r="A2401" s="2">
        <v>43091.152777777781</v>
      </c>
      <c r="B2401">
        <v>640</v>
      </c>
      <c r="C2401">
        <v>645.02</v>
      </c>
      <c r="D2401">
        <v>622.24</v>
      </c>
      <c r="E2401">
        <v>633.58000000000004</v>
      </c>
      <c r="F2401">
        <v>262</v>
      </c>
      <c r="G2401">
        <v>68830</v>
      </c>
      <c r="H2401">
        <f t="shared" si="364"/>
        <v>-0.72775198765514348</v>
      </c>
      <c r="I2401">
        <f t="shared" si="372"/>
        <v>0.61160299063910162</v>
      </c>
      <c r="J2401">
        <f t="shared" si="371"/>
        <v>623.25</v>
      </c>
      <c r="K2401">
        <f t="shared" ref="K2401:K2464" si="373">AVERAGE(E2371:E2400)</f>
        <v>643.72699999999998</v>
      </c>
      <c r="L2401">
        <f t="shared" si="365"/>
        <v>674.82533333333311</v>
      </c>
      <c r="M2401">
        <f t="shared" si="366"/>
        <v>0.86769623294561793</v>
      </c>
      <c r="N2401">
        <f t="shared" si="367"/>
        <v>3.96161494996684E-3</v>
      </c>
      <c r="O2401">
        <f t="shared" si="368"/>
        <v>1</v>
      </c>
      <c r="P2401">
        <f t="shared" si="369"/>
        <v>1.8008775529530553E-2</v>
      </c>
      <c r="Q2401">
        <f t="shared" si="370"/>
        <v>5.3884276650146758E-2</v>
      </c>
    </row>
    <row r="2402" spans="1:17" x14ac:dyDescent="0.3">
      <c r="A2402" s="2">
        <v>43091.15625</v>
      </c>
      <c r="B2402">
        <v>633.6</v>
      </c>
      <c r="C2402">
        <v>639.53</v>
      </c>
      <c r="D2402">
        <v>622.78</v>
      </c>
      <c r="E2402">
        <v>636.09</v>
      </c>
      <c r="F2402">
        <v>208</v>
      </c>
      <c r="G2402">
        <v>58820</v>
      </c>
      <c r="H2402">
        <f t="shared" si="364"/>
        <v>-0.46338360923325039</v>
      </c>
      <c r="I2402">
        <f t="shared" si="372"/>
        <v>0.67441539988047927</v>
      </c>
      <c r="J2402">
        <f t="shared" si="371"/>
        <v>623.55199999999991</v>
      </c>
      <c r="K2402">
        <f t="shared" si="373"/>
        <v>641.96300000000008</v>
      </c>
      <c r="L2402">
        <f t="shared" si="365"/>
        <v>674.22099999999989</v>
      </c>
      <c r="M2402">
        <f t="shared" si="366"/>
        <v>1.0342322149684657</v>
      </c>
      <c r="N2402">
        <f t="shared" si="367"/>
        <v>1.5092203933404435E-3</v>
      </c>
      <c r="O2402">
        <f t="shared" si="368"/>
        <v>1</v>
      </c>
      <c r="P2402">
        <f t="shared" si="369"/>
        <v>1.389740445534424E-2</v>
      </c>
      <c r="Q2402">
        <f t="shared" si="370"/>
        <v>5.3137134682198987E-2</v>
      </c>
    </row>
    <row r="2403" spans="1:17" x14ac:dyDescent="0.3">
      <c r="A2403" s="2">
        <v>43091.159722222219</v>
      </c>
      <c r="B2403">
        <v>636.99</v>
      </c>
      <c r="C2403">
        <v>639.82000000000005</v>
      </c>
      <c r="D2403">
        <v>630</v>
      </c>
      <c r="E2403">
        <v>637.04999999999995</v>
      </c>
      <c r="F2403">
        <v>243</v>
      </c>
      <c r="G2403">
        <v>62146</v>
      </c>
      <c r="H2403">
        <f t="shared" si="364"/>
        <v>-0.26066934308079581</v>
      </c>
      <c r="I2403">
        <f t="shared" si="372"/>
        <v>0.68501307208951523</v>
      </c>
      <c r="J2403">
        <f t="shared" si="371"/>
        <v>623.87299999999993</v>
      </c>
      <c r="K2403">
        <f t="shared" si="373"/>
        <v>640.09900000000016</v>
      </c>
      <c r="L2403">
        <f t="shared" si="365"/>
        <v>673.98916666666651</v>
      </c>
      <c r="M2403">
        <f t="shared" si="366"/>
        <v>1.0622360216337987</v>
      </c>
      <c r="N2403">
        <f t="shared" si="367"/>
        <v>-1.6639196295423365E-3</v>
      </c>
      <c r="O2403">
        <f t="shared" si="368"/>
        <v>-1</v>
      </c>
      <c r="P2403">
        <f t="shared" si="369"/>
        <v>2.0469350914371052E-2</v>
      </c>
      <c r="Q2403">
        <f t="shared" si="370"/>
        <v>6.7420139706459534E-2</v>
      </c>
    </row>
    <row r="2404" spans="1:17" x14ac:dyDescent="0.3">
      <c r="A2404" s="2">
        <v>43091.163194444445</v>
      </c>
      <c r="B2404">
        <v>636.95000000000005</v>
      </c>
      <c r="C2404">
        <v>638.01</v>
      </c>
      <c r="D2404">
        <v>630.13</v>
      </c>
      <c r="E2404">
        <v>635.99</v>
      </c>
      <c r="F2404">
        <v>273</v>
      </c>
      <c r="G2404">
        <v>58510</v>
      </c>
      <c r="H2404">
        <f t="shared" si="364"/>
        <v>0.24978966389997392</v>
      </c>
      <c r="I2404">
        <f t="shared" si="372"/>
        <v>0.801371580196924</v>
      </c>
      <c r="J2404">
        <f t="shared" si="371"/>
        <v>626.77600000000007</v>
      </c>
      <c r="K2404">
        <f t="shared" si="373"/>
        <v>638.30166666666673</v>
      </c>
      <c r="L2404">
        <f t="shared" si="365"/>
        <v>673.40866666666659</v>
      </c>
      <c r="M2404">
        <f t="shared" si="366"/>
        <v>0.78523791238879503</v>
      </c>
      <c r="N2404">
        <f t="shared" si="367"/>
        <v>4.7327788172769865E-3</v>
      </c>
      <c r="O2404">
        <f t="shared" si="368"/>
        <v>1</v>
      </c>
      <c r="P2404">
        <f t="shared" si="369"/>
        <v>2.3601000015723503E-2</v>
      </c>
      <c r="Q2404">
        <f t="shared" si="370"/>
        <v>7.7752794855265095E-2</v>
      </c>
    </row>
    <row r="2405" spans="1:17" x14ac:dyDescent="0.3">
      <c r="A2405" s="2">
        <v>43091.166666666664</v>
      </c>
      <c r="B2405">
        <v>635.99</v>
      </c>
      <c r="C2405">
        <v>640</v>
      </c>
      <c r="D2405">
        <v>631.64</v>
      </c>
      <c r="E2405">
        <v>639</v>
      </c>
      <c r="F2405">
        <v>292</v>
      </c>
      <c r="G2405">
        <v>75202</v>
      </c>
      <c r="H2405">
        <f t="shared" si="364"/>
        <v>0.79824034964143342</v>
      </c>
      <c r="I2405">
        <f t="shared" si="372"/>
        <v>0.83414688131202785</v>
      </c>
      <c r="J2405">
        <f t="shared" si="371"/>
        <v>628.47500000000014</v>
      </c>
      <c r="K2405">
        <f t="shared" si="373"/>
        <v>636.99933333333342</v>
      </c>
      <c r="L2405">
        <f t="shared" si="365"/>
        <v>672.51199999999994</v>
      </c>
      <c r="M2405">
        <f t="shared" si="366"/>
        <v>0.89841218702044168</v>
      </c>
      <c r="N2405">
        <f t="shared" si="367"/>
        <v>9.3740219092331902E-3</v>
      </c>
      <c r="O2405">
        <f t="shared" si="368"/>
        <v>1</v>
      </c>
      <c r="P2405">
        <f t="shared" si="369"/>
        <v>4.8513302034428794E-2</v>
      </c>
      <c r="Q2405">
        <f t="shared" si="370"/>
        <v>6.5712050078247278E-2</v>
      </c>
    </row>
    <row r="2406" spans="1:17" x14ac:dyDescent="0.3">
      <c r="A2406" s="2">
        <v>43091.170138888891</v>
      </c>
      <c r="B2406">
        <v>637</v>
      </c>
      <c r="C2406">
        <v>647.70000000000005</v>
      </c>
      <c r="D2406">
        <v>631.54</v>
      </c>
      <c r="E2406">
        <v>644.99</v>
      </c>
      <c r="F2406">
        <v>260</v>
      </c>
      <c r="G2406">
        <v>67463</v>
      </c>
      <c r="H2406">
        <f t="shared" ref="H2406:H2469" si="374">KURT(E2377:E2406)</f>
        <v>1.4120496599554513</v>
      </c>
      <c r="I2406">
        <f t="shared" si="372"/>
        <v>0.81934647414174588</v>
      </c>
      <c r="J2406">
        <f t="shared" si="371"/>
        <v>631.86199999999997</v>
      </c>
      <c r="K2406">
        <f t="shared" si="373"/>
        <v>635.61400000000003</v>
      </c>
      <c r="L2406">
        <f t="shared" si="365"/>
        <v>671.45600000000002</v>
      </c>
      <c r="M2406">
        <f t="shared" si="366"/>
        <v>1.4466543351718322</v>
      </c>
      <c r="N2406">
        <f t="shared" si="367"/>
        <v>-9.3024698057425878E-5</v>
      </c>
      <c r="O2406">
        <f t="shared" si="368"/>
        <v>-1</v>
      </c>
      <c r="P2406">
        <f t="shared" si="369"/>
        <v>3.5240856447386809E-2</v>
      </c>
      <c r="Q2406">
        <f t="shared" si="370"/>
        <v>3.7675002713220287E-2</v>
      </c>
    </row>
    <row r="2407" spans="1:17" x14ac:dyDescent="0.3">
      <c r="A2407" s="2">
        <v>43091.173611111109</v>
      </c>
      <c r="B2407">
        <v>644.99</v>
      </c>
      <c r="C2407">
        <v>645</v>
      </c>
      <c r="D2407">
        <v>637.48</v>
      </c>
      <c r="E2407">
        <v>644.92999999999995</v>
      </c>
      <c r="F2407">
        <v>226</v>
      </c>
      <c r="G2407">
        <v>63305</v>
      </c>
      <c r="H2407">
        <f t="shared" si="374"/>
        <v>0.87361466195086779</v>
      </c>
      <c r="I2407">
        <f t="shared" si="372"/>
        <v>0.34454202926315447</v>
      </c>
      <c r="J2407">
        <f t="shared" si="371"/>
        <v>635.35899999999992</v>
      </c>
      <c r="K2407">
        <f t="shared" si="373"/>
        <v>634.58033333333333</v>
      </c>
      <c r="L2407">
        <f t="shared" si="365"/>
        <v>670.3126666666667</v>
      </c>
      <c r="M2407">
        <f t="shared" si="366"/>
        <v>1.5199937598043811</v>
      </c>
      <c r="N2407">
        <f t="shared" si="367"/>
        <v>8.0008683112897244E-3</v>
      </c>
      <c r="O2407">
        <f t="shared" si="368"/>
        <v>1</v>
      </c>
      <c r="P2407">
        <f t="shared" si="369"/>
        <v>3.8701874622052067E-2</v>
      </c>
      <c r="Q2407">
        <f t="shared" si="370"/>
        <v>5.6858883909881808E-2</v>
      </c>
    </row>
    <row r="2408" spans="1:17" x14ac:dyDescent="0.3">
      <c r="A2408" s="2">
        <v>43091.177083333336</v>
      </c>
      <c r="B2408">
        <v>644.95000000000005</v>
      </c>
      <c r="C2408">
        <v>653.86</v>
      </c>
      <c r="D2408">
        <v>640.89</v>
      </c>
      <c r="E2408">
        <v>650.09</v>
      </c>
      <c r="F2408">
        <v>312</v>
      </c>
      <c r="G2408">
        <v>112647</v>
      </c>
      <c r="H2408">
        <f t="shared" si="374"/>
        <v>-0.25114192434429672</v>
      </c>
      <c r="I2408">
        <f t="shared" si="372"/>
        <v>-0.30289854515946424</v>
      </c>
      <c r="J2408">
        <f t="shared" si="371"/>
        <v>637.55399999999997</v>
      </c>
      <c r="K2408">
        <f t="shared" si="373"/>
        <v>633.28266666666673</v>
      </c>
      <c r="L2408">
        <f t="shared" si="365"/>
        <v>669.23733333333337</v>
      </c>
      <c r="M2408">
        <f t="shared" si="366"/>
        <v>2.3413457832678777</v>
      </c>
      <c r="N2408">
        <f t="shared" si="367"/>
        <v>1.3998061806826257E-3</v>
      </c>
      <c r="O2408">
        <f t="shared" si="368"/>
        <v>1</v>
      </c>
      <c r="P2408">
        <f t="shared" si="369"/>
        <v>4.6009014136504128E-2</v>
      </c>
      <c r="Q2408">
        <f t="shared" si="370"/>
        <v>5.2038948453290969E-2</v>
      </c>
    </row>
    <row r="2409" spans="1:17" x14ac:dyDescent="0.3">
      <c r="A2409" s="2">
        <v>43091.180555555555</v>
      </c>
      <c r="B2409">
        <v>650.1</v>
      </c>
      <c r="C2409">
        <v>655</v>
      </c>
      <c r="D2409">
        <v>650</v>
      </c>
      <c r="E2409">
        <v>651</v>
      </c>
      <c r="F2409">
        <v>223</v>
      </c>
      <c r="G2409">
        <v>37604</v>
      </c>
      <c r="H2409">
        <f t="shared" si="374"/>
        <v>-0.50685944278911732</v>
      </c>
      <c r="I2409">
        <f t="shared" si="372"/>
        <v>-0.55011953303449768</v>
      </c>
      <c r="J2409">
        <f t="shared" si="371"/>
        <v>639.56200000000001</v>
      </c>
      <c r="K2409">
        <f t="shared" si="373"/>
        <v>632.45233333333329</v>
      </c>
      <c r="L2409">
        <f t="shared" si="365"/>
        <v>668.21233333333339</v>
      </c>
      <c r="M2409">
        <f t="shared" si="366"/>
        <v>1.9428576221704124</v>
      </c>
      <c r="N2409">
        <f t="shared" si="367"/>
        <v>2.9185867895545316E-2</v>
      </c>
      <c r="O2409">
        <f t="shared" si="368"/>
        <v>1</v>
      </c>
      <c r="P2409">
        <f t="shared" si="369"/>
        <v>5.2903225806451695E-2</v>
      </c>
      <c r="Q2409">
        <f t="shared" si="370"/>
        <v>4.8894009216589922E-2</v>
      </c>
    </row>
    <row r="2410" spans="1:17" x14ac:dyDescent="0.3">
      <c r="A2410" s="2">
        <v>43091.184027777781</v>
      </c>
      <c r="B2410">
        <v>651.24</v>
      </c>
      <c r="C2410">
        <v>672.67</v>
      </c>
      <c r="D2410">
        <v>651.24</v>
      </c>
      <c r="E2410">
        <v>670</v>
      </c>
      <c r="F2410">
        <v>349</v>
      </c>
      <c r="G2410">
        <v>82664</v>
      </c>
      <c r="H2410">
        <f t="shared" si="374"/>
        <v>0.46736369868096883</v>
      </c>
      <c r="I2410">
        <f t="shared" si="372"/>
        <v>4.9402434786252634E-2</v>
      </c>
      <c r="J2410">
        <f t="shared" si="371"/>
        <v>641.66200000000003</v>
      </c>
      <c r="K2410">
        <f t="shared" si="373"/>
        <v>632.11900000000003</v>
      </c>
      <c r="L2410">
        <f t="shared" si="365"/>
        <v>666.99566666666658</v>
      </c>
      <c r="M2410">
        <f t="shared" si="366"/>
        <v>4.8464911001721731</v>
      </c>
      <c r="N2410">
        <f t="shared" si="367"/>
        <v>-3.402985074626825E-3</v>
      </c>
      <c r="O2410">
        <f t="shared" si="368"/>
        <v>-1</v>
      </c>
      <c r="P2410">
        <f t="shared" si="369"/>
        <v>1.6402985074626879E-2</v>
      </c>
      <c r="Q2410">
        <f t="shared" si="370"/>
        <v>3.9701492537313469E-2</v>
      </c>
    </row>
    <row r="2411" spans="1:17" x14ac:dyDescent="0.3">
      <c r="A2411" s="2">
        <v>43091.1875</v>
      </c>
      <c r="B2411">
        <v>670.64</v>
      </c>
      <c r="C2411">
        <v>672.41</v>
      </c>
      <c r="D2411">
        <v>663</v>
      </c>
      <c r="E2411">
        <v>667.72</v>
      </c>
      <c r="F2411">
        <v>270</v>
      </c>
      <c r="G2411">
        <v>58711</v>
      </c>
      <c r="H2411">
        <f t="shared" si="374"/>
        <v>0.33907194137552787</v>
      </c>
      <c r="I2411">
        <f t="shared" si="372"/>
        <v>0.26898376542530239</v>
      </c>
      <c r="J2411">
        <f t="shared" si="371"/>
        <v>644.27200000000005</v>
      </c>
      <c r="K2411">
        <f t="shared" si="373"/>
        <v>632.78133333333312</v>
      </c>
      <c r="L2411">
        <f t="shared" si="365"/>
        <v>666.14049999999997</v>
      </c>
      <c r="M2411">
        <f t="shared" si="366"/>
        <v>2.2648990840372756</v>
      </c>
      <c r="N2411">
        <f t="shared" si="367"/>
        <v>3.2498652129634561E-3</v>
      </c>
      <c r="O2411">
        <f t="shared" si="368"/>
        <v>1</v>
      </c>
      <c r="P2411">
        <f t="shared" si="369"/>
        <v>2.3512849697477031E-3</v>
      </c>
      <c r="Q2411">
        <f t="shared" si="370"/>
        <v>4.9766369136763938E-2</v>
      </c>
    </row>
    <row r="2412" spans="1:17" x14ac:dyDescent="0.3">
      <c r="A2412" s="2">
        <v>43091.190972222219</v>
      </c>
      <c r="B2412">
        <v>667.72</v>
      </c>
      <c r="C2412">
        <v>674.97</v>
      </c>
      <c r="D2412">
        <v>663.01</v>
      </c>
      <c r="E2412">
        <v>669.89</v>
      </c>
      <c r="F2412">
        <v>184</v>
      </c>
      <c r="G2412">
        <v>43031</v>
      </c>
      <c r="H2412">
        <f t="shared" si="374"/>
        <v>0.11828974200826003</v>
      </c>
      <c r="I2412">
        <f t="shared" si="372"/>
        <v>0.39780055959360205</v>
      </c>
      <c r="J2412">
        <f t="shared" si="371"/>
        <v>647.68599999999992</v>
      </c>
      <c r="K2412">
        <f t="shared" si="373"/>
        <v>633.61766666666665</v>
      </c>
      <c r="L2412">
        <f t="shared" si="365"/>
        <v>665.46449999999993</v>
      </c>
      <c r="M2412">
        <f t="shared" si="366"/>
        <v>1.8828201296833298</v>
      </c>
      <c r="N2412">
        <f t="shared" si="367"/>
        <v>1.509203003478185E-2</v>
      </c>
      <c r="O2412">
        <f t="shared" si="368"/>
        <v>1</v>
      </c>
      <c r="P2412">
        <f t="shared" si="369"/>
        <v>1.7480481870157841E-2</v>
      </c>
      <c r="Q2412">
        <f t="shared" si="370"/>
        <v>4.7888459299288005E-2</v>
      </c>
    </row>
    <row r="2413" spans="1:17" x14ac:dyDescent="0.3">
      <c r="A2413" s="2">
        <v>43091.194444444445</v>
      </c>
      <c r="B2413">
        <v>670</v>
      </c>
      <c r="C2413">
        <v>680</v>
      </c>
      <c r="D2413">
        <v>669.99</v>
      </c>
      <c r="E2413">
        <v>680</v>
      </c>
      <c r="F2413">
        <v>326</v>
      </c>
      <c r="G2413">
        <v>126912</v>
      </c>
      <c r="H2413">
        <f t="shared" si="374"/>
        <v>0.13079959023267396</v>
      </c>
      <c r="I2413">
        <f t="shared" si="372"/>
        <v>0.51057750200425245</v>
      </c>
      <c r="J2413">
        <f t="shared" si="371"/>
        <v>651.06600000000003</v>
      </c>
      <c r="K2413">
        <f t="shared" si="373"/>
        <v>634.52733333333333</v>
      </c>
      <c r="L2413">
        <f t="shared" si="365"/>
        <v>664.66300000000001</v>
      </c>
      <c r="M2413">
        <f t="shared" si="366"/>
        <v>2.2627883578482808</v>
      </c>
      <c r="N2413">
        <f t="shared" si="367"/>
        <v>8.00000000000008E-3</v>
      </c>
      <c r="O2413">
        <f t="shared" si="368"/>
        <v>1</v>
      </c>
      <c r="P2413">
        <f t="shared" si="369"/>
        <v>5.764705882352881E-3</v>
      </c>
      <c r="Q2413">
        <f t="shared" si="370"/>
        <v>2.9397058823529425E-2</v>
      </c>
    </row>
    <row r="2414" spans="1:17" x14ac:dyDescent="0.3">
      <c r="A2414" s="2">
        <v>43091.197916666664</v>
      </c>
      <c r="B2414">
        <v>680</v>
      </c>
      <c r="C2414">
        <v>688.72</v>
      </c>
      <c r="D2414">
        <v>678.92</v>
      </c>
      <c r="E2414">
        <v>685.44</v>
      </c>
      <c r="F2414">
        <v>221</v>
      </c>
      <c r="G2414">
        <v>32773</v>
      </c>
      <c r="H2414">
        <f t="shared" si="374"/>
        <v>0.19249876378337438</v>
      </c>
      <c r="I2414">
        <f t="shared" si="372"/>
        <v>0.63184077779603498</v>
      </c>
      <c r="J2414">
        <f t="shared" si="371"/>
        <v>655.3610000000001</v>
      </c>
      <c r="K2414">
        <f t="shared" si="373"/>
        <v>636.3606666666667</v>
      </c>
      <c r="L2414">
        <f t="shared" si="365"/>
        <v>664.25666666666655</v>
      </c>
      <c r="M2414">
        <f t="shared" si="366"/>
        <v>2.0799609148786815</v>
      </c>
      <c r="N2414">
        <f t="shared" si="367"/>
        <v>-6.4921802054155649E-3</v>
      </c>
      <c r="O2414">
        <f t="shared" si="368"/>
        <v>-1</v>
      </c>
      <c r="P2414">
        <f t="shared" si="369"/>
        <v>-3.8077731092437169E-3</v>
      </c>
      <c r="Q2414">
        <f t="shared" si="370"/>
        <v>2.5603991596638589E-2</v>
      </c>
    </row>
    <row r="2415" spans="1:17" x14ac:dyDescent="0.3">
      <c r="A2415" s="2">
        <v>43091.201388888891</v>
      </c>
      <c r="B2415">
        <v>685.34</v>
      </c>
      <c r="C2415">
        <v>686.66</v>
      </c>
      <c r="D2415">
        <v>675.01</v>
      </c>
      <c r="E2415">
        <v>680.99</v>
      </c>
      <c r="F2415">
        <v>196</v>
      </c>
      <c r="G2415">
        <v>39572</v>
      </c>
      <c r="H2415">
        <f t="shared" si="374"/>
        <v>-0.18532812106526197</v>
      </c>
      <c r="I2415">
        <f t="shared" si="372"/>
        <v>0.54150705118869458</v>
      </c>
      <c r="J2415">
        <f t="shared" si="371"/>
        <v>660.30600000000015</v>
      </c>
      <c r="K2415">
        <f t="shared" si="373"/>
        <v>638.87533333333329</v>
      </c>
      <c r="L2415">
        <f t="shared" si="365"/>
        <v>663.76200000000006</v>
      </c>
      <c r="M2415">
        <f t="shared" si="366"/>
        <v>1.3417933833441331</v>
      </c>
      <c r="N2415">
        <f t="shared" si="367"/>
        <v>-1.7180869028913855E-2</v>
      </c>
      <c r="O2415">
        <f t="shared" si="368"/>
        <v>-1</v>
      </c>
      <c r="P2415">
        <f t="shared" si="369"/>
        <v>2.2922509875328585E-2</v>
      </c>
      <c r="Q2415">
        <f t="shared" si="370"/>
        <v>2.5712565529596602E-2</v>
      </c>
    </row>
    <row r="2416" spans="1:17" x14ac:dyDescent="0.3">
      <c r="A2416" s="2">
        <v>43091.204861111109</v>
      </c>
      <c r="B2416">
        <v>681.44</v>
      </c>
      <c r="C2416">
        <v>681.45</v>
      </c>
      <c r="D2416">
        <v>660.82</v>
      </c>
      <c r="E2416">
        <v>669.29</v>
      </c>
      <c r="F2416">
        <v>263</v>
      </c>
      <c r="G2416">
        <v>59889</v>
      </c>
      <c r="H2416">
        <f t="shared" si="374"/>
        <v>-0.50556763664654891</v>
      </c>
      <c r="I2416">
        <f t="shared" si="372"/>
        <v>0.40823942942221247</v>
      </c>
      <c r="J2416">
        <f t="shared" si="371"/>
        <v>664.50500000000011</v>
      </c>
      <c r="K2416">
        <f t="shared" si="373"/>
        <v>640.76133333333325</v>
      </c>
      <c r="L2416">
        <f t="shared" si="365"/>
        <v>663.02449999999999</v>
      </c>
      <c r="M2416">
        <f t="shared" si="366"/>
        <v>0.3245394157514413</v>
      </c>
      <c r="N2416">
        <f t="shared" si="367"/>
        <v>1.839262502054425E-2</v>
      </c>
      <c r="O2416">
        <f t="shared" si="368"/>
        <v>1</v>
      </c>
      <c r="P2416">
        <f t="shared" si="369"/>
        <v>4.7303859313601107E-2</v>
      </c>
      <c r="Q2416">
        <f t="shared" si="370"/>
        <v>3.9907962168865573E-2</v>
      </c>
    </row>
    <row r="2417" spans="1:17" x14ac:dyDescent="0.3">
      <c r="A2417" s="2">
        <v>43091.208333333336</v>
      </c>
      <c r="B2417">
        <v>674.36</v>
      </c>
      <c r="C2417">
        <v>682</v>
      </c>
      <c r="D2417">
        <v>669.31</v>
      </c>
      <c r="E2417">
        <v>681.6</v>
      </c>
      <c r="F2417">
        <v>131</v>
      </c>
      <c r="G2417">
        <v>21748</v>
      </c>
      <c r="H2417">
        <f t="shared" si="374"/>
        <v>-0.67572986142991232</v>
      </c>
      <c r="I2417">
        <f t="shared" si="372"/>
        <v>0.31610093417082785</v>
      </c>
      <c r="J2417">
        <f t="shared" si="371"/>
        <v>666.93499999999995</v>
      </c>
      <c r="K2417">
        <f t="shared" si="373"/>
        <v>641.95033333333333</v>
      </c>
      <c r="L2417">
        <f t="shared" si="365"/>
        <v>662.07500000000005</v>
      </c>
      <c r="M2417">
        <f t="shared" si="366"/>
        <v>1.1064036688927557</v>
      </c>
      <c r="N2417">
        <f t="shared" si="367"/>
        <v>3.4037558685445072E-3</v>
      </c>
      <c r="O2417">
        <f t="shared" si="368"/>
        <v>1</v>
      </c>
      <c r="P2417">
        <f t="shared" si="369"/>
        <v>2.9885563380281695E-2</v>
      </c>
      <c r="Q2417">
        <f t="shared" si="370"/>
        <v>6.2059859154929842E-3</v>
      </c>
    </row>
    <row r="2418" spans="1:17" x14ac:dyDescent="0.3">
      <c r="A2418" s="2">
        <v>43091.211805555555</v>
      </c>
      <c r="B2418">
        <v>682</v>
      </c>
      <c r="C2418">
        <v>689</v>
      </c>
      <c r="D2418">
        <v>675.52</v>
      </c>
      <c r="E2418">
        <v>683.92</v>
      </c>
      <c r="F2418">
        <v>207</v>
      </c>
      <c r="G2418">
        <v>44888</v>
      </c>
      <c r="H2418">
        <f t="shared" si="374"/>
        <v>-0.85525587857749663</v>
      </c>
      <c r="I2418">
        <f t="shared" si="372"/>
        <v>0.2181906941246291</v>
      </c>
      <c r="J2418">
        <f t="shared" si="371"/>
        <v>670.60200000000009</v>
      </c>
      <c r="K2418">
        <f t="shared" si="373"/>
        <v>644.08133333333319</v>
      </c>
      <c r="L2418">
        <f t="shared" si="365"/>
        <v>661.41883333333328</v>
      </c>
      <c r="M2418">
        <f t="shared" si="366"/>
        <v>1.1448611634576094</v>
      </c>
      <c r="N2418">
        <f t="shared" si="367"/>
        <v>-1.5937536553981726E-3</v>
      </c>
      <c r="O2418">
        <f t="shared" si="368"/>
        <v>-1</v>
      </c>
      <c r="P2418">
        <f t="shared" si="369"/>
        <v>2.349690022224829E-2</v>
      </c>
      <c r="Q2418">
        <f t="shared" si="370"/>
        <v>-8.6706047490933882E-3</v>
      </c>
    </row>
    <row r="2419" spans="1:17" x14ac:dyDescent="0.3">
      <c r="A2419" s="2">
        <v>43091.215277777781</v>
      </c>
      <c r="B2419">
        <v>684.21</v>
      </c>
      <c r="C2419">
        <v>689.7</v>
      </c>
      <c r="D2419">
        <v>681.98</v>
      </c>
      <c r="E2419">
        <v>682.83</v>
      </c>
      <c r="F2419">
        <v>164</v>
      </c>
      <c r="G2419">
        <v>41982</v>
      </c>
      <c r="H2419">
        <f t="shared" si="374"/>
        <v>-1.0408419397879216</v>
      </c>
      <c r="I2419">
        <f t="shared" si="372"/>
        <v>0.12956955816784588</v>
      </c>
      <c r="J2419">
        <f t="shared" si="371"/>
        <v>673.98500000000001</v>
      </c>
      <c r="K2419">
        <f t="shared" si="373"/>
        <v>645.9226666666666</v>
      </c>
      <c r="L2419">
        <f t="shared" si="365"/>
        <v>660.61450000000002</v>
      </c>
      <c r="M2419">
        <f t="shared" si="366"/>
        <v>0.88653585134891311</v>
      </c>
      <c r="N2419">
        <f t="shared" si="367"/>
        <v>2.0166073546856438E-2</v>
      </c>
      <c r="O2419">
        <f t="shared" si="368"/>
        <v>1</v>
      </c>
      <c r="P2419">
        <f t="shared" si="369"/>
        <v>2.9524186107815951E-2</v>
      </c>
      <c r="Q2419">
        <f t="shared" si="370"/>
        <v>-2.9158062768185465E-2</v>
      </c>
    </row>
    <row r="2420" spans="1:17" x14ac:dyDescent="0.3">
      <c r="A2420" s="2">
        <v>43091.21875</v>
      </c>
      <c r="B2420">
        <v>686.51</v>
      </c>
      <c r="C2420">
        <v>699</v>
      </c>
      <c r="D2420">
        <v>682.11</v>
      </c>
      <c r="E2420">
        <v>696.6</v>
      </c>
      <c r="F2420">
        <v>205</v>
      </c>
      <c r="G2420">
        <v>39815</v>
      </c>
      <c r="H2420">
        <f t="shared" si="374"/>
        <v>-1.0843976609896337</v>
      </c>
      <c r="I2420">
        <f t="shared" si="372"/>
        <v>0.14551189252442304</v>
      </c>
      <c r="J2420">
        <f t="shared" si="371"/>
        <v>677.16800000000001</v>
      </c>
      <c r="K2420">
        <f t="shared" si="373"/>
        <v>647.39766666666651</v>
      </c>
      <c r="L2420">
        <f t="shared" si="365"/>
        <v>659.99266666666676</v>
      </c>
      <c r="M2420">
        <f t="shared" si="366"/>
        <v>2.9161883486531299</v>
      </c>
      <c r="N2420">
        <f t="shared" si="367"/>
        <v>6.2446167097330212E-3</v>
      </c>
      <c r="O2420">
        <f t="shared" si="368"/>
        <v>1</v>
      </c>
      <c r="P2420">
        <f t="shared" si="369"/>
        <v>2.7275337352856404E-3</v>
      </c>
      <c r="Q2420">
        <f t="shared" si="370"/>
        <v>-3.0734998564455881E-2</v>
      </c>
    </row>
    <row r="2421" spans="1:17" x14ac:dyDescent="0.3">
      <c r="A2421" s="2">
        <v>43091.222222222219</v>
      </c>
      <c r="B2421">
        <v>694.91</v>
      </c>
      <c r="C2421">
        <v>700.95</v>
      </c>
      <c r="D2421">
        <v>691.05</v>
      </c>
      <c r="E2421">
        <v>700.95</v>
      </c>
      <c r="F2421">
        <v>330</v>
      </c>
      <c r="G2421">
        <v>111732</v>
      </c>
      <c r="H2421">
        <f t="shared" si="374"/>
        <v>-1.0744154921265752</v>
      </c>
      <c r="I2421">
        <f t="shared" si="372"/>
        <v>0.11041363796430953</v>
      </c>
      <c r="J2421">
        <f t="shared" si="371"/>
        <v>679.82800000000009</v>
      </c>
      <c r="K2421">
        <f t="shared" si="373"/>
        <v>649.11666666666656</v>
      </c>
      <c r="L2421">
        <f t="shared" si="365"/>
        <v>659.66266666666672</v>
      </c>
      <c r="M2421">
        <f t="shared" si="366"/>
        <v>2.5254860770215726</v>
      </c>
      <c r="N2421">
        <f t="shared" si="367"/>
        <v>1.4551679863042753E-3</v>
      </c>
      <c r="O2421">
        <f t="shared" si="368"/>
        <v>1</v>
      </c>
      <c r="P2421">
        <f t="shared" si="369"/>
        <v>-7.0618446394179971E-3</v>
      </c>
      <c r="Q2421">
        <f t="shared" si="370"/>
        <v>-3.7021185533918317E-2</v>
      </c>
    </row>
    <row r="2422" spans="1:17" x14ac:dyDescent="0.3">
      <c r="A2422" s="2">
        <v>43091.225694444445</v>
      </c>
      <c r="B2422">
        <v>697.85</v>
      </c>
      <c r="C2422">
        <v>703</v>
      </c>
      <c r="D2422">
        <v>693.99</v>
      </c>
      <c r="E2422">
        <v>701.97</v>
      </c>
      <c r="F2422">
        <v>422</v>
      </c>
      <c r="G2422">
        <v>165886</v>
      </c>
      <c r="H2422">
        <f t="shared" si="374"/>
        <v>-1.1103370211464805</v>
      </c>
      <c r="I2422">
        <f t="shared" si="372"/>
        <v>5.0282574275022446E-2</v>
      </c>
      <c r="J2422">
        <f t="shared" si="371"/>
        <v>683.15099999999995</v>
      </c>
      <c r="K2422">
        <f t="shared" si="373"/>
        <v>651.46299999999985</v>
      </c>
      <c r="L2422">
        <f t="shared" si="365"/>
        <v>659.38250000000005</v>
      </c>
      <c r="M2422">
        <f t="shared" si="366"/>
        <v>1.9963811637498921</v>
      </c>
      <c r="N2422">
        <f t="shared" si="367"/>
        <v>-2.820633360400043E-3</v>
      </c>
      <c r="O2422">
        <f t="shared" si="368"/>
        <v>-1</v>
      </c>
      <c r="P2422">
        <f t="shared" si="369"/>
        <v>-2.2992435574169814E-2</v>
      </c>
      <c r="Q2422">
        <f t="shared" si="370"/>
        <v>-6.1213442169893335E-2</v>
      </c>
    </row>
    <row r="2423" spans="1:17" x14ac:dyDescent="0.3">
      <c r="A2423" s="2">
        <v>43091.229166666664</v>
      </c>
      <c r="B2423">
        <v>701.96</v>
      </c>
      <c r="C2423">
        <v>704.11</v>
      </c>
      <c r="D2423">
        <v>694</v>
      </c>
      <c r="E2423">
        <v>699.99</v>
      </c>
      <c r="F2423">
        <v>442</v>
      </c>
      <c r="G2423">
        <v>192712</v>
      </c>
      <c r="H2423">
        <f t="shared" si="374"/>
        <v>-1.1459725515960271</v>
      </c>
      <c r="I2423">
        <f t="shared" si="372"/>
        <v>1.4622876928885056E-2</v>
      </c>
      <c r="J2423">
        <f t="shared" si="371"/>
        <v>686.35900000000015</v>
      </c>
      <c r="K2423">
        <f t="shared" si="373"/>
        <v>653.76600000000008</v>
      </c>
      <c r="L2423">
        <f t="shared" si="365"/>
        <v>659.13200000000006</v>
      </c>
      <c r="M2423">
        <f t="shared" si="366"/>
        <v>1.3883276519035639</v>
      </c>
      <c r="N2423">
        <f t="shared" si="367"/>
        <v>4.28577551107873E-3</v>
      </c>
      <c r="O2423">
        <f t="shared" si="368"/>
        <v>1</v>
      </c>
      <c r="P2423">
        <f t="shared" si="369"/>
        <v>-3.1429020414577354E-2</v>
      </c>
      <c r="Q2423">
        <f t="shared" si="370"/>
        <v>-4.7129244703495776E-2</v>
      </c>
    </row>
    <row r="2424" spans="1:17" x14ac:dyDescent="0.3">
      <c r="A2424" s="2">
        <v>43091.232638888891</v>
      </c>
      <c r="B2424">
        <v>698.97</v>
      </c>
      <c r="C2424">
        <v>703</v>
      </c>
      <c r="D2424">
        <v>696</v>
      </c>
      <c r="E2424">
        <v>702.99</v>
      </c>
      <c r="F2424">
        <v>231</v>
      </c>
      <c r="G2424">
        <v>54483</v>
      </c>
      <c r="H2424">
        <f t="shared" si="374"/>
        <v>-1.1174945854222784</v>
      </c>
      <c r="I2424">
        <f t="shared" si="372"/>
        <v>-6.2960105260337962E-2</v>
      </c>
      <c r="J2424">
        <f t="shared" si="371"/>
        <v>688.35799999999995</v>
      </c>
      <c r="K2424">
        <f t="shared" si="373"/>
        <v>656.83166666666682</v>
      </c>
      <c r="L2424">
        <f t="shared" si="365"/>
        <v>658.84916666666675</v>
      </c>
      <c r="M2424">
        <f t="shared" si="366"/>
        <v>1.4149289287406834</v>
      </c>
      <c r="N2424">
        <f t="shared" si="367"/>
        <v>-6.3870040825616424E-3</v>
      </c>
      <c r="O2424">
        <f t="shared" si="368"/>
        <v>-1</v>
      </c>
      <c r="P2424">
        <f t="shared" si="369"/>
        <v>-5.6999388327003297E-2</v>
      </c>
      <c r="Q2424">
        <f t="shared" si="370"/>
        <v>-4.6131523919259253E-2</v>
      </c>
    </row>
    <row r="2425" spans="1:17" x14ac:dyDescent="0.3">
      <c r="A2425" s="2">
        <v>43091.236111111109</v>
      </c>
      <c r="B2425">
        <v>700.16</v>
      </c>
      <c r="C2425">
        <v>707.99</v>
      </c>
      <c r="D2425">
        <v>698</v>
      </c>
      <c r="E2425">
        <v>698.5</v>
      </c>
      <c r="F2425">
        <v>150</v>
      </c>
      <c r="G2425">
        <v>41524</v>
      </c>
      <c r="H2425">
        <f t="shared" si="374"/>
        <v>-1.2937518463301707</v>
      </c>
      <c r="I2425">
        <f t="shared" si="372"/>
        <v>-4.9667755728849725E-2</v>
      </c>
      <c r="J2425">
        <f t="shared" si="371"/>
        <v>690.11300000000006</v>
      </c>
      <c r="K2425">
        <f t="shared" si="373"/>
        <v>659.63133333333349</v>
      </c>
      <c r="L2425">
        <f t="shared" si="365"/>
        <v>658.85983333333331</v>
      </c>
      <c r="M2425">
        <f t="shared" si="366"/>
        <v>0.75190995748246803</v>
      </c>
      <c r="N2425">
        <f t="shared" si="367"/>
        <v>-3.5790980672870437E-3</v>
      </c>
      <c r="O2425">
        <f t="shared" si="368"/>
        <v>-1</v>
      </c>
      <c r="P2425">
        <f t="shared" si="369"/>
        <v>-3.3371510379384316E-2</v>
      </c>
      <c r="Q2425">
        <f t="shared" si="370"/>
        <v>-4.0128847530422292E-2</v>
      </c>
    </row>
    <row r="2426" spans="1:17" x14ac:dyDescent="0.3">
      <c r="A2426" s="2">
        <v>43091.239583333336</v>
      </c>
      <c r="B2426">
        <v>698.5</v>
      </c>
      <c r="C2426">
        <v>699</v>
      </c>
      <c r="D2426">
        <v>691.01</v>
      </c>
      <c r="E2426">
        <v>696</v>
      </c>
      <c r="F2426">
        <v>390</v>
      </c>
      <c r="G2426">
        <v>139662</v>
      </c>
      <c r="H2426">
        <f t="shared" si="374"/>
        <v>-1.5172285551250064</v>
      </c>
      <c r="I2426">
        <f t="shared" si="372"/>
        <v>-4.1186600603032072E-2</v>
      </c>
      <c r="J2426">
        <f t="shared" si="371"/>
        <v>691.86399999999992</v>
      </c>
      <c r="K2426">
        <f t="shared" si="373"/>
        <v>662.74366666666685</v>
      </c>
      <c r="L2426">
        <f t="shared" si="365"/>
        <v>658.80433333333337</v>
      </c>
      <c r="M2426">
        <f t="shared" si="366"/>
        <v>0.37746465301894683</v>
      </c>
      <c r="N2426">
        <f t="shared" si="367"/>
        <v>-1.4612068965517182E-2</v>
      </c>
      <c r="O2426">
        <f t="shared" si="368"/>
        <v>-1</v>
      </c>
      <c r="P2426">
        <f t="shared" si="369"/>
        <v>-3.017241379310345E-2</v>
      </c>
      <c r="Q2426">
        <f t="shared" si="370"/>
        <v>-5.173850574712642E-2</v>
      </c>
    </row>
    <row r="2427" spans="1:17" x14ac:dyDescent="0.3">
      <c r="A2427" s="2">
        <v>43091.243055555555</v>
      </c>
      <c r="B2427">
        <v>696</v>
      </c>
      <c r="C2427">
        <v>697.43</v>
      </c>
      <c r="D2427">
        <v>675</v>
      </c>
      <c r="E2427">
        <v>685.83</v>
      </c>
      <c r="F2427">
        <v>426</v>
      </c>
      <c r="G2427">
        <v>111745</v>
      </c>
      <c r="H2427">
        <f t="shared" si="374"/>
        <v>-1.5284485548070663</v>
      </c>
      <c r="I2427">
        <f t="shared" si="372"/>
        <v>-0.11941862529898255</v>
      </c>
      <c r="J2427">
        <f t="shared" si="371"/>
        <v>694.53499999999997</v>
      </c>
      <c r="K2427">
        <f t="shared" si="373"/>
        <v>665.60966666666684</v>
      </c>
      <c r="L2427">
        <f t="shared" si="365"/>
        <v>658.81033333333335</v>
      </c>
      <c r="M2427">
        <f t="shared" si="366"/>
        <v>-1.090849860593577</v>
      </c>
      <c r="N2427">
        <f t="shared" si="367"/>
        <v>-1.1431404283860478E-2</v>
      </c>
      <c r="O2427">
        <f t="shared" si="368"/>
        <v>-1</v>
      </c>
      <c r="P2427">
        <f t="shared" si="369"/>
        <v>-3.9120481752037736E-2</v>
      </c>
      <c r="Q2427">
        <f t="shared" si="370"/>
        <v>-4.5681874517008648E-2</v>
      </c>
    </row>
    <row r="2428" spans="1:17" x14ac:dyDescent="0.3">
      <c r="A2428" s="2">
        <v>43091.246527777781</v>
      </c>
      <c r="B2428">
        <v>678.22</v>
      </c>
      <c r="C2428">
        <v>685.26</v>
      </c>
      <c r="D2428">
        <v>671.49</v>
      </c>
      <c r="E2428">
        <v>677.99</v>
      </c>
      <c r="F2428">
        <v>355</v>
      </c>
      <c r="G2428">
        <v>71838</v>
      </c>
      <c r="H2428">
        <f t="shared" si="374"/>
        <v>-1.4336032938453358</v>
      </c>
      <c r="I2428">
        <f t="shared" si="372"/>
        <v>-0.2067990863536372</v>
      </c>
      <c r="J2428">
        <f t="shared" si="371"/>
        <v>694.95799999999997</v>
      </c>
      <c r="K2428">
        <f t="shared" si="373"/>
        <v>667.70466666666687</v>
      </c>
      <c r="L2428">
        <f t="shared" si="365"/>
        <v>658.61450000000002</v>
      </c>
      <c r="M2428">
        <f t="shared" si="366"/>
        <v>-2.301647481638418</v>
      </c>
      <c r="N2428">
        <f t="shared" si="367"/>
        <v>-2.2227466481806589E-2</v>
      </c>
      <c r="O2428">
        <f t="shared" si="368"/>
        <v>-1</v>
      </c>
      <c r="P2428">
        <f t="shared" si="369"/>
        <v>-1.6209678608829051E-2</v>
      </c>
      <c r="Q2428">
        <f t="shared" si="370"/>
        <v>-2.5369105739022766E-2</v>
      </c>
    </row>
    <row r="2429" spans="1:17" x14ac:dyDescent="0.3">
      <c r="A2429" s="2">
        <v>43091.25</v>
      </c>
      <c r="B2429">
        <v>677.99</v>
      </c>
      <c r="C2429">
        <v>680</v>
      </c>
      <c r="D2429">
        <v>660.06</v>
      </c>
      <c r="E2429">
        <v>662.92</v>
      </c>
      <c r="F2429">
        <v>353</v>
      </c>
      <c r="G2429">
        <v>94809</v>
      </c>
      <c r="H2429">
        <f t="shared" si="374"/>
        <v>-1.3544089447457193</v>
      </c>
      <c r="I2429">
        <f t="shared" si="372"/>
        <v>-0.21387289482350796</v>
      </c>
      <c r="J2429">
        <f t="shared" si="371"/>
        <v>694.36500000000001</v>
      </c>
      <c r="K2429">
        <f t="shared" si="373"/>
        <v>669.3040000000002</v>
      </c>
      <c r="L2429">
        <f t="shared" si="365"/>
        <v>658.3118333333332</v>
      </c>
      <c r="M2429">
        <f t="shared" si="366"/>
        <v>-3.7422877379932062</v>
      </c>
      <c r="N2429">
        <f t="shared" si="367"/>
        <v>1.8509020696313425E-2</v>
      </c>
      <c r="O2429">
        <f t="shared" si="368"/>
        <v>1</v>
      </c>
      <c r="P2429">
        <f t="shared" si="369"/>
        <v>1.1524769202920393E-2</v>
      </c>
      <c r="Q2429">
        <f t="shared" si="370"/>
        <v>-1.1947142943341519E-2</v>
      </c>
    </row>
    <row r="2430" spans="1:17" x14ac:dyDescent="0.3">
      <c r="A2430" s="2">
        <v>43091.253472222219</v>
      </c>
      <c r="B2430">
        <v>662</v>
      </c>
      <c r="C2430">
        <v>675.19</v>
      </c>
      <c r="D2430">
        <v>654.98</v>
      </c>
      <c r="E2430">
        <v>675.19</v>
      </c>
      <c r="F2430">
        <v>438</v>
      </c>
      <c r="G2430">
        <v>133280</v>
      </c>
      <c r="H2430">
        <f t="shared" si="374"/>
        <v>-1.1889295488435807</v>
      </c>
      <c r="I2430">
        <f t="shared" si="372"/>
        <v>-0.31797978362206153</v>
      </c>
      <c r="J2430">
        <f t="shared" si="371"/>
        <v>692.37400000000002</v>
      </c>
      <c r="K2430">
        <f t="shared" si="373"/>
        <v>670.40133333333347</v>
      </c>
      <c r="L2430">
        <f t="shared" si="365"/>
        <v>657.92849999999999</v>
      </c>
      <c r="M2430">
        <f t="shared" si="366"/>
        <v>-1.3928307842330889</v>
      </c>
      <c r="N2430">
        <f t="shared" si="367"/>
        <v>-2.8140227195316066E-4</v>
      </c>
      <c r="O2430">
        <f t="shared" si="368"/>
        <v>-1</v>
      </c>
      <c r="P2430">
        <f t="shared" si="369"/>
        <v>-6.9906248611502344E-3</v>
      </c>
      <c r="Q2430">
        <f t="shared" si="370"/>
        <v>-1.2529806424858242E-2</v>
      </c>
    </row>
    <row r="2431" spans="1:17" x14ac:dyDescent="0.3">
      <c r="A2431" s="2">
        <v>43091.256944444445</v>
      </c>
      <c r="B2431">
        <v>673.42</v>
      </c>
      <c r="C2431">
        <v>675</v>
      </c>
      <c r="D2431">
        <v>660</v>
      </c>
      <c r="E2431">
        <v>675</v>
      </c>
      <c r="F2431">
        <v>197</v>
      </c>
      <c r="G2431">
        <v>55586</v>
      </c>
      <c r="H2431">
        <f t="shared" si="374"/>
        <v>-1.0107303743341802</v>
      </c>
      <c r="I2431">
        <f t="shared" si="372"/>
        <v>-0.3794108132395741</v>
      </c>
      <c r="J2431">
        <f t="shared" si="371"/>
        <v>690.23299999999995</v>
      </c>
      <c r="K2431">
        <f t="shared" si="373"/>
        <v>671.44433333333336</v>
      </c>
      <c r="L2431">
        <f t="shared" ref="L2431:L2494" si="375">AVERAGE(E2371:E2430)</f>
        <v>657.58566666666661</v>
      </c>
      <c r="M2431">
        <f t="shared" ref="M2431:M2494" si="376">(E2431-J2431)/_xlfn.STDEV.P(E2421:E2430)</f>
        <v>-1.1502838994881452</v>
      </c>
      <c r="N2431">
        <f t="shared" ref="N2431:N2494" si="377">(E2432-E2431)/E2431</f>
        <v>-2.3703703703703703E-2</v>
      </c>
      <c r="O2431">
        <f t="shared" ref="O2431:O2494" si="378">IF(N2431&gt;0,1,-1)</f>
        <v>-1</v>
      </c>
      <c r="P2431">
        <f t="shared" ref="P2431:P2494" si="379">(E2436-E2431)/E2431</f>
        <v>-2.2237037037037024E-2</v>
      </c>
      <c r="Q2431">
        <f t="shared" ref="Q2431:Q2494" si="380">(E2441-E2431)/E2431</f>
        <v>-3.125925925925946E-3</v>
      </c>
    </row>
    <row r="2432" spans="1:17" x14ac:dyDescent="0.3">
      <c r="A2432" s="2">
        <v>43091.260416666664</v>
      </c>
      <c r="B2432">
        <v>674.99</v>
      </c>
      <c r="C2432">
        <v>676</v>
      </c>
      <c r="D2432">
        <v>658.6</v>
      </c>
      <c r="E2432">
        <v>659</v>
      </c>
      <c r="F2432">
        <v>232</v>
      </c>
      <c r="G2432">
        <v>77530</v>
      </c>
      <c r="H2432">
        <f t="shared" si="374"/>
        <v>-0.90961903726267312</v>
      </c>
      <c r="I2432">
        <f t="shared" si="372"/>
        <v>-0.35854006001384059</v>
      </c>
      <c r="J2432">
        <f t="shared" si="371"/>
        <v>687.63799999999992</v>
      </c>
      <c r="K2432">
        <f t="shared" si="373"/>
        <v>672.82500000000005</v>
      </c>
      <c r="L2432">
        <f t="shared" si="375"/>
        <v>657.39400000000001</v>
      </c>
      <c r="M2432">
        <f t="shared" si="376"/>
        <v>-2.1324355953115957</v>
      </c>
      <c r="N2432">
        <f t="shared" si="377"/>
        <v>1.2139605462822459E-2</v>
      </c>
      <c r="O2432">
        <f t="shared" si="378"/>
        <v>1</v>
      </c>
      <c r="P2432">
        <f t="shared" si="379"/>
        <v>-6.828528072837633E-3</v>
      </c>
      <c r="Q2432">
        <f t="shared" si="380"/>
        <v>2.2761760242792108E-2</v>
      </c>
    </row>
    <row r="2433" spans="1:17" x14ac:dyDescent="0.3">
      <c r="A2433" s="2">
        <v>43091.263888888891</v>
      </c>
      <c r="B2433">
        <v>660.91</v>
      </c>
      <c r="C2433">
        <v>667.46</v>
      </c>
      <c r="D2433">
        <v>658.65</v>
      </c>
      <c r="E2433">
        <v>667</v>
      </c>
      <c r="F2433">
        <v>174</v>
      </c>
      <c r="G2433">
        <v>53585</v>
      </c>
      <c r="H2433">
        <f t="shared" si="374"/>
        <v>-0.74762523857081575</v>
      </c>
      <c r="I2433">
        <f t="shared" si="372"/>
        <v>-0.35056837577870009</v>
      </c>
      <c r="J2433">
        <f t="shared" si="371"/>
        <v>683.34100000000001</v>
      </c>
      <c r="K2433">
        <f t="shared" si="373"/>
        <v>673.58866666666665</v>
      </c>
      <c r="L2433">
        <f t="shared" si="375"/>
        <v>656.84383333333346</v>
      </c>
      <c r="M2433">
        <f t="shared" si="376"/>
        <v>-1.0933776808978259</v>
      </c>
      <c r="N2433">
        <f t="shared" si="377"/>
        <v>5.3373313343327514E-3</v>
      </c>
      <c r="O2433">
        <f t="shared" si="378"/>
        <v>1</v>
      </c>
      <c r="P2433">
        <f t="shared" si="379"/>
        <v>-9.3103448275862616E-3</v>
      </c>
      <c r="Q2433">
        <f t="shared" si="380"/>
        <v>1.3493253373313344E-2</v>
      </c>
    </row>
    <row r="2434" spans="1:17" x14ac:dyDescent="0.3">
      <c r="A2434" s="2">
        <v>43091.267361111109</v>
      </c>
      <c r="B2434">
        <v>667</v>
      </c>
      <c r="C2434">
        <v>673.6</v>
      </c>
      <c r="D2434">
        <v>663.99</v>
      </c>
      <c r="E2434">
        <v>670.56</v>
      </c>
      <c r="F2434">
        <v>132</v>
      </c>
      <c r="G2434">
        <v>46400</v>
      </c>
      <c r="H2434">
        <f t="shared" si="374"/>
        <v>-0.66693482819876371</v>
      </c>
      <c r="I2434">
        <f t="shared" si="372"/>
        <v>-0.29002355691450432</v>
      </c>
      <c r="J2434">
        <f t="shared" si="371"/>
        <v>680.04200000000003</v>
      </c>
      <c r="K2434">
        <f t="shared" si="373"/>
        <v>674.58699999999999</v>
      </c>
      <c r="L2434">
        <f t="shared" si="375"/>
        <v>656.44433333333347</v>
      </c>
      <c r="M2434">
        <f t="shared" si="376"/>
        <v>-0.65204755254019076</v>
      </c>
      <c r="N2434">
        <f t="shared" si="377"/>
        <v>-1.3421617752314209E-4</v>
      </c>
      <c r="O2434">
        <f t="shared" si="378"/>
        <v>-1</v>
      </c>
      <c r="P2434">
        <f t="shared" si="379"/>
        <v>-2.3204485802910919E-2</v>
      </c>
      <c r="Q2434">
        <f t="shared" si="380"/>
        <v>3.4150560725365029E-3</v>
      </c>
    </row>
    <row r="2435" spans="1:17" x14ac:dyDescent="0.3">
      <c r="A2435" s="2">
        <v>43091.270833333336</v>
      </c>
      <c r="B2435">
        <v>673.6</v>
      </c>
      <c r="C2435">
        <v>676.9</v>
      </c>
      <c r="D2435">
        <v>667.38</v>
      </c>
      <c r="E2435">
        <v>670.47</v>
      </c>
      <c r="F2435">
        <v>105</v>
      </c>
      <c r="G2435">
        <v>25086</v>
      </c>
      <c r="H2435">
        <f t="shared" si="374"/>
        <v>-0.64262326572631245</v>
      </c>
      <c r="I2435">
        <f t="shared" si="372"/>
        <v>-0.18604280776296744</v>
      </c>
      <c r="J2435">
        <f t="shared" si="371"/>
        <v>676.79899999999998</v>
      </c>
      <c r="K2435">
        <f t="shared" si="373"/>
        <v>675.73933333333332</v>
      </c>
      <c r="L2435">
        <f t="shared" si="375"/>
        <v>656.36933333333354</v>
      </c>
      <c r="M2435">
        <f t="shared" si="376"/>
        <v>-0.50466080438299243</v>
      </c>
      <c r="N2435">
        <f t="shared" si="377"/>
        <v>-1.5630826136889073E-2</v>
      </c>
      <c r="O2435">
        <f t="shared" si="378"/>
        <v>-1</v>
      </c>
      <c r="P2435">
        <f t="shared" si="379"/>
        <v>-5.5781765030501126E-3</v>
      </c>
      <c r="Q2435">
        <f t="shared" si="380"/>
        <v>-2.2372365653940856E-4</v>
      </c>
    </row>
    <row r="2436" spans="1:17" x14ac:dyDescent="0.3">
      <c r="A2436" s="2">
        <v>43091.274305555555</v>
      </c>
      <c r="B2436">
        <v>670.05</v>
      </c>
      <c r="C2436">
        <v>675.12</v>
      </c>
      <c r="D2436">
        <v>655</v>
      </c>
      <c r="E2436">
        <v>659.99</v>
      </c>
      <c r="F2436">
        <v>226</v>
      </c>
      <c r="G2436">
        <v>49138</v>
      </c>
      <c r="H2436">
        <f t="shared" si="374"/>
        <v>-0.6771594057886392</v>
      </c>
      <c r="I2436">
        <f t="shared" si="372"/>
        <v>-7.2869719805520636E-2</v>
      </c>
      <c r="J2436">
        <f t="shared" si="371"/>
        <v>673.99599999999998</v>
      </c>
      <c r="K2436">
        <f t="shared" si="373"/>
        <v>676.78833333333341</v>
      </c>
      <c r="L2436">
        <f t="shared" si="375"/>
        <v>656.20116666666684</v>
      </c>
      <c r="M2436">
        <f t="shared" si="376"/>
        <v>-1.3582410557933355</v>
      </c>
      <c r="N2436">
        <f t="shared" si="377"/>
        <v>-8.3183078531493034E-3</v>
      </c>
      <c r="O2436">
        <f t="shared" si="378"/>
        <v>-1</v>
      </c>
      <c r="P2436">
        <f t="shared" si="379"/>
        <v>1.9545750693192285E-2</v>
      </c>
      <c r="Q2436">
        <f t="shared" si="380"/>
        <v>2.4894316580554174E-2</v>
      </c>
    </row>
    <row r="2437" spans="1:17" x14ac:dyDescent="0.3">
      <c r="A2437" s="2">
        <v>43091.277777777781</v>
      </c>
      <c r="B2437">
        <v>659.99</v>
      </c>
      <c r="C2437">
        <v>669</v>
      </c>
      <c r="D2437">
        <v>653.99</v>
      </c>
      <c r="E2437">
        <v>654.5</v>
      </c>
      <c r="F2437">
        <v>532</v>
      </c>
      <c r="G2437">
        <v>184453</v>
      </c>
      <c r="H2437">
        <f t="shared" si="374"/>
        <v>-0.86655491457241052</v>
      </c>
      <c r="I2437">
        <f t="shared" si="372"/>
        <v>6.8667325253426059E-2</v>
      </c>
      <c r="J2437">
        <f t="shared" si="371"/>
        <v>670.39499999999998</v>
      </c>
      <c r="K2437">
        <f t="shared" si="373"/>
        <v>677.28833333333353</v>
      </c>
      <c r="L2437">
        <f t="shared" si="375"/>
        <v>655.93433333333326</v>
      </c>
      <c r="M2437">
        <f t="shared" si="376"/>
        <v>-1.9781381734891723</v>
      </c>
      <c r="N2437">
        <f t="shared" si="377"/>
        <v>9.6103896103895553E-3</v>
      </c>
      <c r="O2437">
        <f t="shared" si="378"/>
        <v>1</v>
      </c>
      <c r="P2437">
        <f t="shared" si="379"/>
        <v>2.9793735676088617E-2</v>
      </c>
      <c r="Q2437">
        <f t="shared" si="380"/>
        <v>3.7112299465240584E-2</v>
      </c>
    </row>
    <row r="2438" spans="1:17" x14ac:dyDescent="0.3">
      <c r="A2438" s="2">
        <v>43091.28125</v>
      </c>
      <c r="B2438">
        <v>661.93</v>
      </c>
      <c r="C2438">
        <v>663.59</v>
      </c>
      <c r="D2438">
        <v>654.25</v>
      </c>
      <c r="E2438">
        <v>660.79</v>
      </c>
      <c r="F2438">
        <v>134</v>
      </c>
      <c r="G2438">
        <v>20330</v>
      </c>
      <c r="H2438">
        <f t="shared" si="374"/>
        <v>-0.92596981853008176</v>
      </c>
      <c r="I2438">
        <f t="shared" si="372"/>
        <v>0.17497648482748285</v>
      </c>
      <c r="J2438">
        <f t="shared" si="371"/>
        <v>667.26199999999994</v>
      </c>
      <c r="K2438">
        <f t="shared" si="373"/>
        <v>677.60733333333349</v>
      </c>
      <c r="L2438">
        <f t="shared" si="375"/>
        <v>655.44500000000005</v>
      </c>
      <c r="M2438">
        <f t="shared" si="376"/>
        <v>-0.86337798388999898</v>
      </c>
      <c r="N2438">
        <f t="shared" si="377"/>
        <v>-8.7622391380014278E-3</v>
      </c>
      <c r="O2438">
        <f t="shared" si="378"/>
        <v>-1</v>
      </c>
      <c r="P2438">
        <f t="shared" si="379"/>
        <v>2.3017902813299289E-2</v>
      </c>
      <c r="Q2438">
        <f t="shared" si="380"/>
        <v>2.3017902813299289E-2</v>
      </c>
    </row>
    <row r="2439" spans="1:17" x14ac:dyDescent="0.3">
      <c r="A2439" s="2">
        <v>43091.284722222219</v>
      </c>
      <c r="B2439">
        <v>659.52</v>
      </c>
      <c r="C2439">
        <v>664.82</v>
      </c>
      <c r="D2439">
        <v>654</v>
      </c>
      <c r="E2439">
        <v>655</v>
      </c>
      <c r="F2439">
        <v>415</v>
      </c>
      <c r="G2439">
        <v>141674</v>
      </c>
      <c r="H2439">
        <f t="shared" si="374"/>
        <v>-1.003578781857474</v>
      </c>
      <c r="I2439">
        <f t="shared" si="372"/>
        <v>0.23977847841984234</v>
      </c>
      <c r="J2439">
        <f t="shared" si="371"/>
        <v>665.54200000000003</v>
      </c>
      <c r="K2439">
        <f t="shared" si="373"/>
        <v>677.96400000000017</v>
      </c>
      <c r="L2439">
        <f t="shared" si="375"/>
        <v>655.20816666666678</v>
      </c>
      <c r="M2439">
        <f t="shared" si="376"/>
        <v>-1.5557990168536417</v>
      </c>
      <c r="N2439">
        <f t="shared" si="377"/>
        <v>1.7908396946564913E-2</v>
      </c>
      <c r="O2439">
        <f t="shared" si="378"/>
        <v>1</v>
      </c>
      <c r="P2439">
        <f t="shared" si="379"/>
        <v>2.7251908396946599E-2</v>
      </c>
      <c r="Q2439">
        <f t="shared" si="380"/>
        <v>2.2870229007633615E-2</v>
      </c>
    </row>
    <row r="2440" spans="1:17" x14ac:dyDescent="0.3">
      <c r="A2440" s="2">
        <v>43091.288194444445</v>
      </c>
      <c r="B2440">
        <v>655</v>
      </c>
      <c r="C2440">
        <v>672.56</v>
      </c>
      <c r="D2440">
        <v>654.55999999999995</v>
      </c>
      <c r="E2440">
        <v>666.73</v>
      </c>
      <c r="F2440">
        <v>313</v>
      </c>
      <c r="G2440">
        <v>136923</v>
      </c>
      <c r="H2440">
        <f t="shared" si="374"/>
        <v>-1.0306619108322876</v>
      </c>
      <c r="I2440">
        <f t="shared" si="372"/>
        <v>0.24926290829542205</v>
      </c>
      <c r="J2440">
        <f t="shared" si="371"/>
        <v>664.75</v>
      </c>
      <c r="K2440">
        <f t="shared" si="373"/>
        <v>678.09733333333349</v>
      </c>
      <c r="L2440">
        <f t="shared" si="375"/>
        <v>655.10816666666676</v>
      </c>
      <c r="M2440">
        <f t="shared" si="376"/>
        <v>0.26527168345469548</v>
      </c>
      <c r="N2440">
        <f t="shared" si="377"/>
        <v>9.2391222833830312E-3</v>
      </c>
      <c r="O2440">
        <f t="shared" si="378"/>
        <v>1</v>
      </c>
      <c r="P2440">
        <f t="shared" si="379"/>
        <v>5.3844884735950562E-3</v>
      </c>
      <c r="Q2440">
        <f t="shared" si="380"/>
        <v>-1.8448247416495704E-3</v>
      </c>
    </row>
    <row r="2441" spans="1:17" x14ac:dyDescent="0.3">
      <c r="A2441" s="2">
        <v>43091.291666666664</v>
      </c>
      <c r="B2441">
        <v>668.08</v>
      </c>
      <c r="C2441">
        <v>678.23</v>
      </c>
      <c r="D2441">
        <v>668.08</v>
      </c>
      <c r="E2441">
        <v>672.89</v>
      </c>
      <c r="F2441">
        <v>218</v>
      </c>
      <c r="G2441">
        <v>74137</v>
      </c>
      <c r="H2441">
        <f t="shared" si="374"/>
        <v>-0.99424919503838982</v>
      </c>
      <c r="I2441">
        <f t="shared" si="372"/>
        <v>0.22741225729468523</v>
      </c>
      <c r="J2441">
        <f t="shared" si="371"/>
        <v>663.90399999999988</v>
      </c>
      <c r="K2441">
        <f t="shared" si="373"/>
        <v>677.98833333333334</v>
      </c>
      <c r="L2441">
        <f t="shared" si="375"/>
        <v>655.3848333333334</v>
      </c>
      <c r="M2441">
        <f t="shared" si="376"/>
        <v>1.3472257205964224</v>
      </c>
      <c r="N2441">
        <f t="shared" si="377"/>
        <v>1.6496009748993353E-3</v>
      </c>
      <c r="O2441">
        <f t="shared" si="378"/>
        <v>1</v>
      </c>
      <c r="P2441">
        <f t="shared" si="379"/>
        <v>5.2460283255806638E-3</v>
      </c>
      <c r="Q2441">
        <f t="shared" si="380"/>
        <v>-2.6586812108962812E-2</v>
      </c>
    </row>
    <row r="2442" spans="1:17" x14ac:dyDescent="0.3">
      <c r="A2442" s="2">
        <v>43091.295138888891</v>
      </c>
      <c r="B2442">
        <v>672.89</v>
      </c>
      <c r="C2442">
        <v>674</v>
      </c>
      <c r="D2442">
        <v>667</v>
      </c>
      <c r="E2442">
        <v>674</v>
      </c>
      <c r="F2442">
        <v>156</v>
      </c>
      <c r="G2442">
        <v>44057</v>
      </c>
      <c r="H2442">
        <f t="shared" si="374"/>
        <v>-0.96896750007561083</v>
      </c>
      <c r="I2442">
        <f t="shared" si="372"/>
        <v>0.20602439078717191</v>
      </c>
      <c r="J2442">
        <f t="shared" si="371"/>
        <v>663.69299999999998</v>
      </c>
      <c r="K2442">
        <f t="shared" si="373"/>
        <v>678.16066666666666</v>
      </c>
      <c r="L2442">
        <f t="shared" si="375"/>
        <v>655.8891666666666</v>
      </c>
      <c r="M2442">
        <f t="shared" si="376"/>
        <v>1.6254768460101701</v>
      </c>
      <c r="N2442">
        <f t="shared" si="377"/>
        <v>2.967359050445104E-3</v>
      </c>
      <c r="O2442">
        <f t="shared" si="378"/>
        <v>1</v>
      </c>
      <c r="P2442">
        <f t="shared" si="379"/>
        <v>7.1068249258159702E-3</v>
      </c>
      <c r="Q2442">
        <f t="shared" si="380"/>
        <v>-3.3130563798219645E-2</v>
      </c>
    </row>
    <row r="2443" spans="1:17" x14ac:dyDescent="0.3">
      <c r="A2443" s="2">
        <v>43091.298611111109</v>
      </c>
      <c r="B2443">
        <v>674</v>
      </c>
      <c r="C2443">
        <v>678</v>
      </c>
      <c r="D2443">
        <v>673.31</v>
      </c>
      <c r="E2443">
        <v>676</v>
      </c>
      <c r="F2443">
        <v>75</v>
      </c>
      <c r="G2443">
        <v>11698</v>
      </c>
      <c r="H2443">
        <f t="shared" si="374"/>
        <v>-0.9611792316993748</v>
      </c>
      <c r="I2443">
        <f t="shared" si="372"/>
        <v>0.23484904460992537</v>
      </c>
      <c r="J2443">
        <f t="shared" si="371"/>
        <v>665.19299999999998</v>
      </c>
      <c r="K2443">
        <f t="shared" si="373"/>
        <v>678.29766666666671</v>
      </c>
      <c r="L2443">
        <f t="shared" si="375"/>
        <v>656.41250000000014</v>
      </c>
      <c r="M2443">
        <f t="shared" si="376"/>
        <v>1.5868964069563996</v>
      </c>
      <c r="N2443">
        <f t="shared" si="377"/>
        <v>-4.6597633136094335E-3</v>
      </c>
      <c r="O2443">
        <f t="shared" si="378"/>
        <v>-1</v>
      </c>
      <c r="P2443">
        <f t="shared" si="379"/>
        <v>0</v>
      </c>
      <c r="Q2443">
        <f t="shared" si="380"/>
        <v>-4.3002958579881734E-2</v>
      </c>
    </row>
    <row r="2444" spans="1:17" x14ac:dyDescent="0.3">
      <c r="A2444" s="2">
        <v>43091.302083333336</v>
      </c>
      <c r="B2444">
        <v>676.01</v>
      </c>
      <c r="C2444">
        <v>680</v>
      </c>
      <c r="D2444">
        <v>671.45</v>
      </c>
      <c r="E2444">
        <v>672.85</v>
      </c>
      <c r="F2444">
        <v>87</v>
      </c>
      <c r="G2444">
        <v>15249</v>
      </c>
      <c r="H2444">
        <f t="shared" si="374"/>
        <v>-0.90392411686018992</v>
      </c>
      <c r="I2444">
        <f t="shared" si="372"/>
        <v>0.32217270335102027</v>
      </c>
      <c r="J2444">
        <f t="shared" ref="J2444:J2507" si="381">AVERAGE(E2434:E2443)</f>
        <v>666.09300000000007</v>
      </c>
      <c r="K2444">
        <f t="shared" si="373"/>
        <v>678.16433333333327</v>
      </c>
      <c r="L2444">
        <f t="shared" si="375"/>
        <v>657.26250000000016</v>
      </c>
      <c r="M2444">
        <f t="shared" si="376"/>
        <v>0.89560956399007496</v>
      </c>
      <c r="N2444">
        <f t="shared" si="377"/>
        <v>-3.7601248420895783E-3</v>
      </c>
      <c r="O2444">
        <f t="shared" si="378"/>
        <v>-1</v>
      </c>
      <c r="P2444">
        <f t="shared" si="379"/>
        <v>-4.265438061975187E-3</v>
      </c>
      <c r="Q2444">
        <f t="shared" si="380"/>
        <v>-6.517054321171141E-2</v>
      </c>
    </row>
    <row r="2445" spans="1:17" x14ac:dyDescent="0.3">
      <c r="A2445" s="2">
        <v>43091.305555555555</v>
      </c>
      <c r="B2445">
        <v>672.85</v>
      </c>
      <c r="C2445">
        <v>675.41</v>
      </c>
      <c r="D2445">
        <v>670</v>
      </c>
      <c r="E2445">
        <v>670.32</v>
      </c>
      <c r="F2445">
        <v>107</v>
      </c>
      <c r="G2445">
        <v>10467</v>
      </c>
      <c r="H2445">
        <f t="shared" si="374"/>
        <v>-0.89362113344089478</v>
      </c>
      <c r="I2445">
        <f t="shared" si="372"/>
        <v>0.3915295619834272</v>
      </c>
      <c r="J2445">
        <f t="shared" si="381"/>
        <v>666.322</v>
      </c>
      <c r="K2445">
        <f t="shared" si="373"/>
        <v>677.7446666666666</v>
      </c>
      <c r="L2445">
        <f t="shared" si="375"/>
        <v>658.31000000000006</v>
      </c>
      <c r="M2445">
        <f t="shared" si="376"/>
        <v>0.51857143648544435</v>
      </c>
      <c r="N2445">
        <f t="shared" si="377"/>
        <v>9.1001312805822718E-3</v>
      </c>
      <c r="O2445">
        <f t="shared" si="378"/>
        <v>1</v>
      </c>
      <c r="P2445">
        <f t="shared" si="379"/>
        <v>-7.1905955364602722E-3</v>
      </c>
      <c r="Q2445">
        <f t="shared" si="380"/>
        <v>-8.9957035445757338E-2</v>
      </c>
    </row>
    <row r="2446" spans="1:17" x14ac:dyDescent="0.3">
      <c r="A2446" s="2">
        <v>43091.309027777781</v>
      </c>
      <c r="B2446">
        <v>673.55</v>
      </c>
      <c r="C2446">
        <v>679.02</v>
      </c>
      <c r="D2446">
        <v>672.39</v>
      </c>
      <c r="E2446">
        <v>676.42</v>
      </c>
      <c r="F2446">
        <v>62</v>
      </c>
      <c r="G2446">
        <v>6541</v>
      </c>
      <c r="H2446">
        <f t="shared" si="374"/>
        <v>-0.8733906038157695</v>
      </c>
      <c r="I2446">
        <f t="shared" si="372"/>
        <v>0.35189723473340878</v>
      </c>
      <c r="J2446">
        <f t="shared" si="381"/>
        <v>666.30700000000002</v>
      </c>
      <c r="K2446">
        <f t="shared" si="373"/>
        <v>677.38899999999978</v>
      </c>
      <c r="L2446">
        <f t="shared" si="375"/>
        <v>659.07516666666675</v>
      </c>
      <c r="M2446">
        <f t="shared" si="376"/>
        <v>1.3130869634038524</v>
      </c>
      <c r="N2446">
        <f t="shared" si="377"/>
        <v>3.5037402797078805E-3</v>
      </c>
      <c r="O2446">
        <f t="shared" si="378"/>
        <v>1</v>
      </c>
      <c r="P2446">
        <f t="shared" si="379"/>
        <v>-3.1666715945714144E-2</v>
      </c>
      <c r="Q2446">
        <f t="shared" si="380"/>
        <v>-9.9671801543419716E-2</v>
      </c>
    </row>
    <row r="2447" spans="1:17" x14ac:dyDescent="0.3">
      <c r="A2447" s="2">
        <v>43091.3125</v>
      </c>
      <c r="B2447">
        <v>673.97</v>
      </c>
      <c r="C2447">
        <v>678.79</v>
      </c>
      <c r="D2447">
        <v>673.91</v>
      </c>
      <c r="E2447">
        <v>678.79</v>
      </c>
      <c r="F2447">
        <v>120</v>
      </c>
      <c r="G2447">
        <v>23368</v>
      </c>
      <c r="H2447">
        <f t="shared" si="374"/>
        <v>-0.85129276792976016</v>
      </c>
      <c r="I2447">
        <f t="shared" si="372"/>
        <v>0.37299298139445369</v>
      </c>
      <c r="J2447">
        <f t="shared" si="381"/>
        <v>667.95</v>
      </c>
      <c r="K2447">
        <f t="shared" si="373"/>
        <v>677.62666666666655</v>
      </c>
      <c r="L2447">
        <f t="shared" si="375"/>
        <v>659.78850000000011</v>
      </c>
      <c r="M2447">
        <f t="shared" si="376"/>
        <v>1.3673018795771652</v>
      </c>
      <c r="N2447">
        <f t="shared" si="377"/>
        <v>-4.1102550125958898E-3</v>
      </c>
      <c r="O2447">
        <f t="shared" si="378"/>
        <v>-1</v>
      </c>
      <c r="P2447">
        <f t="shared" si="379"/>
        <v>-3.9953446574050894E-2</v>
      </c>
      <c r="Q2447">
        <f t="shared" si="380"/>
        <v>-9.9824688047849844E-2</v>
      </c>
    </row>
    <row r="2448" spans="1:17" x14ac:dyDescent="0.3">
      <c r="A2448" s="2">
        <v>43091.315972222219</v>
      </c>
      <c r="B2448">
        <v>678.79</v>
      </c>
      <c r="C2448">
        <v>680</v>
      </c>
      <c r="D2448">
        <v>676</v>
      </c>
      <c r="E2448">
        <v>676</v>
      </c>
      <c r="F2448">
        <v>88</v>
      </c>
      <c r="G2448">
        <v>21666</v>
      </c>
      <c r="H2448">
        <f t="shared" si="374"/>
        <v>-0.78663968582763522</v>
      </c>
      <c r="I2448">
        <f t="shared" si="372"/>
        <v>0.43169419335154674</v>
      </c>
      <c r="J2448">
        <f t="shared" si="381"/>
        <v>670.37900000000002</v>
      </c>
      <c r="K2448">
        <f t="shared" si="373"/>
        <v>677.53299999999979</v>
      </c>
      <c r="L2448">
        <f t="shared" si="375"/>
        <v>660.80716666666672</v>
      </c>
      <c r="M2448">
        <f t="shared" si="376"/>
        <v>0.79009456505781328</v>
      </c>
      <c r="N2448">
        <f t="shared" si="377"/>
        <v>-8.9053254437869555E-3</v>
      </c>
      <c r="O2448">
        <f t="shared" si="378"/>
        <v>-1</v>
      </c>
      <c r="P2448">
        <f t="shared" si="379"/>
        <v>-4.3002958579881734E-2</v>
      </c>
      <c r="Q2448">
        <f t="shared" si="380"/>
        <v>-0.11390532544378698</v>
      </c>
    </row>
    <row r="2449" spans="1:17" x14ac:dyDescent="0.3">
      <c r="A2449" s="2">
        <v>43091.319444444445</v>
      </c>
      <c r="B2449">
        <v>676.03</v>
      </c>
      <c r="C2449">
        <v>678.52</v>
      </c>
      <c r="D2449">
        <v>669.98</v>
      </c>
      <c r="E2449">
        <v>669.98</v>
      </c>
      <c r="F2449">
        <v>167</v>
      </c>
      <c r="G2449">
        <v>30817</v>
      </c>
      <c r="H2449">
        <f t="shared" si="374"/>
        <v>-0.73530375658901237</v>
      </c>
      <c r="I2449">
        <f t="shared" si="372"/>
        <v>0.51758314844612408</v>
      </c>
      <c r="J2449">
        <f t="shared" si="381"/>
        <v>671.9</v>
      </c>
      <c r="K2449">
        <f t="shared" si="373"/>
        <v>677.26899999999989</v>
      </c>
      <c r="L2449">
        <f t="shared" si="375"/>
        <v>661.59583333333342</v>
      </c>
      <c r="M2449">
        <f t="shared" si="376"/>
        <v>-0.295332054451167</v>
      </c>
      <c r="N2449">
        <f t="shared" si="377"/>
        <v>-6.6867667691573153E-3</v>
      </c>
      <c r="O2449">
        <f t="shared" si="378"/>
        <v>-1</v>
      </c>
      <c r="P2449">
        <f t="shared" si="379"/>
        <v>-6.1166004955371826E-2</v>
      </c>
      <c r="Q2449">
        <f t="shared" si="380"/>
        <v>-9.519687154840438E-2</v>
      </c>
    </row>
    <row r="2450" spans="1:17" x14ac:dyDescent="0.3">
      <c r="A2450" s="2">
        <v>43091.322916666664</v>
      </c>
      <c r="B2450">
        <v>669.98</v>
      </c>
      <c r="C2450">
        <v>670.4</v>
      </c>
      <c r="D2450">
        <v>663.75</v>
      </c>
      <c r="E2450">
        <v>665.5</v>
      </c>
      <c r="F2450">
        <v>434</v>
      </c>
      <c r="G2450">
        <v>116539</v>
      </c>
      <c r="H2450">
        <f t="shared" si="374"/>
        <v>-0.42275508933737616</v>
      </c>
      <c r="I2450">
        <f t="shared" si="372"/>
        <v>0.67399488008387576</v>
      </c>
      <c r="J2450">
        <f t="shared" si="381"/>
        <v>673.39799999999991</v>
      </c>
      <c r="K2450">
        <f t="shared" si="373"/>
        <v>676.84066666666649</v>
      </c>
      <c r="L2450">
        <f t="shared" si="375"/>
        <v>662.11916666666684</v>
      </c>
      <c r="M2450">
        <f t="shared" si="376"/>
        <v>-2.2964080537526428</v>
      </c>
      <c r="N2450">
        <f t="shared" si="377"/>
        <v>-1.5777610818933134E-2</v>
      </c>
      <c r="O2450">
        <f t="shared" si="378"/>
        <v>-1</v>
      </c>
      <c r="P2450">
        <f t="shared" si="379"/>
        <v>-8.3365890308039092E-2</v>
      </c>
      <c r="Q2450">
        <f t="shared" si="380"/>
        <v>-0.10291510142749813</v>
      </c>
    </row>
    <row r="2451" spans="1:17" x14ac:dyDescent="0.3">
      <c r="A2451" s="2">
        <v>43091.326388888891</v>
      </c>
      <c r="B2451">
        <v>665.5</v>
      </c>
      <c r="C2451">
        <v>665.5</v>
      </c>
      <c r="D2451">
        <v>654.97</v>
      </c>
      <c r="E2451">
        <v>655</v>
      </c>
      <c r="F2451">
        <v>325</v>
      </c>
      <c r="G2451">
        <v>85151</v>
      </c>
      <c r="H2451">
        <f t="shared" si="374"/>
        <v>-9.2876486385208068E-2</v>
      </c>
      <c r="I2451">
        <f t="shared" si="372"/>
        <v>0.73753399842188061</v>
      </c>
      <c r="J2451">
        <f t="shared" si="381"/>
        <v>673.27499999999998</v>
      </c>
      <c r="K2451">
        <f t="shared" si="373"/>
        <v>675.80399999999997</v>
      </c>
      <c r="L2451">
        <f t="shared" si="375"/>
        <v>662.46033333333355</v>
      </c>
      <c r="M2451">
        <f t="shared" si="376"/>
        <v>-4.9545644143246621</v>
      </c>
      <c r="N2451">
        <f t="shared" si="377"/>
        <v>-5.0839694656489177E-3</v>
      </c>
      <c r="O2451">
        <f t="shared" si="378"/>
        <v>-1</v>
      </c>
      <c r="P2451">
        <f t="shared" si="379"/>
        <v>-7.0229007633587789E-2</v>
      </c>
      <c r="Q2451">
        <f t="shared" si="380"/>
        <v>-8.4061068702289993E-2</v>
      </c>
    </row>
    <row r="2452" spans="1:17" x14ac:dyDescent="0.3">
      <c r="A2452" s="2">
        <v>43091.329861111109</v>
      </c>
      <c r="B2452">
        <v>654.99</v>
      </c>
      <c r="C2452">
        <v>657.97</v>
      </c>
      <c r="D2452">
        <v>637.88</v>
      </c>
      <c r="E2452">
        <v>651.66999999999996</v>
      </c>
      <c r="F2452">
        <v>459</v>
      </c>
      <c r="G2452">
        <v>145111</v>
      </c>
      <c r="H2452">
        <f t="shared" si="374"/>
        <v>0.21644140927550248</v>
      </c>
      <c r="I2452">
        <f t="shared" si="372"/>
        <v>0.71891481032629778</v>
      </c>
      <c r="J2452">
        <f t="shared" si="381"/>
        <v>671.4860000000001</v>
      </c>
      <c r="K2452">
        <f t="shared" si="373"/>
        <v>674.27233333333322</v>
      </c>
      <c r="L2452">
        <f t="shared" si="375"/>
        <v>662.86766666666676</v>
      </c>
      <c r="M2452">
        <f t="shared" si="376"/>
        <v>-2.994618434168911</v>
      </c>
      <c r="N2452">
        <f t="shared" si="377"/>
        <v>-7.2736200837847523E-3</v>
      </c>
      <c r="O2452">
        <f t="shared" si="378"/>
        <v>-1</v>
      </c>
      <c r="P2452">
        <f t="shared" si="379"/>
        <v>-6.236285236392651E-2</v>
      </c>
      <c r="Q2452">
        <f t="shared" si="380"/>
        <v>-7.6050761888685911E-2</v>
      </c>
    </row>
    <row r="2453" spans="1:17" x14ac:dyDescent="0.3">
      <c r="A2453" s="2">
        <v>43091.333333333336</v>
      </c>
      <c r="B2453">
        <v>651.66</v>
      </c>
      <c r="C2453">
        <v>652.01</v>
      </c>
      <c r="D2453">
        <v>639.20000000000005</v>
      </c>
      <c r="E2453">
        <v>646.92999999999995</v>
      </c>
      <c r="F2453">
        <v>273</v>
      </c>
      <c r="G2453">
        <v>35192</v>
      </c>
      <c r="H2453">
        <f t="shared" si="374"/>
        <v>0.53608725439066074</v>
      </c>
      <c r="I2453">
        <f t="shared" si="372"/>
        <v>0.59638856144045249</v>
      </c>
      <c r="J2453">
        <f t="shared" si="381"/>
        <v>669.25300000000004</v>
      </c>
      <c r="K2453">
        <f t="shared" si="373"/>
        <v>672.59566666666649</v>
      </c>
      <c r="L2453">
        <f t="shared" si="375"/>
        <v>663.18083333333345</v>
      </c>
      <c r="M2453">
        <f t="shared" si="376"/>
        <v>-2.5367625110091629</v>
      </c>
      <c r="N2453">
        <f t="shared" si="377"/>
        <v>-2.7715517907656084E-2</v>
      </c>
      <c r="O2453">
        <f t="shared" si="378"/>
        <v>-1</v>
      </c>
      <c r="P2453">
        <f t="shared" si="379"/>
        <v>-7.4088386687895066E-2</v>
      </c>
      <c r="Q2453">
        <f t="shared" si="380"/>
        <v>-9.4183296492665283E-2</v>
      </c>
    </row>
    <row r="2454" spans="1:17" x14ac:dyDescent="0.3">
      <c r="A2454" s="2">
        <v>43091.336805555555</v>
      </c>
      <c r="B2454">
        <v>646.92999999999995</v>
      </c>
      <c r="C2454">
        <v>646.92999999999995</v>
      </c>
      <c r="D2454">
        <v>625</v>
      </c>
      <c r="E2454">
        <v>629</v>
      </c>
      <c r="F2454">
        <v>442</v>
      </c>
      <c r="G2454">
        <v>83964</v>
      </c>
      <c r="H2454">
        <f t="shared" si="374"/>
        <v>1.5481545939747963</v>
      </c>
      <c r="I2454">
        <f t="shared" si="372"/>
        <v>-0.36389704303599685</v>
      </c>
      <c r="J2454">
        <f t="shared" si="381"/>
        <v>666.34600000000012</v>
      </c>
      <c r="K2454">
        <f t="shared" si="373"/>
        <v>670.82699999999988</v>
      </c>
      <c r="L2454">
        <f t="shared" si="375"/>
        <v>663.82933333333347</v>
      </c>
      <c r="M2454">
        <f t="shared" si="376"/>
        <v>-3.4937113212251396</v>
      </c>
      <c r="N2454">
        <f t="shared" si="377"/>
        <v>-3.0174880763116085E-2</v>
      </c>
      <c r="O2454">
        <f t="shared" si="378"/>
        <v>-1</v>
      </c>
      <c r="P2454">
        <f t="shared" si="379"/>
        <v>-3.6248012718600883E-2</v>
      </c>
      <c r="Q2454">
        <f t="shared" si="380"/>
        <v>-8.7440381558028621E-2</v>
      </c>
    </row>
    <row r="2455" spans="1:17" x14ac:dyDescent="0.3">
      <c r="A2455" s="2">
        <v>43091.340277777781</v>
      </c>
      <c r="B2455">
        <v>625.08000000000004</v>
      </c>
      <c r="C2455">
        <v>628.95000000000005</v>
      </c>
      <c r="D2455">
        <v>609.04999999999995</v>
      </c>
      <c r="E2455">
        <v>610.02</v>
      </c>
      <c r="F2455">
        <v>448</v>
      </c>
      <c r="G2455">
        <v>183201</v>
      </c>
      <c r="H2455">
        <f t="shared" si="374"/>
        <v>3.8916134982739536</v>
      </c>
      <c r="I2455">
        <f t="shared" si="372"/>
        <v>-1.5067386258101916</v>
      </c>
      <c r="J2455">
        <f t="shared" si="381"/>
        <v>661.96100000000001</v>
      </c>
      <c r="K2455">
        <f t="shared" si="373"/>
        <v>668.3606666666667</v>
      </c>
      <c r="L2455">
        <f t="shared" si="375"/>
        <v>663.99600000000021</v>
      </c>
      <c r="M2455">
        <f t="shared" si="376"/>
        <v>-3.4228113310981643</v>
      </c>
      <c r="N2455">
        <f t="shared" si="377"/>
        <v>-1.6720763253663517E-3</v>
      </c>
      <c r="O2455">
        <f t="shared" si="378"/>
        <v>-1</v>
      </c>
      <c r="P2455">
        <f t="shared" si="379"/>
        <v>-2.1327169600996676E-2</v>
      </c>
      <c r="Q2455">
        <f t="shared" si="380"/>
        <v>-6.4096259139044667E-2</v>
      </c>
    </row>
    <row r="2456" spans="1:17" x14ac:dyDescent="0.3">
      <c r="A2456" s="2">
        <v>43091.34375</v>
      </c>
      <c r="B2456">
        <v>611.97</v>
      </c>
      <c r="C2456">
        <v>612.5</v>
      </c>
      <c r="D2456">
        <v>603.33000000000004</v>
      </c>
      <c r="E2456">
        <v>609</v>
      </c>
      <c r="F2456">
        <v>395</v>
      </c>
      <c r="G2456">
        <v>80951</v>
      </c>
      <c r="H2456">
        <f t="shared" si="374"/>
        <v>3.1808556556002467</v>
      </c>
      <c r="I2456">
        <f t="shared" si="372"/>
        <v>-1.7901003050957225</v>
      </c>
      <c r="J2456">
        <f t="shared" si="381"/>
        <v>655.93099999999993</v>
      </c>
      <c r="K2456">
        <f t="shared" si="373"/>
        <v>665.41133333333323</v>
      </c>
      <c r="L2456">
        <f t="shared" si="375"/>
        <v>664.0775000000001</v>
      </c>
      <c r="M2456">
        <f t="shared" si="376"/>
        <v>-2.1960178376366879</v>
      </c>
      <c r="N2456">
        <f t="shared" si="377"/>
        <v>3.3333333333332884E-3</v>
      </c>
      <c r="O2456">
        <f t="shared" si="378"/>
        <v>1</v>
      </c>
      <c r="P2456">
        <f t="shared" si="379"/>
        <v>-1.4876847290640304E-2</v>
      </c>
      <c r="Q2456">
        <f t="shared" si="380"/>
        <v>-0.10382594417077179</v>
      </c>
    </row>
    <row r="2457" spans="1:17" x14ac:dyDescent="0.3">
      <c r="A2457" s="2">
        <v>43091.347222222219</v>
      </c>
      <c r="B2457">
        <v>607.52</v>
      </c>
      <c r="C2457">
        <v>626.16999999999996</v>
      </c>
      <c r="D2457">
        <v>606.12</v>
      </c>
      <c r="E2457">
        <v>611.03</v>
      </c>
      <c r="F2457">
        <v>334</v>
      </c>
      <c r="G2457">
        <v>72843</v>
      </c>
      <c r="H2457">
        <f t="shared" si="374"/>
        <v>1.9115313205918123</v>
      </c>
      <c r="I2457">
        <f t="shared" si="372"/>
        <v>-1.6439432549312574</v>
      </c>
      <c r="J2457">
        <f t="shared" si="381"/>
        <v>649.18899999999996</v>
      </c>
      <c r="K2457">
        <f t="shared" si="373"/>
        <v>662.51133333333325</v>
      </c>
      <c r="L2457">
        <f t="shared" si="375"/>
        <v>664.06050000000005</v>
      </c>
      <c r="M2457">
        <f t="shared" si="376"/>
        <v>-1.5716004092931684</v>
      </c>
      <c r="N2457">
        <f t="shared" si="377"/>
        <v>-1.968806768898413E-2</v>
      </c>
      <c r="O2457">
        <f t="shared" si="378"/>
        <v>-1</v>
      </c>
      <c r="P2457">
        <f t="shared" si="379"/>
        <v>-1.4598301229072156E-2</v>
      </c>
      <c r="Q2457">
        <f t="shared" si="380"/>
        <v>-0.12858615779912597</v>
      </c>
    </row>
    <row r="2458" spans="1:17" x14ac:dyDescent="0.3">
      <c r="A2458" s="2">
        <v>43091.350694444445</v>
      </c>
      <c r="B2458">
        <v>613.38</v>
      </c>
      <c r="C2458">
        <v>613.38</v>
      </c>
      <c r="D2458">
        <v>599</v>
      </c>
      <c r="E2458">
        <v>599</v>
      </c>
      <c r="F2458">
        <v>278</v>
      </c>
      <c r="G2458">
        <v>50082</v>
      </c>
      <c r="H2458">
        <f t="shared" si="374"/>
        <v>1.1998878649854992</v>
      </c>
      <c r="I2458">
        <f t="shared" si="372"/>
        <v>-1.506825248992594</v>
      </c>
      <c r="J2458">
        <f t="shared" si="381"/>
        <v>642.41300000000001</v>
      </c>
      <c r="K2458">
        <f t="shared" si="373"/>
        <v>660.01799999999992</v>
      </c>
      <c r="L2458">
        <f t="shared" si="375"/>
        <v>663.86133333333339</v>
      </c>
      <c r="M2458">
        <f t="shared" si="376"/>
        <v>-1.7699552323282695</v>
      </c>
      <c r="N2458">
        <f t="shared" si="377"/>
        <v>1.2020033388981713E-2</v>
      </c>
      <c r="O2458">
        <f t="shared" si="378"/>
        <v>1</v>
      </c>
      <c r="P2458">
        <f t="shared" si="379"/>
        <v>-2.1702838063439065E-2</v>
      </c>
      <c r="Q2458">
        <f t="shared" si="380"/>
        <v>-0.14522537562604343</v>
      </c>
    </row>
    <row r="2459" spans="1:17" x14ac:dyDescent="0.3">
      <c r="A2459" s="2">
        <v>43091.354166666664</v>
      </c>
      <c r="B2459">
        <v>599.01</v>
      </c>
      <c r="C2459">
        <v>613.37</v>
      </c>
      <c r="D2459">
        <v>588.61</v>
      </c>
      <c r="E2459">
        <v>606.20000000000005</v>
      </c>
      <c r="F2459">
        <v>414</v>
      </c>
      <c r="G2459">
        <v>70429</v>
      </c>
      <c r="H2459">
        <f t="shared" si="374"/>
        <v>0.30623424529538212</v>
      </c>
      <c r="I2459">
        <f t="shared" si="372"/>
        <v>-1.2848593144911578</v>
      </c>
      <c r="J2459">
        <f t="shared" si="381"/>
        <v>634.71299999999997</v>
      </c>
      <c r="K2459">
        <f t="shared" si="373"/>
        <v>657.38499999999988</v>
      </c>
      <c r="L2459">
        <f t="shared" si="375"/>
        <v>663.34449999999993</v>
      </c>
      <c r="M2459">
        <f t="shared" si="376"/>
        <v>-1.1469794594736809</v>
      </c>
      <c r="N2459">
        <f t="shared" si="377"/>
        <v>-1.5160013196964786E-2</v>
      </c>
      <c r="O2459">
        <f t="shared" si="378"/>
        <v>-1</v>
      </c>
      <c r="P2459">
        <f t="shared" si="379"/>
        <v>-5.3117782909930786E-2</v>
      </c>
      <c r="Q2459">
        <f t="shared" si="380"/>
        <v>-0.12900032992411753</v>
      </c>
    </row>
    <row r="2460" spans="1:17" x14ac:dyDescent="0.3">
      <c r="A2460" s="2">
        <v>43091.357638888891</v>
      </c>
      <c r="B2460">
        <v>606.22</v>
      </c>
      <c r="C2460">
        <v>619.98</v>
      </c>
      <c r="D2460">
        <v>597</v>
      </c>
      <c r="E2460">
        <v>597.01</v>
      </c>
      <c r="F2460">
        <v>360</v>
      </c>
      <c r="G2460">
        <v>110418</v>
      </c>
      <c r="H2460">
        <f t="shared" si="374"/>
        <v>-0.21766069740266447</v>
      </c>
      <c r="I2460">
        <f t="shared" si="372"/>
        <v>-1.1226825021549147</v>
      </c>
      <c r="J2460">
        <f t="shared" si="381"/>
        <v>628.33499999999992</v>
      </c>
      <c r="K2460">
        <f t="shared" si="373"/>
        <v>655.49433333333343</v>
      </c>
      <c r="L2460">
        <f t="shared" si="375"/>
        <v>662.94783333333339</v>
      </c>
      <c r="M2460">
        <f t="shared" si="376"/>
        <v>-1.3552807395215443</v>
      </c>
      <c r="N2460">
        <f t="shared" si="377"/>
        <v>4.9077904892716436E-3</v>
      </c>
      <c r="O2460">
        <f t="shared" si="378"/>
        <v>1</v>
      </c>
      <c r="P2460">
        <f t="shared" si="379"/>
        <v>-4.3701110534161959E-2</v>
      </c>
      <c r="Q2460">
        <f t="shared" si="380"/>
        <v>-6.6163045845128221E-2</v>
      </c>
    </row>
    <row r="2461" spans="1:17" x14ac:dyDescent="0.3">
      <c r="A2461" s="2">
        <v>43091.361111111109</v>
      </c>
      <c r="B2461">
        <v>597.01</v>
      </c>
      <c r="C2461">
        <v>601</v>
      </c>
      <c r="D2461">
        <v>591.72</v>
      </c>
      <c r="E2461">
        <v>599.94000000000005</v>
      </c>
      <c r="F2461">
        <v>355</v>
      </c>
      <c r="G2461">
        <v>53804</v>
      </c>
      <c r="H2461">
        <f t="shared" si="374"/>
        <v>-0.69314342459786626</v>
      </c>
      <c r="I2461">
        <f t="shared" si="372"/>
        <v>-0.95049569120748101</v>
      </c>
      <c r="J2461">
        <f t="shared" si="381"/>
        <v>621.48599999999999</v>
      </c>
      <c r="K2461">
        <f t="shared" si="373"/>
        <v>652.88833333333321</v>
      </c>
      <c r="L2461">
        <f t="shared" si="375"/>
        <v>662.16633333333323</v>
      </c>
      <c r="M2461">
        <f t="shared" si="376"/>
        <v>-1.018729298166422</v>
      </c>
      <c r="N2461">
        <f t="shared" si="377"/>
        <v>3.6170283695035484E-3</v>
      </c>
      <c r="O2461">
        <f t="shared" si="378"/>
        <v>1</v>
      </c>
      <c r="P2461">
        <f t="shared" si="379"/>
        <v>-9.0292362569590404E-2</v>
      </c>
      <c r="Q2461">
        <f t="shared" si="380"/>
        <v>-0.10824415774910832</v>
      </c>
    </row>
    <row r="2462" spans="1:17" x14ac:dyDescent="0.3">
      <c r="A2462" s="2">
        <v>43091.364583333336</v>
      </c>
      <c r="B2462">
        <v>599.94000000000005</v>
      </c>
      <c r="C2462">
        <v>604.98</v>
      </c>
      <c r="D2462">
        <v>597.02</v>
      </c>
      <c r="E2462">
        <v>602.11</v>
      </c>
      <c r="F2462">
        <v>226</v>
      </c>
      <c r="G2462">
        <v>33730</v>
      </c>
      <c r="H2462">
        <f t="shared" si="374"/>
        <v>-1.0819184300891753</v>
      </c>
      <c r="I2462">
        <f t="shared" si="372"/>
        <v>-0.78840302394770301</v>
      </c>
      <c r="J2462">
        <f t="shared" si="381"/>
        <v>615.9799999999999</v>
      </c>
      <c r="K2462">
        <f t="shared" si="373"/>
        <v>650.38633333333314</v>
      </c>
      <c r="L2462">
        <f t="shared" si="375"/>
        <v>661.60566666666659</v>
      </c>
      <c r="M2462">
        <f t="shared" si="376"/>
        <v>-0.74021461745559636</v>
      </c>
      <c r="N2462">
        <f t="shared" si="377"/>
        <v>-2.6755908388832628E-2</v>
      </c>
      <c r="O2462">
        <f t="shared" si="378"/>
        <v>-1</v>
      </c>
      <c r="P2462">
        <f t="shared" si="379"/>
        <v>-0.11567653750975732</v>
      </c>
      <c r="Q2462">
        <f t="shared" si="380"/>
        <v>-9.2806962182989811E-2</v>
      </c>
    </row>
    <row r="2463" spans="1:17" x14ac:dyDescent="0.3">
      <c r="A2463" s="2">
        <v>43091.368055555555</v>
      </c>
      <c r="B2463">
        <v>602.11</v>
      </c>
      <c r="C2463">
        <v>603</v>
      </c>
      <c r="D2463">
        <v>586</v>
      </c>
      <c r="E2463">
        <v>586</v>
      </c>
      <c r="F2463">
        <v>322</v>
      </c>
      <c r="G2463">
        <v>68456</v>
      </c>
      <c r="H2463">
        <f t="shared" si="374"/>
        <v>-1.2247544424915251</v>
      </c>
      <c r="I2463">
        <f t="shared" si="372"/>
        <v>-0.68043092808261085</v>
      </c>
      <c r="J2463">
        <f t="shared" si="381"/>
        <v>611.02399999999989</v>
      </c>
      <c r="K2463">
        <f t="shared" si="373"/>
        <v>648.49</v>
      </c>
      <c r="L2463">
        <f t="shared" si="375"/>
        <v>661.03933333333327</v>
      </c>
      <c r="M2463">
        <f t="shared" si="376"/>
        <v>-1.693272328493441</v>
      </c>
      <c r="N2463">
        <f t="shared" si="377"/>
        <v>-2.0477815699658702E-2</v>
      </c>
      <c r="O2463">
        <f t="shared" si="378"/>
        <v>-1</v>
      </c>
      <c r="P2463">
        <f t="shared" si="379"/>
        <v>-0.1262627986348123</v>
      </c>
      <c r="Q2463">
        <f t="shared" si="380"/>
        <v>-6.6518771331058046E-2</v>
      </c>
    </row>
    <row r="2464" spans="1:17" x14ac:dyDescent="0.3">
      <c r="A2464" s="2">
        <v>43091.371527777781</v>
      </c>
      <c r="B2464">
        <v>586</v>
      </c>
      <c r="C2464">
        <v>591.05999999999995</v>
      </c>
      <c r="D2464">
        <v>573.86</v>
      </c>
      <c r="E2464">
        <v>574</v>
      </c>
      <c r="F2464">
        <v>477</v>
      </c>
      <c r="G2464">
        <v>125639</v>
      </c>
      <c r="H2464">
        <f t="shared" si="374"/>
        <v>-1.1860797092206328</v>
      </c>
      <c r="I2464">
        <f t="shared" ref="I2464:I2527" si="382">SKEW(E2435:E2464)</f>
        <v>-0.6246482388641087</v>
      </c>
      <c r="J2464">
        <f t="shared" si="381"/>
        <v>604.93100000000004</v>
      </c>
      <c r="K2464">
        <f t="shared" si="373"/>
        <v>645.79000000000008</v>
      </c>
      <c r="L2464">
        <f t="shared" si="375"/>
        <v>660.18849999999998</v>
      </c>
      <c r="M2464">
        <f t="shared" si="376"/>
        <v>-2.8846448274696987</v>
      </c>
      <c r="N2464">
        <f t="shared" si="377"/>
        <v>-5.3658536585366569E-3</v>
      </c>
      <c r="O2464">
        <f t="shared" si="378"/>
        <v>-1</v>
      </c>
      <c r="P2464">
        <f t="shared" si="379"/>
        <v>-8.0139372822299645E-2</v>
      </c>
      <c r="Q2464">
        <f t="shared" si="380"/>
        <v>-6.7944250871080136E-2</v>
      </c>
    </row>
    <row r="2465" spans="1:17" x14ac:dyDescent="0.3">
      <c r="A2465" s="2">
        <v>43091.375</v>
      </c>
      <c r="B2465">
        <v>577.97</v>
      </c>
      <c r="C2465">
        <v>579.67999999999995</v>
      </c>
      <c r="D2465">
        <v>569</v>
      </c>
      <c r="E2465">
        <v>570.91999999999996</v>
      </c>
      <c r="F2465">
        <v>507</v>
      </c>
      <c r="G2465">
        <v>158977</v>
      </c>
      <c r="H2465">
        <f t="shared" si="374"/>
        <v>-1.2371921575794307</v>
      </c>
      <c r="I2465">
        <f t="shared" si="382"/>
        <v>-0.54722816711516975</v>
      </c>
      <c r="J2465">
        <f t="shared" si="381"/>
        <v>599.43100000000004</v>
      </c>
      <c r="K2465">
        <f t="shared" ref="K2465:K2528" si="383">AVERAGE(E2435:E2464)</f>
        <v>642.57133333333331</v>
      </c>
      <c r="L2465">
        <f t="shared" si="375"/>
        <v>659.15533333333326</v>
      </c>
      <c r="M2465">
        <f t="shared" si="376"/>
        <v>-2.5763494773741122</v>
      </c>
      <c r="N2465">
        <f t="shared" si="377"/>
        <v>-4.4051706018356299E-2</v>
      </c>
      <c r="O2465">
        <f t="shared" si="378"/>
        <v>-1</v>
      </c>
      <c r="P2465">
        <f t="shared" si="379"/>
        <v>-2.3488404680165293E-2</v>
      </c>
      <c r="Q2465">
        <f t="shared" si="380"/>
        <v>-2.8585441042527741E-2</v>
      </c>
    </row>
    <row r="2466" spans="1:17" x14ac:dyDescent="0.3">
      <c r="A2466" s="2">
        <v>43091.378472222219</v>
      </c>
      <c r="B2466">
        <v>569.04</v>
      </c>
      <c r="C2466">
        <v>569.04999999999995</v>
      </c>
      <c r="D2466">
        <v>544</v>
      </c>
      <c r="E2466">
        <v>545.77</v>
      </c>
      <c r="F2466">
        <v>572</v>
      </c>
      <c r="G2466">
        <v>245109</v>
      </c>
      <c r="H2466">
        <f t="shared" si="374"/>
        <v>-0.86267630030279374</v>
      </c>
      <c r="I2466">
        <f t="shared" si="382"/>
        <v>-0.60783404271490349</v>
      </c>
      <c r="J2466">
        <f t="shared" si="381"/>
        <v>595.52099999999996</v>
      </c>
      <c r="K2466">
        <f t="shared" si="383"/>
        <v>639.25300000000004</v>
      </c>
      <c r="L2466">
        <f t="shared" si="375"/>
        <v>658.02066666666656</v>
      </c>
      <c r="M2466">
        <f t="shared" si="376"/>
        <v>-3.7368458058625191</v>
      </c>
      <c r="N2466">
        <f t="shared" si="377"/>
        <v>-2.4387562526338835E-2</v>
      </c>
      <c r="O2466">
        <f t="shared" si="378"/>
        <v>-1</v>
      </c>
      <c r="P2466">
        <f t="shared" si="379"/>
        <v>-1.9733587408615319E-2</v>
      </c>
      <c r="Q2466">
        <f t="shared" si="380"/>
        <v>4.6704655807391408E-2</v>
      </c>
    </row>
    <row r="2467" spans="1:17" x14ac:dyDescent="0.3">
      <c r="A2467" s="2">
        <v>43091.381944444445</v>
      </c>
      <c r="B2467">
        <v>548.08000000000004</v>
      </c>
      <c r="C2467">
        <v>550</v>
      </c>
      <c r="D2467">
        <v>530.03</v>
      </c>
      <c r="E2467">
        <v>532.46</v>
      </c>
      <c r="F2467">
        <v>514</v>
      </c>
      <c r="G2467">
        <v>231630</v>
      </c>
      <c r="H2467">
        <f t="shared" si="374"/>
        <v>-0.6422906751848183</v>
      </c>
      <c r="I2467">
        <f t="shared" si="382"/>
        <v>-0.65427795872537797</v>
      </c>
      <c r="J2467">
        <f t="shared" si="381"/>
        <v>589.19799999999998</v>
      </c>
      <c r="K2467">
        <f t="shared" si="383"/>
        <v>635.44566666666674</v>
      </c>
      <c r="L2467">
        <f t="shared" si="375"/>
        <v>656.36699999999996</v>
      </c>
      <c r="M2467">
        <f t="shared" si="376"/>
        <v>-2.9632323881715235</v>
      </c>
      <c r="N2467">
        <f t="shared" si="377"/>
        <v>-3.8406640874431963E-2</v>
      </c>
      <c r="O2467">
        <f t="shared" si="378"/>
        <v>-1</v>
      </c>
      <c r="P2467">
        <f t="shared" si="379"/>
        <v>2.586109754723356E-2</v>
      </c>
      <c r="Q2467">
        <f t="shared" si="380"/>
        <v>5.1797318108402372E-2</v>
      </c>
    </row>
    <row r="2468" spans="1:17" x14ac:dyDescent="0.3">
      <c r="A2468" s="2">
        <v>43091.385416666664</v>
      </c>
      <c r="B2468">
        <v>530.05999999999995</v>
      </c>
      <c r="C2468">
        <v>534.5</v>
      </c>
      <c r="D2468">
        <v>508.91</v>
      </c>
      <c r="E2468">
        <v>512.01</v>
      </c>
      <c r="F2468">
        <v>735</v>
      </c>
      <c r="G2468">
        <v>320705</v>
      </c>
      <c r="H2468">
        <f t="shared" si="374"/>
        <v>-0.35929881761077231</v>
      </c>
      <c r="I2468">
        <f t="shared" si="382"/>
        <v>-0.72413044397034143</v>
      </c>
      <c r="J2468">
        <f t="shared" si="381"/>
        <v>581.34100000000012</v>
      </c>
      <c r="K2468">
        <f t="shared" si="383"/>
        <v>631.37766666666676</v>
      </c>
      <c r="L2468">
        <f t="shared" si="375"/>
        <v>654.49249999999995</v>
      </c>
      <c r="M2468">
        <f t="shared" si="376"/>
        <v>-2.8809388341983109</v>
      </c>
      <c r="N2468">
        <f t="shared" si="377"/>
        <v>3.122985879182049E-2</v>
      </c>
      <c r="O2468">
        <f t="shared" si="378"/>
        <v>1</v>
      </c>
      <c r="P2468">
        <f t="shared" si="379"/>
        <v>6.8377570750571257E-2</v>
      </c>
      <c r="Q2468">
        <f t="shared" si="380"/>
        <v>0.11515400089842003</v>
      </c>
    </row>
    <row r="2469" spans="1:17" x14ac:dyDescent="0.3">
      <c r="A2469" s="2">
        <v>43091.388888888891</v>
      </c>
      <c r="B2469">
        <v>512.01</v>
      </c>
      <c r="C2469">
        <v>550.01</v>
      </c>
      <c r="D2469">
        <v>501</v>
      </c>
      <c r="E2469">
        <v>528</v>
      </c>
      <c r="F2469">
        <v>822</v>
      </c>
      <c r="G2469">
        <v>603917</v>
      </c>
      <c r="H2469">
        <f t="shared" si="374"/>
        <v>-0.67777327543625709</v>
      </c>
      <c r="I2469">
        <f t="shared" si="382"/>
        <v>-0.61355844170687668</v>
      </c>
      <c r="J2469">
        <f t="shared" si="381"/>
        <v>572.64200000000005</v>
      </c>
      <c r="K2469">
        <f t="shared" si="383"/>
        <v>626.41833333333329</v>
      </c>
      <c r="L2469">
        <f t="shared" si="375"/>
        <v>652.19116666666673</v>
      </c>
      <c r="M2469">
        <f t="shared" si="376"/>
        <v>-1.4461216315918763</v>
      </c>
      <c r="N2469">
        <f t="shared" si="377"/>
        <v>5.5890151515151497E-2</v>
      </c>
      <c r="O2469">
        <f t="shared" si="378"/>
        <v>1</v>
      </c>
      <c r="P2469">
        <f t="shared" si="379"/>
        <v>1.3257575757575758E-2</v>
      </c>
      <c r="Q2469">
        <f t="shared" si="380"/>
        <v>0.13162878787878787</v>
      </c>
    </row>
    <row r="2470" spans="1:17" x14ac:dyDescent="0.3">
      <c r="A2470" s="2">
        <v>43091.392361111109</v>
      </c>
      <c r="B2470">
        <v>528</v>
      </c>
      <c r="C2470">
        <v>562.67999999999995</v>
      </c>
      <c r="D2470">
        <v>519.02</v>
      </c>
      <c r="E2470">
        <v>557.51</v>
      </c>
      <c r="F2470">
        <v>686</v>
      </c>
      <c r="G2470">
        <v>464382</v>
      </c>
      <c r="H2470">
        <f t="shared" ref="H2470:H2533" si="384">KURT(E2441:E2470)</f>
        <v>-0.90621850771762924</v>
      </c>
      <c r="I2470">
        <f t="shared" si="382"/>
        <v>-0.46164771310628711</v>
      </c>
      <c r="J2470">
        <f t="shared" si="381"/>
        <v>564.822</v>
      </c>
      <c r="K2470">
        <f t="shared" si="383"/>
        <v>622.18499999999995</v>
      </c>
      <c r="L2470">
        <f t="shared" si="375"/>
        <v>650.14116666666666</v>
      </c>
      <c r="M2470">
        <f t="shared" si="376"/>
        <v>-0.23375330816749554</v>
      </c>
      <c r="N2470">
        <f t="shared" si="377"/>
        <v>-4.0375957381930352E-2</v>
      </c>
      <c r="O2470">
        <f t="shared" si="378"/>
        <v>-1</v>
      </c>
      <c r="P2470">
        <f t="shared" si="379"/>
        <v>-5.2196373159225269E-3</v>
      </c>
      <c r="Q2470">
        <f t="shared" si="380"/>
        <v>9.2285340173270516E-2</v>
      </c>
    </row>
    <row r="2471" spans="1:17" x14ac:dyDescent="0.3">
      <c r="A2471" s="2">
        <v>43091.395833333336</v>
      </c>
      <c r="B2471">
        <v>557.59</v>
      </c>
      <c r="C2471">
        <v>563</v>
      </c>
      <c r="D2471">
        <v>519.99</v>
      </c>
      <c r="E2471">
        <v>535</v>
      </c>
      <c r="F2471">
        <v>501</v>
      </c>
      <c r="G2471">
        <v>292115</v>
      </c>
      <c r="H2471">
        <f t="shared" si="384"/>
        <v>-1.0783752492535696</v>
      </c>
      <c r="I2471">
        <f t="shared" si="382"/>
        <v>-0.34025519145590177</v>
      </c>
      <c r="J2471">
        <f t="shared" si="381"/>
        <v>560.87200000000007</v>
      </c>
      <c r="K2471">
        <f t="shared" si="383"/>
        <v>618.54433333333327</v>
      </c>
      <c r="L2471">
        <f t="shared" si="375"/>
        <v>648.26633333333325</v>
      </c>
      <c r="M2471">
        <f t="shared" si="376"/>
        <v>-0.87986345647051389</v>
      </c>
      <c r="N2471">
        <f t="shared" si="377"/>
        <v>2.0990654205607511E-2</v>
      </c>
      <c r="O2471">
        <f t="shared" si="378"/>
        <v>1</v>
      </c>
      <c r="P2471">
        <f t="shared" si="379"/>
        <v>6.7775700934579422E-2</v>
      </c>
      <c r="Q2471">
        <f t="shared" si="380"/>
        <v>0.17762616822429902</v>
      </c>
    </row>
    <row r="2472" spans="1:17" x14ac:dyDescent="0.3">
      <c r="A2472" s="2">
        <v>43091.399305555555</v>
      </c>
      <c r="B2472">
        <v>535</v>
      </c>
      <c r="C2472">
        <v>548.99</v>
      </c>
      <c r="D2472">
        <v>520.08000000000004</v>
      </c>
      <c r="E2472">
        <v>546.23</v>
      </c>
      <c r="F2472">
        <v>424</v>
      </c>
      <c r="G2472">
        <v>117404</v>
      </c>
      <c r="H2472">
        <f t="shared" si="384"/>
        <v>-1.1849719173326032</v>
      </c>
      <c r="I2472">
        <f t="shared" si="382"/>
        <v>-0.21033165448292243</v>
      </c>
      <c r="J2472">
        <f t="shared" si="381"/>
        <v>554.37800000000004</v>
      </c>
      <c r="K2472">
        <f t="shared" si="383"/>
        <v>613.94800000000009</v>
      </c>
      <c r="L2472">
        <f t="shared" si="375"/>
        <v>646.05433333333326</v>
      </c>
      <c r="M2472">
        <f t="shared" si="376"/>
        <v>-0.30018402566798985</v>
      </c>
      <c r="N2472">
        <f t="shared" si="377"/>
        <v>1.4462772092341386E-3</v>
      </c>
      <c r="O2472">
        <f t="shared" si="378"/>
        <v>1</v>
      </c>
      <c r="P2472">
        <f t="shared" si="379"/>
        <v>2.5282390201929489E-2</v>
      </c>
      <c r="Q2472">
        <f t="shared" si="380"/>
        <v>0.14299837064972631</v>
      </c>
    </row>
    <row r="2473" spans="1:17" x14ac:dyDescent="0.3">
      <c r="A2473" s="2">
        <v>43091.402777777781</v>
      </c>
      <c r="B2473">
        <v>548.03</v>
      </c>
      <c r="C2473">
        <v>555.88</v>
      </c>
      <c r="D2473">
        <v>541.04</v>
      </c>
      <c r="E2473">
        <v>547.02</v>
      </c>
      <c r="F2473">
        <v>450</v>
      </c>
      <c r="G2473">
        <v>174998</v>
      </c>
      <c r="H2473">
        <f t="shared" si="384"/>
        <v>-1.2344851390199931</v>
      </c>
      <c r="I2473">
        <f t="shared" si="382"/>
        <v>-8.8403220624291401E-2</v>
      </c>
      <c r="J2473">
        <f t="shared" si="381"/>
        <v>548.79</v>
      </c>
      <c r="K2473">
        <f t="shared" si="383"/>
        <v>609.68900000000019</v>
      </c>
      <c r="L2473">
        <f t="shared" si="375"/>
        <v>643.99333333333323</v>
      </c>
      <c r="M2473">
        <f t="shared" si="376"/>
        <v>-8.042627659831976E-2</v>
      </c>
      <c r="N2473">
        <f t="shared" si="377"/>
        <v>-2.1973602427699138E-2</v>
      </c>
      <c r="O2473">
        <f t="shared" si="378"/>
        <v>-1</v>
      </c>
      <c r="P2473">
        <f t="shared" si="379"/>
        <v>4.3782677050199344E-2</v>
      </c>
      <c r="Q2473">
        <f t="shared" si="380"/>
        <v>0.14992139227084933</v>
      </c>
    </row>
    <row r="2474" spans="1:17" x14ac:dyDescent="0.3">
      <c r="A2474" s="2">
        <v>43091.40625</v>
      </c>
      <c r="B2474">
        <v>550.55999999999995</v>
      </c>
      <c r="C2474">
        <v>551.87</v>
      </c>
      <c r="D2474">
        <v>535</v>
      </c>
      <c r="E2474">
        <v>535</v>
      </c>
      <c r="F2474">
        <v>279</v>
      </c>
      <c r="G2474">
        <v>65539</v>
      </c>
      <c r="H2474">
        <f t="shared" si="384"/>
        <v>-1.2475920109620153</v>
      </c>
      <c r="I2474">
        <f t="shared" si="382"/>
        <v>2.4734959966500901E-2</v>
      </c>
      <c r="J2474">
        <f t="shared" si="381"/>
        <v>544.89200000000005</v>
      </c>
      <c r="K2474">
        <f t="shared" si="383"/>
        <v>605.38966666666681</v>
      </c>
      <c r="L2474">
        <f t="shared" si="375"/>
        <v>641.77699999999982</v>
      </c>
      <c r="M2474">
        <f t="shared" si="376"/>
        <v>-0.54371285571928663</v>
      </c>
      <c r="N2474">
        <f t="shared" si="377"/>
        <v>3.6635514018691633E-2</v>
      </c>
      <c r="O2474">
        <f t="shared" si="378"/>
        <v>1</v>
      </c>
      <c r="P2474">
        <f t="shared" si="379"/>
        <v>0.11682242990654206</v>
      </c>
      <c r="Q2474">
        <f t="shared" si="380"/>
        <v>0.17198130841121492</v>
      </c>
    </row>
    <row r="2475" spans="1:17" x14ac:dyDescent="0.3">
      <c r="A2475" s="2">
        <v>43091.409722222219</v>
      </c>
      <c r="B2475">
        <v>535.01</v>
      </c>
      <c r="C2475">
        <v>558.48</v>
      </c>
      <c r="D2475">
        <v>530</v>
      </c>
      <c r="E2475">
        <v>554.6</v>
      </c>
      <c r="F2475">
        <v>418</v>
      </c>
      <c r="G2475">
        <v>105344</v>
      </c>
      <c r="H2475">
        <f t="shared" si="384"/>
        <v>-1.1774939161897024</v>
      </c>
      <c r="I2475">
        <f t="shared" si="382"/>
        <v>0.14924853676702429</v>
      </c>
      <c r="J2475">
        <f t="shared" si="381"/>
        <v>540.99199999999996</v>
      </c>
      <c r="K2475">
        <f t="shared" si="383"/>
        <v>600.79466666666679</v>
      </c>
      <c r="L2475">
        <f t="shared" si="375"/>
        <v>639.26966666666658</v>
      </c>
      <c r="M2475">
        <f t="shared" si="376"/>
        <v>0.8768442117802403</v>
      </c>
      <c r="N2475">
        <f t="shared" si="377"/>
        <v>3.003966822935443E-2</v>
      </c>
      <c r="O2475">
        <f t="shared" si="378"/>
        <v>1</v>
      </c>
      <c r="P2475">
        <f t="shared" si="379"/>
        <v>9.8016588532275531E-2</v>
      </c>
      <c r="Q2475">
        <f t="shared" si="380"/>
        <v>0.17556797692030293</v>
      </c>
    </row>
    <row r="2476" spans="1:17" x14ac:dyDescent="0.3">
      <c r="A2476" s="2">
        <v>43091.413194444445</v>
      </c>
      <c r="B2476">
        <v>557.91999999999996</v>
      </c>
      <c r="C2476">
        <v>571.26</v>
      </c>
      <c r="D2476">
        <v>552.74</v>
      </c>
      <c r="E2476">
        <v>571.26</v>
      </c>
      <c r="F2476">
        <v>494</v>
      </c>
      <c r="G2476">
        <v>145381</v>
      </c>
      <c r="H2476">
        <f t="shared" si="384"/>
        <v>-1.037068062615198</v>
      </c>
      <c r="I2476">
        <f t="shared" si="382"/>
        <v>0.23689386516830033</v>
      </c>
      <c r="J2476">
        <f t="shared" si="381"/>
        <v>539.36</v>
      </c>
      <c r="K2476">
        <f t="shared" si="383"/>
        <v>596.93733333333341</v>
      </c>
      <c r="L2476">
        <f t="shared" si="375"/>
        <v>637.16316666666648</v>
      </c>
      <c r="M2476">
        <f t="shared" si="376"/>
        <v>2.4675048762873297</v>
      </c>
      <c r="N2476">
        <f t="shared" si="377"/>
        <v>-1.9640794034240149E-2</v>
      </c>
      <c r="O2476">
        <f t="shared" si="378"/>
        <v>-1</v>
      </c>
      <c r="P2476">
        <f t="shared" si="379"/>
        <v>0.10287784896544477</v>
      </c>
      <c r="Q2476">
        <f t="shared" si="380"/>
        <v>0.13783566152014845</v>
      </c>
    </row>
    <row r="2477" spans="1:17" x14ac:dyDescent="0.3">
      <c r="A2477" s="2">
        <v>43091.416666666664</v>
      </c>
      <c r="B2477">
        <v>571.27</v>
      </c>
      <c r="C2477">
        <v>574.63</v>
      </c>
      <c r="D2477">
        <v>552.16</v>
      </c>
      <c r="E2477">
        <v>560.04</v>
      </c>
      <c r="F2477">
        <v>500</v>
      </c>
      <c r="G2477">
        <v>76587</v>
      </c>
      <c r="H2477">
        <f t="shared" si="384"/>
        <v>-0.9232282277971966</v>
      </c>
      <c r="I2477">
        <f t="shared" si="382"/>
        <v>0.30938434112567625</v>
      </c>
      <c r="J2477">
        <f t="shared" si="381"/>
        <v>541.90899999999999</v>
      </c>
      <c r="K2477">
        <f t="shared" si="383"/>
        <v>593.43200000000002</v>
      </c>
      <c r="L2477">
        <f t="shared" si="375"/>
        <v>635.52933333333328</v>
      </c>
      <c r="M2477">
        <f t="shared" si="376"/>
        <v>1.1281551017899567</v>
      </c>
      <c r="N2477">
        <f t="shared" si="377"/>
        <v>1.9516463109777987E-2</v>
      </c>
      <c r="O2477">
        <f t="shared" si="378"/>
        <v>1</v>
      </c>
      <c r="P2477">
        <f t="shared" si="379"/>
        <v>0.11481322762659824</v>
      </c>
      <c r="Q2477">
        <f t="shared" si="380"/>
        <v>0.16063138347260916</v>
      </c>
    </row>
    <row r="2478" spans="1:17" x14ac:dyDescent="0.3">
      <c r="A2478" s="2">
        <v>43091.420138888891</v>
      </c>
      <c r="B2478">
        <v>560.04</v>
      </c>
      <c r="C2478">
        <v>574.6</v>
      </c>
      <c r="D2478">
        <v>560.03</v>
      </c>
      <c r="E2478">
        <v>570.97</v>
      </c>
      <c r="F2478">
        <v>226</v>
      </c>
      <c r="G2478">
        <v>40842</v>
      </c>
      <c r="H2478">
        <f t="shared" si="384"/>
        <v>-0.79102667170278229</v>
      </c>
      <c r="I2478">
        <f t="shared" si="382"/>
        <v>0.34470588467613478</v>
      </c>
      <c r="J2478">
        <f t="shared" si="381"/>
        <v>544.66700000000003</v>
      </c>
      <c r="K2478">
        <f t="shared" si="383"/>
        <v>589.47366666666665</v>
      </c>
      <c r="L2478">
        <f t="shared" si="375"/>
        <v>633.50333333333322</v>
      </c>
      <c r="M2478">
        <f t="shared" si="376"/>
        <v>1.5872062587151405</v>
      </c>
      <c r="N2478">
        <f t="shared" si="377"/>
        <v>4.6464787992363824E-2</v>
      </c>
      <c r="O2478">
        <f t="shared" si="378"/>
        <v>1</v>
      </c>
      <c r="P2478">
        <f t="shared" si="379"/>
        <v>0.1016866034993081</v>
      </c>
      <c r="Q2478">
        <f t="shared" si="380"/>
        <v>0.1360141513564635</v>
      </c>
    </row>
    <row r="2479" spans="1:17" x14ac:dyDescent="0.3">
      <c r="A2479" s="2">
        <v>43091.423611111109</v>
      </c>
      <c r="B2479">
        <v>570.99</v>
      </c>
      <c r="C2479">
        <v>597.5</v>
      </c>
      <c r="D2479">
        <v>564.71</v>
      </c>
      <c r="E2479">
        <v>597.5</v>
      </c>
      <c r="F2479">
        <v>503</v>
      </c>
      <c r="G2479">
        <v>135232</v>
      </c>
      <c r="H2479">
        <f t="shared" si="384"/>
        <v>-0.68911414965078821</v>
      </c>
      <c r="I2479">
        <f t="shared" si="382"/>
        <v>0.29506590367507268</v>
      </c>
      <c r="J2479">
        <f t="shared" si="381"/>
        <v>550.56299999999999</v>
      </c>
      <c r="K2479">
        <f t="shared" si="383"/>
        <v>585.97266666666678</v>
      </c>
      <c r="L2479">
        <f t="shared" si="375"/>
        <v>631.62083333333317</v>
      </c>
      <c r="M2479">
        <f t="shared" si="376"/>
        <v>3.2991996103890773</v>
      </c>
      <c r="N2479">
        <f t="shared" si="377"/>
        <v>1.9179916317991694E-2</v>
      </c>
      <c r="O2479">
        <f t="shared" si="378"/>
        <v>1</v>
      </c>
      <c r="P2479">
        <f t="shared" si="379"/>
        <v>4.9389121338912122E-2</v>
      </c>
      <c r="Q2479">
        <f t="shared" si="380"/>
        <v>2.0920502092050208E-2</v>
      </c>
    </row>
    <row r="2480" spans="1:17" x14ac:dyDescent="0.3">
      <c r="A2480" s="2">
        <v>43091.427083333336</v>
      </c>
      <c r="B2480">
        <v>597.94000000000005</v>
      </c>
      <c r="C2480">
        <v>609.12</v>
      </c>
      <c r="D2480">
        <v>589.66</v>
      </c>
      <c r="E2480">
        <v>608.96</v>
      </c>
      <c r="F2480">
        <v>433</v>
      </c>
      <c r="G2480">
        <v>131229</v>
      </c>
      <c r="H2480">
        <f t="shared" si="384"/>
        <v>-0.7249456715565139</v>
      </c>
      <c r="I2480">
        <f t="shared" si="382"/>
        <v>0.16875881792026692</v>
      </c>
      <c r="J2480">
        <f t="shared" si="381"/>
        <v>557.51300000000003</v>
      </c>
      <c r="K2480">
        <f t="shared" si="383"/>
        <v>583.55666666666684</v>
      </c>
      <c r="L2480">
        <f t="shared" si="375"/>
        <v>630.19866666666655</v>
      </c>
      <c r="M2480">
        <f t="shared" si="376"/>
        <v>2.8603826397840697</v>
      </c>
      <c r="N2480">
        <f t="shared" si="377"/>
        <v>3.4599973725696162E-2</v>
      </c>
      <c r="O2480">
        <f t="shared" si="378"/>
        <v>1</v>
      </c>
      <c r="P2480">
        <f t="shared" si="379"/>
        <v>7.062861271676299E-2</v>
      </c>
      <c r="Q2480">
        <f t="shared" si="380"/>
        <v>1.8392012611665863E-3</v>
      </c>
    </row>
    <row r="2481" spans="1:17" x14ac:dyDescent="0.3">
      <c r="A2481" s="2">
        <v>43091.430555555555</v>
      </c>
      <c r="B2481">
        <v>606.73</v>
      </c>
      <c r="C2481">
        <v>633.15</v>
      </c>
      <c r="D2481">
        <v>605.91999999999996</v>
      </c>
      <c r="E2481">
        <v>630.03</v>
      </c>
      <c r="F2481">
        <v>453</v>
      </c>
      <c r="G2481">
        <v>83068</v>
      </c>
      <c r="H2481">
        <f t="shared" si="384"/>
        <v>-0.8392468488283078</v>
      </c>
      <c r="I2481">
        <f t="shared" si="382"/>
        <v>5.4381655613764873E-2</v>
      </c>
      <c r="J2481">
        <f t="shared" si="381"/>
        <v>562.65800000000002</v>
      </c>
      <c r="K2481">
        <f t="shared" si="383"/>
        <v>581.67200000000014</v>
      </c>
      <c r="L2481">
        <f t="shared" si="375"/>
        <v>628.73799999999983</v>
      </c>
      <c r="M2481">
        <f t="shared" si="376"/>
        <v>2.8426585787032854</v>
      </c>
      <c r="N2481">
        <f t="shared" si="377"/>
        <v>-9.0313159690807443E-3</v>
      </c>
      <c r="O2481">
        <f t="shared" si="378"/>
        <v>-1</v>
      </c>
      <c r="P2481">
        <f t="shared" si="379"/>
        <v>3.1696903322064075E-2</v>
      </c>
      <c r="Q2481">
        <f t="shared" si="380"/>
        <v>-1.4332650826151093E-2</v>
      </c>
    </row>
    <row r="2482" spans="1:17" x14ac:dyDescent="0.3">
      <c r="A2482" s="2">
        <v>43091.434027777781</v>
      </c>
      <c r="B2482">
        <v>633.13</v>
      </c>
      <c r="C2482">
        <v>637.4</v>
      </c>
      <c r="D2482">
        <v>607.79</v>
      </c>
      <c r="E2482">
        <v>624.34</v>
      </c>
      <c r="F2482">
        <v>538</v>
      </c>
      <c r="G2482">
        <v>144854</v>
      </c>
      <c r="H2482">
        <f t="shared" si="384"/>
        <v>-0.98577319701109056</v>
      </c>
      <c r="I2482">
        <f t="shared" si="382"/>
        <v>-8.3220054780035177E-2</v>
      </c>
      <c r="J2482">
        <f t="shared" si="381"/>
        <v>572.16099999999994</v>
      </c>
      <c r="K2482">
        <f t="shared" si="383"/>
        <v>580.83966666666663</v>
      </c>
      <c r="L2482">
        <f t="shared" si="375"/>
        <v>627.55599999999981</v>
      </c>
      <c r="M2482">
        <f t="shared" si="376"/>
        <v>1.7909878484894011</v>
      </c>
      <c r="N2482">
        <f t="shared" si="377"/>
        <v>7.511932600826378E-3</v>
      </c>
      <c r="O2482">
        <f t="shared" si="378"/>
        <v>1</v>
      </c>
      <c r="P2482">
        <f t="shared" si="379"/>
        <v>4.1099400967421547E-2</v>
      </c>
      <c r="Q2482">
        <f t="shared" si="380"/>
        <v>-3.0848576096357737E-2</v>
      </c>
    </row>
    <row r="2483" spans="1:17" x14ac:dyDescent="0.3">
      <c r="A2483" s="2">
        <v>43091.4375</v>
      </c>
      <c r="B2483">
        <v>626.95000000000005</v>
      </c>
      <c r="C2483">
        <v>638.5</v>
      </c>
      <c r="D2483">
        <v>611</v>
      </c>
      <c r="E2483">
        <v>629.03</v>
      </c>
      <c r="F2483">
        <v>454</v>
      </c>
      <c r="G2483">
        <v>135299</v>
      </c>
      <c r="H2483">
        <f t="shared" si="384"/>
        <v>-1.1448676366939585</v>
      </c>
      <c r="I2483">
        <f t="shared" si="382"/>
        <v>-0.20129045761591302</v>
      </c>
      <c r="J2483">
        <f t="shared" si="381"/>
        <v>579.97199999999998</v>
      </c>
      <c r="K2483">
        <f t="shared" si="383"/>
        <v>579.92866666666669</v>
      </c>
      <c r="L2483">
        <f t="shared" si="375"/>
        <v>626.2621666666663</v>
      </c>
      <c r="M2483">
        <f t="shared" si="376"/>
        <v>1.556955122336152</v>
      </c>
      <c r="N2483">
        <f t="shared" si="377"/>
        <v>-3.2112935790025625E-3</v>
      </c>
      <c r="O2483">
        <f t="shared" si="378"/>
        <v>-1</v>
      </c>
      <c r="P2483">
        <f t="shared" si="379"/>
        <v>3.1159086212104389E-2</v>
      </c>
      <c r="Q2483">
        <f t="shared" si="380"/>
        <v>-3.9791424892294446E-2</v>
      </c>
    </row>
    <row r="2484" spans="1:17" x14ac:dyDescent="0.3">
      <c r="A2484" s="2">
        <v>43091.440972222219</v>
      </c>
      <c r="B2484">
        <v>629.03</v>
      </c>
      <c r="C2484">
        <v>636.91999999999996</v>
      </c>
      <c r="D2484">
        <v>620.66999999999996</v>
      </c>
      <c r="E2484">
        <v>627.01</v>
      </c>
      <c r="F2484">
        <v>305</v>
      </c>
      <c r="G2484">
        <v>114024</v>
      </c>
      <c r="H2484">
        <f t="shared" si="384"/>
        <v>-1.1499912853328902</v>
      </c>
      <c r="I2484">
        <f t="shared" si="382"/>
        <v>-0.20978540300410103</v>
      </c>
      <c r="J2484">
        <f t="shared" si="381"/>
        <v>588.173</v>
      </c>
      <c r="K2484">
        <f t="shared" si="383"/>
        <v>579.33199999999999</v>
      </c>
      <c r="L2484">
        <f t="shared" si="375"/>
        <v>625.07949999999971</v>
      </c>
      <c r="M2484">
        <f t="shared" si="376"/>
        <v>1.1941979864608794</v>
      </c>
      <c r="N2484">
        <f t="shared" si="377"/>
        <v>3.9807977544217853E-2</v>
      </c>
      <c r="O2484">
        <f t="shared" si="378"/>
        <v>1</v>
      </c>
      <c r="P2484">
        <f t="shared" si="379"/>
        <v>-2.7128753927369565E-2</v>
      </c>
      <c r="Q2484">
        <f t="shared" si="380"/>
        <v>-5.6617916779636686E-2</v>
      </c>
    </row>
    <row r="2485" spans="1:17" x14ac:dyDescent="0.3">
      <c r="A2485" s="2">
        <v>43091.444444444445</v>
      </c>
      <c r="B2485">
        <v>632.41</v>
      </c>
      <c r="C2485">
        <v>660</v>
      </c>
      <c r="D2485">
        <v>630.01</v>
      </c>
      <c r="E2485">
        <v>651.97</v>
      </c>
      <c r="F2485">
        <v>480</v>
      </c>
      <c r="G2485">
        <v>116247</v>
      </c>
      <c r="H2485">
        <f t="shared" si="384"/>
        <v>-0.96068157643385144</v>
      </c>
      <c r="I2485">
        <f t="shared" si="382"/>
        <v>-2.6107397081450809E-2</v>
      </c>
      <c r="J2485">
        <f t="shared" si="381"/>
        <v>597.37400000000002</v>
      </c>
      <c r="K2485">
        <f t="shared" si="383"/>
        <v>579.26566666666668</v>
      </c>
      <c r="L2485">
        <f t="shared" si="375"/>
        <v>623.81316666666646</v>
      </c>
      <c r="M2485">
        <f t="shared" si="376"/>
        <v>1.8825333430298086</v>
      </c>
      <c r="N2485">
        <f t="shared" si="377"/>
        <v>-3.0216114238385619E-3</v>
      </c>
      <c r="O2485">
        <f t="shared" si="378"/>
        <v>-1</v>
      </c>
      <c r="P2485">
        <f t="shared" si="379"/>
        <v>-6.4251422611469836E-2</v>
      </c>
      <c r="Q2485">
        <f t="shared" si="380"/>
        <v>-6.7303710293418403E-2</v>
      </c>
    </row>
    <row r="2486" spans="1:17" x14ac:dyDescent="0.3">
      <c r="A2486" s="2">
        <v>43091.447916666664</v>
      </c>
      <c r="B2486">
        <v>651.96</v>
      </c>
      <c r="C2486">
        <v>656.71</v>
      </c>
      <c r="D2486">
        <v>640</v>
      </c>
      <c r="E2486">
        <v>650</v>
      </c>
      <c r="F2486">
        <v>213</v>
      </c>
      <c r="G2486">
        <v>79694</v>
      </c>
      <c r="H2486">
        <f t="shared" si="384"/>
        <v>-0.95607990479541582</v>
      </c>
      <c r="I2486">
        <f t="shared" si="382"/>
        <v>6.8562029422450557E-2</v>
      </c>
      <c r="J2486">
        <f t="shared" si="381"/>
        <v>607.1110000000001</v>
      </c>
      <c r="K2486">
        <f t="shared" si="383"/>
        <v>580.6640000000001</v>
      </c>
      <c r="L2486">
        <f t="shared" si="375"/>
        <v>623.03766666666638</v>
      </c>
      <c r="M2486">
        <f t="shared" si="376"/>
        <v>1.4613310319965602</v>
      </c>
      <c r="N2486">
        <f t="shared" si="377"/>
        <v>0</v>
      </c>
      <c r="O2486">
        <f t="shared" si="378"/>
        <v>-1</v>
      </c>
      <c r="P2486">
        <f t="shared" si="379"/>
        <v>-4.4615384615384612E-2</v>
      </c>
      <c r="Q2486">
        <f t="shared" si="380"/>
        <v>-4.8830769230769247E-2</v>
      </c>
    </row>
    <row r="2487" spans="1:17" x14ac:dyDescent="0.3">
      <c r="A2487" s="2">
        <v>43091.451388888891</v>
      </c>
      <c r="B2487">
        <v>648.79999999999995</v>
      </c>
      <c r="C2487">
        <v>656.93</v>
      </c>
      <c r="D2487">
        <v>648.79999999999995</v>
      </c>
      <c r="E2487">
        <v>650</v>
      </c>
      <c r="F2487">
        <v>229</v>
      </c>
      <c r="G2487">
        <v>66353</v>
      </c>
      <c r="H2487">
        <f t="shared" si="384"/>
        <v>-1.0050621014537309</v>
      </c>
      <c r="I2487">
        <f t="shared" si="382"/>
        <v>0.12491448282831251</v>
      </c>
      <c r="J2487">
        <f t="shared" si="381"/>
        <v>614.98500000000001</v>
      </c>
      <c r="K2487">
        <f t="shared" si="383"/>
        <v>582.03066666666678</v>
      </c>
      <c r="L2487">
        <f t="shared" si="375"/>
        <v>622.27099999999962</v>
      </c>
      <c r="M2487">
        <f t="shared" si="376"/>
        <v>1.1976298989816132</v>
      </c>
      <c r="N2487">
        <f t="shared" si="377"/>
        <v>-2.1076923076923148E-3</v>
      </c>
      <c r="O2487">
        <f t="shared" si="378"/>
        <v>-1</v>
      </c>
      <c r="P2487">
        <f t="shared" si="379"/>
        <v>-6.9107692307692245E-2</v>
      </c>
      <c r="Q2487">
        <f t="shared" si="380"/>
        <v>-4.033846153846158E-2</v>
      </c>
    </row>
    <row r="2488" spans="1:17" x14ac:dyDescent="0.3">
      <c r="A2488" s="2">
        <v>43091.454861111109</v>
      </c>
      <c r="B2488">
        <v>650.01</v>
      </c>
      <c r="C2488">
        <v>653.94000000000005</v>
      </c>
      <c r="D2488">
        <v>622.91</v>
      </c>
      <c r="E2488">
        <v>648.63</v>
      </c>
      <c r="F2488">
        <v>398</v>
      </c>
      <c r="G2488">
        <v>141630</v>
      </c>
      <c r="H2488">
        <f t="shared" si="384"/>
        <v>-1.133470431395541</v>
      </c>
      <c r="I2488">
        <f t="shared" si="382"/>
        <v>0.12421839928854471</v>
      </c>
      <c r="J2488">
        <f t="shared" si="381"/>
        <v>623.98099999999999</v>
      </c>
      <c r="K2488">
        <f t="shared" si="383"/>
        <v>583.32966666666675</v>
      </c>
      <c r="L2488">
        <f t="shared" si="375"/>
        <v>621.67383333333305</v>
      </c>
      <c r="M2488">
        <f t="shared" si="376"/>
        <v>1.0108684001533612</v>
      </c>
      <c r="N2488">
        <f t="shared" si="377"/>
        <v>-5.9556295576831161E-2</v>
      </c>
      <c r="O2488">
        <f t="shared" si="378"/>
        <v>-1</v>
      </c>
      <c r="P2488">
        <f t="shared" si="379"/>
        <v>-6.8806561521977089E-2</v>
      </c>
      <c r="Q2488">
        <f t="shared" si="380"/>
        <v>-2.8752909979495207E-2</v>
      </c>
    </row>
    <row r="2489" spans="1:17" x14ac:dyDescent="0.3">
      <c r="A2489" s="2">
        <v>43091.458333333336</v>
      </c>
      <c r="B2489">
        <v>648.62</v>
      </c>
      <c r="C2489">
        <v>648.63</v>
      </c>
      <c r="D2489">
        <v>610</v>
      </c>
      <c r="E2489">
        <v>610</v>
      </c>
      <c r="F2489">
        <v>348</v>
      </c>
      <c r="G2489">
        <v>89972</v>
      </c>
      <c r="H2489">
        <f t="shared" si="384"/>
        <v>-1.1478737158255274</v>
      </c>
      <c r="I2489">
        <f t="shared" si="382"/>
        <v>0.11691329903860323</v>
      </c>
      <c r="J2489">
        <f t="shared" si="381"/>
        <v>631.74700000000007</v>
      </c>
      <c r="K2489">
        <f t="shared" si="383"/>
        <v>584.98400000000015</v>
      </c>
      <c r="L2489">
        <f t="shared" si="375"/>
        <v>621.18449999999973</v>
      </c>
      <c r="M2489">
        <f t="shared" si="376"/>
        <v>-1.2272372452808058</v>
      </c>
      <c r="N2489">
        <f t="shared" si="377"/>
        <v>1.3114754098367365E-4</v>
      </c>
      <c r="O2489">
        <f t="shared" si="378"/>
        <v>1</v>
      </c>
      <c r="P2489">
        <f t="shared" si="379"/>
        <v>-3.0311475409836079E-2</v>
      </c>
      <c r="Q2489">
        <f t="shared" si="380"/>
        <v>2.9918032786885245E-2</v>
      </c>
    </row>
    <row r="2490" spans="1:17" x14ac:dyDescent="0.3">
      <c r="A2490" s="2">
        <v>43091.461805555555</v>
      </c>
      <c r="B2490">
        <v>610</v>
      </c>
      <c r="C2490">
        <v>620</v>
      </c>
      <c r="D2490">
        <v>605.78</v>
      </c>
      <c r="E2490">
        <v>610.08000000000004</v>
      </c>
      <c r="F2490">
        <v>324</v>
      </c>
      <c r="G2490">
        <v>152857</v>
      </c>
      <c r="H2490">
        <f t="shared" si="384"/>
        <v>-1.1888167326470889</v>
      </c>
      <c r="I2490">
        <f t="shared" si="382"/>
        <v>8.8775985320088152E-2</v>
      </c>
      <c r="J2490">
        <f t="shared" si="381"/>
        <v>632.99700000000007</v>
      </c>
      <c r="K2490">
        <f t="shared" si="383"/>
        <v>585.11066666666682</v>
      </c>
      <c r="L2490">
        <f t="shared" si="375"/>
        <v>620.3024999999999</v>
      </c>
      <c r="M2490">
        <f t="shared" si="376"/>
        <v>-1.4717816154827545</v>
      </c>
      <c r="N2490">
        <f t="shared" si="377"/>
        <v>1.7899291896144701E-2</v>
      </c>
      <c r="O2490">
        <f t="shared" si="378"/>
        <v>1</v>
      </c>
      <c r="P2490">
        <f t="shared" si="379"/>
        <v>-3.2618672960923307E-3</v>
      </c>
      <c r="Q2490">
        <f t="shared" si="380"/>
        <v>1.889916076580116E-2</v>
      </c>
    </row>
    <row r="2491" spans="1:17" x14ac:dyDescent="0.3">
      <c r="A2491" s="2">
        <v>43091.465277777781</v>
      </c>
      <c r="B2491">
        <v>607.62</v>
      </c>
      <c r="C2491">
        <v>624.91</v>
      </c>
      <c r="D2491">
        <v>601.29999999999995</v>
      </c>
      <c r="E2491">
        <v>621</v>
      </c>
      <c r="F2491">
        <v>182</v>
      </c>
      <c r="G2491">
        <v>69531</v>
      </c>
      <c r="H2491">
        <f t="shared" si="384"/>
        <v>-1.2596318505649795</v>
      </c>
      <c r="I2491">
        <f t="shared" si="382"/>
        <v>5.3088731260064553E-2</v>
      </c>
      <c r="J2491">
        <f t="shared" si="381"/>
        <v>633.10900000000004</v>
      </c>
      <c r="K2491">
        <f t="shared" si="383"/>
        <v>585.54633333333356</v>
      </c>
      <c r="L2491">
        <f t="shared" si="375"/>
        <v>619.21733333333316</v>
      </c>
      <c r="M2491">
        <f t="shared" si="376"/>
        <v>-0.78626175456126035</v>
      </c>
      <c r="N2491">
        <f t="shared" si="377"/>
        <v>-2.5636070853462093E-2</v>
      </c>
      <c r="O2491">
        <f t="shared" si="378"/>
        <v>-1</v>
      </c>
      <c r="P2491">
        <f t="shared" si="379"/>
        <v>-4.4122383252818186E-3</v>
      </c>
      <c r="Q2491">
        <f t="shared" si="380"/>
        <v>7.6972624798711314E-3</v>
      </c>
    </row>
    <row r="2492" spans="1:17" x14ac:dyDescent="0.3">
      <c r="A2492" s="2">
        <v>43091.46875</v>
      </c>
      <c r="B2492">
        <v>621</v>
      </c>
      <c r="C2492">
        <v>624.11</v>
      </c>
      <c r="D2492">
        <v>603.41999999999996</v>
      </c>
      <c r="E2492">
        <v>605.08000000000004</v>
      </c>
      <c r="F2492">
        <v>163</v>
      </c>
      <c r="G2492">
        <v>47534</v>
      </c>
      <c r="H2492">
        <f t="shared" si="384"/>
        <v>-1.2675886749073881</v>
      </c>
      <c r="I2492">
        <f t="shared" si="382"/>
        <v>4.6713956612200659E-2</v>
      </c>
      <c r="J2492">
        <f t="shared" si="381"/>
        <v>632.2059999999999</v>
      </c>
      <c r="K2492">
        <f t="shared" si="383"/>
        <v>586.24833333333333</v>
      </c>
      <c r="L2492">
        <f t="shared" si="375"/>
        <v>618.31733333333295</v>
      </c>
      <c r="M2492">
        <f t="shared" si="376"/>
        <v>-1.7153188080810213</v>
      </c>
      <c r="N2492">
        <f t="shared" si="377"/>
        <v>-1.7848879487010658E-3</v>
      </c>
      <c r="O2492">
        <f t="shared" si="378"/>
        <v>-1</v>
      </c>
      <c r="P2492">
        <f t="shared" si="379"/>
        <v>3.0905004296952355E-2</v>
      </c>
      <c r="Q2492">
        <f t="shared" si="380"/>
        <v>3.5185430025781651E-2</v>
      </c>
    </row>
    <row r="2493" spans="1:17" x14ac:dyDescent="0.3">
      <c r="A2493" s="2">
        <v>43091.472222222219</v>
      </c>
      <c r="B2493">
        <v>610.57000000000005</v>
      </c>
      <c r="C2493">
        <v>616.30999999999995</v>
      </c>
      <c r="D2493">
        <v>603.55999999999995</v>
      </c>
      <c r="E2493">
        <v>604</v>
      </c>
      <c r="F2493">
        <v>173</v>
      </c>
      <c r="G2493">
        <v>44220</v>
      </c>
      <c r="H2493">
        <f t="shared" si="384"/>
        <v>-1.2918713222456044</v>
      </c>
      <c r="I2493">
        <f t="shared" si="382"/>
        <v>3.44700186534465E-3</v>
      </c>
      <c r="J2493">
        <f t="shared" si="381"/>
        <v>630.28</v>
      </c>
      <c r="K2493">
        <f t="shared" si="383"/>
        <v>586.34733333333338</v>
      </c>
      <c r="L2493">
        <f t="shared" si="375"/>
        <v>617.41866666666647</v>
      </c>
      <c r="M2493">
        <f t="shared" si="376"/>
        <v>-1.4836173186239783</v>
      </c>
      <c r="N2493">
        <f t="shared" si="377"/>
        <v>-2.0678807947019883E-2</v>
      </c>
      <c r="O2493">
        <f t="shared" si="378"/>
        <v>-1</v>
      </c>
      <c r="P2493">
        <f t="shared" si="379"/>
        <v>4.3013245033112615E-2</v>
      </c>
      <c r="Q2493">
        <f t="shared" si="380"/>
        <v>6.0397350993377515E-2</v>
      </c>
    </row>
    <row r="2494" spans="1:17" x14ac:dyDescent="0.3">
      <c r="A2494" s="2">
        <v>43091.475694444445</v>
      </c>
      <c r="B2494">
        <v>606.01</v>
      </c>
      <c r="C2494">
        <v>613.04999999999995</v>
      </c>
      <c r="D2494">
        <v>590</v>
      </c>
      <c r="E2494">
        <v>591.51</v>
      </c>
      <c r="F2494">
        <v>297</v>
      </c>
      <c r="G2494">
        <v>104307</v>
      </c>
      <c r="H2494">
        <f t="shared" si="384"/>
        <v>-1.2787170014266556</v>
      </c>
      <c r="I2494">
        <f t="shared" si="382"/>
        <v>-3.9795391658379524E-2</v>
      </c>
      <c r="J2494">
        <f t="shared" si="381"/>
        <v>627.77700000000004</v>
      </c>
      <c r="K2494">
        <f t="shared" si="383"/>
        <v>586.9473333333334</v>
      </c>
      <c r="L2494">
        <f t="shared" si="375"/>
        <v>616.36866666666651</v>
      </c>
      <c r="M2494">
        <f t="shared" si="376"/>
        <v>-1.8693104598992625</v>
      </c>
      <c r="N2494">
        <f t="shared" si="377"/>
        <v>2.8029957228111173E-2</v>
      </c>
      <c r="O2494">
        <f t="shared" si="378"/>
        <v>1</v>
      </c>
      <c r="P2494">
        <f t="shared" si="379"/>
        <v>6.2112221264222091E-2</v>
      </c>
      <c r="Q2494">
        <f t="shared" si="380"/>
        <v>8.5459248364355561E-2</v>
      </c>
    </row>
    <row r="2495" spans="1:17" x14ac:dyDescent="0.3">
      <c r="A2495" s="2">
        <v>43091.479166666664</v>
      </c>
      <c r="B2495">
        <v>590.99</v>
      </c>
      <c r="C2495">
        <v>608.12</v>
      </c>
      <c r="D2495">
        <v>590.99</v>
      </c>
      <c r="E2495">
        <v>608.09</v>
      </c>
      <c r="F2495">
        <v>293</v>
      </c>
      <c r="G2495">
        <v>50516</v>
      </c>
      <c r="H2495">
        <f t="shared" si="384"/>
        <v>-1.2745419780467406</v>
      </c>
      <c r="I2495">
        <f t="shared" si="382"/>
        <v>-0.1273220498413753</v>
      </c>
      <c r="J2495">
        <f t="shared" si="381"/>
        <v>624.22700000000009</v>
      </c>
      <c r="K2495">
        <f t="shared" si="383"/>
        <v>587.53100000000006</v>
      </c>
      <c r="L2495">
        <f t="shared" ref="L2495:L2558" si="385">AVERAGE(E2435:E2494)</f>
        <v>615.05116666666652</v>
      </c>
      <c r="M2495">
        <f t="shared" ref="M2495:M2558" si="386">(E2495-J2495)/_xlfn.STDEV.P(E2485:E2494)</f>
        <v>-0.72510096249740852</v>
      </c>
      <c r="N2495">
        <f t="shared" ref="N2495:N2558" si="387">(E2496-E2495)/E2495</f>
        <v>1.6724498018385367E-2</v>
      </c>
      <c r="O2495">
        <f t="shared" ref="O2495:O2558" si="388">IF(N2495&gt;0,1,-1)</f>
        <v>1</v>
      </c>
      <c r="P2495">
        <f t="shared" ref="P2495:P2558" si="389">(E2500-E2495)/E2495</f>
        <v>2.2233550954628395E-2</v>
      </c>
      <c r="Q2495">
        <f t="shared" ref="Q2495:Q2558" si="390">(E2505-E2495)/E2495</f>
        <v>5.412027824828556E-2</v>
      </c>
    </row>
    <row r="2496" spans="1:17" x14ac:dyDescent="0.3">
      <c r="A2496" s="2">
        <v>43091.482638888891</v>
      </c>
      <c r="B2496">
        <v>608.09</v>
      </c>
      <c r="C2496">
        <v>618.26</v>
      </c>
      <c r="D2496">
        <v>605.05999999999995</v>
      </c>
      <c r="E2496">
        <v>618.26</v>
      </c>
      <c r="F2496">
        <v>199</v>
      </c>
      <c r="G2496">
        <v>28574</v>
      </c>
      <c r="H2496">
        <f t="shared" si="384"/>
        <v>-1.1710233161826031</v>
      </c>
      <c r="I2496">
        <f t="shared" si="382"/>
        <v>-0.26447690155274728</v>
      </c>
      <c r="J2496">
        <f t="shared" si="381"/>
        <v>619.83900000000006</v>
      </c>
      <c r="K2496">
        <f t="shared" si="383"/>
        <v>588.77</v>
      </c>
      <c r="L2496">
        <f t="shared" si="385"/>
        <v>614.01149999999996</v>
      </c>
      <c r="M2496">
        <f t="shared" si="386"/>
        <v>-7.6584113176654575E-2</v>
      </c>
      <c r="N2496">
        <f t="shared" si="387"/>
        <v>8.928282599553557E-3</v>
      </c>
      <c r="O2496">
        <f t="shared" si="388"/>
        <v>1</v>
      </c>
      <c r="P2496">
        <f t="shared" si="389"/>
        <v>1.2163167599391813E-2</v>
      </c>
      <c r="Q2496">
        <f t="shared" si="390"/>
        <v>4.7374890822631195E-2</v>
      </c>
    </row>
    <row r="2497" spans="1:17" x14ac:dyDescent="0.3">
      <c r="A2497" s="2">
        <v>43091.486111111109</v>
      </c>
      <c r="B2497">
        <v>615.53</v>
      </c>
      <c r="C2497">
        <v>629.97</v>
      </c>
      <c r="D2497">
        <v>610.01</v>
      </c>
      <c r="E2497">
        <v>623.78</v>
      </c>
      <c r="F2497">
        <v>218</v>
      </c>
      <c r="G2497">
        <v>37854</v>
      </c>
      <c r="H2497">
        <f t="shared" si="384"/>
        <v>-0.99505309899419681</v>
      </c>
      <c r="I2497">
        <f t="shared" si="382"/>
        <v>-0.39779878919363787</v>
      </c>
      <c r="J2497">
        <f t="shared" si="381"/>
        <v>616.66500000000008</v>
      </c>
      <c r="K2497">
        <f t="shared" si="383"/>
        <v>591.18633333333321</v>
      </c>
      <c r="L2497">
        <f t="shared" si="385"/>
        <v>613.31600000000003</v>
      </c>
      <c r="M2497">
        <f t="shared" si="386"/>
        <v>0.39509348952431111</v>
      </c>
      <c r="N2497">
        <f t="shared" si="387"/>
        <v>9.9394017121421756E-3</v>
      </c>
      <c r="O2497">
        <f t="shared" si="388"/>
        <v>1</v>
      </c>
      <c r="P2497">
        <f t="shared" si="389"/>
        <v>4.1521049087819934E-3</v>
      </c>
      <c r="Q2497">
        <f t="shared" si="390"/>
        <v>2.6996697553624726E-2</v>
      </c>
    </row>
    <row r="2498" spans="1:17" x14ac:dyDescent="0.3">
      <c r="A2498" s="2">
        <v>43091.489583333336</v>
      </c>
      <c r="B2498">
        <v>623.62</v>
      </c>
      <c r="C2498">
        <v>630</v>
      </c>
      <c r="D2498">
        <v>619.99</v>
      </c>
      <c r="E2498">
        <v>629.98</v>
      </c>
      <c r="F2498">
        <v>117</v>
      </c>
      <c r="G2498">
        <v>20820</v>
      </c>
      <c r="H2498">
        <f t="shared" si="384"/>
        <v>-1.0523952438903761</v>
      </c>
      <c r="I2498">
        <f t="shared" si="382"/>
        <v>-0.41698857831227365</v>
      </c>
      <c r="J2498">
        <f t="shared" si="381"/>
        <v>614.04300000000001</v>
      </c>
      <c r="K2498">
        <f t="shared" si="383"/>
        <v>594.23033333333319</v>
      </c>
      <c r="L2498">
        <f t="shared" si="385"/>
        <v>612.80399999999997</v>
      </c>
      <c r="M2498">
        <f t="shared" si="386"/>
        <v>1.0961940114178779</v>
      </c>
      <c r="N2498">
        <f t="shared" si="387"/>
        <v>-2.7461189244103274E-3</v>
      </c>
      <c r="O2498">
        <f t="shared" si="388"/>
        <v>-1</v>
      </c>
      <c r="P2498">
        <f t="shared" si="389"/>
        <v>1.666719578399314E-2</v>
      </c>
      <c r="Q2498">
        <f t="shared" si="390"/>
        <v>-2.9366011619416849E-3</v>
      </c>
    </row>
    <row r="2499" spans="1:17" x14ac:dyDescent="0.3">
      <c r="A2499" s="2">
        <v>43091.493055555555</v>
      </c>
      <c r="B2499">
        <v>629.99</v>
      </c>
      <c r="C2499">
        <v>635</v>
      </c>
      <c r="D2499">
        <v>627.34</v>
      </c>
      <c r="E2499">
        <v>628.25</v>
      </c>
      <c r="F2499">
        <v>172</v>
      </c>
      <c r="G2499">
        <v>33225</v>
      </c>
      <c r="H2499">
        <f t="shared" si="384"/>
        <v>-0.93180061245157608</v>
      </c>
      <c r="I2499">
        <f t="shared" si="382"/>
        <v>-0.49715450038766468</v>
      </c>
      <c r="J2499">
        <f t="shared" si="381"/>
        <v>612.17800000000011</v>
      </c>
      <c r="K2499">
        <f t="shared" si="383"/>
        <v>598.16266666666661</v>
      </c>
      <c r="L2499">
        <f t="shared" si="385"/>
        <v>612.29049999999995</v>
      </c>
      <c r="M2499">
        <f t="shared" si="386"/>
        <v>1.5075168321183809</v>
      </c>
      <c r="N2499">
        <f t="shared" si="387"/>
        <v>-1.0569040986868262E-2</v>
      </c>
      <c r="O2499">
        <f t="shared" si="388"/>
        <v>-1</v>
      </c>
      <c r="P2499">
        <f t="shared" si="389"/>
        <v>2.1981695185037717E-2</v>
      </c>
      <c r="Q2499">
        <f t="shared" si="390"/>
        <v>-1.623557500994798E-3</v>
      </c>
    </row>
    <row r="2500" spans="1:17" x14ac:dyDescent="0.3">
      <c r="A2500" s="2">
        <v>43091.496527777781</v>
      </c>
      <c r="B2500">
        <v>628.45000000000005</v>
      </c>
      <c r="C2500">
        <v>631.55999999999995</v>
      </c>
      <c r="D2500">
        <v>621.61</v>
      </c>
      <c r="E2500">
        <v>621.61</v>
      </c>
      <c r="F2500">
        <v>81</v>
      </c>
      <c r="G2500">
        <v>9602</v>
      </c>
      <c r="H2500">
        <f t="shared" si="384"/>
        <v>-0.64938654103888993</v>
      </c>
      <c r="I2500">
        <f t="shared" si="382"/>
        <v>-0.64841187121771227</v>
      </c>
      <c r="J2500">
        <f t="shared" si="381"/>
        <v>614.00300000000004</v>
      </c>
      <c r="K2500">
        <f t="shared" si="383"/>
        <v>601.50433333333319</v>
      </c>
      <c r="L2500">
        <f t="shared" si="385"/>
        <v>611.84466666666663</v>
      </c>
      <c r="M2500">
        <f t="shared" si="386"/>
        <v>0.65304442474170832</v>
      </c>
      <c r="N2500">
        <f t="shared" si="387"/>
        <v>6.7083862872218255E-3</v>
      </c>
      <c r="O2500">
        <f t="shared" si="388"/>
        <v>1</v>
      </c>
      <c r="P2500">
        <f t="shared" si="389"/>
        <v>3.1193191872717598E-2</v>
      </c>
      <c r="Q2500">
        <f t="shared" si="390"/>
        <v>2.0109071604382167E-3</v>
      </c>
    </row>
    <row r="2501" spans="1:17" x14ac:dyDescent="0.3">
      <c r="A2501" s="2">
        <v>43091.5</v>
      </c>
      <c r="B2501">
        <v>621.61</v>
      </c>
      <c r="C2501">
        <v>630.30999999999995</v>
      </c>
      <c r="D2501">
        <v>621.61</v>
      </c>
      <c r="E2501">
        <v>625.78</v>
      </c>
      <c r="F2501">
        <v>90</v>
      </c>
      <c r="G2501">
        <v>11865</v>
      </c>
      <c r="H2501">
        <f t="shared" si="384"/>
        <v>-0.36172253837051649</v>
      </c>
      <c r="I2501">
        <f t="shared" si="382"/>
        <v>-0.74436488850881277</v>
      </c>
      <c r="J2501">
        <f t="shared" si="381"/>
        <v>615.15600000000006</v>
      </c>
      <c r="K2501">
        <f t="shared" si="383"/>
        <v>603.64099999999996</v>
      </c>
      <c r="L2501">
        <f t="shared" si="385"/>
        <v>611.09266666666667</v>
      </c>
      <c r="M2501">
        <f t="shared" si="386"/>
        <v>0.90239503229823059</v>
      </c>
      <c r="N2501">
        <f t="shared" si="387"/>
        <v>9.4282335645119991E-4</v>
      </c>
      <c r="O2501">
        <f t="shared" si="388"/>
        <v>1</v>
      </c>
      <c r="P2501">
        <f t="shared" si="389"/>
        <v>3.4788583847358466E-2</v>
      </c>
      <c r="Q2501">
        <f t="shared" si="390"/>
        <v>-3.3238518329124092E-3</v>
      </c>
    </row>
    <row r="2502" spans="1:17" x14ac:dyDescent="0.3">
      <c r="A2502" s="2">
        <v>43091.503472222219</v>
      </c>
      <c r="B2502">
        <v>625.79</v>
      </c>
      <c r="C2502">
        <v>627.29999999999995</v>
      </c>
      <c r="D2502">
        <v>623.53</v>
      </c>
      <c r="E2502">
        <v>626.37</v>
      </c>
      <c r="F2502">
        <v>95</v>
      </c>
      <c r="G2502">
        <v>20816</v>
      </c>
      <c r="H2502">
        <f t="shared" si="384"/>
        <v>0.1195058369879618</v>
      </c>
      <c r="I2502">
        <f t="shared" si="382"/>
        <v>-0.88404670304613087</v>
      </c>
      <c r="J2502">
        <f t="shared" si="381"/>
        <v>615.63399999999979</v>
      </c>
      <c r="K2502">
        <f t="shared" si="383"/>
        <v>606.66699999999992</v>
      </c>
      <c r="L2502">
        <f t="shared" si="385"/>
        <v>610.30750000000012</v>
      </c>
      <c r="M2502">
        <f t="shared" si="386"/>
        <v>0.8877596278701787</v>
      </c>
      <c r="N2502">
        <f t="shared" si="387"/>
        <v>2.2526621645353406E-2</v>
      </c>
      <c r="O2502">
        <f t="shared" si="388"/>
        <v>1</v>
      </c>
      <c r="P2502">
        <f t="shared" si="389"/>
        <v>2.2750131711288854E-2</v>
      </c>
      <c r="Q2502">
        <f t="shared" si="390"/>
        <v>4.1668662292255595E-3</v>
      </c>
    </row>
    <row r="2503" spans="1:17" x14ac:dyDescent="0.3">
      <c r="A2503" s="2">
        <v>43091.506944444445</v>
      </c>
      <c r="B2503">
        <v>627.29999999999995</v>
      </c>
      <c r="C2503">
        <v>641.99</v>
      </c>
      <c r="D2503">
        <v>627.29999999999995</v>
      </c>
      <c r="E2503">
        <v>640.48</v>
      </c>
      <c r="F2503">
        <v>142</v>
      </c>
      <c r="G2503">
        <v>24308</v>
      </c>
      <c r="H2503">
        <f t="shared" si="384"/>
        <v>0.66163605074822973</v>
      </c>
      <c r="I2503">
        <f t="shared" si="382"/>
        <v>-1.0044182110084785</v>
      </c>
      <c r="J2503">
        <f t="shared" si="381"/>
        <v>617.76299999999981</v>
      </c>
      <c r="K2503">
        <f t="shared" si="383"/>
        <v>609.33833333333325</v>
      </c>
      <c r="L2503">
        <f t="shared" si="385"/>
        <v>609.51366666666684</v>
      </c>
      <c r="M2503">
        <f t="shared" si="386"/>
        <v>1.9056686840199246</v>
      </c>
      <c r="N2503">
        <f t="shared" si="387"/>
        <v>2.466899825131038E-3</v>
      </c>
      <c r="O2503">
        <f t="shared" si="388"/>
        <v>1</v>
      </c>
      <c r="P2503">
        <f t="shared" si="389"/>
        <v>-1.9282413190107456E-2</v>
      </c>
      <c r="Q2503">
        <f t="shared" si="390"/>
        <v>-2.5402822882837843E-2</v>
      </c>
    </row>
    <row r="2504" spans="1:17" x14ac:dyDescent="0.3">
      <c r="A2504" s="2">
        <v>43091.510416666664</v>
      </c>
      <c r="B2504">
        <v>641</v>
      </c>
      <c r="C2504">
        <v>645.89</v>
      </c>
      <c r="D2504">
        <v>635.24</v>
      </c>
      <c r="E2504">
        <v>642.05999999999995</v>
      </c>
      <c r="F2504">
        <v>186</v>
      </c>
      <c r="G2504">
        <v>26928</v>
      </c>
      <c r="H2504">
        <f t="shared" si="384"/>
        <v>0.33882246113426229</v>
      </c>
      <c r="I2504">
        <f t="shared" si="382"/>
        <v>-0.86400743237739241</v>
      </c>
      <c r="J2504">
        <f t="shared" si="381"/>
        <v>621.41099999999983</v>
      </c>
      <c r="K2504">
        <f t="shared" si="383"/>
        <v>612.45366666666655</v>
      </c>
      <c r="L2504">
        <f t="shared" si="385"/>
        <v>608.92166666666685</v>
      </c>
      <c r="M2504">
        <f t="shared" si="386"/>
        <v>1.6250464712379464</v>
      </c>
      <c r="N2504">
        <f t="shared" si="387"/>
        <v>-1.650936049590296E-3</v>
      </c>
      <c r="O2504">
        <f t="shared" si="388"/>
        <v>-1</v>
      </c>
      <c r="P2504">
        <f t="shared" si="389"/>
        <v>-2.3097529825872862E-2</v>
      </c>
      <c r="Q2504">
        <f t="shared" si="390"/>
        <v>-2.6555150608977285E-2</v>
      </c>
    </row>
    <row r="2505" spans="1:17" x14ac:dyDescent="0.3">
      <c r="A2505" s="2">
        <v>43091.513888888891</v>
      </c>
      <c r="B2505">
        <v>642.87</v>
      </c>
      <c r="C2505">
        <v>647.01</v>
      </c>
      <c r="D2505">
        <v>638.98</v>
      </c>
      <c r="E2505">
        <v>641</v>
      </c>
      <c r="F2505">
        <v>242</v>
      </c>
      <c r="G2505">
        <v>85502</v>
      </c>
      <c r="H2505">
        <f t="shared" si="384"/>
        <v>0.51402121984752869</v>
      </c>
      <c r="I2505">
        <f t="shared" si="382"/>
        <v>-0.84783162371595366</v>
      </c>
      <c r="J2505">
        <f t="shared" si="381"/>
        <v>626.46600000000001</v>
      </c>
      <c r="K2505">
        <f t="shared" si="383"/>
        <v>616.02233333333345</v>
      </c>
      <c r="L2505">
        <f t="shared" si="385"/>
        <v>608.4085</v>
      </c>
      <c r="M2505">
        <f t="shared" si="386"/>
        <v>1.5394020012497749</v>
      </c>
      <c r="N2505">
        <f t="shared" si="387"/>
        <v>1.0218408736349383E-2</v>
      </c>
      <c r="O2505">
        <f t="shared" si="388"/>
        <v>1</v>
      </c>
      <c r="P2505">
        <f t="shared" si="389"/>
        <v>-2.8299531981279231E-2</v>
      </c>
      <c r="Q2505">
        <f t="shared" si="390"/>
        <v>-1.9048361934477436E-2</v>
      </c>
    </row>
    <row r="2506" spans="1:17" x14ac:dyDescent="0.3">
      <c r="A2506" s="2">
        <v>43091.517361111109</v>
      </c>
      <c r="B2506">
        <v>642.70000000000005</v>
      </c>
      <c r="C2506">
        <v>648</v>
      </c>
      <c r="D2506">
        <v>641.19000000000005</v>
      </c>
      <c r="E2506">
        <v>647.54999999999995</v>
      </c>
      <c r="F2506">
        <v>109</v>
      </c>
      <c r="G2506">
        <v>15600</v>
      </c>
      <c r="H2506">
        <f t="shared" si="384"/>
        <v>1.0637569816464354</v>
      </c>
      <c r="I2506">
        <f t="shared" si="382"/>
        <v>-0.9271236755704565</v>
      </c>
      <c r="J2506">
        <f t="shared" si="381"/>
        <v>629.75699999999995</v>
      </c>
      <c r="K2506">
        <f t="shared" si="383"/>
        <v>618.90233333333344</v>
      </c>
      <c r="L2506">
        <f t="shared" si="385"/>
        <v>607.91983333333337</v>
      </c>
      <c r="M2506">
        <f t="shared" si="386"/>
        <v>2.1957635639173869</v>
      </c>
      <c r="N2506">
        <f t="shared" si="387"/>
        <v>-1.0701876302988109E-2</v>
      </c>
      <c r="O2506">
        <f t="shared" si="388"/>
        <v>-1</v>
      </c>
      <c r="P2506">
        <f t="shared" si="389"/>
        <v>-3.6831132731063101E-2</v>
      </c>
      <c r="Q2506">
        <f t="shared" si="390"/>
        <v>-3.9209327465060596E-2</v>
      </c>
    </row>
    <row r="2507" spans="1:17" x14ac:dyDescent="0.3">
      <c r="A2507" s="2">
        <v>43091.520833333336</v>
      </c>
      <c r="B2507">
        <v>647.61</v>
      </c>
      <c r="C2507">
        <v>647.61</v>
      </c>
      <c r="D2507">
        <v>640.62</v>
      </c>
      <c r="E2507">
        <v>640.62</v>
      </c>
      <c r="F2507">
        <v>104</v>
      </c>
      <c r="G2507">
        <v>12856</v>
      </c>
      <c r="H2507">
        <f t="shared" si="384"/>
        <v>0.49311542468569725</v>
      </c>
      <c r="I2507">
        <f t="shared" si="382"/>
        <v>-0.65772922303093151</v>
      </c>
      <c r="J2507">
        <f t="shared" si="381"/>
        <v>632.68599999999992</v>
      </c>
      <c r="K2507">
        <f t="shared" si="383"/>
        <v>621.44533333333345</v>
      </c>
      <c r="L2507">
        <f t="shared" si="385"/>
        <v>607.43866666666679</v>
      </c>
      <c r="M2507">
        <f t="shared" si="386"/>
        <v>0.91294407105980302</v>
      </c>
      <c r="N2507">
        <f t="shared" si="387"/>
        <v>-1.9496737535512485E-2</v>
      </c>
      <c r="O2507">
        <f t="shared" si="388"/>
        <v>-1</v>
      </c>
      <c r="P2507">
        <f t="shared" si="389"/>
        <v>-1.8169897911398312E-2</v>
      </c>
      <c r="Q2507">
        <f t="shared" si="390"/>
        <v>-1.3455714776310456E-2</v>
      </c>
    </row>
    <row r="2508" spans="1:17" x14ac:dyDescent="0.3">
      <c r="A2508" s="2">
        <v>43091.524305555555</v>
      </c>
      <c r="B2508">
        <v>640.64</v>
      </c>
      <c r="C2508">
        <v>643.91</v>
      </c>
      <c r="D2508">
        <v>625.02</v>
      </c>
      <c r="E2508">
        <v>628.13</v>
      </c>
      <c r="F2508">
        <v>136</v>
      </c>
      <c r="G2508">
        <v>22852</v>
      </c>
      <c r="H2508">
        <f t="shared" si="384"/>
        <v>-0.70255687533549871</v>
      </c>
      <c r="I2508">
        <f t="shared" si="382"/>
        <v>-0.19449591490268198</v>
      </c>
      <c r="J2508">
        <f t="shared" ref="J2508:J2571" si="391">AVERAGE(E2498:E2507)</f>
        <v>634.37</v>
      </c>
      <c r="K2508">
        <f t="shared" si="383"/>
        <v>624.13133333333337</v>
      </c>
      <c r="L2508">
        <f t="shared" si="385"/>
        <v>606.80250000000001</v>
      </c>
      <c r="M2508">
        <f t="shared" si="386"/>
        <v>-0.74027436019631665</v>
      </c>
      <c r="N2508">
        <f t="shared" si="387"/>
        <v>-1.432824415328001E-3</v>
      </c>
      <c r="O2508">
        <f t="shared" si="388"/>
        <v>-1</v>
      </c>
      <c r="P2508">
        <f t="shared" si="389"/>
        <v>-6.2407463423176076E-3</v>
      </c>
      <c r="Q2508">
        <f t="shared" si="390"/>
        <v>1.4105360355340477E-2</v>
      </c>
    </row>
    <row r="2509" spans="1:17" x14ac:dyDescent="0.3">
      <c r="A2509" s="2">
        <v>43091.527777777781</v>
      </c>
      <c r="B2509">
        <v>627</v>
      </c>
      <c r="C2509">
        <v>632.02</v>
      </c>
      <c r="D2509">
        <v>620.30999999999995</v>
      </c>
      <c r="E2509">
        <v>627.23</v>
      </c>
      <c r="F2509">
        <v>124</v>
      </c>
      <c r="G2509">
        <v>21647</v>
      </c>
      <c r="H2509">
        <f t="shared" si="384"/>
        <v>-0.47922387791835597</v>
      </c>
      <c r="I2509">
        <f t="shared" si="382"/>
        <v>-0.20913372500045957</v>
      </c>
      <c r="J2509">
        <f t="shared" si="391"/>
        <v>634.18500000000006</v>
      </c>
      <c r="K2509">
        <f t="shared" si="383"/>
        <v>626.03666666666675</v>
      </c>
      <c r="L2509">
        <f t="shared" si="385"/>
        <v>606.00466666666659</v>
      </c>
      <c r="M2509">
        <f t="shared" si="386"/>
        <v>-0.81410178439224112</v>
      </c>
      <c r="N2509">
        <f t="shared" si="387"/>
        <v>-6.967141240055489E-3</v>
      </c>
      <c r="O2509">
        <f t="shared" si="388"/>
        <v>-1</v>
      </c>
      <c r="P2509">
        <f t="shared" si="389"/>
        <v>-3.5393715224080915E-3</v>
      </c>
      <c r="Q2509">
        <f t="shared" si="390"/>
        <v>2.0359357811329148E-2</v>
      </c>
    </row>
    <row r="2510" spans="1:17" x14ac:dyDescent="0.3">
      <c r="A2510" s="2">
        <v>43091.53125</v>
      </c>
      <c r="B2510">
        <v>624.03</v>
      </c>
      <c r="C2510">
        <v>625.72</v>
      </c>
      <c r="D2510">
        <v>615</v>
      </c>
      <c r="E2510">
        <v>622.86</v>
      </c>
      <c r="F2510">
        <v>128</v>
      </c>
      <c r="G2510">
        <v>29356</v>
      </c>
      <c r="H2510">
        <f t="shared" si="384"/>
        <v>-0.25956533373655111</v>
      </c>
      <c r="I2510">
        <f t="shared" si="382"/>
        <v>-0.26104143389198625</v>
      </c>
      <c r="J2510">
        <f t="shared" si="391"/>
        <v>634.08299999999997</v>
      </c>
      <c r="K2510">
        <f t="shared" si="383"/>
        <v>627.02766666666673</v>
      </c>
      <c r="L2510">
        <f t="shared" si="385"/>
        <v>605.29216666666673</v>
      </c>
      <c r="M2510">
        <f t="shared" si="386"/>
        <v>-1.3020990278526205</v>
      </c>
      <c r="N2510">
        <f t="shared" si="387"/>
        <v>1.3486176668914874E-3</v>
      </c>
      <c r="O2510">
        <f t="shared" si="388"/>
        <v>1</v>
      </c>
      <c r="P2510">
        <f t="shared" si="389"/>
        <v>9.5205985293644636E-3</v>
      </c>
      <c r="Q2510">
        <f t="shared" si="390"/>
        <v>3.387599139453492E-2</v>
      </c>
    </row>
    <row r="2511" spans="1:17" x14ac:dyDescent="0.3">
      <c r="A2511" s="2">
        <v>43091.534722222219</v>
      </c>
      <c r="B2511">
        <v>621.75</v>
      </c>
      <c r="C2511">
        <v>624.03</v>
      </c>
      <c r="D2511">
        <v>621.75</v>
      </c>
      <c r="E2511">
        <v>623.70000000000005</v>
      </c>
      <c r="F2511">
        <v>69</v>
      </c>
      <c r="G2511">
        <v>15112</v>
      </c>
      <c r="H2511">
        <f t="shared" si="384"/>
        <v>-0.28060359301010118</v>
      </c>
      <c r="I2511">
        <f t="shared" si="382"/>
        <v>-0.21698979572553026</v>
      </c>
      <c r="J2511">
        <f t="shared" si="391"/>
        <v>634.20799999999986</v>
      </c>
      <c r="K2511">
        <f t="shared" si="383"/>
        <v>627.4910000000001</v>
      </c>
      <c r="L2511">
        <f t="shared" si="385"/>
        <v>604.58150000000012</v>
      </c>
      <c r="M2511">
        <f t="shared" si="386"/>
        <v>-1.2443365400766895</v>
      </c>
      <c r="N2511">
        <f t="shared" si="387"/>
        <v>8.4656084656084211E-3</v>
      </c>
      <c r="O2511">
        <f t="shared" si="388"/>
        <v>1</v>
      </c>
      <c r="P2511">
        <f t="shared" si="389"/>
        <v>-2.4691358024692598E-3</v>
      </c>
      <c r="Q2511">
        <f t="shared" si="390"/>
        <v>3.5898669232002543E-2</v>
      </c>
    </row>
    <row r="2512" spans="1:17" x14ac:dyDescent="0.3">
      <c r="A2512" s="2">
        <v>43091.538194444445</v>
      </c>
      <c r="B2512">
        <v>624.03</v>
      </c>
      <c r="C2512">
        <v>632.61</v>
      </c>
      <c r="D2512">
        <v>622.53</v>
      </c>
      <c r="E2512">
        <v>628.98</v>
      </c>
      <c r="F2512">
        <v>56</v>
      </c>
      <c r="G2512">
        <v>5834</v>
      </c>
      <c r="H2512">
        <f t="shared" si="384"/>
        <v>-0.26394672827812293</v>
      </c>
      <c r="I2512">
        <f t="shared" si="382"/>
        <v>-0.24955079518620765</v>
      </c>
      <c r="J2512">
        <f t="shared" si="391"/>
        <v>634</v>
      </c>
      <c r="K2512">
        <f t="shared" si="383"/>
        <v>627.28000000000009</v>
      </c>
      <c r="L2512">
        <f t="shared" si="385"/>
        <v>604.05983333333324</v>
      </c>
      <c r="M2512">
        <f t="shared" si="386"/>
        <v>-0.57885862111079822</v>
      </c>
      <c r="N2512">
        <f t="shared" si="387"/>
        <v>-7.5837069541161593E-3</v>
      </c>
      <c r="O2512">
        <f t="shared" si="388"/>
        <v>-1</v>
      </c>
      <c r="P2512">
        <f t="shared" si="389"/>
        <v>4.8014245286018345E-3</v>
      </c>
      <c r="Q2512">
        <f t="shared" si="390"/>
        <v>3.3419186619606314E-2</v>
      </c>
    </row>
    <row r="2513" spans="1:17" x14ac:dyDescent="0.3">
      <c r="A2513" s="2">
        <v>43091.541666666664</v>
      </c>
      <c r="B2513">
        <v>632.42999999999995</v>
      </c>
      <c r="C2513">
        <v>632.55999999999995</v>
      </c>
      <c r="D2513">
        <v>623.63</v>
      </c>
      <c r="E2513">
        <v>624.21</v>
      </c>
      <c r="F2513">
        <v>71</v>
      </c>
      <c r="G2513">
        <v>11695</v>
      </c>
      <c r="H2513">
        <f t="shared" si="384"/>
        <v>-0.28153275162239844</v>
      </c>
      <c r="I2513">
        <f t="shared" si="382"/>
        <v>-0.21573914340417752</v>
      </c>
      <c r="J2513">
        <f t="shared" si="391"/>
        <v>634.26099999999985</v>
      </c>
      <c r="K2513">
        <f t="shared" si="383"/>
        <v>627.43466666666666</v>
      </c>
      <c r="L2513">
        <f t="shared" si="385"/>
        <v>603.68166666666673</v>
      </c>
      <c r="M2513">
        <f t="shared" si="386"/>
        <v>-1.1858569704443012</v>
      </c>
      <c r="N2513">
        <f t="shared" si="387"/>
        <v>1.2816199676390228E-3</v>
      </c>
      <c r="O2513">
        <f t="shared" si="388"/>
        <v>1</v>
      </c>
      <c r="P2513">
        <f t="shared" si="389"/>
        <v>2.0473878983034512E-2</v>
      </c>
      <c r="Q2513">
        <f t="shared" si="390"/>
        <v>3.5997500841062964E-2</v>
      </c>
    </row>
    <row r="2514" spans="1:17" x14ac:dyDescent="0.3">
      <c r="A2514" s="2">
        <v>43091.545138888891</v>
      </c>
      <c r="B2514">
        <v>624.61</v>
      </c>
      <c r="C2514">
        <v>630.49</v>
      </c>
      <c r="D2514">
        <v>620.85</v>
      </c>
      <c r="E2514">
        <v>625.01</v>
      </c>
      <c r="F2514">
        <v>84</v>
      </c>
      <c r="G2514">
        <v>17560</v>
      </c>
      <c r="H2514">
        <f t="shared" si="384"/>
        <v>-0.29013351298183121</v>
      </c>
      <c r="I2514">
        <f t="shared" si="382"/>
        <v>-0.20160047415870533</v>
      </c>
      <c r="J2514">
        <f t="shared" si="391"/>
        <v>632.6339999999999</v>
      </c>
      <c r="K2514">
        <f t="shared" si="383"/>
        <v>627.274</v>
      </c>
      <c r="L2514">
        <f t="shared" si="385"/>
        <v>603.303</v>
      </c>
      <c r="M2514">
        <f t="shared" si="386"/>
        <v>-0.87785711774313302</v>
      </c>
      <c r="N2514">
        <f t="shared" si="387"/>
        <v>6.0479032335482193E-3</v>
      </c>
      <c r="O2514">
        <f t="shared" si="388"/>
        <v>1</v>
      </c>
      <c r="P2514">
        <f t="shared" si="389"/>
        <v>2.398361626213982E-2</v>
      </c>
      <c r="Q2514">
        <f t="shared" si="390"/>
        <v>3.9311371018063791E-2</v>
      </c>
    </row>
    <row r="2515" spans="1:17" x14ac:dyDescent="0.3">
      <c r="A2515" s="2">
        <v>43091.548611111109</v>
      </c>
      <c r="B2515">
        <v>625.01</v>
      </c>
      <c r="C2515">
        <v>631.82000000000005</v>
      </c>
      <c r="D2515">
        <v>625</v>
      </c>
      <c r="E2515">
        <v>628.79</v>
      </c>
      <c r="F2515">
        <v>94</v>
      </c>
      <c r="G2515">
        <v>17483</v>
      </c>
      <c r="H2515">
        <f t="shared" si="384"/>
        <v>-7.0474433737027997E-2</v>
      </c>
      <c r="I2515">
        <f t="shared" si="382"/>
        <v>-0.24443614077202405</v>
      </c>
      <c r="J2515">
        <f t="shared" si="391"/>
        <v>630.92899999999997</v>
      </c>
      <c r="K2515">
        <f t="shared" si="383"/>
        <v>627.20733333333328</v>
      </c>
      <c r="L2515">
        <f t="shared" si="385"/>
        <v>603.23650000000009</v>
      </c>
      <c r="M2515">
        <f t="shared" si="386"/>
        <v>-0.25667703467868425</v>
      </c>
      <c r="N2515">
        <f t="shared" si="387"/>
        <v>-1.054406081521652E-2</v>
      </c>
      <c r="O2515">
        <f t="shared" si="388"/>
        <v>-1</v>
      </c>
      <c r="P2515">
        <f t="shared" si="389"/>
        <v>2.4125701744620736E-2</v>
      </c>
      <c r="Q2515">
        <f t="shared" si="390"/>
        <v>3.4701569681451758E-2</v>
      </c>
    </row>
    <row r="2516" spans="1:17" x14ac:dyDescent="0.3">
      <c r="A2516" s="2">
        <v>43091.552083333336</v>
      </c>
      <c r="B2516">
        <v>629.24</v>
      </c>
      <c r="C2516">
        <v>629.98</v>
      </c>
      <c r="D2516">
        <v>620</v>
      </c>
      <c r="E2516">
        <v>622.16</v>
      </c>
      <c r="F2516">
        <v>92</v>
      </c>
      <c r="G2516">
        <v>15256</v>
      </c>
      <c r="H2516">
        <f t="shared" si="384"/>
        <v>0.15927913505555447</v>
      </c>
      <c r="I2516">
        <f t="shared" si="382"/>
        <v>-0.24920056452687214</v>
      </c>
      <c r="J2516">
        <f t="shared" si="391"/>
        <v>629.70799999999997</v>
      </c>
      <c r="K2516">
        <f t="shared" si="383"/>
        <v>626.43466666666666</v>
      </c>
      <c r="L2516">
        <f t="shared" si="385"/>
        <v>603.54933333333327</v>
      </c>
      <c r="M2516">
        <f t="shared" si="386"/>
        <v>-0.98880010298931142</v>
      </c>
      <c r="N2516">
        <f t="shared" si="387"/>
        <v>1.5815867301015869E-2</v>
      </c>
      <c r="O2516">
        <f t="shared" si="388"/>
        <v>1</v>
      </c>
      <c r="P2516">
        <f t="shared" si="389"/>
        <v>3.846277484891357E-2</v>
      </c>
      <c r="Q2516">
        <f t="shared" si="390"/>
        <v>4.7961939051048015E-2</v>
      </c>
    </row>
    <row r="2517" spans="1:17" x14ac:dyDescent="0.3">
      <c r="A2517" s="2">
        <v>43091.555555555555</v>
      </c>
      <c r="B2517">
        <v>622.24</v>
      </c>
      <c r="C2517">
        <v>632</v>
      </c>
      <c r="D2517">
        <v>622.24</v>
      </c>
      <c r="E2517">
        <v>632</v>
      </c>
      <c r="F2517">
        <v>171</v>
      </c>
      <c r="G2517">
        <v>32605</v>
      </c>
      <c r="H2517">
        <f t="shared" si="384"/>
        <v>0.39381684996606126</v>
      </c>
      <c r="I2517">
        <f t="shared" si="382"/>
        <v>-0.38050662738866325</v>
      </c>
      <c r="J2517">
        <f t="shared" si="391"/>
        <v>627.16899999999998</v>
      </c>
      <c r="K2517">
        <f t="shared" si="383"/>
        <v>625.50666666666666</v>
      </c>
      <c r="L2517">
        <f t="shared" si="385"/>
        <v>603.76866666666683</v>
      </c>
      <c r="M2517">
        <f t="shared" si="386"/>
        <v>0.95318728331993607</v>
      </c>
      <c r="N2517">
        <f t="shared" si="387"/>
        <v>7.8955696202531785E-3</v>
      </c>
      <c r="O2517">
        <f t="shared" si="388"/>
        <v>1</v>
      </c>
      <c r="P2517">
        <f t="shared" si="389"/>
        <v>2.8481012658227847E-2</v>
      </c>
      <c r="Q2517">
        <f t="shared" si="390"/>
        <v>2.8481012658227847E-2</v>
      </c>
    </row>
    <row r="2518" spans="1:17" x14ac:dyDescent="0.3">
      <c r="A2518" s="2">
        <v>43091.559027777781</v>
      </c>
      <c r="B2518">
        <v>632</v>
      </c>
      <c r="C2518">
        <v>639.75</v>
      </c>
      <c r="D2518">
        <v>632</v>
      </c>
      <c r="E2518">
        <v>636.99</v>
      </c>
      <c r="F2518">
        <v>86</v>
      </c>
      <c r="G2518">
        <v>11937</v>
      </c>
      <c r="H2518">
        <f t="shared" si="384"/>
        <v>0.52505375120367548</v>
      </c>
      <c r="I2518">
        <f t="shared" si="382"/>
        <v>-0.54990012545366784</v>
      </c>
      <c r="J2518">
        <f t="shared" si="391"/>
        <v>626.30700000000002</v>
      </c>
      <c r="K2518">
        <f t="shared" si="383"/>
        <v>624.90666666666652</v>
      </c>
      <c r="L2518">
        <f t="shared" si="385"/>
        <v>604.11816666666687</v>
      </c>
      <c r="M2518">
        <f t="shared" si="386"/>
        <v>3.5249323579541292</v>
      </c>
      <c r="N2518">
        <f t="shared" si="387"/>
        <v>4.7253489065762272E-3</v>
      </c>
      <c r="O2518">
        <f t="shared" si="388"/>
        <v>1</v>
      </c>
      <c r="P2518">
        <f t="shared" si="389"/>
        <v>1.5212169735788537E-2</v>
      </c>
      <c r="Q2518">
        <f t="shared" si="390"/>
        <v>1.0910689335782422E-2</v>
      </c>
    </row>
    <row r="2519" spans="1:17" x14ac:dyDescent="0.3">
      <c r="A2519" s="2">
        <v>43091.5625</v>
      </c>
      <c r="B2519">
        <v>636.97</v>
      </c>
      <c r="C2519">
        <v>640</v>
      </c>
      <c r="D2519">
        <v>634.59</v>
      </c>
      <c r="E2519">
        <v>640</v>
      </c>
      <c r="F2519">
        <v>127</v>
      </c>
      <c r="G2519">
        <v>36163</v>
      </c>
      <c r="H2519">
        <f t="shared" si="384"/>
        <v>0.75072945942824054</v>
      </c>
      <c r="I2519">
        <f t="shared" si="382"/>
        <v>-0.68050868200889969</v>
      </c>
      <c r="J2519">
        <f t="shared" si="391"/>
        <v>627.19299999999998</v>
      </c>
      <c r="K2519">
        <f t="shared" si="383"/>
        <v>624.51866666666672</v>
      </c>
      <c r="L2519">
        <f t="shared" si="385"/>
        <v>604.75133333333349</v>
      </c>
      <c r="M2519">
        <f t="shared" si="386"/>
        <v>2.901669985046412</v>
      </c>
      <c r="N2519">
        <f t="shared" si="387"/>
        <v>6.1875000000000567E-3</v>
      </c>
      <c r="O2519">
        <f t="shared" si="388"/>
        <v>1</v>
      </c>
      <c r="P2519">
        <f t="shared" si="389"/>
        <v>1.4968750000000064E-2</v>
      </c>
      <c r="Q2519">
        <f t="shared" si="390"/>
        <v>0</v>
      </c>
    </row>
    <row r="2520" spans="1:17" x14ac:dyDescent="0.3">
      <c r="A2520" s="2">
        <v>43091.565972222219</v>
      </c>
      <c r="B2520">
        <v>640</v>
      </c>
      <c r="C2520">
        <v>647.96</v>
      </c>
      <c r="D2520">
        <v>639.99</v>
      </c>
      <c r="E2520">
        <v>643.96</v>
      </c>
      <c r="F2520">
        <v>125</v>
      </c>
      <c r="G2520">
        <v>25359</v>
      </c>
      <c r="H2520">
        <f t="shared" si="384"/>
        <v>0.99474087628632502</v>
      </c>
      <c r="I2520">
        <f t="shared" si="382"/>
        <v>-0.7730732404059979</v>
      </c>
      <c r="J2520">
        <f t="shared" si="391"/>
        <v>628.47</v>
      </c>
      <c r="K2520">
        <f t="shared" si="383"/>
        <v>625.51866666666672</v>
      </c>
      <c r="L2520">
        <f t="shared" si="385"/>
        <v>605.31466666666677</v>
      </c>
      <c r="M2520">
        <f t="shared" si="386"/>
        <v>2.6467420663856212</v>
      </c>
      <c r="N2520">
        <f t="shared" si="387"/>
        <v>3.3076588607988001E-3</v>
      </c>
      <c r="O2520">
        <f t="shared" si="388"/>
        <v>1</v>
      </c>
      <c r="P2520">
        <f t="shared" si="389"/>
        <v>1.0326728368221592E-2</v>
      </c>
      <c r="Q2520">
        <f t="shared" si="390"/>
        <v>6.6774333809552682E-3</v>
      </c>
    </row>
    <row r="2521" spans="1:17" x14ac:dyDescent="0.3">
      <c r="A2521" s="2">
        <v>43091.569444444445</v>
      </c>
      <c r="B2521">
        <v>646.69000000000005</v>
      </c>
      <c r="C2521">
        <v>646.69000000000005</v>
      </c>
      <c r="D2521">
        <v>642.14</v>
      </c>
      <c r="E2521">
        <v>646.09</v>
      </c>
      <c r="F2521">
        <v>57</v>
      </c>
      <c r="G2521">
        <v>8999</v>
      </c>
      <c r="H2521">
        <f t="shared" si="384"/>
        <v>0.85027332805902622</v>
      </c>
      <c r="I2521">
        <f t="shared" si="382"/>
        <v>-0.78035899340367654</v>
      </c>
      <c r="J2521">
        <f t="shared" si="391"/>
        <v>630.58000000000004</v>
      </c>
      <c r="K2521">
        <f t="shared" si="383"/>
        <v>626.64799999999991</v>
      </c>
      <c r="L2521">
        <f t="shared" si="385"/>
        <v>606.09716666666668</v>
      </c>
      <c r="M2521">
        <f t="shared" si="386"/>
        <v>2.1794071179914836</v>
      </c>
      <c r="N2521">
        <f t="shared" si="387"/>
        <v>6.0517884505254188E-3</v>
      </c>
      <c r="O2521">
        <f t="shared" si="388"/>
        <v>1</v>
      </c>
      <c r="P2521">
        <f t="shared" si="389"/>
        <v>9.1473324149885741E-3</v>
      </c>
      <c r="Q2521">
        <f t="shared" si="390"/>
        <v>-2.4919128913928612E-3</v>
      </c>
    </row>
    <row r="2522" spans="1:17" x14ac:dyDescent="0.3">
      <c r="A2522" s="2">
        <v>43091.572916666664</v>
      </c>
      <c r="B2522">
        <v>646.05999999999995</v>
      </c>
      <c r="C2522">
        <v>650.02</v>
      </c>
      <c r="D2522">
        <v>644.1</v>
      </c>
      <c r="E2522">
        <v>650</v>
      </c>
      <c r="F2522">
        <v>88</v>
      </c>
      <c r="G2522">
        <v>16699</v>
      </c>
      <c r="H2522">
        <f t="shared" si="384"/>
        <v>1.2824199987402998</v>
      </c>
      <c r="I2522">
        <f t="shared" si="382"/>
        <v>-0.78719311786526935</v>
      </c>
      <c r="J2522">
        <f t="shared" si="391"/>
        <v>632.81899999999996</v>
      </c>
      <c r="K2522">
        <f t="shared" si="383"/>
        <v>627.48433333333332</v>
      </c>
      <c r="L2522">
        <f t="shared" si="385"/>
        <v>606.86633333333316</v>
      </c>
      <c r="M2522">
        <f t="shared" si="386"/>
        <v>2.131768176389758</v>
      </c>
      <c r="N2522">
        <f t="shared" si="387"/>
        <v>-5.1076923076923851E-3</v>
      </c>
      <c r="O2522">
        <f t="shared" si="388"/>
        <v>-1</v>
      </c>
      <c r="P2522">
        <f t="shared" si="389"/>
        <v>0</v>
      </c>
      <c r="Q2522">
        <f t="shared" si="390"/>
        <v>-2.4600000000000014E-2</v>
      </c>
    </row>
    <row r="2523" spans="1:17" x14ac:dyDescent="0.3">
      <c r="A2523" s="2">
        <v>43091.576388888891</v>
      </c>
      <c r="B2523">
        <v>650</v>
      </c>
      <c r="C2523">
        <v>651</v>
      </c>
      <c r="D2523">
        <v>644.99</v>
      </c>
      <c r="E2523">
        <v>646.67999999999995</v>
      </c>
      <c r="F2523">
        <v>207</v>
      </c>
      <c r="G2523">
        <v>46643</v>
      </c>
      <c r="H2523">
        <f t="shared" si="384"/>
        <v>1.9158995311996896</v>
      </c>
      <c r="I2523">
        <f t="shared" si="382"/>
        <v>-0.8545191558297498</v>
      </c>
      <c r="J2523">
        <f t="shared" si="391"/>
        <v>634.92100000000005</v>
      </c>
      <c r="K2523">
        <f t="shared" si="383"/>
        <v>628.98166666666646</v>
      </c>
      <c r="L2523">
        <f t="shared" si="385"/>
        <v>607.66449999999975</v>
      </c>
      <c r="M2523">
        <f t="shared" si="386"/>
        <v>1.2493880086604441</v>
      </c>
      <c r="N2523">
        <f t="shared" si="387"/>
        <v>4.4844436197193221E-3</v>
      </c>
      <c r="O2523">
        <f t="shared" si="388"/>
        <v>1</v>
      </c>
      <c r="P2523">
        <f t="shared" si="389"/>
        <v>-4.2370260407000307E-3</v>
      </c>
      <c r="Q2523">
        <f t="shared" si="390"/>
        <v>-2.1138739407434836E-2</v>
      </c>
    </row>
    <row r="2524" spans="1:17" x14ac:dyDescent="0.3">
      <c r="A2524" s="2">
        <v>43091.579861111109</v>
      </c>
      <c r="B2524">
        <v>646.67999999999995</v>
      </c>
      <c r="C2524">
        <v>650.79999999999995</v>
      </c>
      <c r="D2524">
        <v>645.37</v>
      </c>
      <c r="E2524">
        <v>649.58000000000004</v>
      </c>
      <c r="F2524">
        <v>146</v>
      </c>
      <c r="G2524">
        <v>39792</v>
      </c>
      <c r="H2524">
        <f t="shared" si="384"/>
        <v>-0.68456771727201238</v>
      </c>
      <c r="I2524">
        <f t="shared" si="382"/>
        <v>3.7603261063443527E-2</v>
      </c>
      <c r="J2524">
        <f t="shared" si="391"/>
        <v>637.16800000000001</v>
      </c>
      <c r="K2524">
        <f t="shared" si="383"/>
        <v>630.40433333333328</v>
      </c>
      <c r="L2524">
        <f t="shared" si="385"/>
        <v>608.67583333333312</v>
      </c>
      <c r="M2524">
        <f t="shared" si="386"/>
        <v>1.3392929498596167</v>
      </c>
      <c r="N2524">
        <f t="shared" si="387"/>
        <v>1.5856399519689225E-3</v>
      </c>
      <c r="O2524">
        <f t="shared" si="388"/>
        <v>1</v>
      </c>
      <c r="P2524">
        <f t="shared" si="389"/>
        <v>-1.474799100957548E-2</v>
      </c>
      <c r="Q2524">
        <f t="shared" si="390"/>
        <v>-2.0905816065765633E-2</v>
      </c>
    </row>
    <row r="2525" spans="1:17" x14ac:dyDescent="0.3">
      <c r="A2525" s="2">
        <v>43091.583333333336</v>
      </c>
      <c r="B2525">
        <v>649</v>
      </c>
      <c r="C2525">
        <v>650.61</v>
      </c>
      <c r="D2525">
        <v>646.72</v>
      </c>
      <c r="E2525">
        <v>650.61</v>
      </c>
      <c r="F2525">
        <v>61</v>
      </c>
      <c r="G2525">
        <v>15025</v>
      </c>
      <c r="H2525">
        <f t="shared" si="384"/>
        <v>-1.3884148455076213</v>
      </c>
      <c r="I2525">
        <f t="shared" si="382"/>
        <v>0.31575627874897833</v>
      </c>
      <c r="J2525">
        <f t="shared" si="391"/>
        <v>639.625</v>
      </c>
      <c r="K2525">
        <f t="shared" si="383"/>
        <v>632.34</v>
      </c>
      <c r="L2525">
        <f t="shared" si="385"/>
        <v>609.93549999999982</v>
      </c>
      <c r="M2525">
        <f t="shared" si="386"/>
        <v>1.22452883259791</v>
      </c>
      <c r="N2525">
        <f t="shared" si="387"/>
        <v>2.136456556154972E-3</v>
      </c>
      <c r="O2525">
        <f t="shared" si="388"/>
        <v>1</v>
      </c>
      <c r="P2525">
        <f t="shared" si="389"/>
        <v>-3.6119948970966057E-3</v>
      </c>
      <c r="Q2525">
        <f t="shared" si="390"/>
        <v>-1.7614238944990143E-2</v>
      </c>
    </row>
    <row r="2526" spans="1:17" x14ac:dyDescent="0.3">
      <c r="A2526" s="2">
        <v>43091.586805555555</v>
      </c>
      <c r="B2526">
        <v>650</v>
      </c>
      <c r="C2526">
        <v>652</v>
      </c>
      <c r="D2526">
        <v>650</v>
      </c>
      <c r="E2526">
        <v>652</v>
      </c>
      <c r="F2526">
        <v>82</v>
      </c>
      <c r="G2526">
        <v>35874</v>
      </c>
      <c r="H2526">
        <f t="shared" si="384"/>
        <v>-1.4884061591577806</v>
      </c>
      <c r="I2526">
        <f t="shared" si="382"/>
        <v>0.29126982837701576</v>
      </c>
      <c r="J2526">
        <f t="shared" si="391"/>
        <v>641.80700000000002</v>
      </c>
      <c r="K2526">
        <f t="shared" si="383"/>
        <v>633.75733333333335</v>
      </c>
      <c r="L2526">
        <f t="shared" si="385"/>
        <v>611.2636666666665</v>
      </c>
      <c r="M2526">
        <f t="shared" si="386"/>
        <v>1.1688991058854179</v>
      </c>
      <c r="N2526">
        <f t="shared" si="387"/>
        <v>-3.0674846625766872E-3</v>
      </c>
      <c r="O2526">
        <f t="shared" si="388"/>
        <v>-1</v>
      </c>
      <c r="P2526">
        <f t="shared" si="389"/>
        <v>-1.1533742331288316E-2</v>
      </c>
      <c r="Q2526">
        <f t="shared" si="390"/>
        <v>-2.05368098159509E-2</v>
      </c>
    </row>
    <row r="2527" spans="1:17" x14ac:dyDescent="0.3">
      <c r="A2527" s="2">
        <v>43091.590277777781</v>
      </c>
      <c r="B2527">
        <v>652</v>
      </c>
      <c r="C2527">
        <v>655</v>
      </c>
      <c r="D2527">
        <v>647</v>
      </c>
      <c r="E2527">
        <v>650</v>
      </c>
      <c r="F2527">
        <v>129</v>
      </c>
      <c r="G2527">
        <v>49172</v>
      </c>
      <c r="H2527">
        <f t="shared" si="384"/>
        <v>-1.5662751751454274</v>
      </c>
      <c r="I2527">
        <f t="shared" si="382"/>
        <v>0.16833626640148297</v>
      </c>
      <c r="J2527">
        <f t="shared" si="391"/>
        <v>644.79099999999994</v>
      </c>
      <c r="K2527">
        <f t="shared" si="383"/>
        <v>634.88200000000006</v>
      </c>
      <c r="L2527">
        <f t="shared" si="385"/>
        <v>613.03416666666658</v>
      </c>
      <c r="M2527">
        <f t="shared" si="386"/>
        <v>0.83489584220809643</v>
      </c>
      <c r="N2527">
        <f t="shared" si="387"/>
        <v>-9.3230769230768385E-3</v>
      </c>
      <c r="O2527">
        <f t="shared" si="388"/>
        <v>-1</v>
      </c>
      <c r="P2527">
        <f t="shared" si="389"/>
        <v>-2.4600000000000014E-2</v>
      </c>
      <c r="Q2527">
        <f t="shared" si="390"/>
        <v>-1.2092307692307713E-2</v>
      </c>
    </row>
    <row r="2528" spans="1:17" x14ac:dyDescent="0.3">
      <c r="A2528" s="2">
        <v>43091.59375</v>
      </c>
      <c r="B2528">
        <v>650</v>
      </c>
      <c r="C2528">
        <v>651.16999999999996</v>
      </c>
      <c r="D2528">
        <v>635</v>
      </c>
      <c r="E2528">
        <v>643.94000000000005</v>
      </c>
      <c r="F2528">
        <v>138</v>
      </c>
      <c r="G2528">
        <v>26940</v>
      </c>
      <c r="H2528">
        <f t="shared" si="384"/>
        <v>-1.6088930928666931</v>
      </c>
      <c r="I2528">
        <f t="shared" ref="I2528:I2591" si="392">SKEW(E2499:E2528)</f>
        <v>4.6563944855691791E-2</v>
      </c>
      <c r="J2528">
        <f t="shared" si="391"/>
        <v>646.59100000000001</v>
      </c>
      <c r="K2528">
        <f t="shared" si="383"/>
        <v>635.75600000000009</v>
      </c>
      <c r="L2528">
        <f t="shared" si="385"/>
        <v>614.99316666666664</v>
      </c>
      <c r="M2528">
        <f t="shared" si="386"/>
        <v>-0.56469749894890586</v>
      </c>
      <c r="N2528">
        <f t="shared" si="387"/>
        <v>-6.1185824766283418E-3</v>
      </c>
      <c r="O2528">
        <f t="shared" si="388"/>
        <v>-1</v>
      </c>
      <c r="P2528">
        <f t="shared" si="389"/>
        <v>-1.697363108364143E-2</v>
      </c>
      <c r="Q2528">
        <f t="shared" si="390"/>
        <v>-2.2051743951300939E-3</v>
      </c>
    </row>
    <row r="2529" spans="1:17" x14ac:dyDescent="0.3">
      <c r="A2529" s="2">
        <v>43091.597222222219</v>
      </c>
      <c r="B2529">
        <v>644.88</v>
      </c>
      <c r="C2529">
        <v>645.41999999999996</v>
      </c>
      <c r="D2529">
        <v>640</v>
      </c>
      <c r="E2529">
        <v>640</v>
      </c>
      <c r="F2529">
        <v>79</v>
      </c>
      <c r="G2529">
        <v>18560</v>
      </c>
      <c r="H2529">
        <f t="shared" si="384"/>
        <v>-1.5633217123021548</v>
      </c>
      <c r="I2529">
        <f t="shared" si="392"/>
        <v>-5.5489365183156301E-2</v>
      </c>
      <c r="J2529">
        <f t="shared" si="391"/>
        <v>647.28600000000006</v>
      </c>
      <c r="K2529">
        <f t="shared" ref="K2529:K2592" si="393">AVERAGE(E2499:E2528)</f>
        <v>636.22133333333329</v>
      </c>
      <c r="L2529">
        <f t="shared" si="385"/>
        <v>617.19199999999989</v>
      </c>
      <c r="M2529">
        <f t="shared" si="386"/>
        <v>-2.0176228157564862</v>
      </c>
      <c r="N2529">
        <f t="shared" si="387"/>
        <v>1.2906249999999985E-2</v>
      </c>
      <c r="O2529">
        <f t="shared" si="388"/>
        <v>1</v>
      </c>
      <c r="P2529">
        <f t="shared" si="389"/>
        <v>-6.2500000000000003E-3</v>
      </c>
      <c r="Q2529">
        <f t="shared" si="390"/>
        <v>3.3749999999999501E-3</v>
      </c>
    </row>
    <row r="2530" spans="1:17" x14ac:dyDescent="0.3">
      <c r="A2530" s="2">
        <v>43091.600694444445</v>
      </c>
      <c r="B2530">
        <v>640.01</v>
      </c>
      <c r="C2530">
        <v>649.42999999999995</v>
      </c>
      <c r="D2530">
        <v>637.26</v>
      </c>
      <c r="E2530">
        <v>648.26</v>
      </c>
      <c r="F2530">
        <v>101</v>
      </c>
      <c r="G2530">
        <v>17990</v>
      </c>
      <c r="H2530">
        <f t="shared" si="384"/>
        <v>-1.5466570958458532</v>
      </c>
      <c r="I2530">
        <f t="shared" si="392"/>
        <v>-0.16484366298130756</v>
      </c>
      <c r="J2530">
        <f t="shared" si="391"/>
        <v>647.28600000000006</v>
      </c>
      <c r="K2530">
        <f t="shared" si="393"/>
        <v>636.61299999999983</v>
      </c>
      <c r="L2530">
        <f t="shared" si="385"/>
        <v>619.05866666666657</v>
      </c>
      <c r="M2530">
        <f t="shared" si="386"/>
        <v>0.26971790043187838</v>
      </c>
      <c r="N2530">
        <f t="shared" si="387"/>
        <v>-5.8309937370807589E-3</v>
      </c>
      <c r="O2530">
        <f t="shared" si="388"/>
        <v>-1</v>
      </c>
      <c r="P2530">
        <f t="shared" si="389"/>
        <v>-1.4053003424551899E-2</v>
      </c>
      <c r="Q2530">
        <f t="shared" si="390"/>
        <v>4.5197914417055866E-3</v>
      </c>
    </row>
    <row r="2531" spans="1:17" x14ac:dyDescent="0.3">
      <c r="A2531" s="2">
        <v>43091.604166666664</v>
      </c>
      <c r="B2531">
        <v>648.25</v>
      </c>
      <c r="C2531">
        <v>648.25</v>
      </c>
      <c r="D2531">
        <v>640.82000000000005</v>
      </c>
      <c r="E2531">
        <v>644.48</v>
      </c>
      <c r="F2531">
        <v>66</v>
      </c>
      <c r="G2531">
        <v>13604</v>
      </c>
      <c r="H2531">
        <f t="shared" si="384"/>
        <v>-1.4328129621202761</v>
      </c>
      <c r="I2531">
        <f t="shared" si="392"/>
        <v>-0.30205147841385077</v>
      </c>
      <c r="J2531">
        <f t="shared" si="391"/>
        <v>647.71600000000001</v>
      </c>
      <c r="K2531">
        <f t="shared" si="393"/>
        <v>637.50133333333315</v>
      </c>
      <c r="L2531">
        <f t="shared" si="385"/>
        <v>620.57116666666673</v>
      </c>
      <c r="M2531">
        <f t="shared" si="386"/>
        <v>-0.94027013051114672</v>
      </c>
      <c r="N2531">
        <f t="shared" si="387"/>
        <v>-1.6245655412115236E-2</v>
      </c>
      <c r="O2531">
        <f t="shared" si="388"/>
        <v>-1</v>
      </c>
      <c r="P2531">
        <f t="shared" si="389"/>
        <v>-9.108118172790473E-3</v>
      </c>
      <c r="Q2531">
        <f t="shared" si="390"/>
        <v>1.1559707050645376E-2</v>
      </c>
    </row>
    <row r="2532" spans="1:17" x14ac:dyDescent="0.3">
      <c r="A2532" s="2">
        <v>43091.607638888891</v>
      </c>
      <c r="B2532">
        <v>644.47</v>
      </c>
      <c r="C2532">
        <v>648.42999999999995</v>
      </c>
      <c r="D2532">
        <v>628</v>
      </c>
      <c r="E2532">
        <v>634.01</v>
      </c>
      <c r="F2532">
        <v>172</v>
      </c>
      <c r="G2532">
        <v>28362</v>
      </c>
      <c r="H2532">
        <f t="shared" si="384"/>
        <v>-1.3107313175827975</v>
      </c>
      <c r="I2532">
        <f t="shared" si="392"/>
        <v>-0.34440653080979222</v>
      </c>
      <c r="J2532">
        <f t="shared" si="391"/>
        <v>647.55499999999995</v>
      </c>
      <c r="K2532">
        <f t="shared" si="393"/>
        <v>638.12466666666649</v>
      </c>
      <c r="L2532">
        <f t="shared" si="385"/>
        <v>622.39583333333348</v>
      </c>
      <c r="M2532">
        <f t="shared" si="386"/>
        <v>-3.8156859798722009</v>
      </c>
      <c r="N2532">
        <f t="shared" si="387"/>
        <v>-1.5772621882935601E-3</v>
      </c>
      <c r="O2532">
        <f t="shared" si="388"/>
        <v>-1</v>
      </c>
      <c r="P2532">
        <f t="shared" si="389"/>
        <v>1.2823141590826636E-2</v>
      </c>
      <c r="Q2532">
        <f t="shared" si="390"/>
        <v>3.1371744925158887E-2</v>
      </c>
    </row>
    <row r="2533" spans="1:17" x14ac:dyDescent="0.3">
      <c r="A2533" s="2">
        <v>43091.611111111109</v>
      </c>
      <c r="B2533">
        <v>634.01</v>
      </c>
      <c r="C2533">
        <v>637.71</v>
      </c>
      <c r="D2533">
        <v>627.01</v>
      </c>
      <c r="E2533">
        <v>633.01</v>
      </c>
      <c r="F2533">
        <v>212</v>
      </c>
      <c r="G2533">
        <v>77455</v>
      </c>
      <c r="H2533">
        <f t="shared" si="384"/>
        <v>-1.3756337447040987</v>
      </c>
      <c r="I2533">
        <f t="shared" si="392"/>
        <v>-0.26476470880289937</v>
      </c>
      <c r="J2533">
        <f t="shared" si="391"/>
        <v>645.9559999999999</v>
      </c>
      <c r="K2533">
        <f t="shared" si="393"/>
        <v>638.37933333333319</v>
      </c>
      <c r="L2533">
        <f t="shared" si="385"/>
        <v>623.85883333333345</v>
      </c>
      <c r="M2533">
        <f t="shared" si="386"/>
        <v>-2.4556437237367321</v>
      </c>
      <c r="N2533">
        <f t="shared" si="387"/>
        <v>4.7234640842956808E-3</v>
      </c>
      <c r="O2533">
        <f t="shared" si="388"/>
        <v>1</v>
      </c>
      <c r="P2533">
        <f t="shared" si="389"/>
        <v>1.502345934503403E-2</v>
      </c>
      <c r="Q2533">
        <f t="shared" si="390"/>
        <v>4.0473294260754182E-2</v>
      </c>
    </row>
    <row r="2534" spans="1:17" x14ac:dyDescent="0.3">
      <c r="A2534" s="2">
        <v>43091.614583333336</v>
      </c>
      <c r="B2534">
        <v>632.99</v>
      </c>
      <c r="C2534">
        <v>636.22</v>
      </c>
      <c r="D2534">
        <v>628.5</v>
      </c>
      <c r="E2534">
        <v>636</v>
      </c>
      <c r="F2534">
        <v>101</v>
      </c>
      <c r="G2534">
        <v>23781</v>
      </c>
      <c r="H2534">
        <f t="shared" ref="H2534:H2597" si="394">KURT(E2505:E2534)</f>
        <v>-1.3818131784619943</v>
      </c>
      <c r="I2534">
        <f t="shared" si="392"/>
        <v>-0.20270506683820708</v>
      </c>
      <c r="J2534">
        <f t="shared" si="391"/>
        <v>644.58900000000017</v>
      </c>
      <c r="K2534">
        <f t="shared" si="393"/>
        <v>638.13033333333317</v>
      </c>
      <c r="L2534">
        <f t="shared" si="385"/>
        <v>625.29200000000014</v>
      </c>
      <c r="M2534">
        <f t="shared" si="386"/>
        <v>-1.3154495415552703</v>
      </c>
      <c r="N2534">
        <f t="shared" si="387"/>
        <v>4.9528301886792095E-3</v>
      </c>
      <c r="O2534">
        <f t="shared" si="388"/>
        <v>1</v>
      </c>
      <c r="P2534">
        <f t="shared" si="389"/>
        <v>9.6855345911949185E-3</v>
      </c>
      <c r="Q2534">
        <f t="shared" si="390"/>
        <v>5.3459119496855348E-2</v>
      </c>
    </row>
    <row r="2535" spans="1:17" x14ac:dyDescent="0.3">
      <c r="A2535" s="2">
        <v>43091.618055555555</v>
      </c>
      <c r="B2535">
        <v>635.46</v>
      </c>
      <c r="C2535">
        <v>640</v>
      </c>
      <c r="D2535">
        <v>635.46</v>
      </c>
      <c r="E2535">
        <v>639.15</v>
      </c>
      <c r="F2535">
        <v>33</v>
      </c>
      <c r="G2535">
        <v>3280</v>
      </c>
      <c r="H2535">
        <f t="shared" si="394"/>
        <v>-1.3763981401640268</v>
      </c>
      <c r="I2535">
        <f t="shared" si="392"/>
        <v>-0.1843217924150658</v>
      </c>
      <c r="J2535">
        <f t="shared" si="391"/>
        <v>643.23100000000011</v>
      </c>
      <c r="K2535">
        <f t="shared" si="393"/>
        <v>637.92833333333317</v>
      </c>
      <c r="L2535">
        <f t="shared" si="385"/>
        <v>626.97533333333365</v>
      </c>
      <c r="M2535">
        <f t="shared" si="386"/>
        <v>-0.6038539800564513</v>
      </c>
      <c r="N2535">
        <f t="shared" si="387"/>
        <v>-8.4487209575211401E-4</v>
      </c>
      <c r="O2535">
        <f t="shared" si="388"/>
        <v>-1</v>
      </c>
      <c r="P2535">
        <f t="shared" si="389"/>
        <v>1.883751857936334E-2</v>
      </c>
      <c r="Q2535">
        <f t="shared" si="390"/>
        <v>6.3130720488148356E-2</v>
      </c>
    </row>
    <row r="2536" spans="1:17" x14ac:dyDescent="0.3">
      <c r="A2536" s="2">
        <v>43091.621527777781</v>
      </c>
      <c r="B2536">
        <v>638.73</v>
      </c>
      <c r="C2536">
        <v>642.77</v>
      </c>
      <c r="D2536">
        <v>637.61</v>
      </c>
      <c r="E2536">
        <v>638.61</v>
      </c>
      <c r="F2536">
        <v>62</v>
      </c>
      <c r="G2536">
        <v>11608</v>
      </c>
      <c r="H2536">
        <f t="shared" si="394"/>
        <v>-1.3027823898682951</v>
      </c>
      <c r="I2536">
        <f t="shared" si="392"/>
        <v>-0.13255268675623361</v>
      </c>
      <c r="J2536">
        <f t="shared" si="391"/>
        <v>642.08499999999992</v>
      </c>
      <c r="K2536">
        <f t="shared" si="393"/>
        <v>637.86666666666667</v>
      </c>
      <c r="L2536">
        <f t="shared" si="385"/>
        <v>628.38450000000023</v>
      </c>
      <c r="M2536">
        <f t="shared" si="386"/>
        <v>-0.54549696622762245</v>
      </c>
      <c r="N2536">
        <f t="shared" si="387"/>
        <v>5.5276303221057808E-3</v>
      </c>
      <c r="O2536">
        <f t="shared" si="388"/>
        <v>1</v>
      </c>
      <c r="P2536">
        <f t="shared" si="389"/>
        <v>2.0857800535538023E-2</v>
      </c>
      <c r="Q2536">
        <f t="shared" si="390"/>
        <v>6.166517906077261E-2</v>
      </c>
    </row>
    <row r="2537" spans="1:17" x14ac:dyDescent="0.3">
      <c r="A2537" s="2">
        <v>43091.625</v>
      </c>
      <c r="B2537">
        <v>641.66</v>
      </c>
      <c r="C2537">
        <v>647</v>
      </c>
      <c r="D2537">
        <v>639.76</v>
      </c>
      <c r="E2537">
        <v>642.14</v>
      </c>
      <c r="F2537">
        <v>75</v>
      </c>
      <c r="G2537">
        <v>13224</v>
      </c>
      <c r="H2537">
        <f t="shared" si="394"/>
        <v>-1.3152323483179469</v>
      </c>
      <c r="I2537">
        <f t="shared" si="392"/>
        <v>-0.14587088021036787</v>
      </c>
      <c r="J2537">
        <f t="shared" si="391"/>
        <v>640.74599999999987</v>
      </c>
      <c r="K2537">
        <f t="shared" si="393"/>
        <v>637.56866666666667</v>
      </c>
      <c r="L2537">
        <f t="shared" si="385"/>
        <v>629.50700000000029</v>
      </c>
      <c r="M2537">
        <f t="shared" si="386"/>
        <v>0.2538108691507176</v>
      </c>
      <c r="N2537">
        <f t="shared" si="387"/>
        <v>5.9177126483320685E-4</v>
      </c>
      <c r="O2537">
        <f t="shared" si="388"/>
        <v>1</v>
      </c>
      <c r="P2537">
        <f t="shared" si="389"/>
        <v>1.8313763353785765E-2</v>
      </c>
      <c r="Q2537">
        <f t="shared" si="390"/>
        <v>5.892795963497062E-2</v>
      </c>
    </row>
    <row r="2538" spans="1:17" x14ac:dyDescent="0.3">
      <c r="A2538" s="2">
        <v>43091.628472222219</v>
      </c>
      <c r="B2538">
        <v>645.97</v>
      </c>
      <c r="C2538">
        <v>645.97</v>
      </c>
      <c r="D2538">
        <v>640.1</v>
      </c>
      <c r="E2538">
        <v>642.52</v>
      </c>
      <c r="F2538">
        <v>31</v>
      </c>
      <c r="G2538">
        <v>6396</v>
      </c>
      <c r="H2538">
        <f t="shared" si="394"/>
        <v>-1.1952433366380326</v>
      </c>
      <c r="I2538">
        <f t="shared" si="392"/>
        <v>-0.27280468101725319</v>
      </c>
      <c r="J2538">
        <f t="shared" si="391"/>
        <v>639.96</v>
      </c>
      <c r="K2538">
        <f t="shared" si="393"/>
        <v>637.61933333333343</v>
      </c>
      <c r="L2538">
        <f t="shared" si="385"/>
        <v>630.87533333333351</v>
      </c>
      <c r="M2538">
        <f t="shared" si="386"/>
        <v>0.55628518419720563</v>
      </c>
      <c r="N2538">
        <f t="shared" si="387"/>
        <v>-5.6029384299323545E-4</v>
      </c>
      <c r="O2538">
        <f t="shared" si="388"/>
        <v>-1</v>
      </c>
      <c r="P2538">
        <f t="shared" si="389"/>
        <v>2.5073149473946357E-2</v>
      </c>
      <c r="Q2538">
        <f t="shared" si="390"/>
        <v>6.2830729004544617E-2</v>
      </c>
    </row>
    <row r="2539" spans="1:17" x14ac:dyDescent="0.3">
      <c r="A2539" s="2">
        <v>43091.631944444445</v>
      </c>
      <c r="B2539">
        <v>640.1</v>
      </c>
      <c r="C2539">
        <v>645</v>
      </c>
      <c r="D2539">
        <v>640.1</v>
      </c>
      <c r="E2539">
        <v>642.16</v>
      </c>
      <c r="F2539">
        <v>39</v>
      </c>
      <c r="G2539">
        <v>6564</v>
      </c>
      <c r="H2539">
        <f t="shared" si="394"/>
        <v>-1.0043584816714892</v>
      </c>
      <c r="I2539">
        <f t="shared" si="392"/>
        <v>-0.40103022720236253</v>
      </c>
      <c r="J2539">
        <f t="shared" si="391"/>
        <v>639.81799999999998</v>
      </c>
      <c r="K2539">
        <f t="shared" si="393"/>
        <v>638.09900000000016</v>
      </c>
      <c r="L2539">
        <f t="shared" si="385"/>
        <v>632.0678333333334</v>
      </c>
      <c r="M2539">
        <f t="shared" si="386"/>
        <v>0.52071250681375769</v>
      </c>
      <c r="N2539">
        <f t="shared" si="387"/>
        <v>1.4061916033387453E-2</v>
      </c>
      <c r="O2539">
        <f t="shared" si="388"/>
        <v>1</v>
      </c>
      <c r="P2539">
        <f t="shared" si="389"/>
        <v>4.3353681325526403E-2</v>
      </c>
      <c r="Q2539">
        <f t="shared" si="390"/>
        <v>6.7444250654042706E-2</v>
      </c>
    </row>
    <row r="2540" spans="1:17" x14ac:dyDescent="0.3">
      <c r="A2540" s="2">
        <v>43091.635416666664</v>
      </c>
      <c r="B2540">
        <v>644.4</v>
      </c>
      <c r="C2540">
        <v>656.51</v>
      </c>
      <c r="D2540">
        <v>641.70000000000005</v>
      </c>
      <c r="E2540">
        <v>651.19000000000005</v>
      </c>
      <c r="F2540">
        <v>134</v>
      </c>
      <c r="G2540">
        <v>37754</v>
      </c>
      <c r="H2540">
        <f t="shared" si="394"/>
        <v>-0.85488297461369589</v>
      </c>
      <c r="I2540">
        <f t="shared" si="392"/>
        <v>-0.47259422873673279</v>
      </c>
      <c r="J2540">
        <f t="shared" si="391"/>
        <v>640.03399999999999</v>
      </c>
      <c r="K2540">
        <f t="shared" si="393"/>
        <v>638.59666666666669</v>
      </c>
      <c r="L2540">
        <f t="shared" si="385"/>
        <v>632.81216666666683</v>
      </c>
      <c r="M2540">
        <f t="shared" si="386"/>
        <v>2.4503781773164719</v>
      </c>
      <c r="N2540">
        <f t="shared" si="387"/>
        <v>1.1363810869329924E-3</v>
      </c>
      <c r="O2540">
        <f t="shared" si="388"/>
        <v>1</v>
      </c>
      <c r="P2540">
        <f t="shared" si="389"/>
        <v>4.3474254825780406E-2</v>
      </c>
      <c r="Q2540">
        <f t="shared" si="390"/>
        <v>4.4211366882169506E-2</v>
      </c>
    </row>
    <row r="2541" spans="1:17" x14ac:dyDescent="0.3">
      <c r="A2541" s="2">
        <v>43091.638888888891</v>
      </c>
      <c r="B2541">
        <v>651.19000000000005</v>
      </c>
      <c r="C2541">
        <v>654.97</v>
      </c>
      <c r="D2541">
        <v>647.89</v>
      </c>
      <c r="E2541">
        <v>651.92999999999995</v>
      </c>
      <c r="F2541">
        <v>125</v>
      </c>
      <c r="G2541">
        <v>16281</v>
      </c>
      <c r="H2541">
        <f t="shared" si="394"/>
        <v>-0.67256688088058736</v>
      </c>
      <c r="I2541">
        <f t="shared" si="392"/>
        <v>-0.53824678298463402</v>
      </c>
      <c r="J2541">
        <f t="shared" si="391"/>
        <v>640.327</v>
      </c>
      <c r="K2541">
        <f t="shared" si="393"/>
        <v>639.54099999999994</v>
      </c>
      <c r="L2541">
        <f t="shared" si="385"/>
        <v>633.51600000000008</v>
      </c>
      <c r="M2541">
        <f t="shared" si="386"/>
        <v>2.2616274746754579</v>
      </c>
      <c r="N2541">
        <f t="shared" si="387"/>
        <v>3.0217968186768938E-3</v>
      </c>
      <c r="O2541">
        <f t="shared" si="388"/>
        <v>1</v>
      </c>
      <c r="P2541">
        <f t="shared" si="389"/>
        <v>3.9973616799349715E-2</v>
      </c>
      <c r="Q2541">
        <f t="shared" si="390"/>
        <v>3.4942401791603531E-2</v>
      </c>
    </row>
    <row r="2542" spans="1:17" x14ac:dyDescent="0.3">
      <c r="A2542" s="2">
        <v>43091.642361111109</v>
      </c>
      <c r="B2542">
        <v>651.92999999999995</v>
      </c>
      <c r="C2542">
        <v>654</v>
      </c>
      <c r="D2542">
        <v>651.92999999999995</v>
      </c>
      <c r="E2542">
        <v>653.9</v>
      </c>
      <c r="F2542">
        <v>60</v>
      </c>
      <c r="G2542">
        <v>9746</v>
      </c>
      <c r="H2542">
        <f t="shared" si="394"/>
        <v>-0.42962081785822681</v>
      </c>
      <c r="I2542">
        <f t="shared" si="392"/>
        <v>-0.62119409499021039</v>
      </c>
      <c r="J2542">
        <f t="shared" si="391"/>
        <v>641.07200000000012</v>
      </c>
      <c r="K2542">
        <f t="shared" si="393"/>
        <v>640.48200000000008</v>
      </c>
      <c r="L2542">
        <f t="shared" si="385"/>
        <v>633.88099999999997</v>
      </c>
      <c r="M2542">
        <f t="shared" si="386"/>
        <v>2.0946931428609608</v>
      </c>
      <c r="N2542">
        <f t="shared" si="387"/>
        <v>7.2335219452515954E-3</v>
      </c>
      <c r="O2542">
        <f t="shared" si="388"/>
        <v>1</v>
      </c>
      <c r="P2542">
        <f t="shared" si="389"/>
        <v>3.9883774277412513E-2</v>
      </c>
      <c r="Q2542">
        <f t="shared" si="390"/>
        <v>2.676250191160728E-2</v>
      </c>
    </row>
    <row r="2543" spans="1:17" x14ac:dyDescent="0.3">
      <c r="A2543" s="2">
        <v>43091.645833333336</v>
      </c>
      <c r="B2543">
        <v>653.9</v>
      </c>
      <c r="C2543">
        <v>659</v>
      </c>
      <c r="D2543">
        <v>652.02</v>
      </c>
      <c r="E2543">
        <v>658.63</v>
      </c>
      <c r="F2543">
        <v>96</v>
      </c>
      <c r="G2543">
        <v>24560</v>
      </c>
      <c r="H2543">
        <f t="shared" si="394"/>
        <v>-0.14018075811283426</v>
      </c>
      <c r="I2543">
        <f t="shared" si="392"/>
        <v>-0.5008344207824843</v>
      </c>
      <c r="J2543">
        <f t="shared" si="391"/>
        <v>643.06100000000004</v>
      </c>
      <c r="K2543">
        <f t="shared" si="393"/>
        <v>641.3126666666667</v>
      </c>
      <c r="L2543">
        <f t="shared" si="385"/>
        <v>634.37366666666662</v>
      </c>
      <c r="M2543">
        <f t="shared" si="386"/>
        <v>2.3204664554062724</v>
      </c>
      <c r="N2543">
        <f t="shared" si="387"/>
        <v>1.7263106751894089E-2</v>
      </c>
      <c r="O2543">
        <f t="shared" si="388"/>
        <v>1</v>
      </c>
      <c r="P2543">
        <f t="shared" si="389"/>
        <v>3.6834034283284987E-2</v>
      </c>
      <c r="Q2543">
        <f t="shared" si="390"/>
        <v>2.7815313605514553E-2</v>
      </c>
    </row>
    <row r="2544" spans="1:17" x14ac:dyDescent="0.3">
      <c r="A2544" s="2">
        <v>43091.649305555555</v>
      </c>
      <c r="B2544">
        <v>658.63</v>
      </c>
      <c r="C2544">
        <v>670</v>
      </c>
      <c r="D2544">
        <v>650.91</v>
      </c>
      <c r="E2544">
        <v>670</v>
      </c>
      <c r="F2544">
        <v>195</v>
      </c>
      <c r="G2544">
        <v>32672</v>
      </c>
      <c r="H2544">
        <f t="shared" si="394"/>
        <v>1.145553398180255</v>
      </c>
      <c r="I2544">
        <f t="shared" si="392"/>
        <v>0.21982820551086255</v>
      </c>
      <c r="J2544">
        <f t="shared" si="391"/>
        <v>645.62300000000005</v>
      </c>
      <c r="K2544">
        <f t="shared" si="393"/>
        <v>642.46000000000015</v>
      </c>
      <c r="L2544">
        <f t="shared" si="385"/>
        <v>634.86699999999996</v>
      </c>
      <c r="M2544">
        <f t="shared" si="386"/>
        <v>3.3614758005731189</v>
      </c>
      <c r="N2544">
        <f t="shared" si="387"/>
        <v>1.4179104477611941E-2</v>
      </c>
      <c r="O2544">
        <f t="shared" si="388"/>
        <v>1</v>
      </c>
      <c r="P2544">
        <f t="shared" si="389"/>
        <v>2.3089552238806012E-2</v>
      </c>
      <c r="Q2544">
        <f t="shared" si="390"/>
        <v>1.9283582089552179E-2</v>
      </c>
    </row>
    <row r="2545" spans="1:17" x14ac:dyDescent="0.3">
      <c r="A2545" s="2">
        <v>43091.652777777781</v>
      </c>
      <c r="B2545">
        <v>670.95</v>
      </c>
      <c r="C2545">
        <v>679.5</v>
      </c>
      <c r="D2545">
        <v>667.86</v>
      </c>
      <c r="E2545">
        <v>679.5</v>
      </c>
      <c r="F2545">
        <v>195</v>
      </c>
      <c r="G2545">
        <v>76311</v>
      </c>
      <c r="H2545">
        <f t="shared" si="394"/>
        <v>2.5602778081760085</v>
      </c>
      <c r="I2545">
        <f t="shared" si="392"/>
        <v>0.95340526740038734</v>
      </c>
      <c r="J2545">
        <f t="shared" si="391"/>
        <v>649.02299999999991</v>
      </c>
      <c r="K2545">
        <f t="shared" si="393"/>
        <v>643.95966666666686</v>
      </c>
      <c r="L2545">
        <f t="shared" si="385"/>
        <v>635.58349999999996</v>
      </c>
      <c r="M2545">
        <f t="shared" si="386"/>
        <v>3.1914702059010756</v>
      </c>
      <c r="N2545">
        <f t="shared" si="387"/>
        <v>-2.2222222222222088E-3</v>
      </c>
      <c r="O2545">
        <f t="shared" si="388"/>
        <v>-1</v>
      </c>
      <c r="P2545">
        <f t="shared" si="389"/>
        <v>7.0640176600444179E-4</v>
      </c>
      <c r="Q2545">
        <f t="shared" si="390"/>
        <v>9.5658572479764541E-3</v>
      </c>
    </row>
    <row r="2546" spans="1:17" x14ac:dyDescent="0.3">
      <c r="A2546" s="2">
        <v>43091.65625</v>
      </c>
      <c r="B2546">
        <v>678</v>
      </c>
      <c r="C2546">
        <v>684.07</v>
      </c>
      <c r="D2546">
        <v>674.99</v>
      </c>
      <c r="E2546">
        <v>677.99</v>
      </c>
      <c r="F2546">
        <v>199</v>
      </c>
      <c r="G2546">
        <v>30601</v>
      </c>
      <c r="H2546">
        <f t="shared" si="394"/>
        <v>2.0515488428931676</v>
      </c>
      <c r="I2546">
        <f t="shared" si="392"/>
        <v>1.3827413999912477</v>
      </c>
      <c r="J2546">
        <f t="shared" si="391"/>
        <v>653.05799999999999</v>
      </c>
      <c r="K2546">
        <f t="shared" si="393"/>
        <v>645.65000000000009</v>
      </c>
      <c r="L2546">
        <f t="shared" si="385"/>
        <v>636.04233333333332</v>
      </c>
      <c r="M2546">
        <f t="shared" si="386"/>
        <v>1.9831746972708106</v>
      </c>
      <c r="N2546">
        <f t="shared" si="387"/>
        <v>2.9351465360846164E-3</v>
      </c>
      <c r="O2546">
        <f t="shared" si="388"/>
        <v>1</v>
      </c>
      <c r="P2546">
        <f t="shared" si="389"/>
        <v>-4.8378294665112655E-3</v>
      </c>
      <c r="Q2546">
        <f t="shared" si="390"/>
        <v>6.7405123969379137E-3</v>
      </c>
    </row>
    <row r="2547" spans="1:17" x14ac:dyDescent="0.3">
      <c r="A2547" s="2">
        <v>43091.659722222219</v>
      </c>
      <c r="B2547">
        <v>677.99</v>
      </c>
      <c r="C2547">
        <v>679.99</v>
      </c>
      <c r="D2547">
        <v>674.42</v>
      </c>
      <c r="E2547">
        <v>679.98</v>
      </c>
      <c r="F2547">
        <v>194</v>
      </c>
      <c r="G2547">
        <v>30126</v>
      </c>
      <c r="H2547">
        <f t="shared" si="394"/>
        <v>1.3037839699199574</v>
      </c>
      <c r="I2547">
        <f t="shared" si="392"/>
        <v>1.3446975899883562</v>
      </c>
      <c r="J2547">
        <f t="shared" si="391"/>
        <v>656.99599999999987</v>
      </c>
      <c r="K2547">
        <f t="shared" si="393"/>
        <v>647.51100000000019</v>
      </c>
      <c r="L2547">
        <f t="shared" si="385"/>
        <v>636.50883333333331</v>
      </c>
      <c r="M2547">
        <f t="shared" si="386"/>
        <v>1.6951984897055494</v>
      </c>
      <c r="N2547">
        <f t="shared" si="387"/>
        <v>4.2795376334597611E-3</v>
      </c>
      <c r="O2547">
        <f t="shared" si="388"/>
        <v>1</v>
      </c>
      <c r="P2547">
        <f t="shared" si="389"/>
        <v>-1.2618018177005266E-2</v>
      </c>
      <c r="Q2547">
        <f t="shared" si="390"/>
        <v>7.5296332245066095E-3</v>
      </c>
    </row>
    <row r="2548" spans="1:17" x14ac:dyDescent="0.3">
      <c r="A2548" s="2">
        <v>43091.663194444445</v>
      </c>
      <c r="B2548">
        <v>679.95</v>
      </c>
      <c r="C2548">
        <v>686.9</v>
      </c>
      <c r="D2548">
        <v>678.76</v>
      </c>
      <c r="E2548">
        <v>682.89</v>
      </c>
      <c r="F2548">
        <v>101</v>
      </c>
      <c r="G2548">
        <v>24242</v>
      </c>
      <c r="H2548">
        <f t="shared" si="394"/>
        <v>0.64176496408146733</v>
      </c>
      <c r="I2548">
        <f t="shared" si="392"/>
        <v>1.2245468471305241</v>
      </c>
      <c r="J2548">
        <f t="shared" si="391"/>
        <v>660.78</v>
      </c>
      <c r="K2548">
        <f t="shared" si="393"/>
        <v>649.11033333333341</v>
      </c>
      <c r="L2548">
        <f t="shared" si="385"/>
        <v>637.00850000000003</v>
      </c>
      <c r="M2548">
        <f t="shared" si="386"/>
        <v>1.5623782041506153</v>
      </c>
      <c r="N2548">
        <f t="shared" si="387"/>
        <v>3.7780608882836781E-3</v>
      </c>
      <c r="O2548">
        <f t="shared" si="388"/>
        <v>1</v>
      </c>
      <c r="P2548">
        <f t="shared" si="389"/>
        <v>-8.6983262311645226E-3</v>
      </c>
      <c r="Q2548">
        <f t="shared" si="390"/>
        <v>1.3911464511122515E-3</v>
      </c>
    </row>
    <row r="2549" spans="1:17" x14ac:dyDescent="0.3">
      <c r="A2549" s="2">
        <v>43091.666666666664</v>
      </c>
      <c r="B2549">
        <v>685.13</v>
      </c>
      <c r="C2549">
        <v>686.89</v>
      </c>
      <c r="D2549">
        <v>680.23</v>
      </c>
      <c r="E2549">
        <v>685.47</v>
      </c>
      <c r="F2549">
        <v>101</v>
      </c>
      <c r="G2549">
        <v>9473</v>
      </c>
      <c r="H2549">
        <f t="shared" si="394"/>
        <v>0.10474377883974872</v>
      </c>
      <c r="I2549">
        <f t="shared" si="392"/>
        <v>1.0905628453649616</v>
      </c>
      <c r="J2549">
        <f t="shared" si="391"/>
        <v>664.81699999999989</v>
      </c>
      <c r="K2549">
        <f t="shared" si="393"/>
        <v>650.64033333333327</v>
      </c>
      <c r="L2549">
        <f t="shared" si="385"/>
        <v>637.57949999999994</v>
      </c>
      <c r="M2549">
        <f t="shared" si="386"/>
        <v>1.4621794606093106</v>
      </c>
      <c r="N2549">
        <f t="shared" si="387"/>
        <v>-8.0091032430303424E-3</v>
      </c>
      <c r="O2549">
        <f t="shared" si="388"/>
        <v>-1</v>
      </c>
      <c r="P2549">
        <f t="shared" si="389"/>
        <v>-3.7200752768174654E-3</v>
      </c>
      <c r="Q2549">
        <f t="shared" si="390"/>
        <v>-7.6298014500999576E-3</v>
      </c>
    </row>
    <row r="2550" spans="1:17" x14ac:dyDescent="0.3">
      <c r="A2550" s="2">
        <v>43091.670138888891</v>
      </c>
      <c r="B2550">
        <v>685.93</v>
      </c>
      <c r="C2550">
        <v>686</v>
      </c>
      <c r="D2550">
        <v>678</v>
      </c>
      <c r="E2550">
        <v>679.98</v>
      </c>
      <c r="F2550">
        <v>147</v>
      </c>
      <c r="G2550">
        <v>27032</v>
      </c>
      <c r="H2550">
        <f t="shared" si="394"/>
        <v>-0.4517094849039367</v>
      </c>
      <c r="I2550">
        <f t="shared" si="392"/>
        <v>0.90580036894759486</v>
      </c>
      <c r="J2550">
        <f t="shared" si="391"/>
        <v>669.14800000000014</v>
      </c>
      <c r="K2550">
        <f t="shared" si="393"/>
        <v>652.15600000000006</v>
      </c>
      <c r="L2550">
        <f t="shared" si="385"/>
        <v>638.83733333333328</v>
      </c>
      <c r="M2550">
        <f t="shared" si="386"/>
        <v>0.82575647591786994</v>
      </c>
      <c r="N2550">
        <f t="shared" si="387"/>
        <v>-7.7502279478807931E-3</v>
      </c>
      <c r="O2550">
        <f t="shared" si="388"/>
        <v>-1</v>
      </c>
      <c r="P2550">
        <f t="shared" si="389"/>
        <v>8.853201564751877E-3</v>
      </c>
      <c r="Q2550">
        <f t="shared" si="390"/>
        <v>4.4118944674843372E-3</v>
      </c>
    </row>
    <row r="2551" spans="1:17" x14ac:dyDescent="0.3">
      <c r="A2551" s="2">
        <v>43091.673611111109</v>
      </c>
      <c r="B2551">
        <v>678.4</v>
      </c>
      <c r="C2551">
        <v>681.96</v>
      </c>
      <c r="D2551">
        <v>670.78</v>
      </c>
      <c r="E2551">
        <v>674.71</v>
      </c>
      <c r="F2551">
        <v>140</v>
      </c>
      <c r="G2551">
        <v>27829</v>
      </c>
      <c r="H2551">
        <f t="shared" si="394"/>
        <v>-0.82709899970389866</v>
      </c>
      <c r="I2551">
        <f t="shared" si="392"/>
        <v>0.73827486051971303</v>
      </c>
      <c r="J2551">
        <f t="shared" si="391"/>
        <v>672.02700000000004</v>
      </c>
      <c r="K2551">
        <f t="shared" si="393"/>
        <v>653.35666666666668</v>
      </c>
      <c r="L2551">
        <f t="shared" si="385"/>
        <v>640.00233333333335</v>
      </c>
      <c r="M2551">
        <f t="shared" si="386"/>
        <v>0.22415312550178443</v>
      </c>
      <c r="N2551">
        <f t="shared" si="387"/>
        <v>-4.9058113856324335E-3</v>
      </c>
      <c r="O2551">
        <f t="shared" si="388"/>
        <v>-1</v>
      </c>
      <c r="P2551">
        <f t="shared" si="389"/>
        <v>1.1634628210638509E-2</v>
      </c>
      <c r="Q2551">
        <f t="shared" si="390"/>
        <v>1.2938892264824914E-2</v>
      </c>
    </row>
    <row r="2552" spans="1:17" x14ac:dyDescent="0.3">
      <c r="A2552" s="2">
        <v>43091.677083333336</v>
      </c>
      <c r="B2552">
        <v>674.82</v>
      </c>
      <c r="C2552">
        <v>679.95</v>
      </c>
      <c r="D2552">
        <v>670.75</v>
      </c>
      <c r="E2552">
        <v>671.4</v>
      </c>
      <c r="F2552">
        <v>89</v>
      </c>
      <c r="G2552">
        <v>16980</v>
      </c>
      <c r="H2552">
        <f t="shared" si="394"/>
        <v>-1.0730269321463841</v>
      </c>
      <c r="I2552">
        <f t="shared" si="392"/>
        <v>0.6053088103940254</v>
      </c>
      <c r="J2552">
        <f t="shared" si="391"/>
        <v>674.30500000000006</v>
      </c>
      <c r="K2552">
        <f t="shared" si="393"/>
        <v>654.31066666666663</v>
      </c>
      <c r="L2552">
        <f t="shared" si="385"/>
        <v>640.89749999999992</v>
      </c>
      <c r="M2552">
        <f t="shared" si="386"/>
        <v>-0.29283669370658127</v>
      </c>
      <c r="N2552">
        <f t="shared" si="387"/>
        <v>8.2663092046471078E-3</v>
      </c>
      <c r="O2552">
        <f t="shared" si="388"/>
        <v>1</v>
      </c>
      <c r="P2552">
        <f t="shared" si="389"/>
        <v>2.0405123622281869E-2</v>
      </c>
      <c r="Q2552">
        <f t="shared" si="390"/>
        <v>1.3404825737265416E-2</v>
      </c>
    </row>
    <row r="2553" spans="1:17" x14ac:dyDescent="0.3">
      <c r="A2553" s="2">
        <v>43091.680555555555</v>
      </c>
      <c r="B2553">
        <v>674.99</v>
      </c>
      <c r="C2553">
        <v>676.99</v>
      </c>
      <c r="D2553">
        <v>663.5</v>
      </c>
      <c r="E2553">
        <v>676.95</v>
      </c>
      <c r="F2553">
        <v>107</v>
      </c>
      <c r="G2553">
        <v>21206</v>
      </c>
      <c r="H2553">
        <f t="shared" si="394"/>
        <v>-1.31002537742657</v>
      </c>
      <c r="I2553">
        <f t="shared" si="392"/>
        <v>0.45711502964779449</v>
      </c>
      <c r="J2553">
        <f t="shared" si="391"/>
        <v>676.05500000000006</v>
      </c>
      <c r="K2553">
        <f t="shared" si="393"/>
        <v>655.024</v>
      </c>
      <c r="L2553">
        <f t="shared" si="385"/>
        <v>642.00283333333334</v>
      </c>
      <c r="M2553">
        <f t="shared" si="386"/>
        <v>0.12117245429192439</v>
      </c>
      <c r="N2553">
        <f t="shared" si="387"/>
        <v>8.8189674274317346E-3</v>
      </c>
      <c r="O2553">
        <f t="shared" si="388"/>
        <v>1</v>
      </c>
      <c r="P2553">
        <f t="shared" si="389"/>
        <v>1.0178004283920504E-2</v>
      </c>
      <c r="Q2553">
        <f t="shared" si="390"/>
        <v>7.3122091734986799E-3</v>
      </c>
    </row>
    <row r="2554" spans="1:17" x14ac:dyDescent="0.3">
      <c r="A2554" s="2">
        <v>43091.684027777781</v>
      </c>
      <c r="B2554">
        <v>676.93</v>
      </c>
      <c r="C2554">
        <v>682.92</v>
      </c>
      <c r="D2554">
        <v>675.59</v>
      </c>
      <c r="E2554">
        <v>682.92</v>
      </c>
      <c r="F2554">
        <v>84</v>
      </c>
      <c r="G2554">
        <v>10595</v>
      </c>
      <c r="H2554">
        <f t="shared" si="394"/>
        <v>-1.4878083220118914</v>
      </c>
      <c r="I2554">
        <f t="shared" si="392"/>
        <v>0.3391809359542971</v>
      </c>
      <c r="J2554">
        <f t="shared" si="391"/>
        <v>677.88699999999994</v>
      </c>
      <c r="K2554">
        <f t="shared" si="393"/>
        <v>656.03300000000002</v>
      </c>
      <c r="L2554">
        <f t="shared" si="385"/>
        <v>643.21866666666676</v>
      </c>
      <c r="M2554">
        <f t="shared" si="386"/>
        <v>1.1004864423047851</v>
      </c>
      <c r="N2554">
        <f t="shared" si="387"/>
        <v>4.5100451004510649E-3</v>
      </c>
      <c r="O2554">
        <f t="shared" si="388"/>
        <v>1</v>
      </c>
      <c r="P2554">
        <f t="shared" si="389"/>
        <v>-3.9243249575352168E-3</v>
      </c>
      <c r="Q2554">
        <f t="shared" si="390"/>
        <v>5.930416447021713E-3</v>
      </c>
    </row>
    <row r="2555" spans="1:17" x14ac:dyDescent="0.3">
      <c r="A2555" s="2">
        <v>43091.6875</v>
      </c>
      <c r="B2555">
        <v>683</v>
      </c>
      <c r="C2555">
        <v>687.91</v>
      </c>
      <c r="D2555">
        <v>683</v>
      </c>
      <c r="E2555">
        <v>686</v>
      </c>
      <c r="F2555">
        <v>51</v>
      </c>
      <c r="G2555">
        <v>10788</v>
      </c>
      <c r="H2555">
        <f t="shared" si="394"/>
        <v>-1.6021400939282273</v>
      </c>
      <c r="I2555">
        <f t="shared" si="392"/>
        <v>0.23968841904774391</v>
      </c>
      <c r="J2555">
        <f t="shared" si="391"/>
        <v>679.17899999999997</v>
      </c>
      <c r="K2555">
        <f t="shared" si="393"/>
        <v>657.14433333333329</v>
      </c>
      <c r="L2555">
        <f t="shared" si="385"/>
        <v>644.74216666666666</v>
      </c>
      <c r="M2555">
        <f t="shared" si="386"/>
        <v>1.7292116453947988</v>
      </c>
      <c r="N2555">
        <f t="shared" si="387"/>
        <v>-5.0145772594752981E-3</v>
      </c>
      <c r="O2555">
        <f t="shared" si="388"/>
        <v>-1</v>
      </c>
      <c r="P2555">
        <f t="shared" si="389"/>
        <v>-4.4023323615160082E-3</v>
      </c>
      <c r="Q2555">
        <f t="shared" si="390"/>
        <v>-4.6064139941690502E-3</v>
      </c>
    </row>
    <row r="2556" spans="1:17" x14ac:dyDescent="0.3">
      <c r="A2556" s="2">
        <v>43091.690972222219</v>
      </c>
      <c r="B2556">
        <v>686</v>
      </c>
      <c r="C2556">
        <v>689</v>
      </c>
      <c r="D2556">
        <v>681.88</v>
      </c>
      <c r="E2556">
        <v>682.56</v>
      </c>
      <c r="F2556">
        <v>93</v>
      </c>
      <c r="G2556">
        <v>16910</v>
      </c>
      <c r="H2556">
        <f t="shared" si="394"/>
        <v>-1.709430248562819</v>
      </c>
      <c r="I2556">
        <f t="shared" si="392"/>
        <v>0.12804569194306278</v>
      </c>
      <c r="J2556">
        <f t="shared" si="391"/>
        <v>679.82899999999995</v>
      </c>
      <c r="K2556">
        <f t="shared" si="393"/>
        <v>658.32399999999996</v>
      </c>
      <c r="L2556">
        <f t="shared" si="385"/>
        <v>646.04066666666665</v>
      </c>
      <c r="M2556">
        <f t="shared" si="386"/>
        <v>0.61406536908051423</v>
      </c>
      <c r="N2556">
        <f t="shared" si="387"/>
        <v>3.721284575715069E-3</v>
      </c>
      <c r="O2556">
        <f t="shared" si="388"/>
        <v>1</v>
      </c>
      <c r="P2556">
        <f t="shared" si="389"/>
        <v>1.2892639474919557E-3</v>
      </c>
      <c r="Q2556">
        <f t="shared" si="390"/>
        <v>1.3434716361931659E-2</v>
      </c>
    </row>
    <row r="2557" spans="1:17" x14ac:dyDescent="0.3">
      <c r="A2557" s="2">
        <v>43091.694444444445</v>
      </c>
      <c r="B2557">
        <v>683.47</v>
      </c>
      <c r="C2557">
        <v>689</v>
      </c>
      <c r="D2557">
        <v>683.34</v>
      </c>
      <c r="E2557">
        <v>685.1</v>
      </c>
      <c r="F2557">
        <v>141</v>
      </c>
      <c r="G2557">
        <v>30366</v>
      </c>
      <c r="H2557">
        <f t="shared" si="394"/>
        <v>-1.7657563722341465</v>
      </c>
      <c r="I2557">
        <f t="shared" si="392"/>
        <v>1.5639294299047306E-2</v>
      </c>
      <c r="J2557">
        <f t="shared" si="391"/>
        <v>680.28600000000006</v>
      </c>
      <c r="K2557">
        <f t="shared" si="393"/>
        <v>659.34266666666667</v>
      </c>
      <c r="L2557">
        <f t="shared" si="385"/>
        <v>647.11233333333325</v>
      </c>
      <c r="M2557">
        <f t="shared" si="386"/>
        <v>1.0770290798788986</v>
      </c>
      <c r="N2557">
        <f t="shared" si="387"/>
        <v>-1.8391475696978409E-3</v>
      </c>
      <c r="O2557">
        <f t="shared" si="388"/>
        <v>-1</v>
      </c>
      <c r="P2557">
        <f t="shared" si="389"/>
        <v>-6.8603123631587291E-3</v>
      </c>
      <c r="Q2557">
        <f t="shared" si="390"/>
        <v>2.1734053422857957E-2</v>
      </c>
    </row>
    <row r="2558" spans="1:17" x14ac:dyDescent="0.3">
      <c r="A2558" s="2">
        <v>43091.697916666664</v>
      </c>
      <c r="B2558">
        <v>685.1</v>
      </c>
      <c r="C2558">
        <v>688.39</v>
      </c>
      <c r="D2558">
        <v>683.4</v>
      </c>
      <c r="E2558">
        <v>683.84</v>
      </c>
      <c r="F2558">
        <v>64</v>
      </c>
      <c r="G2558">
        <v>9094</v>
      </c>
      <c r="H2558">
        <f t="shared" si="394"/>
        <v>-1.7591974282596785</v>
      </c>
      <c r="I2558">
        <f t="shared" si="392"/>
        <v>-0.11841097230232511</v>
      </c>
      <c r="J2558">
        <f t="shared" si="391"/>
        <v>680.79800000000012</v>
      </c>
      <c r="K2558">
        <f t="shared" si="393"/>
        <v>660.51266666666663</v>
      </c>
      <c r="L2558">
        <f t="shared" si="385"/>
        <v>648.1343333333333</v>
      </c>
      <c r="M2558">
        <f t="shared" si="386"/>
        <v>0.64820022591081039</v>
      </c>
      <c r="N2558">
        <f t="shared" si="387"/>
        <v>-5.2643893308376554E-3</v>
      </c>
      <c r="O2558">
        <f t="shared" si="388"/>
        <v>-1</v>
      </c>
      <c r="P2558">
        <f t="shared" si="389"/>
        <v>-2.8369209171736874E-3</v>
      </c>
      <c r="Q2558">
        <f t="shared" si="390"/>
        <v>2.6555919513336405E-2</v>
      </c>
    </row>
    <row r="2559" spans="1:17" x14ac:dyDescent="0.3">
      <c r="A2559" s="2">
        <v>43091.701388888891</v>
      </c>
      <c r="B2559">
        <v>687.83</v>
      </c>
      <c r="C2559">
        <v>687.83</v>
      </c>
      <c r="D2559">
        <v>675.59</v>
      </c>
      <c r="E2559">
        <v>680.24</v>
      </c>
      <c r="F2559">
        <v>80</v>
      </c>
      <c r="G2559">
        <v>8276</v>
      </c>
      <c r="H2559">
        <f t="shared" si="394"/>
        <v>-1.6897474082776411</v>
      </c>
      <c r="I2559">
        <f t="shared" si="392"/>
        <v>-0.25979275736793583</v>
      </c>
      <c r="J2559">
        <f t="shared" si="391"/>
        <v>680.89300000000003</v>
      </c>
      <c r="K2559">
        <f t="shared" si="393"/>
        <v>661.84266666666656</v>
      </c>
      <c r="L2559">
        <f t="shared" ref="L2559:L2622" si="395">AVERAGE(E2499:E2558)</f>
        <v>649.03199999999981</v>
      </c>
      <c r="M2559">
        <f t="shared" ref="M2559:M2622" si="396">(E2559-J2559)/_xlfn.STDEV.P(E2549:E2558)</f>
        <v>-0.13765561356014008</v>
      </c>
      <c r="N2559">
        <f t="shared" ref="N2559:N2622" si="397">(E2560-E2559)/E2559</f>
        <v>4.027990121133731E-3</v>
      </c>
      <c r="O2559">
        <f t="shared" ref="O2559:O2622" si="398">IF(N2559&gt;0,1,-1)</f>
        <v>1</v>
      </c>
      <c r="P2559">
        <f t="shared" ref="P2559:P2622" si="399">(E2564-E2559)/E2559</f>
        <v>9.8935669763613107E-3</v>
      </c>
      <c r="Q2559">
        <f t="shared" ref="Q2559:Q2622" si="400">(E2569-E2559)/E2559</f>
        <v>3.2547336234270238E-2</v>
      </c>
    </row>
    <row r="2560" spans="1:17" x14ac:dyDescent="0.3">
      <c r="A2560" s="2">
        <v>43091.708333333336</v>
      </c>
      <c r="B2560">
        <v>678.9</v>
      </c>
      <c r="C2560">
        <v>682.98</v>
      </c>
      <c r="D2560">
        <v>676</v>
      </c>
      <c r="E2560">
        <v>682.98</v>
      </c>
      <c r="F2560">
        <v>33</v>
      </c>
      <c r="G2560">
        <v>5280</v>
      </c>
      <c r="H2560">
        <f t="shared" si="394"/>
        <v>-1.6165100938581436</v>
      </c>
      <c r="I2560">
        <f t="shared" si="392"/>
        <v>-0.39110615035970742</v>
      </c>
      <c r="J2560">
        <f t="shared" si="391"/>
        <v>680.37000000000012</v>
      </c>
      <c r="K2560">
        <f t="shared" si="393"/>
        <v>663.18399999999997</v>
      </c>
      <c r="L2560">
        <f t="shared" si="395"/>
        <v>649.89849999999967</v>
      </c>
      <c r="M2560">
        <f t="shared" si="396"/>
        <v>0.58104653930990746</v>
      </c>
      <c r="N2560">
        <f t="shared" si="397"/>
        <v>6.7351899030723651E-4</v>
      </c>
      <c r="O2560">
        <f t="shared" si="398"/>
        <v>1</v>
      </c>
      <c r="P2560">
        <f t="shared" si="399"/>
        <v>-2.0498404052825319E-4</v>
      </c>
      <c r="Q2560">
        <f t="shared" si="400"/>
        <v>2.7116460218454392E-2</v>
      </c>
    </row>
    <row r="2561" spans="1:17" x14ac:dyDescent="0.3">
      <c r="A2561" s="2">
        <v>43091.711805555555</v>
      </c>
      <c r="B2561">
        <v>682.51</v>
      </c>
      <c r="C2561">
        <v>685.48</v>
      </c>
      <c r="D2561">
        <v>676.15</v>
      </c>
      <c r="E2561">
        <v>683.44</v>
      </c>
      <c r="F2561">
        <v>93</v>
      </c>
      <c r="G2561">
        <v>11077</v>
      </c>
      <c r="H2561">
        <f t="shared" si="394"/>
        <v>-1.4657737723575308</v>
      </c>
      <c r="I2561">
        <f t="shared" si="392"/>
        <v>-0.53603543953842225</v>
      </c>
      <c r="J2561">
        <f t="shared" si="391"/>
        <v>680.67000000000007</v>
      </c>
      <c r="K2561">
        <f t="shared" si="393"/>
        <v>664.3413333333333</v>
      </c>
      <c r="L2561">
        <f t="shared" si="395"/>
        <v>650.92133333333311</v>
      </c>
      <c r="M2561">
        <f t="shared" si="396"/>
        <v>0.60804828855125281</v>
      </c>
      <c r="N2561">
        <f t="shared" si="397"/>
        <v>-4.4480861524055912E-3</v>
      </c>
      <c r="O2561">
        <f t="shared" si="398"/>
        <v>-1</v>
      </c>
      <c r="P2561">
        <f t="shared" si="399"/>
        <v>1.2129813882710937E-2</v>
      </c>
      <c r="Q2561">
        <f t="shared" si="400"/>
        <v>1.4163642748448948E-2</v>
      </c>
    </row>
    <row r="2562" spans="1:17" x14ac:dyDescent="0.3">
      <c r="A2562" s="2">
        <v>43091.715277777781</v>
      </c>
      <c r="B2562">
        <v>681.04</v>
      </c>
      <c r="C2562">
        <v>684.58</v>
      </c>
      <c r="D2562">
        <v>675</v>
      </c>
      <c r="E2562">
        <v>680.4</v>
      </c>
      <c r="F2562">
        <v>170</v>
      </c>
      <c r="G2562">
        <v>21908</v>
      </c>
      <c r="H2562">
        <f t="shared" si="394"/>
        <v>-1.2664207822788529</v>
      </c>
      <c r="I2562">
        <f t="shared" si="392"/>
        <v>-0.67327066416739356</v>
      </c>
      <c r="J2562">
        <f t="shared" si="391"/>
        <v>681.54300000000001</v>
      </c>
      <c r="K2562">
        <f t="shared" si="393"/>
        <v>665.63999999999987</v>
      </c>
      <c r="L2562">
        <f t="shared" si="395"/>
        <v>651.88233333333312</v>
      </c>
      <c r="M2562">
        <f t="shared" si="396"/>
        <v>-0.27555274646548006</v>
      </c>
      <c r="N2562">
        <f t="shared" si="397"/>
        <v>2.2045855379188711E-3</v>
      </c>
      <c r="O2562">
        <f t="shared" si="398"/>
        <v>1</v>
      </c>
      <c r="P2562">
        <f t="shared" si="399"/>
        <v>2.8791887125220506E-2</v>
      </c>
      <c r="Q2562">
        <f t="shared" si="400"/>
        <v>2.0884773662551495E-2</v>
      </c>
    </row>
    <row r="2563" spans="1:17" x14ac:dyDescent="0.3">
      <c r="A2563" s="2">
        <v>43091.71875</v>
      </c>
      <c r="B2563">
        <v>680.39</v>
      </c>
      <c r="C2563">
        <v>683.65</v>
      </c>
      <c r="D2563">
        <v>673</v>
      </c>
      <c r="E2563">
        <v>681.9</v>
      </c>
      <c r="F2563">
        <v>319</v>
      </c>
      <c r="G2563">
        <v>21928</v>
      </c>
      <c r="H2563">
        <f t="shared" si="394"/>
        <v>-1.0712025532360903</v>
      </c>
      <c r="I2563">
        <f t="shared" si="392"/>
        <v>-0.79846401102618714</v>
      </c>
      <c r="J2563">
        <f t="shared" si="391"/>
        <v>682.44299999999998</v>
      </c>
      <c r="K2563">
        <f t="shared" si="393"/>
        <v>667.18633333333332</v>
      </c>
      <c r="L2563">
        <f t="shared" si="395"/>
        <v>652.7828333333332</v>
      </c>
      <c r="M2563">
        <f t="shared" si="396"/>
        <v>-0.21739624956384429</v>
      </c>
      <c r="N2563">
        <f t="shared" si="397"/>
        <v>7.435107787065626E-3</v>
      </c>
      <c r="O2563">
        <f t="shared" si="398"/>
        <v>1</v>
      </c>
      <c r="P2563">
        <f t="shared" si="399"/>
        <v>2.9476462824461098E-2</v>
      </c>
      <c r="Q2563">
        <f t="shared" si="400"/>
        <v>2.0926822114679545E-2</v>
      </c>
    </row>
    <row r="2564" spans="1:17" x14ac:dyDescent="0.3">
      <c r="A2564" s="2">
        <v>43091.722222222219</v>
      </c>
      <c r="B2564">
        <v>681.93</v>
      </c>
      <c r="C2564">
        <v>687</v>
      </c>
      <c r="D2564">
        <v>672.97</v>
      </c>
      <c r="E2564">
        <v>686.97</v>
      </c>
      <c r="F2564">
        <v>263</v>
      </c>
      <c r="G2564">
        <v>21785</v>
      </c>
      <c r="H2564">
        <f t="shared" si="394"/>
        <v>-0.79432604075262425</v>
      </c>
      <c r="I2564">
        <f t="shared" si="392"/>
        <v>-0.92642840784021541</v>
      </c>
      <c r="J2564">
        <f t="shared" si="391"/>
        <v>682.93799999999987</v>
      </c>
      <c r="K2564">
        <f t="shared" si="393"/>
        <v>668.81600000000014</v>
      </c>
      <c r="L2564">
        <f t="shared" si="395"/>
        <v>653.47316666666666</v>
      </c>
      <c r="M2564">
        <f t="shared" si="396"/>
        <v>2.3255998620510709</v>
      </c>
      <c r="N2564">
        <f t="shared" si="397"/>
        <v>-6.0119073613112582E-3</v>
      </c>
      <c r="O2564">
        <f t="shared" si="398"/>
        <v>-1</v>
      </c>
      <c r="P2564">
        <f t="shared" si="399"/>
        <v>2.2431838362664987E-2</v>
      </c>
      <c r="Q2564">
        <f t="shared" si="400"/>
        <v>1.3363028953229326E-2</v>
      </c>
    </row>
    <row r="2565" spans="1:17" x14ac:dyDescent="0.3">
      <c r="A2565" s="2">
        <v>43091.725694444445</v>
      </c>
      <c r="B2565">
        <v>687</v>
      </c>
      <c r="C2565">
        <v>689</v>
      </c>
      <c r="D2565">
        <v>682.84</v>
      </c>
      <c r="E2565">
        <v>682.84</v>
      </c>
      <c r="F2565">
        <v>207</v>
      </c>
      <c r="G2565">
        <v>27510</v>
      </c>
      <c r="H2565">
        <f t="shared" si="394"/>
        <v>-0.36949224641197986</v>
      </c>
      <c r="I2565">
        <f t="shared" si="392"/>
        <v>-1.0939743944153291</v>
      </c>
      <c r="J2565">
        <f t="shared" si="391"/>
        <v>683.34299999999996</v>
      </c>
      <c r="K2565">
        <f t="shared" si="393"/>
        <v>670.51499999999999</v>
      </c>
      <c r="L2565">
        <f t="shared" si="395"/>
        <v>654.22166666666658</v>
      </c>
      <c r="M2565">
        <f t="shared" si="396"/>
        <v>-0.23797683470728204</v>
      </c>
      <c r="N2565">
        <f t="shared" si="397"/>
        <v>1.3019155292601467E-2</v>
      </c>
      <c r="O2565">
        <f t="shared" si="398"/>
        <v>1</v>
      </c>
      <c r="P2565">
        <f t="shared" si="399"/>
        <v>2.732704586726022E-2</v>
      </c>
      <c r="Q2565">
        <f t="shared" si="400"/>
        <v>1.206724855017282E-2</v>
      </c>
    </row>
    <row r="2566" spans="1:17" x14ac:dyDescent="0.3">
      <c r="A2566" s="2">
        <v>43091.732638888891</v>
      </c>
      <c r="B2566">
        <v>687.3</v>
      </c>
      <c r="C2566">
        <v>693.11</v>
      </c>
      <c r="D2566">
        <v>684.53</v>
      </c>
      <c r="E2566">
        <v>691.73</v>
      </c>
      <c r="F2566">
        <v>153</v>
      </c>
      <c r="G2566">
        <v>30373</v>
      </c>
      <c r="H2566">
        <f t="shared" si="394"/>
        <v>3.8510845574935448E-2</v>
      </c>
      <c r="I2566">
        <f t="shared" si="392"/>
        <v>-1.1903532466684923</v>
      </c>
      <c r="J2566">
        <f t="shared" si="391"/>
        <v>683.02699999999993</v>
      </c>
      <c r="K2566">
        <f t="shared" si="393"/>
        <v>671.9713333333334</v>
      </c>
      <c r="L2566">
        <f t="shared" si="395"/>
        <v>654.91899999999998</v>
      </c>
      <c r="M2566">
        <f t="shared" si="396"/>
        <v>4.5324430491459156</v>
      </c>
      <c r="N2566">
        <f t="shared" si="397"/>
        <v>1.1941075275035044E-2</v>
      </c>
      <c r="O2566">
        <f t="shared" si="398"/>
        <v>1</v>
      </c>
      <c r="P2566">
        <f t="shared" si="399"/>
        <v>2.0094545559683494E-3</v>
      </c>
      <c r="Q2566">
        <f t="shared" si="400"/>
        <v>-2.9968340248362826E-2</v>
      </c>
    </row>
    <row r="2567" spans="1:17" x14ac:dyDescent="0.3">
      <c r="A2567" s="2">
        <v>43091.736111111109</v>
      </c>
      <c r="B2567">
        <v>692</v>
      </c>
      <c r="C2567">
        <v>700</v>
      </c>
      <c r="D2567">
        <v>689.5</v>
      </c>
      <c r="E2567">
        <v>699.99</v>
      </c>
      <c r="F2567">
        <v>295</v>
      </c>
      <c r="G2567">
        <v>43970</v>
      </c>
      <c r="H2567">
        <f t="shared" si="394"/>
        <v>0.57641076264144786</v>
      </c>
      <c r="I2567">
        <f t="shared" si="392"/>
        <v>-1.1345970224482675</v>
      </c>
      <c r="J2567">
        <f t="shared" si="391"/>
        <v>683.94400000000007</v>
      </c>
      <c r="K2567">
        <f t="shared" si="393"/>
        <v>673.74200000000008</v>
      </c>
      <c r="L2567">
        <f t="shared" si="395"/>
        <v>655.65533333333349</v>
      </c>
      <c r="M2567">
        <f t="shared" si="396"/>
        <v>4.9760064956517196</v>
      </c>
      <c r="N2567">
        <f t="shared" si="397"/>
        <v>2.8714695924227361E-3</v>
      </c>
      <c r="O2567">
        <f t="shared" si="398"/>
        <v>1</v>
      </c>
      <c r="P2567">
        <f t="shared" si="399"/>
        <v>-7.685824083201182E-3</v>
      </c>
      <c r="Q2567">
        <f t="shared" si="400"/>
        <v>-3.7814825926084698E-2</v>
      </c>
    </row>
    <row r="2568" spans="1:17" x14ac:dyDescent="0.3">
      <c r="A2568" s="2">
        <v>43091.739583333336</v>
      </c>
      <c r="B2568">
        <v>699.96</v>
      </c>
      <c r="C2568">
        <v>705.79</v>
      </c>
      <c r="D2568">
        <v>697.46</v>
      </c>
      <c r="E2568">
        <v>702</v>
      </c>
      <c r="F2568">
        <v>138</v>
      </c>
      <c r="G2568">
        <v>28767</v>
      </c>
      <c r="H2568">
        <f t="shared" si="394"/>
        <v>0.99597842039826334</v>
      </c>
      <c r="I2568">
        <f t="shared" si="392"/>
        <v>-0.98887780722848395</v>
      </c>
      <c r="J2568">
        <f t="shared" si="391"/>
        <v>685.43299999999999</v>
      </c>
      <c r="K2568">
        <f t="shared" si="393"/>
        <v>675.67033333333347</v>
      </c>
      <c r="L2568">
        <f t="shared" si="395"/>
        <v>656.64483333333351</v>
      </c>
      <c r="M2568">
        <f t="shared" si="396"/>
        <v>2.8498137913467358</v>
      </c>
      <c r="N2568">
        <f t="shared" si="397"/>
        <v>5.4131054131053484E-4</v>
      </c>
      <c r="O2568">
        <f t="shared" si="398"/>
        <v>1</v>
      </c>
      <c r="P2568">
        <f t="shared" si="399"/>
        <v>-8.3048433048433633E-3</v>
      </c>
      <c r="Q2568">
        <f t="shared" si="400"/>
        <v>-6.0854700854700891E-2</v>
      </c>
    </row>
    <row r="2569" spans="1:17" x14ac:dyDescent="0.3">
      <c r="A2569" s="2">
        <v>43091.743055555555</v>
      </c>
      <c r="B2569">
        <v>699.02</v>
      </c>
      <c r="C2569">
        <v>705.8</v>
      </c>
      <c r="D2569">
        <v>692.45</v>
      </c>
      <c r="E2569">
        <v>702.38</v>
      </c>
      <c r="F2569">
        <v>252</v>
      </c>
      <c r="G2569">
        <v>33611</v>
      </c>
      <c r="H2569">
        <f t="shared" si="394"/>
        <v>0.88098234105660245</v>
      </c>
      <c r="I2569">
        <f t="shared" si="392"/>
        <v>-0.68139557746891355</v>
      </c>
      <c r="J2569">
        <f t="shared" si="391"/>
        <v>687.24900000000002</v>
      </c>
      <c r="K2569">
        <f t="shared" si="393"/>
        <v>677.65300000000002</v>
      </c>
      <c r="L2569">
        <f t="shared" si="395"/>
        <v>657.8760000000002</v>
      </c>
      <c r="M2569">
        <f t="shared" si="396"/>
        <v>1.9921266782341605</v>
      </c>
      <c r="N2569">
        <f t="shared" si="397"/>
        <v>-1.2528830547566779E-3</v>
      </c>
      <c r="O2569">
        <f t="shared" si="398"/>
        <v>-1</v>
      </c>
      <c r="P2569">
        <f t="shared" si="399"/>
        <v>-8.8698425353797346E-3</v>
      </c>
      <c r="Q2569">
        <f t="shared" si="400"/>
        <v>-7.5998747116945237E-2</v>
      </c>
    </row>
    <row r="2570" spans="1:17" x14ac:dyDescent="0.3">
      <c r="A2570" s="2">
        <v>43091.746527777781</v>
      </c>
      <c r="B2570">
        <v>699.04</v>
      </c>
      <c r="C2570">
        <v>704.99</v>
      </c>
      <c r="D2570">
        <v>693.09</v>
      </c>
      <c r="E2570">
        <v>701.5</v>
      </c>
      <c r="F2570">
        <v>182</v>
      </c>
      <c r="G2570">
        <v>23418</v>
      </c>
      <c r="H2570">
        <f t="shared" si="394"/>
        <v>1.1107981488072691</v>
      </c>
      <c r="I2570">
        <f t="shared" si="392"/>
        <v>-0.54059103704614786</v>
      </c>
      <c r="J2570">
        <f t="shared" si="391"/>
        <v>689.46299999999997</v>
      </c>
      <c r="K2570">
        <f t="shared" si="393"/>
        <v>679.66033333333348</v>
      </c>
      <c r="L2570">
        <f t="shared" si="395"/>
        <v>659.12850000000014</v>
      </c>
      <c r="M2570">
        <f t="shared" si="396"/>
        <v>1.4308442775575507</v>
      </c>
      <c r="N2570">
        <f t="shared" si="397"/>
        <v>-1.1945830363506764E-2</v>
      </c>
      <c r="O2570">
        <f t="shared" si="398"/>
        <v>-1</v>
      </c>
      <c r="P2570">
        <f t="shared" si="399"/>
        <v>-1.4853884533143206E-2</v>
      </c>
      <c r="Q2570">
        <f t="shared" si="400"/>
        <v>-7.5338560228082718E-2</v>
      </c>
    </row>
    <row r="2571" spans="1:17" x14ac:dyDescent="0.3">
      <c r="A2571" s="2">
        <v>43091.75</v>
      </c>
      <c r="B2571">
        <v>700.17</v>
      </c>
      <c r="C2571">
        <v>704.95</v>
      </c>
      <c r="D2571">
        <v>693.09</v>
      </c>
      <c r="E2571">
        <v>693.12</v>
      </c>
      <c r="F2571">
        <v>90</v>
      </c>
      <c r="G2571">
        <v>16713</v>
      </c>
      <c r="H2571">
        <f t="shared" si="394"/>
        <v>1.3040783090066648</v>
      </c>
      <c r="I2571">
        <f t="shared" si="392"/>
        <v>-0.38148897481088884</v>
      </c>
      <c r="J2571">
        <f t="shared" si="391"/>
        <v>691.31500000000005</v>
      </c>
      <c r="K2571">
        <f t="shared" si="393"/>
        <v>681.33733333333328</v>
      </c>
      <c r="L2571">
        <f t="shared" si="395"/>
        <v>660.43916666666678</v>
      </c>
      <c r="M2571">
        <f t="shared" si="396"/>
        <v>0.20486705936407426</v>
      </c>
      <c r="N2571">
        <f t="shared" si="397"/>
        <v>2.1496999076639099E-3</v>
      </c>
      <c r="O2571">
        <f t="shared" si="398"/>
        <v>1</v>
      </c>
      <c r="P2571">
        <f t="shared" si="399"/>
        <v>-3.191366574330564E-2</v>
      </c>
      <c r="Q2571">
        <f t="shared" si="400"/>
        <v>-4.7322253000923298E-2</v>
      </c>
    </row>
    <row r="2572" spans="1:17" x14ac:dyDescent="0.3">
      <c r="A2572" s="2">
        <v>43091.753472222219</v>
      </c>
      <c r="B2572">
        <v>695.14</v>
      </c>
      <c r="C2572">
        <v>695.78</v>
      </c>
      <c r="D2572">
        <v>688.65</v>
      </c>
      <c r="E2572">
        <v>694.61</v>
      </c>
      <c r="F2572">
        <v>123</v>
      </c>
      <c r="G2572">
        <v>22246</v>
      </c>
      <c r="H2572">
        <f t="shared" si="394"/>
        <v>0.84758581755292672</v>
      </c>
      <c r="I2572">
        <f t="shared" si="392"/>
        <v>2.4082911459403208E-2</v>
      </c>
      <c r="J2572">
        <f t="shared" ref="J2572:J2635" si="401">AVERAGE(E2562:E2571)</f>
        <v>692.28300000000002</v>
      </c>
      <c r="K2572">
        <f t="shared" si="393"/>
        <v>682.71033333333332</v>
      </c>
      <c r="L2572">
        <f t="shared" si="395"/>
        <v>661.59616666666682</v>
      </c>
      <c r="M2572">
        <f t="shared" si="396"/>
        <v>0.27652704591080179</v>
      </c>
      <c r="N2572">
        <f t="shared" si="397"/>
        <v>2.2458645858826468E-3</v>
      </c>
      <c r="O2572">
        <f t="shared" si="398"/>
        <v>1</v>
      </c>
      <c r="P2572">
        <f t="shared" si="399"/>
        <v>-3.0362361612991509E-2</v>
      </c>
      <c r="Q2572">
        <f t="shared" si="400"/>
        <v>-3.6351333842012064E-2</v>
      </c>
    </row>
    <row r="2573" spans="1:17" x14ac:dyDescent="0.3">
      <c r="A2573" s="2">
        <v>43091.756944444445</v>
      </c>
      <c r="B2573">
        <v>691.82</v>
      </c>
      <c r="C2573">
        <v>700.32</v>
      </c>
      <c r="D2573">
        <v>683.75</v>
      </c>
      <c r="E2573">
        <v>696.17</v>
      </c>
      <c r="F2573">
        <v>151</v>
      </c>
      <c r="G2573">
        <v>28411</v>
      </c>
      <c r="H2573">
        <f t="shared" si="394"/>
        <v>-0.25953738687554839</v>
      </c>
      <c r="I2573">
        <f t="shared" si="392"/>
        <v>0.58236002763729711</v>
      </c>
      <c r="J2573">
        <f t="shared" si="401"/>
        <v>693.70399999999995</v>
      </c>
      <c r="K2573">
        <f t="shared" si="393"/>
        <v>684.06733333333329</v>
      </c>
      <c r="L2573">
        <f t="shared" si="395"/>
        <v>662.69</v>
      </c>
      <c r="M2573">
        <f t="shared" si="396"/>
        <v>0.33186608079899743</v>
      </c>
      <c r="N2573">
        <f t="shared" si="397"/>
        <v>-2.8728615137081189E-5</v>
      </c>
      <c r="O2573">
        <f t="shared" si="398"/>
        <v>-1</v>
      </c>
      <c r="P2573">
        <f t="shared" si="399"/>
        <v>-5.2989930620394428E-2</v>
      </c>
      <c r="Q2573">
        <f t="shared" si="400"/>
        <v>-2.7636927761897252E-2</v>
      </c>
    </row>
    <row r="2574" spans="1:17" x14ac:dyDescent="0.3">
      <c r="A2574" s="2">
        <v>43091.760416666664</v>
      </c>
      <c r="B2574">
        <v>696.17</v>
      </c>
      <c r="C2574">
        <v>696.19</v>
      </c>
      <c r="D2574">
        <v>691.11</v>
      </c>
      <c r="E2574">
        <v>696.15</v>
      </c>
      <c r="F2574">
        <v>127</v>
      </c>
      <c r="G2574">
        <v>13581</v>
      </c>
      <c r="H2574">
        <f t="shared" si="394"/>
        <v>-0.5394216503080318</v>
      </c>
      <c r="I2574">
        <f t="shared" si="392"/>
        <v>0.60781679476231709</v>
      </c>
      <c r="J2574">
        <f t="shared" si="401"/>
        <v>695.13099999999997</v>
      </c>
      <c r="K2574">
        <f t="shared" si="393"/>
        <v>685.31866666666656</v>
      </c>
      <c r="L2574">
        <f t="shared" si="395"/>
        <v>663.8893333333333</v>
      </c>
      <c r="M2574">
        <f t="shared" si="396"/>
        <v>0.16141336240203671</v>
      </c>
      <c r="N2574">
        <f t="shared" si="397"/>
        <v>-7.2829131652660155E-3</v>
      </c>
      <c r="O2574">
        <f t="shared" si="398"/>
        <v>-1</v>
      </c>
      <c r="P2574">
        <f t="shared" si="399"/>
        <v>-6.772965596495005E-2</v>
      </c>
      <c r="Q2574">
        <f t="shared" si="400"/>
        <v>-3.1975867269984908E-2</v>
      </c>
    </row>
    <row r="2575" spans="1:17" x14ac:dyDescent="0.3">
      <c r="A2575" s="2">
        <v>43091.763888888891</v>
      </c>
      <c r="B2575">
        <v>697.71</v>
      </c>
      <c r="C2575">
        <v>699.99</v>
      </c>
      <c r="D2575">
        <v>690</v>
      </c>
      <c r="E2575">
        <v>691.08</v>
      </c>
      <c r="F2575">
        <v>90</v>
      </c>
      <c r="G2575">
        <v>13259</v>
      </c>
      <c r="H2575">
        <f t="shared" si="394"/>
        <v>-0.60250232462133368</v>
      </c>
      <c r="I2575">
        <f t="shared" si="392"/>
        <v>0.49725150957817632</v>
      </c>
      <c r="J2575">
        <f t="shared" si="401"/>
        <v>696.04899999999998</v>
      </c>
      <c r="K2575">
        <f t="shared" si="393"/>
        <v>686.19033333333334</v>
      </c>
      <c r="L2575">
        <f t="shared" si="395"/>
        <v>665.07500000000016</v>
      </c>
      <c r="M2575">
        <f t="shared" si="396"/>
        <v>-0.87222849543424119</v>
      </c>
      <c r="N2575">
        <f t="shared" si="397"/>
        <v>-2.9055970365225503E-2</v>
      </c>
      <c r="O2575">
        <f t="shared" si="398"/>
        <v>-1</v>
      </c>
      <c r="P2575">
        <f t="shared" si="399"/>
        <v>-6.1396654511778753E-2</v>
      </c>
      <c r="Q2575">
        <f t="shared" si="400"/>
        <v>-2.5337153440990898E-2</v>
      </c>
    </row>
    <row r="2576" spans="1:17" x14ac:dyDescent="0.3">
      <c r="A2576" s="2">
        <v>43091.767361111109</v>
      </c>
      <c r="B2576">
        <v>694.49</v>
      </c>
      <c r="C2576">
        <v>694.5</v>
      </c>
      <c r="D2576">
        <v>671</v>
      </c>
      <c r="E2576">
        <v>671</v>
      </c>
      <c r="F2576">
        <v>255</v>
      </c>
      <c r="G2576">
        <v>35023</v>
      </c>
      <c r="H2576">
        <f t="shared" si="394"/>
        <v>-0.5727736768009617</v>
      </c>
      <c r="I2576">
        <f t="shared" si="392"/>
        <v>0.35313732833021899</v>
      </c>
      <c r="J2576">
        <f t="shared" si="401"/>
        <v>696.87299999999993</v>
      </c>
      <c r="K2576">
        <f t="shared" si="393"/>
        <v>686.57633333333331</v>
      </c>
      <c r="L2576">
        <f t="shared" si="395"/>
        <v>666.11316666666676</v>
      </c>
      <c r="M2576">
        <f t="shared" si="396"/>
        <v>-6.3129216217802977</v>
      </c>
      <c r="N2576">
        <f t="shared" si="397"/>
        <v>3.7555886736214332E-3</v>
      </c>
      <c r="O2576">
        <f t="shared" si="398"/>
        <v>1</v>
      </c>
      <c r="P2576">
        <f t="shared" si="399"/>
        <v>-1.5916542473919448E-2</v>
      </c>
      <c r="Q2576">
        <f t="shared" si="400"/>
        <v>-4.3219076005960909E-3</v>
      </c>
    </row>
    <row r="2577" spans="1:17" x14ac:dyDescent="0.3">
      <c r="A2577" s="2">
        <v>43091.770833333336</v>
      </c>
      <c r="B2577">
        <v>671</v>
      </c>
      <c r="C2577">
        <v>683.64</v>
      </c>
      <c r="D2577">
        <v>641.99</v>
      </c>
      <c r="E2577">
        <v>673.52</v>
      </c>
      <c r="F2577">
        <v>298</v>
      </c>
      <c r="G2577">
        <v>55021</v>
      </c>
      <c r="H2577">
        <f t="shared" si="394"/>
        <v>-0.65941710521233121</v>
      </c>
      <c r="I2577">
        <f t="shared" si="392"/>
        <v>0.30814012135365448</v>
      </c>
      <c r="J2577">
        <f t="shared" si="401"/>
        <v>694.8</v>
      </c>
      <c r="K2577">
        <f t="shared" si="393"/>
        <v>686.34333333333336</v>
      </c>
      <c r="L2577">
        <f t="shared" si="395"/>
        <v>666.92716666666684</v>
      </c>
      <c r="M2577">
        <f t="shared" si="396"/>
        <v>-2.4283018066168016</v>
      </c>
      <c r="N2577">
        <f t="shared" si="397"/>
        <v>-2.1142653521795951E-2</v>
      </c>
      <c r="O2577">
        <f t="shared" si="398"/>
        <v>-1</v>
      </c>
      <c r="P2577">
        <f t="shared" si="399"/>
        <v>-6.1765055232212377E-3</v>
      </c>
      <c r="Q2577">
        <f t="shared" si="400"/>
        <v>-2.3904264164390275E-3</v>
      </c>
    </row>
    <row r="2578" spans="1:17" x14ac:dyDescent="0.3">
      <c r="A2578" s="2">
        <v>43091.774305555555</v>
      </c>
      <c r="B2578">
        <v>673.47</v>
      </c>
      <c r="C2578">
        <v>675.52</v>
      </c>
      <c r="D2578">
        <v>653.02</v>
      </c>
      <c r="E2578">
        <v>659.28</v>
      </c>
      <c r="F2578">
        <v>131</v>
      </c>
      <c r="G2578">
        <v>20500</v>
      </c>
      <c r="H2578">
        <f t="shared" si="394"/>
        <v>0.16120968447065209</v>
      </c>
      <c r="I2578">
        <f t="shared" si="392"/>
        <v>-0.21281623309237727</v>
      </c>
      <c r="J2578">
        <f t="shared" si="401"/>
        <v>692.15299999999991</v>
      </c>
      <c r="K2578">
        <f t="shared" si="393"/>
        <v>686.12800000000004</v>
      </c>
      <c r="L2578">
        <f t="shared" si="395"/>
        <v>667.61916666666673</v>
      </c>
      <c r="M2578">
        <f t="shared" si="396"/>
        <v>-3.1009573284743288</v>
      </c>
      <c r="N2578">
        <f t="shared" si="397"/>
        <v>-1.5592767867977147E-2</v>
      </c>
      <c r="O2578">
        <f t="shared" si="398"/>
        <v>-1</v>
      </c>
      <c r="P2578">
        <f t="shared" si="399"/>
        <v>2.677162965659504E-2</v>
      </c>
      <c r="Q2578">
        <f t="shared" si="400"/>
        <v>3.8921247421429564E-2</v>
      </c>
    </row>
    <row r="2579" spans="1:17" x14ac:dyDescent="0.3">
      <c r="A2579" s="2">
        <v>43091.777777777781</v>
      </c>
      <c r="B2579">
        <v>655.01</v>
      </c>
      <c r="C2579">
        <v>661.43</v>
      </c>
      <c r="D2579">
        <v>648.03</v>
      </c>
      <c r="E2579">
        <v>649</v>
      </c>
      <c r="F2579">
        <v>170</v>
      </c>
      <c r="G2579">
        <v>21255</v>
      </c>
      <c r="H2579">
        <f t="shared" si="394"/>
        <v>1.3218566597359884</v>
      </c>
      <c r="I2579">
        <f t="shared" si="392"/>
        <v>-0.7850115670826685</v>
      </c>
      <c r="J2579">
        <f t="shared" si="401"/>
        <v>687.88100000000009</v>
      </c>
      <c r="K2579">
        <f t="shared" si="393"/>
        <v>685.34100000000001</v>
      </c>
      <c r="L2579">
        <f t="shared" si="395"/>
        <v>667.9906666666667</v>
      </c>
      <c r="M2579">
        <f t="shared" si="396"/>
        <v>-2.8023727873702815</v>
      </c>
      <c r="N2579">
        <f t="shared" si="397"/>
        <v>-5.3929121725735394E-4</v>
      </c>
      <c r="O2579">
        <f t="shared" si="398"/>
        <v>-1</v>
      </c>
      <c r="P2579">
        <f t="shared" si="399"/>
        <v>3.835130970724189E-2</v>
      </c>
      <c r="Q2579">
        <f t="shared" si="400"/>
        <v>5.6856702619414445E-2</v>
      </c>
    </row>
    <row r="2580" spans="1:17" x14ac:dyDescent="0.3">
      <c r="A2580" s="2">
        <v>43091.78125</v>
      </c>
      <c r="B2580">
        <v>648.70000000000005</v>
      </c>
      <c r="C2580">
        <v>653</v>
      </c>
      <c r="D2580">
        <v>644.74</v>
      </c>
      <c r="E2580">
        <v>648.65</v>
      </c>
      <c r="F2580">
        <v>180</v>
      </c>
      <c r="G2580">
        <v>35687</v>
      </c>
      <c r="H2580">
        <f t="shared" si="394"/>
        <v>0.99792112088654283</v>
      </c>
      <c r="I2580">
        <f t="shared" si="392"/>
        <v>-0.92619808173639606</v>
      </c>
      <c r="J2580">
        <f t="shared" si="401"/>
        <v>682.54299999999989</v>
      </c>
      <c r="K2580">
        <f t="shared" si="393"/>
        <v>684.1253333333334</v>
      </c>
      <c r="L2580">
        <f t="shared" si="395"/>
        <v>668.14066666666668</v>
      </c>
      <c r="M2580">
        <f t="shared" si="396"/>
        <v>-1.9761642131932298</v>
      </c>
      <c r="N2580">
        <f t="shared" si="397"/>
        <v>1.7991212518307365E-2</v>
      </c>
      <c r="O2580">
        <f t="shared" si="398"/>
        <v>1</v>
      </c>
      <c r="P2580">
        <f t="shared" si="399"/>
        <v>3.8418253295305752E-2</v>
      </c>
      <c r="Q2580">
        <f t="shared" si="400"/>
        <v>3.4425344947198094E-2</v>
      </c>
    </row>
    <row r="2581" spans="1:17" x14ac:dyDescent="0.3">
      <c r="A2581" s="2">
        <v>43091.784722222219</v>
      </c>
      <c r="B2581">
        <v>648.65</v>
      </c>
      <c r="C2581">
        <v>666.29</v>
      </c>
      <c r="D2581">
        <v>647.71</v>
      </c>
      <c r="E2581">
        <v>660.32</v>
      </c>
      <c r="F2581">
        <v>267</v>
      </c>
      <c r="G2581">
        <v>47536</v>
      </c>
      <c r="H2581">
        <f t="shared" si="394"/>
        <v>0.50424797150518375</v>
      </c>
      <c r="I2581">
        <f t="shared" si="392"/>
        <v>-0.85830784513792024</v>
      </c>
      <c r="J2581">
        <f t="shared" si="401"/>
        <v>677.25799999999992</v>
      </c>
      <c r="K2581">
        <f t="shared" si="393"/>
        <v>683.08100000000013</v>
      </c>
      <c r="L2581">
        <f t="shared" si="395"/>
        <v>668.21883333333346</v>
      </c>
      <c r="M2581">
        <f t="shared" si="396"/>
        <v>-0.91170120752073835</v>
      </c>
      <c r="N2581">
        <f t="shared" si="397"/>
        <v>1.3690331960261636E-2</v>
      </c>
      <c r="O2581">
        <f t="shared" si="398"/>
        <v>1</v>
      </c>
      <c r="P2581">
        <f t="shared" si="399"/>
        <v>1.1782166222437563E-2</v>
      </c>
      <c r="Q2581">
        <f t="shared" si="400"/>
        <v>-3.1802762297073595E-4</v>
      </c>
    </row>
    <row r="2582" spans="1:17" x14ac:dyDescent="0.3">
      <c r="A2582" s="2">
        <v>43091.788194444445</v>
      </c>
      <c r="B2582">
        <v>660.34</v>
      </c>
      <c r="C2582">
        <v>672.37</v>
      </c>
      <c r="D2582">
        <v>660.2</v>
      </c>
      <c r="E2582">
        <v>669.36</v>
      </c>
      <c r="F2582">
        <v>126</v>
      </c>
      <c r="G2582">
        <v>11317</v>
      </c>
      <c r="H2582">
        <f t="shared" si="394"/>
        <v>0.43722625919314106</v>
      </c>
      <c r="I2582">
        <f t="shared" si="392"/>
        <v>-0.84383934803645255</v>
      </c>
      <c r="J2582">
        <f t="shared" si="401"/>
        <v>673.97799999999984</v>
      </c>
      <c r="K2582">
        <f t="shared" si="393"/>
        <v>682.6013333333334</v>
      </c>
      <c r="L2582">
        <f t="shared" si="395"/>
        <v>668.45600000000013</v>
      </c>
      <c r="M2582">
        <f t="shared" si="396"/>
        <v>-0.25121214633333921</v>
      </c>
      <c r="N2582">
        <f t="shared" si="397"/>
        <v>1.1309310386040302E-2</v>
      </c>
      <c r="O2582">
        <f t="shared" si="398"/>
        <v>1</v>
      </c>
      <c r="P2582">
        <f t="shared" si="399"/>
        <v>3.8096091789171066E-3</v>
      </c>
      <c r="Q2582">
        <f t="shared" si="400"/>
        <v>-1.4491454523724223E-2</v>
      </c>
    </row>
    <row r="2583" spans="1:17" x14ac:dyDescent="0.3">
      <c r="A2583" s="2">
        <v>43091.791666666664</v>
      </c>
      <c r="B2583">
        <v>670.11</v>
      </c>
      <c r="C2583">
        <v>680.64</v>
      </c>
      <c r="D2583">
        <v>664.01</v>
      </c>
      <c r="E2583">
        <v>676.93</v>
      </c>
      <c r="F2583">
        <v>128</v>
      </c>
      <c r="G2583">
        <v>17438</v>
      </c>
      <c r="H2583">
        <f t="shared" si="394"/>
        <v>0.43677915319494831</v>
      </c>
      <c r="I2583">
        <f t="shared" si="392"/>
        <v>-0.84366650362701068</v>
      </c>
      <c r="J2583">
        <f t="shared" si="401"/>
        <v>671.45299999999986</v>
      </c>
      <c r="K2583">
        <f t="shared" si="393"/>
        <v>682.5333333333333</v>
      </c>
      <c r="L2583">
        <f t="shared" si="395"/>
        <v>668.77866666666671</v>
      </c>
      <c r="M2583">
        <f t="shared" si="396"/>
        <v>0.32100185299168899</v>
      </c>
      <c r="N2583">
        <f t="shared" si="397"/>
        <v>-4.4908631616267028E-3</v>
      </c>
      <c r="O2583">
        <f t="shared" si="398"/>
        <v>-1</v>
      </c>
      <c r="P2583">
        <f t="shared" si="399"/>
        <v>1.1832833527839075E-2</v>
      </c>
      <c r="Q2583">
        <f t="shared" si="400"/>
        <v>-2.7166767612603945E-2</v>
      </c>
    </row>
    <row r="2584" spans="1:17" x14ac:dyDescent="0.3">
      <c r="A2584" s="2">
        <v>43091.795138888891</v>
      </c>
      <c r="B2584">
        <v>676</v>
      </c>
      <c r="C2584">
        <v>679.34</v>
      </c>
      <c r="D2584">
        <v>671.23</v>
      </c>
      <c r="E2584">
        <v>673.89</v>
      </c>
      <c r="F2584">
        <v>37</v>
      </c>
      <c r="G2584">
        <v>6176</v>
      </c>
      <c r="H2584">
        <f t="shared" si="394"/>
        <v>0.27671283769378219</v>
      </c>
      <c r="I2584">
        <f t="shared" si="392"/>
        <v>-0.76974993244559731</v>
      </c>
      <c r="J2584">
        <f t="shared" si="401"/>
        <v>669.52899999999988</v>
      </c>
      <c r="K2584">
        <f t="shared" si="393"/>
        <v>682.53266666666661</v>
      </c>
      <c r="L2584">
        <f t="shared" si="395"/>
        <v>669.28283333333343</v>
      </c>
      <c r="M2584">
        <f t="shared" si="396"/>
        <v>0.28797942254409525</v>
      </c>
      <c r="N2584">
        <f t="shared" si="397"/>
        <v>-4.7485494665292015E-4</v>
      </c>
      <c r="O2584">
        <f t="shared" si="398"/>
        <v>-1</v>
      </c>
      <c r="P2584">
        <f t="shared" si="399"/>
        <v>1.782189971657094E-2</v>
      </c>
      <c r="Q2584">
        <f t="shared" si="400"/>
        <v>-9.3932244134800058E-3</v>
      </c>
    </row>
    <row r="2585" spans="1:17" x14ac:dyDescent="0.3">
      <c r="A2585" s="2">
        <v>43091.798611111109</v>
      </c>
      <c r="B2585">
        <v>677.21</v>
      </c>
      <c r="C2585">
        <v>677.21</v>
      </c>
      <c r="D2585">
        <v>663.24</v>
      </c>
      <c r="E2585">
        <v>673.57</v>
      </c>
      <c r="F2585">
        <v>116</v>
      </c>
      <c r="G2585">
        <v>19910</v>
      </c>
      <c r="H2585">
        <f t="shared" si="394"/>
        <v>0.12201640222950383</v>
      </c>
      <c r="I2585">
        <f t="shared" si="392"/>
        <v>-0.67610921148865255</v>
      </c>
      <c r="J2585">
        <f t="shared" si="401"/>
        <v>667.30300000000011</v>
      </c>
      <c r="K2585">
        <f t="shared" si="393"/>
        <v>682.23166666666668</v>
      </c>
      <c r="L2585">
        <f t="shared" si="395"/>
        <v>669.6880000000001</v>
      </c>
      <c r="M2585">
        <f t="shared" si="396"/>
        <v>0.50272466073805422</v>
      </c>
      <c r="N2585">
        <f t="shared" si="397"/>
        <v>-8.1209079976840223E-3</v>
      </c>
      <c r="O2585">
        <f t="shared" si="398"/>
        <v>-1</v>
      </c>
      <c r="P2585">
        <f t="shared" si="399"/>
        <v>-3.8451831287023347E-3</v>
      </c>
      <c r="Q2585">
        <f t="shared" si="400"/>
        <v>-1.0303309232893468E-2</v>
      </c>
    </row>
    <row r="2586" spans="1:17" x14ac:dyDescent="0.3">
      <c r="A2586" s="2">
        <v>43091.802083333336</v>
      </c>
      <c r="B2586">
        <v>671.66</v>
      </c>
      <c r="C2586">
        <v>672.99</v>
      </c>
      <c r="D2586">
        <v>667.84</v>
      </c>
      <c r="E2586">
        <v>668.1</v>
      </c>
      <c r="F2586">
        <v>31</v>
      </c>
      <c r="G2586">
        <v>2812</v>
      </c>
      <c r="H2586">
        <f t="shared" si="394"/>
        <v>-0.13521134406940849</v>
      </c>
      <c r="I2586">
        <f t="shared" si="392"/>
        <v>-0.57193004340057052</v>
      </c>
      <c r="J2586">
        <f t="shared" si="401"/>
        <v>665.55200000000002</v>
      </c>
      <c r="K2586">
        <f t="shared" si="393"/>
        <v>681.81733333333352</v>
      </c>
      <c r="L2586">
        <f t="shared" si="395"/>
        <v>670.07066666666663</v>
      </c>
      <c r="M2586">
        <f t="shared" si="396"/>
        <v>0.25514491349939555</v>
      </c>
      <c r="N2586">
        <f t="shared" si="397"/>
        <v>5.702739110911458E-3</v>
      </c>
      <c r="O2586">
        <f t="shared" si="398"/>
        <v>1</v>
      </c>
      <c r="P2586">
        <f t="shared" si="399"/>
        <v>-1.1959287531806629E-2</v>
      </c>
      <c r="Q2586">
        <f t="shared" si="400"/>
        <v>1.3740458015267101E-2</v>
      </c>
    </row>
    <row r="2587" spans="1:17" x14ac:dyDescent="0.3">
      <c r="A2587" s="2">
        <v>43091.805555555555</v>
      </c>
      <c r="B2587">
        <v>668.22</v>
      </c>
      <c r="C2587">
        <v>673.6</v>
      </c>
      <c r="D2587">
        <v>668</v>
      </c>
      <c r="E2587">
        <v>671.91</v>
      </c>
      <c r="F2587">
        <v>53</v>
      </c>
      <c r="G2587">
        <v>2988</v>
      </c>
      <c r="H2587">
        <f t="shared" si="394"/>
        <v>-0.2687296117431508</v>
      </c>
      <c r="I2587">
        <f t="shared" si="392"/>
        <v>-0.47746266483387312</v>
      </c>
      <c r="J2587">
        <f t="shared" si="401"/>
        <v>665.26200000000006</v>
      </c>
      <c r="K2587">
        <f t="shared" si="393"/>
        <v>681.33533333333332</v>
      </c>
      <c r="L2587">
        <f t="shared" si="395"/>
        <v>670.33899999999994</v>
      </c>
      <c r="M2587">
        <f t="shared" si="396"/>
        <v>0.67386766713202373</v>
      </c>
      <c r="N2587">
        <f t="shared" si="397"/>
        <v>1.9392478159277415E-2</v>
      </c>
      <c r="O2587">
        <f t="shared" si="398"/>
        <v>1</v>
      </c>
      <c r="P2587">
        <f t="shared" si="399"/>
        <v>-1.8231608399934516E-2</v>
      </c>
      <c r="Q2587">
        <f t="shared" si="400"/>
        <v>-2.7682278876635467E-3</v>
      </c>
    </row>
    <row r="2588" spans="1:17" x14ac:dyDescent="0.3">
      <c r="A2588" s="2">
        <v>43091.809027777781</v>
      </c>
      <c r="B2588">
        <v>671</v>
      </c>
      <c r="C2588">
        <v>684.94</v>
      </c>
      <c r="D2588">
        <v>670.1</v>
      </c>
      <c r="E2588">
        <v>684.94</v>
      </c>
      <c r="F2588">
        <v>59</v>
      </c>
      <c r="G2588">
        <v>7385</v>
      </c>
      <c r="H2588">
        <f t="shared" si="394"/>
        <v>-0.27045763073362661</v>
      </c>
      <c r="I2588">
        <f t="shared" si="392"/>
        <v>-0.48408805215069722</v>
      </c>
      <c r="J2588">
        <f t="shared" si="401"/>
        <v>665.101</v>
      </c>
      <c r="K2588">
        <f t="shared" si="393"/>
        <v>680.89566666666667</v>
      </c>
      <c r="L2588">
        <f t="shared" si="395"/>
        <v>670.70416666666665</v>
      </c>
      <c r="M2588">
        <f t="shared" si="396"/>
        <v>2.0364988979701968</v>
      </c>
      <c r="N2588">
        <f t="shared" si="397"/>
        <v>1.4015826203753945E-3</v>
      </c>
      <c r="O2588">
        <f t="shared" si="398"/>
        <v>1</v>
      </c>
      <c r="P2588">
        <f t="shared" si="399"/>
        <v>-3.8543522060326581E-2</v>
      </c>
      <c r="Q2588">
        <f t="shared" si="400"/>
        <v>-7.4167080328204522E-3</v>
      </c>
    </row>
    <row r="2589" spans="1:17" x14ac:dyDescent="0.3">
      <c r="A2589" s="2">
        <v>43091.8125</v>
      </c>
      <c r="B2589">
        <v>684.94</v>
      </c>
      <c r="C2589">
        <v>689.85</v>
      </c>
      <c r="D2589">
        <v>676.97</v>
      </c>
      <c r="E2589">
        <v>685.9</v>
      </c>
      <c r="F2589">
        <v>87</v>
      </c>
      <c r="G2589">
        <v>16183</v>
      </c>
      <c r="H2589">
        <f t="shared" si="394"/>
        <v>-0.26285468760369923</v>
      </c>
      <c r="I2589">
        <f t="shared" si="392"/>
        <v>-0.52088152302284496</v>
      </c>
      <c r="J2589">
        <f t="shared" si="401"/>
        <v>667.66700000000003</v>
      </c>
      <c r="K2589">
        <f t="shared" si="393"/>
        <v>680.9323333333333</v>
      </c>
      <c r="L2589">
        <f t="shared" si="395"/>
        <v>671.38750000000016</v>
      </c>
      <c r="M2589">
        <f t="shared" si="396"/>
        <v>1.6354806769923456</v>
      </c>
      <c r="N2589">
        <f t="shared" si="397"/>
        <v>-2.1752442046945559E-2</v>
      </c>
      <c r="O2589">
        <f t="shared" si="398"/>
        <v>-1</v>
      </c>
      <c r="P2589">
        <f t="shared" si="399"/>
        <v>-2.67385916314332E-2</v>
      </c>
      <c r="Q2589">
        <f t="shared" si="400"/>
        <v>-9.0246391602273532E-3</v>
      </c>
    </row>
    <row r="2590" spans="1:17" x14ac:dyDescent="0.3">
      <c r="A2590" s="2">
        <v>43091.815972222219</v>
      </c>
      <c r="B2590">
        <v>683.82</v>
      </c>
      <c r="C2590">
        <v>685.59</v>
      </c>
      <c r="D2590">
        <v>670.09</v>
      </c>
      <c r="E2590">
        <v>670.98</v>
      </c>
      <c r="F2590">
        <v>109</v>
      </c>
      <c r="G2590">
        <v>15489</v>
      </c>
      <c r="H2590">
        <f t="shared" si="394"/>
        <v>-0.40137002662403054</v>
      </c>
      <c r="I2590">
        <f t="shared" si="392"/>
        <v>-0.43522936906183585</v>
      </c>
      <c r="J2590">
        <f t="shared" si="401"/>
        <v>671.35699999999997</v>
      </c>
      <c r="K2590">
        <f t="shared" si="393"/>
        <v>681.12099999999998</v>
      </c>
      <c r="L2590">
        <f t="shared" si="395"/>
        <v>672.15250000000026</v>
      </c>
      <c r="M2590">
        <f t="shared" si="396"/>
        <v>-3.6098567308191304E-2</v>
      </c>
      <c r="N2590">
        <f t="shared" si="397"/>
        <v>-1.6200184804316082E-2</v>
      </c>
      <c r="O2590">
        <f t="shared" si="398"/>
        <v>-1</v>
      </c>
      <c r="P2590">
        <f t="shared" si="399"/>
        <v>-6.4830546365018671E-3</v>
      </c>
      <c r="Q2590">
        <f t="shared" si="400"/>
        <v>1.7332856418969263E-2</v>
      </c>
    </row>
    <row r="2591" spans="1:17" x14ac:dyDescent="0.3">
      <c r="A2591" s="2">
        <v>43091.819444444445</v>
      </c>
      <c r="B2591">
        <v>675.52</v>
      </c>
      <c r="C2591">
        <v>675.52</v>
      </c>
      <c r="D2591">
        <v>657.36</v>
      </c>
      <c r="E2591">
        <v>660.11</v>
      </c>
      <c r="F2591">
        <v>83</v>
      </c>
      <c r="G2591">
        <v>13621</v>
      </c>
      <c r="H2591">
        <f t="shared" si="394"/>
        <v>-0.68990988335120829</v>
      </c>
      <c r="I2591">
        <f t="shared" si="392"/>
        <v>-0.32414836270881858</v>
      </c>
      <c r="J2591">
        <f t="shared" si="401"/>
        <v>673.58999999999992</v>
      </c>
      <c r="K2591">
        <f t="shared" si="393"/>
        <v>680.721</v>
      </c>
      <c r="L2591">
        <f t="shared" si="395"/>
        <v>672.53116666666699</v>
      </c>
      <c r="M2591">
        <f t="shared" si="396"/>
        <v>-1.8597703687099691</v>
      </c>
      <c r="N2591">
        <f t="shared" si="397"/>
        <v>-6.8170456439085219E-4</v>
      </c>
      <c r="O2591">
        <f t="shared" si="398"/>
        <v>-1</v>
      </c>
      <c r="P2591">
        <f t="shared" si="399"/>
        <v>2.601081637908827E-2</v>
      </c>
      <c r="Q2591">
        <f t="shared" si="400"/>
        <v>3.0055596794473696E-2</v>
      </c>
    </row>
    <row r="2592" spans="1:17" x14ac:dyDescent="0.3">
      <c r="A2592" s="2">
        <v>43091.822916666664</v>
      </c>
      <c r="B2592">
        <v>662.81</v>
      </c>
      <c r="C2592">
        <v>662.86</v>
      </c>
      <c r="D2592">
        <v>649.57000000000005</v>
      </c>
      <c r="E2592">
        <v>659.66</v>
      </c>
      <c r="F2592">
        <v>233</v>
      </c>
      <c r="G2592">
        <v>107543</v>
      </c>
      <c r="H2592">
        <f t="shared" si="394"/>
        <v>-0.91769654728331984</v>
      </c>
      <c r="I2592">
        <f t="shared" ref="I2592:I2655" si="402">SKEW(E2563:E2592)</f>
        <v>-0.23512382001473184</v>
      </c>
      <c r="J2592">
        <f t="shared" si="401"/>
        <v>673.56899999999996</v>
      </c>
      <c r="K2592">
        <f t="shared" si="393"/>
        <v>679.94333333333327</v>
      </c>
      <c r="L2592">
        <f t="shared" si="395"/>
        <v>672.79166666666686</v>
      </c>
      <c r="M2592">
        <f t="shared" si="396"/>
        <v>-1.9087876070613619</v>
      </c>
      <c r="N2592">
        <f t="shared" si="397"/>
        <v>-1.6978443440560358E-3</v>
      </c>
      <c r="O2592">
        <f t="shared" si="398"/>
        <v>-1</v>
      </c>
      <c r="P2592">
        <f t="shared" si="399"/>
        <v>1.5750538156019747E-2</v>
      </c>
      <c r="Q2592">
        <f t="shared" si="400"/>
        <v>4.1763938998878314E-2</v>
      </c>
    </row>
    <row r="2593" spans="1:17" x14ac:dyDescent="0.3">
      <c r="A2593" s="2">
        <v>43091.826388888891</v>
      </c>
      <c r="B2593">
        <v>655.7</v>
      </c>
      <c r="C2593">
        <v>662.67</v>
      </c>
      <c r="D2593">
        <v>649.62</v>
      </c>
      <c r="E2593">
        <v>658.54</v>
      </c>
      <c r="F2593">
        <v>93</v>
      </c>
      <c r="G2593">
        <v>15464</v>
      </c>
      <c r="H2593">
        <f t="shared" si="394"/>
        <v>-1.1014883028622773</v>
      </c>
      <c r="I2593">
        <f t="shared" si="402"/>
        <v>-0.13917606887726383</v>
      </c>
      <c r="J2593">
        <f t="shared" si="401"/>
        <v>672.59899999999993</v>
      </c>
      <c r="K2593">
        <f t="shared" ref="K2593:K2656" si="403">AVERAGE(E2563:E2592)</f>
        <v>679.25200000000007</v>
      </c>
      <c r="L2593">
        <f t="shared" si="395"/>
        <v>673.21916666666709</v>
      </c>
      <c r="M2593">
        <f t="shared" si="396"/>
        <v>-1.6836054973477965</v>
      </c>
      <c r="N2593">
        <f t="shared" si="397"/>
        <v>1.3696966015731744E-2</v>
      </c>
      <c r="O2593">
        <f t="shared" si="398"/>
        <v>1</v>
      </c>
      <c r="P2593">
        <f t="shared" si="399"/>
        <v>3.2374646946275169E-2</v>
      </c>
      <c r="Q2593">
        <f t="shared" si="400"/>
        <v>4.9898259786801132E-2</v>
      </c>
    </row>
    <row r="2594" spans="1:17" x14ac:dyDescent="0.3">
      <c r="A2594" s="2">
        <v>43091.829861111109</v>
      </c>
      <c r="B2594">
        <v>658.41</v>
      </c>
      <c r="C2594">
        <v>669.94</v>
      </c>
      <c r="D2594">
        <v>658.41</v>
      </c>
      <c r="E2594">
        <v>667.56</v>
      </c>
      <c r="F2594">
        <v>86</v>
      </c>
      <c r="G2594">
        <v>9087</v>
      </c>
      <c r="H2594">
        <f t="shared" si="394"/>
        <v>-1.1324568675952631</v>
      </c>
      <c r="I2594">
        <f t="shared" si="402"/>
        <v>-2.7086946363215778E-2</v>
      </c>
      <c r="J2594">
        <f t="shared" si="401"/>
        <v>670.76</v>
      </c>
      <c r="K2594">
        <f t="shared" si="403"/>
        <v>678.47333333333336</v>
      </c>
      <c r="L2594">
        <f t="shared" si="395"/>
        <v>673.64466666666704</v>
      </c>
      <c r="M2594">
        <f t="shared" si="396"/>
        <v>-0.34865247965973306</v>
      </c>
      <c r="N2594">
        <f t="shared" si="397"/>
        <v>-1.3931332015099018E-3</v>
      </c>
      <c r="O2594">
        <f t="shared" si="398"/>
        <v>-1</v>
      </c>
      <c r="P2594">
        <f t="shared" si="399"/>
        <v>1.8200611181017574E-2</v>
      </c>
      <c r="Q2594">
        <f t="shared" si="400"/>
        <v>3.2731140272035511E-2</v>
      </c>
    </row>
    <row r="2595" spans="1:17" x14ac:dyDescent="0.3">
      <c r="A2595" s="2">
        <v>43091.833333333336</v>
      </c>
      <c r="B2595">
        <v>667.6</v>
      </c>
      <c r="C2595">
        <v>672.98</v>
      </c>
      <c r="D2595">
        <v>665.46</v>
      </c>
      <c r="E2595">
        <v>666.63</v>
      </c>
      <c r="F2595">
        <v>48</v>
      </c>
      <c r="G2595">
        <v>7213</v>
      </c>
      <c r="H2595">
        <f t="shared" si="394"/>
        <v>-1.1728474723923075</v>
      </c>
      <c r="I2595">
        <f t="shared" si="402"/>
        <v>6.6386604890661352E-2</v>
      </c>
      <c r="J2595">
        <f t="shared" si="401"/>
        <v>670.12700000000007</v>
      </c>
      <c r="K2595">
        <f t="shared" si="403"/>
        <v>677.82633333333354</v>
      </c>
      <c r="L2595">
        <f t="shared" si="395"/>
        <v>674.17066666666688</v>
      </c>
      <c r="M2595">
        <f t="shared" si="396"/>
        <v>-0.38182030043362664</v>
      </c>
      <c r="N2595">
        <f t="shared" si="397"/>
        <v>1.5975878673327001E-2</v>
      </c>
      <c r="O2595">
        <f t="shared" si="398"/>
        <v>1</v>
      </c>
      <c r="P2595">
        <f t="shared" si="399"/>
        <v>2.3971318422513266E-2</v>
      </c>
      <c r="Q2595">
        <f t="shared" si="400"/>
        <v>2.6671466930681148E-2</v>
      </c>
    </row>
    <row r="2596" spans="1:17" x14ac:dyDescent="0.3">
      <c r="A2596" s="2">
        <v>43091.836805555555</v>
      </c>
      <c r="B2596">
        <v>667.4</v>
      </c>
      <c r="C2596">
        <v>679.91</v>
      </c>
      <c r="D2596">
        <v>665.36</v>
      </c>
      <c r="E2596">
        <v>677.28</v>
      </c>
      <c r="F2596">
        <v>97</v>
      </c>
      <c r="G2596">
        <v>13372</v>
      </c>
      <c r="H2596">
        <f t="shared" si="394"/>
        <v>-1.0629225433604956</v>
      </c>
      <c r="I2596">
        <f t="shared" si="402"/>
        <v>0.13863331916955399</v>
      </c>
      <c r="J2596">
        <f t="shared" si="401"/>
        <v>669.43300000000011</v>
      </c>
      <c r="K2596">
        <f t="shared" si="403"/>
        <v>677.28600000000017</v>
      </c>
      <c r="L2596">
        <f t="shared" si="395"/>
        <v>674.62866666666696</v>
      </c>
      <c r="M2596">
        <f t="shared" si="396"/>
        <v>0.85905285494595329</v>
      </c>
      <c r="N2596">
        <f t="shared" si="397"/>
        <v>-1.0675053153791664E-2</v>
      </c>
      <c r="O2596">
        <f t="shared" si="398"/>
        <v>-1</v>
      </c>
      <c r="P2596">
        <f t="shared" si="399"/>
        <v>3.9422395464210856E-3</v>
      </c>
      <c r="Q2596">
        <f t="shared" si="400"/>
        <v>2.1350106307583328E-2</v>
      </c>
    </row>
    <row r="2597" spans="1:17" x14ac:dyDescent="0.3">
      <c r="A2597" s="2">
        <v>43091.840277777781</v>
      </c>
      <c r="B2597">
        <v>677.12</v>
      </c>
      <c r="C2597">
        <v>679.99</v>
      </c>
      <c r="D2597">
        <v>670.05</v>
      </c>
      <c r="E2597">
        <v>670.05</v>
      </c>
      <c r="F2597">
        <v>48</v>
      </c>
      <c r="G2597">
        <v>4796</v>
      </c>
      <c r="H2597">
        <f t="shared" si="394"/>
        <v>-0.88024516784868556</v>
      </c>
      <c r="I2597">
        <f t="shared" si="402"/>
        <v>0.23624532592446279</v>
      </c>
      <c r="J2597">
        <f t="shared" si="401"/>
        <v>670.351</v>
      </c>
      <c r="K2597">
        <f t="shared" si="403"/>
        <v>676.80433333333337</v>
      </c>
      <c r="L2597">
        <f t="shared" si="395"/>
        <v>675.27316666666695</v>
      </c>
      <c r="M2597">
        <f t="shared" si="396"/>
        <v>-3.1982240352281865E-2</v>
      </c>
      <c r="N2597">
        <f t="shared" si="397"/>
        <v>1.4640698455339243E-2</v>
      </c>
      <c r="O2597">
        <f t="shared" si="398"/>
        <v>1</v>
      </c>
      <c r="P2597">
        <f t="shared" si="399"/>
        <v>2.5610029102305924E-2</v>
      </c>
      <c r="Q2597">
        <f t="shared" si="400"/>
        <v>4.0250727557644993E-2</v>
      </c>
    </row>
    <row r="2598" spans="1:17" x14ac:dyDescent="0.3">
      <c r="A2598" s="2">
        <v>43091.84375</v>
      </c>
      <c r="B2598">
        <v>675.39</v>
      </c>
      <c r="C2598">
        <v>687.99</v>
      </c>
      <c r="D2598">
        <v>671.97</v>
      </c>
      <c r="E2598">
        <v>679.86</v>
      </c>
      <c r="F2598">
        <v>97</v>
      </c>
      <c r="G2598">
        <v>27888</v>
      </c>
      <c r="H2598">
        <f t="shared" ref="H2598:H2661" si="404">KURT(E2569:E2598)</f>
        <v>-0.6997746937777598</v>
      </c>
      <c r="I2598">
        <f t="shared" si="402"/>
        <v>0.23344964861660661</v>
      </c>
      <c r="J2598">
        <f t="shared" si="401"/>
        <v>670.16500000000008</v>
      </c>
      <c r="K2598">
        <f t="shared" si="403"/>
        <v>675.80633333333333</v>
      </c>
      <c r="L2598">
        <f t="shared" si="395"/>
        <v>675.73833333333357</v>
      </c>
      <c r="M2598">
        <f t="shared" si="396"/>
        <v>1.031691008292237</v>
      </c>
      <c r="N2598">
        <f t="shared" si="397"/>
        <v>-2.2063365987111649E-4</v>
      </c>
      <c r="O2598">
        <f t="shared" si="398"/>
        <v>-1</v>
      </c>
      <c r="P2598">
        <f t="shared" si="399"/>
        <v>1.6974082899420415E-2</v>
      </c>
      <c r="Q2598">
        <f t="shared" si="400"/>
        <v>2.2269290736328048E-2</v>
      </c>
    </row>
    <row r="2599" spans="1:17" x14ac:dyDescent="0.3">
      <c r="A2599" s="2">
        <v>43091.847222222219</v>
      </c>
      <c r="B2599">
        <v>679.8</v>
      </c>
      <c r="C2599">
        <v>682.67</v>
      </c>
      <c r="D2599">
        <v>677.01</v>
      </c>
      <c r="E2599">
        <v>679.71</v>
      </c>
      <c r="F2599">
        <v>18</v>
      </c>
      <c r="G2599">
        <v>2306</v>
      </c>
      <c r="H2599">
        <f t="shared" si="404"/>
        <v>-0.55893233035700174</v>
      </c>
      <c r="I2599">
        <f t="shared" si="402"/>
        <v>0.18037591129851385</v>
      </c>
      <c r="J2599">
        <f t="shared" si="401"/>
        <v>669.65699999999993</v>
      </c>
      <c r="K2599">
        <f t="shared" si="403"/>
        <v>675.06833333333338</v>
      </c>
      <c r="L2599">
        <f t="shared" si="395"/>
        <v>676.36066666666693</v>
      </c>
      <c r="M2599">
        <f t="shared" si="396"/>
        <v>1.1560640076544191</v>
      </c>
      <c r="N2599">
        <f t="shared" si="397"/>
        <v>4.2665254299627444E-3</v>
      </c>
      <c r="O2599">
        <f t="shared" si="398"/>
        <v>1</v>
      </c>
      <c r="P2599">
        <f t="shared" si="399"/>
        <v>1.427079195539264E-2</v>
      </c>
      <c r="Q2599">
        <f t="shared" si="400"/>
        <v>2.8953524297126641E-2</v>
      </c>
    </row>
    <row r="2600" spans="1:17" x14ac:dyDescent="0.3">
      <c r="A2600" s="2">
        <v>43091.850694444445</v>
      </c>
      <c r="B2600">
        <v>681.96</v>
      </c>
      <c r="C2600">
        <v>690</v>
      </c>
      <c r="D2600">
        <v>680.6</v>
      </c>
      <c r="E2600">
        <v>682.61</v>
      </c>
      <c r="F2600">
        <v>43</v>
      </c>
      <c r="G2600">
        <v>8618</v>
      </c>
      <c r="H2600">
        <f t="shared" si="404"/>
        <v>-0.52968275109778906</v>
      </c>
      <c r="I2600">
        <f t="shared" si="402"/>
        <v>5.2890881894267668E-2</v>
      </c>
      <c r="J2600">
        <f t="shared" si="401"/>
        <v>669.03800000000001</v>
      </c>
      <c r="K2600">
        <f t="shared" si="403"/>
        <v>674.31266666666659</v>
      </c>
      <c r="L2600">
        <f t="shared" si="395"/>
        <v>676.98650000000021</v>
      </c>
      <c r="M2600">
        <f t="shared" si="396"/>
        <v>1.7675526012819125</v>
      </c>
      <c r="N2600">
        <f t="shared" si="397"/>
        <v>-3.8968078404945255E-3</v>
      </c>
      <c r="O2600">
        <f t="shared" si="398"/>
        <v>-1</v>
      </c>
      <c r="P2600">
        <f t="shared" si="399"/>
        <v>2.6369376364248319E-3</v>
      </c>
      <c r="Q2600">
        <f t="shared" si="400"/>
        <v>3.2800574266418581E-2</v>
      </c>
    </row>
    <row r="2601" spans="1:17" x14ac:dyDescent="0.3">
      <c r="A2601" s="2">
        <v>43091.854166666664</v>
      </c>
      <c r="B2601">
        <v>682.87</v>
      </c>
      <c r="C2601">
        <v>684</v>
      </c>
      <c r="D2601">
        <v>679.6</v>
      </c>
      <c r="E2601">
        <v>679.95</v>
      </c>
      <c r="F2601">
        <v>44</v>
      </c>
      <c r="G2601">
        <v>5785</v>
      </c>
      <c r="H2601">
        <f t="shared" si="404"/>
        <v>-0.33388957206875913</v>
      </c>
      <c r="I2601">
        <f t="shared" si="402"/>
        <v>4.0879129036695674E-2</v>
      </c>
      <c r="J2601">
        <f t="shared" si="401"/>
        <v>670.20099999999991</v>
      </c>
      <c r="K2601">
        <f t="shared" si="403"/>
        <v>673.68299999999977</v>
      </c>
      <c r="L2601">
        <f t="shared" si="395"/>
        <v>677.51016666666669</v>
      </c>
      <c r="M2601">
        <f t="shared" si="396"/>
        <v>1.1208838979978637</v>
      </c>
      <c r="N2601">
        <f t="shared" si="397"/>
        <v>1.0677255680564733E-2</v>
      </c>
      <c r="O2601">
        <f t="shared" si="398"/>
        <v>1</v>
      </c>
      <c r="P2601">
        <f t="shared" si="399"/>
        <v>1.733951025810716E-2</v>
      </c>
      <c r="Q2601">
        <f t="shared" si="400"/>
        <v>5.0077211559673436E-2</v>
      </c>
    </row>
    <row r="2602" spans="1:17" x14ac:dyDescent="0.3">
      <c r="A2602" s="2">
        <v>43091.857638888891</v>
      </c>
      <c r="B2602">
        <v>683.29</v>
      </c>
      <c r="C2602">
        <v>690.42</v>
      </c>
      <c r="D2602">
        <v>681.3</v>
      </c>
      <c r="E2602">
        <v>687.21</v>
      </c>
      <c r="F2602">
        <v>77</v>
      </c>
      <c r="G2602">
        <v>8078</v>
      </c>
      <c r="H2602">
        <f t="shared" si="404"/>
        <v>-0.28487190176706134</v>
      </c>
      <c r="I2602">
        <f t="shared" si="402"/>
        <v>-3.0977556157993698E-2</v>
      </c>
      <c r="J2602">
        <f t="shared" si="401"/>
        <v>672.18499999999995</v>
      </c>
      <c r="K2602">
        <f t="shared" si="403"/>
        <v>673.24399999999991</v>
      </c>
      <c r="L2602">
        <f t="shared" si="395"/>
        <v>677.97716666666679</v>
      </c>
      <c r="M2602">
        <f t="shared" si="396"/>
        <v>1.7827193592168442</v>
      </c>
      <c r="N2602">
        <f t="shared" si="397"/>
        <v>6.0971173294916267E-3</v>
      </c>
      <c r="O2602">
        <f t="shared" si="398"/>
        <v>1</v>
      </c>
      <c r="P2602">
        <f t="shared" si="399"/>
        <v>1.4275112411053309E-2</v>
      </c>
      <c r="Q2602">
        <f t="shared" si="400"/>
        <v>3.6073398233436596E-2</v>
      </c>
    </row>
    <row r="2603" spans="1:17" x14ac:dyDescent="0.3">
      <c r="A2603" s="2">
        <v>43091.861111111109</v>
      </c>
      <c r="B2603">
        <v>687.08</v>
      </c>
      <c r="C2603">
        <v>692.32</v>
      </c>
      <c r="D2603">
        <v>687.08</v>
      </c>
      <c r="E2603">
        <v>691.4</v>
      </c>
      <c r="F2603">
        <v>39</v>
      </c>
      <c r="G2603">
        <v>1246</v>
      </c>
      <c r="H2603">
        <f t="shared" si="404"/>
        <v>-0.35096013048838604</v>
      </c>
      <c r="I2603">
        <f t="shared" si="402"/>
        <v>-0.12342327075325057</v>
      </c>
      <c r="J2603">
        <f t="shared" si="401"/>
        <v>674.94</v>
      </c>
      <c r="K2603">
        <f t="shared" si="403"/>
        <v>672.99733333333336</v>
      </c>
      <c r="L2603">
        <f t="shared" si="395"/>
        <v>678.53233333333321</v>
      </c>
      <c r="M2603">
        <f t="shared" si="396"/>
        <v>1.9627121904510527</v>
      </c>
      <c r="N2603">
        <f t="shared" si="397"/>
        <v>-2.878218108186302E-3</v>
      </c>
      <c r="O2603">
        <f t="shared" si="398"/>
        <v>-1</v>
      </c>
      <c r="P2603">
        <f t="shared" si="399"/>
        <v>5.2068267283772391E-3</v>
      </c>
      <c r="Q2603">
        <f t="shared" si="400"/>
        <v>2.2562915822967926E-2</v>
      </c>
    </row>
    <row r="2604" spans="1:17" x14ac:dyDescent="0.3">
      <c r="A2604" s="2">
        <v>43091.864583333336</v>
      </c>
      <c r="B2604">
        <v>691.05</v>
      </c>
      <c r="C2604">
        <v>692.29</v>
      </c>
      <c r="D2604">
        <v>687.07</v>
      </c>
      <c r="E2604">
        <v>689.41</v>
      </c>
      <c r="F2604">
        <v>53</v>
      </c>
      <c r="G2604">
        <v>5842</v>
      </c>
      <c r="H2604">
        <f t="shared" si="404"/>
        <v>-0.46398011150192398</v>
      </c>
      <c r="I2604">
        <f t="shared" si="402"/>
        <v>-0.26611131946057603</v>
      </c>
      <c r="J2604">
        <f t="shared" si="401"/>
        <v>678.22599999999989</v>
      </c>
      <c r="K2604">
        <f t="shared" si="403"/>
        <v>672.83833333333325</v>
      </c>
      <c r="L2604">
        <f t="shared" si="395"/>
        <v>679.07849999999996</v>
      </c>
      <c r="M2604">
        <f t="shared" si="396"/>
        <v>1.4471041728334089</v>
      </c>
      <c r="N2604">
        <f t="shared" si="397"/>
        <v>-7.2525782915826582E-3</v>
      </c>
      <c r="O2604">
        <f t="shared" si="398"/>
        <v>-1</v>
      </c>
      <c r="P2604">
        <f t="shared" si="399"/>
        <v>1.4476146269999011E-2</v>
      </c>
      <c r="Q2604">
        <f t="shared" si="400"/>
        <v>1.9204827316110892E-2</v>
      </c>
    </row>
    <row r="2605" spans="1:17" x14ac:dyDescent="0.3">
      <c r="A2605" s="2">
        <v>43091.868055555555</v>
      </c>
      <c r="B2605">
        <v>688.86</v>
      </c>
      <c r="C2605">
        <v>689.21</v>
      </c>
      <c r="D2605">
        <v>682.33</v>
      </c>
      <c r="E2605">
        <v>684.41</v>
      </c>
      <c r="F2605">
        <v>41</v>
      </c>
      <c r="G2605">
        <v>4748</v>
      </c>
      <c r="H2605">
        <f t="shared" si="404"/>
        <v>-0.42592885409679804</v>
      </c>
      <c r="I2605">
        <f t="shared" si="402"/>
        <v>-0.34432016280224925</v>
      </c>
      <c r="J2605">
        <f t="shared" si="401"/>
        <v>680.41099999999994</v>
      </c>
      <c r="K2605">
        <f t="shared" si="403"/>
        <v>672.61366666666675</v>
      </c>
      <c r="L2605">
        <f t="shared" si="395"/>
        <v>679.40199999999993</v>
      </c>
      <c r="M2605">
        <f t="shared" si="396"/>
        <v>0.53396990362568286</v>
      </c>
      <c r="N2605">
        <f t="shared" si="397"/>
        <v>1.0709954559401588E-2</v>
      </c>
      <c r="O2605">
        <f t="shared" si="398"/>
        <v>1</v>
      </c>
      <c r="P2605">
        <f t="shared" si="399"/>
        <v>3.0084306190733674E-2</v>
      </c>
      <c r="Q2605">
        <f t="shared" si="400"/>
        <v>2.1317631244429557E-2</v>
      </c>
    </row>
    <row r="2606" spans="1:17" x14ac:dyDescent="0.3">
      <c r="A2606" s="2">
        <v>43091.871527777781</v>
      </c>
      <c r="B2606">
        <v>688.98</v>
      </c>
      <c r="C2606">
        <v>691.79</v>
      </c>
      <c r="D2606">
        <v>685.08</v>
      </c>
      <c r="E2606">
        <v>691.74</v>
      </c>
      <c r="F2606">
        <v>40</v>
      </c>
      <c r="G2606">
        <v>2529</v>
      </c>
      <c r="H2606">
        <f t="shared" si="404"/>
        <v>-0.55122522178716737</v>
      </c>
      <c r="I2606">
        <f t="shared" si="402"/>
        <v>-0.32621140250329628</v>
      </c>
      <c r="J2606">
        <f t="shared" si="401"/>
        <v>682.18899999999996</v>
      </c>
      <c r="K2606">
        <f t="shared" si="403"/>
        <v>672.39133333333336</v>
      </c>
      <c r="L2606">
        <f t="shared" si="395"/>
        <v>679.48383333333345</v>
      </c>
      <c r="M2606">
        <f t="shared" si="396"/>
        <v>1.6022319829409406</v>
      </c>
      <c r="N2606">
        <f t="shared" si="397"/>
        <v>7.6329256657125116E-3</v>
      </c>
      <c r="O2606">
        <f t="shared" si="398"/>
        <v>1</v>
      </c>
      <c r="P2606">
        <f t="shared" si="399"/>
        <v>3.2179720704310855E-2</v>
      </c>
      <c r="Q2606">
        <f t="shared" si="400"/>
        <v>1.6003122560499516E-2</v>
      </c>
    </row>
    <row r="2607" spans="1:17" x14ac:dyDescent="0.3">
      <c r="A2607" s="2">
        <v>43091.875</v>
      </c>
      <c r="B2607">
        <v>691.73</v>
      </c>
      <c r="C2607">
        <v>697.37</v>
      </c>
      <c r="D2607">
        <v>688.03</v>
      </c>
      <c r="E2607">
        <v>697.02</v>
      </c>
      <c r="F2607">
        <v>58</v>
      </c>
      <c r="G2607">
        <v>14331</v>
      </c>
      <c r="H2607">
        <f t="shared" si="404"/>
        <v>-0.59711996336433693</v>
      </c>
      <c r="I2607">
        <f t="shared" si="402"/>
        <v>-0.21664875966396069</v>
      </c>
      <c r="J2607">
        <f t="shared" si="401"/>
        <v>683.63499999999999</v>
      </c>
      <c r="K2607">
        <f t="shared" si="403"/>
        <v>673.0826666666668</v>
      </c>
      <c r="L2607">
        <f t="shared" si="395"/>
        <v>679.71300000000008</v>
      </c>
      <c r="M2607">
        <f t="shared" si="396"/>
        <v>2.1122488019054808</v>
      </c>
      <c r="N2607">
        <f t="shared" si="397"/>
        <v>-2.8980517058333792E-3</v>
      </c>
      <c r="O2607">
        <f t="shared" si="398"/>
        <v>-1</v>
      </c>
      <c r="P2607">
        <f t="shared" si="399"/>
        <v>2.1491492353160623E-2</v>
      </c>
      <c r="Q2607">
        <f t="shared" si="400"/>
        <v>9.08151846431959E-3</v>
      </c>
    </row>
    <row r="2608" spans="1:17" x14ac:dyDescent="0.3">
      <c r="A2608" s="2">
        <v>43091.878472222219</v>
      </c>
      <c r="B2608">
        <v>697.88</v>
      </c>
      <c r="C2608">
        <v>697.88</v>
      </c>
      <c r="D2608">
        <v>693.81</v>
      </c>
      <c r="E2608">
        <v>695</v>
      </c>
      <c r="F2608">
        <v>39</v>
      </c>
      <c r="G2608">
        <v>4854</v>
      </c>
      <c r="H2608">
        <f t="shared" si="404"/>
        <v>-0.51504469956431409</v>
      </c>
      <c r="I2608">
        <f t="shared" si="402"/>
        <v>-0.28480372264467257</v>
      </c>
      <c r="J2608">
        <f t="shared" si="401"/>
        <v>686.33199999999999</v>
      </c>
      <c r="K2608">
        <f t="shared" si="403"/>
        <v>673.8660000000001</v>
      </c>
      <c r="L2608">
        <f t="shared" si="395"/>
        <v>679.99700000000007</v>
      </c>
      <c r="M2608">
        <f t="shared" si="396"/>
        <v>1.5241669456891471</v>
      </c>
      <c r="N2608">
        <f t="shared" si="397"/>
        <v>6.316546762589908E-3</v>
      </c>
      <c r="O2608">
        <f t="shared" si="398"/>
        <v>1</v>
      </c>
      <c r="P2608">
        <f t="shared" si="399"/>
        <v>1.7266187050359712E-2</v>
      </c>
      <c r="Q2608">
        <f t="shared" si="400"/>
        <v>9.3956834532373714E-3</v>
      </c>
    </row>
    <row r="2609" spans="1:17" x14ac:dyDescent="0.3">
      <c r="A2609" s="2">
        <v>43091.881944444445</v>
      </c>
      <c r="B2609">
        <v>695</v>
      </c>
      <c r="C2609">
        <v>703</v>
      </c>
      <c r="D2609">
        <v>695</v>
      </c>
      <c r="E2609">
        <v>699.39</v>
      </c>
      <c r="F2609">
        <v>90</v>
      </c>
      <c r="G2609">
        <v>15653</v>
      </c>
      <c r="H2609">
        <f t="shared" si="404"/>
        <v>-0.52883290442864528</v>
      </c>
      <c r="I2609">
        <f t="shared" si="402"/>
        <v>-0.14343094114527716</v>
      </c>
      <c r="J2609">
        <f t="shared" si="401"/>
        <v>687.84600000000012</v>
      </c>
      <c r="K2609">
        <f t="shared" si="403"/>
        <v>675.05666666666684</v>
      </c>
      <c r="L2609">
        <f t="shared" si="395"/>
        <v>680.19883333333337</v>
      </c>
      <c r="M2609">
        <f t="shared" si="396"/>
        <v>1.998231426927652</v>
      </c>
      <c r="N2609">
        <f t="shared" si="397"/>
        <v>8.0212756830952883E-3</v>
      </c>
      <c r="O2609">
        <f t="shared" si="398"/>
        <v>1</v>
      </c>
      <c r="P2609">
        <f t="shared" si="399"/>
        <v>4.6612047641516052E-3</v>
      </c>
      <c r="Q2609">
        <f t="shared" si="400"/>
        <v>-7.2062797580748419E-3</v>
      </c>
    </row>
    <row r="2610" spans="1:17" x14ac:dyDescent="0.3">
      <c r="A2610" s="2">
        <v>43091.885416666664</v>
      </c>
      <c r="B2610">
        <v>702</v>
      </c>
      <c r="C2610">
        <v>706.8</v>
      </c>
      <c r="D2610">
        <v>699.63</v>
      </c>
      <c r="E2610">
        <v>705</v>
      </c>
      <c r="F2610">
        <v>61</v>
      </c>
      <c r="G2610">
        <v>13510</v>
      </c>
      <c r="H2610">
        <f t="shared" si="404"/>
        <v>-0.69314256289595599</v>
      </c>
      <c r="I2610">
        <f t="shared" si="402"/>
        <v>0.20973975787238169</v>
      </c>
      <c r="J2610">
        <f t="shared" si="401"/>
        <v>689.81400000000008</v>
      </c>
      <c r="K2610">
        <f t="shared" si="403"/>
        <v>676.7363333333335</v>
      </c>
      <c r="L2610">
        <f t="shared" si="395"/>
        <v>680.43083333333334</v>
      </c>
      <c r="M2610">
        <f t="shared" si="396"/>
        <v>2.5236882507188163</v>
      </c>
      <c r="N2610">
        <f t="shared" si="397"/>
        <v>1.276595744680851E-2</v>
      </c>
      <c r="O2610">
        <f t="shared" si="398"/>
        <v>1</v>
      </c>
      <c r="P2610">
        <f t="shared" si="399"/>
        <v>-8.5106382978723406E-3</v>
      </c>
      <c r="Q2610">
        <f t="shared" si="400"/>
        <v>-1.7531914893617041E-2</v>
      </c>
    </row>
    <row r="2611" spans="1:17" x14ac:dyDescent="0.3">
      <c r="A2611" s="2">
        <v>43091.888888888891</v>
      </c>
      <c r="B2611">
        <v>706.74</v>
      </c>
      <c r="C2611">
        <v>714.5</v>
      </c>
      <c r="D2611">
        <v>704.46</v>
      </c>
      <c r="E2611">
        <v>714</v>
      </c>
      <c r="F2611">
        <v>91</v>
      </c>
      <c r="G2611">
        <v>19063</v>
      </c>
      <c r="H2611">
        <f t="shared" si="404"/>
        <v>-5.1773909197895485E-2</v>
      </c>
      <c r="I2611">
        <f t="shared" si="402"/>
        <v>0.47930900684374816</v>
      </c>
      <c r="J2611">
        <f t="shared" si="401"/>
        <v>692.053</v>
      </c>
      <c r="K2611">
        <f t="shared" si="403"/>
        <v>678.61466666666672</v>
      </c>
      <c r="L2611">
        <f t="shared" si="395"/>
        <v>680.84783333333337</v>
      </c>
      <c r="M2611">
        <f t="shared" si="396"/>
        <v>3.1331290414422353</v>
      </c>
      <c r="N2611">
        <f t="shared" si="397"/>
        <v>-2.8011204481792717E-3</v>
      </c>
      <c r="O2611">
        <f t="shared" si="398"/>
        <v>-1</v>
      </c>
      <c r="P2611">
        <f t="shared" si="399"/>
        <v>-1.5672268907563101E-2</v>
      </c>
      <c r="Q2611">
        <f t="shared" si="400"/>
        <v>-1.7296918767507035E-2</v>
      </c>
    </row>
    <row r="2612" spans="1:17" x14ac:dyDescent="0.3">
      <c r="A2612" s="2">
        <v>43091.892361111109</v>
      </c>
      <c r="B2612">
        <v>714</v>
      </c>
      <c r="C2612">
        <v>714.8</v>
      </c>
      <c r="D2612">
        <v>710.8</v>
      </c>
      <c r="E2612">
        <v>712</v>
      </c>
      <c r="F2612">
        <v>36</v>
      </c>
      <c r="G2612">
        <v>4479</v>
      </c>
      <c r="H2612">
        <f t="shared" si="404"/>
        <v>-0.2220274282106427</v>
      </c>
      <c r="I2612">
        <f t="shared" si="402"/>
        <v>0.46446365304232884</v>
      </c>
      <c r="J2612">
        <f t="shared" si="401"/>
        <v>695.45800000000008</v>
      </c>
      <c r="K2612">
        <f t="shared" si="403"/>
        <v>680.404</v>
      </c>
      <c r="L2612">
        <f t="shared" si="395"/>
        <v>681.50266666666664</v>
      </c>
      <c r="M2612">
        <f t="shared" si="396"/>
        <v>1.9632810133152321</v>
      </c>
      <c r="N2612">
        <f t="shared" si="397"/>
        <v>-7.0224719101123594E-3</v>
      </c>
      <c r="O2612">
        <f t="shared" si="398"/>
        <v>-1</v>
      </c>
      <c r="P2612">
        <f t="shared" si="399"/>
        <v>-1.2148876404494351E-2</v>
      </c>
      <c r="Q2612">
        <f t="shared" si="400"/>
        <v>7.31741573033713E-3</v>
      </c>
    </row>
    <row r="2613" spans="1:17" x14ac:dyDescent="0.3">
      <c r="A2613" s="2">
        <v>43091.895833333336</v>
      </c>
      <c r="B2613">
        <v>712</v>
      </c>
      <c r="C2613">
        <v>712.93</v>
      </c>
      <c r="D2613">
        <v>701.65</v>
      </c>
      <c r="E2613">
        <v>707</v>
      </c>
      <c r="F2613">
        <v>58</v>
      </c>
      <c r="G2613">
        <v>10057</v>
      </c>
      <c r="H2613">
        <f t="shared" si="404"/>
        <v>-0.56109327907441831</v>
      </c>
      <c r="I2613">
        <f t="shared" si="402"/>
        <v>0.36159288937850631</v>
      </c>
      <c r="J2613">
        <f t="shared" si="401"/>
        <v>697.93700000000001</v>
      </c>
      <c r="K2613">
        <f t="shared" si="403"/>
        <v>681.82533333333333</v>
      </c>
      <c r="L2613">
        <f t="shared" si="395"/>
        <v>682.17933333333337</v>
      </c>
      <c r="M2613">
        <f t="shared" si="396"/>
        <v>0.9806715264174809</v>
      </c>
      <c r="N2613">
        <f t="shared" si="397"/>
        <v>-6.1527581329561846E-3</v>
      </c>
      <c r="O2613">
        <f t="shared" si="398"/>
        <v>-1</v>
      </c>
      <c r="P2613">
        <f t="shared" si="399"/>
        <v>-7.7369165487977754E-3</v>
      </c>
      <c r="Q2613">
        <f t="shared" si="400"/>
        <v>5.3748231966053105E-4</v>
      </c>
    </row>
    <row r="2614" spans="1:17" x14ac:dyDescent="0.3">
      <c r="A2614" s="2">
        <v>43091.899305555555</v>
      </c>
      <c r="B2614">
        <v>706.92</v>
      </c>
      <c r="C2614">
        <v>706.92</v>
      </c>
      <c r="D2614">
        <v>701.69</v>
      </c>
      <c r="E2614">
        <v>702.65</v>
      </c>
      <c r="F2614">
        <v>26</v>
      </c>
      <c r="G2614">
        <v>2086</v>
      </c>
      <c r="H2614">
        <f t="shared" si="404"/>
        <v>-0.76663012375593054</v>
      </c>
      <c r="I2614">
        <f t="shared" si="402"/>
        <v>0.22484618457201011</v>
      </c>
      <c r="J2614">
        <f t="shared" si="401"/>
        <v>699.49700000000007</v>
      </c>
      <c r="K2614">
        <f t="shared" si="403"/>
        <v>682.82766666666657</v>
      </c>
      <c r="L2614">
        <f t="shared" si="395"/>
        <v>682.68016666666676</v>
      </c>
      <c r="M2614">
        <f t="shared" si="396"/>
        <v>0.33820307377498476</v>
      </c>
      <c r="N2614">
        <f t="shared" si="397"/>
        <v>-5.194620365758169E-3</v>
      </c>
      <c r="O2614">
        <f t="shared" si="398"/>
        <v>-1</v>
      </c>
      <c r="P2614">
        <f t="shared" si="399"/>
        <v>-1.1812424393367899E-2</v>
      </c>
      <c r="Q2614">
        <f t="shared" si="400"/>
        <v>4.5399558813065607E-3</v>
      </c>
    </row>
    <row r="2615" spans="1:17" x14ac:dyDescent="0.3">
      <c r="A2615" s="2">
        <v>43091.902777777781</v>
      </c>
      <c r="B2615">
        <v>703.96</v>
      </c>
      <c r="C2615">
        <v>704</v>
      </c>
      <c r="D2615">
        <v>699</v>
      </c>
      <c r="E2615">
        <v>699</v>
      </c>
      <c r="F2615">
        <v>76</v>
      </c>
      <c r="G2615">
        <v>10350</v>
      </c>
      <c r="H2615">
        <f t="shared" si="404"/>
        <v>-0.85601702320110329</v>
      </c>
      <c r="I2615">
        <f t="shared" si="402"/>
        <v>8.9958726456390539E-2</v>
      </c>
      <c r="J2615">
        <f t="shared" si="401"/>
        <v>700.82099999999991</v>
      </c>
      <c r="K2615">
        <f t="shared" si="403"/>
        <v>683.78633333333335</v>
      </c>
      <c r="L2615">
        <f t="shared" si="395"/>
        <v>683.00900000000001</v>
      </c>
      <c r="M2615">
        <f t="shared" si="396"/>
        <v>-0.20890910109644298</v>
      </c>
      <c r="N2615">
        <f t="shared" si="397"/>
        <v>5.4506437768239565E-3</v>
      </c>
      <c r="O2615">
        <f t="shared" si="398"/>
        <v>1</v>
      </c>
      <c r="P2615">
        <f t="shared" si="399"/>
        <v>-9.0987124463519503E-3</v>
      </c>
      <c r="Q2615">
        <f t="shared" si="400"/>
        <v>1.1587982832618058E-2</v>
      </c>
    </row>
    <row r="2616" spans="1:17" x14ac:dyDescent="0.3">
      <c r="A2616" s="2">
        <v>43091.90625</v>
      </c>
      <c r="B2616">
        <v>699.98</v>
      </c>
      <c r="C2616">
        <v>702.81</v>
      </c>
      <c r="D2616">
        <v>697.81</v>
      </c>
      <c r="E2616">
        <v>702.81</v>
      </c>
      <c r="F2616">
        <v>69</v>
      </c>
      <c r="G2616">
        <v>9064</v>
      </c>
      <c r="H2616">
        <f t="shared" si="404"/>
        <v>-0.86780139549746727</v>
      </c>
      <c r="I2616">
        <f t="shared" si="402"/>
        <v>-4.7263700170495374E-2</v>
      </c>
      <c r="J2616">
        <f t="shared" si="401"/>
        <v>702.28</v>
      </c>
      <c r="K2616">
        <f t="shared" si="403"/>
        <v>684.63400000000001</v>
      </c>
      <c r="L2616">
        <f t="shared" si="395"/>
        <v>683.22566666666683</v>
      </c>
      <c r="M2616">
        <f t="shared" si="396"/>
        <v>7.710213699911006E-2</v>
      </c>
      <c r="N2616">
        <f t="shared" si="397"/>
        <v>7.6834421820986805E-4</v>
      </c>
      <c r="O2616">
        <f t="shared" si="398"/>
        <v>1</v>
      </c>
      <c r="P2616">
        <f t="shared" si="399"/>
        <v>-1.6505172094875831E-3</v>
      </c>
      <c r="Q2616">
        <f t="shared" si="400"/>
        <v>5.4210953173689323E-3</v>
      </c>
    </row>
    <row r="2617" spans="1:17" x14ac:dyDescent="0.3">
      <c r="A2617" s="2">
        <v>43091.909722222219</v>
      </c>
      <c r="B2617">
        <v>702.99</v>
      </c>
      <c r="C2617">
        <v>709.04</v>
      </c>
      <c r="D2617">
        <v>700.45</v>
      </c>
      <c r="E2617">
        <v>703.35</v>
      </c>
      <c r="F2617">
        <v>55</v>
      </c>
      <c r="G2617">
        <v>12736</v>
      </c>
      <c r="H2617">
        <f t="shared" si="404"/>
        <v>-0.8608520889526754</v>
      </c>
      <c r="I2617">
        <f t="shared" si="402"/>
        <v>-0.18422425183280558</v>
      </c>
      <c r="J2617">
        <f t="shared" si="401"/>
        <v>703.38699999999994</v>
      </c>
      <c r="K2617">
        <f t="shared" si="403"/>
        <v>685.79100000000005</v>
      </c>
      <c r="L2617">
        <f t="shared" si="395"/>
        <v>683.56316666666669</v>
      </c>
      <c r="M2617">
        <f t="shared" si="396"/>
        <v>-6.2590307140089419E-3</v>
      </c>
      <c r="N2617">
        <f t="shared" si="397"/>
        <v>-2.5876164071942133E-3</v>
      </c>
      <c r="O2617">
        <f t="shared" si="398"/>
        <v>-1</v>
      </c>
      <c r="P2617">
        <f t="shared" si="399"/>
        <v>1.9705694177863102E-2</v>
      </c>
      <c r="Q2617">
        <f t="shared" si="400"/>
        <v>1.3378829885547691E-2</v>
      </c>
    </row>
    <row r="2618" spans="1:17" x14ac:dyDescent="0.3">
      <c r="A2618" s="2">
        <v>43091.913194444445</v>
      </c>
      <c r="B2618">
        <v>706.84</v>
      </c>
      <c r="C2618">
        <v>706.84</v>
      </c>
      <c r="D2618">
        <v>697.94</v>
      </c>
      <c r="E2618">
        <v>701.53</v>
      </c>
      <c r="F2618">
        <v>33</v>
      </c>
      <c r="G2618">
        <v>9552</v>
      </c>
      <c r="H2618">
        <f t="shared" si="404"/>
        <v>-0.93179622314946364</v>
      </c>
      <c r="I2618">
        <f t="shared" si="402"/>
        <v>-0.25917889088271157</v>
      </c>
      <c r="J2618">
        <f t="shared" si="401"/>
        <v>704.01999999999987</v>
      </c>
      <c r="K2618">
        <f t="shared" si="403"/>
        <v>686.83900000000006</v>
      </c>
      <c r="L2618">
        <f t="shared" si="395"/>
        <v>683.86733333333325</v>
      </c>
      <c r="M2618">
        <f t="shared" si="396"/>
        <v>-0.45093514309307048</v>
      </c>
      <c r="N2618">
        <f t="shared" si="397"/>
        <v>-1.0234772568528717E-2</v>
      </c>
      <c r="O2618">
        <f t="shared" si="398"/>
        <v>-1</v>
      </c>
      <c r="P2618">
        <f t="shared" si="399"/>
        <v>8.3389163685088641E-3</v>
      </c>
      <c r="Q2618">
        <f t="shared" si="400"/>
        <v>2.1766709905492256E-2</v>
      </c>
    </row>
    <row r="2619" spans="1:17" x14ac:dyDescent="0.3">
      <c r="A2619" s="2">
        <v>43091.916666666664</v>
      </c>
      <c r="B2619">
        <v>701.32</v>
      </c>
      <c r="C2619">
        <v>701.53</v>
      </c>
      <c r="D2619">
        <v>680.01</v>
      </c>
      <c r="E2619">
        <v>694.35</v>
      </c>
      <c r="F2619">
        <v>101</v>
      </c>
      <c r="G2619">
        <v>23503</v>
      </c>
      <c r="H2619">
        <f t="shared" si="404"/>
        <v>-0.93565730580294071</v>
      </c>
      <c r="I2619">
        <f t="shared" si="402"/>
        <v>-0.31021300500100307</v>
      </c>
      <c r="J2619">
        <f t="shared" si="401"/>
        <v>704.673</v>
      </c>
      <c r="K2619">
        <f t="shared" si="403"/>
        <v>687.39199999999994</v>
      </c>
      <c r="L2619">
        <f t="shared" si="395"/>
        <v>684.16216666666662</v>
      </c>
      <c r="M2619">
        <f t="shared" si="396"/>
        <v>-2.1739386411378456</v>
      </c>
      <c r="N2619">
        <f t="shared" si="397"/>
        <v>-2.4627349319507976E-3</v>
      </c>
      <c r="O2619">
        <f t="shared" si="398"/>
        <v>-1</v>
      </c>
      <c r="P2619">
        <f t="shared" si="399"/>
        <v>1.6547850507669055E-2</v>
      </c>
      <c r="Q2619">
        <f t="shared" si="400"/>
        <v>2.9740044646071832E-2</v>
      </c>
    </row>
    <row r="2620" spans="1:17" x14ac:dyDescent="0.3">
      <c r="A2620" s="2">
        <v>43091.920138888891</v>
      </c>
      <c r="B2620">
        <v>694.32</v>
      </c>
      <c r="C2620">
        <v>695.78</v>
      </c>
      <c r="D2620">
        <v>685.81</v>
      </c>
      <c r="E2620">
        <v>692.64</v>
      </c>
      <c r="F2620">
        <v>34</v>
      </c>
      <c r="G2620">
        <v>5115</v>
      </c>
      <c r="H2620">
        <f t="shared" si="404"/>
        <v>-0.73078769575373226</v>
      </c>
      <c r="I2620">
        <f t="shared" si="402"/>
        <v>-0.43002240110768331</v>
      </c>
      <c r="J2620">
        <f t="shared" si="401"/>
        <v>704.16899999999998</v>
      </c>
      <c r="K2620">
        <f t="shared" si="403"/>
        <v>687.67366666666646</v>
      </c>
      <c r="L2620">
        <f t="shared" si="395"/>
        <v>684.39733333333345</v>
      </c>
      <c r="M2620">
        <f t="shared" si="396"/>
        <v>-2.0993109437673056</v>
      </c>
      <c r="N2620">
        <f t="shared" si="397"/>
        <v>1.3008200508200495E-2</v>
      </c>
      <c r="O2620">
        <f t="shared" si="398"/>
        <v>1</v>
      </c>
      <c r="P2620">
        <f t="shared" si="399"/>
        <v>2.0876645876645929E-2</v>
      </c>
      <c r="Q2620">
        <f t="shared" si="400"/>
        <v>3.3639408639408737E-2</v>
      </c>
    </row>
    <row r="2621" spans="1:17" x14ac:dyDescent="0.3">
      <c r="A2621" s="2">
        <v>43091.923611111109</v>
      </c>
      <c r="B2621">
        <v>692.55</v>
      </c>
      <c r="C2621">
        <v>701.65</v>
      </c>
      <c r="D2621">
        <v>687.17</v>
      </c>
      <c r="E2621">
        <v>701.65</v>
      </c>
      <c r="F2621">
        <v>45</v>
      </c>
      <c r="G2621">
        <v>3442</v>
      </c>
      <c r="H2621">
        <f t="shared" si="404"/>
        <v>-0.50793628077896846</v>
      </c>
      <c r="I2621">
        <f t="shared" si="402"/>
        <v>-0.52399768582468709</v>
      </c>
      <c r="J2621">
        <f t="shared" si="401"/>
        <v>702.93300000000011</v>
      </c>
      <c r="K2621">
        <f t="shared" si="403"/>
        <v>688.39566666666656</v>
      </c>
      <c r="L2621">
        <f t="shared" si="395"/>
        <v>684.55833333333328</v>
      </c>
      <c r="M2621">
        <f t="shared" si="396"/>
        <v>-0.19831400855931194</v>
      </c>
      <c r="N2621">
        <f t="shared" si="397"/>
        <v>2.2176298724435346E-2</v>
      </c>
      <c r="O2621">
        <f t="shared" si="398"/>
        <v>1</v>
      </c>
      <c r="P2621">
        <f t="shared" si="399"/>
        <v>7.0833036414167001E-3</v>
      </c>
      <c r="Q2621">
        <f t="shared" si="400"/>
        <v>2.465616760493133E-2</v>
      </c>
    </row>
    <row r="2622" spans="1:17" x14ac:dyDescent="0.3">
      <c r="A2622" s="2">
        <v>43091.927083333336</v>
      </c>
      <c r="B2622">
        <v>702.57</v>
      </c>
      <c r="C2622">
        <v>717.21</v>
      </c>
      <c r="D2622">
        <v>697</v>
      </c>
      <c r="E2622">
        <v>717.21</v>
      </c>
      <c r="F2622">
        <v>136</v>
      </c>
      <c r="G2622">
        <v>56677</v>
      </c>
      <c r="H2622">
        <f t="shared" si="404"/>
        <v>-0.36928901790042312</v>
      </c>
      <c r="I2622">
        <f t="shared" si="402"/>
        <v>-0.4225672504133543</v>
      </c>
      <c r="J2622">
        <f t="shared" si="401"/>
        <v>701.69800000000009</v>
      </c>
      <c r="K2622">
        <f t="shared" si="403"/>
        <v>689.78033333333326</v>
      </c>
      <c r="L2622">
        <f t="shared" si="395"/>
        <v>684.86183333333327</v>
      </c>
      <c r="M2622">
        <f t="shared" si="396"/>
        <v>2.9186755036735419</v>
      </c>
      <c r="N2622">
        <f t="shared" si="397"/>
        <v>-1.3705888094142636E-2</v>
      </c>
      <c r="O2622">
        <f t="shared" si="398"/>
        <v>-1</v>
      </c>
      <c r="P2622">
        <f t="shared" si="399"/>
        <v>-6.2045983742558602E-3</v>
      </c>
      <c r="Q2622">
        <f t="shared" si="400"/>
        <v>-8.6585518885682524E-3</v>
      </c>
    </row>
    <row r="2623" spans="1:17" x14ac:dyDescent="0.3">
      <c r="A2623" s="2">
        <v>43091.930555555555</v>
      </c>
      <c r="B2623">
        <v>717.21</v>
      </c>
      <c r="C2623">
        <v>717.37</v>
      </c>
      <c r="D2623">
        <v>693.72</v>
      </c>
      <c r="E2623">
        <v>707.38</v>
      </c>
      <c r="F2623">
        <v>366</v>
      </c>
      <c r="G2623">
        <v>139270</v>
      </c>
      <c r="H2623">
        <f t="shared" si="404"/>
        <v>-0.60199768198912418</v>
      </c>
      <c r="I2623">
        <f t="shared" si="402"/>
        <v>-0.32981454504889185</v>
      </c>
      <c r="J2623">
        <f t="shared" si="401"/>
        <v>702.21900000000005</v>
      </c>
      <c r="K2623">
        <f t="shared" si="403"/>
        <v>691.69866666666655</v>
      </c>
      <c r="L2623">
        <f t="shared" ref="L2623:L2686" si="405">AVERAGE(E2563:E2622)</f>
        <v>685.47533333333331</v>
      </c>
      <c r="M2623">
        <f t="shared" ref="M2623:M2686" si="406">(E2623-J2623)/_xlfn.STDEV.P(E2613:E2622)</f>
        <v>0.80187610307086332</v>
      </c>
      <c r="N2623">
        <f t="shared" ref="N2623:N2686" si="407">(E2624-E2623)/E2623</f>
        <v>-2.1770476971358587E-3</v>
      </c>
      <c r="O2623">
        <f t="shared" ref="O2623:O2686" si="408">IF(N2623&gt;0,1,-1)</f>
        <v>-1</v>
      </c>
      <c r="P2623">
        <f t="shared" ref="P2623:P2686" si="409">(E2628-E2623)/E2623</f>
        <v>1.3316746303259859E-2</v>
      </c>
      <c r="Q2623">
        <f t="shared" ref="Q2623:Q2686" si="410">(E2633-E2623)/E2623</f>
        <v>6.7856032118524445E-4</v>
      </c>
    </row>
    <row r="2624" spans="1:17" x14ac:dyDescent="0.3">
      <c r="A2624" s="2">
        <v>43091.934027777781</v>
      </c>
      <c r="B2624">
        <v>707.37</v>
      </c>
      <c r="C2624">
        <v>708.97</v>
      </c>
      <c r="D2624">
        <v>705.24</v>
      </c>
      <c r="E2624">
        <v>705.84</v>
      </c>
      <c r="F2624">
        <v>46</v>
      </c>
      <c r="G2624">
        <v>3601</v>
      </c>
      <c r="H2624">
        <f t="shared" si="404"/>
        <v>-0.47847178544837154</v>
      </c>
      <c r="I2624">
        <f t="shared" si="402"/>
        <v>-0.37708543885226731</v>
      </c>
      <c r="J2624">
        <f t="shared" si="401"/>
        <v>702.25700000000006</v>
      </c>
      <c r="K2624">
        <f t="shared" si="403"/>
        <v>693.32666666666648</v>
      </c>
      <c r="L2624">
        <f t="shared" si="405"/>
        <v>685.9</v>
      </c>
      <c r="M2624">
        <f t="shared" si="406"/>
        <v>0.55418692147050619</v>
      </c>
      <c r="N2624">
        <f t="shared" si="407"/>
        <v>1.7851071064263727E-3</v>
      </c>
      <c r="O2624">
        <f t="shared" si="408"/>
        <v>1</v>
      </c>
      <c r="P2624">
        <f t="shared" si="409"/>
        <v>1.2977445313385424E-2</v>
      </c>
      <c r="Q2624">
        <f t="shared" si="410"/>
        <v>8.826362915108266E-3</v>
      </c>
    </row>
    <row r="2625" spans="1:17" x14ac:dyDescent="0.3">
      <c r="A2625" s="2">
        <v>43091.9375</v>
      </c>
      <c r="B2625">
        <v>708.7</v>
      </c>
      <c r="C2625">
        <v>708.98</v>
      </c>
      <c r="D2625">
        <v>704</v>
      </c>
      <c r="E2625">
        <v>707.1</v>
      </c>
      <c r="F2625">
        <v>90</v>
      </c>
      <c r="G2625">
        <v>20106</v>
      </c>
      <c r="H2625">
        <f t="shared" si="404"/>
        <v>-0.62525421797325142</v>
      </c>
      <c r="I2625">
        <f t="shared" si="402"/>
        <v>-0.31788358485448853</v>
      </c>
      <c r="J2625">
        <f t="shared" si="401"/>
        <v>702.57599999999991</v>
      </c>
      <c r="K2625">
        <f t="shared" si="403"/>
        <v>694.60266666666655</v>
      </c>
      <c r="L2625">
        <f t="shared" si="405"/>
        <v>686.21449999999993</v>
      </c>
      <c r="M2625">
        <f t="shared" si="406"/>
        <v>0.6901680617009327</v>
      </c>
      <c r="N2625">
        <f t="shared" si="407"/>
        <v>-6.7882901994062818E-4</v>
      </c>
      <c r="O2625">
        <f t="shared" si="408"/>
        <v>-1</v>
      </c>
      <c r="P2625">
        <f t="shared" si="409"/>
        <v>1.250176778390614E-2</v>
      </c>
      <c r="Q2625">
        <f t="shared" si="410"/>
        <v>1.3718003111299578E-2</v>
      </c>
    </row>
    <row r="2626" spans="1:17" x14ac:dyDescent="0.3">
      <c r="A2626" s="2">
        <v>43091.940972222219</v>
      </c>
      <c r="B2626">
        <v>707</v>
      </c>
      <c r="C2626">
        <v>709.99</v>
      </c>
      <c r="D2626">
        <v>702.72</v>
      </c>
      <c r="E2626">
        <v>706.62</v>
      </c>
      <c r="F2626">
        <v>73</v>
      </c>
      <c r="G2626">
        <v>25639</v>
      </c>
      <c r="H2626">
        <f t="shared" si="404"/>
        <v>-0.38541274660309455</v>
      </c>
      <c r="I2626">
        <f t="shared" si="402"/>
        <v>-0.43781380963333738</v>
      </c>
      <c r="J2626">
        <f t="shared" si="401"/>
        <v>703.38599999999997</v>
      </c>
      <c r="K2626">
        <f t="shared" si="403"/>
        <v>695.9516666666666</v>
      </c>
      <c r="L2626">
        <f t="shared" si="405"/>
        <v>686.61883333333321</v>
      </c>
      <c r="M2626">
        <f t="shared" si="406"/>
        <v>0.49272896848510578</v>
      </c>
      <c r="N2626">
        <f t="shared" si="407"/>
        <v>8.6892530638815572E-3</v>
      </c>
      <c r="O2626">
        <f t="shared" si="408"/>
        <v>1</v>
      </c>
      <c r="P2626">
        <f t="shared" si="409"/>
        <v>1.7449265517534236E-2</v>
      </c>
      <c r="Q2626">
        <f t="shared" si="410"/>
        <v>9.8921626899889752E-3</v>
      </c>
    </row>
    <row r="2627" spans="1:17" x14ac:dyDescent="0.3">
      <c r="A2627" s="2">
        <v>43091.944444444445</v>
      </c>
      <c r="B2627">
        <v>706.59</v>
      </c>
      <c r="C2627">
        <v>714.99</v>
      </c>
      <c r="D2627">
        <v>706.38</v>
      </c>
      <c r="E2627">
        <v>712.76</v>
      </c>
      <c r="F2627">
        <v>99</v>
      </c>
      <c r="G2627">
        <v>8307</v>
      </c>
      <c r="H2627">
        <f t="shared" si="404"/>
        <v>-0.82055481782947615</v>
      </c>
      <c r="I2627">
        <f t="shared" si="402"/>
        <v>-0.26991638993262457</v>
      </c>
      <c r="J2627">
        <f t="shared" si="401"/>
        <v>703.76700000000005</v>
      </c>
      <c r="K2627">
        <f t="shared" si="403"/>
        <v>696.92966666666666</v>
      </c>
      <c r="L2627">
        <f t="shared" si="405"/>
        <v>686.86699999999985</v>
      </c>
      <c r="M2627">
        <f t="shared" si="406"/>
        <v>1.3565728904761631</v>
      </c>
      <c r="N2627">
        <f t="shared" si="407"/>
        <v>5.6681070767158137E-3</v>
      </c>
      <c r="O2627">
        <f t="shared" si="408"/>
        <v>1</v>
      </c>
      <c r="P2627">
        <f t="shared" si="409"/>
        <v>-2.4692743700544233E-3</v>
      </c>
      <c r="Q2627">
        <f t="shared" si="410"/>
        <v>3.072562994556449E-3</v>
      </c>
    </row>
    <row r="2628" spans="1:17" x14ac:dyDescent="0.3">
      <c r="A2628" s="2">
        <v>43091.947916666664</v>
      </c>
      <c r="B2628">
        <v>712.76</v>
      </c>
      <c r="C2628">
        <v>716.8</v>
      </c>
      <c r="D2628">
        <v>710.46</v>
      </c>
      <c r="E2628">
        <v>716.8</v>
      </c>
      <c r="F2628">
        <v>59</v>
      </c>
      <c r="G2628">
        <v>5609</v>
      </c>
      <c r="H2628">
        <f t="shared" si="404"/>
        <v>-0.71195357473318799</v>
      </c>
      <c r="I2628">
        <f t="shared" si="402"/>
        <v>-0.26049532008608545</v>
      </c>
      <c r="J2628">
        <f t="shared" si="401"/>
        <v>704.70800000000008</v>
      </c>
      <c r="K2628">
        <f t="shared" si="403"/>
        <v>698.35333333333313</v>
      </c>
      <c r="L2628">
        <f t="shared" si="405"/>
        <v>687.07983333333323</v>
      </c>
      <c r="M2628">
        <f t="shared" si="406"/>
        <v>1.6910499538117767</v>
      </c>
      <c r="N2628">
        <f t="shared" si="407"/>
        <v>-2.5111607142856512E-3</v>
      </c>
      <c r="O2628">
        <f t="shared" si="408"/>
        <v>-1</v>
      </c>
      <c r="P2628">
        <f t="shared" si="409"/>
        <v>-1.2472098214285632E-2</v>
      </c>
      <c r="Q2628">
        <f t="shared" si="410"/>
        <v>-2.5530133928570414E-3</v>
      </c>
    </row>
    <row r="2629" spans="1:17" x14ac:dyDescent="0.3">
      <c r="A2629" s="2">
        <v>43091.951388888891</v>
      </c>
      <c r="B2629">
        <v>715.01</v>
      </c>
      <c r="C2629">
        <v>717.6</v>
      </c>
      <c r="D2629">
        <v>715</v>
      </c>
      <c r="E2629">
        <v>715</v>
      </c>
      <c r="F2629">
        <v>63</v>
      </c>
      <c r="G2629">
        <v>17555</v>
      </c>
      <c r="H2629">
        <f t="shared" si="404"/>
        <v>-0.69655763216058375</v>
      </c>
      <c r="I2629">
        <f t="shared" si="402"/>
        <v>-0.26403502014709546</v>
      </c>
      <c r="J2629">
        <f t="shared" si="401"/>
        <v>706.23500000000001</v>
      </c>
      <c r="K2629">
        <f t="shared" si="403"/>
        <v>699.58466666666652</v>
      </c>
      <c r="L2629">
        <f t="shared" si="405"/>
        <v>687.32650000000001</v>
      </c>
      <c r="M2629">
        <f t="shared" si="406"/>
        <v>1.1094861599692998</v>
      </c>
      <c r="N2629">
        <f t="shared" si="407"/>
        <v>1.3146853146853909E-3</v>
      </c>
      <c r="O2629">
        <f t="shared" si="408"/>
        <v>1</v>
      </c>
      <c r="P2629">
        <f t="shared" si="409"/>
        <v>-4.0979020979020281E-3</v>
      </c>
      <c r="Q2629">
        <f t="shared" si="410"/>
        <v>-3.7762237762235221E-4</v>
      </c>
    </row>
    <row r="2630" spans="1:17" x14ac:dyDescent="0.3">
      <c r="A2630" s="2">
        <v>43091.954861111109</v>
      </c>
      <c r="B2630">
        <v>715</v>
      </c>
      <c r="C2630">
        <v>718</v>
      </c>
      <c r="D2630">
        <v>713.15</v>
      </c>
      <c r="E2630">
        <v>715.94</v>
      </c>
      <c r="F2630">
        <v>51</v>
      </c>
      <c r="G2630">
        <v>23354</v>
      </c>
      <c r="H2630">
        <f t="shared" si="404"/>
        <v>-0.6171393667023537</v>
      </c>
      <c r="I2630">
        <f t="shared" si="402"/>
        <v>-0.29436082438694577</v>
      </c>
      <c r="J2630">
        <f t="shared" si="401"/>
        <v>708.30000000000007</v>
      </c>
      <c r="K2630">
        <f t="shared" si="403"/>
        <v>700.76099999999985</v>
      </c>
      <c r="L2630">
        <f t="shared" si="405"/>
        <v>687.53683333333333</v>
      </c>
      <c r="M2630">
        <f t="shared" si="406"/>
        <v>1.0625075948434748</v>
      </c>
      <c r="N2630">
        <f t="shared" si="407"/>
        <v>4.2042629270609136E-3</v>
      </c>
      <c r="O2630">
        <f t="shared" si="408"/>
        <v>1</v>
      </c>
      <c r="P2630">
        <f t="shared" si="409"/>
        <v>1.201217979160125E-3</v>
      </c>
      <c r="Q2630">
        <f t="shared" si="410"/>
        <v>-8.3107522976786398E-3</v>
      </c>
    </row>
    <row r="2631" spans="1:17" x14ac:dyDescent="0.3">
      <c r="A2631" s="2">
        <v>43091.958333333336</v>
      </c>
      <c r="B2631">
        <v>718</v>
      </c>
      <c r="C2631">
        <v>719.8</v>
      </c>
      <c r="D2631">
        <v>716.02</v>
      </c>
      <c r="E2631">
        <v>718.95</v>
      </c>
      <c r="F2631">
        <v>62</v>
      </c>
      <c r="G2631">
        <v>14243</v>
      </c>
      <c r="H2631">
        <f t="shared" si="404"/>
        <v>-0.88595306506594174</v>
      </c>
      <c r="I2631">
        <f t="shared" si="402"/>
        <v>-0.12891882161645304</v>
      </c>
      <c r="J2631">
        <f t="shared" si="401"/>
        <v>710.63000000000011</v>
      </c>
      <c r="K2631">
        <f t="shared" si="403"/>
        <v>701.87199999999962</v>
      </c>
      <c r="L2631">
        <f t="shared" si="405"/>
        <v>687.77750000000003</v>
      </c>
      <c r="M2631">
        <f t="shared" si="406"/>
        <v>1.584020139210095</v>
      </c>
      <c r="N2631">
        <f t="shared" si="407"/>
        <v>-1.1057792614229147E-2</v>
      </c>
      <c r="O2631">
        <f t="shared" si="408"/>
        <v>-1</v>
      </c>
      <c r="P2631">
        <f t="shared" si="409"/>
        <v>-7.4274984352180702E-3</v>
      </c>
      <c r="Q2631">
        <f t="shared" si="410"/>
        <v>-1.5230544544126914E-2</v>
      </c>
    </row>
    <row r="2632" spans="1:17" x14ac:dyDescent="0.3">
      <c r="A2632" s="2">
        <v>43091.961805555555</v>
      </c>
      <c r="B2632">
        <v>719.7</v>
      </c>
      <c r="C2632">
        <v>720</v>
      </c>
      <c r="D2632">
        <v>711</v>
      </c>
      <c r="E2632">
        <v>711</v>
      </c>
      <c r="F2632">
        <v>122</v>
      </c>
      <c r="G2632">
        <v>9902</v>
      </c>
      <c r="H2632">
        <f t="shared" si="404"/>
        <v>-0.77522897518143674</v>
      </c>
      <c r="I2632">
        <f t="shared" si="402"/>
        <v>-0.20945935348549599</v>
      </c>
      <c r="J2632">
        <f t="shared" si="401"/>
        <v>712.3599999999999</v>
      </c>
      <c r="K2632">
        <f t="shared" si="403"/>
        <v>703.17199999999991</v>
      </c>
      <c r="L2632">
        <f t="shared" si="405"/>
        <v>688.20799999999997</v>
      </c>
      <c r="M2632">
        <f t="shared" si="406"/>
        <v>-0.28082383519989795</v>
      </c>
      <c r="N2632">
        <f t="shared" si="407"/>
        <v>-4.4163150492264221E-3</v>
      </c>
      <c r="O2632">
        <f t="shared" si="408"/>
        <v>-1</v>
      </c>
      <c r="P2632">
        <f t="shared" si="409"/>
        <v>5.5555555555556191E-3</v>
      </c>
      <c r="Q2632">
        <f t="shared" si="410"/>
        <v>-8.4669479606188213E-3</v>
      </c>
    </row>
    <row r="2633" spans="1:17" x14ac:dyDescent="0.3">
      <c r="A2633" s="2">
        <v>43091.965277777781</v>
      </c>
      <c r="B2633">
        <v>714.2</v>
      </c>
      <c r="C2633">
        <v>715</v>
      </c>
      <c r="D2633">
        <v>707.78</v>
      </c>
      <c r="E2633">
        <v>707.86</v>
      </c>
      <c r="F2633">
        <v>102</v>
      </c>
      <c r="G2633">
        <v>18700</v>
      </c>
      <c r="H2633">
        <f t="shared" si="404"/>
        <v>-0.52986373447645629</v>
      </c>
      <c r="I2633">
        <f t="shared" si="402"/>
        <v>-0.32235340594728895</v>
      </c>
      <c r="J2633">
        <f t="shared" si="401"/>
        <v>711.73900000000003</v>
      </c>
      <c r="K2633">
        <f t="shared" si="403"/>
        <v>703.96499999999992</v>
      </c>
      <c r="L2633">
        <f t="shared" si="405"/>
        <v>688.4811666666667</v>
      </c>
      <c r="M2633">
        <f t="shared" si="406"/>
        <v>-0.8484758353173053</v>
      </c>
      <c r="N2633">
        <f t="shared" si="407"/>
        <v>5.9475037436781796E-3</v>
      </c>
      <c r="O2633">
        <f t="shared" si="408"/>
        <v>1</v>
      </c>
      <c r="P2633">
        <f t="shared" si="409"/>
        <v>1.0044359054050255E-2</v>
      </c>
      <c r="Q2633">
        <f t="shared" si="410"/>
        <v>2.260333964342782E-4</v>
      </c>
    </row>
    <row r="2634" spans="1:17" x14ac:dyDescent="0.3">
      <c r="A2634" s="2">
        <v>43091.96875</v>
      </c>
      <c r="B2634">
        <v>710.97</v>
      </c>
      <c r="C2634">
        <v>715</v>
      </c>
      <c r="D2634">
        <v>707.56</v>
      </c>
      <c r="E2634">
        <v>712.07</v>
      </c>
      <c r="F2634">
        <v>161</v>
      </c>
      <c r="G2634">
        <v>24672</v>
      </c>
      <c r="H2634">
        <f t="shared" si="404"/>
        <v>-0.28127957925619818</v>
      </c>
      <c r="I2634">
        <f t="shared" si="402"/>
        <v>-0.42289733148593794</v>
      </c>
      <c r="J2634">
        <f t="shared" si="401"/>
        <v>711.78699999999992</v>
      </c>
      <c r="K2634">
        <f t="shared" si="403"/>
        <v>704.51366666666661</v>
      </c>
      <c r="L2634">
        <f t="shared" si="405"/>
        <v>688.67599999999993</v>
      </c>
      <c r="M2634">
        <f t="shared" si="406"/>
        <v>6.2499730221339617E-2</v>
      </c>
      <c r="N2634">
        <f t="shared" si="407"/>
        <v>6.6426053618322692E-3</v>
      </c>
      <c r="O2634">
        <f t="shared" si="408"/>
        <v>1</v>
      </c>
      <c r="P2634">
        <f t="shared" si="409"/>
        <v>3.7355877933348798E-3</v>
      </c>
      <c r="Q2634">
        <f t="shared" si="410"/>
        <v>-1.6950580701335611E-2</v>
      </c>
    </row>
    <row r="2635" spans="1:17" x14ac:dyDescent="0.3">
      <c r="A2635" s="2">
        <v>43091.972222222219</v>
      </c>
      <c r="B2635">
        <v>712.13</v>
      </c>
      <c r="C2635">
        <v>718</v>
      </c>
      <c r="D2635">
        <v>712.09</v>
      </c>
      <c r="E2635">
        <v>716.8</v>
      </c>
      <c r="F2635">
        <v>146</v>
      </c>
      <c r="G2635">
        <v>34870</v>
      </c>
      <c r="H2635">
        <f t="shared" si="404"/>
        <v>-0.94182906539600353</v>
      </c>
      <c r="I2635">
        <f t="shared" si="402"/>
        <v>-0.18821664110451089</v>
      </c>
      <c r="J2635">
        <f t="shared" si="401"/>
        <v>712.40999999999985</v>
      </c>
      <c r="K2635">
        <f t="shared" si="403"/>
        <v>705.26900000000001</v>
      </c>
      <c r="L2635">
        <f t="shared" si="405"/>
        <v>688.94133333333343</v>
      </c>
      <c r="M2635">
        <f t="shared" si="406"/>
        <v>1.0779325713375749</v>
      </c>
      <c r="N2635">
        <f t="shared" si="407"/>
        <v>-4.4503348214284888E-3</v>
      </c>
      <c r="O2635">
        <f t="shared" si="408"/>
        <v>-1</v>
      </c>
      <c r="P2635">
        <f t="shared" si="409"/>
        <v>-9.5005580357142103E-3</v>
      </c>
      <c r="Q2635">
        <f t="shared" si="410"/>
        <v>-4.3178013392857054E-2</v>
      </c>
    </row>
    <row r="2636" spans="1:17" x14ac:dyDescent="0.3">
      <c r="A2636" s="2">
        <v>43091.975694444445</v>
      </c>
      <c r="B2636">
        <v>716.8</v>
      </c>
      <c r="C2636">
        <v>716.8</v>
      </c>
      <c r="D2636">
        <v>713.51</v>
      </c>
      <c r="E2636">
        <v>713.61</v>
      </c>
      <c r="F2636">
        <v>50</v>
      </c>
      <c r="G2636">
        <v>6428</v>
      </c>
      <c r="H2636">
        <f t="shared" si="404"/>
        <v>-0.94118306298054577</v>
      </c>
      <c r="I2636">
        <f t="shared" si="402"/>
        <v>-0.22492616975120253</v>
      </c>
      <c r="J2636">
        <f t="shared" ref="J2636:J2699" si="411">AVERAGE(E2626:E2635)</f>
        <v>713.38</v>
      </c>
      <c r="K2636">
        <f t="shared" si="403"/>
        <v>706.34866666666665</v>
      </c>
      <c r="L2636">
        <f t="shared" si="405"/>
        <v>689.37000000000012</v>
      </c>
      <c r="M2636">
        <f t="shared" si="406"/>
        <v>5.9881093911263797E-2</v>
      </c>
      <c r="N2636">
        <f t="shared" si="407"/>
        <v>1.8777763764521683E-3</v>
      </c>
      <c r="O2636">
        <f t="shared" si="408"/>
        <v>1</v>
      </c>
      <c r="P2636">
        <f t="shared" si="409"/>
        <v>-7.8614369193257018E-3</v>
      </c>
      <c r="Q2636">
        <f t="shared" si="410"/>
        <v>-3.8830733874245085E-2</v>
      </c>
    </row>
    <row r="2637" spans="1:17" x14ac:dyDescent="0.3">
      <c r="A2637" s="2">
        <v>43091.979166666664</v>
      </c>
      <c r="B2637">
        <v>713.68</v>
      </c>
      <c r="C2637">
        <v>716.78</v>
      </c>
      <c r="D2637">
        <v>712.2</v>
      </c>
      <c r="E2637">
        <v>714.95</v>
      </c>
      <c r="F2637">
        <v>27</v>
      </c>
      <c r="G2637">
        <v>3065</v>
      </c>
      <c r="H2637">
        <f t="shared" si="404"/>
        <v>-0.79419376846663425</v>
      </c>
      <c r="I2637">
        <f t="shared" si="402"/>
        <v>-0.35789155684631396</v>
      </c>
      <c r="J2637">
        <f t="shared" si="411"/>
        <v>714.07899999999995</v>
      </c>
      <c r="K2637">
        <f t="shared" si="403"/>
        <v>707.07766666666657</v>
      </c>
      <c r="L2637">
        <f t="shared" si="405"/>
        <v>690.08016666666686</v>
      </c>
      <c r="M2637">
        <f t="shared" si="406"/>
        <v>0.27966428747017641</v>
      </c>
      <c r="N2637">
        <f t="shared" si="407"/>
        <v>2.7973984194673487E-5</v>
      </c>
      <c r="O2637">
        <f t="shared" si="408"/>
        <v>1</v>
      </c>
      <c r="P2637">
        <f t="shared" si="409"/>
        <v>-1.3945031121057454E-2</v>
      </c>
      <c r="Q2637">
        <f t="shared" si="410"/>
        <v>-3.7820826631233061E-2</v>
      </c>
    </row>
    <row r="2638" spans="1:17" x14ac:dyDescent="0.3">
      <c r="A2638" s="2">
        <v>43091.982638888891</v>
      </c>
      <c r="B2638">
        <v>714.97</v>
      </c>
      <c r="C2638">
        <v>715</v>
      </c>
      <c r="D2638">
        <v>711.99</v>
      </c>
      <c r="E2638">
        <v>714.97</v>
      </c>
      <c r="F2638">
        <v>33</v>
      </c>
      <c r="G2638">
        <v>4459</v>
      </c>
      <c r="H2638">
        <f t="shared" si="404"/>
        <v>-0.61201226828195532</v>
      </c>
      <c r="I2638">
        <f t="shared" si="402"/>
        <v>-0.45381699560754141</v>
      </c>
      <c r="J2638">
        <f t="shared" si="411"/>
        <v>714.29799999999989</v>
      </c>
      <c r="K2638">
        <f t="shared" si="403"/>
        <v>707.67533333333324</v>
      </c>
      <c r="L2638">
        <f t="shared" si="405"/>
        <v>690.7706666666669</v>
      </c>
      <c r="M2638">
        <f t="shared" si="406"/>
        <v>0.21741179893512355</v>
      </c>
      <c r="N2638">
        <f t="shared" si="407"/>
        <v>-3.3567842007358221E-4</v>
      </c>
      <c r="O2638">
        <f t="shared" si="408"/>
        <v>-1</v>
      </c>
      <c r="P2638">
        <f t="shared" si="409"/>
        <v>-9.720687581297181E-3</v>
      </c>
      <c r="Q2638">
        <f t="shared" si="410"/>
        <v>-2.6658461194176062E-2</v>
      </c>
    </row>
    <row r="2639" spans="1:17" x14ac:dyDescent="0.3">
      <c r="A2639" s="2">
        <v>43091.986111111109</v>
      </c>
      <c r="B2639">
        <v>714.97</v>
      </c>
      <c r="C2639">
        <v>715</v>
      </c>
      <c r="D2639">
        <v>711</v>
      </c>
      <c r="E2639">
        <v>714.73</v>
      </c>
      <c r="F2639">
        <v>49</v>
      </c>
      <c r="G2639">
        <v>8036</v>
      </c>
      <c r="H2639">
        <f t="shared" si="404"/>
        <v>-0.34722433533804864</v>
      </c>
      <c r="I2639">
        <f t="shared" si="402"/>
        <v>-0.60626275319663336</v>
      </c>
      <c r="J2639">
        <f t="shared" si="411"/>
        <v>714.11500000000001</v>
      </c>
      <c r="K2639">
        <f t="shared" si="403"/>
        <v>708.34100000000012</v>
      </c>
      <c r="L2639">
        <f t="shared" si="405"/>
        <v>691.69883333333348</v>
      </c>
      <c r="M2639">
        <f t="shared" si="406"/>
        <v>0.20569384425450377</v>
      </c>
      <c r="N2639">
        <f t="shared" si="407"/>
        <v>-6.63187497376633E-3</v>
      </c>
      <c r="O2639">
        <f t="shared" si="408"/>
        <v>-1</v>
      </c>
      <c r="P2639">
        <f t="shared" si="409"/>
        <v>-2.0609181089362442E-2</v>
      </c>
      <c r="Q2639">
        <f t="shared" si="410"/>
        <v>-3.1634323450813615E-2</v>
      </c>
    </row>
    <row r="2640" spans="1:17" x14ac:dyDescent="0.3">
      <c r="A2640" s="2">
        <v>43091.989583333336</v>
      </c>
      <c r="B2640">
        <v>714.52</v>
      </c>
      <c r="C2640">
        <v>715</v>
      </c>
      <c r="D2640">
        <v>708.16</v>
      </c>
      <c r="E2640">
        <v>709.99</v>
      </c>
      <c r="F2640">
        <v>172</v>
      </c>
      <c r="G2640">
        <v>22673</v>
      </c>
      <c r="H2640">
        <f t="shared" si="404"/>
        <v>-0.21759719889778095</v>
      </c>
      <c r="I2640">
        <f t="shared" si="402"/>
        <v>-0.6864101503838268</v>
      </c>
      <c r="J2640">
        <f t="shared" si="411"/>
        <v>714.08800000000008</v>
      </c>
      <c r="K2640">
        <f t="shared" si="403"/>
        <v>708.85233333333338</v>
      </c>
      <c r="L2640">
        <f t="shared" si="405"/>
        <v>692.7943333333335</v>
      </c>
      <c r="M2640">
        <f t="shared" si="406"/>
        <v>-1.3737950473076586</v>
      </c>
      <c r="N2640">
        <f t="shared" si="407"/>
        <v>-2.8028563782588616E-3</v>
      </c>
      <c r="O2640">
        <f t="shared" si="408"/>
        <v>-1</v>
      </c>
      <c r="P2640">
        <f t="shared" si="409"/>
        <v>-3.4000478879984204E-2</v>
      </c>
      <c r="Q2640">
        <f t="shared" si="410"/>
        <v>-2.9535627262355847E-2</v>
      </c>
    </row>
    <row r="2641" spans="1:17" x14ac:dyDescent="0.3">
      <c r="A2641" s="2">
        <v>43091.993055555555</v>
      </c>
      <c r="B2641">
        <v>708.42</v>
      </c>
      <c r="C2641">
        <v>715</v>
      </c>
      <c r="D2641">
        <v>701.66</v>
      </c>
      <c r="E2641">
        <v>708</v>
      </c>
      <c r="F2641">
        <v>164</v>
      </c>
      <c r="G2641">
        <v>14243</v>
      </c>
      <c r="H2641">
        <f t="shared" si="404"/>
        <v>-0.20421408567263732</v>
      </c>
      <c r="I2641">
        <f t="shared" si="402"/>
        <v>-0.62586781597864805</v>
      </c>
      <c r="J2641">
        <f t="shared" si="411"/>
        <v>713.49300000000005</v>
      </c>
      <c r="K2641">
        <f t="shared" si="403"/>
        <v>709.01866666666683</v>
      </c>
      <c r="L2641">
        <f t="shared" si="405"/>
        <v>693.81666666666672</v>
      </c>
      <c r="M2641">
        <f t="shared" si="406"/>
        <v>-1.7475117952219559</v>
      </c>
      <c r="N2641">
        <f t="shared" si="407"/>
        <v>-4.2655367231638165E-3</v>
      </c>
      <c r="O2641">
        <f t="shared" si="408"/>
        <v>-1</v>
      </c>
      <c r="P2641">
        <f t="shared" si="409"/>
        <v>-3.1214689265536756E-2</v>
      </c>
      <c r="Q2641">
        <f t="shared" si="410"/>
        <v>-3.2274011299435058E-2</v>
      </c>
    </row>
    <row r="2642" spans="1:17" x14ac:dyDescent="0.3">
      <c r="A2642" s="2">
        <v>43091.996527777781</v>
      </c>
      <c r="B2642">
        <v>702.98</v>
      </c>
      <c r="C2642">
        <v>706.04</v>
      </c>
      <c r="D2642">
        <v>700.22</v>
      </c>
      <c r="E2642">
        <v>704.98</v>
      </c>
      <c r="F2642">
        <v>85</v>
      </c>
      <c r="G2642">
        <v>8524</v>
      </c>
      <c r="H2642">
        <f t="shared" si="404"/>
        <v>-0.30625630658678293</v>
      </c>
      <c r="I2642">
        <f t="shared" si="402"/>
        <v>-0.52438919234996417</v>
      </c>
      <c r="J2642">
        <f t="shared" si="411"/>
        <v>712.39800000000014</v>
      </c>
      <c r="K2642">
        <f t="shared" si="403"/>
        <v>708.81866666666679</v>
      </c>
      <c r="L2642">
        <f t="shared" si="405"/>
        <v>694.61133333333339</v>
      </c>
      <c r="M2642">
        <f t="shared" si="406"/>
        <v>-2.5119227270283604</v>
      </c>
      <c r="N2642">
        <f t="shared" si="407"/>
        <v>4.3121790689097045E-3</v>
      </c>
      <c r="O2642">
        <f t="shared" si="408"/>
        <v>1</v>
      </c>
      <c r="P2642">
        <f t="shared" si="409"/>
        <v>-2.4213452863911102E-2</v>
      </c>
      <c r="Q2642">
        <f t="shared" si="410"/>
        <v>-3.5348520525405075E-2</v>
      </c>
    </row>
    <row r="2643" spans="1:17" x14ac:dyDescent="0.3">
      <c r="A2643" s="2">
        <v>43092</v>
      </c>
      <c r="B2643">
        <v>706.09</v>
      </c>
      <c r="C2643">
        <v>708.2</v>
      </c>
      <c r="D2643">
        <v>706.09</v>
      </c>
      <c r="E2643">
        <v>708.02</v>
      </c>
      <c r="F2643">
        <v>15</v>
      </c>
      <c r="G2643">
        <v>1364</v>
      </c>
      <c r="H2643">
        <f t="shared" si="404"/>
        <v>-0.28434712761959036</v>
      </c>
      <c r="I2643">
        <f t="shared" si="402"/>
        <v>-0.54116448580384879</v>
      </c>
      <c r="J2643">
        <f t="shared" si="411"/>
        <v>711.79599999999994</v>
      </c>
      <c r="K2643">
        <f t="shared" si="403"/>
        <v>708.58466666666686</v>
      </c>
      <c r="L2643">
        <f t="shared" si="405"/>
        <v>695.20499999999993</v>
      </c>
      <c r="M2643">
        <f t="shared" si="406"/>
        <v>-1.0214465902094314</v>
      </c>
      <c r="N2643">
        <f t="shared" si="407"/>
        <v>-1.1327363633795631E-2</v>
      </c>
      <c r="O2643">
        <f t="shared" si="408"/>
        <v>-1</v>
      </c>
      <c r="P2643">
        <f t="shared" si="409"/>
        <v>-1.7104036609135356E-2</v>
      </c>
      <c r="Q2643">
        <f t="shared" si="410"/>
        <v>-5.1594587723510596E-2</v>
      </c>
    </row>
    <row r="2644" spans="1:17" x14ac:dyDescent="0.3">
      <c r="A2644" s="2">
        <v>43092.003472222219</v>
      </c>
      <c r="B2644">
        <v>708.18</v>
      </c>
      <c r="C2644">
        <v>708.3</v>
      </c>
      <c r="D2644">
        <v>700</v>
      </c>
      <c r="E2644">
        <v>700</v>
      </c>
      <c r="F2644">
        <v>33</v>
      </c>
      <c r="G2644">
        <v>4974</v>
      </c>
      <c r="H2644">
        <f t="shared" si="404"/>
        <v>-0.40407845991897196</v>
      </c>
      <c r="I2644">
        <f t="shared" si="402"/>
        <v>-0.52518996295146214</v>
      </c>
      <c r="J2644">
        <f t="shared" si="411"/>
        <v>711.81200000000013</v>
      </c>
      <c r="K2644">
        <f t="shared" si="403"/>
        <v>708.61866666666685</v>
      </c>
      <c r="L2644">
        <f t="shared" si="405"/>
        <v>695.72316666666654</v>
      </c>
      <c r="M2644">
        <f t="shared" si="406"/>
        <v>-3.2098210061815982</v>
      </c>
      <c r="N2644">
        <f t="shared" si="407"/>
        <v>-2.0214285714285681E-2</v>
      </c>
      <c r="O2644">
        <f t="shared" si="408"/>
        <v>-1</v>
      </c>
      <c r="P2644">
        <f t="shared" si="409"/>
        <v>-1.1257142857142851E-2</v>
      </c>
      <c r="Q2644">
        <f t="shared" si="410"/>
        <v>-3.8942857142857133E-2</v>
      </c>
    </row>
    <row r="2645" spans="1:17" x14ac:dyDescent="0.3">
      <c r="A2645" s="2">
        <v>43092.006944444445</v>
      </c>
      <c r="B2645">
        <v>703.01</v>
      </c>
      <c r="C2645">
        <v>703.09</v>
      </c>
      <c r="D2645">
        <v>685.85</v>
      </c>
      <c r="E2645">
        <v>685.85</v>
      </c>
      <c r="F2645">
        <v>111</v>
      </c>
      <c r="G2645">
        <v>15975</v>
      </c>
      <c r="H2645">
        <f t="shared" si="404"/>
        <v>0.8892205849290975</v>
      </c>
      <c r="I2645">
        <f t="shared" si="402"/>
        <v>-0.97884716777218839</v>
      </c>
      <c r="J2645">
        <f t="shared" si="411"/>
        <v>710.60500000000013</v>
      </c>
      <c r="K2645">
        <f t="shared" si="403"/>
        <v>708.53033333333349</v>
      </c>
      <c r="L2645">
        <f t="shared" si="405"/>
        <v>696.15833333333319</v>
      </c>
      <c r="M2645">
        <f t="shared" si="406"/>
        <v>-4.8519721240911808</v>
      </c>
      <c r="N2645">
        <f t="shared" si="407"/>
        <v>7.2902238098643328E-5</v>
      </c>
      <c r="O2645">
        <f t="shared" si="408"/>
        <v>1</v>
      </c>
      <c r="P2645">
        <f t="shared" si="409"/>
        <v>4.622001895458131E-3</v>
      </c>
      <c r="Q2645">
        <f t="shared" si="410"/>
        <v>-2.1958154115331426E-2</v>
      </c>
    </row>
    <row r="2646" spans="1:17" x14ac:dyDescent="0.3">
      <c r="A2646" s="2">
        <v>43092.010416666664</v>
      </c>
      <c r="B2646">
        <v>685.87</v>
      </c>
      <c r="C2646">
        <v>694.22</v>
      </c>
      <c r="D2646">
        <v>680</v>
      </c>
      <c r="E2646">
        <v>685.9</v>
      </c>
      <c r="F2646">
        <v>209</v>
      </c>
      <c r="G2646">
        <v>19291</v>
      </c>
      <c r="H2646">
        <f t="shared" si="404"/>
        <v>0.69032888322761066</v>
      </c>
      <c r="I2646">
        <f t="shared" si="402"/>
        <v>-1.0684429924864893</v>
      </c>
      <c r="J2646">
        <f t="shared" si="411"/>
        <v>707.51</v>
      </c>
      <c r="K2646">
        <f t="shared" si="403"/>
        <v>708.0920000000001</v>
      </c>
      <c r="L2646">
        <f t="shared" si="405"/>
        <v>696.36299999999983</v>
      </c>
      <c r="M2646">
        <f t="shared" si="406"/>
        <v>-2.513894252596915</v>
      </c>
      <c r="N2646">
        <f t="shared" si="407"/>
        <v>2.9304563347426608E-3</v>
      </c>
      <c r="O2646">
        <f t="shared" si="408"/>
        <v>1</v>
      </c>
      <c r="P2646">
        <f t="shared" si="409"/>
        <v>-1.0934538562472663E-3</v>
      </c>
      <c r="Q2646">
        <f t="shared" si="410"/>
        <v>-1.7538999854206112E-2</v>
      </c>
    </row>
    <row r="2647" spans="1:17" x14ac:dyDescent="0.3">
      <c r="A2647" s="2">
        <v>43092.013888888891</v>
      </c>
      <c r="B2647">
        <v>687</v>
      </c>
      <c r="C2647">
        <v>693.15</v>
      </c>
      <c r="D2647">
        <v>680.05</v>
      </c>
      <c r="E2647">
        <v>687.91</v>
      </c>
      <c r="F2647">
        <v>90</v>
      </c>
      <c r="G2647">
        <v>10155</v>
      </c>
      <c r="H2647">
        <f t="shared" si="404"/>
        <v>0.15556361657476048</v>
      </c>
      <c r="I2647">
        <f t="shared" si="402"/>
        <v>-1.0026038960569807</v>
      </c>
      <c r="J2647">
        <f t="shared" si="411"/>
        <v>704.73900000000015</v>
      </c>
      <c r="K2647">
        <f t="shared" si="403"/>
        <v>707.52833333333342</v>
      </c>
      <c r="L2647">
        <f t="shared" si="405"/>
        <v>696.65966666666668</v>
      </c>
      <c r="M2647">
        <f t="shared" si="406"/>
        <v>-1.610487040370786</v>
      </c>
      <c r="N2647">
        <f t="shared" si="407"/>
        <v>1.1629428268232763E-2</v>
      </c>
      <c r="O2647">
        <f t="shared" si="408"/>
        <v>1</v>
      </c>
      <c r="P2647">
        <f t="shared" si="409"/>
        <v>-1.1411376488203432E-2</v>
      </c>
      <c r="Q2647">
        <f t="shared" si="410"/>
        <v>-3.4757453736680627E-2</v>
      </c>
    </row>
    <row r="2648" spans="1:17" x14ac:dyDescent="0.3">
      <c r="A2648" s="2">
        <v>43092.017361111109</v>
      </c>
      <c r="B2648">
        <v>687.99</v>
      </c>
      <c r="C2648">
        <v>699.96</v>
      </c>
      <c r="D2648">
        <v>687.99</v>
      </c>
      <c r="E2648">
        <v>695.91</v>
      </c>
      <c r="F2648">
        <v>69</v>
      </c>
      <c r="G2648">
        <v>6520</v>
      </c>
      <c r="H2648">
        <f t="shared" si="404"/>
        <v>-9.395201287798649E-2</v>
      </c>
      <c r="I2648">
        <f t="shared" si="402"/>
        <v>-0.93889340545644262</v>
      </c>
      <c r="J2648">
        <f t="shared" si="411"/>
        <v>702.03500000000008</v>
      </c>
      <c r="K2648">
        <f t="shared" si="403"/>
        <v>707.01366666666661</v>
      </c>
      <c r="L2648">
        <f t="shared" si="405"/>
        <v>696.92633333333333</v>
      </c>
      <c r="M2648">
        <f t="shared" si="406"/>
        <v>-0.55965064873617476</v>
      </c>
      <c r="N2648">
        <f t="shared" si="407"/>
        <v>-5.4461065367647594E-3</v>
      </c>
      <c r="O2648">
        <f t="shared" si="408"/>
        <v>-1</v>
      </c>
      <c r="P2648">
        <f t="shared" si="409"/>
        <v>-3.509074449282229E-2</v>
      </c>
      <c r="Q2648">
        <f t="shared" si="410"/>
        <v>-4.5436909945251548E-2</v>
      </c>
    </row>
    <row r="2649" spans="1:17" x14ac:dyDescent="0.3">
      <c r="A2649" s="2">
        <v>43092.020833333336</v>
      </c>
      <c r="B2649">
        <v>699.05</v>
      </c>
      <c r="C2649">
        <v>700.5</v>
      </c>
      <c r="D2649">
        <v>692.12</v>
      </c>
      <c r="E2649">
        <v>692.12</v>
      </c>
      <c r="F2649">
        <v>73</v>
      </c>
      <c r="G2649">
        <v>8089</v>
      </c>
      <c r="H2649">
        <f t="shared" si="404"/>
        <v>-0.16251608375936222</v>
      </c>
      <c r="I2649">
        <f t="shared" si="402"/>
        <v>-0.93268973478868811</v>
      </c>
      <c r="J2649">
        <f t="shared" si="411"/>
        <v>700.12900000000002</v>
      </c>
      <c r="K2649">
        <f t="shared" si="403"/>
        <v>706.82633333333331</v>
      </c>
      <c r="L2649">
        <f t="shared" si="405"/>
        <v>697.10916666666662</v>
      </c>
      <c r="M2649">
        <f t="shared" si="406"/>
        <v>-0.78851656358497435</v>
      </c>
      <c r="N2649">
        <f t="shared" si="407"/>
        <v>-4.4789920822979005E-3</v>
      </c>
      <c r="O2649">
        <f t="shared" si="408"/>
        <v>-1</v>
      </c>
      <c r="P2649">
        <f t="shared" si="409"/>
        <v>-2.8000924695139564E-2</v>
      </c>
      <c r="Q2649">
        <f t="shared" si="410"/>
        <v>-4.2304802635381111E-2</v>
      </c>
    </row>
    <row r="2650" spans="1:17" x14ac:dyDescent="0.3">
      <c r="A2650" s="2">
        <v>43092.024305555555</v>
      </c>
      <c r="B2650">
        <v>692.12</v>
      </c>
      <c r="C2650">
        <v>693.41</v>
      </c>
      <c r="D2650">
        <v>688.3</v>
      </c>
      <c r="E2650">
        <v>689.02</v>
      </c>
      <c r="F2650">
        <v>50</v>
      </c>
      <c r="G2650">
        <v>5012</v>
      </c>
      <c r="H2650">
        <f t="shared" si="404"/>
        <v>-0.21137418392478979</v>
      </c>
      <c r="I2650">
        <f t="shared" si="402"/>
        <v>-0.94110534734744067</v>
      </c>
      <c r="J2650">
        <f t="shared" si="411"/>
        <v>697.86799999999994</v>
      </c>
      <c r="K2650">
        <f t="shared" si="403"/>
        <v>706.75199999999995</v>
      </c>
      <c r="L2650">
        <f t="shared" si="405"/>
        <v>697.21283333333338</v>
      </c>
      <c r="M2650">
        <f t="shared" si="406"/>
        <v>-0.97032374983463343</v>
      </c>
      <c r="N2650">
        <f t="shared" si="407"/>
        <v>-5.6166729557922913E-3</v>
      </c>
      <c r="O2650">
        <f t="shared" si="408"/>
        <v>-1</v>
      </c>
      <c r="P2650">
        <f t="shared" si="409"/>
        <v>-2.645786769614818E-2</v>
      </c>
      <c r="Q2650">
        <f t="shared" si="410"/>
        <v>-2.5108124582740639E-2</v>
      </c>
    </row>
    <row r="2651" spans="1:17" x14ac:dyDescent="0.3">
      <c r="A2651" s="2">
        <v>43092.027777777781</v>
      </c>
      <c r="B2651">
        <v>688.3</v>
      </c>
      <c r="C2651">
        <v>688.98</v>
      </c>
      <c r="D2651">
        <v>680.09</v>
      </c>
      <c r="E2651">
        <v>685.15</v>
      </c>
      <c r="F2651">
        <v>29</v>
      </c>
      <c r="G2651">
        <v>3348</v>
      </c>
      <c r="H2651">
        <f t="shared" si="404"/>
        <v>-0.51001738410504549</v>
      </c>
      <c r="I2651">
        <f t="shared" si="402"/>
        <v>-0.89452302108677173</v>
      </c>
      <c r="J2651">
        <f t="shared" si="411"/>
        <v>695.77099999999996</v>
      </c>
      <c r="K2651">
        <f t="shared" si="403"/>
        <v>706.63133333333326</v>
      </c>
      <c r="L2651">
        <f t="shared" si="405"/>
        <v>697.51349999999991</v>
      </c>
      <c r="M2651">
        <f t="shared" si="406"/>
        <v>-1.2526890546298193</v>
      </c>
      <c r="N2651">
        <f t="shared" si="407"/>
        <v>-7.4290301393855826E-3</v>
      </c>
      <c r="O2651">
        <f t="shared" si="408"/>
        <v>-1</v>
      </c>
      <c r="P2651">
        <f t="shared" si="409"/>
        <v>-1.6463548128147081E-2</v>
      </c>
      <c r="Q2651">
        <f t="shared" si="410"/>
        <v>-1.3865576880974969E-2</v>
      </c>
    </row>
    <row r="2652" spans="1:17" x14ac:dyDescent="0.3">
      <c r="A2652" s="2">
        <v>43092.03125</v>
      </c>
      <c r="B2652">
        <v>685.09</v>
      </c>
      <c r="C2652">
        <v>685.09</v>
      </c>
      <c r="D2652">
        <v>680.01</v>
      </c>
      <c r="E2652">
        <v>680.06</v>
      </c>
      <c r="F2652">
        <v>82</v>
      </c>
      <c r="G2652">
        <v>3782</v>
      </c>
      <c r="H2652">
        <f t="shared" si="404"/>
        <v>-0.63427972316788406</v>
      </c>
      <c r="I2652">
        <f t="shared" si="402"/>
        <v>-0.83675313637772297</v>
      </c>
      <c r="J2652">
        <f t="shared" si="411"/>
        <v>693.48599999999988</v>
      </c>
      <c r="K2652">
        <f t="shared" si="403"/>
        <v>706.0813333333333</v>
      </c>
      <c r="L2652">
        <f t="shared" si="405"/>
        <v>697.93083333333334</v>
      </c>
      <c r="M2652">
        <f t="shared" si="406"/>
        <v>-1.6916447691560845</v>
      </c>
      <c r="N2652">
        <f t="shared" si="407"/>
        <v>-1.260182925036017E-2</v>
      </c>
      <c r="O2652">
        <f t="shared" si="408"/>
        <v>-1</v>
      </c>
      <c r="P2652">
        <f t="shared" si="409"/>
        <v>-2.3615563332647041E-2</v>
      </c>
      <c r="Q2652">
        <f t="shared" si="410"/>
        <v>-2.8629826779989875E-2</v>
      </c>
    </row>
    <row r="2653" spans="1:17" x14ac:dyDescent="0.3">
      <c r="A2653" s="2">
        <v>43092.034722222219</v>
      </c>
      <c r="B2653">
        <v>680.06</v>
      </c>
      <c r="C2653">
        <v>680.86</v>
      </c>
      <c r="D2653">
        <v>671.1</v>
      </c>
      <c r="E2653">
        <v>671.49</v>
      </c>
      <c r="F2653">
        <v>106</v>
      </c>
      <c r="G2653">
        <v>10504</v>
      </c>
      <c r="H2653">
        <f t="shared" si="404"/>
        <v>-0.28821457119172234</v>
      </c>
      <c r="I2653">
        <f t="shared" si="402"/>
        <v>-0.90733763952833335</v>
      </c>
      <c r="J2653">
        <f t="shared" si="411"/>
        <v>690.99399999999991</v>
      </c>
      <c r="K2653">
        <f t="shared" si="403"/>
        <v>704.84300000000007</v>
      </c>
      <c r="L2653">
        <f t="shared" si="405"/>
        <v>698.27083333333337</v>
      </c>
      <c r="M2653">
        <f t="shared" si="406"/>
        <v>-2.4851412917107618</v>
      </c>
      <c r="N2653">
        <f t="shared" si="407"/>
        <v>1.8615318173018213E-3</v>
      </c>
      <c r="O2653">
        <f t="shared" si="408"/>
        <v>1</v>
      </c>
      <c r="P2653">
        <f t="shared" si="409"/>
        <v>-1.0722423267658559E-2</v>
      </c>
      <c r="Q2653">
        <f t="shared" si="410"/>
        <v>-1.8168550536866181E-3</v>
      </c>
    </row>
    <row r="2654" spans="1:17" x14ac:dyDescent="0.3">
      <c r="A2654" s="2">
        <v>43092.038194444445</v>
      </c>
      <c r="B2654">
        <v>674.79</v>
      </c>
      <c r="C2654">
        <v>674.79</v>
      </c>
      <c r="D2654">
        <v>669</v>
      </c>
      <c r="E2654">
        <v>672.74</v>
      </c>
      <c r="F2654">
        <v>124</v>
      </c>
      <c r="G2654">
        <v>11709</v>
      </c>
      <c r="H2654">
        <f t="shared" si="404"/>
        <v>-0.55253578253494018</v>
      </c>
      <c r="I2654">
        <f t="shared" si="402"/>
        <v>-0.83536767525442768</v>
      </c>
      <c r="J2654">
        <f t="shared" si="411"/>
        <v>687.34099999999978</v>
      </c>
      <c r="K2654">
        <f t="shared" si="403"/>
        <v>703.64666666666676</v>
      </c>
      <c r="L2654">
        <f t="shared" si="405"/>
        <v>698.48666666666657</v>
      </c>
      <c r="M2654">
        <f t="shared" si="406"/>
        <v>-1.9288350969597068</v>
      </c>
      <c r="N2654">
        <f t="shared" si="407"/>
        <v>-2.8985938103874387E-3</v>
      </c>
      <c r="O2654">
        <f t="shared" si="408"/>
        <v>-1</v>
      </c>
      <c r="P2654">
        <f t="shared" si="409"/>
        <v>-1.4715937806582004E-2</v>
      </c>
      <c r="Q2654">
        <f t="shared" si="410"/>
        <v>9.08226060588045E-3</v>
      </c>
    </row>
    <row r="2655" spans="1:17" x14ac:dyDescent="0.3">
      <c r="A2655" s="2">
        <v>43092.041666666664</v>
      </c>
      <c r="B2655">
        <v>671.88</v>
      </c>
      <c r="C2655">
        <v>675.1</v>
      </c>
      <c r="D2655">
        <v>669.11</v>
      </c>
      <c r="E2655">
        <v>670.79</v>
      </c>
      <c r="F2655">
        <v>78</v>
      </c>
      <c r="G2655">
        <v>4070</v>
      </c>
      <c r="H2655">
        <f t="shared" si="404"/>
        <v>-0.79984462636973808</v>
      </c>
      <c r="I2655">
        <f t="shared" si="402"/>
        <v>-0.74473047351661315</v>
      </c>
      <c r="J2655">
        <f t="shared" si="411"/>
        <v>684.61499999999978</v>
      </c>
      <c r="K2655">
        <f t="shared" si="403"/>
        <v>702.54333333333341</v>
      </c>
      <c r="L2655">
        <f t="shared" si="405"/>
        <v>698.57299999999998</v>
      </c>
      <c r="M2655">
        <f t="shared" si="406"/>
        <v>-1.8613641318677878</v>
      </c>
      <c r="N2655">
        <f t="shared" si="407"/>
        <v>4.591600948135841E-3</v>
      </c>
      <c r="O2655">
        <f t="shared" si="408"/>
        <v>1</v>
      </c>
      <c r="P2655">
        <f t="shared" si="409"/>
        <v>1.3864249616125221E-3</v>
      </c>
      <c r="Q2655">
        <f t="shared" si="410"/>
        <v>1.4296575679422819E-2</v>
      </c>
    </row>
    <row r="2656" spans="1:17" x14ac:dyDescent="0.3">
      <c r="A2656" s="2">
        <v>43092.045138888891</v>
      </c>
      <c r="B2656">
        <v>670.79</v>
      </c>
      <c r="C2656">
        <v>673.87</v>
      </c>
      <c r="D2656">
        <v>669.02</v>
      </c>
      <c r="E2656">
        <v>673.87</v>
      </c>
      <c r="F2656">
        <v>69</v>
      </c>
      <c r="G2656">
        <v>6370</v>
      </c>
      <c r="H2656">
        <f t="shared" si="404"/>
        <v>-1.1088425989018957</v>
      </c>
      <c r="I2656">
        <f t="shared" ref="I2656:I2719" si="412">SKEW(E2627:E2656)</f>
        <v>-0.61153766247629715</v>
      </c>
      <c r="J2656">
        <f t="shared" si="411"/>
        <v>683.10899999999992</v>
      </c>
      <c r="K2656">
        <f t="shared" si="403"/>
        <v>701.3330000000002</v>
      </c>
      <c r="L2656">
        <f t="shared" si="405"/>
        <v>698.64233333333334</v>
      </c>
      <c r="M2656">
        <f t="shared" si="406"/>
        <v>-1.0899018184458416</v>
      </c>
      <c r="N2656">
        <f t="shared" si="407"/>
        <v>-1.4646741953195727E-2</v>
      </c>
      <c r="O2656">
        <f t="shared" si="408"/>
        <v>-1</v>
      </c>
      <c r="P2656">
        <f t="shared" si="409"/>
        <v>2.6414590351254287E-3</v>
      </c>
      <c r="Q2656">
        <f t="shared" si="410"/>
        <v>1.7288200988321154E-2</v>
      </c>
    </row>
    <row r="2657" spans="1:17" x14ac:dyDescent="0.3">
      <c r="A2657" s="2">
        <v>43092.048611111109</v>
      </c>
      <c r="B2657">
        <v>670.72</v>
      </c>
      <c r="C2657">
        <v>672.65</v>
      </c>
      <c r="D2657">
        <v>664</v>
      </c>
      <c r="E2657">
        <v>664</v>
      </c>
      <c r="F2657">
        <v>98</v>
      </c>
      <c r="G2657">
        <v>11863</v>
      </c>
      <c r="H2657">
        <f t="shared" si="404"/>
        <v>-1.1109309478607274</v>
      </c>
      <c r="I2657">
        <f t="shared" si="412"/>
        <v>-0.55693557209965183</v>
      </c>
      <c r="J2657">
        <f t="shared" si="411"/>
        <v>681.90599999999995</v>
      </c>
      <c r="K2657">
        <f t="shared" ref="K2657:K2720" si="413">AVERAGE(E2627:E2656)</f>
        <v>700.2413333333335</v>
      </c>
      <c r="L2657">
        <f t="shared" si="405"/>
        <v>698.58550000000002</v>
      </c>
      <c r="M2657">
        <f t="shared" si="406"/>
        <v>-2.0252786811128578</v>
      </c>
      <c r="N2657">
        <f t="shared" si="407"/>
        <v>4.3674698795175243E-4</v>
      </c>
      <c r="O2657">
        <f t="shared" si="408"/>
        <v>1</v>
      </c>
      <c r="P2657">
        <f t="shared" si="409"/>
        <v>-5.1355421686746505E-3</v>
      </c>
      <c r="Q2657">
        <f t="shared" si="410"/>
        <v>4.4006024096385585E-2</v>
      </c>
    </row>
    <row r="2658" spans="1:17" x14ac:dyDescent="0.3">
      <c r="A2658" s="2">
        <v>43092.052083333336</v>
      </c>
      <c r="B2658">
        <v>664.99</v>
      </c>
      <c r="C2658">
        <v>667.36</v>
      </c>
      <c r="D2658">
        <v>663.98</v>
      </c>
      <c r="E2658">
        <v>664.29</v>
      </c>
      <c r="F2658">
        <v>81</v>
      </c>
      <c r="G2658">
        <v>15556</v>
      </c>
      <c r="H2658">
        <f t="shared" si="404"/>
        <v>-1.2131364490429597</v>
      </c>
      <c r="I2658">
        <f t="shared" si="412"/>
        <v>-0.47454645615703495</v>
      </c>
      <c r="J2658">
        <f t="shared" si="411"/>
        <v>679.51499999999999</v>
      </c>
      <c r="K2658">
        <f t="shared" si="413"/>
        <v>698.6160000000001</v>
      </c>
      <c r="L2658">
        <f t="shared" si="405"/>
        <v>698.48466666666673</v>
      </c>
      <c r="M2658">
        <f t="shared" si="406"/>
        <v>-1.5156304754484895</v>
      </c>
      <c r="N2658">
        <f t="shared" si="407"/>
        <v>-2.1827816164625871E-3</v>
      </c>
      <c r="O2658">
        <f t="shared" si="408"/>
        <v>-1</v>
      </c>
      <c r="P2658">
        <f t="shared" si="409"/>
        <v>9.0020924596185686E-3</v>
      </c>
      <c r="Q2658">
        <f t="shared" si="410"/>
        <v>3.8988995769919904E-2</v>
      </c>
    </row>
    <row r="2659" spans="1:17" x14ac:dyDescent="0.3">
      <c r="A2659" s="2">
        <v>43092.055555555555</v>
      </c>
      <c r="B2659">
        <v>664.02</v>
      </c>
      <c r="C2659">
        <v>667.18</v>
      </c>
      <c r="D2659">
        <v>654.38</v>
      </c>
      <c r="E2659">
        <v>662.84</v>
      </c>
      <c r="F2659">
        <v>92</v>
      </c>
      <c r="G2659">
        <v>10348</v>
      </c>
      <c r="H2659">
        <f t="shared" si="404"/>
        <v>-1.3057478467991266</v>
      </c>
      <c r="I2659">
        <f t="shared" si="412"/>
        <v>-0.38242093976590003</v>
      </c>
      <c r="J2659">
        <f t="shared" si="411"/>
        <v>676.35299999999995</v>
      </c>
      <c r="K2659">
        <f t="shared" si="413"/>
        <v>696.86566666666681</v>
      </c>
      <c r="L2659">
        <f t="shared" si="405"/>
        <v>698.22516666666684</v>
      </c>
      <c r="M2659">
        <f t="shared" si="406"/>
        <v>-1.4469940279169138</v>
      </c>
      <c r="N2659">
        <f t="shared" si="407"/>
        <v>1.3396898195642984E-2</v>
      </c>
      <c r="O2659">
        <f t="shared" si="408"/>
        <v>1</v>
      </c>
      <c r="P2659">
        <f t="shared" si="409"/>
        <v>2.4153641904531998E-2</v>
      </c>
      <c r="Q2659">
        <f t="shared" si="410"/>
        <v>3.936093174823474E-2</v>
      </c>
    </row>
    <row r="2660" spans="1:17" x14ac:dyDescent="0.3">
      <c r="A2660" s="2">
        <v>43092.059027777781</v>
      </c>
      <c r="B2660">
        <v>663.99</v>
      </c>
      <c r="C2660">
        <v>679.05</v>
      </c>
      <c r="D2660">
        <v>657.98</v>
      </c>
      <c r="E2660">
        <v>671.72</v>
      </c>
      <c r="F2660">
        <v>113</v>
      </c>
      <c r="G2660">
        <v>10358</v>
      </c>
      <c r="H2660">
        <f t="shared" si="404"/>
        <v>-1.4229607572163236</v>
      </c>
      <c r="I2660">
        <f t="shared" si="412"/>
        <v>-0.24950124664289869</v>
      </c>
      <c r="J2660">
        <f t="shared" si="411"/>
        <v>673.42499999999995</v>
      </c>
      <c r="K2660">
        <f t="shared" si="413"/>
        <v>695.12700000000018</v>
      </c>
      <c r="L2660">
        <f t="shared" si="405"/>
        <v>697.94399999999996</v>
      </c>
      <c r="M2660">
        <f t="shared" si="406"/>
        <v>-0.20088336137134871</v>
      </c>
      <c r="N2660">
        <f t="shared" si="407"/>
        <v>5.8506520574047967E-3</v>
      </c>
      <c r="O2660">
        <f t="shared" si="408"/>
        <v>1</v>
      </c>
      <c r="P2660">
        <f t="shared" si="409"/>
        <v>1.2892276543797963E-2</v>
      </c>
      <c r="Q2660">
        <f t="shared" si="410"/>
        <v>4.0433513964151679E-2</v>
      </c>
    </row>
    <row r="2661" spans="1:17" x14ac:dyDescent="0.3">
      <c r="A2661" s="2">
        <v>43092.0625</v>
      </c>
      <c r="B2661">
        <v>675.99</v>
      </c>
      <c r="C2661">
        <v>676.3</v>
      </c>
      <c r="D2661">
        <v>671.12</v>
      </c>
      <c r="E2661">
        <v>675.65</v>
      </c>
      <c r="F2661">
        <v>44</v>
      </c>
      <c r="G2661">
        <v>3160</v>
      </c>
      <c r="H2661">
        <f t="shared" si="404"/>
        <v>-1.4841702003999251</v>
      </c>
      <c r="I2661">
        <f t="shared" si="412"/>
        <v>-0.14310956740603947</v>
      </c>
      <c r="J2661">
        <f t="shared" si="411"/>
        <v>671.69500000000005</v>
      </c>
      <c r="K2661">
        <f t="shared" si="413"/>
        <v>693.65300000000013</v>
      </c>
      <c r="L2661">
        <f t="shared" si="405"/>
        <v>697.76249999999993</v>
      </c>
      <c r="M2661">
        <f t="shared" si="406"/>
        <v>0.58947661676106466</v>
      </c>
      <c r="N2661">
        <f t="shared" si="407"/>
        <v>-2.2289647006586172E-2</v>
      </c>
      <c r="O2661">
        <f t="shared" si="408"/>
        <v>-1</v>
      </c>
      <c r="P2661">
        <f t="shared" si="409"/>
        <v>1.4608155109894183E-2</v>
      </c>
      <c r="Q2661">
        <f t="shared" si="410"/>
        <v>2.6537408421520112E-2</v>
      </c>
    </row>
    <row r="2662" spans="1:17" x14ac:dyDescent="0.3">
      <c r="A2662" s="2">
        <v>43092.065972222219</v>
      </c>
      <c r="B2662">
        <v>671.16</v>
      </c>
      <c r="C2662">
        <v>672.03</v>
      </c>
      <c r="D2662">
        <v>660.59</v>
      </c>
      <c r="E2662">
        <v>660.59</v>
      </c>
      <c r="F2662">
        <v>38</v>
      </c>
      <c r="G2662">
        <v>2940</v>
      </c>
      <c r="H2662">
        <f t="shared" ref="H2662:H2725" si="414">KURT(E2633:E2662)</f>
        <v>-1.4668976178772464</v>
      </c>
      <c r="I2662">
        <f t="shared" si="412"/>
        <v>-5.6015953890503421E-2</v>
      </c>
      <c r="J2662">
        <f t="shared" si="411"/>
        <v>670.745</v>
      </c>
      <c r="K2662">
        <f t="shared" si="413"/>
        <v>692.20966666666686</v>
      </c>
      <c r="L2662">
        <f t="shared" si="405"/>
        <v>697.69083333333333</v>
      </c>
      <c r="M2662">
        <f t="shared" si="406"/>
        <v>-1.9339080909162918</v>
      </c>
      <c r="N2662">
        <f t="shared" si="407"/>
        <v>1.4653567265626105E-2</v>
      </c>
      <c r="O2662">
        <f t="shared" si="408"/>
        <v>1</v>
      </c>
      <c r="P2662">
        <f t="shared" si="409"/>
        <v>4.9395237590638665E-2</v>
      </c>
      <c r="Q2662">
        <f t="shared" si="410"/>
        <v>4.8078233094657787E-2</v>
      </c>
    </row>
    <row r="2663" spans="1:17" x14ac:dyDescent="0.3">
      <c r="A2663" s="2">
        <v>43092.069444444445</v>
      </c>
      <c r="B2663">
        <v>665.87</v>
      </c>
      <c r="C2663">
        <v>672.04</v>
      </c>
      <c r="D2663">
        <v>660.56</v>
      </c>
      <c r="E2663">
        <v>670.27</v>
      </c>
      <c r="F2663">
        <v>91</v>
      </c>
      <c r="G2663">
        <v>6537</v>
      </c>
      <c r="H2663">
        <f t="shared" si="414"/>
        <v>-1.4704388721240722</v>
      </c>
      <c r="I2663">
        <f t="shared" si="412"/>
        <v>8.3907270969295775E-2</v>
      </c>
      <c r="J2663">
        <f t="shared" si="411"/>
        <v>668.798</v>
      </c>
      <c r="K2663">
        <f t="shared" si="413"/>
        <v>690.5293333333334</v>
      </c>
      <c r="L2663">
        <f t="shared" si="405"/>
        <v>697.24716666666654</v>
      </c>
      <c r="M2663">
        <f t="shared" si="406"/>
        <v>0.29196962299299928</v>
      </c>
      <c r="N2663">
        <f t="shared" si="407"/>
        <v>1.280081161323055E-2</v>
      </c>
      <c r="O2663">
        <f t="shared" si="408"/>
        <v>1</v>
      </c>
      <c r="P2663">
        <f t="shared" si="409"/>
        <v>2.9719366822325441E-2</v>
      </c>
      <c r="Q2663">
        <f t="shared" si="410"/>
        <v>4.0625419607024066E-2</v>
      </c>
    </row>
    <row r="2664" spans="1:17" x14ac:dyDescent="0.3">
      <c r="A2664" s="2">
        <v>43092.072916666664</v>
      </c>
      <c r="B2664">
        <v>672.2</v>
      </c>
      <c r="C2664">
        <v>683.03</v>
      </c>
      <c r="D2664">
        <v>672.2</v>
      </c>
      <c r="E2664">
        <v>678.85</v>
      </c>
      <c r="F2664">
        <v>46</v>
      </c>
      <c r="G2664">
        <v>4455</v>
      </c>
      <c r="H2664">
        <f t="shared" si="414"/>
        <v>-1.3614744430322376</v>
      </c>
      <c r="I2664">
        <f t="shared" si="412"/>
        <v>0.20649760561348265</v>
      </c>
      <c r="J2664">
        <f t="shared" si="411"/>
        <v>668.67600000000004</v>
      </c>
      <c r="K2664">
        <f t="shared" si="413"/>
        <v>689.27633333333347</v>
      </c>
      <c r="L2664">
        <f t="shared" si="405"/>
        <v>696.89499999999987</v>
      </c>
      <c r="M2664">
        <f t="shared" si="406"/>
        <v>2.0390847855244356</v>
      </c>
      <c r="N2664">
        <f t="shared" si="407"/>
        <v>2.2538115931354094E-3</v>
      </c>
      <c r="O2664">
        <f t="shared" si="408"/>
        <v>1</v>
      </c>
      <c r="P2664">
        <f t="shared" si="409"/>
        <v>1.4848641084186385E-2</v>
      </c>
      <c r="Q2664">
        <f t="shared" si="410"/>
        <v>2.379023348309638E-2</v>
      </c>
    </row>
    <row r="2665" spans="1:17" x14ac:dyDescent="0.3">
      <c r="A2665" s="2">
        <v>43092.076388888891</v>
      </c>
      <c r="B2665">
        <v>678.94</v>
      </c>
      <c r="C2665">
        <v>683.24</v>
      </c>
      <c r="D2665">
        <v>674.72</v>
      </c>
      <c r="E2665">
        <v>680.38</v>
      </c>
      <c r="F2665">
        <v>65</v>
      </c>
      <c r="G2665">
        <v>10048</v>
      </c>
      <c r="H2665">
        <f t="shared" si="414"/>
        <v>-1.227510599019221</v>
      </c>
      <c r="I2665">
        <f t="shared" si="412"/>
        <v>0.29556734948396696</v>
      </c>
      <c r="J2665">
        <f t="shared" si="411"/>
        <v>669.28700000000003</v>
      </c>
      <c r="K2665">
        <f t="shared" si="413"/>
        <v>688.1690000000001</v>
      </c>
      <c r="L2665">
        <f t="shared" si="405"/>
        <v>696.71899999999982</v>
      </c>
      <c r="M2665">
        <f t="shared" si="406"/>
        <v>1.9246055806344031</v>
      </c>
      <c r="N2665">
        <f t="shared" si="407"/>
        <v>7.5546018401481327E-3</v>
      </c>
      <c r="O2665">
        <f t="shared" si="408"/>
        <v>1</v>
      </c>
      <c r="P2665">
        <f t="shared" si="409"/>
        <v>2.7190687556953468E-2</v>
      </c>
      <c r="Q2665">
        <f t="shared" si="410"/>
        <v>1.9797760075252104E-2</v>
      </c>
    </row>
    <row r="2666" spans="1:17" x14ac:dyDescent="0.3">
      <c r="A2666" s="2">
        <v>43092.079861111109</v>
      </c>
      <c r="B2666">
        <v>681.78</v>
      </c>
      <c r="C2666">
        <v>691.56</v>
      </c>
      <c r="D2666">
        <v>680.3</v>
      </c>
      <c r="E2666">
        <v>685.52</v>
      </c>
      <c r="F2666">
        <v>83</v>
      </c>
      <c r="G2666">
        <v>26735</v>
      </c>
      <c r="H2666">
        <f t="shared" si="414"/>
        <v>-1.0272001268929589</v>
      </c>
      <c r="I2666">
        <f t="shared" si="412"/>
        <v>0.36955678372803036</v>
      </c>
      <c r="J2666">
        <f t="shared" si="411"/>
        <v>670.24599999999998</v>
      </c>
      <c r="K2666">
        <f t="shared" si="413"/>
        <v>686.95500000000004</v>
      </c>
      <c r="L2666">
        <f t="shared" si="405"/>
        <v>696.65183333333323</v>
      </c>
      <c r="M2666">
        <f t="shared" si="406"/>
        <v>2.2927364055503525</v>
      </c>
      <c r="N2666">
        <f t="shared" si="407"/>
        <v>1.1232349165596987E-2</v>
      </c>
      <c r="O2666">
        <f t="shared" si="408"/>
        <v>1</v>
      </c>
      <c r="P2666">
        <f t="shared" si="409"/>
        <v>1.1757497957754784E-2</v>
      </c>
      <c r="Q2666">
        <f t="shared" si="410"/>
        <v>9.5402030575329148E-3</v>
      </c>
    </row>
    <row r="2667" spans="1:17" x14ac:dyDescent="0.3">
      <c r="A2667" s="2">
        <v>43092.083333333336</v>
      </c>
      <c r="B2667">
        <v>685.4</v>
      </c>
      <c r="C2667">
        <v>693.23</v>
      </c>
      <c r="D2667">
        <v>682.84</v>
      </c>
      <c r="E2667">
        <v>693.22</v>
      </c>
      <c r="F2667">
        <v>50</v>
      </c>
      <c r="G2667">
        <v>3584</v>
      </c>
      <c r="H2667">
        <f t="shared" si="414"/>
        <v>-0.88848728967701174</v>
      </c>
      <c r="I2667">
        <f t="shared" si="412"/>
        <v>0.36412322814193376</v>
      </c>
      <c r="J2667">
        <f t="shared" si="411"/>
        <v>671.41100000000006</v>
      </c>
      <c r="K2667">
        <f t="shared" si="413"/>
        <v>686.01866666666683</v>
      </c>
      <c r="L2667">
        <f t="shared" si="405"/>
        <v>696.54816666666659</v>
      </c>
      <c r="M2667">
        <f t="shared" si="406"/>
        <v>2.7042422247569564</v>
      </c>
      <c r="N2667">
        <f t="shared" si="407"/>
        <v>-4.3709067828394633E-3</v>
      </c>
      <c r="O2667">
        <f t="shared" si="408"/>
        <v>-1</v>
      </c>
      <c r="P2667">
        <f t="shared" si="409"/>
        <v>-1.2550128386370914E-3</v>
      </c>
      <c r="Q2667">
        <f t="shared" si="410"/>
        <v>7.429098987334435E-3</v>
      </c>
    </row>
    <row r="2668" spans="1:17" x14ac:dyDescent="0.3">
      <c r="A2668" s="2">
        <v>43092.086805555555</v>
      </c>
      <c r="B2668">
        <v>693.23</v>
      </c>
      <c r="C2668">
        <v>694.16</v>
      </c>
      <c r="D2668">
        <v>689.77</v>
      </c>
      <c r="E2668">
        <v>690.19</v>
      </c>
      <c r="F2668">
        <v>53</v>
      </c>
      <c r="G2668">
        <v>6613</v>
      </c>
      <c r="H2668">
        <f t="shared" si="414"/>
        <v>-0.762253622656758</v>
      </c>
      <c r="I2668">
        <f t="shared" si="412"/>
        <v>0.33732381990852528</v>
      </c>
      <c r="J2668">
        <f t="shared" si="411"/>
        <v>674.33300000000008</v>
      </c>
      <c r="K2668">
        <f t="shared" si="413"/>
        <v>685.29433333333338</v>
      </c>
      <c r="L2668">
        <f t="shared" si="405"/>
        <v>696.48483333333331</v>
      </c>
      <c r="M2668">
        <f t="shared" si="406"/>
        <v>1.5971378035135388</v>
      </c>
      <c r="N2668">
        <f t="shared" si="407"/>
        <v>-1.8255842594069815E-3</v>
      </c>
      <c r="O2668">
        <f t="shared" si="408"/>
        <v>-1</v>
      </c>
      <c r="P2668">
        <f t="shared" si="409"/>
        <v>1.0591286457352243E-2</v>
      </c>
      <c r="Q2668">
        <f t="shared" si="410"/>
        <v>9.3887190483778436E-3</v>
      </c>
    </row>
    <row r="2669" spans="1:17" x14ac:dyDescent="0.3">
      <c r="A2669" s="2">
        <v>43092.090277777781</v>
      </c>
      <c r="B2669">
        <v>691</v>
      </c>
      <c r="C2669">
        <v>693.52</v>
      </c>
      <c r="D2669">
        <v>688.84</v>
      </c>
      <c r="E2669">
        <v>688.93</v>
      </c>
      <c r="F2669">
        <v>40</v>
      </c>
      <c r="G2669">
        <v>4480</v>
      </c>
      <c r="H2669">
        <f t="shared" si="414"/>
        <v>-0.73801320532272818</v>
      </c>
      <c r="I2669">
        <f t="shared" si="412"/>
        <v>0.25134656181107978</v>
      </c>
      <c r="J2669">
        <f t="shared" si="411"/>
        <v>676.923</v>
      </c>
      <c r="K2669">
        <f t="shared" si="413"/>
        <v>684.46833333333336</v>
      </c>
      <c r="L2669">
        <f t="shared" si="405"/>
        <v>696.40466666666669</v>
      </c>
      <c r="M2669">
        <f t="shared" si="406"/>
        <v>1.1611783793362778</v>
      </c>
      <c r="N2669">
        <f t="shared" si="407"/>
        <v>1.4442686484838875E-2</v>
      </c>
      <c r="O2669">
        <f t="shared" si="408"/>
        <v>1</v>
      </c>
      <c r="P2669">
        <f t="shared" si="409"/>
        <v>8.810764518891687E-3</v>
      </c>
      <c r="Q2669">
        <f t="shared" si="410"/>
        <v>1.4616869638424877E-2</v>
      </c>
    </row>
    <row r="2670" spans="1:17" x14ac:dyDescent="0.3">
      <c r="A2670" s="2">
        <v>43092.09375</v>
      </c>
      <c r="B2670">
        <v>689.22</v>
      </c>
      <c r="C2670">
        <v>699.64</v>
      </c>
      <c r="D2670">
        <v>689.22</v>
      </c>
      <c r="E2670">
        <v>698.88</v>
      </c>
      <c r="F2670">
        <v>142</v>
      </c>
      <c r="G2670">
        <v>29372</v>
      </c>
      <c r="H2670">
        <f t="shared" si="414"/>
        <v>-0.79615872657482845</v>
      </c>
      <c r="I2670">
        <f t="shared" si="412"/>
        <v>0.15052783411303708</v>
      </c>
      <c r="J2670">
        <f t="shared" si="411"/>
        <v>679.53199999999993</v>
      </c>
      <c r="K2670">
        <f t="shared" si="413"/>
        <v>683.60833333333323</v>
      </c>
      <c r="L2670">
        <f t="shared" si="405"/>
        <v>696.23033333333331</v>
      </c>
      <c r="M2670">
        <f t="shared" si="406"/>
        <v>1.9882063900092344</v>
      </c>
      <c r="N2670">
        <f t="shared" si="407"/>
        <v>-7.583562271062206E-3</v>
      </c>
      <c r="O2670">
        <f t="shared" si="408"/>
        <v>-1</v>
      </c>
      <c r="P2670">
        <f t="shared" si="409"/>
        <v>-7.1972298534798149E-3</v>
      </c>
      <c r="Q2670">
        <f t="shared" si="410"/>
        <v>1.7456501831502223E-3</v>
      </c>
    </row>
    <row r="2671" spans="1:17" x14ac:dyDescent="0.3">
      <c r="A2671" s="2">
        <v>43092.097222222219</v>
      </c>
      <c r="B2671">
        <v>698.88</v>
      </c>
      <c r="C2671">
        <v>700.01</v>
      </c>
      <c r="D2671">
        <v>693.09</v>
      </c>
      <c r="E2671">
        <v>693.58</v>
      </c>
      <c r="F2671">
        <v>54</v>
      </c>
      <c r="G2671">
        <v>12765</v>
      </c>
      <c r="H2671">
        <f t="shared" si="414"/>
        <v>-0.79524943184700359</v>
      </c>
      <c r="I2671">
        <f t="shared" si="412"/>
        <v>4.8570729515806564E-2</v>
      </c>
      <c r="J2671">
        <f t="shared" si="411"/>
        <v>682.24800000000005</v>
      </c>
      <c r="K2671">
        <f t="shared" si="413"/>
        <v>683.23799999999994</v>
      </c>
      <c r="L2671">
        <f t="shared" si="405"/>
        <v>696.12833333333333</v>
      </c>
      <c r="M2671">
        <f t="shared" si="406"/>
        <v>1.0403120393711505</v>
      </c>
      <c r="N2671">
        <f t="shared" si="407"/>
        <v>-1.7734075377029588E-3</v>
      </c>
      <c r="O2671">
        <f t="shared" si="408"/>
        <v>-1</v>
      </c>
      <c r="P2671">
        <f t="shared" si="409"/>
        <v>-2.1915280140720542E-3</v>
      </c>
      <c r="Q2671">
        <f t="shared" si="410"/>
        <v>2.0790680238761149E-2</v>
      </c>
    </row>
    <row r="2672" spans="1:17" x14ac:dyDescent="0.3">
      <c r="A2672" s="2">
        <v>43092.100694444445</v>
      </c>
      <c r="B2672">
        <v>696.66</v>
      </c>
      <c r="C2672">
        <v>697.1</v>
      </c>
      <c r="D2672">
        <v>684.05</v>
      </c>
      <c r="E2672">
        <v>692.35</v>
      </c>
      <c r="F2672">
        <v>55</v>
      </c>
      <c r="G2672">
        <v>15905</v>
      </c>
      <c r="H2672">
        <f t="shared" si="414"/>
        <v>-0.75566972374630259</v>
      </c>
      <c r="I2672">
        <f t="shared" si="412"/>
        <v>-3.6970983696979876E-2</v>
      </c>
      <c r="J2672">
        <f t="shared" si="411"/>
        <v>684.04100000000005</v>
      </c>
      <c r="K2672">
        <f t="shared" si="413"/>
        <v>682.75733333333335</v>
      </c>
      <c r="L2672">
        <f t="shared" si="405"/>
        <v>695.78800000000001</v>
      </c>
      <c r="M2672">
        <f t="shared" si="406"/>
        <v>0.74638644279921118</v>
      </c>
      <c r="N2672">
        <f t="shared" si="407"/>
        <v>7.4384343179027621E-3</v>
      </c>
      <c r="O2672">
        <f t="shared" si="408"/>
        <v>1</v>
      </c>
      <c r="P2672">
        <f t="shared" si="409"/>
        <v>8.6950241929659583E-3</v>
      </c>
      <c r="Q2672">
        <f t="shared" si="410"/>
        <v>2.6648371488408942E-2</v>
      </c>
    </row>
    <row r="2673" spans="1:17" x14ac:dyDescent="0.3">
      <c r="A2673" s="2">
        <v>43092.104166666664</v>
      </c>
      <c r="B2673">
        <v>695.95</v>
      </c>
      <c r="C2673">
        <v>697.5</v>
      </c>
      <c r="D2673">
        <v>694</v>
      </c>
      <c r="E2673">
        <v>697.5</v>
      </c>
      <c r="F2673">
        <v>52</v>
      </c>
      <c r="G2673">
        <v>13485</v>
      </c>
      <c r="H2673">
        <f t="shared" si="414"/>
        <v>-1.0854301822141292</v>
      </c>
      <c r="I2673">
        <f t="shared" si="412"/>
        <v>-0.26318609720702069</v>
      </c>
      <c r="J2673">
        <f t="shared" si="411"/>
        <v>687.2170000000001</v>
      </c>
      <c r="K2673">
        <f t="shared" si="413"/>
        <v>682.3363333333333</v>
      </c>
      <c r="L2673">
        <f t="shared" si="405"/>
        <v>695.46049999999991</v>
      </c>
      <c r="M2673">
        <f t="shared" si="406"/>
        <v>1.2681519487102972</v>
      </c>
      <c r="N2673">
        <f t="shared" si="407"/>
        <v>-3.5842293906810036E-3</v>
      </c>
      <c r="O2673">
        <f t="shared" si="408"/>
        <v>-1</v>
      </c>
      <c r="P2673">
        <f t="shared" si="409"/>
        <v>-1.1899641577061519E-3</v>
      </c>
      <c r="Q2673">
        <f t="shared" si="410"/>
        <v>1.3620071684587814E-2</v>
      </c>
    </row>
    <row r="2674" spans="1:17" x14ac:dyDescent="0.3">
      <c r="A2674" s="2">
        <v>43092.107638888891</v>
      </c>
      <c r="B2674">
        <v>696.17</v>
      </c>
      <c r="C2674">
        <v>699.9</v>
      </c>
      <c r="D2674">
        <v>695</v>
      </c>
      <c r="E2674">
        <v>695</v>
      </c>
      <c r="F2674">
        <v>44</v>
      </c>
      <c r="G2674">
        <v>8981</v>
      </c>
      <c r="H2674">
        <f t="shared" si="414"/>
        <v>-1.1114889806895878</v>
      </c>
      <c r="I2674">
        <f t="shared" si="412"/>
        <v>-0.32385318494400539</v>
      </c>
      <c r="J2674">
        <f t="shared" si="411"/>
        <v>689.94</v>
      </c>
      <c r="K2674">
        <f t="shared" si="413"/>
        <v>681.9856666666667</v>
      </c>
      <c r="L2674">
        <f t="shared" si="405"/>
        <v>695.30216666666661</v>
      </c>
      <c r="M2674">
        <f t="shared" si="406"/>
        <v>0.79816881496349956</v>
      </c>
      <c r="N2674">
        <f t="shared" si="407"/>
        <v>-1.6546762589927731E-3</v>
      </c>
      <c r="O2674">
        <f t="shared" si="408"/>
        <v>-1</v>
      </c>
      <c r="P2674">
        <f t="shared" si="409"/>
        <v>5.7553956834532375E-3</v>
      </c>
      <c r="Q2674">
        <f t="shared" si="410"/>
        <v>2.2575539568345401E-2</v>
      </c>
    </row>
    <row r="2675" spans="1:17" x14ac:dyDescent="0.3">
      <c r="A2675" s="2">
        <v>43092.111111111109</v>
      </c>
      <c r="B2675">
        <v>693.12</v>
      </c>
      <c r="C2675">
        <v>695.1</v>
      </c>
      <c r="D2675">
        <v>691.21</v>
      </c>
      <c r="E2675">
        <v>693.85</v>
      </c>
      <c r="F2675">
        <v>51</v>
      </c>
      <c r="G2675">
        <v>3694</v>
      </c>
      <c r="H2675">
        <f t="shared" si="414"/>
        <v>-1.1727258538569778</v>
      </c>
      <c r="I2675">
        <f t="shared" si="412"/>
        <v>-0.34232042494694465</v>
      </c>
      <c r="J2675">
        <f t="shared" si="411"/>
        <v>691.55500000000006</v>
      </c>
      <c r="K2675">
        <f t="shared" si="413"/>
        <v>681.81899999999996</v>
      </c>
      <c r="L2675">
        <f t="shared" si="405"/>
        <v>695.17466666666655</v>
      </c>
      <c r="M2675">
        <f t="shared" si="406"/>
        <v>0.43493746702212183</v>
      </c>
      <c r="N2675">
        <f t="shared" si="407"/>
        <v>-2.5798083159185377E-3</v>
      </c>
      <c r="O2675">
        <f t="shared" si="408"/>
        <v>-1</v>
      </c>
      <c r="P2675">
        <f t="shared" si="409"/>
        <v>9.0077106002738345E-3</v>
      </c>
      <c r="Q2675">
        <f t="shared" si="410"/>
        <v>1.5997694026086362E-2</v>
      </c>
    </row>
    <row r="2676" spans="1:17" x14ac:dyDescent="0.3">
      <c r="A2676" s="2">
        <v>43092.114583333336</v>
      </c>
      <c r="B2676">
        <v>690.42</v>
      </c>
      <c r="C2676">
        <v>699.49</v>
      </c>
      <c r="D2676">
        <v>690.42</v>
      </c>
      <c r="E2676">
        <v>692.06</v>
      </c>
      <c r="F2676">
        <v>85</v>
      </c>
      <c r="G2676">
        <v>17946</v>
      </c>
      <c r="H2676">
        <f t="shared" si="414"/>
        <v>-1.2138379352543245</v>
      </c>
      <c r="I2676">
        <f t="shared" si="412"/>
        <v>-0.36635713644553008</v>
      </c>
      <c r="J2676">
        <f t="shared" si="411"/>
        <v>692.90200000000016</v>
      </c>
      <c r="K2676">
        <f t="shared" si="413"/>
        <v>682.08566666666661</v>
      </c>
      <c r="L2676">
        <f t="shared" si="405"/>
        <v>695.08883333333335</v>
      </c>
      <c r="M2676">
        <f t="shared" si="406"/>
        <v>-0.22449776772204502</v>
      </c>
      <c r="N2676">
        <f t="shared" si="407"/>
        <v>9.1177065572350079E-3</v>
      </c>
      <c r="O2676">
        <f t="shared" si="408"/>
        <v>1</v>
      </c>
      <c r="P2676">
        <f t="shared" si="409"/>
        <v>2.3032685027309853E-2</v>
      </c>
      <c r="Q2676">
        <f t="shared" si="410"/>
        <v>2.1428777851631421E-2</v>
      </c>
    </row>
    <row r="2677" spans="1:17" x14ac:dyDescent="0.3">
      <c r="A2677" s="2">
        <v>43092.118055555555</v>
      </c>
      <c r="B2677">
        <v>695</v>
      </c>
      <c r="C2677">
        <v>698.96</v>
      </c>
      <c r="D2677">
        <v>694.89</v>
      </c>
      <c r="E2677">
        <v>698.37</v>
      </c>
      <c r="F2677">
        <v>12</v>
      </c>
      <c r="G2677">
        <v>822</v>
      </c>
      <c r="H2677">
        <f t="shared" si="414"/>
        <v>-1.2604975342592533</v>
      </c>
      <c r="I2677">
        <f t="shared" si="412"/>
        <v>-0.34612426502547844</v>
      </c>
      <c r="J2677">
        <f t="shared" si="411"/>
        <v>693.55600000000015</v>
      </c>
      <c r="K2677">
        <f t="shared" si="413"/>
        <v>682.29099999999983</v>
      </c>
      <c r="L2677">
        <f t="shared" si="405"/>
        <v>694.90966666666668</v>
      </c>
      <c r="M2677">
        <f t="shared" si="406"/>
        <v>1.6749293935815821</v>
      </c>
      <c r="N2677">
        <f t="shared" si="407"/>
        <v>-2.4342397296562646E-3</v>
      </c>
      <c r="O2677">
        <f t="shared" si="408"/>
        <v>-1</v>
      </c>
      <c r="P2677">
        <f t="shared" si="409"/>
        <v>1.7798588140956726E-2</v>
      </c>
      <c r="Q2677">
        <f t="shared" si="410"/>
        <v>-1.6323725245929613E-3</v>
      </c>
    </row>
    <row r="2678" spans="1:17" x14ac:dyDescent="0.3">
      <c r="A2678" s="2">
        <v>43092.121527777781</v>
      </c>
      <c r="B2678">
        <v>698.84</v>
      </c>
      <c r="C2678">
        <v>698.84</v>
      </c>
      <c r="D2678">
        <v>695.22</v>
      </c>
      <c r="E2678">
        <v>696.67</v>
      </c>
      <c r="F2678">
        <v>11</v>
      </c>
      <c r="G2678">
        <v>1252</v>
      </c>
      <c r="H2678">
        <f t="shared" si="414"/>
        <v>-1.2620685906078148</v>
      </c>
      <c r="I2678">
        <f t="shared" si="412"/>
        <v>-0.34136238134533781</v>
      </c>
      <c r="J2678">
        <f t="shared" si="411"/>
        <v>694.07100000000003</v>
      </c>
      <c r="K2678">
        <f t="shared" si="413"/>
        <v>682.63966666666659</v>
      </c>
      <c r="L2678">
        <f t="shared" si="405"/>
        <v>694.82666666666671</v>
      </c>
      <c r="M2678">
        <f t="shared" si="406"/>
        <v>0.80975206114241161</v>
      </c>
      <c r="N2678">
        <f t="shared" si="407"/>
        <v>3.3444816053512295E-3</v>
      </c>
      <c r="O2678">
        <f t="shared" si="408"/>
        <v>1</v>
      </c>
      <c r="P2678">
        <f t="shared" si="409"/>
        <v>1.4827680250333789E-2</v>
      </c>
      <c r="Q2678">
        <f t="shared" si="410"/>
        <v>1.108128669240821E-2</v>
      </c>
    </row>
    <row r="2679" spans="1:17" x14ac:dyDescent="0.3">
      <c r="A2679" s="2">
        <v>43092.125</v>
      </c>
      <c r="B2679">
        <v>696.01</v>
      </c>
      <c r="C2679">
        <v>699</v>
      </c>
      <c r="D2679">
        <v>694.56</v>
      </c>
      <c r="E2679">
        <v>699</v>
      </c>
      <c r="F2679">
        <v>67</v>
      </c>
      <c r="G2679">
        <v>11821</v>
      </c>
      <c r="H2679">
        <f t="shared" si="414"/>
        <v>-1.283893585772121</v>
      </c>
      <c r="I2679">
        <f t="shared" si="412"/>
        <v>-0.31125692254198756</v>
      </c>
      <c r="J2679">
        <f t="shared" si="411"/>
        <v>694.71899999999994</v>
      </c>
      <c r="K2679">
        <f t="shared" si="413"/>
        <v>682.66499999999985</v>
      </c>
      <c r="L2679">
        <f t="shared" si="405"/>
        <v>694.74566666666681</v>
      </c>
      <c r="M2679">
        <f t="shared" si="406"/>
        <v>1.422970084239247</v>
      </c>
      <c r="N2679">
        <f t="shared" si="407"/>
        <v>1.5736766809728508E-3</v>
      </c>
      <c r="O2679">
        <f t="shared" si="408"/>
        <v>1</v>
      </c>
      <c r="P2679">
        <f t="shared" si="409"/>
        <v>1.6723891273247575E-2</v>
      </c>
      <c r="Q2679">
        <f t="shared" si="410"/>
        <v>6.2231759656652683E-3</v>
      </c>
    </row>
    <row r="2680" spans="1:17" x14ac:dyDescent="0.3">
      <c r="A2680" s="2">
        <v>43092.128472222219</v>
      </c>
      <c r="B2680">
        <v>698.99</v>
      </c>
      <c r="C2680">
        <v>702.8</v>
      </c>
      <c r="D2680">
        <v>698.84</v>
      </c>
      <c r="E2680">
        <v>700.1</v>
      </c>
      <c r="F2680">
        <v>111</v>
      </c>
      <c r="G2680">
        <v>17833</v>
      </c>
      <c r="H2680">
        <f t="shared" si="414"/>
        <v>-1.3273295235671028</v>
      </c>
      <c r="I2680">
        <f t="shared" si="412"/>
        <v>-0.29118172351598443</v>
      </c>
      <c r="J2680">
        <f t="shared" si="411"/>
        <v>695.72599999999989</v>
      </c>
      <c r="K2680">
        <f t="shared" si="413"/>
        <v>682.89433333333318</v>
      </c>
      <c r="L2680">
        <f t="shared" si="405"/>
        <v>694.82316666666679</v>
      </c>
      <c r="M2680">
        <f t="shared" si="406"/>
        <v>1.713195043583166</v>
      </c>
      <c r="N2680">
        <f t="shared" si="407"/>
        <v>1.1284102271104095E-2</v>
      </c>
      <c r="O2680">
        <f t="shared" si="408"/>
        <v>1</v>
      </c>
      <c r="P2680">
        <f t="shared" si="409"/>
        <v>6.9275817740323134E-3</v>
      </c>
      <c r="Q2680">
        <f t="shared" si="410"/>
        <v>1.2855306384801845E-3</v>
      </c>
    </row>
    <row r="2681" spans="1:17" x14ac:dyDescent="0.3">
      <c r="A2681" s="2">
        <v>43092.131944444445</v>
      </c>
      <c r="B2681">
        <v>700.42</v>
      </c>
      <c r="C2681">
        <v>709.8</v>
      </c>
      <c r="D2681">
        <v>699.85</v>
      </c>
      <c r="E2681">
        <v>708</v>
      </c>
      <c r="F2681">
        <v>109</v>
      </c>
      <c r="G2681">
        <v>16564</v>
      </c>
      <c r="H2681">
        <f t="shared" si="414"/>
        <v>-1.2409436899172861</v>
      </c>
      <c r="I2681">
        <f t="shared" si="412"/>
        <v>-0.19520607213283694</v>
      </c>
      <c r="J2681">
        <f t="shared" si="411"/>
        <v>695.84800000000007</v>
      </c>
      <c r="K2681">
        <f t="shared" si="413"/>
        <v>683.2636666666665</v>
      </c>
      <c r="L2681">
        <f t="shared" si="405"/>
        <v>694.9475000000001</v>
      </c>
      <c r="M2681">
        <f t="shared" si="406"/>
        <v>4.4605456464036912</v>
      </c>
      <c r="N2681">
        <f t="shared" si="407"/>
        <v>3.9548022598869413E-3</v>
      </c>
      <c r="O2681">
        <f t="shared" si="408"/>
        <v>1</v>
      </c>
      <c r="P2681">
        <f t="shared" si="409"/>
        <v>-1.5677966101695108E-3</v>
      </c>
      <c r="Q2681">
        <f t="shared" si="410"/>
        <v>-1.9435028248587557E-2</v>
      </c>
    </row>
    <row r="2682" spans="1:17" x14ac:dyDescent="0.3">
      <c r="A2682" s="2">
        <v>43092.135416666664</v>
      </c>
      <c r="B2682">
        <v>708</v>
      </c>
      <c r="C2682">
        <v>710.8</v>
      </c>
      <c r="D2682">
        <v>706</v>
      </c>
      <c r="E2682">
        <v>710.8</v>
      </c>
      <c r="F2682">
        <v>106</v>
      </c>
      <c r="G2682">
        <v>9543</v>
      </c>
      <c r="H2682">
        <f t="shared" si="414"/>
        <v>-1.1526628685994118</v>
      </c>
      <c r="I2682">
        <f t="shared" si="412"/>
        <v>-0.14926718204415174</v>
      </c>
      <c r="J2682">
        <f t="shared" si="411"/>
        <v>697.29000000000008</v>
      </c>
      <c r="K2682">
        <f t="shared" si="413"/>
        <v>684.02533333333315</v>
      </c>
      <c r="L2682">
        <f t="shared" si="405"/>
        <v>695.05333333333328</v>
      </c>
      <c r="M2682">
        <f t="shared" si="406"/>
        <v>3.0519607732525138</v>
      </c>
      <c r="N2682">
        <f t="shared" si="407"/>
        <v>-5.3460889138997672E-3</v>
      </c>
      <c r="O2682">
        <f t="shared" si="408"/>
        <v>-1</v>
      </c>
      <c r="P2682">
        <f t="shared" si="409"/>
        <v>-1.9091164884636941E-2</v>
      </c>
      <c r="Q2682">
        <f t="shared" si="410"/>
        <v>-2.0723128868880003E-2</v>
      </c>
    </row>
    <row r="2683" spans="1:17" x14ac:dyDescent="0.3">
      <c r="A2683" s="2">
        <v>43092.138888888891</v>
      </c>
      <c r="B2683">
        <v>710.77</v>
      </c>
      <c r="C2683">
        <v>712</v>
      </c>
      <c r="D2683">
        <v>704.05</v>
      </c>
      <c r="E2683">
        <v>707</v>
      </c>
      <c r="F2683">
        <v>59</v>
      </c>
      <c r="G2683">
        <v>9787</v>
      </c>
      <c r="H2683">
        <f t="shared" si="414"/>
        <v>-1.1010193775593526</v>
      </c>
      <c r="I2683">
        <f t="shared" si="412"/>
        <v>-0.24573512350013735</v>
      </c>
      <c r="J2683">
        <f t="shared" si="411"/>
        <v>699.13499999999999</v>
      </c>
      <c r="K2683">
        <f t="shared" si="413"/>
        <v>685.04999999999984</v>
      </c>
      <c r="L2683">
        <f t="shared" si="405"/>
        <v>694.94650000000013</v>
      </c>
      <c r="M2683">
        <f t="shared" si="406"/>
        <v>1.3902843007350922</v>
      </c>
      <c r="N2683">
        <f t="shared" si="407"/>
        <v>5.2192362093352969E-3</v>
      </c>
      <c r="O2683">
        <f t="shared" si="408"/>
        <v>1</v>
      </c>
      <c r="P2683">
        <f t="shared" si="409"/>
        <v>-3.6916548797737109E-3</v>
      </c>
      <c r="Q2683">
        <f t="shared" si="410"/>
        <v>-2.4045261669024046E-2</v>
      </c>
    </row>
    <row r="2684" spans="1:17" x14ac:dyDescent="0.3">
      <c r="A2684" s="2">
        <v>43092.142361111109</v>
      </c>
      <c r="B2684">
        <v>704.3</v>
      </c>
      <c r="C2684">
        <v>711</v>
      </c>
      <c r="D2684">
        <v>704.3</v>
      </c>
      <c r="E2684">
        <v>710.69</v>
      </c>
      <c r="F2684">
        <v>75</v>
      </c>
      <c r="G2684">
        <v>6636</v>
      </c>
      <c r="H2684">
        <f t="shared" si="414"/>
        <v>-1.0068106156674661</v>
      </c>
      <c r="I2684">
        <f t="shared" si="412"/>
        <v>-0.31002316046719736</v>
      </c>
      <c r="J2684">
        <f t="shared" si="411"/>
        <v>700.08500000000004</v>
      </c>
      <c r="K2684">
        <f t="shared" si="413"/>
        <v>686.23366666666664</v>
      </c>
      <c r="L2684">
        <f t="shared" si="405"/>
        <v>694.94016666666676</v>
      </c>
      <c r="M2684">
        <f t="shared" si="406"/>
        <v>1.7430046137825517</v>
      </c>
      <c r="N2684">
        <f t="shared" si="407"/>
        <v>-8.0766578958477095E-3</v>
      </c>
      <c r="O2684">
        <f t="shared" si="408"/>
        <v>-1</v>
      </c>
      <c r="P2684">
        <f t="shared" si="409"/>
        <v>-1.0327991107233859E-2</v>
      </c>
      <c r="Q2684">
        <f t="shared" si="410"/>
        <v>-2.1612798829306747E-2</v>
      </c>
    </row>
    <row r="2685" spans="1:17" x14ac:dyDescent="0.3">
      <c r="A2685" s="2">
        <v>43092.145833333336</v>
      </c>
      <c r="B2685">
        <v>710.29</v>
      </c>
      <c r="C2685">
        <v>710.94</v>
      </c>
      <c r="D2685">
        <v>704.95</v>
      </c>
      <c r="E2685">
        <v>704.95</v>
      </c>
      <c r="F2685">
        <v>37</v>
      </c>
      <c r="G2685">
        <v>4253</v>
      </c>
      <c r="H2685">
        <f t="shared" si="414"/>
        <v>-0.87164411624178362</v>
      </c>
      <c r="I2685">
        <f t="shared" si="412"/>
        <v>-0.44616116100185754</v>
      </c>
      <c r="J2685">
        <f t="shared" si="411"/>
        <v>701.65400000000011</v>
      </c>
      <c r="K2685">
        <f t="shared" si="413"/>
        <v>687.49866666666651</v>
      </c>
      <c r="L2685">
        <f t="shared" si="405"/>
        <v>695.02100000000019</v>
      </c>
      <c r="M2685">
        <f t="shared" si="406"/>
        <v>0.5013655028216536</v>
      </c>
      <c r="N2685">
        <f t="shared" si="407"/>
        <v>2.7519682246967031E-3</v>
      </c>
      <c r="O2685">
        <f t="shared" si="408"/>
        <v>1</v>
      </c>
      <c r="P2685">
        <f t="shared" si="409"/>
        <v>-5.6032342719342437E-3</v>
      </c>
      <c r="Q2685">
        <f t="shared" si="410"/>
        <v>-1.3050570962479672E-2</v>
      </c>
    </row>
    <row r="2686" spans="1:17" x14ac:dyDescent="0.3">
      <c r="A2686" s="2">
        <v>43092.149305555555</v>
      </c>
      <c r="B2686">
        <v>705.18</v>
      </c>
      <c r="C2686">
        <v>707.65</v>
      </c>
      <c r="D2686">
        <v>703.84</v>
      </c>
      <c r="E2686">
        <v>706.89</v>
      </c>
      <c r="F2686">
        <v>21</v>
      </c>
      <c r="G2686">
        <v>3366</v>
      </c>
      <c r="H2686">
        <f t="shared" si="414"/>
        <v>-0.7253867946815582</v>
      </c>
      <c r="I2686">
        <f t="shared" si="412"/>
        <v>-0.57301004918640208</v>
      </c>
      <c r="J2686">
        <f t="shared" si="411"/>
        <v>702.76400000000001</v>
      </c>
      <c r="K2686">
        <f t="shared" si="413"/>
        <v>688.63733333333334</v>
      </c>
      <c r="L2686">
        <f t="shared" si="405"/>
        <v>694.98516666666683</v>
      </c>
      <c r="M2686">
        <f t="shared" si="406"/>
        <v>0.67847432223028337</v>
      </c>
      <c r="N2686">
        <f t="shared" si="407"/>
        <v>-1.3665492509442725E-2</v>
      </c>
      <c r="O2686">
        <f t="shared" si="408"/>
        <v>-1</v>
      </c>
      <c r="P2686">
        <f t="shared" si="409"/>
        <v>-1.7895287809984547E-2</v>
      </c>
      <c r="Q2686">
        <f t="shared" si="410"/>
        <v>-7.525923410997378E-3</v>
      </c>
    </row>
    <row r="2687" spans="1:17" x14ac:dyDescent="0.3">
      <c r="A2687" s="2">
        <v>43092.152777777781</v>
      </c>
      <c r="B2687">
        <v>704.07</v>
      </c>
      <c r="C2687">
        <v>704.8</v>
      </c>
      <c r="D2687">
        <v>697.23</v>
      </c>
      <c r="E2687">
        <v>697.23</v>
      </c>
      <c r="F2687">
        <v>28</v>
      </c>
      <c r="G2687">
        <v>3073</v>
      </c>
      <c r="H2687">
        <f t="shared" si="414"/>
        <v>-0.36563035317064285</v>
      </c>
      <c r="I2687">
        <f t="shared" si="412"/>
        <v>-0.69782068341648673</v>
      </c>
      <c r="J2687">
        <f t="shared" si="411"/>
        <v>704.24699999999996</v>
      </c>
      <c r="K2687">
        <f t="shared" si="413"/>
        <v>689.73799999999994</v>
      </c>
      <c r="L2687">
        <f t="shared" ref="L2687:L2750" si="415">AVERAGE(E2627:E2686)</f>
        <v>694.98966666666684</v>
      </c>
      <c r="M2687">
        <f t="shared" ref="M2687:M2750" si="416">(E2687-J2687)/_xlfn.STDEV.P(E2677:E2686)</f>
        <v>-1.4026248151593186</v>
      </c>
      <c r="N2687">
        <f t="shared" ref="N2687:N2750" si="417">(E2688-E2687)/E2687</f>
        <v>1.026920815225961E-2</v>
      </c>
      <c r="O2687">
        <f t="shared" ref="O2687:O2750" si="418">IF(N2687&gt;0,1,-1)</f>
        <v>1</v>
      </c>
      <c r="P2687">
        <f t="shared" ref="P2687:P2750" si="419">(E2692-E2687)/E2687</f>
        <v>-1.6637264604219097E-3</v>
      </c>
      <c r="Q2687">
        <f t="shared" ref="Q2687:Q2750" si="420">(E2697-E2687)/E2687</f>
        <v>2.7107267329288562E-3</v>
      </c>
    </row>
    <row r="2688" spans="1:17" x14ac:dyDescent="0.3">
      <c r="A2688" s="2">
        <v>43092.15625</v>
      </c>
      <c r="B2688">
        <v>697.29</v>
      </c>
      <c r="C2688">
        <v>704.39</v>
      </c>
      <c r="D2688">
        <v>697.29</v>
      </c>
      <c r="E2688">
        <v>704.39</v>
      </c>
      <c r="F2688">
        <v>21</v>
      </c>
      <c r="G2688">
        <v>1948</v>
      </c>
      <c r="H2688">
        <f t="shared" si="414"/>
        <v>3.0006114777158199E-2</v>
      </c>
      <c r="I2688">
        <f t="shared" si="412"/>
        <v>-0.8188494552839013</v>
      </c>
      <c r="J2688">
        <f t="shared" si="411"/>
        <v>704.13300000000004</v>
      </c>
      <c r="K2688">
        <f t="shared" si="413"/>
        <v>690.8456666666666</v>
      </c>
      <c r="L2688">
        <f t="shared" si="415"/>
        <v>694.73083333333352</v>
      </c>
      <c r="M2688">
        <f t="shared" si="416"/>
        <v>4.9938642665419454E-2</v>
      </c>
      <c r="N2688">
        <f t="shared" si="417"/>
        <v>-1.4764548048665706E-3</v>
      </c>
      <c r="O2688">
        <f t="shared" si="418"/>
        <v>-1</v>
      </c>
      <c r="P2688">
        <f t="shared" si="419"/>
        <v>-2.0429023694260261E-2</v>
      </c>
      <c r="Q2688">
        <f t="shared" si="420"/>
        <v>-9.3556126577606612E-3</v>
      </c>
    </row>
    <row r="2689" spans="1:17" x14ac:dyDescent="0.3">
      <c r="A2689" s="2">
        <v>43092.159722222219</v>
      </c>
      <c r="B2689">
        <v>701.51</v>
      </c>
      <c r="C2689">
        <v>706.94</v>
      </c>
      <c r="D2689">
        <v>701</v>
      </c>
      <c r="E2689">
        <v>703.35</v>
      </c>
      <c r="F2689">
        <v>37</v>
      </c>
      <c r="G2689">
        <v>3543</v>
      </c>
      <c r="H2689">
        <f t="shared" si="414"/>
        <v>0.41415167281662724</v>
      </c>
      <c r="I2689">
        <f t="shared" si="412"/>
        <v>-0.89069440204389372</v>
      </c>
      <c r="J2689">
        <f t="shared" si="411"/>
        <v>704.90499999999997</v>
      </c>
      <c r="K2689">
        <f t="shared" si="413"/>
        <v>692.18233333333342</v>
      </c>
      <c r="L2689">
        <f t="shared" si="415"/>
        <v>694.52400000000011</v>
      </c>
      <c r="M2689">
        <f t="shared" si="416"/>
        <v>-0.34491278567972167</v>
      </c>
      <c r="N2689">
        <f t="shared" si="417"/>
        <v>-3.3411530532452159E-3</v>
      </c>
      <c r="O2689">
        <f t="shared" si="418"/>
        <v>-1</v>
      </c>
      <c r="P2689">
        <f t="shared" si="419"/>
        <v>-1.14025733987346E-2</v>
      </c>
      <c r="Q2689">
        <f t="shared" si="420"/>
        <v>-4.0946896992962185E-3</v>
      </c>
    </row>
    <row r="2690" spans="1:17" x14ac:dyDescent="0.3">
      <c r="A2690" s="2">
        <v>43092.163194444445</v>
      </c>
      <c r="B2690">
        <v>701.06</v>
      </c>
      <c r="C2690">
        <v>703</v>
      </c>
      <c r="D2690">
        <v>701</v>
      </c>
      <c r="E2690">
        <v>701</v>
      </c>
      <c r="F2690">
        <v>19</v>
      </c>
      <c r="G2690">
        <v>4348</v>
      </c>
      <c r="H2690">
        <f t="shared" si="414"/>
        <v>1.1582237186250848</v>
      </c>
      <c r="I2690">
        <f t="shared" si="412"/>
        <v>-1.0685917319702738</v>
      </c>
      <c r="J2690">
        <f t="shared" si="411"/>
        <v>705.34</v>
      </c>
      <c r="K2690">
        <f t="shared" si="413"/>
        <v>693.5326666666665</v>
      </c>
      <c r="L2690">
        <f t="shared" si="415"/>
        <v>694.32983333333345</v>
      </c>
      <c r="M2690">
        <f t="shared" si="416"/>
        <v>-1.0559885769694424</v>
      </c>
      <c r="N2690">
        <f t="shared" si="417"/>
        <v>-9.6433666191155371E-3</v>
      </c>
      <c r="O2690">
        <f t="shared" si="418"/>
        <v>-1</v>
      </c>
      <c r="P2690">
        <f t="shared" si="419"/>
        <v>-7.4893009985734661E-3</v>
      </c>
      <c r="Q2690">
        <f t="shared" si="420"/>
        <v>1.1412268188302425E-2</v>
      </c>
    </row>
    <row r="2691" spans="1:17" x14ac:dyDescent="0.3">
      <c r="A2691" s="2">
        <v>43092.166666666664</v>
      </c>
      <c r="B2691">
        <v>702</v>
      </c>
      <c r="C2691">
        <v>703.37</v>
      </c>
      <c r="D2691">
        <v>684.49</v>
      </c>
      <c r="E2691">
        <v>694.24</v>
      </c>
      <c r="F2691">
        <v>122</v>
      </c>
      <c r="G2691">
        <v>25846</v>
      </c>
      <c r="H2691">
        <f t="shared" si="414"/>
        <v>2.0458356041115482</v>
      </c>
      <c r="I2691">
        <f t="shared" si="412"/>
        <v>-1.236100068775468</v>
      </c>
      <c r="J2691">
        <f t="shared" si="411"/>
        <v>705.43000000000018</v>
      </c>
      <c r="K2691">
        <f t="shared" si="413"/>
        <v>694.50866666666661</v>
      </c>
      <c r="L2691">
        <f t="shared" si="415"/>
        <v>694.08083333333343</v>
      </c>
      <c r="M2691">
        <f t="shared" si="416"/>
        <v>-2.7956729258545394</v>
      </c>
      <c r="N2691">
        <f t="shared" si="417"/>
        <v>2.6359760313436863E-3</v>
      </c>
      <c r="O2691">
        <f t="shared" si="418"/>
        <v>1</v>
      </c>
      <c r="P2691">
        <f t="shared" si="419"/>
        <v>1.0558308365983005E-2</v>
      </c>
      <c r="Q2691">
        <f t="shared" si="420"/>
        <v>2.1260659138050229E-2</v>
      </c>
    </row>
    <row r="2692" spans="1:17" x14ac:dyDescent="0.3">
      <c r="A2692" s="2">
        <v>43092.170138888891</v>
      </c>
      <c r="B2692">
        <v>696.41</v>
      </c>
      <c r="C2692">
        <v>698.95</v>
      </c>
      <c r="D2692">
        <v>694</v>
      </c>
      <c r="E2692">
        <v>696.07</v>
      </c>
      <c r="F2692">
        <v>39</v>
      </c>
      <c r="G2692">
        <v>4458</v>
      </c>
      <c r="H2692">
        <f t="shared" si="414"/>
        <v>0.9973093696877906</v>
      </c>
      <c r="I2692">
        <f t="shared" si="412"/>
        <v>-0.7864954506058176</v>
      </c>
      <c r="J2692">
        <f t="shared" si="411"/>
        <v>704.05399999999997</v>
      </c>
      <c r="K2692">
        <f t="shared" si="413"/>
        <v>695.12833333333344</v>
      </c>
      <c r="L2692">
        <f t="shared" si="415"/>
        <v>693.66899999999998</v>
      </c>
      <c r="M2692">
        <f t="shared" si="416"/>
        <v>-1.5661326770894124</v>
      </c>
      <c r="N2692">
        <f t="shared" si="417"/>
        <v>-8.720387317367578E-3</v>
      </c>
      <c r="O2692">
        <f t="shared" si="418"/>
        <v>-1</v>
      </c>
      <c r="P2692">
        <f t="shared" si="419"/>
        <v>4.381743215481136E-3</v>
      </c>
      <c r="Q2692">
        <f t="shared" si="420"/>
        <v>2.0587009927162392E-2</v>
      </c>
    </row>
    <row r="2693" spans="1:17" x14ac:dyDescent="0.3">
      <c r="A2693" s="2">
        <v>43092.173611111109</v>
      </c>
      <c r="B2693">
        <v>694</v>
      </c>
      <c r="C2693">
        <v>694.67</v>
      </c>
      <c r="D2693">
        <v>685.54</v>
      </c>
      <c r="E2693">
        <v>690</v>
      </c>
      <c r="F2693">
        <v>70</v>
      </c>
      <c r="G2693">
        <v>8712</v>
      </c>
      <c r="H2693">
        <f t="shared" si="414"/>
        <v>-4.9049005959038272E-2</v>
      </c>
      <c r="I2693">
        <f t="shared" si="412"/>
        <v>-0.26143620425592523</v>
      </c>
      <c r="J2693">
        <f t="shared" si="411"/>
        <v>702.58100000000002</v>
      </c>
      <c r="K2693">
        <f t="shared" si="413"/>
        <v>696.31100000000004</v>
      </c>
      <c r="L2693">
        <f t="shared" si="415"/>
        <v>693.42016666666666</v>
      </c>
      <c r="M2693">
        <f t="shared" si="416"/>
        <v>-2.4844765618820679</v>
      </c>
      <c r="N2693">
        <f t="shared" si="417"/>
        <v>7.7246376811594799E-3</v>
      </c>
      <c r="O2693">
        <f t="shared" si="418"/>
        <v>1</v>
      </c>
      <c r="P2693">
        <f t="shared" si="419"/>
        <v>1.1304347826086891E-2</v>
      </c>
      <c r="Q2693">
        <f t="shared" si="420"/>
        <v>3.0434782608695653E-2</v>
      </c>
    </row>
    <row r="2694" spans="1:17" x14ac:dyDescent="0.3">
      <c r="A2694" s="2">
        <v>43092.177083333336</v>
      </c>
      <c r="B2694">
        <v>689.98</v>
      </c>
      <c r="C2694">
        <v>695.33</v>
      </c>
      <c r="D2694">
        <v>687.21</v>
      </c>
      <c r="E2694">
        <v>695.33</v>
      </c>
      <c r="F2694">
        <v>40</v>
      </c>
      <c r="G2694">
        <v>2770</v>
      </c>
      <c r="H2694">
        <f t="shared" si="414"/>
        <v>-0.1095645031043726</v>
      </c>
      <c r="I2694">
        <f t="shared" si="412"/>
        <v>-2.9682414788428806E-2</v>
      </c>
      <c r="J2694">
        <f t="shared" si="411"/>
        <v>700.88099999999997</v>
      </c>
      <c r="K2694">
        <f t="shared" si="413"/>
        <v>696.96866666666676</v>
      </c>
      <c r="L2694">
        <f t="shared" si="415"/>
        <v>693.12250000000006</v>
      </c>
      <c r="M2694">
        <f t="shared" si="416"/>
        <v>-0.91720236115491227</v>
      </c>
      <c r="N2694">
        <f t="shared" si="417"/>
        <v>6.0402974127386864E-4</v>
      </c>
      <c r="O2694">
        <f t="shared" si="418"/>
        <v>1</v>
      </c>
      <c r="P2694">
        <f t="shared" si="419"/>
        <v>7.3921735003523309E-3</v>
      </c>
      <c r="Q2694">
        <f t="shared" si="420"/>
        <v>1.8178418880243893E-2</v>
      </c>
    </row>
    <row r="2695" spans="1:17" x14ac:dyDescent="0.3">
      <c r="A2695" s="2">
        <v>43092.180555555555</v>
      </c>
      <c r="B2695">
        <v>695.35</v>
      </c>
      <c r="C2695">
        <v>695.75</v>
      </c>
      <c r="D2695">
        <v>690.01</v>
      </c>
      <c r="E2695">
        <v>695.75</v>
      </c>
      <c r="F2695">
        <v>34</v>
      </c>
      <c r="G2695">
        <v>3295</v>
      </c>
      <c r="H2695">
        <f t="shared" si="414"/>
        <v>-0.53016040092835848</v>
      </c>
      <c r="I2695">
        <f t="shared" si="412"/>
        <v>0.36453918619579678</v>
      </c>
      <c r="J2695">
        <f t="shared" si="411"/>
        <v>699.34499999999991</v>
      </c>
      <c r="K2695">
        <f t="shared" si="413"/>
        <v>697.51800000000014</v>
      </c>
      <c r="L2695">
        <f t="shared" si="415"/>
        <v>692.84350000000006</v>
      </c>
      <c r="M2695">
        <f t="shared" si="416"/>
        <v>-0.68271127746192251</v>
      </c>
      <c r="N2695">
        <f t="shared" si="417"/>
        <v>8.3650736615164204E-3</v>
      </c>
      <c r="O2695">
        <f t="shared" si="418"/>
        <v>1</v>
      </c>
      <c r="P2695">
        <f t="shared" si="419"/>
        <v>1.9044196909809557E-2</v>
      </c>
      <c r="Q2695">
        <f t="shared" si="420"/>
        <v>1.0621631333093764E-2</v>
      </c>
    </row>
    <row r="2696" spans="1:17" x14ac:dyDescent="0.3">
      <c r="A2696" s="2">
        <v>43092.184027777781</v>
      </c>
      <c r="B2696">
        <v>694.32</v>
      </c>
      <c r="C2696">
        <v>702</v>
      </c>
      <c r="D2696">
        <v>694.32</v>
      </c>
      <c r="E2696">
        <v>701.57</v>
      </c>
      <c r="F2696">
        <v>26</v>
      </c>
      <c r="G2696">
        <v>3035</v>
      </c>
      <c r="H2696">
        <f t="shared" si="414"/>
        <v>-0.66463846791801817</v>
      </c>
      <c r="I2696">
        <f t="shared" si="412"/>
        <v>0.48085966226602139</v>
      </c>
      <c r="J2696">
        <f t="shared" si="411"/>
        <v>698.42499999999995</v>
      </c>
      <c r="K2696">
        <f t="shared" si="413"/>
        <v>698.03033333333349</v>
      </c>
      <c r="L2696">
        <f t="shared" si="415"/>
        <v>692.49266666666665</v>
      </c>
      <c r="M2696">
        <f t="shared" si="416"/>
        <v>0.62858872322697612</v>
      </c>
      <c r="N2696">
        <f t="shared" si="417"/>
        <v>-3.4921675670283011E-3</v>
      </c>
      <c r="O2696">
        <f t="shared" si="418"/>
        <v>-1</v>
      </c>
      <c r="P2696">
        <f t="shared" si="419"/>
        <v>1.0590532662456988E-2</v>
      </c>
      <c r="Q2696">
        <f t="shared" si="420"/>
        <v>8.2814259446668832E-3</v>
      </c>
    </row>
    <row r="2697" spans="1:17" x14ac:dyDescent="0.3">
      <c r="A2697" s="2">
        <v>43092.1875</v>
      </c>
      <c r="B2697">
        <v>702</v>
      </c>
      <c r="C2697">
        <v>702.2</v>
      </c>
      <c r="D2697">
        <v>687.35</v>
      </c>
      <c r="E2697">
        <v>699.12</v>
      </c>
      <c r="F2697">
        <v>27</v>
      </c>
      <c r="G2697">
        <v>8288</v>
      </c>
      <c r="H2697">
        <f t="shared" si="414"/>
        <v>-0.61138915107065994</v>
      </c>
      <c r="I2697">
        <f t="shared" si="412"/>
        <v>0.42194373530853307</v>
      </c>
      <c r="J2697">
        <f t="shared" si="411"/>
        <v>697.89299999999992</v>
      </c>
      <c r="K2697">
        <f t="shared" si="413"/>
        <v>698.56533333333346</v>
      </c>
      <c r="L2697">
        <f t="shared" si="415"/>
        <v>692.29199999999992</v>
      </c>
      <c r="M2697">
        <f t="shared" si="416"/>
        <v>0.28470914504781991</v>
      </c>
      <c r="N2697">
        <f t="shared" si="417"/>
        <v>-1.8880878819087568E-3</v>
      </c>
      <c r="O2697">
        <f t="shared" si="418"/>
        <v>-1</v>
      </c>
      <c r="P2697">
        <f t="shared" si="419"/>
        <v>1.6134569172674178E-2</v>
      </c>
      <c r="Q2697">
        <f t="shared" si="420"/>
        <v>6.9802036846321027E-3</v>
      </c>
    </row>
    <row r="2698" spans="1:17" x14ac:dyDescent="0.3">
      <c r="A2698" s="2">
        <v>43092.190972222219</v>
      </c>
      <c r="B2698">
        <v>698.9</v>
      </c>
      <c r="C2698">
        <v>701.29</v>
      </c>
      <c r="D2698">
        <v>697.8</v>
      </c>
      <c r="E2698">
        <v>697.8</v>
      </c>
      <c r="F2698">
        <v>18</v>
      </c>
      <c r="G2698">
        <v>1471</v>
      </c>
      <c r="H2698">
        <f t="shared" si="414"/>
        <v>-0.48526076744125746</v>
      </c>
      <c r="I2698">
        <f t="shared" si="412"/>
        <v>0.44684915176120404</v>
      </c>
      <c r="J2698">
        <f t="shared" si="411"/>
        <v>698.08199999999988</v>
      </c>
      <c r="K2698">
        <f t="shared" si="413"/>
        <v>698.76200000000006</v>
      </c>
      <c r="L2698">
        <f t="shared" si="415"/>
        <v>692.02816666666661</v>
      </c>
      <c r="M2698">
        <f t="shared" si="416"/>
        <v>-6.5309883483579564E-2</v>
      </c>
      <c r="N2698">
        <f t="shared" si="417"/>
        <v>3.8263112639725897E-3</v>
      </c>
      <c r="O2698">
        <f t="shared" si="418"/>
        <v>1</v>
      </c>
      <c r="P2698">
        <f t="shared" si="419"/>
        <v>1.8916595012897743E-2</v>
      </c>
      <c r="Q2698">
        <f t="shared" si="420"/>
        <v>5.8899398108340694E-3</v>
      </c>
    </row>
    <row r="2699" spans="1:17" x14ac:dyDescent="0.3">
      <c r="A2699" s="2">
        <v>43092.194444444445</v>
      </c>
      <c r="B2699">
        <v>697.69</v>
      </c>
      <c r="C2699">
        <v>701.51</v>
      </c>
      <c r="D2699">
        <v>696.5</v>
      </c>
      <c r="E2699">
        <v>700.47</v>
      </c>
      <c r="F2699">
        <v>59</v>
      </c>
      <c r="G2699">
        <v>7800</v>
      </c>
      <c r="H2699">
        <f t="shared" si="414"/>
        <v>-0.44958554052699418</v>
      </c>
      <c r="I2699">
        <f t="shared" si="412"/>
        <v>0.52787278892818745</v>
      </c>
      <c r="J2699">
        <f t="shared" si="411"/>
        <v>697.423</v>
      </c>
      <c r="K2699">
        <f t="shared" si="413"/>
        <v>699.01566666666656</v>
      </c>
      <c r="L2699">
        <f t="shared" si="415"/>
        <v>691.74200000000008</v>
      </c>
      <c r="M2699">
        <f t="shared" si="416"/>
        <v>0.8074919176685732</v>
      </c>
      <c r="N2699">
        <f t="shared" si="417"/>
        <v>1.2177537938812473E-2</v>
      </c>
      <c r="O2699">
        <f t="shared" si="418"/>
        <v>1</v>
      </c>
      <c r="P2699">
        <f t="shared" si="419"/>
        <v>1.0707096663668678E-2</v>
      </c>
      <c r="Q2699">
        <f t="shared" si="420"/>
        <v>5.0394734963666856E-3</v>
      </c>
    </row>
    <row r="2700" spans="1:17" x14ac:dyDescent="0.3">
      <c r="A2700" s="2">
        <v>43092.197916666664</v>
      </c>
      <c r="B2700">
        <v>701.75</v>
      </c>
      <c r="C2700">
        <v>709</v>
      </c>
      <c r="D2700">
        <v>698</v>
      </c>
      <c r="E2700">
        <v>709</v>
      </c>
      <c r="F2700">
        <v>95</v>
      </c>
      <c r="G2700">
        <v>9593</v>
      </c>
      <c r="H2700">
        <f t="shared" si="414"/>
        <v>-0.77335942726217155</v>
      </c>
      <c r="I2700">
        <f t="shared" si="412"/>
        <v>0.43792975881200547</v>
      </c>
      <c r="J2700">
        <f t="shared" ref="J2700:J2763" si="421">AVERAGE(E2690:E2699)</f>
        <v>697.13499999999999</v>
      </c>
      <c r="K2700">
        <f t="shared" si="413"/>
        <v>699.40033333333338</v>
      </c>
      <c r="L2700">
        <f t="shared" si="415"/>
        <v>691.50433333333319</v>
      </c>
      <c r="M2700">
        <f t="shared" si="416"/>
        <v>3.4880188556019078</v>
      </c>
      <c r="N2700">
        <f t="shared" si="417"/>
        <v>0</v>
      </c>
      <c r="O2700">
        <f t="shared" si="418"/>
        <v>-1</v>
      </c>
      <c r="P2700">
        <f t="shared" si="419"/>
        <v>-8.2651622002821064E-3</v>
      </c>
      <c r="Q2700">
        <f t="shared" si="420"/>
        <v>-3.5401974612129634E-3</v>
      </c>
    </row>
    <row r="2701" spans="1:17" x14ac:dyDescent="0.3">
      <c r="A2701" s="2">
        <v>43092.201388888891</v>
      </c>
      <c r="B2701">
        <v>708.99</v>
      </c>
      <c r="C2701">
        <v>710.55</v>
      </c>
      <c r="D2701">
        <v>707</v>
      </c>
      <c r="E2701">
        <v>709</v>
      </c>
      <c r="F2701">
        <v>30</v>
      </c>
      <c r="G2701">
        <v>4803</v>
      </c>
      <c r="H2701">
        <f t="shared" si="414"/>
        <v>-0.94804250560074044</v>
      </c>
      <c r="I2701">
        <f t="shared" si="412"/>
        <v>0.31553319820383124</v>
      </c>
      <c r="J2701">
        <f t="shared" si="421"/>
        <v>697.93500000000006</v>
      </c>
      <c r="K2701">
        <f t="shared" si="413"/>
        <v>699.73766666666666</v>
      </c>
      <c r="L2701">
        <f t="shared" si="415"/>
        <v>691.48783333333324</v>
      </c>
      <c r="M2701">
        <f t="shared" si="416"/>
        <v>2.2817981220348256</v>
      </c>
      <c r="N2701">
        <f t="shared" si="417"/>
        <v>1.9746121297601936E-3</v>
      </c>
      <c r="O2701">
        <f t="shared" si="418"/>
        <v>1</v>
      </c>
      <c r="P2701">
        <f t="shared" si="419"/>
        <v>-2.284908321579696E-3</v>
      </c>
      <c r="Q2701">
        <f t="shared" si="420"/>
        <v>1.0014104372355944E-3</v>
      </c>
    </row>
    <row r="2702" spans="1:17" x14ac:dyDescent="0.3">
      <c r="A2702" s="2">
        <v>43092.204861111109</v>
      </c>
      <c r="B2702">
        <v>709</v>
      </c>
      <c r="C2702">
        <v>711</v>
      </c>
      <c r="D2702">
        <v>707.01</v>
      </c>
      <c r="E2702">
        <v>710.4</v>
      </c>
      <c r="F2702">
        <v>44</v>
      </c>
      <c r="G2702">
        <v>12200</v>
      </c>
      <c r="H2702">
        <f t="shared" si="414"/>
        <v>-1.0484095546544165</v>
      </c>
      <c r="I2702">
        <f t="shared" si="412"/>
        <v>0.24125175439962956</v>
      </c>
      <c r="J2702">
        <f t="shared" si="421"/>
        <v>699.41100000000006</v>
      </c>
      <c r="K2702">
        <f t="shared" si="413"/>
        <v>700.25166666666667</v>
      </c>
      <c r="L2702">
        <f t="shared" si="415"/>
        <v>691.50449999999989</v>
      </c>
      <c r="M2702">
        <f t="shared" si="416"/>
        <v>1.9361140307533098</v>
      </c>
      <c r="N2702">
        <f t="shared" si="417"/>
        <v>8.4459459459462663E-4</v>
      </c>
      <c r="O2702">
        <f t="shared" si="418"/>
        <v>1</v>
      </c>
      <c r="P2702">
        <f t="shared" si="419"/>
        <v>-9.0090090090089777E-3</v>
      </c>
      <c r="Q2702">
        <f t="shared" si="420"/>
        <v>6.9397522522523418E-3</v>
      </c>
    </row>
    <row r="2703" spans="1:17" x14ac:dyDescent="0.3">
      <c r="A2703" s="2">
        <v>43092.208333333336</v>
      </c>
      <c r="B2703">
        <v>710.36</v>
      </c>
      <c r="C2703">
        <v>712.92</v>
      </c>
      <c r="D2703">
        <v>707.7</v>
      </c>
      <c r="E2703">
        <v>711</v>
      </c>
      <c r="F2703">
        <v>43</v>
      </c>
      <c r="G2703">
        <v>11945</v>
      </c>
      <c r="H2703">
        <f t="shared" si="414"/>
        <v>-1.1769083313218291</v>
      </c>
      <c r="I2703">
        <f t="shared" si="412"/>
        <v>0.14638266696842755</v>
      </c>
      <c r="J2703">
        <f t="shared" si="421"/>
        <v>700.84399999999994</v>
      </c>
      <c r="K2703">
        <f t="shared" si="413"/>
        <v>700.85333333333335</v>
      </c>
      <c r="L2703">
        <f t="shared" si="415"/>
        <v>691.59483333333321</v>
      </c>
      <c r="M2703">
        <f t="shared" si="416"/>
        <v>1.5837688170587474</v>
      </c>
      <c r="N2703">
        <f t="shared" si="417"/>
        <v>-4.2616033755273879E-3</v>
      </c>
      <c r="O2703">
        <f t="shared" si="418"/>
        <v>-1</v>
      </c>
      <c r="P2703">
        <f t="shared" si="419"/>
        <v>-1.2784810126582323E-2</v>
      </c>
      <c r="Q2703">
        <f t="shared" si="420"/>
        <v>1.0970464135021033E-2</v>
      </c>
    </row>
    <row r="2704" spans="1:17" x14ac:dyDescent="0.3">
      <c r="A2704" s="2">
        <v>43092.211805555555</v>
      </c>
      <c r="B2704">
        <v>709</v>
      </c>
      <c r="C2704">
        <v>709.5</v>
      </c>
      <c r="D2704">
        <v>703.07</v>
      </c>
      <c r="E2704">
        <v>707.97</v>
      </c>
      <c r="F2704">
        <v>38</v>
      </c>
      <c r="G2704">
        <v>6603</v>
      </c>
      <c r="H2704">
        <f t="shared" si="414"/>
        <v>-1.1999181197215512</v>
      </c>
      <c r="I2704">
        <f t="shared" si="412"/>
        <v>6.5962180862812201E-3</v>
      </c>
      <c r="J2704">
        <f t="shared" si="421"/>
        <v>702.94399999999996</v>
      </c>
      <c r="K2704">
        <f t="shared" si="413"/>
        <v>701.3033333333334</v>
      </c>
      <c r="L2704">
        <f t="shared" si="415"/>
        <v>691.64449999999999</v>
      </c>
      <c r="M2704">
        <f t="shared" si="416"/>
        <v>0.84633876791368168</v>
      </c>
      <c r="N2704">
        <f t="shared" si="417"/>
        <v>-6.8223229797873368E-3</v>
      </c>
      <c r="O2704">
        <f t="shared" si="418"/>
        <v>-1</v>
      </c>
      <c r="P2704">
        <f t="shared" si="419"/>
        <v>-5.6075822421854417E-3</v>
      </c>
      <c r="Q2704">
        <f t="shared" si="420"/>
        <v>1.3616396174979147E-2</v>
      </c>
    </row>
    <row r="2705" spans="1:17" x14ac:dyDescent="0.3">
      <c r="A2705" s="2">
        <v>43092.215277777781</v>
      </c>
      <c r="B2705">
        <v>707.08</v>
      </c>
      <c r="C2705">
        <v>709.26</v>
      </c>
      <c r="D2705">
        <v>703.07</v>
      </c>
      <c r="E2705">
        <v>703.14</v>
      </c>
      <c r="F2705">
        <v>79</v>
      </c>
      <c r="G2705">
        <v>5675</v>
      </c>
      <c r="H2705">
        <f t="shared" si="414"/>
        <v>-1.0623095216477441</v>
      </c>
      <c r="I2705">
        <f t="shared" si="412"/>
        <v>-7.5482123632782935E-2</v>
      </c>
      <c r="J2705">
        <f t="shared" si="421"/>
        <v>704.20799999999997</v>
      </c>
      <c r="K2705">
        <f t="shared" si="413"/>
        <v>701.73566666666682</v>
      </c>
      <c r="L2705">
        <f t="shared" si="415"/>
        <v>691.77733333333344</v>
      </c>
      <c r="M2705">
        <f t="shared" si="416"/>
        <v>-0.19371141126906194</v>
      </c>
      <c r="N2705">
        <f t="shared" si="417"/>
        <v>6.0300935802258572E-3</v>
      </c>
      <c r="O2705">
        <f t="shared" si="418"/>
        <v>1</v>
      </c>
      <c r="P2705">
        <f t="shared" si="419"/>
        <v>4.7643428051313006E-3</v>
      </c>
      <c r="Q2705">
        <f t="shared" si="420"/>
        <v>2.9624256904741648E-2</v>
      </c>
    </row>
    <row r="2706" spans="1:17" x14ac:dyDescent="0.3">
      <c r="A2706" s="2">
        <v>43092.21875</v>
      </c>
      <c r="B2706">
        <v>703.21</v>
      </c>
      <c r="C2706">
        <v>707.38</v>
      </c>
      <c r="D2706">
        <v>703.21</v>
      </c>
      <c r="E2706">
        <v>707.38</v>
      </c>
      <c r="F2706">
        <v>41</v>
      </c>
      <c r="G2706">
        <v>2032</v>
      </c>
      <c r="H2706">
        <f t="shared" si="414"/>
        <v>-1.0116141125239864</v>
      </c>
      <c r="I2706">
        <f t="shared" si="412"/>
        <v>-0.15377590516496903</v>
      </c>
      <c r="J2706">
        <f t="shared" si="421"/>
        <v>704.947</v>
      </c>
      <c r="K2706">
        <f t="shared" si="413"/>
        <v>702.04533333333336</v>
      </c>
      <c r="L2706">
        <f t="shared" si="415"/>
        <v>692.06550000000004</v>
      </c>
      <c r="M2706">
        <f t="shared" si="416"/>
        <v>0.50940999527420383</v>
      </c>
      <c r="N2706">
        <f t="shared" si="417"/>
        <v>-4.7781955950125755E-3</v>
      </c>
      <c r="O2706">
        <f t="shared" si="418"/>
        <v>-1</v>
      </c>
      <c r="P2706">
        <f t="shared" si="419"/>
        <v>3.2938448924199736E-3</v>
      </c>
      <c r="Q2706">
        <f t="shared" si="420"/>
        <v>2.2081483785235664E-2</v>
      </c>
    </row>
    <row r="2707" spans="1:17" x14ac:dyDescent="0.3">
      <c r="A2707" s="2">
        <v>43092.222222222219</v>
      </c>
      <c r="B2707">
        <v>706.39</v>
      </c>
      <c r="C2707">
        <v>708</v>
      </c>
      <c r="D2707">
        <v>703.37</v>
      </c>
      <c r="E2707">
        <v>704</v>
      </c>
      <c r="F2707">
        <v>58</v>
      </c>
      <c r="G2707">
        <v>4839</v>
      </c>
      <c r="H2707">
        <f t="shared" si="414"/>
        <v>-0.91445524126945843</v>
      </c>
      <c r="I2707">
        <f t="shared" si="412"/>
        <v>-0.24735856351572069</v>
      </c>
      <c r="J2707">
        <f t="shared" si="421"/>
        <v>705.52800000000002</v>
      </c>
      <c r="K2707">
        <f t="shared" si="413"/>
        <v>702.55600000000004</v>
      </c>
      <c r="L2707">
        <f t="shared" si="415"/>
        <v>692.42349999999999</v>
      </c>
      <c r="M2707">
        <f t="shared" si="416"/>
        <v>-0.32632565309688022</v>
      </c>
      <c r="N2707">
        <f t="shared" si="417"/>
        <v>-2.9687500000000451E-3</v>
      </c>
      <c r="O2707">
        <f t="shared" si="418"/>
        <v>-1</v>
      </c>
      <c r="P2707">
        <f t="shared" si="419"/>
        <v>1.6093750000000059E-2</v>
      </c>
      <c r="Q2707">
        <f t="shared" si="420"/>
        <v>2.3906250000000059E-2</v>
      </c>
    </row>
    <row r="2708" spans="1:17" x14ac:dyDescent="0.3">
      <c r="A2708" s="2">
        <v>43092.225694444445</v>
      </c>
      <c r="B2708">
        <v>703.9</v>
      </c>
      <c r="C2708">
        <v>703.95</v>
      </c>
      <c r="D2708">
        <v>700.15</v>
      </c>
      <c r="E2708">
        <v>701.91</v>
      </c>
      <c r="F2708">
        <v>45</v>
      </c>
      <c r="G2708">
        <v>3867</v>
      </c>
      <c r="H2708">
        <f t="shared" si="414"/>
        <v>-0.73627759091765865</v>
      </c>
      <c r="I2708">
        <f t="shared" si="412"/>
        <v>-0.31604130722384827</v>
      </c>
      <c r="J2708">
        <f t="shared" si="421"/>
        <v>706.01600000000008</v>
      </c>
      <c r="K2708">
        <f t="shared" si="413"/>
        <v>702.74366666666674</v>
      </c>
      <c r="L2708">
        <f t="shared" si="415"/>
        <v>692.69166666666672</v>
      </c>
      <c r="M2708">
        <f t="shared" si="416"/>
        <v>-0.97282398951832905</v>
      </c>
      <c r="N2708">
        <f t="shared" si="417"/>
        <v>2.9775897194797511E-3</v>
      </c>
      <c r="O2708">
        <f t="shared" si="418"/>
        <v>1</v>
      </c>
      <c r="P2708">
        <f t="shared" si="419"/>
        <v>2.4062914048809659E-2</v>
      </c>
      <c r="Q2708">
        <f t="shared" si="420"/>
        <v>3.1542505449416572E-2</v>
      </c>
    </row>
    <row r="2709" spans="1:17" x14ac:dyDescent="0.3">
      <c r="A2709" s="2">
        <v>43092.229166666664</v>
      </c>
      <c r="B2709">
        <v>703.95</v>
      </c>
      <c r="C2709">
        <v>704</v>
      </c>
      <c r="D2709">
        <v>700</v>
      </c>
      <c r="E2709">
        <v>704</v>
      </c>
      <c r="F2709">
        <v>57</v>
      </c>
      <c r="G2709">
        <v>9077</v>
      </c>
      <c r="H2709">
        <f t="shared" si="414"/>
        <v>-0.61190778487460395</v>
      </c>
      <c r="I2709">
        <f t="shared" si="412"/>
        <v>-0.40621195138295141</v>
      </c>
      <c r="J2709">
        <f t="shared" si="421"/>
        <v>706.42700000000002</v>
      </c>
      <c r="K2709">
        <f t="shared" si="413"/>
        <v>702.91833333333341</v>
      </c>
      <c r="L2709">
        <f t="shared" si="415"/>
        <v>692.79166666666674</v>
      </c>
      <c r="M2709">
        <f t="shared" si="416"/>
        <v>-0.68424422757954551</v>
      </c>
      <c r="N2709">
        <f t="shared" si="417"/>
        <v>3.536931818181831E-3</v>
      </c>
      <c r="O2709">
        <f t="shared" si="418"/>
        <v>1</v>
      </c>
      <c r="P2709">
        <f t="shared" si="419"/>
        <v>1.9332386363636381E-2</v>
      </c>
      <c r="Q2709">
        <f t="shared" si="420"/>
        <v>2.4232954545454467E-2</v>
      </c>
    </row>
    <row r="2710" spans="1:17" x14ac:dyDescent="0.3">
      <c r="A2710" s="2">
        <v>43092.232638888891</v>
      </c>
      <c r="B2710">
        <v>703</v>
      </c>
      <c r="C2710">
        <v>706.79</v>
      </c>
      <c r="D2710">
        <v>703</v>
      </c>
      <c r="E2710">
        <v>706.49</v>
      </c>
      <c r="F2710">
        <v>48</v>
      </c>
      <c r="G2710">
        <v>7711</v>
      </c>
      <c r="H2710">
        <f t="shared" si="414"/>
        <v>-0.53892628989816505</v>
      </c>
      <c r="I2710">
        <f t="shared" si="412"/>
        <v>-0.51318856135600044</v>
      </c>
      <c r="J2710">
        <f t="shared" si="421"/>
        <v>706.78</v>
      </c>
      <c r="K2710">
        <f t="shared" si="413"/>
        <v>703.08500000000015</v>
      </c>
      <c r="L2710">
        <f t="shared" si="415"/>
        <v>692.98966666666661</v>
      </c>
      <c r="M2710">
        <f t="shared" si="416"/>
        <v>-9.4103779283094088E-2</v>
      </c>
      <c r="N2710">
        <f t="shared" si="417"/>
        <v>4.5577432093872909E-3</v>
      </c>
      <c r="O2710">
        <f t="shared" si="418"/>
        <v>1</v>
      </c>
      <c r="P2710">
        <f t="shared" si="419"/>
        <v>2.4742034565245111E-2</v>
      </c>
      <c r="Q2710">
        <f t="shared" si="420"/>
        <v>2.3821993234157655E-2</v>
      </c>
    </row>
    <row r="2711" spans="1:17" x14ac:dyDescent="0.3">
      <c r="A2711" s="2">
        <v>43092.236111111109</v>
      </c>
      <c r="B2711">
        <v>706.49</v>
      </c>
      <c r="C2711">
        <v>709.72</v>
      </c>
      <c r="D2711">
        <v>704.3</v>
      </c>
      <c r="E2711">
        <v>709.71</v>
      </c>
      <c r="F2711">
        <v>70</v>
      </c>
      <c r="G2711">
        <v>9773</v>
      </c>
      <c r="H2711">
        <f t="shared" si="414"/>
        <v>-0.5796934246345371</v>
      </c>
      <c r="I2711">
        <f t="shared" si="412"/>
        <v>-0.4980607732619648</v>
      </c>
      <c r="J2711">
        <f t="shared" si="421"/>
        <v>706.52899999999988</v>
      </c>
      <c r="K2711">
        <f t="shared" si="413"/>
        <v>703.29800000000012</v>
      </c>
      <c r="L2711">
        <f t="shared" si="415"/>
        <v>693.28083333333336</v>
      </c>
      <c r="M2711">
        <f t="shared" si="416"/>
        <v>1.0633225768986418</v>
      </c>
      <c r="N2711">
        <f t="shared" si="417"/>
        <v>7.9187273675163147E-3</v>
      </c>
      <c r="O2711">
        <f t="shared" si="418"/>
        <v>1</v>
      </c>
      <c r="P2711">
        <f t="shared" si="419"/>
        <v>1.8725958490087447E-2</v>
      </c>
      <c r="Q2711">
        <f t="shared" si="420"/>
        <v>2.4362063377999413E-2</v>
      </c>
    </row>
    <row r="2712" spans="1:17" x14ac:dyDescent="0.3">
      <c r="A2712" s="2">
        <v>43092.239583333336</v>
      </c>
      <c r="B2712">
        <v>710.98</v>
      </c>
      <c r="C2712">
        <v>718.8</v>
      </c>
      <c r="D2712">
        <v>710.98</v>
      </c>
      <c r="E2712">
        <v>715.33</v>
      </c>
      <c r="F2712">
        <v>92</v>
      </c>
      <c r="G2712">
        <v>13164</v>
      </c>
      <c r="H2712">
        <f t="shared" si="414"/>
        <v>-0.40907321744241765</v>
      </c>
      <c r="I2712">
        <f t="shared" si="412"/>
        <v>-0.28934221441086833</v>
      </c>
      <c r="J2712">
        <f t="shared" si="421"/>
        <v>706.59999999999991</v>
      </c>
      <c r="K2712">
        <f t="shared" si="413"/>
        <v>703.35500000000002</v>
      </c>
      <c r="L2712">
        <f t="shared" si="415"/>
        <v>693.69016666666653</v>
      </c>
      <c r="M2712">
        <f t="shared" si="416"/>
        <v>2.8556689606059198</v>
      </c>
      <c r="N2712">
        <f t="shared" si="417"/>
        <v>4.8509079725440191E-3</v>
      </c>
      <c r="O2712">
        <f t="shared" si="418"/>
        <v>1</v>
      </c>
      <c r="P2712">
        <f t="shared" si="419"/>
        <v>7.6887590342918652E-3</v>
      </c>
      <c r="Q2712">
        <f t="shared" si="420"/>
        <v>1.3364461157787237E-2</v>
      </c>
    </row>
    <row r="2713" spans="1:17" x14ac:dyDescent="0.3">
      <c r="A2713" s="2">
        <v>43092.243055555555</v>
      </c>
      <c r="B2713">
        <v>715.24</v>
      </c>
      <c r="C2713">
        <v>720</v>
      </c>
      <c r="D2713">
        <v>715</v>
      </c>
      <c r="E2713">
        <v>718.8</v>
      </c>
      <c r="F2713">
        <v>120</v>
      </c>
      <c r="G2713">
        <v>26065</v>
      </c>
      <c r="H2713">
        <f t="shared" si="414"/>
        <v>-0.12747002322038581</v>
      </c>
      <c r="I2713">
        <f t="shared" si="412"/>
        <v>5.3680564829286521E-2</v>
      </c>
      <c r="J2713">
        <f t="shared" si="421"/>
        <v>707.09300000000007</v>
      </c>
      <c r="K2713">
        <f t="shared" si="413"/>
        <v>703.50599999999997</v>
      </c>
      <c r="L2713">
        <f t="shared" si="415"/>
        <v>694.27799999999991</v>
      </c>
      <c r="M2713">
        <f t="shared" si="416"/>
        <v>2.9949149618977584</v>
      </c>
      <c r="N2713">
        <f t="shared" si="417"/>
        <v>-1.6555370061212312E-3</v>
      </c>
      <c r="O2713">
        <f t="shared" si="418"/>
        <v>-1</v>
      </c>
      <c r="P2713">
        <f t="shared" si="419"/>
        <v>7.3038397328881472E-3</v>
      </c>
      <c r="Q2713">
        <f t="shared" si="420"/>
        <v>8.472454090150296E-3</v>
      </c>
    </row>
    <row r="2714" spans="1:17" x14ac:dyDescent="0.3">
      <c r="A2714" s="2">
        <v>43092.246527777781</v>
      </c>
      <c r="B2714">
        <v>718</v>
      </c>
      <c r="C2714">
        <v>719</v>
      </c>
      <c r="D2714">
        <v>715.89</v>
      </c>
      <c r="E2714">
        <v>717.61</v>
      </c>
      <c r="F2714">
        <v>31</v>
      </c>
      <c r="G2714">
        <v>6104</v>
      </c>
      <c r="H2714">
        <f t="shared" si="414"/>
        <v>-0.16507121843185857</v>
      </c>
      <c r="I2714">
        <f t="shared" si="412"/>
        <v>0.1916719725073405</v>
      </c>
      <c r="J2714">
        <f t="shared" si="421"/>
        <v>707.87299999999993</v>
      </c>
      <c r="K2714">
        <f t="shared" si="413"/>
        <v>703.89933333333329</v>
      </c>
      <c r="L2714">
        <f t="shared" si="415"/>
        <v>695.06650000000013</v>
      </c>
      <c r="M2714">
        <f t="shared" si="416"/>
        <v>1.8790967221327455</v>
      </c>
      <c r="N2714">
        <f t="shared" si="417"/>
        <v>8.8627527487075333E-3</v>
      </c>
      <c r="O2714">
        <f t="shared" si="418"/>
        <v>1</v>
      </c>
      <c r="P2714">
        <f t="shared" si="419"/>
        <v>4.8076253117987928E-3</v>
      </c>
      <c r="Q2714">
        <f t="shared" si="420"/>
        <v>1.0158721311018469E-2</v>
      </c>
    </row>
    <row r="2715" spans="1:17" x14ac:dyDescent="0.3">
      <c r="A2715" s="2">
        <v>43092.25</v>
      </c>
      <c r="B2715">
        <v>718</v>
      </c>
      <c r="C2715">
        <v>723.97</v>
      </c>
      <c r="D2715">
        <v>716.58</v>
      </c>
      <c r="E2715">
        <v>723.97</v>
      </c>
      <c r="F2715">
        <v>71</v>
      </c>
      <c r="G2715">
        <v>11945</v>
      </c>
      <c r="H2715">
        <f t="shared" si="414"/>
        <v>0.1582501981616109</v>
      </c>
      <c r="I2715">
        <f t="shared" si="412"/>
        <v>0.47820989161314875</v>
      </c>
      <c r="J2715">
        <f t="shared" si="421"/>
        <v>708.83699999999999</v>
      </c>
      <c r="K2715">
        <f t="shared" si="413"/>
        <v>704.12999999999988</v>
      </c>
      <c r="L2715">
        <f t="shared" si="415"/>
        <v>695.81433333333337</v>
      </c>
      <c r="M2715">
        <f t="shared" si="416"/>
        <v>2.5434094436473136</v>
      </c>
      <c r="N2715">
        <f t="shared" si="417"/>
        <v>-1.3398345235300182E-3</v>
      </c>
      <c r="O2715">
        <f t="shared" si="418"/>
        <v>-1</v>
      </c>
      <c r="P2715">
        <f t="shared" si="419"/>
        <v>-8.9782725803552255E-4</v>
      </c>
      <c r="Q2715">
        <f t="shared" si="420"/>
        <v>1.5083497934997249E-2</v>
      </c>
    </row>
    <row r="2716" spans="1:17" x14ac:dyDescent="0.3">
      <c r="A2716" s="2">
        <v>43092.253472222219</v>
      </c>
      <c r="B2716">
        <v>723.97</v>
      </c>
      <c r="C2716">
        <v>724.64</v>
      </c>
      <c r="D2716">
        <v>721.7</v>
      </c>
      <c r="E2716">
        <v>723</v>
      </c>
      <c r="F2716">
        <v>35</v>
      </c>
      <c r="G2716">
        <v>7262</v>
      </c>
      <c r="H2716">
        <f t="shared" si="414"/>
        <v>-0.10908456946593148</v>
      </c>
      <c r="I2716">
        <f t="shared" si="412"/>
        <v>0.535566180147525</v>
      </c>
      <c r="J2716">
        <f t="shared" si="421"/>
        <v>710.92</v>
      </c>
      <c r="K2716">
        <f t="shared" si="413"/>
        <v>704.7639999999999</v>
      </c>
      <c r="L2716">
        <f t="shared" si="415"/>
        <v>696.70066666666673</v>
      </c>
      <c r="M2716">
        <f t="shared" si="416"/>
        <v>1.6962434615361033</v>
      </c>
      <c r="N2716">
        <f t="shared" si="417"/>
        <v>-3.0013831258643969E-3</v>
      </c>
      <c r="O2716">
        <f t="shared" si="418"/>
        <v>-1</v>
      </c>
      <c r="P2716">
        <f t="shared" si="419"/>
        <v>5.5325034578146614E-3</v>
      </c>
      <c r="Q2716">
        <f t="shared" si="420"/>
        <v>1.9114799446749722E-2</v>
      </c>
    </row>
    <row r="2717" spans="1:17" x14ac:dyDescent="0.3">
      <c r="A2717" s="2">
        <v>43092.256944444445</v>
      </c>
      <c r="B2717">
        <v>723.02</v>
      </c>
      <c r="C2717">
        <v>724.64</v>
      </c>
      <c r="D2717">
        <v>718.97</v>
      </c>
      <c r="E2717">
        <v>720.83</v>
      </c>
      <c r="F2717">
        <v>49</v>
      </c>
      <c r="G2717">
        <v>6808</v>
      </c>
      <c r="H2717">
        <f t="shared" si="414"/>
        <v>-0.3973880434717767</v>
      </c>
      <c r="I2717">
        <f t="shared" si="412"/>
        <v>0.4237879619835736</v>
      </c>
      <c r="J2717">
        <f t="shared" si="421"/>
        <v>712.48199999999997</v>
      </c>
      <c r="K2717">
        <f t="shared" si="413"/>
        <v>705.30099999999993</v>
      </c>
      <c r="L2717">
        <f t="shared" si="415"/>
        <v>697.51950000000011</v>
      </c>
      <c r="M2717">
        <f t="shared" si="416"/>
        <v>1.0634861228042682</v>
      </c>
      <c r="N2717">
        <f t="shared" si="417"/>
        <v>4.4670726801047589E-3</v>
      </c>
      <c r="O2717">
        <f t="shared" si="418"/>
        <v>1</v>
      </c>
      <c r="P2717">
        <f t="shared" si="419"/>
        <v>5.63239598795825E-3</v>
      </c>
      <c r="Q2717">
        <f t="shared" si="420"/>
        <v>8.5457042575918987E-3</v>
      </c>
    </row>
    <row r="2718" spans="1:17" x14ac:dyDescent="0.3">
      <c r="A2718" s="2">
        <v>43092.260416666664</v>
      </c>
      <c r="B2718">
        <v>719.57</v>
      </c>
      <c r="C2718">
        <v>724.9</v>
      </c>
      <c r="D2718">
        <v>719.25</v>
      </c>
      <c r="E2718">
        <v>724.05</v>
      </c>
      <c r="F2718">
        <v>93</v>
      </c>
      <c r="G2718">
        <v>27041</v>
      </c>
      <c r="H2718">
        <f t="shared" si="414"/>
        <v>-0.65089737948929205</v>
      </c>
      <c r="I2718">
        <f t="shared" si="412"/>
        <v>0.38448889427073657</v>
      </c>
      <c r="J2718">
        <f t="shared" si="421"/>
        <v>714.16499999999996</v>
      </c>
      <c r="K2718">
        <f t="shared" si="413"/>
        <v>706.08766666666668</v>
      </c>
      <c r="L2718">
        <f t="shared" si="415"/>
        <v>698.46666666666681</v>
      </c>
      <c r="M2718">
        <f t="shared" si="416"/>
        <v>1.2917531598464542</v>
      </c>
      <c r="N2718">
        <f t="shared" si="417"/>
        <v>-4.1295490642911529E-3</v>
      </c>
      <c r="O2718">
        <f t="shared" si="418"/>
        <v>-1</v>
      </c>
      <c r="P2718">
        <f t="shared" si="419"/>
        <v>1.1601408742490599E-3</v>
      </c>
      <c r="Q2718">
        <f t="shared" si="420"/>
        <v>1.4363648919274599E-3</v>
      </c>
    </row>
    <row r="2719" spans="1:17" x14ac:dyDescent="0.3">
      <c r="A2719" s="2">
        <v>43092.263888888891</v>
      </c>
      <c r="B2719">
        <v>723.02</v>
      </c>
      <c r="C2719">
        <v>724.28</v>
      </c>
      <c r="D2719">
        <v>721.03</v>
      </c>
      <c r="E2719">
        <v>721.06</v>
      </c>
      <c r="F2719">
        <v>16</v>
      </c>
      <c r="G2719">
        <v>3402</v>
      </c>
      <c r="H2719">
        <f t="shared" si="414"/>
        <v>-0.90155544918880715</v>
      </c>
      <c r="I2719">
        <f t="shared" si="412"/>
        <v>0.27089359172530925</v>
      </c>
      <c r="J2719">
        <f t="shared" si="421"/>
        <v>716.37900000000002</v>
      </c>
      <c r="K2719">
        <f t="shared" si="413"/>
        <v>706.74300000000005</v>
      </c>
      <c r="L2719">
        <f t="shared" si="415"/>
        <v>699.46266666666691</v>
      </c>
      <c r="M2719">
        <f t="shared" si="416"/>
        <v>0.67277618657550819</v>
      </c>
      <c r="N2719">
        <f t="shared" si="417"/>
        <v>3.1342745402603176E-3</v>
      </c>
      <c r="O2719">
        <f t="shared" si="418"/>
        <v>1</v>
      </c>
      <c r="P2719">
        <f t="shared" si="419"/>
        <v>5.325493024158922E-3</v>
      </c>
      <c r="Q2719">
        <f t="shared" si="420"/>
        <v>9.2918758494439386E-3</v>
      </c>
    </row>
    <row r="2720" spans="1:17" x14ac:dyDescent="0.3">
      <c r="A2720" s="2">
        <v>43092.267361111109</v>
      </c>
      <c r="B2720">
        <v>721</v>
      </c>
      <c r="C2720">
        <v>723.34</v>
      </c>
      <c r="D2720">
        <v>721</v>
      </c>
      <c r="E2720">
        <v>723.32</v>
      </c>
      <c r="F2720">
        <v>24</v>
      </c>
      <c r="G2720">
        <v>3661</v>
      </c>
      <c r="H2720">
        <f t="shared" si="414"/>
        <v>-1.0523022622420148</v>
      </c>
      <c r="I2720">
        <f t="shared" ref="I2720:I2783" si="422">SKEW(E2691:E2720)</f>
        <v>0.1632342222711804</v>
      </c>
      <c r="J2720">
        <f t="shared" si="421"/>
        <v>718.08500000000004</v>
      </c>
      <c r="K2720">
        <f t="shared" si="413"/>
        <v>707.33333333333337</v>
      </c>
      <c r="L2720">
        <f t="shared" si="415"/>
        <v>700.43300000000022</v>
      </c>
      <c r="M2720">
        <f t="shared" si="416"/>
        <v>0.92016610916905417</v>
      </c>
      <c r="N2720">
        <f t="shared" si="417"/>
        <v>5.0876513852789219E-3</v>
      </c>
      <c r="O2720">
        <f t="shared" si="418"/>
        <v>1</v>
      </c>
      <c r="P2720">
        <f t="shared" si="419"/>
        <v>1.599568655643413E-2</v>
      </c>
      <c r="Q2720">
        <f t="shared" si="420"/>
        <v>1.3396560305259E-2</v>
      </c>
    </row>
    <row r="2721" spans="1:17" x14ac:dyDescent="0.3">
      <c r="A2721" s="2">
        <v>43092.270833333336</v>
      </c>
      <c r="B2721">
        <v>723.5</v>
      </c>
      <c r="C2721">
        <v>728</v>
      </c>
      <c r="D2721">
        <v>721.91</v>
      </c>
      <c r="E2721">
        <v>727</v>
      </c>
      <c r="F2721">
        <v>178</v>
      </c>
      <c r="G2721">
        <v>101566</v>
      </c>
      <c r="H2721">
        <f t="shared" si="414"/>
        <v>-1.0425438742345849</v>
      </c>
      <c r="I2721">
        <f t="shared" si="422"/>
        <v>0.13080679774298334</v>
      </c>
      <c r="J2721">
        <f t="shared" si="421"/>
        <v>719.76800000000003</v>
      </c>
      <c r="K2721">
        <f t="shared" ref="K2721:K2784" si="423">AVERAGE(E2691:E2720)</f>
        <v>708.07733333333329</v>
      </c>
      <c r="L2721">
        <f t="shared" si="415"/>
        <v>701.29300000000012</v>
      </c>
      <c r="M2721">
        <f t="shared" si="416"/>
        <v>1.6665843797597171</v>
      </c>
      <c r="N2721">
        <f t="shared" si="417"/>
        <v>-2.9023383768913532E-3</v>
      </c>
      <c r="O2721">
        <f t="shared" si="418"/>
        <v>-1</v>
      </c>
      <c r="P2721">
        <f t="shared" si="419"/>
        <v>1.3507565337001445E-2</v>
      </c>
      <c r="Q2721">
        <f t="shared" si="420"/>
        <v>4.4154057771664873E-3</v>
      </c>
    </row>
    <row r="2722" spans="1:17" x14ac:dyDescent="0.3">
      <c r="A2722" s="2">
        <v>43092.274305555555</v>
      </c>
      <c r="B2722">
        <v>727</v>
      </c>
      <c r="C2722">
        <v>727.35</v>
      </c>
      <c r="D2722">
        <v>721.09</v>
      </c>
      <c r="E2722">
        <v>724.89</v>
      </c>
      <c r="F2722">
        <v>55</v>
      </c>
      <c r="G2722">
        <v>12749</v>
      </c>
      <c r="H2722">
        <f t="shared" si="414"/>
        <v>-1.073530779751362</v>
      </c>
      <c r="I2722">
        <f t="shared" si="422"/>
        <v>3.2715481971697685E-2</v>
      </c>
      <c r="J2722">
        <f t="shared" si="421"/>
        <v>721.49699999999996</v>
      </c>
      <c r="K2722">
        <f t="shared" si="423"/>
        <v>709.16933333333327</v>
      </c>
      <c r="L2722">
        <f t="shared" si="415"/>
        <v>702.14883333333353</v>
      </c>
      <c r="M2722">
        <f t="shared" si="416"/>
        <v>1.0251306880002307</v>
      </c>
      <c r="N2722">
        <f t="shared" si="417"/>
        <v>0</v>
      </c>
      <c r="O2722">
        <f t="shared" si="418"/>
        <v>-1</v>
      </c>
      <c r="P2722">
        <f t="shared" si="419"/>
        <v>2.8969912676406391E-3</v>
      </c>
      <c r="Q2722">
        <f t="shared" si="420"/>
        <v>-6.745851094648825E-3</v>
      </c>
    </row>
    <row r="2723" spans="1:17" x14ac:dyDescent="0.3">
      <c r="A2723" s="2">
        <v>43092.277777777781</v>
      </c>
      <c r="B2723">
        <v>724.89</v>
      </c>
      <c r="C2723">
        <v>724.9</v>
      </c>
      <c r="D2723">
        <v>721.47</v>
      </c>
      <c r="E2723">
        <v>724.89</v>
      </c>
      <c r="F2723">
        <v>78</v>
      </c>
      <c r="G2723">
        <v>16096</v>
      </c>
      <c r="H2723">
        <f t="shared" si="414"/>
        <v>-1.3480495692645704</v>
      </c>
      <c r="I2723">
        <f t="shared" si="422"/>
        <v>8.3872845579711114E-2</v>
      </c>
      <c r="J2723">
        <f t="shared" si="421"/>
        <v>722.45299999999997</v>
      </c>
      <c r="K2723">
        <f t="shared" si="423"/>
        <v>710.12999999999988</v>
      </c>
      <c r="L2723">
        <f t="shared" si="415"/>
        <v>703.22050000000013</v>
      </c>
      <c r="M2723">
        <f t="shared" si="416"/>
        <v>0.89652311412103569</v>
      </c>
      <c r="N2723">
        <f t="shared" si="417"/>
        <v>1.3795196512561775E-5</v>
      </c>
      <c r="O2723">
        <f t="shared" si="418"/>
        <v>1</v>
      </c>
      <c r="P2723">
        <f t="shared" si="419"/>
        <v>2.7590393025154916E-4</v>
      </c>
      <c r="Q2723">
        <f t="shared" si="420"/>
        <v>-1.1036157210065103E-4</v>
      </c>
    </row>
    <row r="2724" spans="1:17" x14ac:dyDescent="0.3">
      <c r="A2724" s="2">
        <v>43092.28125</v>
      </c>
      <c r="B2724">
        <v>724.9</v>
      </c>
      <c r="C2724">
        <v>724.9</v>
      </c>
      <c r="D2724">
        <v>723.47</v>
      </c>
      <c r="E2724">
        <v>724.9</v>
      </c>
      <c r="F2724">
        <v>11</v>
      </c>
      <c r="G2724">
        <v>5309</v>
      </c>
      <c r="H2724">
        <f t="shared" si="414"/>
        <v>-1.4306659319972723</v>
      </c>
      <c r="I2724">
        <f t="shared" si="422"/>
        <v>2.2603839203425596E-2</v>
      </c>
      <c r="J2724">
        <f t="shared" si="421"/>
        <v>723.06200000000013</v>
      </c>
      <c r="K2724">
        <f t="shared" si="423"/>
        <v>711.29299999999989</v>
      </c>
      <c r="L2724">
        <f t="shared" si="415"/>
        <v>704.1308333333335</v>
      </c>
      <c r="M2724">
        <f t="shared" si="416"/>
        <v>0.73358110027703483</v>
      </c>
      <c r="N2724">
        <f t="shared" si="417"/>
        <v>1.3781211201545053E-2</v>
      </c>
      <c r="O2724">
        <f t="shared" si="418"/>
        <v>1</v>
      </c>
      <c r="P2724">
        <f t="shared" si="419"/>
        <v>3.9453717754173176E-3</v>
      </c>
      <c r="Q2724">
        <f t="shared" si="420"/>
        <v>-5.5180024831011174E-3</v>
      </c>
    </row>
    <row r="2725" spans="1:17" x14ac:dyDescent="0.3">
      <c r="A2725" s="2">
        <v>43092.284722222219</v>
      </c>
      <c r="B2725">
        <v>727.35</v>
      </c>
      <c r="C2725">
        <v>734.89</v>
      </c>
      <c r="D2725">
        <v>727.35</v>
      </c>
      <c r="E2725">
        <v>734.89</v>
      </c>
      <c r="F2725">
        <v>108</v>
      </c>
      <c r="G2725">
        <v>49679</v>
      </c>
      <c r="H2725">
        <f t="shared" si="414"/>
        <v>-1.1359050698613151</v>
      </c>
      <c r="I2725">
        <f t="shared" si="422"/>
        <v>0.17654095547533738</v>
      </c>
      <c r="J2725">
        <f t="shared" si="421"/>
        <v>723.79100000000005</v>
      </c>
      <c r="K2725">
        <f t="shared" si="423"/>
        <v>712.27866666666671</v>
      </c>
      <c r="L2725">
        <f t="shared" si="415"/>
        <v>704.89833333333365</v>
      </c>
      <c r="M2725">
        <f t="shared" si="416"/>
        <v>6.2920785163661694</v>
      </c>
      <c r="N2725">
        <f t="shared" si="417"/>
        <v>2.6262433833635834E-3</v>
      </c>
      <c r="O2725">
        <f t="shared" si="418"/>
        <v>1</v>
      </c>
      <c r="P2725">
        <f t="shared" si="419"/>
        <v>-2.5582059900121044E-3</v>
      </c>
      <c r="Q2725">
        <f t="shared" si="420"/>
        <v>-1.7540040005987273E-2</v>
      </c>
    </row>
    <row r="2726" spans="1:17" x14ac:dyDescent="0.3">
      <c r="A2726" s="2">
        <v>43092.288194444445</v>
      </c>
      <c r="B2726">
        <v>734.89</v>
      </c>
      <c r="C2726">
        <v>737.5</v>
      </c>
      <c r="D2726">
        <v>734.42</v>
      </c>
      <c r="E2726">
        <v>736.82</v>
      </c>
      <c r="F2726">
        <v>53</v>
      </c>
      <c r="G2726">
        <v>35400</v>
      </c>
      <c r="H2726">
        <f t="shared" ref="H2726:H2789" si="424">KURT(E2697:E2726)</f>
        <v>-0.90882304379295631</v>
      </c>
      <c r="I2726">
        <f t="shared" si="422"/>
        <v>0.22459928244705146</v>
      </c>
      <c r="J2726">
        <f t="shared" si="421"/>
        <v>724.88300000000004</v>
      </c>
      <c r="K2726">
        <f t="shared" si="423"/>
        <v>713.58333333333326</v>
      </c>
      <c r="L2726">
        <f t="shared" si="415"/>
        <v>705.80683333333354</v>
      </c>
      <c r="M2726">
        <f t="shared" si="416"/>
        <v>3.1638896249784296</v>
      </c>
      <c r="N2726">
        <f t="shared" si="417"/>
        <v>-1.3341114519149915E-2</v>
      </c>
      <c r="O2726">
        <f t="shared" si="418"/>
        <v>-1</v>
      </c>
      <c r="P2726">
        <f t="shared" si="419"/>
        <v>-8.9709834152167604E-3</v>
      </c>
      <c r="Q2726">
        <f t="shared" si="420"/>
        <v>-3.4838902309926534E-2</v>
      </c>
    </row>
    <row r="2727" spans="1:17" x14ac:dyDescent="0.3">
      <c r="A2727" s="2">
        <v>43092.291666666664</v>
      </c>
      <c r="B2727">
        <v>735</v>
      </c>
      <c r="C2727">
        <v>737.33</v>
      </c>
      <c r="D2727">
        <v>726.99</v>
      </c>
      <c r="E2727">
        <v>726.99</v>
      </c>
      <c r="F2727">
        <v>86</v>
      </c>
      <c r="G2727">
        <v>14623</v>
      </c>
      <c r="H2727">
        <f t="shared" si="424"/>
        <v>-0.96371083440423666</v>
      </c>
      <c r="I2727">
        <f t="shared" si="422"/>
        <v>0.13243793928515041</v>
      </c>
      <c r="J2727">
        <f t="shared" si="421"/>
        <v>726.2650000000001</v>
      </c>
      <c r="K2727">
        <f t="shared" si="423"/>
        <v>714.75833333333321</v>
      </c>
      <c r="L2727">
        <f t="shared" si="415"/>
        <v>706.66183333333356</v>
      </c>
      <c r="M2727">
        <f t="shared" si="416"/>
        <v>0.14158810075509254</v>
      </c>
      <c r="N2727">
        <f t="shared" si="417"/>
        <v>-2.6135160043466586E-3</v>
      </c>
      <c r="O2727">
        <f t="shared" si="418"/>
        <v>-1</v>
      </c>
      <c r="P2727">
        <f t="shared" si="419"/>
        <v>-9.6149878265175716E-3</v>
      </c>
      <c r="Q2727">
        <f t="shared" si="420"/>
        <v>-2.1375809846077613E-2</v>
      </c>
    </row>
    <row r="2728" spans="1:17" x14ac:dyDescent="0.3">
      <c r="A2728" s="2">
        <v>43092.295138888891</v>
      </c>
      <c r="B2728">
        <v>727.32</v>
      </c>
      <c r="C2728">
        <v>729.76</v>
      </c>
      <c r="D2728">
        <v>724.3</v>
      </c>
      <c r="E2728">
        <v>725.09</v>
      </c>
      <c r="F2728">
        <v>110</v>
      </c>
      <c r="G2728">
        <v>13601</v>
      </c>
      <c r="H2728">
        <f t="shared" si="424"/>
        <v>-1.0207781559446811</v>
      </c>
      <c r="I2728">
        <f t="shared" si="422"/>
        <v>9.5518072411729424E-2</v>
      </c>
      <c r="J2728">
        <f t="shared" si="421"/>
        <v>726.88099999999997</v>
      </c>
      <c r="K2728">
        <f t="shared" si="423"/>
        <v>715.6873333333333</v>
      </c>
      <c r="L2728">
        <f t="shared" si="415"/>
        <v>707.22466666666674</v>
      </c>
      <c r="M2728">
        <f t="shared" si="416"/>
        <v>-0.37394904216804331</v>
      </c>
      <c r="N2728">
        <f t="shared" si="417"/>
        <v>3.6823015073990249E-3</v>
      </c>
      <c r="O2728">
        <f t="shared" si="418"/>
        <v>1</v>
      </c>
      <c r="P2728">
        <f t="shared" si="419"/>
        <v>-3.8615895957755093E-4</v>
      </c>
      <c r="Q2728">
        <f t="shared" si="420"/>
        <v>-5.6406790881132433E-3</v>
      </c>
    </row>
    <row r="2729" spans="1:17" x14ac:dyDescent="0.3">
      <c r="A2729" s="2">
        <v>43092.298611111109</v>
      </c>
      <c r="B2729">
        <v>725.12</v>
      </c>
      <c r="C2729">
        <v>730.14</v>
      </c>
      <c r="D2729">
        <v>724</v>
      </c>
      <c r="E2729">
        <v>727.76</v>
      </c>
      <c r="F2729">
        <v>67</v>
      </c>
      <c r="G2729">
        <v>12102</v>
      </c>
      <c r="H2729">
        <f t="shared" si="424"/>
        <v>-1.0596542629893846</v>
      </c>
      <c r="I2729">
        <f t="shared" si="422"/>
        <v>2.3696878499914267E-2</v>
      </c>
      <c r="J2729">
        <f t="shared" si="421"/>
        <v>726.9849999999999</v>
      </c>
      <c r="K2729">
        <f t="shared" si="423"/>
        <v>716.59699999999998</v>
      </c>
      <c r="L2729">
        <f t="shared" si="415"/>
        <v>707.80633333333333</v>
      </c>
      <c r="M2729">
        <f t="shared" si="416"/>
        <v>0.16357688002082532</v>
      </c>
      <c r="N2729">
        <f t="shared" si="417"/>
        <v>7.2139166758271962E-3</v>
      </c>
      <c r="O2729">
        <f t="shared" si="418"/>
        <v>1</v>
      </c>
      <c r="P2729">
        <f t="shared" si="419"/>
        <v>-9.4261844564142213E-3</v>
      </c>
      <c r="Q2729">
        <f t="shared" si="420"/>
        <v>-7.1864350884907361E-3</v>
      </c>
    </row>
    <row r="2730" spans="1:17" x14ac:dyDescent="0.3">
      <c r="A2730" s="2">
        <v>43092.302083333336</v>
      </c>
      <c r="B2730">
        <v>727.96</v>
      </c>
      <c r="C2730">
        <v>734.48</v>
      </c>
      <c r="D2730">
        <v>727.96</v>
      </c>
      <c r="E2730">
        <v>733.01</v>
      </c>
      <c r="F2730">
        <v>60</v>
      </c>
      <c r="G2730">
        <v>16461</v>
      </c>
      <c r="H2730">
        <f t="shared" si="424"/>
        <v>-1.085939221254669</v>
      </c>
      <c r="I2730">
        <f t="shared" si="422"/>
        <v>-7.6861629939542639E-2</v>
      </c>
      <c r="J2730">
        <f t="shared" si="421"/>
        <v>727.65499999999997</v>
      </c>
      <c r="K2730">
        <f t="shared" si="423"/>
        <v>717.50666666666655</v>
      </c>
      <c r="L2730">
        <f t="shared" si="415"/>
        <v>708.45350000000008</v>
      </c>
      <c r="M2730">
        <f t="shared" si="416"/>
        <v>1.2434114250169861</v>
      </c>
      <c r="N2730">
        <f t="shared" si="417"/>
        <v>-3.81986603184125E-3</v>
      </c>
      <c r="O2730">
        <f t="shared" si="418"/>
        <v>-1</v>
      </c>
      <c r="P2730">
        <f t="shared" si="419"/>
        <v>-1.5020258932347432E-2</v>
      </c>
      <c r="Q2730">
        <f t="shared" si="420"/>
        <v>-1.5020258932347432E-2</v>
      </c>
    </row>
    <row r="2731" spans="1:17" x14ac:dyDescent="0.3">
      <c r="A2731" s="2">
        <v>43092.305555555555</v>
      </c>
      <c r="B2731">
        <v>733.02</v>
      </c>
      <c r="C2731">
        <v>733.02</v>
      </c>
      <c r="D2731">
        <v>728.52</v>
      </c>
      <c r="E2731">
        <v>730.21</v>
      </c>
      <c r="F2731">
        <v>63</v>
      </c>
      <c r="G2731">
        <v>16909</v>
      </c>
      <c r="H2731">
        <f t="shared" si="424"/>
        <v>-1.0637369669042074</v>
      </c>
      <c r="I2731">
        <f t="shared" si="422"/>
        <v>-0.21144044711999979</v>
      </c>
      <c r="J2731">
        <f t="shared" si="421"/>
        <v>728.62400000000002</v>
      </c>
      <c r="K2731">
        <f t="shared" si="423"/>
        <v>718.3069999999999</v>
      </c>
      <c r="L2731">
        <f t="shared" si="415"/>
        <v>709.02233333333345</v>
      </c>
      <c r="M2731">
        <f t="shared" si="416"/>
        <v>0.36777377418623214</v>
      </c>
      <c r="N2731">
        <f t="shared" si="417"/>
        <v>-1.3982279070404453E-2</v>
      </c>
      <c r="O2731">
        <f t="shared" si="418"/>
        <v>-1</v>
      </c>
      <c r="P2731">
        <f t="shared" si="419"/>
        <v>-2.6102080223497429E-2</v>
      </c>
      <c r="Q2731">
        <f t="shared" si="420"/>
        <v>-1.4009668451541361E-2</v>
      </c>
    </row>
    <row r="2732" spans="1:17" x14ac:dyDescent="0.3">
      <c r="A2732" s="2">
        <v>43092.309027777781</v>
      </c>
      <c r="B2732">
        <v>728.11</v>
      </c>
      <c r="C2732">
        <v>731</v>
      </c>
      <c r="D2732">
        <v>717</v>
      </c>
      <c r="E2732">
        <v>720</v>
      </c>
      <c r="F2732">
        <v>81</v>
      </c>
      <c r="G2732">
        <v>15090</v>
      </c>
      <c r="H2732">
        <f t="shared" si="424"/>
        <v>-0.92949787863771416</v>
      </c>
      <c r="I2732">
        <f t="shared" si="422"/>
        <v>-0.29907907440338977</v>
      </c>
      <c r="J2732">
        <f t="shared" si="421"/>
        <v>728.94500000000005</v>
      </c>
      <c r="K2732">
        <f t="shared" si="423"/>
        <v>719.01399999999978</v>
      </c>
      <c r="L2732">
        <f t="shared" si="415"/>
        <v>709.63283333333334</v>
      </c>
      <c r="M2732">
        <f t="shared" si="416"/>
        <v>-2.0806914524105578</v>
      </c>
      <c r="N2732">
        <f t="shared" si="417"/>
        <v>6.6805555555554796E-3</v>
      </c>
      <c r="O2732">
        <f t="shared" si="418"/>
        <v>1</v>
      </c>
      <c r="P2732">
        <f t="shared" si="419"/>
        <v>-1.1874999999999938E-2</v>
      </c>
      <c r="Q2732">
        <f t="shared" si="420"/>
        <v>-8.4722222222224117E-4</v>
      </c>
    </row>
    <row r="2733" spans="1:17" x14ac:dyDescent="0.3">
      <c r="A2733" s="2">
        <v>43092.3125</v>
      </c>
      <c r="B2733">
        <v>720</v>
      </c>
      <c r="C2733">
        <v>725</v>
      </c>
      <c r="D2733">
        <v>720</v>
      </c>
      <c r="E2733">
        <v>724.81</v>
      </c>
      <c r="F2733">
        <v>40</v>
      </c>
      <c r="G2733">
        <v>5874</v>
      </c>
      <c r="H2733">
        <f t="shared" si="424"/>
        <v>-0.79356726697380431</v>
      </c>
      <c r="I2733">
        <f t="shared" si="422"/>
        <v>-0.42744568162021279</v>
      </c>
      <c r="J2733">
        <f t="shared" si="421"/>
        <v>728.45600000000002</v>
      </c>
      <c r="K2733">
        <f t="shared" si="423"/>
        <v>719.33399999999972</v>
      </c>
      <c r="L2733">
        <f t="shared" si="415"/>
        <v>710.09366666666676</v>
      </c>
      <c r="M2733">
        <f t="shared" si="416"/>
        <v>-0.73510867362617849</v>
      </c>
      <c r="N2733">
        <f t="shared" si="417"/>
        <v>-5.3945171838136454E-3</v>
      </c>
      <c r="O2733">
        <f t="shared" si="418"/>
        <v>-1</v>
      </c>
      <c r="P2733">
        <f t="shared" si="419"/>
        <v>-5.2565499924117293E-3</v>
      </c>
      <c r="Q2733">
        <f t="shared" si="420"/>
        <v>-7.9745036630288948E-3</v>
      </c>
    </row>
    <row r="2734" spans="1:17" x14ac:dyDescent="0.3">
      <c r="A2734" s="2">
        <v>43092.315972222219</v>
      </c>
      <c r="B2734">
        <v>721.76</v>
      </c>
      <c r="C2734">
        <v>724.83</v>
      </c>
      <c r="D2734">
        <v>720</v>
      </c>
      <c r="E2734">
        <v>720.9</v>
      </c>
      <c r="F2734">
        <v>31</v>
      </c>
      <c r="G2734">
        <v>6803</v>
      </c>
      <c r="H2734">
        <f t="shared" si="424"/>
        <v>-0.51527134647260997</v>
      </c>
      <c r="I2734">
        <f t="shared" si="422"/>
        <v>-0.53774148624772322</v>
      </c>
      <c r="J2734">
        <f t="shared" si="421"/>
        <v>728.44800000000009</v>
      </c>
      <c r="K2734">
        <f t="shared" si="423"/>
        <v>719.79433333333316</v>
      </c>
      <c r="L2734">
        <f t="shared" si="415"/>
        <v>710.5488333333335</v>
      </c>
      <c r="M2734">
        <f t="shared" si="416"/>
        <v>-1.5200526776341023</v>
      </c>
      <c r="N2734">
        <f t="shared" si="417"/>
        <v>1.5258704397281492E-3</v>
      </c>
      <c r="O2734">
        <f t="shared" si="418"/>
        <v>1</v>
      </c>
      <c r="P2734">
        <f t="shared" si="419"/>
        <v>2.2610625606880228E-3</v>
      </c>
      <c r="Q2734">
        <f t="shared" si="420"/>
        <v>-5.4653904841169944E-3</v>
      </c>
    </row>
    <row r="2735" spans="1:17" x14ac:dyDescent="0.3">
      <c r="A2735" s="2">
        <v>43092.319444444445</v>
      </c>
      <c r="B2735">
        <v>722.31</v>
      </c>
      <c r="C2735">
        <v>723.66</v>
      </c>
      <c r="D2735">
        <v>717.03</v>
      </c>
      <c r="E2735">
        <v>722</v>
      </c>
      <c r="F2735">
        <v>48</v>
      </c>
      <c r="G2735">
        <v>7249</v>
      </c>
      <c r="H2735">
        <f t="shared" si="424"/>
        <v>-0.12945188180840672</v>
      </c>
      <c r="I2735">
        <f t="shared" si="422"/>
        <v>-0.61995506065097306</v>
      </c>
      <c r="J2735">
        <f t="shared" si="421"/>
        <v>728.048</v>
      </c>
      <c r="K2735">
        <f t="shared" si="423"/>
        <v>720.2253333333332</v>
      </c>
      <c r="L2735">
        <f t="shared" si="415"/>
        <v>710.98050000000012</v>
      </c>
      <c r="M2735">
        <f t="shared" si="416"/>
        <v>-1.1243314673462816</v>
      </c>
      <c r="N2735">
        <f t="shared" si="417"/>
        <v>-1.5027700831024962E-2</v>
      </c>
      <c r="O2735">
        <f t="shared" si="418"/>
        <v>-1</v>
      </c>
      <c r="P2735">
        <f t="shared" si="419"/>
        <v>0</v>
      </c>
      <c r="Q2735">
        <f t="shared" si="420"/>
        <v>-8.3102493074792248E-3</v>
      </c>
    </row>
    <row r="2736" spans="1:17" x14ac:dyDescent="0.3">
      <c r="A2736" s="2">
        <v>43092.322916666664</v>
      </c>
      <c r="B2736">
        <v>722</v>
      </c>
      <c r="C2736">
        <v>723.72</v>
      </c>
      <c r="D2736">
        <v>709.55</v>
      </c>
      <c r="E2736">
        <v>711.15</v>
      </c>
      <c r="F2736">
        <v>156</v>
      </c>
      <c r="G2736">
        <v>25208</v>
      </c>
      <c r="H2736">
        <f t="shared" si="424"/>
        <v>-2.8892827565356605E-3</v>
      </c>
      <c r="I2736">
        <f t="shared" si="422"/>
        <v>-0.62159581126031871</v>
      </c>
      <c r="J2736">
        <f t="shared" si="421"/>
        <v>726.75900000000001</v>
      </c>
      <c r="K2736">
        <f t="shared" si="423"/>
        <v>720.85399999999981</v>
      </c>
      <c r="L2736">
        <f t="shared" si="415"/>
        <v>711.44966666666676</v>
      </c>
      <c r="M2736">
        <f t="shared" si="416"/>
        <v>-3.0465202237898854</v>
      </c>
      <c r="N2736">
        <f t="shared" si="417"/>
        <v>4.2185192997267558E-4</v>
      </c>
      <c r="O2736">
        <f t="shared" si="418"/>
        <v>1</v>
      </c>
      <c r="P2736">
        <f t="shared" si="419"/>
        <v>1.2416508472192984E-2</v>
      </c>
      <c r="Q2736">
        <f t="shared" si="420"/>
        <v>1.0700977290304456E-2</v>
      </c>
    </row>
    <row r="2737" spans="1:17" x14ac:dyDescent="0.3">
      <c r="A2737" s="2">
        <v>43092.326388888891</v>
      </c>
      <c r="B2737">
        <v>711.1</v>
      </c>
      <c r="C2737">
        <v>719.23</v>
      </c>
      <c r="D2737">
        <v>711.09</v>
      </c>
      <c r="E2737">
        <v>711.45</v>
      </c>
      <c r="F2737">
        <v>53</v>
      </c>
      <c r="G2737">
        <v>5774</v>
      </c>
      <c r="H2737">
        <f t="shared" si="424"/>
        <v>0.12930951579329486</v>
      </c>
      <c r="I2737">
        <f t="shared" si="422"/>
        <v>-0.56675186477412409</v>
      </c>
      <c r="J2737">
        <f t="shared" si="421"/>
        <v>724.19200000000001</v>
      </c>
      <c r="K2737">
        <f t="shared" si="423"/>
        <v>720.9796666666665</v>
      </c>
      <c r="L2737">
        <f t="shared" si="415"/>
        <v>711.76783333333344</v>
      </c>
      <c r="M2737">
        <f t="shared" si="416"/>
        <v>-2.1883589601281037</v>
      </c>
      <c r="N2737">
        <f t="shared" si="417"/>
        <v>1.3423290463138596E-2</v>
      </c>
      <c r="O2737">
        <f t="shared" si="418"/>
        <v>1</v>
      </c>
      <c r="P2737">
        <f t="shared" si="419"/>
        <v>1.1160306416473316E-2</v>
      </c>
      <c r="Q2737">
        <f t="shared" si="420"/>
        <v>5.6925996204932943E-3</v>
      </c>
    </row>
    <row r="2738" spans="1:17" x14ac:dyDescent="0.3">
      <c r="A2738" s="2">
        <v>43092.329861111109</v>
      </c>
      <c r="B2738">
        <v>715</v>
      </c>
      <c r="C2738">
        <v>721</v>
      </c>
      <c r="D2738">
        <v>714.23</v>
      </c>
      <c r="E2738">
        <v>721</v>
      </c>
      <c r="F2738">
        <v>26</v>
      </c>
      <c r="G2738">
        <v>3078</v>
      </c>
      <c r="H2738">
        <f t="shared" si="424"/>
        <v>0.31353900436685</v>
      </c>
      <c r="I2738">
        <f t="shared" si="422"/>
        <v>-0.45586046968281152</v>
      </c>
      <c r="J2738">
        <f t="shared" si="421"/>
        <v>722.63799999999981</v>
      </c>
      <c r="K2738">
        <f t="shared" si="423"/>
        <v>721.22799999999995</v>
      </c>
      <c r="L2738">
        <f t="shared" si="415"/>
        <v>711.9858333333334</v>
      </c>
      <c r="M2738">
        <f t="shared" si="416"/>
        <v>-0.2390768195326741</v>
      </c>
      <c r="N2738">
        <f t="shared" si="417"/>
        <v>2.1220527045769386E-3</v>
      </c>
      <c r="O2738">
        <f t="shared" si="418"/>
        <v>1</v>
      </c>
      <c r="P2738">
        <f t="shared" si="419"/>
        <v>-2.7323162274618964E-3</v>
      </c>
      <c r="Q2738">
        <f t="shared" si="420"/>
        <v>5.2981969486824553E-3</v>
      </c>
    </row>
    <row r="2739" spans="1:17" x14ac:dyDescent="0.3">
      <c r="A2739" s="2">
        <v>43092.333333333336</v>
      </c>
      <c r="B2739">
        <v>721</v>
      </c>
      <c r="C2739">
        <v>724.99</v>
      </c>
      <c r="D2739">
        <v>720.01</v>
      </c>
      <c r="E2739">
        <v>722.53</v>
      </c>
      <c r="F2739">
        <v>36</v>
      </c>
      <c r="G2739">
        <v>3531</v>
      </c>
      <c r="H2739">
        <f t="shared" si="424"/>
        <v>0.4519200349055259</v>
      </c>
      <c r="I2739">
        <f t="shared" si="422"/>
        <v>-0.28798938851608186</v>
      </c>
      <c r="J2739">
        <f t="shared" si="421"/>
        <v>722.22899999999993</v>
      </c>
      <c r="K2739">
        <f t="shared" si="423"/>
        <v>721.86433333333343</v>
      </c>
      <c r="L2739">
        <f t="shared" si="415"/>
        <v>712.39133333333336</v>
      </c>
      <c r="M2739">
        <f t="shared" si="416"/>
        <v>4.4168883395737622E-2</v>
      </c>
      <c r="N2739">
        <f t="shared" si="417"/>
        <v>-7.3353355570007165E-4</v>
      </c>
      <c r="O2739">
        <f t="shared" si="418"/>
        <v>-1</v>
      </c>
      <c r="P2739">
        <f t="shared" si="419"/>
        <v>-7.7090224627350233E-3</v>
      </c>
      <c r="Q2739">
        <f t="shared" si="420"/>
        <v>-2.4220447593871534E-3</v>
      </c>
    </row>
    <row r="2740" spans="1:17" x14ac:dyDescent="0.3">
      <c r="A2740" s="2">
        <v>43092.336805555555</v>
      </c>
      <c r="B2740">
        <v>725</v>
      </c>
      <c r="C2740">
        <v>725</v>
      </c>
      <c r="D2740">
        <v>720.02</v>
      </c>
      <c r="E2740">
        <v>722</v>
      </c>
      <c r="F2740">
        <v>44</v>
      </c>
      <c r="G2740">
        <v>7720</v>
      </c>
      <c r="H2740">
        <f t="shared" si="424"/>
        <v>0.58373202462464979</v>
      </c>
      <c r="I2740">
        <f t="shared" si="422"/>
        <v>-4.8233756472953505E-2</v>
      </c>
      <c r="J2740">
        <f t="shared" si="421"/>
        <v>721.7059999999999</v>
      </c>
      <c r="K2740">
        <f t="shared" si="423"/>
        <v>722.48200000000008</v>
      </c>
      <c r="L2740">
        <f t="shared" si="415"/>
        <v>712.7835</v>
      </c>
      <c r="M2740">
        <f t="shared" si="416"/>
        <v>4.4773612454071694E-2</v>
      </c>
      <c r="N2740">
        <f t="shared" si="417"/>
        <v>-2.7977839335179802E-3</v>
      </c>
      <c r="O2740">
        <f t="shared" si="418"/>
        <v>-1</v>
      </c>
      <c r="P2740">
        <f t="shared" si="419"/>
        <v>-8.3102493074792248E-3</v>
      </c>
      <c r="Q2740">
        <f t="shared" si="420"/>
        <v>1.0706371191135759E-2</v>
      </c>
    </row>
    <row r="2741" spans="1:17" x14ac:dyDescent="0.3">
      <c r="A2741" s="2">
        <v>43092.340277777781</v>
      </c>
      <c r="B2741">
        <v>720.01</v>
      </c>
      <c r="C2741">
        <v>724.87</v>
      </c>
      <c r="D2741">
        <v>718.64</v>
      </c>
      <c r="E2741">
        <v>719.98</v>
      </c>
      <c r="F2741">
        <v>37</v>
      </c>
      <c r="G2741">
        <v>4763</v>
      </c>
      <c r="H2741">
        <f t="shared" si="424"/>
        <v>0.83359030027984948</v>
      </c>
      <c r="I2741">
        <f t="shared" si="422"/>
        <v>0.18936520078827665</v>
      </c>
      <c r="J2741">
        <f t="shared" si="421"/>
        <v>720.6049999999999</v>
      </c>
      <c r="K2741">
        <f t="shared" si="423"/>
        <v>722.99900000000002</v>
      </c>
      <c r="L2741">
        <f t="shared" si="415"/>
        <v>713.14850000000001</v>
      </c>
      <c r="M2741">
        <f t="shared" si="416"/>
        <v>-0.11578922472415269</v>
      </c>
      <c r="N2741">
        <f t="shared" si="417"/>
        <v>-8.1946720742247258E-4</v>
      </c>
      <c r="O2741">
        <f t="shared" si="418"/>
        <v>-1</v>
      </c>
      <c r="P2741">
        <f t="shared" si="419"/>
        <v>-1.6944915136531949E-3</v>
      </c>
      <c r="Q2741">
        <f t="shared" si="420"/>
        <v>1.3486485735714931E-2</v>
      </c>
    </row>
    <row r="2742" spans="1:17" x14ac:dyDescent="0.3">
      <c r="A2742" s="2">
        <v>43092.34375</v>
      </c>
      <c r="B2742">
        <v>719.99</v>
      </c>
      <c r="C2742">
        <v>723.89</v>
      </c>
      <c r="D2742">
        <v>718.15</v>
      </c>
      <c r="E2742">
        <v>719.39</v>
      </c>
      <c r="F2742">
        <v>92</v>
      </c>
      <c r="G2742">
        <v>9687</v>
      </c>
      <c r="H2742">
        <f t="shared" si="424"/>
        <v>1.0983917994627688</v>
      </c>
      <c r="I2742">
        <f t="shared" si="422"/>
        <v>0.22058336761827022</v>
      </c>
      <c r="J2742">
        <f t="shared" si="421"/>
        <v>719.58199999999999</v>
      </c>
      <c r="K2742">
        <f t="shared" si="423"/>
        <v>723.3413333333333</v>
      </c>
      <c r="L2742">
        <f t="shared" si="415"/>
        <v>713.34816666666677</v>
      </c>
      <c r="M2742">
        <f t="shared" si="416"/>
        <v>-4.4161256485113959E-2</v>
      </c>
      <c r="N2742">
        <f t="shared" si="417"/>
        <v>-5.0042397030819669E-4</v>
      </c>
      <c r="O2742">
        <f t="shared" si="418"/>
        <v>-1</v>
      </c>
      <c r="P2742">
        <f t="shared" si="419"/>
        <v>-5.4073590124966795E-3</v>
      </c>
      <c r="Q2742">
        <f t="shared" si="420"/>
        <v>1.7014414990478056E-2</v>
      </c>
    </row>
    <row r="2743" spans="1:17" x14ac:dyDescent="0.3">
      <c r="A2743" s="2">
        <v>43092.347222222219</v>
      </c>
      <c r="B2743">
        <v>720</v>
      </c>
      <c r="C2743">
        <v>721.68</v>
      </c>
      <c r="D2743">
        <v>715</v>
      </c>
      <c r="E2743">
        <v>719.03</v>
      </c>
      <c r="F2743">
        <v>71</v>
      </c>
      <c r="G2743">
        <v>16045</v>
      </c>
      <c r="H2743">
        <f t="shared" si="424"/>
        <v>1.1135741469498979</v>
      </c>
      <c r="I2743">
        <f t="shared" si="422"/>
        <v>0.21992831367380936</v>
      </c>
      <c r="J2743">
        <f t="shared" si="421"/>
        <v>719.52099999999996</v>
      </c>
      <c r="K2743">
        <f t="shared" si="423"/>
        <v>723.47666666666669</v>
      </c>
      <c r="L2743">
        <f t="shared" si="415"/>
        <v>713.49133333333339</v>
      </c>
      <c r="M2743">
        <f t="shared" si="416"/>
        <v>-0.11298554740118422</v>
      </c>
      <c r="N2743">
        <f t="shared" si="417"/>
        <v>-2.8788784890754716E-3</v>
      </c>
      <c r="O2743">
        <f t="shared" si="418"/>
        <v>-1</v>
      </c>
      <c r="P2743">
        <f t="shared" si="419"/>
        <v>8.0525151940810218E-3</v>
      </c>
      <c r="Q2743">
        <f t="shared" si="420"/>
        <v>1.8163358969723181E-2</v>
      </c>
    </row>
    <row r="2744" spans="1:17" x14ac:dyDescent="0.3">
      <c r="A2744" s="2">
        <v>43092.350694444445</v>
      </c>
      <c r="B2744">
        <v>718</v>
      </c>
      <c r="C2744">
        <v>719.75</v>
      </c>
      <c r="D2744">
        <v>711.06</v>
      </c>
      <c r="E2744">
        <v>716.96</v>
      </c>
      <c r="F2744">
        <v>77</v>
      </c>
      <c r="G2744">
        <v>12282</v>
      </c>
      <c r="H2744">
        <f t="shared" si="424"/>
        <v>1.0661660926420971</v>
      </c>
      <c r="I2744">
        <f t="shared" si="422"/>
        <v>0.21410957186441332</v>
      </c>
      <c r="J2744">
        <f t="shared" si="421"/>
        <v>718.94299999999998</v>
      </c>
      <c r="K2744">
        <f t="shared" si="423"/>
        <v>723.48433333333332</v>
      </c>
      <c r="L2744">
        <f t="shared" si="415"/>
        <v>713.69183333333342</v>
      </c>
      <c r="M2744">
        <f t="shared" si="416"/>
        <v>-0.49923052114382421</v>
      </c>
      <c r="N2744">
        <f t="shared" si="417"/>
        <v>-1.33898683329619E-3</v>
      </c>
      <c r="O2744">
        <f t="shared" si="418"/>
        <v>-1</v>
      </c>
      <c r="P2744">
        <f t="shared" si="419"/>
        <v>5.328051774157465E-3</v>
      </c>
      <c r="Q2744">
        <f t="shared" si="420"/>
        <v>2.5901026556572105E-2</v>
      </c>
    </row>
    <row r="2745" spans="1:17" x14ac:dyDescent="0.3">
      <c r="A2745" s="2">
        <v>43092.354166666664</v>
      </c>
      <c r="B2745">
        <v>714.2</v>
      </c>
      <c r="C2745">
        <v>719.64</v>
      </c>
      <c r="D2745">
        <v>714.2</v>
      </c>
      <c r="E2745">
        <v>716</v>
      </c>
      <c r="F2745">
        <v>26</v>
      </c>
      <c r="G2745">
        <v>5008</v>
      </c>
      <c r="H2745">
        <f t="shared" si="424"/>
        <v>0.75626567327278726</v>
      </c>
      <c r="I2745">
        <f t="shared" si="422"/>
        <v>0.2658671360842817</v>
      </c>
      <c r="J2745">
        <f t="shared" si="421"/>
        <v>718.54900000000009</v>
      </c>
      <c r="K2745">
        <f t="shared" si="423"/>
        <v>723.46266666666645</v>
      </c>
      <c r="L2745">
        <f t="shared" si="415"/>
        <v>713.79633333333334</v>
      </c>
      <c r="M2745">
        <f t="shared" si="416"/>
        <v>-0.64469305453481396</v>
      </c>
      <c r="N2745">
        <f t="shared" si="417"/>
        <v>3.8547486033519425E-3</v>
      </c>
      <c r="O2745">
        <f t="shared" si="418"/>
        <v>1</v>
      </c>
      <c r="P2745">
        <f t="shared" si="419"/>
        <v>1.9175977653631309E-2</v>
      </c>
      <c r="Q2745">
        <f t="shared" si="420"/>
        <v>2.8701117318435689E-2</v>
      </c>
    </row>
    <row r="2746" spans="1:17" x14ac:dyDescent="0.3">
      <c r="A2746" s="2">
        <v>43092.357638888891</v>
      </c>
      <c r="B2746">
        <v>716</v>
      </c>
      <c r="C2746">
        <v>719.54</v>
      </c>
      <c r="D2746">
        <v>715.02</v>
      </c>
      <c r="E2746">
        <v>718.76</v>
      </c>
      <c r="F2746">
        <v>47</v>
      </c>
      <c r="G2746">
        <v>8535</v>
      </c>
      <c r="H2746">
        <f t="shared" si="424"/>
        <v>0.64690406955592383</v>
      </c>
      <c r="I2746">
        <f t="shared" si="422"/>
        <v>0.31973362179954407</v>
      </c>
      <c r="J2746">
        <f t="shared" si="421"/>
        <v>717.94900000000007</v>
      </c>
      <c r="K2746">
        <f t="shared" si="423"/>
        <v>723.197</v>
      </c>
      <c r="L2746">
        <f t="shared" si="415"/>
        <v>713.98049999999989</v>
      </c>
      <c r="M2746">
        <f t="shared" si="416"/>
        <v>0.21129904359522195</v>
      </c>
      <c r="N2746">
        <f t="shared" si="417"/>
        <v>-4.5355890700650991E-3</v>
      </c>
      <c r="O2746">
        <f t="shared" si="418"/>
        <v>-1</v>
      </c>
      <c r="P2746">
        <f t="shared" si="419"/>
        <v>1.5206744949635573E-2</v>
      </c>
      <c r="Q2746">
        <f t="shared" si="420"/>
        <v>2.729701151983973E-2</v>
      </c>
    </row>
    <row r="2747" spans="1:17" x14ac:dyDescent="0.3">
      <c r="A2747" s="2">
        <v>43092.361111111109</v>
      </c>
      <c r="B2747">
        <v>718.69</v>
      </c>
      <c r="C2747">
        <v>719.54</v>
      </c>
      <c r="D2747">
        <v>714.14</v>
      </c>
      <c r="E2747">
        <v>715.5</v>
      </c>
      <c r="F2747">
        <v>23</v>
      </c>
      <c r="G2747">
        <v>3790</v>
      </c>
      <c r="H2747">
        <f t="shared" si="424"/>
        <v>0.4100360311214839</v>
      </c>
      <c r="I2747">
        <f t="shared" si="422"/>
        <v>0.32054145747874391</v>
      </c>
      <c r="J2747">
        <f t="shared" si="421"/>
        <v>718.71</v>
      </c>
      <c r="K2747">
        <f t="shared" si="423"/>
        <v>723.05566666666653</v>
      </c>
      <c r="L2747">
        <f t="shared" si="415"/>
        <v>714.17833333333328</v>
      </c>
      <c r="M2747">
        <f t="shared" si="416"/>
        <v>-1.0362659484107268</v>
      </c>
      <c r="N2747">
        <f t="shared" si="417"/>
        <v>1.3025856044724039E-2</v>
      </c>
      <c r="O2747">
        <f t="shared" si="418"/>
        <v>1</v>
      </c>
      <c r="P2747">
        <f t="shared" si="419"/>
        <v>2.2543675751222916E-2</v>
      </c>
      <c r="Q2747">
        <f t="shared" si="420"/>
        <v>3.425576519916141E-2</v>
      </c>
    </row>
    <row r="2748" spans="1:17" x14ac:dyDescent="0.3">
      <c r="A2748" s="2">
        <v>43092.364583333336</v>
      </c>
      <c r="B2748">
        <v>718.41</v>
      </c>
      <c r="C2748">
        <v>724.82</v>
      </c>
      <c r="D2748">
        <v>715.36</v>
      </c>
      <c r="E2748">
        <v>724.82</v>
      </c>
      <c r="F2748">
        <v>55</v>
      </c>
      <c r="G2748">
        <v>13544</v>
      </c>
      <c r="H2748">
        <f t="shared" si="424"/>
        <v>0.38743779551311297</v>
      </c>
      <c r="I2748">
        <f t="shared" si="422"/>
        <v>0.30674530388312837</v>
      </c>
      <c r="J2748">
        <f t="shared" si="421"/>
        <v>719.11500000000001</v>
      </c>
      <c r="K2748">
        <f t="shared" si="423"/>
        <v>722.87799999999993</v>
      </c>
      <c r="L2748">
        <f t="shared" si="415"/>
        <v>714.48283333333336</v>
      </c>
      <c r="M2748">
        <f t="shared" si="416"/>
        <v>2.5039456931589825</v>
      </c>
      <c r="N2748">
        <f t="shared" si="417"/>
        <v>-5.5737976325157656E-3</v>
      </c>
      <c r="O2748">
        <f t="shared" si="418"/>
        <v>-1</v>
      </c>
      <c r="P2748">
        <f t="shared" si="419"/>
        <v>1.0030076432769489E-2</v>
      </c>
      <c r="Q2748">
        <f t="shared" si="420"/>
        <v>2.4226704561132344E-2</v>
      </c>
    </row>
    <row r="2749" spans="1:17" x14ac:dyDescent="0.3">
      <c r="A2749" s="2">
        <v>43092.368055555555</v>
      </c>
      <c r="B2749">
        <v>720.48</v>
      </c>
      <c r="C2749">
        <v>725</v>
      </c>
      <c r="D2749">
        <v>719.28</v>
      </c>
      <c r="E2749">
        <v>720.78</v>
      </c>
      <c r="F2749">
        <v>56</v>
      </c>
      <c r="G2749">
        <v>11990</v>
      </c>
      <c r="H2749">
        <f t="shared" si="424"/>
        <v>0.38209771199825626</v>
      </c>
      <c r="I2749">
        <f t="shared" si="422"/>
        <v>0.31067671094808291</v>
      </c>
      <c r="J2749">
        <f t="shared" si="421"/>
        <v>719.49700000000007</v>
      </c>
      <c r="K2749">
        <f t="shared" si="423"/>
        <v>722.90366666666648</v>
      </c>
      <c r="L2749">
        <f t="shared" si="415"/>
        <v>714.82333333333338</v>
      </c>
      <c r="M2749">
        <f t="shared" si="416"/>
        <v>0.45518837037569415</v>
      </c>
      <c r="N2749">
        <f t="shared" si="417"/>
        <v>1.2417103693221297E-2</v>
      </c>
      <c r="O2749">
        <f t="shared" si="418"/>
        <v>1</v>
      </c>
      <c r="P2749">
        <f t="shared" si="419"/>
        <v>2.0463941840783595E-2</v>
      </c>
      <c r="Q2749">
        <f t="shared" si="420"/>
        <v>3.4240683703765457E-2</v>
      </c>
    </row>
    <row r="2750" spans="1:17" x14ac:dyDescent="0.3">
      <c r="A2750" s="2">
        <v>43092.371527777781</v>
      </c>
      <c r="B2750">
        <v>724.41</v>
      </c>
      <c r="C2750">
        <v>733</v>
      </c>
      <c r="D2750">
        <v>722.07</v>
      </c>
      <c r="E2750">
        <v>729.73</v>
      </c>
      <c r="F2750">
        <v>78</v>
      </c>
      <c r="G2750">
        <v>38716</v>
      </c>
      <c r="H2750">
        <f t="shared" si="424"/>
        <v>0.10191190054679566</v>
      </c>
      <c r="I2750">
        <f t="shared" si="422"/>
        <v>0.23067752004775979</v>
      </c>
      <c r="J2750">
        <f t="shared" si="421"/>
        <v>719.32199999999989</v>
      </c>
      <c r="K2750">
        <f t="shared" si="423"/>
        <v>722.89433333333318</v>
      </c>
      <c r="L2750">
        <f t="shared" si="415"/>
        <v>715.11383333333322</v>
      </c>
      <c r="M2750">
        <f t="shared" si="416"/>
        <v>3.890017336414918</v>
      </c>
      <c r="N2750">
        <f t="shared" si="417"/>
        <v>-5.4814794512989214E-5</v>
      </c>
      <c r="O2750">
        <f t="shared" si="418"/>
        <v>-1</v>
      </c>
      <c r="P2750">
        <f t="shared" si="419"/>
        <v>9.3459224644730741E-3</v>
      </c>
      <c r="Q2750">
        <f t="shared" si="420"/>
        <v>2.5543694243076186E-2</v>
      </c>
    </row>
    <row r="2751" spans="1:17" x14ac:dyDescent="0.3">
      <c r="A2751" s="2">
        <v>43092.375</v>
      </c>
      <c r="B2751">
        <v>724.01</v>
      </c>
      <c r="C2751">
        <v>729.7</v>
      </c>
      <c r="D2751">
        <v>724.01</v>
      </c>
      <c r="E2751">
        <v>729.69</v>
      </c>
      <c r="F2751">
        <v>59</v>
      </c>
      <c r="G2751">
        <v>16611</v>
      </c>
      <c r="H2751">
        <f t="shared" si="424"/>
        <v>-3.5417925116984605E-2</v>
      </c>
      <c r="I2751">
        <f t="shared" si="422"/>
        <v>0.21036506378726091</v>
      </c>
      <c r="J2751">
        <f t="shared" si="421"/>
        <v>720.09499999999991</v>
      </c>
      <c r="K2751">
        <f t="shared" si="423"/>
        <v>723.10799999999983</v>
      </c>
      <c r="L2751">
        <f t="shared" ref="L2751:L2814" si="425">AVERAGE(E2691:E2750)</f>
        <v>715.59266666666667</v>
      </c>
      <c r="M2751">
        <f t="shared" ref="M2751:M2814" si="426">(E2751-J2751)/_xlfn.STDEV.P(E2741:E2750)</f>
        <v>2.3495849838377585</v>
      </c>
      <c r="N2751">
        <f t="shared" ref="N2751:N2814" si="427">(E2752-E2751)/E2751</f>
        <v>2.6586632679630262E-3</v>
      </c>
      <c r="O2751">
        <f t="shared" ref="O2751:O2814" si="428">IF(N2751&gt;0,1,-1)</f>
        <v>1</v>
      </c>
      <c r="P2751">
        <f t="shared" ref="P2751:P2814" si="429">(E2756-E2751)/E2751</f>
        <v>1.1909166906494456E-2</v>
      </c>
      <c r="Q2751">
        <f t="shared" ref="Q2751:Q2814" si="430">(E2761-E2751)/E2751</f>
        <v>2.7491126368731852E-2</v>
      </c>
    </row>
    <row r="2752" spans="1:17" x14ac:dyDescent="0.3">
      <c r="A2752" s="2">
        <v>43092.378472222219</v>
      </c>
      <c r="B2752">
        <v>725.17</v>
      </c>
      <c r="C2752">
        <v>732.45</v>
      </c>
      <c r="D2752">
        <v>725</v>
      </c>
      <c r="E2752">
        <v>731.63</v>
      </c>
      <c r="F2752">
        <v>65</v>
      </c>
      <c r="G2752">
        <v>14852</v>
      </c>
      <c r="H2752">
        <f t="shared" si="424"/>
        <v>-0.30293672977642494</v>
      </c>
      <c r="I2752">
        <f t="shared" si="422"/>
        <v>0.1634553420714101</v>
      </c>
      <c r="J2752">
        <f t="shared" si="421"/>
        <v>721.06600000000003</v>
      </c>
      <c r="K2752">
        <f t="shared" si="423"/>
        <v>723.19766666666658</v>
      </c>
      <c r="L2752">
        <f t="shared" si="425"/>
        <v>716.18349999999998</v>
      </c>
      <c r="M2752">
        <f t="shared" si="426"/>
        <v>2.1153889588164194</v>
      </c>
      <c r="N2752">
        <f t="shared" si="427"/>
        <v>6.2873310279791203E-4</v>
      </c>
      <c r="O2752">
        <f t="shared" si="428"/>
        <v>1</v>
      </c>
      <c r="P2752">
        <f t="shared" si="429"/>
        <v>1.1453876959665399E-2</v>
      </c>
      <c r="Q2752">
        <f t="shared" si="430"/>
        <v>3.0561896040348282E-2</v>
      </c>
    </row>
    <row r="2753" spans="1:17" x14ac:dyDescent="0.3">
      <c r="A2753" s="2">
        <v>43092.381944444445</v>
      </c>
      <c r="B2753">
        <v>731.63</v>
      </c>
      <c r="C2753">
        <v>736</v>
      </c>
      <c r="D2753">
        <v>731.28</v>
      </c>
      <c r="E2753">
        <v>732.09</v>
      </c>
      <c r="F2753">
        <v>58</v>
      </c>
      <c r="G2753">
        <v>9315</v>
      </c>
      <c r="H2753">
        <f t="shared" si="424"/>
        <v>-0.53829374385821671</v>
      </c>
      <c r="I2753">
        <f t="shared" si="422"/>
        <v>0.11597930523039578</v>
      </c>
      <c r="J2753">
        <f t="shared" si="421"/>
        <v>722.29000000000008</v>
      </c>
      <c r="K2753">
        <f t="shared" si="423"/>
        <v>723.42233333333331</v>
      </c>
      <c r="L2753">
        <f t="shared" si="425"/>
        <v>716.77616666666677</v>
      </c>
      <c r="M2753">
        <f t="shared" si="426"/>
        <v>1.6728426538539864</v>
      </c>
      <c r="N2753">
        <f t="shared" si="427"/>
        <v>4.6988758212787238E-3</v>
      </c>
      <c r="O2753">
        <f t="shared" si="428"/>
        <v>1</v>
      </c>
      <c r="P2753">
        <f t="shared" si="429"/>
        <v>1.4055648895627536E-2</v>
      </c>
      <c r="Q2753">
        <f t="shared" si="430"/>
        <v>2.4464205220669544E-2</v>
      </c>
    </row>
    <row r="2754" spans="1:17" x14ac:dyDescent="0.3">
      <c r="A2754" s="2">
        <v>43092.385416666664</v>
      </c>
      <c r="B2754">
        <v>736.93</v>
      </c>
      <c r="C2754">
        <v>736.96</v>
      </c>
      <c r="D2754">
        <v>733.16</v>
      </c>
      <c r="E2754">
        <v>735.53</v>
      </c>
      <c r="F2754">
        <v>63</v>
      </c>
      <c r="G2754">
        <v>9438</v>
      </c>
      <c r="H2754">
        <f t="shared" si="424"/>
        <v>-0.74055926977945674</v>
      </c>
      <c r="I2754">
        <f t="shared" si="422"/>
        <v>0.11897106918538873</v>
      </c>
      <c r="J2754">
        <f t="shared" si="421"/>
        <v>723.59600000000023</v>
      </c>
      <c r="K2754">
        <f t="shared" si="423"/>
        <v>723.66233333333332</v>
      </c>
      <c r="L2754">
        <f t="shared" si="425"/>
        <v>717.47766666666678</v>
      </c>
      <c r="M2754">
        <f t="shared" si="426"/>
        <v>1.8602604790893329</v>
      </c>
      <c r="N2754">
        <f t="shared" si="427"/>
        <v>1.3867551289546067E-3</v>
      </c>
      <c r="O2754">
        <f t="shared" si="428"/>
        <v>1</v>
      </c>
      <c r="P2754">
        <f t="shared" si="429"/>
        <v>1.3500469049528998E-2</v>
      </c>
      <c r="Q2754">
        <f t="shared" si="430"/>
        <v>2.5858904463448101E-2</v>
      </c>
    </row>
    <row r="2755" spans="1:17" x14ac:dyDescent="0.3">
      <c r="A2755" s="2">
        <v>43092.388888888891</v>
      </c>
      <c r="B2755">
        <v>735.42</v>
      </c>
      <c r="C2755">
        <v>736.99</v>
      </c>
      <c r="D2755">
        <v>733.02</v>
      </c>
      <c r="E2755">
        <v>736.55</v>
      </c>
      <c r="F2755">
        <v>33</v>
      </c>
      <c r="G2755">
        <v>7992</v>
      </c>
      <c r="H2755">
        <f t="shared" si="424"/>
        <v>-0.70101867258705841</v>
      </c>
      <c r="I2755">
        <f t="shared" si="422"/>
        <v>0.16097628211891621</v>
      </c>
      <c r="J2755">
        <f t="shared" si="421"/>
        <v>725.45300000000009</v>
      </c>
      <c r="K2755">
        <f t="shared" si="423"/>
        <v>724.01666666666665</v>
      </c>
      <c r="L2755">
        <f t="shared" si="425"/>
        <v>718.14766666666662</v>
      </c>
      <c r="M2755">
        <f t="shared" si="426"/>
        <v>1.609357793741871</v>
      </c>
      <c r="N2755">
        <f t="shared" si="427"/>
        <v>2.4845563777069323E-3</v>
      </c>
      <c r="O2755">
        <f t="shared" si="428"/>
        <v>1</v>
      </c>
      <c r="P2755">
        <f t="shared" si="429"/>
        <v>1.6047790374041207E-2</v>
      </c>
      <c r="Q2755">
        <f t="shared" si="430"/>
        <v>8.1325096734777124E-3</v>
      </c>
    </row>
    <row r="2756" spans="1:17" x14ac:dyDescent="0.3">
      <c r="A2756" s="2">
        <v>43092.392361111109</v>
      </c>
      <c r="B2756">
        <v>736.11</v>
      </c>
      <c r="C2756">
        <v>739.66</v>
      </c>
      <c r="D2756">
        <v>735.03</v>
      </c>
      <c r="E2756">
        <v>738.38</v>
      </c>
      <c r="F2756">
        <v>65</v>
      </c>
      <c r="G2756">
        <v>13414</v>
      </c>
      <c r="H2756">
        <f t="shared" si="424"/>
        <v>-0.60515840183368796</v>
      </c>
      <c r="I2756">
        <f t="shared" si="422"/>
        <v>0.21733333807799973</v>
      </c>
      <c r="J2756">
        <f t="shared" si="421"/>
        <v>727.50800000000004</v>
      </c>
      <c r="K2756">
        <f t="shared" si="423"/>
        <v>724.072</v>
      </c>
      <c r="L2756">
        <f t="shared" si="425"/>
        <v>718.82766666666657</v>
      </c>
      <c r="M2756">
        <f t="shared" si="426"/>
        <v>1.5909209619758766</v>
      </c>
      <c r="N2756">
        <f t="shared" si="427"/>
        <v>2.2075354153687742E-3</v>
      </c>
      <c r="O2756">
        <f t="shared" si="428"/>
        <v>1</v>
      </c>
      <c r="P2756">
        <f t="shared" si="429"/>
        <v>1.539857525935156E-2</v>
      </c>
      <c r="Q2756">
        <f t="shared" si="430"/>
        <v>8.0581814241989843E-3</v>
      </c>
    </row>
    <row r="2757" spans="1:17" x14ac:dyDescent="0.3">
      <c r="A2757" s="2">
        <v>43092.395833333336</v>
      </c>
      <c r="B2757">
        <v>739.27</v>
      </c>
      <c r="C2757">
        <v>742.07</v>
      </c>
      <c r="D2757">
        <v>736.55</v>
      </c>
      <c r="E2757">
        <v>740.01</v>
      </c>
      <c r="F2757">
        <v>67</v>
      </c>
      <c r="G2757">
        <v>21716</v>
      </c>
      <c r="H2757">
        <f t="shared" si="424"/>
        <v>-0.64916049156076694</v>
      </c>
      <c r="I2757">
        <f t="shared" si="422"/>
        <v>0.31423465125629491</v>
      </c>
      <c r="J2757">
        <f t="shared" si="421"/>
        <v>729.47</v>
      </c>
      <c r="K2757">
        <f t="shared" si="423"/>
        <v>724.12399999999991</v>
      </c>
      <c r="L2757">
        <f t="shared" si="425"/>
        <v>719.44116666666662</v>
      </c>
      <c r="M2757">
        <f t="shared" si="426"/>
        <v>1.5371168113548428</v>
      </c>
      <c r="N2757">
        <f t="shared" si="427"/>
        <v>3.2026594235213101E-3</v>
      </c>
      <c r="O2757">
        <f t="shared" si="428"/>
        <v>1</v>
      </c>
      <c r="P2757">
        <f t="shared" si="429"/>
        <v>1.8891636599505438E-2</v>
      </c>
      <c r="Q2757">
        <f t="shared" si="430"/>
        <v>4.0404859393792097E-3</v>
      </c>
    </row>
    <row r="2758" spans="1:17" x14ac:dyDescent="0.3">
      <c r="A2758" s="2">
        <v>43092.399305555555</v>
      </c>
      <c r="B2758">
        <v>741.99</v>
      </c>
      <c r="C2758">
        <v>744.64</v>
      </c>
      <c r="D2758">
        <v>740.2</v>
      </c>
      <c r="E2758">
        <v>742.38</v>
      </c>
      <c r="F2758">
        <v>82</v>
      </c>
      <c r="G2758">
        <v>16403</v>
      </c>
      <c r="H2758">
        <f t="shared" si="424"/>
        <v>-0.68380020639341632</v>
      </c>
      <c r="I2758">
        <f t="shared" si="422"/>
        <v>0.38094793099343366</v>
      </c>
      <c r="J2758">
        <f t="shared" si="421"/>
        <v>731.92100000000005</v>
      </c>
      <c r="K2758">
        <f t="shared" si="423"/>
        <v>724.55799999999977</v>
      </c>
      <c r="L2758">
        <f t="shared" si="425"/>
        <v>720.12266666666665</v>
      </c>
      <c r="M2758">
        <f t="shared" si="426"/>
        <v>1.8317007684742868</v>
      </c>
      <c r="N2758">
        <f t="shared" si="427"/>
        <v>4.1488186642959684E-3</v>
      </c>
      <c r="O2758">
        <f t="shared" si="428"/>
        <v>1</v>
      </c>
      <c r="P2758">
        <f t="shared" si="429"/>
        <v>1.0264285136991843E-2</v>
      </c>
      <c r="Q2758">
        <f t="shared" si="430"/>
        <v>-7.0449096150219806E-3</v>
      </c>
    </row>
    <row r="2759" spans="1:17" x14ac:dyDescent="0.3">
      <c r="A2759" s="2">
        <v>43092.402777777781</v>
      </c>
      <c r="B2759">
        <v>744</v>
      </c>
      <c r="C2759">
        <v>747.55</v>
      </c>
      <c r="D2759">
        <v>742.43</v>
      </c>
      <c r="E2759">
        <v>745.46</v>
      </c>
      <c r="F2759">
        <v>62</v>
      </c>
      <c r="G2759">
        <v>15010</v>
      </c>
      <c r="H2759">
        <f t="shared" si="424"/>
        <v>-0.62010989153465212</v>
      </c>
      <c r="I2759">
        <f t="shared" si="422"/>
        <v>0.48862609413330182</v>
      </c>
      <c r="J2759">
        <f t="shared" si="421"/>
        <v>733.67700000000002</v>
      </c>
      <c r="K2759">
        <f t="shared" si="423"/>
        <v>725.1343333333333</v>
      </c>
      <c r="L2759">
        <f t="shared" si="425"/>
        <v>720.86566666666658</v>
      </c>
      <c r="M2759">
        <f t="shared" si="426"/>
        <v>1.9799267691352649</v>
      </c>
      <c r="N2759">
        <f t="shared" si="427"/>
        <v>3.9036299734391757E-3</v>
      </c>
      <c r="O2759">
        <f t="shared" si="428"/>
        <v>1</v>
      </c>
      <c r="P2759">
        <f t="shared" si="429"/>
        <v>1.2193813216000748E-2</v>
      </c>
      <c r="Q2759">
        <f t="shared" si="430"/>
        <v>-1.8055965444155334E-2</v>
      </c>
    </row>
    <row r="2760" spans="1:17" x14ac:dyDescent="0.3">
      <c r="A2760" s="2">
        <v>43092.40625</v>
      </c>
      <c r="B2760">
        <v>747.55</v>
      </c>
      <c r="C2760">
        <v>749.78</v>
      </c>
      <c r="D2760">
        <v>746.05</v>
      </c>
      <c r="E2760">
        <v>748.37</v>
      </c>
      <c r="F2760">
        <v>55</v>
      </c>
      <c r="G2760">
        <v>9355</v>
      </c>
      <c r="H2760">
        <f t="shared" si="424"/>
        <v>-0.45443788468038226</v>
      </c>
      <c r="I2760">
        <f t="shared" si="422"/>
        <v>0.63242772829836547</v>
      </c>
      <c r="J2760">
        <f t="shared" si="421"/>
        <v>736.1450000000001</v>
      </c>
      <c r="K2760">
        <f t="shared" si="423"/>
        <v>725.72433333333322</v>
      </c>
      <c r="L2760">
        <f t="shared" si="425"/>
        <v>721.61549999999988</v>
      </c>
      <c r="M2760">
        <f t="shared" si="426"/>
        <v>2.3713617458456926</v>
      </c>
      <c r="N2760">
        <f t="shared" si="427"/>
        <v>1.8440076432780516E-3</v>
      </c>
      <c r="O2760">
        <f t="shared" si="428"/>
        <v>1</v>
      </c>
      <c r="P2760">
        <f t="shared" si="429"/>
        <v>-7.790264174138516E-3</v>
      </c>
      <c r="Q2760">
        <f t="shared" si="430"/>
        <v>-3.137485468418031E-2</v>
      </c>
    </row>
    <row r="2761" spans="1:17" x14ac:dyDescent="0.3">
      <c r="A2761" s="2">
        <v>43092.409722222219</v>
      </c>
      <c r="B2761">
        <v>748.37</v>
      </c>
      <c r="C2761">
        <v>749.78</v>
      </c>
      <c r="D2761">
        <v>746.98</v>
      </c>
      <c r="E2761">
        <v>749.75</v>
      </c>
      <c r="F2761">
        <v>60</v>
      </c>
      <c r="G2761">
        <v>9212</v>
      </c>
      <c r="H2761">
        <f t="shared" si="424"/>
        <v>-0.54621759067496178</v>
      </c>
      <c r="I2761">
        <f t="shared" si="422"/>
        <v>0.67465572019377329</v>
      </c>
      <c r="J2761">
        <f t="shared" si="421"/>
        <v>738.00900000000013</v>
      </c>
      <c r="K2761">
        <f t="shared" si="423"/>
        <v>726.23633333333316</v>
      </c>
      <c r="L2761">
        <f t="shared" si="425"/>
        <v>722.27166666666665</v>
      </c>
      <c r="M2761">
        <f t="shared" si="426"/>
        <v>2.0155782411109899</v>
      </c>
      <c r="N2761">
        <f t="shared" si="427"/>
        <v>5.655218406135391E-3</v>
      </c>
      <c r="O2761">
        <f t="shared" si="428"/>
        <v>1</v>
      </c>
      <c r="P2761">
        <f t="shared" si="429"/>
        <v>-7.2290763587862074E-3</v>
      </c>
      <c r="Q2761">
        <f t="shared" si="430"/>
        <v>-4.1013671223741249E-2</v>
      </c>
    </row>
    <row r="2762" spans="1:17" x14ac:dyDescent="0.3">
      <c r="A2762" s="2">
        <v>43092.413194444445</v>
      </c>
      <c r="B2762">
        <v>748.03</v>
      </c>
      <c r="C2762">
        <v>754.99</v>
      </c>
      <c r="D2762">
        <v>748.03</v>
      </c>
      <c r="E2762">
        <v>753.99</v>
      </c>
      <c r="F2762">
        <v>168</v>
      </c>
      <c r="G2762">
        <v>66864</v>
      </c>
      <c r="H2762">
        <f t="shared" si="424"/>
        <v>-0.56011471827276837</v>
      </c>
      <c r="I2762">
        <f t="shared" si="422"/>
        <v>0.66303265003811152</v>
      </c>
      <c r="J2762">
        <f t="shared" si="421"/>
        <v>740.0150000000001</v>
      </c>
      <c r="K2762">
        <f t="shared" si="423"/>
        <v>726.88766666666663</v>
      </c>
      <c r="L2762">
        <f t="shared" si="425"/>
        <v>722.95083333333309</v>
      </c>
      <c r="M2762">
        <f t="shared" si="426"/>
        <v>2.3045684828341066</v>
      </c>
      <c r="N2762">
        <f t="shared" si="427"/>
        <v>-5.2918473719810724E-3</v>
      </c>
      <c r="O2762">
        <f t="shared" si="428"/>
        <v>-1</v>
      </c>
      <c r="P2762">
        <f t="shared" si="429"/>
        <v>-1.4575790129842583E-2</v>
      </c>
      <c r="Q2762">
        <f t="shared" si="430"/>
        <v>-6.2321781455987491E-2</v>
      </c>
    </row>
    <row r="2763" spans="1:17" x14ac:dyDescent="0.3">
      <c r="A2763" s="2">
        <v>43092.416666666664</v>
      </c>
      <c r="B2763">
        <v>753.99</v>
      </c>
      <c r="C2763">
        <v>754.89</v>
      </c>
      <c r="D2763">
        <v>750</v>
      </c>
      <c r="E2763">
        <v>750</v>
      </c>
      <c r="F2763">
        <v>86</v>
      </c>
      <c r="G2763">
        <v>16190</v>
      </c>
      <c r="H2763">
        <f t="shared" si="424"/>
        <v>-0.88327383178767027</v>
      </c>
      <c r="I2763">
        <f t="shared" si="422"/>
        <v>0.55229328515671072</v>
      </c>
      <c r="J2763">
        <f t="shared" si="421"/>
        <v>742.25099999999998</v>
      </c>
      <c r="K2763">
        <f t="shared" si="423"/>
        <v>728.02066666666678</v>
      </c>
      <c r="L2763">
        <f t="shared" si="425"/>
        <v>723.67733333333319</v>
      </c>
      <c r="M2763">
        <f t="shared" si="426"/>
        <v>1.1646095824407725</v>
      </c>
      <c r="N2763">
        <f t="shared" si="427"/>
        <v>6.0666666666666057E-3</v>
      </c>
      <c r="O2763">
        <f t="shared" si="428"/>
        <v>1</v>
      </c>
      <c r="P2763">
        <f t="shared" si="429"/>
        <v>-1.7133333333333365E-2</v>
      </c>
      <c r="Q2763">
        <f t="shared" si="430"/>
        <v>-6.3986666666666678E-2</v>
      </c>
    </row>
    <row r="2764" spans="1:17" x14ac:dyDescent="0.3">
      <c r="A2764" s="2">
        <v>43092.420138888891</v>
      </c>
      <c r="B2764">
        <v>750</v>
      </c>
      <c r="C2764">
        <v>755</v>
      </c>
      <c r="D2764">
        <v>748.35</v>
      </c>
      <c r="E2764">
        <v>754.55</v>
      </c>
      <c r="F2764">
        <v>77</v>
      </c>
      <c r="G2764">
        <v>27168</v>
      </c>
      <c r="H2764">
        <f t="shared" si="424"/>
        <v>-1.0306750904359916</v>
      </c>
      <c r="I2764">
        <f t="shared" si="422"/>
        <v>0.4695690588732786</v>
      </c>
      <c r="J2764">
        <f t="shared" ref="J2764:J2827" si="431">AVERAGE(E2754:E2763)</f>
        <v>744.04200000000003</v>
      </c>
      <c r="K2764">
        <f t="shared" si="423"/>
        <v>728.8603333333333</v>
      </c>
      <c r="L2764">
        <f t="shared" si="425"/>
        <v>724.32733333333317</v>
      </c>
      <c r="M2764">
        <f t="shared" si="426"/>
        <v>1.7334983951535912</v>
      </c>
      <c r="N2764">
        <f t="shared" si="427"/>
        <v>-1.5916771585713328E-2</v>
      </c>
      <c r="O2764">
        <f t="shared" si="428"/>
        <v>-1</v>
      </c>
      <c r="P2764">
        <f t="shared" si="429"/>
        <v>-2.9885362136372613E-2</v>
      </c>
      <c r="Q2764">
        <f t="shared" si="430"/>
        <v>-5.6417732423298575E-2</v>
      </c>
    </row>
    <row r="2765" spans="1:17" x14ac:dyDescent="0.3">
      <c r="A2765" s="2">
        <v>43092.423611111109</v>
      </c>
      <c r="B2765">
        <v>754.99</v>
      </c>
      <c r="C2765">
        <v>755</v>
      </c>
      <c r="D2765">
        <v>736.06</v>
      </c>
      <c r="E2765">
        <v>742.54</v>
      </c>
      <c r="F2765">
        <v>89</v>
      </c>
      <c r="G2765">
        <v>24001</v>
      </c>
      <c r="H2765">
        <f t="shared" si="424"/>
        <v>-1.171725140473141</v>
      </c>
      <c r="I2765">
        <f t="shared" si="422"/>
        <v>0.33218314421294232</v>
      </c>
      <c r="J2765">
        <f t="shared" si="431"/>
        <v>745.94399999999996</v>
      </c>
      <c r="K2765">
        <f t="shared" si="423"/>
        <v>729.98199999999997</v>
      </c>
      <c r="L2765">
        <f t="shared" si="425"/>
        <v>725.10366666666641</v>
      </c>
      <c r="M2765">
        <f t="shared" si="426"/>
        <v>-0.56019460315004266</v>
      </c>
      <c r="N2765">
        <f t="shared" si="427"/>
        <v>2.4106445444017528E-3</v>
      </c>
      <c r="O2765">
        <f t="shared" si="428"/>
        <v>1</v>
      </c>
      <c r="P2765">
        <f t="shared" si="429"/>
        <v>-2.3769763245077676E-2</v>
      </c>
      <c r="Q2765">
        <f t="shared" si="430"/>
        <v>-3.4045303956689164E-2</v>
      </c>
    </row>
    <row r="2766" spans="1:17" x14ac:dyDescent="0.3">
      <c r="A2766" s="2">
        <v>43092.427083333336</v>
      </c>
      <c r="B2766">
        <v>742.58</v>
      </c>
      <c r="C2766">
        <v>746.94</v>
      </c>
      <c r="D2766">
        <v>738.05</v>
      </c>
      <c r="E2766">
        <v>744.33</v>
      </c>
      <c r="F2766">
        <v>108</v>
      </c>
      <c r="G2766">
        <v>14193</v>
      </c>
      <c r="H2766">
        <f t="shared" si="424"/>
        <v>-1.2771268179845023</v>
      </c>
      <c r="I2766">
        <f t="shared" si="422"/>
        <v>0.24943995422699167</v>
      </c>
      <c r="J2766">
        <f t="shared" si="431"/>
        <v>746.54300000000001</v>
      </c>
      <c r="K2766">
        <f t="shared" si="423"/>
        <v>730.66666666666663</v>
      </c>
      <c r="L2766">
        <f t="shared" si="425"/>
        <v>725.76033333333316</v>
      </c>
      <c r="M2766">
        <f t="shared" si="426"/>
        <v>-0.41166439382483599</v>
      </c>
      <c r="N2766">
        <f t="shared" si="427"/>
        <v>-1.7868418577781909E-3</v>
      </c>
      <c r="O2766">
        <f t="shared" si="428"/>
        <v>-1</v>
      </c>
      <c r="P2766">
        <f t="shared" si="429"/>
        <v>-3.4030604704902448E-2</v>
      </c>
      <c r="Q2766">
        <f t="shared" si="430"/>
        <v>-2.8172987787674856E-2</v>
      </c>
    </row>
    <row r="2767" spans="1:17" x14ac:dyDescent="0.3">
      <c r="A2767" s="2">
        <v>43092.430555555555</v>
      </c>
      <c r="B2767">
        <v>746.41</v>
      </c>
      <c r="C2767">
        <v>749.75</v>
      </c>
      <c r="D2767">
        <v>740.03</v>
      </c>
      <c r="E2767">
        <v>743</v>
      </c>
      <c r="F2767">
        <v>99</v>
      </c>
      <c r="G2767">
        <v>10853</v>
      </c>
      <c r="H2767">
        <f t="shared" si="424"/>
        <v>-1.3657172457884912</v>
      </c>
      <c r="I2767">
        <f t="shared" si="422"/>
        <v>0.18863992920276643</v>
      </c>
      <c r="J2767">
        <f t="shared" si="431"/>
        <v>747.13800000000003</v>
      </c>
      <c r="K2767">
        <f t="shared" si="423"/>
        <v>731.77266666666662</v>
      </c>
      <c r="L2767">
        <f t="shared" si="425"/>
        <v>726.37616666666645</v>
      </c>
      <c r="M2767">
        <f t="shared" si="426"/>
        <v>-0.87488218552211083</v>
      </c>
      <c r="N2767">
        <f t="shared" si="427"/>
        <v>-7.8734858681023187E-3</v>
      </c>
      <c r="O2767">
        <f t="shared" si="428"/>
        <v>-1</v>
      </c>
      <c r="P2767">
        <f t="shared" si="429"/>
        <v>-4.8452220726783311E-2</v>
      </c>
      <c r="Q2767">
        <f t="shared" si="430"/>
        <v>-3.7577388963660779E-2</v>
      </c>
    </row>
    <row r="2768" spans="1:17" x14ac:dyDescent="0.3">
      <c r="A2768" s="2">
        <v>43092.434027777781</v>
      </c>
      <c r="B2768">
        <v>745</v>
      </c>
      <c r="C2768">
        <v>746.43</v>
      </c>
      <c r="D2768">
        <v>736.17</v>
      </c>
      <c r="E2768">
        <v>737.15</v>
      </c>
      <c r="F2768">
        <v>105</v>
      </c>
      <c r="G2768">
        <v>17930</v>
      </c>
      <c r="H2768">
        <f t="shared" si="424"/>
        <v>-1.3157593068318767</v>
      </c>
      <c r="I2768">
        <f t="shared" si="422"/>
        <v>9.0907310182118548E-2</v>
      </c>
      <c r="J2768">
        <f t="shared" si="431"/>
        <v>747.43700000000001</v>
      </c>
      <c r="K2768">
        <f t="shared" si="423"/>
        <v>732.82433333333336</v>
      </c>
      <c r="L2768">
        <f t="shared" si="425"/>
        <v>727.02616666666654</v>
      </c>
      <c r="M2768">
        <f t="shared" si="426"/>
        <v>-2.3654288797115361</v>
      </c>
      <c r="N2768">
        <f t="shared" si="427"/>
        <v>-6.9863664111781557E-3</v>
      </c>
      <c r="O2768">
        <f t="shared" si="428"/>
        <v>-1</v>
      </c>
      <c r="P2768">
        <f t="shared" si="429"/>
        <v>-4.7670080716272115E-2</v>
      </c>
      <c r="Q2768">
        <f t="shared" si="430"/>
        <v>-2.8691582445906503E-2</v>
      </c>
    </row>
    <row r="2769" spans="1:17" x14ac:dyDescent="0.3">
      <c r="A2769" s="2">
        <v>43092.4375</v>
      </c>
      <c r="B2769">
        <v>739.5</v>
      </c>
      <c r="C2769">
        <v>740</v>
      </c>
      <c r="D2769">
        <v>725</v>
      </c>
      <c r="E2769">
        <v>732</v>
      </c>
      <c r="F2769">
        <v>123</v>
      </c>
      <c r="G2769">
        <v>14393</v>
      </c>
      <c r="H2769">
        <f t="shared" si="424"/>
        <v>-1.2393098896212615</v>
      </c>
      <c r="I2769">
        <f t="shared" si="422"/>
        <v>3.729690614828949E-2</v>
      </c>
      <c r="J2769">
        <f t="shared" si="431"/>
        <v>746.91399999999999</v>
      </c>
      <c r="K2769">
        <f t="shared" si="423"/>
        <v>733.36266666666677</v>
      </c>
      <c r="L2769">
        <f t="shared" si="425"/>
        <v>727.61350000000004</v>
      </c>
      <c r="M2769">
        <f t="shared" si="426"/>
        <v>-2.88821379822943</v>
      </c>
      <c r="N2769">
        <f t="shared" si="427"/>
        <v>-9.7131147540983793E-3</v>
      </c>
      <c r="O2769">
        <f t="shared" si="428"/>
        <v>-1</v>
      </c>
      <c r="P2769">
        <f t="shared" si="429"/>
        <v>-2.7349726775956259E-2</v>
      </c>
      <c r="Q2769">
        <f t="shared" si="430"/>
        <v>-1.1830601092896131E-2</v>
      </c>
    </row>
    <row r="2770" spans="1:17" x14ac:dyDescent="0.3">
      <c r="A2770" s="2">
        <v>43092.440972222219</v>
      </c>
      <c r="B2770">
        <v>731.98</v>
      </c>
      <c r="C2770">
        <v>731.98</v>
      </c>
      <c r="D2770">
        <v>723</v>
      </c>
      <c r="E2770">
        <v>724.89</v>
      </c>
      <c r="F2770">
        <v>136</v>
      </c>
      <c r="G2770">
        <v>20617</v>
      </c>
      <c r="H2770">
        <f t="shared" si="424"/>
        <v>-1.2068645061991221</v>
      </c>
      <c r="I2770">
        <f t="shared" si="422"/>
        <v>3.1412283692864355E-2</v>
      </c>
      <c r="J2770">
        <f t="shared" si="431"/>
        <v>745.56799999999998</v>
      </c>
      <c r="K2770">
        <f t="shared" si="423"/>
        <v>733.6783333333334</v>
      </c>
      <c r="L2770">
        <f t="shared" si="425"/>
        <v>728.08016666666663</v>
      </c>
      <c r="M2770">
        <f t="shared" si="426"/>
        <v>-3.0199293064379669</v>
      </c>
      <c r="N2770">
        <f t="shared" si="427"/>
        <v>-8.1253707459062567E-3</v>
      </c>
      <c r="O2770">
        <f t="shared" si="428"/>
        <v>-1</v>
      </c>
      <c r="P2770">
        <f t="shared" si="429"/>
        <v>-1.0525734939094202E-2</v>
      </c>
      <c r="Q2770">
        <f t="shared" si="430"/>
        <v>-9.5048903971636893E-3</v>
      </c>
    </row>
    <row r="2771" spans="1:17" x14ac:dyDescent="0.3">
      <c r="A2771" s="2">
        <v>43092.444444444445</v>
      </c>
      <c r="B2771">
        <v>723.25</v>
      </c>
      <c r="C2771">
        <v>724.99</v>
      </c>
      <c r="D2771">
        <v>719</v>
      </c>
      <c r="E2771">
        <v>719</v>
      </c>
      <c r="F2771">
        <v>110</v>
      </c>
      <c r="G2771">
        <v>31152</v>
      </c>
      <c r="H2771">
        <f t="shared" si="424"/>
        <v>-1.2121687019157967</v>
      </c>
      <c r="I2771">
        <f t="shared" si="422"/>
        <v>2.7483019555748809E-2</v>
      </c>
      <c r="J2771">
        <f t="shared" si="431"/>
        <v>743.22</v>
      </c>
      <c r="K2771">
        <f t="shared" si="423"/>
        <v>733.77466666666669</v>
      </c>
      <c r="L2771">
        <f t="shared" si="425"/>
        <v>728.38683333333336</v>
      </c>
      <c r="M2771">
        <f t="shared" si="426"/>
        <v>-2.653004330180579</v>
      </c>
      <c r="N2771">
        <f t="shared" si="427"/>
        <v>-1.6689847009735744E-2</v>
      </c>
      <c r="O2771">
        <f t="shared" si="428"/>
        <v>-1</v>
      </c>
      <c r="P2771">
        <f t="shared" si="429"/>
        <v>6.0639777468706729E-3</v>
      </c>
      <c r="Q2771">
        <f t="shared" si="430"/>
        <v>4.2420027816411051E-3</v>
      </c>
    </row>
    <row r="2772" spans="1:17" x14ac:dyDescent="0.3">
      <c r="A2772" s="2">
        <v>43092.447916666664</v>
      </c>
      <c r="B2772">
        <v>719</v>
      </c>
      <c r="C2772">
        <v>719</v>
      </c>
      <c r="D2772">
        <v>704.28</v>
      </c>
      <c r="E2772">
        <v>707</v>
      </c>
      <c r="F2772">
        <v>335</v>
      </c>
      <c r="G2772">
        <v>80901</v>
      </c>
      <c r="H2772">
        <f t="shared" si="424"/>
        <v>-0.94209036836545978</v>
      </c>
      <c r="I2772">
        <f t="shared" si="422"/>
        <v>-0.15291565674172386</v>
      </c>
      <c r="J2772">
        <f t="shared" si="431"/>
        <v>740.14499999999998</v>
      </c>
      <c r="K2772">
        <f t="shared" si="423"/>
        <v>733.74200000000008</v>
      </c>
      <c r="L2772">
        <f t="shared" si="425"/>
        <v>728.54166666666652</v>
      </c>
      <c r="M2772">
        <f t="shared" si="426"/>
        <v>-2.9263786235143381</v>
      </c>
      <c r="N2772">
        <f t="shared" si="427"/>
        <v>-7.0579915134370711E-3</v>
      </c>
      <c r="O2772">
        <f t="shared" si="428"/>
        <v>-1</v>
      </c>
      <c r="P2772">
        <f t="shared" si="429"/>
        <v>1.1428571428571486E-2</v>
      </c>
      <c r="Q2772">
        <f t="shared" si="430"/>
        <v>2.5799151343705813E-2</v>
      </c>
    </row>
    <row r="2773" spans="1:17" x14ac:dyDescent="0.3">
      <c r="A2773" s="2">
        <v>43092.451388888891</v>
      </c>
      <c r="B2773">
        <v>707</v>
      </c>
      <c r="C2773">
        <v>721.25</v>
      </c>
      <c r="D2773">
        <v>702</v>
      </c>
      <c r="E2773">
        <v>702.01</v>
      </c>
      <c r="F2773">
        <v>146</v>
      </c>
      <c r="G2773">
        <v>27253</v>
      </c>
      <c r="H2773">
        <f t="shared" si="424"/>
        <v>-0.58386227400216484</v>
      </c>
      <c r="I2773">
        <f t="shared" si="422"/>
        <v>-0.37564593625995801</v>
      </c>
      <c r="J2773">
        <f t="shared" si="431"/>
        <v>735.44600000000003</v>
      </c>
      <c r="K2773">
        <f t="shared" si="423"/>
        <v>733.32900000000006</v>
      </c>
      <c r="L2773">
        <f t="shared" si="425"/>
        <v>728.40283333333332</v>
      </c>
      <c r="M2773">
        <f t="shared" si="426"/>
        <v>-2.3828524158715734</v>
      </c>
      <c r="N2773">
        <f t="shared" si="427"/>
        <v>1.4202076893491586E-2</v>
      </c>
      <c r="O2773">
        <f t="shared" si="428"/>
        <v>1</v>
      </c>
      <c r="P2773">
        <f t="shared" si="429"/>
        <v>1.9928491047136093E-2</v>
      </c>
      <c r="Q2773">
        <f t="shared" si="430"/>
        <v>3.4885542940983762E-2</v>
      </c>
    </row>
    <row r="2774" spans="1:17" x14ac:dyDescent="0.3">
      <c r="A2774" s="2">
        <v>43092.454861111109</v>
      </c>
      <c r="B2774">
        <v>702.01</v>
      </c>
      <c r="C2774">
        <v>720.93</v>
      </c>
      <c r="D2774">
        <v>696.85</v>
      </c>
      <c r="E2774">
        <v>711.98</v>
      </c>
      <c r="F2774">
        <v>301</v>
      </c>
      <c r="G2774">
        <v>69537</v>
      </c>
      <c r="H2774">
        <f t="shared" si="424"/>
        <v>-0.64297446790279178</v>
      </c>
      <c r="I2774">
        <f t="shared" si="422"/>
        <v>-0.38654021626691853</v>
      </c>
      <c r="J2774">
        <f t="shared" si="431"/>
        <v>730.64700000000005</v>
      </c>
      <c r="K2774">
        <f t="shared" si="423"/>
        <v>732.76166666666677</v>
      </c>
      <c r="L2774">
        <f t="shared" si="425"/>
        <v>728.12300000000005</v>
      </c>
      <c r="M2774">
        <f t="shared" si="426"/>
        <v>-1.1478332424403075</v>
      </c>
      <c r="N2774">
        <f t="shared" si="427"/>
        <v>7.4159386499620394E-3</v>
      </c>
      <c r="O2774">
        <f t="shared" si="428"/>
        <v>1</v>
      </c>
      <c r="P2774">
        <f t="shared" si="429"/>
        <v>1.5955504368100247E-2</v>
      </c>
      <c r="Q2774">
        <f t="shared" si="430"/>
        <v>2.4621478131408147E-2</v>
      </c>
    </row>
    <row r="2775" spans="1:17" x14ac:dyDescent="0.3">
      <c r="A2775" s="2">
        <v>43092.458333333336</v>
      </c>
      <c r="B2775">
        <v>712</v>
      </c>
      <c r="C2775">
        <v>724.04</v>
      </c>
      <c r="D2775">
        <v>711.99</v>
      </c>
      <c r="E2775">
        <v>717.26</v>
      </c>
      <c r="F2775">
        <v>243</v>
      </c>
      <c r="G2775">
        <v>35466</v>
      </c>
      <c r="H2775">
        <f t="shared" si="424"/>
        <v>-0.62203139268826124</v>
      </c>
      <c r="I2775">
        <f t="shared" si="422"/>
        <v>-0.38738982408085559</v>
      </c>
      <c r="J2775">
        <f t="shared" si="431"/>
        <v>726.39</v>
      </c>
      <c r="K2775">
        <f t="shared" si="423"/>
        <v>732.59566666666672</v>
      </c>
      <c r="L2775">
        <f t="shared" si="425"/>
        <v>728.0291666666667</v>
      </c>
      <c r="M2775">
        <f t="shared" si="426"/>
        <v>-0.60993194780846738</v>
      </c>
      <c r="N2775">
        <f t="shared" si="427"/>
        <v>8.5045869001478171E-3</v>
      </c>
      <c r="O2775">
        <f t="shared" si="428"/>
        <v>1</v>
      </c>
      <c r="P2775">
        <f t="shared" si="429"/>
        <v>1.0317039846081046E-3</v>
      </c>
      <c r="Q2775">
        <f t="shared" si="430"/>
        <v>1.2868415916125279E-2</v>
      </c>
    </row>
    <row r="2776" spans="1:17" x14ac:dyDescent="0.3">
      <c r="A2776" s="2">
        <v>43092.461805555555</v>
      </c>
      <c r="B2776">
        <v>717.25</v>
      </c>
      <c r="C2776">
        <v>723.64</v>
      </c>
      <c r="D2776">
        <v>705.11</v>
      </c>
      <c r="E2776">
        <v>723.36</v>
      </c>
      <c r="F2776">
        <v>164</v>
      </c>
      <c r="G2776">
        <v>44798</v>
      </c>
      <c r="H2776">
        <f t="shared" si="424"/>
        <v>-0.53116352530149413</v>
      </c>
      <c r="I2776">
        <f t="shared" si="422"/>
        <v>-0.40825955589304286</v>
      </c>
      <c r="J2776">
        <f t="shared" si="431"/>
        <v>723.86200000000008</v>
      </c>
      <c r="K2776">
        <f t="shared" si="423"/>
        <v>732.63766666666641</v>
      </c>
      <c r="L2776">
        <f t="shared" si="425"/>
        <v>727.91733333333343</v>
      </c>
      <c r="M2776">
        <f t="shared" si="426"/>
        <v>-3.5502963680287485E-2</v>
      </c>
      <c r="N2776">
        <f t="shared" si="427"/>
        <v>-1.1446582614465788E-2</v>
      </c>
      <c r="O2776">
        <f t="shared" si="428"/>
        <v>-1</v>
      </c>
      <c r="P2776">
        <f t="shared" si="429"/>
        <v>-1.8109931431100131E-3</v>
      </c>
      <c r="Q2776">
        <f t="shared" si="430"/>
        <v>1.6091572660915706E-2</v>
      </c>
    </row>
    <row r="2777" spans="1:17" x14ac:dyDescent="0.3">
      <c r="A2777" s="2">
        <v>43092.465277777781</v>
      </c>
      <c r="B2777">
        <v>715.87</v>
      </c>
      <c r="C2777">
        <v>723.39</v>
      </c>
      <c r="D2777">
        <v>709</v>
      </c>
      <c r="E2777">
        <v>715.08</v>
      </c>
      <c r="F2777">
        <v>255</v>
      </c>
      <c r="G2777">
        <v>89743</v>
      </c>
      <c r="H2777">
        <f t="shared" si="424"/>
        <v>-0.53754937781899814</v>
      </c>
      <c r="I2777">
        <f t="shared" si="422"/>
        <v>-0.40870414148409467</v>
      </c>
      <c r="J2777">
        <f t="shared" si="431"/>
        <v>721.7650000000001</v>
      </c>
      <c r="K2777">
        <f t="shared" si="423"/>
        <v>732.79099999999983</v>
      </c>
      <c r="L2777">
        <f t="shared" si="425"/>
        <v>727.9233333333334</v>
      </c>
      <c r="M2777">
        <f t="shared" si="426"/>
        <v>-0.53928127077286803</v>
      </c>
      <c r="N2777">
        <f t="shared" si="427"/>
        <v>1.2865693348995343E-3</v>
      </c>
      <c r="O2777">
        <f t="shared" si="428"/>
        <v>1</v>
      </c>
      <c r="P2777">
        <f t="shared" si="429"/>
        <v>1.420820048106501E-2</v>
      </c>
      <c r="Q2777">
        <f t="shared" si="430"/>
        <v>2.7857022990434577E-2</v>
      </c>
    </row>
    <row r="2778" spans="1:17" x14ac:dyDescent="0.3">
      <c r="A2778" s="2">
        <v>43092.46875</v>
      </c>
      <c r="B2778">
        <v>715.02</v>
      </c>
      <c r="C2778">
        <v>719.16</v>
      </c>
      <c r="D2778">
        <v>714</v>
      </c>
      <c r="E2778">
        <v>716</v>
      </c>
      <c r="F2778">
        <v>112</v>
      </c>
      <c r="G2778">
        <v>34947</v>
      </c>
      <c r="H2778">
        <f t="shared" si="424"/>
        <v>-0.70045984137770034</v>
      </c>
      <c r="I2778">
        <f t="shared" si="422"/>
        <v>-0.37419712177522463</v>
      </c>
      <c r="J2778">
        <f t="shared" si="431"/>
        <v>718.97300000000007</v>
      </c>
      <c r="K2778">
        <f t="shared" si="423"/>
        <v>732.77699999999993</v>
      </c>
      <c r="L2778">
        <f t="shared" si="425"/>
        <v>727.8275000000001</v>
      </c>
      <c r="M2778">
        <f t="shared" si="426"/>
        <v>-0.28979699783202556</v>
      </c>
      <c r="N2778">
        <f t="shared" si="427"/>
        <v>1.0251396648044737E-2</v>
      </c>
      <c r="O2778">
        <f t="shared" si="428"/>
        <v>1</v>
      </c>
      <c r="P2778">
        <f t="shared" si="429"/>
        <v>1.4664804469273743E-2</v>
      </c>
      <c r="Q2778">
        <f t="shared" si="430"/>
        <v>1.7974860335195537E-2</v>
      </c>
    </row>
    <row r="2779" spans="1:17" x14ac:dyDescent="0.3">
      <c r="A2779" s="2">
        <v>43092.472222222219</v>
      </c>
      <c r="B2779">
        <v>715</v>
      </c>
      <c r="C2779">
        <v>724</v>
      </c>
      <c r="D2779">
        <v>714.99</v>
      </c>
      <c r="E2779">
        <v>723.34</v>
      </c>
      <c r="F2779">
        <v>107</v>
      </c>
      <c r="G2779">
        <v>21096</v>
      </c>
      <c r="H2779">
        <f t="shared" si="424"/>
        <v>-0.65347362290126654</v>
      </c>
      <c r="I2779">
        <f t="shared" si="422"/>
        <v>-0.38783435287767243</v>
      </c>
      <c r="J2779">
        <f t="shared" si="431"/>
        <v>716.85799999999995</v>
      </c>
      <c r="K2779">
        <f t="shared" si="423"/>
        <v>732.48299999999995</v>
      </c>
      <c r="L2779">
        <f t="shared" si="425"/>
        <v>727.69333333333338</v>
      </c>
      <c r="M2779">
        <f t="shared" si="426"/>
        <v>0.78252469104152556</v>
      </c>
      <c r="N2779">
        <f t="shared" si="427"/>
        <v>-7.3824204385213475E-3</v>
      </c>
      <c r="O2779">
        <f t="shared" si="428"/>
        <v>-1</v>
      </c>
      <c r="P2779">
        <f t="shared" si="429"/>
        <v>8.5298753006884161E-3</v>
      </c>
      <c r="Q2779">
        <f t="shared" si="430"/>
        <v>6.8294301435008996E-3</v>
      </c>
    </row>
    <row r="2780" spans="1:17" x14ac:dyDescent="0.3">
      <c r="A2780" s="2">
        <v>43092.475694444445</v>
      </c>
      <c r="B2780">
        <v>723.6</v>
      </c>
      <c r="C2780">
        <v>725</v>
      </c>
      <c r="D2780">
        <v>714.99</v>
      </c>
      <c r="E2780">
        <v>718</v>
      </c>
      <c r="F2780">
        <v>195</v>
      </c>
      <c r="G2780">
        <v>73156</v>
      </c>
      <c r="H2780">
        <f t="shared" si="424"/>
        <v>-0.82997102609805351</v>
      </c>
      <c r="I2780">
        <f t="shared" si="422"/>
        <v>-0.31934036647580832</v>
      </c>
      <c r="J2780">
        <f t="shared" si="431"/>
        <v>715.99199999999996</v>
      </c>
      <c r="K2780">
        <f t="shared" si="423"/>
        <v>732.56833333333316</v>
      </c>
      <c r="L2780">
        <f t="shared" si="425"/>
        <v>727.7313333333334</v>
      </c>
      <c r="M2780">
        <f t="shared" si="426"/>
        <v>0.28645079954048058</v>
      </c>
      <c r="N2780">
        <f t="shared" si="427"/>
        <v>5.6406685236768169E-3</v>
      </c>
      <c r="O2780">
        <f t="shared" si="428"/>
        <v>1</v>
      </c>
      <c r="P2780">
        <f t="shared" si="429"/>
        <v>1.1824512534818954E-2</v>
      </c>
      <c r="Q2780">
        <f t="shared" si="430"/>
        <v>1.7089136490250671E-2</v>
      </c>
    </row>
    <row r="2781" spans="1:17" x14ac:dyDescent="0.3">
      <c r="A2781" s="2">
        <v>43092.479166666664</v>
      </c>
      <c r="B2781">
        <v>718</v>
      </c>
      <c r="C2781">
        <v>726.74</v>
      </c>
      <c r="D2781">
        <v>715.71</v>
      </c>
      <c r="E2781">
        <v>722.05</v>
      </c>
      <c r="F2781">
        <v>67</v>
      </c>
      <c r="G2781">
        <v>13557</v>
      </c>
      <c r="H2781">
        <f t="shared" si="424"/>
        <v>-0.92099153829183322</v>
      </c>
      <c r="I2781">
        <f t="shared" si="422"/>
        <v>-0.26786008633608516</v>
      </c>
      <c r="J2781">
        <f t="shared" si="431"/>
        <v>715.303</v>
      </c>
      <c r="K2781">
        <f t="shared" si="423"/>
        <v>732.17733333333331</v>
      </c>
      <c r="L2781">
        <f t="shared" si="425"/>
        <v>727.64266666666663</v>
      </c>
      <c r="M2781">
        <f t="shared" si="426"/>
        <v>1.0517800787357519</v>
      </c>
      <c r="N2781">
        <f t="shared" si="427"/>
        <v>4.4179765944187448E-3</v>
      </c>
      <c r="O2781">
        <f t="shared" si="428"/>
        <v>1</v>
      </c>
      <c r="P2781">
        <f t="shared" si="429"/>
        <v>1.7935046049442623E-2</v>
      </c>
      <c r="Q2781">
        <f t="shared" si="430"/>
        <v>-9.8331140502724563E-4</v>
      </c>
    </row>
    <row r="2782" spans="1:17" x14ac:dyDescent="0.3">
      <c r="A2782" s="2">
        <v>43092.482638888891</v>
      </c>
      <c r="B2782">
        <v>719.63</v>
      </c>
      <c r="C2782">
        <v>729.97</v>
      </c>
      <c r="D2782">
        <v>719.63</v>
      </c>
      <c r="E2782">
        <v>725.24</v>
      </c>
      <c r="F2782">
        <v>41</v>
      </c>
      <c r="G2782">
        <v>5457</v>
      </c>
      <c r="H2782">
        <f t="shared" si="424"/>
        <v>-0.96954047206218563</v>
      </c>
      <c r="I2782">
        <f t="shared" si="422"/>
        <v>-0.22152226496882579</v>
      </c>
      <c r="J2782">
        <f t="shared" si="431"/>
        <v>715.60800000000006</v>
      </c>
      <c r="K2782">
        <f t="shared" si="423"/>
        <v>731.92266666666671</v>
      </c>
      <c r="L2782">
        <f t="shared" si="425"/>
        <v>727.56016666666676</v>
      </c>
      <c r="M2782">
        <f t="shared" si="426"/>
        <v>1.4480927168822111</v>
      </c>
      <c r="N2782">
        <f t="shared" si="427"/>
        <v>1.7373559097677883E-3</v>
      </c>
      <c r="O2782">
        <f t="shared" si="428"/>
        <v>1</v>
      </c>
      <c r="P2782">
        <f t="shared" si="429"/>
        <v>1.345761403121724E-2</v>
      </c>
      <c r="Q2782">
        <f t="shared" si="430"/>
        <v>-9.2934752633611062E-3</v>
      </c>
    </row>
    <row r="2783" spans="1:17" x14ac:dyDescent="0.3">
      <c r="A2783" s="2">
        <v>43092.486111111109</v>
      </c>
      <c r="B2783">
        <v>725.21</v>
      </c>
      <c r="C2783">
        <v>730</v>
      </c>
      <c r="D2783">
        <v>725</v>
      </c>
      <c r="E2783">
        <v>726.5</v>
      </c>
      <c r="F2783">
        <v>26</v>
      </c>
      <c r="G2783">
        <v>1972</v>
      </c>
      <c r="H2783">
        <f t="shared" si="424"/>
        <v>-1.0005960612670779</v>
      </c>
      <c r="I2783">
        <f t="shared" si="422"/>
        <v>-0.18069848124622973</v>
      </c>
      <c r="J2783">
        <f t="shared" si="431"/>
        <v>717.43200000000002</v>
      </c>
      <c r="K2783">
        <f t="shared" si="423"/>
        <v>731.70966666666675</v>
      </c>
      <c r="L2783">
        <f t="shared" si="425"/>
        <v>727.56600000000014</v>
      </c>
      <c r="M2783">
        <f t="shared" si="426"/>
        <v>1.3863538322635811</v>
      </c>
      <c r="N2783">
        <f t="shared" si="427"/>
        <v>4.1431520991052871E-3</v>
      </c>
      <c r="O2783">
        <f t="shared" si="428"/>
        <v>1</v>
      </c>
      <c r="P2783">
        <f t="shared" si="429"/>
        <v>3.2622161046111557E-3</v>
      </c>
      <c r="Q2783">
        <f t="shared" si="430"/>
        <v>-7.4604267033722771E-3</v>
      </c>
    </row>
    <row r="2784" spans="1:17" x14ac:dyDescent="0.3">
      <c r="A2784" s="2">
        <v>43092.489583333336</v>
      </c>
      <c r="B2784">
        <v>728</v>
      </c>
      <c r="C2784">
        <v>733.62</v>
      </c>
      <c r="D2784">
        <v>727.39</v>
      </c>
      <c r="E2784">
        <v>729.51</v>
      </c>
      <c r="F2784">
        <v>46</v>
      </c>
      <c r="G2784">
        <v>11213</v>
      </c>
      <c r="H2784">
        <f t="shared" si="424"/>
        <v>-1.000894561192645</v>
      </c>
      <c r="I2784">
        <f t="shared" ref="I2784:I2847" si="432">SKEW(E2755:E2784)</f>
        <v>-0.13782572135920834</v>
      </c>
      <c r="J2784">
        <f t="shared" si="431"/>
        <v>719.88099999999997</v>
      </c>
      <c r="K2784">
        <f t="shared" si="423"/>
        <v>731.52333333333331</v>
      </c>
      <c r="L2784">
        <f t="shared" si="425"/>
        <v>727.59283333333349</v>
      </c>
      <c r="M2784">
        <f t="shared" si="426"/>
        <v>2.0900625872704488</v>
      </c>
      <c r="N2784">
        <f t="shared" si="427"/>
        <v>-4.1397650477717676E-3</v>
      </c>
      <c r="O2784">
        <f t="shared" si="428"/>
        <v>-1</v>
      </c>
      <c r="P2784">
        <f t="shared" si="429"/>
        <v>-1.6860632479335693E-3</v>
      </c>
      <c r="Q2784">
        <f t="shared" si="430"/>
        <v>-1.3872325259420714E-2</v>
      </c>
    </row>
    <row r="2785" spans="1:17" x14ac:dyDescent="0.3">
      <c r="A2785" s="2">
        <v>43092.493055555555</v>
      </c>
      <c r="B2785">
        <v>729.51</v>
      </c>
      <c r="C2785">
        <v>729.88</v>
      </c>
      <c r="D2785">
        <v>722</v>
      </c>
      <c r="E2785">
        <v>726.49</v>
      </c>
      <c r="F2785">
        <v>31</v>
      </c>
      <c r="G2785">
        <v>5320</v>
      </c>
      <c r="H2785">
        <f t="shared" si="424"/>
        <v>-1.0065086162376837</v>
      </c>
      <c r="I2785">
        <f t="shared" si="432"/>
        <v>-6.7019939226096142E-2</v>
      </c>
      <c r="J2785">
        <f t="shared" si="431"/>
        <v>721.63400000000001</v>
      </c>
      <c r="K2785">
        <f t="shared" ref="K2785:K2848" si="433">AVERAGE(E2755:E2784)</f>
        <v>731.32266666666669</v>
      </c>
      <c r="L2785">
        <f t="shared" si="425"/>
        <v>727.6696666666669</v>
      </c>
      <c r="M2785">
        <f t="shared" si="426"/>
        <v>1.0551291270521204</v>
      </c>
      <c r="N2785">
        <f t="shared" si="427"/>
        <v>1.1713857038637822E-2</v>
      </c>
      <c r="O2785">
        <f t="shared" si="428"/>
        <v>1</v>
      </c>
      <c r="P2785">
        <f t="shared" si="429"/>
        <v>5.2030998361986712E-3</v>
      </c>
      <c r="Q2785">
        <f t="shared" si="430"/>
        <v>-1.9325799391595153E-2</v>
      </c>
    </row>
    <row r="2786" spans="1:17" x14ac:dyDescent="0.3">
      <c r="A2786" s="2">
        <v>43092.496527777781</v>
      </c>
      <c r="B2786">
        <v>730.05</v>
      </c>
      <c r="C2786">
        <v>735</v>
      </c>
      <c r="D2786">
        <v>725.58</v>
      </c>
      <c r="E2786">
        <v>735</v>
      </c>
      <c r="F2786">
        <v>39</v>
      </c>
      <c r="G2786">
        <v>10383</v>
      </c>
      <c r="H2786">
        <f t="shared" si="424"/>
        <v>-0.98137488695422137</v>
      </c>
      <c r="I2786">
        <f t="shared" si="432"/>
        <v>-4.679839636418226E-2</v>
      </c>
      <c r="J2786">
        <f t="shared" si="431"/>
        <v>722.55700000000002</v>
      </c>
      <c r="K2786">
        <f t="shared" si="433"/>
        <v>730.98733333333325</v>
      </c>
      <c r="L2786">
        <f t="shared" si="425"/>
        <v>727.52966666666691</v>
      </c>
      <c r="M2786">
        <f t="shared" si="426"/>
        <v>2.7300189032409685</v>
      </c>
      <c r="N2786">
        <f t="shared" si="427"/>
        <v>0</v>
      </c>
      <c r="O2786">
        <f t="shared" si="428"/>
        <v>-1</v>
      </c>
      <c r="P2786">
        <f t="shared" si="429"/>
        <v>-1.8585034013605398E-2</v>
      </c>
      <c r="Q2786">
        <f t="shared" si="430"/>
        <v>-3.1469387755102038E-2</v>
      </c>
    </row>
    <row r="2787" spans="1:17" x14ac:dyDescent="0.3">
      <c r="A2787" s="2">
        <v>43092.5</v>
      </c>
      <c r="B2787">
        <v>735.04</v>
      </c>
      <c r="C2787">
        <v>735.04</v>
      </c>
      <c r="D2787">
        <v>727.21</v>
      </c>
      <c r="E2787">
        <v>735</v>
      </c>
      <c r="F2787">
        <v>37</v>
      </c>
      <c r="G2787">
        <v>13000</v>
      </c>
      <c r="H2787">
        <f t="shared" si="424"/>
        <v>-0.93704545544862805</v>
      </c>
      <c r="I2787">
        <f t="shared" si="432"/>
        <v>-1.8883882155730069E-2</v>
      </c>
      <c r="J2787">
        <f t="shared" si="431"/>
        <v>723.721</v>
      </c>
      <c r="K2787">
        <f t="shared" si="433"/>
        <v>730.87466666666671</v>
      </c>
      <c r="L2787">
        <f t="shared" si="425"/>
        <v>727.49933333333342</v>
      </c>
      <c r="M2787">
        <f t="shared" si="426"/>
        <v>1.9109432844809702</v>
      </c>
      <c r="N2787">
        <f t="shared" si="427"/>
        <v>-8.340136054421762E-3</v>
      </c>
      <c r="O2787">
        <f t="shared" si="428"/>
        <v>-1</v>
      </c>
      <c r="P2787">
        <f t="shared" si="429"/>
        <v>-2.2448979591836733E-2</v>
      </c>
      <c r="Q2787">
        <f t="shared" si="430"/>
        <v>-2.8857142857142908E-2</v>
      </c>
    </row>
    <row r="2788" spans="1:17" x14ac:dyDescent="0.3">
      <c r="A2788" s="2">
        <v>43092.503472222219</v>
      </c>
      <c r="B2788">
        <v>732</v>
      </c>
      <c r="C2788">
        <v>734.75</v>
      </c>
      <c r="D2788">
        <v>721</v>
      </c>
      <c r="E2788">
        <v>728.87</v>
      </c>
      <c r="F2788">
        <v>61</v>
      </c>
      <c r="G2788">
        <v>14081</v>
      </c>
      <c r="H2788">
        <f t="shared" si="424"/>
        <v>-0.83994673580281054</v>
      </c>
      <c r="I2788">
        <f t="shared" si="432"/>
        <v>6.1673100411207937E-2</v>
      </c>
      <c r="J2788">
        <f t="shared" si="431"/>
        <v>725.71299999999997</v>
      </c>
      <c r="K2788">
        <f t="shared" si="433"/>
        <v>730.7076666666668</v>
      </c>
      <c r="L2788">
        <f t="shared" si="425"/>
        <v>727.63283333333334</v>
      </c>
      <c r="M2788">
        <f t="shared" si="426"/>
        <v>0.52526121827261207</v>
      </c>
      <c r="N2788">
        <f t="shared" si="427"/>
        <v>-8.0947219668806763E-4</v>
      </c>
      <c r="O2788">
        <f t="shared" si="428"/>
        <v>-1</v>
      </c>
      <c r="P2788">
        <f t="shared" si="429"/>
        <v>-1.0687776969829961E-2</v>
      </c>
      <c r="Q2788">
        <f t="shared" si="430"/>
        <v>-1.4652818746827213E-2</v>
      </c>
    </row>
    <row r="2789" spans="1:17" x14ac:dyDescent="0.3">
      <c r="A2789" s="2">
        <v>43092.506944444445</v>
      </c>
      <c r="B2789">
        <v>728.28</v>
      </c>
      <c r="C2789">
        <v>728.37</v>
      </c>
      <c r="D2789">
        <v>722.92</v>
      </c>
      <c r="E2789">
        <v>728.28</v>
      </c>
      <c r="F2789">
        <v>108</v>
      </c>
      <c r="G2789">
        <v>19937</v>
      </c>
      <c r="H2789">
        <f t="shared" si="424"/>
        <v>-0.66992833462247603</v>
      </c>
      <c r="I2789">
        <f t="shared" si="432"/>
        <v>0.14970525618069416</v>
      </c>
      <c r="J2789">
        <f t="shared" si="431"/>
        <v>727</v>
      </c>
      <c r="K2789">
        <f t="shared" si="433"/>
        <v>730.25733333333335</v>
      </c>
      <c r="L2789">
        <f t="shared" si="425"/>
        <v>727.69583333333344</v>
      </c>
      <c r="M2789">
        <f t="shared" si="426"/>
        <v>0.25088260461650413</v>
      </c>
      <c r="N2789">
        <f t="shared" si="427"/>
        <v>2.732465535233714E-3</v>
      </c>
      <c r="O2789">
        <f t="shared" si="428"/>
        <v>1</v>
      </c>
      <c r="P2789">
        <f t="shared" si="429"/>
        <v>-1.2206843521722396E-2</v>
      </c>
      <c r="Q2789">
        <f t="shared" si="430"/>
        <v>-8.9663316306914549E-3</v>
      </c>
    </row>
    <row r="2790" spans="1:17" x14ac:dyDescent="0.3">
      <c r="A2790" s="2">
        <v>43092.510416666664</v>
      </c>
      <c r="B2790">
        <v>728.26</v>
      </c>
      <c r="C2790">
        <v>733</v>
      </c>
      <c r="D2790">
        <v>721.01</v>
      </c>
      <c r="E2790">
        <v>730.27</v>
      </c>
      <c r="F2790">
        <v>101</v>
      </c>
      <c r="G2790">
        <v>17232</v>
      </c>
      <c r="H2790">
        <f t="shared" ref="H2790:H2853" si="434">KURT(E2761:E2790)</f>
        <v>-0.42169104674708624</v>
      </c>
      <c r="I2790">
        <f t="shared" si="432"/>
        <v>0.21111354682093431</v>
      </c>
      <c r="J2790">
        <f t="shared" si="431"/>
        <v>727.49399999999991</v>
      </c>
      <c r="K2790">
        <f t="shared" si="433"/>
        <v>729.68466666666654</v>
      </c>
      <c r="L2790">
        <f t="shared" si="425"/>
        <v>727.70450000000005</v>
      </c>
      <c r="M2790">
        <f t="shared" si="426"/>
        <v>0.5595759380913734</v>
      </c>
      <c r="N2790">
        <f t="shared" si="427"/>
        <v>-1.2228353896503964E-2</v>
      </c>
      <c r="O2790">
        <f t="shared" si="428"/>
        <v>-1</v>
      </c>
      <c r="P2790">
        <f t="shared" si="429"/>
        <v>-2.4401933531433492E-2</v>
      </c>
      <c r="Q2790">
        <f t="shared" si="430"/>
        <v>-8.6817204595560984E-3</v>
      </c>
    </row>
    <row r="2791" spans="1:17" x14ac:dyDescent="0.3">
      <c r="A2791" s="2">
        <v>43092.513888888891</v>
      </c>
      <c r="B2791">
        <v>730.27</v>
      </c>
      <c r="C2791">
        <v>732</v>
      </c>
      <c r="D2791">
        <v>721</v>
      </c>
      <c r="E2791">
        <v>721.34</v>
      </c>
      <c r="F2791">
        <v>83</v>
      </c>
      <c r="G2791">
        <v>29200</v>
      </c>
      <c r="H2791">
        <f t="shared" si="434"/>
        <v>-0.13327342814905307</v>
      </c>
      <c r="I2791">
        <f t="shared" si="432"/>
        <v>0.3153283847092912</v>
      </c>
      <c r="J2791">
        <f t="shared" si="431"/>
        <v>728.72099999999989</v>
      </c>
      <c r="K2791">
        <f t="shared" si="433"/>
        <v>729.0813333333333</v>
      </c>
      <c r="L2791">
        <f t="shared" si="425"/>
        <v>727.65883333333329</v>
      </c>
      <c r="M2791">
        <f t="shared" si="426"/>
        <v>-1.9145929056631181</v>
      </c>
      <c r="N2791">
        <f t="shared" si="427"/>
        <v>-3.9371170321901346E-3</v>
      </c>
      <c r="O2791">
        <f t="shared" si="428"/>
        <v>-1</v>
      </c>
      <c r="P2791">
        <f t="shared" si="429"/>
        <v>-1.3128344470014177E-2</v>
      </c>
      <c r="Q2791">
        <f t="shared" si="430"/>
        <v>9.1496381733990645E-4</v>
      </c>
    </row>
    <row r="2792" spans="1:17" x14ac:dyDescent="0.3">
      <c r="A2792" s="2">
        <v>43092.517361111109</v>
      </c>
      <c r="B2792">
        <v>721.34</v>
      </c>
      <c r="C2792">
        <v>721.34</v>
      </c>
      <c r="D2792">
        <v>715</v>
      </c>
      <c r="E2792">
        <v>718.5</v>
      </c>
      <c r="F2792">
        <v>209</v>
      </c>
      <c r="G2792">
        <v>48585</v>
      </c>
      <c r="H2792">
        <f t="shared" si="434"/>
        <v>8.0194490954239139E-2</v>
      </c>
      <c r="I2792">
        <f t="shared" si="432"/>
        <v>0.3254532924854131</v>
      </c>
      <c r="J2792">
        <f t="shared" si="431"/>
        <v>728.65</v>
      </c>
      <c r="K2792">
        <f t="shared" si="433"/>
        <v>728.1343333333333</v>
      </c>
      <c r="L2792">
        <f t="shared" si="425"/>
        <v>727.51099999999985</v>
      </c>
      <c r="M2792">
        <f t="shared" si="426"/>
        <v>-2.5491041246556576</v>
      </c>
      <c r="N2792">
        <f t="shared" si="427"/>
        <v>3.5908141962422281E-3</v>
      </c>
      <c r="O2792">
        <f t="shared" si="428"/>
        <v>1</v>
      </c>
      <c r="P2792">
        <f t="shared" si="429"/>
        <v>-6.5553235908142465E-3</v>
      </c>
      <c r="Q2792">
        <f t="shared" si="430"/>
        <v>6.9311064718163094E-3</v>
      </c>
    </row>
    <row r="2793" spans="1:17" x14ac:dyDescent="0.3">
      <c r="A2793" s="2">
        <v>43092.520833333336</v>
      </c>
      <c r="B2793">
        <v>718.5</v>
      </c>
      <c r="C2793">
        <v>724.88</v>
      </c>
      <c r="D2793">
        <v>717.56</v>
      </c>
      <c r="E2793">
        <v>721.08</v>
      </c>
      <c r="F2793">
        <v>164</v>
      </c>
      <c r="G2793">
        <v>43981</v>
      </c>
      <c r="H2793">
        <f t="shared" si="434"/>
        <v>0.47675455085075313</v>
      </c>
      <c r="I2793">
        <f t="shared" si="432"/>
        <v>0.35691741198640753</v>
      </c>
      <c r="J2793">
        <f t="shared" si="431"/>
        <v>727.976</v>
      </c>
      <c r="K2793">
        <f t="shared" si="433"/>
        <v>726.95133333333331</v>
      </c>
      <c r="L2793">
        <f t="shared" si="425"/>
        <v>727.48599999999999</v>
      </c>
      <c r="M2793">
        <f t="shared" si="426"/>
        <v>-1.3920714640557548</v>
      </c>
      <c r="N2793">
        <f t="shared" si="427"/>
        <v>-2.3437066622289545E-3</v>
      </c>
      <c r="O2793">
        <f t="shared" si="428"/>
        <v>-1</v>
      </c>
      <c r="P2793">
        <f t="shared" si="429"/>
        <v>-4.0078770732789515E-3</v>
      </c>
      <c r="Q2793">
        <f t="shared" si="430"/>
        <v>-2.8706939590614771E-3</v>
      </c>
    </row>
    <row r="2794" spans="1:17" x14ac:dyDescent="0.3">
      <c r="A2794" s="2">
        <v>43092.524305555555</v>
      </c>
      <c r="B2794">
        <v>721.28</v>
      </c>
      <c r="C2794">
        <v>725.62</v>
      </c>
      <c r="D2794">
        <v>717.56</v>
      </c>
      <c r="E2794">
        <v>719.39</v>
      </c>
      <c r="F2794">
        <v>39</v>
      </c>
      <c r="G2794">
        <v>4375</v>
      </c>
      <c r="H2794">
        <f t="shared" si="434"/>
        <v>6.2465199469010191E-2</v>
      </c>
      <c r="I2794">
        <f t="shared" si="432"/>
        <v>3.7686432718594003E-2</v>
      </c>
      <c r="J2794">
        <f t="shared" si="431"/>
        <v>727.43399999999997</v>
      </c>
      <c r="K2794">
        <f t="shared" si="433"/>
        <v>725.98733333333325</v>
      </c>
      <c r="L2794">
        <f t="shared" si="425"/>
        <v>727.42383333333316</v>
      </c>
      <c r="M2794">
        <f t="shared" si="426"/>
        <v>-1.499335668738851</v>
      </c>
      <c r="N2794">
        <f t="shared" si="427"/>
        <v>-9.6470620942742339E-3</v>
      </c>
      <c r="O2794">
        <f t="shared" si="428"/>
        <v>-1</v>
      </c>
      <c r="P2794">
        <f t="shared" si="429"/>
        <v>3.280557138686962E-3</v>
      </c>
      <c r="Q2794">
        <f t="shared" si="430"/>
        <v>8.1457901833498023E-3</v>
      </c>
    </row>
    <row r="2795" spans="1:17" x14ac:dyDescent="0.3">
      <c r="A2795" s="2">
        <v>43092.527777777781</v>
      </c>
      <c r="B2795">
        <v>717.55</v>
      </c>
      <c r="C2795">
        <v>717.56</v>
      </c>
      <c r="D2795">
        <v>712</v>
      </c>
      <c r="E2795">
        <v>712.45</v>
      </c>
      <c r="F2795">
        <v>79</v>
      </c>
      <c r="G2795">
        <v>11820</v>
      </c>
      <c r="H2795">
        <f t="shared" si="434"/>
        <v>0.15439278735420414</v>
      </c>
      <c r="I2795">
        <f t="shared" si="432"/>
        <v>7.5618818724677531E-2</v>
      </c>
      <c r="J2795">
        <f t="shared" si="431"/>
        <v>726.42200000000003</v>
      </c>
      <c r="K2795">
        <f t="shared" si="433"/>
        <v>724.81533333333334</v>
      </c>
      <c r="L2795">
        <f t="shared" si="425"/>
        <v>727.3986666666666</v>
      </c>
      <c r="M2795">
        <f t="shared" si="426"/>
        <v>-2.403287065849212</v>
      </c>
      <c r="N2795">
        <f t="shared" si="427"/>
        <v>-8.1409221699774148E-4</v>
      </c>
      <c r="O2795">
        <f t="shared" si="428"/>
        <v>-1</v>
      </c>
      <c r="P2795">
        <f t="shared" si="429"/>
        <v>1.6113411467471268E-2</v>
      </c>
      <c r="Q2795">
        <f t="shared" si="430"/>
        <v>1.6394132921608462E-2</v>
      </c>
    </row>
    <row r="2796" spans="1:17" x14ac:dyDescent="0.3">
      <c r="A2796" s="2">
        <v>43092.53125</v>
      </c>
      <c r="B2796">
        <v>713.49</v>
      </c>
      <c r="C2796">
        <v>716.36</v>
      </c>
      <c r="D2796">
        <v>707.99</v>
      </c>
      <c r="E2796">
        <v>711.87</v>
      </c>
      <c r="F2796">
        <v>200</v>
      </c>
      <c r="G2796">
        <v>65022</v>
      </c>
      <c r="H2796">
        <f t="shared" si="434"/>
        <v>5.2183537820671422E-2</v>
      </c>
      <c r="I2796">
        <f t="shared" si="432"/>
        <v>-2.3974722128163154E-2</v>
      </c>
      <c r="J2796">
        <f t="shared" si="431"/>
        <v>725.01799999999992</v>
      </c>
      <c r="K2796">
        <f t="shared" si="433"/>
        <v>723.81233333333341</v>
      </c>
      <c r="L2796">
        <f t="shared" si="425"/>
        <v>727.23949999999991</v>
      </c>
      <c r="M2796">
        <f t="shared" si="426"/>
        <v>-1.8348182050719595</v>
      </c>
      <c r="N2796">
        <f t="shared" si="427"/>
        <v>2.697121665472571E-3</v>
      </c>
      <c r="O2796">
        <f t="shared" si="428"/>
        <v>1</v>
      </c>
      <c r="P2796">
        <f t="shared" si="429"/>
        <v>1.4230126287102976E-2</v>
      </c>
      <c r="Q2796">
        <f t="shared" si="430"/>
        <v>1.4230126287102976E-2</v>
      </c>
    </row>
    <row r="2797" spans="1:17" x14ac:dyDescent="0.3">
      <c r="A2797" s="2">
        <v>43092.534722222219</v>
      </c>
      <c r="B2797">
        <v>711.89</v>
      </c>
      <c r="C2797">
        <v>715.26</v>
      </c>
      <c r="D2797">
        <v>709.46</v>
      </c>
      <c r="E2797">
        <v>713.79</v>
      </c>
      <c r="F2797">
        <v>128</v>
      </c>
      <c r="G2797">
        <v>24272</v>
      </c>
      <c r="H2797">
        <f t="shared" si="434"/>
        <v>-0.22463852762793346</v>
      </c>
      <c r="I2797">
        <f t="shared" si="432"/>
        <v>-0.20983954925901066</v>
      </c>
      <c r="J2797">
        <f t="shared" si="431"/>
        <v>722.70500000000004</v>
      </c>
      <c r="K2797">
        <f t="shared" si="433"/>
        <v>722.73033333333331</v>
      </c>
      <c r="L2797">
        <f t="shared" si="425"/>
        <v>727.25149999999996</v>
      </c>
      <c r="M2797">
        <f t="shared" si="426"/>
        <v>-1.2208647140192532</v>
      </c>
      <c r="N2797">
        <f t="shared" si="427"/>
        <v>6.1642780089383306E-3</v>
      </c>
      <c r="O2797">
        <f t="shared" si="428"/>
        <v>1</v>
      </c>
      <c r="P2797">
        <f t="shared" si="429"/>
        <v>1.3575421342411711E-2</v>
      </c>
      <c r="Q2797">
        <f t="shared" si="430"/>
        <v>7.2990655514927876E-3</v>
      </c>
    </row>
    <row r="2798" spans="1:17" x14ac:dyDescent="0.3">
      <c r="A2798" s="2">
        <v>43092.538194444445</v>
      </c>
      <c r="B2798">
        <v>716.3</v>
      </c>
      <c r="C2798">
        <v>718.19</v>
      </c>
      <c r="D2798">
        <v>715.31</v>
      </c>
      <c r="E2798">
        <v>718.19</v>
      </c>
      <c r="F2798">
        <v>100</v>
      </c>
      <c r="G2798">
        <v>37695</v>
      </c>
      <c r="H2798">
        <f t="shared" si="434"/>
        <v>-0.10700192586668456</v>
      </c>
      <c r="I2798">
        <f t="shared" si="432"/>
        <v>-0.26558626993507467</v>
      </c>
      <c r="J2798">
        <f t="shared" si="431"/>
        <v>720.58400000000006</v>
      </c>
      <c r="K2798">
        <f t="shared" si="433"/>
        <v>721.75666666666666</v>
      </c>
      <c r="L2798">
        <f t="shared" si="425"/>
        <v>727.29049999999984</v>
      </c>
      <c r="M2798">
        <f t="shared" si="426"/>
        <v>-0.37093093826007356</v>
      </c>
      <c r="N2798">
        <f t="shared" si="427"/>
        <v>4.9569055542404454E-3</v>
      </c>
      <c r="O2798">
        <f t="shared" si="428"/>
        <v>1</v>
      </c>
      <c r="P2798">
        <f t="shared" si="429"/>
        <v>1.1417591445159864E-3</v>
      </c>
      <c r="Q2798">
        <f t="shared" si="430"/>
        <v>1.0442919004720198E-3</v>
      </c>
    </row>
    <row r="2799" spans="1:17" x14ac:dyDescent="0.3">
      <c r="A2799" s="2">
        <v>43092.541666666664</v>
      </c>
      <c r="B2799">
        <v>722.88</v>
      </c>
      <c r="C2799">
        <v>724.98</v>
      </c>
      <c r="D2799">
        <v>721.72</v>
      </c>
      <c r="E2799">
        <v>721.75</v>
      </c>
      <c r="F2799">
        <v>19</v>
      </c>
      <c r="G2799">
        <v>859</v>
      </c>
      <c r="H2799">
        <f t="shared" si="434"/>
        <v>0.12972912651412249</v>
      </c>
      <c r="I2799">
        <f t="shared" si="432"/>
        <v>-0.25548631526549526</v>
      </c>
      <c r="J2799">
        <f t="shared" si="431"/>
        <v>719.51599999999996</v>
      </c>
      <c r="K2799">
        <f t="shared" si="433"/>
        <v>721.1246666666666</v>
      </c>
      <c r="L2799">
        <f t="shared" si="425"/>
        <v>727.24366666666674</v>
      </c>
      <c r="M2799">
        <f t="shared" si="426"/>
        <v>0.38188734976861388</v>
      </c>
      <c r="N2799">
        <f t="shared" si="427"/>
        <v>3.0204364392101835E-3</v>
      </c>
      <c r="O2799">
        <f t="shared" si="428"/>
        <v>1</v>
      </c>
      <c r="P2799">
        <f t="shared" si="429"/>
        <v>4.8493245583650845E-3</v>
      </c>
      <c r="Q2799">
        <f t="shared" si="430"/>
        <v>-9.3522687911326632E-3</v>
      </c>
    </row>
    <row r="2800" spans="1:17" x14ac:dyDescent="0.3">
      <c r="A2800" s="2">
        <v>43092.545138888891</v>
      </c>
      <c r="B2800">
        <v>721.75</v>
      </c>
      <c r="C2800">
        <v>724</v>
      </c>
      <c r="D2800">
        <v>721.75</v>
      </c>
      <c r="E2800">
        <v>723.93</v>
      </c>
      <c r="F2800">
        <v>18</v>
      </c>
      <c r="G2800">
        <v>1827</v>
      </c>
      <c r="H2800">
        <f t="shared" si="434"/>
        <v>0.15098196294107069</v>
      </c>
      <c r="I2800">
        <f t="shared" si="432"/>
        <v>-0.24677100168563335</v>
      </c>
      <c r="J2800">
        <f t="shared" si="431"/>
        <v>718.86299999999994</v>
      </c>
      <c r="K2800">
        <f t="shared" si="433"/>
        <v>720.78300000000002</v>
      </c>
      <c r="L2800">
        <f t="shared" si="425"/>
        <v>727.23066666666659</v>
      </c>
      <c r="M2800">
        <f t="shared" si="426"/>
        <v>0.98220657456749394</v>
      </c>
      <c r="N2800">
        <f t="shared" si="427"/>
        <v>-2.666003619134378E-3</v>
      </c>
      <c r="O2800">
        <f t="shared" si="428"/>
        <v>-1</v>
      </c>
      <c r="P2800">
        <f t="shared" si="429"/>
        <v>2.7626980509171535E-4</v>
      </c>
      <c r="Q2800">
        <f t="shared" si="430"/>
        <v>-1.1396129460030666E-2</v>
      </c>
    </row>
    <row r="2801" spans="1:17" x14ac:dyDescent="0.3">
      <c r="A2801" s="2">
        <v>43092.548611111109</v>
      </c>
      <c r="B2801">
        <v>723.87</v>
      </c>
      <c r="C2801">
        <v>725</v>
      </c>
      <c r="D2801">
        <v>715</v>
      </c>
      <c r="E2801">
        <v>722</v>
      </c>
      <c r="F2801">
        <v>97</v>
      </c>
      <c r="G2801">
        <v>13697</v>
      </c>
      <c r="H2801">
        <f t="shared" si="434"/>
        <v>0.17425268533095428</v>
      </c>
      <c r="I2801">
        <f t="shared" si="432"/>
        <v>-0.28840698173064977</v>
      </c>
      <c r="J2801">
        <f t="shared" si="431"/>
        <v>718.22900000000004</v>
      </c>
      <c r="K2801">
        <f t="shared" si="433"/>
        <v>720.75100000000009</v>
      </c>
      <c r="L2801">
        <f t="shared" si="425"/>
        <v>727.26283333333333</v>
      </c>
      <c r="M2801">
        <f t="shared" si="426"/>
        <v>0.94970026078650249</v>
      </c>
      <c r="N2801">
        <f t="shared" si="427"/>
        <v>2.0498614958449003E-3</v>
      </c>
      <c r="O2801">
        <f t="shared" si="428"/>
        <v>1</v>
      </c>
      <c r="P2801">
        <f t="shared" si="429"/>
        <v>0</v>
      </c>
      <c r="Q2801">
        <f t="shared" si="430"/>
        <v>-4.1689750692520651E-3</v>
      </c>
    </row>
    <row r="2802" spans="1:17" x14ac:dyDescent="0.3">
      <c r="A2802" s="2">
        <v>43092.552083333336</v>
      </c>
      <c r="B2802">
        <v>722.79</v>
      </c>
      <c r="C2802">
        <v>728.5</v>
      </c>
      <c r="D2802">
        <v>715.03</v>
      </c>
      <c r="E2802">
        <v>723.48</v>
      </c>
      <c r="F2802">
        <v>47</v>
      </c>
      <c r="G2802">
        <v>14661</v>
      </c>
      <c r="H2802">
        <f t="shared" si="434"/>
        <v>0.63209551601337344</v>
      </c>
      <c r="I2802">
        <f t="shared" si="432"/>
        <v>-0.32889626379173742</v>
      </c>
      <c r="J2802">
        <f t="shared" si="431"/>
        <v>718.29500000000007</v>
      </c>
      <c r="K2802">
        <f t="shared" si="433"/>
        <v>720.85100000000011</v>
      </c>
      <c r="L2802">
        <f t="shared" si="425"/>
        <v>727.29650000000004</v>
      </c>
      <c r="M2802">
        <f t="shared" si="426"/>
        <v>1.2875670754721589</v>
      </c>
      <c r="N2802">
        <f t="shared" si="427"/>
        <v>-6.178470724830026E-3</v>
      </c>
      <c r="O2802">
        <f t="shared" si="428"/>
        <v>-1</v>
      </c>
      <c r="P2802">
        <f t="shared" si="429"/>
        <v>-6.1922928069884694E-3</v>
      </c>
      <c r="Q2802">
        <f t="shared" si="430"/>
        <v>-6.1922928069884694E-3</v>
      </c>
    </row>
    <row r="2803" spans="1:17" x14ac:dyDescent="0.3">
      <c r="A2803" s="2">
        <v>43092.555555555555</v>
      </c>
      <c r="B2803">
        <v>722.45</v>
      </c>
      <c r="C2803">
        <v>722.89</v>
      </c>
      <c r="D2803">
        <v>719.01</v>
      </c>
      <c r="E2803">
        <v>719.01</v>
      </c>
      <c r="F2803">
        <v>17</v>
      </c>
      <c r="G2803">
        <v>3579</v>
      </c>
      <c r="H2803">
        <f t="shared" si="434"/>
        <v>-0.35304722573237601</v>
      </c>
      <c r="I2803">
        <f t="shared" si="432"/>
        <v>0.29577684193989873</v>
      </c>
      <c r="J2803">
        <f t="shared" si="431"/>
        <v>718.79300000000001</v>
      </c>
      <c r="K2803">
        <f t="shared" si="433"/>
        <v>721.40033333333326</v>
      </c>
      <c r="L2803">
        <f t="shared" si="425"/>
        <v>727.36466666666672</v>
      </c>
      <c r="M2803">
        <f t="shared" si="426"/>
        <v>5.0244485551083712E-2</v>
      </c>
      <c r="N2803">
        <f t="shared" si="427"/>
        <v>8.6785997413109817E-3</v>
      </c>
      <c r="O2803">
        <f t="shared" si="428"/>
        <v>1</v>
      </c>
      <c r="P2803">
        <f t="shared" si="429"/>
        <v>-9.7356086841540924E-5</v>
      </c>
      <c r="Q2803">
        <f t="shared" si="430"/>
        <v>-1.3908012405934417E-5</v>
      </c>
    </row>
    <row r="2804" spans="1:17" x14ac:dyDescent="0.3">
      <c r="A2804" s="2">
        <v>43092.559027777781</v>
      </c>
      <c r="B2804">
        <v>719</v>
      </c>
      <c r="C2804">
        <v>725.25</v>
      </c>
      <c r="D2804">
        <v>718.17</v>
      </c>
      <c r="E2804">
        <v>725.25</v>
      </c>
      <c r="F2804">
        <v>21</v>
      </c>
      <c r="G2804">
        <v>2916</v>
      </c>
      <c r="H2804">
        <f t="shared" si="434"/>
        <v>-0.24190176304572564</v>
      </c>
      <c r="I2804">
        <f t="shared" si="432"/>
        <v>0.27620461375198196</v>
      </c>
      <c r="J2804">
        <f t="shared" si="431"/>
        <v>718.58600000000001</v>
      </c>
      <c r="K2804">
        <f t="shared" si="433"/>
        <v>721.96699999999998</v>
      </c>
      <c r="L2804">
        <f t="shared" si="425"/>
        <v>727.36433333333343</v>
      </c>
      <c r="M2804">
        <f t="shared" si="426"/>
        <v>1.5667400019796247</v>
      </c>
      <c r="N2804">
        <f t="shared" si="427"/>
        <v>-1.5442950706652941E-3</v>
      </c>
      <c r="O2804">
        <f t="shared" si="428"/>
        <v>-1</v>
      </c>
      <c r="P2804">
        <f t="shared" si="429"/>
        <v>-1.4133057566356428E-2</v>
      </c>
      <c r="Q2804">
        <f t="shared" si="430"/>
        <v>-8.617718028266115E-3</v>
      </c>
    </row>
    <row r="2805" spans="1:17" x14ac:dyDescent="0.3">
      <c r="A2805" s="2">
        <v>43092.5625</v>
      </c>
      <c r="B2805">
        <v>721.38</v>
      </c>
      <c r="C2805">
        <v>724.38</v>
      </c>
      <c r="D2805">
        <v>719.28</v>
      </c>
      <c r="E2805">
        <v>724.13</v>
      </c>
      <c r="F2805">
        <v>57</v>
      </c>
      <c r="G2805">
        <v>7773</v>
      </c>
      <c r="H2805">
        <f t="shared" si="434"/>
        <v>-0.15536947733237128</v>
      </c>
      <c r="I2805">
        <f t="shared" si="432"/>
        <v>0.1873508683857473</v>
      </c>
      <c r="J2805">
        <f t="shared" si="431"/>
        <v>719.17200000000014</v>
      </c>
      <c r="K2805">
        <f t="shared" si="433"/>
        <v>722.40933333333328</v>
      </c>
      <c r="L2805">
        <f t="shared" si="425"/>
        <v>727.50250000000017</v>
      </c>
      <c r="M2805">
        <f t="shared" si="426"/>
        <v>1.0540728191183604</v>
      </c>
      <c r="N2805">
        <f t="shared" si="427"/>
        <v>-2.9414607874276655E-3</v>
      </c>
      <c r="O2805">
        <f t="shared" si="428"/>
        <v>-1</v>
      </c>
      <c r="P2805">
        <f t="shared" si="429"/>
        <v>-1.166917542430233E-2</v>
      </c>
      <c r="Q2805">
        <f t="shared" si="430"/>
        <v>-5.1786281468797039E-3</v>
      </c>
    </row>
    <row r="2806" spans="1:17" x14ac:dyDescent="0.3">
      <c r="A2806" s="2">
        <v>43092.565972222219</v>
      </c>
      <c r="B2806">
        <v>723.17</v>
      </c>
      <c r="C2806">
        <v>723.21</v>
      </c>
      <c r="D2806">
        <v>719.84</v>
      </c>
      <c r="E2806">
        <v>722</v>
      </c>
      <c r="F2806">
        <v>15</v>
      </c>
      <c r="G2806">
        <v>3496</v>
      </c>
      <c r="H2806">
        <f t="shared" si="434"/>
        <v>-0.14726373508928425</v>
      </c>
      <c r="I2806">
        <f t="shared" si="432"/>
        <v>0.21188571519811861</v>
      </c>
      <c r="J2806">
        <f t="shared" si="431"/>
        <v>720.34</v>
      </c>
      <c r="K2806">
        <f t="shared" si="433"/>
        <v>722.63833333333343</v>
      </c>
      <c r="L2806">
        <f t="shared" si="425"/>
        <v>727.63800000000003</v>
      </c>
      <c r="M2806">
        <f t="shared" si="426"/>
        <v>0.38387439299908876</v>
      </c>
      <c r="N2806">
        <f t="shared" si="427"/>
        <v>-4.1551246537396124E-3</v>
      </c>
      <c r="O2806">
        <f t="shared" si="428"/>
        <v>-1</v>
      </c>
      <c r="P2806">
        <f t="shared" si="429"/>
        <v>-4.1689750692520651E-3</v>
      </c>
      <c r="Q2806">
        <f t="shared" si="430"/>
        <v>4.1551246537396124E-3</v>
      </c>
    </row>
    <row r="2807" spans="1:17" x14ac:dyDescent="0.3">
      <c r="A2807" s="2">
        <v>43092.569444444445</v>
      </c>
      <c r="B2807">
        <v>719.94</v>
      </c>
      <c r="C2807">
        <v>721.99</v>
      </c>
      <c r="D2807">
        <v>718.97</v>
      </c>
      <c r="E2807">
        <v>719</v>
      </c>
      <c r="F2807">
        <v>29</v>
      </c>
      <c r="G2807">
        <v>7870</v>
      </c>
      <c r="H2807">
        <f t="shared" si="434"/>
        <v>7.1556301806370293E-3</v>
      </c>
      <c r="I2807">
        <f t="shared" si="432"/>
        <v>0.22566767376634109</v>
      </c>
      <c r="J2807">
        <f t="shared" si="431"/>
        <v>721.35299999999995</v>
      </c>
      <c r="K2807">
        <f t="shared" si="433"/>
        <v>722.59300000000019</v>
      </c>
      <c r="L2807">
        <f t="shared" si="425"/>
        <v>727.69200000000012</v>
      </c>
      <c r="M2807">
        <f t="shared" si="426"/>
        <v>-0.71682054822029229</v>
      </c>
      <c r="N2807">
        <f t="shared" si="427"/>
        <v>-8.3449235048602821E-5</v>
      </c>
      <c r="O2807">
        <f t="shared" si="428"/>
        <v>-1</v>
      </c>
      <c r="P2807">
        <f t="shared" si="429"/>
        <v>0</v>
      </c>
      <c r="Q2807">
        <f t="shared" si="430"/>
        <v>2.7677329624478568E-3</v>
      </c>
    </row>
    <row r="2808" spans="1:17" x14ac:dyDescent="0.3">
      <c r="A2808" s="2">
        <v>43092.572916666664</v>
      </c>
      <c r="B2808">
        <v>718.96</v>
      </c>
      <c r="C2808">
        <v>718.99</v>
      </c>
      <c r="D2808">
        <v>718</v>
      </c>
      <c r="E2808">
        <v>718.94</v>
      </c>
      <c r="F2808">
        <v>30</v>
      </c>
      <c r="G2808">
        <v>2317</v>
      </c>
      <c r="H2808">
        <f t="shared" si="434"/>
        <v>0.13780403649958561</v>
      </c>
      <c r="I2808">
        <f t="shared" si="432"/>
        <v>0.23151805284334476</v>
      </c>
      <c r="J2808">
        <f t="shared" si="431"/>
        <v>721.87400000000002</v>
      </c>
      <c r="K2808">
        <f t="shared" si="433"/>
        <v>722.72366666666665</v>
      </c>
      <c r="L2808">
        <f t="shared" si="425"/>
        <v>727.7503333333334</v>
      </c>
      <c r="M2808">
        <f t="shared" si="426"/>
        <v>-1.2699675675981497</v>
      </c>
      <c r="N2808">
        <f t="shared" si="427"/>
        <v>-5.4802904275740036E-3</v>
      </c>
      <c r="O2808">
        <f t="shared" si="428"/>
        <v>-1</v>
      </c>
      <c r="P2808">
        <f t="shared" si="429"/>
        <v>8.3456199404603203E-5</v>
      </c>
      <c r="Q2808">
        <f t="shared" si="430"/>
        <v>2.3924110496006809E-3</v>
      </c>
    </row>
    <row r="2809" spans="1:17" x14ac:dyDescent="0.3">
      <c r="A2809" s="2">
        <v>43092.576388888891</v>
      </c>
      <c r="B2809">
        <v>718</v>
      </c>
      <c r="C2809">
        <v>718</v>
      </c>
      <c r="D2809">
        <v>711</v>
      </c>
      <c r="E2809">
        <v>715</v>
      </c>
      <c r="F2809">
        <v>49</v>
      </c>
      <c r="G2809">
        <v>9797</v>
      </c>
      <c r="H2809">
        <f t="shared" si="434"/>
        <v>-8.0304366763662482E-2</v>
      </c>
      <c r="I2809">
        <f t="shared" si="432"/>
        <v>0.27649396368625972</v>
      </c>
      <c r="J2809">
        <f t="shared" si="431"/>
        <v>721.94899999999996</v>
      </c>
      <c r="K2809">
        <f t="shared" si="433"/>
        <v>722.82166666666672</v>
      </c>
      <c r="L2809">
        <f t="shared" si="425"/>
        <v>727.65233333333344</v>
      </c>
      <c r="M2809">
        <f t="shared" si="426"/>
        <v>-3.1601093570682699</v>
      </c>
      <c r="N2809">
        <f t="shared" si="427"/>
        <v>9.5104895104888105E-4</v>
      </c>
      <c r="O2809">
        <f t="shared" si="428"/>
        <v>1</v>
      </c>
      <c r="P2809">
        <f t="shared" si="429"/>
        <v>5.5944055944055944E-3</v>
      </c>
      <c r="Q2809">
        <f t="shared" si="430"/>
        <v>7.5524475524475203E-3</v>
      </c>
    </row>
    <row r="2810" spans="1:17" x14ac:dyDescent="0.3">
      <c r="A2810" s="2">
        <v>43092.579861111109</v>
      </c>
      <c r="B2810">
        <v>715</v>
      </c>
      <c r="C2810">
        <v>719</v>
      </c>
      <c r="D2810">
        <v>714.07</v>
      </c>
      <c r="E2810">
        <v>715.68</v>
      </c>
      <c r="F2810">
        <v>34</v>
      </c>
      <c r="G2810">
        <v>7350</v>
      </c>
      <c r="H2810">
        <f t="shared" si="434"/>
        <v>-0.16951848802243319</v>
      </c>
      <c r="I2810">
        <f t="shared" si="432"/>
        <v>0.26748911465519365</v>
      </c>
      <c r="J2810">
        <f t="shared" si="431"/>
        <v>721.274</v>
      </c>
      <c r="K2810">
        <f t="shared" si="433"/>
        <v>722.5436666666667</v>
      </c>
      <c r="L2810">
        <f t="shared" si="425"/>
        <v>727.55600000000015</v>
      </c>
      <c r="M2810">
        <f t="shared" si="426"/>
        <v>-1.8438098594505214</v>
      </c>
      <c r="N2810">
        <f t="shared" si="427"/>
        <v>4.6249720545496024E-3</v>
      </c>
      <c r="O2810">
        <f t="shared" si="428"/>
        <v>1</v>
      </c>
      <c r="P2810">
        <f t="shared" si="429"/>
        <v>6.5671808629555748E-3</v>
      </c>
      <c r="Q2810">
        <f t="shared" si="430"/>
        <v>6.8466353677622558E-3</v>
      </c>
    </row>
    <row r="2811" spans="1:17" x14ac:dyDescent="0.3">
      <c r="A2811" s="2">
        <v>43092.583333333336</v>
      </c>
      <c r="B2811">
        <v>715.77</v>
      </c>
      <c r="C2811">
        <v>718.99</v>
      </c>
      <c r="D2811">
        <v>714.02</v>
      </c>
      <c r="E2811">
        <v>718.99</v>
      </c>
      <c r="F2811">
        <v>17</v>
      </c>
      <c r="G2811">
        <v>3986</v>
      </c>
      <c r="H2811">
        <f t="shared" si="434"/>
        <v>-0.21287461373895855</v>
      </c>
      <c r="I2811">
        <f t="shared" si="432"/>
        <v>0.31057868978320124</v>
      </c>
      <c r="J2811">
        <f t="shared" si="431"/>
        <v>720.44899999999996</v>
      </c>
      <c r="K2811">
        <f t="shared" si="433"/>
        <v>722.46633333333341</v>
      </c>
      <c r="L2811">
        <f t="shared" si="425"/>
        <v>727.32183333333353</v>
      </c>
      <c r="M2811">
        <f t="shared" si="426"/>
        <v>-0.44094874989725857</v>
      </c>
      <c r="N2811">
        <f t="shared" si="427"/>
        <v>1.3908399282313948E-5</v>
      </c>
      <c r="O2811">
        <f t="shared" si="428"/>
        <v>1</v>
      </c>
      <c r="P2811">
        <f t="shared" si="429"/>
        <v>8.3589479686782715E-3</v>
      </c>
      <c r="Q2811">
        <f t="shared" si="430"/>
        <v>6.9681080404456128E-3</v>
      </c>
    </row>
    <row r="2812" spans="1:17" x14ac:dyDescent="0.3">
      <c r="A2812" s="2">
        <v>43092.586805555555</v>
      </c>
      <c r="B2812">
        <v>718.93</v>
      </c>
      <c r="C2812">
        <v>719</v>
      </c>
      <c r="D2812">
        <v>718.92</v>
      </c>
      <c r="E2812">
        <v>719</v>
      </c>
      <c r="F2812">
        <v>15</v>
      </c>
      <c r="G2812">
        <v>2369</v>
      </c>
      <c r="H2812">
        <f t="shared" si="434"/>
        <v>-0.16480221672339201</v>
      </c>
      <c r="I2812">
        <f t="shared" si="432"/>
        <v>0.41082004944812572</v>
      </c>
      <c r="J2812">
        <f t="shared" si="431"/>
        <v>720.14799999999991</v>
      </c>
      <c r="K2812">
        <f t="shared" si="433"/>
        <v>722.36433333333343</v>
      </c>
      <c r="L2812">
        <f t="shared" si="425"/>
        <v>727.14350000000013</v>
      </c>
      <c r="M2812">
        <f t="shared" si="426"/>
        <v>-0.34884600613425437</v>
      </c>
      <c r="N2812">
        <f t="shared" si="427"/>
        <v>0</v>
      </c>
      <c r="O2812">
        <f t="shared" si="428"/>
        <v>-1</v>
      </c>
      <c r="P2812">
        <f t="shared" si="429"/>
        <v>2.7677329624478568E-3</v>
      </c>
      <c r="Q2812">
        <f t="shared" si="430"/>
        <v>1.3365785813630061E-2</v>
      </c>
    </row>
    <row r="2813" spans="1:17" x14ac:dyDescent="0.3">
      <c r="A2813" s="2">
        <v>43092.590277777781</v>
      </c>
      <c r="B2813">
        <v>718.99</v>
      </c>
      <c r="C2813">
        <v>719</v>
      </c>
      <c r="D2813">
        <v>718.5</v>
      </c>
      <c r="E2813">
        <v>719</v>
      </c>
      <c r="F2813">
        <v>46</v>
      </c>
      <c r="G2813">
        <v>12450</v>
      </c>
      <c r="H2813">
        <f t="shared" si="434"/>
        <v>-1.7082463837276407E-2</v>
      </c>
      <c r="I2813">
        <f t="shared" si="432"/>
        <v>0.53241970242144032</v>
      </c>
      <c r="J2813">
        <f t="shared" si="431"/>
        <v>719.7</v>
      </c>
      <c r="K2813">
        <f t="shared" si="433"/>
        <v>722.15633333333346</v>
      </c>
      <c r="L2813">
        <f t="shared" si="425"/>
        <v>726.93300000000011</v>
      </c>
      <c r="M2813">
        <f t="shared" si="426"/>
        <v>-0.22533143497356728</v>
      </c>
      <c r="N2813">
        <f t="shared" si="427"/>
        <v>0</v>
      </c>
      <c r="O2813">
        <f t="shared" si="428"/>
        <v>-1</v>
      </c>
      <c r="P2813">
        <f t="shared" si="429"/>
        <v>2.3087621696800671E-3</v>
      </c>
      <c r="Q2813">
        <f t="shared" si="430"/>
        <v>1.1126564673157162E-2</v>
      </c>
    </row>
    <row r="2814" spans="1:17" x14ac:dyDescent="0.3">
      <c r="A2814" s="2">
        <v>43092.59375</v>
      </c>
      <c r="B2814">
        <v>718.54</v>
      </c>
      <c r="C2814">
        <v>719</v>
      </c>
      <c r="D2814">
        <v>718.04</v>
      </c>
      <c r="E2814">
        <v>719</v>
      </c>
      <c r="F2814">
        <v>55</v>
      </c>
      <c r="G2814">
        <v>16791</v>
      </c>
      <c r="H2814">
        <f t="shared" si="434"/>
        <v>0.39347333868690271</v>
      </c>
      <c r="I2814">
        <f t="shared" si="432"/>
        <v>0.68292438922507459</v>
      </c>
      <c r="J2814">
        <f t="shared" si="431"/>
        <v>719.69899999999996</v>
      </c>
      <c r="K2814">
        <f t="shared" si="433"/>
        <v>721.90633333333346</v>
      </c>
      <c r="L2814">
        <f t="shared" si="425"/>
        <v>726.71483333333344</v>
      </c>
      <c r="M2814">
        <f t="shared" si="426"/>
        <v>-0.22499334191975462</v>
      </c>
      <c r="N2814">
        <f t="shared" si="427"/>
        <v>1.9193324061196042E-3</v>
      </c>
      <c r="O2814">
        <f t="shared" si="428"/>
        <v>1</v>
      </c>
      <c r="P2814">
        <f t="shared" si="429"/>
        <v>1.9471488178024719E-3</v>
      </c>
      <c r="Q2814">
        <f t="shared" si="430"/>
        <v>1.3351877607788627E-2</v>
      </c>
    </row>
    <row r="2815" spans="1:17" x14ac:dyDescent="0.3">
      <c r="A2815" s="2">
        <v>43092.597222222219</v>
      </c>
      <c r="B2815">
        <v>719</v>
      </c>
      <c r="C2815">
        <v>721.07</v>
      </c>
      <c r="D2815">
        <v>717.64</v>
      </c>
      <c r="E2815">
        <v>720.38</v>
      </c>
      <c r="F2815">
        <v>32</v>
      </c>
      <c r="G2815">
        <v>6846</v>
      </c>
      <c r="H2815">
        <f t="shared" si="434"/>
        <v>0.68342873468955512</v>
      </c>
      <c r="I2815">
        <f t="shared" si="432"/>
        <v>0.79950246497357447</v>
      </c>
      <c r="J2815">
        <f t="shared" si="431"/>
        <v>719.07399999999996</v>
      </c>
      <c r="K2815">
        <f t="shared" si="433"/>
        <v>721.55600000000004</v>
      </c>
      <c r="L2815">
        <f t="shared" ref="L2815:L2878" si="435">AVERAGE(E2755:E2814)</f>
        <v>726.43933333333337</v>
      </c>
      <c r="M2815">
        <f t="shared" ref="M2815:M2878" si="436">(E2815-J2815)/_xlfn.STDEV.P(E2805:E2814)</f>
        <v>0.52328724261963699</v>
      </c>
      <c r="N2815">
        <f t="shared" ref="N2815:N2878" si="437">(E2816-E2815)/E2815</f>
        <v>6.4132818790083078E-3</v>
      </c>
      <c r="O2815">
        <f t="shared" ref="O2815:O2878" si="438">IF(N2815&gt;0,1,-1)</f>
        <v>1</v>
      </c>
      <c r="P2815">
        <f t="shared" ref="P2815:P2878" si="439">(E2820-E2815)/E2815</f>
        <v>2.7763125017358267E-4</v>
      </c>
      <c r="Q2815">
        <f t="shared" ref="Q2815:Q2878" si="440">(E2825-E2815)/E2815</f>
        <v>1.3354063133346295E-2</v>
      </c>
    </row>
    <row r="2816" spans="1:17" x14ac:dyDescent="0.3">
      <c r="A2816" s="2">
        <v>43092.600694444445</v>
      </c>
      <c r="B2816">
        <v>720.32</v>
      </c>
      <c r="C2816">
        <v>725</v>
      </c>
      <c r="D2816">
        <v>720.16</v>
      </c>
      <c r="E2816">
        <v>725</v>
      </c>
      <c r="F2816">
        <v>16</v>
      </c>
      <c r="G2816">
        <v>2245</v>
      </c>
      <c r="H2816">
        <f t="shared" si="434"/>
        <v>0.82898563765869548</v>
      </c>
      <c r="I2816">
        <f t="shared" si="432"/>
        <v>0.62894603130100113</v>
      </c>
      <c r="J2816">
        <f t="shared" si="431"/>
        <v>718.69899999999996</v>
      </c>
      <c r="K2816">
        <f t="shared" si="433"/>
        <v>721.35233333333349</v>
      </c>
      <c r="L2816">
        <f t="shared" si="435"/>
        <v>726.16983333333326</v>
      </c>
      <c r="M2816">
        <f t="shared" si="436"/>
        <v>3.2746503651844758</v>
      </c>
      <c r="N2816">
        <f t="shared" si="437"/>
        <v>-5.531034482758608E-3</v>
      </c>
      <c r="O2816">
        <f t="shared" si="438"/>
        <v>-1</v>
      </c>
      <c r="P2816">
        <f t="shared" si="439"/>
        <v>-1.3793103448275861E-3</v>
      </c>
      <c r="Q2816">
        <f t="shared" si="440"/>
        <v>1.1379310344827587E-2</v>
      </c>
    </row>
    <row r="2817" spans="1:17" x14ac:dyDescent="0.3">
      <c r="A2817" s="2">
        <v>43092.604166666664</v>
      </c>
      <c r="B2817">
        <v>724.47</v>
      </c>
      <c r="C2817">
        <v>724.47</v>
      </c>
      <c r="D2817">
        <v>716.06</v>
      </c>
      <c r="E2817">
        <v>720.99</v>
      </c>
      <c r="F2817">
        <v>56</v>
      </c>
      <c r="G2817">
        <v>6781</v>
      </c>
      <c r="H2817">
        <f t="shared" si="434"/>
        <v>0.14819612448568265</v>
      </c>
      <c r="I2817">
        <f t="shared" si="432"/>
        <v>0.18123168328793599</v>
      </c>
      <c r="J2817">
        <f t="shared" si="431"/>
        <v>718.99900000000002</v>
      </c>
      <c r="K2817">
        <f t="shared" si="433"/>
        <v>721.01900000000012</v>
      </c>
      <c r="L2817">
        <f t="shared" si="435"/>
        <v>725.9468333333333</v>
      </c>
      <c r="M2817">
        <f t="shared" si="436"/>
        <v>0.78135234496115236</v>
      </c>
      <c r="N2817">
        <f t="shared" si="437"/>
        <v>-4.5770399034666351E-4</v>
      </c>
      <c r="O2817">
        <f t="shared" si="438"/>
        <v>-1</v>
      </c>
      <c r="P2817">
        <f t="shared" si="439"/>
        <v>1.0568801231639835E-2</v>
      </c>
      <c r="Q2817">
        <f t="shared" si="440"/>
        <v>1.5021012774102333E-2</v>
      </c>
    </row>
    <row r="2818" spans="1:17" x14ac:dyDescent="0.3">
      <c r="A2818" s="2">
        <v>43092.607638888891</v>
      </c>
      <c r="B2818">
        <v>720.02</v>
      </c>
      <c r="C2818">
        <v>724.98</v>
      </c>
      <c r="D2818">
        <v>720.02</v>
      </c>
      <c r="E2818">
        <v>720.66</v>
      </c>
      <c r="F2818">
        <v>21</v>
      </c>
      <c r="G2818">
        <v>2650</v>
      </c>
      <c r="H2818">
        <f t="shared" si="434"/>
        <v>0.54307863689965741</v>
      </c>
      <c r="I2818">
        <f t="shared" si="432"/>
        <v>0.13824047676548995</v>
      </c>
      <c r="J2818">
        <f t="shared" si="431"/>
        <v>719.19799999999998</v>
      </c>
      <c r="K2818">
        <f t="shared" si="433"/>
        <v>720.55200000000013</v>
      </c>
      <c r="L2818">
        <f t="shared" si="435"/>
        <v>725.62983333333318</v>
      </c>
      <c r="M2818">
        <f t="shared" si="436"/>
        <v>0.55860735777178394</v>
      </c>
      <c r="N2818">
        <f t="shared" si="437"/>
        <v>-3.6078039574832918E-4</v>
      </c>
      <c r="O2818">
        <f t="shared" si="438"/>
        <v>-1</v>
      </c>
      <c r="P2818">
        <f t="shared" si="439"/>
        <v>8.7974911886326869E-3</v>
      </c>
      <c r="Q2818">
        <f t="shared" si="440"/>
        <v>1.6110232287070207E-2</v>
      </c>
    </row>
    <row r="2819" spans="1:17" x14ac:dyDescent="0.3">
      <c r="A2819" s="2">
        <v>43092.611111111109</v>
      </c>
      <c r="B2819">
        <v>720.68</v>
      </c>
      <c r="C2819">
        <v>724.78</v>
      </c>
      <c r="D2819">
        <v>720.01</v>
      </c>
      <c r="E2819">
        <v>720.4</v>
      </c>
      <c r="F2819">
        <v>27</v>
      </c>
      <c r="G2819">
        <v>4082</v>
      </c>
      <c r="H2819">
        <f t="shared" si="434"/>
        <v>1.0257528821535904</v>
      </c>
      <c r="I2819">
        <f t="shared" si="432"/>
        <v>6.4803261811857721E-2</v>
      </c>
      <c r="J2819">
        <f t="shared" si="431"/>
        <v>719.37</v>
      </c>
      <c r="K2819">
        <f t="shared" si="433"/>
        <v>720.27833333333342</v>
      </c>
      <c r="L2819">
        <f t="shared" si="435"/>
        <v>725.26783333333333</v>
      </c>
      <c r="M2819">
        <f t="shared" si="436"/>
        <v>0.3885448201331872</v>
      </c>
      <c r="N2819">
        <f t="shared" si="437"/>
        <v>2.4986118822885019E-4</v>
      </c>
      <c r="O2819">
        <f t="shared" si="438"/>
        <v>1</v>
      </c>
      <c r="P2819">
        <f t="shared" si="439"/>
        <v>1.1382565241532545E-2</v>
      </c>
      <c r="Q2819">
        <f t="shared" si="440"/>
        <v>2.1654636313159389E-2</v>
      </c>
    </row>
    <row r="2820" spans="1:17" x14ac:dyDescent="0.3">
      <c r="A2820" s="2">
        <v>43092.614583333336</v>
      </c>
      <c r="B2820">
        <v>722.02</v>
      </c>
      <c r="C2820">
        <v>723.97</v>
      </c>
      <c r="D2820">
        <v>720.58</v>
      </c>
      <c r="E2820">
        <v>720.58</v>
      </c>
      <c r="F2820">
        <v>22</v>
      </c>
      <c r="G2820">
        <v>3180</v>
      </c>
      <c r="H2820">
        <f t="shared" si="434"/>
        <v>0.36478112777656335</v>
      </c>
      <c r="I2820">
        <f t="shared" si="432"/>
        <v>-0.6349136224801305</v>
      </c>
      <c r="J2820">
        <f t="shared" si="431"/>
        <v>719.91</v>
      </c>
      <c r="K2820">
        <f t="shared" si="433"/>
        <v>720.01566666666679</v>
      </c>
      <c r="L2820">
        <f t="shared" si="435"/>
        <v>724.85016666666661</v>
      </c>
      <c r="M2820">
        <f t="shared" si="436"/>
        <v>0.30168674155142722</v>
      </c>
      <c r="N2820">
        <f t="shared" si="437"/>
        <v>4.7461766909988601E-3</v>
      </c>
      <c r="O2820">
        <f t="shared" si="438"/>
        <v>1</v>
      </c>
      <c r="P2820">
        <f t="shared" si="439"/>
        <v>1.3072802464681172E-2</v>
      </c>
      <c r="Q2820">
        <f t="shared" si="440"/>
        <v>2.6506425379555231E-2</v>
      </c>
    </row>
    <row r="2821" spans="1:17" x14ac:dyDescent="0.3">
      <c r="A2821" s="2">
        <v>43092.618055555555</v>
      </c>
      <c r="B2821">
        <v>722.45</v>
      </c>
      <c r="C2821">
        <v>724.6</v>
      </c>
      <c r="D2821">
        <v>722.45</v>
      </c>
      <c r="E2821">
        <v>724</v>
      </c>
      <c r="F2821">
        <v>16</v>
      </c>
      <c r="G2821">
        <v>1680</v>
      </c>
      <c r="H2821">
        <f t="shared" si="434"/>
        <v>0.20505470810322368</v>
      </c>
      <c r="I2821">
        <f t="shared" si="432"/>
        <v>-0.60686263392644013</v>
      </c>
      <c r="J2821">
        <f t="shared" si="431"/>
        <v>720.39999999999986</v>
      </c>
      <c r="K2821">
        <f t="shared" si="433"/>
        <v>719.69266666666692</v>
      </c>
      <c r="L2821">
        <f t="shared" si="435"/>
        <v>724.38700000000006</v>
      </c>
      <c r="M2821">
        <f t="shared" si="436"/>
        <v>2.0968328252657491</v>
      </c>
      <c r="N2821">
        <f t="shared" si="437"/>
        <v>6.367403314917146E-3</v>
      </c>
      <c r="O2821">
        <f t="shared" si="438"/>
        <v>1</v>
      </c>
      <c r="P2821">
        <f t="shared" si="439"/>
        <v>1.2776243093922652E-2</v>
      </c>
      <c r="Q2821">
        <f t="shared" si="440"/>
        <v>2.2486187845303828E-2</v>
      </c>
    </row>
    <row r="2822" spans="1:17" x14ac:dyDescent="0.3">
      <c r="A2822" s="2">
        <v>43092.621527777781</v>
      </c>
      <c r="B2822">
        <v>723.86</v>
      </c>
      <c r="C2822">
        <v>728.61</v>
      </c>
      <c r="D2822">
        <v>722.17</v>
      </c>
      <c r="E2822">
        <v>728.61</v>
      </c>
      <c r="F2822">
        <v>26</v>
      </c>
      <c r="G2822">
        <v>3189</v>
      </c>
      <c r="H2822">
        <f t="shared" si="434"/>
        <v>0.37323812167409143</v>
      </c>
      <c r="I2822">
        <f t="shared" si="432"/>
        <v>-0.27409191744799882</v>
      </c>
      <c r="J2822">
        <f t="shared" si="431"/>
        <v>720.90099999999995</v>
      </c>
      <c r="K2822">
        <f t="shared" si="433"/>
        <v>719.78133333333358</v>
      </c>
      <c r="L2822">
        <f t="shared" si="435"/>
        <v>723.95783333333338</v>
      </c>
      <c r="M2822">
        <f t="shared" si="436"/>
        <v>3.9578381004434751</v>
      </c>
      <c r="N2822">
        <f t="shared" si="437"/>
        <v>-2.2096869381425092E-3</v>
      </c>
      <c r="O2822">
        <f t="shared" si="438"/>
        <v>-1</v>
      </c>
      <c r="P2822">
        <f t="shared" si="439"/>
        <v>4.4056491126940834E-3</v>
      </c>
      <c r="Q2822">
        <f t="shared" si="440"/>
        <v>1.2407186286216169E-2</v>
      </c>
    </row>
    <row r="2823" spans="1:17" x14ac:dyDescent="0.3">
      <c r="A2823" s="2">
        <v>43092.625</v>
      </c>
      <c r="B2823">
        <v>722.07</v>
      </c>
      <c r="C2823">
        <v>727</v>
      </c>
      <c r="D2823">
        <v>722.06</v>
      </c>
      <c r="E2823">
        <v>727</v>
      </c>
      <c r="F2823">
        <v>48</v>
      </c>
      <c r="G2823">
        <v>3549</v>
      </c>
      <c r="H2823">
        <f t="shared" si="434"/>
        <v>8.4930757819821512E-2</v>
      </c>
      <c r="I2823">
        <f t="shared" si="432"/>
        <v>-0.20530194770707194</v>
      </c>
      <c r="J2823">
        <f t="shared" si="431"/>
        <v>721.86199999999985</v>
      </c>
      <c r="K2823">
        <f t="shared" si="433"/>
        <v>720.11833333333357</v>
      </c>
      <c r="L2823">
        <f t="shared" si="435"/>
        <v>723.53483333333338</v>
      </c>
      <c r="M2823">
        <f t="shared" si="436"/>
        <v>1.7673358336314224</v>
      </c>
      <c r="N2823">
        <f t="shared" si="437"/>
        <v>2.2008253094910903E-3</v>
      </c>
      <c r="O2823">
        <f t="shared" si="438"/>
        <v>1</v>
      </c>
      <c r="P2823">
        <f t="shared" si="439"/>
        <v>7.2489683631361511E-3</v>
      </c>
      <c r="Q2823">
        <f t="shared" si="440"/>
        <v>1.4442916093535076E-2</v>
      </c>
    </row>
    <row r="2824" spans="1:17" x14ac:dyDescent="0.3">
      <c r="A2824" s="2">
        <v>43092.628472222219</v>
      </c>
      <c r="B2824">
        <v>727</v>
      </c>
      <c r="C2824">
        <v>728.62</v>
      </c>
      <c r="D2824">
        <v>725.61</v>
      </c>
      <c r="E2824">
        <v>728.6</v>
      </c>
      <c r="F2824">
        <v>17</v>
      </c>
      <c r="G2824">
        <v>3220</v>
      </c>
      <c r="H2824">
        <f t="shared" si="434"/>
        <v>-9.7655367330331977E-2</v>
      </c>
      <c r="I2824">
        <f t="shared" si="432"/>
        <v>-0.12920380669407799</v>
      </c>
      <c r="J2824">
        <f t="shared" si="431"/>
        <v>722.66199999999992</v>
      </c>
      <c r="K2824">
        <f t="shared" si="433"/>
        <v>720.31566666666686</v>
      </c>
      <c r="L2824">
        <f t="shared" si="435"/>
        <v>723.15149999999994</v>
      </c>
      <c r="M2824">
        <f t="shared" si="436"/>
        <v>1.9132339089248542</v>
      </c>
      <c r="N2824">
        <f t="shared" si="437"/>
        <v>1.9214932747735069E-3</v>
      </c>
      <c r="O2824">
        <f t="shared" si="438"/>
        <v>1</v>
      </c>
      <c r="P2824">
        <f t="shared" si="439"/>
        <v>1.0156464452374385E-2</v>
      </c>
      <c r="Q2824">
        <f t="shared" si="440"/>
        <v>1.364260225089204E-2</v>
      </c>
    </row>
    <row r="2825" spans="1:17" x14ac:dyDescent="0.3">
      <c r="A2825" s="2">
        <v>43092.631944444445</v>
      </c>
      <c r="B2825">
        <v>725.87</v>
      </c>
      <c r="C2825">
        <v>730</v>
      </c>
      <c r="D2825">
        <v>725</v>
      </c>
      <c r="E2825">
        <v>730</v>
      </c>
      <c r="F2825">
        <v>61</v>
      </c>
      <c r="G2825">
        <v>16895</v>
      </c>
      <c r="H2825">
        <f t="shared" si="434"/>
        <v>-3.7983362350182404E-3</v>
      </c>
      <c r="I2825">
        <f t="shared" si="432"/>
        <v>6.8529258162156839E-2</v>
      </c>
      <c r="J2825">
        <f t="shared" si="431"/>
        <v>723.62200000000007</v>
      </c>
      <c r="K2825">
        <f t="shared" si="433"/>
        <v>720.62266666666676</v>
      </c>
      <c r="L2825">
        <f t="shared" si="435"/>
        <v>722.71899999999982</v>
      </c>
      <c r="M2825">
        <f t="shared" si="436"/>
        <v>1.9321971888554739</v>
      </c>
      <c r="N2825">
        <f t="shared" si="437"/>
        <v>4.4520547945205479E-3</v>
      </c>
      <c r="O2825">
        <f t="shared" si="438"/>
        <v>1</v>
      </c>
      <c r="P2825">
        <f t="shared" si="439"/>
        <v>1.3260273972602672E-2</v>
      </c>
      <c r="Q2825">
        <f t="shared" si="440"/>
        <v>2.0547945205479451E-2</v>
      </c>
    </row>
    <row r="2826" spans="1:17" x14ac:dyDescent="0.3">
      <c r="A2826" s="2">
        <v>43092.635416666664</v>
      </c>
      <c r="B2826">
        <v>729.98</v>
      </c>
      <c r="C2826">
        <v>734.5</v>
      </c>
      <c r="D2826">
        <v>726.13</v>
      </c>
      <c r="E2826">
        <v>733.25</v>
      </c>
      <c r="F2826">
        <v>105</v>
      </c>
      <c r="G2826">
        <v>12163</v>
      </c>
      <c r="H2826">
        <f t="shared" si="434"/>
        <v>0.31804784572071698</v>
      </c>
      <c r="I2826">
        <f t="shared" si="432"/>
        <v>0.59994501457560057</v>
      </c>
      <c r="J2826">
        <f t="shared" si="431"/>
        <v>724.58400000000006</v>
      </c>
      <c r="K2826">
        <f t="shared" si="433"/>
        <v>721.2076666666668</v>
      </c>
      <c r="L2826">
        <f t="shared" si="435"/>
        <v>722.51</v>
      </c>
      <c r="M2826">
        <f t="shared" si="436"/>
        <v>2.4046849112373403</v>
      </c>
      <c r="N2826">
        <f t="shared" si="437"/>
        <v>-1.9502216160926695E-3</v>
      </c>
      <c r="O2826">
        <f t="shared" si="438"/>
        <v>-1</v>
      </c>
      <c r="P2826">
        <f t="shared" si="439"/>
        <v>9.587453119672653E-3</v>
      </c>
      <c r="Q2826">
        <f t="shared" si="440"/>
        <v>1.7770201159222603E-2</v>
      </c>
    </row>
    <row r="2827" spans="1:17" x14ac:dyDescent="0.3">
      <c r="A2827" s="2">
        <v>43092.638888888891</v>
      </c>
      <c r="B2827">
        <v>734.29</v>
      </c>
      <c r="C2827">
        <v>736.73</v>
      </c>
      <c r="D2827">
        <v>731.37</v>
      </c>
      <c r="E2827">
        <v>731.82</v>
      </c>
      <c r="F2827">
        <v>74</v>
      </c>
      <c r="G2827">
        <v>12571</v>
      </c>
      <c r="H2827">
        <f t="shared" si="434"/>
        <v>1.031680522556222E-2</v>
      </c>
      <c r="I2827">
        <f t="shared" si="432"/>
        <v>0.73111453355866984</v>
      </c>
      <c r="J2827">
        <f t="shared" si="431"/>
        <v>725.40899999999999</v>
      </c>
      <c r="K2827">
        <f t="shared" si="433"/>
        <v>721.92033333333336</v>
      </c>
      <c r="L2827">
        <f t="shared" si="435"/>
        <v>722.32533333333345</v>
      </c>
      <c r="M2827">
        <f t="shared" si="436"/>
        <v>1.4407873365853272</v>
      </c>
      <c r="N2827">
        <f t="shared" si="437"/>
        <v>6.1490530458300097E-4</v>
      </c>
      <c r="O2827">
        <f t="shared" si="438"/>
        <v>1</v>
      </c>
      <c r="P2827">
        <f t="shared" si="439"/>
        <v>7.9664398349319869E-3</v>
      </c>
      <c r="Q2827">
        <f t="shared" si="440"/>
        <v>1.8009893143122555E-2</v>
      </c>
    </row>
    <row r="2828" spans="1:17" x14ac:dyDescent="0.3">
      <c r="A2828" s="2">
        <v>43092.642361111109</v>
      </c>
      <c r="B2828">
        <v>731.67</v>
      </c>
      <c r="C2828">
        <v>736</v>
      </c>
      <c r="D2828">
        <v>729.87</v>
      </c>
      <c r="E2828">
        <v>732.27</v>
      </c>
      <c r="F2828">
        <v>57</v>
      </c>
      <c r="G2828">
        <v>4217</v>
      </c>
      <c r="H2828">
        <f t="shared" si="434"/>
        <v>-0.31865061289475882</v>
      </c>
      <c r="I2828">
        <f t="shared" si="432"/>
        <v>0.63989517015791442</v>
      </c>
      <c r="J2828">
        <f t="shared" ref="J2828:J2891" si="441">AVERAGE(E2818:E2827)</f>
        <v>726.49199999999996</v>
      </c>
      <c r="K2828">
        <f t="shared" si="433"/>
        <v>722.52133333333336</v>
      </c>
      <c r="L2828">
        <f t="shared" si="435"/>
        <v>722.13900000000001</v>
      </c>
      <c r="M2828">
        <f t="shared" si="436"/>
        <v>1.2674028637325465</v>
      </c>
      <c r="N2828">
        <f t="shared" si="437"/>
        <v>5.0937495732448664E-3</v>
      </c>
      <c r="O2828">
        <f t="shared" si="438"/>
        <v>1</v>
      </c>
      <c r="P2828">
        <f t="shared" si="439"/>
        <v>7.1421743346033817E-3</v>
      </c>
      <c r="Q2828">
        <f t="shared" si="440"/>
        <v>2.0661777759569552E-2</v>
      </c>
    </row>
    <row r="2829" spans="1:17" x14ac:dyDescent="0.3">
      <c r="A2829" s="2">
        <v>43092.645833333336</v>
      </c>
      <c r="B2829">
        <v>732.94</v>
      </c>
      <c r="C2829">
        <v>736</v>
      </c>
      <c r="D2829">
        <v>731.61</v>
      </c>
      <c r="E2829">
        <v>736</v>
      </c>
      <c r="F2829">
        <v>28</v>
      </c>
      <c r="G2829">
        <v>4445</v>
      </c>
      <c r="H2829">
        <f t="shared" si="434"/>
        <v>-0.24493368145297856</v>
      </c>
      <c r="I2829">
        <f t="shared" si="432"/>
        <v>0.7071560030144014</v>
      </c>
      <c r="J2829">
        <f t="shared" si="441"/>
        <v>727.65300000000002</v>
      </c>
      <c r="K2829">
        <f t="shared" si="433"/>
        <v>722.99066666666658</v>
      </c>
      <c r="L2829">
        <f t="shared" si="435"/>
        <v>722.05766666666648</v>
      </c>
      <c r="M2829">
        <f t="shared" si="436"/>
        <v>1.8963980372048512</v>
      </c>
      <c r="N2829">
        <f t="shared" si="437"/>
        <v>4.9999999999999324E-3</v>
      </c>
      <c r="O2829">
        <f t="shared" si="438"/>
        <v>1</v>
      </c>
      <c r="P2829">
        <f t="shared" si="439"/>
        <v>3.4510869565216899E-3</v>
      </c>
      <c r="Q2829">
        <f t="shared" si="440"/>
        <v>1.4945652173913044E-2</v>
      </c>
    </row>
    <row r="2830" spans="1:17" x14ac:dyDescent="0.3">
      <c r="A2830" s="2">
        <v>43092.649305555555</v>
      </c>
      <c r="B2830">
        <v>735.99</v>
      </c>
      <c r="C2830">
        <v>740</v>
      </c>
      <c r="D2830">
        <v>735.99</v>
      </c>
      <c r="E2830">
        <v>739.68</v>
      </c>
      <c r="F2830">
        <v>85</v>
      </c>
      <c r="G2830">
        <v>17591</v>
      </c>
      <c r="H2830">
        <f t="shared" si="434"/>
        <v>0.16121036582270065</v>
      </c>
      <c r="I2830">
        <f t="shared" si="432"/>
        <v>0.88397017704644643</v>
      </c>
      <c r="J2830">
        <f t="shared" si="441"/>
        <v>729.21299999999997</v>
      </c>
      <c r="K2830">
        <f t="shared" si="433"/>
        <v>723.46566666666661</v>
      </c>
      <c r="L2830">
        <f t="shared" si="435"/>
        <v>722.12433333333331</v>
      </c>
      <c r="M2830">
        <f t="shared" si="436"/>
        <v>2.4239650000131512</v>
      </c>
      <c r="N2830">
        <f t="shared" si="437"/>
        <v>8.1116158338744157E-4</v>
      </c>
      <c r="O2830">
        <f t="shared" si="438"/>
        <v>1</v>
      </c>
      <c r="P2830">
        <f t="shared" si="439"/>
        <v>7.1922993727017766E-3</v>
      </c>
      <c r="Q2830">
        <f t="shared" si="440"/>
        <v>5.8403634003894259E-3</v>
      </c>
    </row>
    <row r="2831" spans="1:17" x14ac:dyDescent="0.3">
      <c r="A2831" s="2">
        <v>43092.652777777781</v>
      </c>
      <c r="B2831">
        <v>740</v>
      </c>
      <c r="C2831">
        <v>742.97</v>
      </c>
      <c r="D2831">
        <v>738</v>
      </c>
      <c r="E2831">
        <v>740.28</v>
      </c>
      <c r="F2831">
        <v>59</v>
      </c>
      <c r="G2831">
        <v>11516</v>
      </c>
      <c r="H2831">
        <f t="shared" si="434"/>
        <v>-3.9240519201160229E-2</v>
      </c>
      <c r="I2831">
        <f t="shared" si="432"/>
        <v>0.86951966647723866</v>
      </c>
      <c r="J2831">
        <f t="shared" si="441"/>
        <v>731.12299999999993</v>
      </c>
      <c r="K2831">
        <f t="shared" si="433"/>
        <v>723.99066666666658</v>
      </c>
      <c r="L2831">
        <f t="shared" si="435"/>
        <v>722.37083333333328</v>
      </c>
      <c r="M2831">
        <f t="shared" si="436"/>
        <v>2.1288959078591332</v>
      </c>
      <c r="N2831">
        <f t="shared" si="437"/>
        <v>-3.5527097854865667E-3</v>
      </c>
      <c r="O2831">
        <f t="shared" si="438"/>
        <v>-1</v>
      </c>
      <c r="P2831">
        <f t="shared" si="439"/>
        <v>8.1050413357108119E-3</v>
      </c>
      <c r="Q2831">
        <f t="shared" si="440"/>
        <v>-9.4558815583206817E-5</v>
      </c>
    </row>
    <row r="2832" spans="1:17" x14ac:dyDescent="0.3">
      <c r="A2832" s="2">
        <v>43092.65625</v>
      </c>
      <c r="B2832">
        <v>740</v>
      </c>
      <c r="C2832">
        <v>741.5</v>
      </c>
      <c r="D2832">
        <v>735.87</v>
      </c>
      <c r="E2832">
        <v>737.65</v>
      </c>
      <c r="F2832">
        <v>76</v>
      </c>
      <c r="G2832">
        <v>8996</v>
      </c>
      <c r="H2832">
        <f t="shared" si="434"/>
        <v>-0.51025994447177858</v>
      </c>
      <c r="I2832">
        <f t="shared" si="432"/>
        <v>0.74171747010982536</v>
      </c>
      <c r="J2832">
        <f t="shared" si="441"/>
        <v>732.75099999999998</v>
      </c>
      <c r="K2832">
        <f t="shared" si="433"/>
        <v>724.59999999999991</v>
      </c>
      <c r="L2832">
        <f t="shared" si="435"/>
        <v>722.72550000000012</v>
      </c>
      <c r="M2832">
        <f t="shared" si="436"/>
        <v>1.1191446930071764</v>
      </c>
      <c r="N2832">
        <f t="shared" si="437"/>
        <v>-2.0334847149729176E-4</v>
      </c>
      <c r="O2832">
        <f t="shared" si="438"/>
        <v>-1</v>
      </c>
      <c r="P2832">
        <f t="shared" si="439"/>
        <v>9.9640751033688371E-3</v>
      </c>
      <c r="Q2832">
        <f t="shared" si="440"/>
        <v>-6.778282383237921E-5</v>
      </c>
    </row>
    <row r="2833" spans="1:17" x14ac:dyDescent="0.3">
      <c r="A2833" s="2">
        <v>43092.659722222219</v>
      </c>
      <c r="B2833">
        <v>737.62</v>
      </c>
      <c r="C2833">
        <v>740</v>
      </c>
      <c r="D2833">
        <v>733.18</v>
      </c>
      <c r="E2833">
        <v>737.5</v>
      </c>
      <c r="F2833">
        <v>43</v>
      </c>
      <c r="G2833">
        <v>7245</v>
      </c>
      <c r="H2833">
        <f t="shared" si="434"/>
        <v>-0.83767738636377853</v>
      </c>
      <c r="I2833">
        <f t="shared" si="432"/>
        <v>0.59451961170452594</v>
      </c>
      <c r="J2833">
        <f t="shared" si="441"/>
        <v>733.65499999999997</v>
      </c>
      <c r="K2833">
        <f t="shared" si="433"/>
        <v>725.0723333333334</v>
      </c>
      <c r="L2833">
        <f t="shared" si="435"/>
        <v>723.23633333333339</v>
      </c>
      <c r="M2833">
        <f t="shared" si="436"/>
        <v>0.8814059543768753</v>
      </c>
      <c r="N2833">
        <f t="shared" si="437"/>
        <v>1.4101694915253744E-3</v>
      </c>
      <c r="O2833">
        <f t="shared" si="438"/>
        <v>1</v>
      </c>
      <c r="P2833">
        <f t="shared" si="439"/>
        <v>1.342372881355929E-2</v>
      </c>
      <c r="Q2833">
        <f t="shared" si="440"/>
        <v>3.3898305084745762E-3</v>
      </c>
    </row>
    <row r="2834" spans="1:17" x14ac:dyDescent="0.3">
      <c r="A2834" s="2">
        <v>43092.663194444445</v>
      </c>
      <c r="B2834">
        <v>734.94</v>
      </c>
      <c r="C2834">
        <v>738.54</v>
      </c>
      <c r="D2834">
        <v>733</v>
      </c>
      <c r="E2834">
        <v>738.54</v>
      </c>
      <c r="F2834">
        <v>48</v>
      </c>
      <c r="G2834">
        <v>7456</v>
      </c>
      <c r="H2834">
        <f t="shared" si="434"/>
        <v>-1.109378288875297</v>
      </c>
      <c r="I2834">
        <f t="shared" si="432"/>
        <v>0.49841984626441371</v>
      </c>
      <c r="J2834">
        <f t="shared" si="441"/>
        <v>734.70500000000004</v>
      </c>
      <c r="K2834">
        <f t="shared" si="433"/>
        <v>725.68866666666668</v>
      </c>
      <c r="L2834">
        <f t="shared" si="435"/>
        <v>723.82783333333327</v>
      </c>
      <c r="M2834">
        <f t="shared" si="436"/>
        <v>0.99094995208703152</v>
      </c>
      <c r="N2834">
        <f t="shared" si="437"/>
        <v>8.7469872992661686E-3</v>
      </c>
      <c r="O2834">
        <f t="shared" si="438"/>
        <v>1</v>
      </c>
      <c r="P2834">
        <f t="shared" si="439"/>
        <v>1.1455032902754132E-2</v>
      </c>
      <c r="Q2834">
        <f t="shared" si="440"/>
        <v>8.5303436509870216E-4</v>
      </c>
    </row>
    <row r="2835" spans="1:17" x14ac:dyDescent="0.3">
      <c r="A2835" s="2">
        <v>43092.666666666664</v>
      </c>
      <c r="B2835">
        <v>738.04</v>
      </c>
      <c r="C2835">
        <v>745</v>
      </c>
      <c r="D2835">
        <v>737.77</v>
      </c>
      <c r="E2835">
        <v>745</v>
      </c>
      <c r="F2835">
        <v>61</v>
      </c>
      <c r="G2835">
        <v>12480</v>
      </c>
      <c r="H2835">
        <f t="shared" si="434"/>
        <v>-0.9899097283187217</v>
      </c>
      <c r="I2835">
        <f t="shared" si="432"/>
        <v>0.52265885190479944</v>
      </c>
      <c r="J2835">
        <f t="shared" si="441"/>
        <v>735.69899999999996</v>
      </c>
      <c r="K2835">
        <f t="shared" si="433"/>
        <v>726.13166666666666</v>
      </c>
      <c r="L2835">
        <f t="shared" si="435"/>
        <v>724.27050000000008</v>
      </c>
      <c r="M2835">
        <f t="shared" si="436"/>
        <v>2.7153838775474086</v>
      </c>
      <c r="N2835">
        <f t="shared" si="437"/>
        <v>1.7181208053690909E-3</v>
      </c>
      <c r="O2835">
        <f t="shared" si="438"/>
        <v>1</v>
      </c>
      <c r="P2835">
        <f t="shared" si="439"/>
        <v>-1.3422818791946308E-3</v>
      </c>
      <c r="Q2835">
        <f t="shared" si="440"/>
        <v>-1.4308724832214723E-2</v>
      </c>
    </row>
    <row r="2836" spans="1:17" x14ac:dyDescent="0.3">
      <c r="A2836" s="2">
        <v>43092.670138888891</v>
      </c>
      <c r="B2836">
        <v>744.39</v>
      </c>
      <c r="C2836">
        <v>746.28</v>
      </c>
      <c r="D2836">
        <v>739.57</v>
      </c>
      <c r="E2836">
        <v>746.28</v>
      </c>
      <c r="F2836">
        <v>40</v>
      </c>
      <c r="G2836">
        <v>3384</v>
      </c>
      <c r="H2836">
        <f t="shared" si="434"/>
        <v>-0.99241504873373954</v>
      </c>
      <c r="I2836">
        <f t="shared" si="432"/>
        <v>0.49231781667660435</v>
      </c>
      <c r="J2836">
        <f t="shared" si="441"/>
        <v>737.19899999999996</v>
      </c>
      <c r="K2836">
        <f t="shared" si="433"/>
        <v>726.82733333333329</v>
      </c>
      <c r="L2836">
        <f t="shared" si="435"/>
        <v>724.73283333333336</v>
      </c>
      <c r="M2836">
        <f t="shared" si="436"/>
        <v>2.353691271615133</v>
      </c>
      <c r="N2836">
        <f t="shared" si="437"/>
        <v>-1.7151739293562373E-3</v>
      </c>
      <c r="O2836">
        <f t="shared" si="438"/>
        <v>-1</v>
      </c>
      <c r="P2836">
        <f t="shared" si="439"/>
        <v>-8.1336763681191197E-3</v>
      </c>
      <c r="Q2836">
        <f t="shared" si="440"/>
        <v>-7.4502867556412418E-3</v>
      </c>
    </row>
    <row r="2837" spans="1:17" x14ac:dyDescent="0.3">
      <c r="A2837" s="2">
        <v>43092.673611111109</v>
      </c>
      <c r="B2837">
        <v>746.29</v>
      </c>
      <c r="C2837">
        <v>746.46</v>
      </c>
      <c r="D2837">
        <v>743.78</v>
      </c>
      <c r="E2837">
        <v>745</v>
      </c>
      <c r="F2837">
        <v>23</v>
      </c>
      <c r="G2837">
        <v>5090</v>
      </c>
      <c r="H2837">
        <f t="shared" si="434"/>
        <v>-1.1300686007027481</v>
      </c>
      <c r="I2837">
        <f t="shared" si="432"/>
        <v>0.39339526728616608</v>
      </c>
      <c r="J2837">
        <f t="shared" si="441"/>
        <v>738.50199999999995</v>
      </c>
      <c r="K2837">
        <f t="shared" si="433"/>
        <v>727.63666666666666</v>
      </c>
      <c r="L2837">
        <f t="shared" si="435"/>
        <v>725.11483333333342</v>
      </c>
      <c r="M2837">
        <f t="shared" si="436"/>
        <v>1.4575642631584225</v>
      </c>
      <c r="N2837">
        <f t="shared" si="437"/>
        <v>3.2214765100670836E-3</v>
      </c>
      <c r="O2837">
        <f t="shared" si="438"/>
        <v>1</v>
      </c>
      <c r="P2837">
        <f t="shared" si="439"/>
        <v>-9.9328859060402383E-3</v>
      </c>
      <c r="Q2837">
        <f t="shared" si="440"/>
        <v>-3.3557046979865771E-3</v>
      </c>
    </row>
    <row r="2838" spans="1:17" x14ac:dyDescent="0.3">
      <c r="A2838" s="2">
        <v>43092.677083333336</v>
      </c>
      <c r="B2838">
        <v>746.46</v>
      </c>
      <c r="C2838">
        <v>748</v>
      </c>
      <c r="D2838">
        <v>743.6</v>
      </c>
      <c r="E2838">
        <v>747.4</v>
      </c>
      <c r="F2838">
        <v>62</v>
      </c>
      <c r="G2838">
        <v>10810</v>
      </c>
      <c r="H2838">
        <f t="shared" si="434"/>
        <v>-1.1766511164740545</v>
      </c>
      <c r="I2838">
        <f t="shared" si="432"/>
        <v>0.32306644643476856</v>
      </c>
      <c r="J2838">
        <f t="shared" si="441"/>
        <v>739.81999999999994</v>
      </c>
      <c r="K2838">
        <f t="shared" si="433"/>
        <v>728.50333333333333</v>
      </c>
      <c r="L2838">
        <f t="shared" si="435"/>
        <v>725.61349999999993</v>
      </c>
      <c r="M2838">
        <f t="shared" si="436"/>
        <v>1.7918460129993921</v>
      </c>
      <c r="N2838">
        <f t="shared" si="437"/>
        <v>-5.3518865400050482E-4</v>
      </c>
      <c r="O2838">
        <f t="shared" si="438"/>
        <v>-1</v>
      </c>
      <c r="P2838">
        <f t="shared" si="439"/>
        <v>-9.9009900990098716E-3</v>
      </c>
      <c r="Q2838">
        <f t="shared" si="440"/>
        <v>-1.0931228257960876E-2</v>
      </c>
    </row>
    <row r="2839" spans="1:17" x14ac:dyDescent="0.3">
      <c r="A2839" s="2">
        <v>43092.680555555555</v>
      </c>
      <c r="B2839">
        <v>744.74</v>
      </c>
      <c r="C2839">
        <v>747</v>
      </c>
      <c r="D2839">
        <v>742.96</v>
      </c>
      <c r="E2839">
        <v>747</v>
      </c>
      <c r="F2839">
        <v>19</v>
      </c>
      <c r="G2839">
        <v>1109</v>
      </c>
      <c r="H2839">
        <f t="shared" si="434"/>
        <v>-1.2768171609915182</v>
      </c>
      <c r="I2839">
        <f t="shared" si="432"/>
        <v>0.27487174843116718</v>
      </c>
      <c r="J2839">
        <f t="shared" si="441"/>
        <v>741.33299999999986</v>
      </c>
      <c r="K2839">
        <f t="shared" si="433"/>
        <v>729.45200000000011</v>
      </c>
      <c r="L2839">
        <f t="shared" si="435"/>
        <v>726.13683333333347</v>
      </c>
      <c r="M2839">
        <f t="shared" si="436"/>
        <v>1.4324387087452439</v>
      </c>
      <c r="N2839">
        <f t="shared" si="437"/>
        <v>-4.0160642570281121E-3</v>
      </c>
      <c r="O2839">
        <f t="shared" si="438"/>
        <v>-1</v>
      </c>
      <c r="P2839">
        <f t="shared" si="439"/>
        <v>-1.0481927710843428E-2</v>
      </c>
      <c r="Q2839">
        <f t="shared" si="440"/>
        <v>-1.1834002677376214E-2</v>
      </c>
    </row>
    <row r="2840" spans="1:17" x14ac:dyDescent="0.3">
      <c r="A2840" s="2">
        <v>43092.684027777781</v>
      </c>
      <c r="B2840">
        <v>744.93</v>
      </c>
      <c r="C2840">
        <v>746.92</v>
      </c>
      <c r="D2840">
        <v>740</v>
      </c>
      <c r="E2840">
        <v>744</v>
      </c>
      <c r="F2840">
        <v>48</v>
      </c>
      <c r="G2840">
        <v>8021</v>
      </c>
      <c r="H2840">
        <f t="shared" si="434"/>
        <v>-1.3988837181012299</v>
      </c>
      <c r="I2840">
        <f t="shared" si="432"/>
        <v>0.1922297273582429</v>
      </c>
      <c r="J2840">
        <f t="shared" si="441"/>
        <v>742.43299999999988</v>
      </c>
      <c r="K2840">
        <f t="shared" si="433"/>
        <v>730.51866666666683</v>
      </c>
      <c r="L2840">
        <f t="shared" si="435"/>
        <v>726.53116666666688</v>
      </c>
      <c r="M2840">
        <f t="shared" si="436"/>
        <v>0.40720064886475854</v>
      </c>
      <c r="N2840">
        <f t="shared" si="437"/>
        <v>-5.0940860215053273E-3</v>
      </c>
      <c r="O2840">
        <f t="shared" si="438"/>
        <v>-1</v>
      </c>
      <c r="P2840">
        <f t="shared" si="439"/>
        <v>-1.2983870967741893E-2</v>
      </c>
      <c r="Q2840">
        <f t="shared" si="440"/>
        <v>-8.0645161290322578E-3</v>
      </c>
    </row>
    <row r="2841" spans="1:17" x14ac:dyDescent="0.3">
      <c r="A2841" s="2">
        <v>43092.6875</v>
      </c>
      <c r="B2841">
        <v>745.96</v>
      </c>
      <c r="C2841">
        <v>745.96</v>
      </c>
      <c r="D2841">
        <v>740</v>
      </c>
      <c r="E2841">
        <v>740.21</v>
      </c>
      <c r="F2841">
        <v>20</v>
      </c>
      <c r="G2841">
        <v>4939</v>
      </c>
      <c r="H2841">
        <f t="shared" si="434"/>
        <v>-1.4124426555189964</v>
      </c>
      <c r="I2841">
        <f t="shared" si="432"/>
        <v>7.2050776585404527E-2</v>
      </c>
      <c r="J2841">
        <f t="shared" si="441"/>
        <v>742.86500000000001</v>
      </c>
      <c r="K2841">
        <f t="shared" si="433"/>
        <v>731.46266666666668</v>
      </c>
      <c r="L2841">
        <f t="shared" si="435"/>
        <v>726.96450000000016</v>
      </c>
      <c r="M2841">
        <f t="shared" si="436"/>
        <v>-0.70681066863440067</v>
      </c>
      <c r="N2841">
        <f t="shared" si="437"/>
        <v>-3.5260263979141238E-3</v>
      </c>
      <c r="O2841">
        <f t="shared" si="438"/>
        <v>-1</v>
      </c>
      <c r="P2841">
        <f t="shared" si="439"/>
        <v>6.889936639602152E-4</v>
      </c>
      <c r="Q2841">
        <f t="shared" si="440"/>
        <v>-2.985639210494368E-3</v>
      </c>
    </row>
    <row r="2842" spans="1:17" x14ac:dyDescent="0.3">
      <c r="A2842" s="2">
        <v>43092.690972222219</v>
      </c>
      <c r="B2842">
        <v>740</v>
      </c>
      <c r="C2842">
        <v>740.74</v>
      </c>
      <c r="D2842">
        <v>736.25</v>
      </c>
      <c r="E2842">
        <v>737.6</v>
      </c>
      <c r="F2842">
        <v>32</v>
      </c>
      <c r="G2842">
        <v>5230</v>
      </c>
      <c r="H2842">
        <f t="shared" si="434"/>
        <v>-1.3521323174309261</v>
      </c>
      <c r="I2842">
        <f t="shared" si="432"/>
        <v>-2.6492703815185811E-2</v>
      </c>
      <c r="J2842">
        <f t="shared" si="441"/>
        <v>742.85799999999995</v>
      </c>
      <c r="K2842">
        <f t="shared" si="433"/>
        <v>732.17</v>
      </c>
      <c r="L2842">
        <f t="shared" si="435"/>
        <v>727.26716666666675</v>
      </c>
      <c r="M2842">
        <f t="shared" si="436"/>
        <v>-1.3979644941011979</v>
      </c>
      <c r="N2842">
        <f t="shared" si="437"/>
        <v>3.2537960954446546E-3</v>
      </c>
      <c r="O2842">
        <f t="shared" si="438"/>
        <v>1</v>
      </c>
      <c r="P2842">
        <f t="shared" si="439"/>
        <v>6.6431670281995349E-3</v>
      </c>
      <c r="Q2842">
        <f t="shared" si="440"/>
        <v>3.2537960954446546E-3</v>
      </c>
    </row>
    <row r="2843" spans="1:17" x14ac:dyDescent="0.3">
      <c r="A2843" s="2">
        <v>43092.694444444445</v>
      </c>
      <c r="B2843">
        <v>737.58</v>
      </c>
      <c r="C2843">
        <v>743.16</v>
      </c>
      <c r="D2843">
        <v>735.4</v>
      </c>
      <c r="E2843">
        <v>740</v>
      </c>
      <c r="F2843">
        <v>69</v>
      </c>
      <c r="G2843">
        <v>10715</v>
      </c>
      <c r="H2843">
        <f t="shared" si="434"/>
        <v>-1.2902269916961027</v>
      </c>
      <c r="I2843">
        <f t="shared" si="432"/>
        <v>-0.13268648554669465</v>
      </c>
      <c r="J2843">
        <f t="shared" si="441"/>
        <v>742.85299999999995</v>
      </c>
      <c r="K2843">
        <f t="shared" si="433"/>
        <v>732.78999999999985</v>
      </c>
      <c r="L2843">
        <f t="shared" si="435"/>
        <v>727.47316666666677</v>
      </c>
      <c r="M2843">
        <f t="shared" si="436"/>
        <v>-0.75713955488460272</v>
      </c>
      <c r="N2843">
        <f t="shared" si="437"/>
        <v>-1.1216216216216768E-3</v>
      </c>
      <c r="O2843">
        <f t="shared" si="438"/>
        <v>-1</v>
      </c>
      <c r="P2843">
        <f t="shared" si="439"/>
        <v>-1.0405405405405159E-3</v>
      </c>
      <c r="Q2843">
        <f t="shared" si="440"/>
        <v>-1.3513513513513514E-3</v>
      </c>
    </row>
    <row r="2844" spans="1:17" x14ac:dyDescent="0.3">
      <c r="A2844" s="2">
        <v>43092.697916666664</v>
      </c>
      <c r="B2844">
        <v>742</v>
      </c>
      <c r="C2844">
        <v>742</v>
      </c>
      <c r="D2844">
        <v>735.2</v>
      </c>
      <c r="E2844">
        <v>739.17</v>
      </c>
      <c r="F2844">
        <v>83</v>
      </c>
      <c r="G2844">
        <v>12475</v>
      </c>
      <c r="H2844">
        <f t="shared" si="434"/>
        <v>-1.1917917312867639</v>
      </c>
      <c r="I2844">
        <f t="shared" si="432"/>
        <v>-0.22334271083651341</v>
      </c>
      <c r="J2844">
        <f t="shared" si="441"/>
        <v>743.10299999999995</v>
      </c>
      <c r="K2844">
        <f t="shared" si="433"/>
        <v>733.4899999999999</v>
      </c>
      <c r="L2844">
        <f t="shared" si="435"/>
        <v>727.69816666666679</v>
      </c>
      <c r="M2844">
        <f t="shared" si="436"/>
        <v>-1.13136879173437</v>
      </c>
      <c r="N2844">
        <f t="shared" si="437"/>
        <v>-6.5343561021144357E-3</v>
      </c>
      <c r="O2844">
        <f t="shared" si="438"/>
        <v>-1</v>
      </c>
      <c r="P2844">
        <f t="shared" si="439"/>
        <v>-1.3663974457837722E-3</v>
      </c>
      <c r="Q2844">
        <f t="shared" si="440"/>
        <v>1.0687663189795004E-3</v>
      </c>
    </row>
    <row r="2845" spans="1:17" x14ac:dyDescent="0.3">
      <c r="A2845" s="2">
        <v>43092.701388888891</v>
      </c>
      <c r="B2845">
        <v>736.52</v>
      </c>
      <c r="C2845">
        <v>740.13</v>
      </c>
      <c r="D2845">
        <v>733.29</v>
      </c>
      <c r="E2845">
        <v>734.34</v>
      </c>
      <c r="F2845">
        <v>50</v>
      </c>
      <c r="G2845">
        <v>11492</v>
      </c>
      <c r="H2845">
        <f t="shared" si="434"/>
        <v>-1.0174667871500911</v>
      </c>
      <c r="I2845">
        <f t="shared" si="432"/>
        <v>-0.27386514664865352</v>
      </c>
      <c r="J2845">
        <f t="shared" si="441"/>
        <v>743.16600000000005</v>
      </c>
      <c r="K2845">
        <f t="shared" si="433"/>
        <v>734.16233333333344</v>
      </c>
      <c r="L2845">
        <f t="shared" si="435"/>
        <v>727.85916666666674</v>
      </c>
      <c r="M2845">
        <f t="shared" si="436"/>
        <v>-2.5975024773881632</v>
      </c>
      <c r="N2845">
        <f t="shared" si="437"/>
        <v>8.6880736443609163E-3</v>
      </c>
      <c r="O2845">
        <f t="shared" si="438"/>
        <v>1</v>
      </c>
      <c r="P2845">
        <f t="shared" si="439"/>
        <v>4.9840673257618654E-3</v>
      </c>
      <c r="Q2845">
        <f t="shared" si="440"/>
        <v>-1.9473268513223623E-3</v>
      </c>
    </row>
    <row r="2846" spans="1:17" x14ac:dyDescent="0.3">
      <c r="A2846" s="2">
        <v>43092.704861111109</v>
      </c>
      <c r="B2846">
        <v>738.56</v>
      </c>
      <c r="C2846">
        <v>741</v>
      </c>
      <c r="D2846">
        <v>738.56</v>
      </c>
      <c r="E2846">
        <v>740.72</v>
      </c>
      <c r="F2846">
        <v>35</v>
      </c>
      <c r="G2846">
        <v>10436</v>
      </c>
      <c r="H2846">
        <f t="shared" si="434"/>
        <v>-0.84045530672885471</v>
      </c>
      <c r="I2846">
        <f t="shared" si="432"/>
        <v>-0.41791414598625193</v>
      </c>
      <c r="J2846">
        <f t="shared" si="441"/>
        <v>742.1</v>
      </c>
      <c r="K2846">
        <f t="shared" si="433"/>
        <v>734.62766666666664</v>
      </c>
      <c r="L2846">
        <f t="shared" si="435"/>
        <v>727.99</v>
      </c>
      <c r="M2846">
        <f t="shared" si="436"/>
        <v>-0.32651680196480592</v>
      </c>
      <c r="N2846">
        <f t="shared" si="437"/>
        <v>2.403067285883968E-3</v>
      </c>
      <c r="O2846">
        <f t="shared" si="438"/>
        <v>1</v>
      </c>
      <c r="P2846">
        <f t="shared" si="439"/>
        <v>-3.6721028188789655E-3</v>
      </c>
      <c r="Q2846">
        <f t="shared" si="440"/>
        <v>-2.3801166432660108E-2</v>
      </c>
    </row>
    <row r="2847" spans="1:17" x14ac:dyDescent="0.3">
      <c r="A2847" s="2">
        <v>43092.708333333336</v>
      </c>
      <c r="B2847">
        <v>740.66</v>
      </c>
      <c r="C2847">
        <v>742.5</v>
      </c>
      <c r="D2847">
        <v>739.13</v>
      </c>
      <c r="E2847">
        <v>742.5</v>
      </c>
      <c r="F2847">
        <v>35</v>
      </c>
      <c r="G2847">
        <v>7359</v>
      </c>
      <c r="H2847">
        <f t="shared" si="434"/>
        <v>-0.6121082862442413</v>
      </c>
      <c r="I2847">
        <f t="shared" si="432"/>
        <v>-0.5297953045175775</v>
      </c>
      <c r="J2847">
        <f t="shared" si="441"/>
        <v>741.5440000000001</v>
      </c>
      <c r="K2847">
        <f t="shared" si="433"/>
        <v>735.15166666666664</v>
      </c>
      <c r="L2847">
        <f t="shared" si="435"/>
        <v>728.08533333333332</v>
      </c>
      <c r="M2847">
        <f t="shared" si="436"/>
        <v>0.23902417254171074</v>
      </c>
      <c r="N2847">
        <f t="shared" si="437"/>
        <v>-4.4040404040403798E-3</v>
      </c>
      <c r="O2847">
        <f t="shared" si="438"/>
        <v>-1</v>
      </c>
      <c r="P2847">
        <f t="shared" si="439"/>
        <v>-3.3670033670033669E-3</v>
      </c>
      <c r="Q2847">
        <f t="shared" si="440"/>
        <v>-2.8457912457912453E-2</v>
      </c>
    </row>
    <row r="2848" spans="1:17" x14ac:dyDescent="0.3">
      <c r="A2848" s="2">
        <v>43092.711805555555</v>
      </c>
      <c r="B2848">
        <v>741.96</v>
      </c>
      <c r="C2848">
        <v>744.98</v>
      </c>
      <c r="D2848">
        <v>739.16</v>
      </c>
      <c r="E2848">
        <v>739.23</v>
      </c>
      <c r="F2848">
        <v>20</v>
      </c>
      <c r="G2848">
        <v>3801</v>
      </c>
      <c r="H2848">
        <f t="shared" si="434"/>
        <v>-0.3211141595367546</v>
      </c>
      <c r="I2848">
        <f t="shared" ref="I2848:I2911" si="442">SKEW(E2819:E2848)</f>
        <v>-0.60126145699435563</v>
      </c>
      <c r="J2848">
        <f t="shared" si="441"/>
        <v>741.2940000000001</v>
      </c>
      <c r="K2848">
        <f t="shared" si="433"/>
        <v>735.86866666666663</v>
      </c>
      <c r="L2848">
        <f t="shared" si="435"/>
        <v>728.21033333333332</v>
      </c>
      <c r="M2848">
        <f t="shared" si="436"/>
        <v>-0.5359454770763753</v>
      </c>
      <c r="N2848">
        <f t="shared" si="437"/>
        <v>-1.4474520785141972E-3</v>
      </c>
      <c r="O2848">
        <f t="shared" si="438"/>
        <v>-1</v>
      </c>
      <c r="P2848">
        <f t="shared" si="439"/>
        <v>-3.1113455893296834E-4</v>
      </c>
      <c r="Q2848">
        <f t="shared" si="440"/>
        <v>-2.0859543038026153E-2</v>
      </c>
    </row>
    <row r="2849" spans="1:17" x14ac:dyDescent="0.3">
      <c r="A2849" s="2">
        <v>43092.715277777781</v>
      </c>
      <c r="B2849">
        <v>741.86</v>
      </c>
      <c r="C2849">
        <v>743.71</v>
      </c>
      <c r="D2849">
        <v>738.13</v>
      </c>
      <c r="E2849">
        <v>738.16</v>
      </c>
      <c r="F2849">
        <v>35</v>
      </c>
      <c r="G2849">
        <v>2338</v>
      </c>
      <c r="H2849">
        <f t="shared" si="434"/>
        <v>-0.13146018069605558</v>
      </c>
      <c r="I2849">
        <f t="shared" si="442"/>
        <v>-0.58736087372613277</v>
      </c>
      <c r="J2849">
        <f t="shared" si="441"/>
        <v>740.47700000000009</v>
      </c>
      <c r="K2849">
        <f t="shared" ref="K2849:K2912" si="443">AVERAGE(E2819:E2848)</f>
        <v>736.48766666666654</v>
      </c>
      <c r="L2849">
        <f t="shared" si="435"/>
        <v>728.38300000000004</v>
      </c>
      <c r="M2849">
        <f t="shared" si="436"/>
        <v>-0.70304303525107159</v>
      </c>
      <c r="N2849">
        <f t="shared" si="437"/>
        <v>-2.1675517502976071E-4</v>
      </c>
      <c r="O2849">
        <f t="shared" si="438"/>
        <v>-1</v>
      </c>
      <c r="P2849">
        <f t="shared" si="439"/>
        <v>2.4384957190853856E-3</v>
      </c>
      <c r="Q2849">
        <f t="shared" si="440"/>
        <v>-1.9318304974531256E-2</v>
      </c>
    </row>
    <row r="2850" spans="1:17" x14ac:dyDescent="0.3">
      <c r="A2850" s="2">
        <v>43092.71875</v>
      </c>
      <c r="B2850">
        <v>739.21</v>
      </c>
      <c r="C2850">
        <v>742.12</v>
      </c>
      <c r="D2850">
        <v>738</v>
      </c>
      <c r="E2850">
        <v>738</v>
      </c>
      <c r="F2850">
        <v>14</v>
      </c>
      <c r="G2850">
        <v>10669</v>
      </c>
      <c r="H2850">
        <f t="shared" si="434"/>
        <v>-0.38485958322461311</v>
      </c>
      <c r="I2850">
        <f t="shared" si="442"/>
        <v>-0.41113656440058149</v>
      </c>
      <c r="J2850">
        <f t="shared" si="441"/>
        <v>739.59300000000007</v>
      </c>
      <c r="K2850">
        <f t="shared" si="443"/>
        <v>737.07966666666653</v>
      </c>
      <c r="L2850">
        <f t="shared" si="435"/>
        <v>728.54766666666683</v>
      </c>
      <c r="M2850">
        <f t="shared" si="436"/>
        <v>-0.63157120695834312</v>
      </c>
      <c r="N2850">
        <f t="shared" si="437"/>
        <v>0</v>
      </c>
      <c r="O2850">
        <f t="shared" si="438"/>
        <v>-1</v>
      </c>
      <c r="P2850">
        <f t="shared" si="439"/>
        <v>-6.8970189701897449E-3</v>
      </c>
      <c r="Q2850">
        <f t="shared" si="440"/>
        <v>-2.4756097560975587E-2</v>
      </c>
    </row>
    <row r="2851" spans="1:17" x14ac:dyDescent="0.3">
      <c r="A2851" s="2">
        <v>43092.722222222219</v>
      </c>
      <c r="B2851">
        <v>740.82</v>
      </c>
      <c r="C2851">
        <v>740.82</v>
      </c>
      <c r="D2851">
        <v>738</v>
      </c>
      <c r="E2851">
        <v>738</v>
      </c>
      <c r="F2851">
        <v>33</v>
      </c>
      <c r="G2851">
        <v>19024</v>
      </c>
      <c r="H2851">
        <f t="shared" si="434"/>
        <v>-0.47737187792303182</v>
      </c>
      <c r="I2851">
        <f t="shared" si="442"/>
        <v>-0.27074764226058129</v>
      </c>
      <c r="J2851">
        <f t="shared" si="441"/>
        <v>738.99300000000005</v>
      </c>
      <c r="K2851">
        <f t="shared" si="443"/>
        <v>737.66033333333337</v>
      </c>
      <c r="L2851">
        <f t="shared" si="435"/>
        <v>728.67650000000015</v>
      </c>
      <c r="M2851">
        <f t="shared" si="436"/>
        <v>-0.47811712237318538</v>
      </c>
      <c r="N2851">
        <f t="shared" si="437"/>
        <v>2.7100271002710027E-3</v>
      </c>
      <c r="O2851">
        <f t="shared" si="438"/>
        <v>1</v>
      </c>
      <c r="P2851">
        <f t="shared" si="439"/>
        <v>-2.0203252032520283E-2</v>
      </c>
      <c r="Q2851">
        <f t="shared" si="440"/>
        <v>-2.8577235772357767E-2</v>
      </c>
    </row>
    <row r="2852" spans="1:17" x14ac:dyDescent="0.3">
      <c r="A2852" s="2">
        <v>43092.725694444445</v>
      </c>
      <c r="B2852">
        <v>738</v>
      </c>
      <c r="C2852">
        <v>740</v>
      </c>
      <c r="D2852">
        <v>736.47</v>
      </c>
      <c r="E2852">
        <v>740</v>
      </c>
      <c r="F2852">
        <v>42</v>
      </c>
      <c r="G2852">
        <v>33618</v>
      </c>
      <c r="H2852">
        <f t="shared" si="434"/>
        <v>-0.17212175724628942</v>
      </c>
      <c r="I2852">
        <f t="shared" si="442"/>
        <v>-0.32991041133443022</v>
      </c>
      <c r="J2852">
        <f t="shared" si="441"/>
        <v>738.77199999999993</v>
      </c>
      <c r="K2852">
        <f t="shared" si="443"/>
        <v>738.12700000000007</v>
      </c>
      <c r="L2852">
        <f t="shared" si="435"/>
        <v>728.95416666666677</v>
      </c>
      <c r="M2852">
        <f t="shared" si="436"/>
        <v>0.59812442925586529</v>
      </c>
      <c r="N2852">
        <f t="shared" si="437"/>
        <v>-1.3513513513513514E-3</v>
      </c>
      <c r="O2852">
        <f t="shared" si="438"/>
        <v>-1</v>
      </c>
      <c r="P2852">
        <f t="shared" si="439"/>
        <v>-2.517567567567567E-2</v>
      </c>
      <c r="Q2852">
        <f t="shared" si="440"/>
        <v>-3.1229729729729747E-2</v>
      </c>
    </row>
    <row r="2853" spans="1:17" x14ac:dyDescent="0.3">
      <c r="A2853" s="2">
        <v>43092.732638888891</v>
      </c>
      <c r="B2853">
        <v>737.45</v>
      </c>
      <c r="C2853">
        <v>739.99</v>
      </c>
      <c r="D2853">
        <v>736.81</v>
      </c>
      <c r="E2853">
        <v>739</v>
      </c>
      <c r="F2853">
        <v>19</v>
      </c>
      <c r="G2853">
        <v>5804</v>
      </c>
      <c r="H2853">
        <f t="shared" si="434"/>
        <v>-0.12813945979055319</v>
      </c>
      <c r="I2853">
        <f t="shared" si="442"/>
        <v>-0.19253251660607096</v>
      </c>
      <c r="J2853">
        <f t="shared" si="441"/>
        <v>739.01200000000006</v>
      </c>
      <c r="K2853">
        <f t="shared" si="443"/>
        <v>738.50666666666666</v>
      </c>
      <c r="L2853">
        <f t="shared" si="435"/>
        <v>729.31250000000011</v>
      </c>
      <c r="M2853">
        <f t="shared" si="436"/>
        <v>-5.8757236192932679E-3</v>
      </c>
      <c r="N2853">
        <f t="shared" si="437"/>
        <v>1.2990527740189938E-3</v>
      </c>
      <c r="O2853">
        <f t="shared" si="438"/>
        <v>1</v>
      </c>
      <c r="P2853">
        <f t="shared" si="439"/>
        <v>-2.0554803788903998E-2</v>
      </c>
      <c r="Q2853">
        <f t="shared" si="440"/>
        <v>-2.8416779431664412E-2</v>
      </c>
    </row>
    <row r="2854" spans="1:17" x14ac:dyDescent="0.3">
      <c r="A2854" s="2">
        <v>43092.736111111109</v>
      </c>
      <c r="B2854">
        <v>739</v>
      </c>
      <c r="C2854">
        <v>740</v>
      </c>
      <c r="D2854">
        <v>735.31</v>
      </c>
      <c r="E2854">
        <v>739.96</v>
      </c>
      <c r="F2854">
        <v>61</v>
      </c>
      <c r="G2854">
        <v>13835</v>
      </c>
      <c r="H2854">
        <f t="shared" ref="H2854:H2917" si="444">KURT(E2825:E2854)</f>
        <v>-8.2589233076668656E-2</v>
      </c>
      <c r="I2854">
        <f t="shared" si="442"/>
        <v>-4.6967855492431314E-2</v>
      </c>
      <c r="J2854">
        <f t="shared" si="441"/>
        <v>738.91200000000003</v>
      </c>
      <c r="K2854">
        <f t="shared" si="443"/>
        <v>738.90666666666664</v>
      </c>
      <c r="L2854">
        <f t="shared" si="435"/>
        <v>729.6111666666668</v>
      </c>
      <c r="M2854">
        <f t="shared" si="436"/>
        <v>0.51989627799698779</v>
      </c>
      <c r="N2854">
        <f t="shared" si="437"/>
        <v>-9.5275420292989729E-3</v>
      </c>
      <c r="O2854">
        <f t="shared" si="438"/>
        <v>-1</v>
      </c>
      <c r="P2854">
        <f t="shared" si="439"/>
        <v>-2.1703875885183063E-2</v>
      </c>
      <c r="Q2854">
        <f t="shared" si="440"/>
        <v>-3.5082977458241037E-2</v>
      </c>
    </row>
    <row r="2855" spans="1:17" x14ac:dyDescent="0.3">
      <c r="A2855" s="2">
        <v>43092.739583333336</v>
      </c>
      <c r="B2855">
        <v>739.99</v>
      </c>
      <c r="C2855">
        <v>740</v>
      </c>
      <c r="D2855">
        <v>727.7</v>
      </c>
      <c r="E2855">
        <v>732.91</v>
      </c>
      <c r="F2855">
        <v>72</v>
      </c>
      <c r="G2855">
        <v>14142</v>
      </c>
      <c r="H2855">
        <f t="shared" si="444"/>
        <v>-0.28589079238005111</v>
      </c>
      <c r="I2855">
        <f t="shared" si="442"/>
        <v>0.14442652015727703</v>
      </c>
      <c r="J2855">
        <f t="shared" si="441"/>
        <v>738.99099999999999</v>
      </c>
      <c r="K2855">
        <f t="shared" si="443"/>
        <v>739.28533333333326</v>
      </c>
      <c r="L2855">
        <f t="shared" si="435"/>
        <v>729.95400000000006</v>
      </c>
      <c r="M2855">
        <f t="shared" si="436"/>
        <v>-2.9813376549315191</v>
      </c>
      <c r="N2855">
        <f t="shared" si="437"/>
        <v>-1.3398643762535559E-2</v>
      </c>
      <c r="O2855">
        <f t="shared" si="438"/>
        <v>-1</v>
      </c>
      <c r="P2855">
        <f t="shared" si="439"/>
        <v>-1.7983108430775881E-2</v>
      </c>
      <c r="Q2855">
        <f t="shared" si="440"/>
        <v>-3.5024764295752492E-2</v>
      </c>
    </row>
    <row r="2856" spans="1:17" x14ac:dyDescent="0.3">
      <c r="A2856" s="2">
        <v>43092.743055555555</v>
      </c>
      <c r="B2856">
        <v>729.75</v>
      </c>
      <c r="C2856">
        <v>729.75</v>
      </c>
      <c r="D2856">
        <v>723</v>
      </c>
      <c r="E2856">
        <v>723.09</v>
      </c>
      <c r="F2856">
        <v>70</v>
      </c>
      <c r="G2856">
        <v>15144</v>
      </c>
      <c r="H2856">
        <f t="shared" si="444"/>
        <v>2.4072842772497611</v>
      </c>
      <c r="I2856">
        <f t="shared" si="442"/>
        <v>-0.88995295459508272</v>
      </c>
      <c r="J2856">
        <f t="shared" si="441"/>
        <v>738.84799999999996</v>
      </c>
      <c r="K2856">
        <f t="shared" si="443"/>
        <v>739.38233333333335</v>
      </c>
      <c r="L2856">
        <f t="shared" si="435"/>
        <v>730.29500000000019</v>
      </c>
      <c r="M2856">
        <f t="shared" si="436"/>
        <v>-6.6150807964072955</v>
      </c>
      <c r="N2856">
        <f t="shared" si="437"/>
        <v>-2.3786803855675325E-3</v>
      </c>
      <c r="O2856">
        <f t="shared" si="438"/>
        <v>-1</v>
      </c>
      <c r="P2856">
        <f t="shared" si="439"/>
        <v>-8.5466539434925996E-3</v>
      </c>
      <c r="Q2856">
        <f t="shared" si="440"/>
        <v>-3.1517515108769413E-2</v>
      </c>
    </row>
    <row r="2857" spans="1:17" x14ac:dyDescent="0.3">
      <c r="A2857" s="2">
        <v>43092.746527777781</v>
      </c>
      <c r="B2857">
        <v>722.43</v>
      </c>
      <c r="C2857">
        <v>725.13</v>
      </c>
      <c r="D2857">
        <v>717.55</v>
      </c>
      <c r="E2857">
        <v>721.37</v>
      </c>
      <c r="F2857">
        <v>69</v>
      </c>
      <c r="G2857">
        <v>9032</v>
      </c>
      <c r="H2857">
        <f t="shared" si="444"/>
        <v>2.8800871100185303</v>
      </c>
      <c r="I2857">
        <f t="shared" si="442"/>
        <v>-1.3288772328463332</v>
      </c>
      <c r="J2857">
        <f t="shared" si="441"/>
        <v>737.08499999999992</v>
      </c>
      <c r="K2857">
        <f t="shared" si="443"/>
        <v>739.0436666666667</v>
      </c>
      <c r="L2857">
        <f t="shared" si="435"/>
        <v>730.48200000000008</v>
      </c>
      <c r="M2857">
        <f t="shared" si="436"/>
        <v>-3.0217016610744372</v>
      </c>
      <c r="N2857">
        <f t="shared" si="437"/>
        <v>3.3824528328041657E-3</v>
      </c>
      <c r="O2857">
        <f t="shared" si="438"/>
        <v>1</v>
      </c>
      <c r="P2857">
        <f t="shared" si="439"/>
        <v>-6.2104052012143815E-3</v>
      </c>
      <c r="Q2857">
        <f t="shared" si="440"/>
        <v>-3.5169191954198264E-2</v>
      </c>
    </row>
    <row r="2858" spans="1:17" x14ac:dyDescent="0.3">
      <c r="A2858" s="2">
        <v>43092.75</v>
      </c>
      <c r="B2858">
        <v>721.48</v>
      </c>
      <c r="C2858">
        <v>724.91</v>
      </c>
      <c r="D2858">
        <v>717.56</v>
      </c>
      <c r="E2858">
        <v>723.81</v>
      </c>
      <c r="F2858">
        <v>66</v>
      </c>
      <c r="G2858">
        <v>6537</v>
      </c>
      <c r="H2858">
        <f t="shared" si="444"/>
        <v>2.083386349267045</v>
      </c>
      <c r="I2858">
        <f t="shared" si="442"/>
        <v>-1.3327501478060169</v>
      </c>
      <c r="J2858">
        <f t="shared" si="441"/>
        <v>734.97199999999998</v>
      </c>
      <c r="K2858">
        <f t="shared" si="443"/>
        <v>738.69533333333322</v>
      </c>
      <c r="L2858">
        <f t="shared" si="435"/>
        <v>730.60833333333346</v>
      </c>
      <c r="M2858">
        <f t="shared" si="436"/>
        <v>-1.6761472438073646</v>
      </c>
      <c r="N2858">
        <f t="shared" si="437"/>
        <v>1.2434202345923908E-4</v>
      </c>
      <c r="O2858">
        <f t="shared" si="438"/>
        <v>1</v>
      </c>
      <c r="P2858">
        <f t="shared" si="439"/>
        <v>-8.0269684033101862E-3</v>
      </c>
      <c r="Q2858">
        <f t="shared" si="440"/>
        <v>-4.0880894157306363E-2</v>
      </c>
    </row>
    <row r="2859" spans="1:17" x14ac:dyDescent="0.3">
      <c r="A2859" s="2">
        <v>43092.753472222219</v>
      </c>
      <c r="B2859">
        <v>724.33</v>
      </c>
      <c r="C2859">
        <v>725</v>
      </c>
      <c r="D2859">
        <v>721.2</v>
      </c>
      <c r="E2859">
        <v>723.9</v>
      </c>
      <c r="F2859">
        <v>27</v>
      </c>
      <c r="G2859">
        <v>4597</v>
      </c>
      <c r="H2859">
        <f t="shared" si="444"/>
        <v>1.1082063142312477</v>
      </c>
      <c r="I2859">
        <f t="shared" si="442"/>
        <v>-1.2096217538693341</v>
      </c>
      <c r="J2859">
        <f t="shared" si="441"/>
        <v>733.43</v>
      </c>
      <c r="K2859">
        <f t="shared" si="443"/>
        <v>738.41333333333318</v>
      </c>
      <c r="L2859">
        <f t="shared" si="435"/>
        <v>730.702</v>
      </c>
      <c r="M2859">
        <f t="shared" si="436"/>
        <v>-1.3138300362785056</v>
      </c>
      <c r="N2859">
        <f t="shared" si="437"/>
        <v>-5.760464152507196E-3</v>
      </c>
      <c r="O2859">
        <f t="shared" si="438"/>
        <v>-1</v>
      </c>
      <c r="P2859">
        <f t="shared" si="439"/>
        <v>-1.3675922088686251E-2</v>
      </c>
      <c r="Q2859">
        <f t="shared" si="440"/>
        <v>-3.320900676889068E-2</v>
      </c>
    </row>
    <row r="2860" spans="1:17" x14ac:dyDescent="0.3">
      <c r="A2860" s="2">
        <v>43092.756944444445</v>
      </c>
      <c r="B2860">
        <v>723.9</v>
      </c>
      <c r="C2860">
        <v>725</v>
      </c>
      <c r="D2860">
        <v>715</v>
      </c>
      <c r="E2860">
        <v>719.73</v>
      </c>
      <c r="F2860">
        <v>50</v>
      </c>
      <c r="G2860">
        <v>11142</v>
      </c>
      <c r="H2860">
        <f t="shared" si="444"/>
        <v>0.48875776329035281</v>
      </c>
      <c r="I2860">
        <f t="shared" si="442"/>
        <v>-1.1124993497546634</v>
      </c>
      <c r="J2860">
        <f t="shared" si="441"/>
        <v>732.00399999999991</v>
      </c>
      <c r="K2860">
        <f t="shared" si="443"/>
        <v>738.01</v>
      </c>
      <c r="L2860">
        <f t="shared" si="435"/>
        <v>730.73783333333336</v>
      </c>
      <c r="M2860">
        <f t="shared" si="436"/>
        <v>-1.619688854230231</v>
      </c>
      <c r="N2860">
        <f t="shared" si="437"/>
        <v>-3.9181359676546063E-3</v>
      </c>
      <c r="O2860">
        <f t="shared" si="438"/>
        <v>-1</v>
      </c>
      <c r="P2860">
        <f t="shared" si="439"/>
        <v>-1.7353729870923831E-2</v>
      </c>
      <c r="Q2860">
        <f t="shared" si="440"/>
        <v>-2.6718352715601707E-2</v>
      </c>
    </row>
    <row r="2861" spans="1:17" x14ac:dyDescent="0.3">
      <c r="A2861" s="2">
        <v>43092.760416666664</v>
      </c>
      <c r="B2861">
        <v>717.99</v>
      </c>
      <c r="C2861">
        <v>718</v>
      </c>
      <c r="D2861">
        <v>708.11</v>
      </c>
      <c r="E2861">
        <v>716.91</v>
      </c>
      <c r="F2861">
        <v>92</v>
      </c>
      <c r="G2861">
        <v>13102</v>
      </c>
      <c r="H2861">
        <f t="shared" si="444"/>
        <v>0.12466447820956317</v>
      </c>
      <c r="I2861">
        <f t="shared" si="442"/>
        <v>-1.0388905233920687</v>
      </c>
      <c r="J2861">
        <f t="shared" si="441"/>
        <v>730.17699999999991</v>
      </c>
      <c r="K2861">
        <f t="shared" si="443"/>
        <v>737.34499999999991</v>
      </c>
      <c r="L2861">
        <f t="shared" si="435"/>
        <v>730.66783333333342</v>
      </c>
      <c r="M2861">
        <f t="shared" si="436"/>
        <v>-1.638550177497512</v>
      </c>
      <c r="N2861">
        <f t="shared" si="437"/>
        <v>-2.7897504568191001E-5</v>
      </c>
      <c r="O2861">
        <f t="shared" si="438"/>
        <v>-1</v>
      </c>
      <c r="P2861">
        <f t="shared" si="439"/>
        <v>-2.3168877543903718E-2</v>
      </c>
      <c r="Q2861">
        <f t="shared" si="440"/>
        <v>-4.6254062574102701E-2</v>
      </c>
    </row>
    <row r="2862" spans="1:17" x14ac:dyDescent="0.3">
      <c r="A2862" s="2">
        <v>43092.763888888891</v>
      </c>
      <c r="B2862">
        <v>716.91</v>
      </c>
      <c r="C2862">
        <v>718.57</v>
      </c>
      <c r="D2862">
        <v>712</v>
      </c>
      <c r="E2862">
        <v>716.89</v>
      </c>
      <c r="F2862">
        <v>38</v>
      </c>
      <c r="G2862">
        <v>6898</v>
      </c>
      <c r="H2862">
        <f t="shared" si="444"/>
        <v>-0.3186034759096561</v>
      </c>
      <c r="I2862">
        <f t="shared" si="442"/>
        <v>-0.93193419502332331</v>
      </c>
      <c r="J2862">
        <f t="shared" si="441"/>
        <v>728.06799999999987</v>
      </c>
      <c r="K2862">
        <f t="shared" si="443"/>
        <v>736.56600000000003</v>
      </c>
      <c r="L2862">
        <f t="shared" si="435"/>
        <v>730.5830000000002</v>
      </c>
      <c r="M2862">
        <f t="shared" si="436"/>
        <v>-1.3119613845541238</v>
      </c>
      <c r="N2862">
        <f t="shared" si="437"/>
        <v>1.54835469876831E-3</v>
      </c>
      <c r="O2862">
        <f t="shared" si="438"/>
        <v>1</v>
      </c>
      <c r="P2862">
        <f t="shared" si="439"/>
        <v>-2.9139756447990609E-2</v>
      </c>
      <c r="Q2862">
        <f t="shared" si="440"/>
        <v>-4.3339982424081706E-2</v>
      </c>
    </row>
    <row r="2863" spans="1:17" x14ac:dyDescent="0.3">
      <c r="A2863" s="2">
        <v>43092.767361111109</v>
      </c>
      <c r="B2863">
        <v>716.88</v>
      </c>
      <c r="C2863">
        <v>720.46</v>
      </c>
      <c r="D2863">
        <v>716.53</v>
      </c>
      <c r="E2863">
        <v>718</v>
      </c>
      <c r="F2863">
        <v>18</v>
      </c>
      <c r="G2863">
        <v>2282</v>
      </c>
      <c r="H2863">
        <f t="shared" si="444"/>
        <v>-0.74487586754949309</v>
      </c>
      <c r="I2863">
        <f t="shared" si="442"/>
        <v>-0.79537386625788686</v>
      </c>
      <c r="J2863">
        <f t="shared" si="441"/>
        <v>725.75699999999983</v>
      </c>
      <c r="K2863">
        <f t="shared" si="443"/>
        <v>735.87399999999991</v>
      </c>
      <c r="L2863">
        <f t="shared" si="435"/>
        <v>730.47316666666688</v>
      </c>
      <c r="M2863">
        <f t="shared" si="436"/>
        <v>-0.95839709998861733</v>
      </c>
      <c r="N2863">
        <f t="shared" si="437"/>
        <v>-5.5710306406685237E-3</v>
      </c>
      <c r="O2863">
        <f t="shared" si="438"/>
        <v>-1</v>
      </c>
      <c r="P2863">
        <f t="shared" si="439"/>
        <v>-3.3119777158774337E-2</v>
      </c>
      <c r="Q2863">
        <f t="shared" si="440"/>
        <v>-3.5403899721448411E-2</v>
      </c>
    </row>
    <row r="2864" spans="1:17" x14ac:dyDescent="0.3">
      <c r="A2864" s="2">
        <v>43092.770833333336</v>
      </c>
      <c r="B2864">
        <v>717.12</v>
      </c>
      <c r="C2864">
        <v>720.12</v>
      </c>
      <c r="D2864">
        <v>713.79</v>
      </c>
      <c r="E2864">
        <v>714</v>
      </c>
      <c r="F2864">
        <v>67</v>
      </c>
      <c r="G2864">
        <v>17055</v>
      </c>
      <c r="H2864">
        <f t="shared" si="444"/>
        <v>-0.96293976739059595</v>
      </c>
      <c r="I2864">
        <f t="shared" si="442"/>
        <v>-0.70102429328682525</v>
      </c>
      <c r="J2864">
        <f t="shared" si="441"/>
        <v>723.65700000000004</v>
      </c>
      <c r="K2864">
        <f t="shared" si="443"/>
        <v>735.22399999999993</v>
      </c>
      <c r="L2864">
        <f t="shared" si="435"/>
        <v>730.45633333333353</v>
      </c>
      <c r="M2864">
        <f t="shared" si="436"/>
        <v>-1.3715096391665593</v>
      </c>
      <c r="N2864">
        <f t="shared" si="437"/>
        <v>-9.4677871148459262E-3</v>
      </c>
      <c r="O2864">
        <f t="shared" si="438"/>
        <v>-1</v>
      </c>
      <c r="P2864">
        <f t="shared" si="439"/>
        <v>-1.9803921568627432E-2</v>
      </c>
      <c r="Q2864">
        <f t="shared" si="440"/>
        <v>-2.9943977591036407E-2</v>
      </c>
    </row>
    <row r="2865" spans="1:17" x14ac:dyDescent="0.3">
      <c r="A2865" s="2">
        <v>43092.774305555555</v>
      </c>
      <c r="B2865">
        <v>713.95</v>
      </c>
      <c r="C2865">
        <v>714</v>
      </c>
      <c r="D2865">
        <v>698.93</v>
      </c>
      <c r="E2865">
        <v>707.24</v>
      </c>
      <c r="F2865">
        <v>190</v>
      </c>
      <c r="G2865">
        <v>47175</v>
      </c>
      <c r="H2865">
        <f t="shared" si="444"/>
        <v>-0.7463094316353347</v>
      </c>
      <c r="I2865">
        <f t="shared" si="442"/>
        <v>-0.72166685000682618</v>
      </c>
      <c r="J2865">
        <f t="shared" si="441"/>
        <v>721.06099999999992</v>
      </c>
      <c r="K2865">
        <f t="shared" si="443"/>
        <v>734.40600000000006</v>
      </c>
      <c r="L2865">
        <f t="shared" si="435"/>
        <v>730.26883333333342</v>
      </c>
      <c r="M2865">
        <f t="shared" si="436"/>
        <v>-2.7323884214304535</v>
      </c>
      <c r="N2865">
        <f t="shared" si="437"/>
        <v>-9.8127933940388764E-3</v>
      </c>
      <c r="O2865">
        <f t="shared" si="438"/>
        <v>-1</v>
      </c>
      <c r="P2865">
        <f t="shared" si="439"/>
        <v>-9.5300039590521021E-3</v>
      </c>
      <c r="Q2865">
        <f t="shared" si="440"/>
        <v>-2.5592443866297186E-2</v>
      </c>
    </row>
    <row r="2866" spans="1:17" x14ac:dyDescent="0.3">
      <c r="A2866" s="2">
        <v>43092.777777777781</v>
      </c>
      <c r="B2866">
        <v>707.3</v>
      </c>
      <c r="C2866">
        <v>708.66</v>
      </c>
      <c r="D2866">
        <v>690.5</v>
      </c>
      <c r="E2866">
        <v>700.3</v>
      </c>
      <c r="F2866">
        <v>203</v>
      </c>
      <c r="G2866">
        <v>33216</v>
      </c>
      <c r="H2866">
        <f t="shared" si="444"/>
        <v>-0.26078649452107872</v>
      </c>
      <c r="I2866">
        <f t="shared" si="442"/>
        <v>-0.84042228573757871</v>
      </c>
      <c r="J2866">
        <f t="shared" si="441"/>
        <v>718.49400000000003</v>
      </c>
      <c r="K2866">
        <f t="shared" si="443"/>
        <v>733.14733333333345</v>
      </c>
      <c r="L2866">
        <f t="shared" si="435"/>
        <v>729.98733333333325</v>
      </c>
      <c r="M2866">
        <f t="shared" si="436"/>
        <v>-3.7093441642403771</v>
      </c>
      <c r="N2866">
        <f t="shared" si="437"/>
        <v>-6.1402256175923957E-3</v>
      </c>
      <c r="O2866">
        <f t="shared" si="438"/>
        <v>-1</v>
      </c>
      <c r="P2866">
        <f t="shared" si="439"/>
        <v>-2.3632728830501149E-2</v>
      </c>
      <c r="Q2866">
        <f t="shared" si="440"/>
        <v>-4.7122661716406606E-3</v>
      </c>
    </row>
    <row r="2867" spans="1:17" x14ac:dyDescent="0.3">
      <c r="A2867" s="2">
        <v>43092.78125</v>
      </c>
      <c r="B2867">
        <v>698.99</v>
      </c>
      <c r="C2867">
        <v>701.58</v>
      </c>
      <c r="D2867">
        <v>692.32</v>
      </c>
      <c r="E2867">
        <v>696</v>
      </c>
      <c r="F2867">
        <v>170</v>
      </c>
      <c r="G2867">
        <v>44494</v>
      </c>
      <c r="H2867">
        <f t="shared" si="444"/>
        <v>-6.1794249232502985E-2</v>
      </c>
      <c r="I2867">
        <f t="shared" si="442"/>
        <v>-0.89972607049025766</v>
      </c>
      <c r="J2867">
        <f t="shared" si="441"/>
        <v>716.21499999999992</v>
      </c>
      <c r="K2867">
        <f t="shared" si="443"/>
        <v>731.61466666666672</v>
      </c>
      <c r="L2867">
        <f t="shared" si="435"/>
        <v>729.62566666666669</v>
      </c>
      <c r="M2867">
        <f t="shared" si="436"/>
        <v>-2.8630116117131488</v>
      </c>
      <c r="N2867">
        <f t="shared" si="437"/>
        <v>-2.5574712643677768E-3</v>
      </c>
      <c r="O2867">
        <f t="shared" si="438"/>
        <v>-1</v>
      </c>
      <c r="P2867">
        <f t="shared" si="439"/>
        <v>-1.4626436781609124E-2</v>
      </c>
      <c r="Q2867">
        <f t="shared" si="440"/>
        <v>2.2988505747126762E-3</v>
      </c>
    </row>
    <row r="2868" spans="1:17" x14ac:dyDescent="0.3">
      <c r="A2868" s="2">
        <v>43092.784722222219</v>
      </c>
      <c r="B2868">
        <v>694.84</v>
      </c>
      <c r="C2868">
        <v>696</v>
      </c>
      <c r="D2868">
        <v>691</v>
      </c>
      <c r="E2868">
        <v>694.22</v>
      </c>
      <c r="F2868">
        <v>68</v>
      </c>
      <c r="G2868">
        <v>11129</v>
      </c>
      <c r="H2868">
        <f t="shared" si="444"/>
        <v>-0.17634066434124662</v>
      </c>
      <c r="I2868">
        <f t="shared" si="442"/>
        <v>-0.9041918408887677</v>
      </c>
      <c r="J2868">
        <f t="shared" si="441"/>
        <v>713.678</v>
      </c>
      <c r="K2868">
        <f t="shared" si="443"/>
        <v>729.9813333333334</v>
      </c>
      <c r="L2868">
        <f t="shared" si="435"/>
        <v>729.24233333333336</v>
      </c>
      <c r="M2868">
        <f t="shared" si="436"/>
        <v>-2.1537069650529945</v>
      </c>
      <c r="N2868">
        <f t="shared" si="437"/>
        <v>8.1242257497623031E-3</v>
      </c>
      <c r="O2868">
        <f t="shared" si="438"/>
        <v>1</v>
      </c>
      <c r="P2868">
        <f t="shared" si="439"/>
        <v>-2.3623635158883153E-3</v>
      </c>
      <c r="Q2868">
        <f t="shared" si="440"/>
        <v>1.1235631356053884E-3</v>
      </c>
    </row>
    <row r="2869" spans="1:17" x14ac:dyDescent="0.3">
      <c r="A2869" s="2">
        <v>43092.788194444445</v>
      </c>
      <c r="B2869">
        <v>693.85</v>
      </c>
      <c r="C2869">
        <v>706.21</v>
      </c>
      <c r="D2869">
        <v>693.85</v>
      </c>
      <c r="E2869">
        <v>699.86</v>
      </c>
      <c r="F2869">
        <v>81</v>
      </c>
      <c r="G2869">
        <v>15361</v>
      </c>
      <c r="H2869">
        <f t="shared" si="444"/>
        <v>-0.57109177631565711</v>
      </c>
      <c r="I2869">
        <f t="shared" si="442"/>
        <v>-0.80018587643210648</v>
      </c>
      <c r="J2869">
        <f t="shared" si="441"/>
        <v>710.71900000000005</v>
      </c>
      <c r="K2869">
        <f t="shared" si="443"/>
        <v>728.20866666666677</v>
      </c>
      <c r="L2869">
        <f t="shared" si="435"/>
        <v>728.83033333333356</v>
      </c>
      <c r="M2869">
        <f t="shared" si="436"/>
        <v>-1.0833843284557008</v>
      </c>
      <c r="N2869">
        <f t="shared" si="437"/>
        <v>9.1446860800729619E-4</v>
      </c>
      <c r="O2869">
        <f t="shared" si="438"/>
        <v>1</v>
      </c>
      <c r="P2869">
        <f t="shared" si="439"/>
        <v>-1.0344926128082773E-2</v>
      </c>
      <c r="Q2869">
        <f t="shared" si="440"/>
        <v>-1.2716829080101539E-3</v>
      </c>
    </row>
    <row r="2870" spans="1:17" x14ac:dyDescent="0.3">
      <c r="A2870" s="2">
        <v>43092.791666666664</v>
      </c>
      <c r="B2870">
        <v>702.82</v>
      </c>
      <c r="C2870">
        <v>704.93</v>
      </c>
      <c r="D2870">
        <v>700.5</v>
      </c>
      <c r="E2870">
        <v>700.5</v>
      </c>
      <c r="F2870">
        <v>12</v>
      </c>
      <c r="G2870">
        <v>2668</v>
      </c>
      <c r="H2870">
        <f t="shared" si="444"/>
        <v>-0.89712668885573787</v>
      </c>
      <c r="I2870">
        <f t="shared" si="442"/>
        <v>-0.66958342885761113</v>
      </c>
      <c r="J2870">
        <f t="shared" si="441"/>
        <v>708.31499999999994</v>
      </c>
      <c r="K2870">
        <f t="shared" si="443"/>
        <v>726.63733333333346</v>
      </c>
      <c r="L2870">
        <f t="shared" si="435"/>
        <v>728.5780000000002</v>
      </c>
      <c r="M2870">
        <f t="shared" si="436"/>
        <v>-0.82790641405206145</v>
      </c>
      <c r="N2870">
        <f t="shared" si="437"/>
        <v>-2.3911491791577446E-2</v>
      </c>
      <c r="O2870">
        <f t="shared" si="438"/>
        <v>-1</v>
      </c>
      <c r="P2870">
        <f t="shared" si="439"/>
        <v>-1.6216987865810155E-2</v>
      </c>
      <c r="Q2870">
        <f t="shared" si="440"/>
        <v>-3.5688793718772305E-3</v>
      </c>
    </row>
    <row r="2871" spans="1:17" x14ac:dyDescent="0.3">
      <c r="A2871" s="2">
        <v>43092.795138888891</v>
      </c>
      <c r="B2871">
        <v>700.53</v>
      </c>
      <c r="C2871">
        <v>700.54</v>
      </c>
      <c r="D2871">
        <v>680</v>
      </c>
      <c r="E2871">
        <v>683.75</v>
      </c>
      <c r="F2871">
        <v>198</v>
      </c>
      <c r="G2871">
        <v>37473</v>
      </c>
      <c r="H2871">
        <f t="shared" si="444"/>
        <v>-0.65416992295444176</v>
      </c>
      <c r="I2871">
        <f t="shared" si="442"/>
        <v>-0.70353834556980011</v>
      </c>
      <c r="J2871">
        <f t="shared" si="441"/>
        <v>706.39200000000005</v>
      </c>
      <c r="K2871">
        <f t="shared" si="443"/>
        <v>725.18733333333341</v>
      </c>
      <c r="L2871">
        <f t="shared" si="435"/>
        <v>728.32500000000016</v>
      </c>
      <c r="M2871">
        <f t="shared" si="436"/>
        <v>-2.5558020885964798</v>
      </c>
      <c r="N2871">
        <f t="shared" si="437"/>
        <v>3.027422303473565E-3</v>
      </c>
      <c r="O2871">
        <f t="shared" si="438"/>
        <v>1</v>
      </c>
      <c r="P2871">
        <f t="shared" si="439"/>
        <v>1.9378427787934187E-2</v>
      </c>
      <c r="Q2871">
        <f t="shared" si="440"/>
        <v>2.2142595978062136E-2</v>
      </c>
    </row>
    <row r="2872" spans="1:17" x14ac:dyDescent="0.3">
      <c r="A2872" s="2">
        <v>43092.798611111109</v>
      </c>
      <c r="B2872">
        <v>683.97</v>
      </c>
      <c r="C2872">
        <v>688.89</v>
      </c>
      <c r="D2872">
        <v>683.75</v>
      </c>
      <c r="E2872">
        <v>685.82</v>
      </c>
      <c r="F2872">
        <v>74</v>
      </c>
      <c r="G2872">
        <v>6982</v>
      </c>
      <c r="H2872">
        <f t="shared" si="444"/>
        <v>-0.83248939662869148</v>
      </c>
      <c r="I2872">
        <f t="shared" si="442"/>
        <v>-0.61842789746804583</v>
      </c>
      <c r="J2872">
        <f t="shared" si="441"/>
        <v>703.07600000000002</v>
      </c>
      <c r="K2872">
        <f t="shared" si="443"/>
        <v>723.30533333333346</v>
      </c>
      <c r="L2872">
        <f t="shared" si="435"/>
        <v>727.73766666666666</v>
      </c>
      <c r="M2872">
        <f t="shared" si="436"/>
        <v>-1.6628456995931373</v>
      </c>
      <c r="N2872">
        <f t="shared" si="437"/>
        <v>9.8568137412148819E-3</v>
      </c>
      <c r="O2872">
        <f t="shared" si="438"/>
        <v>1</v>
      </c>
      <c r="P2872">
        <f t="shared" si="439"/>
        <v>1.7176518620046034E-2</v>
      </c>
      <c r="Q2872">
        <f t="shared" si="440"/>
        <v>7.6696509288151273E-3</v>
      </c>
    </row>
    <row r="2873" spans="1:17" x14ac:dyDescent="0.3">
      <c r="A2873" s="2">
        <v>43092.802083333336</v>
      </c>
      <c r="B2873">
        <v>684.38</v>
      </c>
      <c r="C2873">
        <v>694.08</v>
      </c>
      <c r="D2873">
        <v>684.37</v>
      </c>
      <c r="E2873">
        <v>692.58</v>
      </c>
      <c r="F2873">
        <v>86</v>
      </c>
      <c r="G2873">
        <v>8212</v>
      </c>
      <c r="H2873">
        <f t="shared" si="444"/>
        <v>-1.0726558222186036</v>
      </c>
      <c r="I2873">
        <f t="shared" si="442"/>
        <v>-0.4809389293862541</v>
      </c>
      <c r="J2873">
        <f t="shared" si="441"/>
        <v>699.96899999999994</v>
      </c>
      <c r="K2873">
        <f t="shared" si="443"/>
        <v>721.57933333333335</v>
      </c>
      <c r="L2873">
        <f t="shared" si="435"/>
        <v>727.18466666666666</v>
      </c>
      <c r="M2873">
        <f t="shared" si="436"/>
        <v>-0.70861248143282729</v>
      </c>
      <c r="N2873">
        <f t="shared" si="437"/>
        <v>5.7755060787148947E-5</v>
      </c>
      <c r="O2873">
        <f t="shared" si="438"/>
        <v>1</v>
      </c>
      <c r="P2873">
        <f t="shared" si="439"/>
        <v>3.4941811776256302E-3</v>
      </c>
      <c r="Q2873">
        <f t="shared" si="440"/>
        <v>-2.3823962574721922E-3</v>
      </c>
    </row>
    <row r="2874" spans="1:17" x14ac:dyDescent="0.3">
      <c r="A2874" s="2">
        <v>43092.805555555555</v>
      </c>
      <c r="B2874">
        <v>692.58</v>
      </c>
      <c r="C2874">
        <v>693.93</v>
      </c>
      <c r="D2874">
        <v>688.37</v>
      </c>
      <c r="E2874">
        <v>692.62</v>
      </c>
      <c r="F2874">
        <v>49</v>
      </c>
      <c r="G2874">
        <v>4957</v>
      </c>
      <c r="H2874">
        <f t="shared" si="444"/>
        <v>-1.2444719620608966</v>
      </c>
      <c r="I2874">
        <f t="shared" si="442"/>
        <v>-0.34558118428544821</v>
      </c>
      <c r="J2874">
        <f t="shared" si="441"/>
        <v>697.42699999999991</v>
      </c>
      <c r="K2874">
        <f t="shared" si="443"/>
        <v>719.99866666666674</v>
      </c>
      <c r="L2874">
        <f t="shared" si="435"/>
        <v>726.74433333333343</v>
      </c>
      <c r="M2874">
        <f t="shared" si="436"/>
        <v>-0.55426196364934899</v>
      </c>
      <c r="N2874">
        <f t="shared" si="437"/>
        <v>-5.0244001039531317E-3</v>
      </c>
      <c r="O2874">
        <f t="shared" si="438"/>
        <v>-1</v>
      </c>
      <c r="P2874">
        <f t="shared" si="439"/>
        <v>9.1680863965811314E-3</v>
      </c>
      <c r="Q2874">
        <f t="shared" si="440"/>
        <v>4.3746931939591298E-3</v>
      </c>
    </row>
    <row r="2875" spans="1:17" x14ac:dyDescent="0.3">
      <c r="A2875" s="2">
        <v>43092.809027777781</v>
      </c>
      <c r="B2875">
        <v>691</v>
      </c>
      <c r="C2875">
        <v>691.91</v>
      </c>
      <c r="D2875">
        <v>684.38</v>
      </c>
      <c r="E2875">
        <v>689.14</v>
      </c>
      <c r="F2875">
        <v>113</v>
      </c>
      <c r="G2875">
        <v>12507</v>
      </c>
      <c r="H2875">
        <f t="shared" si="444"/>
        <v>-1.366493907459519</v>
      </c>
      <c r="I2875">
        <f t="shared" si="442"/>
        <v>-0.21769042991413468</v>
      </c>
      <c r="J2875">
        <f t="shared" si="441"/>
        <v>695.28899999999999</v>
      </c>
      <c r="K2875">
        <f t="shared" si="443"/>
        <v>718.447</v>
      </c>
      <c r="L2875">
        <f t="shared" si="435"/>
        <v>726.30466666666689</v>
      </c>
      <c r="M2875">
        <f t="shared" si="436"/>
        <v>-0.91168249811504432</v>
      </c>
      <c r="N2875">
        <f t="shared" si="437"/>
        <v>1.1405519923382786E-2</v>
      </c>
      <c r="O2875">
        <f t="shared" si="438"/>
        <v>1</v>
      </c>
      <c r="P2875">
        <f t="shared" si="439"/>
        <v>1.2856603883100696E-2</v>
      </c>
      <c r="Q2875">
        <f t="shared" si="440"/>
        <v>1.4307687842818606E-2</v>
      </c>
    </row>
    <row r="2876" spans="1:17" x14ac:dyDescent="0.3">
      <c r="A2876" s="2">
        <v>43092.8125</v>
      </c>
      <c r="B2876">
        <v>684.05</v>
      </c>
      <c r="C2876">
        <v>697.89</v>
      </c>
      <c r="D2876">
        <v>681</v>
      </c>
      <c r="E2876">
        <v>697</v>
      </c>
      <c r="F2876">
        <v>240</v>
      </c>
      <c r="G2876">
        <v>68703</v>
      </c>
      <c r="H2876">
        <f t="shared" si="444"/>
        <v>-1.4050883559159948</v>
      </c>
      <c r="I2876">
        <f t="shared" si="442"/>
        <v>-9.1823186594703038E-2</v>
      </c>
      <c r="J2876">
        <f t="shared" si="441"/>
        <v>693.47900000000004</v>
      </c>
      <c r="K2876">
        <f t="shared" si="443"/>
        <v>716.94033333333334</v>
      </c>
      <c r="L2876">
        <f t="shared" si="435"/>
        <v>725.78400000000011</v>
      </c>
      <c r="M2876">
        <f t="shared" si="436"/>
        <v>0.62524196793003195</v>
      </c>
      <c r="N2876">
        <f t="shared" si="437"/>
        <v>8.6083213773317465E-4</v>
      </c>
      <c r="O2876">
        <f t="shared" si="438"/>
        <v>1</v>
      </c>
      <c r="P2876">
        <f t="shared" si="439"/>
        <v>2.711621233859378E-3</v>
      </c>
      <c r="Q2876">
        <f t="shared" si="440"/>
        <v>-1.4347202295552368E-3</v>
      </c>
    </row>
    <row r="2877" spans="1:17" x14ac:dyDescent="0.3">
      <c r="A2877" s="2">
        <v>43092.815972222219</v>
      </c>
      <c r="B2877">
        <v>696.72</v>
      </c>
      <c r="C2877">
        <v>699.3</v>
      </c>
      <c r="D2877">
        <v>690.28</v>
      </c>
      <c r="E2877">
        <v>697.6</v>
      </c>
      <c r="F2877">
        <v>86</v>
      </c>
      <c r="G2877">
        <v>7018</v>
      </c>
      <c r="H2877">
        <f t="shared" si="444"/>
        <v>-1.4081407923810783</v>
      </c>
      <c r="I2877">
        <f t="shared" si="442"/>
        <v>1.6546270553990897E-2</v>
      </c>
      <c r="J2877">
        <f t="shared" si="441"/>
        <v>693.149</v>
      </c>
      <c r="K2877">
        <f t="shared" si="443"/>
        <v>715.48299999999983</v>
      </c>
      <c r="L2877">
        <f t="shared" si="435"/>
        <v>725.31733333333352</v>
      </c>
      <c r="M2877">
        <f t="shared" si="436"/>
        <v>0.83830365531328288</v>
      </c>
      <c r="N2877">
        <f t="shared" si="437"/>
        <v>-3.7270642201835185E-3</v>
      </c>
      <c r="O2877">
        <f t="shared" si="438"/>
        <v>-1</v>
      </c>
      <c r="P2877">
        <f t="shared" si="439"/>
        <v>-9.3463302752293306E-3</v>
      </c>
      <c r="Q2877">
        <f t="shared" si="440"/>
        <v>-1.5252293577981631E-2</v>
      </c>
    </row>
    <row r="2878" spans="1:17" x14ac:dyDescent="0.3">
      <c r="A2878" s="2">
        <v>43092.819444444445</v>
      </c>
      <c r="B2878">
        <v>697.53</v>
      </c>
      <c r="C2878">
        <v>697.87</v>
      </c>
      <c r="D2878">
        <v>694.4</v>
      </c>
      <c r="E2878">
        <v>695</v>
      </c>
      <c r="F2878">
        <v>41</v>
      </c>
      <c r="G2878">
        <v>3270</v>
      </c>
      <c r="H2878">
        <f t="shared" si="444"/>
        <v>-1.3688565017717595</v>
      </c>
      <c r="I2878">
        <f t="shared" si="442"/>
        <v>0.14008278552322578</v>
      </c>
      <c r="J2878">
        <f t="shared" si="441"/>
        <v>693.30900000000008</v>
      </c>
      <c r="K2878">
        <f t="shared" si="443"/>
        <v>713.98633333333305</v>
      </c>
      <c r="L2878">
        <f t="shared" si="435"/>
        <v>724.92750000000001</v>
      </c>
      <c r="M2878">
        <f t="shared" si="436"/>
        <v>0.31221882254863187</v>
      </c>
      <c r="N2878">
        <f t="shared" si="437"/>
        <v>5.7122302158273772E-3</v>
      </c>
      <c r="O2878">
        <f t="shared" si="438"/>
        <v>1</v>
      </c>
      <c r="P2878">
        <f t="shared" si="439"/>
        <v>-5.8561151079137407E-3</v>
      </c>
      <c r="Q2878">
        <f t="shared" si="440"/>
        <v>-1.6158273381294989E-2</v>
      </c>
    </row>
    <row r="2879" spans="1:17" x14ac:dyDescent="0.3">
      <c r="A2879" s="2">
        <v>43092.822916666664</v>
      </c>
      <c r="B2879">
        <v>696.93</v>
      </c>
      <c r="C2879">
        <v>698.97</v>
      </c>
      <c r="D2879">
        <v>696.45</v>
      </c>
      <c r="E2879">
        <v>698.97</v>
      </c>
      <c r="F2879">
        <v>21</v>
      </c>
      <c r="G2879">
        <v>9962</v>
      </c>
      <c r="H2879">
        <f t="shared" si="444"/>
        <v>-1.2552870068045974</v>
      </c>
      <c r="I2879">
        <f t="shared" si="442"/>
        <v>0.2629064363086136</v>
      </c>
      <c r="J2879">
        <f t="shared" si="441"/>
        <v>693.38700000000006</v>
      </c>
      <c r="K2879">
        <f t="shared" si="443"/>
        <v>712.51199999999994</v>
      </c>
      <c r="L2879">
        <f t="shared" ref="L2879:L2942" si="445">AVERAGE(E2819:E2878)</f>
        <v>724.49983333333341</v>
      </c>
      <c r="M2879">
        <f t="shared" ref="M2879:M2942" si="446">(E2879-J2879)/_xlfn.STDEV.P(E2869:E2878)</f>
        <v>1.0273788066252536</v>
      </c>
      <c r="N2879">
        <f t="shared" ref="N2879:N2942" si="447">(E2880-E2879)/E2879</f>
        <v>-1.3877562699400937E-3</v>
      </c>
      <c r="O2879">
        <f t="shared" ref="O2879:O2942" si="448">IF(N2879&gt;0,1,-1)</f>
        <v>-1</v>
      </c>
      <c r="P2879">
        <f t="shared" ref="P2879:P2942" si="449">(E2884-E2879)/E2879</f>
        <v>-4.7498462022691245E-3</v>
      </c>
      <c r="Q2879">
        <f t="shared" ref="Q2879:Q2942" si="450">(E2889-E2879)/E2879</f>
        <v>-2.1545989098244643E-2</v>
      </c>
    </row>
    <row r="2880" spans="1:17" x14ac:dyDescent="0.3">
      <c r="A2880" s="2">
        <v>43092.826388888891</v>
      </c>
      <c r="B2880">
        <v>698.97</v>
      </c>
      <c r="C2880">
        <v>699</v>
      </c>
      <c r="D2880">
        <v>698</v>
      </c>
      <c r="E2880">
        <v>698</v>
      </c>
      <c r="F2880">
        <v>71</v>
      </c>
      <c r="G2880">
        <v>7802</v>
      </c>
      <c r="H2880">
        <f t="shared" si="444"/>
        <v>-1.0948027771509277</v>
      </c>
      <c r="I2880">
        <f t="shared" si="442"/>
        <v>0.38581435260319491</v>
      </c>
      <c r="J2880">
        <f t="shared" si="441"/>
        <v>693.298</v>
      </c>
      <c r="K2880">
        <f t="shared" si="443"/>
        <v>711.20566666666662</v>
      </c>
      <c r="L2880">
        <f t="shared" si="445"/>
        <v>724.14266666666663</v>
      </c>
      <c r="M2880">
        <f t="shared" si="446"/>
        <v>0.88154176710277687</v>
      </c>
      <c r="N2880">
        <f t="shared" si="447"/>
        <v>1.2750716332378027E-3</v>
      </c>
      <c r="O2880">
        <f t="shared" si="448"/>
        <v>1</v>
      </c>
      <c r="P2880">
        <f t="shared" si="449"/>
        <v>1.4326647564469914E-3</v>
      </c>
      <c r="Q2880">
        <f t="shared" si="450"/>
        <v>-2.1332378223495683E-2</v>
      </c>
    </row>
    <row r="2881" spans="1:17" x14ac:dyDescent="0.3">
      <c r="A2881" s="2">
        <v>43092.829861111109</v>
      </c>
      <c r="B2881">
        <v>698</v>
      </c>
      <c r="C2881">
        <v>698.99</v>
      </c>
      <c r="D2881">
        <v>692.19</v>
      </c>
      <c r="E2881">
        <v>698.89</v>
      </c>
      <c r="F2881">
        <v>57</v>
      </c>
      <c r="G2881">
        <v>8127</v>
      </c>
      <c r="H2881">
        <f t="shared" si="444"/>
        <v>-0.87609404580504524</v>
      </c>
      <c r="I2881">
        <f t="shared" si="442"/>
        <v>0.50248327185896535</v>
      </c>
      <c r="J2881">
        <f t="shared" si="441"/>
        <v>693.048</v>
      </c>
      <c r="K2881">
        <f t="shared" si="443"/>
        <v>709.87233333333313</v>
      </c>
      <c r="L2881">
        <f t="shared" si="445"/>
        <v>723.76633333333348</v>
      </c>
      <c r="M2881">
        <f t="shared" si="446"/>
        <v>1.1589053672202527</v>
      </c>
      <c r="N2881">
        <f t="shared" si="447"/>
        <v>-1.1174862997038083E-2</v>
      </c>
      <c r="O2881">
        <f t="shared" si="448"/>
        <v>-1</v>
      </c>
      <c r="P2881">
        <f t="shared" si="449"/>
        <v>-4.135128561003858E-3</v>
      </c>
      <c r="Q2881">
        <f t="shared" si="450"/>
        <v>-3.5570690666628532E-2</v>
      </c>
    </row>
    <row r="2882" spans="1:17" x14ac:dyDescent="0.3">
      <c r="A2882" s="2">
        <v>43092.833333333336</v>
      </c>
      <c r="B2882">
        <v>698.49</v>
      </c>
      <c r="C2882">
        <v>698.49</v>
      </c>
      <c r="D2882">
        <v>687.66</v>
      </c>
      <c r="E2882">
        <v>691.08</v>
      </c>
      <c r="F2882">
        <v>73</v>
      </c>
      <c r="G2882">
        <v>7501</v>
      </c>
      <c r="H2882">
        <f t="shared" si="444"/>
        <v>-0.73294990348908584</v>
      </c>
      <c r="I2882">
        <f t="shared" si="442"/>
        <v>0.57748470154434939</v>
      </c>
      <c r="J2882">
        <f t="shared" si="441"/>
        <v>694.56200000000013</v>
      </c>
      <c r="K2882">
        <f t="shared" si="443"/>
        <v>708.56866666666656</v>
      </c>
      <c r="L2882">
        <f t="shared" si="445"/>
        <v>723.34783333333348</v>
      </c>
      <c r="M2882">
        <f t="shared" si="446"/>
        <v>-0.82330967361274454</v>
      </c>
      <c r="N2882">
        <f t="shared" si="447"/>
        <v>-2.1705157145350892E-4</v>
      </c>
      <c r="O2882">
        <f t="shared" si="448"/>
        <v>-1</v>
      </c>
      <c r="P2882">
        <f t="shared" si="449"/>
        <v>-5.9616831625861032E-3</v>
      </c>
      <c r="Q2882">
        <f t="shared" si="450"/>
        <v>-8.1321988771198769E-3</v>
      </c>
    </row>
    <row r="2883" spans="1:17" x14ac:dyDescent="0.3">
      <c r="A2883" s="2">
        <v>43092.836805555555</v>
      </c>
      <c r="B2883">
        <v>693.73</v>
      </c>
      <c r="C2883">
        <v>694.32</v>
      </c>
      <c r="D2883">
        <v>690.92</v>
      </c>
      <c r="E2883">
        <v>690.93</v>
      </c>
      <c r="F2883">
        <v>26</v>
      </c>
      <c r="G2883">
        <v>4331</v>
      </c>
      <c r="H2883">
        <f t="shared" si="444"/>
        <v>-0.62933702674027359</v>
      </c>
      <c r="I2883">
        <f t="shared" si="442"/>
        <v>0.62840455695356567</v>
      </c>
      <c r="J2883">
        <f t="shared" si="441"/>
        <v>695.08800000000008</v>
      </c>
      <c r="K2883">
        <f t="shared" si="443"/>
        <v>706.93799999999999</v>
      </c>
      <c r="L2883">
        <f t="shared" si="445"/>
        <v>722.72233333333338</v>
      </c>
      <c r="M2883">
        <f t="shared" si="446"/>
        <v>-1.2435378239415624</v>
      </c>
      <c r="N2883">
        <f t="shared" si="447"/>
        <v>6.831372208472678E-3</v>
      </c>
      <c r="O2883">
        <f t="shared" si="448"/>
        <v>1</v>
      </c>
      <c r="P2883">
        <f t="shared" si="449"/>
        <v>-1.0362844282344042E-2</v>
      </c>
      <c r="Q2883">
        <f t="shared" si="450"/>
        <v>-1.4154834787894538E-2</v>
      </c>
    </row>
    <row r="2884" spans="1:17" x14ac:dyDescent="0.3">
      <c r="A2884" s="2">
        <v>43092.840277777781</v>
      </c>
      <c r="B2884">
        <v>690.92</v>
      </c>
      <c r="C2884">
        <v>698.26</v>
      </c>
      <c r="D2884">
        <v>688.57</v>
      </c>
      <c r="E2884">
        <v>695.65</v>
      </c>
      <c r="F2884">
        <v>154</v>
      </c>
      <c r="G2884">
        <v>58433</v>
      </c>
      <c r="H2884">
        <f t="shared" si="444"/>
        <v>-0.93489185275257736</v>
      </c>
      <c r="I2884">
        <f t="shared" si="442"/>
        <v>0.5625182018108934</v>
      </c>
      <c r="J2884">
        <f t="shared" si="441"/>
        <v>694.923</v>
      </c>
      <c r="K2884">
        <f t="shared" si="443"/>
        <v>705.33566666666673</v>
      </c>
      <c r="L2884">
        <f t="shared" si="445"/>
        <v>722.12116666666668</v>
      </c>
      <c r="M2884">
        <f t="shared" si="446"/>
        <v>0.20768969501474607</v>
      </c>
      <c r="N2884">
        <f t="shared" si="447"/>
        <v>4.8156400488751855E-3</v>
      </c>
      <c r="O2884">
        <f t="shared" si="448"/>
        <v>1</v>
      </c>
      <c r="P2884">
        <f t="shared" si="449"/>
        <v>-1.6876302738446071E-2</v>
      </c>
      <c r="Q2884">
        <f t="shared" si="450"/>
        <v>-3.6871990224969418E-2</v>
      </c>
    </row>
    <row r="2885" spans="1:17" x14ac:dyDescent="0.3">
      <c r="A2885" s="2">
        <v>43092.84375</v>
      </c>
      <c r="B2885">
        <v>695.85</v>
      </c>
      <c r="C2885">
        <v>699</v>
      </c>
      <c r="D2885">
        <v>694.45</v>
      </c>
      <c r="E2885">
        <v>699</v>
      </c>
      <c r="F2885">
        <v>28</v>
      </c>
      <c r="G2885">
        <v>3453</v>
      </c>
      <c r="H2885">
        <f t="shared" si="444"/>
        <v>-1.0474380157320469</v>
      </c>
      <c r="I2885">
        <f t="shared" si="442"/>
        <v>0.54452273896379844</v>
      </c>
      <c r="J2885">
        <f t="shared" si="441"/>
        <v>695.226</v>
      </c>
      <c r="K2885">
        <f t="shared" si="443"/>
        <v>703.85866666666675</v>
      </c>
      <c r="L2885">
        <f t="shared" si="445"/>
        <v>721.57200000000012</v>
      </c>
      <c r="M2885">
        <f t="shared" si="446"/>
        <v>1.1041147835150638</v>
      </c>
      <c r="N2885">
        <f t="shared" si="447"/>
        <v>-4.2918454935622317E-3</v>
      </c>
      <c r="O2885">
        <f t="shared" si="448"/>
        <v>-1</v>
      </c>
      <c r="P2885">
        <f t="shared" si="449"/>
        <v>-2.2732474964234601E-2</v>
      </c>
      <c r="Q2885">
        <f t="shared" si="450"/>
        <v>-4.8640915593705293E-2</v>
      </c>
    </row>
    <row r="2886" spans="1:17" x14ac:dyDescent="0.3">
      <c r="A2886" s="2">
        <v>43092.847222222219</v>
      </c>
      <c r="B2886">
        <v>699</v>
      </c>
      <c r="C2886">
        <v>699</v>
      </c>
      <c r="D2886">
        <v>694.71</v>
      </c>
      <c r="E2886">
        <v>696</v>
      </c>
      <c r="F2886">
        <v>42</v>
      </c>
      <c r="G2886">
        <v>4158</v>
      </c>
      <c r="H2886">
        <f t="shared" si="444"/>
        <v>-0.75763166870900145</v>
      </c>
      <c r="I2886">
        <f t="shared" si="442"/>
        <v>0.67535357146716579</v>
      </c>
      <c r="J2886">
        <f t="shared" si="441"/>
        <v>696.21199999999999</v>
      </c>
      <c r="K2886">
        <f t="shared" si="443"/>
        <v>702.72833333333358</v>
      </c>
      <c r="L2886">
        <f t="shared" si="445"/>
        <v>721.05533333333358</v>
      </c>
      <c r="M2886">
        <f t="shared" si="446"/>
        <v>-7.3009161528660521E-2</v>
      </c>
      <c r="N2886">
        <f t="shared" si="447"/>
        <v>-1.2988505747126384E-2</v>
      </c>
      <c r="O2886">
        <f t="shared" si="448"/>
        <v>-1</v>
      </c>
      <c r="P2886">
        <f t="shared" si="449"/>
        <v>-3.1566091954023025E-2</v>
      </c>
      <c r="Q2886">
        <f t="shared" si="450"/>
        <v>-3.9985632183908104E-2</v>
      </c>
    </row>
    <row r="2887" spans="1:17" x14ac:dyDescent="0.3">
      <c r="A2887" s="2">
        <v>43092.850694444445</v>
      </c>
      <c r="B2887">
        <v>696</v>
      </c>
      <c r="C2887">
        <v>696</v>
      </c>
      <c r="D2887">
        <v>683.18</v>
      </c>
      <c r="E2887">
        <v>686.96</v>
      </c>
      <c r="F2887">
        <v>53</v>
      </c>
      <c r="G2887">
        <v>8559</v>
      </c>
      <c r="H2887">
        <f t="shared" si="444"/>
        <v>-0.42918583019751333</v>
      </c>
      <c r="I2887">
        <f t="shared" si="442"/>
        <v>0.7885118877902223</v>
      </c>
      <c r="J2887">
        <f t="shared" si="441"/>
        <v>696.11199999999997</v>
      </c>
      <c r="K2887">
        <f t="shared" si="443"/>
        <v>701.82533333333345</v>
      </c>
      <c r="L2887">
        <f t="shared" si="445"/>
        <v>720.43450000000018</v>
      </c>
      <c r="M2887">
        <f t="shared" si="446"/>
        <v>-3.1645026854142344</v>
      </c>
      <c r="N2887">
        <f t="shared" si="447"/>
        <v>-4.643647373937426E-3</v>
      </c>
      <c r="O2887">
        <f t="shared" si="448"/>
        <v>-1</v>
      </c>
      <c r="P2887">
        <f t="shared" si="449"/>
        <v>-2.1835332479329217E-3</v>
      </c>
      <c r="Q2887">
        <f t="shared" si="450"/>
        <v>-3.6333993245603873E-2</v>
      </c>
    </row>
    <row r="2888" spans="1:17" x14ac:dyDescent="0.3">
      <c r="A2888" s="2">
        <v>43092.854166666664</v>
      </c>
      <c r="B2888">
        <v>687</v>
      </c>
      <c r="C2888">
        <v>687.9</v>
      </c>
      <c r="D2888">
        <v>683</v>
      </c>
      <c r="E2888">
        <v>683.77</v>
      </c>
      <c r="F2888">
        <v>52</v>
      </c>
      <c r="G2888">
        <v>10037</v>
      </c>
      <c r="H2888">
        <f t="shared" si="444"/>
        <v>-0.15755546804950971</v>
      </c>
      <c r="I2888">
        <f t="shared" si="442"/>
        <v>0.80713346061955038</v>
      </c>
      <c r="J2888">
        <f t="shared" si="441"/>
        <v>695.048</v>
      </c>
      <c r="K2888">
        <f t="shared" si="443"/>
        <v>700.6783333333334</v>
      </c>
      <c r="L2888">
        <f t="shared" si="445"/>
        <v>719.68683333333342</v>
      </c>
      <c r="M2888">
        <f t="shared" si="446"/>
        <v>-2.8751576419757945</v>
      </c>
      <c r="N2888">
        <f t="shared" si="447"/>
        <v>2.0474721031923945E-4</v>
      </c>
      <c r="O2888">
        <f t="shared" si="448"/>
        <v>1</v>
      </c>
      <c r="P2888">
        <f t="shared" si="449"/>
        <v>-3.8316977931175753E-3</v>
      </c>
      <c r="Q2888">
        <f t="shared" si="450"/>
        <v>-2.0123725814235768E-2</v>
      </c>
    </row>
    <row r="2889" spans="1:17" x14ac:dyDescent="0.3">
      <c r="A2889" s="2">
        <v>43092.857638888891</v>
      </c>
      <c r="B2889">
        <v>682.97</v>
      </c>
      <c r="C2889">
        <v>688.65</v>
      </c>
      <c r="D2889">
        <v>680.17</v>
      </c>
      <c r="E2889">
        <v>683.91</v>
      </c>
      <c r="F2889">
        <v>86</v>
      </c>
      <c r="G2889">
        <v>10260</v>
      </c>
      <c r="H2889">
        <f t="shared" si="444"/>
        <v>-4.911167219901813E-2</v>
      </c>
      <c r="I2889">
        <f t="shared" si="442"/>
        <v>0.77342671877521452</v>
      </c>
      <c r="J2889">
        <f t="shared" si="441"/>
        <v>693.92499999999995</v>
      </c>
      <c r="K2889">
        <f t="shared" si="443"/>
        <v>699.34366666666676</v>
      </c>
      <c r="L2889">
        <f t="shared" si="445"/>
        <v>718.87850000000003</v>
      </c>
      <c r="M2889">
        <f t="shared" si="446"/>
        <v>-1.9329617204711773</v>
      </c>
      <c r="N2889">
        <f t="shared" si="447"/>
        <v>-1.1697445570322917E-3</v>
      </c>
      <c r="O2889">
        <f t="shared" si="448"/>
        <v>-1</v>
      </c>
      <c r="P2889">
        <f t="shared" si="449"/>
        <v>-2.0338933485400081E-2</v>
      </c>
      <c r="Q2889">
        <f t="shared" si="450"/>
        <v>-2.6290008919302277E-2</v>
      </c>
    </row>
    <row r="2890" spans="1:17" x14ac:dyDescent="0.3">
      <c r="A2890" s="2">
        <v>43092.861111111109</v>
      </c>
      <c r="B2890">
        <v>686.66</v>
      </c>
      <c r="C2890">
        <v>688.29</v>
      </c>
      <c r="D2890">
        <v>681.83</v>
      </c>
      <c r="E2890">
        <v>683.11</v>
      </c>
      <c r="F2890">
        <v>53</v>
      </c>
      <c r="G2890">
        <v>7418</v>
      </c>
      <c r="H2890">
        <f t="shared" si="444"/>
        <v>0.21617573606655283</v>
      </c>
      <c r="I2890">
        <f t="shared" si="442"/>
        <v>0.77187660543356973</v>
      </c>
      <c r="J2890">
        <f t="shared" si="441"/>
        <v>692.41899999999987</v>
      </c>
      <c r="K2890">
        <f t="shared" si="443"/>
        <v>698.01066666666668</v>
      </c>
      <c r="L2890">
        <f t="shared" si="445"/>
        <v>718.01033333333339</v>
      </c>
      <c r="M2890">
        <f t="shared" si="446"/>
        <v>-1.6440406095731674</v>
      </c>
      <c r="N2890">
        <f t="shared" si="447"/>
        <v>-1.3292149141426769E-2</v>
      </c>
      <c r="O2890">
        <f t="shared" si="448"/>
        <v>-1</v>
      </c>
      <c r="P2890">
        <f t="shared" si="449"/>
        <v>-2.6511103628990958E-2</v>
      </c>
      <c r="Q2890">
        <f t="shared" si="450"/>
        <v>-1.3350704864516703E-2</v>
      </c>
    </row>
    <row r="2891" spans="1:17" x14ac:dyDescent="0.3">
      <c r="A2891" s="2">
        <v>43092.864583333336</v>
      </c>
      <c r="B2891">
        <v>684.51</v>
      </c>
      <c r="C2891">
        <v>690.33</v>
      </c>
      <c r="D2891">
        <v>672.5</v>
      </c>
      <c r="E2891">
        <v>674.03</v>
      </c>
      <c r="F2891">
        <v>101</v>
      </c>
      <c r="G2891">
        <v>19092</v>
      </c>
      <c r="H2891">
        <f t="shared" si="444"/>
        <v>0.69842846023793959</v>
      </c>
      <c r="I2891">
        <f t="shared" si="442"/>
        <v>0.46173547377998742</v>
      </c>
      <c r="J2891">
        <f t="shared" si="441"/>
        <v>690.93000000000006</v>
      </c>
      <c r="K2891">
        <f t="shared" si="443"/>
        <v>696.79000000000008</v>
      </c>
      <c r="L2891">
        <f t="shared" si="445"/>
        <v>717.0675</v>
      </c>
      <c r="M2891">
        <f t="shared" si="446"/>
        <v>-2.840630623679266</v>
      </c>
      <c r="N2891">
        <f t="shared" si="447"/>
        <v>1.6957702179428311E-2</v>
      </c>
      <c r="O2891">
        <f t="shared" si="448"/>
        <v>1</v>
      </c>
      <c r="P2891">
        <f t="shared" si="449"/>
        <v>-8.693975045621135E-3</v>
      </c>
      <c r="Q2891">
        <f t="shared" si="450"/>
        <v>-5.9789623607257435E-3</v>
      </c>
    </row>
    <row r="2892" spans="1:17" x14ac:dyDescent="0.3">
      <c r="A2892" s="2">
        <v>43092.868055555555</v>
      </c>
      <c r="B2892">
        <v>674.03</v>
      </c>
      <c r="C2892">
        <v>687.01</v>
      </c>
      <c r="D2892">
        <v>673.15</v>
      </c>
      <c r="E2892">
        <v>685.46</v>
      </c>
      <c r="F2892">
        <v>75</v>
      </c>
      <c r="G2892">
        <v>5954</v>
      </c>
      <c r="H2892">
        <f t="shared" si="444"/>
        <v>1.0256222735401406</v>
      </c>
      <c r="I2892">
        <f t="shared" si="442"/>
        <v>0.42622119756033178</v>
      </c>
      <c r="J2892">
        <f t="shared" ref="J2892:J2955" si="451">AVERAGE(E2882:E2891)</f>
        <v>688.44399999999985</v>
      </c>
      <c r="K2892">
        <f t="shared" si="443"/>
        <v>695.3606666666667</v>
      </c>
      <c r="L2892">
        <f t="shared" si="445"/>
        <v>715.96333333333337</v>
      </c>
      <c r="M2892">
        <f t="shared" si="446"/>
        <v>-0.41605348699135797</v>
      </c>
      <c r="N2892">
        <f t="shared" si="447"/>
        <v>-6.2877483733552054E-3</v>
      </c>
      <c r="O2892">
        <f t="shared" si="448"/>
        <v>-1</v>
      </c>
      <c r="P2892">
        <f t="shared" si="449"/>
        <v>-3.4225191841974784E-2</v>
      </c>
      <c r="Q2892">
        <f t="shared" si="450"/>
        <v>-2.6376447932775129E-2</v>
      </c>
    </row>
    <row r="2893" spans="1:17" x14ac:dyDescent="0.3">
      <c r="A2893" s="2">
        <v>43092.871527777781</v>
      </c>
      <c r="B2893">
        <v>683.68</v>
      </c>
      <c r="C2893">
        <v>685</v>
      </c>
      <c r="D2893">
        <v>677.55</v>
      </c>
      <c r="E2893">
        <v>681.15</v>
      </c>
      <c r="F2893">
        <v>65</v>
      </c>
      <c r="G2893">
        <v>4446</v>
      </c>
      <c r="H2893">
        <f t="shared" si="444"/>
        <v>0.48314792015723063</v>
      </c>
      <c r="I2893">
        <f t="shared" si="442"/>
        <v>5.6731950760538892E-2</v>
      </c>
      <c r="J2893">
        <f t="shared" si="451"/>
        <v>687.88199999999983</v>
      </c>
      <c r="K2893">
        <f t="shared" si="443"/>
        <v>694.31299999999987</v>
      </c>
      <c r="L2893">
        <f t="shared" si="445"/>
        <v>715.09350000000006</v>
      </c>
      <c r="M2893">
        <f t="shared" si="446"/>
        <v>-0.93972925399583451</v>
      </c>
      <c r="N2893">
        <f t="shared" si="447"/>
        <v>-1.6369375321148027E-2</v>
      </c>
      <c r="O2893">
        <f t="shared" si="448"/>
        <v>-1</v>
      </c>
      <c r="P2893">
        <f t="shared" si="449"/>
        <v>-1.6354694267048355E-2</v>
      </c>
      <c r="Q2893">
        <f t="shared" si="450"/>
        <v>-3.7627541657491E-2</v>
      </c>
    </row>
    <row r="2894" spans="1:17" x14ac:dyDescent="0.3">
      <c r="A2894" s="2">
        <v>43092.875</v>
      </c>
      <c r="B2894">
        <v>681.15</v>
      </c>
      <c r="C2894">
        <v>681.15</v>
      </c>
      <c r="D2894">
        <v>666.66</v>
      </c>
      <c r="E2894">
        <v>670</v>
      </c>
      <c r="F2894">
        <v>122</v>
      </c>
      <c r="G2894">
        <v>20122</v>
      </c>
      <c r="H2894">
        <f t="shared" si="444"/>
        <v>0.35921272309456942</v>
      </c>
      <c r="I2894">
        <f t="shared" si="442"/>
        <v>-0.71172983768759857</v>
      </c>
      <c r="J2894">
        <f t="shared" si="451"/>
        <v>686.90399999999988</v>
      </c>
      <c r="K2894">
        <f t="shared" si="443"/>
        <v>693.08466666666652</v>
      </c>
      <c r="L2894">
        <f t="shared" si="445"/>
        <v>714.1543333333334</v>
      </c>
      <c r="M2894">
        <f t="shared" si="446"/>
        <v>-2.3010674729426035</v>
      </c>
      <c r="N2894">
        <f t="shared" si="447"/>
        <v>-7.462686567164179E-3</v>
      </c>
      <c r="O2894">
        <f t="shared" si="448"/>
        <v>-1</v>
      </c>
      <c r="P2894">
        <f t="shared" si="449"/>
        <v>-6.0746268656717162E-3</v>
      </c>
      <c r="Q2894">
        <f t="shared" si="450"/>
        <v>-2.8373134328358196E-2</v>
      </c>
    </row>
    <row r="2895" spans="1:17" x14ac:dyDescent="0.3">
      <c r="A2895" s="2">
        <v>43092.878472222219</v>
      </c>
      <c r="B2895">
        <v>669.99</v>
      </c>
      <c r="C2895">
        <v>671</v>
      </c>
      <c r="D2895">
        <v>657.77</v>
      </c>
      <c r="E2895">
        <v>665</v>
      </c>
      <c r="F2895">
        <v>94</v>
      </c>
      <c r="G2895">
        <v>19178</v>
      </c>
      <c r="H2895">
        <f t="shared" si="444"/>
        <v>0.89691467871818409</v>
      </c>
      <c r="I2895">
        <f t="shared" si="442"/>
        <v>-1.1228152602837058</v>
      </c>
      <c r="J2895">
        <f t="shared" si="451"/>
        <v>684.33899999999994</v>
      </c>
      <c r="K2895">
        <f t="shared" si="443"/>
        <v>691.61800000000005</v>
      </c>
      <c r="L2895">
        <f t="shared" si="445"/>
        <v>713.01200000000006</v>
      </c>
      <c r="M2895">
        <f t="shared" si="446"/>
        <v>-2.3398356700495868</v>
      </c>
      <c r="N2895">
        <f t="shared" si="447"/>
        <v>4.7669172932330211E-3</v>
      </c>
      <c r="O2895">
        <f t="shared" si="448"/>
        <v>1</v>
      </c>
      <c r="P2895">
        <f t="shared" si="449"/>
        <v>1.3518796992481217E-2</v>
      </c>
      <c r="Q2895">
        <f t="shared" si="450"/>
        <v>-2.7067669172932331E-2</v>
      </c>
    </row>
    <row r="2896" spans="1:17" x14ac:dyDescent="0.3">
      <c r="A2896" s="2">
        <v>43092.881944444445</v>
      </c>
      <c r="B2896">
        <v>664.98</v>
      </c>
      <c r="C2896">
        <v>670</v>
      </c>
      <c r="D2896">
        <v>655</v>
      </c>
      <c r="E2896">
        <v>668.17</v>
      </c>
      <c r="F2896">
        <v>138</v>
      </c>
      <c r="G2896">
        <v>25284</v>
      </c>
      <c r="H2896">
        <f t="shared" si="444"/>
        <v>0.33068825937676616</v>
      </c>
      <c r="I2896">
        <f t="shared" si="442"/>
        <v>-1.0239562061558303</v>
      </c>
      <c r="J2896">
        <f t="shared" si="451"/>
        <v>680.93899999999996</v>
      </c>
      <c r="K2896">
        <f t="shared" si="443"/>
        <v>690.20999999999992</v>
      </c>
      <c r="L2896">
        <f t="shared" si="445"/>
        <v>711.6786666666668</v>
      </c>
      <c r="M2896">
        <f t="shared" si="446"/>
        <v>-1.498019310760383</v>
      </c>
      <c r="N2896">
        <f t="shared" si="447"/>
        <v>-9.2341769310204883E-3</v>
      </c>
      <c r="O2896">
        <f t="shared" si="448"/>
        <v>-1</v>
      </c>
      <c r="P2896">
        <f t="shared" si="449"/>
        <v>2.7388239519883281E-3</v>
      </c>
      <c r="Q2896">
        <f t="shared" si="450"/>
        <v>-1.5265576125836138E-2</v>
      </c>
    </row>
    <row r="2897" spans="1:17" x14ac:dyDescent="0.3">
      <c r="A2897" s="2">
        <v>43092.885416666664</v>
      </c>
      <c r="B2897">
        <v>663.16</v>
      </c>
      <c r="C2897">
        <v>667.77</v>
      </c>
      <c r="D2897">
        <v>656.01</v>
      </c>
      <c r="E2897">
        <v>662</v>
      </c>
      <c r="F2897">
        <v>121</v>
      </c>
      <c r="G2897">
        <v>23156</v>
      </c>
      <c r="H2897">
        <f t="shared" si="444"/>
        <v>0.14114914210771312</v>
      </c>
      <c r="I2897">
        <f t="shared" si="442"/>
        <v>-0.99075407138644733</v>
      </c>
      <c r="J2897">
        <f t="shared" si="451"/>
        <v>678.15599999999995</v>
      </c>
      <c r="K2897">
        <f t="shared" si="443"/>
        <v>689.1389999999999</v>
      </c>
      <c r="L2897">
        <f t="shared" si="445"/>
        <v>710.37683333333337</v>
      </c>
      <c r="M2897">
        <f t="shared" si="446"/>
        <v>-2.1116965419583167</v>
      </c>
      <c r="N2897">
        <f t="shared" si="447"/>
        <v>1.209969788519636E-2</v>
      </c>
      <c r="O2897">
        <f t="shared" si="448"/>
        <v>1</v>
      </c>
      <c r="P2897">
        <f t="shared" si="449"/>
        <v>8.1268882175226514E-3</v>
      </c>
      <c r="Q2897">
        <f t="shared" si="450"/>
        <v>3.0211480362537764E-3</v>
      </c>
    </row>
    <row r="2898" spans="1:17" x14ac:dyDescent="0.3">
      <c r="A2898" s="2">
        <v>43092.888888888891</v>
      </c>
      <c r="B2898">
        <v>664.53</v>
      </c>
      <c r="C2898">
        <v>674.96</v>
      </c>
      <c r="D2898">
        <v>664.53</v>
      </c>
      <c r="E2898">
        <v>670.01</v>
      </c>
      <c r="F2898">
        <v>127</v>
      </c>
      <c r="G2898">
        <v>15210</v>
      </c>
      <c r="H2898">
        <f t="shared" si="444"/>
        <v>-0.37446757603224823</v>
      </c>
      <c r="I2898">
        <f t="shared" si="442"/>
        <v>-0.81140419069320513</v>
      </c>
      <c r="J2898">
        <f t="shared" si="451"/>
        <v>675.66000000000008</v>
      </c>
      <c r="K2898">
        <f t="shared" si="443"/>
        <v>688.00566666666657</v>
      </c>
      <c r="L2898">
        <f t="shared" si="445"/>
        <v>708.99350000000004</v>
      </c>
      <c r="M2898">
        <f t="shared" si="446"/>
        <v>-0.672170987700214</v>
      </c>
      <c r="N2898">
        <f t="shared" si="447"/>
        <v>-6.0894613513231754E-3</v>
      </c>
      <c r="O2898">
        <f t="shared" si="448"/>
        <v>-1</v>
      </c>
      <c r="P2898">
        <f t="shared" si="449"/>
        <v>-2.1626542887419605E-2</v>
      </c>
      <c r="Q2898">
        <f t="shared" si="450"/>
        <v>0</v>
      </c>
    </row>
    <row r="2899" spans="1:17" x14ac:dyDescent="0.3">
      <c r="A2899" s="2">
        <v>43092.892361111109</v>
      </c>
      <c r="B2899">
        <v>670.01</v>
      </c>
      <c r="C2899">
        <v>670.09</v>
      </c>
      <c r="D2899">
        <v>655.19000000000005</v>
      </c>
      <c r="E2899">
        <v>665.93</v>
      </c>
      <c r="F2899">
        <v>97</v>
      </c>
      <c r="G2899">
        <v>18849</v>
      </c>
      <c r="H2899">
        <f t="shared" si="444"/>
        <v>-0.71243101951211951</v>
      </c>
      <c r="I2899">
        <f t="shared" si="442"/>
        <v>-0.69172935239187461</v>
      </c>
      <c r="J2899">
        <f t="shared" si="451"/>
        <v>674.28399999999999</v>
      </c>
      <c r="K2899">
        <f t="shared" si="443"/>
        <v>687.19866666666667</v>
      </c>
      <c r="L2899">
        <f t="shared" si="445"/>
        <v>707.70366666666666</v>
      </c>
      <c r="M2899">
        <f t="shared" si="446"/>
        <v>-1.0332040082708083</v>
      </c>
      <c r="N2899">
        <f t="shared" si="447"/>
        <v>1.2103374228522607E-2</v>
      </c>
      <c r="O2899">
        <f t="shared" si="448"/>
        <v>1</v>
      </c>
      <c r="P2899">
        <f t="shared" si="449"/>
        <v>-2.2434790443439913E-2</v>
      </c>
      <c r="Q2899">
        <f t="shared" si="450"/>
        <v>1.9671737269683887E-3</v>
      </c>
    </row>
    <row r="2900" spans="1:17" x14ac:dyDescent="0.3">
      <c r="A2900" s="2">
        <v>43092.895833333336</v>
      </c>
      <c r="B2900">
        <v>666.22</v>
      </c>
      <c r="C2900">
        <v>673.99</v>
      </c>
      <c r="D2900">
        <v>665</v>
      </c>
      <c r="E2900">
        <v>673.99</v>
      </c>
      <c r="F2900">
        <v>48</v>
      </c>
      <c r="G2900">
        <v>6810</v>
      </c>
      <c r="H2900">
        <f t="shared" si="444"/>
        <v>-0.89456002892943509</v>
      </c>
      <c r="I2900">
        <f t="shared" si="442"/>
        <v>-0.58243097500469354</v>
      </c>
      <c r="J2900">
        <f t="shared" si="451"/>
        <v>672.4860000000001</v>
      </c>
      <c r="K2900">
        <f t="shared" si="443"/>
        <v>686.0676666666667</v>
      </c>
      <c r="L2900">
        <f t="shared" si="445"/>
        <v>706.35250000000019</v>
      </c>
      <c r="M2900">
        <f t="shared" si="446"/>
        <v>0.19439913989966032</v>
      </c>
      <c r="N2900">
        <f t="shared" si="447"/>
        <v>-5.9199691390080106E-3</v>
      </c>
      <c r="O2900">
        <f t="shared" si="448"/>
        <v>-1</v>
      </c>
      <c r="P2900">
        <f t="shared" si="449"/>
        <v>-4.0045104526773408E-2</v>
      </c>
      <c r="Q2900">
        <f t="shared" si="450"/>
        <v>-6.9288861852549134E-3</v>
      </c>
    </row>
    <row r="2901" spans="1:17" x14ac:dyDescent="0.3">
      <c r="A2901" s="2">
        <v>43092.899305555555</v>
      </c>
      <c r="B2901">
        <v>671.47</v>
      </c>
      <c r="C2901">
        <v>674.96</v>
      </c>
      <c r="D2901">
        <v>670</v>
      </c>
      <c r="E2901">
        <v>670</v>
      </c>
      <c r="F2901">
        <v>77</v>
      </c>
      <c r="G2901">
        <v>7514</v>
      </c>
      <c r="H2901">
        <f t="shared" si="444"/>
        <v>-1.136613609835829</v>
      </c>
      <c r="I2901">
        <f t="shared" si="442"/>
        <v>-0.48862325553376607</v>
      </c>
      <c r="J2901">
        <f t="shared" si="451"/>
        <v>671.57399999999996</v>
      </c>
      <c r="K2901">
        <f t="shared" si="443"/>
        <v>685.18400000000008</v>
      </c>
      <c r="L2901">
        <f t="shared" si="445"/>
        <v>705.18566666666675</v>
      </c>
      <c r="M2901">
        <f t="shared" si="446"/>
        <v>-0.22727393879873728</v>
      </c>
      <c r="N2901">
        <f t="shared" si="447"/>
        <v>-3.9104477611940367E-3</v>
      </c>
      <c r="O2901">
        <f t="shared" si="448"/>
        <v>-1</v>
      </c>
      <c r="P2901">
        <f t="shared" si="449"/>
        <v>-1.7955223880596973E-2</v>
      </c>
      <c r="Q2901">
        <f t="shared" si="450"/>
        <v>4.283582089552246E-3</v>
      </c>
    </row>
    <row r="2902" spans="1:17" x14ac:dyDescent="0.3">
      <c r="A2902" s="2">
        <v>43092.902777777781</v>
      </c>
      <c r="B2902">
        <v>670.91</v>
      </c>
      <c r="C2902">
        <v>670.99</v>
      </c>
      <c r="D2902">
        <v>667.38</v>
      </c>
      <c r="E2902">
        <v>667.38</v>
      </c>
      <c r="F2902">
        <v>46</v>
      </c>
      <c r="G2902">
        <v>2791</v>
      </c>
      <c r="H2902">
        <f t="shared" si="444"/>
        <v>-1.3551912338600827</v>
      </c>
      <c r="I2902">
        <f t="shared" si="442"/>
        <v>-0.38405543560596866</v>
      </c>
      <c r="J2902">
        <f t="shared" si="451"/>
        <v>671.17100000000005</v>
      </c>
      <c r="K2902">
        <f t="shared" si="443"/>
        <v>684.72566666666683</v>
      </c>
      <c r="L2902">
        <f t="shared" si="445"/>
        <v>704.01550000000009</v>
      </c>
      <c r="M2902">
        <f t="shared" si="446"/>
        <v>-0.55037152293250535</v>
      </c>
      <c r="N2902">
        <f t="shared" si="447"/>
        <v>-1.77709850460008E-2</v>
      </c>
      <c r="O2902">
        <f t="shared" si="448"/>
        <v>-1</v>
      </c>
      <c r="P2902">
        <f t="shared" si="449"/>
        <v>-5.0645808984386637E-3</v>
      </c>
      <c r="Q2902">
        <f t="shared" si="450"/>
        <v>4.4652222122329383E-3</v>
      </c>
    </row>
    <row r="2903" spans="1:17" x14ac:dyDescent="0.3">
      <c r="A2903" s="2">
        <v>43092.90625</v>
      </c>
      <c r="B2903">
        <v>667.38</v>
      </c>
      <c r="C2903">
        <v>667.38</v>
      </c>
      <c r="D2903">
        <v>655.02</v>
      </c>
      <c r="E2903">
        <v>655.52</v>
      </c>
      <c r="F2903">
        <v>118</v>
      </c>
      <c r="G2903">
        <v>8268</v>
      </c>
      <c r="H2903">
        <f t="shared" si="444"/>
        <v>-1.1821257094797359</v>
      </c>
      <c r="I2903">
        <f t="shared" si="442"/>
        <v>-0.38738777139608155</v>
      </c>
      <c r="J2903">
        <f t="shared" si="451"/>
        <v>669.36300000000006</v>
      </c>
      <c r="K2903">
        <f t="shared" si="443"/>
        <v>684.11100000000022</v>
      </c>
      <c r="L2903">
        <f t="shared" si="445"/>
        <v>702.84516666666661</v>
      </c>
      <c r="M2903">
        <f t="shared" si="446"/>
        <v>-2.7577929217902279</v>
      </c>
      <c r="N2903">
        <f t="shared" si="447"/>
        <v>-6.910544300707794E-3</v>
      </c>
      <c r="O2903">
        <f t="shared" si="448"/>
        <v>-1</v>
      </c>
      <c r="P2903">
        <f t="shared" si="449"/>
        <v>2.2104588723456203E-2</v>
      </c>
      <c r="Q2903">
        <f t="shared" si="450"/>
        <v>3.4186599951183748E-2</v>
      </c>
    </row>
    <row r="2904" spans="1:17" x14ac:dyDescent="0.3">
      <c r="A2904" s="2">
        <v>43092.909722222219</v>
      </c>
      <c r="B2904">
        <v>655.53</v>
      </c>
      <c r="C2904">
        <v>656.3</v>
      </c>
      <c r="D2904">
        <v>650.99</v>
      </c>
      <c r="E2904">
        <v>650.99</v>
      </c>
      <c r="F2904">
        <v>106</v>
      </c>
      <c r="G2904">
        <v>14626</v>
      </c>
      <c r="H2904">
        <f t="shared" si="444"/>
        <v>-0.98575755262307441</v>
      </c>
      <c r="I2904">
        <f t="shared" si="442"/>
        <v>-0.41206459000826068</v>
      </c>
      <c r="J2904">
        <f t="shared" si="451"/>
        <v>666.8</v>
      </c>
      <c r="K2904">
        <f t="shared" si="443"/>
        <v>682.8756666666668</v>
      </c>
      <c r="L2904">
        <f t="shared" si="445"/>
        <v>701.4371666666666</v>
      </c>
      <c r="M2904">
        <f t="shared" si="446"/>
        <v>-3.2341582655647074</v>
      </c>
      <c r="N2904">
        <f t="shared" si="447"/>
        <v>-6.1291264074717113E-3</v>
      </c>
      <c r="O2904">
        <f t="shared" si="448"/>
        <v>-1</v>
      </c>
      <c r="P2904">
        <f t="shared" si="449"/>
        <v>2.4961980982810796E-2</v>
      </c>
      <c r="Q2904">
        <f t="shared" si="450"/>
        <v>5.579194764896532E-2</v>
      </c>
    </row>
    <row r="2905" spans="1:17" x14ac:dyDescent="0.3">
      <c r="A2905" s="2">
        <v>43092.913194444445</v>
      </c>
      <c r="B2905">
        <v>650.99</v>
      </c>
      <c r="C2905">
        <v>654.12</v>
      </c>
      <c r="D2905">
        <v>647</v>
      </c>
      <c r="E2905">
        <v>647</v>
      </c>
      <c r="F2905">
        <v>135</v>
      </c>
      <c r="G2905">
        <v>15017</v>
      </c>
      <c r="H2905">
        <f t="shared" si="444"/>
        <v>-0.87115517595594794</v>
      </c>
      <c r="I2905">
        <f t="shared" si="442"/>
        <v>-0.43640336682129083</v>
      </c>
      <c r="J2905">
        <f t="shared" si="451"/>
        <v>664.899</v>
      </c>
      <c r="K2905">
        <f t="shared" si="443"/>
        <v>681.48800000000017</v>
      </c>
      <c r="L2905">
        <f t="shared" si="445"/>
        <v>699.96749999999997</v>
      </c>
      <c r="M2905">
        <f t="shared" si="446"/>
        <v>-2.6905998986296193</v>
      </c>
      <c r="N2905">
        <f t="shared" si="447"/>
        <v>1.6955177743431263E-2</v>
      </c>
      <c r="O2905">
        <f t="shared" si="448"/>
        <v>1</v>
      </c>
      <c r="P2905">
        <f t="shared" si="449"/>
        <v>3.4497681607418937E-2</v>
      </c>
      <c r="Q2905">
        <f t="shared" si="450"/>
        <v>5.2426584234930386E-2</v>
      </c>
    </row>
    <row r="2906" spans="1:17" x14ac:dyDescent="0.3">
      <c r="A2906" s="2">
        <v>43092.916666666664</v>
      </c>
      <c r="B2906">
        <v>647</v>
      </c>
      <c r="C2906">
        <v>660.49</v>
      </c>
      <c r="D2906">
        <v>645.91999999999996</v>
      </c>
      <c r="E2906">
        <v>657.97</v>
      </c>
      <c r="F2906">
        <v>91</v>
      </c>
      <c r="G2906">
        <v>7239</v>
      </c>
      <c r="H2906">
        <f t="shared" si="444"/>
        <v>-1.0318928471163074</v>
      </c>
      <c r="I2906">
        <f t="shared" si="442"/>
        <v>-0.30461379781017522</v>
      </c>
      <c r="J2906">
        <f t="shared" si="451"/>
        <v>663.09899999999993</v>
      </c>
      <c r="K2906">
        <f t="shared" si="443"/>
        <v>680.08333333333348</v>
      </c>
      <c r="L2906">
        <f t="shared" si="445"/>
        <v>698.51183333333324</v>
      </c>
      <c r="M2906">
        <f t="shared" si="446"/>
        <v>-0.60009409297605976</v>
      </c>
      <c r="N2906">
        <f t="shared" si="447"/>
        <v>9.1645515752997436E-3</v>
      </c>
      <c r="O2906">
        <f t="shared" si="448"/>
        <v>1</v>
      </c>
      <c r="P2906">
        <f t="shared" si="449"/>
        <v>2.2645409365168588E-2</v>
      </c>
      <c r="Q2906">
        <f t="shared" si="450"/>
        <v>3.9561074213109976E-2</v>
      </c>
    </row>
    <row r="2907" spans="1:17" x14ac:dyDescent="0.3">
      <c r="A2907" s="2">
        <v>43092.920138888891</v>
      </c>
      <c r="B2907">
        <v>660.01</v>
      </c>
      <c r="C2907">
        <v>667.82</v>
      </c>
      <c r="D2907">
        <v>659.24</v>
      </c>
      <c r="E2907">
        <v>664</v>
      </c>
      <c r="F2907">
        <v>33</v>
      </c>
      <c r="G2907">
        <v>2190</v>
      </c>
      <c r="H2907">
        <f t="shared" si="444"/>
        <v>-1.0711846286360878</v>
      </c>
      <c r="I2907">
        <f t="shared" si="442"/>
        <v>-0.18125136481474968</v>
      </c>
      <c r="J2907">
        <f t="shared" si="451"/>
        <v>662.07899999999995</v>
      </c>
      <c r="K2907">
        <f t="shared" si="443"/>
        <v>678.78233333333344</v>
      </c>
      <c r="L2907">
        <f t="shared" si="445"/>
        <v>697.13266666666641</v>
      </c>
      <c r="M2907">
        <f t="shared" si="446"/>
        <v>0.2262822866658033</v>
      </c>
      <c r="N2907">
        <f t="shared" si="447"/>
        <v>9.0512048192770943E-3</v>
      </c>
      <c r="O2907">
        <f t="shared" si="448"/>
        <v>1</v>
      </c>
      <c r="P2907">
        <f t="shared" si="449"/>
        <v>9.5783132530120694E-3</v>
      </c>
      <c r="Q2907">
        <f t="shared" si="450"/>
        <v>2.1114457831325272E-2</v>
      </c>
    </row>
    <row r="2908" spans="1:17" x14ac:dyDescent="0.3">
      <c r="A2908" s="2">
        <v>43092.923611111109</v>
      </c>
      <c r="B2908">
        <v>664.05</v>
      </c>
      <c r="C2908">
        <v>671</v>
      </c>
      <c r="D2908">
        <v>664.05</v>
      </c>
      <c r="E2908">
        <v>670.01</v>
      </c>
      <c r="F2908">
        <v>92</v>
      </c>
      <c r="G2908">
        <v>8726</v>
      </c>
      <c r="H2908">
        <f t="shared" si="444"/>
        <v>-1.0001802183686896</v>
      </c>
      <c r="I2908">
        <f t="shared" si="442"/>
        <v>-7.5144170282855929E-2</v>
      </c>
      <c r="J2908">
        <f t="shared" si="451"/>
        <v>662.27900000000011</v>
      </c>
      <c r="K2908">
        <f t="shared" si="443"/>
        <v>677.66233333333355</v>
      </c>
      <c r="L2908">
        <f t="shared" si="445"/>
        <v>695.82433333333324</v>
      </c>
      <c r="M2908">
        <f t="shared" si="446"/>
        <v>0.90859771849644344</v>
      </c>
      <c r="N2908">
        <f t="shared" si="447"/>
        <v>-4.1342666527364996E-3</v>
      </c>
      <c r="O2908">
        <f t="shared" si="448"/>
        <v>-1</v>
      </c>
      <c r="P2908">
        <f t="shared" si="449"/>
        <v>1.1820719093744809E-2</v>
      </c>
      <c r="Q2908">
        <f t="shared" si="450"/>
        <v>1.479082401755193E-2</v>
      </c>
    </row>
    <row r="2909" spans="1:17" x14ac:dyDescent="0.3">
      <c r="A2909" s="2">
        <v>43092.927083333336</v>
      </c>
      <c r="B2909">
        <v>670.01</v>
      </c>
      <c r="C2909">
        <v>670.51</v>
      </c>
      <c r="D2909">
        <v>666.04</v>
      </c>
      <c r="E2909">
        <v>667.24</v>
      </c>
      <c r="F2909">
        <v>69</v>
      </c>
      <c r="G2909">
        <v>2827</v>
      </c>
      <c r="H2909">
        <f t="shared" si="444"/>
        <v>-0.9106613076271306</v>
      </c>
      <c r="I2909">
        <f t="shared" si="442"/>
        <v>1.2938204003659961E-2</v>
      </c>
      <c r="J2909">
        <f t="shared" si="451"/>
        <v>662.27900000000011</v>
      </c>
      <c r="K2909">
        <f t="shared" si="443"/>
        <v>676.82933333333335</v>
      </c>
      <c r="L2909">
        <f t="shared" si="445"/>
        <v>694.67066666666665</v>
      </c>
      <c r="M2909">
        <f t="shared" si="446"/>
        <v>0.58304918916839132</v>
      </c>
      <c r="N2909">
        <f t="shared" si="447"/>
        <v>3.117319105569272E-3</v>
      </c>
      <c r="O2909">
        <f t="shared" si="448"/>
        <v>1</v>
      </c>
      <c r="P2909">
        <f t="shared" si="449"/>
        <v>3.0079131946525891E-2</v>
      </c>
      <c r="Q2909">
        <f t="shared" si="450"/>
        <v>1.7729752412924946E-2</v>
      </c>
    </row>
    <row r="2910" spans="1:17" x14ac:dyDescent="0.3">
      <c r="A2910" s="2">
        <v>43092.930555555555</v>
      </c>
      <c r="B2910">
        <v>666.23</v>
      </c>
      <c r="C2910">
        <v>669.43</v>
      </c>
      <c r="D2910">
        <v>666</v>
      </c>
      <c r="E2910">
        <v>669.32</v>
      </c>
      <c r="F2910">
        <v>35</v>
      </c>
      <c r="G2910">
        <v>3154</v>
      </c>
      <c r="H2910">
        <f t="shared" si="444"/>
        <v>-0.75596193589131921</v>
      </c>
      <c r="I2910">
        <f t="shared" si="442"/>
        <v>8.5960476779567946E-2</v>
      </c>
      <c r="J2910">
        <f t="shared" si="451"/>
        <v>662.41000000000008</v>
      </c>
      <c r="K2910">
        <f t="shared" si="443"/>
        <v>675.77166666666665</v>
      </c>
      <c r="L2910">
        <f t="shared" si="445"/>
        <v>693.48866666666652</v>
      </c>
      <c r="M2910">
        <f t="shared" si="446"/>
        <v>0.80594800010195666</v>
      </c>
      <c r="N2910">
        <f t="shared" si="447"/>
        <v>5.3038905157472569E-3</v>
      </c>
      <c r="O2910">
        <f t="shared" si="448"/>
        <v>1</v>
      </c>
      <c r="P2910">
        <f t="shared" si="449"/>
        <v>1.7331022530329154E-2</v>
      </c>
      <c r="Q2910">
        <f t="shared" si="450"/>
        <v>1.5956493157234131E-2</v>
      </c>
    </row>
    <row r="2911" spans="1:17" x14ac:dyDescent="0.3">
      <c r="A2911" s="2">
        <v>43092.934027777781</v>
      </c>
      <c r="B2911">
        <v>669.84</v>
      </c>
      <c r="C2911">
        <v>672.97</v>
      </c>
      <c r="D2911">
        <v>667.63</v>
      </c>
      <c r="E2911">
        <v>672.87</v>
      </c>
      <c r="F2911">
        <v>55</v>
      </c>
      <c r="G2911">
        <v>12689</v>
      </c>
      <c r="H2911">
        <f t="shared" si="444"/>
        <v>-0.57132364464950314</v>
      </c>
      <c r="I2911">
        <f t="shared" si="442"/>
        <v>9.6464497971102472E-2</v>
      </c>
      <c r="J2911">
        <f t="shared" si="451"/>
        <v>661.94299999999998</v>
      </c>
      <c r="K2911">
        <f t="shared" si="443"/>
        <v>674.81566666666674</v>
      </c>
      <c r="L2911">
        <f t="shared" si="445"/>
        <v>692.34399999999982</v>
      </c>
      <c r="M2911">
        <f t="shared" si="446"/>
        <v>1.3589246648707205</v>
      </c>
      <c r="N2911">
        <f t="shared" si="447"/>
        <v>-3.7302896547624221E-3</v>
      </c>
      <c r="O2911">
        <f t="shared" si="448"/>
        <v>-1</v>
      </c>
      <c r="P2911">
        <f t="shared" si="449"/>
        <v>1.6541085202193582E-2</v>
      </c>
      <c r="Q2911">
        <f t="shared" si="450"/>
        <v>-9.7046977870910763E-3</v>
      </c>
    </row>
    <row r="2912" spans="1:17" x14ac:dyDescent="0.3">
      <c r="A2912" s="2">
        <v>43092.9375</v>
      </c>
      <c r="B2912">
        <v>673.33</v>
      </c>
      <c r="C2912">
        <v>678.23</v>
      </c>
      <c r="D2912">
        <v>670.36</v>
      </c>
      <c r="E2912">
        <v>670.36</v>
      </c>
      <c r="F2912">
        <v>63</v>
      </c>
      <c r="G2912">
        <v>20467</v>
      </c>
      <c r="H2912">
        <f t="shared" si="444"/>
        <v>-0.33120325108480797</v>
      </c>
      <c r="I2912">
        <f t="shared" ref="I2912:I2975" si="452">SKEW(E2883:E2912)</f>
        <v>0.19120377323902157</v>
      </c>
      <c r="J2912">
        <f t="shared" si="451"/>
        <v>662.23</v>
      </c>
      <c r="K2912">
        <f t="shared" si="443"/>
        <v>673.94833333333327</v>
      </c>
      <c r="L2912">
        <f t="shared" si="445"/>
        <v>691.25849999999991</v>
      </c>
      <c r="M2912">
        <f t="shared" si="446"/>
        <v>0.971565560106182</v>
      </c>
      <c r="N2912">
        <f t="shared" si="447"/>
        <v>1.1292439883047818E-2</v>
      </c>
      <c r="O2912">
        <f t="shared" si="448"/>
        <v>1</v>
      </c>
      <c r="P2912">
        <f t="shared" si="449"/>
        <v>1.1426696103586086E-2</v>
      </c>
      <c r="Q2912">
        <f t="shared" si="450"/>
        <v>-1.0710662927382398E-2</v>
      </c>
    </row>
    <row r="2913" spans="1:17" x14ac:dyDescent="0.3">
      <c r="A2913" s="2">
        <v>43092.940972222219</v>
      </c>
      <c r="B2913">
        <v>677.23</v>
      </c>
      <c r="C2913">
        <v>677.94</v>
      </c>
      <c r="D2913">
        <v>675.41</v>
      </c>
      <c r="E2913">
        <v>677.93</v>
      </c>
      <c r="F2913">
        <v>17</v>
      </c>
      <c r="G2913">
        <v>972</v>
      </c>
      <c r="H2913">
        <f t="shared" si="444"/>
        <v>-7.0164594641317191E-2</v>
      </c>
      <c r="I2913">
        <f t="shared" si="452"/>
        <v>0.2212159600557102</v>
      </c>
      <c r="J2913">
        <f t="shared" si="451"/>
        <v>662.52799999999991</v>
      </c>
      <c r="K2913">
        <f t="shared" ref="K2913:K2976" si="453">AVERAGE(E2883:E2912)</f>
        <v>673.25766666666652</v>
      </c>
      <c r="L2913">
        <f t="shared" si="445"/>
        <v>690.09783333333314</v>
      </c>
      <c r="M2913">
        <f t="shared" si="446"/>
        <v>1.7917660358536414</v>
      </c>
      <c r="N2913">
        <f t="shared" si="447"/>
        <v>1.3836236779608508E-2</v>
      </c>
      <c r="O2913">
        <f t="shared" si="448"/>
        <v>1</v>
      </c>
      <c r="P2913">
        <f t="shared" si="449"/>
        <v>2.9354063103860417E-3</v>
      </c>
      <c r="Q2913">
        <f t="shared" si="450"/>
        <v>-1.6078356172466151E-2</v>
      </c>
    </row>
    <row r="2914" spans="1:17" x14ac:dyDescent="0.3">
      <c r="A2914" s="2">
        <v>43092.944444444445</v>
      </c>
      <c r="B2914">
        <v>677.93</v>
      </c>
      <c r="C2914">
        <v>689.46</v>
      </c>
      <c r="D2914">
        <v>677.93</v>
      </c>
      <c r="E2914">
        <v>687.31</v>
      </c>
      <c r="F2914">
        <v>74</v>
      </c>
      <c r="G2914">
        <v>11897</v>
      </c>
      <c r="H2914">
        <f t="shared" si="444"/>
        <v>-1.3927555698427518E-3</v>
      </c>
      <c r="I2914">
        <f t="shared" si="452"/>
        <v>0.1398313796591997</v>
      </c>
      <c r="J2914">
        <f t="shared" si="451"/>
        <v>664.76900000000001</v>
      </c>
      <c r="K2914">
        <f t="shared" si="453"/>
        <v>672.82433333333336</v>
      </c>
      <c r="L2914">
        <f t="shared" si="445"/>
        <v>689.08</v>
      </c>
      <c r="M2914">
        <f t="shared" si="446"/>
        <v>2.4072610190813561</v>
      </c>
      <c r="N2914">
        <f t="shared" si="447"/>
        <v>-9.2971148390100337E-3</v>
      </c>
      <c r="O2914">
        <f t="shared" si="448"/>
        <v>-1</v>
      </c>
      <c r="P2914">
        <f t="shared" si="449"/>
        <v>-1.1988767804920482E-2</v>
      </c>
      <c r="Q2914">
        <f t="shared" si="450"/>
        <v>-2.8342378257263687E-2</v>
      </c>
    </row>
    <row r="2915" spans="1:17" x14ac:dyDescent="0.3">
      <c r="A2915" s="2">
        <v>43092.947916666664</v>
      </c>
      <c r="B2915">
        <v>689.76</v>
      </c>
      <c r="C2915">
        <v>689.76</v>
      </c>
      <c r="D2915">
        <v>680</v>
      </c>
      <c r="E2915">
        <v>680.92</v>
      </c>
      <c r="F2915">
        <v>52</v>
      </c>
      <c r="G2915">
        <v>6788</v>
      </c>
      <c r="H2915">
        <f t="shared" si="444"/>
        <v>-5.9304147654349659E-2</v>
      </c>
      <c r="I2915">
        <f t="shared" si="452"/>
        <v>-0.11087708475205539</v>
      </c>
      <c r="J2915">
        <f t="shared" si="451"/>
        <v>668.40100000000007</v>
      </c>
      <c r="K2915">
        <f t="shared" si="453"/>
        <v>672.54633333333334</v>
      </c>
      <c r="L2915">
        <f t="shared" si="445"/>
        <v>688.20249999999987</v>
      </c>
      <c r="M2915">
        <f t="shared" si="446"/>
        <v>1.214166916651584</v>
      </c>
      <c r="N2915">
        <f t="shared" si="447"/>
        <v>4.5232920166833708E-3</v>
      </c>
      <c r="O2915">
        <f t="shared" si="448"/>
        <v>1</v>
      </c>
      <c r="P2915">
        <f t="shared" si="449"/>
        <v>-1.3511131997884613E-3</v>
      </c>
      <c r="Q2915">
        <f t="shared" si="450"/>
        <v>-2.7051636021852728E-2</v>
      </c>
    </row>
    <row r="2916" spans="1:17" x14ac:dyDescent="0.3">
      <c r="A2916" s="2">
        <v>43092.951388888891</v>
      </c>
      <c r="B2916">
        <v>681.17</v>
      </c>
      <c r="C2916">
        <v>684.48</v>
      </c>
      <c r="D2916">
        <v>680.53</v>
      </c>
      <c r="E2916">
        <v>684</v>
      </c>
      <c r="F2916">
        <v>25</v>
      </c>
      <c r="G2916">
        <v>808</v>
      </c>
      <c r="H2916">
        <f t="shared" si="444"/>
        <v>-0.25127584479636988</v>
      </c>
      <c r="I2916">
        <f t="shared" si="452"/>
        <v>-0.3902858912410675</v>
      </c>
      <c r="J2916">
        <f t="shared" si="451"/>
        <v>671.79300000000001</v>
      </c>
      <c r="K2916">
        <f t="shared" si="453"/>
        <v>671.94366666666656</v>
      </c>
      <c r="L2916">
        <f t="shared" si="445"/>
        <v>687.33600000000001</v>
      </c>
      <c r="M2916">
        <f t="shared" si="446"/>
        <v>1.5178487646947922</v>
      </c>
      <c r="N2916">
        <f t="shared" si="447"/>
        <v>-8.7426900584795589E-3</v>
      </c>
      <c r="O2916">
        <f t="shared" si="448"/>
        <v>-1</v>
      </c>
      <c r="P2916">
        <f t="shared" si="449"/>
        <v>-2.5818713450292352E-2</v>
      </c>
      <c r="Q2916">
        <f t="shared" si="450"/>
        <v>-3.5102339181286538E-2</v>
      </c>
    </row>
    <row r="2917" spans="1:17" x14ac:dyDescent="0.3">
      <c r="A2917" s="2">
        <v>43092.954861111109</v>
      </c>
      <c r="B2917">
        <v>684.45</v>
      </c>
      <c r="C2917">
        <v>684.48</v>
      </c>
      <c r="D2917">
        <v>676.7</v>
      </c>
      <c r="E2917">
        <v>678.02</v>
      </c>
      <c r="F2917">
        <v>30</v>
      </c>
      <c r="G2917">
        <v>2191</v>
      </c>
      <c r="H2917">
        <f t="shared" si="444"/>
        <v>-0.11300210214059181</v>
      </c>
      <c r="I2917">
        <f t="shared" si="452"/>
        <v>-0.45125771208221321</v>
      </c>
      <c r="J2917">
        <f t="shared" si="451"/>
        <v>674.39600000000007</v>
      </c>
      <c r="K2917">
        <f t="shared" si="453"/>
        <v>671.54366666666658</v>
      </c>
      <c r="L2917">
        <f t="shared" si="445"/>
        <v>686.68449999999996</v>
      </c>
      <c r="M2917">
        <f t="shared" si="446"/>
        <v>0.4945552994099488</v>
      </c>
      <c r="N2917">
        <f t="shared" si="447"/>
        <v>2.8022772189610591E-3</v>
      </c>
      <c r="O2917">
        <f t="shared" si="448"/>
        <v>1</v>
      </c>
      <c r="P2917">
        <f t="shared" si="449"/>
        <v>-2.1887259962833003E-2</v>
      </c>
      <c r="Q2917">
        <f t="shared" si="450"/>
        <v>-1.9202973363617565E-2</v>
      </c>
    </row>
    <row r="2918" spans="1:17" x14ac:dyDescent="0.3">
      <c r="A2918" s="2">
        <v>43092.958333333336</v>
      </c>
      <c r="B2918">
        <v>680.05</v>
      </c>
      <c r="C2918">
        <v>681.3</v>
      </c>
      <c r="D2918">
        <v>668.33</v>
      </c>
      <c r="E2918">
        <v>679.92</v>
      </c>
      <c r="F2918">
        <v>61</v>
      </c>
      <c r="G2918">
        <v>8101</v>
      </c>
      <c r="H2918">
        <f t="shared" ref="H2918:H2981" si="454">KURT(E2889:E2918)</f>
        <v>-3.7811566158850063E-2</v>
      </c>
      <c r="I2918">
        <f t="shared" si="452"/>
        <v>-0.47594188136126181</v>
      </c>
      <c r="J2918">
        <f t="shared" si="451"/>
        <v>675.798</v>
      </c>
      <c r="K2918">
        <f t="shared" si="453"/>
        <v>671.24566666666658</v>
      </c>
      <c r="L2918">
        <f t="shared" si="445"/>
        <v>685.96199999999999</v>
      </c>
      <c r="M2918">
        <f t="shared" si="446"/>
        <v>0.63425416382272937</v>
      </c>
      <c r="N2918">
        <f t="shared" si="447"/>
        <v>-1.2501470761264693E-3</v>
      </c>
      <c r="O2918">
        <f t="shared" si="448"/>
        <v>-1</v>
      </c>
      <c r="P2918">
        <f t="shared" si="449"/>
        <v>-1.8958112719143411E-2</v>
      </c>
      <c r="Q2918">
        <f t="shared" si="450"/>
        <v>-2.3399811742557904E-2</v>
      </c>
    </row>
    <row r="2919" spans="1:17" x14ac:dyDescent="0.3">
      <c r="A2919" s="2">
        <v>43092.961805555555</v>
      </c>
      <c r="B2919">
        <v>680</v>
      </c>
      <c r="C2919">
        <v>681</v>
      </c>
      <c r="D2919">
        <v>677.55</v>
      </c>
      <c r="E2919">
        <v>679.07</v>
      </c>
      <c r="F2919">
        <v>48</v>
      </c>
      <c r="G2919">
        <v>5285</v>
      </c>
      <c r="H2919">
        <f t="shared" si="454"/>
        <v>6.0404962434990495E-2</v>
      </c>
      <c r="I2919">
        <f t="shared" si="452"/>
        <v>-0.50871350093970835</v>
      </c>
      <c r="J2919">
        <f t="shared" si="451"/>
        <v>676.78899999999999</v>
      </c>
      <c r="K2919">
        <f t="shared" si="453"/>
        <v>671.11733333333325</v>
      </c>
      <c r="L2919">
        <f t="shared" si="445"/>
        <v>685.23049999999989</v>
      </c>
      <c r="M2919">
        <f t="shared" si="446"/>
        <v>0.36245845272582922</v>
      </c>
      <c r="N2919">
        <f t="shared" si="447"/>
        <v>1.3695200789314061E-3</v>
      </c>
      <c r="O2919">
        <f t="shared" si="448"/>
        <v>1</v>
      </c>
      <c r="P2919">
        <f t="shared" si="449"/>
        <v>-1.6552049126010587E-2</v>
      </c>
      <c r="Q2919">
        <f t="shared" si="450"/>
        <v>-2.066060936280514E-2</v>
      </c>
    </row>
    <row r="2920" spans="1:17" x14ac:dyDescent="0.3">
      <c r="A2920" s="2">
        <v>43092.965277777781</v>
      </c>
      <c r="B2920">
        <v>679.14</v>
      </c>
      <c r="C2920">
        <v>681.01</v>
      </c>
      <c r="D2920">
        <v>679.14</v>
      </c>
      <c r="E2920">
        <v>680</v>
      </c>
      <c r="F2920">
        <v>27</v>
      </c>
      <c r="G2920">
        <v>4260</v>
      </c>
      <c r="H2920">
        <f t="shared" si="454"/>
        <v>0.12750310806183185</v>
      </c>
      <c r="I2920">
        <f t="shared" si="452"/>
        <v>-0.53385932405838454</v>
      </c>
      <c r="J2920">
        <f t="shared" si="451"/>
        <v>677.97199999999998</v>
      </c>
      <c r="K2920">
        <f t="shared" si="453"/>
        <v>670.9559999999999</v>
      </c>
      <c r="L2920">
        <f t="shared" si="445"/>
        <v>684.48333333333323</v>
      </c>
      <c r="M2920">
        <f t="shared" si="446"/>
        <v>0.37271593932772168</v>
      </c>
      <c r="N2920">
        <f t="shared" si="447"/>
        <v>-2.0088235294117601E-2</v>
      </c>
      <c r="O2920">
        <f t="shared" si="448"/>
        <v>-1</v>
      </c>
      <c r="P2920">
        <f t="shared" si="449"/>
        <v>-2.5735294117647058E-2</v>
      </c>
      <c r="Q2920">
        <f t="shared" si="450"/>
        <v>-1.1794117647058797E-2</v>
      </c>
    </row>
    <row r="2921" spans="1:17" x14ac:dyDescent="0.3">
      <c r="A2921" s="2">
        <v>43092.96875</v>
      </c>
      <c r="B2921">
        <v>680</v>
      </c>
      <c r="C2921">
        <v>680</v>
      </c>
      <c r="D2921">
        <v>660.52</v>
      </c>
      <c r="E2921">
        <v>666.34</v>
      </c>
      <c r="F2921">
        <v>155</v>
      </c>
      <c r="G2921">
        <v>75102</v>
      </c>
      <c r="H2921">
        <f t="shared" si="454"/>
        <v>4.9489336228288217E-2</v>
      </c>
      <c r="I2921">
        <f t="shared" si="452"/>
        <v>-0.4526800728726057</v>
      </c>
      <c r="J2921">
        <f t="shared" si="451"/>
        <v>679.04</v>
      </c>
      <c r="K2921">
        <f t="shared" si="453"/>
        <v>670.85233333333315</v>
      </c>
      <c r="L2921">
        <f t="shared" si="445"/>
        <v>683.82116666666661</v>
      </c>
      <c r="M2921">
        <f t="shared" si="446"/>
        <v>-2.7459244439775032</v>
      </c>
      <c r="N2921">
        <f t="shared" si="447"/>
        <v>-4.7423237386320519E-3</v>
      </c>
      <c r="O2921">
        <f t="shared" si="448"/>
        <v>-1</v>
      </c>
      <c r="P2921">
        <f t="shared" si="449"/>
        <v>-9.5296695380736891E-3</v>
      </c>
      <c r="Q2921">
        <f t="shared" si="450"/>
        <v>1.0610198997508683E-2</v>
      </c>
    </row>
    <row r="2922" spans="1:17" x14ac:dyDescent="0.3">
      <c r="A2922" s="2">
        <v>43092.972222222219</v>
      </c>
      <c r="B2922">
        <v>666.29</v>
      </c>
      <c r="C2922">
        <v>666.29</v>
      </c>
      <c r="D2922">
        <v>662.5</v>
      </c>
      <c r="E2922">
        <v>663.18</v>
      </c>
      <c r="F2922">
        <v>46</v>
      </c>
      <c r="G2922">
        <v>15755</v>
      </c>
      <c r="H2922">
        <f t="shared" si="454"/>
        <v>0.10909105550686915</v>
      </c>
      <c r="I2922">
        <f t="shared" si="452"/>
        <v>-0.40702582108338414</v>
      </c>
      <c r="J2922">
        <f t="shared" si="451"/>
        <v>678.38699999999994</v>
      </c>
      <c r="K2922">
        <f t="shared" si="453"/>
        <v>670.59599999999989</v>
      </c>
      <c r="L2922">
        <f t="shared" si="445"/>
        <v>682.97833333333313</v>
      </c>
      <c r="M2922">
        <f t="shared" si="446"/>
        <v>-2.6357755763888457</v>
      </c>
      <c r="N2922">
        <f t="shared" si="447"/>
        <v>5.8053620434874737E-3</v>
      </c>
      <c r="O2922">
        <f t="shared" si="448"/>
        <v>1</v>
      </c>
      <c r="P2922">
        <f t="shared" si="449"/>
        <v>2.7443529660123199E-3</v>
      </c>
      <c r="Q2922">
        <f t="shared" si="450"/>
        <v>1.4792364064055099E-2</v>
      </c>
    </row>
    <row r="2923" spans="1:17" x14ac:dyDescent="0.3">
      <c r="A2923" s="2">
        <v>43092.975694444445</v>
      </c>
      <c r="B2923">
        <v>662.87</v>
      </c>
      <c r="C2923">
        <v>669.55</v>
      </c>
      <c r="D2923">
        <v>662.83</v>
      </c>
      <c r="E2923">
        <v>667.03</v>
      </c>
      <c r="F2923">
        <v>59</v>
      </c>
      <c r="G2923">
        <v>4858</v>
      </c>
      <c r="H2923">
        <f t="shared" si="454"/>
        <v>0.2743208807757731</v>
      </c>
      <c r="I2923">
        <f t="shared" si="452"/>
        <v>-0.34256891470510542</v>
      </c>
      <c r="J2923">
        <f t="shared" si="451"/>
        <v>677.6690000000001</v>
      </c>
      <c r="K2923">
        <f t="shared" si="453"/>
        <v>669.85333333333324</v>
      </c>
      <c r="L2923">
        <f t="shared" si="445"/>
        <v>682.08316666666656</v>
      </c>
      <c r="M2923">
        <f t="shared" si="446"/>
        <v>-1.5128777416259944</v>
      </c>
      <c r="N2923">
        <f t="shared" si="447"/>
        <v>1.1993463562359537E-3</v>
      </c>
      <c r="O2923">
        <f t="shared" si="448"/>
        <v>1</v>
      </c>
      <c r="P2923">
        <f t="shared" si="449"/>
        <v>-4.5275324947903119E-3</v>
      </c>
      <c r="Q2923">
        <f t="shared" si="450"/>
        <v>3.9728348050312237E-3</v>
      </c>
    </row>
    <row r="2924" spans="1:17" x14ac:dyDescent="0.3">
      <c r="A2924" s="2">
        <v>43092.979166666664</v>
      </c>
      <c r="B2924">
        <v>667.03</v>
      </c>
      <c r="C2924">
        <v>671.96</v>
      </c>
      <c r="D2924">
        <v>664.58</v>
      </c>
      <c r="E2924">
        <v>667.83</v>
      </c>
      <c r="F2924">
        <v>19</v>
      </c>
      <c r="G2924">
        <v>4851</v>
      </c>
      <c r="H2924">
        <f t="shared" si="454"/>
        <v>0.25719052372814089</v>
      </c>
      <c r="I2924">
        <f t="shared" si="452"/>
        <v>-0.3173807741762516</v>
      </c>
      <c r="J2924">
        <f t="shared" si="451"/>
        <v>676.57899999999995</v>
      </c>
      <c r="K2924">
        <f t="shared" si="453"/>
        <v>669.38266666666664</v>
      </c>
      <c r="L2924">
        <f t="shared" si="445"/>
        <v>681.23366666666641</v>
      </c>
      <c r="M2924">
        <f t="shared" si="446"/>
        <v>-1.1334930191366399</v>
      </c>
      <c r="N2924">
        <f t="shared" si="447"/>
        <v>-7.9810730275669574E-3</v>
      </c>
      <c r="O2924">
        <f t="shared" si="448"/>
        <v>-1</v>
      </c>
      <c r="P2924">
        <f t="shared" si="449"/>
        <v>-4.1777098962311925E-3</v>
      </c>
      <c r="Q2924">
        <f t="shared" si="450"/>
        <v>9.9426500756180248E-3</v>
      </c>
    </row>
    <row r="2925" spans="1:17" x14ac:dyDescent="0.3">
      <c r="A2925" s="2">
        <v>43092.982638888891</v>
      </c>
      <c r="B2925">
        <v>667.93</v>
      </c>
      <c r="C2925">
        <v>667.93</v>
      </c>
      <c r="D2925">
        <v>662.5</v>
      </c>
      <c r="E2925">
        <v>662.5</v>
      </c>
      <c r="F2925">
        <v>51</v>
      </c>
      <c r="G2925">
        <v>7516</v>
      </c>
      <c r="H2925">
        <f t="shared" si="454"/>
        <v>0.17684679450365026</v>
      </c>
      <c r="I2925">
        <f t="shared" si="452"/>
        <v>-0.29422652500010454</v>
      </c>
      <c r="J2925">
        <f t="shared" si="451"/>
        <v>674.63100000000009</v>
      </c>
      <c r="K2925">
        <f t="shared" si="453"/>
        <v>669.31033333333335</v>
      </c>
      <c r="L2925">
        <f t="shared" si="445"/>
        <v>680.46416666666653</v>
      </c>
      <c r="M2925">
        <f t="shared" si="446"/>
        <v>-1.6835393987465603</v>
      </c>
      <c r="N2925">
        <f t="shared" si="447"/>
        <v>-3.7886792452830049E-3</v>
      </c>
      <c r="O2925">
        <f t="shared" si="448"/>
        <v>-1</v>
      </c>
      <c r="P2925">
        <f t="shared" si="449"/>
        <v>1.4309433962264178E-2</v>
      </c>
      <c r="Q2925">
        <f t="shared" si="450"/>
        <v>1.2256603773584913E-2</v>
      </c>
    </row>
    <row r="2926" spans="1:17" x14ac:dyDescent="0.3">
      <c r="A2926" s="2">
        <v>43092.986111111109</v>
      </c>
      <c r="B2926">
        <v>662.5</v>
      </c>
      <c r="C2926">
        <v>662.5</v>
      </c>
      <c r="D2926">
        <v>650.12</v>
      </c>
      <c r="E2926">
        <v>659.99</v>
      </c>
      <c r="F2926">
        <v>100</v>
      </c>
      <c r="G2926">
        <v>30182</v>
      </c>
      <c r="H2926">
        <f t="shared" si="454"/>
        <v>-3.7104589216644612E-2</v>
      </c>
      <c r="I2926">
        <f t="shared" si="452"/>
        <v>-0.2221517728913161</v>
      </c>
      <c r="J2926">
        <f t="shared" si="451"/>
        <v>672.78899999999999</v>
      </c>
      <c r="K2926">
        <f t="shared" si="453"/>
        <v>669.22700000000009</v>
      </c>
      <c r="L2926">
        <f t="shared" si="445"/>
        <v>679.71849999999984</v>
      </c>
      <c r="M2926">
        <f t="shared" si="446"/>
        <v>-1.6622157963189788</v>
      </c>
      <c r="N2926">
        <f t="shared" si="447"/>
        <v>7.5910241064258413E-3</v>
      </c>
      <c r="O2926">
        <f t="shared" si="448"/>
        <v>1</v>
      </c>
      <c r="P2926">
        <f t="shared" si="449"/>
        <v>2.0333641418809313E-2</v>
      </c>
      <c r="Q2926">
        <f t="shared" si="450"/>
        <v>1.4182033061107007E-2</v>
      </c>
    </row>
    <row r="2927" spans="1:17" x14ac:dyDescent="0.3">
      <c r="A2927" s="2">
        <v>43092.989583333336</v>
      </c>
      <c r="B2927">
        <v>660.13</v>
      </c>
      <c r="C2927">
        <v>665.69</v>
      </c>
      <c r="D2927">
        <v>659.66</v>
      </c>
      <c r="E2927">
        <v>665</v>
      </c>
      <c r="F2927">
        <v>57</v>
      </c>
      <c r="G2927">
        <v>8041</v>
      </c>
      <c r="H2927">
        <f t="shared" si="454"/>
        <v>4.7771971247200451E-2</v>
      </c>
      <c r="I2927">
        <f t="shared" si="452"/>
        <v>-0.24841533846702982</v>
      </c>
      <c r="J2927">
        <f t="shared" si="451"/>
        <v>670.38800000000003</v>
      </c>
      <c r="K2927">
        <f t="shared" si="453"/>
        <v>668.95433333333347</v>
      </c>
      <c r="L2927">
        <f t="shared" si="445"/>
        <v>679.04666666666662</v>
      </c>
      <c r="M2927">
        <f t="shared" si="446"/>
        <v>-0.71155508827267255</v>
      </c>
      <c r="N2927">
        <f t="shared" si="447"/>
        <v>-1.4887218045112919E-3</v>
      </c>
      <c r="O2927">
        <f t="shared" si="448"/>
        <v>-1</v>
      </c>
      <c r="P2927">
        <f t="shared" si="449"/>
        <v>1.2015037593984977E-2</v>
      </c>
      <c r="Q2927">
        <f t="shared" si="450"/>
        <v>7.8045112781955708E-3</v>
      </c>
    </row>
    <row r="2928" spans="1:17" x14ac:dyDescent="0.3">
      <c r="A2928" s="2">
        <v>43092.993055555555</v>
      </c>
      <c r="B2928">
        <v>665</v>
      </c>
      <c r="C2928">
        <v>675.19</v>
      </c>
      <c r="D2928">
        <v>664.01</v>
      </c>
      <c r="E2928">
        <v>664.01</v>
      </c>
      <c r="F2928">
        <v>37</v>
      </c>
      <c r="G2928">
        <v>3362</v>
      </c>
      <c r="H2928">
        <f t="shared" si="454"/>
        <v>-3.0065530760017278E-2</v>
      </c>
      <c r="I2928">
        <f t="shared" si="452"/>
        <v>-0.18291805024134303</v>
      </c>
      <c r="J2928">
        <f t="shared" si="451"/>
        <v>669.08600000000001</v>
      </c>
      <c r="K2928">
        <f t="shared" si="453"/>
        <v>669.05433333333349</v>
      </c>
      <c r="L2928">
        <f t="shared" si="445"/>
        <v>678.52999999999986</v>
      </c>
      <c r="M2928">
        <f t="shared" si="446"/>
        <v>-0.69908785016209463</v>
      </c>
      <c r="N2928">
        <f t="shared" si="447"/>
        <v>1.5511814581105295E-3</v>
      </c>
      <c r="O2928">
        <f t="shared" si="448"/>
        <v>1</v>
      </c>
      <c r="P2928">
        <f t="shared" si="449"/>
        <v>8.539028026686284E-3</v>
      </c>
      <c r="Q2928">
        <f t="shared" si="450"/>
        <v>1.6415415430490472E-2</v>
      </c>
    </row>
    <row r="2929" spans="1:17" x14ac:dyDescent="0.3">
      <c r="A2929" s="2">
        <v>43092.996527777781</v>
      </c>
      <c r="B2929">
        <v>664.01</v>
      </c>
      <c r="C2929">
        <v>668.17</v>
      </c>
      <c r="D2929">
        <v>662.56</v>
      </c>
      <c r="E2929">
        <v>665.04</v>
      </c>
      <c r="F2929">
        <v>26</v>
      </c>
      <c r="G2929">
        <v>1812</v>
      </c>
      <c r="H2929">
        <f t="shared" si="454"/>
        <v>-4.6981523568745853E-2</v>
      </c>
      <c r="I2929">
        <f t="shared" si="452"/>
        <v>-0.17356777289045439</v>
      </c>
      <c r="J2929">
        <f t="shared" si="451"/>
        <v>667.495</v>
      </c>
      <c r="K2929">
        <f t="shared" si="453"/>
        <v>668.85433333333344</v>
      </c>
      <c r="L2929">
        <f t="shared" si="445"/>
        <v>678.02649999999994</v>
      </c>
      <c r="M2929">
        <f t="shared" si="446"/>
        <v>-0.38327449534910063</v>
      </c>
      <c r="N2929">
        <f t="shared" si="447"/>
        <v>1.0435462528569793E-2</v>
      </c>
      <c r="O2929">
        <f t="shared" si="448"/>
        <v>1</v>
      </c>
      <c r="P2929">
        <f t="shared" si="449"/>
        <v>1.4179598219656057E-2</v>
      </c>
      <c r="Q2929">
        <f t="shared" si="450"/>
        <v>2.0976181883796532E-2</v>
      </c>
    </row>
    <row r="2930" spans="1:17" x14ac:dyDescent="0.3">
      <c r="A2930" s="2">
        <v>43093</v>
      </c>
      <c r="B2930">
        <v>667.2</v>
      </c>
      <c r="C2930">
        <v>671.98</v>
      </c>
      <c r="D2930">
        <v>667.09</v>
      </c>
      <c r="E2930">
        <v>671.98</v>
      </c>
      <c r="F2930">
        <v>29</v>
      </c>
      <c r="G2930">
        <v>1385</v>
      </c>
      <c r="H2930">
        <f t="shared" si="454"/>
        <v>-1.2879955017242484E-2</v>
      </c>
      <c r="I2930">
        <f t="shared" si="452"/>
        <v>-0.1571445414021668</v>
      </c>
      <c r="J2930">
        <f t="shared" si="451"/>
        <v>666.09199999999998</v>
      </c>
      <c r="K2930">
        <f t="shared" si="453"/>
        <v>668.82466666666676</v>
      </c>
      <c r="L2930">
        <f t="shared" si="445"/>
        <v>677.44616666666673</v>
      </c>
      <c r="M2930">
        <f t="shared" si="446"/>
        <v>1.1489027412280153</v>
      </c>
      <c r="N2930">
        <f t="shared" si="447"/>
        <v>2.1280395249857883E-3</v>
      </c>
      <c r="O2930">
        <f t="shared" si="448"/>
        <v>1</v>
      </c>
      <c r="P2930">
        <f t="shared" si="449"/>
        <v>-2.0238697580285329E-3</v>
      </c>
      <c r="Q2930">
        <f t="shared" si="450"/>
        <v>1.1071758088038246E-2</v>
      </c>
    </row>
    <row r="2931" spans="1:17" x14ac:dyDescent="0.3">
      <c r="A2931" s="2">
        <v>43093.003472222219</v>
      </c>
      <c r="B2931">
        <v>669</v>
      </c>
      <c r="C2931">
        <v>678.26</v>
      </c>
      <c r="D2931">
        <v>668.97</v>
      </c>
      <c r="E2931">
        <v>673.41</v>
      </c>
      <c r="F2931">
        <v>60</v>
      </c>
      <c r="G2931">
        <v>7329</v>
      </c>
      <c r="H2931">
        <f t="shared" si="454"/>
        <v>-5.0947638672302009E-2</v>
      </c>
      <c r="I2931">
        <f t="shared" si="452"/>
        <v>-0.18956675744629051</v>
      </c>
      <c r="J2931">
        <f t="shared" si="451"/>
        <v>665.29</v>
      </c>
      <c r="K2931">
        <f t="shared" si="453"/>
        <v>668.75766666666664</v>
      </c>
      <c r="L2931">
        <f t="shared" si="445"/>
        <v>676.97083333333342</v>
      </c>
      <c r="M2931">
        <f t="shared" si="446"/>
        <v>2.6011616105865349</v>
      </c>
      <c r="N2931">
        <f t="shared" si="447"/>
        <v>-6.2369136187457729E-4</v>
      </c>
      <c r="O2931">
        <f t="shared" si="448"/>
        <v>-1</v>
      </c>
      <c r="P2931">
        <f t="shared" si="449"/>
        <v>-6.0290164981214199E-3</v>
      </c>
      <c r="Q2931">
        <f t="shared" si="450"/>
        <v>8.5831811229415758E-3</v>
      </c>
    </row>
    <row r="2932" spans="1:17" x14ac:dyDescent="0.3">
      <c r="A2932" s="2">
        <v>43093.006944444445</v>
      </c>
      <c r="B2932">
        <v>677.8</v>
      </c>
      <c r="C2932">
        <v>677.83</v>
      </c>
      <c r="D2932">
        <v>672.99</v>
      </c>
      <c r="E2932">
        <v>672.99</v>
      </c>
      <c r="F2932">
        <v>17</v>
      </c>
      <c r="G2932">
        <v>1269</v>
      </c>
      <c r="H2932">
        <f t="shared" si="454"/>
        <v>-6.4062069795411958E-2</v>
      </c>
      <c r="I2932">
        <f t="shared" si="452"/>
        <v>-0.24805213763357559</v>
      </c>
      <c r="J2932">
        <f t="shared" si="451"/>
        <v>665.99699999999996</v>
      </c>
      <c r="K2932">
        <f t="shared" si="453"/>
        <v>668.87133333333327</v>
      </c>
      <c r="L2932">
        <f t="shared" si="445"/>
        <v>676.79850000000022</v>
      </c>
      <c r="M2932">
        <f t="shared" si="446"/>
        <v>1.7632888068731489</v>
      </c>
      <c r="N2932">
        <f t="shared" si="447"/>
        <v>-4.9183494554154725E-3</v>
      </c>
      <c r="O2932">
        <f t="shared" si="448"/>
        <v>-1</v>
      </c>
      <c r="P2932">
        <f t="shared" si="449"/>
        <v>-4.1605373036745783E-3</v>
      </c>
      <c r="Q2932">
        <f t="shared" si="450"/>
        <v>5.8396112869432684E-3</v>
      </c>
    </row>
    <row r="2933" spans="1:17" x14ac:dyDescent="0.3">
      <c r="A2933" s="2">
        <v>43093.010416666664</v>
      </c>
      <c r="B2933">
        <v>672.99</v>
      </c>
      <c r="C2933">
        <v>677.71</v>
      </c>
      <c r="D2933">
        <v>669.68</v>
      </c>
      <c r="E2933">
        <v>669.68</v>
      </c>
      <c r="F2933">
        <v>27</v>
      </c>
      <c r="G2933">
        <v>3435</v>
      </c>
      <c r="H2933">
        <f t="shared" si="454"/>
        <v>0.31990613896528286</v>
      </c>
      <c r="I2933">
        <f t="shared" si="452"/>
        <v>-0.32436324023502133</v>
      </c>
      <c r="J2933">
        <f t="shared" si="451"/>
        <v>666.97800000000007</v>
      </c>
      <c r="K2933">
        <f t="shared" si="453"/>
        <v>669.05833333333328</v>
      </c>
      <c r="L2933">
        <f t="shared" si="445"/>
        <v>676.58466666666686</v>
      </c>
      <c r="M2933">
        <f t="shared" si="446"/>
        <v>0.62213595884143225</v>
      </c>
      <c r="N2933">
        <f t="shared" si="447"/>
        <v>7.1526699319078924E-3</v>
      </c>
      <c r="O2933">
        <f t="shared" si="448"/>
        <v>1</v>
      </c>
      <c r="P2933">
        <f t="shared" si="449"/>
        <v>7.809700155298081E-3</v>
      </c>
      <c r="Q2933">
        <f t="shared" si="450"/>
        <v>9.7509258153149064E-3</v>
      </c>
    </row>
    <row r="2934" spans="1:17" x14ac:dyDescent="0.3">
      <c r="A2934" s="2">
        <v>43093.013888888891</v>
      </c>
      <c r="B2934">
        <v>675.52</v>
      </c>
      <c r="C2934">
        <v>675.52</v>
      </c>
      <c r="D2934">
        <v>672</v>
      </c>
      <c r="E2934">
        <v>674.47</v>
      </c>
      <c r="F2934">
        <v>3</v>
      </c>
      <c r="G2934">
        <v>309</v>
      </c>
      <c r="H2934">
        <f t="shared" si="454"/>
        <v>0.71127871694325639</v>
      </c>
      <c r="I2934">
        <f t="shared" si="452"/>
        <v>-0.31382051520250975</v>
      </c>
      <c r="J2934">
        <f t="shared" si="451"/>
        <v>667.24300000000005</v>
      </c>
      <c r="K2934">
        <f t="shared" si="453"/>
        <v>669.53033333333349</v>
      </c>
      <c r="L2934">
        <f t="shared" si="445"/>
        <v>676.20300000000009</v>
      </c>
      <c r="M2934">
        <f t="shared" si="446"/>
        <v>1.6356657301278468</v>
      </c>
      <c r="N2934">
        <f t="shared" si="447"/>
        <v>-5.708185686539094E-3</v>
      </c>
      <c r="O2934">
        <f t="shared" si="448"/>
        <v>-1</v>
      </c>
      <c r="P2934">
        <f t="shared" si="449"/>
        <v>6.7015582605601167E-3</v>
      </c>
      <c r="Q2934">
        <f t="shared" si="450"/>
        <v>1.4085133512238227E-3</v>
      </c>
    </row>
    <row r="2935" spans="1:17" x14ac:dyDescent="0.3">
      <c r="A2935" s="2">
        <v>43093.017361111109</v>
      </c>
      <c r="B2935">
        <v>672.45</v>
      </c>
      <c r="C2935">
        <v>672.45</v>
      </c>
      <c r="D2935">
        <v>670.62</v>
      </c>
      <c r="E2935">
        <v>670.62</v>
      </c>
      <c r="F2935">
        <v>7</v>
      </c>
      <c r="G2935">
        <v>791</v>
      </c>
      <c r="H2935">
        <f t="shared" si="454"/>
        <v>-0.48862413819889206</v>
      </c>
      <c r="I2935">
        <f t="shared" si="452"/>
        <v>0.35692322779768748</v>
      </c>
      <c r="J2935">
        <f t="shared" si="451"/>
        <v>667.90700000000004</v>
      </c>
      <c r="K2935">
        <f t="shared" si="453"/>
        <v>670.3130000000001</v>
      </c>
      <c r="L2935">
        <f t="shared" si="445"/>
        <v>675.90050000000019</v>
      </c>
      <c r="M2935">
        <f t="shared" si="446"/>
        <v>0.55070294867107361</v>
      </c>
      <c r="N2935">
        <f t="shared" si="447"/>
        <v>-1.8937699442306848E-3</v>
      </c>
      <c r="O2935">
        <f t="shared" si="448"/>
        <v>-1</v>
      </c>
      <c r="P2935">
        <f t="shared" si="449"/>
        <v>1.3122185440338724E-2</v>
      </c>
      <c r="Q2935">
        <f t="shared" si="450"/>
        <v>3.6831588679133147E-3</v>
      </c>
    </row>
    <row r="2936" spans="1:17" x14ac:dyDescent="0.3">
      <c r="A2936" s="2">
        <v>43093.020833333336</v>
      </c>
      <c r="B2936">
        <v>674.95</v>
      </c>
      <c r="C2936">
        <v>674.95</v>
      </c>
      <c r="D2936">
        <v>662.01</v>
      </c>
      <c r="E2936">
        <v>669.35</v>
      </c>
      <c r="F2936">
        <v>26</v>
      </c>
      <c r="G2936">
        <v>11223</v>
      </c>
      <c r="H2936">
        <f t="shared" si="454"/>
        <v>-0.43617130097248902</v>
      </c>
      <c r="I2936">
        <f t="shared" si="452"/>
        <v>0.50620708098030598</v>
      </c>
      <c r="J2936">
        <f t="shared" si="451"/>
        <v>668.71900000000005</v>
      </c>
      <c r="K2936">
        <f t="shared" si="453"/>
        <v>671.10033333333342</v>
      </c>
      <c r="L2936">
        <f t="shared" si="445"/>
        <v>675.59183333333351</v>
      </c>
      <c r="M2936">
        <f t="shared" si="446"/>
        <v>0.13632978377910734</v>
      </c>
      <c r="N2936">
        <f t="shared" si="447"/>
        <v>1.2549488309554521E-3</v>
      </c>
      <c r="O2936">
        <f t="shared" si="448"/>
        <v>1</v>
      </c>
      <c r="P2936">
        <f t="shared" si="449"/>
        <v>1.4700829162620499E-2</v>
      </c>
      <c r="Q2936">
        <f t="shared" si="450"/>
        <v>1.5746619855083233E-2</v>
      </c>
    </row>
    <row r="2937" spans="1:17" x14ac:dyDescent="0.3">
      <c r="A2937" s="2">
        <v>43093.024305555555</v>
      </c>
      <c r="B2937">
        <v>670.3</v>
      </c>
      <c r="C2937">
        <v>670.46</v>
      </c>
      <c r="D2937">
        <v>670.19</v>
      </c>
      <c r="E2937">
        <v>670.19</v>
      </c>
      <c r="F2937">
        <v>4</v>
      </c>
      <c r="G2937">
        <v>182</v>
      </c>
      <c r="H2937">
        <f t="shared" si="454"/>
        <v>-0.3262930840597158</v>
      </c>
      <c r="I2937">
        <f t="shared" si="452"/>
        <v>0.49048824865181401</v>
      </c>
      <c r="J2937">
        <f t="shared" si="451"/>
        <v>669.65499999999997</v>
      </c>
      <c r="K2937">
        <f t="shared" si="453"/>
        <v>671.47966666666673</v>
      </c>
      <c r="L2937">
        <f t="shared" si="445"/>
        <v>675.1310000000002</v>
      </c>
      <c r="M2937">
        <f t="shared" si="446"/>
        <v>0.14857084996827385</v>
      </c>
      <c r="N2937">
        <f t="shared" si="447"/>
        <v>7.0427789134423274E-3</v>
      </c>
      <c r="O2937">
        <f t="shared" si="448"/>
        <v>1</v>
      </c>
      <c r="P2937">
        <f t="shared" si="449"/>
        <v>1.0041928408361664E-2</v>
      </c>
      <c r="Q2937">
        <f t="shared" si="450"/>
        <v>2.0546412211462393E-2</v>
      </c>
    </row>
    <row r="2938" spans="1:17" x14ac:dyDescent="0.3">
      <c r="A2938" s="2">
        <v>43093.027777777781</v>
      </c>
      <c r="B2938">
        <v>671.06</v>
      </c>
      <c r="C2938">
        <v>674.93</v>
      </c>
      <c r="D2938">
        <v>659.03</v>
      </c>
      <c r="E2938">
        <v>674.91</v>
      </c>
      <c r="F2938">
        <v>83</v>
      </c>
      <c r="G2938">
        <v>14600</v>
      </c>
      <c r="H2938">
        <f t="shared" si="454"/>
        <v>-0.40535859532822061</v>
      </c>
      <c r="I2938">
        <f t="shared" si="452"/>
        <v>0.41351791301777591</v>
      </c>
      <c r="J2938">
        <f t="shared" si="451"/>
        <v>670.17399999999998</v>
      </c>
      <c r="K2938">
        <f t="shared" si="453"/>
        <v>671.68599999999992</v>
      </c>
      <c r="L2938">
        <f t="shared" si="445"/>
        <v>674.67416666666702</v>
      </c>
      <c r="M2938">
        <f t="shared" si="446"/>
        <v>1.4574457626499748</v>
      </c>
      <c r="N2938">
        <f t="shared" si="447"/>
        <v>6.0452504778415513E-3</v>
      </c>
      <c r="O2938">
        <f t="shared" si="448"/>
        <v>1</v>
      </c>
      <c r="P2938">
        <f t="shared" si="449"/>
        <v>1.9261827502927327E-3</v>
      </c>
      <c r="Q2938">
        <f t="shared" si="450"/>
        <v>1.4135218029070659E-2</v>
      </c>
    </row>
    <row r="2939" spans="1:17" x14ac:dyDescent="0.3">
      <c r="A2939" s="2">
        <v>43093.03125</v>
      </c>
      <c r="B2939">
        <v>673.92</v>
      </c>
      <c r="C2939">
        <v>679.2</v>
      </c>
      <c r="D2939">
        <v>669.6</v>
      </c>
      <c r="E2939">
        <v>678.99</v>
      </c>
      <c r="F2939">
        <v>47</v>
      </c>
      <c r="G2939">
        <v>6692</v>
      </c>
      <c r="H2939">
        <f t="shared" si="454"/>
        <v>-0.56747333845910175</v>
      </c>
      <c r="I2939">
        <f t="shared" si="452"/>
        <v>0.27098071843223603</v>
      </c>
      <c r="J2939">
        <f t="shared" si="451"/>
        <v>671.2639999999999</v>
      </c>
      <c r="K2939">
        <f t="shared" si="453"/>
        <v>671.84933333333322</v>
      </c>
      <c r="L2939">
        <f t="shared" si="445"/>
        <v>674.33933333333368</v>
      </c>
      <c r="M2939">
        <f t="shared" si="446"/>
        <v>2.7637373655847757</v>
      </c>
      <c r="N2939">
        <f t="shared" si="447"/>
        <v>6.3329356838826782E-4</v>
      </c>
      <c r="O2939">
        <f t="shared" si="448"/>
        <v>1</v>
      </c>
      <c r="P2939">
        <f t="shared" si="449"/>
        <v>-5.2578093933637465E-3</v>
      </c>
      <c r="Q2939">
        <f t="shared" si="450"/>
        <v>1.0324157940470391E-2</v>
      </c>
    </row>
    <row r="2940" spans="1:17" x14ac:dyDescent="0.3">
      <c r="A2940" s="2">
        <v>43093.034722222219</v>
      </c>
      <c r="B2940">
        <v>673.72</v>
      </c>
      <c r="C2940">
        <v>679.84</v>
      </c>
      <c r="D2940">
        <v>673.72</v>
      </c>
      <c r="E2940">
        <v>679.42</v>
      </c>
      <c r="F2940">
        <v>67</v>
      </c>
      <c r="G2940">
        <v>12922</v>
      </c>
      <c r="H2940">
        <f t="shared" si="454"/>
        <v>-0.72589578381265474</v>
      </c>
      <c r="I2940">
        <f t="shared" si="452"/>
        <v>0.14695270030733704</v>
      </c>
      <c r="J2940">
        <f t="shared" si="451"/>
        <v>672.65899999999999</v>
      </c>
      <c r="K2940">
        <f t="shared" si="453"/>
        <v>672.24099999999987</v>
      </c>
      <c r="L2940">
        <f t="shared" si="445"/>
        <v>674.00633333333349</v>
      </c>
      <c r="M2940">
        <f t="shared" si="446"/>
        <v>2.3957666746601611</v>
      </c>
      <c r="N2940">
        <f t="shared" si="447"/>
        <v>-3.3852403520635914E-4</v>
      </c>
      <c r="O2940">
        <f t="shared" si="448"/>
        <v>-1</v>
      </c>
      <c r="P2940">
        <f t="shared" si="449"/>
        <v>-9.3167701863352964E-3</v>
      </c>
      <c r="Q2940">
        <f t="shared" si="450"/>
        <v>1.4718436313326073E-2</v>
      </c>
    </row>
    <row r="2941" spans="1:17" x14ac:dyDescent="0.3">
      <c r="A2941" s="2">
        <v>43093.038194444445</v>
      </c>
      <c r="B2941">
        <v>679.07</v>
      </c>
      <c r="C2941">
        <v>679.5</v>
      </c>
      <c r="D2941">
        <v>675.46</v>
      </c>
      <c r="E2941">
        <v>679.19</v>
      </c>
      <c r="F2941">
        <v>51</v>
      </c>
      <c r="G2941">
        <v>3530</v>
      </c>
      <c r="H2941">
        <f t="shared" si="454"/>
        <v>-0.86182886555261362</v>
      </c>
      <c r="I2941">
        <f t="shared" si="452"/>
        <v>7.485660783288095E-2</v>
      </c>
      <c r="J2941">
        <f t="shared" si="451"/>
        <v>673.40300000000002</v>
      </c>
      <c r="K2941">
        <f t="shared" si="453"/>
        <v>672.57766666666646</v>
      </c>
      <c r="L2941">
        <f t="shared" si="445"/>
        <v>673.69666666666683</v>
      </c>
      <c r="M2941">
        <f t="shared" si="446"/>
        <v>1.6750707521057802</v>
      </c>
      <c r="N2941">
        <f t="shared" si="447"/>
        <v>-3.3422164637289939E-3</v>
      </c>
      <c r="O2941">
        <f t="shared" si="448"/>
        <v>-1</v>
      </c>
      <c r="P2941">
        <f t="shared" si="449"/>
        <v>1.0306394381541714E-3</v>
      </c>
      <c r="Q2941">
        <f t="shared" si="450"/>
        <v>1.894904224149338E-2</v>
      </c>
    </row>
    <row r="2942" spans="1:17" x14ac:dyDescent="0.3">
      <c r="A2942" s="2">
        <v>43093.041666666664</v>
      </c>
      <c r="B2942">
        <v>679.48</v>
      </c>
      <c r="C2942">
        <v>679.5</v>
      </c>
      <c r="D2942">
        <v>675.79</v>
      </c>
      <c r="E2942">
        <v>676.92</v>
      </c>
      <c r="F2942">
        <v>104</v>
      </c>
      <c r="G2942">
        <v>20629</v>
      </c>
      <c r="H2942">
        <f t="shared" si="454"/>
        <v>-0.89554174584527102</v>
      </c>
      <c r="I2942">
        <f t="shared" si="452"/>
        <v>-1.6763291167375058E-2</v>
      </c>
      <c r="J2942">
        <f t="shared" si="451"/>
        <v>673.98099999999999</v>
      </c>
      <c r="K2942">
        <f t="shared" si="453"/>
        <v>672.7883333333333</v>
      </c>
      <c r="L2942">
        <f t="shared" si="445"/>
        <v>673.36833333333345</v>
      </c>
      <c r="M2942">
        <f t="shared" si="446"/>
        <v>0.76010557978080207</v>
      </c>
      <c r="N2942">
        <f t="shared" si="447"/>
        <v>-1.0488684039471766E-3</v>
      </c>
      <c r="O2942">
        <f t="shared" si="448"/>
        <v>-1</v>
      </c>
      <c r="P2942">
        <f t="shared" si="449"/>
        <v>1.0400047272942265E-2</v>
      </c>
      <c r="Q2942">
        <f t="shared" si="450"/>
        <v>2.5867163032559228E-2</v>
      </c>
    </row>
    <row r="2943" spans="1:17" x14ac:dyDescent="0.3">
      <c r="A2943" s="2">
        <v>43093.045138888891</v>
      </c>
      <c r="B2943">
        <v>676.92</v>
      </c>
      <c r="C2943">
        <v>683.98</v>
      </c>
      <c r="D2943">
        <v>675.06</v>
      </c>
      <c r="E2943">
        <v>676.21</v>
      </c>
      <c r="F2943">
        <v>111</v>
      </c>
      <c r="G2943">
        <v>47353</v>
      </c>
      <c r="H2943">
        <f t="shared" si="454"/>
        <v>-0.85601342394607949</v>
      </c>
      <c r="I2943">
        <f t="shared" si="452"/>
        <v>4.3101725306594168E-6</v>
      </c>
      <c r="J2943">
        <f t="shared" si="451"/>
        <v>674.37400000000002</v>
      </c>
      <c r="K2943">
        <f t="shared" si="453"/>
        <v>673.00699999999983</v>
      </c>
      <c r="L2943">
        <f t="shared" ref="L2943:L3006" si="455">AVERAGE(E2883:E2942)</f>
        <v>673.13233333333335</v>
      </c>
      <c r="M2943">
        <f t="shared" ref="M2943:M3006" si="456">(E2943-J2943)/_xlfn.STDEV.P(E2933:E2942)</f>
        <v>0.4654225814990558</v>
      </c>
      <c r="N2943">
        <f t="shared" ref="N2943:N3006" si="457">(E2944-E2943)/E2943</f>
        <v>-1.168276127238694E-3</v>
      </c>
      <c r="O2943">
        <f t="shared" ref="O2943:O3006" si="458">IF(N2943&gt;0,1,-1)</f>
        <v>-1</v>
      </c>
      <c r="P2943">
        <f t="shared" ref="P2943:P3006" si="459">(E2948-E2943)/E2943</f>
        <v>1.2185563656260641E-2</v>
      </c>
      <c r="Q2943">
        <f t="shared" ref="Q2943:Q3006" si="460">(E2953-E2943)/E2943</f>
        <v>2.8763254018721891E-2</v>
      </c>
    </row>
    <row r="2944" spans="1:17" x14ac:dyDescent="0.3">
      <c r="A2944" s="2">
        <v>43093.048611111109</v>
      </c>
      <c r="B2944">
        <v>676.22</v>
      </c>
      <c r="C2944">
        <v>676.28</v>
      </c>
      <c r="D2944">
        <v>670</v>
      </c>
      <c r="E2944">
        <v>675.42</v>
      </c>
      <c r="F2944">
        <v>86</v>
      </c>
      <c r="G2944">
        <v>20051</v>
      </c>
      <c r="H2944">
        <f t="shared" si="454"/>
        <v>-1.0562628467323116</v>
      </c>
      <c r="I2944">
        <f t="shared" si="452"/>
        <v>-0.20251622124472435</v>
      </c>
      <c r="J2944">
        <f t="shared" si="451"/>
        <v>675.02699999999993</v>
      </c>
      <c r="K2944">
        <f t="shared" si="453"/>
        <v>672.94966666666664</v>
      </c>
      <c r="L2944">
        <f t="shared" si="455"/>
        <v>672.88700000000006</v>
      </c>
      <c r="M2944">
        <f t="shared" si="456"/>
        <v>0.10788896759630205</v>
      </c>
      <c r="N2944">
        <f t="shared" si="457"/>
        <v>-3.4497053685113373E-3</v>
      </c>
      <c r="O2944">
        <f t="shared" si="458"/>
        <v>-1</v>
      </c>
      <c r="P2944">
        <f t="shared" si="459"/>
        <v>1.5664327381481213E-2</v>
      </c>
      <c r="Q2944">
        <f t="shared" si="460"/>
        <v>3.0321873797044832E-2</v>
      </c>
    </row>
    <row r="2945" spans="1:17" x14ac:dyDescent="0.3">
      <c r="A2945" s="2">
        <v>43093.052083333336</v>
      </c>
      <c r="B2945">
        <v>677.94</v>
      </c>
      <c r="C2945">
        <v>678</v>
      </c>
      <c r="D2945">
        <v>672</v>
      </c>
      <c r="E2945">
        <v>673.09</v>
      </c>
      <c r="F2945">
        <v>95</v>
      </c>
      <c r="G2945">
        <v>19129</v>
      </c>
      <c r="H2945">
        <f t="shared" si="454"/>
        <v>-0.94092760224773153</v>
      </c>
      <c r="I2945">
        <f t="shared" si="452"/>
        <v>-0.17526212963611601</v>
      </c>
      <c r="J2945">
        <f t="shared" si="451"/>
        <v>675.12200000000007</v>
      </c>
      <c r="K2945">
        <f t="shared" si="453"/>
        <v>672.55333333333306</v>
      </c>
      <c r="L2945">
        <f t="shared" si="455"/>
        <v>672.54983333333325</v>
      </c>
      <c r="M2945">
        <f t="shared" si="456"/>
        <v>-0.55835605728723114</v>
      </c>
      <c r="N2945">
        <f t="shared" si="457"/>
        <v>1.0102660862588887E-2</v>
      </c>
      <c r="O2945">
        <f t="shared" si="458"/>
        <v>1</v>
      </c>
      <c r="P2945">
        <f t="shared" si="459"/>
        <v>2.4261242924423075E-2</v>
      </c>
      <c r="Q2945">
        <f t="shared" si="460"/>
        <v>3.4794752559093076E-2</v>
      </c>
    </row>
    <row r="2946" spans="1:17" x14ac:dyDescent="0.3">
      <c r="A2946" s="2">
        <v>43093.055555555555</v>
      </c>
      <c r="B2946">
        <v>673.09</v>
      </c>
      <c r="C2946">
        <v>679.96</v>
      </c>
      <c r="D2946">
        <v>672.59</v>
      </c>
      <c r="E2946">
        <v>679.89</v>
      </c>
      <c r="F2946">
        <v>88</v>
      </c>
      <c r="G2946">
        <v>20480</v>
      </c>
      <c r="H2946">
        <f t="shared" si="454"/>
        <v>-1.0889617679015919</v>
      </c>
      <c r="I2946">
        <f t="shared" si="452"/>
        <v>-0.31557657489962149</v>
      </c>
      <c r="J2946">
        <f t="shared" si="451"/>
        <v>675.36899999999991</v>
      </c>
      <c r="K2946">
        <f t="shared" si="453"/>
        <v>672.29233333333309</v>
      </c>
      <c r="L2946">
        <f t="shared" si="455"/>
        <v>672.11799999999994</v>
      </c>
      <c r="M2946">
        <f t="shared" si="456"/>
        <v>1.3291731125885271</v>
      </c>
      <c r="N2946">
        <f t="shared" si="457"/>
        <v>5.986262483637133E-3</v>
      </c>
      <c r="O2946">
        <f t="shared" si="458"/>
        <v>1</v>
      </c>
      <c r="P2946">
        <f t="shared" si="459"/>
        <v>1.7899954404388886E-2</v>
      </c>
      <c r="Q2946">
        <f t="shared" si="460"/>
        <v>2.6239538748915311E-2</v>
      </c>
    </row>
    <row r="2947" spans="1:17" x14ac:dyDescent="0.3">
      <c r="A2947" s="2">
        <v>43093.059027777781</v>
      </c>
      <c r="B2947">
        <v>677.95</v>
      </c>
      <c r="C2947">
        <v>683.96</v>
      </c>
      <c r="D2947">
        <v>675</v>
      </c>
      <c r="E2947">
        <v>683.96</v>
      </c>
      <c r="F2947">
        <v>13</v>
      </c>
      <c r="G2947">
        <v>1391</v>
      </c>
      <c r="H2947">
        <f t="shared" si="454"/>
        <v>-0.97891121436296924</v>
      </c>
      <c r="I2947">
        <f t="shared" si="452"/>
        <v>-0.16707107096513904</v>
      </c>
      <c r="J2947">
        <f t="shared" si="451"/>
        <v>676.423</v>
      </c>
      <c r="K2947">
        <f t="shared" si="453"/>
        <v>672.15533333333326</v>
      </c>
      <c r="L2947">
        <f t="shared" si="455"/>
        <v>671.84949999999992</v>
      </c>
      <c r="M2947">
        <f t="shared" si="456"/>
        <v>2.5293283580759431</v>
      </c>
      <c r="N2947">
        <f t="shared" si="457"/>
        <v>7.1641616468800671E-4</v>
      </c>
      <c r="O2947">
        <f t="shared" si="458"/>
        <v>1</v>
      </c>
      <c r="P2947">
        <f t="shared" si="459"/>
        <v>1.5307912743435162E-2</v>
      </c>
      <c r="Q2947">
        <f t="shared" si="460"/>
        <v>1.6331364407275218E-2</v>
      </c>
    </row>
    <row r="2948" spans="1:17" x14ac:dyDescent="0.3">
      <c r="A2948" s="2">
        <v>43093.0625</v>
      </c>
      <c r="B2948">
        <v>681.28</v>
      </c>
      <c r="C2948">
        <v>684.49</v>
      </c>
      <c r="D2948">
        <v>681.28</v>
      </c>
      <c r="E2948">
        <v>684.45</v>
      </c>
      <c r="F2948">
        <v>32</v>
      </c>
      <c r="G2948">
        <v>3978</v>
      </c>
      <c r="H2948">
        <f t="shared" si="454"/>
        <v>-0.88917241635960176</v>
      </c>
      <c r="I2948">
        <f t="shared" si="452"/>
        <v>-5.0965617622684159E-2</v>
      </c>
      <c r="J2948">
        <f t="shared" si="451"/>
        <v>677.80000000000007</v>
      </c>
      <c r="K2948">
        <f t="shared" si="453"/>
        <v>672.35333333333313</v>
      </c>
      <c r="L2948">
        <f t="shared" si="455"/>
        <v>671.79949999999985</v>
      </c>
      <c r="M2948">
        <f t="shared" si="456"/>
        <v>2.2444017821854225</v>
      </c>
      <c r="N2948">
        <f t="shared" si="457"/>
        <v>2.2645920081816851E-3</v>
      </c>
      <c r="O2948">
        <f t="shared" si="458"/>
        <v>1</v>
      </c>
      <c r="P2948">
        <f t="shared" si="459"/>
        <v>1.6378113814011136E-2</v>
      </c>
      <c r="Q2948">
        <f t="shared" si="460"/>
        <v>2.1374826503031623E-2</v>
      </c>
    </row>
    <row r="2949" spans="1:17" x14ac:dyDescent="0.3">
      <c r="A2949" s="2">
        <v>43093.065972222219</v>
      </c>
      <c r="B2949">
        <v>684.42</v>
      </c>
      <c r="C2949">
        <v>688.18</v>
      </c>
      <c r="D2949">
        <v>684.42</v>
      </c>
      <c r="E2949">
        <v>686</v>
      </c>
      <c r="F2949">
        <v>23</v>
      </c>
      <c r="G2949">
        <v>1381</v>
      </c>
      <c r="H2949">
        <f t="shared" si="454"/>
        <v>-0.79675422642789684</v>
      </c>
      <c r="I2949">
        <f t="shared" si="452"/>
        <v>8.9613821512926628E-2</v>
      </c>
      <c r="J2949">
        <f t="shared" si="451"/>
        <v>678.75400000000002</v>
      </c>
      <c r="K2949">
        <f t="shared" si="453"/>
        <v>672.50433333333319</v>
      </c>
      <c r="L2949">
        <f t="shared" si="455"/>
        <v>671.81083333333311</v>
      </c>
      <c r="M2949">
        <f t="shared" si="456"/>
        <v>2.14084095860854</v>
      </c>
      <c r="N2949">
        <f t="shared" si="457"/>
        <v>4.985422740524722E-3</v>
      </c>
      <c r="O2949">
        <f t="shared" si="458"/>
        <v>1</v>
      </c>
      <c r="P2949">
        <f t="shared" si="459"/>
        <v>1.443148688046644E-2</v>
      </c>
      <c r="Q2949">
        <f t="shared" si="460"/>
        <v>1.239067055393586E-2</v>
      </c>
    </row>
    <row r="2950" spans="1:17" x14ac:dyDescent="0.3">
      <c r="A2950" s="2">
        <v>43093.069444444445</v>
      </c>
      <c r="B2950">
        <v>688.21</v>
      </c>
      <c r="C2950">
        <v>692.59</v>
      </c>
      <c r="D2950">
        <v>688.21</v>
      </c>
      <c r="E2950">
        <v>689.42</v>
      </c>
      <c r="F2950">
        <v>35</v>
      </c>
      <c r="G2950">
        <v>1751</v>
      </c>
      <c r="H2950">
        <f t="shared" si="454"/>
        <v>-0.5050684650412669</v>
      </c>
      <c r="I2950">
        <f t="shared" si="452"/>
        <v>0.31375579147667393</v>
      </c>
      <c r="J2950">
        <f t="shared" si="451"/>
        <v>679.45500000000004</v>
      </c>
      <c r="K2950">
        <f t="shared" si="453"/>
        <v>672.7353333333333</v>
      </c>
      <c r="L2950">
        <f t="shared" si="455"/>
        <v>671.84566666666638</v>
      </c>
      <c r="M2950">
        <f t="shared" si="456"/>
        <v>2.4751103720083587</v>
      </c>
      <c r="N2950">
        <f t="shared" si="457"/>
        <v>3.8293057932754873E-3</v>
      </c>
      <c r="O2950">
        <f t="shared" si="458"/>
        <v>1</v>
      </c>
      <c r="P2950">
        <f t="shared" si="459"/>
        <v>1.0284006846334647E-2</v>
      </c>
      <c r="Q2950">
        <f t="shared" si="460"/>
        <v>8.4128687882573897E-4</v>
      </c>
    </row>
    <row r="2951" spans="1:17" x14ac:dyDescent="0.3">
      <c r="A2951" s="2">
        <v>43093.072916666664</v>
      </c>
      <c r="B2951">
        <v>692</v>
      </c>
      <c r="C2951">
        <v>694.09</v>
      </c>
      <c r="D2951">
        <v>690.24</v>
      </c>
      <c r="E2951">
        <v>692.06</v>
      </c>
      <c r="F2951">
        <v>53</v>
      </c>
      <c r="G2951">
        <v>3531</v>
      </c>
      <c r="H2951">
        <f t="shared" si="454"/>
        <v>-0.33242344102105381</v>
      </c>
      <c r="I2951">
        <f t="shared" si="452"/>
        <v>0.39787756612018638</v>
      </c>
      <c r="J2951">
        <f t="shared" si="451"/>
        <v>680.45500000000004</v>
      </c>
      <c r="K2951">
        <f t="shared" si="453"/>
        <v>673.04933333333315</v>
      </c>
      <c r="L2951">
        <f t="shared" si="455"/>
        <v>671.95083333333298</v>
      </c>
      <c r="M2951">
        <f t="shared" si="456"/>
        <v>2.31455852026708</v>
      </c>
      <c r="N2951">
        <f t="shared" si="457"/>
        <v>3.4245585642863406E-3</v>
      </c>
      <c r="O2951">
        <f t="shared" si="458"/>
        <v>1</v>
      </c>
      <c r="P2951">
        <f t="shared" si="459"/>
        <v>8.1929312487357651E-3</v>
      </c>
      <c r="Q2951">
        <f t="shared" si="460"/>
        <v>-1.3828280784902952E-2</v>
      </c>
    </row>
    <row r="2952" spans="1:17" x14ac:dyDescent="0.3">
      <c r="A2952" s="2">
        <v>43093.076388888891</v>
      </c>
      <c r="B2952">
        <v>692.01</v>
      </c>
      <c r="C2952">
        <v>697.85</v>
      </c>
      <c r="D2952">
        <v>692</v>
      </c>
      <c r="E2952">
        <v>694.43</v>
      </c>
      <c r="F2952">
        <v>137</v>
      </c>
      <c r="G2952">
        <v>52881</v>
      </c>
      <c r="H2952">
        <f t="shared" si="454"/>
        <v>-0.19257499024381186</v>
      </c>
      <c r="I2952">
        <f t="shared" si="452"/>
        <v>0.4952053250362996</v>
      </c>
      <c r="J2952">
        <f t="shared" si="451"/>
        <v>681.74199999999996</v>
      </c>
      <c r="K2952">
        <f t="shared" si="453"/>
        <v>673.90666666666664</v>
      </c>
      <c r="L2952">
        <f t="shared" si="455"/>
        <v>672.25133333333315</v>
      </c>
      <c r="M2952">
        <f t="shared" si="456"/>
        <v>2.0918232915947743</v>
      </c>
      <c r="N2952">
        <f t="shared" si="457"/>
        <v>1.7712368417263343E-3</v>
      </c>
      <c r="O2952">
        <f t="shared" si="458"/>
        <v>1</v>
      </c>
      <c r="P2952">
        <f t="shared" si="459"/>
        <v>1.0080209668361757E-3</v>
      </c>
      <c r="Q2952">
        <f t="shared" si="460"/>
        <v>-1.523551689875139E-2</v>
      </c>
    </row>
    <row r="2953" spans="1:17" x14ac:dyDescent="0.3">
      <c r="A2953" s="2">
        <v>43093.079861111109</v>
      </c>
      <c r="B2953">
        <v>694.43</v>
      </c>
      <c r="C2953">
        <v>695.69</v>
      </c>
      <c r="D2953">
        <v>693.03</v>
      </c>
      <c r="E2953">
        <v>695.66</v>
      </c>
      <c r="F2953">
        <v>10</v>
      </c>
      <c r="G2953">
        <v>1113</v>
      </c>
      <c r="H2953">
        <f t="shared" si="454"/>
        <v>-0.28331742755660594</v>
      </c>
      <c r="I2953">
        <f t="shared" si="452"/>
        <v>0.49532255365034139</v>
      </c>
      <c r="J2953">
        <f t="shared" si="451"/>
        <v>683.49300000000005</v>
      </c>
      <c r="K2953">
        <f t="shared" si="453"/>
        <v>674.94833333333349</v>
      </c>
      <c r="L2953">
        <f t="shared" si="455"/>
        <v>672.40083333333303</v>
      </c>
      <c r="M2953">
        <f t="shared" si="456"/>
        <v>1.7654125421001865</v>
      </c>
      <c r="N2953">
        <f t="shared" si="457"/>
        <v>3.4499611879367664E-4</v>
      </c>
      <c r="O2953">
        <f t="shared" si="458"/>
        <v>1</v>
      </c>
      <c r="P2953">
        <f t="shared" si="459"/>
        <v>4.9161946928098109E-3</v>
      </c>
      <c r="Q2953">
        <f t="shared" si="460"/>
        <v>-2.9698415892821163E-2</v>
      </c>
    </row>
    <row r="2954" spans="1:17" x14ac:dyDescent="0.3">
      <c r="A2954" s="2">
        <v>43093.083333333336</v>
      </c>
      <c r="B2954">
        <v>695.89</v>
      </c>
      <c r="C2954">
        <v>695.9</v>
      </c>
      <c r="D2954">
        <v>695.4</v>
      </c>
      <c r="E2954">
        <v>695.9</v>
      </c>
      <c r="F2954">
        <v>15</v>
      </c>
      <c r="G2954">
        <v>3302</v>
      </c>
      <c r="H2954">
        <f t="shared" si="454"/>
        <v>-0.47712845558687711</v>
      </c>
      <c r="I2954">
        <f t="shared" si="452"/>
        <v>0.43735352144466216</v>
      </c>
      <c r="J2954">
        <f t="shared" si="451"/>
        <v>685.4380000000001</v>
      </c>
      <c r="K2954">
        <f t="shared" si="453"/>
        <v>675.90266666666673</v>
      </c>
      <c r="L2954">
        <f t="shared" si="455"/>
        <v>672.64266666666651</v>
      </c>
      <c r="M2954">
        <f t="shared" si="456"/>
        <v>1.4341700102953185</v>
      </c>
      <c r="N2954">
        <f t="shared" si="457"/>
        <v>8.7656272452940609E-4</v>
      </c>
      <c r="O2954">
        <f t="shared" si="458"/>
        <v>1</v>
      </c>
      <c r="P2954">
        <f t="shared" si="459"/>
        <v>-2.0117833021985592E-3</v>
      </c>
      <c r="Q2954">
        <f t="shared" si="460"/>
        <v>-2.2848110360683974E-2</v>
      </c>
    </row>
    <row r="2955" spans="1:17" x14ac:dyDescent="0.3">
      <c r="A2955" s="2">
        <v>43093.086805555555</v>
      </c>
      <c r="B2955">
        <v>696.05</v>
      </c>
      <c r="C2955">
        <v>696.51</v>
      </c>
      <c r="D2955">
        <v>693.18</v>
      </c>
      <c r="E2955">
        <v>696.51</v>
      </c>
      <c r="F2955">
        <v>15</v>
      </c>
      <c r="G2955">
        <v>2133</v>
      </c>
      <c r="H2955">
        <f t="shared" si="454"/>
        <v>-0.62094737815924672</v>
      </c>
      <c r="I2955">
        <f t="shared" si="452"/>
        <v>0.4200407123926484</v>
      </c>
      <c r="J2955">
        <f t="shared" si="451"/>
        <v>687.4860000000001</v>
      </c>
      <c r="K2955">
        <f t="shared" si="453"/>
        <v>676.83833333333348</v>
      </c>
      <c r="L2955">
        <f t="shared" si="455"/>
        <v>673.07433333333324</v>
      </c>
      <c r="M2955">
        <f t="shared" si="456"/>
        <v>1.2770897450160621</v>
      </c>
      <c r="N2955">
        <f t="shared" si="457"/>
        <v>1.7515900704943609E-3</v>
      </c>
      <c r="O2955">
        <f t="shared" si="458"/>
        <v>1</v>
      </c>
      <c r="P2955">
        <f t="shared" si="459"/>
        <v>-9.3465994745229666E-3</v>
      </c>
      <c r="Q2955">
        <f t="shared" si="460"/>
        <v>-2.4034112934487675E-2</v>
      </c>
    </row>
    <row r="2956" spans="1:17" x14ac:dyDescent="0.3">
      <c r="A2956" s="2">
        <v>43093.090277777781</v>
      </c>
      <c r="B2956">
        <v>697.39</v>
      </c>
      <c r="C2956">
        <v>697.86</v>
      </c>
      <c r="D2956">
        <v>696.68</v>
      </c>
      <c r="E2956">
        <v>697.73</v>
      </c>
      <c r="F2956">
        <v>20</v>
      </c>
      <c r="G2956">
        <v>937</v>
      </c>
      <c r="H2956">
        <f t="shared" si="454"/>
        <v>-0.85904578611010551</v>
      </c>
      <c r="I2956">
        <f t="shared" si="452"/>
        <v>0.49168390558637737</v>
      </c>
      <c r="J2956">
        <f t="shared" ref="J2956:J3019" si="461">AVERAGE(E2946:E2955)</f>
        <v>689.82800000000009</v>
      </c>
      <c r="K2956">
        <f t="shared" si="453"/>
        <v>677.97200000000009</v>
      </c>
      <c r="L2956">
        <f t="shared" si="455"/>
        <v>673.59949999999992</v>
      </c>
      <c r="M2956">
        <f t="shared" si="456"/>
        <v>1.3998871896291178</v>
      </c>
      <c r="N2956">
        <f t="shared" si="457"/>
        <v>-3.7263697992060293E-3</v>
      </c>
      <c r="O2956">
        <f t="shared" si="458"/>
        <v>-1</v>
      </c>
      <c r="P2956">
        <f t="shared" si="459"/>
        <v>-2.1842259899961317E-2</v>
      </c>
      <c r="Q2956">
        <f t="shared" si="460"/>
        <v>-3.3150359021397957E-2</v>
      </c>
    </row>
    <row r="2957" spans="1:17" x14ac:dyDescent="0.3">
      <c r="A2957" s="2">
        <v>43093.09375</v>
      </c>
      <c r="B2957">
        <v>697.73</v>
      </c>
      <c r="C2957">
        <v>699</v>
      </c>
      <c r="D2957">
        <v>694.71</v>
      </c>
      <c r="E2957">
        <v>695.13</v>
      </c>
      <c r="F2957">
        <v>48</v>
      </c>
      <c r="G2957">
        <v>102112</v>
      </c>
      <c r="H2957">
        <f t="shared" si="454"/>
        <v>-1.0589427695917633</v>
      </c>
      <c r="I2957">
        <f t="shared" si="452"/>
        <v>0.40946469135096358</v>
      </c>
      <c r="J2957">
        <f t="shared" si="461"/>
        <v>691.61199999999985</v>
      </c>
      <c r="K2957">
        <f t="shared" si="453"/>
        <v>679.23</v>
      </c>
      <c r="L2957">
        <f t="shared" si="455"/>
        <v>674.09216666666669</v>
      </c>
      <c r="M2957">
        <f t="shared" si="456"/>
        <v>0.7029224843035794</v>
      </c>
      <c r="N2957">
        <f t="shared" si="457"/>
        <v>5.6823903442522194E-3</v>
      </c>
      <c r="O2957">
        <f t="shared" si="458"/>
        <v>1</v>
      </c>
      <c r="P2957">
        <f t="shared" si="459"/>
        <v>-1.6227180527383329E-2</v>
      </c>
      <c r="Q2957">
        <f t="shared" si="460"/>
        <v>-2.3117977932185417E-2</v>
      </c>
    </row>
    <row r="2958" spans="1:17" x14ac:dyDescent="0.3">
      <c r="A2958" s="2">
        <v>43093.097222222219</v>
      </c>
      <c r="B2958">
        <v>695.05</v>
      </c>
      <c r="C2958">
        <v>699.08</v>
      </c>
      <c r="D2958">
        <v>694.99</v>
      </c>
      <c r="E2958">
        <v>699.08</v>
      </c>
      <c r="F2958">
        <v>23</v>
      </c>
      <c r="G2958">
        <v>3834</v>
      </c>
      <c r="H2958">
        <f t="shared" si="454"/>
        <v>-1.2252505915122849</v>
      </c>
      <c r="I2958">
        <f t="shared" si="452"/>
        <v>0.40454518233890446</v>
      </c>
      <c r="J2958">
        <f t="shared" si="461"/>
        <v>692.72900000000004</v>
      </c>
      <c r="K2958">
        <f t="shared" si="453"/>
        <v>680.23433333333344</v>
      </c>
      <c r="L2958">
        <f t="shared" si="455"/>
        <v>674.64433333333329</v>
      </c>
      <c r="M2958">
        <f t="shared" si="456"/>
        <v>1.4500586175844654</v>
      </c>
      <c r="N2958">
        <f t="shared" si="457"/>
        <v>-6.5514676431882484E-3</v>
      </c>
      <c r="O2958">
        <f t="shared" si="458"/>
        <v>-1</v>
      </c>
      <c r="P2958">
        <f t="shared" si="459"/>
        <v>-3.4445270927504774E-2</v>
      </c>
      <c r="Q2958">
        <f t="shared" si="460"/>
        <v>-3.0654574583738717E-2</v>
      </c>
    </row>
    <row r="2959" spans="1:17" x14ac:dyDescent="0.3">
      <c r="A2959" s="2">
        <v>43093.100694444445</v>
      </c>
      <c r="B2959">
        <v>696.62</v>
      </c>
      <c r="C2959">
        <v>701.94</v>
      </c>
      <c r="D2959">
        <v>694.5</v>
      </c>
      <c r="E2959">
        <v>694.5</v>
      </c>
      <c r="F2959">
        <v>27</v>
      </c>
      <c r="G2959">
        <v>1937</v>
      </c>
      <c r="H2959">
        <f t="shared" si="454"/>
        <v>-1.4453667746609555</v>
      </c>
      <c r="I2959">
        <f t="shared" si="452"/>
        <v>0.35575359731471801</v>
      </c>
      <c r="J2959">
        <f t="shared" si="461"/>
        <v>694.19199999999989</v>
      </c>
      <c r="K2959">
        <f t="shared" si="453"/>
        <v>681.40333333333342</v>
      </c>
      <c r="L2959">
        <f t="shared" si="455"/>
        <v>675.12883333333343</v>
      </c>
      <c r="M2959">
        <f t="shared" si="456"/>
        <v>8.1671999613647461E-2</v>
      </c>
      <c r="N2959">
        <f t="shared" si="457"/>
        <v>-6.4794816414686825E-3</v>
      </c>
      <c r="O2959">
        <f t="shared" si="458"/>
        <v>-1</v>
      </c>
      <c r="P2959">
        <f t="shared" si="459"/>
        <v>-2.0878329733621311E-2</v>
      </c>
      <c r="Q2959">
        <f t="shared" si="460"/>
        <v>-2.5572354211663054E-2</v>
      </c>
    </row>
    <row r="2960" spans="1:17" x14ac:dyDescent="0.3">
      <c r="A2960" s="2">
        <v>43093.104166666664</v>
      </c>
      <c r="B2960">
        <v>694.5</v>
      </c>
      <c r="C2960">
        <v>695.75</v>
      </c>
      <c r="D2960">
        <v>689.97</v>
      </c>
      <c r="E2960">
        <v>690</v>
      </c>
      <c r="F2960">
        <v>38</v>
      </c>
      <c r="G2960">
        <v>4155</v>
      </c>
      <c r="H2960">
        <f t="shared" si="454"/>
        <v>-1.4911107118178515</v>
      </c>
      <c r="I2960">
        <f t="shared" si="452"/>
        <v>0.23169167340110125</v>
      </c>
      <c r="J2960">
        <f t="shared" si="461"/>
        <v>695.04199999999992</v>
      </c>
      <c r="K2960">
        <f t="shared" si="453"/>
        <v>682.38533333333351</v>
      </c>
      <c r="L2960">
        <f t="shared" si="455"/>
        <v>675.6049999999999</v>
      </c>
      <c r="M2960">
        <f t="shared" si="456"/>
        <v>-1.9338150883154885</v>
      </c>
      <c r="N2960">
        <f t="shared" si="457"/>
        <v>-1.088405797101448E-2</v>
      </c>
      <c r="O2960">
        <f t="shared" si="458"/>
        <v>-1</v>
      </c>
      <c r="P2960">
        <f t="shared" si="459"/>
        <v>-1.4826086956521765E-2</v>
      </c>
      <c r="Q2960">
        <f t="shared" si="460"/>
        <v>-1.5202898550724651E-2</v>
      </c>
    </row>
    <row r="2961" spans="1:17" x14ac:dyDescent="0.3">
      <c r="A2961" s="2">
        <v>43093.107638888891</v>
      </c>
      <c r="B2961">
        <v>691.05</v>
      </c>
      <c r="C2961">
        <v>691.05</v>
      </c>
      <c r="D2961">
        <v>682</v>
      </c>
      <c r="E2961">
        <v>682.49</v>
      </c>
      <c r="F2961">
        <v>22</v>
      </c>
      <c r="G2961">
        <v>9534</v>
      </c>
      <c r="H2961">
        <f t="shared" si="454"/>
        <v>-1.4352053439271475</v>
      </c>
      <c r="I2961">
        <f t="shared" si="452"/>
        <v>0.17869131434368582</v>
      </c>
      <c r="J2961">
        <f t="shared" si="461"/>
        <v>695.09999999999991</v>
      </c>
      <c r="K2961">
        <f t="shared" si="453"/>
        <v>682.9860000000001</v>
      </c>
      <c r="L2961">
        <f t="shared" si="455"/>
        <v>675.87183333333326</v>
      </c>
      <c r="M2961">
        <f t="shared" si="456"/>
        <v>-5.0741118530317868</v>
      </c>
      <c r="N2961">
        <f t="shared" si="457"/>
        <v>1.9927031897903464E-3</v>
      </c>
      <c r="O2961">
        <f t="shared" si="458"/>
        <v>1</v>
      </c>
      <c r="P2961">
        <f t="shared" si="459"/>
        <v>-1.1560608946651212E-2</v>
      </c>
      <c r="Q2961">
        <f t="shared" si="460"/>
        <v>-6.1832407800847299E-3</v>
      </c>
    </row>
    <row r="2962" spans="1:17" x14ac:dyDescent="0.3">
      <c r="A2962" s="2">
        <v>43093.111111111109</v>
      </c>
      <c r="B2962">
        <v>680.57</v>
      </c>
      <c r="C2962">
        <v>686.66</v>
      </c>
      <c r="D2962">
        <v>680</v>
      </c>
      <c r="E2962">
        <v>683.85</v>
      </c>
      <c r="F2962">
        <v>18</v>
      </c>
      <c r="G2962">
        <v>1228</v>
      </c>
      <c r="H2962">
        <f t="shared" si="454"/>
        <v>-1.3623952939827664</v>
      </c>
      <c r="I2962">
        <f t="shared" si="452"/>
        <v>0.11411777153178086</v>
      </c>
      <c r="J2962">
        <f t="shared" si="461"/>
        <v>694.14299999999992</v>
      </c>
      <c r="K2962">
        <f t="shared" si="453"/>
        <v>683.28866666666681</v>
      </c>
      <c r="L2962">
        <f t="shared" si="455"/>
        <v>676.07999999999993</v>
      </c>
      <c r="M2962">
        <f t="shared" si="456"/>
        <v>-2.288054268749288</v>
      </c>
      <c r="N2962">
        <f t="shared" si="457"/>
        <v>-1.2941434525115189E-2</v>
      </c>
      <c r="O2962">
        <f t="shared" si="458"/>
        <v>-1</v>
      </c>
      <c r="P2962">
        <f t="shared" si="459"/>
        <v>-7.0044600424070732E-3</v>
      </c>
      <c r="Q2962">
        <f t="shared" si="460"/>
        <v>-8.0134532426702019E-3</v>
      </c>
    </row>
    <row r="2963" spans="1:17" x14ac:dyDescent="0.3">
      <c r="A2963" s="2">
        <v>43093.114583333336</v>
      </c>
      <c r="B2963">
        <v>683.86</v>
      </c>
      <c r="C2963">
        <v>687.39</v>
      </c>
      <c r="D2963">
        <v>675</v>
      </c>
      <c r="E2963">
        <v>675</v>
      </c>
      <c r="F2963">
        <v>57</v>
      </c>
      <c r="G2963">
        <v>7831</v>
      </c>
      <c r="H2963">
        <f t="shared" si="454"/>
        <v>-1.3639074137489278</v>
      </c>
      <c r="I2963">
        <f t="shared" si="452"/>
        <v>0.15440395676689081</v>
      </c>
      <c r="J2963">
        <f t="shared" si="461"/>
        <v>693.08500000000004</v>
      </c>
      <c r="K2963">
        <f t="shared" si="453"/>
        <v>683.65066666666667</v>
      </c>
      <c r="L2963">
        <f t="shared" si="455"/>
        <v>676.35449999999992</v>
      </c>
      <c r="M2963">
        <f t="shared" si="456"/>
        <v>-3.3182522699762447</v>
      </c>
      <c r="N2963">
        <f t="shared" si="457"/>
        <v>7.4074074074074077E-3</v>
      </c>
      <c r="O2963">
        <f t="shared" si="458"/>
        <v>1</v>
      </c>
      <c r="P2963">
        <f t="shared" si="459"/>
        <v>3.9259259259258926E-3</v>
      </c>
      <c r="Q2963">
        <f t="shared" si="460"/>
        <v>1.0385185185185171E-2</v>
      </c>
    </row>
    <row r="2964" spans="1:17" x14ac:dyDescent="0.3">
      <c r="A2964" s="2">
        <v>43093.118055555555</v>
      </c>
      <c r="B2964">
        <v>675.23</v>
      </c>
      <c r="C2964">
        <v>683.89</v>
      </c>
      <c r="D2964">
        <v>675.23</v>
      </c>
      <c r="E2964">
        <v>680</v>
      </c>
      <c r="F2964">
        <v>83</v>
      </c>
      <c r="G2964">
        <v>7489</v>
      </c>
      <c r="H2964">
        <f t="shared" si="454"/>
        <v>-1.3028559406355558</v>
      </c>
      <c r="I2964">
        <f t="shared" si="452"/>
        <v>0.132907614950175</v>
      </c>
      <c r="J2964">
        <f t="shared" si="461"/>
        <v>691.01900000000001</v>
      </c>
      <c r="K2964">
        <f t="shared" si="453"/>
        <v>683.82800000000009</v>
      </c>
      <c r="L2964">
        <f t="shared" si="455"/>
        <v>676.67916666666667</v>
      </c>
      <c r="M2964">
        <f t="shared" si="456"/>
        <v>-1.4534014283932983</v>
      </c>
      <c r="N2964">
        <f t="shared" si="457"/>
        <v>-3.3823529411767378E-4</v>
      </c>
      <c r="O2964">
        <f t="shared" si="458"/>
        <v>-1</v>
      </c>
      <c r="P2964">
        <f t="shared" si="459"/>
        <v>-4.7941176470588098E-3</v>
      </c>
      <c r="Q2964">
        <f t="shared" si="460"/>
        <v>9.9117647058823664E-3</v>
      </c>
    </row>
    <row r="2965" spans="1:17" x14ac:dyDescent="0.3">
      <c r="A2965" s="2">
        <v>43093.121527777781</v>
      </c>
      <c r="B2965">
        <v>679.97</v>
      </c>
      <c r="C2965">
        <v>680</v>
      </c>
      <c r="D2965">
        <v>677.66</v>
      </c>
      <c r="E2965">
        <v>679.77</v>
      </c>
      <c r="F2965">
        <v>20</v>
      </c>
      <c r="G2965">
        <v>5431</v>
      </c>
      <c r="H2965">
        <f t="shared" si="454"/>
        <v>-1.249184451381872</v>
      </c>
      <c r="I2965">
        <f t="shared" si="452"/>
        <v>0.15774012597458273</v>
      </c>
      <c r="J2965">
        <f t="shared" si="461"/>
        <v>689.42899999999997</v>
      </c>
      <c r="K2965">
        <f t="shared" si="453"/>
        <v>684.01233333333334</v>
      </c>
      <c r="L2965">
        <f t="shared" si="455"/>
        <v>677.16266666666661</v>
      </c>
      <c r="M2965">
        <f t="shared" si="456"/>
        <v>-1.2007251772787713</v>
      </c>
      <c r="N2965">
        <f t="shared" si="457"/>
        <v>-7.6055136296099548E-3</v>
      </c>
      <c r="O2965">
        <f t="shared" si="458"/>
        <v>-1</v>
      </c>
      <c r="P2965">
        <f t="shared" si="459"/>
        <v>-3.8248231019314018E-4</v>
      </c>
      <c r="Q2965">
        <f t="shared" si="460"/>
        <v>7.7967547847066923E-3</v>
      </c>
    </row>
    <row r="2966" spans="1:17" x14ac:dyDescent="0.3">
      <c r="A2966" s="2">
        <v>43093.125</v>
      </c>
      <c r="B2966">
        <v>679.99</v>
      </c>
      <c r="C2966">
        <v>684.65</v>
      </c>
      <c r="D2966">
        <v>671.4</v>
      </c>
      <c r="E2966">
        <v>674.6</v>
      </c>
      <c r="F2966">
        <v>144</v>
      </c>
      <c r="G2966">
        <v>14880</v>
      </c>
      <c r="H2966">
        <f t="shared" si="454"/>
        <v>-1.3256932580103364</v>
      </c>
      <c r="I2966">
        <f t="shared" si="452"/>
        <v>0.24453899353660305</v>
      </c>
      <c r="J2966">
        <f t="shared" si="461"/>
        <v>687.75500000000011</v>
      </c>
      <c r="K2966">
        <f t="shared" si="453"/>
        <v>684.31733333333318</v>
      </c>
      <c r="L2966">
        <f t="shared" si="455"/>
        <v>677.70883333333325</v>
      </c>
      <c r="M2966">
        <f t="shared" si="456"/>
        <v>-1.616525919229661</v>
      </c>
      <c r="N2966">
        <f t="shared" si="457"/>
        <v>6.6113252297656721E-3</v>
      </c>
      <c r="O2966">
        <f t="shared" si="458"/>
        <v>1</v>
      </c>
      <c r="P2966">
        <f t="shared" si="459"/>
        <v>5.4402608953453288E-3</v>
      </c>
      <c r="Q2966">
        <f t="shared" si="460"/>
        <v>1.6009487103468653E-2</v>
      </c>
    </row>
    <row r="2967" spans="1:17" x14ac:dyDescent="0.3">
      <c r="A2967" s="2">
        <v>43093.128472222219</v>
      </c>
      <c r="B2967">
        <v>674.62</v>
      </c>
      <c r="C2967">
        <v>679.06</v>
      </c>
      <c r="D2967">
        <v>670.03</v>
      </c>
      <c r="E2967">
        <v>679.06</v>
      </c>
      <c r="F2967">
        <v>61</v>
      </c>
      <c r="G2967">
        <v>5993</v>
      </c>
      <c r="H2967">
        <f t="shared" si="454"/>
        <v>-1.3808016400907646</v>
      </c>
      <c r="I2967">
        <f t="shared" si="452"/>
        <v>0.34040782528412306</v>
      </c>
      <c r="J2967">
        <f t="shared" si="461"/>
        <v>685.44200000000001</v>
      </c>
      <c r="K2967">
        <f t="shared" si="453"/>
        <v>684.49233333333325</v>
      </c>
      <c r="L2967">
        <f t="shared" si="455"/>
        <v>677.98599999999976</v>
      </c>
      <c r="M2967">
        <f t="shared" si="456"/>
        <v>-0.7726283765985047</v>
      </c>
      <c r="N2967">
        <f t="shared" si="457"/>
        <v>-2.0763997290371519E-3</v>
      </c>
      <c r="O2967">
        <f t="shared" si="458"/>
        <v>-1</v>
      </c>
      <c r="P2967">
        <f t="shared" si="459"/>
        <v>-1.0161105056989677E-3</v>
      </c>
      <c r="Q2967">
        <f t="shared" si="460"/>
        <v>1.5477277412894451E-2</v>
      </c>
    </row>
    <row r="2968" spans="1:17" x14ac:dyDescent="0.3">
      <c r="A2968" s="2">
        <v>43093.131944444445</v>
      </c>
      <c r="B2968">
        <v>678.65</v>
      </c>
      <c r="C2968">
        <v>680.19</v>
      </c>
      <c r="D2968">
        <v>675</v>
      </c>
      <c r="E2968">
        <v>677.65</v>
      </c>
      <c r="F2968">
        <v>37</v>
      </c>
      <c r="G2968">
        <v>6593</v>
      </c>
      <c r="H2968">
        <f t="shared" si="454"/>
        <v>-1.3694343157091322</v>
      </c>
      <c r="I2968">
        <f t="shared" si="452"/>
        <v>0.35677430614264422</v>
      </c>
      <c r="J2968">
        <f t="shared" si="461"/>
        <v>683.83500000000004</v>
      </c>
      <c r="K2968">
        <f t="shared" si="453"/>
        <v>684.78800000000001</v>
      </c>
      <c r="L2968">
        <f t="shared" si="455"/>
        <v>678.23699999999963</v>
      </c>
      <c r="M2968">
        <f t="shared" si="456"/>
        <v>-0.79626472158578909</v>
      </c>
      <c r="N2968">
        <f t="shared" si="457"/>
        <v>-1.3428761159890331E-3</v>
      </c>
      <c r="O2968">
        <f t="shared" si="458"/>
        <v>-1</v>
      </c>
      <c r="P2968">
        <f t="shared" si="459"/>
        <v>6.433999852431216E-3</v>
      </c>
      <c r="Q2968">
        <f t="shared" si="460"/>
        <v>1.9744705969158113E-2</v>
      </c>
    </row>
    <row r="2969" spans="1:17" x14ac:dyDescent="0.3">
      <c r="A2969" s="2">
        <v>43093.135416666664</v>
      </c>
      <c r="B2969">
        <v>677.65</v>
      </c>
      <c r="C2969">
        <v>677.75</v>
      </c>
      <c r="D2969">
        <v>676.54</v>
      </c>
      <c r="E2969">
        <v>676.74</v>
      </c>
      <c r="F2969">
        <v>24</v>
      </c>
      <c r="G2969">
        <v>1705</v>
      </c>
      <c r="H2969">
        <f t="shared" si="454"/>
        <v>-1.388157587132351</v>
      </c>
      <c r="I2969">
        <f t="shared" si="452"/>
        <v>0.35576930068721213</v>
      </c>
      <c r="J2969">
        <f t="shared" si="461"/>
        <v>681.69200000000001</v>
      </c>
      <c r="K2969">
        <f t="shared" si="453"/>
        <v>684.87933333333342</v>
      </c>
      <c r="L2969">
        <f t="shared" si="455"/>
        <v>678.36433333333298</v>
      </c>
      <c r="M2969">
        <f t="shared" si="456"/>
        <v>-0.82161824989922239</v>
      </c>
      <c r="N2969">
        <f t="shared" si="457"/>
        <v>4.0931524662351591E-3</v>
      </c>
      <c r="O2969">
        <f t="shared" si="458"/>
        <v>1</v>
      </c>
      <c r="P2969">
        <f t="shared" si="459"/>
        <v>1.4776723704820168E-2</v>
      </c>
      <c r="Q2969">
        <f t="shared" si="460"/>
        <v>1.6062298667139527E-2</v>
      </c>
    </row>
    <row r="2970" spans="1:17" x14ac:dyDescent="0.3">
      <c r="A2970" s="2">
        <v>43093.138888888891</v>
      </c>
      <c r="B2970">
        <v>676.94</v>
      </c>
      <c r="C2970">
        <v>682.13</v>
      </c>
      <c r="D2970">
        <v>676.64</v>
      </c>
      <c r="E2970">
        <v>679.51</v>
      </c>
      <c r="F2970">
        <v>30</v>
      </c>
      <c r="G2970">
        <v>4245</v>
      </c>
      <c r="H2970">
        <f t="shared" si="454"/>
        <v>-1.3873609677085952</v>
      </c>
      <c r="I2970">
        <f t="shared" si="452"/>
        <v>0.35536240328538843</v>
      </c>
      <c r="J2970">
        <f t="shared" si="461"/>
        <v>679.91599999999994</v>
      </c>
      <c r="K2970">
        <f t="shared" si="453"/>
        <v>684.80433333333337</v>
      </c>
      <c r="L2970">
        <f t="shared" si="455"/>
        <v>678.52266666666628</v>
      </c>
      <c r="M2970">
        <f t="shared" si="456"/>
        <v>-9.2608506086998305E-2</v>
      </c>
      <c r="N2970">
        <f t="shared" si="457"/>
        <v>-1.8248443731512548E-3</v>
      </c>
      <c r="O2970">
        <f t="shared" si="458"/>
        <v>-1</v>
      </c>
      <c r="P2970">
        <f t="shared" si="459"/>
        <v>8.1823667054201684E-3</v>
      </c>
      <c r="Q2970">
        <f t="shared" si="460"/>
        <v>1.9131432944326861E-3</v>
      </c>
    </row>
    <row r="2971" spans="1:17" x14ac:dyDescent="0.3">
      <c r="A2971" s="2">
        <v>43093.142361111109</v>
      </c>
      <c r="B2971">
        <v>680.88</v>
      </c>
      <c r="C2971">
        <v>683.4</v>
      </c>
      <c r="D2971">
        <v>657</v>
      </c>
      <c r="E2971">
        <v>678.27</v>
      </c>
      <c r="F2971">
        <v>242</v>
      </c>
      <c r="G2971">
        <v>117968</v>
      </c>
      <c r="H2971">
        <f t="shared" si="454"/>
        <v>-1.3956643528200121</v>
      </c>
      <c r="I2971">
        <f t="shared" si="452"/>
        <v>0.35769448062301723</v>
      </c>
      <c r="J2971">
        <f t="shared" si="461"/>
        <v>678.86699999999996</v>
      </c>
      <c r="K2971">
        <f t="shared" si="453"/>
        <v>684.80733333333342</v>
      </c>
      <c r="L2971">
        <f t="shared" si="455"/>
        <v>678.69249999999965</v>
      </c>
      <c r="M2971">
        <f t="shared" si="456"/>
        <v>-0.21150486139303643</v>
      </c>
      <c r="N2971">
        <f t="shared" si="457"/>
        <v>1.4743391274864396E-4</v>
      </c>
      <c r="O2971">
        <f t="shared" si="458"/>
        <v>1</v>
      </c>
      <c r="P2971">
        <f t="shared" si="459"/>
        <v>1.0512037978975918E-2</v>
      </c>
      <c r="Q2971">
        <f t="shared" si="460"/>
        <v>-9.2883365031623901E-4</v>
      </c>
    </row>
    <row r="2972" spans="1:17" x14ac:dyDescent="0.3">
      <c r="A2972" s="2">
        <v>43093.145833333336</v>
      </c>
      <c r="B2972">
        <v>678.27</v>
      </c>
      <c r="C2972">
        <v>681.52</v>
      </c>
      <c r="D2972">
        <v>677.14</v>
      </c>
      <c r="E2972">
        <v>678.37</v>
      </c>
      <c r="F2972">
        <v>71</v>
      </c>
      <c r="G2972">
        <v>7601</v>
      </c>
      <c r="H2972">
        <f t="shared" si="454"/>
        <v>-1.383984078401201</v>
      </c>
      <c r="I2972">
        <f t="shared" si="452"/>
        <v>0.35902470344188503</v>
      </c>
      <c r="J2972">
        <f t="shared" si="461"/>
        <v>678.44499999999994</v>
      </c>
      <c r="K2972">
        <f t="shared" si="453"/>
        <v>684.77666666666664</v>
      </c>
      <c r="L2972">
        <f t="shared" si="455"/>
        <v>678.78249999999969</v>
      </c>
      <c r="M2972">
        <f t="shared" si="456"/>
        <v>-2.9389885802754288E-2</v>
      </c>
      <c r="N2972">
        <f t="shared" si="457"/>
        <v>5.3658033226704985E-3</v>
      </c>
      <c r="O2972">
        <f t="shared" si="458"/>
        <v>1</v>
      </c>
      <c r="P2972">
        <f t="shared" si="459"/>
        <v>1.6510164069755511E-2</v>
      </c>
      <c r="Q2972">
        <f t="shared" si="460"/>
        <v>9.2869672892373692E-4</v>
      </c>
    </row>
    <row r="2973" spans="1:17" x14ac:dyDescent="0.3">
      <c r="A2973" s="2">
        <v>43093.149305555555</v>
      </c>
      <c r="B2973">
        <v>677.73</v>
      </c>
      <c r="C2973">
        <v>684.44</v>
      </c>
      <c r="D2973">
        <v>677.14</v>
      </c>
      <c r="E2973">
        <v>682.01</v>
      </c>
      <c r="F2973">
        <v>127</v>
      </c>
      <c r="G2973">
        <v>8919</v>
      </c>
      <c r="H2973">
        <f t="shared" si="454"/>
        <v>-1.3388016414435326</v>
      </c>
      <c r="I2973">
        <f t="shared" si="452"/>
        <v>0.3440898538209467</v>
      </c>
      <c r="J2973">
        <f t="shared" si="461"/>
        <v>677.89700000000005</v>
      </c>
      <c r="K2973">
        <f t="shared" si="453"/>
        <v>684.82500000000005</v>
      </c>
      <c r="L2973">
        <f t="shared" si="455"/>
        <v>678.91599999999971</v>
      </c>
      <c r="M2973">
        <f t="shared" si="456"/>
        <v>2.2672116426517062</v>
      </c>
      <c r="N2973">
        <f t="shared" si="457"/>
        <v>6.9353821791469598E-3</v>
      </c>
      <c r="O2973">
        <f t="shared" si="458"/>
        <v>1</v>
      </c>
      <c r="P2973">
        <f t="shared" si="459"/>
        <v>1.3225612527675521E-2</v>
      </c>
      <c r="Q2973">
        <f t="shared" si="460"/>
        <v>2.3899942816087674E-3</v>
      </c>
    </row>
    <row r="2974" spans="1:17" x14ac:dyDescent="0.3">
      <c r="A2974" s="2">
        <v>43093.152777777781</v>
      </c>
      <c r="B2974">
        <v>682.01</v>
      </c>
      <c r="C2974">
        <v>687.16</v>
      </c>
      <c r="D2974">
        <v>682.01</v>
      </c>
      <c r="E2974">
        <v>686.74</v>
      </c>
      <c r="F2974">
        <v>32</v>
      </c>
      <c r="G2974">
        <v>1787</v>
      </c>
      <c r="H2974">
        <f t="shared" si="454"/>
        <v>-1.2984281720390123</v>
      </c>
      <c r="I2974">
        <f t="shared" si="452"/>
        <v>0.28368594196169666</v>
      </c>
      <c r="J2974">
        <f t="shared" si="461"/>
        <v>678.59800000000007</v>
      </c>
      <c r="K2974">
        <f t="shared" si="453"/>
        <v>685.01833333333332</v>
      </c>
      <c r="L2974">
        <f t="shared" si="455"/>
        <v>678.98399999999992</v>
      </c>
      <c r="M2974">
        <f t="shared" si="456"/>
        <v>4.2605177980866262</v>
      </c>
      <c r="N2974">
        <f t="shared" si="457"/>
        <v>-2.431779130384074E-3</v>
      </c>
      <c r="O2974">
        <f t="shared" si="458"/>
        <v>-1</v>
      </c>
      <c r="P2974">
        <f t="shared" si="459"/>
        <v>1.2668549960683877E-3</v>
      </c>
      <c r="Q2974">
        <f t="shared" si="460"/>
        <v>-4.1063575734631014E-3</v>
      </c>
    </row>
    <row r="2975" spans="1:17" x14ac:dyDescent="0.3">
      <c r="A2975" s="2">
        <v>43093.15625</v>
      </c>
      <c r="B2975">
        <v>686.74</v>
      </c>
      <c r="C2975">
        <v>687</v>
      </c>
      <c r="D2975">
        <v>683.25</v>
      </c>
      <c r="E2975">
        <v>685.07</v>
      </c>
      <c r="F2975">
        <v>19</v>
      </c>
      <c r="G2975">
        <v>2386</v>
      </c>
      <c r="H2975">
        <f t="shared" si="454"/>
        <v>-1.2890943211042418</v>
      </c>
      <c r="I2975">
        <f t="shared" si="452"/>
        <v>0.31284903009987847</v>
      </c>
      <c r="J2975">
        <f t="shared" si="461"/>
        <v>679.27200000000005</v>
      </c>
      <c r="K2975">
        <f t="shared" si="453"/>
        <v>685.39566666666667</v>
      </c>
      <c r="L2975">
        <f t="shared" si="455"/>
        <v>678.97449999999981</v>
      </c>
      <c r="M2975">
        <f t="shared" si="456"/>
        <v>1.8683370936569159</v>
      </c>
      <c r="N2975">
        <f t="shared" si="457"/>
        <v>4.8170259973422748E-4</v>
      </c>
      <c r="O2975">
        <f t="shared" si="458"/>
        <v>1</v>
      </c>
      <c r="P2975">
        <f t="shared" si="459"/>
        <v>-6.2183426511160968E-3</v>
      </c>
      <c r="Q2975">
        <f t="shared" si="460"/>
        <v>-5.0213846760185886E-3</v>
      </c>
    </row>
    <row r="2976" spans="1:17" x14ac:dyDescent="0.3">
      <c r="A2976" s="2">
        <v>43093.159722222219</v>
      </c>
      <c r="B2976">
        <v>684.64</v>
      </c>
      <c r="C2976">
        <v>685.4</v>
      </c>
      <c r="D2976">
        <v>683.21</v>
      </c>
      <c r="E2976">
        <v>685.4</v>
      </c>
      <c r="F2976">
        <v>8</v>
      </c>
      <c r="G2976">
        <v>525</v>
      </c>
      <c r="H2976">
        <f t="shared" si="454"/>
        <v>-1.2486703807414856</v>
      </c>
      <c r="I2976">
        <f t="shared" ref="I2976:I3039" si="462">SKEW(E2947:E2976)</f>
        <v>0.26247948082098288</v>
      </c>
      <c r="J2976">
        <f t="shared" si="461"/>
        <v>679.80200000000002</v>
      </c>
      <c r="K2976">
        <f t="shared" si="453"/>
        <v>685.79499999999996</v>
      </c>
      <c r="L2976">
        <f t="shared" si="455"/>
        <v>679.04366666666647</v>
      </c>
      <c r="M2976">
        <f t="shared" si="456"/>
        <v>1.5716774425403131</v>
      </c>
      <c r="N2976">
        <f t="shared" si="457"/>
        <v>6.0840385176540307E-3</v>
      </c>
      <c r="O2976">
        <f t="shared" si="458"/>
        <v>1</v>
      </c>
      <c r="P2976">
        <f t="shared" si="459"/>
        <v>-1.1321855850598177E-2</v>
      </c>
      <c r="Q2976">
        <f t="shared" si="460"/>
        <v>-1.4021009629413501E-2</v>
      </c>
    </row>
    <row r="2977" spans="1:17" x14ac:dyDescent="0.3">
      <c r="A2977" s="2">
        <v>43093.163194444445</v>
      </c>
      <c r="B2977">
        <v>685.5</v>
      </c>
      <c r="C2977">
        <v>689.66</v>
      </c>
      <c r="D2977">
        <v>685.5</v>
      </c>
      <c r="E2977">
        <v>689.57</v>
      </c>
      <c r="F2977">
        <v>59</v>
      </c>
      <c r="G2977">
        <v>2441</v>
      </c>
      <c r="H2977">
        <f t="shared" si="454"/>
        <v>-1.2921759278144447</v>
      </c>
      <c r="I2977">
        <f t="shared" si="462"/>
        <v>0.18540861161170785</v>
      </c>
      <c r="J2977">
        <f t="shared" si="461"/>
        <v>680.88199999999983</v>
      </c>
      <c r="K2977">
        <f t="shared" ref="K2977:K3040" si="463">AVERAGE(E2947:E2976)</f>
        <v>685.97866666666664</v>
      </c>
      <c r="L2977">
        <f t="shared" si="455"/>
        <v>679.06699999999989</v>
      </c>
      <c r="M2977">
        <f t="shared" si="456"/>
        <v>2.513493291026196</v>
      </c>
      <c r="N2977">
        <f t="shared" si="457"/>
        <v>2.1172614817928891E-3</v>
      </c>
      <c r="O2977">
        <f t="shared" si="458"/>
        <v>1</v>
      </c>
      <c r="P2977">
        <f t="shared" si="459"/>
        <v>-1.5328393056542555E-2</v>
      </c>
      <c r="Q2977">
        <f t="shared" si="460"/>
        <v>-3.4209724901025321E-2</v>
      </c>
    </row>
    <row r="2978" spans="1:17" x14ac:dyDescent="0.3">
      <c r="A2978" s="2">
        <v>43093.166666666664</v>
      </c>
      <c r="B2978">
        <v>688.62</v>
      </c>
      <c r="C2978">
        <v>691.03</v>
      </c>
      <c r="D2978">
        <v>688</v>
      </c>
      <c r="E2978">
        <v>691.03</v>
      </c>
      <c r="F2978">
        <v>23</v>
      </c>
      <c r="G2978">
        <v>1918</v>
      </c>
      <c r="H2978">
        <f t="shared" si="454"/>
        <v>-1.3516907563273102</v>
      </c>
      <c r="I2978">
        <f t="shared" si="462"/>
        <v>9.9214355791564748E-2</v>
      </c>
      <c r="J2978">
        <f t="shared" si="461"/>
        <v>681.93299999999988</v>
      </c>
      <c r="K2978">
        <f t="shared" si="463"/>
        <v>686.16566666666654</v>
      </c>
      <c r="L2978">
        <f t="shared" si="455"/>
        <v>679.2595</v>
      </c>
      <c r="M2978">
        <f t="shared" si="456"/>
        <v>2.140662530568902</v>
      </c>
      <c r="N2978">
        <f t="shared" si="457"/>
        <v>-4.9491339015671669E-3</v>
      </c>
      <c r="O2978">
        <f t="shared" si="458"/>
        <v>-1</v>
      </c>
      <c r="P2978">
        <f t="shared" si="459"/>
        <v>-1.0694181149877699E-2</v>
      </c>
      <c r="Q2978">
        <f t="shared" si="460"/>
        <v>-4.9549223622708145E-2</v>
      </c>
    </row>
    <row r="2979" spans="1:17" x14ac:dyDescent="0.3">
      <c r="A2979" s="2">
        <v>43093.170138888891</v>
      </c>
      <c r="B2979">
        <v>688.92</v>
      </c>
      <c r="C2979">
        <v>688.95</v>
      </c>
      <c r="D2979">
        <v>675.5</v>
      </c>
      <c r="E2979">
        <v>687.61</v>
      </c>
      <c r="F2979">
        <v>109</v>
      </c>
      <c r="G2979">
        <v>7753</v>
      </c>
      <c r="H2979">
        <f t="shared" si="454"/>
        <v>-1.35755023929588</v>
      </c>
      <c r="I2979">
        <f t="shared" si="462"/>
        <v>7.6465973466106271E-2</v>
      </c>
      <c r="J2979">
        <f t="shared" si="461"/>
        <v>683.27099999999984</v>
      </c>
      <c r="K2979">
        <f t="shared" si="463"/>
        <v>686.38499999999999</v>
      </c>
      <c r="L2979">
        <f t="shared" si="455"/>
        <v>679.44466666666665</v>
      </c>
      <c r="M2979">
        <f t="shared" si="456"/>
        <v>0.91049938822576759</v>
      </c>
      <c r="N2979">
        <f t="shared" si="457"/>
        <v>-9.8893267986214107E-3</v>
      </c>
      <c r="O2979">
        <f t="shared" si="458"/>
        <v>-1</v>
      </c>
      <c r="P2979">
        <f t="shared" si="459"/>
        <v>-5.3664141010166437E-3</v>
      </c>
      <c r="Q2979">
        <f t="shared" si="460"/>
        <v>-4.4516513721440949E-2</v>
      </c>
    </row>
    <row r="2980" spans="1:17" x14ac:dyDescent="0.3">
      <c r="A2980" s="2">
        <v>43093.173611111109</v>
      </c>
      <c r="B2980">
        <v>682.8</v>
      </c>
      <c r="C2980">
        <v>683.82</v>
      </c>
      <c r="D2980">
        <v>680.81</v>
      </c>
      <c r="E2980">
        <v>680.81</v>
      </c>
      <c r="F2980">
        <v>6</v>
      </c>
      <c r="G2980">
        <v>197</v>
      </c>
      <c r="H2980">
        <f t="shared" si="454"/>
        <v>-1.3729295417402163</v>
      </c>
      <c r="I2980">
        <f t="shared" si="462"/>
        <v>0.17916428151746813</v>
      </c>
      <c r="J2980">
        <f t="shared" si="461"/>
        <v>684.35799999999995</v>
      </c>
      <c r="K2980">
        <f t="shared" si="463"/>
        <v>686.43866666666679</v>
      </c>
      <c r="L2980">
        <f t="shared" si="455"/>
        <v>679.58699999999999</v>
      </c>
      <c r="M2980">
        <f t="shared" si="456"/>
        <v>-0.81086021133090247</v>
      </c>
      <c r="N2980">
        <f t="shared" si="457"/>
        <v>-4.6562183281678576E-3</v>
      </c>
      <c r="O2980">
        <f t="shared" si="458"/>
        <v>-1</v>
      </c>
      <c r="P2980">
        <f t="shared" si="459"/>
        <v>1.2044476432485571E-3</v>
      </c>
      <c r="Q2980">
        <f t="shared" si="460"/>
        <v>-4.0892466326875224E-2</v>
      </c>
    </row>
    <row r="2981" spans="1:17" x14ac:dyDescent="0.3">
      <c r="A2981" s="2">
        <v>43093.177083333336</v>
      </c>
      <c r="B2981">
        <v>680.5</v>
      </c>
      <c r="C2981">
        <v>680.5</v>
      </c>
      <c r="D2981">
        <v>675.69</v>
      </c>
      <c r="E2981">
        <v>677.64</v>
      </c>
      <c r="F2981">
        <v>22</v>
      </c>
      <c r="G2981">
        <v>696</v>
      </c>
      <c r="H2981">
        <f t="shared" si="454"/>
        <v>-1.3336880366907473</v>
      </c>
      <c r="I2981">
        <f t="shared" si="462"/>
        <v>0.3087058485905485</v>
      </c>
      <c r="J2981">
        <f t="shared" si="461"/>
        <v>684.48799999999994</v>
      </c>
      <c r="K2981">
        <f t="shared" si="463"/>
        <v>686.15166666666676</v>
      </c>
      <c r="L2981">
        <f t="shared" si="455"/>
        <v>679.60050000000001</v>
      </c>
      <c r="M2981">
        <f t="shared" si="456"/>
        <v>-1.6124105377274012</v>
      </c>
      <c r="N2981">
        <f t="shared" si="457"/>
        <v>2.0069653503335307E-3</v>
      </c>
      <c r="O2981">
        <f t="shared" si="458"/>
        <v>1</v>
      </c>
      <c r="P2981">
        <f t="shared" si="459"/>
        <v>-2.7300631603801766E-3</v>
      </c>
      <c r="Q2981">
        <f t="shared" si="460"/>
        <v>-5.5383389410306315E-2</v>
      </c>
    </row>
    <row r="2982" spans="1:17" x14ac:dyDescent="0.3">
      <c r="A2982" s="2">
        <v>43093.180555555555</v>
      </c>
      <c r="B2982">
        <v>677.97</v>
      </c>
      <c r="C2982">
        <v>679</v>
      </c>
      <c r="D2982">
        <v>677.97</v>
      </c>
      <c r="E2982">
        <v>679</v>
      </c>
      <c r="F2982">
        <v>26</v>
      </c>
      <c r="G2982">
        <v>3503</v>
      </c>
      <c r="H2982">
        <f t="shared" ref="H2982:H3045" si="464">KURT(E2953:E2982)</f>
        <v>-1.1780962572866081</v>
      </c>
      <c r="I2982">
        <f t="shared" si="462"/>
        <v>0.45619674535856558</v>
      </c>
      <c r="J2982">
        <f t="shared" si="461"/>
        <v>684.42499999999995</v>
      </c>
      <c r="K2982">
        <f t="shared" si="463"/>
        <v>685.67100000000005</v>
      </c>
      <c r="L2982">
        <f t="shared" si="455"/>
        <v>679.7888333333334</v>
      </c>
      <c r="M2982">
        <f t="shared" si="456"/>
        <v>-1.2493009475997041</v>
      </c>
      <c r="N2982">
        <f t="shared" si="457"/>
        <v>6.8335787923416592E-3</v>
      </c>
      <c r="O2982">
        <f t="shared" si="458"/>
        <v>1</v>
      </c>
      <c r="P2982">
        <f t="shared" si="459"/>
        <v>-1.9175257731958738E-2</v>
      </c>
      <c r="Q2982">
        <f t="shared" si="460"/>
        <v>-6.0780559646539001E-2</v>
      </c>
    </row>
    <row r="2983" spans="1:17" x14ac:dyDescent="0.3">
      <c r="A2983" s="2">
        <v>43093.184027777781</v>
      </c>
      <c r="B2983">
        <v>679</v>
      </c>
      <c r="C2983">
        <v>683.84</v>
      </c>
      <c r="D2983">
        <v>676.36</v>
      </c>
      <c r="E2983">
        <v>683.64</v>
      </c>
      <c r="F2983">
        <v>51</v>
      </c>
      <c r="G2983">
        <v>4705</v>
      </c>
      <c r="H2983">
        <f t="shared" si="464"/>
        <v>-0.91090820705352993</v>
      </c>
      <c r="I2983">
        <f t="shared" si="462"/>
        <v>0.57349267437527085</v>
      </c>
      <c r="J2983">
        <f t="shared" si="461"/>
        <v>684.48800000000006</v>
      </c>
      <c r="K2983">
        <f t="shared" si="463"/>
        <v>685.15666666666664</v>
      </c>
      <c r="L2983">
        <f t="shared" si="455"/>
        <v>680.05250000000012</v>
      </c>
      <c r="M2983">
        <f t="shared" si="456"/>
        <v>-0.19916050846197278</v>
      </c>
      <c r="N2983">
        <f t="shared" si="457"/>
        <v>4.0957228950905847E-4</v>
      </c>
      <c r="O2983">
        <f t="shared" si="458"/>
        <v>1</v>
      </c>
      <c r="P2983">
        <f t="shared" si="459"/>
        <v>-3.927505704756893E-2</v>
      </c>
      <c r="Q2983">
        <f t="shared" si="460"/>
        <v>-6.8457082675092082E-2</v>
      </c>
    </row>
    <row r="2984" spans="1:17" x14ac:dyDescent="0.3">
      <c r="A2984" s="2">
        <v>43093.1875</v>
      </c>
      <c r="B2984">
        <v>683.32</v>
      </c>
      <c r="C2984">
        <v>683.92</v>
      </c>
      <c r="D2984">
        <v>682.99</v>
      </c>
      <c r="E2984">
        <v>683.92</v>
      </c>
      <c r="F2984">
        <v>6</v>
      </c>
      <c r="G2984">
        <v>260</v>
      </c>
      <c r="H2984">
        <f t="shared" si="464"/>
        <v>-0.56942566531974137</v>
      </c>
      <c r="I2984">
        <f t="shared" si="462"/>
        <v>0.68763546569077727</v>
      </c>
      <c r="J2984">
        <f t="shared" si="461"/>
        <v>684.65100000000007</v>
      </c>
      <c r="K2984">
        <f t="shared" si="463"/>
        <v>684.75599999999997</v>
      </c>
      <c r="L2984">
        <f t="shared" si="455"/>
        <v>680.32933333333335</v>
      </c>
      <c r="M2984">
        <f t="shared" si="456"/>
        <v>-0.17443981279038706</v>
      </c>
      <c r="N2984">
        <f t="shared" si="457"/>
        <v>-3.3483448356532398E-3</v>
      </c>
      <c r="O2984">
        <f t="shared" si="458"/>
        <v>-1</v>
      </c>
      <c r="P2984">
        <f t="shared" si="459"/>
        <v>-3.936132881038712E-2</v>
      </c>
      <c r="Q2984">
        <f t="shared" si="460"/>
        <v>-6.3852497368113173E-2</v>
      </c>
    </row>
    <row r="2985" spans="1:17" x14ac:dyDescent="0.3">
      <c r="A2985" s="2">
        <v>43093.190972222219</v>
      </c>
      <c r="B2985">
        <v>684.32</v>
      </c>
      <c r="C2985">
        <v>685.05</v>
      </c>
      <c r="D2985">
        <v>681.63</v>
      </c>
      <c r="E2985">
        <v>681.63</v>
      </c>
      <c r="F2985">
        <v>5</v>
      </c>
      <c r="G2985">
        <v>172</v>
      </c>
      <c r="H2985">
        <f t="shared" si="464"/>
        <v>-0.12697496936485475</v>
      </c>
      <c r="I2985">
        <f t="shared" si="462"/>
        <v>0.82188567402754309</v>
      </c>
      <c r="J2985">
        <f t="shared" si="461"/>
        <v>684.36900000000003</v>
      </c>
      <c r="K2985">
        <f t="shared" si="463"/>
        <v>684.35666666666657</v>
      </c>
      <c r="L2985">
        <f t="shared" si="455"/>
        <v>680.59749999999997</v>
      </c>
      <c r="M2985">
        <f t="shared" si="456"/>
        <v>-0.662392956195473</v>
      </c>
      <c r="N2985">
        <f t="shared" si="457"/>
        <v>-8.5676980179863436E-3</v>
      </c>
      <c r="O2985">
        <f t="shared" si="458"/>
        <v>-1</v>
      </c>
      <c r="P2985">
        <f t="shared" si="459"/>
        <v>-4.2046271437583396E-2</v>
      </c>
      <c r="Q2985">
        <f t="shared" si="460"/>
        <v>-5.877088743159771E-2</v>
      </c>
    </row>
    <row r="2986" spans="1:17" x14ac:dyDescent="0.3">
      <c r="A2986" s="2">
        <v>43093.194444444445</v>
      </c>
      <c r="B2986">
        <v>682.69</v>
      </c>
      <c r="C2986">
        <v>684.78</v>
      </c>
      <c r="D2986">
        <v>665.77</v>
      </c>
      <c r="E2986">
        <v>675.79</v>
      </c>
      <c r="F2986">
        <v>173</v>
      </c>
      <c r="G2986">
        <v>47178</v>
      </c>
      <c r="H2986">
        <f t="shared" si="464"/>
        <v>0.20132077201817866</v>
      </c>
      <c r="I2986">
        <f t="shared" si="462"/>
        <v>0.87933389782220472</v>
      </c>
      <c r="J2986">
        <f t="shared" si="461"/>
        <v>684.02500000000009</v>
      </c>
      <c r="K2986">
        <f t="shared" si="463"/>
        <v>683.8606666666667</v>
      </c>
      <c r="L2986">
        <f t="shared" si="455"/>
        <v>680.91633333333323</v>
      </c>
      <c r="M2986">
        <f t="shared" si="456"/>
        <v>-1.9584382576641828</v>
      </c>
      <c r="N2986">
        <f t="shared" si="457"/>
        <v>-1.4516343834623103E-2</v>
      </c>
      <c r="O2986">
        <f t="shared" si="458"/>
        <v>-1</v>
      </c>
      <c r="P2986">
        <f t="shared" si="459"/>
        <v>-5.2797466668639596E-2</v>
      </c>
      <c r="Q2986">
        <f t="shared" si="460"/>
        <v>-4.705603811835031E-2</v>
      </c>
    </row>
    <row r="2987" spans="1:17" x14ac:dyDescent="0.3">
      <c r="A2987" s="2">
        <v>43093.197916666664</v>
      </c>
      <c r="B2987">
        <v>671.64</v>
      </c>
      <c r="C2987">
        <v>671.64</v>
      </c>
      <c r="D2987">
        <v>660.5</v>
      </c>
      <c r="E2987">
        <v>665.98</v>
      </c>
      <c r="F2987">
        <v>115</v>
      </c>
      <c r="G2987">
        <v>15309</v>
      </c>
      <c r="H2987">
        <f t="shared" si="464"/>
        <v>1.1086403723493219</v>
      </c>
      <c r="I2987">
        <f t="shared" si="462"/>
        <v>0.3597701337847804</v>
      </c>
      <c r="J2987">
        <f t="shared" si="461"/>
        <v>683.06400000000008</v>
      </c>
      <c r="K2987">
        <f t="shared" si="463"/>
        <v>683.12933333333342</v>
      </c>
      <c r="L2987">
        <f t="shared" si="455"/>
        <v>681.17966666666666</v>
      </c>
      <c r="M2987">
        <f t="shared" si="456"/>
        <v>-3.5354642907045588</v>
      </c>
      <c r="N2987">
        <f t="shared" si="457"/>
        <v>-1.3799213189585354E-2</v>
      </c>
      <c r="O2987">
        <f t="shared" si="458"/>
        <v>-1</v>
      </c>
      <c r="P2987">
        <f t="shared" si="459"/>
        <v>-4.2418691251989549E-2</v>
      </c>
      <c r="Q2987">
        <f t="shared" si="460"/>
        <v>-2.0991621370011138E-2</v>
      </c>
    </row>
    <row r="2988" spans="1:17" x14ac:dyDescent="0.3">
      <c r="A2988" s="2">
        <v>43093.201388888891</v>
      </c>
      <c r="B2988">
        <v>665.98</v>
      </c>
      <c r="C2988">
        <v>667.59</v>
      </c>
      <c r="D2988">
        <v>656.79</v>
      </c>
      <c r="E2988">
        <v>656.79</v>
      </c>
      <c r="F2988">
        <v>177</v>
      </c>
      <c r="G2988">
        <v>32405</v>
      </c>
      <c r="H2988">
        <f t="shared" si="464"/>
        <v>3.2066984023249518</v>
      </c>
      <c r="I2988">
        <f t="shared" si="462"/>
        <v>-1.0973632585114377</v>
      </c>
      <c r="J2988">
        <f t="shared" si="461"/>
        <v>680.70499999999993</v>
      </c>
      <c r="K2988">
        <f t="shared" si="463"/>
        <v>682.15766666666661</v>
      </c>
      <c r="L2988">
        <f t="shared" si="455"/>
        <v>681.19600000000003</v>
      </c>
      <c r="M2988">
        <f t="shared" si="456"/>
        <v>-3.6581399433878232</v>
      </c>
      <c r="N2988">
        <f t="shared" si="457"/>
        <v>3.1973690220624004E-4</v>
      </c>
      <c r="O2988">
        <f t="shared" si="458"/>
        <v>1</v>
      </c>
      <c r="P2988">
        <f t="shared" si="459"/>
        <v>-3.0375005709587437E-2</v>
      </c>
      <c r="Q2988">
        <f t="shared" si="460"/>
        <v>-8.3740617244476932E-3</v>
      </c>
    </row>
    <row r="2989" spans="1:17" x14ac:dyDescent="0.3">
      <c r="A2989" s="2">
        <v>43093.204861111109</v>
      </c>
      <c r="B2989">
        <v>656.79</v>
      </c>
      <c r="C2989">
        <v>657</v>
      </c>
      <c r="D2989">
        <v>651</v>
      </c>
      <c r="E2989">
        <v>657</v>
      </c>
      <c r="F2989">
        <v>144</v>
      </c>
      <c r="G2989">
        <v>36972</v>
      </c>
      <c r="H2989">
        <f t="shared" si="464"/>
        <v>2.75010612216253</v>
      </c>
      <c r="I2989">
        <f t="shared" si="462"/>
        <v>-1.4479242270776875</v>
      </c>
      <c r="J2989">
        <f t="shared" si="461"/>
        <v>677.28100000000006</v>
      </c>
      <c r="K2989">
        <f t="shared" si="463"/>
        <v>680.74800000000005</v>
      </c>
      <c r="L2989">
        <f t="shared" si="455"/>
        <v>681.07566666666673</v>
      </c>
      <c r="M2989">
        <f t="shared" si="456"/>
        <v>-2.3030690084365668</v>
      </c>
      <c r="N2989">
        <f t="shared" si="457"/>
        <v>-6.1339421613393801E-3</v>
      </c>
      <c r="O2989">
        <f t="shared" si="458"/>
        <v>-1</v>
      </c>
      <c r="P2989">
        <f t="shared" si="459"/>
        <v>-2.5494672754946726E-2</v>
      </c>
      <c r="Q2989">
        <f t="shared" si="460"/>
        <v>-9.8630136986301645E-3</v>
      </c>
    </row>
    <row r="2990" spans="1:17" x14ac:dyDescent="0.3">
      <c r="A2990" s="2">
        <v>43093.208333333336</v>
      </c>
      <c r="B2990">
        <v>655.97</v>
      </c>
      <c r="C2990">
        <v>657</v>
      </c>
      <c r="D2990">
        <v>651.19000000000005</v>
      </c>
      <c r="E2990">
        <v>652.97</v>
      </c>
      <c r="F2990">
        <v>101</v>
      </c>
      <c r="G2990">
        <v>26101</v>
      </c>
      <c r="H2990">
        <f t="shared" si="464"/>
        <v>2.1617721704057904</v>
      </c>
      <c r="I2990">
        <f t="shared" si="462"/>
        <v>-1.5045807554263699</v>
      </c>
      <c r="J2990">
        <f t="shared" si="461"/>
        <v>674.22</v>
      </c>
      <c r="K2990">
        <f t="shared" si="463"/>
        <v>679.49800000000005</v>
      </c>
      <c r="L2990">
        <f t="shared" si="455"/>
        <v>680.94166666666683</v>
      </c>
      <c r="M2990">
        <f t="shared" si="456"/>
        <v>-2.1395956099947027</v>
      </c>
      <c r="N2990">
        <f t="shared" si="457"/>
        <v>-1.9694626093082399E-2</v>
      </c>
      <c r="O2990">
        <f t="shared" si="458"/>
        <v>-1</v>
      </c>
      <c r="P2990">
        <f t="shared" si="459"/>
        <v>-1.7458688760586209E-2</v>
      </c>
      <c r="Q2990">
        <f t="shared" si="460"/>
        <v>4.5943917790974645E-5</v>
      </c>
    </row>
    <row r="2991" spans="1:17" x14ac:dyDescent="0.3">
      <c r="A2991" s="2">
        <v>43093.211805555555</v>
      </c>
      <c r="B2991">
        <v>653.22</v>
      </c>
      <c r="C2991">
        <v>653.27</v>
      </c>
      <c r="D2991">
        <v>640</v>
      </c>
      <c r="E2991">
        <v>640.11</v>
      </c>
      <c r="F2991">
        <v>202</v>
      </c>
      <c r="G2991">
        <v>61356</v>
      </c>
      <c r="H2991">
        <f t="shared" si="464"/>
        <v>3.0127625294370852</v>
      </c>
      <c r="I2991">
        <f t="shared" si="462"/>
        <v>-1.732887208165061</v>
      </c>
      <c r="J2991">
        <f t="shared" si="461"/>
        <v>671.43600000000004</v>
      </c>
      <c r="K2991">
        <f t="shared" si="463"/>
        <v>678.26366666666661</v>
      </c>
      <c r="L2991">
        <f t="shared" si="455"/>
        <v>680.6248333333333</v>
      </c>
      <c r="M2991">
        <f t="shared" si="456"/>
        <v>-2.7296498340718141</v>
      </c>
      <c r="N2991">
        <f t="shared" si="457"/>
        <v>-3.7181109496805167E-3</v>
      </c>
      <c r="O2991">
        <f t="shared" si="458"/>
        <v>-1</v>
      </c>
      <c r="P2991">
        <f t="shared" si="459"/>
        <v>6.0614581868741234E-3</v>
      </c>
      <c r="Q2991">
        <f t="shared" si="460"/>
        <v>1.334145693708888E-2</v>
      </c>
    </row>
    <row r="2992" spans="1:17" x14ac:dyDescent="0.3">
      <c r="A2992" s="2">
        <v>43093.215277777781</v>
      </c>
      <c r="B2992">
        <v>647.82000000000005</v>
      </c>
      <c r="C2992">
        <v>649.59</v>
      </c>
      <c r="D2992">
        <v>636.47</v>
      </c>
      <c r="E2992">
        <v>637.73</v>
      </c>
      <c r="F2992">
        <v>243</v>
      </c>
      <c r="G2992">
        <v>55955</v>
      </c>
      <c r="H2992">
        <f t="shared" si="464"/>
        <v>2.1507846021800927</v>
      </c>
      <c r="I2992">
        <f t="shared" si="462"/>
        <v>-1.6312490264084483</v>
      </c>
      <c r="J2992">
        <f t="shared" si="461"/>
        <v>667.68299999999999</v>
      </c>
      <c r="K2992">
        <f t="shared" si="463"/>
        <v>676.851</v>
      </c>
      <c r="L2992">
        <f t="shared" si="455"/>
        <v>680.06983333333335</v>
      </c>
      <c r="M2992">
        <f t="shared" si="456"/>
        <v>-2.0576611758631538</v>
      </c>
      <c r="N2992">
        <f t="shared" si="457"/>
        <v>-1.3955749298292166E-3</v>
      </c>
      <c r="O2992">
        <f t="shared" si="458"/>
        <v>-1</v>
      </c>
      <c r="P2992">
        <f t="shared" si="459"/>
        <v>2.2376240728835057E-2</v>
      </c>
      <c r="Q2992">
        <f t="shared" si="460"/>
        <v>5.1275618208332392E-3</v>
      </c>
    </row>
    <row r="2993" spans="1:17" x14ac:dyDescent="0.3">
      <c r="A2993" s="2">
        <v>43093.21875</v>
      </c>
      <c r="B2993">
        <v>639.98</v>
      </c>
      <c r="C2993">
        <v>639.99</v>
      </c>
      <c r="D2993">
        <v>631</v>
      </c>
      <c r="E2993">
        <v>636.84</v>
      </c>
      <c r="F2993">
        <v>224</v>
      </c>
      <c r="G2993">
        <v>119237</v>
      </c>
      <c r="H2993">
        <f t="shared" si="464"/>
        <v>1.1900116502792444</v>
      </c>
      <c r="I2993">
        <f t="shared" si="462"/>
        <v>-1.4690232516770696</v>
      </c>
      <c r="J2993">
        <f t="shared" si="461"/>
        <v>663.55599999999993</v>
      </c>
      <c r="K2993">
        <f t="shared" si="463"/>
        <v>675.31366666666668</v>
      </c>
      <c r="L2993">
        <f t="shared" si="455"/>
        <v>679.48216666666679</v>
      </c>
      <c r="M2993">
        <f t="shared" si="456"/>
        <v>-1.620552122679161</v>
      </c>
      <c r="N2993">
        <f t="shared" si="457"/>
        <v>5.3545631555806297E-3</v>
      </c>
      <c r="O2993">
        <f t="shared" si="458"/>
        <v>1</v>
      </c>
      <c r="P2993">
        <f t="shared" si="459"/>
        <v>2.2690157653413621E-2</v>
      </c>
      <c r="Q2993">
        <f t="shared" si="460"/>
        <v>6.4223352804470791E-3</v>
      </c>
    </row>
    <row r="2994" spans="1:17" x14ac:dyDescent="0.3">
      <c r="A2994" s="2">
        <v>43093.222222222219</v>
      </c>
      <c r="B2994">
        <v>636.83000000000004</v>
      </c>
      <c r="C2994">
        <v>642</v>
      </c>
      <c r="D2994">
        <v>631.48</v>
      </c>
      <c r="E2994">
        <v>640.25</v>
      </c>
      <c r="F2994">
        <v>200</v>
      </c>
      <c r="G2994">
        <v>54429</v>
      </c>
      <c r="H2994">
        <f t="shared" si="464"/>
        <v>0.30461215519255802</v>
      </c>
      <c r="I2994">
        <f t="shared" si="462"/>
        <v>-1.2472963101999976</v>
      </c>
      <c r="J2994">
        <f t="shared" si="461"/>
        <v>658.87599999999998</v>
      </c>
      <c r="K2994">
        <f t="shared" si="463"/>
        <v>674.04166666666663</v>
      </c>
      <c r="L2994">
        <f t="shared" si="455"/>
        <v>678.93483333333347</v>
      </c>
      <c r="M2994">
        <f t="shared" si="456"/>
        <v>-1.11130216784935</v>
      </c>
      <c r="N2994">
        <f t="shared" si="457"/>
        <v>2.0616946505272161E-3</v>
      </c>
      <c r="O2994">
        <f t="shared" si="458"/>
        <v>1</v>
      </c>
      <c r="P2994">
        <f t="shared" si="459"/>
        <v>1.6040609137055808E-2</v>
      </c>
      <c r="Q2994">
        <f t="shared" si="460"/>
        <v>1.3744631003514182E-3</v>
      </c>
    </row>
    <row r="2995" spans="1:17" x14ac:dyDescent="0.3">
      <c r="A2995" s="2">
        <v>43093.225694444445</v>
      </c>
      <c r="B2995">
        <v>641.4</v>
      </c>
      <c r="C2995">
        <v>644</v>
      </c>
      <c r="D2995">
        <v>636.53</v>
      </c>
      <c r="E2995">
        <v>641.57000000000005</v>
      </c>
      <c r="F2995">
        <v>85</v>
      </c>
      <c r="G2995">
        <v>13336</v>
      </c>
      <c r="H2995">
        <f t="shared" si="464"/>
        <v>-0.3389419958488018</v>
      </c>
      <c r="I2995">
        <f t="shared" si="462"/>
        <v>-1.0456372238589851</v>
      </c>
      <c r="J2995">
        <f t="shared" si="461"/>
        <v>654.50900000000001</v>
      </c>
      <c r="K2995">
        <f t="shared" si="463"/>
        <v>672.7166666666667</v>
      </c>
      <c r="L2995">
        <f t="shared" si="455"/>
        <v>678.36450000000002</v>
      </c>
      <c r="M2995">
        <f t="shared" si="456"/>
        <v>-0.84618007062254597</v>
      </c>
      <c r="N2995">
        <f t="shared" si="457"/>
        <v>3.771996820300137E-3</v>
      </c>
      <c r="O2995">
        <f t="shared" si="458"/>
        <v>1</v>
      </c>
      <c r="P2995">
        <f t="shared" si="459"/>
        <v>1.781567093224426E-2</v>
      </c>
      <c r="Q2995">
        <f t="shared" si="460"/>
        <v>-1.8267687080131594E-2</v>
      </c>
    </row>
    <row r="2996" spans="1:17" x14ac:dyDescent="0.3">
      <c r="A2996" s="2">
        <v>43093.229166666664</v>
      </c>
      <c r="B2996">
        <v>642.04</v>
      </c>
      <c r="C2996">
        <v>644</v>
      </c>
      <c r="D2996">
        <v>642</v>
      </c>
      <c r="E2996">
        <v>643.99</v>
      </c>
      <c r="F2996">
        <v>95</v>
      </c>
      <c r="G2996">
        <v>11524</v>
      </c>
      <c r="H2996">
        <f t="shared" si="464"/>
        <v>-0.8002433255090291</v>
      </c>
      <c r="I2996">
        <f t="shared" si="462"/>
        <v>-0.87777166919114269</v>
      </c>
      <c r="J2996">
        <f t="shared" si="461"/>
        <v>650.50299999999993</v>
      </c>
      <c r="K2996">
        <f t="shared" si="463"/>
        <v>671.44333333333327</v>
      </c>
      <c r="L2996">
        <f t="shared" si="455"/>
        <v>677.88033333333328</v>
      </c>
      <c r="M2996">
        <f t="shared" si="456"/>
        <v>-0.51336687486998323</v>
      </c>
      <c r="N2996">
        <f t="shared" si="457"/>
        <v>1.2438081336666703E-2</v>
      </c>
      <c r="O2996">
        <f t="shared" si="458"/>
        <v>1</v>
      </c>
      <c r="P2996">
        <f t="shared" si="459"/>
        <v>7.2361372070994393E-3</v>
      </c>
      <c r="Q2996">
        <f t="shared" si="460"/>
        <v>-2.8230252022547031E-2</v>
      </c>
    </row>
    <row r="2997" spans="1:17" x14ac:dyDescent="0.3">
      <c r="A2997" s="2">
        <v>43093.232638888891</v>
      </c>
      <c r="B2997">
        <v>643.99</v>
      </c>
      <c r="C2997">
        <v>654.84</v>
      </c>
      <c r="D2997">
        <v>643.58000000000004</v>
      </c>
      <c r="E2997">
        <v>652</v>
      </c>
      <c r="F2997">
        <v>116</v>
      </c>
      <c r="G2997">
        <v>35858</v>
      </c>
      <c r="H2997">
        <f t="shared" si="464"/>
        <v>-1.0680470394064137</v>
      </c>
      <c r="I2997">
        <f t="shared" si="462"/>
        <v>-0.72748645972275539</v>
      </c>
      <c r="J2997">
        <f t="shared" si="461"/>
        <v>647.32299999999998</v>
      </c>
      <c r="K2997">
        <f t="shared" si="463"/>
        <v>670.42299999999989</v>
      </c>
      <c r="L2997">
        <f t="shared" si="455"/>
        <v>677.45766666666668</v>
      </c>
      <c r="M2997">
        <f t="shared" si="456"/>
        <v>0.48990068044622531</v>
      </c>
      <c r="N2997">
        <f t="shared" si="457"/>
        <v>-1.0889570552147798E-3</v>
      </c>
      <c r="O2997">
        <f t="shared" si="458"/>
        <v>-1</v>
      </c>
      <c r="P2997">
        <f t="shared" si="459"/>
        <v>-1.6871165644171779E-2</v>
      </c>
      <c r="Q2997">
        <f t="shared" si="460"/>
        <v>-5.5444785276073584E-2</v>
      </c>
    </row>
    <row r="2998" spans="1:17" x14ac:dyDescent="0.3">
      <c r="A2998" s="2">
        <v>43093.236111111109</v>
      </c>
      <c r="B2998">
        <v>652</v>
      </c>
      <c r="C2998">
        <v>652.98</v>
      </c>
      <c r="D2998">
        <v>648</v>
      </c>
      <c r="E2998">
        <v>651.29</v>
      </c>
      <c r="F2998">
        <v>77</v>
      </c>
      <c r="G2998">
        <v>8071</v>
      </c>
      <c r="H2998">
        <f t="shared" si="464"/>
        <v>-1.2856044721005606</v>
      </c>
      <c r="I2998">
        <f t="shared" si="462"/>
        <v>-0.58594696408029323</v>
      </c>
      <c r="J2998">
        <f t="shared" si="461"/>
        <v>645.92499999999995</v>
      </c>
      <c r="K2998">
        <f t="shared" si="463"/>
        <v>669.52100000000007</v>
      </c>
      <c r="L2998">
        <f t="shared" si="455"/>
        <v>677.1545000000001</v>
      </c>
      <c r="M2998">
        <f t="shared" si="456"/>
        <v>0.71332814876014161</v>
      </c>
      <c r="N2998">
        <f t="shared" si="457"/>
        <v>-1.1822690352991476E-3</v>
      </c>
      <c r="O2998">
        <f t="shared" si="458"/>
        <v>-1</v>
      </c>
      <c r="P2998">
        <f t="shared" si="459"/>
        <v>-1.5906892474934382E-2</v>
      </c>
      <c r="Q2998">
        <f t="shared" si="460"/>
        <v>-4.804311443443008E-2</v>
      </c>
    </row>
    <row r="2999" spans="1:17" x14ac:dyDescent="0.3">
      <c r="A2999" s="2">
        <v>43093.239583333336</v>
      </c>
      <c r="B2999">
        <v>651.28</v>
      </c>
      <c r="C2999">
        <v>651.29</v>
      </c>
      <c r="D2999">
        <v>648.04</v>
      </c>
      <c r="E2999">
        <v>650.52</v>
      </c>
      <c r="F2999">
        <v>12</v>
      </c>
      <c r="G2999">
        <v>789</v>
      </c>
      <c r="H2999">
        <f t="shared" si="464"/>
        <v>-1.4596490453257285</v>
      </c>
      <c r="I2999">
        <f t="shared" si="462"/>
        <v>-0.45105384835385776</v>
      </c>
      <c r="J2999">
        <f t="shared" si="461"/>
        <v>645.375</v>
      </c>
      <c r="K2999">
        <f t="shared" si="463"/>
        <v>668.64233333333323</v>
      </c>
      <c r="L2999">
        <f t="shared" si="455"/>
        <v>676.76083333333338</v>
      </c>
      <c r="M2999">
        <f t="shared" si="456"/>
        <v>0.74779381950464707</v>
      </c>
      <c r="N2999">
        <f t="shared" si="457"/>
        <v>3.8123347475865744E-3</v>
      </c>
      <c r="O2999">
        <f t="shared" si="458"/>
        <v>1</v>
      </c>
      <c r="P2999">
        <f t="shared" si="459"/>
        <v>-1.4434606161224845E-2</v>
      </c>
      <c r="Q2999">
        <f t="shared" si="460"/>
        <v>-4.9990776609481619E-2</v>
      </c>
    </row>
    <row r="3000" spans="1:17" x14ac:dyDescent="0.3">
      <c r="A3000" s="2">
        <v>43093.243055555555</v>
      </c>
      <c r="B3000">
        <v>650.47</v>
      </c>
      <c r="C3000">
        <v>654</v>
      </c>
      <c r="D3000">
        <v>650.47</v>
      </c>
      <c r="E3000">
        <v>653</v>
      </c>
      <c r="F3000">
        <v>33</v>
      </c>
      <c r="G3000">
        <v>3028</v>
      </c>
      <c r="H3000">
        <f t="shared" si="464"/>
        <v>-1.5575197137216756</v>
      </c>
      <c r="I3000">
        <f t="shared" si="462"/>
        <v>-0.32234295445298761</v>
      </c>
      <c r="J3000">
        <f t="shared" si="461"/>
        <v>644.72700000000009</v>
      </c>
      <c r="K3000">
        <f t="shared" si="463"/>
        <v>667.76833333333343</v>
      </c>
      <c r="L3000">
        <f t="shared" si="455"/>
        <v>676.28633333333335</v>
      </c>
      <c r="M3000">
        <f t="shared" si="456"/>
        <v>1.3778611168884869</v>
      </c>
      <c r="N3000">
        <f t="shared" si="457"/>
        <v>-6.6615620214395448E-3</v>
      </c>
      <c r="O3000">
        <f t="shared" si="458"/>
        <v>-1</v>
      </c>
      <c r="P3000">
        <f t="shared" si="459"/>
        <v>-3.5451761102603334E-2</v>
      </c>
      <c r="Q3000">
        <f t="shared" si="460"/>
        <v>-5.7534456355283384E-2</v>
      </c>
    </row>
    <row r="3001" spans="1:17" x14ac:dyDescent="0.3">
      <c r="A3001" s="2">
        <v>43093.246527777781</v>
      </c>
      <c r="B3001">
        <v>652.86</v>
      </c>
      <c r="C3001">
        <v>653.91999999999996</v>
      </c>
      <c r="D3001">
        <v>648.65</v>
      </c>
      <c r="E3001">
        <v>648.65</v>
      </c>
      <c r="F3001">
        <v>46</v>
      </c>
      <c r="G3001">
        <v>1287</v>
      </c>
      <c r="H3001">
        <f t="shared" si="464"/>
        <v>-1.6509858292145163</v>
      </c>
      <c r="I3001">
        <f t="shared" si="462"/>
        <v>-0.18712717688580699</v>
      </c>
      <c r="J3001">
        <f t="shared" si="461"/>
        <v>644.73000000000013</v>
      </c>
      <c r="K3001">
        <f t="shared" si="463"/>
        <v>666.88466666666682</v>
      </c>
      <c r="L3001">
        <f t="shared" si="455"/>
        <v>675.84599999999989</v>
      </c>
      <c r="M3001">
        <f t="shared" si="456"/>
        <v>0.65242455891427686</v>
      </c>
      <c r="N3001">
        <f t="shared" si="457"/>
        <v>-1.1793725429738654E-2</v>
      </c>
      <c r="O3001">
        <f t="shared" si="458"/>
        <v>-1</v>
      </c>
      <c r="P3001">
        <f t="shared" si="459"/>
        <v>-3.521159330918066E-2</v>
      </c>
      <c r="Q3001">
        <f t="shared" si="460"/>
        <v>-3.5689508980189591E-2</v>
      </c>
    </row>
    <row r="3002" spans="1:17" x14ac:dyDescent="0.3">
      <c r="A3002" s="2">
        <v>43093.25</v>
      </c>
      <c r="B3002">
        <v>648.52</v>
      </c>
      <c r="C3002">
        <v>650.15</v>
      </c>
      <c r="D3002">
        <v>641</v>
      </c>
      <c r="E3002">
        <v>641</v>
      </c>
      <c r="F3002">
        <v>53</v>
      </c>
      <c r="G3002">
        <v>11332</v>
      </c>
      <c r="H3002">
        <f t="shared" si="464"/>
        <v>-1.7160928822922734</v>
      </c>
      <c r="I3002">
        <f t="shared" si="462"/>
        <v>-5.8165771697338921E-2</v>
      </c>
      <c r="J3002">
        <f t="shared" si="461"/>
        <v>645.58400000000006</v>
      </c>
      <c r="K3002">
        <f t="shared" si="463"/>
        <v>665.89733333333345</v>
      </c>
      <c r="L3002">
        <f t="shared" si="455"/>
        <v>675.33699999999999</v>
      </c>
      <c r="M3002">
        <f t="shared" si="456"/>
        <v>-0.77735966932600808</v>
      </c>
      <c r="N3002">
        <f t="shared" si="457"/>
        <v>-1.0920436817480502E-4</v>
      </c>
      <c r="O3002">
        <f t="shared" si="458"/>
        <v>-1</v>
      </c>
      <c r="P3002">
        <f t="shared" si="459"/>
        <v>-3.9235569422776874E-2</v>
      </c>
      <c r="Q3002">
        <f t="shared" si="460"/>
        <v>-1.9126365054602169E-2</v>
      </c>
    </row>
    <row r="3003" spans="1:17" x14ac:dyDescent="0.3">
      <c r="A3003" s="2">
        <v>43093.253472222219</v>
      </c>
      <c r="B3003">
        <v>641</v>
      </c>
      <c r="C3003">
        <v>641.99</v>
      </c>
      <c r="D3003">
        <v>637.62</v>
      </c>
      <c r="E3003">
        <v>640.92999999999995</v>
      </c>
      <c r="F3003">
        <v>42</v>
      </c>
      <c r="G3003">
        <v>10043</v>
      </c>
      <c r="H3003">
        <f t="shared" si="464"/>
        <v>-1.7205812748771068</v>
      </c>
      <c r="I3003">
        <f t="shared" si="462"/>
        <v>7.6616112531782715E-2</v>
      </c>
      <c r="J3003">
        <f t="shared" si="461"/>
        <v>645.91100000000006</v>
      </c>
      <c r="K3003">
        <f t="shared" si="463"/>
        <v>664.65166666666676</v>
      </c>
      <c r="L3003">
        <f t="shared" si="455"/>
        <v>674.73833333333323</v>
      </c>
      <c r="M3003">
        <f t="shared" si="456"/>
        <v>-0.90045557926912834</v>
      </c>
      <c r="N3003">
        <f t="shared" si="457"/>
        <v>3.1204655734642705E-4</v>
      </c>
      <c r="O3003">
        <f t="shared" si="458"/>
        <v>1</v>
      </c>
      <c r="P3003">
        <f t="shared" si="459"/>
        <v>-3.265567222629609E-2</v>
      </c>
      <c r="Q3003">
        <f t="shared" si="460"/>
        <v>-1.9206465604668134E-2</v>
      </c>
    </row>
    <row r="3004" spans="1:17" x14ac:dyDescent="0.3">
      <c r="A3004" s="2">
        <v>43093.256944444445</v>
      </c>
      <c r="B3004">
        <v>640.91999999999996</v>
      </c>
      <c r="C3004">
        <v>647.01</v>
      </c>
      <c r="D3004">
        <v>636.51</v>
      </c>
      <c r="E3004">
        <v>641.13</v>
      </c>
      <c r="F3004">
        <v>78</v>
      </c>
      <c r="G3004">
        <v>10264</v>
      </c>
      <c r="H3004">
        <f t="shared" si="464"/>
        <v>-1.6709234378018429</v>
      </c>
      <c r="I3004">
        <f t="shared" si="462"/>
        <v>0.20921531457133652</v>
      </c>
      <c r="J3004">
        <f t="shared" si="461"/>
        <v>646.32000000000005</v>
      </c>
      <c r="K3004">
        <f t="shared" si="463"/>
        <v>663.28233333333333</v>
      </c>
      <c r="L3004">
        <f t="shared" si="455"/>
        <v>674.15033333333326</v>
      </c>
      <c r="M3004">
        <f t="shared" si="456"/>
        <v>-1.0446115865463992</v>
      </c>
      <c r="N3004">
        <f t="shared" si="457"/>
        <v>-1.7593935707266816E-2</v>
      </c>
      <c r="O3004">
        <f t="shared" si="458"/>
        <v>-1</v>
      </c>
      <c r="P3004">
        <f t="shared" si="459"/>
        <v>-3.6076926676337086E-2</v>
      </c>
      <c r="Q3004">
        <f t="shared" si="460"/>
        <v>-3.0945362095050975E-2</v>
      </c>
    </row>
    <row r="3005" spans="1:17" x14ac:dyDescent="0.3">
      <c r="A3005" s="2">
        <v>43093.260416666664</v>
      </c>
      <c r="B3005">
        <v>640.88</v>
      </c>
      <c r="C3005">
        <v>640.9</v>
      </c>
      <c r="D3005">
        <v>621</v>
      </c>
      <c r="E3005">
        <v>629.85</v>
      </c>
      <c r="F3005">
        <v>125</v>
      </c>
      <c r="G3005">
        <v>33878</v>
      </c>
      <c r="H3005">
        <f t="shared" si="464"/>
        <v>-1.5113977051462881</v>
      </c>
      <c r="I3005">
        <f t="shared" si="462"/>
        <v>0.27950469937225936</v>
      </c>
      <c r="J3005">
        <f t="shared" si="461"/>
        <v>646.40800000000002</v>
      </c>
      <c r="K3005">
        <f t="shared" si="463"/>
        <v>661.76200000000017</v>
      </c>
      <c r="L3005">
        <f t="shared" si="455"/>
        <v>673.57883333333325</v>
      </c>
      <c r="M3005">
        <f t="shared" si="456"/>
        <v>-3.4022230757587328</v>
      </c>
      <c r="N3005">
        <f t="shared" si="457"/>
        <v>-6.4142256092721717E-3</v>
      </c>
      <c r="O3005">
        <f t="shared" si="458"/>
        <v>-1</v>
      </c>
      <c r="P3005">
        <f t="shared" si="459"/>
        <v>-2.2894339922203813E-2</v>
      </c>
      <c r="Q3005">
        <f t="shared" si="460"/>
        <v>-2.0131777407319303E-2</v>
      </c>
    </row>
    <row r="3006" spans="1:17" x14ac:dyDescent="0.3">
      <c r="A3006" s="2">
        <v>43093.263888888891</v>
      </c>
      <c r="B3006">
        <v>629.76</v>
      </c>
      <c r="C3006">
        <v>629.76</v>
      </c>
      <c r="D3006">
        <v>621.5</v>
      </c>
      <c r="E3006">
        <v>625.80999999999995</v>
      </c>
      <c r="F3006">
        <v>156</v>
      </c>
      <c r="G3006">
        <v>25965</v>
      </c>
      <c r="H3006">
        <f t="shared" si="464"/>
        <v>-1.3089004618079652</v>
      </c>
      <c r="I3006">
        <f t="shared" si="462"/>
        <v>0.32403536858687793</v>
      </c>
      <c r="J3006">
        <f t="shared" si="461"/>
        <v>645.2360000000001</v>
      </c>
      <c r="K3006">
        <f t="shared" si="463"/>
        <v>659.92133333333345</v>
      </c>
      <c r="L3006">
        <f t="shared" si="455"/>
        <v>672.85816666666653</v>
      </c>
      <c r="M3006">
        <f t="shared" si="456"/>
        <v>-2.8219360000089582</v>
      </c>
      <c r="N3006">
        <f t="shared" si="457"/>
        <v>-1.591537367571615E-2</v>
      </c>
      <c r="O3006">
        <f t="shared" si="458"/>
        <v>-1</v>
      </c>
      <c r="P3006">
        <f t="shared" si="459"/>
        <v>-4.9535801601116223E-4</v>
      </c>
      <c r="Q3006">
        <f t="shared" si="460"/>
        <v>-6.0881098096865595E-3</v>
      </c>
    </row>
    <row r="3007" spans="1:17" x14ac:dyDescent="0.3">
      <c r="A3007" s="2">
        <v>43093.267361111109</v>
      </c>
      <c r="B3007">
        <v>623.85</v>
      </c>
      <c r="C3007">
        <v>628.54</v>
      </c>
      <c r="D3007">
        <v>608</v>
      </c>
      <c r="E3007">
        <v>615.85</v>
      </c>
      <c r="F3007">
        <v>366</v>
      </c>
      <c r="G3007">
        <v>106277</v>
      </c>
      <c r="H3007">
        <f t="shared" si="464"/>
        <v>-0.96189521305795767</v>
      </c>
      <c r="I3007">
        <f t="shared" si="462"/>
        <v>0.22886444974525164</v>
      </c>
      <c r="J3007">
        <f t="shared" si="461"/>
        <v>643.41800000000001</v>
      </c>
      <c r="K3007">
        <f t="shared" si="463"/>
        <v>657.93500000000006</v>
      </c>
      <c r="L3007">
        <f t="shared" ref="L3007:L3070" si="465">AVERAGE(E2947:E3006)</f>
        <v>671.95683333333329</v>
      </c>
      <c r="M3007">
        <f t="shared" ref="M3007:M3070" si="466">(E3007-J3007)/_xlfn.STDEV.P(E2997:E3006)</f>
        <v>-3.050613826839693</v>
      </c>
      <c r="N3007">
        <f t="shared" ref="N3007:N3070" si="467">(E3008-E3007)/E3007</f>
        <v>6.7386538929933865E-3</v>
      </c>
      <c r="O3007">
        <f t="shared" ref="O3007:O3070" si="468">IF(N3007&gt;0,1,-1)</f>
        <v>1</v>
      </c>
      <c r="P3007">
        <f t="shared" ref="P3007:P3070" si="469">(E3012-E3007)/E3007</f>
        <v>2.0930421368839793E-2</v>
      </c>
      <c r="Q3007">
        <f t="shared" ref="Q3007:Q3070" si="470">(E3017-E3007)/E3007</f>
        <v>4.5790371031906082E-3</v>
      </c>
    </row>
    <row r="3008" spans="1:17" x14ac:dyDescent="0.3">
      <c r="A3008" s="2">
        <v>43093.270833333336</v>
      </c>
      <c r="B3008">
        <v>615.85</v>
      </c>
      <c r="C3008">
        <v>624.84</v>
      </c>
      <c r="D3008">
        <v>608.02</v>
      </c>
      <c r="E3008">
        <v>620</v>
      </c>
      <c r="F3008">
        <v>215</v>
      </c>
      <c r="G3008">
        <v>44558</v>
      </c>
      <c r="H3008">
        <f t="shared" si="464"/>
        <v>-0.88174279879992312</v>
      </c>
      <c r="I3008">
        <f t="shared" si="462"/>
        <v>0.21400109344894735</v>
      </c>
      <c r="J3008">
        <f t="shared" si="461"/>
        <v>639.80300000000011</v>
      </c>
      <c r="K3008">
        <f t="shared" si="463"/>
        <v>655.47766666666678</v>
      </c>
      <c r="L3008">
        <f t="shared" si="465"/>
        <v>670.82166666666649</v>
      </c>
      <c r="M3008">
        <f t="shared" si="466"/>
        <v>-1.6904587862674463</v>
      </c>
      <c r="N3008">
        <f t="shared" si="467"/>
        <v>-3.2258064516129032E-3</v>
      </c>
      <c r="O3008">
        <f t="shared" si="468"/>
        <v>-1</v>
      </c>
      <c r="P3008">
        <f t="shared" si="469"/>
        <v>1.3903225806451621E-2</v>
      </c>
      <c r="Q3008">
        <f t="shared" si="470"/>
        <v>-6.4999999999999563E-3</v>
      </c>
    </row>
    <row r="3009" spans="1:17" x14ac:dyDescent="0.3">
      <c r="A3009" s="2">
        <v>43093.274305555555</v>
      </c>
      <c r="B3009">
        <v>619.63</v>
      </c>
      <c r="C3009">
        <v>623</v>
      </c>
      <c r="D3009">
        <v>615.1</v>
      </c>
      <c r="E3009">
        <v>618</v>
      </c>
      <c r="F3009">
        <v>137</v>
      </c>
      <c r="G3009">
        <v>24142</v>
      </c>
      <c r="H3009">
        <f t="shared" si="464"/>
        <v>-0.79297291961262317</v>
      </c>
      <c r="I3009">
        <f t="shared" si="462"/>
        <v>0.20922100529908549</v>
      </c>
      <c r="J3009">
        <f t="shared" si="461"/>
        <v>636.67399999999998</v>
      </c>
      <c r="K3009">
        <f t="shared" si="463"/>
        <v>653.11</v>
      </c>
      <c r="L3009">
        <f t="shared" si="465"/>
        <v>669.74749999999995</v>
      </c>
      <c r="M3009">
        <f t="shared" si="466"/>
        <v>-1.5074326319660101</v>
      </c>
      <c r="N3009">
        <f t="shared" si="467"/>
        <v>-4.1585760517800158E-3</v>
      </c>
      <c r="O3009">
        <f t="shared" si="468"/>
        <v>-1</v>
      </c>
      <c r="P3009">
        <f t="shared" si="469"/>
        <v>5.3236245954691964E-3</v>
      </c>
      <c r="Q3009">
        <f t="shared" si="470"/>
        <v>-2.0744336569579368E-2</v>
      </c>
    </row>
    <row r="3010" spans="1:17" x14ac:dyDescent="0.3">
      <c r="A3010" s="2">
        <v>43093.277777777781</v>
      </c>
      <c r="B3010">
        <v>617.99</v>
      </c>
      <c r="C3010">
        <v>619.29999999999995</v>
      </c>
      <c r="D3010">
        <v>609</v>
      </c>
      <c r="E3010">
        <v>615.42999999999995</v>
      </c>
      <c r="F3010">
        <v>174</v>
      </c>
      <c r="G3010">
        <v>46880</v>
      </c>
      <c r="H3010">
        <f t="shared" si="464"/>
        <v>-0.66227116694655752</v>
      </c>
      <c r="I3010">
        <f t="shared" si="462"/>
        <v>0.23709304170264173</v>
      </c>
      <c r="J3010">
        <f t="shared" si="461"/>
        <v>633.42200000000003</v>
      </c>
      <c r="K3010">
        <f t="shared" si="463"/>
        <v>650.78966666666668</v>
      </c>
      <c r="L3010">
        <f t="shared" si="465"/>
        <v>668.61416666666662</v>
      </c>
      <c r="M3010">
        <f t="shared" si="466"/>
        <v>-1.4287176025550972</v>
      </c>
      <c r="N3010">
        <f t="shared" si="467"/>
        <v>1.6362543262434477E-2</v>
      </c>
      <c r="O3010">
        <f t="shared" si="468"/>
        <v>1</v>
      </c>
      <c r="P3010">
        <f t="shared" si="469"/>
        <v>2.8272914872528301E-3</v>
      </c>
      <c r="Q3010">
        <f t="shared" si="470"/>
        <v>-2.7135498756966012E-3</v>
      </c>
    </row>
    <row r="3011" spans="1:17" x14ac:dyDescent="0.3">
      <c r="A3011" s="2">
        <v>43093.28125</v>
      </c>
      <c r="B3011">
        <v>616.14</v>
      </c>
      <c r="C3011">
        <v>627.96</v>
      </c>
      <c r="D3011">
        <v>615.42999999999995</v>
      </c>
      <c r="E3011">
        <v>625.5</v>
      </c>
      <c r="F3011">
        <v>133</v>
      </c>
      <c r="G3011">
        <v>19747</v>
      </c>
      <c r="H3011">
        <f t="shared" si="464"/>
        <v>-0.49988229751547086</v>
      </c>
      <c r="I3011">
        <f t="shared" si="462"/>
        <v>0.3596258438601706</v>
      </c>
      <c r="J3011">
        <f t="shared" si="461"/>
        <v>629.66500000000008</v>
      </c>
      <c r="K3011">
        <f t="shared" si="463"/>
        <v>648.6103333333333</v>
      </c>
      <c r="L3011">
        <f t="shared" si="465"/>
        <v>667.38099999999997</v>
      </c>
      <c r="M3011">
        <f t="shared" si="466"/>
        <v>-0.35389142833999088</v>
      </c>
      <c r="N3011">
        <f t="shared" si="467"/>
        <v>5.1798561151079284E-3</v>
      </c>
      <c r="O3011">
        <f t="shared" si="468"/>
        <v>1</v>
      </c>
      <c r="P3011">
        <f t="shared" si="469"/>
        <v>-5.5955235811350921E-3</v>
      </c>
      <c r="Q3011">
        <f t="shared" si="470"/>
        <v>-2.462030375699437E-2</v>
      </c>
    </row>
    <row r="3012" spans="1:17" x14ac:dyDescent="0.3">
      <c r="A3012" s="2">
        <v>43093.284722222219</v>
      </c>
      <c r="B3012">
        <v>625</v>
      </c>
      <c r="C3012">
        <v>629.71</v>
      </c>
      <c r="D3012">
        <v>618.58000000000004</v>
      </c>
      <c r="E3012">
        <v>628.74</v>
      </c>
      <c r="F3012">
        <v>87</v>
      </c>
      <c r="G3012">
        <v>10983</v>
      </c>
      <c r="H3012">
        <f t="shared" si="464"/>
        <v>-0.22837362053802623</v>
      </c>
      <c r="I3012">
        <f t="shared" si="462"/>
        <v>0.47861096680158904</v>
      </c>
      <c r="J3012">
        <f t="shared" si="461"/>
        <v>627.35</v>
      </c>
      <c r="K3012">
        <f t="shared" si="463"/>
        <v>646.87233333333324</v>
      </c>
      <c r="L3012">
        <f t="shared" si="465"/>
        <v>666.27166666666676</v>
      </c>
      <c r="M3012">
        <f t="shared" si="466"/>
        <v>0.13980954819690025</v>
      </c>
      <c r="N3012">
        <f t="shared" si="467"/>
        <v>-1.9085790628877523E-4</v>
      </c>
      <c r="O3012">
        <f t="shared" si="468"/>
        <v>-1</v>
      </c>
      <c r="P3012">
        <f t="shared" si="469"/>
        <v>-1.6016159302732529E-2</v>
      </c>
      <c r="Q3012">
        <f t="shared" si="470"/>
        <v>-1.3900817508031951E-2</v>
      </c>
    </row>
    <row r="3013" spans="1:17" x14ac:dyDescent="0.3">
      <c r="A3013" s="2">
        <v>43093.288194444445</v>
      </c>
      <c r="B3013">
        <v>628.73</v>
      </c>
      <c r="C3013">
        <v>628.73</v>
      </c>
      <c r="D3013">
        <v>626.03</v>
      </c>
      <c r="E3013">
        <v>628.62</v>
      </c>
      <c r="F3013">
        <v>69</v>
      </c>
      <c r="G3013">
        <v>9172</v>
      </c>
      <c r="H3013">
        <f t="shared" si="464"/>
        <v>2.037797265753305E-2</v>
      </c>
      <c r="I3013">
        <f t="shared" si="462"/>
        <v>0.52561955252917791</v>
      </c>
      <c r="J3013">
        <f t="shared" si="461"/>
        <v>626.12400000000002</v>
      </c>
      <c r="K3013">
        <f t="shared" si="463"/>
        <v>645.197</v>
      </c>
      <c r="L3013">
        <f t="shared" si="465"/>
        <v>665.17683333333321</v>
      </c>
      <c r="M3013">
        <f t="shared" si="466"/>
        <v>0.28099421031726429</v>
      </c>
      <c r="N3013">
        <f t="shared" si="467"/>
        <v>-1.166046260061729E-2</v>
      </c>
      <c r="O3013">
        <f t="shared" si="468"/>
        <v>-1</v>
      </c>
      <c r="P3013">
        <f t="shared" si="469"/>
        <v>-2.0123445006522186E-2</v>
      </c>
      <c r="Q3013">
        <f t="shared" si="470"/>
        <v>-8.1448251726003069E-3</v>
      </c>
    </row>
    <row r="3014" spans="1:17" x14ac:dyDescent="0.3">
      <c r="A3014" s="2">
        <v>43093.291666666664</v>
      </c>
      <c r="B3014">
        <v>628.66</v>
      </c>
      <c r="C3014">
        <v>628.66</v>
      </c>
      <c r="D3014">
        <v>620</v>
      </c>
      <c r="E3014">
        <v>621.29</v>
      </c>
      <c r="F3014">
        <v>147</v>
      </c>
      <c r="G3014">
        <v>20375</v>
      </c>
      <c r="H3014">
        <f t="shared" si="464"/>
        <v>3.6789635251954778E-4</v>
      </c>
      <c r="I3014">
        <f t="shared" si="462"/>
        <v>0.45581844243884956</v>
      </c>
      <c r="J3014">
        <f t="shared" si="461"/>
        <v>624.89299999999992</v>
      </c>
      <c r="K3014">
        <f t="shared" si="463"/>
        <v>643.36299999999994</v>
      </c>
      <c r="L3014">
        <f t="shared" si="465"/>
        <v>664.05949999999996</v>
      </c>
      <c r="M3014">
        <f t="shared" si="466"/>
        <v>-0.48108880931912557</v>
      </c>
      <c r="N3014">
        <f t="shared" si="467"/>
        <v>-6.6313637753706075E-3</v>
      </c>
      <c r="O3014">
        <f t="shared" si="468"/>
        <v>-1</v>
      </c>
      <c r="P3014">
        <f t="shared" si="469"/>
        <v>-2.5929920005150597E-2</v>
      </c>
      <c r="Q3014">
        <f t="shared" si="470"/>
        <v>6.2128796536239338E-3</v>
      </c>
    </row>
    <row r="3015" spans="1:17" x14ac:dyDescent="0.3">
      <c r="A3015" s="2">
        <v>43093.295138888891</v>
      </c>
      <c r="B3015">
        <v>623.85</v>
      </c>
      <c r="C3015">
        <v>623.85</v>
      </c>
      <c r="D3015">
        <v>616.11</v>
      </c>
      <c r="E3015">
        <v>617.16999999999996</v>
      </c>
      <c r="F3015">
        <v>100</v>
      </c>
      <c r="G3015">
        <v>10949</v>
      </c>
      <c r="H3015">
        <f t="shared" si="464"/>
        <v>-0.43021415022088716</v>
      </c>
      <c r="I3015">
        <f t="shared" si="462"/>
        <v>0.24406995222821296</v>
      </c>
      <c r="J3015">
        <f t="shared" si="461"/>
        <v>622.90899999999988</v>
      </c>
      <c r="K3015">
        <f t="shared" si="463"/>
        <v>641.27533333333326</v>
      </c>
      <c r="L3015">
        <f t="shared" si="465"/>
        <v>662.81600000000003</v>
      </c>
      <c r="M3015">
        <f t="shared" si="466"/>
        <v>-1.1026973733061212</v>
      </c>
      <c r="N3015">
        <f t="shared" si="467"/>
        <v>7.8260446878494431E-3</v>
      </c>
      <c r="O3015">
        <f t="shared" si="468"/>
        <v>1</v>
      </c>
      <c r="P3015">
        <f t="shared" si="469"/>
        <v>-5.5252199556037529E-3</v>
      </c>
      <c r="Q3015">
        <f t="shared" si="470"/>
        <v>1.5020172723884985E-2</v>
      </c>
    </row>
    <row r="3016" spans="1:17" x14ac:dyDescent="0.3">
      <c r="A3016" s="2">
        <v>43093.298611111109</v>
      </c>
      <c r="B3016">
        <v>619</v>
      </c>
      <c r="C3016">
        <v>623.86</v>
      </c>
      <c r="D3016">
        <v>617.01</v>
      </c>
      <c r="E3016">
        <v>622</v>
      </c>
      <c r="F3016">
        <v>108</v>
      </c>
      <c r="G3016">
        <v>16577</v>
      </c>
      <c r="H3016">
        <f t="shared" si="464"/>
        <v>-1.0505792527540367</v>
      </c>
      <c r="I3016">
        <f t="shared" si="462"/>
        <v>3.3540339304020693E-2</v>
      </c>
      <c r="J3016">
        <f t="shared" si="461"/>
        <v>621.64099999999996</v>
      </c>
      <c r="K3016">
        <f t="shared" si="463"/>
        <v>639.12666666666667</v>
      </c>
      <c r="L3016">
        <f t="shared" si="465"/>
        <v>661.49366666666674</v>
      </c>
      <c r="M3016">
        <f t="shared" si="466"/>
        <v>7.3349412892725577E-2</v>
      </c>
      <c r="N3016">
        <f t="shared" si="467"/>
        <v>-5.353697749196207E-3</v>
      </c>
      <c r="O3016">
        <f t="shared" si="468"/>
        <v>-1</v>
      </c>
      <c r="P3016">
        <f t="shared" si="469"/>
        <v>-1.9131832797427615E-2</v>
      </c>
      <c r="Q3016">
        <f t="shared" si="470"/>
        <v>2.7331189710610933E-2</v>
      </c>
    </row>
    <row r="3017" spans="1:17" x14ac:dyDescent="0.3">
      <c r="A3017" s="2">
        <v>43093.302083333336</v>
      </c>
      <c r="B3017">
        <v>623.9</v>
      </c>
      <c r="C3017">
        <v>625</v>
      </c>
      <c r="D3017">
        <v>618.59</v>
      </c>
      <c r="E3017">
        <v>618.66999999999996</v>
      </c>
      <c r="F3017">
        <v>140</v>
      </c>
      <c r="G3017">
        <v>84806</v>
      </c>
      <c r="H3017">
        <f t="shared" si="464"/>
        <v>-1.3614672954782212</v>
      </c>
      <c r="I3017">
        <f t="shared" si="462"/>
        <v>-2.8394956044642743E-2</v>
      </c>
      <c r="J3017">
        <f t="shared" si="461"/>
        <v>621.26</v>
      </c>
      <c r="K3017">
        <f t="shared" si="463"/>
        <v>637.33366666666666</v>
      </c>
      <c r="L3017">
        <f t="shared" si="465"/>
        <v>660.2315000000001</v>
      </c>
      <c r="M3017">
        <f t="shared" si="466"/>
        <v>-0.55113069804797643</v>
      </c>
      <c r="N3017">
        <f t="shared" si="467"/>
        <v>-4.3642006239189421E-3</v>
      </c>
      <c r="O3017">
        <f t="shared" si="468"/>
        <v>-1</v>
      </c>
      <c r="P3017">
        <f t="shared" si="469"/>
        <v>2.1497728999305622E-3</v>
      </c>
      <c r="Q3017">
        <f t="shared" si="470"/>
        <v>4.2219600109913213E-2</v>
      </c>
    </row>
    <row r="3018" spans="1:17" x14ac:dyDescent="0.3">
      <c r="A3018" s="2">
        <v>43093.305555555555</v>
      </c>
      <c r="B3018">
        <v>620.6</v>
      </c>
      <c r="C3018">
        <v>623.99</v>
      </c>
      <c r="D3018">
        <v>604.19000000000005</v>
      </c>
      <c r="E3018">
        <v>615.97</v>
      </c>
      <c r="F3018">
        <v>114</v>
      </c>
      <c r="G3018">
        <v>83983</v>
      </c>
      <c r="H3018">
        <f t="shared" si="464"/>
        <v>-1.3934047535652461</v>
      </c>
      <c r="I3018">
        <f t="shared" si="462"/>
        <v>3.8181216598154856E-2</v>
      </c>
      <c r="J3018">
        <f t="shared" si="461"/>
        <v>621.54200000000003</v>
      </c>
      <c r="K3018">
        <f t="shared" si="463"/>
        <v>635.75666666666655</v>
      </c>
      <c r="L3018">
        <f t="shared" si="465"/>
        <v>658.95716666666681</v>
      </c>
      <c r="M3018">
        <f t="shared" si="466"/>
        <v>-1.2538260174148008</v>
      </c>
      <c r="N3018">
        <f t="shared" si="467"/>
        <v>-1.7517086871113977E-2</v>
      </c>
      <c r="O3018">
        <f t="shared" si="468"/>
        <v>-1</v>
      </c>
      <c r="P3018">
        <f t="shared" si="469"/>
        <v>1.2224621328960782E-2</v>
      </c>
      <c r="Q3018">
        <f t="shared" si="470"/>
        <v>4.394694546812334E-2</v>
      </c>
    </row>
    <row r="3019" spans="1:17" x14ac:dyDescent="0.3">
      <c r="A3019" s="2">
        <v>43093.309027777781</v>
      </c>
      <c r="B3019">
        <v>613.76</v>
      </c>
      <c r="C3019">
        <v>614.20000000000005</v>
      </c>
      <c r="D3019">
        <v>604.19000000000005</v>
      </c>
      <c r="E3019">
        <v>605.17999999999995</v>
      </c>
      <c r="F3019">
        <v>116</v>
      </c>
      <c r="G3019">
        <v>21041</v>
      </c>
      <c r="H3019">
        <f t="shared" si="464"/>
        <v>-1.1766340612256836</v>
      </c>
      <c r="I3019">
        <f t="shared" si="462"/>
        <v>-7.516532946796628E-2</v>
      </c>
      <c r="J3019">
        <f t="shared" si="461"/>
        <v>621.13900000000001</v>
      </c>
      <c r="K3019">
        <f t="shared" si="463"/>
        <v>634.39599999999996</v>
      </c>
      <c r="L3019">
        <f t="shared" si="465"/>
        <v>657.57200000000012</v>
      </c>
      <c r="M3019">
        <f t="shared" si="466"/>
        <v>-3.3679234363253188</v>
      </c>
      <c r="N3019">
        <f t="shared" si="467"/>
        <v>1.4177600052876899E-2</v>
      </c>
      <c r="O3019">
        <f t="shared" si="468"/>
        <v>1</v>
      </c>
      <c r="P3019">
        <f t="shared" si="469"/>
        <v>3.2998446743117797E-2</v>
      </c>
      <c r="Q3019">
        <f t="shared" si="470"/>
        <v>6.5798605373607946E-2</v>
      </c>
    </row>
    <row r="3020" spans="1:17" x14ac:dyDescent="0.3">
      <c r="A3020" s="2">
        <v>43093.3125</v>
      </c>
      <c r="B3020">
        <v>605.28</v>
      </c>
      <c r="C3020">
        <v>615</v>
      </c>
      <c r="D3020">
        <v>604.21</v>
      </c>
      <c r="E3020">
        <v>613.76</v>
      </c>
      <c r="F3020">
        <v>343</v>
      </c>
      <c r="G3020">
        <v>197994</v>
      </c>
      <c r="H3020">
        <f t="shared" si="464"/>
        <v>-1.2054384056150802</v>
      </c>
      <c r="I3020">
        <f t="shared" si="462"/>
        <v>1.1315894825238173E-2</v>
      </c>
      <c r="J3020">
        <f t="shared" ref="J3020:J3083" si="471">AVERAGE(E3010:E3019)</f>
        <v>619.85700000000008</v>
      </c>
      <c r="K3020">
        <f t="shared" si="463"/>
        <v>632.66866666666658</v>
      </c>
      <c r="L3020">
        <f t="shared" si="465"/>
        <v>656.08333333333348</v>
      </c>
      <c r="M3020">
        <f t="shared" si="466"/>
        <v>-0.90593492571392986</v>
      </c>
      <c r="N3020">
        <f t="shared" si="467"/>
        <v>-5.9632429614180924E-3</v>
      </c>
      <c r="O3020">
        <f t="shared" si="468"/>
        <v>-1</v>
      </c>
      <c r="P3020">
        <f t="shared" si="469"/>
        <v>2.0659541188738372E-2</v>
      </c>
      <c r="Q3020">
        <f t="shared" si="470"/>
        <v>5.2528675703858198E-2</v>
      </c>
    </row>
    <row r="3021" spans="1:17" x14ac:dyDescent="0.3">
      <c r="A3021" s="2">
        <v>43093.315972222219</v>
      </c>
      <c r="B3021">
        <v>613.75</v>
      </c>
      <c r="C3021">
        <v>616.16999999999996</v>
      </c>
      <c r="D3021">
        <v>605</v>
      </c>
      <c r="E3021">
        <v>610.1</v>
      </c>
      <c r="F3021">
        <v>259</v>
      </c>
      <c r="G3021">
        <v>114464</v>
      </c>
      <c r="H3021">
        <f t="shared" si="464"/>
        <v>-1.2431946214432754</v>
      </c>
      <c r="I3021">
        <f t="shared" si="462"/>
        <v>0.10284880703711394</v>
      </c>
      <c r="J3021">
        <f t="shared" si="471"/>
        <v>619.69000000000005</v>
      </c>
      <c r="K3021">
        <f t="shared" si="463"/>
        <v>631.36166666666679</v>
      </c>
      <c r="L3021">
        <f t="shared" si="465"/>
        <v>654.8126666666667</v>
      </c>
      <c r="M3021">
        <f t="shared" si="466"/>
        <v>-1.3984974726596691</v>
      </c>
      <c r="N3021">
        <f t="shared" si="467"/>
        <v>1.6226848057695423E-2</v>
      </c>
      <c r="O3021">
        <f t="shared" si="468"/>
        <v>1</v>
      </c>
      <c r="P3021">
        <f t="shared" si="469"/>
        <v>4.7369283723979638E-2</v>
      </c>
      <c r="Q3021">
        <f t="shared" si="470"/>
        <v>5.4253401081789908E-2</v>
      </c>
    </row>
    <row r="3022" spans="1:17" x14ac:dyDescent="0.3">
      <c r="A3022" s="2">
        <v>43093.319444444445</v>
      </c>
      <c r="B3022">
        <v>605.11</v>
      </c>
      <c r="C3022">
        <v>620.01</v>
      </c>
      <c r="D3022">
        <v>605</v>
      </c>
      <c r="E3022">
        <v>620</v>
      </c>
      <c r="F3022">
        <v>255</v>
      </c>
      <c r="G3022">
        <v>158393</v>
      </c>
      <c r="H3022">
        <f t="shared" si="464"/>
        <v>-1.2360940219628209</v>
      </c>
      <c r="I3022">
        <f t="shared" si="462"/>
        <v>0.21647735191832465</v>
      </c>
      <c r="J3022">
        <f t="shared" si="471"/>
        <v>618.15000000000009</v>
      </c>
      <c r="K3022">
        <f t="shared" si="463"/>
        <v>630.36133333333339</v>
      </c>
      <c r="L3022">
        <f t="shared" si="465"/>
        <v>653.6061666666667</v>
      </c>
      <c r="M3022">
        <f t="shared" si="466"/>
        <v>0.26040076452113692</v>
      </c>
      <c r="N3022">
        <f t="shared" si="467"/>
        <v>5.6451612903225803E-3</v>
      </c>
      <c r="O3022">
        <f t="shared" si="468"/>
        <v>1</v>
      </c>
      <c r="P3022">
        <f t="shared" si="469"/>
        <v>3.9983870967741877E-2</v>
      </c>
      <c r="Q3022">
        <f t="shared" si="470"/>
        <v>3.627419354838711E-2</v>
      </c>
    </row>
    <row r="3023" spans="1:17" x14ac:dyDescent="0.3">
      <c r="A3023" s="2">
        <v>43093.322916666664</v>
      </c>
      <c r="B3023">
        <v>620</v>
      </c>
      <c r="C3023">
        <v>625.01</v>
      </c>
      <c r="D3023">
        <v>616.16</v>
      </c>
      <c r="E3023">
        <v>623.5</v>
      </c>
      <c r="F3023">
        <v>222</v>
      </c>
      <c r="G3023">
        <v>93277</v>
      </c>
      <c r="H3023">
        <f t="shared" si="464"/>
        <v>-1.1873171489991781</v>
      </c>
      <c r="I3023">
        <f t="shared" si="462"/>
        <v>0.31090516516911904</v>
      </c>
      <c r="J3023">
        <f t="shared" si="471"/>
        <v>617.27600000000007</v>
      </c>
      <c r="K3023">
        <f t="shared" si="463"/>
        <v>629.77033333333338</v>
      </c>
      <c r="L3023">
        <f t="shared" si="465"/>
        <v>652.54200000000003</v>
      </c>
      <c r="M3023">
        <f t="shared" si="466"/>
        <v>0.99873276098664021</v>
      </c>
      <c r="N3023">
        <f t="shared" si="467"/>
        <v>2.6463512429831231E-3</v>
      </c>
      <c r="O3023">
        <f t="shared" si="468"/>
        <v>1</v>
      </c>
      <c r="P3023">
        <f t="shared" si="469"/>
        <v>3.1339214113873234E-2</v>
      </c>
      <c r="Q3023">
        <f t="shared" si="470"/>
        <v>2.5485164394546889E-2</v>
      </c>
    </row>
    <row r="3024" spans="1:17" x14ac:dyDescent="0.3">
      <c r="A3024" s="2">
        <v>43093.326388888891</v>
      </c>
      <c r="B3024">
        <v>621.22</v>
      </c>
      <c r="C3024">
        <v>631.97</v>
      </c>
      <c r="D3024">
        <v>614.13</v>
      </c>
      <c r="E3024">
        <v>625.15</v>
      </c>
      <c r="F3024">
        <v>313</v>
      </c>
      <c r="G3024">
        <v>154030</v>
      </c>
      <c r="H3024">
        <f t="shared" si="464"/>
        <v>-1.0593445142063018</v>
      </c>
      <c r="I3024">
        <f t="shared" si="462"/>
        <v>0.41720121209754707</v>
      </c>
      <c r="J3024">
        <f t="shared" si="471"/>
        <v>616.76400000000001</v>
      </c>
      <c r="K3024">
        <f t="shared" si="463"/>
        <v>629.32566666666651</v>
      </c>
      <c r="L3024">
        <f t="shared" si="465"/>
        <v>651.68366666666668</v>
      </c>
      <c r="M3024">
        <f t="shared" si="466"/>
        <v>1.5419092972837423</v>
      </c>
      <c r="N3024">
        <f t="shared" si="467"/>
        <v>2.063504758857998E-3</v>
      </c>
      <c r="O3024">
        <f t="shared" si="468"/>
        <v>1</v>
      </c>
      <c r="P3024">
        <f t="shared" si="469"/>
        <v>3.1752379428937091E-2</v>
      </c>
      <c r="Q3024">
        <f t="shared" si="470"/>
        <v>2.3418379588898645E-2</v>
      </c>
    </row>
    <row r="3025" spans="1:17" x14ac:dyDescent="0.3">
      <c r="A3025" s="2">
        <v>43093.329861111109</v>
      </c>
      <c r="B3025">
        <v>627.03</v>
      </c>
      <c r="C3025">
        <v>631.45000000000005</v>
      </c>
      <c r="D3025">
        <v>620.86</v>
      </c>
      <c r="E3025">
        <v>626.44000000000005</v>
      </c>
      <c r="F3025">
        <v>100</v>
      </c>
      <c r="G3025">
        <v>17966</v>
      </c>
      <c r="H3025">
        <f t="shared" si="464"/>
        <v>-0.87373037914941909</v>
      </c>
      <c r="I3025">
        <f t="shared" si="462"/>
        <v>0.5243733527895913</v>
      </c>
      <c r="J3025">
        <f t="shared" si="471"/>
        <v>617.15</v>
      </c>
      <c r="K3025">
        <f t="shared" si="463"/>
        <v>628.8223333333334</v>
      </c>
      <c r="L3025">
        <f t="shared" si="465"/>
        <v>650.76950000000011</v>
      </c>
      <c r="M3025">
        <f t="shared" si="466"/>
        <v>1.5835953751499863</v>
      </c>
      <c r="N3025">
        <f t="shared" si="467"/>
        <v>2.0049805248706889E-2</v>
      </c>
      <c r="O3025">
        <f t="shared" si="468"/>
        <v>1</v>
      </c>
      <c r="P3025">
        <f t="shared" si="469"/>
        <v>3.122405976629836E-2</v>
      </c>
      <c r="Q3025">
        <f t="shared" si="470"/>
        <v>1.851733605772286E-2</v>
      </c>
    </row>
    <row r="3026" spans="1:17" x14ac:dyDescent="0.3">
      <c r="A3026" s="2">
        <v>43093.333333333336</v>
      </c>
      <c r="B3026">
        <v>626.42999999999995</v>
      </c>
      <c r="C3026">
        <v>639</v>
      </c>
      <c r="D3026">
        <v>626.42999999999995</v>
      </c>
      <c r="E3026">
        <v>639</v>
      </c>
      <c r="F3026">
        <v>186</v>
      </c>
      <c r="G3026">
        <v>29675</v>
      </c>
      <c r="H3026">
        <f t="shared" si="464"/>
        <v>-0.77982485563912629</v>
      </c>
      <c r="I3026">
        <f t="shared" si="462"/>
        <v>0.54456491079826597</v>
      </c>
      <c r="J3026">
        <f t="shared" si="471"/>
        <v>618.077</v>
      </c>
      <c r="K3026">
        <f t="shared" si="463"/>
        <v>628.3180000000001</v>
      </c>
      <c r="L3026">
        <f t="shared" si="465"/>
        <v>649.8806666666668</v>
      </c>
      <c r="M3026">
        <f t="shared" si="466"/>
        <v>3.221376794396595</v>
      </c>
      <c r="N3026">
        <f t="shared" si="467"/>
        <v>9.0610328638497089E-3</v>
      </c>
      <c r="O3026">
        <f t="shared" si="468"/>
        <v>1</v>
      </c>
      <c r="P3026">
        <f t="shared" si="469"/>
        <v>6.5727699530517139E-3</v>
      </c>
      <c r="Q3026">
        <f t="shared" si="470"/>
        <v>1.4710485133021197E-3</v>
      </c>
    </row>
    <row r="3027" spans="1:17" x14ac:dyDescent="0.3">
      <c r="A3027" s="2">
        <v>43093.336805555555</v>
      </c>
      <c r="B3027">
        <v>636.36</v>
      </c>
      <c r="C3027">
        <v>645</v>
      </c>
      <c r="D3027">
        <v>636.36</v>
      </c>
      <c r="E3027">
        <v>644.79</v>
      </c>
      <c r="F3027">
        <v>109</v>
      </c>
      <c r="G3027">
        <v>15814</v>
      </c>
      <c r="H3027">
        <f t="shared" si="464"/>
        <v>-0.77789422504947936</v>
      </c>
      <c r="I3027">
        <f t="shared" si="462"/>
        <v>0.50771356056776307</v>
      </c>
      <c r="J3027">
        <f t="shared" si="471"/>
        <v>619.77700000000004</v>
      </c>
      <c r="K3027">
        <f t="shared" si="463"/>
        <v>628.15166666666664</v>
      </c>
      <c r="L3027">
        <f t="shared" si="465"/>
        <v>649.28733333333344</v>
      </c>
      <c r="M3027">
        <f t="shared" si="466"/>
        <v>2.7701084928821302</v>
      </c>
      <c r="N3027">
        <f t="shared" si="467"/>
        <v>-2.7140619426479942E-3</v>
      </c>
      <c r="O3027">
        <f t="shared" si="468"/>
        <v>-1</v>
      </c>
      <c r="P3027">
        <f t="shared" si="469"/>
        <v>-3.5670528389087218E-3</v>
      </c>
      <c r="Q3027">
        <f t="shared" si="470"/>
        <v>6.8704539462461633E-3</v>
      </c>
    </row>
    <row r="3028" spans="1:17" x14ac:dyDescent="0.3">
      <c r="A3028" s="2">
        <v>43093.340277777781</v>
      </c>
      <c r="B3028">
        <v>644.79</v>
      </c>
      <c r="C3028">
        <v>645</v>
      </c>
      <c r="D3028">
        <v>641</v>
      </c>
      <c r="E3028">
        <v>643.04</v>
      </c>
      <c r="F3028">
        <v>111</v>
      </c>
      <c r="G3028">
        <v>20556</v>
      </c>
      <c r="H3028">
        <f t="shared" si="464"/>
        <v>-0.76886706775564528</v>
      </c>
      <c r="I3028">
        <f t="shared" si="462"/>
        <v>0.46463609197066058</v>
      </c>
      <c r="J3028">
        <f t="shared" si="471"/>
        <v>622.38900000000001</v>
      </c>
      <c r="K3028">
        <f t="shared" si="463"/>
        <v>627.91133333333335</v>
      </c>
      <c r="L3028">
        <f t="shared" si="465"/>
        <v>648.71616666666682</v>
      </c>
      <c r="M3028">
        <f t="shared" si="466"/>
        <v>1.7633445575826077</v>
      </c>
      <c r="N3028">
        <f t="shared" si="467"/>
        <v>3.0480218959940851E-3</v>
      </c>
      <c r="O3028">
        <f t="shared" si="468"/>
        <v>1</v>
      </c>
      <c r="P3028">
        <f t="shared" si="469"/>
        <v>-5.6761632246827218E-3</v>
      </c>
      <c r="Q3028">
        <f t="shared" si="470"/>
        <v>1.2736377208260846E-2</v>
      </c>
    </row>
    <row r="3029" spans="1:17" x14ac:dyDescent="0.3">
      <c r="A3029" s="2">
        <v>43093.34375</v>
      </c>
      <c r="B3029">
        <v>643.04</v>
      </c>
      <c r="C3029">
        <v>645</v>
      </c>
      <c r="D3029">
        <v>641.01</v>
      </c>
      <c r="E3029">
        <v>645</v>
      </c>
      <c r="F3029">
        <v>95</v>
      </c>
      <c r="G3029">
        <v>13640</v>
      </c>
      <c r="H3029">
        <f t="shared" si="464"/>
        <v>-0.8020916473896782</v>
      </c>
      <c r="I3029">
        <f t="shared" si="462"/>
        <v>0.41880668829969103</v>
      </c>
      <c r="J3029">
        <f t="shared" si="471"/>
        <v>625.096</v>
      </c>
      <c r="K3029">
        <f t="shared" si="463"/>
        <v>627.63633333333337</v>
      </c>
      <c r="L3029">
        <f t="shared" si="465"/>
        <v>648.1393333333333</v>
      </c>
      <c r="M3029">
        <f t="shared" si="466"/>
        <v>1.5340208744402746</v>
      </c>
      <c r="N3029">
        <f t="shared" si="467"/>
        <v>1.5503875968992248E-3</v>
      </c>
      <c r="O3029">
        <f t="shared" si="468"/>
        <v>1</v>
      </c>
      <c r="P3029">
        <f t="shared" si="469"/>
        <v>-8.0775193798450183E-3</v>
      </c>
      <c r="Q3029">
        <f t="shared" si="470"/>
        <v>1.1751937984496188E-2</v>
      </c>
    </row>
    <row r="3030" spans="1:17" x14ac:dyDescent="0.3">
      <c r="A3030" s="2">
        <v>43093.347222222219</v>
      </c>
      <c r="B3030">
        <v>645</v>
      </c>
      <c r="C3030">
        <v>648.99</v>
      </c>
      <c r="D3030">
        <v>644.79</v>
      </c>
      <c r="E3030">
        <v>646</v>
      </c>
      <c r="F3030">
        <v>94</v>
      </c>
      <c r="G3030">
        <v>22021</v>
      </c>
      <c r="H3030">
        <f t="shared" si="464"/>
        <v>-1.0084184176717472</v>
      </c>
      <c r="I3030">
        <f t="shared" si="462"/>
        <v>0.31093532270306545</v>
      </c>
      <c r="J3030">
        <f t="shared" si="471"/>
        <v>629.07800000000009</v>
      </c>
      <c r="K3030">
        <f t="shared" si="463"/>
        <v>627.45233333333351</v>
      </c>
      <c r="L3030">
        <f t="shared" si="465"/>
        <v>647.61033333333353</v>
      </c>
      <c r="M3030">
        <f t="shared" si="466"/>
        <v>1.3705378385028282</v>
      </c>
      <c r="N3030">
        <f t="shared" si="467"/>
        <v>-4.3343653250773294E-3</v>
      </c>
      <c r="O3030">
        <f t="shared" si="468"/>
        <v>-1</v>
      </c>
      <c r="P3030">
        <f t="shared" si="469"/>
        <v>-1.2321981424148663E-2</v>
      </c>
      <c r="Q3030">
        <f t="shared" si="470"/>
        <v>-2.6625386996904448E-3</v>
      </c>
    </row>
    <row r="3031" spans="1:17" x14ac:dyDescent="0.3">
      <c r="A3031" s="2">
        <v>43093.350694444445</v>
      </c>
      <c r="B3031">
        <v>645.98</v>
      </c>
      <c r="C3031">
        <v>648.97</v>
      </c>
      <c r="D3031">
        <v>636.5</v>
      </c>
      <c r="E3031">
        <v>643.20000000000005</v>
      </c>
      <c r="F3031">
        <v>134</v>
      </c>
      <c r="G3031">
        <v>20918</v>
      </c>
      <c r="H3031">
        <f t="shared" si="464"/>
        <v>-1.0716188968372014</v>
      </c>
      <c r="I3031">
        <f t="shared" si="462"/>
        <v>0.25373362997630022</v>
      </c>
      <c r="J3031">
        <f t="shared" si="471"/>
        <v>632.30199999999991</v>
      </c>
      <c r="K3031">
        <f t="shared" si="463"/>
        <v>627.21899999999994</v>
      </c>
      <c r="L3031">
        <f t="shared" si="465"/>
        <v>647.05183333333343</v>
      </c>
      <c r="M3031">
        <f t="shared" si="466"/>
        <v>0.898164855542535</v>
      </c>
      <c r="N3031">
        <f t="shared" si="467"/>
        <v>-1.1038557213930913E-3</v>
      </c>
      <c r="O3031">
        <f t="shared" si="468"/>
        <v>-1</v>
      </c>
      <c r="P3031">
        <f t="shared" si="469"/>
        <v>-5.0684079601989902E-3</v>
      </c>
      <c r="Q3031">
        <f t="shared" si="470"/>
        <v>1.0261194029850252E-3</v>
      </c>
    </row>
    <row r="3032" spans="1:17" x14ac:dyDescent="0.3">
      <c r="A3032" s="2">
        <v>43093.354166666664</v>
      </c>
      <c r="B3032">
        <v>643.20000000000005</v>
      </c>
      <c r="C3032">
        <v>645.99</v>
      </c>
      <c r="D3032">
        <v>642.1</v>
      </c>
      <c r="E3032">
        <v>642.49</v>
      </c>
      <c r="F3032">
        <v>56</v>
      </c>
      <c r="G3032">
        <v>6650</v>
      </c>
      <c r="H3032">
        <f t="shared" si="464"/>
        <v>-1.0840811777856696</v>
      </c>
      <c r="I3032">
        <f t="shared" si="462"/>
        <v>0.25778001727416444</v>
      </c>
      <c r="J3032">
        <f t="shared" si="471"/>
        <v>635.61199999999997</v>
      </c>
      <c r="K3032">
        <f t="shared" si="463"/>
        <v>627.03733333333344</v>
      </c>
      <c r="L3032">
        <f t="shared" si="465"/>
        <v>646.46733333333339</v>
      </c>
      <c r="M3032">
        <f t="shared" si="466"/>
        <v>0.69178006712535656</v>
      </c>
      <c r="N3032">
        <f t="shared" si="467"/>
        <v>-4.8249778206665046E-3</v>
      </c>
      <c r="O3032">
        <f t="shared" si="468"/>
        <v>-1</v>
      </c>
      <c r="P3032">
        <f t="shared" si="469"/>
        <v>1.0474871204221105E-2</v>
      </c>
      <c r="Q3032">
        <f t="shared" si="470"/>
        <v>1.4646142352410104E-2</v>
      </c>
    </row>
    <row r="3033" spans="1:17" x14ac:dyDescent="0.3">
      <c r="A3033" s="2">
        <v>43093.357638888891</v>
      </c>
      <c r="B3033">
        <v>643.41999999999996</v>
      </c>
      <c r="C3033">
        <v>643.41999999999996</v>
      </c>
      <c r="D3033">
        <v>635.51</v>
      </c>
      <c r="E3033">
        <v>639.39</v>
      </c>
      <c r="F3033">
        <v>92</v>
      </c>
      <c r="G3033">
        <v>12521</v>
      </c>
      <c r="H3033">
        <f t="shared" si="464"/>
        <v>-1.0641232087694834</v>
      </c>
      <c r="I3033">
        <f t="shared" si="462"/>
        <v>0.25775517972596274</v>
      </c>
      <c r="J3033">
        <f t="shared" si="471"/>
        <v>637.86099999999999</v>
      </c>
      <c r="K3033">
        <f t="shared" si="463"/>
        <v>627.0870000000001</v>
      </c>
      <c r="L3033">
        <f t="shared" si="465"/>
        <v>645.86933333333343</v>
      </c>
      <c r="M3033">
        <f t="shared" si="466"/>
        <v>0.17756053072727579</v>
      </c>
      <c r="N3033">
        <f t="shared" si="467"/>
        <v>6.2559627144618667E-4</v>
      </c>
      <c r="O3033">
        <f t="shared" si="468"/>
        <v>1</v>
      </c>
      <c r="P3033">
        <f t="shared" si="469"/>
        <v>1.8517649634808227E-2</v>
      </c>
      <c r="Q3033">
        <f t="shared" si="470"/>
        <v>1.4685872472200044E-2</v>
      </c>
    </row>
    <row r="3034" spans="1:17" x14ac:dyDescent="0.3">
      <c r="A3034" s="2">
        <v>43093.361111111109</v>
      </c>
      <c r="B3034">
        <v>639.38</v>
      </c>
      <c r="C3034">
        <v>643</v>
      </c>
      <c r="D3034">
        <v>636.91999999999996</v>
      </c>
      <c r="E3034">
        <v>639.79</v>
      </c>
      <c r="F3034">
        <v>55</v>
      </c>
      <c r="G3034">
        <v>12130</v>
      </c>
      <c r="H3034">
        <f t="shared" si="464"/>
        <v>-1.04767607143474</v>
      </c>
      <c r="I3034">
        <f t="shared" si="462"/>
        <v>0.25683924045157247</v>
      </c>
      <c r="J3034">
        <f t="shared" si="471"/>
        <v>639.45000000000005</v>
      </c>
      <c r="K3034">
        <f t="shared" si="463"/>
        <v>627.03566666666677</v>
      </c>
      <c r="L3034">
        <f t="shared" si="465"/>
        <v>645.15899999999988</v>
      </c>
      <c r="M3034">
        <f t="shared" si="466"/>
        <v>4.7499331146523202E-2</v>
      </c>
      <c r="N3034">
        <f t="shared" si="467"/>
        <v>-2.7352725112927681E-3</v>
      </c>
      <c r="O3034">
        <f t="shared" si="468"/>
        <v>-1</v>
      </c>
      <c r="P3034">
        <f t="shared" si="469"/>
        <v>1.9990934525391267E-2</v>
      </c>
      <c r="Q3034">
        <f t="shared" si="470"/>
        <v>2.2163522405789501E-2</v>
      </c>
    </row>
    <row r="3035" spans="1:17" x14ac:dyDescent="0.3">
      <c r="A3035" s="2">
        <v>43093.364583333336</v>
      </c>
      <c r="B3035">
        <v>639.51</v>
      </c>
      <c r="C3035">
        <v>643.29999999999995</v>
      </c>
      <c r="D3035">
        <v>638.04</v>
      </c>
      <c r="E3035">
        <v>638.04</v>
      </c>
      <c r="F3035">
        <v>52</v>
      </c>
      <c r="G3035">
        <v>3126</v>
      </c>
      <c r="H3035">
        <f t="shared" si="464"/>
        <v>-1.1646111633044569</v>
      </c>
      <c r="I3035">
        <f t="shared" si="462"/>
        <v>0.20172513328282177</v>
      </c>
      <c r="J3035">
        <f t="shared" si="471"/>
        <v>640.91399999999999</v>
      </c>
      <c r="K3035">
        <f t="shared" si="463"/>
        <v>626.9910000000001</v>
      </c>
      <c r="L3035">
        <f t="shared" si="465"/>
        <v>644.37649999999996</v>
      </c>
      <c r="M3035">
        <f t="shared" si="466"/>
        <v>-0.5368806316977478</v>
      </c>
      <c r="N3035">
        <f t="shared" si="467"/>
        <v>2.9778697260361281E-3</v>
      </c>
      <c r="O3035">
        <f t="shared" si="468"/>
        <v>1</v>
      </c>
      <c r="P3035">
        <f t="shared" si="469"/>
        <v>9.7799511002445143E-3</v>
      </c>
      <c r="Q3035">
        <f t="shared" si="470"/>
        <v>2.3587862829916727E-2</v>
      </c>
    </row>
    <row r="3036" spans="1:17" x14ac:dyDescent="0.3">
      <c r="A3036" s="2">
        <v>43093.368055555555</v>
      </c>
      <c r="B3036">
        <v>638.07000000000005</v>
      </c>
      <c r="C3036">
        <v>639.99</v>
      </c>
      <c r="D3036">
        <v>637.79</v>
      </c>
      <c r="E3036">
        <v>639.94000000000005</v>
      </c>
      <c r="F3036">
        <v>45</v>
      </c>
      <c r="G3036">
        <v>3527</v>
      </c>
      <c r="H3036">
        <f t="shared" si="464"/>
        <v>-1.2968880514584353</v>
      </c>
      <c r="I3036">
        <f t="shared" si="462"/>
        <v>0.10833838292758761</v>
      </c>
      <c r="J3036">
        <f t="shared" si="471"/>
        <v>642.07399999999996</v>
      </c>
      <c r="K3036">
        <f t="shared" si="463"/>
        <v>627.26400000000024</v>
      </c>
      <c r="L3036">
        <f t="shared" si="465"/>
        <v>643.59266666666667</v>
      </c>
      <c r="M3036">
        <f t="shared" si="466"/>
        <v>-0.79602021624153829</v>
      </c>
      <c r="N3036">
        <f t="shared" si="467"/>
        <v>1.4501359502453312E-2</v>
      </c>
      <c r="O3036">
        <f t="shared" si="468"/>
        <v>1</v>
      </c>
      <c r="P3036">
        <f t="shared" si="469"/>
        <v>6.1255742725879903E-3</v>
      </c>
      <c r="Q3036">
        <f t="shared" si="470"/>
        <v>-7.5163296559053331E-3</v>
      </c>
    </row>
    <row r="3037" spans="1:17" x14ac:dyDescent="0.3">
      <c r="A3037" s="2">
        <v>43093.371527777781</v>
      </c>
      <c r="B3037">
        <v>639.92999999999995</v>
      </c>
      <c r="C3037">
        <v>649.22</v>
      </c>
      <c r="D3037">
        <v>639.92999999999995</v>
      </c>
      <c r="E3037">
        <v>649.22</v>
      </c>
      <c r="F3037">
        <v>98</v>
      </c>
      <c r="G3037">
        <v>24548</v>
      </c>
      <c r="H3037">
        <f t="shared" si="464"/>
        <v>-1.2789823867974461</v>
      </c>
      <c r="I3037">
        <f t="shared" si="462"/>
        <v>3.1251143308611951E-2</v>
      </c>
      <c r="J3037">
        <f t="shared" si="471"/>
        <v>642.16800000000001</v>
      </c>
      <c r="K3037">
        <f t="shared" si="463"/>
        <v>627.73500000000013</v>
      </c>
      <c r="L3037">
        <f t="shared" si="465"/>
        <v>642.83499999999992</v>
      </c>
      <c r="M3037">
        <f t="shared" si="466"/>
        <v>2.7267672408938011</v>
      </c>
      <c r="N3037">
        <f t="shared" si="467"/>
        <v>3.0960229198114518E-3</v>
      </c>
      <c r="O3037">
        <f t="shared" si="468"/>
        <v>1</v>
      </c>
      <c r="P3037">
        <f t="shared" si="469"/>
        <v>4.1280305597485439E-3</v>
      </c>
      <c r="Q3037">
        <f t="shared" si="470"/>
        <v>-7.4550999661132308E-3</v>
      </c>
    </row>
    <row r="3038" spans="1:17" x14ac:dyDescent="0.3">
      <c r="A3038" s="2">
        <v>43093.375</v>
      </c>
      <c r="B3038">
        <v>649.11</v>
      </c>
      <c r="C3038">
        <v>653.66999999999996</v>
      </c>
      <c r="D3038">
        <v>646.08000000000004</v>
      </c>
      <c r="E3038">
        <v>651.23</v>
      </c>
      <c r="F3038">
        <v>56</v>
      </c>
      <c r="G3038">
        <v>9590</v>
      </c>
      <c r="H3038">
        <f t="shared" si="464"/>
        <v>-1.2670435911958986</v>
      </c>
      <c r="I3038">
        <f t="shared" si="462"/>
        <v>-3.0529536593510924E-2</v>
      </c>
      <c r="J3038">
        <f t="shared" si="471"/>
        <v>642.61099999999999</v>
      </c>
      <c r="K3038">
        <f t="shared" si="463"/>
        <v>628.84733333333338</v>
      </c>
      <c r="L3038">
        <f t="shared" si="465"/>
        <v>642.16250000000002</v>
      </c>
      <c r="M3038">
        <f t="shared" si="466"/>
        <v>2.6253743405461378</v>
      </c>
      <c r="N3038">
        <f t="shared" si="467"/>
        <v>2.0730003224667518E-3</v>
      </c>
      <c r="O3038">
        <f t="shared" si="468"/>
        <v>1</v>
      </c>
      <c r="P3038">
        <f t="shared" si="469"/>
        <v>-3.7621116963285559E-3</v>
      </c>
      <c r="Q3038">
        <f t="shared" si="470"/>
        <v>5.7583342290742131E-3</v>
      </c>
    </row>
    <row r="3039" spans="1:17" x14ac:dyDescent="0.3">
      <c r="A3039" s="2">
        <v>43093.378472222219</v>
      </c>
      <c r="B3039">
        <v>651.23</v>
      </c>
      <c r="C3039">
        <v>654.54999999999995</v>
      </c>
      <c r="D3039">
        <v>649.16</v>
      </c>
      <c r="E3039">
        <v>652.58000000000004</v>
      </c>
      <c r="F3039">
        <v>63</v>
      </c>
      <c r="G3039">
        <v>9687</v>
      </c>
      <c r="H3039">
        <f t="shared" si="464"/>
        <v>-1.2188282784977855</v>
      </c>
      <c r="I3039">
        <f t="shared" si="462"/>
        <v>-0.10088561870391476</v>
      </c>
      <c r="J3039">
        <f t="shared" si="471"/>
        <v>643.43000000000006</v>
      </c>
      <c r="K3039">
        <f t="shared" si="463"/>
        <v>629.88833333333343</v>
      </c>
      <c r="L3039">
        <f t="shared" si="465"/>
        <v>641.49916666666661</v>
      </c>
      <c r="M3039">
        <f t="shared" si="466"/>
        <v>2.1861830284565937</v>
      </c>
      <c r="N3039">
        <f t="shared" si="467"/>
        <v>-1.2718747126789156E-2</v>
      </c>
      <c r="O3039">
        <f t="shared" si="468"/>
        <v>-1</v>
      </c>
      <c r="P3039">
        <f t="shared" si="469"/>
        <v>2.1300070489441696E-3</v>
      </c>
      <c r="Q3039">
        <f t="shared" si="470"/>
        <v>6.0835453124519802E-3</v>
      </c>
    </row>
    <row r="3040" spans="1:17" x14ac:dyDescent="0.3">
      <c r="A3040" s="2">
        <v>43093.381944444445</v>
      </c>
      <c r="B3040">
        <v>653.66</v>
      </c>
      <c r="C3040">
        <v>654.54999999999995</v>
      </c>
      <c r="D3040">
        <v>638.44000000000005</v>
      </c>
      <c r="E3040">
        <v>644.28</v>
      </c>
      <c r="F3040">
        <v>105</v>
      </c>
      <c r="G3040">
        <v>14746</v>
      </c>
      <c r="H3040">
        <f t="shared" si="464"/>
        <v>-1.1363026298959622</v>
      </c>
      <c r="I3040">
        <f t="shared" ref="I3040:I3103" si="472">SKEW(E3011:E3040)</f>
        <v>-0.24047555153811001</v>
      </c>
      <c r="J3040">
        <f t="shared" si="471"/>
        <v>644.1880000000001</v>
      </c>
      <c r="K3040">
        <f t="shared" si="463"/>
        <v>631.04100000000005</v>
      </c>
      <c r="L3040">
        <f t="shared" si="465"/>
        <v>640.91533333333348</v>
      </c>
      <c r="M3040">
        <f t="shared" si="466"/>
        <v>1.8374815831034164E-2</v>
      </c>
      <c r="N3040">
        <f t="shared" si="467"/>
        <v>-6.5189048239889353E-4</v>
      </c>
      <c r="O3040">
        <f t="shared" si="468"/>
        <v>-1</v>
      </c>
      <c r="P3040">
        <f t="shared" si="469"/>
        <v>1.3674178928416309E-2</v>
      </c>
      <c r="Q3040">
        <f t="shared" si="470"/>
        <v>2.4399329484075291E-2</v>
      </c>
    </row>
    <row r="3041" spans="1:17" x14ac:dyDescent="0.3">
      <c r="A3041" s="2">
        <v>43093.385416666664</v>
      </c>
      <c r="B3041">
        <v>645.23</v>
      </c>
      <c r="C3041">
        <v>649.25</v>
      </c>
      <c r="D3041">
        <v>629.63</v>
      </c>
      <c r="E3041">
        <v>643.86</v>
      </c>
      <c r="F3041">
        <v>119</v>
      </c>
      <c r="G3041">
        <v>41730</v>
      </c>
      <c r="H3041">
        <f t="shared" si="464"/>
        <v>-1.1273110828788071</v>
      </c>
      <c r="I3041">
        <f t="shared" si="472"/>
        <v>-0.35142601848013399</v>
      </c>
      <c r="J3041">
        <f t="shared" si="471"/>
        <v>644.01599999999985</v>
      </c>
      <c r="K3041">
        <f t="shared" ref="K3041:K3104" si="473">AVERAGE(E3011:E3040)</f>
        <v>632.00266666666676</v>
      </c>
      <c r="L3041">
        <f t="shared" si="465"/>
        <v>640.30650000000014</v>
      </c>
      <c r="M3041">
        <f t="shared" si="466"/>
        <v>-3.1381594704539308E-2</v>
      </c>
      <c r="N3041">
        <f t="shared" si="467"/>
        <v>1.2487186655484055E-2</v>
      </c>
      <c r="O3041">
        <f t="shared" si="468"/>
        <v>1</v>
      </c>
      <c r="P3041">
        <f t="shared" si="469"/>
        <v>-1.3558848196813E-2</v>
      </c>
      <c r="Q3041">
        <f t="shared" si="470"/>
        <v>1.5577920665983246E-2</v>
      </c>
    </row>
    <row r="3042" spans="1:17" x14ac:dyDescent="0.3">
      <c r="A3042" s="2">
        <v>43093.388888888891</v>
      </c>
      <c r="B3042">
        <v>644.05999999999995</v>
      </c>
      <c r="C3042">
        <v>652</v>
      </c>
      <c r="D3042">
        <v>644.05999999999995</v>
      </c>
      <c r="E3042">
        <v>651.9</v>
      </c>
      <c r="F3042">
        <v>92</v>
      </c>
      <c r="G3042">
        <v>9584</v>
      </c>
      <c r="H3042">
        <f t="shared" si="464"/>
        <v>-1.1503427045528909</v>
      </c>
      <c r="I3042">
        <f t="shared" si="472"/>
        <v>-0.39880875762646173</v>
      </c>
      <c r="J3042">
        <f t="shared" si="471"/>
        <v>644.08199999999999</v>
      </c>
      <c r="K3042">
        <f t="shared" si="473"/>
        <v>632.61466666666672</v>
      </c>
      <c r="L3042">
        <f t="shared" si="465"/>
        <v>639.74350000000015</v>
      </c>
      <c r="M3042">
        <f t="shared" si="466"/>
        <v>1.5748852402338402</v>
      </c>
      <c r="N3042">
        <f t="shared" si="467"/>
        <v>-4.786010124252193E-3</v>
      </c>
      <c r="O3042">
        <f t="shared" si="468"/>
        <v>-1</v>
      </c>
      <c r="P3042">
        <f t="shared" si="469"/>
        <v>-1.1535511581530883E-2</v>
      </c>
      <c r="Q3042">
        <f t="shared" si="470"/>
        <v>-1.2271820831404702E-4</v>
      </c>
    </row>
    <row r="3043" spans="1:17" x14ac:dyDescent="0.3">
      <c r="A3043" s="2">
        <v>43093.392361111109</v>
      </c>
      <c r="B3043">
        <v>651.54</v>
      </c>
      <c r="C3043">
        <v>651.86</v>
      </c>
      <c r="D3043">
        <v>647.55999999999995</v>
      </c>
      <c r="E3043">
        <v>648.78</v>
      </c>
      <c r="F3043">
        <v>46</v>
      </c>
      <c r="G3043">
        <v>6039</v>
      </c>
      <c r="H3043">
        <f t="shared" si="464"/>
        <v>-1.1515210058614405</v>
      </c>
      <c r="I3043">
        <f t="shared" si="472"/>
        <v>-0.48201292813483215</v>
      </c>
      <c r="J3043">
        <f t="shared" si="471"/>
        <v>645.02299999999991</v>
      </c>
      <c r="K3043">
        <f t="shared" si="473"/>
        <v>633.38666666666677</v>
      </c>
      <c r="L3043">
        <f t="shared" si="465"/>
        <v>639.29183333333344</v>
      </c>
      <c r="M3043">
        <f t="shared" si="466"/>
        <v>0.69036166461453075</v>
      </c>
      <c r="N3043">
        <f t="shared" si="467"/>
        <v>7.9996300749099157E-3</v>
      </c>
      <c r="O3043">
        <f t="shared" si="468"/>
        <v>1</v>
      </c>
      <c r="P3043">
        <f t="shared" si="469"/>
        <v>9.5563981627054557E-3</v>
      </c>
      <c r="Q3043">
        <f t="shared" si="470"/>
        <v>-1.2022565430499905E-3</v>
      </c>
    </row>
    <row r="3044" spans="1:17" x14ac:dyDescent="0.3">
      <c r="A3044" s="2">
        <v>43093.395833333336</v>
      </c>
      <c r="B3044">
        <v>648.33000000000004</v>
      </c>
      <c r="C3044">
        <v>654.54999999999995</v>
      </c>
      <c r="D3044">
        <v>648.32000000000005</v>
      </c>
      <c r="E3044">
        <v>653.97</v>
      </c>
      <c r="F3044">
        <v>50</v>
      </c>
      <c r="G3044">
        <v>7759</v>
      </c>
      <c r="H3044">
        <f t="shared" si="464"/>
        <v>-1.0044133944293061</v>
      </c>
      <c r="I3044">
        <f t="shared" si="472"/>
        <v>-0.57805926595566892</v>
      </c>
      <c r="J3044">
        <f t="shared" si="471"/>
        <v>645.96199999999988</v>
      </c>
      <c r="K3044">
        <f t="shared" si="473"/>
        <v>634.05866666666668</v>
      </c>
      <c r="L3044">
        <f t="shared" si="465"/>
        <v>638.71083333333343</v>
      </c>
      <c r="M3044">
        <f t="shared" si="466"/>
        <v>1.5419144397142397</v>
      </c>
      <c r="N3044">
        <f t="shared" si="467"/>
        <v>-1.3456274752664426E-3</v>
      </c>
      <c r="O3044">
        <f t="shared" si="468"/>
        <v>-1</v>
      </c>
      <c r="P3044">
        <f t="shared" si="469"/>
        <v>3.945135097940161E-3</v>
      </c>
      <c r="Q3044">
        <f t="shared" si="470"/>
        <v>-8.9300732449501229E-3</v>
      </c>
    </row>
    <row r="3045" spans="1:17" x14ac:dyDescent="0.3">
      <c r="A3045" s="2">
        <v>43093.399305555555</v>
      </c>
      <c r="B3045">
        <v>653.97</v>
      </c>
      <c r="C3045">
        <v>656.99</v>
      </c>
      <c r="D3045">
        <v>652.39</v>
      </c>
      <c r="E3045">
        <v>653.09</v>
      </c>
      <c r="F3045">
        <v>42</v>
      </c>
      <c r="G3045">
        <v>7820</v>
      </c>
      <c r="H3045">
        <f t="shared" si="464"/>
        <v>-0.74985006773080398</v>
      </c>
      <c r="I3045">
        <f t="shared" si="472"/>
        <v>-0.70793934990144047</v>
      </c>
      <c r="J3045">
        <f t="shared" si="471"/>
        <v>647.37999999999988</v>
      </c>
      <c r="K3045">
        <f t="shared" si="473"/>
        <v>635.14800000000002</v>
      </c>
      <c r="L3045">
        <f t="shared" si="465"/>
        <v>638.2116666666667</v>
      </c>
      <c r="M3045">
        <f t="shared" si="466"/>
        <v>1.0875574950863685</v>
      </c>
      <c r="N3045">
        <f t="shared" si="467"/>
        <v>-2.750003827956336E-2</v>
      </c>
      <c r="O3045">
        <f t="shared" si="468"/>
        <v>-1</v>
      </c>
      <c r="P3045">
        <f t="shared" si="469"/>
        <v>1.0580471297983384E-2</v>
      </c>
      <c r="Q3045">
        <f t="shared" si="470"/>
        <v>-1.1223567961536757E-2</v>
      </c>
    </row>
    <row r="3046" spans="1:17" x14ac:dyDescent="0.3">
      <c r="A3046" s="2">
        <v>43093.402777777781</v>
      </c>
      <c r="B3046">
        <v>656.56</v>
      </c>
      <c r="C3046">
        <v>656.56</v>
      </c>
      <c r="D3046">
        <v>634.04</v>
      </c>
      <c r="E3046">
        <v>635.13</v>
      </c>
      <c r="F3046">
        <v>80</v>
      </c>
      <c r="G3046">
        <v>22249</v>
      </c>
      <c r="H3046">
        <f t="shared" ref="H3046:H3109" si="474">KURT(E3017:E3046)</f>
        <v>-0.49399948146185224</v>
      </c>
      <c r="I3046">
        <f t="shared" si="472"/>
        <v>-0.80814465775311051</v>
      </c>
      <c r="J3046">
        <f t="shared" si="471"/>
        <v>648.88499999999999</v>
      </c>
      <c r="K3046">
        <f t="shared" si="473"/>
        <v>636.34533333333343</v>
      </c>
      <c r="L3046">
        <f t="shared" si="465"/>
        <v>637.7360000000001</v>
      </c>
      <c r="M3046">
        <f t="shared" si="466"/>
        <v>-3.0882875233326388</v>
      </c>
      <c r="N3046">
        <f t="shared" si="467"/>
        <v>1.4563947538299246E-2</v>
      </c>
      <c r="O3046">
        <f t="shared" si="468"/>
        <v>1</v>
      </c>
      <c r="P3046">
        <f t="shared" si="469"/>
        <v>2.9537260088485808E-2</v>
      </c>
      <c r="Q3046">
        <f t="shared" si="470"/>
        <v>2.6293829609686278E-2</v>
      </c>
    </row>
    <row r="3047" spans="1:17" x14ac:dyDescent="0.3">
      <c r="A3047" s="2">
        <v>43093.40625</v>
      </c>
      <c r="B3047">
        <v>648.85</v>
      </c>
      <c r="C3047">
        <v>648.85</v>
      </c>
      <c r="D3047">
        <v>636.72</v>
      </c>
      <c r="E3047">
        <v>644.38</v>
      </c>
      <c r="F3047">
        <v>99</v>
      </c>
      <c r="G3047">
        <v>10793</v>
      </c>
      <c r="H3047">
        <f t="shared" si="474"/>
        <v>-5.163500716553493E-2</v>
      </c>
      <c r="I3047">
        <f t="shared" si="472"/>
        <v>-0.98387440442190965</v>
      </c>
      <c r="J3047">
        <f t="shared" si="471"/>
        <v>648.40400000000011</v>
      </c>
      <c r="K3047">
        <f t="shared" si="473"/>
        <v>636.78300000000013</v>
      </c>
      <c r="L3047">
        <f t="shared" si="465"/>
        <v>637.05833333333328</v>
      </c>
      <c r="M3047">
        <f t="shared" si="466"/>
        <v>-0.72833582497735827</v>
      </c>
      <c r="N3047">
        <f t="shared" si="467"/>
        <v>1.6449920854154417E-2</v>
      </c>
      <c r="O3047">
        <f t="shared" si="468"/>
        <v>1</v>
      </c>
      <c r="P3047">
        <f t="shared" si="469"/>
        <v>1.1545982184425424E-2</v>
      </c>
      <c r="Q3047">
        <f t="shared" si="470"/>
        <v>-9.4043887147334578E-3</v>
      </c>
    </row>
    <row r="3048" spans="1:17" x14ac:dyDescent="0.3">
      <c r="A3048" s="2">
        <v>43093.409722222219</v>
      </c>
      <c r="B3048">
        <v>645.54999999999995</v>
      </c>
      <c r="C3048">
        <v>657.78</v>
      </c>
      <c r="D3048">
        <v>645</v>
      </c>
      <c r="E3048">
        <v>654.98</v>
      </c>
      <c r="F3048">
        <v>115</v>
      </c>
      <c r="G3048">
        <v>17614</v>
      </c>
      <c r="H3048">
        <f t="shared" si="474"/>
        <v>0.49123853536699036</v>
      </c>
      <c r="I3048">
        <f t="shared" si="472"/>
        <v>-1.123410111495859</v>
      </c>
      <c r="J3048">
        <f t="shared" si="471"/>
        <v>647.92000000000007</v>
      </c>
      <c r="K3048">
        <f t="shared" si="473"/>
        <v>637.6400000000001</v>
      </c>
      <c r="L3048">
        <f t="shared" si="465"/>
        <v>636.69833333333327</v>
      </c>
      <c r="M3048">
        <f t="shared" si="466"/>
        <v>1.2511124584464828</v>
      </c>
      <c r="N3048">
        <f t="shared" si="467"/>
        <v>2.39701975632834E-3</v>
      </c>
      <c r="O3048">
        <f t="shared" si="468"/>
        <v>1</v>
      </c>
      <c r="P3048">
        <f t="shared" si="469"/>
        <v>-1.065681394851754E-2</v>
      </c>
      <c r="Q3048">
        <f t="shared" si="470"/>
        <v>-2.1359430822315197E-2</v>
      </c>
    </row>
    <row r="3049" spans="1:17" x14ac:dyDescent="0.3">
      <c r="A3049" s="2">
        <v>43093.413194444445</v>
      </c>
      <c r="B3049">
        <v>654</v>
      </c>
      <c r="C3049">
        <v>658.49</v>
      </c>
      <c r="D3049">
        <v>650.66</v>
      </c>
      <c r="E3049">
        <v>656.55</v>
      </c>
      <c r="F3049">
        <v>175</v>
      </c>
      <c r="G3049">
        <v>18728</v>
      </c>
      <c r="H3049">
        <f t="shared" si="474"/>
        <v>0.50864744195110179</v>
      </c>
      <c r="I3049">
        <f t="shared" si="472"/>
        <v>-1.0559025365144414</v>
      </c>
      <c r="J3049">
        <f t="shared" si="471"/>
        <v>648.29500000000007</v>
      </c>
      <c r="K3049">
        <f t="shared" si="473"/>
        <v>638.94033333333346</v>
      </c>
      <c r="L3049">
        <f t="shared" si="465"/>
        <v>636.66816666666659</v>
      </c>
      <c r="M3049">
        <f t="shared" si="466"/>
        <v>1.3837097447206586</v>
      </c>
      <c r="N3049">
        <f t="shared" si="467"/>
        <v>5.254740689970369E-3</v>
      </c>
      <c r="O3049">
        <f t="shared" si="468"/>
        <v>1</v>
      </c>
      <c r="P3049">
        <f t="shared" si="469"/>
        <v>-1.2824613510014408E-2</v>
      </c>
      <c r="Q3049">
        <f t="shared" si="470"/>
        <v>-2.3699642068387702E-2</v>
      </c>
    </row>
    <row r="3050" spans="1:17" x14ac:dyDescent="0.3">
      <c r="A3050" s="2">
        <v>43093.416666666664</v>
      </c>
      <c r="B3050">
        <v>656.56</v>
      </c>
      <c r="C3050">
        <v>662</v>
      </c>
      <c r="D3050">
        <v>656.56</v>
      </c>
      <c r="E3050">
        <v>660</v>
      </c>
      <c r="F3050">
        <v>96</v>
      </c>
      <c r="G3050">
        <v>14445</v>
      </c>
      <c r="H3050">
        <f t="shared" si="474"/>
        <v>0.97285149375582014</v>
      </c>
      <c r="I3050">
        <f t="shared" si="472"/>
        <v>-1.024287142737548</v>
      </c>
      <c r="J3050">
        <f t="shared" si="471"/>
        <v>648.69200000000012</v>
      </c>
      <c r="K3050">
        <f t="shared" si="473"/>
        <v>640.65266666666673</v>
      </c>
      <c r="L3050">
        <f t="shared" si="465"/>
        <v>636.66066666666666</v>
      </c>
      <c r="M3050">
        <f t="shared" si="466"/>
        <v>1.7788122508682949</v>
      </c>
      <c r="N3050">
        <f t="shared" si="467"/>
        <v>-9.2575757575757787E-3</v>
      </c>
      <c r="O3050">
        <f t="shared" si="468"/>
        <v>-1</v>
      </c>
      <c r="P3050">
        <f t="shared" si="469"/>
        <v>-2.1575757575757588E-2</v>
      </c>
      <c r="Q3050">
        <f t="shared" si="470"/>
        <v>-3.2848484848484773E-2</v>
      </c>
    </row>
    <row r="3051" spans="1:17" x14ac:dyDescent="0.3">
      <c r="A3051" s="2">
        <v>43093.420138888891</v>
      </c>
      <c r="B3051">
        <v>661.38</v>
      </c>
      <c r="C3051">
        <v>663.7</v>
      </c>
      <c r="D3051">
        <v>648.28</v>
      </c>
      <c r="E3051">
        <v>653.89</v>
      </c>
      <c r="F3051">
        <v>102</v>
      </c>
      <c r="G3051">
        <v>19782</v>
      </c>
      <c r="H3051">
        <f t="shared" si="474"/>
        <v>0.24560797492116304</v>
      </c>
      <c r="I3051">
        <f t="shared" si="472"/>
        <v>-0.76822547784555373</v>
      </c>
      <c r="J3051">
        <f t="shared" si="471"/>
        <v>650.26400000000001</v>
      </c>
      <c r="K3051">
        <f t="shared" si="473"/>
        <v>642.19399999999996</v>
      </c>
      <c r="L3051">
        <f t="shared" si="465"/>
        <v>636.77783333333343</v>
      </c>
      <c r="M3051">
        <f t="shared" si="466"/>
        <v>0.51915920992652143</v>
      </c>
      <c r="N3051">
        <f t="shared" si="467"/>
        <v>-3.1656700668307152E-3</v>
      </c>
      <c r="O3051">
        <f t="shared" si="468"/>
        <v>-1</v>
      </c>
      <c r="P3051">
        <f t="shared" si="469"/>
        <v>-3.1503769747204353E-3</v>
      </c>
      <c r="Q3051">
        <f t="shared" si="470"/>
        <v>-6.0407713835659389E-3</v>
      </c>
    </row>
    <row r="3052" spans="1:17" x14ac:dyDescent="0.3">
      <c r="A3052" s="2">
        <v>43093.423611111109</v>
      </c>
      <c r="B3052">
        <v>654.47</v>
      </c>
      <c r="C3052">
        <v>656.25</v>
      </c>
      <c r="D3052">
        <v>648.29</v>
      </c>
      <c r="E3052">
        <v>651.82000000000005</v>
      </c>
      <c r="F3052">
        <v>92</v>
      </c>
      <c r="G3052">
        <v>10729</v>
      </c>
      <c r="H3052">
        <f t="shared" si="474"/>
        <v>0.35987922926765803</v>
      </c>
      <c r="I3052">
        <f t="shared" si="472"/>
        <v>-0.73168960617463852</v>
      </c>
      <c r="J3052">
        <f t="shared" si="471"/>
        <v>651.26700000000005</v>
      </c>
      <c r="K3052">
        <f t="shared" si="473"/>
        <v>643.65366666666671</v>
      </c>
      <c r="L3052">
        <f t="shared" si="465"/>
        <v>637.00750000000005</v>
      </c>
      <c r="M3052">
        <f t="shared" si="466"/>
        <v>8.2446375954877929E-2</v>
      </c>
      <c r="N3052">
        <f t="shared" si="467"/>
        <v>-5.8605136387346966E-3</v>
      </c>
      <c r="O3052">
        <f t="shared" si="468"/>
        <v>-1</v>
      </c>
      <c r="P3052">
        <f t="shared" si="469"/>
        <v>-2.0711239299193027E-2</v>
      </c>
      <c r="Q3052">
        <f t="shared" si="470"/>
        <v>-3.4518732165321714E-3</v>
      </c>
    </row>
    <row r="3053" spans="1:17" x14ac:dyDescent="0.3">
      <c r="A3053" s="2">
        <v>43093.427083333336</v>
      </c>
      <c r="B3053">
        <v>654.95000000000005</v>
      </c>
      <c r="C3053">
        <v>656.78</v>
      </c>
      <c r="D3053">
        <v>648</v>
      </c>
      <c r="E3053">
        <v>648</v>
      </c>
      <c r="F3053">
        <v>60</v>
      </c>
      <c r="G3053">
        <v>5148</v>
      </c>
      <c r="H3053">
        <f t="shared" si="474"/>
        <v>0.62523963313769926</v>
      </c>
      <c r="I3053">
        <f t="shared" si="472"/>
        <v>-0.6778265480878255</v>
      </c>
      <c r="J3053">
        <f t="shared" si="471"/>
        <v>651.25900000000001</v>
      </c>
      <c r="K3053">
        <f t="shared" si="473"/>
        <v>644.71433333333323</v>
      </c>
      <c r="L3053">
        <f t="shared" si="465"/>
        <v>637.24233333333336</v>
      </c>
      <c r="M3053">
        <f t="shared" si="466"/>
        <v>-0.48593357677612203</v>
      </c>
      <c r="N3053">
        <f t="shared" si="467"/>
        <v>2.0061728395061028E-4</v>
      </c>
      <c r="O3053">
        <f t="shared" si="468"/>
        <v>1</v>
      </c>
      <c r="P3053">
        <f t="shared" si="469"/>
        <v>-1.0817901234567887E-2</v>
      </c>
      <c r="Q3053">
        <f t="shared" si="470"/>
        <v>1.0787037037037052E-2</v>
      </c>
    </row>
    <row r="3054" spans="1:17" x14ac:dyDescent="0.3">
      <c r="A3054" s="2">
        <v>43093.430555555555</v>
      </c>
      <c r="B3054">
        <v>651.53</v>
      </c>
      <c r="C3054">
        <v>651.59</v>
      </c>
      <c r="D3054">
        <v>639.20000000000005</v>
      </c>
      <c r="E3054">
        <v>648.13</v>
      </c>
      <c r="F3054">
        <v>125</v>
      </c>
      <c r="G3054">
        <v>16594</v>
      </c>
      <c r="H3054">
        <f t="shared" si="474"/>
        <v>0.61850793135618787</v>
      </c>
      <c r="I3054">
        <f t="shared" si="472"/>
        <v>-0.48798607083891754</v>
      </c>
      <c r="J3054">
        <f t="shared" si="471"/>
        <v>651.18100000000004</v>
      </c>
      <c r="K3054">
        <f t="shared" si="473"/>
        <v>645.53099999999984</v>
      </c>
      <c r="L3054">
        <f t="shared" si="465"/>
        <v>637.4283333333334</v>
      </c>
      <c r="M3054">
        <f t="shared" si="466"/>
        <v>-0.45270346525873284</v>
      </c>
      <c r="N3054">
        <f t="shared" si="467"/>
        <v>-3.6566738154382677E-3</v>
      </c>
      <c r="O3054">
        <f t="shared" si="468"/>
        <v>-1</v>
      </c>
      <c r="P3054">
        <f t="shared" si="469"/>
        <v>-1.1016308456636766E-2</v>
      </c>
      <c r="Q3054">
        <f t="shared" si="470"/>
        <v>2.3853239319272423E-2</v>
      </c>
    </row>
    <row r="3055" spans="1:17" x14ac:dyDescent="0.3">
      <c r="A3055" s="2">
        <v>43093.434027777781</v>
      </c>
      <c r="B3055">
        <v>648.17999999999995</v>
      </c>
      <c r="C3055">
        <v>648.17999999999995</v>
      </c>
      <c r="D3055">
        <v>636.64</v>
      </c>
      <c r="E3055">
        <v>645.76</v>
      </c>
      <c r="F3055">
        <v>98</v>
      </c>
      <c r="G3055">
        <v>10914</v>
      </c>
      <c r="H3055">
        <f t="shared" si="474"/>
        <v>-0.66973166925685224</v>
      </c>
      <c r="I3055">
        <f t="shared" si="472"/>
        <v>0.12570420760188533</v>
      </c>
      <c r="J3055">
        <f t="shared" si="471"/>
        <v>650.59699999999998</v>
      </c>
      <c r="K3055">
        <f t="shared" si="473"/>
        <v>646.29700000000003</v>
      </c>
      <c r="L3055">
        <f t="shared" si="465"/>
        <v>637.55966666666677</v>
      </c>
      <c r="M3055">
        <f t="shared" si="466"/>
        <v>-0.71919817775990447</v>
      </c>
      <c r="N3055">
        <f t="shared" si="467"/>
        <v>9.3997770069376395E-3</v>
      </c>
      <c r="O3055">
        <f t="shared" si="468"/>
        <v>1</v>
      </c>
      <c r="P3055">
        <f t="shared" si="469"/>
        <v>-1.1521308225966212E-2</v>
      </c>
      <c r="Q3055">
        <f t="shared" si="470"/>
        <v>1.5237859266600644E-2</v>
      </c>
    </row>
    <row r="3056" spans="1:17" x14ac:dyDescent="0.3">
      <c r="A3056" s="2">
        <v>43093.4375</v>
      </c>
      <c r="B3056">
        <v>646.08000000000004</v>
      </c>
      <c r="C3056">
        <v>651.85</v>
      </c>
      <c r="D3056">
        <v>638.91999999999996</v>
      </c>
      <c r="E3056">
        <v>651.83000000000004</v>
      </c>
      <c r="F3056">
        <v>117</v>
      </c>
      <c r="G3056">
        <v>11236</v>
      </c>
      <c r="H3056">
        <f t="shared" si="474"/>
        <v>-0.5887398120080034</v>
      </c>
      <c r="I3056">
        <f t="shared" si="472"/>
        <v>9.6996362766328253E-3</v>
      </c>
      <c r="J3056">
        <f t="shared" si="471"/>
        <v>649.86400000000003</v>
      </c>
      <c r="K3056">
        <f t="shared" si="473"/>
        <v>646.94100000000003</v>
      </c>
      <c r="L3056">
        <f t="shared" si="465"/>
        <v>637.62950000000035</v>
      </c>
      <c r="M3056">
        <f t="shared" si="466"/>
        <v>0.28857575325650658</v>
      </c>
      <c r="N3056">
        <f t="shared" si="467"/>
        <v>-2.0726262982679516E-2</v>
      </c>
      <c r="O3056">
        <f t="shared" si="468"/>
        <v>-1</v>
      </c>
      <c r="P3056">
        <f t="shared" si="469"/>
        <v>-2.8995290183022968E-3</v>
      </c>
      <c r="Q3056">
        <f t="shared" si="470"/>
        <v>4.3262813923874875E-3</v>
      </c>
    </row>
    <row r="3057" spans="1:17" x14ac:dyDescent="0.3">
      <c r="A3057" s="2">
        <v>43093.440972222219</v>
      </c>
      <c r="B3057">
        <v>651.83000000000004</v>
      </c>
      <c r="C3057">
        <v>651.83000000000004</v>
      </c>
      <c r="D3057">
        <v>638.32000000000005</v>
      </c>
      <c r="E3057">
        <v>638.32000000000005</v>
      </c>
      <c r="F3057">
        <v>82</v>
      </c>
      <c r="G3057">
        <v>10342</v>
      </c>
      <c r="H3057">
        <f t="shared" si="474"/>
        <v>-0.75728792092748343</v>
      </c>
      <c r="I3057">
        <f t="shared" si="472"/>
        <v>9.3075469460718301E-3</v>
      </c>
      <c r="J3057">
        <f t="shared" si="471"/>
        <v>651.53399999999999</v>
      </c>
      <c r="K3057">
        <f t="shared" si="473"/>
        <v>647.36866666666674</v>
      </c>
      <c r="L3057">
        <f t="shared" si="465"/>
        <v>637.76016666666692</v>
      </c>
      <c r="M3057">
        <f t="shared" si="466"/>
        <v>-2.7980717876857324</v>
      </c>
      <c r="N3057">
        <f t="shared" si="467"/>
        <v>4.1828549943601313E-3</v>
      </c>
      <c r="O3057">
        <f t="shared" si="468"/>
        <v>1</v>
      </c>
      <c r="P3057">
        <f t="shared" si="469"/>
        <v>1.7624389021180596E-2</v>
      </c>
      <c r="Q3057">
        <f t="shared" si="470"/>
        <v>3.3807494673517867E-2</v>
      </c>
    </row>
    <row r="3058" spans="1:17" x14ac:dyDescent="0.3">
      <c r="A3058" s="2">
        <v>43093.444444444445</v>
      </c>
      <c r="B3058">
        <v>640.17999999999995</v>
      </c>
      <c r="C3058">
        <v>644.33000000000004</v>
      </c>
      <c r="D3058">
        <v>635.5</v>
      </c>
      <c r="E3058">
        <v>640.99</v>
      </c>
      <c r="F3058">
        <v>47</v>
      </c>
      <c r="G3058">
        <v>2328</v>
      </c>
      <c r="H3058">
        <f t="shared" si="474"/>
        <v>-0.81916888084872408</v>
      </c>
      <c r="I3058">
        <f t="shared" si="472"/>
        <v>1.9504989135673473E-2</v>
      </c>
      <c r="J3058">
        <f t="shared" si="471"/>
        <v>650.928</v>
      </c>
      <c r="K3058">
        <f t="shared" si="473"/>
        <v>647.15299999999991</v>
      </c>
      <c r="L3058">
        <f t="shared" si="465"/>
        <v>637.53216666666674</v>
      </c>
      <c r="M3058">
        <f t="shared" si="466"/>
        <v>-1.6974242159019628</v>
      </c>
      <c r="N3058">
        <f t="shared" si="467"/>
        <v>0</v>
      </c>
      <c r="O3058">
        <f t="shared" si="468"/>
        <v>-1</v>
      </c>
      <c r="P3058">
        <f t="shared" si="469"/>
        <v>2.1841214371519056E-2</v>
      </c>
      <c r="Q3058">
        <f t="shared" si="470"/>
        <v>3.4337509165509587E-2</v>
      </c>
    </row>
    <row r="3059" spans="1:17" x14ac:dyDescent="0.3">
      <c r="A3059" s="2">
        <v>43093.447916666664</v>
      </c>
      <c r="B3059">
        <v>640.99</v>
      </c>
      <c r="C3059">
        <v>649.85</v>
      </c>
      <c r="D3059">
        <v>630.1</v>
      </c>
      <c r="E3059">
        <v>640.99</v>
      </c>
      <c r="F3059">
        <v>85</v>
      </c>
      <c r="G3059">
        <v>11120</v>
      </c>
      <c r="H3059">
        <f t="shared" si="474"/>
        <v>-0.91822998496407227</v>
      </c>
      <c r="I3059">
        <f t="shared" si="472"/>
        <v>5.5103866254972073E-2</v>
      </c>
      <c r="J3059">
        <f t="shared" si="471"/>
        <v>649.529</v>
      </c>
      <c r="K3059">
        <f t="shared" si="473"/>
        <v>647.08466666666652</v>
      </c>
      <c r="L3059">
        <f t="shared" si="465"/>
        <v>637.36050000000012</v>
      </c>
      <c r="M3059">
        <f t="shared" si="466"/>
        <v>-1.3408568239822809</v>
      </c>
      <c r="N3059">
        <f t="shared" si="467"/>
        <v>-4.1654315979967847E-3</v>
      </c>
      <c r="O3059">
        <f t="shared" si="468"/>
        <v>-1</v>
      </c>
      <c r="P3059">
        <f t="shared" si="469"/>
        <v>3.5257960342595082E-2</v>
      </c>
      <c r="Q3059">
        <f t="shared" si="470"/>
        <v>3.3370255386199449E-2</v>
      </c>
    </row>
    <row r="3060" spans="1:17" x14ac:dyDescent="0.3">
      <c r="A3060" s="2">
        <v>43093.451388888891</v>
      </c>
      <c r="B3060">
        <v>641.01</v>
      </c>
      <c r="C3060">
        <v>644.74</v>
      </c>
      <c r="D3060">
        <v>630.12</v>
      </c>
      <c r="E3060">
        <v>638.32000000000005</v>
      </c>
      <c r="F3060">
        <v>40</v>
      </c>
      <c r="G3060">
        <v>4868</v>
      </c>
      <c r="H3060">
        <f t="shared" si="474"/>
        <v>-1.0556015828382375</v>
      </c>
      <c r="I3060">
        <f t="shared" si="472"/>
        <v>9.1924158487444174E-2</v>
      </c>
      <c r="J3060">
        <f t="shared" si="471"/>
        <v>647.97299999999996</v>
      </c>
      <c r="K3060">
        <f t="shared" si="473"/>
        <v>646.95099999999991</v>
      </c>
      <c r="L3060">
        <f t="shared" si="465"/>
        <v>637.20166666666694</v>
      </c>
      <c r="M3060">
        <f t="shared" si="466"/>
        <v>-1.516891511467882</v>
      </c>
      <c r="N3060">
        <f t="shared" si="467"/>
        <v>1.8204035593432765E-2</v>
      </c>
      <c r="O3060">
        <f t="shared" si="468"/>
        <v>1</v>
      </c>
      <c r="P3060">
        <f t="shared" si="469"/>
        <v>2.7071061536533356E-2</v>
      </c>
      <c r="Q3060">
        <f t="shared" si="470"/>
        <v>3.6000751973931419E-2</v>
      </c>
    </row>
    <row r="3061" spans="1:17" x14ac:dyDescent="0.3">
      <c r="A3061" s="2">
        <v>43093.454861111109</v>
      </c>
      <c r="B3061">
        <v>641.37</v>
      </c>
      <c r="C3061">
        <v>649.94000000000005</v>
      </c>
      <c r="D3061">
        <v>640.48</v>
      </c>
      <c r="E3061">
        <v>649.94000000000005</v>
      </c>
      <c r="F3061">
        <v>55</v>
      </c>
      <c r="G3061">
        <v>2650</v>
      </c>
      <c r="H3061">
        <f t="shared" si="474"/>
        <v>-1.0521820864464968</v>
      </c>
      <c r="I3061">
        <f t="shared" si="472"/>
        <v>-7.8756091087857048E-3</v>
      </c>
      <c r="J3061">
        <f t="shared" si="471"/>
        <v>645.80499999999995</v>
      </c>
      <c r="K3061">
        <f t="shared" si="473"/>
        <v>646.69499999999994</v>
      </c>
      <c r="L3061">
        <f t="shared" si="465"/>
        <v>636.95700000000011</v>
      </c>
      <c r="M3061">
        <f t="shared" si="466"/>
        <v>0.74690519788902698</v>
      </c>
      <c r="N3061">
        <f t="shared" si="467"/>
        <v>-5.6928331846017248E-4</v>
      </c>
      <c r="O3061">
        <f t="shared" si="468"/>
        <v>-1</v>
      </c>
      <c r="P3061">
        <f t="shared" si="469"/>
        <v>7.2468227836414477E-3</v>
      </c>
      <c r="Q3061">
        <f t="shared" si="470"/>
        <v>1.0631750623134394E-2</v>
      </c>
    </row>
    <row r="3062" spans="1:17" x14ac:dyDescent="0.3">
      <c r="A3062" s="2">
        <v>43093.458333333336</v>
      </c>
      <c r="B3062">
        <v>647.9</v>
      </c>
      <c r="C3062">
        <v>651.77</v>
      </c>
      <c r="D3062">
        <v>646.53</v>
      </c>
      <c r="E3062">
        <v>649.57000000000005</v>
      </c>
      <c r="F3062">
        <v>49</v>
      </c>
      <c r="G3062">
        <v>2580</v>
      </c>
      <c r="H3062">
        <f t="shared" si="474"/>
        <v>-0.99812601279032798</v>
      </c>
      <c r="I3062">
        <f t="shared" si="472"/>
        <v>-0.11039682586098465</v>
      </c>
      <c r="J3062">
        <f t="shared" si="471"/>
        <v>645.41000000000008</v>
      </c>
      <c r="K3062">
        <f t="shared" si="473"/>
        <v>646.91966666666656</v>
      </c>
      <c r="L3062">
        <f t="shared" si="465"/>
        <v>636.97850000000005</v>
      </c>
      <c r="M3062">
        <f t="shared" si="466"/>
        <v>0.82112894069239795</v>
      </c>
      <c r="N3062">
        <f t="shared" si="467"/>
        <v>8.3439814030819761E-3</v>
      </c>
      <c r="O3062">
        <f t="shared" si="468"/>
        <v>1</v>
      </c>
      <c r="P3062">
        <f t="shared" si="469"/>
        <v>1.5902828024693144E-2</v>
      </c>
      <c r="Q3062">
        <f t="shared" si="470"/>
        <v>3.494619517526951E-3</v>
      </c>
    </row>
    <row r="3063" spans="1:17" x14ac:dyDescent="0.3">
      <c r="A3063" s="2">
        <v>43093.461805555555</v>
      </c>
      <c r="B3063">
        <v>651.71</v>
      </c>
      <c r="C3063">
        <v>654.99</v>
      </c>
      <c r="D3063">
        <v>649.04</v>
      </c>
      <c r="E3063">
        <v>654.99</v>
      </c>
      <c r="F3063">
        <v>26</v>
      </c>
      <c r="G3063">
        <v>5589</v>
      </c>
      <c r="H3063">
        <f t="shared" si="474"/>
        <v>-0.92666938483264349</v>
      </c>
      <c r="I3063">
        <f t="shared" si="472"/>
        <v>-0.24130453577255415</v>
      </c>
      <c r="J3063">
        <f t="shared" si="471"/>
        <v>645.18500000000006</v>
      </c>
      <c r="K3063">
        <f t="shared" si="473"/>
        <v>647.15566666666643</v>
      </c>
      <c r="L3063">
        <f t="shared" si="465"/>
        <v>637.12133333333338</v>
      </c>
      <c r="M3063">
        <f t="shared" si="466"/>
        <v>2.0340106553235962</v>
      </c>
      <c r="N3063">
        <f t="shared" si="467"/>
        <v>1.3129971449945835E-2</v>
      </c>
      <c r="O3063">
        <f t="shared" si="468"/>
        <v>1</v>
      </c>
      <c r="P3063">
        <f t="shared" si="469"/>
        <v>1.2229194338844854E-2</v>
      </c>
      <c r="Q3063">
        <f t="shared" si="470"/>
        <v>-3.297760271149129E-3</v>
      </c>
    </row>
    <row r="3064" spans="1:17" x14ac:dyDescent="0.3">
      <c r="A3064" s="2">
        <v>43093.465277777781</v>
      </c>
      <c r="B3064">
        <v>655</v>
      </c>
      <c r="C3064">
        <v>663.59</v>
      </c>
      <c r="D3064">
        <v>655</v>
      </c>
      <c r="E3064">
        <v>663.59</v>
      </c>
      <c r="F3064">
        <v>129</v>
      </c>
      <c r="G3064">
        <v>9307</v>
      </c>
      <c r="H3064">
        <f t="shared" si="474"/>
        <v>-0.4429190775287295</v>
      </c>
      <c r="I3064">
        <f t="shared" si="472"/>
        <v>-6.722757811621892E-2</v>
      </c>
      <c r="J3064">
        <f t="shared" si="471"/>
        <v>645.88399999999979</v>
      </c>
      <c r="K3064">
        <f t="shared" si="473"/>
        <v>647.67566666666653</v>
      </c>
      <c r="L3064">
        <f t="shared" si="465"/>
        <v>637.35566666666671</v>
      </c>
      <c r="M3064">
        <f t="shared" si="466"/>
        <v>3.1512400734855124</v>
      </c>
      <c r="N3064">
        <f t="shared" si="467"/>
        <v>-1.2040567217709743E-2</v>
      </c>
      <c r="O3064">
        <f t="shared" si="468"/>
        <v>-1</v>
      </c>
      <c r="P3064">
        <f t="shared" si="469"/>
        <v>-1.8234150605042818E-3</v>
      </c>
      <c r="Q3064">
        <f t="shared" si="470"/>
        <v>-5.9976792899230219E-3</v>
      </c>
    </row>
    <row r="3065" spans="1:17" x14ac:dyDescent="0.3">
      <c r="A3065" s="2">
        <v>43093.46875</v>
      </c>
      <c r="B3065">
        <v>659.36</v>
      </c>
      <c r="C3065">
        <v>659.36</v>
      </c>
      <c r="D3065">
        <v>646.29</v>
      </c>
      <c r="E3065">
        <v>655.6</v>
      </c>
      <c r="F3065">
        <v>152</v>
      </c>
      <c r="G3065">
        <v>18803</v>
      </c>
      <c r="H3065">
        <f t="shared" si="474"/>
        <v>-0.311699754409271</v>
      </c>
      <c r="I3065">
        <f t="shared" si="472"/>
        <v>-0.17274624562658381</v>
      </c>
      <c r="J3065">
        <f t="shared" si="471"/>
        <v>647.43000000000006</v>
      </c>
      <c r="K3065">
        <f t="shared" si="473"/>
        <v>648.46899999999982</v>
      </c>
      <c r="L3065">
        <f t="shared" si="465"/>
        <v>637.7299999999999</v>
      </c>
      <c r="M3065">
        <f t="shared" si="466"/>
        <v>1.0545147140333238</v>
      </c>
      <c r="N3065">
        <f t="shared" si="467"/>
        <v>-1.449054301403364E-3</v>
      </c>
      <c r="O3065">
        <f t="shared" si="468"/>
        <v>-1</v>
      </c>
      <c r="P3065">
        <f t="shared" si="469"/>
        <v>8.6943258084196638E-3</v>
      </c>
      <c r="Q3065">
        <f t="shared" si="470"/>
        <v>3.5539963392311274E-3</v>
      </c>
    </row>
    <row r="3066" spans="1:17" x14ac:dyDescent="0.3">
      <c r="A3066" s="2">
        <v>43093.472222222219</v>
      </c>
      <c r="B3066">
        <v>654.20000000000005</v>
      </c>
      <c r="C3066">
        <v>658.87</v>
      </c>
      <c r="D3066">
        <v>654.20000000000005</v>
      </c>
      <c r="E3066">
        <v>654.65</v>
      </c>
      <c r="F3066">
        <v>17</v>
      </c>
      <c r="G3066">
        <v>2001</v>
      </c>
      <c r="H3066">
        <f t="shared" si="474"/>
        <v>-9.2000820967867547E-2</v>
      </c>
      <c r="I3066">
        <f t="shared" si="472"/>
        <v>-0.30463501195059972</v>
      </c>
      <c r="J3066">
        <f t="shared" si="471"/>
        <v>648.41399999999999</v>
      </c>
      <c r="K3066">
        <f t="shared" si="473"/>
        <v>649.05433333333326</v>
      </c>
      <c r="L3066">
        <f t="shared" si="465"/>
        <v>638.15916666666669</v>
      </c>
      <c r="M3066">
        <f t="shared" si="466"/>
        <v>0.77079541946543917</v>
      </c>
      <c r="N3066">
        <f t="shared" si="467"/>
        <v>8.0195524325975716E-3</v>
      </c>
      <c r="O3066">
        <f t="shared" si="468"/>
        <v>1</v>
      </c>
      <c r="P3066">
        <f t="shared" si="469"/>
        <v>3.3605743527076234E-3</v>
      </c>
      <c r="Q3066">
        <f t="shared" si="470"/>
        <v>3.5133277323761833E-3</v>
      </c>
    </row>
    <row r="3067" spans="1:17" x14ac:dyDescent="0.3">
      <c r="A3067" s="2">
        <v>43093.475694444445</v>
      </c>
      <c r="B3067">
        <v>655.03</v>
      </c>
      <c r="C3067">
        <v>659.9</v>
      </c>
      <c r="D3067">
        <v>655.03</v>
      </c>
      <c r="E3067">
        <v>659.9</v>
      </c>
      <c r="F3067">
        <v>11</v>
      </c>
      <c r="G3067">
        <v>1260</v>
      </c>
      <c r="H3067">
        <f t="shared" si="474"/>
        <v>-0.29025069191967745</v>
      </c>
      <c r="I3067">
        <f t="shared" si="472"/>
        <v>-0.31135236157825119</v>
      </c>
      <c r="J3067">
        <f t="shared" si="471"/>
        <v>648.69600000000003</v>
      </c>
      <c r="K3067">
        <f t="shared" si="473"/>
        <v>649.54466666666667</v>
      </c>
      <c r="L3067">
        <f t="shared" si="465"/>
        <v>638.63983333333329</v>
      </c>
      <c r="M3067">
        <f t="shared" si="466"/>
        <v>1.3577264744087088</v>
      </c>
      <c r="N3067">
        <f t="shared" si="467"/>
        <v>4.6976814668889576E-3</v>
      </c>
      <c r="O3067">
        <f t="shared" si="468"/>
        <v>1</v>
      </c>
      <c r="P3067">
        <f t="shared" si="469"/>
        <v>-1.2213971813911116E-2</v>
      </c>
      <c r="Q3067">
        <f t="shared" si="470"/>
        <v>-5.9857554174873951E-3</v>
      </c>
    </row>
    <row r="3068" spans="1:17" x14ac:dyDescent="0.3">
      <c r="A3068" s="2">
        <v>43093.479166666664</v>
      </c>
      <c r="B3068">
        <v>656.61</v>
      </c>
      <c r="C3068">
        <v>663</v>
      </c>
      <c r="D3068">
        <v>656.61</v>
      </c>
      <c r="E3068">
        <v>663</v>
      </c>
      <c r="F3068">
        <v>27</v>
      </c>
      <c r="G3068">
        <v>1604</v>
      </c>
      <c r="H3068">
        <f t="shared" si="474"/>
        <v>-0.43234723639192474</v>
      </c>
      <c r="I3068">
        <f t="shared" si="472"/>
        <v>-0.22102047369279743</v>
      </c>
      <c r="J3068">
        <f t="shared" si="471"/>
        <v>650.85400000000004</v>
      </c>
      <c r="K3068">
        <f t="shared" si="473"/>
        <v>649.90066666666667</v>
      </c>
      <c r="L3068">
        <f t="shared" si="465"/>
        <v>639.37400000000002</v>
      </c>
      <c r="M3068">
        <f t="shared" si="466"/>
        <v>1.5039152268015994</v>
      </c>
      <c r="N3068">
        <f t="shared" si="467"/>
        <v>-9.3514328808447147E-4</v>
      </c>
      <c r="O3068">
        <f t="shared" si="468"/>
        <v>-1</v>
      </c>
      <c r="P3068">
        <f t="shared" si="469"/>
        <v>-1.5339366515837042E-2</v>
      </c>
      <c r="Q3068">
        <f t="shared" si="470"/>
        <v>-9.9547511312217535E-3</v>
      </c>
    </row>
    <row r="3069" spans="1:17" x14ac:dyDescent="0.3">
      <c r="A3069" s="2">
        <v>43093.482638888891</v>
      </c>
      <c r="B3069">
        <v>663.41</v>
      </c>
      <c r="C3069">
        <v>663.41</v>
      </c>
      <c r="D3069">
        <v>656.79</v>
      </c>
      <c r="E3069">
        <v>662.38</v>
      </c>
      <c r="F3069">
        <v>13</v>
      </c>
      <c r="G3069">
        <v>507</v>
      </c>
      <c r="H3069">
        <f t="shared" si="474"/>
        <v>-0.59631484076291663</v>
      </c>
      <c r="I3069">
        <f t="shared" si="472"/>
        <v>-0.18499172953578147</v>
      </c>
      <c r="J3069">
        <f t="shared" si="471"/>
        <v>653.05500000000006</v>
      </c>
      <c r="K3069">
        <f t="shared" si="473"/>
        <v>650.29300000000001</v>
      </c>
      <c r="L3069">
        <f t="shared" si="465"/>
        <v>640.09066666666683</v>
      </c>
      <c r="M3069">
        <f t="shared" si="466"/>
        <v>1.1530448599669885</v>
      </c>
      <c r="N3069">
        <f t="shared" si="467"/>
        <v>-1.6304840121984978E-3</v>
      </c>
      <c r="O3069">
        <f t="shared" si="468"/>
        <v>-1</v>
      </c>
      <c r="P3069">
        <f t="shared" si="469"/>
        <v>-4.1818895498052207E-3</v>
      </c>
      <c r="Q3069">
        <f t="shared" si="470"/>
        <v>-9.7376128506296167E-3</v>
      </c>
    </row>
    <row r="3070" spans="1:17" x14ac:dyDescent="0.3">
      <c r="A3070" s="2">
        <v>43093.486111111109</v>
      </c>
      <c r="B3070">
        <v>658.99</v>
      </c>
      <c r="C3070">
        <v>663.43</v>
      </c>
      <c r="D3070">
        <v>658.98</v>
      </c>
      <c r="E3070">
        <v>661.3</v>
      </c>
      <c r="F3070">
        <v>25</v>
      </c>
      <c r="G3070">
        <v>2442</v>
      </c>
      <c r="H3070">
        <f t="shared" si="474"/>
        <v>-0.60148310224103696</v>
      </c>
      <c r="I3070">
        <f t="shared" si="472"/>
        <v>-0.29357704101626925</v>
      </c>
      <c r="J3070">
        <f t="shared" si="471"/>
        <v>655.19400000000007</v>
      </c>
      <c r="K3070">
        <f t="shared" si="473"/>
        <v>650.61966666666683</v>
      </c>
      <c r="L3070">
        <f t="shared" si="465"/>
        <v>640.83033333333333</v>
      </c>
      <c r="M3070">
        <f t="shared" si="466"/>
        <v>0.82357276131362012</v>
      </c>
      <c r="N3070">
        <f t="shared" si="467"/>
        <v>-6.7291698170269653E-3</v>
      </c>
      <c r="O3070">
        <f t="shared" si="468"/>
        <v>-1</v>
      </c>
      <c r="P3070">
        <f t="shared" si="469"/>
        <v>-5.096022985029495E-3</v>
      </c>
      <c r="Q3070">
        <f t="shared" si="470"/>
        <v>-1.1159836685316794E-2</v>
      </c>
    </row>
    <row r="3071" spans="1:17" x14ac:dyDescent="0.3">
      <c r="A3071" s="2">
        <v>43093.489583333336</v>
      </c>
      <c r="B3071">
        <v>661</v>
      </c>
      <c r="C3071">
        <v>662.19</v>
      </c>
      <c r="D3071">
        <v>656.79</v>
      </c>
      <c r="E3071">
        <v>656.85</v>
      </c>
      <c r="F3071">
        <v>19</v>
      </c>
      <c r="G3071">
        <v>4189</v>
      </c>
      <c r="H3071">
        <f t="shared" si="474"/>
        <v>-0.44713900643779159</v>
      </c>
      <c r="I3071">
        <f t="shared" si="472"/>
        <v>-0.43511678572878615</v>
      </c>
      <c r="J3071">
        <f t="shared" si="471"/>
        <v>657.49199999999996</v>
      </c>
      <c r="K3071">
        <f t="shared" si="473"/>
        <v>651.18700000000001</v>
      </c>
      <c r="L3071">
        <f t="shared" ref="L3071:L3134" si="475">AVERAGE(E3011:E3070)</f>
        <v>641.59483333333333</v>
      </c>
      <c r="M3071">
        <f t="shared" ref="M3071:M3134" si="476">(E3071-J3071)/_xlfn.STDEV.P(E3061:E3070)</f>
        <v>-0.1285484408904668</v>
      </c>
      <c r="N3071">
        <f t="shared" ref="N3071:N3134" si="477">(E3072-E3071)/E3071</f>
        <v>-7.627312171728691E-3</v>
      </c>
      <c r="O3071">
        <f t="shared" ref="O3071:O3134" si="478">IF(N3071&gt;0,1,-1)</f>
        <v>-1</v>
      </c>
      <c r="P3071">
        <f t="shared" ref="P3071:P3134" si="479">(E3076-E3071)/E3071</f>
        <v>1.5224175991477922E-4</v>
      </c>
      <c r="Q3071">
        <f t="shared" ref="Q3071:Q3134" si="480">(E3081-E3071)/E3071</f>
        <v>-2.0933241988277385E-2</v>
      </c>
    </row>
    <row r="3072" spans="1:17" x14ac:dyDescent="0.3">
      <c r="A3072" s="2">
        <v>43093.493055555555</v>
      </c>
      <c r="B3072">
        <v>656.85</v>
      </c>
      <c r="C3072">
        <v>656.85</v>
      </c>
      <c r="D3072">
        <v>650</v>
      </c>
      <c r="E3072">
        <v>651.84</v>
      </c>
      <c r="F3072">
        <v>27</v>
      </c>
      <c r="G3072">
        <v>2398</v>
      </c>
      <c r="H3072">
        <f t="shared" si="474"/>
        <v>-0.44755701980159968</v>
      </c>
      <c r="I3072">
        <f t="shared" si="472"/>
        <v>-0.43429254496972203</v>
      </c>
      <c r="J3072">
        <f t="shared" si="471"/>
        <v>658.18300000000011</v>
      </c>
      <c r="K3072">
        <f t="shared" si="473"/>
        <v>651.62</v>
      </c>
      <c r="L3072">
        <f t="shared" si="475"/>
        <v>642.11733333333336</v>
      </c>
      <c r="M3072">
        <f t="shared" si="476"/>
        <v>-1.4627964526868471</v>
      </c>
      <c r="N3072">
        <f t="shared" si="477"/>
        <v>1.5187776141384528E-3</v>
      </c>
      <c r="O3072">
        <f t="shared" si="478"/>
        <v>1</v>
      </c>
      <c r="P3072">
        <f t="shared" si="479"/>
        <v>6.3052282768777824E-3</v>
      </c>
      <c r="Q3072">
        <f t="shared" si="480"/>
        <v>-9.542218949435485E-3</v>
      </c>
    </row>
    <row r="3073" spans="1:17" x14ac:dyDescent="0.3">
      <c r="A3073" s="2">
        <v>43093.496527777781</v>
      </c>
      <c r="B3073">
        <v>651.69000000000005</v>
      </c>
      <c r="C3073">
        <v>652.91</v>
      </c>
      <c r="D3073">
        <v>650.42999999999995</v>
      </c>
      <c r="E3073">
        <v>652.83000000000004</v>
      </c>
      <c r="F3073">
        <v>18</v>
      </c>
      <c r="G3073">
        <v>1734</v>
      </c>
      <c r="H3073">
        <f t="shared" si="474"/>
        <v>-0.38663912831169744</v>
      </c>
      <c r="I3073">
        <f t="shared" si="472"/>
        <v>-0.4915985937345127</v>
      </c>
      <c r="J3073">
        <f t="shared" si="471"/>
        <v>658.41000000000008</v>
      </c>
      <c r="K3073">
        <f t="shared" si="473"/>
        <v>651.61799999999994</v>
      </c>
      <c r="L3073">
        <f t="shared" si="475"/>
        <v>642.50233333333335</v>
      </c>
      <c r="M3073">
        <f t="shared" si="476"/>
        <v>-1.4239411352805562</v>
      </c>
      <c r="N3073">
        <f t="shared" si="477"/>
        <v>1.0385552134552598E-2</v>
      </c>
      <c r="O3073">
        <f t="shared" si="478"/>
        <v>1</v>
      </c>
      <c r="P3073">
        <f t="shared" si="479"/>
        <v>5.4684986903174426E-3</v>
      </c>
      <c r="Q3073">
        <f t="shared" si="480"/>
        <v>-1.1993934102293154E-2</v>
      </c>
    </row>
    <row r="3074" spans="1:17" x14ac:dyDescent="0.3">
      <c r="A3074" s="2">
        <v>43093.5</v>
      </c>
      <c r="B3074">
        <v>656.04</v>
      </c>
      <c r="C3074">
        <v>661.9</v>
      </c>
      <c r="D3074">
        <v>656.03</v>
      </c>
      <c r="E3074">
        <v>659.61</v>
      </c>
      <c r="F3074">
        <v>27</v>
      </c>
      <c r="G3074">
        <v>1386</v>
      </c>
      <c r="H3074">
        <f t="shared" si="474"/>
        <v>-0.47487877629387576</v>
      </c>
      <c r="I3074">
        <f t="shared" si="472"/>
        <v>-0.50897504478418321</v>
      </c>
      <c r="J3074">
        <f t="shared" si="471"/>
        <v>658.19400000000007</v>
      </c>
      <c r="K3074">
        <f t="shared" si="473"/>
        <v>651.75300000000004</v>
      </c>
      <c r="L3074">
        <f t="shared" si="475"/>
        <v>642.90583333333348</v>
      </c>
      <c r="M3074">
        <f t="shared" si="476"/>
        <v>0.34089752156154962</v>
      </c>
      <c r="N3074">
        <f t="shared" si="477"/>
        <v>-2.54695956701697E-3</v>
      </c>
      <c r="O3074">
        <f t="shared" si="478"/>
        <v>-1</v>
      </c>
      <c r="P3074">
        <f t="shared" si="479"/>
        <v>-5.5790542896561055E-3</v>
      </c>
      <c r="Q3074">
        <f t="shared" si="480"/>
        <v>-1.7449705128788209E-2</v>
      </c>
    </row>
    <row r="3075" spans="1:17" x14ac:dyDescent="0.3">
      <c r="A3075" s="2">
        <v>43093.503472222219</v>
      </c>
      <c r="B3075">
        <v>659.8</v>
      </c>
      <c r="C3075">
        <v>661.5</v>
      </c>
      <c r="D3075">
        <v>656.4</v>
      </c>
      <c r="E3075">
        <v>657.93</v>
      </c>
      <c r="F3075">
        <v>19</v>
      </c>
      <c r="G3075">
        <v>1045</v>
      </c>
      <c r="H3075">
        <f t="shared" si="474"/>
        <v>-0.51918001280826376</v>
      </c>
      <c r="I3075">
        <f t="shared" si="472"/>
        <v>-0.54441990336530222</v>
      </c>
      <c r="J3075">
        <f t="shared" si="471"/>
        <v>657.79600000000005</v>
      </c>
      <c r="K3075">
        <f t="shared" si="473"/>
        <v>651.94100000000003</v>
      </c>
      <c r="L3075">
        <f t="shared" si="475"/>
        <v>643.54450000000008</v>
      </c>
      <c r="M3075">
        <f t="shared" si="476"/>
        <v>3.5331754386091964E-2</v>
      </c>
      <c r="N3075">
        <f t="shared" si="477"/>
        <v>-1.4895201617191869E-3</v>
      </c>
      <c r="O3075">
        <f t="shared" si="478"/>
        <v>-1</v>
      </c>
      <c r="P3075">
        <f t="shared" si="479"/>
        <v>-6.0948733147903143E-3</v>
      </c>
      <c r="Q3075">
        <f t="shared" si="480"/>
        <v>-3.3575000379979514E-2</v>
      </c>
    </row>
    <row r="3076" spans="1:17" x14ac:dyDescent="0.3">
      <c r="A3076" s="2">
        <v>43093.506944444445</v>
      </c>
      <c r="B3076">
        <v>658.12</v>
      </c>
      <c r="C3076">
        <v>660.57</v>
      </c>
      <c r="D3076">
        <v>656.95</v>
      </c>
      <c r="E3076">
        <v>656.95</v>
      </c>
      <c r="F3076">
        <v>4</v>
      </c>
      <c r="G3076">
        <v>157</v>
      </c>
      <c r="H3076">
        <f t="shared" si="474"/>
        <v>-0.48782757503289043</v>
      </c>
      <c r="I3076">
        <f t="shared" si="472"/>
        <v>-0.5372008140078266</v>
      </c>
      <c r="J3076">
        <f t="shared" si="471"/>
        <v>658.02899999999988</v>
      </c>
      <c r="K3076">
        <f t="shared" si="473"/>
        <v>652.10233333333338</v>
      </c>
      <c r="L3076">
        <f t="shared" si="475"/>
        <v>644.22383333333346</v>
      </c>
      <c r="M3076">
        <f t="shared" si="476"/>
        <v>-0.28994013237706689</v>
      </c>
      <c r="N3076">
        <f t="shared" si="477"/>
        <v>-1.5221858588933708E-3</v>
      </c>
      <c r="O3076">
        <f t="shared" si="478"/>
        <v>-1</v>
      </c>
      <c r="P3076">
        <f t="shared" si="479"/>
        <v>-2.1082274145673222E-2</v>
      </c>
      <c r="Q3076">
        <f t="shared" si="480"/>
        <v>-3.3411979602709557E-2</v>
      </c>
    </row>
    <row r="3077" spans="1:17" x14ac:dyDescent="0.3">
      <c r="A3077" s="2">
        <v>43093.510416666664</v>
      </c>
      <c r="B3077">
        <v>659.91</v>
      </c>
      <c r="C3077">
        <v>659.91</v>
      </c>
      <c r="D3077">
        <v>653.74</v>
      </c>
      <c r="E3077">
        <v>655.95</v>
      </c>
      <c r="F3077">
        <v>18</v>
      </c>
      <c r="G3077">
        <v>892</v>
      </c>
      <c r="H3077">
        <f t="shared" si="474"/>
        <v>-0.15739348516243234</v>
      </c>
      <c r="I3077">
        <f t="shared" si="472"/>
        <v>-0.6836736689531957</v>
      </c>
      <c r="J3077">
        <f t="shared" si="471"/>
        <v>658.25900000000001</v>
      </c>
      <c r="K3077">
        <f t="shared" si="473"/>
        <v>652.82966666666664</v>
      </c>
      <c r="L3077">
        <f t="shared" si="475"/>
        <v>644.80633333333344</v>
      </c>
      <c r="M3077">
        <f t="shared" si="476"/>
        <v>-0.64611723732030779</v>
      </c>
      <c r="N3077">
        <f t="shared" si="477"/>
        <v>6.8602789846776695E-4</v>
      </c>
      <c r="O3077">
        <f t="shared" si="478"/>
        <v>1</v>
      </c>
      <c r="P3077">
        <f t="shared" si="479"/>
        <v>-1.5748151535940301E-2</v>
      </c>
      <c r="Q3077">
        <f t="shared" si="480"/>
        <v>-3.8707218537998474E-2</v>
      </c>
    </row>
    <row r="3078" spans="1:17" x14ac:dyDescent="0.3">
      <c r="A3078" s="2">
        <v>43093.513888888891</v>
      </c>
      <c r="B3078">
        <v>654.53</v>
      </c>
      <c r="C3078">
        <v>657.96</v>
      </c>
      <c r="D3078">
        <v>654.51</v>
      </c>
      <c r="E3078">
        <v>656.4</v>
      </c>
      <c r="F3078">
        <v>19</v>
      </c>
      <c r="G3078">
        <v>2530</v>
      </c>
      <c r="H3078">
        <f t="shared" si="474"/>
        <v>-0.16510157537848036</v>
      </c>
      <c r="I3078">
        <f t="shared" si="472"/>
        <v>-0.69746648105206743</v>
      </c>
      <c r="J3078">
        <f t="shared" si="471"/>
        <v>657.86400000000003</v>
      </c>
      <c r="K3078">
        <f t="shared" si="473"/>
        <v>653.21533333333343</v>
      </c>
      <c r="L3078">
        <f t="shared" si="475"/>
        <v>645.4276666666666</v>
      </c>
      <c r="M3078">
        <f t="shared" si="476"/>
        <v>-0.40794595890759661</v>
      </c>
      <c r="N3078">
        <f t="shared" si="477"/>
        <v>-7.1602681291899344E-4</v>
      </c>
      <c r="O3078">
        <f t="shared" si="478"/>
        <v>-1</v>
      </c>
      <c r="P3078">
        <f t="shared" si="479"/>
        <v>-1.7367458866544755E-2</v>
      </c>
      <c r="Q3078">
        <f t="shared" si="480"/>
        <v>-3.4963436928701908E-2</v>
      </c>
    </row>
    <row r="3079" spans="1:17" x14ac:dyDescent="0.3">
      <c r="A3079" s="2">
        <v>43093.517361111109</v>
      </c>
      <c r="B3079">
        <v>656.52</v>
      </c>
      <c r="C3079">
        <v>657</v>
      </c>
      <c r="D3079">
        <v>646.99</v>
      </c>
      <c r="E3079">
        <v>655.93</v>
      </c>
      <c r="F3079">
        <v>27</v>
      </c>
      <c r="G3079">
        <v>3222</v>
      </c>
      <c r="H3079">
        <f t="shared" si="474"/>
        <v>-0.15935986087795584</v>
      </c>
      <c r="I3079">
        <f t="shared" si="472"/>
        <v>-0.69247545061822235</v>
      </c>
      <c r="J3079">
        <f t="shared" si="471"/>
        <v>657.20399999999995</v>
      </c>
      <c r="K3079">
        <f t="shared" si="473"/>
        <v>653.26266666666675</v>
      </c>
      <c r="L3079">
        <f t="shared" si="475"/>
        <v>646.1015000000001</v>
      </c>
      <c r="M3079">
        <f t="shared" si="476"/>
        <v>-0.40247744617810743</v>
      </c>
      <c r="N3079">
        <f t="shared" si="477"/>
        <v>-3.064351378958107E-3</v>
      </c>
      <c r="O3079">
        <f t="shared" si="478"/>
        <v>-1</v>
      </c>
      <c r="P3079">
        <f t="shared" si="479"/>
        <v>-1.1937249401612867E-2</v>
      </c>
      <c r="Q3079">
        <f t="shared" si="480"/>
        <v>-4.258076319119411E-2</v>
      </c>
    </row>
    <row r="3080" spans="1:17" x14ac:dyDescent="0.3">
      <c r="A3080" s="2">
        <v>43093.520833333336</v>
      </c>
      <c r="B3080">
        <v>655</v>
      </c>
      <c r="C3080">
        <v>655</v>
      </c>
      <c r="D3080">
        <v>649.39</v>
      </c>
      <c r="E3080">
        <v>653.91999999999996</v>
      </c>
      <c r="F3080">
        <v>40</v>
      </c>
      <c r="G3080">
        <v>2866</v>
      </c>
      <c r="H3080">
        <f t="shared" si="474"/>
        <v>-7.8954689223944108E-2</v>
      </c>
      <c r="I3080">
        <f t="shared" si="472"/>
        <v>-0.66726120266162414</v>
      </c>
      <c r="J3080">
        <f t="shared" si="471"/>
        <v>656.55899999999997</v>
      </c>
      <c r="K3080">
        <f t="shared" si="473"/>
        <v>653.24200000000008</v>
      </c>
      <c r="L3080">
        <f t="shared" si="475"/>
        <v>646.9473333333334</v>
      </c>
      <c r="M3080">
        <f t="shared" si="476"/>
        <v>-0.99131336657873048</v>
      </c>
      <c r="N3080">
        <f t="shared" si="477"/>
        <v>-1.6546366528015562E-2</v>
      </c>
      <c r="O3080">
        <f t="shared" si="478"/>
        <v>-1</v>
      </c>
      <c r="P3080">
        <f t="shared" si="479"/>
        <v>-2.7648642035722915E-2</v>
      </c>
      <c r="Q3080">
        <f t="shared" si="480"/>
        <v>-3.6625275263029014E-2</v>
      </c>
    </row>
    <row r="3081" spans="1:17" x14ac:dyDescent="0.3">
      <c r="A3081" s="2">
        <v>43093.524305555555</v>
      </c>
      <c r="B3081">
        <v>651</v>
      </c>
      <c r="C3081">
        <v>651</v>
      </c>
      <c r="D3081">
        <v>638</v>
      </c>
      <c r="E3081">
        <v>643.1</v>
      </c>
      <c r="F3081">
        <v>70</v>
      </c>
      <c r="G3081">
        <v>13112</v>
      </c>
      <c r="H3081">
        <f t="shared" si="474"/>
        <v>-0.46364163579516271</v>
      </c>
      <c r="I3081">
        <f t="shared" si="472"/>
        <v>-0.5421130922361671</v>
      </c>
      <c r="J3081">
        <f t="shared" si="471"/>
        <v>655.82100000000003</v>
      </c>
      <c r="K3081">
        <f t="shared" si="473"/>
        <v>653.03933333333339</v>
      </c>
      <c r="L3081">
        <f t="shared" si="475"/>
        <v>647.61666666666667</v>
      </c>
      <c r="M3081">
        <f t="shared" si="476"/>
        <v>-5.6941374494624855</v>
      </c>
      <c r="N3081">
        <f t="shared" si="477"/>
        <v>3.9185196703467292E-3</v>
      </c>
      <c r="O3081">
        <f t="shared" si="478"/>
        <v>1</v>
      </c>
      <c r="P3081">
        <f t="shared" si="479"/>
        <v>-1.2595241797543186E-2</v>
      </c>
      <c r="Q3081">
        <f t="shared" si="480"/>
        <v>3.2654330586210961E-4</v>
      </c>
    </row>
    <row r="3082" spans="1:17" x14ac:dyDescent="0.3">
      <c r="A3082" s="2">
        <v>43093.527777777781</v>
      </c>
      <c r="B3082">
        <v>647.27</v>
      </c>
      <c r="C3082">
        <v>648.64</v>
      </c>
      <c r="D3082">
        <v>643.38</v>
      </c>
      <c r="E3082">
        <v>645.62</v>
      </c>
      <c r="F3082">
        <v>41</v>
      </c>
      <c r="G3082">
        <v>2452</v>
      </c>
      <c r="H3082">
        <f t="shared" si="474"/>
        <v>-0.6671680829609814</v>
      </c>
      <c r="I3082">
        <f t="shared" si="472"/>
        <v>-0.45949804036326658</v>
      </c>
      <c r="J3082">
        <f t="shared" si="471"/>
        <v>654.44600000000003</v>
      </c>
      <c r="K3082">
        <f t="shared" si="473"/>
        <v>652.67966666666666</v>
      </c>
      <c r="L3082">
        <f t="shared" si="475"/>
        <v>648.16666666666663</v>
      </c>
      <c r="M3082">
        <f t="shared" si="476"/>
        <v>-2.0154643885530144</v>
      </c>
      <c r="N3082">
        <f t="shared" si="477"/>
        <v>-9.6031721446052565E-4</v>
      </c>
      <c r="O3082">
        <f t="shared" si="478"/>
        <v>-1</v>
      </c>
      <c r="P3082">
        <f t="shared" si="479"/>
        <v>-2.3326414918992688E-2</v>
      </c>
      <c r="Q3082">
        <f t="shared" si="480"/>
        <v>-7.1094451844738882E-3</v>
      </c>
    </row>
    <row r="3083" spans="1:17" x14ac:dyDescent="0.3">
      <c r="A3083" s="2">
        <v>43093.53125</v>
      </c>
      <c r="B3083">
        <v>646.52</v>
      </c>
      <c r="C3083">
        <v>655.49</v>
      </c>
      <c r="D3083">
        <v>645</v>
      </c>
      <c r="E3083">
        <v>645</v>
      </c>
      <c r="F3083">
        <v>69</v>
      </c>
      <c r="G3083">
        <v>15364</v>
      </c>
      <c r="H3083">
        <f t="shared" si="474"/>
        <v>-0.77515276750006379</v>
      </c>
      <c r="I3083">
        <f t="shared" si="472"/>
        <v>-0.43064018920651614</v>
      </c>
      <c r="J3083">
        <f t="shared" si="471"/>
        <v>653.82399999999996</v>
      </c>
      <c r="K3083">
        <f t="shared" si="473"/>
        <v>652.47299999999996</v>
      </c>
      <c r="L3083">
        <f t="shared" si="475"/>
        <v>648.59366666666654</v>
      </c>
      <c r="M3083">
        <f t="shared" si="476"/>
        <v>-1.7338434524977675</v>
      </c>
      <c r="N3083">
        <f t="shared" si="477"/>
        <v>4.8062015503876326E-3</v>
      </c>
      <c r="O3083">
        <f t="shared" si="478"/>
        <v>1</v>
      </c>
      <c r="P3083">
        <f t="shared" si="479"/>
        <v>-1.7906976744185975E-2</v>
      </c>
      <c r="Q3083">
        <f t="shared" si="480"/>
        <v>-1.3891472868217111E-2</v>
      </c>
    </row>
    <row r="3084" spans="1:17" x14ac:dyDescent="0.3">
      <c r="A3084" s="2">
        <v>43093.534722222219</v>
      </c>
      <c r="B3084">
        <v>645.03</v>
      </c>
      <c r="C3084">
        <v>648.1</v>
      </c>
      <c r="D3084">
        <v>643.53</v>
      </c>
      <c r="E3084">
        <v>648.1</v>
      </c>
      <c r="F3084">
        <v>23</v>
      </c>
      <c r="G3084">
        <v>2421</v>
      </c>
      <c r="H3084">
        <f t="shared" si="474"/>
        <v>-0.77611547646074319</v>
      </c>
      <c r="I3084">
        <f t="shared" si="472"/>
        <v>-0.43025036150661422</v>
      </c>
      <c r="J3084">
        <f t="shared" ref="J3084:J3147" si="481">AVERAGE(E3074:E3083)</f>
        <v>653.04099999999994</v>
      </c>
      <c r="K3084">
        <f t="shared" si="473"/>
        <v>652.37299999999982</v>
      </c>
      <c r="L3084">
        <f t="shared" si="475"/>
        <v>648.95199999999988</v>
      </c>
      <c r="M3084">
        <f t="shared" si="476"/>
        <v>-0.86044252429465751</v>
      </c>
      <c r="N3084">
        <f t="shared" si="477"/>
        <v>-1.8916833821941044E-2</v>
      </c>
      <c r="O3084">
        <f t="shared" si="478"/>
        <v>-1</v>
      </c>
      <c r="P3084">
        <f t="shared" si="479"/>
        <v>-3.1013732448696221E-2</v>
      </c>
      <c r="Q3084">
        <f t="shared" si="480"/>
        <v>-2.3854343465514637E-2</v>
      </c>
    </row>
    <row r="3085" spans="1:17" x14ac:dyDescent="0.3">
      <c r="A3085" s="2">
        <v>43093.538194444445</v>
      </c>
      <c r="B3085">
        <v>646.04999999999995</v>
      </c>
      <c r="C3085">
        <v>646.11</v>
      </c>
      <c r="D3085">
        <v>635.84</v>
      </c>
      <c r="E3085">
        <v>635.84</v>
      </c>
      <c r="F3085">
        <v>27</v>
      </c>
      <c r="G3085">
        <v>3524</v>
      </c>
      <c r="H3085">
        <f t="shared" si="474"/>
        <v>-0.69907994128686557</v>
      </c>
      <c r="I3085">
        <f t="shared" si="472"/>
        <v>-0.53460541774919668</v>
      </c>
      <c r="J3085">
        <f t="shared" si="481"/>
        <v>651.8900000000001</v>
      </c>
      <c r="K3085">
        <f t="shared" si="473"/>
        <v>652.37199999999984</v>
      </c>
      <c r="L3085">
        <f t="shared" si="475"/>
        <v>649.33450000000005</v>
      </c>
      <c r="M3085">
        <f t="shared" si="476"/>
        <v>-2.9412944552254201</v>
      </c>
      <c r="N3085">
        <f t="shared" si="477"/>
        <v>-1.3210870659285854E-3</v>
      </c>
      <c r="O3085">
        <f t="shared" si="478"/>
        <v>-1</v>
      </c>
      <c r="P3085">
        <f t="shared" si="479"/>
        <v>-9.2318822345244158E-3</v>
      </c>
      <c r="Q3085">
        <f t="shared" si="480"/>
        <v>8.2096124811271917E-3</v>
      </c>
    </row>
    <row r="3086" spans="1:17" x14ac:dyDescent="0.3">
      <c r="A3086" s="2">
        <v>43093.541666666664</v>
      </c>
      <c r="B3086">
        <v>642.63</v>
      </c>
      <c r="C3086">
        <v>642.63</v>
      </c>
      <c r="D3086">
        <v>618.32000000000005</v>
      </c>
      <c r="E3086">
        <v>635</v>
      </c>
      <c r="F3086">
        <v>90</v>
      </c>
      <c r="G3086">
        <v>10934</v>
      </c>
      <c r="H3086">
        <f t="shared" si="474"/>
        <v>-0.86086460752801131</v>
      </c>
      <c r="I3086">
        <f t="shared" si="472"/>
        <v>-0.51666516397462381</v>
      </c>
      <c r="J3086">
        <f t="shared" si="481"/>
        <v>649.68100000000004</v>
      </c>
      <c r="K3086">
        <f t="shared" si="473"/>
        <v>652.04133333333323</v>
      </c>
      <c r="L3086">
        <f t="shared" si="475"/>
        <v>649.49116666666669</v>
      </c>
      <c r="M3086">
        <f t="shared" si="476"/>
        <v>-2.1412419212573117</v>
      </c>
      <c r="N3086">
        <f t="shared" si="477"/>
        <v>-6.9921259842520541E-3</v>
      </c>
      <c r="O3086">
        <f t="shared" si="478"/>
        <v>-1</v>
      </c>
      <c r="P3086">
        <f t="shared" si="479"/>
        <v>1.308661417322826E-2</v>
      </c>
      <c r="Q3086">
        <f t="shared" si="480"/>
        <v>9.6377952755905584E-3</v>
      </c>
    </row>
    <row r="3087" spans="1:17" x14ac:dyDescent="0.3">
      <c r="A3087" s="2">
        <v>43093.545138888891</v>
      </c>
      <c r="B3087">
        <v>635</v>
      </c>
      <c r="C3087">
        <v>635</v>
      </c>
      <c r="D3087">
        <v>624.69000000000005</v>
      </c>
      <c r="E3087">
        <v>630.55999999999995</v>
      </c>
      <c r="F3087">
        <v>47</v>
      </c>
      <c r="G3087">
        <v>3945</v>
      </c>
      <c r="H3087">
        <f t="shared" si="474"/>
        <v>-0.43795415537183402</v>
      </c>
      <c r="I3087">
        <f t="shared" si="472"/>
        <v>-0.68808909818268782</v>
      </c>
      <c r="J3087">
        <f t="shared" si="481"/>
        <v>647.4860000000001</v>
      </c>
      <c r="K3087">
        <f t="shared" si="473"/>
        <v>651.48033333333331</v>
      </c>
      <c r="L3087">
        <f t="shared" si="475"/>
        <v>649.42449999999997</v>
      </c>
      <c r="M3087">
        <f t="shared" si="476"/>
        <v>-2.213727945776728</v>
      </c>
      <c r="N3087">
        <f t="shared" si="477"/>
        <v>4.5832276072064523E-3</v>
      </c>
      <c r="O3087">
        <f t="shared" si="478"/>
        <v>1</v>
      </c>
      <c r="P3087">
        <f t="shared" si="479"/>
        <v>1.6604288251712809E-2</v>
      </c>
      <c r="Q3087">
        <f t="shared" si="480"/>
        <v>2.4581324536920648E-3</v>
      </c>
    </row>
    <row r="3088" spans="1:17" x14ac:dyDescent="0.3">
      <c r="A3088" s="2">
        <v>43093.548611111109</v>
      </c>
      <c r="B3088">
        <v>630.51</v>
      </c>
      <c r="C3088">
        <v>633.99</v>
      </c>
      <c r="D3088">
        <v>630.02</v>
      </c>
      <c r="E3088">
        <v>633.45000000000005</v>
      </c>
      <c r="F3088">
        <v>23</v>
      </c>
      <c r="G3088">
        <v>5359</v>
      </c>
      <c r="H3088">
        <f t="shared" si="474"/>
        <v>-0.50346082643297452</v>
      </c>
      <c r="I3088">
        <f t="shared" si="472"/>
        <v>-0.72167233870156988</v>
      </c>
      <c r="J3088">
        <f t="shared" si="481"/>
        <v>644.94699999999989</v>
      </c>
      <c r="K3088">
        <f t="shared" si="473"/>
        <v>651.22166666666669</v>
      </c>
      <c r="L3088">
        <f t="shared" si="475"/>
        <v>649.1873333333333</v>
      </c>
      <c r="M3088">
        <f t="shared" si="476"/>
        <v>-1.3410493459963813</v>
      </c>
      <c r="N3088">
        <f t="shared" si="477"/>
        <v>-8.6036782697924783E-3</v>
      </c>
      <c r="O3088">
        <f t="shared" si="478"/>
        <v>-1</v>
      </c>
      <c r="P3088">
        <f t="shared" si="479"/>
        <v>4.0887204988553447E-3</v>
      </c>
      <c r="Q3088">
        <f t="shared" si="480"/>
        <v>-1.018233483305714E-2</v>
      </c>
    </row>
    <row r="3089" spans="1:17" x14ac:dyDescent="0.3">
      <c r="A3089" s="2">
        <v>43093.552083333336</v>
      </c>
      <c r="B3089">
        <v>633.42999999999995</v>
      </c>
      <c r="C3089">
        <v>634.86</v>
      </c>
      <c r="D3089">
        <v>624.70000000000005</v>
      </c>
      <c r="E3089">
        <v>628</v>
      </c>
      <c r="F3089">
        <v>48</v>
      </c>
      <c r="G3089">
        <v>7139</v>
      </c>
      <c r="H3089">
        <f t="shared" si="474"/>
        <v>-0.34957487594354175</v>
      </c>
      <c r="I3089">
        <f t="shared" si="472"/>
        <v>-0.83052769990874886</v>
      </c>
      <c r="J3089">
        <f t="shared" si="481"/>
        <v>642.65199999999993</v>
      </c>
      <c r="K3089">
        <f t="shared" si="473"/>
        <v>650.97033333333343</v>
      </c>
      <c r="L3089">
        <f t="shared" si="475"/>
        <v>649.02749999999992</v>
      </c>
      <c r="M3089">
        <f t="shared" si="476"/>
        <v>-1.7724860375803213</v>
      </c>
      <c r="N3089">
        <f t="shared" si="477"/>
        <v>3.1369426751592789E-3</v>
      </c>
      <c r="O3089">
        <f t="shared" si="478"/>
        <v>1</v>
      </c>
      <c r="P3089">
        <f t="shared" si="479"/>
        <v>7.3885350318471116E-3</v>
      </c>
      <c r="Q3089">
        <f t="shared" si="480"/>
        <v>-5.2707006369425886E-3</v>
      </c>
    </row>
    <row r="3090" spans="1:17" x14ac:dyDescent="0.3">
      <c r="A3090" s="2">
        <v>43093.555555555555</v>
      </c>
      <c r="B3090">
        <v>628</v>
      </c>
      <c r="C3090">
        <v>629.97</v>
      </c>
      <c r="D3090">
        <v>625.76</v>
      </c>
      <c r="E3090">
        <v>629.97</v>
      </c>
      <c r="F3090">
        <v>17</v>
      </c>
      <c r="G3090">
        <v>2952</v>
      </c>
      <c r="H3090">
        <f t="shared" si="474"/>
        <v>-0.4082644940029132</v>
      </c>
      <c r="I3090">
        <f t="shared" si="472"/>
        <v>-0.85801034809291321</v>
      </c>
      <c r="J3090">
        <f t="shared" si="481"/>
        <v>639.85899999999992</v>
      </c>
      <c r="K3090">
        <f t="shared" si="473"/>
        <v>650.53733333333355</v>
      </c>
      <c r="L3090">
        <f t="shared" si="475"/>
        <v>648.74416666666662</v>
      </c>
      <c r="M3090">
        <f t="shared" si="476"/>
        <v>-1.2325732862546521</v>
      </c>
      <c r="N3090">
        <f t="shared" si="477"/>
        <v>2.1175611537057191E-2</v>
      </c>
      <c r="O3090">
        <f t="shared" si="478"/>
        <v>1</v>
      </c>
      <c r="P3090">
        <f t="shared" si="479"/>
        <v>1.7604012889502543E-2</v>
      </c>
      <c r="Q3090">
        <f t="shared" si="480"/>
        <v>-1.4143530644316525E-2</v>
      </c>
    </row>
    <row r="3091" spans="1:17" x14ac:dyDescent="0.3">
      <c r="A3091" s="2">
        <v>43093.559027777781</v>
      </c>
      <c r="B3091">
        <v>629.97</v>
      </c>
      <c r="C3091">
        <v>644.79</v>
      </c>
      <c r="D3091">
        <v>626.38</v>
      </c>
      <c r="E3091">
        <v>643.30999999999995</v>
      </c>
      <c r="F3091">
        <v>133</v>
      </c>
      <c r="G3091">
        <v>19050</v>
      </c>
      <c r="H3091">
        <f t="shared" si="474"/>
        <v>-0.56062349874417006</v>
      </c>
      <c r="I3091">
        <f t="shared" si="472"/>
        <v>-0.78348718702490383</v>
      </c>
      <c r="J3091">
        <f t="shared" si="481"/>
        <v>637.46400000000006</v>
      </c>
      <c r="K3091">
        <f t="shared" si="473"/>
        <v>650.25900000000024</v>
      </c>
      <c r="L3091">
        <f t="shared" si="475"/>
        <v>648.47699999999998</v>
      </c>
      <c r="M3091">
        <f t="shared" si="476"/>
        <v>0.83821564011447525</v>
      </c>
      <c r="N3091">
        <f t="shared" si="477"/>
        <v>-3.5441699958029143E-3</v>
      </c>
      <c r="O3091">
        <f t="shared" si="478"/>
        <v>-1</v>
      </c>
      <c r="P3091">
        <f t="shared" si="479"/>
        <v>-3.4042685486001165E-3</v>
      </c>
      <c r="Q3091">
        <f t="shared" si="480"/>
        <v>-3.4073774696491525E-2</v>
      </c>
    </row>
    <row r="3092" spans="1:17" x14ac:dyDescent="0.3">
      <c r="A3092" s="2">
        <v>43093.5625</v>
      </c>
      <c r="B3092">
        <v>640.87</v>
      </c>
      <c r="C3092">
        <v>644.30999999999995</v>
      </c>
      <c r="D3092">
        <v>636.6</v>
      </c>
      <c r="E3092">
        <v>641.03</v>
      </c>
      <c r="F3092">
        <v>35</v>
      </c>
      <c r="G3092">
        <v>6040</v>
      </c>
      <c r="H3092">
        <f t="shared" si="474"/>
        <v>-0.75656619832925465</v>
      </c>
      <c r="I3092">
        <f t="shared" si="472"/>
        <v>-0.69304491041728544</v>
      </c>
      <c r="J3092">
        <f t="shared" si="481"/>
        <v>637.48500000000001</v>
      </c>
      <c r="K3092">
        <f t="shared" si="473"/>
        <v>650.03800000000024</v>
      </c>
      <c r="L3092">
        <f t="shared" si="475"/>
        <v>648.47883333333311</v>
      </c>
      <c r="M3092">
        <f t="shared" si="476"/>
        <v>0.50703901548411978</v>
      </c>
      <c r="N3092">
        <f t="shared" si="477"/>
        <v>-7.7843470664399625E-3</v>
      </c>
      <c r="O3092">
        <f t="shared" si="478"/>
        <v>-1</v>
      </c>
      <c r="P3092">
        <f t="shared" si="479"/>
        <v>-1.3915105377283372E-2</v>
      </c>
      <c r="Q3092">
        <f t="shared" si="480"/>
        <v>-2.5724225075269502E-2</v>
      </c>
    </row>
    <row r="3093" spans="1:17" x14ac:dyDescent="0.3">
      <c r="A3093" s="2">
        <v>43093.565972222219</v>
      </c>
      <c r="B3093">
        <v>642.25</v>
      </c>
      <c r="C3093">
        <v>646.47</v>
      </c>
      <c r="D3093">
        <v>636.04</v>
      </c>
      <c r="E3093">
        <v>636.04</v>
      </c>
      <c r="F3093">
        <v>33</v>
      </c>
      <c r="G3093">
        <v>3746</v>
      </c>
      <c r="H3093">
        <f t="shared" si="474"/>
        <v>-1.0365844761964738</v>
      </c>
      <c r="I3093">
        <f t="shared" si="472"/>
        <v>-0.54038471525545784</v>
      </c>
      <c r="J3093">
        <f t="shared" si="481"/>
        <v>637.02599999999995</v>
      </c>
      <c r="K3093">
        <f t="shared" si="473"/>
        <v>649.75333333333344</v>
      </c>
      <c r="L3093">
        <f t="shared" si="475"/>
        <v>648.45449999999971</v>
      </c>
      <c r="M3093">
        <f t="shared" si="476"/>
        <v>-0.14982400396181672</v>
      </c>
      <c r="N3093">
        <f t="shared" si="477"/>
        <v>-5.3455757499527978E-3</v>
      </c>
      <c r="O3093">
        <f t="shared" si="478"/>
        <v>-1</v>
      </c>
      <c r="P3093">
        <f t="shared" si="479"/>
        <v>-1.4212942582227477E-2</v>
      </c>
      <c r="Q3093">
        <f t="shared" si="480"/>
        <v>-1.2294824224891417E-2</v>
      </c>
    </row>
    <row r="3094" spans="1:17" x14ac:dyDescent="0.3">
      <c r="A3094" s="2">
        <v>43093.569444444445</v>
      </c>
      <c r="B3094">
        <v>639.09</v>
      </c>
      <c r="C3094">
        <v>639.09</v>
      </c>
      <c r="D3094">
        <v>632.64</v>
      </c>
      <c r="E3094">
        <v>632.64</v>
      </c>
      <c r="F3094">
        <v>26</v>
      </c>
      <c r="G3094">
        <v>6408</v>
      </c>
      <c r="H3094">
        <f t="shared" si="474"/>
        <v>-1.2423737637886312</v>
      </c>
      <c r="I3094">
        <f t="shared" si="472"/>
        <v>-0.43719374926121185</v>
      </c>
      <c r="J3094">
        <f t="shared" si="481"/>
        <v>636.12999999999988</v>
      </c>
      <c r="K3094">
        <f t="shared" si="473"/>
        <v>649.12166666666678</v>
      </c>
      <c r="L3094">
        <f t="shared" si="475"/>
        <v>648.39866666666649</v>
      </c>
      <c r="M3094">
        <f t="shared" si="476"/>
        <v>-0.57968767388299247</v>
      </c>
      <c r="N3094">
        <f t="shared" si="477"/>
        <v>1.3309307030854766E-2</v>
      </c>
      <c r="O3094">
        <f t="shared" si="478"/>
        <v>1</v>
      </c>
      <c r="P3094">
        <f t="shared" si="479"/>
        <v>-1.2566388467374703E-2</v>
      </c>
      <c r="Q3094">
        <f t="shared" si="480"/>
        <v>-3.1613555892738068E-5</v>
      </c>
    </row>
    <row r="3095" spans="1:17" x14ac:dyDescent="0.3">
      <c r="A3095" s="2">
        <v>43093.572916666664</v>
      </c>
      <c r="B3095">
        <v>636.71</v>
      </c>
      <c r="C3095">
        <v>643.41</v>
      </c>
      <c r="D3095">
        <v>632.47</v>
      </c>
      <c r="E3095">
        <v>641.05999999999995</v>
      </c>
      <c r="F3095">
        <v>52</v>
      </c>
      <c r="G3095">
        <v>5712</v>
      </c>
      <c r="H3095">
        <f t="shared" si="474"/>
        <v>-1.3064404557764728</v>
      </c>
      <c r="I3095">
        <f t="shared" si="472"/>
        <v>-0.31987764851843115</v>
      </c>
      <c r="J3095">
        <f t="shared" si="481"/>
        <v>634.58400000000006</v>
      </c>
      <c r="K3095">
        <f t="shared" si="473"/>
        <v>648.09000000000015</v>
      </c>
      <c r="L3095">
        <f t="shared" si="475"/>
        <v>648.27949999999987</v>
      </c>
      <c r="M3095">
        <f t="shared" si="476"/>
        <v>1.4218029209103726</v>
      </c>
      <c r="N3095">
        <f t="shared" si="477"/>
        <v>9.3594983308986873E-5</v>
      </c>
      <c r="O3095">
        <f t="shared" si="478"/>
        <v>1</v>
      </c>
      <c r="P3095">
        <f t="shared" si="479"/>
        <v>-3.1198327769631551E-2</v>
      </c>
      <c r="Q3095">
        <f t="shared" si="480"/>
        <v>-7.6279911396748929E-3</v>
      </c>
    </row>
    <row r="3096" spans="1:17" x14ac:dyDescent="0.3">
      <c r="A3096" s="2">
        <v>43093.576388888891</v>
      </c>
      <c r="B3096">
        <v>641.12</v>
      </c>
      <c r="C3096">
        <v>641.12</v>
      </c>
      <c r="D3096">
        <v>640.96</v>
      </c>
      <c r="E3096">
        <v>641.12</v>
      </c>
      <c r="F3096">
        <v>3</v>
      </c>
      <c r="G3096">
        <v>192</v>
      </c>
      <c r="H3096">
        <f t="shared" si="474"/>
        <v>-1.3439322047613709</v>
      </c>
      <c r="I3096">
        <f t="shared" si="472"/>
        <v>-0.20741184855927011</v>
      </c>
      <c r="J3096">
        <f t="shared" si="481"/>
        <v>635.10600000000011</v>
      </c>
      <c r="K3096">
        <f t="shared" si="473"/>
        <v>647.60533333333331</v>
      </c>
      <c r="L3096">
        <f t="shared" si="475"/>
        <v>648.32983333333311</v>
      </c>
      <c r="M3096">
        <f t="shared" si="476"/>
        <v>1.2147724170661722</v>
      </c>
      <c r="N3096">
        <f t="shared" si="477"/>
        <v>-1.4053531320189654E-2</v>
      </c>
      <c r="O3096">
        <f t="shared" si="478"/>
        <v>-1</v>
      </c>
      <c r="P3096">
        <f t="shared" si="479"/>
        <v>-3.0774270027451988E-2</v>
      </c>
      <c r="Q3096">
        <f t="shared" si="480"/>
        <v>-1.0419266284002917E-2</v>
      </c>
    </row>
    <row r="3097" spans="1:17" x14ac:dyDescent="0.3">
      <c r="A3097" s="2">
        <v>43093.579861111109</v>
      </c>
      <c r="B3097">
        <v>640.78</v>
      </c>
      <c r="C3097">
        <v>640.89</v>
      </c>
      <c r="D3097">
        <v>632.11</v>
      </c>
      <c r="E3097">
        <v>632.11</v>
      </c>
      <c r="F3097">
        <v>30</v>
      </c>
      <c r="G3097">
        <v>3549</v>
      </c>
      <c r="H3097">
        <f t="shared" si="474"/>
        <v>-1.4001901747861987</v>
      </c>
      <c r="I3097">
        <f t="shared" si="472"/>
        <v>-8.3202438925829597E-2</v>
      </c>
      <c r="J3097">
        <f t="shared" si="481"/>
        <v>635.71799999999996</v>
      </c>
      <c r="K3097">
        <f t="shared" si="473"/>
        <v>647.1543333333334</v>
      </c>
      <c r="L3097">
        <f t="shared" si="475"/>
        <v>648.34949999999992</v>
      </c>
      <c r="M3097">
        <f t="shared" si="476"/>
        <v>-0.68490258669806769</v>
      </c>
      <c r="N3097">
        <f t="shared" si="477"/>
        <v>-8.0840360063913139E-3</v>
      </c>
      <c r="O3097">
        <f t="shared" si="478"/>
        <v>-1</v>
      </c>
      <c r="P3097">
        <f t="shared" si="479"/>
        <v>-1.1975763712012229E-2</v>
      </c>
      <c r="Q3097">
        <f t="shared" si="480"/>
        <v>3.8284475803261444E-3</v>
      </c>
    </row>
    <row r="3098" spans="1:17" x14ac:dyDescent="0.3">
      <c r="A3098" s="2">
        <v>43093.583333333336</v>
      </c>
      <c r="B3098">
        <v>632.11</v>
      </c>
      <c r="C3098">
        <v>632.11</v>
      </c>
      <c r="D3098">
        <v>626.05999999999995</v>
      </c>
      <c r="E3098">
        <v>627</v>
      </c>
      <c r="F3098">
        <v>60</v>
      </c>
      <c r="G3098">
        <v>10063</v>
      </c>
      <c r="H3098">
        <f t="shared" si="474"/>
        <v>-1.4007155049557576</v>
      </c>
      <c r="I3098">
        <f t="shared" si="472"/>
        <v>-4.8731374945721072E-2</v>
      </c>
      <c r="J3098">
        <f t="shared" si="481"/>
        <v>635.87299999999993</v>
      </c>
      <c r="K3098">
        <f t="shared" si="473"/>
        <v>646.22799999999995</v>
      </c>
      <c r="L3098">
        <f t="shared" si="475"/>
        <v>648.06433333333337</v>
      </c>
      <c r="M3098">
        <f t="shared" si="476"/>
        <v>-1.7279515011653337</v>
      </c>
      <c r="N3098">
        <f t="shared" si="477"/>
        <v>-3.6842105263157027E-3</v>
      </c>
      <c r="O3098">
        <f t="shared" si="478"/>
        <v>-1</v>
      </c>
      <c r="P3098">
        <f t="shared" si="479"/>
        <v>1.9457735247209367E-3</v>
      </c>
      <c r="Q3098">
        <f t="shared" si="480"/>
        <v>5.6778309409887488E-3</v>
      </c>
    </row>
    <row r="3099" spans="1:17" x14ac:dyDescent="0.3">
      <c r="A3099" s="2">
        <v>43093.586805555555</v>
      </c>
      <c r="B3099">
        <v>628.79</v>
      </c>
      <c r="C3099">
        <v>628.91</v>
      </c>
      <c r="D3099">
        <v>624.69000000000005</v>
      </c>
      <c r="E3099">
        <v>624.69000000000005</v>
      </c>
      <c r="F3099">
        <v>28</v>
      </c>
      <c r="G3099">
        <v>6447</v>
      </c>
      <c r="H3099">
        <f t="shared" si="474"/>
        <v>-1.3692696285449033</v>
      </c>
      <c r="I3099">
        <f t="shared" si="472"/>
        <v>-3.9838937474755913E-2</v>
      </c>
      <c r="J3099">
        <f t="shared" si="481"/>
        <v>635.22799999999984</v>
      </c>
      <c r="K3099">
        <f t="shared" si="473"/>
        <v>645.02800000000002</v>
      </c>
      <c r="L3099">
        <f t="shared" si="475"/>
        <v>647.66050000000007</v>
      </c>
      <c r="M3099">
        <f t="shared" si="476"/>
        <v>-1.8278525990518941</v>
      </c>
      <c r="N3099">
        <f t="shared" si="477"/>
        <v>-5.8108821975701693E-3</v>
      </c>
      <c r="O3099">
        <f t="shared" si="478"/>
        <v>-1</v>
      </c>
      <c r="P3099">
        <f t="shared" si="479"/>
        <v>1.2694296370999935E-2</v>
      </c>
      <c r="Q3099">
        <f t="shared" si="480"/>
        <v>5.3626598792999866E-3</v>
      </c>
    </row>
    <row r="3100" spans="1:17" x14ac:dyDescent="0.3">
      <c r="A3100" s="2">
        <v>43093.590277777781</v>
      </c>
      <c r="B3100">
        <v>624.69000000000005</v>
      </c>
      <c r="C3100">
        <v>626.85</v>
      </c>
      <c r="D3100">
        <v>621.03</v>
      </c>
      <c r="E3100">
        <v>621.05999999999995</v>
      </c>
      <c r="F3100">
        <v>34</v>
      </c>
      <c r="G3100">
        <v>3981</v>
      </c>
      <c r="H3100">
        <f t="shared" si="474"/>
        <v>-1.2498310579544021</v>
      </c>
      <c r="I3100">
        <f t="shared" si="472"/>
        <v>-7.6221023261258916E-2</v>
      </c>
      <c r="J3100">
        <f t="shared" si="481"/>
        <v>634.89699999999993</v>
      </c>
      <c r="K3100">
        <f t="shared" si="473"/>
        <v>643.77166666666676</v>
      </c>
      <c r="L3100">
        <f t="shared" si="475"/>
        <v>647.19566666666674</v>
      </c>
      <c r="M3100">
        <f t="shared" si="476"/>
        <v>-2.2154398948521186</v>
      </c>
      <c r="N3100">
        <f t="shared" si="477"/>
        <v>5.3134962805532636E-4</v>
      </c>
      <c r="O3100">
        <f t="shared" si="478"/>
        <v>1</v>
      </c>
      <c r="P3100">
        <f t="shared" si="479"/>
        <v>2.4329372363378763E-2</v>
      </c>
      <c r="Q3100">
        <f t="shared" si="480"/>
        <v>2.5231056580684755E-2</v>
      </c>
    </row>
    <row r="3101" spans="1:17" x14ac:dyDescent="0.3">
      <c r="A3101" s="2">
        <v>43093.59375</v>
      </c>
      <c r="B3101">
        <v>623.38</v>
      </c>
      <c r="C3101">
        <v>628.13</v>
      </c>
      <c r="D3101">
        <v>612.13</v>
      </c>
      <c r="E3101">
        <v>621.39</v>
      </c>
      <c r="F3101">
        <v>61</v>
      </c>
      <c r="G3101">
        <v>33336</v>
      </c>
      <c r="H3101">
        <f t="shared" si="474"/>
        <v>-1.1950675630362859</v>
      </c>
      <c r="I3101">
        <f t="shared" si="472"/>
        <v>-2.52218323965018E-2</v>
      </c>
      <c r="J3101">
        <f t="shared" si="481"/>
        <v>634.00599999999997</v>
      </c>
      <c r="K3101">
        <f t="shared" si="473"/>
        <v>642.43033333333335</v>
      </c>
      <c r="L3101">
        <f t="shared" si="475"/>
        <v>646.80866666666668</v>
      </c>
      <c r="M3101">
        <f t="shared" si="476"/>
        <v>-1.7021663534708424</v>
      </c>
      <c r="N3101">
        <f t="shared" si="477"/>
        <v>5.0692801622169289E-3</v>
      </c>
      <c r="O3101">
        <f t="shared" si="478"/>
        <v>1</v>
      </c>
      <c r="P3101">
        <f t="shared" si="479"/>
        <v>2.1001303529184681E-2</v>
      </c>
      <c r="Q3101">
        <f t="shared" si="480"/>
        <v>3.3344598400360526E-2</v>
      </c>
    </row>
    <row r="3102" spans="1:17" x14ac:dyDescent="0.3">
      <c r="A3102" s="2">
        <v>43093.597222222219</v>
      </c>
      <c r="B3102">
        <v>617.54</v>
      </c>
      <c r="C3102">
        <v>625.79999999999995</v>
      </c>
      <c r="D3102">
        <v>616.54999999999995</v>
      </c>
      <c r="E3102">
        <v>624.54</v>
      </c>
      <c r="F3102">
        <v>36</v>
      </c>
      <c r="G3102">
        <v>8610</v>
      </c>
      <c r="H3102">
        <f t="shared" si="474"/>
        <v>-1.2139715315009978</v>
      </c>
      <c r="I3102">
        <f t="shared" si="472"/>
        <v>9.5064143116681016E-2</v>
      </c>
      <c r="J3102">
        <f t="shared" si="481"/>
        <v>631.81400000000008</v>
      </c>
      <c r="K3102">
        <f t="shared" si="473"/>
        <v>641.24833333333333</v>
      </c>
      <c r="L3102">
        <f t="shared" si="475"/>
        <v>646.43416666666667</v>
      </c>
      <c r="M3102">
        <f t="shared" si="476"/>
        <v>-0.960195595987831</v>
      </c>
      <c r="N3102">
        <f t="shared" si="477"/>
        <v>5.8923367598553555E-3</v>
      </c>
      <c r="O3102">
        <f t="shared" si="478"/>
        <v>1</v>
      </c>
      <c r="P3102">
        <f t="shared" si="479"/>
        <v>1.5995772888846207E-2</v>
      </c>
      <c r="Q3102">
        <f t="shared" si="480"/>
        <v>4.3504018957953174E-2</v>
      </c>
    </row>
    <row r="3103" spans="1:17" x14ac:dyDescent="0.3">
      <c r="A3103" s="2">
        <v>43093.600694444445</v>
      </c>
      <c r="B3103">
        <v>620.41999999999996</v>
      </c>
      <c r="C3103">
        <v>630.54</v>
      </c>
      <c r="D3103">
        <v>620.41999999999996</v>
      </c>
      <c r="E3103">
        <v>628.22</v>
      </c>
      <c r="F3103">
        <v>55</v>
      </c>
      <c r="G3103">
        <v>6364</v>
      </c>
      <c r="H3103">
        <f t="shared" si="474"/>
        <v>-1.1498219141856905</v>
      </c>
      <c r="I3103">
        <f t="shared" si="472"/>
        <v>0.23635607923748711</v>
      </c>
      <c r="J3103">
        <f t="shared" si="481"/>
        <v>630.16499999999996</v>
      </c>
      <c r="K3103">
        <f t="shared" si="473"/>
        <v>640.33833333333337</v>
      </c>
      <c r="L3103">
        <f t="shared" si="475"/>
        <v>645.97816666666665</v>
      </c>
      <c r="M3103">
        <f t="shared" si="476"/>
        <v>-0.27111537359375532</v>
      </c>
      <c r="N3103">
        <f t="shared" si="477"/>
        <v>7.0039158256661313E-3</v>
      </c>
      <c r="O3103">
        <f t="shared" si="478"/>
        <v>1</v>
      </c>
      <c r="P3103">
        <f t="shared" si="479"/>
        <v>3.7248097800132406E-3</v>
      </c>
      <c r="Q3103">
        <f t="shared" si="480"/>
        <v>2.7665467511381353E-2</v>
      </c>
    </row>
    <row r="3104" spans="1:17" x14ac:dyDescent="0.3">
      <c r="A3104" s="2">
        <v>43093.604166666664</v>
      </c>
      <c r="B3104">
        <v>624.75</v>
      </c>
      <c r="C3104">
        <v>632.63</v>
      </c>
      <c r="D3104">
        <v>624.75</v>
      </c>
      <c r="E3104">
        <v>632.62</v>
      </c>
      <c r="F3104">
        <v>95</v>
      </c>
      <c r="G3104">
        <v>25812</v>
      </c>
      <c r="H3104">
        <f t="shared" si="474"/>
        <v>-1.0216123294059085</v>
      </c>
      <c r="I3104">
        <f t="shared" ref="I3104:I3167" si="482">SKEW(E3075:E3104)</f>
        <v>0.31644678409566501</v>
      </c>
      <c r="J3104">
        <f t="shared" si="481"/>
        <v>629.38300000000004</v>
      </c>
      <c r="K3104">
        <f t="shared" si="473"/>
        <v>639.51800000000003</v>
      </c>
      <c r="L3104">
        <f t="shared" si="475"/>
        <v>645.63550000000009</v>
      </c>
      <c r="M3104">
        <f t="shared" si="476"/>
        <v>0.46828305440176654</v>
      </c>
      <c r="N3104">
        <f t="shared" si="477"/>
        <v>5.6115835730769729E-3</v>
      </c>
      <c r="O3104">
        <f t="shared" si="478"/>
        <v>1</v>
      </c>
      <c r="P3104">
        <f t="shared" si="479"/>
        <v>-7.2397331731529841E-3</v>
      </c>
      <c r="Q3104">
        <f t="shared" si="480"/>
        <v>2.2209225127248513E-2</v>
      </c>
    </row>
    <row r="3105" spans="1:17" x14ac:dyDescent="0.3">
      <c r="A3105" s="2">
        <v>43093.607638888891</v>
      </c>
      <c r="B3105">
        <v>632.63</v>
      </c>
      <c r="C3105">
        <v>636.38</v>
      </c>
      <c r="D3105">
        <v>632.63</v>
      </c>
      <c r="E3105">
        <v>636.16999999999996</v>
      </c>
      <c r="F3105">
        <v>92</v>
      </c>
      <c r="G3105">
        <v>18883</v>
      </c>
      <c r="H3105">
        <f t="shared" si="474"/>
        <v>-0.81921509026877581</v>
      </c>
      <c r="I3105">
        <f t="shared" si="482"/>
        <v>0.37597206832347851</v>
      </c>
      <c r="J3105">
        <f t="shared" si="481"/>
        <v>629.38100000000009</v>
      </c>
      <c r="K3105">
        <f t="shared" ref="K3105:K3168" si="483">AVERAGE(E3075:E3104)</f>
        <v>638.61833333333345</v>
      </c>
      <c r="L3105">
        <f t="shared" si="475"/>
        <v>645.2796666666668</v>
      </c>
      <c r="M3105">
        <f t="shared" si="476"/>
        <v>0.98226937023419769</v>
      </c>
      <c r="N3105">
        <f t="shared" si="477"/>
        <v>-2.7193989028088477E-3</v>
      </c>
      <c r="O3105">
        <f t="shared" si="478"/>
        <v>-1</v>
      </c>
      <c r="P3105">
        <f t="shared" si="479"/>
        <v>8.8026785293248528E-4</v>
      </c>
      <c r="Q3105">
        <f t="shared" si="480"/>
        <v>2.4883285914142513E-2</v>
      </c>
    </row>
    <row r="3106" spans="1:17" x14ac:dyDescent="0.3">
      <c r="A3106" s="2">
        <v>43093.611111111109</v>
      </c>
      <c r="B3106">
        <v>635.91</v>
      </c>
      <c r="C3106">
        <v>636.42999999999995</v>
      </c>
      <c r="D3106">
        <v>628.73</v>
      </c>
      <c r="E3106">
        <v>634.44000000000005</v>
      </c>
      <c r="F3106">
        <v>56</v>
      </c>
      <c r="G3106">
        <v>1921</v>
      </c>
      <c r="H3106">
        <f t="shared" si="474"/>
        <v>-0.57536933740041407</v>
      </c>
      <c r="I3106">
        <f t="shared" si="482"/>
        <v>0.44090777286841532</v>
      </c>
      <c r="J3106">
        <f t="shared" si="481"/>
        <v>628.89200000000005</v>
      </c>
      <c r="K3106">
        <f t="shared" si="483"/>
        <v>637.89300000000003</v>
      </c>
      <c r="L3106">
        <f t="shared" si="475"/>
        <v>644.99766666666676</v>
      </c>
      <c r="M3106">
        <f t="shared" si="476"/>
        <v>0.89414701350034942</v>
      </c>
      <c r="N3106">
        <f t="shared" si="477"/>
        <v>1.4185738604110417E-4</v>
      </c>
      <c r="O3106">
        <f t="shared" si="478"/>
        <v>1</v>
      </c>
      <c r="P3106">
        <f t="shared" si="479"/>
        <v>1.2089401677069476E-2</v>
      </c>
      <c r="Q3106">
        <f t="shared" si="480"/>
        <v>2.9916146522917696E-2</v>
      </c>
    </row>
    <row r="3107" spans="1:17" x14ac:dyDescent="0.3">
      <c r="A3107" s="2">
        <v>43093.614583333336</v>
      </c>
      <c r="B3107">
        <v>630.47</v>
      </c>
      <c r="C3107">
        <v>634.86</v>
      </c>
      <c r="D3107">
        <v>627.47</v>
      </c>
      <c r="E3107">
        <v>634.53</v>
      </c>
      <c r="F3107">
        <v>69</v>
      </c>
      <c r="G3107">
        <v>16220</v>
      </c>
      <c r="H3107">
        <f t="shared" si="474"/>
        <v>-0.27681101302479449</v>
      </c>
      <c r="I3107">
        <f t="shared" si="482"/>
        <v>0.4925288492126948</v>
      </c>
      <c r="J3107">
        <f t="shared" si="481"/>
        <v>628.22399999999993</v>
      </c>
      <c r="K3107">
        <f t="shared" si="483"/>
        <v>637.14266666666651</v>
      </c>
      <c r="L3107">
        <f t="shared" si="475"/>
        <v>644.9861666666668</v>
      </c>
      <c r="M3107">
        <f t="shared" si="476"/>
        <v>1.2324753334781993</v>
      </c>
      <c r="N3107">
        <f t="shared" si="477"/>
        <v>-6.2565993727641362E-3</v>
      </c>
      <c r="O3107">
        <f t="shared" si="478"/>
        <v>-1</v>
      </c>
      <c r="P3107">
        <f t="shared" si="479"/>
        <v>2.7075157990954037E-2</v>
      </c>
      <c r="Q3107">
        <f t="shared" si="480"/>
        <v>1.8895875687516758E-2</v>
      </c>
    </row>
    <row r="3108" spans="1:17" x14ac:dyDescent="0.3">
      <c r="A3108" s="2">
        <v>43093.618055555555</v>
      </c>
      <c r="B3108">
        <v>634.52</v>
      </c>
      <c r="C3108">
        <v>636.54</v>
      </c>
      <c r="D3108">
        <v>630.55999999999995</v>
      </c>
      <c r="E3108">
        <v>630.55999999999995</v>
      </c>
      <c r="F3108">
        <v>25</v>
      </c>
      <c r="G3108">
        <v>3237</v>
      </c>
      <c r="H3108">
        <f t="shared" si="474"/>
        <v>-8.8766699867268262E-2</v>
      </c>
      <c r="I3108">
        <f t="shared" si="482"/>
        <v>0.50030335452145513</v>
      </c>
      <c r="J3108">
        <f t="shared" si="481"/>
        <v>628.46599999999989</v>
      </c>
      <c r="K3108">
        <f t="shared" si="483"/>
        <v>636.42866666666657</v>
      </c>
      <c r="L3108">
        <f t="shared" si="475"/>
        <v>644.82200000000012</v>
      </c>
      <c r="M3108">
        <f t="shared" si="476"/>
        <v>0.39164616233585731</v>
      </c>
      <c r="N3108">
        <f t="shared" si="477"/>
        <v>-3.99644760213141E-3</v>
      </c>
      <c r="O3108">
        <f t="shared" si="478"/>
        <v>-1</v>
      </c>
      <c r="P3108">
        <f t="shared" si="479"/>
        <v>2.3851814260340141E-2</v>
      </c>
      <c r="Q3108">
        <f t="shared" si="480"/>
        <v>2.6896726719106884E-2</v>
      </c>
    </row>
    <row r="3109" spans="1:17" x14ac:dyDescent="0.3">
      <c r="A3109" s="2">
        <v>43093.621527777781</v>
      </c>
      <c r="B3109">
        <v>629.95000000000005</v>
      </c>
      <c r="C3109">
        <v>629.95000000000005</v>
      </c>
      <c r="D3109">
        <v>628.04</v>
      </c>
      <c r="E3109">
        <v>628.04</v>
      </c>
      <c r="F3109">
        <v>3</v>
      </c>
      <c r="G3109">
        <v>180</v>
      </c>
      <c r="H3109">
        <f t="shared" si="474"/>
        <v>-0.21645438505088066</v>
      </c>
      <c r="I3109">
        <f t="shared" si="482"/>
        <v>0.40512434101352973</v>
      </c>
      <c r="J3109">
        <f t="shared" si="481"/>
        <v>628.82199999999989</v>
      </c>
      <c r="K3109">
        <f t="shared" si="483"/>
        <v>635.56733333333318</v>
      </c>
      <c r="L3109">
        <f t="shared" si="475"/>
        <v>644.41500000000008</v>
      </c>
      <c r="M3109">
        <f t="shared" si="476"/>
        <v>-0.14601237050072327</v>
      </c>
      <c r="N3109">
        <f t="shared" si="477"/>
        <v>1.3836698299471459E-2</v>
      </c>
      <c r="O3109">
        <f t="shared" si="478"/>
        <v>1</v>
      </c>
      <c r="P3109">
        <f t="shared" si="479"/>
        <v>2.9663715686898916E-2</v>
      </c>
      <c r="Q3109">
        <f t="shared" si="480"/>
        <v>4.6207247945990675E-2</v>
      </c>
    </row>
    <row r="3110" spans="1:17" x14ac:dyDescent="0.3">
      <c r="A3110" s="2">
        <v>43093.625</v>
      </c>
      <c r="B3110">
        <v>628.03</v>
      </c>
      <c r="C3110">
        <v>636.79999999999995</v>
      </c>
      <c r="D3110">
        <v>628.03</v>
      </c>
      <c r="E3110">
        <v>636.73</v>
      </c>
      <c r="F3110">
        <v>26</v>
      </c>
      <c r="G3110">
        <v>2700</v>
      </c>
      <c r="H3110">
        <f t="shared" ref="H3110:H3173" si="484">KURT(E3081:E3110)</f>
        <v>-0.64737141048312585</v>
      </c>
      <c r="I3110">
        <f t="shared" si="482"/>
        <v>0.11243956750976006</v>
      </c>
      <c r="J3110">
        <f t="shared" si="481"/>
        <v>629.15700000000004</v>
      </c>
      <c r="K3110">
        <f t="shared" si="483"/>
        <v>634.63766666666663</v>
      </c>
      <c r="L3110">
        <f t="shared" si="475"/>
        <v>643.93983333333335</v>
      </c>
      <c r="M3110">
        <f t="shared" si="476"/>
        <v>1.4594469675829873</v>
      </c>
      <c r="N3110">
        <f t="shared" si="477"/>
        <v>8.4494212617592934E-3</v>
      </c>
      <c r="O3110">
        <f t="shared" si="478"/>
        <v>1</v>
      </c>
      <c r="P3110">
        <f t="shared" si="479"/>
        <v>2.3981907558933899E-2</v>
      </c>
      <c r="Q3110">
        <f t="shared" si="480"/>
        <v>3.1724592841549687E-2</v>
      </c>
    </row>
    <row r="3111" spans="1:17" x14ac:dyDescent="0.3">
      <c r="A3111" s="2">
        <v>43093.628472222219</v>
      </c>
      <c r="B3111">
        <v>636.77</v>
      </c>
      <c r="C3111">
        <v>648.76</v>
      </c>
      <c r="D3111">
        <v>636.77</v>
      </c>
      <c r="E3111">
        <v>642.11</v>
      </c>
      <c r="F3111">
        <v>86</v>
      </c>
      <c r="G3111">
        <v>8750</v>
      </c>
      <c r="H3111">
        <f t="shared" si="484"/>
        <v>-0.62359448744564183</v>
      </c>
      <c r="I3111">
        <f t="shared" si="482"/>
        <v>0.10728676262558901</v>
      </c>
      <c r="J3111">
        <f t="shared" si="481"/>
        <v>630.72399999999993</v>
      </c>
      <c r="K3111">
        <f t="shared" si="483"/>
        <v>634.06466666666677</v>
      </c>
      <c r="L3111">
        <f t="shared" si="475"/>
        <v>643.55200000000013</v>
      </c>
      <c r="M3111">
        <f t="shared" si="476"/>
        <v>2.3413602521500709</v>
      </c>
      <c r="N3111">
        <f t="shared" si="477"/>
        <v>1.4950709380012805E-2</v>
      </c>
      <c r="O3111">
        <f t="shared" si="478"/>
        <v>1</v>
      </c>
      <c r="P3111">
        <f t="shared" si="479"/>
        <v>1.7613804488327459E-2</v>
      </c>
      <c r="Q3111">
        <f t="shared" si="480"/>
        <v>1.6508074940430804E-2</v>
      </c>
    </row>
    <row r="3112" spans="1:17" x14ac:dyDescent="0.3">
      <c r="A3112" s="2">
        <v>43093.631944444445</v>
      </c>
      <c r="B3112">
        <v>647.77</v>
      </c>
      <c r="C3112">
        <v>651.79</v>
      </c>
      <c r="D3112">
        <v>647.77</v>
      </c>
      <c r="E3112">
        <v>651.71</v>
      </c>
      <c r="F3112">
        <v>30</v>
      </c>
      <c r="G3112">
        <v>3741</v>
      </c>
      <c r="H3112">
        <f t="shared" si="484"/>
        <v>-0.18755176905243331</v>
      </c>
      <c r="I3112">
        <f t="shared" si="482"/>
        <v>0.34303867190941617</v>
      </c>
      <c r="J3112">
        <f t="shared" si="481"/>
        <v>632.79600000000005</v>
      </c>
      <c r="K3112">
        <f t="shared" si="483"/>
        <v>634.03166666666664</v>
      </c>
      <c r="L3112">
        <f t="shared" si="475"/>
        <v>643.35566666666671</v>
      </c>
      <c r="M3112">
        <f t="shared" si="476"/>
        <v>3.8927928345364675</v>
      </c>
      <c r="N3112">
        <f t="shared" si="477"/>
        <v>-9.3753356554295824E-3</v>
      </c>
      <c r="O3112">
        <f t="shared" si="478"/>
        <v>-1</v>
      </c>
      <c r="P3112">
        <f t="shared" si="479"/>
        <v>-7.9636648202422149E-3</v>
      </c>
      <c r="Q3112">
        <f t="shared" si="480"/>
        <v>-1.8873425296527875E-3</v>
      </c>
    </row>
    <row r="3113" spans="1:17" x14ac:dyDescent="0.3">
      <c r="A3113" s="2">
        <v>43093.635416666664</v>
      </c>
      <c r="B3113">
        <v>651.53</v>
      </c>
      <c r="C3113">
        <v>651.53</v>
      </c>
      <c r="D3113">
        <v>644.78</v>
      </c>
      <c r="E3113">
        <v>645.6</v>
      </c>
      <c r="F3113">
        <v>20</v>
      </c>
      <c r="G3113">
        <v>1494</v>
      </c>
      <c r="H3113">
        <f t="shared" si="484"/>
        <v>-0.20009957295014003</v>
      </c>
      <c r="I3113">
        <f t="shared" si="482"/>
        <v>0.3490933161133562</v>
      </c>
      <c r="J3113">
        <f t="shared" si="481"/>
        <v>635.51299999999992</v>
      </c>
      <c r="K3113">
        <f t="shared" si="483"/>
        <v>634.23466666666673</v>
      </c>
      <c r="L3113">
        <f t="shared" si="475"/>
        <v>643.35383333333334</v>
      </c>
      <c r="M3113">
        <f t="shared" si="476"/>
        <v>1.5006349641817494</v>
      </c>
      <c r="N3113">
        <f t="shared" si="477"/>
        <v>1.6573729863691702E-3</v>
      </c>
      <c r="O3113">
        <f t="shared" si="478"/>
        <v>1</v>
      </c>
      <c r="P3113">
        <f t="shared" si="479"/>
        <v>2.9739776951672229E-3</v>
      </c>
      <c r="Q3113">
        <f t="shared" si="480"/>
        <v>1.158612143742258E-2</v>
      </c>
    </row>
    <row r="3114" spans="1:17" x14ac:dyDescent="0.3">
      <c r="A3114" s="2">
        <v>43093.638888888891</v>
      </c>
      <c r="B3114">
        <v>644.99</v>
      </c>
      <c r="C3114">
        <v>646.95000000000005</v>
      </c>
      <c r="D3114">
        <v>644.99</v>
      </c>
      <c r="E3114">
        <v>646.66999999999996</v>
      </c>
      <c r="F3114">
        <v>4</v>
      </c>
      <c r="G3114">
        <v>22</v>
      </c>
      <c r="H3114">
        <f t="shared" si="484"/>
        <v>-0.21841968527530131</v>
      </c>
      <c r="I3114">
        <f t="shared" si="482"/>
        <v>0.31700891382103369</v>
      </c>
      <c r="J3114">
        <f t="shared" si="481"/>
        <v>637.25099999999998</v>
      </c>
      <c r="K3114">
        <f t="shared" si="483"/>
        <v>634.25466666666659</v>
      </c>
      <c r="L3114">
        <f t="shared" si="475"/>
        <v>643.31383333333338</v>
      </c>
      <c r="M3114">
        <f t="shared" si="476"/>
        <v>1.3736362898011545</v>
      </c>
      <c r="N3114">
        <f t="shared" si="477"/>
        <v>8.242225555538437E-3</v>
      </c>
      <c r="O3114">
        <f t="shared" si="478"/>
        <v>1</v>
      </c>
      <c r="P3114">
        <f t="shared" si="479"/>
        <v>1.6066927490064463E-2</v>
      </c>
      <c r="Q3114">
        <f t="shared" si="480"/>
        <v>3.108231400869054E-3</v>
      </c>
    </row>
    <row r="3115" spans="1:17" x14ac:dyDescent="0.3">
      <c r="A3115" s="2">
        <v>43093.642361111109</v>
      </c>
      <c r="B3115">
        <v>646.65</v>
      </c>
      <c r="C3115">
        <v>652</v>
      </c>
      <c r="D3115">
        <v>644.76</v>
      </c>
      <c r="E3115">
        <v>652</v>
      </c>
      <c r="F3115">
        <v>13</v>
      </c>
      <c r="G3115">
        <v>1610</v>
      </c>
      <c r="H3115">
        <f t="shared" si="484"/>
        <v>-0.32980675096573053</v>
      </c>
      <c r="I3115">
        <f t="shared" si="482"/>
        <v>0.41321946982568264</v>
      </c>
      <c r="J3115">
        <f t="shared" si="481"/>
        <v>638.65600000000006</v>
      </c>
      <c r="K3115">
        <f t="shared" si="483"/>
        <v>634.20699999999999</v>
      </c>
      <c r="L3115">
        <f t="shared" si="475"/>
        <v>643.28950000000009</v>
      </c>
      <c r="M3115">
        <f t="shared" si="476"/>
        <v>1.8545621732416784</v>
      </c>
      <c r="N3115">
        <f t="shared" si="477"/>
        <v>2.1779141104293852E-3</v>
      </c>
      <c r="O3115">
        <f t="shared" si="478"/>
        <v>1</v>
      </c>
      <c r="P3115">
        <f t="shared" si="479"/>
        <v>7.5613496932514573E-3</v>
      </c>
      <c r="Q3115">
        <f t="shared" si="480"/>
        <v>-9.4938650306749302E-3</v>
      </c>
    </row>
    <row r="3116" spans="1:17" x14ac:dyDescent="0.3">
      <c r="A3116" s="2">
        <v>43093.645833333336</v>
      </c>
      <c r="B3116">
        <v>652.53</v>
      </c>
      <c r="C3116">
        <v>656.5</v>
      </c>
      <c r="D3116">
        <v>650.52</v>
      </c>
      <c r="E3116">
        <v>653.41999999999996</v>
      </c>
      <c r="F3116">
        <v>46</v>
      </c>
      <c r="G3116">
        <v>3338</v>
      </c>
      <c r="H3116">
        <f t="shared" si="484"/>
        <v>-0.49630362057726884</v>
      </c>
      <c r="I3116">
        <f t="shared" si="482"/>
        <v>0.44750467042316172</v>
      </c>
      <c r="J3116">
        <f t="shared" si="481"/>
        <v>640.23900000000003</v>
      </c>
      <c r="K3116">
        <f t="shared" si="483"/>
        <v>634.74566666666658</v>
      </c>
      <c r="L3116">
        <f t="shared" si="475"/>
        <v>643.39350000000002</v>
      </c>
      <c r="M3116">
        <f t="shared" si="476"/>
        <v>1.6169215282072202</v>
      </c>
      <c r="N3116">
        <f t="shared" si="477"/>
        <v>-1.0559823696856506E-2</v>
      </c>
      <c r="O3116">
        <f t="shared" si="478"/>
        <v>-1</v>
      </c>
      <c r="P3116">
        <f t="shared" si="479"/>
        <v>-1.0865905543141054E-3</v>
      </c>
      <c r="Q3116">
        <f t="shared" si="480"/>
        <v>-1.7477273422913227E-2</v>
      </c>
    </row>
    <row r="3117" spans="1:17" x14ac:dyDescent="0.3">
      <c r="A3117" s="2">
        <v>43093.649305555555</v>
      </c>
      <c r="B3117">
        <v>651.51</v>
      </c>
      <c r="C3117">
        <v>651.51</v>
      </c>
      <c r="D3117">
        <v>646.36</v>
      </c>
      <c r="E3117">
        <v>646.52</v>
      </c>
      <c r="F3117">
        <v>21</v>
      </c>
      <c r="G3117">
        <v>3063</v>
      </c>
      <c r="H3117">
        <f t="shared" si="484"/>
        <v>-0.72833490204472273</v>
      </c>
      <c r="I3117">
        <f t="shared" si="482"/>
        <v>0.30708067843500225</v>
      </c>
      <c r="J3117">
        <f t="shared" si="481"/>
        <v>642.13699999999994</v>
      </c>
      <c r="K3117">
        <f t="shared" si="483"/>
        <v>635.3596666666665</v>
      </c>
      <c r="L3117">
        <f t="shared" si="475"/>
        <v>643.41999999999996</v>
      </c>
      <c r="M3117">
        <f t="shared" si="476"/>
        <v>0.49993648952429709</v>
      </c>
      <c r="N3117">
        <f t="shared" si="477"/>
        <v>1.5467425601682857E-3</v>
      </c>
      <c r="O3117">
        <f t="shared" si="478"/>
        <v>1</v>
      </c>
      <c r="P3117">
        <f t="shared" si="479"/>
        <v>6.1251005382664675E-3</v>
      </c>
      <c r="Q3117">
        <f t="shared" si="480"/>
        <v>4.7639670853183835E-3</v>
      </c>
    </row>
    <row r="3118" spans="1:17" x14ac:dyDescent="0.3">
      <c r="A3118" s="2">
        <v>43093.652777777781</v>
      </c>
      <c r="B3118">
        <v>648.07000000000005</v>
      </c>
      <c r="C3118">
        <v>648.14</v>
      </c>
      <c r="D3118">
        <v>647.52</v>
      </c>
      <c r="E3118">
        <v>647.52</v>
      </c>
      <c r="F3118">
        <v>11</v>
      </c>
      <c r="G3118">
        <v>730</v>
      </c>
      <c r="H3118">
        <f t="shared" si="484"/>
        <v>-0.93830342217612905</v>
      </c>
      <c r="I3118">
        <f t="shared" si="482"/>
        <v>0.19552242230420069</v>
      </c>
      <c r="J3118">
        <f t="shared" si="481"/>
        <v>643.33600000000001</v>
      </c>
      <c r="K3118">
        <f t="shared" si="483"/>
        <v>635.89166666666654</v>
      </c>
      <c r="L3118">
        <f t="shared" si="475"/>
        <v>643.55666666666662</v>
      </c>
      <c r="M3118">
        <f t="shared" si="476"/>
        <v>0.49460582734084241</v>
      </c>
      <c r="N3118">
        <f t="shared" si="477"/>
        <v>1.4733135656041457E-2</v>
      </c>
      <c r="O3118">
        <f t="shared" si="478"/>
        <v>1</v>
      </c>
      <c r="P3118">
        <f t="shared" si="479"/>
        <v>8.5866073634792116E-3</v>
      </c>
      <c r="Q3118">
        <f t="shared" si="480"/>
        <v>6.949592290585619E-3</v>
      </c>
    </row>
    <row r="3119" spans="1:17" x14ac:dyDescent="0.3">
      <c r="A3119" s="2">
        <v>43093.65625</v>
      </c>
      <c r="B3119">
        <v>646.98</v>
      </c>
      <c r="C3119">
        <v>657.06</v>
      </c>
      <c r="D3119">
        <v>646.98</v>
      </c>
      <c r="E3119">
        <v>657.06</v>
      </c>
      <c r="F3119">
        <v>56</v>
      </c>
      <c r="G3119">
        <v>11949</v>
      </c>
      <c r="H3119">
        <f t="shared" si="484"/>
        <v>-0.83293426174443308</v>
      </c>
      <c r="I3119">
        <f t="shared" si="482"/>
        <v>0.20914325648777693</v>
      </c>
      <c r="J3119">
        <f t="shared" si="481"/>
        <v>645.03200000000015</v>
      </c>
      <c r="K3119">
        <f t="shared" si="483"/>
        <v>636.3606666666667</v>
      </c>
      <c r="L3119">
        <f t="shared" si="475"/>
        <v>643.66549999999984</v>
      </c>
      <c r="M3119">
        <f t="shared" si="476"/>
        <v>1.6351289955690576</v>
      </c>
      <c r="N3119">
        <f t="shared" si="477"/>
        <v>-1.9785103339115982E-4</v>
      </c>
      <c r="O3119">
        <f t="shared" si="478"/>
        <v>-1</v>
      </c>
      <c r="P3119">
        <f t="shared" si="479"/>
        <v>-1.2753781998599818E-2</v>
      </c>
      <c r="Q3119">
        <f t="shared" si="480"/>
        <v>-1.0303473046601501E-2</v>
      </c>
    </row>
    <row r="3120" spans="1:17" x14ac:dyDescent="0.3">
      <c r="A3120" s="2">
        <v>43093.659722222219</v>
      </c>
      <c r="B3120">
        <v>654.77</v>
      </c>
      <c r="C3120">
        <v>657.06</v>
      </c>
      <c r="D3120">
        <v>653.66999999999996</v>
      </c>
      <c r="E3120">
        <v>656.93</v>
      </c>
      <c r="F3120">
        <v>32</v>
      </c>
      <c r="G3120">
        <v>8146</v>
      </c>
      <c r="H3120">
        <f t="shared" si="484"/>
        <v>-0.89109096937496446</v>
      </c>
      <c r="I3120">
        <f t="shared" si="482"/>
        <v>0.16177530318715067</v>
      </c>
      <c r="J3120">
        <f t="shared" si="481"/>
        <v>647.93399999999997</v>
      </c>
      <c r="K3120">
        <f t="shared" si="483"/>
        <v>637.32933333333335</v>
      </c>
      <c r="L3120">
        <f t="shared" si="475"/>
        <v>643.93333333333317</v>
      </c>
      <c r="M3120">
        <f t="shared" si="476"/>
        <v>1.6083909181420939</v>
      </c>
      <c r="N3120">
        <f t="shared" si="477"/>
        <v>-6.4238198894858113E-3</v>
      </c>
      <c r="O3120">
        <f t="shared" si="478"/>
        <v>-1</v>
      </c>
      <c r="P3120">
        <f t="shared" si="479"/>
        <v>-1.6927222078455855E-2</v>
      </c>
      <c r="Q3120">
        <f t="shared" si="480"/>
        <v>-1.0427290578904768E-2</v>
      </c>
    </row>
    <row r="3121" spans="1:17" x14ac:dyDescent="0.3">
      <c r="A3121" s="2">
        <v>43093.663194444445</v>
      </c>
      <c r="B3121">
        <v>653.52</v>
      </c>
      <c r="C3121">
        <v>656.51</v>
      </c>
      <c r="D3121">
        <v>652.02</v>
      </c>
      <c r="E3121">
        <v>652.71</v>
      </c>
      <c r="F3121">
        <v>49</v>
      </c>
      <c r="G3121">
        <v>3077</v>
      </c>
      <c r="H3121">
        <f t="shared" si="484"/>
        <v>-1.0357302954180243</v>
      </c>
      <c r="I3121">
        <f t="shared" si="482"/>
        <v>0.14242976468785831</v>
      </c>
      <c r="J3121">
        <f t="shared" si="481"/>
        <v>649.95400000000006</v>
      </c>
      <c r="K3121">
        <f t="shared" si="483"/>
        <v>638.22799999999995</v>
      </c>
      <c r="L3121">
        <f t="shared" si="475"/>
        <v>644.24349999999993</v>
      </c>
      <c r="M3121">
        <f t="shared" si="476"/>
        <v>0.57790397445828023</v>
      </c>
      <c r="N3121">
        <f t="shared" si="477"/>
        <v>-3.416524949824605E-3</v>
      </c>
      <c r="O3121">
        <f t="shared" si="478"/>
        <v>-1</v>
      </c>
      <c r="P3121">
        <f t="shared" si="479"/>
        <v>-1.6408512202969214E-2</v>
      </c>
      <c r="Q3121">
        <f t="shared" si="480"/>
        <v>-8.3038409094392182E-3</v>
      </c>
    </row>
    <row r="3122" spans="1:17" x14ac:dyDescent="0.3">
      <c r="A3122" s="2">
        <v>43093.666666666664</v>
      </c>
      <c r="B3122">
        <v>652.30999999999995</v>
      </c>
      <c r="C3122">
        <v>652.30999999999995</v>
      </c>
      <c r="D3122">
        <v>648.36</v>
      </c>
      <c r="E3122">
        <v>650.48</v>
      </c>
      <c r="F3122">
        <v>9</v>
      </c>
      <c r="G3122">
        <v>1016</v>
      </c>
      <c r="H3122">
        <f t="shared" si="484"/>
        <v>-1.1675816532393886</v>
      </c>
      <c r="I3122">
        <f t="shared" si="482"/>
        <v>8.9438575396586992E-2</v>
      </c>
      <c r="J3122">
        <f t="shared" si="481"/>
        <v>651.01400000000001</v>
      </c>
      <c r="K3122">
        <f t="shared" si="483"/>
        <v>638.54133333333334</v>
      </c>
      <c r="L3122">
        <f t="shared" si="475"/>
        <v>644.28966666666645</v>
      </c>
      <c r="M3122">
        <f t="shared" si="476"/>
        <v>-0.13256668522555076</v>
      </c>
      <c r="N3122">
        <f t="shared" si="477"/>
        <v>3.997048333538345E-3</v>
      </c>
      <c r="O3122">
        <f t="shared" si="478"/>
        <v>1</v>
      </c>
      <c r="P3122">
        <f t="shared" si="479"/>
        <v>-1.3528471282744979E-3</v>
      </c>
      <c r="Q3122">
        <f t="shared" si="480"/>
        <v>-1.9093592424056192E-2</v>
      </c>
    </row>
    <row r="3123" spans="1:17" x14ac:dyDescent="0.3">
      <c r="A3123" s="2">
        <v>43093.670138888891</v>
      </c>
      <c r="B3123">
        <v>651.80999999999995</v>
      </c>
      <c r="C3123">
        <v>654.57000000000005</v>
      </c>
      <c r="D3123">
        <v>646.14</v>
      </c>
      <c r="E3123">
        <v>653.08000000000004</v>
      </c>
      <c r="F3123">
        <v>15</v>
      </c>
      <c r="G3123">
        <v>2905</v>
      </c>
      <c r="H3123">
        <f t="shared" si="484"/>
        <v>-1.2901971802580356</v>
      </c>
      <c r="I3123">
        <f t="shared" si="482"/>
        <v>-4.1134701996896608E-3</v>
      </c>
      <c r="J3123">
        <f t="shared" si="481"/>
        <v>650.89099999999996</v>
      </c>
      <c r="K3123">
        <f t="shared" si="483"/>
        <v>638.85633333333328</v>
      </c>
      <c r="L3123">
        <f t="shared" si="475"/>
        <v>644.30483333333325</v>
      </c>
      <c r="M3123">
        <f t="shared" si="476"/>
        <v>0.54401207092608861</v>
      </c>
      <c r="N3123">
        <f t="shared" si="477"/>
        <v>-6.7373063024439434E-3</v>
      </c>
      <c r="O3123">
        <f t="shared" si="478"/>
        <v>-1</v>
      </c>
      <c r="P3123">
        <f t="shared" si="479"/>
        <v>-1.6230783364979161E-3</v>
      </c>
      <c r="Q3123">
        <f t="shared" si="480"/>
        <v>-2.0441599804005669E-2</v>
      </c>
    </row>
    <row r="3124" spans="1:17" x14ac:dyDescent="0.3">
      <c r="A3124" s="2">
        <v>43093.673611111109</v>
      </c>
      <c r="B3124">
        <v>649.26</v>
      </c>
      <c r="C3124">
        <v>655.01</v>
      </c>
      <c r="D3124">
        <v>646.98</v>
      </c>
      <c r="E3124">
        <v>648.67999999999995</v>
      </c>
      <c r="F3124">
        <v>15</v>
      </c>
      <c r="G3124">
        <v>3493</v>
      </c>
      <c r="H3124">
        <f t="shared" si="484"/>
        <v>-1.2995655478859547</v>
      </c>
      <c r="I3124">
        <f t="shared" si="482"/>
        <v>-0.1283620232758563</v>
      </c>
      <c r="J3124">
        <f t="shared" si="481"/>
        <v>651.6389999999999</v>
      </c>
      <c r="K3124">
        <f t="shared" si="483"/>
        <v>639.42433333333349</v>
      </c>
      <c r="L3124">
        <f t="shared" si="475"/>
        <v>644.27299999999991</v>
      </c>
      <c r="M3124">
        <f t="shared" si="476"/>
        <v>-0.81102807399550814</v>
      </c>
      <c r="N3124">
        <f t="shared" si="477"/>
        <v>-4.4243694888080479E-3</v>
      </c>
      <c r="O3124">
        <f t="shared" si="478"/>
        <v>-1</v>
      </c>
      <c r="P3124">
        <f t="shared" si="479"/>
        <v>2.4819633717703855E-3</v>
      </c>
      <c r="Q3124">
        <f t="shared" si="480"/>
        <v>-1.1854843682555252E-2</v>
      </c>
    </row>
    <row r="3125" spans="1:17" x14ac:dyDescent="0.3">
      <c r="A3125" s="2">
        <v>43093.677083333336</v>
      </c>
      <c r="B3125">
        <v>649.46</v>
      </c>
      <c r="C3125">
        <v>649.46</v>
      </c>
      <c r="D3125">
        <v>643</v>
      </c>
      <c r="E3125">
        <v>645.80999999999995</v>
      </c>
      <c r="F3125">
        <v>48</v>
      </c>
      <c r="G3125">
        <v>4041</v>
      </c>
      <c r="H3125">
        <f t="shared" si="484"/>
        <v>-1.3226803763835413</v>
      </c>
      <c r="I3125">
        <f t="shared" si="482"/>
        <v>-0.16667356675381229</v>
      </c>
      <c r="J3125">
        <f t="shared" si="481"/>
        <v>651.83999999999992</v>
      </c>
      <c r="K3125">
        <f t="shared" si="483"/>
        <v>639.95900000000006</v>
      </c>
      <c r="L3125">
        <f t="shared" si="475"/>
        <v>644.02449999999988</v>
      </c>
      <c r="M3125">
        <f t="shared" si="476"/>
        <v>-1.7645992620202005</v>
      </c>
      <c r="N3125">
        <f t="shared" si="477"/>
        <v>-5.8995679843916104E-3</v>
      </c>
      <c r="O3125">
        <f t="shared" si="478"/>
        <v>-1</v>
      </c>
      <c r="P3125">
        <f t="shared" si="479"/>
        <v>6.6118517830323093E-3</v>
      </c>
      <c r="Q3125">
        <f t="shared" si="480"/>
        <v>-6.6583050742470703E-4</v>
      </c>
    </row>
    <row r="3126" spans="1:17" x14ac:dyDescent="0.3">
      <c r="A3126" s="2">
        <v>43093.680555555555</v>
      </c>
      <c r="B3126">
        <v>643.01</v>
      </c>
      <c r="C3126">
        <v>647.70000000000005</v>
      </c>
      <c r="D3126">
        <v>642</v>
      </c>
      <c r="E3126">
        <v>642</v>
      </c>
      <c r="F3126">
        <v>21</v>
      </c>
      <c r="G3126">
        <v>2549</v>
      </c>
      <c r="H3126">
        <f t="shared" si="484"/>
        <v>-1.3233548467612772</v>
      </c>
      <c r="I3126">
        <f t="shared" si="482"/>
        <v>-0.17471149340416736</v>
      </c>
      <c r="J3126">
        <f t="shared" si="481"/>
        <v>651.22099999999989</v>
      </c>
      <c r="K3126">
        <f t="shared" si="483"/>
        <v>640.11733333333348</v>
      </c>
      <c r="L3126">
        <f t="shared" si="475"/>
        <v>643.86133333333305</v>
      </c>
      <c r="M3126">
        <f t="shared" si="476"/>
        <v>-2.3866131197079019</v>
      </c>
      <c r="N3126">
        <f t="shared" si="477"/>
        <v>1.183800623052963E-2</v>
      </c>
      <c r="O3126">
        <f t="shared" si="478"/>
        <v>1</v>
      </c>
      <c r="P3126">
        <f t="shared" si="479"/>
        <v>8.2398753894080429E-3</v>
      </c>
      <c r="Q3126">
        <f t="shared" si="480"/>
        <v>-4.1744548286603584E-3</v>
      </c>
    </row>
    <row r="3127" spans="1:17" x14ac:dyDescent="0.3">
      <c r="A3127" s="2">
        <v>43093.684027777781</v>
      </c>
      <c r="B3127">
        <v>642</v>
      </c>
      <c r="C3127">
        <v>649.6</v>
      </c>
      <c r="D3127">
        <v>640.03</v>
      </c>
      <c r="E3127">
        <v>649.6</v>
      </c>
      <c r="F3127">
        <v>20</v>
      </c>
      <c r="G3127">
        <v>1421</v>
      </c>
      <c r="H3127">
        <f t="shared" si="484"/>
        <v>-1.2767523103157914</v>
      </c>
      <c r="I3127">
        <f t="shared" si="482"/>
        <v>-0.30469632281636949</v>
      </c>
      <c r="J3127">
        <f t="shared" si="481"/>
        <v>650.07900000000006</v>
      </c>
      <c r="K3127">
        <f t="shared" si="483"/>
        <v>640.14666666666687</v>
      </c>
      <c r="L3127">
        <f t="shared" si="475"/>
        <v>643.65049999999985</v>
      </c>
      <c r="M3127">
        <f t="shared" si="476"/>
        <v>-0.10296283832003299</v>
      </c>
      <c r="N3127">
        <f t="shared" si="477"/>
        <v>3.7253694581280156E-3</v>
      </c>
      <c r="O3127">
        <f t="shared" si="478"/>
        <v>1</v>
      </c>
      <c r="P3127">
        <f t="shared" si="479"/>
        <v>-1.776477832512327E-2</v>
      </c>
      <c r="Q3127">
        <f t="shared" si="480"/>
        <v>-3.8485221674876848E-3</v>
      </c>
    </row>
    <row r="3128" spans="1:17" x14ac:dyDescent="0.3">
      <c r="A3128" s="2">
        <v>43093.6875</v>
      </c>
      <c r="B3128">
        <v>650.20000000000005</v>
      </c>
      <c r="C3128">
        <v>653.17999999999995</v>
      </c>
      <c r="D3128">
        <v>649.5</v>
      </c>
      <c r="E3128">
        <v>652.02</v>
      </c>
      <c r="F3128">
        <v>33</v>
      </c>
      <c r="G3128">
        <v>3084</v>
      </c>
      <c r="H3128">
        <f t="shared" si="484"/>
        <v>-1.122300651290284</v>
      </c>
      <c r="I3128">
        <f t="shared" si="482"/>
        <v>-0.4488611685026373</v>
      </c>
      <c r="J3128">
        <f t="shared" si="481"/>
        <v>650.38700000000006</v>
      </c>
      <c r="K3128">
        <f t="shared" si="483"/>
        <v>640.72966666666673</v>
      </c>
      <c r="L3128">
        <f t="shared" si="475"/>
        <v>643.47883333333323</v>
      </c>
      <c r="M3128">
        <f t="shared" si="476"/>
        <v>0.36240545820214426</v>
      </c>
      <c r="N3128">
        <f t="shared" si="477"/>
        <v>-2.6532928437778261E-3</v>
      </c>
      <c r="O3128">
        <f t="shared" si="478"/>
        <v>-1</v>
      </c>
      <c r="P3128">
        <f t="shared" si="479"/>
        <v>-1.8849115057820259E-2</v>
      </c>
      <c r="Q3128">
        <f t="shared" si="480"/>
        <v>-1.1426029876384056E-2</v>
      </c>
    </row>
    <row r="3129" spans="1:17" x14ac:dyDescent="0.3">
      <c r="A3129" s="2">
        <v>43093.690972222219</v>
      </c>
      <c r="B3129">
        <v>649.03</v>
      </c>
      <c r="C3129">
        <v>653.1</v>
      </c>
      <c r="D3129">
        <v>649.03</v>
      </c>
      <c r="E3129">
        <v>650.29</v>
      </c>
      <c r="F3129">
        <v>25</v>
      </c>
      <c r="G3129">
        <v>7427</v>
      </c>
      <c r="H3129">
        <f t="shared" si="484"/>
        <v>-0.87665211845735502</v>
      </c>
      <c r="I3129">
        <f t="shared" si="482"/>
        <v>-0.58989110247803334</v>
      </c>
      <c r="J3129">
        <f t="shared" si="481"/>
        <v>650.8370000000001</v>
      </c>
      <c r="K3129">
        <f t="shared" si="483"/>
        <v>641.56366666666668</v>
      </c>
      <c r="L3129">
        <f t="shared" si="475"/>
        <v>643.29583333333323</v>
      </c>
      <c r="M3129">
        <f t="shared" si="476"/>
        <v>-0.12372443508688065</v>
      </c>
      <c r="N3129">
        <f t="shared" si="477"/>
        <v>-3.2293284534580372E-4</v>
      </c>
      <c r="O3129">
        <f t="shared" si="478"/>
        <v>-1</v>
      </c>
      <c r="P3129">
        <f t="shared" si="479"/>
        <v>-1.4301311722462217E-2</v>
      </c>
      <c r="Q3129">
        <f t="shared" si="480"/>
        <v>-4.3365267803594345E-3</v>
      </c>
    </row>
    <row r="3130" spans="1:17" x14ac:dyDescent="0.3">
      <c r="A3130" s="2">
        <v>43093.694444444445</v>
      </c>
      <c r="B3130">
        <v>651.36</v>
      </c>
      <c r="C3130">
        <v>651.59</v>
      </c>
      <c r="D3130">
        <v>650.08000000000004</v>
      </c>
      <c r="E3130">
        <v>650.08000000000004</v>
      </c>
      <c r="F3130">
        <v>9</v>
      </c>
      <c r="G3130">
        <v>655</v>
      </c>
      <c r="H3130">
        <f t="shared" si="484"/>
        <v>-0.72341193862800468</v>
      </c>
      <c r="I3130">
        <f t="shared" si="482"/>
        <v>-0.66610919038677852</v>
      </c>
      <c r="J3130">
        <f t="shared" si="481"/>
        <v>650.16</v>
      </c>
      <c r="K3130">
        <f t="shared" si="483"/>
        <v>642.41700000000003</v>
      </c>
      <c r="L3130">
        <f t="shared" si="475"/>
        <v>643.09433333333322</v>
      </c>
      <c r="M3130">
        <f t="shared" si="476"/>
        <v>-2.0489071802460374E-2</v>
      </c>
      <c r="N3130">
        <f t="shared" si="477"/>
        <v>-4.2917794732957133E-3</v>
      </c>
      <c r="O3130">
        <f t="shared" si="478"/>
        <v>-1</v>
      </c>
      <c r="P3130">
        <f t="shared" si="479"/>
        <v>-7.229879399458598E-3</v>
      </c>
      <c r="Q3130">
        <f t="shared" si="480"/>
        <v>-3.199606202313624E-3</v>
      </c>
    </row>
    <row r="3131" spans="1:17" x14ac:dyDescent="0.3">
      <c r="A3131" s="2">
        <v>43093.697916666664</v>
      </c>
      <c r="B3131">
        <v>649.83000000000004</v>
      </c>
      <c r="C3131">
        <v>652.17999999999995</v>
      </c>
      <c r="D3131">
        <v>647.08000000000004</v>
      </c>
      <c r="E3131">
        <v>647.29</v>
      </c>
      <c r="F3131">
        <v>33</v>
      </c>
      <c r="G3131">
        <v>1879</v>
      </c>
      <c r="H3131">
        <f t="shared" si="484"/>
        <v>-0.71730937856096055</v>
      </c>
      <c r="I3131">
        <f t="shared" si="482"/>
        <v>-0.6745444525887847</v>
      </c>
      <c r="J3131">
        <f t="shared" si="481"/>
        <v>649.47499999999991</v>
      </c>
      <c r="K3131">
        <f t="shared" si="483"/>
        <v>643.38433333333342</v>
      </c>
      <c r="L3131">
        <f t="shared" si="475"/>
        <v>642.90733333333321</v>
      </c>
      <c r="M3131">
        <f t="shared" si="476"/>
        <v>-0.68437132029745107</v>
      </c>
      <c r="N3131">
        <f t="shared" si="477"/>
        <v>-1.425945094161816E-2</v>
      </c>
      <c r="O3131">
        <f t="shared" si="478"/>
        <v>-1</v>
      </c>
      <c r="P3131">
        <f t="shared" si="479"/>
        <v>-1.2312873673314765E-2</v>
      </c>
      <c r="Q3131">
        <f t="shared" si="480"/>
        <v>5.6697925195817534E-3</v>
      </c>
    </row>
    <row r="3132" spans="1:17" x14ac:dyDescent="0.3">
      <c r="A3132" s="2">
        <v>43093.701388888891</v>
      </c>
      <c r="B3132">
        <v>647.20000000000005</v>
      </c>
      <c r="C3132">
        <v>647.20000000000005</v>
      </c>
      <c r="D3132">
        <v>638.05999999999995</v>
      </c>
      <c r="E3132">
        <v>638.05999999999995</v>
      </c>
      <c r="F3132">
        <v>50</v>
      </c>
      <c r="G3132">
        <v>11635</v>
      </c>
      <c r="H3132">
        <f t="shared" si="484"/>
        <v>-0.82540353224347562</v>
      </c>
      <c r="I3132">
        <f t="shared" si="482"/>
        <v>-0.58341441878522382</v>
      </c>
      <c r="J3132">
        <f t="shared" si="481"/>
        <v>648.93299999999999</v>
      </c>
      <c r="K3132">
        <f t="shared" si="483"/>
        <v>644.24766666666676</v>
      </c>
      <c r="L3132">
        <f t="shared" si="475"/>
        <v>642.74799999999982</v>
      </c>
      <c r="M3132">
        <f t="shared" si="476"/>
        <v>-3.5595571922537488</v>
      </c>
      <c r="N3132">
        <f t="shared" si="477"/>
        <v>2.6173087170486679E-3</v>
      </c>
      <c r="O3132">
        <f t="shared" si="478"/>
        <v>1</v>
      </c>
      <c r="P3132">
        <f t="shared" si="479"/>
        <v>1.4167946588095285E-2</v>
      </c>
      <c r="Q3132">
        <f t="shared" si="480"/>
        <v>3.5294486411936332E-2</v>
      </c>
    </row>
    <row r="3133" spans="1:17" x14ac:dyDescent="0.3">
      <c r="A3133" s="2">
        <v>43093.704861111109</v>
      </c>
      <c r="B3133">
        <v>643.07000000000005</v>
      </c>
      <c r="C3133">
        <v>644.1</v>
      </c>
      <c r="D3133">
        <v>639.73</v>
      </c>
      <c r="E3133">
        <v>639.73</v>
      </c>
      <c r="F3133">
        <v>7</v>
      </c>
      <c r="G3133">
        <v>1706</v>
      </c>
      <c r="H3133">
        <f t="shared" si="484"/>
        <v>-0.7464320172948149</v>
      </c>
      <c r="I3133">
        <f t="shared" si="482"/>
        <v>-0.54846939512794335</v>
      </c>
      <c r="J3133">
        <f t="shared" si="481"/>
        <v>647.69100000000003</v>
      </c>
      <c r="K3133">
        <f t="shared" si="483"/>
        <v>644.69833333333349</v>
      </c>
      <c r="L3133">
        <f t="shared" si="475"/>
        <v>642.5183333333332</v>
      </c>
      <c r="M3133">
        <f t="shared" si="476"/>
        <v>-1.8088105061256505</v>
      </c>
      <c r="N3133">
        <f t="shared" si="477"/>
        <v>1.9695809169493236E-3</v>
      </c>
      <c r="O3133">
        <f t="shared" si="478"/>
        <v>1</v>
      </c>
      <c r="P3133">
        <f t="shared" si="479"/>
        <v>7.5656917762181412E-3</v>
      </c>
      <c r="Q3133">
        <f t="shared" si="480"/>
        <v>4.4112359901833625E-2</v>
      </c>
    </row>
    <row r="3134" spans="1:17" x14ac:dyDescent="0.3">
      <c r="A3134" s="2">
        <v>43093.708333333336</v>
      </c>
      <c r="B3134">
        <v>642.79</v>
      </c>
      <c r="C3134">
        <v>649.14</v>
      </c>
      <c r="D3134">
        <v>640.99</v>
      </c>
      <c r="E3134">
        <v>640.99</v>
      </c>
      <c r="F3134">
        <v>40</v>
      </c>
      <c r="G3134">
        <v>4676</v>
      </c>
      <c r="H3134">
        <f t="shared" si="484"/>
        <v>-0.5041520772703989</v>
      </c>
      <c r="I3134">
        <f t="shared" si="482"/>
        <v>-0.5833988250406732</v>
      </c>
      <c r="J3134">
        <f t="shared" si="481"/>
        <v>646.35599999999999</v>
      </c>
      <c r="K3134">
        <f t="shared" si="483"/>
        <v>645.08200000000011</v>
      </c>
      <c r="L3134">
        <f t="shared" si="475"/>
        <v>642.29999999999984</v>
      </c>
      <c r="M3134">
        <f t="shared" si="476"/>
        <v>-1.1703369732956199</v>
      </c>
      <c r="N3134">
        <f t="shared" si="477"/>
        <v>6.8487807922120256E-3</v>
      </c>
      <c r="O3134">
        <f t="shared" si="478"/>
        <v>1</v>
      </c>
      <c r="P3134">
        <f t="shared" si="479"/>
        <v>1.0109362080531707E-2</v>
      </c>
      <c r="Q3134">
        <f t="shared" si="480"/>
        <v>4.3698029610446325E-2</v>
      </c>
    </row>
    <row r="3135" spans="1:17" x14ac:dyDescent="0.3">
      <c r="A3135" s="2">
        <v>43093.711805555555</v>
      </c>
      <c r="B3135">
        <v>640.99</v>
      </c>
      <c r="C3135">
        <v>645.38</v>
      </c>
      <c r="D3135">
        <v>638.44000000000005</v>
      </c>
      <c r="E3135">
        <v>645.38</v>
      </c>
      <c r="F3135">
        <v>12</v>
      </c>
      <c r="G3135">
        <v>1218</v>
      </c>
      <c r="H3135">
        <f t="shared" si="484"/>
        <v>-0.17177692145744228</v>
      </c>
      <c r="I3135">
        <f t="shared" si="482"/>
        <v>-0.69440617965911389</v>
      </c>
      <c r="J3135">
        <f t="shared" si="481"/>
        <v>645.58699999999988</v>
      </c>
      <c r="K3135">
        <f t="shared" si="483"/>
        <v>645.36100000000022</v>
      </c>
      <c r="L3135">
        <f t="shared" ref="L3135:L3198" si="485">AVERAGE(E3075:E3134)</f>
        <v>641.98966666666661</v>
      </c>
      <c r="M3135">
        <f t="shared" ref="M3135:M3198" si="486">(E3135-J3135)/_xlfn.STDEV.P(E3125:E3134)</f>
        <v>-4.3379736864028851E-2</v>
      </c>
      <c r="N3135">
        <f t="shared" ref="N3135:N3198" si="487">(E3136-E3135)/E3135</f>
        <v>-9.3898168520870576E-3</v>
      </c>
      <c r="O3135">
        <f t="shared" ref="O3135:O3198" si="488">IF(N3135&gt;0,1,-1)</f>
        <v>-1</v>
      </c>
      <c r="P3135">
        <f t="shared" ref="P3135:P3198" si="489">(E3140-E3135)/E3135</f>
        <v>4.0596237875360321E-3</v>
      </c>
      <c r="Q3135">
        <f t="shared" ref="Q3135:Q3198" si="490">(E3145-E3135)/E3135</f>
        <v>3.659859307694692E-2</v>
      </c>
    </row>
    <row r="3136" spans="1:17" x14ac:dyDescent="0.3">
      <c r="A3136" s="2">
        <v>43093.715277777781</v>
      </c>
      <c r="B3136">
        <v>643.46</v>
      </c>
      <c r="C3136">
        <v>643.82000000000005</v>
      </c>
      <c r="D3136">
        <v>639.30999999999995</v>
      </c>
      <c r="E3136">
        <v>639.32000000000005</v>
      </c>
      <c r="F3136">
        <v>12</v>
      </c>
      <c r="G3136">
        <v>707</v>
      </c>
      <c r="H3136">
        <f t="shared" si="484"/>
        <v>4.9348579898382816E-2</v>
      </c>
      <c r="I3136">
        <f t="shared" si="482"/>
        <v>-0.7156246193369542</v>
      </c>
      <c r="J3136">
        <f t="shared" si="481"/>
        <v>645.54399999999998</v>
      </c>
      <c r="K3136">
        <f t="shared" si="483"/>
        <v>645.66800000000001</v>
      </c>
      <c r="L3136">
        <f t="shared" si="485"/>
        <v>641.78049999999996</v>
      </c>
      <c r="M3136">
        <f t="shared" si="486"/>
        <v>-1.3043986696443988</v>
      </c>
      <c r="N3136">
        <f t="shared" si="487"/>
        <v>1.2169179753488038E-2</v>
      </c>
      <c r="O3136">
        <f t="shared" si="488"/>
        <v>1</v>
      </c>
      <c r="P3136">
        <f t="shared" si="489"/>
        <v>1.8206844772570834E-2</v>
      </c>
      <c r="Q3136">
        <f t="shared" si="490"/>
        <v>4.6471250703872743E-2</v>
      </c>
    </row>
    <row r="3137" spans="1:17" x14ac:dyDescent="0.3">
      <c r="A3137" s="2">
        <v>43093.71875</v>
      </c>
      <c r="B3137">
        <v>642.46</v>
      </c>
      <c r="C3137">
        <v>647.66</v>
      </c>
      <c r="D3137">
        <v>642.38</v>
      </c>
      <c r="E3137">
        <v>647.1</v>
      </c>
      <c r="F3137">
        <v>39</v>
      </c>
      <c r="G3137">
        <v>2826</v>
      </c>
      <c r="H3137">
        <f t="shared" si="484"/>
        <v>0.62389377303950644</v>
      </c>
      <c r="I3137">
        <f t="shared" si="482"/>
        <v>-0.85421702677123967</v>
      </c>
      <c r="J3137">
        <f t="shared" si="481"/>
        <v>645.27599999999995</v>
      </c>
      <c r="K3137">
        <f t="shared" si="483"/>
        <v>645.83066666666673</v>
      </c>
      <c r="L3137">
        <f t="shared" si="485"/>
        <v>641.48666666666645</v>
      </c>
      <c r="M3137">
        <f t="shared" si="486"/>
        <v>0.36253281927839071</v>
      </c>
      <c r="N3137">
        <f t="shared" si="487"/>
        <v>-3.9097511976510166E-3</v>
      </c>
      <c r="O3137">
        <f t="shared" si="488"/>
        <v>-1</v>
      </c>
      <c r="P3137">
        <f t="shared" si="489"/>
        <v>2.0831401638077604E-2</v>
      </c>
      <c r="Q3137">
        <f t="shared" si="490"/>
        <v>4.637613970020088E-2</v>
      </c>
    </row>
    <row r="3138" spans="1:17" x14ac:dyDescent="0.3">
      <c r="A3138" s="2">
        <v>43093.722222222219</v>
      </c>
      <c r="B3138">
        <v>644.61</v>
      </c>
      <c r="C3138">
        <v>647.91999999999996</v>
      </c>
      <c r="D3138">
        <v>644.57000000000005</v>
      </c>
      <c r="E3138">
        <v>644.57000000000005</v>
      </c>
      <c r="F3138">
        <v>22</v>
      </c>
      <c r="G3138">
        <v>1284</v>
      </c>
      <c r="H3138">
        <f t="shared" si="484"/>
        <v>1.1621515004566256</v>
      </c>
      <c r="I3138">
        <f t="shared" si="482"/>
        <v>-0.82505491652819329</v>
      </c>
      <c r="J3138">
        <f t="shared" si="481"/>
        <v>645.02600000000007</v>
      </c>
      <c r="K3138">
        <f t="shared" si="483"/>
        <v>646.24966666666671</v>
      </c>
      <c r="L3138">
        <f t="shared" si="485"/>
        <v>641.33916666666653</v>
      </c>
      <c r="M3138">
        <f t="shared" si="486"/>
        <v>-9.3639898261388771E-2</v>
      </c>
      <c r="N3138">
        <f t="shared" si="487"/>
        <v>4.4991234466388091E-3</v>
      </c>
      <c r="O3138">
        <f t="shared" si="488"/>
        <v>1</v>
      </c>
      <c r="P3138">
        <f t="shared" si="489"/>
        <v>3.6272243511177985E-2</v>
      </c>
      <c r="Q3138">
        <f t="shared" si="490"/>
        <v>5.3415455264750063E-2</v>
      </c>
    </row>
    <row r="3139" spans="1:17" x14ac:dyDescent="0.3">
      <c r="A3139" s="2">
        <v>43093.725694444445</v>
      </c>
      <c r="B3139">
        <v>644.49</v>
      </c>
      <c r="C3139">
        <v>647.47</v>
      </c>
      <c r="D3139">
        <v>644.35</v>
      </c>
      <c r="E3139">
        <v>647.47</v>
      </c>
      <c r="F3139">
        <v>7</v>
      </c>
      <c r="G3139">
        <v>607</v>
      </c>
      <c r="H3139">
        <f t="shared" si="484"/>
        <v>-0.48881768237781964</v>
      </c>
      <c r="I3139">
        <f t="shared" si="482"/>
        <v>-0.21091680873509047</v>
      </c>
      <c r="J3139">
        <f t="shared" si="481"/>
        <v>644.28099999999995</v>
      </c>
      <c r="K3139">
        <f t="shared" si="483"/>
        <v>646.71666666666658</v>
      </c>
      <c r="L3139">
        <f t="shared" si="485"/>
        <v>641.14199999999983</v>
      </c>
      <c r="M3139">
        <f t="shared" si="486"/>
        <v>0.74570577475719046</v>
      </c>
      <c r="N3139">
        <f t="shared" si="487"/>
        <v>8.1857074459044075E-4</v>
      </c>
      <c r="O3139">
        <f t="shared" si="488"/>
        <v>1</v>
      </c>
      <c r="P3139">
        <f t="shared" si="489"/>
        <v>3.3252505907609572E-2</v>
      </c>
      <c r="Q3139">
        <f t="shared" si="490"/>
        <v>4.5623735462646857E-2</v>
      </c>
    </row>
    <row r="3140" spans="1:17" x14ac:dyDescent="0.3">
      <c r="A3140" s="2">
        <v>43093.729166666664</v>
      </c>
      <c r="B3140">
        <v>648</v>
      </c>
      <c r="C3140">
        <v>648</v>
      </c>
      <c r="D3140">
        <v>648</v>
      </c>
      <c r="E3140">
        <v>648</v>
      </c>
      <c r="F3140">
        <v>1</v>
      </c>
      <c r="G3140">
        <v>284</v>
      </c>
      <c r="H3140">
        <f t="shared" si="484"/>
        <v>-0.384912938947088</v>
      </c>
      <c r="I3140">
        <f t="shared" si="482"/>
        <v>-0.13698180120707426</v>
      </c>
      <c r="J3140">
        <f t="shared" si="481"/>
        <v>643.99900000000002</v>
      </c>
      <c r="K3140">
        <f t="shared" si="483"/>
        <v>647.36433333333332</v>
      </c>
      <c r="L3140">
        <f t="shared" si="485"/>
        <v>641.00099999999986</v>
      </c>
      <c r="M3140">
        <f t="shared" si="486"/>
        <v>1.0125068922580582</v>
      </c>
      <c r="N3140">
        <f t="shared" si="487"/>
        <v>4.5679012345679572E-3</v>
      </c>
      <c r="O3140">
        <f t="shared" si="488"/>
        <v>1</v>
      </c>
      <c r="P3140">
        <f t="shared" si="489"/>
        <v>3.2407407407407406E-2</v>
      </c>
      <c r="Q3140">
        <f t="shared" si="490"/>
        <v>4.4969135802469112E-2</v>
      </c>
    </row>
    <row r="3141" spans="1:17" x14ac:dyDescent="0.3">
      <c r="A3141" s="2">
        <v>43093.732638888891</v>
      </c>
      <c r="B3141">
        <v>649.14</v>
      </c>
      <c r="C3141">
        <v>651</v>
      </c>
      <c r="D3141">
        <v>646.21</v>
      </c>
      <c r="E3141">
        <v>650.96</v>
      </c>
      <c r="F3141">
        <v>36</v>
      </c>
      <c r="G3141">
        <v>706</v>
      </c>
      <c r="H3141">
        <f t="shared" si="484"/>
        <v>-0.19345321499986667</v>
      </c>
      <c r="I3141">
        <f t="shared" si="482"/>
        <v>-0.27143028867388874</v>
      </c>
      <c r="J3141">
        <f t="shared" si="481"/>
        <v>643.79099999999994</v>
      </c>
      <c r="K3141">
        <f t="shared" si="483"/>
        <v>647.74</v>
      </c>
      <c r="L3141">
        <f t="shared" si="485"/>
        <v>640.90233333333333</v>
      </c>
      <c r="M3141">
        <f t="shared" si="486"/>
        <v>1.9529892367869974</v>
      </c>
      <c r="N3141">
        <f t="shared" si="487"/>
        <v>1.4778173774118232E-2</v>
      </c>
      <c r="O3141">
        <f t="shared" si="488"/>
        <v>1</v>
      </c>
      <c r="P3141">
        <f t="shared" si="489"/>
        <v>2.7759002089221971E-2</v>
      </c>
      <c r="Q3141">
        <f t="shared" si="490"/>
        <v>4.5793904387366267E-2</v>
      </c>
    </row>
    <row r="3142" spans="1:17" x14ac:dyDescent="0.3">
      <c r="A3142" s="2">
        <v>43093.736111111109</v>
      </c>
      <c r="B3142">
        <v>650.72</v>
      </c>
      <c r="C3142">
        <v>660.6</v>
      </c>
      <c r="D3142">
        <v>650.04999999999995</v>
      </c>
      <c r="E3142">
        <v>660.58</v>
      </c>
      <c r="F3142">
        <v>56</v>
      </c>
      <c r="G3142">
        <v>8009</v>
      </c>
      <c r="H3142">
        <f t="shared" si="484"/>
        <v>8.1904885313553333E-2</v>
      </c>
      <c r="I3142">
        <f t="shared" si="482"/>
        <v>9.255089590475539E-2</v>
      </c>
      <c r="J3142">
        <f t="shared" si="481"/>
        <v>644.15800000000002</v>
      </c>
      <c r="K3142">
        <f t="shared" si="483"/>
        <v>648.03499999999997</v>
      </c>
      <c r="L3142">
        <f t="shared" si="485"/>
        <v>641.0333333333333</v>
      </c>
      <c r="M3142">
        <f t="shared" si="486"/>
        <v>3.9533667580259926</v>
      </c>
      <c r="N3142">
        <f t="shared" si="487"/>
        <v>1.1156862151442678E-2</v>
      </c>
      <c r="O3142">
        <f t="shared" si="488"/>
        <v>1</v>
      </c>
      <c r="P3142">
        <f t="shared" si="489"/>
        <v>2.5023464228405297E-2</v>
      </c>
      <c r="Q3142">
        <f t="shared" si="490"/>
        <v>1.7212146901208036E-2</v>
      </c>
    </row>
    <row r="3143" spans="1:17" x14ac:dyDescent="0.3">
      <c r="A3143" s="2">
        <v>43093.739583333336</v>
      </c>
      <c r="B3143">
        <v>660.9</v>
      </c>
      <c r="C3143">
        <v>668</v>
      </c>
      <c r="D3143">
        <v>660.01</v>
      </c>
      <c r="E3143">
        <v>667.95</v>
      </c>
      <c r="F3143">
        <v>107</v>
      </c>
      <c r="G3143">
        <v>9241</v>
      </c>
      <c r="H3143">
        <f t="shared" si="484"/>
        <v>1.6114559841871876</v>
      </c>
      <c r="I3143">
        <f t="shared" si="482"/>
        <v>0.75741859339581785</v>
      </c>
      <c r="J3143">
        <f t="shared" si="481"/>
        <v>646.41000000000008</v>
      </c>
      <c r="K3143">
        <f t="shared" si="483"/>
        <v>648.33066666666662</v>
      </c>
      <c r="L3143">
        <f t="shared" si="485"/>
        <v>641.28266666666661</v>
      </c>
      <c r="M3143">
        <f t="shared" si="486"/>
        <v>3.6185963723325405</v>
      </c>
      <c r="N3143">
        <f t="shared" si="487"/>
        <v>1.5719739501459009E-3</v>
      </c>
      <c r="O3143">
        <f t="shared" si="488"/>
        <v>1</v>
      </c>
      <c r="P3143">
        <f t="shared" si="489"/>
        <v>1.6543154427726556E-2</v>
      </c>
      <c r="Q3143">
        <f t="shared" si="490"/>
        <v>8.2042069017140562E-3</v>
      </c>
    </row>
    <row r="3144" spans="1:17" x14ac:dyDescent="0.3">
      <c r="A3144" s="2">
        <v>43093.743055555555</v>
      </c>
      <c r="B3144">
        <v>666.04</v>
      </c>
      <c r="C3144">
        <v>674</v>
      </c>
      <c r="D3144">
        <v>666.04</v>
      </c>
      <c r="E3144">
        <v>669</v>
      </c>
      <c r="F3144">
        <v>213</v>
      </c>
      <c r="G3144">
        <v>55328</v>
      </c>
      <c r="H3144">
        <f t="shared" si="484"/>
        <v>1.3382747500920025</v>
      </c>
      <c r="I3144">
        <f t="shared" si="482"/>
        <v>0.92006779796221505</v>
      </c>
      <c r="J3144">
        <f t="shared" si="481"/>
        <v>649.23199999999997</v>
      </c>
      <c r="K3144">
        <f t="shared" si="483"/>
        <v>649.07566666666673</v>
      </c>
      <c r="L3144">
        <f t="shared" si="485"/>
        <v>641.66516666666678</v>
      </c>
      <c r="M3144">
        <f t="shared" si="486"/>
        <v>2.3728425960497557</v>
      </c>
      <c r="N3144">
        <f t="shared" si="487"/>
        <v>0</v>
      </c>
      <c r="O3144">
        <f t="shared" si="488"/>
        <v>-1</v>
      </c>
      <c r="P3144">
        <f t="shared" si="489"/>
        <v>1.1973094170403573E-2</v>
      </c>
      <c r="Q3144">
        <f t="shared" si="490"/>
        <v>5.560538116591969E-3</v>
      </c>
    </row>
    <row r="3145" spans="1:17" x14ac:dyDescent="0.3">
      <c r="A3145" s="2">
        <v>43093.746527777781</v>
      </c>
      <c r="B3145">
        <v>670.54</v>
      </c>
      <c r="C3145">
        <v>673.95</v>
      </c>
      <c r="D3145">
        <v>669</v>
      </c>
      <c r="E3145">
        <v>669</v>
      </c>
      <c r="F3145">
        <v>66</v>
      </c>
      <c r="G3145">
        <v>29023</v>
      </c>
      <c r="H3145">
        <f t="shared" si="484"/>
        <v>0.75607457371162434</v>
      </c>
      <c r="I3145">
        <f t="shared" si="482"/>
        <v>0.93998093302113672</v>
      </c>
      <c r="J3145">
        <f t="shared" si="481"/>
        <v>652.03300000000002</v>
      </c>
      <c r="K3145">
        <f t="shared" si="483"/>
        <v>649.81999999999982</v>
      </c>
      <c r="L3145">
        <f t="shared" si="485"/>
        <v>642.01350000000014</v>
      </c>
      <c r="M3145">
        <f t="shared" si="486"/>
        <v>1.7514736459669018</v>
      </c>
      <c r="N3145">
        <f t="shared" si="487"/>
        <v>4.4843049327313478E-5</v>
      </c>
      <c r="O3145">
        <f t="shared" si="488"/>
        <v>1</v>
      </c>
      <c r="P3145">
        <f t="shared" si="489"/>
        <v>1.2167414050822101E-2</v>
      </c>
      <c r="Q3145">
        <f t="shared" si="490"/>
        <v>1.3303437967115063E-2</v>
      </c>
    </row>
    <row r="3146" spans="1:17" x14ac:dyDescent="0.3">
      <c r="A3146" s="2">
        <v>43093.75</v>
      </c>
      <c r="B3146">
        <v>669.02</v>
      </c>
      <c r="C3146">
        <v>672.96</v>
      </c>
      <c r="D3146">
        <v>669</v>
      </c>
      <c r="E3146">
        <v>669.03</v>
      </c>
      <c r="F3146">
        <v>28</v>
      </c>
      <c r="G3146">
        <v>3352</v>
      </c>
      <c r="H3146">
        <f t="shared" si="484"/>
        <v>0.22655641984994102</v>
      </c>
      <c r="I3146">
        <f t="shared" si="482"/>
        <v>0.90105068730845872</v>
      </c>
      <c r="J3146">
        <f t="shared" si="481"/>
        <v>654.39499999999998</v>
      </c>
      <c r="K3146">
        <f t="shared" si="483"/>
        <v>650.38666666666666</v>
      </c>
      <c r="L3146">
        <f t="shared" si="485"/>
        <v>642.56616666666685</v>
      </c>
      <c r="M3146">
        <f t="shared" si="486"/>
        <v>1.3790299411663642</v>
      </c>
      <c r="N3146">
        <f t="shared" si="487"/>
        <v>1.2077186374303156E-2</v>
      </c>
      <c r="O3146">
        <f t="shared" si="488"/>
        <v>1</v>
      </c>
      <c r="P3146">
        <f t="shared" si="489"/>
        <v>1.7547793073554266E-2</v>
      </c>
      <c r="Q3146">
        <f t="shared" si="490"/>
        <v>2.3870379504656036E-2</v>
      </c>
    </row>
    <row r="3147" spans="1:17" x14ac:dyDescent="0.3">
      <c r="A3147" s="2">
        <v>43093.753472222219</v>
      </c>
      <c r="B3147">
        <v>670.68</v>
      </c>
      <c r="C3147">
        <v>678.29</v>
      </c>
      <c r="D3147">
        <v>669.49</v>
      </c>
      <c r="E3147">
        <v>677.11</v>
      </c>
      <c r="F3147">
        <v>86</v>
      </c>
      <c r="G3147">
        <v>8305</v>
      </c>
      <c r="H3147">
        <f t="shared" si="484"/>
        <v>0.32788176298287075</v>
      </c>
      <c r="I3147">
        <f t="shared" si="482"/>
        <v>0.9660285675410234</v>
      </c>
      <c r="J3147">
        <f t="shared" si="481"/>
        <v>657.36599999999999</v>
      </c>
      <c r="K3147">
        <f t="shared" si="483"/>
        <v>650.90699999999993</v>
      </c>
      <c r="L3147">
        <f t="shared" si="485"/>
        <v>643.13333333333333</v>
      </c>
      <c r="M3147">
        <f t="shared" si="486"/>
        <v>1.9502516697489582</v>
      </c>
      <c r="N3147">
        <f t="shared" si="487"/>
        <v>2.7912746821048078E-3</v>
      </c>
      <c r="O3147">
        <f t="shared" si="488"/>
        <v>1</v>
      </c>
      <c r="P3147">
        <f t="shared" si="489"/>
        <v>-7.6206229416194825E-3</v>
      </c>
      <c r="Q3147">
        <f t="shared" si="490"/>
        <v>1.4547119374990803E-2</v>
      </c>
    </row>
    <row r="3148" spans="1:17" x14ac:dyDescent="0.3">
      <c r="A3148" s="2">
        <v>43093.756944444445</v>
      </c>
      <c r="B3148">
        <v>676.85</v>
      </c>
      <c r="C3148">
        <v>679.23</v>
      </c>
      <c r="D3148">
        <v>676.33</v>
      </c>
      <c r="E3148">
        <v>679</v>
      </c>
      <c r="F3148">
        <v>112</v>
      </c>
      <c r="G3148">
        <v>46675</v>
      </c>
      <c r="H3148">
        <f t="shared" si="484"/>
        <v>0.10029497175989466</v>
      </c>
      <c r="I3148">
        <f t="shared" si="482"/>
        <v>0.93961239759441129</v>
      </c>
      <c r="J3148">
        <f t="shared" ref="J3148:J3211" si="491">AVERAGE(E3138:E3147)</f>
        <v>660.36699999999996</v>
      </c>
      <c r="K3148">
        <f t="shared" si="483"/>
        <v>651.92666666666662</v>
      </c>
      <c r="L3148">
        <f t="shared" si="485"/>
        <v>643.90916666666669</v>
      </c>
      <c r="M3148">
        <f t="shared" si="486"/>
        <v>1.6874419782437113</v>
      </c>
      <c r="N3148">
        <f t="shared" si="487"/>
        <v>-2.9307805596465522E-3</v>
      </c>
      <c r="O3148">
        <f t="shared" si="488"/>
        <v>-1</v>
      </c>
      <c r="P3148">
        <f t="shared" si="489"/>
        <v>-8.2032400589102349E-3</v>
      </c>
      <c r="Q3148">
        <f t="shared" si="490"/>
        <v>2.8144329896907235E-2</v>
      </c>
    </row>
    <row r="3149" spans="1:17" x14ac:dyDescent="0.3">
      <c r="A3149" s="2">
        <v>43093.760416666664</v>
      </c>
      <c r="B3149">
        <v>679</v>
      </c>
      <c r="C3149">
        <v>680</v>
      </c>
      <c r="D3149">
        <v>671.88</v>
      </c>
      <c r="E3149">
        <v>677.01</v>
      </c>
      <c r="F3149">
        <v>109</v>
      </c>
      <c r="G3149">
        <v>14405</v>
      </c>
      <c r="H3149">
        <f t="shared" si="484"/>
        <v>-0.29875143445183694</v>
      </c>
      <c r="I3149">
        <f t="shared" si="482"/>
        <v>0.88143206748726077</v>
      </c>
      <c r="J3149">
        <f t="shared" si="491"/>
        <v>663.81</v>
      </c>
      <c r="K3149">
        <f t="shared" si="483"/>
        <v>652.976</v>
      </c>
      <c r="L3149">
        <f t="shared" si="485"/>
        <v>644.66833333333341</v>
      </c>
      <c r="M3149">
        <f t="shared" si="486"/>
        <v>1.2057970775227833</v>
      </c>
      <c r="N3149">
        <f t="shared" si="487"/>
        <v>1.9202079732942711E-4</v>
      </c>
      <c r="O3149">
        <f t="shared" si="488"/>
        <v>1</v>
      </c>
      <c r="P3149">
        <f t="shared" si="489"/>
        <v>-6.3366863118712626E-3</v>
      </c>
      <c r="Q3149">
        <f t="shared" si="490"/>
        <v>2.6749974151046532E-2</v>
      </c>
    </row>
    <row r="3150" spans="1:17" x14ac:dyDescent="0.3">
      <c r="A3150" s="2">
        <v>43093.763888888891</v>
      </c>
      <c r="B3150">
        <v>678.75</v>
      </c>
      <c r="C3150">
        <v>680</v>
      </c>
      <c r="D3150">
        <v>675</v>
      </c>
      <c r="E3150">
        <v>677.14</v>
      </c>
      <c r="F3150">
        <v>49</v>
      </c>
      <c r="G3150">
        <v>6271</v>
      </c>
      <c r="H3150">
        <f t="shared" si="484"/>
        <v>-0.66162841856114651</v>
      </c>
      <c r="I3150">
        <f t="shared" si="482"/>
        <v>0.80062363507935186</v>
      </c>
      <c r="J3150">
        <f t="shared" si="491"/>
        <v>666.7639999999999</v>
      </c>
      <c r="K3150">
        <f t="shared" si="483"/>
        <v>653.64099999999974</v>
      </c>
      <c r="L3150">
        <f t="shared" si="485"/>
        <v>645.48516666666683</v>
      </c>
      <c r="M3150">
        <f t="shared" si="486"/>
        <v>1.0281956181836689</v>
      </c>
      <c r="N3150">
        <f t="shared" si="487"/>
        <v>5.3607821130046895E-3</v>
      </c>
      <c r="O3150">
        <f t="shared" si="488"/>
        <v>1</v>
      </c>
      <c r="P3150">
        <f t="shared" si="489"/>
        <v>1.1223676049265897E-3</v>
      </c>
      <c r="Q3150">
        <f t="shared" si="490"/>
        <v>3.3759636116608108E-2</v>
      </c>
    </row>
    <row r="3151" spans="1:17" x14ac:dyDescent="0.3">
      <c r="A3151" s="2">
        <v>43093.767361111109</v>
      </c>
      <c r="B3151">
        <v>677.2</v>
      </c>
      <c r="C3151">
        <v>680.77</v>
      </c>
      <c r="D3151">
        <v>677.14</v>
      </c>
      <c r="E3151">
        <v>680.77</v>
      </c>
      <c r="F3151">
        <v>33</v>
      </c>
      <c r="G3151">
        <v>3774</v>
      </c>
      <c r="H3151">
        <f t="shared" si="484"/>
        <v>-0.93432744222832165</v>
      </c>
      <c r="I3151">
        <f t="shared" si="482"/>
        <v>0.70770682998687973</v>
      </c>
      <c r="J3151">
        <f t="shared" si="491"/>
        <v>669.678</v>
      </c>
      <c r="K3151">
        <f t="shared" si="483"/>
        <v>654.31466666666654</v>
      </c>
      <c r="L3151">
        <f t="shared" si="485"/>
        <v>646.27133333333347</v>
      </c>
      <c r="M3151">
        <f t="shared" si="486"/>
        <v>1.3362533005630151</v>
      </c>
      <c r="N3151">
        <f t="shared" si="487"/>
        <v>-1.2955917563934863E-2</v>
      </c>
      <c r="O3151">
        <f t="shared" si="488"/>
        <v>-1</v>
      </c>
      <c r="P3151">
        <f t="shared" si="489"/>
        <v>6.2135523010708729E-3</v>
      </c>
      <c r="Q3151">
        <f t="shared" si="490"/>
        <v>2.3840651027512989E-2</v>
      </c>
    </row>
    <row r="3152" spans="1:17" x14ac:dyDescent="0.3">
      <c r="A3152" s="2">
        <v>43093.770833333336</v>
      </c>
      <c r="B3152">
        <v>677.01</v>
      </c>
      <c r="C3152">
        <v>680.77</v>
      </c>
      <c r="D3152">
        <v>671.95</v>
      </c>
      <c r="E3152">
        <v>671.95</v>
      </c>
      <c r="F3152">
        <v>30</v>
      </c>
      <c r="G3152">
        <v>3680</v>
      </c>
      <c r="H3152">
        <f t="shared" si="484"/>
        <v>-1.2023439708768322</v>
      </c>
      <c r="I3152">
        <f t="shared" si="482"/>
        <v>0.56217522167243517</v>
      </c>
      <c r="J3152">
        <f t="shared" si="491"/>
        <v>672.65899999999999</v>
      </c>
      <c r="K3152">
        <f t="shared" si="483"/>
        <v>655.24999999999989</v>
      </c>
      <c r="L3152">
        <f t="shared" si="485"/>
        <v>646.89566666666678</v>
      </c>
      <c r="M3152">
        <f t="shared" si="486"/>
        <v>-0.11611384358456771</v>
      </c>
      <c r="N3152">
        <f t="shared" si="487"/>
        <v>2.2025448322046349E-3</v>
      </c>
      <c r="O3152">
        <f t="shared" si="488"/>
        <v>1</v>
      </c>
      <c r="P3152">
        <f t="shared" si="489"/>
        <v>2.2337971575266003E-2</v>
      </c>
      <c r="Q3152">
        <f t="shared" si="490"/>
        <v>3.4303147555621631E-2</v>
      </c>
    </row>
    <row r="3153" spans="1:17" x14ac:dyDescent="0.3">
      <c r="A3153" s="2">
        <v>43093.774305555555</v>
      </c>
      <c r="B3153">
        <v>677.54</v>
      </c>
      <c r="C3153">
        <v>677.55</v>
      </c>
      <c r="D3153">
        <v>671.9</v>
      </c>
      <c r="E3153">
        <v>673.43</v>
      </c>
      <c r="F3153">
        <v>24</v>
      </c>
      <c r="G3153">
        <v>1347</v>
      </c>
      <c r="H3153">
        <f t="shared" si="484"/>
        <v>-1.4199741886523514</v>
      </c>
      <c r="I3153">
        <f t="shared" si="482"/>
        <v>0.43719881298902946</v>
      </c>
      <c r="J3153">
        <f t="shared" si="491"/>
        <v>673.79600000000005</v>
      </c>
      <c r="K3153">
        <f t="shared" si="483"/>
        <v>655.96566666666661</v>
      </c>
      <c r="L3153">
        <f t="shared" si="485"/>
        <v>647.41100000000006</v>
      </c>
      <c r="M3153">
        <f t="shared" si="486"/>
        <v>-7.9022873787660194E-2</v>
      </c>
      <c r="N3153">
        <f t="shared" si="487"/>
        <v>-1.054304085056981E-3</v>
      </c>
      <c r="O3153">
        <f t="shared" si="488"/>
        <v>-1</v>
      </c>
      <c r="P3153">
        <f t="shared" si="489"/>
        <v>3.6648203970717171E-2</v>
      </c>
      <c r="Q3153">
        <f t="shared" si="490"/>
        <v>4.1399997030129337E-2</v>
      </c>
    </row>
    <row r="3154" spans="1:17" x14ac:dyDescent="0.3">
      <c r="A3154" s="2">
        <v>43093.777777777781</v>
      </c>
      <c r="B3154">
        <v>671.9</v>
      </c>
      <c r="C3154">
        <v>674.52</v>
      </c>
      <c r="D3154">
        <v>668.44</v>
      </c>
      <c r="E3154">
        <v>672.72</v>
      </c>
      <c r="F3154">
        <v>62</v>
      </c>
      <c r="G3154">
        <v>3453</v>
      </c>
      <c r="H3154">
        <f t="shared" si="484"/>
        <v>-1.56730105396929</v>
      </c>
      <c r="I3154">
        <f t="shared" si="482"/>
        <v>0.29671285604094694</v>
      </c>
      <c r="J3154">
        <f t="shared" si="491"/>
        <v>674.34399999999994</v>
      </c>
      <c r="K3154">
        <f t="shared" si="483"/>
        <v>656.64400000000001</v>
      </c>
      <c r="L3154">
        <f t="shared" si="485"/>
        <v>648.03416666666681</v>
      </c>
      <c r="M3154">
        <f t="shared" si="486"/>
        <v>-0.38549965235584405</v>
      </c>
      <c r="N3154">
        <f t="shared" si="487"/>
        <v>7.700083244143105E-3</v>
      </c>
      <c r="O3154">
        <f t="shared" si="488"/>
        <v>1</v>
      </c>
      <c r="P3154">
        <f t="shared" si="489"/>
        <v>3.3297657271970475E-2</v>
      </c>
      <c r="Q3154">
        <f t="shared" si="490"/>
        <v>4.9426210013081222E-2</v>
      </c>
    </row>
    <row r="3155" spans="1:17" x14ac:dyDescent="0.3">
      <c r="A3155" s="2">
        <v>43093.78125</v>
      </c>
      <c r="B3155">
        <v>674</v>
      </c>
      <c r="C3155">
        <v>680.88</v>
      </c>
      <c r="D3155">
        <v>674</v>
      </c>
      <c r="E3155">
        <v>677.9</v>
      </c>
      <c r="F3155">
        <v>41</v>
      </c>
      <c r="G3155">
        <v>2848</v>
      </c>
      <c r="H3155">
        <f t="shared" si="484"/>
        <v>-1.6559133883248356</v>
      </c>
      <c r="I3155">
        <f t="shared" si="482"/>
        <v>0.16290019232487174</v>
      </c>
      <c r="J3155">
        <f t="shared" si="491"/>
        <v>674.71600000000001</v>
      </c>
      <c r="K3155">
        <f t="shared" si="483"/>
        <v>657.44533333333345</v>
      </c>
      <c r="L3155">
        <f t="shared" si="485"/>
        <v>648.7021666666667</v>
      </c>
      <c r="M3155">
        <f t="shared" si="486"/>
        <v>0.82165391748190864</v>
      </c>
      <c r="N3155">
        <f t="shared" si="487"/>
        <v>1.0473521168313944E-2</v>
      </c>
      <c r="O3155">
        <f t="shared" si="488"/>
        <v>1</v>
      </c>
      <c r="P3155">
        <f t="shared" si="489"/>
        <v>3.2600678566160238E-2</v>
      </c>
      <c r="Q3155">
        <f t="shared" si="490"/>
        <v>5.4727835964006523E-2</v>
      </c>
    </row>
    <row r="3156" spans="1:17" x14ac:dyDescent="0.3">
      <c r="A3156" s="2">
        <v>43093.784722222219</v>
      </c>
      <c r="B3156">
        <v>678</v>
      </c>
      <c r="C3156">
        <v>685.01</v>
      </c>
      <c r="D3156">
        <v>678</v>
      </c>
      <c r="E3156">
        <v>685</v>
      </c>
      <c r="F3156">
        <v>47</v>
      </c>
      <c r="G3156">
        <v>36446</v>
      </c>
      <c r="H3156">
        <f t="shared" si="484"/>
        <v>-1.6030718621010847</v>
      </c>
      <c r="I3156">
        <f t="shared" si="482"/>
        <v>9.1111280567803224E-2</v>
      </c>
      <c r="J3156">
        <f t="shared" si="491"/>
        <v>675.60599999999999</v>
      </c>
      <c r="K3156">
        <f t="shared" si="483"/>
        <v>658.5150000000001</v>
      </c>
      <c r="L3156">
        <f t="shared" si="485"/>
        <v>649.31616666666685</v>
      </c>
      <c r="M3156">
        <f t="shared" si="486"/>
        <v>2.7151078277972416</v>
      </c>
      <c r="N3156">
        <f t="shared" si="487"/>
        <v>2.8613138686131917E-3</v>
      </c>
      <c r="O3156">
        <f t="shared" si="488"/>
        <v>1</v>
      </c>
      <c r="P3156">
        <f t="shared" si="489"/>
        <v>1.7518248175182483E-2</v>
      </c>
      <c r="Q3156">
        <f t="shared" si="490"/>
        <v>4.3795620437956206E-2</v>
      </c>
    </row>
    <row r="3157" spans="1:17" x14ac:dyDescent="0.3">
      <c r="A3157" s="2">
        <v>43093.788194444445</v>
      </c>
      <c r="B3157">
        <v>684.59</v>
      </c>
      <c r="C3157">
        <v>695</v>
      </c>
      <c r="D3157">
        <v>684</v>
      </c>
      <c r="E3157">
        <v>686.96</v>
      </c>
      <c r="F3157">
        <v>231</v>
      </c>
      <c r="G3157">
        <v>175471</v>
      </c>
      <c r="H3157">
        <f t="shared" si="484"/>
        <v>-1.5647889886216579</v>
      </c>
      <c r="I3157">
        <f t="shared" si="482"/>
        <v>2.2626624115922783E-2</v>
      </c>
      <c r="J3157">
        <f t="shared" si="491"/>
        <v>677.20300000000009</v>
      </c>
      <c r="K3157">
        <f t="shared" si="483"/>
        <v>659.94833333333349</v>
      </c>
      <c r="L3157">
        <f t="shared" si="485"/>
        <v>650.04750000000013</v>
      </c>
      <c r="M3157">
        <f t="shared" si="486"/>
        <v>2.6150715048445203</v>
      </c>
      <c r="N3157">
        <f t="shared" si="487"/>
        <v>1.6230930476301354E-2</v>
      </c>
      <c r="O3157">
        <f t="shared" si="488"/>
        <v>1</v>
      </c>
      <c r="P3157">
        <f t="shared" si="489"/>
        <v>1.1703738208920407E-2</v>
      </c>
      <c r="Q3157">
        <f t="shared" si="490"/>
        <v>2.8647956212879862E-2</v>
      </c>
    </row>
    <row r="3158" spans="1:17" x14ac:dyDescent="0.3">
      <c r="A3158" s="2">
        <v>43093.791666666664</v>
      </c>
      <c r="B3158">
        <v>691.72</v>
      </c>
      <c r="C3158">
        <v>698.11</v>
      </c>
      <c r="D3158">
        <v>688.54</v>
      </c>
      <c r="E3158">
        <v>698.11</v>
      </c>
      <c r="F3158">
        <v>282</v>
      </c>
      <c r="G3158">
        <v>119346</v>
      </c>
      <c r="H3158">
        <f t="shared" si="484"/>
        <v>-1.2078883182693811</v>
      </c>
      <c r="I3158">
        <f t="shared" si="482"/>
        <v>0.10990218757182461</v>
      </c>
      <c r="J3158">
        <f t="shared" si="491"/>
        <v>678.18799999999987</v>
      </c>
      <c r="K3158">
        <f t="shared" si="483"/>
        <v>661.19366666666667</v>
      </c>
      <c r="L3158">
        <f t="shared" si="485"/>
        <v>650.9616666666667</v>
      </c>
      <c r="M3158">
        <f t="shared" si="486"/>
        <v>4.2027612944963275</v>
      </c>
      <c r="N3158">
        <f t="shared" si="487"/>
        <v>-4.2829926515878716E-3</v>
      </c>
      <c r="O3158">
        <f t="shared" si="488"/>
        <v>-1</v>
      </c>
      <c r="P3158">
        <f t="shared" si="489"/>
        <v>4.5838048445086474E-3</v>
      </c>
      <c r="Q3158">
        <f t="shared" si="490"/>
        <v>1.6558995000787762E-2</v>
      </c>
    </row>
    <row r="3159" spans="1:17" x14ac:dyDescent="0.3">
      <c r="A3159" s="2">
        <v>43093.795138888891</v>
      </c>
      <c r="B3159">
        <v>692.9</v>
      </c>
      <c r="C3159">
        <v>700.93</v>
      </c>
      <c r="D3159">
        <v>684</v>
      </c>
      <c r="E3159">
        <v>695.12</v>
      </c>
      <c r="F3159">
        <v>545</v>
      </c>
      <c r="G3159">
        <v>263035</v>
      </c>
      <c r="H3159">
        <f t="shared" si="484"/>
        <v>-1.1960776272234961</v>
      </c>
      <c r="I3159">
        <f t="shared" si="482"/>
        <v>5.9308563933146048E-2</v>
      </c>
      <c r="J3159">
        <f t="shared" si="491"/>
        <v>680.09899999999993</v>
      </c>
      <c r="K3159">
        <f t="shared" si="483"/>
        <v>662.73000000000013</v>
      </c>
      <c r="L3159">
        <f t="shared" si="485"/>
        <v>652.14683333333346</v>
      </c>
      <c r="M3159">
        <f t="shared" si="486"/>
        <v>1.9649080086154092</v>
      </c>
      <c r="N3159">
        <f t="shared" si="487"/>
        <v>7.0203705834963681E-3</v>
      </c>
      <c r="O3159">
        <f t="shared" si="488"/>
        <v>1</v>
      </c>
      <c r="P3159">
        <f t="shared" si="489"/>
        <v>1.5608815744044227E-2</v>
      </c>
      <c r="Q3159">
        <f t="shared" si="490"/>
        <v>1.4227759235815379E-2</v>
      </c>
    </row>
    <row r="3160" spans="1:17" x14ac:dyDescent="0.3">
      <c r="A3160" s="2">
        <v>43093.798611111109</v>
      </c>
      <c r="B3160">
        <v>696.78</v>
      </c>
      <c r="C3160">
        <v>701</v>
      </c>
      <c r="D3160">
        <v>695</v>
      </c>
      <c r="E3160">
        <v>700</v>
      </c>
      <c r="F3160">
        <v>236</v>
      </c>
      <c r="G3160">
        <v>99307</v>
      </c>
      <c r="H3160">
        <f t="shared" si="484"/>
        <v>-1.1206471799115318</v>
      </c>
      <c r="I3160">
        <f t="shared" si="482"/>
        <v>3.6627361650730134E-2</v>
      </c>
      <c r="J3160">
        <f t="shared" si="491"/>
        <v>681.91</v>
      </c>
      <c r="K3160">
        <f t="shared" si="483"/>
        <v>664.22433333333345</v>
      </c>
      <c r="L3160">
        <f t="shared" si="485"/>
        <v>653.32066666666674</v>
      </c>
      <c r="M3160">
        <f t="shared" si="486"/>
        <v>2.0646388621434402</v>
      </c>
      <c r="N3160">
        <f t="shared" si="487"/>
        <v>-4.2857142857142859E-3</v>
      </c>
      <c r="O3160">
        <f t="shared" si="488"/>
        <v>-1</v>
      </c>
      <c r="P3160">
        <f t="shared" si="489"/>
        <v>2.1428571428571429E-2</v>
      </c>
      <c r="Q3160">
        <f t="shared" si="490"/>
        <v>-3.1714285714286106E-3</v>
      </c>
    </row>
    <row r="3161" spans="1:17" x14ac:dyDescent="0.3">
      <c r="A3161" s="2">
        <v>43093.802083333336</v>
      </c>
      <c r="B3161">
        <v>700.01</v>
      </c>
      <c r="C3161">
        <v>701</v>
      </c>
      <c r="D3161">
        <v>695</v>
      </c>
      <c r="E3161">
        <v>697</v>
      </c>
      <c r="F3161">
        <v>155</v>
      </c>
      <c r="G3161">
        <v>94558</v>
      </c>
      <c r="H3161">
        <f t="shared" si="484"/>
        <v>-1.118839598508413</v>
      </c>
      <c r="I3161">
        <f t="shared" si="482"/>
        <v>-5.4394493385581062E-2</v>
      </c>
      <c r="J3161">
        <f t="shared" si="491"/>
        <v>684.19599999999991</v>
      </c>
      <c r="K3161">
        <f t="shared" si="483"/>
        <v>665.88833333333343</v>
      </c>
      <c r="L3161">
        <f t="shared" si="485"/>
        <v>654.63633333333348</v>
      </c>
      <c r="M3161">
        <f t="shared" si="486"/>
        <v>1.2678267778615353</v>
      </c>
      <c r="N3161">
        <f t="shared" si="487"/>
        <v>-2.8694404591104736E-3</v>
      </c>
      <c r="O3161">
        <f t="shared" si="488"/>
        <v>-1</v>
      </c>
      <c r="P3161">
        <f t="shared" si="489"/>
        <v>2.5824964131994262E-2</v>
      </c>
      <c r="Q3161">
        <f t="shared" si="490"/>
        <v>-9.7417503586800045E-3</v>
      </c>
    </row>
    <row r="3162" spans="1:17" x14ac:dyDescent="0.3">
      <c r="A3162" s="2">
        <v>43093.805555555555</v>
      </c>
      <c r="B3162">
        <v>697.02</v>
      </c>
      <c r="C3162">
        <v>700</v>
      </c>
      <c r="D3162">
        <v>693.14</v>
      </c>
      <c r="E3162">
        <v>695</v>
      </c>
      <c r="F3162">
        <v>97</v>
      </c>
      <c r="G3162">
        <v>35452</v>
      </c>
      <c r="H3162">
        <f t="shared" si="484"/>
        <v>-1.0977214434229152</v>
      </c>
      <c r="I3162">
        <f t="shared" si="482"/>
        <v>-0.13016644811467407</v>
      </c>
      <c r="J3162">
        <f t="shared" si="491"/>
        <v>685.81899999999996</v>
      </c>
      <c r="K3162">
        <f t="shared" si="483"/>
        <v>667.54533333333336</v>
      </c>
      <c r="L3162">
        <f t="shared" si="485"/>
        <v>655.89650000000017</v>
      </c>
      <c r="M3162">
        <f t="shared" si="486"/>
        <v>0.85770172107620257</v>
      </c>
      <c r="N3162">
        <f t="shared" si="487"/>
        <v>9.0791366906474037E-3</v>
      </c>
      <c r="O3162">
        <f t="shared" si="488"/>
        <v>1</v>
      </c>
      <c r="P3162">
        <f t="shared" si="489"/>
        <v>1.6748201438848902E-2</v>
      </c>
      <c r="Q3162">
        <f t="shared" si="490"/>
        <v>-5.4964028776979135E-3</v>
      </c>
    </row>
    <row r="3163" spans="1:17" x14ac:dyDescent="0.3">
      <c r="A3163" s="2">
        <v>43093.809027777781</v>
      </c>
      <c r="B3163">
        <v>697</v>
      </c>
      <c r="C3163">
        <v>710.8</v>
      </c>
      <c r="D3163">
        <v>695.3</v>
      </c>
      <c r="E3163">
        <v>701.31</v>
      </c>
      <c r="F3163">
        <v>139</v>
      </c>
      <c r="G3163">
        <v>36369</v>
      </c>
      <c r="H3163">
        <f t="shared" si="484"/>
        <v>-1.0236089128940766</v>
      </c>
      <c r="I3163">
        <f t="shared" si="482"/>
        <v>-0.16520568292128165</v>
      </c>
      <c r="J3163">
        <f t="shared" si="491"/>
        <v>688.12400000000002</v>
      </c>
      <c r="K3163">
        <f t="shared" si="483"/>
        <v>669.44333333333327</v>
      </c>
      <c r="L3163">
        <f t="shared" si="485"/>
        <v>657.07083333333344</v>
      </c>
      <c r="M3163">
        <f t="shared" si="486"/>
        <v>1.3288668595577728</v>
      </c>
      <c r="N3163">
        <f t="shared" si="487"/>
        <v>6.6447077611898903E-3</v>
      </c>
      <c r="O3163">
        <f t="shared" si="488"/>
        <v>1</v>
      </c>
      <c r="P3163">
        <f t="shared" si="489"/>
        <v>1.1920548687456352E-2</v>
      </c>
      <c r="Q3163">
        <f t="shared" si="490"/>
        <v>-5.1047325719010533E-3</v>
      </c>
    </row>
    <row r="3164" spans="1:17" x14ac:dyDescent="0.3">
      <c r="A3164" s="2">
        <v>43093.8125</v>
      </c>
      <c r="B3164">
        <v>701.33</v>
      </c>
      <c r="C3164">
        <v>712</v>
      </c>
      <c r="D3164">
        <v>699.31</v>
      </c>
      <c r="E3164">
        <v>705.97</v>
      </c>
      <c r="F3164">
        <v>291</v>
      </c>
      <c r="G3164">
        <v>162345</v>
      </c>
      <c r="H3164">
        <f t="shared" si="484"/>
        <v>-0.91215781704417509</v>
      </c>
      <c r="I3164">
        <f t="shared" si="482"/>
        <v>-0.16365112721577019</v>
      </c>
      <c r="J3164">
        <f t="shared" si="491"/>
        <v>690.91200000000003</v>
      </c>
      <c r="K3164">
        <f t="shared" si="483"/>
        <v>671.49599999999998</v>
      </c>
      <c r="L3164">
        <f t="shared" si="485"/>
        <v>658.2890000000001</v>
      </c>
      <c r="M3164">
        <f t="shared" si="486"/>
        <v>1.6192004803601168</v>
      </c>
      <c r="N3164">
        <f t="shared" si="487"/>
        <v>1.2790911795118733E-2</v>
      </c>
      <c r="O3164">
        <f t="shared" si="488"/>
        <v>1</v>
      </c>
      <c r="P3164">
        <f t="shared" si="489"/>
        <v>-1.3598311542983928E-3</v>
      </c>
      <c r="Q3164">
        <f t="shared" si="490"/>
        <v>-3.3570831621740362E-3</v>
      </c>
    </row>
    <row r="3165" spans="1:17" x14ac:dyDescent="0.3">
      <c r="A3165" s="2">
        <v>43093.815972222219</v>
      </c>
      <c r="B3165">
        <v>709.34</v>
      </c>
      <c r="C3165">
        <v>715.03</v>
      </c>
      <c r="D3165">
        <v>706.42</v>
      </c>
      <c r="E3165">
        <v>715</v>
      </c>
      <c r="F3165">
        <v>320</v>
      </c>
      <c r="G3165">
        <v>120598</v>
      </c>
      <c r="H3165">
        <f t="shared" si="484"/>
        <v>-0.65057702582273658</v>
      </c>
      <c r="I3165">
        <f t="shared" si="482"/>
        <v>-8.4104533867254389E-2</v>
      </c>
      <c r="J3165">
        <f t="shared" si="491"/>
        <v>694.23699999999997</v>
      </c>
      <c r="K3165">
        <f t="shared" si="483"/>
        <v>673.66200000000003</v>
      </c>
      <c r="L3165">
        <f t="shared" si="485"/>
        <v>659.51150000000018</v>
      </c>
      <c r="M3165">
        <f t="shared" si="486"/>
        <v>2.5751877795083575</v>
      </c>
      <c r="N3165">
        <f t="shared" si="487"/>
        <v>0</v>
      </c>
      <c r="O3165">
        <f t="shared" si="488"/>
        <v>-1</v>
      </c>
      <c r="P3165">
        <f t="shared" si="489"/>
        <v>-2.4083916083916121E-2</v>
      </c>
      <c r="Q3165">
        <f t="shared" si="490"/>
        <v>-1.5944055944055912E-2</v>
      </c>
    </row>
    <row r="3166" spans="1:17" x14ac:dyDescent="0.3">
      <c r="A3166" s="2">
        <v>43093.819444444445</v>
      </c>
      <c r="B3166">
        <v>715</v>
      </c>
      <c r="C3166">
        <v>715.05</v>
      </c>
      <c r="D3166">
        <v>710</v>
      </c>
      <c r="E3166">
        <v>715</v>
      </c>
      <c r="F3166">
        <v>255</v>
      </c>
      <c r="G3166">
        <v>33746</v>
      </c>
      <c r="H3166">
        <f t="shared" si="484"/>
        <v>-0.63573597202155696</v>
      </c>
      <c r="I3166">
        <f t="shared" si="482"/>
        <v>1.9871989322503416E-2</v>
      </c>
      <c r="J3166">
        <f t="shared" si="491"/>
        <v>697.947</v>
      </c>
      <c r="K3166">
        <f t="shared" si="483"/>
        <v>675.98266666666689</v>
      </c>
      <c r="L3166">
        <f t="shared" si="485"/>
        <v>660.82533333333345</v>
      </c>
      <c r="M3166">
        <f t="shared" si="486"/>
        <v>2.0731127265104363</v>
      </c>
      <c r="N3166">
        <f t="shared" si="487"/>
        <v>-1.1692307692307712E-2</v>
      </c>
      <c r="O3166">
        <f t="shared" si="488"/>
        <v>-1</v>
      </c>
      <c r="P3166">
        <f t="shared" si="489"/>
        <v>-3.4671328671328619E-2</v>
      </c>
      <c r="Q3166">
        <f t="shared" si="490"/>
        <v>-2.0335664335664284E-2</v>
      </c>
    </row>
    <row r="3167" spans="1:17" x14ac:dyDescent="0.3">
      <c r="A3167" s="2">
        <v>43093.822916666664</v>
      </c>
      <c r="B3167">
        <v>715</v>
      </c>
      <c r="C3167">
        <v>715</v>
      </c>
      <c r="D3167">
        <v>700.07</v>
      </c>
      <c r="E3167">
        <v>706.64</v>
      </c>
      <c r="F3167">
        <v>237</v>
      </c>
      <c r="G3167">
        <v>78859</v>
      </c>
      <c r="H3167">
        <f t="shared" si="484"/>
        <v>-0.63753534565545689</v>
      </c>
      <c r="I3167">
        <f t="shared" si="482"/>
        <v>-4.3455832465218121E-2</v>
      </c>
      <c r="J3167">
        <f t="shared" si="491"/>
        <v>700.947</v>
      </c>
      <c r="K3167">
        <f t="shared" si="483"/>
        <v>678.50533333333328</v>
      </c>
      <c r="L3167">
        <f t="shared" si="485"/>
        <v>662.16800000000012</v>
      </c>
      <c r="M3167">
        <f t="shared" si="486"/>
        <v>0.67572188133036926</v>
      </c>
      <c r="N3167">
        <f t="shared" si="487"/>
        <v>4.2878976565153019E-3</v>
      </c>
      <c r="O3167">
        <f t="shared" si="488"/>
        <v>1</v>
      </c>
      <c r="P3167">
        <f t="shared" si="489"/>
        <v>-2.1878184082418255E-2</v>
      </c>
      <c r="Q3167">
        <f t="shared" si="490"/>
        <v>-1.2538208989018473E-2</v>
      </c>
    </row>
    <row r="3168" spans="1:17" x14ac:dyDescent="0.3">
      <c r="A3168" s="2">
        <v>43093.826388888891</v>
      </c>
      <c r="B3168">
        <v>706.51</v>
      </c>
      <c r="C3168">
        <v>715</v>
      </c>
      <c r="D3168">
        <v>695.16</v>
      </c>
      <c r="E3168">
        <v>709.67</v>
      </c>
      <c r="F3168">
        <v>307</v>
      </c>
      <c r="G3168">
        <v>100607</v>
      </c>
      <c r="H3168">
        <f t="shared" si="484"/>
        <v>-0.71357188649633718</v>
      </c>
      <c r="I3168">
        <f t="shared" ref="I3168:I3231" si="492">SKEW(E3139:E3168)</f>
        <v>-3.3646099799783599E-2</v>
      </c>
      <c r="J3168">
        <f t="shared" si="491"/>
        <v>702.91500000000008</v>
      </c>
      <c r="K3168">
        <f t="shared" si="483"/>
        <v>680.49</v>
      </c>
      <c r="L3168">
        <f t="shared" si="485"/>
        <v>663.36983333333353</v>
      </c>
      <c r="M3168">
        <f t="shared" si="486"/>
        <v>0.94787918345884514</v>
      </c>
      <c r="N3168">
        <f t="shared" si="487"/>
        <v>-6.5664322854283941E-3</v>
      </c>
      <c r="O3168">
        <f t="shared" si="488"/>
        <v>-1</v>
      </c>
      <c r="P3168">
        <f t="shared" si="489"/>
        <v>-1.682472134935948E-2</v>
      </c>
      <c r="Q3168">
        <f t="shared" si="490"/>
        <v>-8.5532712387446797E-3</v>
      </c>
    </row>
    <row r="3169" spans="1:17" x14ac:dyDescent="0.3">
      <c r="A3169" s="2">
        <v>43093.829861111109</v>
      </c>
      <c r="B3169">
        <v>709.23</v>
      </c>
      <c r="C3169">
        <v>710</v>
      </c>
      <c r="D3169">
        <v>702.76</v>
      </c>
      <c r="E3169">
        <v>705.01</v>
      </c>
      <c r="F3169">
        <v>52</v>
      </c>
      <c r="G3169">
        <v>10675</v>
      </c>
      <c r="H3169">
        <f t="shared" si="484"/>
        <v>-0.78347504908504506</v>
      </c>
      <c r="I3169">
        <f t="shared" si="492"/>
        <v>-4.437523460705687E-2</v>
      </c>
      <c r="J3169">
        <f t="shared" si="491"/>
        <v>704.07100000000003</v>
      </c>
      <c r="K3169">
        <f t="shared" ref="K3169:K3232" si="493">AVERAGE(E3139:E3168)</f>
        <v>682.66</v>
      </c>
      <c r="L3169">
        <f t="shared" si="485"/>
        <v>664.68833333333328</v>
      </c>
      <c r="M3169">
        <f t="shared" si="486"/>
        <v>0.13058813965264526</v>
      </c>
      <c r="N3169">
        <f t="shared" si="487"/>
        <v>-1.0255173685479664E-2</v>
      </c>
      <c r="O3169">
        <f t="shared" si="488"/>
        <v>-1</v>
      </c>
      <c r="P3169">
        <f t="shared" si="489"/>
        <v>-1.9999716316080173E-3</v>
      </c>
      <c r="Q3169">
        <f t="shared" si="490"/>
        <v>4.2127062027489358E-3</v>
      </c>
    </row>
    <row r="3170" spans="1:17" x14ac:dyDescent="0.3">
      <c r="A3170" s="2">
        <v>43093.833333333336</v>
      </c>
      <c r="B3170">
        <v>705.15</v>
      </c>
      <c r="C3170">
        <v>706.71</v>
      </c>
      <c r="D3170">
        <v>692.15</v>
      </c>
      <c r="E3170">
        <v>697.78</v>
      </c>
      <c r="F3170">
        <v>52</v>
      </c>
      <c r="G3170">
        <v>9171</v>
      </c>
      <c r="H3170">
        <f t="shared" si="484"/>
        <v>-0.93512728669096656</v>
      </c>
      <c r="I3170">
        <f t="shared" si="492"/>
        <v>1.463840675723083E-2</v>
      </c>
      <c r="J3170">
        <f t="shared" si="491"/>
        <v>705.06000000000006</v>
      </c>
      <c r="K3170">
        <f t="shared" si="493"/>
        <v>684.57799999999986</v>
      </c>
      <c r="L3170">
        <f t="shared" si="485"/>
        <v>665.9711666666667</v>
      </c>
      <c r="M3170">
        <f t="shared" si="486"/>
        <v>-1.1127549910609358</v>
      </c>
      <c r="N3170">
        <f t="shared" si="487"/>
        <v>-1.0848691564676455E-2</v>
      </c>
      <c r="O3170">
        <f t="shared" si="488"/>
        <v>-1</v>
      </c>
      <c r="P3170">
        <f t="shared" si="489"/>
        <v>8.3407377683511284E-3</v>
      </c>
      <c r="Q3170">
        <f t="shared" si="490"/>
        <v>2.1812032445756583E-2</v>
      </c>
    </row>
    <row r="3171" spans="1:17" x14ac:dyDescent="0.3">
      <c r="A3171" s="2">
        <v>43093.836805555555</v>
      </c>
      <c r="B3171">
        <v>695.92</v>
      </c>
      <c r="C3171">
        <v>695.92</v>
      </c>
      <c r="D3171">
        <v>684.97</v>
      </c>
      <c r="E3171">
        <v>690.21</v>
      </c>
      <c r="F3171">
        <v>86</v>
      </c>
      <c r="G3171">
        <v>13238</v>
      </c>
      <c r="H3171">
        <f t="shared" si="484"/>
        <v>-1.1994113705453762</v>
      </c>
      <c r="I3171">
        <f t="shared" si="492"/>
        <v>0.17143015900320269</v>
      </c>
      <c r="J3171">
        <f t="shared" si="491"/>
        <v>704.83799999999997</v>
      </c>
      <c r="K3171">
        <f t="shared" si="493"/>
        <v>686.23733333333303</v>
      </c>
      <c r="L3171">
        <f t="shared" si="485"/>
        <v>666.98866666666663</v>
      </c>
      <c r="M3171">
        <f t="shared" si="486"/>
        <v>-2.1687859534641332</v>
      </c>
      <c r="N3171">
        <f t="shared" si="487"/>
        <v>1.4053693803333964E-3</v>
      </c>
      <c r="O3171">
        <f t="shared" si="488"/>
        <v>1</v>
      </c>
      <c r="P3171">
        <f t="shared" si="489"/>
        <v>1.485055273032845E-2</v>
      </c>
      <c r="Q3171">
        <f t="shared" si="490"/>
        <v>4.2871010272235867E-2</v>
      </c>
    </row>
    <row r="3172" spans="1:17" x14ac:dyDescent="0.3">
      <c r="A3172" s="2">
        <v>43093.840277777781</v>
      </c>
      <c r="B3172">
        <v>690.15</v>
      </c>
      <c r="C3172">
        <v>692.84</v>
      </c>
      <c r="D3172">
        <v>686.14</v>
      </c>
      <c r="E3172">
        <v>691.18</v>
      </c>
      <c r="F3172">
        <v>65</v>
      </c>
      <c r="G3172">
        <v>4051</v>
      </c>
      <c r="H3172">
        <f t="shared" si="484"/>
        <v>-1.2331215051183899</v>
      </c>
      <c r="I3172">
        <f t="shared" si="492"/>
        <v>0.20337952698961256</v>
      </c>
      <c r="J3172">
        <f t="shared" si="491"/>
        <v>704.15899999999999</v>
      </c>
      <c r="K3172">
        <f t="shared" si="493"/>
        <v>687.54566666666642</v>
      </c>
      <c r="L3172">
        <f t="shared" si="485"/>
        <v>667.79033333333325</v>
      </c>
      <c r="M3172">
        <f t="shared" si="486"/>
        <v>-1.6716089754393728</v>
      </c>
      <c r="N3172">
        <f t="shared" si="487"/>
        <v>9.4765473538008464E-3</v>
      </c>
      <c r="O3172">
        <f t="shared" si="488"/>
        <v>1</v>
      </c>
      <c r="P3172">
        <f t="shared" si="489"/>
        <v>9.5488874099366634E-3</v>
      </c>
      <c r="Q3172">
        <f t="shared" si="490"/>
        <v>4.63555079718743E-2</v>
      </c>
    </row>
    <row r="3173" spans="1:17" x14ac:dyDescent="0.3">
      <c r="A3173" s="2">
        <v>43093.84375</v>
      </c>
      <c r="B3173">
        <v>691.2</v>
      </c>
      <c r="C3173">
        <v>697.73</v>
      </c>
      <c r="D3173">
        <v>689.61</v>
      </c>
      <c r="E3173">
        <v>697.73</v>
      </c>
      <c r="F3173">
        <v>39</v>
      </c>
      <c r="G3173">
        <v>3766</v>
      </c>
      <c r="H3173">
        <f t="shared" si="484"/>
        <v>-1.2096754723237257</v>
      </c>
      <c r="I3173">
        <f t="shared" si="492"/>
        <v>0.11848333373446075</v>
      </c>
      <c r="J3173">
        <f t="shared" si="491"/>
        <v>703.77699999999993</v>
      </c>
      <c r="K3173">
        <f t="shared" si="493"/>
        <v>688.56566666666663</v>
      </c>
      <c r="L3173">
        <f t="shared" si="485"/>
        <v>668.44816666666657</v>
      </c>
      <c r="M3173">
        <f t="shared" si="486"/>
        <v>-0.73011211788647323</v>
      </c>
      <c r="N3173">
        <f t="shared" si="487"/>
        <v>8.4129964312843145E-3</v>
      </c>
      <c r="O3173">
        <f t="shared" si="488"/>
        <v>1</v>
      </c>
      <c r="P3173">
        <f t="shared" si="489"/>
        <v>8.4129964312843145E-3</v>
      </c>
      <c r="Q3173">
        <f t="shared" si="490"/>
        <v>3.9126882891662898E-2</v>
      </c>
    </row>
    <row r="3174" spans="1:17" x14ac:dyDescent="0.3">
      <c r="A3174" s="2">
        <v>43093.847222222219</v>
      </c>
      <c r="B3174">
        <v>698.3</v>
      </c>
      <c r="C3174">
        <v>703.6</v>
      </c>
      <c r="D3174">
        <v>696.59</v>
      </c>
      <c r="E3174">
        <v>703.6</v>
      </c>
      <c r="F3174">
        <v>32</v>
      </c>
      <c r="G3174">
        <v>4030</v>
      </c>
      <c r="H3174">
        <f t="shared" ref="H3174:H3237" si="494">KURT(E3145:E3174)</f>
        <v>-1.2146973495744429</v>
      </c>
      <c r="I3174">
        <f t="shared" si="492"/>
        <v>1.4581850061404625E-2</v>
      </c>
      <c r="J3174">
        <f t="shared" si="491"/>
        <v>703.4190000000001</v>
      </c>
      <c r="K3174">
        <f t="shared" si="493"/>
        <v>689.55833333333317</v>
      </c>
      <c r="L3174">
        <f t="shared" si="485"/>
        <v>669.31700000000012</v>
      </c>
      <c r="M3174">
        <f t="shared" si="486"/>
        <v>2.1403088825840997E-2</v>
      </c>
      <c r="N3174">
        <f t="shared" si="487"/>
        <v>0</v>
      </c>
      <c r="O3174">
        <f t="shared" si="488"/>
        <v>-1</v>
      </c>
      <c r="P3174">
        <f t="shared" si="489"/>
        <v>6.2251279135872592E-3</v>
      </c>
      <c r="Q3174">
        <f t="shared" si="490"/>
        <v>2.2697555429221188E-2</v>
      </c>
    </row>
    <row r="3175" spans="1:17" x14ac:dyDescent="0.3">
      <c r="A3175" s="2">
        <v>43093.850694444445</v>
      </c>
      <c r="B3175">
        <v>699.31</v>
      </c>
      <c r="C3175">
        <v>703.6</v>
      </c>
      <c r="D3175">
        <v>698.29</v>
      </c>
      <c r="E3175">
        <v>703.6</v>
      </c>
      <c r="F3175">
        <v>28</v>
      </c>
      <c r="G3175">
        <v>2047</v>
      </c>
      <c r="H3175">
        <f t="shared" si="494"/>
        <v>-1.1958325182465073</v>
      </c>
      <c r="I3175">
        <f t="shared" si="492"/>
        <v>-7.64204137274416E-2</v>
      </c>
      <c r="J3175">
        <f t="shared" si="491"/>
        <v>703.18200000000002</v>
      </c>
      <c r="K3175">
        <f t="shared" si="493"/>
        <v>690.71166666666647</v>
      </c>
      <c r="L3175">
        <f t="shared" si="485"/>
        <v>670.26583333333326</v>
      </c>
      <c r="M3175">
        <f t="shared" si="486"/>
        <v>4.9673100549676982E-2</v>
      </c>
      <c r="N3175">
        <f t="shared" si="487"/>
        <v>-4.4627629334849147E-3</v>
      </c>
      <c r="O3175">
        <f t="shared" si="488"/>
        <v>-1</v>
      </c>
      <c r="P3175">
        <f t="shared" si="489"/>
        <v>1.3359863558840217E-2</v>
      </c>
      <c r="Q3175">
        <f t="shared" si="490"/>
        <v>1.7566799317794219E-2</v>
      </c>
    </row>
    <row r="3176" spans="1:17" x14ac:dyDescent="0.3">
      <c r="A3176" s="2">
        <v>43093.854166666664</v>
      </c>
      <c r="B3176">
        <v>702.77</v>
      </c>
      <c r="C3176">
        <v>702.89</v>
      </c>
      <c r="D3176">
        <v>696.73</v>
      </c>
      <c r="E3176">
        <v>700.46</v>
      </c>
      <c r="F3176">
        <v>19</v>
      </c>
      <c r="G3176">
        <v>2722</v>
      </c>
      <c r="H3176">
        <f t="shared" si="494"/>
        <v>-1.1468302956513488</v>
      </c>
      <c r="I3176">
        <f t="shared" si="492"/>
        <v>-0.13733107559295099</v>
      </c>
      <c r="J3176">
        <f t="shared" si="491"/>
        <v>702.04200000000003</v>
      </c>
      <c r="K3176">
        <f t="shared" si="493"/>
        <v>691.86499999999978</v>
      </c>
      <c r="L3176">
        <f t="shared" si="485"/>
        <v>671.12583333333339</v>
      </c>
      <c r="M3176">
        <f t="shared" si="486"/>
        <v>-0.21223168026214656</v>
      </c>
      <c r="N3176">
        <f t="shared" si="487"/>
        <v>-3.8260571624362041E-3</v>
      </c>
      <c r="O3176">
        <f t="shared" si="488"/>
        <v>-1</v>
      </c>
      <c r="P3176">
        <f t="shared" si="489"/>
        <v>2.7610427433400791E-2</v>
      </c>
      <c r="Q3176">
        <f t="shared" si="490"/>
        <v>2.645404448505264E-2</v>
      </c>
    </row>
    <row r="3177" spans="1:17" x14ac:dyDescent="0.3">
      <c r="A3177" s="2">
        <v>43093.857638888891</v>
      </c>
      <c r="B3177">
        <v>700</v>
      </c>
      <c r="C3177">
        <v>700</v>
      </c>
      <c r="D3177">
        <v>695.9</v>
      </c>
      <c r="E3177">
        <v>697.78</v>
      </c>
      <c r="F3177">
        <v>35</v>
      </c>
      <c r="G3177">
        <v>417</v>
      </c>
      <c r="H3177">
        <f t="shared" si="494"/>
        <v>-0.97641199268449386</v>
      </c>
      <c r="I3177">
        <f t="shared" si="492"/>
        <v>-0.24935564927069259</v>
      </c>
      <c r="J3177">
        <f t="shared" si="491"/>
        <v>700.58799999999997</v>
      </c>
      <c r="K3177">
        <f t="shared" si="493"/>
        <v>692.9126666666665</v>
      </c>
      <c r="L3177">
        <f t="shared" si="485"/>
        <v>671.90983333333338</v>
      </c>
      <c r="M3177">
        <f t="shared" si="486"/>
        <v>-0.46220073804634043</v>
      </c>
      <c r="N3177">
        <f t="shared" si="487"/>
        <v>8.3407377683511284E-3</v>
      </c>
      <c r="O3177">
        <f t="shared" si="488"/>
        <v>1</v>
      </c>
      <c r="P3177">
        <f t="shared" si="489"/>
        <v>3.6458482616297479E-2</v>
      </c>
      <c r="Q3177">
        <f t="shared" si="490"/>
        <v>2.6197368798188504E-2</v>
      </c>
    </row>
    <row r="3178" spans="1:17" x14ac:dyDescent="0.3">
      <c r="A3178" s="2">
        <v>43093.861111111109</v>
      </c>
      <c r="B3178">
        <v>697.77</v>
      </c>
      <c r="C3178">
        <v>703.6</v>
      </c>
      <c r="D3178">
        <v>694.65</v>
      </c>
      <c r="E3178">
        <v>703.6</v>
      </c>
      <c r="F3178">
        <v>29</v>
      </c>
      <c r="G3178">
        <v>1545</v>
      </c>
      <c r="H3178">
        <f t="shared" si="494"/>
        <v>-0.81026453500481965</v>
      </c>
      <c r="I3178">
        <f t="shared" si="492"/>
        <v>-0.39382016806092335</v>
      </c>
      <c r="J3178">
        <f t="shared" si="491"/>
        <v>699.702</v>
      </c>
      <c r="K3178">
        <f t="shared" si="493"/>
        <v>693.60166666666635</v>
      </c>
      <c r="L3178">
        <f t="shared" si="485"/>
        <v>672.7641666666666</v>
      </c>
      <c r="M3178">
        <f t="shared" si="486"/>
        <v>0.67600019275382117</v>
      </c>
      <c r="N3178">
        <f t="shared" si="487"/>
        <v>6.2251279135872592E-3</v>
      </c>
      <c r="O3178">
        <f t="shared" si="488"/>
        <v>1</v>
      </c>
      <c r="P3178">
        <f t="shared" si="489"/>
        <v>3.0457646389994243E-2</v>
      </c>
      <c r="Q3178">
        <f t="shared" si="490"/>
        <v>1.2663445139283639E-2</v>
      </c>
    </row>
    <row r="3179" spans="1:17" x14ac:dyDescent="0.3">
      <c r="A3179" s="2">
        <v>43093.864583333336</v>
      </c>
      <c r="B3179">
        <v>704.05</v>
      </c>
      <c r="C3179">
        <v>715.27</v>
      </c>
      <c r="D3179">
        <v>704.05</v>
      </c>
      <c r="E3179">
        <v>707.98</v>
      </c>
      <c r="F3179">
        <v>105</v>
      </c>
      <c r="G3179">
        <v>10115</v>
      </c>
      <c r="H3179">
        <f t="shared" si="494"/>
        <v>-0.58820912545487536</v>
      </c>
      <c r="I3179">
        <f t="shared" si="492"/>
        <v>-0.53064967561336507</v>
      </c>
      <c r="J3179">
        <f t="shared" si="491"/>
        <v>699.09500000000003</v>
      </c>
      <c r="K3179">
        <f t="shared" si="493"/>
        <v>694.4216666666664</v>
      </c>
      <c r="L3179">
        <f t="shared" si="485"/>
        <v>673.69883333333337</v>
      </c>
      <c r="M3179">
        <f t="shared" si="486"/>
        <v>1.7963332466698918</v>
      </c>
      <c r="N3179">
        <f t="shared" si="487"/>
        <v>7.0905957795417687E-3</v>
      </c>
      <c r="O3179">
        <f t="shared" si="488"/>
        <v>1</v>
      </c>
      <c r="P3179">
        <f t="shared" si="489"/>
        <v>1.6370518941213073E-2</v>
      </c>
      <c r="Q3179">
        <f t="shared" si="490"/>
        <v>-2.7966891720105345E-3</v>
      </c>
    </row>
    <row r="3180" spans="1:17" x14ac:dyDescent="0.3">
      <c r="A3180" s="2">
        <v>43093.868055555555</v>
      </c>
      <c r="B3180">
        <v>707.98</v>
      </c>
      <c r="C3180">
        <v>715.46</v>
      </c>
      <c r="D3180">
        <v>704.98</v>
      </c>
      <c r="E3180">
        <v>713</v>
      </c>
      <c r="F3180">
        <v>81</v>
      </c>
      <c r="G3180">
        <v>4894</v>
      </c>
      <c r="H3180">
        <f t="shared" si="494"/>
        <v>-0.32158313231864133</v>
      </c>
      <c r="I3180">
        <f t="shared" si="492"/>
        <v>-0.62514418710691644</v>
      </c>
      <c r="J3180">
        <f t="shared" si="491"/>
        <v>699.39200000000005</v>
      </c>
      <c r="K3180">
        <f t="shared" si="493"/>
        <v>695.45399999999972</v>
      </c>
      <c r="L3180">
        <f t="shared" si="485"/>
        <v>674.54750000000001</v>
      </c>
      <c r="M3180">
        <f t="shared" si="486"/>
        <v>2.5369277409575317</v>
      </c>
      <c r="N3180">
        <f t="shared" si="487"/>
        <v>9.5371669004206943E-3</v>
      </c>
      <c r="O3180">
        <f t="shared" si="488"/>
        <v>1</v>
      </c>
      <c r="P3180">
        <f t="shared" si="489"/>
        <v>4.1514726507714391E-3</v>
      </c>
      <c r="Q3180">
        <f t="shared" si="490"/>
        <v>-1.3562412342215932E-2</v>
      </c>
    </row>
    <row r="3181" spans="1:17" x14ac:dyDescent="0.3">
      <c r="A3181" s="2">
        <v>43093.871527777781</v>
      </c>
      <c r="B3181">
        <v>714.97</v>
      </c>
      <c r="C3181">
        <v>719.8</v>
      </c>
      <c r="D3181">
        <v>714.83</v>
      </c>
      <c r="E3181">
        <v>719.8</v>
      </c>
      <c r="F3181">
        <v>49</v>
      </c>
      <c r="G3181">
        <v>11803</v>
      </c>
      <c r="H3181">
        <f t="shared" si="494"/>
        <v>-2.934839274633827E-2</v>
      </c>
      <c r="I3181">
        <f t="shared" si="492"/>
        <v>-0.60492311835916124</v>
      </c>
      <c r="J3181">
        <f t="shared" si="491"/>
        <v>700.91399999999999</v>
      </c>
      <c r="K3181">
        <f t="shared" si="493"/>
        <v>696.64933333333306</v>
      </c>
      <c r="L3181">
        <f t="shared" si="485"/>
        <v>675.48199999999997</v>
      </c>
      <c r="M3181">
        <f t="shared" si="486"/>
        <v>2.8243612499083159</v>
      </c>
      <c r="N3181">
        <f t="shared" si="487"/>
        <v>4.7513198110587284E-3</v>
      </c>
      <c r="O3181">
        <f t="shared" si="488"/>
        <v>1</v>
      </c>
      <c r="P3181">
        <f t="shared" si="489"/>
        <v>-1.1253125868295991E-3</v>
      </c>
      <c r="Q3181">
        <f t="shared" si="490"/>
        <v>-3.5343150875243041E-2</v>
      </c>
    </row>
    <row r="3182" spans="1:17" x14ac:dyDescent="0.3">
      <c r="A3182" s="2">
        <v>43093.875</v>
      </c>
      <c r="B3182">
        <v>719</v>
      </c>
      <c r="C3182">
        <v>723.22</v>
      </c>
      <c r="D3182">
        <v>719</v>
      </c>
      <c r="E3182">
        <v>723.22</v>
      </c>
      <c r="F3182">
        <v>51</v>
      </c>
      <c r="G3182">
        <v>10546</v>
      </c>
      <c r="H3182">
        <f t="shared" si="494"/>
        <v>0.19501567711942869</v>
      </c>
      <c r="I3182">
        <f t="shared" si="492"/>
        <v>-0.41892936725146313</v>
      </c>
      <c r="J3182">
        <f t="shared" si="491"/>
        <v>703.87300000000005</v>
      </c>
      <c r="K3182">
        <f t="shared" si="493"/>
        <v>697.95033333333311</v>
      </c>
      <c r="L3182">
        <f t="shared" si="485"/>
        <v>676.60016666666672</v>
      </c>
      <c r="M3182">
        <f t="shared" si="486"/>
        <v>2.4941883838005818</v>
      </c>
      <c r="N3182">
        <f t="shared" si="487"/>
        <v>2.5026962749923197E-3</v>
      </c>
      <c r="O3182">
        <f t="shared" si="488"/>
        <v>1</v>
      </c>
      <c r="P3182">
        <f t="shared" si="489"/>
        <v>-9.9001686900252774E-3</v>
      </c>
      <c r="Q3182">
        <f t="shared" si="490"/>
        <v>-2.7958297613450991E-2</v>
      </c>
    </row>
    <row r="3183" spans="1:17" x14ac:dyDescent="0.3">
      <c r="A3183" s="2">
        <v>43093.878472222219</v>
      </c>
      <c r="B3183">
        <v>723.22</v>
      </c>
      <c r="C3183">
        <v>729</v>
      </c>
      <c r="D3183">
        <v>723.22</v>
      </c>
      <c r="E3183">
        <v>725.03</v>
      </c>
      <c r="F3183">
        <v>69</v>
      </c>
      <c r="G3183">
        <v>10229</v>
      </c>
      <c r="H3183">
        <f t="shared" si="494"/>
        <v>0.28013791067083638</v>
      </c>
      <c r="I3183">
        <f t="shared" si="492"/>
        <v>-0.19228602709925469</v>
      </c>
      <c r="J3183">
        <f t="shared" si="491"/>
        <v>707.077</v>
      </c>
      <c r="K3183">
        <f t="shared" si="493"/>
        <v>699.65933333333328</v>
      </c>
      <c r="L3183">
        <f t="shared" si="485"/>
        <v>677.8125</v>
      </c>
      <c r="M3183">
        <f t="shared" si="486"/>
        <v>2.1273023193438814</v>
      </c>
      <c r="N3183">
        <f t="shared" si="487"/>
        <v>-7.5307228666398945E-3</v>
      </c>
      <c r="O3183">
        <f t="shared" si="488"/>
        <v>-1</v>
      </c>
      <c r="P3183">
        <f t="shared" si="489"/>
        <v>-1.7268250968925401E-2</v>
      </c>
      <c r="Q3183">
        <f t="shared" si="490"/>
        <v>-2.7847123567300583E-2</v>
      </c>
    </row>
    <row r="3184" spans="1:17" x14ac:dyDescent="0.3">
      <c r="A3184" s="2">
        <v>43093.881944444445</v>
      </c>
      <c r="B3184">
        <v>725.05</v>
      </c>
      <c r="C3184">
        <v>728.6</v>
      </c>
      <c r="D3184">
        <v>718.35</v>
      </c>
      <c r="E3184">
        <v>719.57</v>
      </c>
      <c r="F3184">
        <v>75</v>
      </c>
      <c r="G3184">
        <v>9577</v>
      </c>
      <c r="H3184">
        <f t="shared" si="494"/>
        <v>-0.17099232222222804</v>
      </c>
      <c r="I3184">
        <f t="shared" si="492"/>
        <v>6.4203526500450622E-2</v>
      </c>
      <c r="J3184">
        <f t="shared" si="491"/>
        <v>709.80700000000002</v>
      </c>
      <c r="K3184">
        <f t="shared" si="493"/>
        <v>701.37933333333319</v>
      </c>
      <c r="L3184">
        <f t="shared" si="485"/>
        <v>679.01166666666666</v>
      </c>
      <c r="M3184">
        <f t="shared" si="486"/>
        <v>1.0451206418626902</v>
      </c>
      <c r="N3184">
        <f t="shared" si="487"/>
        <v>-5.0168850841474958E-3</v>
      </c>
      <c r="O3184">
        <f t="shared" si="488"/>
        <v>-1</v>
      </c>
      <c r="P3184">
        <f t="shared" si="489"/>
        <v>-1.8858484928499033E-2</v>
      </c>
      <c r="Q3184">
        <f t="shared" si="490"/>
        <v>-1.1451283405367106E-2</v>
      </c>
    </row>
    <row r="3185" spans="1:17" x14ac:dyDescent="0.3">
      <c r="A3185" s="2">
        <v>43093.885416666664</v>
      </c>
      <c r="B3185">
        <v>720.01</v>
      </c>
      <c r="C3185">
        <v>721.97</v>
      </c>
      <c r="D3185">
        <v>712.51</v>
      </c>
      <c r="E3185">
        <v>715.96</v>
      </c>
      <c r="F3185">
        <v>101</v>
      </c>
      <c r="G3185">
        <v>32586</v>
      </c>
      <c r="H3185">
        <f t="shared" si="494"/>
        <v>-0.59485920089796585</v>
      </c>
      <c r="I3185">
        <f t="shared" si="492"/>
        <v>0.25429016370605834</v>
      </c>
      <c r="J3185">
        <f t="shared" si="491"/>
        <v>711.404</v>
      </c>
      <c r="K3185">
        <f t="shared" si="493"/>
        <v>702.94100000000003</v>
      </c>
      <c r="L3185">
        <f t="shared" si="485"/>
        <v>680.19316666666668</v>
      </c>
      <c r="M3185">
        <f t="shared" si="486"/>
        <v>0.47920145875278042</v>
      </c>
      <c r="N3185">
        <f t="shared" si="487"/>
        <v>4.2320800044694847E-3</v>
      </c>
      <c r="O3185">
        <f t="shared" si="488"/>
        <v>1</v>
      </c>
      <c r="P3185">
        <f t="shared" si="489"/>
        <v>-1.7640650315660086E-2</v>
      </c>
      <c r="Q3185">
        <f t="shared" si="490"/>
        <v>4.1901782222464177E-4</v>
      </c>
    </row>
    <row r="3186" spans="1:17" x14ac:dyDescent="0.3">
      <c r="A3186" s="2">
        <v>43093.888888888891</v>
      </c>
      <c r="B3186">
        <v>715.76</v>
      </c>
      <c r="C3186">
        <v>718.99</v>
      </c>
      <c r="D3186">
        <v>712.51</v>
      </c>
      <c r="E3186">
        <v>718.99</v>
      </c>
      <c r="F3186">
        <v>53</v>
      </c>
      <c r="G3186">
        <v>18311</v>
      </c>
      <c r="H3186">
        <f t="shared" si="494"/>
        <v>-0.81521490446449896</v>
      </c>
      <c r="I3186">
        <f t="shared" si="492"/>
        <v>0.27614208888229791</v>
      </c>
      <c r="J3186">
        <f t="shared" si="491"/>
        <v>712.64</v>
      </c>
      <c r="K3186">
        <f t="shared" si="493"/>
        <v>704.20966666666675</v>
      </c>
      <c r="L3186">
        <f t="shared" si="485"/>
        <v>681.36233333333325</v>
      </c>
      <c r="M3186">
        <f t="shared" si="486"/>
        <v>0.68936265215231585</v>
      </c>
      <c r="N3186">
        <f t="shared" si="487"/>
        <v>-4.0751609897217815E-3</v>
      </c>
      <c r="O3186">
        <f t="shared" si="488"/>
        <v>-1</v>
      </c>
      <c r="P3186">
        <f t="shared" si="489"/>
        <v>-3.4256387432370403E-2</v>
      </c>
      <c r="Q3186">
        <f t="shared" si="490"/>
        <v>-1.8637255038317608E-2</v>
      </c>
    </row>
    <row r="3187" spans="1:17" x14ac:dyDescent="0.3">
      <c r="A3187" s="2">
        <v>43093.892361111109</v>
      </c>
      <c r="B3187">
        <v>716.59</v>
      </c>
      <c r="C3187">
        <v>719.3</v>
      </c>
      <c r="D3187">
        <v>713.43</v>
      </c>
      <c r="E3187">
        <v>716.06</v>
      </c>
      <c r="F3187">
        <v>50</v>
      </c>
      <c r="G3187">
        <v>11613</v>
      </c>
      <c r="H3187">
        <f t="shared" si="494"/>
        <v>-1.0057709455536945</v>
      </c>
      <c r="I3187">
        <f t="shared" si="492"/>
        <v>0.28670205617521505</v>
      </c>
      <c r="J3187">
        <f t="shared" si="491"/>
        <v>714.49299999999994</v>
      </c>
      <c r="K3187">
        <f t="shared" si="493"/>
        <v>705.34266666666679</v>
      </c>
      <c r="L3187">
        <f t="shared" si="485"/>
        <v>682.64549999999997</v>
      </c>
      <c r="M3187">
        <f t="shared" si="486"/>
        <v>0.18647704148789698</v>
      </c>
      <c r="N3187">
        <f t="shared" si="487"/>
        <v>-4.9576851101862341E-3</v>
      </c>
      <c r="O3187">
        <f t="shared" si="488"/>
        <v>-1</v>
      </c>
      <c r="P3187">
        <f t="shared" si="489"/>
        <v>-1.8238695081417684E-2</v>
      </c>
      <c r="Q3187">
        <f t="shared" si="490"/>
        <v>-1.5641147389882006E-3</v>
      </c>
    </row>
    <row r="3188" spans="1:17" x14ac:dyDescent="0.3">
      <c r="A3188" s="2">
        <v>43093.895833333336</v>
      </c>
      <c r="B3188">
        <v>715.87</v>
      </c>
      <c r="C3188">
        <v>716.97</v>
      </c>
      <c r="D3188">
        <v>712.51</v>
      </c>
      <c r="E3188">
        <v>712.51</v>
      </c>
      <c r="F3188">
        <v>56</v>
      </c>
      <c r="G3188">
        <v>12759</v>
      </c>
      <c r="H3188">
        <f t="shared" si="494"/>
        <v>-1.0144635066515804</v>
      </c>
      <c r="I3188">
        <f t="shared" si="492"/>
        <v>0.16539472215243545</v>
      </c>
      <c r="J3188">
        <f t="shared" si="491"/>
        <v>716.32099999999991</v>
      </c>
      <c r="K3188">
        <f t="shared" si="493"/>
        <v>706.3126666666667</v>
      </c>
      <c r="L3188">
        <f t="shared" si="485"/>
        <v>683.75316666666663</v>
      </c>
      <c r="M3188">
        <f t="shared" si="486"/>
        <v>-0.60572277581366452</v>
      </c>
      <c r="N3188">
        <f t="shared" si="487"/>
        <v>-9.1367138706825047E-3</v>
      </c>
      <c r="O3188">
        <f t="shared" si="488"/>
        <v>-1</v>
      </c>
      <c r="P3188">
        <f t="shared" si="489"/>
        <v>-1.076476119633403E-2</v>
      </c>
      <c r="Q3188">
        <f t="shared" si="490"/>
        <v>3.691176264192777E-3</v>
      </c>
    </row>
    <row r="3189" spans="1:17" x14ac:dyDescent="0.3">
      <c r="A3189" s="2">
        <v>43093.899305555555</v>
      </c>
      <c r="B3189">
        <v>712.51</v>
      </c>
      <c r="C3189">
        <v>712.51</v>
      </c>
      <c r="D3189">
        <v>695.72</v>
      </c>
      <c r="E3189">
        <v>706</v>
      </c>
      <c r="F3189">
        <v>88</v>
      </c>
      <c r="G3189">
        <v>24205</v>
      </c>
      <c r="H3189">
        <f t="shared" si="494"/>
        <v>-0.88936467631018168</v>
      </c>
      <c r="I3189">
        <f t="shared" si="492"/>
        <v>0.12459122071751408</v>
      </c>
      <c r="J3189">
        <f t="shared" si="491"/>
        <v>717.21199999999988</v>
      </c>
      <c r="K3189">
        <f t="shared" si="493"/>
        <v>706.79266666666661</v>
      </c>
      <c r="L3189">
        <f t="shared" si="485"/>
        <v>684.76133333333337</v>
      </c>
      <c r="M3189">
        <f t="shared" si="486"/>
        <v>-2.2857343090916236</v>
      </c>
      <c r="N3189">
        <f t="shared" si="487"/>
        <v>-3.781869688385211E-3</v>
      </c>
      <c r="O3189">
        <f t="shared" si="488"/>
        <v>-1</v>
      </c>
      <c r="P3189">
        <f t="shared" si="489"/>
        <v>7.5495750708215875E-3</v>
      </c>
      <c r="Q3189">
        <f t="shared" si="490"/>
        <v>1.600566572237954E-2</v>
      </c>
    </row>
    <row r="3190" spans="1:17" x14ac:dyDescent="0.3">
      <c r="A3190" s="2">
        <v>43093.902777777781</v>
      </c>
      <c r="B3190">
        <v>706.05</v>
      </c>
      <c r="C3190">
        <v>707.98</v>
      </c>
      <c r="D3190">
        <v>701.15</v>
      </c>
      <c r="E3190">
        <v>703.33</v>
      </c>
      <c r="F3190">
        <v>50</v>
      </c>
      <c r="G3190">
        <v>5909</v>
      </c>
      <c r="H3190">
        <f t="shared" si="494"/>
        <v>-0.83823859073779694</v>
      </c>
      <c r="I3190">
        <f t="shared" si="492"/>
        <v>0.10311614871572929</v>
      </c>
      <c r="J3190">
        <f t="shared" si="491"/>
        <v>717.0139999999999</v>
      </c>
      <c r="K3190">
        <f t="shared" si="493"/>
        <v>707.15533333333337</v>
      </c>
      <c r="L3190">
        <f t="shared" si="485"/>
        <v>685.68983333333335</v>
      </c>
      <c r="M3190">
        <f t="shared" si="486"/>
        <v>-2.5828172891976671</v>
      </c>
      <c r="N3190">
        <f t="shared" si="487"/>
        <v>-1.2753614946042437E-2</v>
      </c>
      <c r="O3190">
        <f t="shared" si="488"/>
        <v>-1</v>
      </c>
      <c r="P3190">
        <f t="shared" si="489"/>
        <v>1.8383973383760039E-2</v>
      </c>
      <c r="Q3190">
        <f t="shared" si="490"/>
        <v>2.1014317603400924E-2</v>
      </c>
    </row>
    <row r="3191" spans="1:17" x14ac:dyDescent="0.3">
      <c r="A3191" s="2">
        <v>43093.90625</v>
      </c>
      <c r="B3191">
        <v>703.34</v>
      </c>
      <c r="C3191">
        <v>709.6</v>
      </c>
      <c r="D3191">
        <v>694.36</v>
      </c>
      <c r="E3191">
        <v>694.36</v>
      </c>
      <c r="F3191">
        <v>68</v>
      </c>
      <c r="G3191">
        <v>9867</v>
      </c>
      <c r="H3191">
        <f t="shared" si="494"/>
        <v>-0.86418005809429488</v>
      </c>
      <c r="I3191">
        <f t="shared" si="492"/>
        <v>8.3770813814595391E-2</v>
      </c>
      <c r="J3191">
        <f t="shared" si="491"/>
        <v>716.04700000000014</v>
      </c>
      <c r="K3191">
        <f t="shared" si="493"/>
        <v>707.26633333333336</v>
      </c>
      <c r="L3191">
        <f t="shared" si="485"/>
        <v>686.57733333333317</v>
      </c>
      <c r="M3191">
        <f t="shared" si="486"/>
        <v>-3.2602395462613276</v>
      </c>
      <c r="N3191">
        <f t="shared" si="487"/>
        <v>1.2443113082550819E-2</v>
      </c>
      <c r="O3191">
        <f t="shared" si="488"/>
        <v>1</v>
      </c>
      <c r="P3191">
        <f t="shared" si="489"/>
        <v>1.6173166657065526E-2</v>
      </c>
      <c r="Q3191">
        <f t="shared" si="490"/>
        <v>3.0013249611152763E-2</v>
      </c>
    </row>
    <row r="3192" spans="1:17" x14ac:dyDescent="0.3">
      <c r="A3192" s="2">
        <v>43093.909722222219</v>
      </c>
      <c r="B3192">
        <v>706.38</v>
      </c>
      <c r="C3192">
        <v>711</v>
      </c>
      <c r="D3192">
        <v>702.92</v>
      </c>
      <c r="E3192">
        <v>703</v>
      </c>
      <c r="F3192">
        <v>34</v>
      </c>
      <c r="G3192">
        <v>4885</v>
      </c>
      <c r="H3192">
        <f t="shared" si="494"/>
        <v>-0.7343059643520955</v>
      </c>
      <c r="I3192">
        <f t="shared" si="492"/>
        <v>7.8011191805183219E-2</v>
      </c>
      <c r="J3192">
        <f t="shared" si="491"/>
        <v>713.50299999999993</v>
      </c>
      <c r="K3192">
        <f t="shared" si="493"/>
        <v>707.1783333333334</v>
      </c>
      <c r="L3192">
        <f t="shared" si="485"/>
        <v>687.36183333333315</v>
      </c>
      <c r="M3192">
        <f t="shared" si="486"/>
        <v>-1.1500805389851945</v>
      </c>
      <c r="N3192">
        <f t="shared" si="487"/>
        <v>2.6173541963016101E-3</v>
      </c>
      <c r="O3192">
        <f t="shared" si="488"/>
        <v>1</v>
      </c>
      <c r="P3192">
        <f t="shared" si="489"/>
        <v>1.6984352773826535E-2</v>
      </c>
      <c r="Q3192">
        <f t="shared" si="490"/>
        <v>1.699857752489338E-2</v>
      </c>
    </row>
    <row r="3193" spans="1:17" x14ac:dyDescent="0.3">
      <c r="A3193" s="2">
        <v>43093.913194444445</v>
      </c>
      <c r="B3193">
        <v>703.02</v>
      </c>
      <c r="C3193">
        <v>704.89</v>
      </c>
      <c r="D3193">
        <v>692.73</v>
      </c>
      <c r="E3193">
        <v>704.84</v>
      </c>
      <c r="F3193">
        <v>49</v>
      </c>
      <c r="G3193">
        <v>3823</v>
      </c>
      <c r="H3193">
        <f t="shared" si="494"/>
        <v>-0.68013507137421536</v>
      </c>
      <c r="I3193">
        <f t="shared" si="492"/>
        <v>4.8543317656320938E-2</v>
      </c>
      <c r="J3193">
        <f t="shared" si="491"/>
        <v>711.48099999999999</v>
      </c>
      <c r="K3193">
        <f t="shared" si="493"/>
        <v>707.44500000000005</v>
      </c>
      <c r="L3193">
        <f t="shared" si="485"/>
        <v>688.44416666666643</v>
      </c>
      <c r="M3193">
        <f t="shared" si="486"/>
        <v>-0.73833745577029364</v>
      </c>
      <c r="N3193">
        <f t="shared" si="487"/>
        <v>9.2077634640485902E-3</v>
      </c>
      <c r="O3193">
        <f t="shared" si="488"/>
        <v>1</v>
      </c>
      <c r="P3193">
        <f t="shared" si="489"/>
        <v>1.46132455592758E-2</v>
      </c>
      <c r="Q3193">
        <f t="shared" si="490"/>
        <v>1.0158333806253856E-2</v>
      </c>
    </row>
    <row r="3194" spans="1:17" x14ac:dyDescent="0.3">
      <c r="A3194" s="2">
        <v>43093.916666666664</v>
      </c>
      <c r="B3194">
        <v>703</v>
      </c>
      <c r="C3194">
        <v>711.33</v>
      </c>
      <c r="D3194">
        <v>702.99</v>
      </c>
      <c r="E3194">
        <v>711.33</v>
      </c>
      <c r="F3194">
        <v>180</v>
      </c>
      <c r="G3194">
        <v>49224</v>
      </c>
      <c r="H3194">
        <f t="shared" si="494"/>
        <v>-0.70359788210608132</v>
      </c>
      <c r="I3194">
        <f t="shared" si="492"/>
        <v>-1.1133419328152929E-2</v>
      </c>
      <c r="J3194">
        <f t="shared" si="491"/>
        <v>709.46199999999999</v>
      </c>
      <c r="K3194">
        <f t="shared" si="493"/>
        <v>707.5626666666667</v>
      </c>
      <c r="L3194">
        <f t="shared" si="485"/>
        <v>689.52933333333317</v>
      </c>
      <c r="M3194">
        <f t="shared" si="486"/>
        <v>0.23557409209663185</v>
      </c>
      <c r="N3194">
        <f t="shared" si="487"/>
        <v>6.9306791503239698E-3</v>
      </c>
      <c r="O3194">
        <f t="shared" si="488"/>
        <v>1</v>
      </c>
      <c r="P3194">
        <f t="shared" si="489"/>
        <v>8.3927291130697617E-3</v>
      </c>
      <c r="Q3194">
        <f t="shared" si="490"/>
        <v>-7.2118426046982346E-3</v>
      </c>
    </row>
    <row r="3195" spans="1:17" x14ac:dyDescent="0.3">
      <c r="A3195" s="2">
        <v>43093.920138888891</v>
      </c>
      <c r="B3195">
        <v>710.28</v>
      </c>
      <c r="C3195">
        <v>719.37</v>
      </c>
      <c r="D3195">
        <v>709.43</v>
      </c>
      <c r="E3195">
        <v>716.26</v>
      </c>
      <c r="F3195">
        <v>43</v>
      </c>
      <c r="G3195">
        <v>3507</v>
      </c>
      <c r="H3195">
        <f t="shared" si="494"/>
        <v>-0.73081185828731288</v>
      </c>
      <c r="I3195">
        <f t="shared" si="492"/>
        <v>-1.4679383559633953E-2</v>
      </c>
      <c r="J3195">
        <f t="shared" si="491"/>
        <v>708.63800000000003</v>
      </c>
      <c r="K3195">
        <f t="shared" si="493"/>
        <v>707.74133333333339</v>
      </c>
      <c r="L3195">
        <f t="shared" si="485"/>
        <v>690.70166666666637</v>
      </c>
      <c r="M3195">
        <f t="shared" si="486"/>
        <v>1.0536352069383372</v>
      </c>
      <c r="N3195">
        <f t="shared" si="487"/>
        <v>-1.4896825175215647E-2</v>
      </c>
      <c r="O3195">
        <f t="shared" si="488"/>
        <v>-1</v>
      </c>
      <c r="P3195">
        <f t="shared" si="489"/>
        <v>2.5828609722726701E-3</v>
      </c>
      <c r="Q3195">
        <f t="shared" si="490"/>
        <v>-1.9169016837461281E-2</v>
      </c>
    </row>
    <row r="3196" spans="1:17" x14ac:dyDescent="0.3">
      <c r="A3196" s="2">
        <v>43093.923611111109</v>
      </c>
      <c r="B3196">
        <v>716</v>
      </c>
      <c r="C3196">
        <v>718.37</v>
      </c>
      <c r="D3196">
        <v>705.57</v>
      </c>
      <c r="E3196">
        <v>705.59</v>
      </c>
      <c r="F3196">
        <v>42</v>
      </c>
      <c r="G3196">
        <v>5358</v>
      </c>
      <c r="H3196">
        <f t="shared" si="494"/>
        <v>-0.63565484631615643</v>
      </c>
      <c r="I3196">
        <f t="shared" si="492"/>
        <v>7.6162007512857649E-2</v>
      </c>
      <c r="J3196">
        <f t="shared" si="491"/>
        <v>708.66800000000001</v>
      </c>
      <c r="K3196">
        <f t="shared" si="493"/>
        <v>707.7833333333333</v>
      </c>
      <c r="L3196">
        <f t="shared" si="485"/>
        <v>691.88299999999992</v>
      </c>
      <c r="M3196">
        <f t="shared" si="486"/>
        <v>-0.4236832183614721</v>
      </c>
      <c r="N3196">
        <f t="shared" si="487"/>
        <v>1.325132158902482E-2</v>
      </c>
      <c r="O3196">
        <f t="shared" si="488"/>
        <v>1</v>
      </c>
      <c r="P3196">
        <f t="shared" si="489"/>
        <v>1.3619807536954907E-2</v>
      </c>
      <c r="Q3196">
        <f t="shared" si="490"/>
        <v>-1.1224648875409334E-2</v>
      </c>
    </row>
    <row r="3197" spans="1:17" x14ac:dyDescent="0.3">
      <c r="A3197" s="2">
        <v>43093.927083333336</v>
      </c>
      <c r="B3197">
        <v>708</v>
      </c>
      <c r="C3197">
        <v>714.94</v>
      </c>
      <c r="D3197">
        <v>707</v>
      </c>
      <c r="E3197">
        <v>714.94</v>
      </c>
      <c r="F3197">
        <v>10</v>
      </c>
      <c r="G3197">
        <v>807</v>
      </c>
      <c r="H3197">
        <f t="shared" si="494"/>
        <v>-0.73676375940303762</v>
      </c>
      <c r="I3197">
        <f t="shared" si="492"/>
        <v>-2.7107552645049275E-3</v>
      </c>
      <c r="J3197">
        <f t="shared" si="491"/>
        <v>707.32800000000009</v>
      </c>
      <c r="K3197">
        <f t="shared" si="493"/>
        <v>707.46966666666663</v>
      </c>
      <c r="L3197">
        <f t="shared" si="485"/>
        <v>692.98749999999973</v>
      </c>
      <c r="M3197">
        <f t="shared" si="486"/>
        <v>1.1848183928873655</v>
      </c>
      <c r="N3197">
        <f t="shared" si="487"/>
        <v>2.7974375472058041E-4</v>
      </c>
      <c r="O3197">
        <f t="shared" si="488"/>
        <v>1</v>
      </c>
      <c r="P3197">
        <f t="shared" si="489"/>
        <v>1.398718773602107E-5</v>
      </c>
      <c r="Q3197">
        <f t="shared" si="490"/>
        <v>-2.4729347917307833E-2</v>
      </c>
    </row>
    <row r="3198" spans="1:17" x14ac:dyDescent="0.3">
      <c r="A3198" s="2">
        <v>43093.930555555555</v>
      </c>
      <c r="B3198">
        <v>714.06</v>
      </c>
      <c r="C3198">
        <v>715.14</v>
      </c>
      <c r="D3198">
        <v>713.52</v>
      </c>
      <c r="E3198">
        <v>715.14</v>
      </c>
      <c r="F3198">
        <v>27</v>
      </c>
      <c r="G3198">
        <v>1723</v>
      </c>
      <c r="H3198">
        <f t="shared" si="494"/>
        <v>-0.81971861046940209</v>
      </c>
      <c r="I3198">
        <f t="shared" si="492"/>
        <v>-4.7334078745777337E-2</v>
      </c>
      <c r="J3198">
        <f t="shared" si="491"/>
        <v>707.21600000000001</v>
      </c>
      <c r="K3198">
        <f t="shared" si="493"/>
        <v>707.74633333333327</v>
      </c>
      <c r="L3198">
        <f t="shared" si="485"/>
        <v>694.11816666666653</v>
      </c>
      <c r="M3198">
        <f t="shared" si="486"/>
        <v>1.2618764876902495</v>
      </c>
      <c r="N3198">
        <f t="shared" si="487"/>
        <v>3.0203876164107283E-3</v>
      </c>
      <c r="O3198">
        <f t="shared" si="488"/>
        <v>1</v>
      </c>
      <c r="P3198">
        <f t="shared" si="489"/>
        <v>-4.3907486645971229E-3</v>
      </c>
      <c r="Q3198">
        <f t="shared" si="490"/>
        <v>-3.9153172805321014E-4</v>
      </c>
    </row>
    <row r="3199" spans="1:17" x14ac:dyDescent="0.3">
      <c r="A3199" s="2">
        <v>43093.934027777781</v>
      </c>
      <c r="B3199">
        <v>715.33</v>
      </c>
      <c r="C3199">
        <v>717.43</v>
      </c>
      <c r="D3199">
        <v>710.43</v>
      </c>
      <c r="E3199">
        <v>717.3</v>
      </c>
      <c r="F3199">
        <v>11</v>
      </c>
      <c r="G3199">
        <v>893</v>
      </c>
      <c r="H3199">
        <f t="shared" si="494"/>
        <v>-0.90498548584759897</v>
      </c>
      <c r="I3199">
        <f t="shared" si="492"/>
        <v>-0.14742302856502684</v>
      </c>
      <c r="J3199">
        <f t="shared" si="491"/>
        <v>707.47900000000016</v>
      </c>
      <c r="K3199">
        <f t="shared" si="493"/>
        <v>707.92866666666657</v>
      </c>
      <c r="L3199">
        <f t="shared" ref="L3199:L3262" si="495">AVERAGE(E3139:E3198)</f>
        <v>695.29433333333316</v>
      </c>
      <c r="M3199">
        <f t="shared" ref="M3199:M3262" si="496">(E3199-J3199)/_xlfn.STDEV.P(E3189:E3198)</f>
        <v>1.5004870522432774</v>
      </c>
      <c r="N3199">
        <f t="shared" ref="N3199:N3262" si="497">(E3200-E3199)/E3199</f>
        <v>1.1292346298620649E-3</v>
      </c>
      <c r="O3199">
        <f t="shared" ref="O3199:O3262" si="498">IF(N3199&gt;0,1,-1)</f>
        <v>1</v>
      </c>
      <c r="P3199">
        <f t="shared" ref="P3199:P3262" si="499">(E3204-E3199)/E3199</f>
        <v>-1.5474696779590003E-2</v>
      </c>
      <c r="Q3199">
        <f t="shared" ref="Q3199:Q3262" si="500">(E3209-E3199)/E3199</f>
        <v>-3.1925275338072824E-3</v>
      </c>
    </row>
    <row r="3200" spans="1:17" x14ac:dyDescent="0.3">
      <c r="A3200" s="2">
        <v>43093.9375</v>
      </c>
      <c r="B3200">
        <v>715.85</v>
      </c>
      <c r="C3200">
        <v>718.11</v>
      </c>
      <c r="D3200">
        <v>715.63</v>
      </c>
      <c r="E3200">
        <v>718.11</v>
      </c>
      <c r="F3200">
        <v>8</v>
      </c>
      <c r="G3200">
        <v>758</v>
      </c>
      <c r="H3200">
        <f t="shared" si="494"/>
        <v>-0.80944303074151014</v>
      </c>
      <c r="I3200">
        <f t="shared" si="492"/>
        <v>-0.28859757865794955</v>
      </c>
      <c r="J3200">
        <f t="shared" si="491"/>
        <v>708.60900000000004</v>
      </c>
      <c r="K3200">
        <f t="shared" si="493"/>
        <v>708.33833333333325</v>
      </c>
      <c r="L3200">
        <f t="shared" si="495"/>
        <v>696.45816666666656</v>
      </c>
      <c r="M3200">
        <f t="shared" si="496"/>
        <v>1.3305455745830153</v>
      </c>
      <c r="N3200">
        <f t="shared" si="497"/>
        <v>-4.0523039645736277E-3</v>
      </c>
      <c r="O3200">
        <f t="shared" si="498"/>
        <v>-1</v>
      </c>
      <c r="P3200">
        <f t="shared" si="499"/>
        <v>-2.1695840470123018E-2</v>
      </c>
      <c r="Q3200">
        <f t="shared" si="500"/>
        <v>-4.3308128281182735E-3</v>
      </c>
    </row>
    <row r="3201" spans="1:17" x14ac:dyDescent="0.3">
      <c r="A3201" s="2">
        <v>43093.940972222219</v>
      </c>
      <c r="B3201">
        <v>718.95</v>
      </c>
      <c r="C3201">
        <v>718.95</v>
      </c>
      <c r="D3201">
        <v>715.1</v>
      </c>
      <c r="E3201">
        <v>715.2</v>
      </c>
      <c r="F3201">
        <v>13</v>
      </c>
      <c r="G3201">
        <v>1537</v>
      </c>
      <c r="H3201">
        <f t="shared" si="494"/>
        <v>-0.8022981360064847</v>
      </c>
      <c r="I3201">
        <f t="shared" si="492"/>
        <v>-0.29058449247111146</v>
      </c>
      <c r="J3201">
        <f t="shared" si="491"/>
        <v>710.08699999999999</v>
      </c>
      <c r="K3201">
        <f t="shared" si="493"/>
        <v>709.01599999999996</v>
      </c>
      <c r="L3201">
        <f t="shared" si="495"/>
        <v>697.62666666666655</v>
      </c>
      <c r="M3201">
        <f t="shared" si="496"/>
        <v>0.68915527932534371</v>
      </c>
      <c r="N3201">
        <f t="shared" si="497"/>
        <v>-3.4955257270693509E-4</v>
      </c>
      <c r="O3201">
        <f t="shared" si="498"/>
        <v>-1</v>
      </c>
      <c r="P3201">
        <f t="shared" si="499"/>
        <v>-2.451062639821041E-2</v>
      </c>
      <c r="Q3201">
        <f t="shared" si="500"/>
        <v>1.0864093959731518E-2</v>
      </c>
    </row>
    <row r="3202" spans="1:17" x14ac:dyDescent="0.3">
      <c r="A3202" s="2">
        <v>43093.944444444445</v>
      </c>
      <c r="B3202">
        <v>715</v>
      </c>
      <c r="C3202">
        <v>719.95</v>
      </c>
      <c r="D3202">
        <v>714.95</v>
      </c>
      <c r="E3202">
        <v>714.95</v>
      </c>
      <c r="F3202">
        <v>24</v>
      </c>
      <c r="G3202">
        <v>5764</v>
      </c>
      <c r="H3202">
        <f t="shared" si="494"/>
        <v>-0.95334609822236382</v>
      </c>
      <c r="I3202">
        <f t="shared" si="492"/>
        <v>-0.23117988786406504</v>
      </c>
      <c r="J3202">
        <f t="shared" si="491"/>
        <v>712.17100000000005</v>
      </c>
      <c r="K3202">
        <f t="shared" si="493"/>
        <v>709.84900000000005</v>
      </c>
      <c r="L3202">
        <f t="shared" si="495"/>
        <v>698.69733333333318</v>
      </c>
      <c r="M3202">
        <f t="shared" si="496"/>
        <v>0.51980432867049131</v>
      </c>
      <c r="N3202">
        <f t="shared" si="497"/>
        <v>-4.1261626687181556E-3</v>
      </c>
      <c r="O3202">
        <f t="shared" si="498"/>
        <v>-1</v>
      </c>
      <c r="P3202">
        <f t="shared" si="499"/>
        <v>-2.4742989020211277E-2</v>
      </c>
      <c r="Q3202">
        <f t="shared" si="500"/>
        <v>1.4056927057836148E-2</v>
      </c>
    </row>
    <row r="3203" spans="1:17" x14ac:dyDescent="0.3">
      <c r="A3203" s="2">
        <v>43093.947916666664</v>
      </c>
      <c r="B3203">
        <v>714.95</v>
      </c>
      <c r="C3203">
        <v>714.95</v>
      </c>
      <c r="D3203">
        <v>712</v>
      </c>
      <c r="E3203">
        <v>712</v>
      </c>
      <c r="F3203">
        <v>26</v>
      </c>
      <c r="G3203">
        <v>5648</v>
      </c>
      <c r="H3203">
        <f t="shared" si="494"/>
        <v>-0.73139691921180416</v>
      </c>
      <c r="I3203">
        <f t="shared" si="492"/>
        <v>-0.29346399297089637</v>
      </c>
      <c r="J3203">
        <f t="shared" si="491"/>
        <v>713.36599999999999</v>
      </c>
      <c r="K3203">
        <f t="shared" si="493"/>
        <v>710.64133333333336</v>
      </c>
      <c r="L3203">
        <f t="shared" si="495"/>
        <v>699.60349999999971</v>
      </c>
      <c r="M3203">
        <f t="shared" si="496"/>
        <v>-0.30921249167793952</v>
      </c>
      <c r="N3203">
        <f t="shared" si="497"/>
        <v>-8.146067415730273E-3</v>
      </c>
      <c r="O3203">
        <f t="shared" si="498"/>
        <v>-1</v>
      </c>
      <c r="P3203">
        <f t="shared" si="499"/>
        <v>4.0168539325842892E-3</v>
      </c>
      <c r="Q3203">
        <f t="shared" si="500"/>
        <v>1.9466292134831479E-2</v>
      </c>
    </row>
    <row r="3204" spans="1:17" x14ac:dyDescent="0.3">
      <c r="A3204" s="2">
        <v>43093.951388888891</v>
      </c>
      <c r="B3204">
        <v>712.34</v>
      </c>
      <c r="C3204">
        <v>712.34</v>
      </c>
      <c r="D3204">
        <v>706.17</v>
      </c>
      <c r="E3204">
        <v>706.2</v>
      </c>
      <c r="F3204">
        <v>33</v>
      </c>
      <c r="G3204">
        <v>2884</v>
      </c>
      <c r="H3204">
        <f t="shared" si="494"/>
        <v>-0.64803274167201241</v>
      </c>
      <c r="I3204">
        <f t="shared" si="492"/>
        <v>-0.31327087623211003</v>
      </c>
      <c r="J3204">
        <f t="shared" si="491"/>
        <v>714.08199999999999</v>
      </c>
      <c r="K3204">
        <f t="shared" si="493"/>
        <v>711.11699999999996</v>
      </c>
      <c r="L3204">
        <f t="shared" si="495"/>
        <v>700.33766666666645</v>
      </c>
      <c r="M3204">
        <f t="shared" si="496"/>
        <v>-2.2829105916622532</v>
      </c>
      <c r="N3204">
        <f t="shared" si="497"/>
        <v>-5.196828094024458E-3</v>
      </c>
      <c r="O3204">
        <f t="shared" si="498"/>
        <v>-1</v>
      </c>
      <c r="P3204">
        <f t="shared" si="499"/>
        <v>1.2475219484565201E-2</v>
      </c>
      <c r="Q3204">
        <f t="shared" si="500"/>
        <v>2.002265647125458E-2</v>
      </c>
    </row>
    <row r="3205" spans="1:17" x14ac:dyDescent="0.3">
      <c r="A3205" s="2">
        <v>43093.954861111109</v>
      </c>
      <c r="B3205">
        <v>703.98</v>
      </c>
      <c r="C3205">
        <v>704.44</v>
      </c>
      <c r="D3205">
        <v>702.53</v>
      </c>
      <c r="E3205">
        <v>702.53</v>
      </c>
      <c r="F3205">
        <v>8</v>
      </c>
      <c r="G3205">
        <v>230</v>
      </c>
      <c r="H3205">
        <f t="shared" si="494"/>
        <v>-0.68090884510433236</v>
      </c>
      <c r="I3205">
        <f t="shared" si="492"/>
        <v>-0.31073172879811689</v>
      </c>
      <c r="J3205">
        <f t="shared" si="491"/>
        <v>713.56899999999985</v>
      </c>
      <c r="K3205">
        <f t="shared" si="493"/>
        <v>711.20366666666678</v>
      </c>
      <c r="L3205">
        <f t="shared" si="495"/>
        <v>700.95766666666646</v>
      </c>
      <c r="M3205">
        <f t="shared" si="496"/>
        <v>-2.6685286718670826</v>
      </c>
      <c r="N3205">
        <f t="shared" si="497"/>
        <v>-6.9178540418202974E-3</v>
      </c>
      <c r="O3205">
        <f t="shared" si="498"/>
        <v>-1</v>
      </c>
      <c r="P3205">
        <f t="shared" si="499"/>
        <v>1.7750131666975116E-2</v>
      </c>
      <c r="Q3205">
        <f t="shared" si="500"/>
        <v>2.8810157573342078E-2</v>
      </c>
    </row>
    <row r="3206" spans="1:17" x14ac:dyDescent="0.3">
      <c r="A3206" s="2">
        <v>43093.958333333336</v>
      </c>
      <c r="B3206">
        <v>702.87</v>
      </c>
      <c r="C3206">
        <v>702.87</v>
      </c>
      <c r="D3206">
        <v>691.56</v>
      </c>
      <c r="E3206">
        <v>697.67</v>
      </c>
      <c r="F3206">
        <v>38</v>
      </c>
      <c r="G3206">
        <v>6387</v>
      </c>
      <c r="H3206">
        <f t="shared" si="494"/>
        <v>-0.67561708396685249</v>
      </c>
      <c r="I3206">
        <f t="shared" si="492"/>
        <v>-0.34827641941688836</v>
      </c>
      <c r="J3206">
        <f t="shared" si="491"/>
        <v>712.19600000000003</v>
      </c>
      <c r="K3206">
        <f t="shared" si="493"/>
        <v>711.16800000000001</v>
      </c>
      <c r="L3206">
        <f t="shared" si="495"/>
        <v>701.51649999999972</v>
      </c>
      <c r="M3206">
        <f t="shared" si="496"/>
        <v>-2.8117567153089631</v>
      </c>
      <c r="N3206">
        <f t="shared" si="497"/>
        <v>-5.8767038857908209E-4</v>
      </c>
      <c r="O3206">
        <f t="shared" si="498"/>
        <v>-1</v>
      </c>
      <c r="P3206">
        <f t="shared" si="499"/>
        <v>3.626356300256578E-2</v>
      </c>
      <c r="Q3206">
        <f t="shared" si="500"/>
        <v>3.1934868920836627E-2</v>
      </c>
    </row>
    <row r="3207" spans="1:17" x14ac:dyDescent="0.3">
      <c r="A3207" s="2">
        <v>43093.961805555555</v>
      </c>
      <c r="B3207">
        <v>691.3</v>
      </c>
      <c r="C3207">
        <v>701.99</v>
      </c>
      <c r="D3207">
        <v>690.03</v>
      </c>
      <c r="E3207">
        <v>697.26</v>
      </c>
      <c r="F3207">
        <v>59</v>
      </c>
      <c r="G3207">
        <v>20150</v>
      </c>
      <c r="H3207">
        <f t="shared" si="494"/>
        <v>-0.66446162608607384</v>
      </c>
      <c r="I3207">
        <f t="shared" si="492"/>
        <v>-0.35851984263634584</v>
      </c>
      <c r="J3207">
        <f t="shared" si="491"/>
        <v>711.404</v>
      </c>
      <c r="K3207">
        <f t="shared" si="493"/>
        <v>711.07500000000005</v>
      </c>
      <c r="L3207">
        <f t="shared" si="495"/>
        <v>701.9938333333331</v>
      </c>
      <c r="M3207">
        <f t="shared" si="496"/>
        <v>-2.1620102587565255</v>
      </c>
      <c r="N3207">
        <f t="shared" si="497"/>
        <v>2.5241660212833122E-2</v>
      </c>
      <c r="O3207">
        <f t="shared" si="498"/>
        <v>1</v>
      </c>
      <c r="P3207">
        <f t="shared" si="499"/>
        <v>3.9784298539999437E-2</v>
      </c>
      <c r="Q3207">
        <f t="shared" si="500"/>
        <v>3.9640880016062856E-2</v>
      </c>
    </row>
    <row r="3208" spans="1:17" x14ac:dyDescent="0.3">
      <c r="A3208" s="2">
        <v>43093.965277777781</v>
      </c>
      <c r="B3208">
        <v>700.99</v>
      </c>
      <c r="C3208">
        <v>714.86</v>
      </c>
      <c r="D3208">
        <v>697.6</v>
      </c>
      <c r="E3208">
        <v>714.86</v>
      </c>
      <c r="F3208">
        <v>80</v>
      </c>
      <c r="G3208">
        <v>9202</v>
      </c>
      <c r="H3208">
        <f t="shared" si="494"/>
        <v>-0.46754744385065417</v>
      </c>
      <c r="I3208">
        <f t="shared" si="492"/>
        <v>-0.49046627562751066</v>
      </c>
      <c r="J3208">
        <f t="shared" si="491"/>
        <v>709.63599999999997</v>
      </c>
      <c r="K3208">
        <f t="shared" si="493"/>
        <v>711.05766666666648</v>
      </c>
      <c r="L3208">
        <f t="shared" si="495"/>
        <v>702.32966666666641</v>
      </c>
      <c r="M3208">
        <f t="shared" si="496"/>
        <v>0.68342979218949274</v>
      </c>
      <c r="N3208">
        <f t="shared" si="497"/>
        <v>2.0983129563827499E-4</v>
      </c>
      <c r="O3208">
        <f t="shared" si="498"/>
        <v>1</v>
      </c>
      <c r="P3208">
        <f t="shared" si="499"/>
        <v>1.5387628346809165E-2</v>
      </c>
      <c r="Q3208">
        <f t="shared" si="500"/>
        <v>5.9312312900428182E-3</v>
      </c>
    </row>
    <row r="3209" spans="1:17" x14ac:dyDescent="0.3">
      <c r="A3209" s="2">
        <v>43093.96875</v>
      </c>
      <c r="B3209">
        <v>714.77</v>
      </c>
      <c r="C3209">
        <v>716.58</v>
      </c>
      <c r="D3209">
        <v>711.89</v>
      </c>
      <c r="E3209">
        <v>715.01</v>
      </c>
      <c r="F3209">
        <v>45</v>
      </c>
      <c r="G3209">
        <v>4176</v>
      </c>
      <c r="H3209">
        <f t="shared" si="494"/>
        <v>-0.39153568142324824</v>
      </c>
      <c r="I3209">
        <f t="shared" si="492"/>
        <v>-0.58042681309560962</v>
      </c>
      <c r="J3209">
        <f t="shared" si="491"/>
        <v>709.60799999999995</v>
      </c>
      <c r="K3209">
        <f t="shared" si="493"/>
        <v>711.43299999999988</v>
      </c>
      <c r="L3209">
        <f t="shared" si="495"/>
        <v>702.92733333333308</v>
      </c>
      <c r="M3209">
        <f t="shared" si="496"/>
        <v>0.70854511490209171</v>
      </c>
      <c r="N3209">
        <f t="shared" si="497"/>
        <v>-1.3985818380149795E-5</v>
      </c>
      <c r="O3209">
        <f t="shared" si="498"/>
        <v>-1</v>
      </c>
      <c r="P3209">
        <f t="shared" si="499"/>
        <v>7.4544411966266776E-3</v>
      </c>
      <c r="Q3209">
        <f t="shared" si="500"/>
        <v>1.0363491419700379E-2</v>
      </c>
    </row>
    <row r="3210" spans="1:17" x14ac:dyDescent="0.3">
      <c r="A3210" s="2">
        <v>43093.972222222219</v>
      </c>
      <c r="B3210">
        <v>715.01</v>
      </c>
      <c r="C3210">
        <v>715.01</v>
      </c>
      <c r="D3210">
        <v>704.71</v>
      </c>
      <c r="E3210">
        <v>715</v>
      </c>
      <c r="F3210">
        <v>15</v>
      </c>
      <c r="G3210">
        <v>2183</v>
      </c>
      <c r="H3210">
        <f t="shared" si="494"/>
        <v>-0.39758642623520313</v>
      </c>
      <c r="I3210">
        <f t="shared" si="492"/>
        <v>-0.60061748670937376</v>
      </c>
      <c r="J3210">
        <f t="shared" si="491"/>
        <v>709.37900000000002</v>
      </c>
      <c r="K3210">
        <f t="shared" si="493"/>
        <v>711.6673333333332</v>
      </c>
      <c r="L3210">
        <f t="shared" si="495"/>
        <v>703.56066666666652</v>
      </c>
      <c r="M3210">
        <f t="shared" si="496"/>
        <v>0.75741560159428833</v>
      </c>
      <c r="N3210">
        <f t="shared" si="497"/>
        <v>1.1146853146853186E-2</v>
      </c>
      <c r="O3210">
        <f t="shared" si="498"/>
        <v>1</v>
      </c>
      <c r="P3210">
        <f t="shared" si="499"/>
        <v>1.0867132867132841E-2</v>
      </c>
      <c r="Q3210">
        <f t="shared" si="500"/>
        <v>1.1216783216783191E-2</v>
      </c>
    </row>
    <row r="3211" spans="1:17" x14ac:dyDescent="0.3">
      <c r="A3211" s="2">
        <v>43093.975694444445</v>
      </c>
      <c r="B3211">
        <v>715.98</v>
      </c>
      <c r="C3211">
        <v>722.97</v>
      </c>
      <c r="D3211">
        <v>715.98</v>
      </c>
      <c r="E3211">
        <v>722.97</v>
      </c>
      <c r="F3211">
        <v>91</v>
      </c>
      <c r="G3211">
        <v>18971</v>
      </c>
      <c r="H3211">
        <f t="shared" si="494"/>
        <v>-0.43347670625928325</v>
      </c>
      <c r="I3211">
        <f t="shared" si="492"/>
        <v>-0.54855844857235125</v>
      </c>
      <c r="J3211">
        <f t="shared" si="491"/>
        <v>709.06799999999998</v>
      </c>
      <c r="K3211">
        <f t="shared" si="493"/>
        <v>711.73400000000004</v>
      </c>
      <c r="L3211">
        <f t="shared" si="495"/>
        <v>704.19166666666649</v>
      </c>
      <c r="M3211">
        <f t="shared" si="496"/>
        <v>1.9559856359555994</v>
      </c>
      <c r="N3211">
        <f t="shared" si="497"/>
        <v>2.8078620136381491E-3</v>
      </c>
      <c r="O3211">
        <f t="shared" si="498"/>
        <v>1</v>
      </c>
      <c r="P3211">
        <f t="shared" si="499"/>
        <v>-4.1772134390085092E-3</v>
      </c>
      <c r="Q3211">
        <f t="shared" si="500"/>
        <v>-1.341687760211388E-3</v>
      </c>
    </row>
    <row r="3212" spans="1:17" x14ac:dyDescent="0.3">
      <c r="A3212" s="2">
        <v>43093.979166666664</v>
      </c>
      <c r="B3212">
        <v>722.97</v>
      </c>
      <c r="C3212">
        <v>725</v>
      </c>
      <c r="D3212">
        <v>720.48</v>
      </c>
      <c r="E3212">
        <v>725</v>
      </c>
      <c r="F3212">
        <v>77</v>
      </c>
      <c r="G3212">
        <v>13186</v>
      </c>
      <c r="H3212">
        <f t="shared" si="494"/>
        <v>-0.41717122799835238</v>
      </c>
      <c r="I3212">
        <f t="shared" si="492"/>
        <v>-0.49660539303059281</v>
      </c>
      <c r="J3212">
        <f t="shared" ref="J3212:J3275" si="501">AVERAGE(E3202:E3211)</f>
        <v>709.84500000000003</v>
      </c>
      <c r="K3212">
        <f t="shared" si="493"/>
        <v>711.83966666666652</v>
      </c>
      <c r="L3212">
        <f t="shared" si="495"/>
        <v>704.89499999999998</v>
      </c>
      <c r="M3212">
        <f t="shared" si="496"/>
        <v>1.872872250706376</v>
      </c>
      <c r="N3212">
        <f t="shared" si="497"/>
        <v>1.186206896551743E-3</v>
      </c>
      <c r="O3212">
        <f t="shared" si="498"/>
        <v>1</v>
      </c>
      <c r="P3212">
        <f t="shared" si="499"/>
        <v>-1.3793103448278999E-4</v>
      </c>
      <c r="Q3212">
        <f t="shared" si="500"/>
        <v>-1.3793103448263317E-5</v>
      </c>
    </row>
    <row r="3213" spans="1:17" x14ac:dyDescent="0.3">
      <c r="A3213" s="2">
        <v>43093.982638888891</v>
      </c>
      <c r="B3213">
        <v>725</v>
      </c>
      <c r="C3213">
        <v>726</v>
      </c>
      <c r="D3213">
        <v>723.8</v>
      </c>
      <c r="E3213">
        <v>725.86</v>
      </c>
      <c r="F3213">
        <v>36</v>
      </c>
      <c r="G3213">
        <v>6343</v>
      </c>
      <c r="H3213">
        <f t="shared" si="494"/>
        <v>-0.39741053395385473</v>
      </c>
      <c r="I3213">
        <f t="shared" si="492"/>
        <v>-0.46721565579016755</v>
      </c>
      <c r="J3213">
        <f t="shared" si="501"/>
        <v>710.85</v>
      </c>
      <c r="K3213">
        <f t="shared" si="493"/>
        <v>711.899</v>
      </c>
      <c r="L3213">
        <f t="shared" si="495"/>
        <v>705.77916666666658</v>
      </c>
      <c r="M3213">
        <f t="shared" si="496"/>
        <v>1.6297003191794177</v>
      </c>
      <c r="N3213">
        <f t="shared" si="497"/>
        <v>-7.6047722701347116E-3</v>
      </c>
      <c r="O3213">
        <f t="shared" si="498"/>
        <v>-1</v>
      </c>
      <c r="P3213">
        <f t="shared" si="499"/>
        <v>-9.3130906786432523E-3</v>
      </c>
      <c r="Q3213">
        <f t="shared" si="500"/>
        <v>-1.377676135893974E-3</v>
      </c>
    </row>
    <row r="3214" spans="1:17" x14ac:dyDescent="0.3">
      <c r="A3214" s="2">
        <v>43093.986111111109</v>
      </c>
      <c r="B3214">
        <v>726</v>
      </c>
      <c r="C3214">
        <v>726</v>
      </c>
      <c r="D3214">
        <v>720.12</v>
      </c>
      <c r="E3214">
        <v>720.34</v>
      </c>
      <c r="F3214">
        <v>29</v>
      </c>
      <c r="G3214">
        <v>4119</v>
      </c>
      <c r="H3214">
        <f t="shared" si="494"/>
        <v>-0.41300009245048797</v>
      </c>
      <c r="I3214">
        <f t="shared" si="492"/>
        <v>-0.46264937398519018</v>
      </c>
      <c r="J3214">
        <f t="shared" si="501"/>
        <v>712.23599999999999</v>
      </c>
      <c r="K3214">
        <f t="shared" si="493"/>
        <v>711.92666666666673</v>
      </c>
      <c r="L3214">
        <f t="shared" si="495"/>
        <v>706.65299999999991</v>
      </c>
      <c r="M3214">
        <f t="shared" si="496"/>
        <v>0.7897192821523179</v>
      </c>
      <c r="N3214">
        <f t="shared" si="497"/>
        <v>3.3734070022488683E-3</v>
      </c>
      <c r="O3214">
        <f t="shared" si="498"/>
        <v>1</v>
      </c>
      <c r="P3214">
        <f t="shared" si="499"/>
        <v>2.8875253352582493E-3</v>
      </c>
      <c r="Q3214">
        <f t="shared" si="500"/>
        <v>1.0633867340422534E-2</v>
      </c>
    </row>
    <row r="3215" spans="1:17" x14ac:dyDescent="0.3">
      <c r="A3215" s="2">
        <v>43093.989583333336</v>
      </c>
      <c r="B3215">
        <v>720.78</v>
      </c>
      <c r="C3215">
        <v>723.9</v>
      </c>
      <c r="D3215">
        <v>720</v>
      </c>
      <c r="E3215">
        <v>722.77</v>
      </c>
      <c r="F3215">
        <v>57</v>
      </c>
      <c r="G3215">
        <v>5376</v>
      </c>
      <c r="H3215">
        <f t="shared" si="494"/>
        <v>-0.52677030406885006</v>
      </c>
      <c r="I3215">
        <f t="shared" si="492"/>
        <v>-0.44005446066756526</v>
      </c>
      <c r="J3215">
        <f t="shared" si="501"/>
        <v>713.65</v>
      </c>
      <c r="K3215">
        <f t="shared" si="493"/>
        <v>711.9523333333334</v>
      </c>
      <c r="L3215">
        <f t="shared" si="495"/>
        <v>707.4466666666666</v>
      </c>
      <c r="M3215">
        <f t="shared" si="496"/>
        <v>0.88484982924173772</v>
      </c>
      <c r="N3215">
        <f t="shared" si="497"/>
        <v>-3.9016561285055225E-3</v>
      </c>
      <c r="O3215">
        <f t="shared" si="498"/>
        <v>-1</v>
      </c>
      <c r="P3215">
        <f t="shared" si="499"/>
        <v>3.4589150075404345E-4</v>
      </c>
      <c r="Q3215">
        <f t="shared" si="500"/>
        <v>1.1386748204823136E-2</v>
      </c>
    </row>
    <row r="3216" spans="1:17" x14ac:dyDescent="0.3">
      <c r="A3216" s="2">
        <v>43093.993055555555</v>
      </c>
      <c r="B3216">
        <v>722.76</v>
      </c>
      <c r="C3216">
        <v>725</v>
      </c>
      <c r="D3216">
        <v>719.95</v>
      </c>
      <c r="E3216">
        <v>719.95</v>
      </c>
      <c r="F3216">
        <v>31</v>
      </c>
      <c r="G3216">
        <v>3493</v>
      </c>
      <c r="H3216">
        <f t="shared" si="494"/>
        <v>-0.54476436118994487</v>
      </c>
      <c r="I3216">
        <f t="shared" si="492"/>
        <v>-0.43817461268071883</v>
      </c>
      <c r="J3216">
        <f t="shared" si="501"/>
        <v>715.67399999999998</v>
      </c>
      <c r="K3216">
        <f t="shared" si="493"/>
        <v>712.17933333333349</v>
      </c>
      <c r="L3216">
        <f t="shared" si="495"/>
        <v>708.19449999999995</v>
      </c>
      <c r="M3216">
        <f t="shared" si="496"/>
        <v>0.43175129045050287</v>
      </c>
      <c r="N3216">
        <f t="shared" si="497"/>
        <v>6.8754774637126625E-3</v>
      </c>
      <c r="O3216">
        <f t="shared" si="498"/>
        <v>1</v>
      </c>
      <c r="P3216">
        <f t="shared" si="499"/>
        <v>2.8474199597193616E-3</v>
      </c>
      <c r="Q3216">
        <f t="shared" si="500"/>
        <v>1.1181332036946946E-2</v>
      </c>
    </row>
    <row r="3217" spans="1:17" x14ac:dyDescent="0.3">
      <c r="A3217" s="2">
        <v>43093.996527777781</v>
      </c>
      <c r="B3217">
        <v>723.98</v>
      </c>
      <c r="C3217">
        <v>724.97</v>
      </c>
      <c r="D3217">
        <v>723.98</v>
      </c>
      <c r="E3217">
        <v>724.9</v>
      </c>
      <c r="F3217">
        <v>8</v>
      </c>
      <c r="G3217">
        <v>194</v>
      </c>
      <c r="H3217">
        <f t="shared" si="494"/>
        <v>-0.65483630255861236</v>
      </c>
      <c r="I3217">
        <f t="shared" si="492"/>
        <v>-0.39221031397140627</v>
      </c>
      <c r="J3217">
        <f t="shared" si="501"/>
        <v>717.90199999999993</v>
      </c>
      <c r="K3217">
        <f t="shared" si="493"/>
        <v>712.21133333333353</v>
      </c>
      <c r="L3217">
        <f t="shared" si="495"/>
        <v>708.77699999999993</v>
      </c>
      <c r="M3217">
        <f t="shared" si="496"/>
        <v>0.88492798670698114</v>
      </c>
      <c r="N3217">
        <f t="shared" si="497"/>
        <v>-8.0011036004965577E-3</v>
      </c>
      <c r="O3217">
        <f t="shared" si="498"/>
        <v>-1</v>
      </c>
      <c r="P3217">
        <f t="shared" si="499"/>
        <v>1.2415505586981906E-4</v>
      </c>
      <c r="Q3217">
        <f t="shared" si="500"/>
        <v>6.8975031038763968E-4</v>
      </c>
    </row>
    <row r="3218" spans="1:17" x14ac:dyDescent="0.3">
      <c r="A3218" s="2">
        <v>43094</v>
      </c>
      <c r="B3218">
        <v>725.62</v>
      </c>
      <c r="C3218">
        <v>728.26</v>
      </c>
      <c r="D3218">
        <v>716.78</v>
      </c>
      <c r="E3218">
        <v>719.1</v>
      </c>
      <c r="F3218">
        <v>38</v>
      </c>
      <c r="G3218">
        <v>4177</v>
      </c>
      <c r="H3218">
        <f t="shared" si="494"/>
        <v>-0.69498043162802725</v>
      </c>
      <c r="I3218">
        <f t="shared" si="492"/>
        <v>-0.44602444562883869</v>
      </c>
      <c r="J3218">
        <f t="shared" si="501"/>
        <v>720.66599999999994</v>
      </c>
      <c r="K3218">
        <f t="shared" si="493"/>
        <v>712.5060000000002</v>
      </c>
      <c r="L3218">
        <f t="shared" si="495"/>
        <v>709.40933333333328</v>
      </c>
      <c r="M3218">
        <f t="shared" si="496"/>
        <v>-0.37776567917510656</v>
      </c>
      <c r="N3218">
        <f t="shared" si="497"/>
        <v>4.6168822138783708E-3</v>
      </c>
      <c r="O3218">
        <f t="shared" si="498"/>
        <v>1</v>
      </c>
      <c r="P3218">
        <f t="shared" si="499"/>
        <v>8.0100125156445431E-3</v>
      </c>
      <c r="Q3218">
        <f t="shared" si="500"/>
        <v>9.5953274926991756E-3</v>
      </c>
    </row>
    <row r="3219" spans="1:17" x14ac:dyDescent="0.3">
      <c r="A3219" s="2">
        <v>43094.003472222219</v>
      </c>
      <c r="B3219">
        <v>720.22</v>
      </c>
      <c r="C3219">
        <v>724</v>
      </c>
      <c r="D3219">
        <v>718.74</v>
      </c>
      <c r="E3219">
        <v>722.42</v>
      </c>
      <c r="F3219">
        <v>26</v>
      </c>
      <c r="G3219">
        <v>1846</v>
      </c>
      <c r="H3219">
        <f t="shared" si="494"/>
        <v>-0.60622837762381643</v>
      </c>
      <c r="I3219">
        <f t="shared" si="492"/>
        <v>-0.56859421982077885</v>
      </c>
      <c r="J3219">
        <f t="shared" si="501"/>
        <v>721.09</v>
      </c>
      <c r="K3219">
        <f t="shared" si="493"/>
        <v>712.72566666666694</v>
      </c>
      <c r="L3219">
        <f t="shared" si="495"/>
        <v>709.7591666666666</v>
      </c>
      <c r="M3219">
        <f t="shared" si="496"/>
        <v>0.3570027934341522</v>
      </c>
      <c r="N3219">
        <f t="shared" si="497"/>
        <v>8.3054179009443645E-4</v>
      </c>
      <c r="O3219">
        <f t="shared" si="498"/>
        <v>1</v>
      </c>
      <c r="P3219">
        <f t="shared" si="499"/>
        <v>7.7240386478780228E-3</v>
      </c>
      <c r="Q3219">
        <f t="shared" si="500"/>
        <v>1.97945793305842E-3</v>
      </c>
    </row>
    <row r="3220" spans="1:17" x14ac:dyDescent="0.3">
      <c r="A3220" s="2">
        <v>43094.006944444445</v>
      </c>
      <c r="B3220">
        <v>722.5</v>
      </c>
      <c r="C3220">
        <v>723.03</v>
      </c>
      <c r="D3220">
        <v>719.2</v>
      </c>
      <c r="E3220">
        <v>723.02</v>
      </c>
      <c r="F3220">
        <v>15</v>
      </c>
      <c r="G3220">
        <v>1728</v>
      </c>
      <c r="H3220">
        <f t="shared" si="494"/>
        <v>-0.36777483646125786</v>
      </c>
      <c r="I3220">
        <f t="shared" si="492"/>
        <v>-0.71164746548130198</v>
      </c>
      <c r="J3220">
        <f t="shared" si="501"/>
        <v>721.83100000000002</v>
      </c>
      <c r="K3220">
        <f t="shared" si="493"/>
        <v>713.27300000000002</v>
      </c>
      <c r="L3220">
        <f t="shared" si="495"/>
        <v>710.21416666666664</v>
      </c>
      <c r="M3220">
        <f t="shared" si="496"/>
        <v>0.37961405363637185</v>
      </c>
      <c r="N3220">
        <f t="shared" si="497"/>
        <v>-1.4107493568642387E-3</v>
      </c>
      <c r="O3220">
        <f t="shared" si="498"/>
        <v>-1</v>
      </c>
      <c r="P3220">
        <f t="shared" si="499"/>
        <v>1.1037039086055736E-2</v>
      </c>
      <c r="Q3220">
        <f t="shared" si="500"/>
        <v>4.8131448645957484E-3</v>
      </c>
    </row>
    <row r="3221" spans="1:17" x14ac:dyDescent="0.3">
      <c r="A3221" s="2">
        <v>43094.010416666664</v>
      </c>
      <c r="B3221">
        <v>723.03</v>
      </c>
      <c r="C3221">
        <v>724.75</v>
      </c>
      <c r="D3221">
        <v>715</v>
      </c>
      <c r="E3221">
        <v>722</v>
      </c>
      <c r="F3221">
        <v>75</v>
      </c>
      <c r="G3221">
        <v>59594</v>
      </c>
      <c r="H3221">
        <f t="shared" si="494"/>
        <v>-0.32347939787775948</v>
      </c>
      <c r="I3221">
        <f t="shared" si="492"/>
        <v>-0.72180756900513943</v>
      </c>
      <c r="J3221">
        <f t="shared" si="501"/>
        <v>722.63300000000004</v>
      </c>
      <c r="K3221">
        <f t="shared" si="493"/>
        <v>713.92933333333337</v>
      </c>
      <c r="L3221">
        <f t="shared" si="495"/>
        <v>710.59783333333314</v>
      </c>
      <c r="M3221">
        <f t="shared" si="496"/>
        <v>-0.29379509866062126</v>
      </c>
      <c r="N3221">
        <f t="shared" si="497"/>
        <v>4.1412742382271597E-3</v>
      </c>
      <c r="O3221">
        <f t="shared" si="498"/>
        <v>1</v>
      </c>
      <c r="P3221">
        <f t="shared" si="499"/>
        <v>8.3102493074792248E-3</v>
      </c>
      <c r="Q3221">
        <f t="shared" si="500"/>
        <v>1.4030470914127418E-2</v>
      </c>
    </row>
    <row r="3222" spans="1:17" x14ac:dyDescent="0.3">
      <c r="A3222" s="2">
        <v>43094.013888888891</v>
      </c>
      <c r="B3222">
        <v>722.01</v>
      </c>
      <c r="C3222">
        <v>724.99</v>
      </c>
      <c r="D3222">
        <v>722</v>
      </c>
      <c r="E3222">
        <v>724.99</v>
      </c>
      <c r="F3222">
        <v>61</v>
      </c>
      <c r="G3222">
        <v>5968</v>
      </c>
      <c r="H3222">
        <f t="shared" si="494"/>
        <v>5.6186853529702319E-2</v>
      </c>
      <c r="I3222">
        <f t="shared" si="492"/>
        <v>-0.85285467451586061</v>
      </c>
      <c r="J3222">
        <f t="shared" si="501"/>
        <v>722.53600000000006</v>
      </c>
      <c r="K3222">
        <f t="shared" si="493"/>
        <v>714.85066666666671</v>
      </c>
      <c r="L3222">
        <f t="shared" si="495"/>
        <v>711.01449999999977</v>
      </c>
      <c r="M3222">
        <f t="shared" si="496"/>
        <v>1.136617459124825</v>
      </c>
      <c r="N3222">
        <f t="shared" si="497"/>
        <v>-1.7931281810782968E-4</v>
      </c>
      <c r="O3222">
        <f t="shared" si="498"/>
        <v>-1</v>
      </c>
      <c r="P3222">
        <f t="shared" si="499"/>
        <v>5.655250417246695E-4</v>
      </c>
      <c r="Q3222">
        <f t="shared" si="500"/>
        <v>1.2069131988027421E-2</v>
      </c>
    </row>
    <row r="3223" spans="1:17" x14ac:dyDescent="0.3">
      <c r="A3223" s="2">
        <v>43094.017361111109</v>
      </c>
      <c r="B3223">
        <v>723.42</v>
      </c>
      <c r="C3223">
        <v>724.96</v>
      </c>
      <c r="D3223">
        <v>722.02</v>
      </c>
      <c r="E3223">
        <v>724.86</v>
      </c>
      <c r="F3223">
        <v>110</v>
      </c>
      <c r="G3223">
        <v>19557</v>
      </c>
      <c r="H3223">
        <f t="shared" si="494"/>
        <v>0.49065468243799959</v>
      </c>
      <c r="I3223">
        <f t="shared" si="492"/>
        <v>-1.0024726281857643</v>
      </c>
      <c r="J3223">
        <f t="shared" si="501"/>
        <v>722.53500000000008</v>
      </c>
      <c r="K3223">
        <f t="shared" si="493"/>
        <v>715.58366666666677</v>
      </c>
      <c r="L3223">
        <f t="shared" si="495"/>
        <v>711.51433333333307</v>
      </c>
      <c r="M3223">
        <f t="shared" si="496"/>
        <v>1.0774372537667991</v>
      </c>
      <c r="N3223">
        <f t="shared" si="497"/>
        <v>4.3318709819827085E-3</v>
      </c>
      <c r="O3223">
        <f t="shared" si="498"/>
        <v>1</v>
      </c>
      <c r="P3223">
        <f t="shared" si="499"/>
        <v>1.572717490273965E-3</v>
      </c>
      <c r="Q3223">
        <f t="shared" si="500"/>
        <v>7.8911789862870438E-3</v>
      </c>
    </row>
    <row r="3224" spans="1:17" x14ac:dyDescent="0.3">
      <c r="A3224" s="2">
        <v>43094.020833333336</v>
      </c>
      <c r="B3224">
        <v>724.96</v>
      </c>
      <c r="C3224">
        <v>728.98</v>
      </c>
      <c r="D3224">
        <v>722.71</v>
      </c>
      <c r="E3224">
        <v>728</v>
      </c>
      <c r="F3224">
        <v>90</v>
      </c>
      <c r="G3224">
        <v>19574</v>
      </c>
      <c r="H3224">
        <f t="shared" si="494"/>
        <v>0.55020354528722493</v>
      </c>
      <c r="I3224">
        <f t="shared" si="492"/>
        <v>-1.0212551755353165</v>
      </c>
      <c r="J3224">
        <f t="shared" si="501"/>
        <v>722.43499999999995</v>
      </c>
      <c r="K3224">
        <f t="shared" si="493"/>
        <v>716.25100000000009</v>
      </c>
      <c r="L3224">
        <f t="shared" si="495"/>
        <v>711.906833333333</v>
      </c>
      <c r="M3224">
        <f t="shared" si="496"/>
        <v>2.754570792254091</v>
      </c>
      <c r="N3224">
        <f t="shared" si="497"/>
        <v>4.120879120879121E-3</v>
      </c>
      <c r="O3224">
        <f t="shared" si="498"/>
        <v>1</v>
      </c>
      <c r="P3224">
        <f t="shared" si="499"/>
        <v>-5.700549450549419E-3</v>
      </c>
      <c r="Q3224">
        <f t="shared" si="500"/>
        <v>5.151098901098901E-3</v>
      </c>
    </row>
    <row r="3225" spans="1:17" x14ac:dyDescent="0.3">
      <c r="A3225" s="2">
        <v>43094.024305555555</v>
      </c>
      <c r="B3225">
        <v>728</v>
      </c>
      <c r="C3225">
        <v>734</v>
      </c>
      <c r="D3225">
        <v>728</v>
      </c>
      <c r="E3225">
        <v>731</v>
      </c>
      <c r="F3225">
        <v>124</v>
      </c>
      <c r="G3225">
        <v>38653</v>
      </c>
      <c r="H3225">
        <f t="shared" si="494"/>
        <v>0.40705506008790282</v>
      </c>
      <c r="I3225">
        <f t="shared" si="492"/>
        <v>-0.89779848464948109</v>
      </c>
      <c r="J3225">
        <f t="shared" si="501"/>
        <v>723.20099999999991</v>
      </c>
      <c r="K3225">
        <f t="shared" si="493"/>
        <v>716.80666666666673</v>
      </c>
      <c r="L3225">
        <f t="shared" si="495"/>
        <v>712.27399999999966</v>
      </c>
      <c r="M3225">
        <f t="shared" si="496"/>
        <v>3.1441474831662903</v>
      </c>
      <c r="N3225">
        <f t="shared" si="497"/>
        <v>-4.1039671682626538E-3</v>
      </c>
      <c r="O3225">
        <f t="shared" si="498"/>
        <v>-1</v>
      </c>
      <c r="P3225">
        <f t="shared" si="499"/>
        <v>-6.1559507523939808E-3</v>
      </c>
      <c r="Q3225">
        <f t="shared" si="500"/>
        <v>-4.6238030095759174E-3</v>
      </c>
    </row>
    <row r="3226" spans="1:17" x14ac:dyDescent="0.3">
      <c r="A3226" s="2">
        <v>43094.027777777781</v>
      </c>
      <c r="B3226">
        <v>731</v>
      </c>
      <c r="C3226">
        <v>731.01</v>
      </c>
      <c r="D3226">
        <v>728</v>
      </c>
      <c r="E3226">
        <v>728</v>
      </c>
      <c r="F3226">
        <v>81</v>
      </c>
      <c r="G3226">
        <v>21966</v>
      </c>
      <c r="H3226">
        <f t="shared" si="494"/>
        <v>0.86636988575102647</v>
      </c>
      <c r="I3226">
        <f t="shared" si="492"/>
        <v>-1.0347103782767519</v>
      </c>
      <c r="J3226">
        <f t="shared" si="501"/>
        <v>724.02399999999989</v>
      </c>
      <c r="K3226">
        <f t="shared" si="493"/>
        <v>717.29800000000012</v>
      </c>
      <c r="L3226">
        <f t="shared" si="495"/>
        <v>712.54066666666631</v>
      </c>
      <c r="M3226">
        <f t="shared" si="496"/>
        <v>1.170458963681748</v>
      </c>
      <c r="N3226">
        <f t="shared" si="497"/>
        <v>-3.5714285714286025E-3</v>
      </c>
      <c r="O3226">
        <f t="shared" si="498"/>
        <v>-1</v>
      </c>
      <c r="P3226">
        <f t="shared" si="499"/>
        <v>5.673076923076917E-3</v>
      </c>
      <c r="Q3226">
        <f t="shared" si="500"/>
        <v>-8.818681318681262E-3</v>
      </c>
    </row>
    <row r="3227" spans="1:17" x14ac:dyDescent="0.3">
      <c r="A3227" s="2">
        <v>43094.03125</v>
      </c>
      <c r="B3227">
        <v>728</v>
      </c>
      <c r="C3227">
        <v>729</v>
      </c>
      <c r="D3227">
        <v>722.79</v>
      </c>
      <c r="E3227">
        <v>725.4</v>
      </c>
      <c r="F3227">
        <v>23</v>
      </c>
      <c r="G3227">
        <v>2696</v>
      </c>
      <c r="H3227">
        <f t="shared" si="494"/>
        <v>0.92417640955659808</v>
      </c>
      <c r="I3227">
        <f t="shared" si="492"/>
        <v>-1.1108270996038938</v>
      </c>
      <c r="J3227">
        <f t="shared" si="501"/>
        <v>724.82899999999995</v>
      </c>
      <c r="K3227">
        <f t="shared" si="493"/>
        <v>718.04500000000007</v>
      </c>
      <c r="L3227">
        <f t="shared" si="495"/>
        <v>712.75733333333301</v>
      </c>
      <c r="M3227">
        <f t="shared" si="496"/>
        <v>0.17365003515495431</v>
      </c>
      <c r="N3227">
        <f t="shared" si="497"/>
        <v>8.2712985938795524E-4</v>
      </c>
      <c r="O3227">
        <f t="shared" si="498"/>
        <v>1</v>
      </c>
      <c r="P3227">
        <f t="shared" si="499"/>
        <v>1.1497105045492187E-2</v>
      </c>
      <c r="Q3227">
        <f t="shared" si="500"/>
        <v>-1.2296663909567079E-2</v>
      </c>
    </row>
    <row r="3228" spans="1:17" x14ac:dyDescent="0.3">
      <c r="A3228" s="2">
        <v>43094.034722222219</v>
      </c>
      <c r="B3228">
        <v>728.75</v>
      </c>
      <c r="C3228">
        <v>729.96</v>
      </c>
      <c r="D3228">
        <v>725.11</v>
      </c>
      <c r="E3228">
        <v>726</v>
      </c>
      <c r="F3228">
        <v>49</v>
      </c>
      <c r="G3228">
        <v>5860</v>
      </c>
      <c r="H3228">
        <f t="shared" si="494"/>
        <v>0.99483609693928576</v>
      </c>
      <c r="I3228">
        <f t="shared" si="492"/>
        <v>-1.1851557219294224</v>
      </c>
      <c r="J3228">
        <f t="shared" si="501"/>
        <v>724.87899999999991</v>
      </c>
      <c r="K3228">
        <f t="shared" si="493"/>
        <v>718.39366666666683</v>
      </c>
      <c r="L3228">
        <f t="shared" si="495"/>
        <v>713.06999999999971</v>
      </c>
      <c r="M3228">
        <f t="shared" si="496"/>
        <v>0.34044795583259935</v>
      </c>
      <c r="N3228">
        <f t="shared" si="497"/>
        <v>-2.961432506887021E-3</v>
      </c>
      <c r="O3228">
        <f t="shared" si="498"/>
        <v>-1</v>
      </c>
      <c r="P3228">
        <f t="shared" si="499"/>
        <v>6.3085399449036373E-3</v>
      </c>
      <c r="Q3228">
        <f t="shared" si="500"/>
        <v>-2.0537190082644586E-2</v>
      </c>
    </row>
    <row r="3229" spans="1:17" x14ac:dyDescent="0.3">
      <c r="A3229" s="2">
        <v>43094.038194444445</v>
      </c>
      <c r="B3229">
        <v>728.77</v>
      </c>
      <c r="C3229">
        <v>728.78</v>
      </c>
      <c r="D3229">
        <v>723.79</v>
      </c>
      <c r="E3229">
        <v>723.85</v>
      </c>
      <c r="F3229">
        <v>30</v>
      </c>
      <c r="G3229">
        <v>4870</v>
      </c>
      <c r="H3229">
        <f t="shared" si="494"/>
        <v>1.0499798233988638</v>
      </c>
      <c r="I3229">
        <f t="shared" si="492"/>
        <v>-1.2402763250431008</v>
      </c>
      <c r="J3229">
        <f t="shared" si="501"/>
        <v>725.56900000000007</v>
      </c>
      <c r="K3229">
        <f t="shared" si="493"/>
        <v>718.7556666666668</v>
      </c>
      <c r="L3229">
        <f t="shared" si="495"/>
        <v>713.34216666666646</v>
      </c>
      <c r="M3229">
        <f t="shared" si="496"/>
        <v>-0.6427846454341789</v>
      </c>
      <c r="N3229">
        <f t="shared" si="497"/>
        <v>3.6609794846998371E-3</v>
      </c>
      <c r="O3229">
        <f t="shared" si="498"/>
        <v>1</v>
      </c>
      <c r="P3229">
        <f t="shared" si="499"/>
        <v>1.0913863369482597E-2</v>
      </c>
      <c r="Q3229">
        <f t="shared" si="500"/>
        <v>-1.9133798438903119E-2</v>
      </c>
    </row>
    <row r="3230" spans="1:17" x14ac:dyDescent="0.3">
      <c r="A3230" s="2">
        <v>43094.041666666664</v>
      </c>
      <c r="B3230">
        <v>727.69</v>
      </c>
      <c r="C3230">
        <v>727.98</v>
      </c>
      <c r="D3230">
        <v>724.57</v>
      </c>
      <c r="E3230">
        <v>726.5</v>
      </c>
      <c r="F3230">
        <v>19</v>
      </c>
      <c r="G3230">
        <v>4160</v>
      </c>
      <c r="H3230">
        <f t="shared" si="494"/>
        <v>1.0438206192659423</v>
      </c>
      <c r="I3230">
        <f t="shared" si="492"/>
        <v>-1.2749407079661044</v>
      </c>
      <c r="J3230">
        <f t="shared" si="501"/>
        <v>725.7120000000001</v>
      </c>
      <c r="K3230">
        <f t="shared" si="493"/>
        <v>718.97400000000016</v>
      </c>
      <c r="L3230">
        <f t="shared" si="495"/>
        <v>713.65616666666642</v>
      </c>
      <c r="M3230">
        <f t="shared" si="496"/>
        <v>0.31062848518890535</v>
      </c>
      <c r="N3230">
        <f t="shared" si="497"/>
        <v>7.7494838265657201E-3</v>
      </c>
      <c r="O3230">
        <f t="shared" si="498"/>
        <v>1</v>
      </c>
      <c r="P3230">
        <f t="shared" si="499"/>
        <v>1.5416379903647689E-3</v>
      </c>
      <c r="Q3230">
        <f t="shared" si="500"/>
        <v>-1.4452856159669649E-2</v>
      </c>
    </row>
    <row r="3231" spans="1:17" x14ac:dyDescent="0.3">
      <c r="A3231" s="2">
        <v>43094.045138888891</v>
      </c>
      <c r="B3231">
        <v>726.16</v>
      </c>
      <c r="C3231">
        <v>732.63</v>
      </c>
      <c r="D3231">
        <v>726.16</v>
      </c>
      <c r="E3231">
        <v>732.13</v>
      </c>
      <c r="F3231">
        <v>66</v>
      </c>
      <c r="G3231">
        <v>6616</v>
      </c>
      <c r="H3231">
        <f t="shared" si="494"/>
        <v>1.0458302195535256</v>
      </c>
      <c r="I3231">
        <f t="shared" si="492"/>
        <v>-1.2541045120859604</v>
      </c>
      <c r="J3231">
        <f t="shared" si="501"/>
        <v>726.06000000000006</v>
      </c>
      <c r="K3231">
        <f t="shared" si="493"/>
        <v>719.25366666666685</v>
      </c>
      <c r="L3231">
        <f t="shared" si="495"/>
        <v>714.13483333333318</v>
      </c>
      <c r="M3231">
        <f t="shared" si="496"/>
        <v>2.5533021704092036</v>
      </c>
      <c r="N3231">
        <f t="shared" si="497"/>
        <v>2.1990630079357677E-3</v>
      </c>
      <c r="O3231">
        <f t="shared" si="498"/>
        <v>1</v>
      </c>
      <c r="P3231">
        <f t="shared" si="499"/>
        <v>-1.4410009151380158E-2</v>
      </c>
      <c r="Q3231">
        <f t="shared" si="500"/>
        <v>-2.2181852949612786E-2</v>
      </c>
    </row>
    <row r="3232" spans="1:17" x14ac:dyDescent="0.3">
      <c r="A3232" s="2">
        <v>43094.048611111109</v>
      </c>
      <c r="B3232">
        <v>732.62</v>
      </c>
      <c r="C3232">
        <v>733.95</v>
      </c>
      <c r="D3232">
        <v>730.05</v>
      </c>
      <c r="E3232">
        <v>733.74</v>
      </c>
      <c r="F3232">
        <v>36</v>
      </c>
      <c r="G3232">
        <v>5357</v>
      </c>
      <c r="H3232">
        <f t="shared" si="494"/>
        <v>1.0650441509871107</v>
      </c>
      <c r="I3232">
        <f t="shared" ref="I3232:I3295" si="502">SKEW(E3203:E3232)</f>
        <v>-1.2258330336668699</v>
      </c>
      <c r="J3232">
        <f t="shared" si="501"/>
        <v>727.07300000000009</v>
      </c>
      <c r="K3232">
        <f t="shared" si="493"/>
        <v>719.8180000000001</v>
      </c>
      <c r="L3232">
        <f t="shared" si="495"/>
        <v>714.83349999999996</v>
      </c>
      <c r="M3232">
        <f t="shared" si="496"/>
        <v>2.5831034451211585</v>
      </c>
      <c r="N3232">
        <f t="shared" si="497"/>
        <v>-4.3067026467140512E-3</v>
      </c>
      <c r="O3232">
        <f t="shared" si="498"/>
        <v>-1</v>
      </c>
      <c r="P3232">
        <f t="shared" si="499"/>
        <v>-2.3523318886799125E-2</v>
      </c>
      <c r="Q3232">
        <f t="shared" si="500"/>
        <v>-2.4177501567312683E-2</v>
      </c>
    </row>
    <row r="3233" spans="1:17" x14ac:dyDescent="0.3">
      <c r="A3233" s="2">
        <v>43094.052083333336</v>
      </c>
      <c r="B3233">
        <v>730.12</v>
      </c>
      <c r="C3233">
        <v>731.5</v>
      </c>
      <c r="D3233">
        <v>728.39</v>
      </c>
      <c r="E3233">
        <v>730.58</v>
      </c>
      <c r="F3233">
        <v>40</v>
      </c>
      <c r="G3233">
        <v>2470</v>
      </c>
      <c r="H3233">
        <f t="shared" si="494"/>
        <v>1.4045149268082828</v>
      </c>
      <c r="I3233">
        <f t="shared" si="502"/>
        <v>-1.3504116618862771</v>
      </c>
      <c r="J3233">
        <f t="shared" si="501"/>
        <v>727.94800000000009</v>
      </c>
      <c r="K3233">
        <f t="shared" ref="K3233:K3296" si="503">AVERAGE(E3203:E3232)</f>
        <v>720.44433333333336</v>
      </c>
      <c r="L3233">
        <f t="shared" si="495"/>
        <v>715.54283333333319</v>
      </c>
      <c r="M3233">
        <f t="shared" si="496"/>
        <v>0.83621079138472132</v>
      </c>
      <c r="N3233">
        <f t="shared" si="497"/>
        <v>1.6014673273289154E-3</v>
      </c>
      <c r="O3233">
        <f t="shared" si="498"/>
        <v>1</v>
      </c>
      <c r="P3233">
        <f t="shared" si="499"/>
        <v>-2.6677434367215102E-2</v>
      </c>
      <c r="Q3233">
        <f t="shared" si="500"/>
        <v>-1.4618522269977365E-2</v>
      </c>
    </row>
    <row r="3234" spans="1:17" x14ac:dyDescent="0.3">
      <c r="A3234" s="2">
        <v>43094.055555555555</v>
      </c>
      <c r="B3234">
        <v>730</v>
      </c>
      <c r="C3234">
        <v>731.75</v>
      </c>
      <c r="D3234">
        <v>727.46</v>
      </c>
      <c r="E3234">
        <v>731.75</v>
      </c>
      <c r="F3234">
        <v>57</v>
      </c>
      <c r="G3234">
        <v>16351</v>
      </c>
      <c r="H3234">
        <f t="shared" si="494"/>
        <v>2.3003865700855406</v>
      </c>
      <c r="I3234">
        <f t="shared" si="502"/>
        <v>-1.5414453109536885</v>
      </c>
      <c r="J3234">
        <f t="shared" si="501"/>
        <v>728.52</v>
      </c>
      <c r="K3234">
        <f t="shared" si="503"/>
        <v>721.06366666666679</v>
      </c>
      <c r="L3234">
        <f t="shared" si="495"/>
        <v>716.09033333333321</v>
      </c>
      <c r="M3234">
        <f t="shared" si="496"/>
        <v>1.0580818496614095</v>
      </c>
      <c r="N3234">
        <f t="shared" si="497"/>
        <v>-5.6440040997608413E-3</v>
      </c>
      <c r="O3234">
        <f t="shared" si="498"/>
        <v>-1</v>
      </c>
      <c r="P3234">
        <f t="shared" si="499"/>
        <v>-2.9723266142808336E-2</v>
      </c>
      <c r="Q3234">
        <f t="shared" si="500"/>
        <v>-1.6194055346771468E-2</v>
      </c>
    </row>
    <row r="3235" spans="1:17" x14ac:dyDescent="0.3">
      <c r="A3235" s="2">
        <v>43094.059027777781</v>
      </c>
      <c r="B3235">
        <v>730.72</v>
      </c>
      <c r="C3235">
        <v>733.59</v>
      </c>
      <c r="D3235">
        <v>722</v>
      </c>
      <c r="E3235">
        <v>727.62</v>
      </c>
      <c r="F3235">
        <v>102</v>
      </c>
      <c r="G3235">
        <v>27264</v>
      </c>
      <c r="H3235">
        <f t="shared" si="494"/>
        <v>4.0533365268122026</v>
      </c>
      <c r="I3235">
        <f t="shared" si="502"/>
        <v>-1.8263631739692052</v>
      </c>
      <c r="J3235">
        <f t="shared" si="501"/>
        <v>728.89499999999998</v>
      </c>
      <c r="K3235">
        <f t="shared" si="503"/>
        <v>721.91533333333359</v>
      </c>
      <c r="L3235">
        <f t="shared" si="495"/>
        <v>716.55949999999984</v>
      </c>
      <c r="M3235">
        <f t="shared" si="496"/>
        <v>-0.3993243883726067</v>
      </c>
      <c r="N3235">
        <f t="shared" si="497"/>
        <v>-8.3010362551880976E-3</v>
      </c>
      <c r="O3235">
        <f t="shared" si="498"/>
        <v>-1</v>
      </c>
      <c r="P3235">
        <f t="shared" si="499"/>
        <v>-1.5969874384981177E-2</v>
      </c>
      <c r="Q3235">
        <f t="shared" si="500"/>
        <v>-1.0939776256837411E-2</v>
      </c>
    </row>
    <row r="3236" spans="1:17" x14ac:dyDescent="0.3">
      <c r="A3236" s="2">
        <v>43094.0625</v>
      </c>
      <c r="B3236">
        <v>722.07</v>
      </c>
      <c r="C3236">
        <v>726.07</v>
      </c>
      <c r="D3236">
        <v>720</v>
      </c>
      <c r="E3236">
        <v>721.58</v>
      </c>
      <c r="F3236">
        <v>50</v>
      </c>
      <c r="G3236">
        <v>11247</v>
      </c>
      <c r="H3236">
        <f t="shared" si="494"/>
        <v>6.1444355930928154</v>
      </c>
      <c r="I3236">
        <f t="shared" si="502"/>
        <v>-1.8621159815954447</v>
      </c>
      <c r="J3236">
        <f t="shared" si="501"/>
        <v>728.55700000000002</v>
      </c>
      <c r="K3236">
        <f t="shared" si="503"/>
        <v>722.75166666666678</v>
      </c>
      <c r="L3236">
        <f t="shared" si="495"/>
        <v>716.95983333333322</v>
      </c>
      <c r="M3236">
        <f t="shared" si="496"/>
        <v>-2.2287457999643769</v>
      </c>
      <c r="N3236">
        <f t="shared" si="497"/>
        <v>-7.0678233875662057E-3</v>
      </c>
      <c r="O3236">
        <f t="shared" si="498"/>
        <v>-1</v>
      </c>
      <c r="P3236">
        <f t="shared" si="499"/>
        <v>-7.8854735441670418E-3</v>
      </c>
      <c r="Q3236">
        <f t="shared" si="500"/>
        <v>-7.7191718174007733E-3</v>
      </c>
    </row>
    <row r="3237" spans="1:17" x14ac:dyDescent="0.3">
      <c r="A3237" s="2">
        <v>43094.065972222219</v>
      </c>
      <c r="B3237">
        <v>719.58</v>
      </c>
      <c r="C3237">
        <v>721.24</v>
      </c>
      <c r="D3237">
        <v>710.76</v>
      </c>
      <c r="E3237">
        <v>716.48</v>
      </c>
      <c r="F3237">
        <v>85</v>
      </c>
      <c r="G3237">
        <v>15121</v>
      </c>
      <c r="H3237">
        <f t="shared" si="494"/>
        <v>-0.36535538493961628</v>
      </c>
      <c r="I3237">
        <f t="shared" si="502"/>
        <v>-0.15967420166523408</v>
      </c>
      <c r="J3237">
        <f t="shared" si="501"/>
        <v>727.91499999999996</v>
      </c>
      <c r="K3237">
        <f t="shared" si="503"/>
        <v>723.5486666666668</v>
      </c>
      <c r="L3237">
        <f t="shared" si="495"/>
        <v>717.31183333333331</v>
      </c>
      <c r="M3237">
        <f t="shared" si="496"/>
        <v>-3.0319253469471361</v>
      </c>
      <c r="N3237">
        <f t="shared" si="497"/>
        <v>-7.5228896828941298E-3</v>
      </c>
      <c r="O3237">
        <f t="shared" si="498"/>
        <v>-1</v>
      </c>
      <c r="P3237">
        <f t="shared" si="499"/>
        <v>-6.6994193836536703E-4</v>
      </c>
      <c r="Q3237">
        <f t="shared" si="500"/>
        <v>-2.0656543099598287E-3</v>
      </c>
    </row>
    <row r="3238" spans="1:17" x14ac:dyDescent="0.3">
      <c r="A3238" s="2">
        <v>43094.069444444445</v>
      </c>
      <c r="B3238">
        <v>714.99</v>
      </c>
      <c r="C3238">
        <v>717.98</v>
      </c>
      <c r="D3238">
        <v>711.09</v>
      </c>
      <c r="E3238">
        <v>711.09</v>
      </c>
      <c r="F3238">
        <v>24</v>
      </c>
      <c r="G3238">
        <v>2108</v>
      </c>
      <c r="H3238">
        <f t="shared" ref="H3238:H3301" si="504">KURT(E3209:E3238)</f>
        <v>0.14302366195523009</v>
      </c>
      <c r="I3238">
        <f t="shared" si="502"/>
        <v>-0.40571069933974585</v>
      </c>
      <c r="J3238">
        <f t="shared" si="501"/>
        <v>727.02299999999991</v>
      </c>
      <c r="K3238">
        <f t="shared" si="503"/>
        <v>724.18933333333348</v>
      </c>
      <c r="L3238">
        <f t="shared" si="495"/>
        <v>717.62350000000004</v>
      </c>
      <c r="M3238">
        <f t="shared" si="496"/>
        <v>-3.1324275552753904</v>
      </c>
      <c r="N3238">
        <f t="shared" si="497"/>
        <v>-1.5328580067221192E-3</v>
      </c>
      <c r="O3238">
        <f t="shared" si="498"/>
        <v>-1</v>
      </c>
      <c r="P3238">
        <f t="shared" si="499"/>
        <v>1.2389430311212287E-2</v>
      </c>
      <c r="Q3238">
        <f t="shared" si="500"/>
        <v>6.1314320268883171E-3</v>
      </c>
    </row>
    <row r="3239" spans="1:17" x14ac:dyDescent="0.3">
      <c r="A3239" s="2">
        <v>43094.072916666664</v>
      </c>
      <c r="B3239">
        <v>711.45</v>
      </c>
      <c r="C3239">
        <v>713.29</v>
      </c>
      <c r="D3239">
        <v>710</v>
      </c>
      <c r="E3239">
        <v>710</v>
      </c>
      <c r="F3239">
        <v>28</v>
      </c>
      <c r="G3239">
        <v>1407</v>
      </c>
      <c r="H3239">
        <f t="shared" si="504"/>
        <v>0.54490553729341817</v>
      </c>
      <c r="I3239">
        <f t="shared" si="502"/>
        <v>-0.64381631338001855</v>
      </c>
      <c r="J3239">
        <f t="shared" si="501"/>
        <v>725.53199999999993</v>
      </c>
      <c r="K3239">
        <f t="shared" si="503"/>
        <v>724.06366666666679</v>
      </c>
      <c r="L3239">
        <f t="shared" si="495"/>
        <v>717.74833333333333</v>
      </c>
      <c r="M3239">
        <f t="shared" si="496"/>
        <v>-2.2204324867891918</v>
      </c>
      <c r="N3239">
        <f t="shared" si="497"/>
        <v>8.4507042253521118E-3</v>
      </c>
      <c r="O3239">
        <f t="shared" si="498"/>
        <v>1</v>
      </c>
      <c r="P3239">
        <f t="shared" si="499"/>
        <v>1.3943661971830954E-2</v>
      </c>
      <c r="Q3239">
        <f t="shared" si="500"/>
        <v>1.2676056338028169E-2</v>
      </c>
    </row>
    <row r="3240" spans="1:17" x14ac:dyDescent="0.3">
      <c r="A3240" s="2">
        <v>43094.076388888891</v>
      </c>
      <c r="B3240">
        <v>709.89</v>
      </c>
      <c r="C3240">
        <v>716</v>
      </c>
      <c r="D3240">
        <v>707.25</v>
      </c>
      <c r="E3240">
        <v>716</v>
      </c>
      <c r="F3240">
        <v>34</v>
      </c>
      <c r="G3240">
        <v>3286</v>
      </c>
      <c r="H3240">
        <f t="shared" si="504"/>
        <v>0.60563053704487846</v>
      </c>
      <c r="I3240">
        <f t="shared" si="502"/>
        <v>-0.63722413069867556</v>
      </c>
      <c r="J3240">
        <f t="shared" si="501"/>
        <v>724.14699999999993</v>
      </c>
      <c r="K3240">
        <f t="shared" si="503"/>
        <v>723.89666666666676</v>
      </c>
      <c r="L3240">
        <f t="shared" si="495"/>
        <v>717.78199999999993</v>
      </c>
      <c r="M3240">
        <f t="shared" si="496"/>
        <v>-0.96786897492823076</v>
      </c>
      <c r="N3240">
        <f t="shared" si="497"/>
        <v>-1.5363128491622017E-4</v>
      </c>
      <c r="O3240">
        <f t="shared" si="498"/>
        <v>-1</v>
      </c>
      <c r="P3240">
        <f t="shared" si="499"/>
        <v>5.1117318435753749E-3</v>
      </c>
      <c r="Q3240">
        <f t="shared" si="500"/>
        <v>1.3966480446927375E-3</v>
      </c>
    </row>
    <row r="3241" spans="1:17" x14ac:dyDescent="0.3">
      <c r="A3241" s="2">
        <v>43094.079861111109</v>
      </c>
      <c r="B3241">
        <v>712.52</v>
      </c>
      <c r="C3241">
        <v>719.22</v>
      </c>
      <c r="D3241">
        <v>712.52</v>
      </c>
      <c r="E3241">
        <v>715.89</v>
      </c>
      <c r="F3241">
        <v>13</v>
      </c>
      <c r="G3241">
        <v>624</v>
      </c>
      <c r="H3241">
        <f t="shared" si="504"/>
        <v>0.16644557420505679</v>
      </c>
      <c r="I3241">
        <f t="shared" si="502"/>
        <v>-0.54441210320442202</v>
      </c>
      <c r="J3241">
        <f t="shared" si="501"/>
        <v>723.09699999999998</v>
      </c>
      <c r="K3241">
        <f t="shared" si="503"/>
        <v>723.93000000000006</v>
      </c>
      <c r="L3241">
        <f t="shared" si="495"/>
        <v>717.83200000000011</v>
      </c>
      <c r="M3241">
        <f t="shared" si="496"/>
        <v>-0.82759922351756376</v>
      </c>
      <c r="N3241">
        <f t="shared" si="497"/>
        <v>1.5365489111457577E-4</v>
      </c>
      <c r="O3241">
        <f t="shared" si="498"/>
        <v>1</v>
      </c>
      <c r="P3241">
        <f t="shared" si="499"/>
        <v>1.6762351757952277E-4</v>
      </c>
      <c r="Q3241">
        <f t="shared" si="500"/>
        <v>5.741105477098456E-3</v>
      </c>
    </row>
    <row r="3242" spans="1:17" x14ac:dyDescent="0.3">
      <c r="A3242" s="2">
        <v>43094.083333333336</v>
      </c>
      <c r="B3242">
        <v>715.89</v>
      </c>
      <c r="C3242">
        <v>716</v>
      </c>
      <c r="D3242">
        <v>715.79</v>
      </c>
      <c r="E3242">
        <v>716</v>
      </c>
      <c r="F3242">
        <v>20</v>
      </c>
      <c r="G3242">
        <v>2614</v>
      </c>
      <c r="H3242">
        <f t="shared" si="504"/>
        <v>-0.1912970842335211</v>
      </c>
      <c r="I3242">
        <f t="shared" si="502"/>
        <v>-0.41957032386870485</v>
      </c>
      <c r="J3242">
        <f t="shared" si="501"/>
        <v>721.47300000000007</v>
      </c>
      <c r="K3242">
        <f t="shared" si="503"/>
        <v>723.69399999999996</v>
      </c>
      <c r="L3242">
        <f t="shared" si="495"/>
        <v>717.76683333333324</v>
      </c>
      <c r="M3242">
        <f t="shared" si="496"/>
        <v>-0.6530670037061943</v>
      </c>
      <c r="N3242">
        <f t="shared" si="497"/>
        <v>5.4469273743016442E-3</v>
      </c>
      <c r="O3242">
        <f t="shared" si="498"/>
        <v>1</v>
      </c>
      <c r="P3242">
        <f t="shared" si="499"/>
        <v>-1.3966480446927375E-3</v>
      </c>
      <c r="Q3242">
        <f t="shared" si="500"/>
        <v>5.5865921787709499E-3</v>
      </c>
    </row>
    <row r="3243" spans="1:17" x14ac:dyDescent="0.3">
      <c r="A3243" s="2">
        <v>43094.086805555555</v>
      </c>
      <c r="B3243">
        <v>715.99</v>
      </c>
      <c r="C3243">
        <v>719.9</v>
      </c>
      <c r="D3243">
        <v>715.79</v>
      </c>
      <c r="E3243">
        <v>719.9</v>
      </c>
      <c r="F3243">
        <v>59</v>
      </c>
      <c r="G3243">
        <v>17871</v>
      </c>
      <c r="H3243">
        <f t="shared" si="504"/>
        <v>-0.27372294659081708</v>
      </c>
      <c r="I3243">
        <f t="shared" si="502"/>
        <v>-0.3203104141090326</v>
      </c>
      <c r="J3243">
        <f t="shared" si="501"/>
        <v>719.69899999999996</v>
      </c>
      <c r="K3243">
        <f t="shared" si="503"/>
        <v>723.39400000000001</v>
      </c>
      <c r="L3243">
        <f t="shared" si="495"/>
        <v>717.64650000000006</v>
      </c>
      <c r="M3243">
        <f t="shared" si="496"/>
        <v>2.7094847840657174E-2</v>
      </c>
      <c r="N3243">
        <f t="shared" si="497"/>
        <v>0</v>
      </c>
      <c r="O3243">
        <f t="shared" si="498"/>
        <v>-1</v>
      </c>
      <c r="P3243">
        <f t="shared" si="499"/>
        <v>-6.1814140852895286E-3</v>
      </c>
      <c r="Q3243">
        <f t="shared" si="500"/>
        <v>-7.0843172662868586E-4</v>
      </c>
    </row>
    <row r="3244" spans="1:17" x14ac:dyDescent="0.3">
      <c r="A3244" s="2">
        <v>43094.090277777781</v>
      </c>
      <c r="B3244">
        <v>719.9</v>
      </c>
      <c r="C3244">
        <v>719.9</v>
      </c>
      <c r="D3244">
        <v>717.25</v>
      </c>
      <c r="E3244">
        <v>719.9</v>
      </c>
      <c r="F3244">
        <v>14</v>
      </c>
      <c r="G3244">
        <v>2056</v>
      </c>
      <c r="H3244">
        <f t="shared" si="504"/>
        <v>-0.29127828388974031</v>
      </c>
      <c r="I3244">
        <f t="shared" si="502"/>
        <v>-0.31337099877857344</v>
      </c>
      <c r="J3244">
        <f t="shared" si="501"/>
        <v>718.63100000000009</v>
      </c>
      <c r="K3244">
        <f t="shared" si="503"/>
        <v>723.19533333333334</v>
      </c>
      <c r="L3244">
        <f t="shared" si="495"/>
        <v>717.56100000000015</v>
      </c>
      <c r="M3244">
        <f t="shared" si="496"/>
        <v>0.19568000811365291</v>
      </c>
      <c r="N3244">
        <f t="shared" si="497"/>
        <v>-3.3337963606057663E-4</v>
      </c>
      <c r="O3244">
        <f t="shared" si="498"/>
        <v>-1</v>
      </c>
      <c r="P3244">
        <f t="shared" si="499"/>
        <v>-1.2501736352270834E-3</v>
      </c>
      <c r="Q3244">
        <f t="shared" si="500"/>
        <v>-1.9447145436865916E-3</v>
      </c>
    </row>
    <row r="3245" spans="1:17" x14ac:dyDescent="0.3">
      <c r="A3245" s="2">
        <v>43094.09375</v>
      </c>
      <c r="B3245">
        <v>719.9</v>
      </c>
      <c r="C3245">
        <v>724.08</v>
      </c>
      <c r="D3245">
        <v>719.66</v>
      </c>
      <c r="E3245">
        <v>719.66</v>
      </c>
      <c r="F3245">
        <v>27</v>
      </c>
      <c r="G3245">
        <v>2911</v>
      </c>
      <c r="H3245">
        <f t="shared" si="504"/>
        <v>-0.37666047805193736</v>
      </c>
      <c r="I3245">
        <f t="shared" si="502"/>
        <v>-0.26041073979282242</v>
      </c>
      <c r="J3245">
        <f t="shared" si="501"/>
        <v>717.44600000000003</v>
      </c>
      <c r="K3245">
        <f t="shared" si="503"/>
        <v>723.18066666666675</v>
      </c>
      <c r="L3245">
        <f t="shared" si="495"/>
        <v>717.56650000000013</v>
      </c>
      <c r="M3245">
        <f t="shared" si="496"/>
        <v>0.45572321511540287</v>
      </c>
      <c r="N3245">
        <f t="shared" si="497"/>
        <v>-5.0718394797542969E-3</v>
      </c>
      <c r="O3245">
        <f t="shared" si="498"/>
        <v>-1</v>
      </c>
      <c r="P3245">
        <f t="shared" si="499"/>
        <v>-3.6961898674373571E-3</v>
      </c>
      <c r="Q3245">
        <f t="shared" si="500"/>
        <v>-6.8504571603256398E-3</v>
      </c>
    </row>
    <row r="3246" spans="1:17" x14ac:dyDescent="0.3">
      <c r="A3246" s="2">
        <v>43094.097222222219</v>
      </c>
      <c r="B3246">
        <v>719.66</v>
      </c>
      <c r="C3246">
        <v>720</v>
      </c>
      <c r="D3246">
        <v>716.01</v>
      </c>
      <c r="E3246">
        <v>716.01</v>
      </c>
      <c r="F3246">
        <v>24</v>
      </c>
      <c r="G3246">
        <v>2874</v>
      </c>
      <c r="H3246">
        <f t="shared" si="504"/>
        <v>-0.54080789128213347</v>
      </c>
      <c r="I3246">
        <f t="shared" si="502"/>
        <v>-0.22872439030173122</v>
      </c>
      <c r="J3246">
        <f t="shared" si="501"/>
        <v>716.64999999999986</v>
      </c>
      <c r="K3246">
        <f t="shared" si="503"/>
        <v>723.077</v>
      </c>
      <c r="L3246">
        <f t="shared" si="495"/>
        <v>717.62816666666697</v>
      </c>
      <c r="M3246">
        <f t="shared" si="496"/>
        <v>-0.17677291905997866</v>
      </c>
      <c r="N3246">
        <f t="shared" si="497"/>
        <v>-1.4105948240946229E-3</v>
      </c>
      <c r="O3246">
        <f t="shared" si="498"/>
        <v>-1</v>
      </c>
      <c r="P3246">
        <f t="shared" si="499"/>
        <v>5.5725478694431769E-3</v>
      </c>
      <c r="Q3246">
        <f t="shared" si="500"/>
        <v>-5.0278627393472476E-3</v>
      </c>
    </row>
    <row r="3247" spans="1:17" x14ac:dyDescent="0.3">
      <c r="A3247" s="2">
        <v>43094.100694444445</v>
      </c>
      <c r="B3247">
        <v>718.43</v>
      </c>
      <c r="C3247">
        <v>718.43</v>
      </c>
      <c r="D3247">
        <v>715</v>
      </c>
      <c r="E3247">
        <v>715</v>
      </c>
      <c r="F3247">
        <v>28</v>
      </c>
      <c r="G3247">
        <v>4028</v>
      </c>
      <c r="H3247">
        <f t="shared" si="504"/>
        <v>-0.74762573712746638</v>
      </c>
      <c r="I3247">
        <f t="shared" si="502"/>
        <v>-0.11880443226269506</v>
      </c>
      <c r="J3247">
        <f t="shared" si="501"/>
        <v>716.09299999999996</v>
      </c>
      <c r="K3247">
        <f t="shared" si="503"/>
        <v>722.94566666666663</v>
      </c>
      <c r="L3247">
        <f t="shared" si="495"/>
        <v>717.5785000000003</v>
      </c>
      <c r="M3247">
        <f t="shared" si="496"/>
        <v>-0.33879494092498436</v>
      </c>
      <c r="N3247">
        <f t="shared" si="497"/>
        <v>6.2937062937069301E-4</v>
      </c>
      <c r="O3247">
        <f t="shared" si="498"/>
        <v>1</v>
      </c>
      <c r="P3247">
        <f t="shared" si="499"/>
        <v>6.993006993006993E-3</v>
      </c>
      <c r="Q3247">
        <f t="shared" si="500"/>
        <v>5.2587412587412462E-3</v>
      </c>
    </row>
    <row r="3248" spans="1:17" x14ac:dyDescent="0.3">
      <c r="A3248" s="2">
        <v>43094.104166666664</v>
      </c>
      <c r="B3248">
        <v>715</v>
      </c>
      <c r="C3248">
        <v>717.94</v>
      </c>
      <c r="D3248">
        <v>715</v>
      </c>
      <c r="E3248">
        <v>715.45</v>
      </c>
      <c r="F3248">
        <v>14</v>
      </c>
      <c r="G3248">
        <v>3677</v>
      </c>
      <c r="H3248">
        <f t="shared" si="504"/>
        <v>-0.86083441922511872</v>
      </c>
      <c r="I3248">
        <f t="shared" si="502"/>
        <v>-9.7335499729643504E-2</v>
      </c>
      <c r="J3248">
        <f t="shared" si="501"/>
        <v>715.94499999999994</v>
      </c>
      <c r="K3248">
        <f t="shared" si="503"/>
        <v>722.6156666666667</v>
      </c>
      <c r="L3248">
        <f t="shared" si="495"/>
        <v>717.56083333333368</v>
      </c>
      <c r="M3248">
        <f t="shared" si="496"/>
        <v>-0.15282899577875525</v>
      </c>
      <c r="N3248">
        <f t="shared" si="497"/>
        <v>4.9619120833041507E-3</v>
      </c>
      <c r="O3248">
        <f t="shared" si="498"/>
        <v>1</v>
      </c>
      <c r="P3248">
        <f t="shared" si="499"/>
        <v>5.5070235516107915E-3</v>
      </c>
      <c r="Q3248">
        <f t="shared" si="500"/>
        <v>1.0371095114962554E-2</v>
      </c>
    </row>
    <row r="3249" spans="1:17" x14ac:dyDescent="0.3">
      <c r="A3249" s="2">
        <v>43094.107638888891</v>
      </c>
      <c r="B3249">
        <v>718</v>
      </c>
      <c r="C3249">
        <v>721.53</v>
      </c>
      <c r="D3249">
        <v>715.39</v>
      </c>
      <c r="E3249">
        <v>719</v>
      </c>
      <c r="F3249">
        <v>14</v>
      </c>
      <c r="G3249">
        <v>2170</v>
      </c>
      <c r="H3249">
        <f t="shared" si="504"/>
        <v>-0.9111675787441702</v>
      </c>
      <c r="I3249">
        <f t="shared" si="502"/>
        <v>-4.5076486281040641E-2</v>
      </c>
      <c r="J3249">
        <f t="shared" si="501"/>
        <v>716.38099999999997</v>
      </c>
      <c r="K3249">
        <f t="shared" si="503"/>
        <v>722.49400000000014</v>
      </c>
      <c r="L3249">
        <f t="shared" si="495"/>
        <v>717.60983333333365</v>
      </c>
      <c r="M3249">
        <f t="shared" si="496"/>
        <v>0.92782144402348932</v>
      </c>
      <c r="N3249">
        <f t="shared" si="497"/>
        <v>-2.7816411682892906E-3</v>
      </c>
      <c r="O3249">
        <f t="shared" si="498"/>
        <v>-1</v>
      </c>
      <c r="P3249">
        <f t="shared" si="499"/>
        <v>-6.9541029207232264E-4</v>
      </c>
      <c r="Q3249">
        <f t="shared" si="500"/>
        <v>6.9541029207232264E-4</v>
      </c>
    </row>
    <row r="3250" spans="1:17" x14ac:dyDescent="0.3">
      <c r="A3250" s="2">
        <v>43094.111111111109</v>
      </c>
      <c r="B3250">
        <v>719</v>
      </c>
      <c r="C3250">
        <v>719.99</v>
      </c>
      <c r="D3250">
        <v>709.47</v>
      </c>
      <c r="E3250">
        <v>717</v>
      </c>
      <c r="F3250">
        <v>62</v>
      </c>
      <c r="G3250">
        <v>25844</v>
      </c>
      <c r="H3250">
        <f t="shared" si="504"/>
        <v>-0.99957333300954643</v>
      </c>
      <c r="I3250">
        <f t="shared" si="502"/>
        <v>3.4461925713004674E-2</v>
      </c>
      <c r="J3250">
        <f t="shared" si="501"/>
        <v>717.28100000000006</v>
      </c>
      <c r="K3250">
        <f t="shared" si="503"/>
        <v>722.38</v>
      </c>
      <c r="L3250">
        <f t="shared" si="495"/>
        <v>717.82650000000035</v>
      </c>
      <c r="M3250">
        <f t="shared" si="496"/>
        <v>-0.14468266699879329</v>
      </c>
      <c r="N3250">
        <f t="shared" si="497"/>
        <v>4.1841004184100415E-3</v>
      </c>
      <c r="O3250">
        <f t="shared" si="498"/>
        <v>1</v>
      </c>
      <c r="P3250">
        <f t="shared" si="499"/>
        <v>-3.1659693165969065E-3</v>
      </c>
      <c r="Q3250">
        <f t="shared" si="500"/>
        <v>1.6736401673640166E-2</v>
      </c>
    </row>
    <row r="3251" spans="1:17" x14ac:dyDescent="0.3">
      <c r="A3251" s="2">
        <v>43094.114583333336</v>
      </c>
      <c r="B3251">
        <v>716.5</v>
      </c>
      <c r="C3251">
        <v>720</v>
      </c>
      <c r="D3251">
        <v>714.27</v>
      </c>
      <c r="E3251">
        <v>720</v>
      </c>
      <c r="F3251">
        <v>46</v>
      </c>
      <c r="G3251">
        <v>10862</v>
      </c>
      <c r="H3251">
        <f t="shared" si="504"/>
        <v>-1.0139378318712171</v>
      </c>
      <c r="I3251">
        <f t="shared" si="502"/>
        <v>6.5621372426812305E-2</v>
      </c>
      <c r="J3251">
        <f t="shared" si="501"/>
        <v>717.38099999999997</v>
      </c>
      <c r="K3251">
        <f t="shared" si="503"/>
        <v>722.17933333333337</v>
      </c>
      <c r="L3251">
        <f t="shared" si="495"/>
        <v>718.05433333333349</v>
      </c>
      <c r="M3251">
        <f t="shared" si="496"/>
        <v>1.379210408459651</v>
      </c>
      <c r="N3251">
        <f t="shared" si="497"/>
        <v>0</v>
      </c>
      <c r="O3251">
        <f t="shared" si="498"/>
        <v>-1</v>
      </c>
      <c r="P3251">
        <f t="shared" si="499"/>
        <v>-1.0541666666666711E-2</v>
      </c>
      <c r="Q3251">
        <f t="shared" si="500"/>
        <v>1.5277777777777777E-2</v>
      </c>
    </row>
    <row r="3252" spans="1:17" x14ac:dyDescent="0.3">
      <c r="A3252" s="2">
        <v>43094.118055555555</v>
      </c>
      <c r="B3252">
        <v>720</v>
      </c>
      <c r="C3252">
        <v>722.99</v>
      </c>
      <c r="D3252">
        <v>720</v>
      </c>
      <c r="E3252">
        <v>720</v>
      </c>
      <c r="F3252">
        <v>36</v>
      </c>
      <c r="G3252">
        <v>8659</v>
      </c>
      <c r="H3252">
        <f t="shared" si="504"/>
        <v>-0.98565313530428922</v>
      </c>
      <c r="I3252">
        <f t="shared" si="502"/>
        <v>0.14337373400731043</v>
      </c>
      <c r="J3252">
        <f t="shared" si="501"/>
        <v>717.79200000000003</v>
      </c>
      <c r="K3252">
        <f t="shared" si="503"/>
        <v>722.11266666666666</v>
      </c>
      <c r="L3252">
        <f t="shared" si="495"/>
        <v>718.4816666666668</v>
      </c>
      <c r="M3252">
        <f t="shared" si="496"/>
        <v>1.1179845718668859</v>
      </c>
      <c r="N3252">
        <f t="shared" si="497"/>
        <v>-8.4722222222224117E-4</v>
      </c>
      <c r="O3252">
        <f t="shared" si="498"/>
        <v>-1</v>
      </c>
      <c r="P3252">
        <f t="shared" si="499"/>
        <v>-1.7222222222222348E-3</v>
      </c>
      <c r="Q3252">
        <f t="shared" si="500"/>
        <v>1.3763888888888845E-2</v>
      </c>
    </row>
    <row r="3253" spans="1:17" x14ac:dyDescent="0.3">
      <c r="A3253" s="2">
        <v>43094.121527777781</v>
      </c>
      <c r="B3253">
        <v>719.92</v>
      </c>
      <c r="C3253">
        <v>719.92</v>
      </c>
      <c r="D3253">
        <v>712.99</v>
      </c>
      <c r="E3253">
        <v>719.39</v>
      </c>
      <c r="F3253">
        <v>35</v>
      </c>
      <c r="G3253">
        <v>23814</v>
      </c>
      <c r="H3253">
        <f t="shared" si="504"/>
        <v>-0.95160476374378256</v>
      </c>
      <c r="I3253">
        <f t="shared" si="502"/>
        <v>0.22814610899914137</v>
      </c>
      <c r="J3253">
        <f t="shared" si="501"/>
        <v>718.19200000000001</v>
      </c>
      <c r="K3253">
        <f t="shared" si="503"/>
        <v>721.94633333333331</v>
      </c>
      <c r="L3253">
        <f t="shared" si="495"/>
        <v>718.7650000000001</v>
      </c>
      <c r="M3253">
        <f t="shared" si="496"/>
        <v>0.6060906131790943</v>
      </c>
      <c r="N3253">
        <f t="shared" si="497"/>
        <v>-1.2371592599285317E-3</v>
      </c>
      <c r="O3253">
        <f t="shared" si="498"/>
        <v>-1</v>
      </c>
      <c r="P3253">
        <f t="shared" si="499"/>
        <v>4.8374317129790774E-3</v>
      </c>
      <c r="Q3253">
        <f t="shared" si="500"/>
        <v>1.8918806210817516E-2</v>
      </c>
    </row>
    <row r="3254" spans="1:17" x14ac:dyDescent="0.3">
      <c r="A3254" s="2">
        <v>43094.125</v>
      </c>
      <c r="B3254">
        <v>717.03</v>
      </c>
      <c r="C3254">
        <v>718.5</v>
      </c>
      <c r="D3254">
        <v>716</v>
      </c>
      <c r="E3254">
        <v>718.5</v>
      </c>
      <c r="F3254">
        <v>40</v>
      </c>
      <c r="G3254">
        <v>4686</v>
      </c>
      <c r="H3254">
        <f t="shared" si="504"/>
        <v>-0.79803131416223083</v>
      </c>
      <c r="I3254">
        <f t="shared" si="502"/>
        <v>0.35684079515285611</v>
      </c>
      <c r="J3254">
        <f t="shared" si="501"/>
        <v>718.14099999999996</v>
      </c>
      <c r="K3254">
        <f t="shared" si="503"/>
        <v>721.7639999999999</v>
      </c>
      <c r="L3254">
        <f t="shared" si="495"/>
        <v>719.00750000000016</v>
      </c>
      <c r="M3254">
        <f t="shared" si="496"/>
        <v>0.18523499704367188</v>
      </c>
      <c r="N3254">
        <f t="shared" si="497"/>
        <v>-5.2470424495476434E-3</v>
      </c>
      <c r="O3254">
        <f t="shared" si="498"/>
        <v>-1</v>
      </c>
      <c r="P3254">
        <f t="shared" si="499"/>
        <v>1.3917884481558804E-3</v>
      </c>
      <c r="Q3254">
        <f t="shared" si="500"/>
        <v>2.2964509394572025E-2</v>
      </c>
    </row>
    <row r="3255" spans="1:17" x14ac:dyDescent="0.3">
      <c r="A3255" s="2">
        <v>43094.128472222219</v>
      </c>
      <c r="B3255">
        <v>716.08</v>
      </c>
      <c r="C3255">
        <v>718.02</v>
      </c>
      <c r="D3255">
        <v>710.85</v>
      </c>
      <c r="E3255">
        <v>714.73</v>
      </c>
      <c r="F3255">
        <v>48</v>
      </c>
      <c r="G3255">
        <v>5793</v>
      </c>
      <c r="H3255">
        <f t="shared" si="504"/>
        <v>-0.58159883245405686</v>
      </c>
      <c r="I3255">
        <f t="shared" si="502"/>
        <v>0.48651813102377245</v>
      </c>
      <c r="J3255">
        <f t="shared" si="501"/>
        <v>718.00099999999998</v>
      </c>
      <c r="K3255">
        <f t="shared" si="503"/>
        <v>721.44733333333329</v>
      </c>
      <c r="L3255">
        <f t="shared" si="495"/>
        <v>719.12700000000018</v>
      </c>
      <c r="M3255">
        <f t="shared" si="496"/>
        <v>-1.7635975719890529</v>
      </c>
      <c r="N3255">
        <f t="shared" si="497"/>
        <v>-3.245980999818183E-3</v>
      </c>
      <c r="O3255">
        <f t="shared" si="498"/>
        <v>-1</v>
      </c>
      <c r="P3255">
        <f t="shared" si="499"/>
        <v>1.9965581408363971E-2</v>
      </c>
      <c r="Q3255">
        <f t="shared" si="500"/>
        <v>2.4442796580526949E-2</v>
      </c>
    </row>
    <row r="3256" spans="1:17" x14ac:dyDescent="0.3">
      <c r="A3256" s="2">
        <v>43094.131944444445</v>
      </c>
      <c r="B3256">
        <v>711.2</v>
      </c>
      <c r="C3256">
        <v>713.39</v>
      </c>
      <c r="D3256">
        <v>707</v>
      </c>
      <c r="E3256">
        <v>712.41</v>
      </c>
      <c r="F3256">
        <v>45</v>
      </c>
      <c r="G3256">
        <v>7755</v>
      </c>
      <c r="H3256">
        <f t="shared" si="504"/>
        <v>-0.39908617555982451</v>
      </c>
      <c r="I3256">
        <f t="shared" si="502"/>
        <v>0.60129607701811438</v>
      </c>
      <c r="J3256">
        <f t="shared" si="501"/>
        <v>717.50800000000004</v>
      </c>
      <c r="K3256">
        <f t="shared" si="503"/>
        <v>720.90499999999997</v>
      </c>
      <c r="L3256">
        <f t="shared" si="495"/>
        <v>719.10150000000033</v>
      </c>
      <c r="M3256">
        <f t="shared" si="496"/>
        <v>-2.5516499887470694</v>
      </c>
      <c r="N3256">
        <f t="shared" si="497"/>
        <v>8.9134066057467223E-3</v>
      </c>
      <c r="O3256">
        <f t="shared" si="498"/>
        <v>1</v>
      </c>
      <c r="P3256">
        <f t="shared" si="499"/>
        <v>2.6094524220603349E-2</v>
      </c>
      <c r="Q3256">
        <f t="shared" si="500"/>
        <v>2.8200053340071071E-2</v>
      </c>
    </row>
    <row r="3257" spans="1:17" x14ac:dyDescent="0.3">
      <c r="A3257" s="2">
        <v>43094.135416666664</v>
      </c>
      <c r="B3257">
        <v>710.4</v>
      </c>
      <c r="C3257">
        <v>718.87</v>
      </c>
      <c r="D3257">
        <v>709.03</v>
      </c>
      <c r="E3257">
        <v>718.76</v>
      </c>
      <c r="F3257">
        <v>47</v>
      </c>
      <c r="G3257">
        <v>5982</v>
      </c>
      <c r="H3257">
        <f t="shared" si="504"/>
        <v>-0.18485080841514856</v>
      </c>
      <c r="I3257">
        <f t="shared" si="502"/>
        <v>0.7143056988520311</v>
      </c>
      <c r="J3257">
        <f t="shared" si="501"/>
        <v>717.14799999999991</v>
      </c>
      <c r="K3257">
        <f t="shared" si="503"/>
        <v>720.38533333333328</v>
      </c>
      <c r="L3257">
        <f t="shared" si="495"/>
        <v>719.21516666666696</v>
      </c>
      <c r="M3257">
        <f t="shared" si="496"/>
        <v>0.64548944108087747</v>
      </c>
      <c r="N3257">
        <f t="shared" si="497"/>
        <v>5.7181813122600227E-3</v>
      </c>
      <c r="O3257">
        <f t="shared" si="498"/>
        <v>1</v>
      </c>
      <c r="P3257">
        <f t="shared" si="499"/>
        <v>1.5512827647615307E-2</v>
      </c>
      <c r="Q3257">
        <f t="shared" si="500"/>
        <v>2.1898825755467762E-2</v>
      </c>
    </row>
    <row r="3258" spans="1:17" x14ac:dyDescent="0.3">
      <c r="A3258" s="2">
        <v>43094.138888888891</v>
      </c>
      <c r="B3258">
        <v>715.58</v>
      </c>
      <c r="C3258">
        <v>722.87</v>
      </c>
      <c r="D3258">
        <v>715.28</v>
      </c>
      <c r="E3258">
        <v>722.87</v>
      </c>
      <c r="F3258">
        <v>33</v>
      </c>
      <c r="G3258">
        <v>5546</v>
      </c>
      <c r="H3258">
        <f t="shared" si="504"/>
        <v>-4.3966813700042628E-3</v>
      </c>
      <c r="I3258">
        <f t="shared" si="502"/>
        <v>0.7668400392792899</v>
      </c>
      <c r="J3258">
        <f t="shared" si="501"/>
        <v>717.524</v>
      </c>
      <c r="K3258">
        <f t="shared" si="503"/>
        <v>720.16399999999987</v>
      </c>
      <c r="L3258">
        <f t="shared" si="495"/>
        <v>719.27883333333364</v>
      </c>
      <c r="M3258">
        <f t="shared" si="496"/>
        <v>2.2020811556119693</v>
      </c>
      <c r="N3258">
        <f t="shared" si="497"/>
        <v>-4.6619724155104025E-3</v>
      </c>
      <c r="O3258">
        <f t="shared" si="498"/>
        <v>-1</v>
      </c>
      <c r="P3258">
        <f t="shared" si="499"/>
        <v>1.4013584738611362E-2</v>
      </c>
      <c r="Q3258">
        <f t="shared" si="500"/>
        <v>1.2630210134602343E-2</v>
      </c>
    </row>
    <row r="3259" spans="1:17" x14ac:dyDescent="0.3">
      <c r="A3259" s="2">
        <v>43094.142361111109</v>
      </c>
      <c r="B3259">
        <v>722.75</v>
      </c>
      <c r="C3259">
        <v>725</v>
      </c>
      <c r="D3259">
        <v>718.86</v>
      </c>
      <c r="E3259">
        <v>719.5</v>
      </c>
      <c r="F3259">
        <v>72</v>
      </c>
      <c r="G3259">
        <v>13205</v>
      </c>
      <c r="H3259">
        <f t="shared" si="504"/>
        <v>0.1669534517200173</v>
      </c>
      <c r="I3259">
        <f t="shared" si="502"/>
        <v>0.84933417188250115</v>
      </c>
      <c r="J3259">
        <f t="shared" si="501"/>
        <v>718.26599999999985</v>
      </c>
      <c r="K3259">
        <f t="shared" si="503"/>
        <v>720.05966666666643</v>
      </c>
      <c r="L3259">
        <f t="shared" si="495"/>
        <v>719.40766666666707</v>
      </c>
      <c r="M3259">
        <f t="shared" si="496"/>
        <v>0.44266643542499268</v>
      </c>
      <c r="N3259">
        <f t="shared" si="497"/>
        <v>1.320361362056984E-2</v>
      </c>
      <c r="O3259">
        <f t="shared" si="498"/>
        <v>1</v>
      </c>
      <c r="P3259">
        <f t="shared" si="499"/>
        <v>2.1542738012508687E-2</v>
      </c>
      <c r="Q3259">
        <f t="shared" si="500"/>
        <v>1.250868658790827E-2</v>
      </c>
    </row>
    <row r="3260" spans="1:17" x14ac:dyDescent="0.3">
      <c r="A3260" s="2">
        <v>43094.145833333336</v>
      </c>
      <c r="B3260">
        <v>719.76</v>
      </c>
      <c r="C3260">
        <v>729.55</v>
      </c>
      <c r="D3260">
        <v>719.68</v>
      </c>
      <c r="E3260">
        <v>729</v>
      </c>
      <c r="F3260">
        <v>59</v>
      </c>
      <c r="G3260">
        <v>9555</v>
      </c>
      <c r="H3260">
        <f t="shared" si="504"/>
        <v>1.4748735547267078E-2</v>
      </c>
      <c r="I3260">
        <f t="shared" si="502"/>
        <v>0.83311466543726598</v>
      </c>
      <c r="J3260">
        <f t="shared" si="501"/>
        <v>718.31600000000003</v>
      </c>
      <c r="K3260">
        <f t="shared" si="503"/>
        <v>719.91466666666645</v>
      </c>
      <c r="L3260">
        <f t="shared" si="495"/>
        <v>719.4443333333337</v>
      </c>
      <c r="M3260">
        <f t="shared" si="496"/>
        <v>3.8091840231440797</v>
      </c>
      <c r="N3260">
        <f t="shared" si="497"/>
        <v>2.7434842249657062E-3</v>
      </c>
      <c r="O3260">
        <f t="shared" si="498"/>
        <v>1</v>
      </c>
      <c r="P3260">
        <f t="shared" si="499"/>
        <v>4.389574759945193E-3</v>
      </c>
      <c r="Q3260">
        <f t="shared" si="500"/>
        <v>4.1015089163237437E-3</v>
      </c>
    </row>
    <row r="3261" spans="1:17" x14ac:dyDescent="0.3">
      <c r="A3261" s="2">
        <v>43094.149305555555</v>
      </c>
      <c r="B3261">
        <v>729.01</v>
      </c>
      <c r="C3261">
        <v>732.96</v>
      </c>
      <c r="D3261">
        <v>729</v>
      </c>
      <c r="E3261">
        <v>731</v>
      </c>
      <c r="F3261">
        <v>80</v>
      </c>
      <c r="G3261">
        <v>24380</v>
      </c>
      <c r="H3261">
        <f t="shared" si="504"/>
        <v>-5.4785930527239124E-3</v>
      </c>
      <c r="I3261">
        <f t="shared" si="502"/>
        <v>0.81162012807969452</v>
      </c>
      <c r="J3261">
        <f t="shared" si="501"/>
        <v>719.51599999999996</v>
      </c>
      <c r="K3261">
        <f t="shared" si="503"/>
        <v>719.99799999999993</v>
      </c>
      <c r="L3261">
        <f t="shared" si="495"/>
        <v>719.62583333333362</v>
      </c>
      <c r="M3261">
        <f t="shared" si="496"/>
        <v>2.7320792586882838</v>
      </c>
      <c r="N3261">
        <f t="shared" si="497"/>
        <v>-1.4911080711354746E-3</v>
      </c>
      <c r="O3261">
        <f t="shared" si="498"/>
        <v>-1</v>
      </c>
      <c r="P3261">
        <f t="shared" si="499"/>
        <v>2.0519835841313269E-3</v>
      </c>
      <c r="Q3261">
        <f t="shared" si="500"/>
        <v>1.3679890560875513E-3</v>
      </c>
    </row>
    <row r="3262" spans="1:17" x14ac:dyDescent="0.3">
      <c r="A3262" s="2">
        <v>43094.152777777781</v>
      </c>
      <c r="B3262">
        <v>732.18</v>
      </c>
      <c r="C3262">
        <v>732.8</v>
      </c>
      <c r="D3262">
        <v>729</v>
      </c>
      <c r="E3262">
        <v>729.91</v>
      </c>
      <c r="F3262">
        <v>78</v>
      </c>
      <c r="G3262">
        <v>11168</v>
      </c>
      <c r="H3262">
        <f t="shared" si="504"/>
        <v>-0.2154933143580271</v>
      </c>
      <c r="I3262">
        <f t="shared" si="502"/>
        <v>0.70342971572986357</v>
      </c>
      <c r="J3262">
        <f t="shared" si="501"/>
        <v>720.61599999999999</v>
      </c>
      <c r="K3262">
        <f t="shared" si="503"/>
        <v>719.96033333333321</v>
      </c>
      <c r="L3262">
        <f t="shared" si="495"/>
        <v>719.88916666666694</v>
      </c>
      <c r="M3262">
        <f t="shared" si="496"/>
        <v>1.7075991126039385</v>
      </c>
      <c r="N3262">
        <f t="shared" si="497"/>
        <v>4.2333986381883132E-3</v>
      </c>
      <c r="O3262">
        <f t="shared" si="498"/>
        <v>1</v>
      </c>
      <c r="P3262">
        <f t="shared" si="499"/>
        <v>6.2884465208039786E-3</v>
      </c>
      <c r="Q3262">
        <f t="shared" si="500"/>
        <v>-4.288199915058015E-3</v>
      </c>
    </row>
    <row r="3263" spans="1:17" x14ac:dyDescent="0.3">
      <c r="A3263" s="2">
        <v>43094.15625</v>
      </c>
      <c r="B3263">
        <v>731.93</v>
      </c>
      <c r="C3263">
        <v>733</v>
      </c>
      <c r="D3263">
        <v>727.62</v>
      </c>
      <c r="E3263">
        <v>733</v>
      </c>
      <c r="F3263">
        <v>88</v>
      </c>
      <c r="G3263">
        <v>10310</v>
      </c>
      <c r="H3263">
        <f t="shared" si="504"/>
        <v>-7.5798248095119369E-2</v>
      </c>
      <c r="I3263">
        <f t="shared" si="502"/>
        <v>0.77498888932409571</v>
      </c>
      <c r="J3263">
        <f t="shared" si="501"/>
        <v>721.60699999999997</v>
      </c>
      <c r="K3263">
        <f t="shared" si="503"/>
        <v>719.83266666666657</v>
      </c>
      <c r="L3263">
        <f t="shared" ref="L3263:L3326" si="505">AVERAGE(E3203:E3262)</f>
        <v>720.13850000000036</v>
      </c>
      <c r="M3263">
        <f t="shared" ref="M3263:M3326" si="506">(E3263-J3263)/_xlfn.STDEV.P(E3253:E3262)</f>
        <v>1.8669243696570381</v>
      </c>
      <c r="N3263">
        <f t="shared" ref="N3263:N3326" si="507">(E3264-E3263)/E3263</f>
        <v>2.7285129604365621E-3</v>
      </c>
      <c r="O3263">
        <f t="shared" ref="O3263:O3326" si="508">IF(N3263&gt;0,1,-1)</f>
        <v>1</v>
      </c>
      <c r="P3263">
        <f t="shared" ref="P3263:P3326" si="509">(E3268-E3263)/E3263</f>
        <v>-1.364256480218281E-3</v>
      </c>
      <c r="Q3263">
        <f t="shared" ref="Q3263:Q3326" si="510">(E3273-E3263)/E3263</f>
        <v>-6.1664392905866052E-3</v>
      </c>
    </row>
    <row r="3264" spans="1:17" x14ac:dyDescent="0.3">
      <c r="A3264" s="2">
        <v>43094.159722222219</v>
      </c>
      <c r="B3264">
        <v>732.99</v>
      </c>
      <c r="C3264">
        <v>735</v>
      </c>
      <c r="D3264">
        <v>732</v>
      </c>
      <c r="E3264">
        <v>735</v>
      </c>
      <c r="F3264">
        <v>33</v>
      </c>
      <c r="G3264">
        <v>6452</v>
      </c>
      <c r="H3264">
        <f t="shared" si="504"/>
        <v>0.22780265082026219</v>
      </c>
      <c r="I3264">
        <f t="shared" si="502"/>
        <v>0.89230111739527607</v>
      </c>
      <c r="J3264">
        <f t="shared" si="501"/>
        <v>722.96799999999996</v>
      </c>
      <c r="K3264">
        <f t="shared" si="503"/>
        <v>719.9133333333333</v>
      </c>
      <c r="L3264">
        <f t="shared" si="505"/>
        <v>720.48850000000027</v>
      </c>
      <c r="M3264">
        <f t="shared" si="506"/>
        <v>1.7388929014413366</v>
      </c>
      <c r="N3264">
        <f t="shared" si="507"/>
        <v>-3.8095238095237475E-3</v>
      </c>
      <c r="O3264">
        <f t="shared" si="508"/>
        <v>-1</v>
      </c>
      <c r="P3264">
        <f t="shared" si="509"/>
        <v>-8.8435374149659872E-3</v>
      </c>
      <c r="Q3264">
        <f t="shared" si="510"/>
        <v>-5.0476190476190968E-3</v>
      </c>
    </row>
    <row r="3265" spans="1:17" x14ac:dyDescent="0.3">
      <c r="A3265" s="2">
        <v>43094.163194444445</v>
      </c>
      <c r="B3265">
        <v>733.02</v>
      </c>
      <c r="C3265">
        <v>736.72</v>
      </c>
      <c r="D3265">
        <v>732.2</v>
      </c>
      <c r="E3265">
        <v>732.2</v>
      </c>
      <c r="F3265">
        <v>90</v>
      </c>
      <c r="G3265">
        <v>15821</v>
      </c>
      <c r="H3265">
        <f t="shared" si="504"/>
        <v>5.8142531111550433E-2</v>
      </c>
      <c r="I3265">
        <f t="shared" si="502"/>
        <v>0.90103610757180963</v>
      </c>
      <c r="J3265">
        <f t="shared" si="501"/>
        <v>724.61799999999994</v>
      </c>
      <c r="K3265">
        <f t="shared" si="503"/>
        <v>720.02166666666665</v>
      </c>
      <c r="L3265">
        <f t="shared" si="505"/>
        <v>720.9685000000004</v>
      </c>
      <c r="M3265">
        <f t="shared" si="506"/>
        <v>0.99870905764201467</v>
      </c>
      <c r="N3265">
        <f t="shared" si="507"/>
        <v>4.0972411909308184E-4</v>
      </c>
      <c r="O3265">
        <f t="shared" si="508"/>
        <v>1</v>
      </c>
      <c r="P3265">
        <f t="shared" si="509"/>
        <v>-2.8680688336525043E-4</v>
      </c>
      <c r="Q3265">
        <f t="shared" si="510"/>
        <v>-4.3703906036602642E-3</v>
      </c>
    </row>
    <row r="3266" spans="1:17" x14ac:dyDescent="0.3">
      <c r="A3266" s="2">
        <v>43094.166666666664</v>
      </c>
      <c r="B3266">
        <v>732.2</v>
      </c>
      <c r="C3266">
        <v>735.24</v>
      </c>
      <c r="D3266">
        <v>732</v>
      </c>
      <c r="E3266">
        <v>732.5</v>
      </c>
      <c r="F3266">
        <v>67</v>
      </c>
      <c r="G3266">
        <v>26955</v>
      </c>
      <c r="H3266">
        <f t="shared" si="504"/>
        <v>-0.40607523758548902</v>
      </c>
      <c r="I3266">
        <f t="shared" si="502"/>
        <v>0.80118336158686643</v>
      </c>
      <c r="J3266">
        <f t="shared" si="501"/>
        <v>726.36500000000001</v>
      </c>
      <c r="K3266">
        <f t="shared" si="503"/>
        <v>720.17433333333327</v>
      </c>
      <c r="L3266">
        <f t="shared" si="505"/>
        <v>721.46300000000031</v>
      </c>
      <c r="M3266">
        <f t="shared" si="506"/>
        <v>0.86284577218856406</v>
      </c>
      <c r="N3266">
        <f t="shared" si="507"/>
        <v>2.7303754266211604E-3</v>
      </c>
      <c r="O3266">
        <f t="shared" si="508"/>
        <v>1</v>
      </c>
      <c r="P3266">
        <f t="shared" si="509"/>
        <v>-6.8259385665529011E-4</v>
      </c>
      <c r="Q3266">
        <f t="shared" si="510"/>
        <v>-1.7064846416382253E-2</v>
      </c>
    </row>
    <row r="3267" spans="1:17" x14ac:dyDescent="0.3">
      <c r="A3267" s="2">
        <v>43094.170138888891</v>
      </c>
      <c r="B3267">
        <v>734.66</v>
      </c>
      <c r="C3267">
        <v>735.45</v>
      </c>
      <c r="D3267">
        <v>732.5</v>
      </c>
      <c r="E3267">
        <v>734.5</v>
      </c>
      <c r="F3267">
        <v>40</v>
      </c>
      <c r="G3267">
        <v>6476</v>
      </c>
      <c r="H3267">
        <f t="shared" si="504"/>
        <v>-0.75353172976312033</v>
      </c>
      <c r="I3267">
        <f t="shared" si="502"/>
        <v>0.67208160970863806</v>
      </c>
      <c r="J3267">
        <f t="shared" si="501"/>
        <v>728.37400000000002</v>
      </c>
      <c r="K3267">
        <f t="shared" si="503"/>
        <v>720.53833333333341</v>
      </c>
      <c r="L3267">
        <f t="shared" si="505"/>
        <v>722.04350000000022</v>
      </c>
      <c r="M3267">
        <f t="shared" si="506"/>
        <v>1.1036783745887941</v>
      </c>
      <c r="N3267">
        <f t="shared" si="507"/>
        <v>-3.4036759700476512E-3</v>
      </c>
      <c r="O3267">
        <f t="shared" si="508"/>
        <v>-1</v>
      </c>
      <c r="P3267">
        <f t="shared" si="509"/>
        <v>-1.0510551395507184E-2</v>
      </c>
      <c r="Q3267">
        <f t="shared" si="510"/>
        <v>-1.6228727025187146E-2</v>
      </c>
    </row>
    <row r="3268" spans="1:17" x14ac:dyDescent="0.3">
      <c r="A3268" s="2">
        <v>43094.173611111109</v>
      </c>
      <c r="B3268">
        <v>734.5</v>
      </c>
      <c r="C3268">
        <v>735.2</v>
      </c>
      <c r="D3268">
        <v>732</v>
      </c>
      <c r="E3268">
        <v>732</v>
      </c>
      <c r="F3268">
        <v>110</v>
      </c>
      <c r="G3268">
        <v>18127</v>
      </c>
      <c r="H3268">
        <f t="shared" si="504"/>
        <v>-1.0253441245047181</v>
      </c>
      <c r="I3268">
        <f t="shared" si="502"/>
        <v>0.57794455080893581</v>
      </c>
      <c r="J3268">
        <f t="shared" si="501"/>
        <v>729.94799999999998</v>
      </c>
      <c r="K3268">
        <f t="shared" si="503"/>
        <v>721.1389999999999</v>
      </c>
      <c r="L3268">
        <f t="shared" si="505"/>
        <v>722.66416666666703</v>
      </c>
      <c r="M3268">
        <f t="shared" si="506"/>
        <v>0.42936015489708296</v>
      </c>
      <c r="N3268">
        <f t="shared" si="507"/>
        <v>-4.7814207650273225E-3</v>
      </c>
      <c r="O3268">
        <f t="shared" si="508"/>
        <v>-1</v>
      </c>
      <c r="P3268">
        <f t="shared" si="509"/>
        <v>-4.8087431693988819E-3</v>
      </c>
      <c r="Q3268">
        <f t="shared" si="510"/>
        <v>-4.0983606557377051E-3</v>
      </c>
    </row>
    <row r="3269" spans="1:17" x14ac:dyDescent="0.3">
      <c r="A3269" s="2">
        <v>43094.177083333336</v>
      </c>
      <c r="B3269">
        <v>732</v>
      </c>
      <c r="C3269">
        <v>732</v>
      </c>
      <c r="D3269">
        <v>725.69</v>
      </c>
      <c r="E3269">
        <v>728.5</v>
      </c>
      <c r="F3269">
        <v>51</v>
      </c>
      <c r="G3269">
        <v>17819</v>
      </c>
      <c r="H3269">
        <f t="shared" si="504"/>
        <v>-1.2490835681734698</v>
      </c>
      <c r="I3269">
        <f t="shared" si="502"/>
        <v>0.56407892089683576</v>
      </c>
      <c r="J3269">
        <f t="shared" si="501"/>
        <v>730.86099999999999</v>
      </c>
      <c r="K3269">
        <f t="shared" si="503"/>
        <v>721.83600000000001</v>
      </c>
      <c r="L3269">
        <f t="shared" si="505"/>
        <v>722.94983333333357</v>
      </c>
      <c r="M3269">
        <f t="shared" si="506"/>
        <v>-0.56570595153205128</v>
      </c>
      <c r="N3269">
        <f t="shared" si="507"/>
        <v>4.7906657515442812E-3</v>
      </c>
      <c r="O3269">
        <f t="shared" si="508"/>
        <v>1</v>
      </c>
      <c r="P3269">
        <f t="shared" si="509"/>
        <v>3.8297872340425031E-3</v>
      </c>
      <c r="Q3269">
        <f t="shared" si="510"/>
        <v>2.7179135209334498E-3</v>
      </c>
    </row>
    <row r="3270" spans="1:17" x14ac:dyDescent="0.3">
      <c r="A3270" s="2">
        <v>43094.180555555555</v>
      </c>
      <c r="B3270">
        <v>728.5</v>
      </c>
      <c r="C3270">
        <v>731.99</v>
      </c>
      <c r="D3270">
        <v>726.5</v>
      </c>
      <c r="E3270">
        <v>731.99</v>
      </c>
      <c r="F3270">
        <v>29</v>
      </c>
      <c r="G3270">
        <v>2441</v>
      </c>
      <c r="H3270">
        <f t="shared" si="504"/>
        <v>-1.4393301289900196</v>
      </c>
      <c r="I3270">
        <f t="shared" si="502"/>
        <v>0.41531588857929919</v>
      </c>
      <c r="J3270">
        <f t="shared" si="501"/>
        <v>731.76099999999997</v>
      </c>
      <c r="K3270">
        <f t="shared" si="503"/>
        <v>722.45266666666669</v>
      </c>
      <c r="L3270">
        <f t="shared" si="505"/>
        <v>723.17466666666689</v>
      </c>
      <c r="M3270">
        <f t="shared" si="506"/>
        <v>0.11096793884267367</v>
      </c>
      <c r="N3270">
        <f t="shared" si="507"/>
        <v>1.3661388816774689E-5</v>
      </c>
      <c r="O3270">
        <f t="shared" si="508"/>
        <v>1</v>
      </c>
      <c r="P3270">
        <f t="shared" si="509"/>
        <v>-4.0847552562193598E-3</v>
      </c>
      <c r="Q3270">
        <f t="shared" si="510"/>
        <v>-4.0847552562193598E-3</v>
      </c>
    </row>
    <row r="3271" spans="1:17" x14ac:dyDescent="0.3">
      <c r="A3271" s="2">
        <v>43094.184027777781</v>
      </c>
      <c r="B3271">
        <v>731.84</v>
      </c>
      <c r="C3271">
        <v>732.55</v>
      </c>
      <c r="D3271">
        <v>729.36</v>
      </c>
      <c r="E3271">
        <v>732</v>
      </c>
      <c r="F3271">
        <v>16</v>
      </c>
      <c r="G3271">
        <v>1383</v>
      </c>
      <c r="H3271">
        <f t="shared" si="504"/>
        <v>-1.5653744814900785</v>
      </c>
      <c r="I3271">
        <f t="shared" si="502"/>
        <v>0.27332117027980002</v>
      </c>
      <c r="J3271">
        <f t="shared" si="501"/>
        <v>732.06</v>
      </c>
      <c r="K3271">
        <f t="shared" si="503"/>
        <v>722.9856666666667</v>
      </c>
      <c r="L3271">
        <f t="shared" si="505"/>
        <v>723.4578333333335</v>
      </c>
      <c r="M3271">
        <f t="shared" si="506"/>
        <v>-3.2481250309067407E-2</v>
      </c>
      <c r="N3271">
        <f t="shared" si="507"/>
        <v>-7.1311475409836442E-3</v>
      </c>
      <c r="O3271">
        <f t="shared" si="508"/>
        <v>-1</v>
      </c>
      <c r="P3271">
        <f t="shared" si="509"/>
        <v>-1.6393442622950821E-2</v>
      </c>
      <c r="Q3271">
        <f t="shared" si="510"/>
        <v>-2.7322404371584699E-3</v>
      </c>
    </row>
    <row r="3272" spans="1:17" x14ac:dyDescent="0.3">
      <c r="A3272" s="2">
        <v>43094.1875</v>
      </c>
      <c r="B3272">
        <v>731.99</v>
      </c>
      <c r="C3272">
        <v>731.99</v>
      </c>
      <c r="D3272">
        <v>726.78</v>
      </c>
      <c r="E3272">
        <v>726.78</v>
      </c>
      <c r="F3272">
        <v>13</v>
      </c>
      <c r="G3272">
        <v>480</v>
      </c>
      <c r="H3272">
        <f t="shared" si="504"/>
        <v>-1.5527768674910181</v>
      </c>
      <c r="I3272">
        <f t="shared" si="502"/>
        <v>0.17207685782505336</v>
      </c>
      <c r="J3272">
        <f t="shared" si="501"/>
        <v>732.16</v>
      </c>
      <c r="K3272">
        <f t="shared" si="503"/>
        <v>723.52266666666662</v>
      </c>
      <c r="L3272">
        <f t="shared" si="505"/>
        <v>723.60833333333335</v>
      </c>
      <c r="M3272">
        <f t="shared" si="506"/>
        <v>-2.9659908485299096</v>
      </c>
      <c r="N3272">
        <f t="shared" si="507"/>
        <v>2.3390847299045729E-3</v>
      </c>
      <c r="O3272">
        <f t="shared" si="508"/>
        <v>1</v>
      </c>
      <c r="P3272">
        <f t="shared" si="509"/>
        <v>-5.7789152150581084E-3</v>
      </c>
      <c r="Q3272">
        <f t="shared" si="510"/>
        <v>4.4029830209967877E-3</v>
      </c>
    </row>
    <row r="3273" spans="1:17" x14ac:dyDescent="0.3">
      <c r="A3273" s="2">
        <v>43094.190972222219</v>
      </c>
      <c r="B3273">
        <v>726.78</v>
      </c>
      <c r="C3273">
        <v>728.48</v>
      </c>
      <c r="D3273">
        <v>722.84</v>
      </c>
      <c r="E3273">
        <v>728.48</v>
      </c>
      <c r="F3273">
        <v>25</v>
      </c>
      <c r="G3273">
        <v>1104</v>
      </c>
      <c r="H3273">
        <f t="shared" si="504"/>
        <v>-1.5791087968783566</v>
      </c>
      <c r="I3273">
        <f t="shared" si="502"/>
        <v>5.9080527582365275E-2</v>
      </c>
      <c r="J3273">
        <f t="shared" si="501"/>
        <v>731.84699999999998</v>
      </c>
      <c r="K3273">
        <f t="shared" si="503"/>
        <v>723.88200000000006</v>
      </c>
      <c r="L3273">
        <f t="shared" si="505"/>
        <v>723.63800000000003</v>
      </c>
      <c r="M3273">
        <f t="shared" si="506"/>
        <v>-1.4253084371394551</v>
      </c>
      <c r="N3273">
        <f t="shared" si="507"/>
        <v>3.8573468043047788E-3</v>
      </c>
      <c r="O3273">
        <f t="shared" si="508"/>
        <v>1</v>
      </c>
      <c r="P3273">
        <f t="shared" si="509"/>
        <v>7.138150669887736E-4</v>
      </c>
      <c r="Q3273">
        <f t="shared" si="510"/>
        <v>-5.3536130024158023E-4</v>
      </c>
    </row>
    <row r="3274" spans="1:17" x14ac:dyDescent="0.3">
      <c r="A3274" s="2">
        <v>43094.194444444445</v>
      </c>
      <c r="B3274">
        <v>727.96</v>
      </c>
      <c r="C3274">
        <v>733</v>
      </c>
      <c r="D3274">
        <v>725.67</v>
      </c>
      <c r="E3274">
        <v>731.29</v>
      </c>
      <c r="F3274">
        <v>30</v>
      </c>
      <c r="G3274">
        <v>4714</v>
      </c>
      <c r="H3274">
        <f t="shared" si="504"/>
        <v>-1.6129117248835676</v>
      </c>
      <c r="I3274">
        <f t="shared" si="502"/>
        <v>-6.8706289338619692E-2</v>
      </c>
      <c r="J3274">
        <f t="shared" si="501"/>
        <v>731.39499999999987</v>
      </c>
      <c r="K3274">
        <f t="shared" si="503"/>
        <v>724.16800000000001</v>
      </c>
      <c r="L3274">
        <f t="shared" si="505"/>
        <v>723.68166666666662</v>
      </c>
      <c r="M3274">
        <f t="shared" si="506"/>
        <v>-4.1580115138786747E-2</v>
      </c>
      <c r="N3274">
        <f t="shared" si="507"/>
        <v>-3.1314526384881016E-3</v>
      </c>
      <c r="O3274">
        <f t="shared" si="508"/>
        <v>-1</v>
      </c>
      <c r="P3274">
        <f t="shared" si="509"/>
        <v>-1.1076317192904941E-3</v>
      </c>
      <c r="Q3274">
        <f t="shared" si="510"/>
        <v>-8.5875644409194336E-3</v>
      </c>
    </row>
    <row r="3275" spans="1:17" x14ac:dyDescent="0.3">
      <c r="A3275" s="2">
        <v>43094.197916666664</v>
      </c>
      <c r="B3275">
        <v>728.77</v>
      </c>
      <c r="C3275">
        <v>731.19</v>
      </c>
      <c r="D3275">
        <v>727.66</v>
      </c>
      <c r="E3275">
        <v>729</v>
      </c>
      <c r="F3275">
        <v>13</v>
      </c>
      <c r="G3275">
        <v>1109</v>
      </c>
      <c r="H3275">
        <f t="shared" si="504"/>
        <v>-1.5761261577636045</v>
      </c>
      <c r="I3275">
        <f t="shared" si="502"/>
        <v>-0.18802410858092614</v>
      </c>
      <c r="J3275">
        <f t="shared" si="501"/>
        <v>731.02399999999989</v>
      </c>
      <c r="K3275">
        <f t="shared" si="503"/>
        <v>724.54766666666671</v>
      </c>
      <c r="L3275">
        <f t="shared" si="505"/>
        <v>723.86416666666662</v>
      </c>
      <c r="M3275">
        <f t="shared" si="506"/>
        <v>-0.91057392800467352</v>
      </c>
      <c r="N3275">
        <f t="shared" si="507"/>
        <v>-1.2345679012345678E-2</v>
      </c>
      <c r="O3275">
        <f t="shared" si="508"/>
        <v>-1</v>
      </c>
      <c r="P3275">
        <f t="shared" si="509"/>
        <v>0</v>
      </c>
      <c r="Q3275">
        <f t="shared" si="510"/>
        <v>-3.4979423868312133E-3</v>
      </c>
    </row>
    <row r="3276" spans="1:17" x14ac:dyDescent="0.3">
      <c r="A3276" s="2">
        <v>43094.201388888891</v>
      </c>
      <c r="B3276">
        <v>730.59</v>
      </c>
      <c r="C3276">
        <v>730.59</v>
      </c>
      <c r="D3276">
        <v>719.32</v>
      </c>
      <c r="E3276">
        <v>720</v>
      </c>
      <c r="F3276">
        <v>392</v>
      </c>
      <c r="G3276">
        <v>144376</v>
      </c>
      <c r="H3276">
        <f t="shared" si="504"/>
        <v>-1.5195606810505753</v>
      </c>
      <c r="I3276">
        <f t="shared" si="502"/>
        <v>-0.19877562284805686</v>
      </c>
      <c r="J3276">
        <f t="shared" ref="J3276:J3339" si="511">AVERAGE(E3266:E3275)</f>
        <v>730.70399999999995</v>
      </c>
      <c r="K3276">
        <f t="shared" si="503"/>
        <v>724.85900000000015</v>
      </c>
      <c r="L3276">
        <f t="shared" si="505"/>
        <v>723.96799999999996</v>
      </c>
      <c r="M3276">
        <f t="shared" si="506"/>
        <v>-4.7353172336620224</v>
      </c>
      <c r="N3276">
        <f t="shared" si="507"/>
        <v>3.5833333333333901E-3</v>
      </c>
      <c r="O3276">
        <f t="shared" si="508"/>
        <v>1</v>
      </c>
      <c r="P3276">
        <f t="shared" si="509"/>
        <v>1.3888888888888888E-2</v>
      </c>
      <c r="Q3276">
        <f t="shared" si="510"/>
        <v>6.4861111111110545E-3</v>
      </c>
    </row>
    <row r="3277" spans="1:17" x14ac:dyDescent="0.3">
      <c r="A3277" s="2">
        <v>43094.204861111109</v>
      </c>
      <c r="B3277">
        <v>720</v>
      </c>
      <c r="C3277">
        <v>723.51</v>
      </c>
      <c r="D3277">
        <v>719.73</v>
      </c>
      <c r="E3277">
        <v>722.58</v>
      </c>
      <c r="F3277">
        <v>160</v>
      </c>
      <c r="G3277">
        <v>67910</v>
      </c>
      <c r="H3277">
        <f t="shared" si="504"/>
        <v>-1.4183304063825448</v>
      </c>
      <c r="I3277">
        <f t="shared" si="502"/>
        <v>-0.22502059936106594</v>
      </c>
      <c r="J3277">
        <f t="shared" si="511"/>
        <v>729.45399999999995</v>
      </c>
      <c r="K3277">
        <f t="shared" si="503"/>
        <v>724.99200000000008</v>
      </c>
      <c r="L3277">
        <f t="shared" si="505"/>
        <v>723.96883333333324</v>
      </c>
      <c r="M3277">
        <f t="shared" si="506"/>
        <v>-1.793965953449717</v>
      </c>
      <c r="N3277">
        <f t="shared" si="507"/>
        <v>8.8848293614547293E-3</v>
      </c>
      <c r="O3277">
        <f t="shared" si="508"/>
        <v>1</v>
      </c>
      <c r="P3277">
        <f t="shared" si="509"/>
        <v>1.0241080572393335E-2</v>
      </c>
      <c r="Q3277">
        <f t="shared" si="510"/>
        <v>9.3138476016495116E-3</v>
      </c>
    </row>
    <row r="3278" spans="1:17" x14ac:dyDescent="0.3">
      <c r="A3278" s="2">
        <v>43094.208333333336</v>
      </c>
      <c r="B3278">
        <v>723.51</v>
      </c>
      <c r="C3278">
        <v>730.77</v>
      </c>
      <c r="D3278">
        <v>721</v>
      </c>
      <c r="E3278">
        <v>729</v>
      </c>
      <c r="F3278">
        <v>114</v>
      </c>
      <c r="G3278">
        <v>52557</v>
      </c>
      <c r="H3278">
        <f t="shared" si="504"/>
        <v>-1.2704243076477271</v>
      </c>
      <c r="I3278">
        <f t="shared" si="502"/>
        <v>-0.34163895842424374</v>
      </c>
      <c r="J3278">
        <f t="shared" si="511"/>
        <v>728.26199999999994</v>
      </c>
      <c r="K3278">
        <f t="shared" si="503"/>
        <v>725.24466666666683</v>
      </c>
      <c r="L3278">
        <f t="shared" si="505"/>
        <v>723.93016666666665</v>
      </c>
      <c r="M3278">
        <f t="shared" si="506"/>
        <v>0.18781425458494244</v>
      </c>
      <c r="N3278">
        <f t="shared" si="507"/>
        <v>2.0301783264746478E-3</v>
      </c>
      <c r="O3278">
        <f t="shared" si="508"/>
        <v>1</v>
      </c>
      <c r="P3278">
        <f t="shared" si="509"/>
        <v>-1.2482853223593528E-3</v>
      </c>
      <c r="Q3278">
        <f t="shared" si="510"/>
        <v>-4.389574759945193E-3</v>
      </c>
    </row>
    <row r="3279" spans="1:17" x14ac:dyDescent="0.3">
      <c r="A3279" s="2">
        <v>43094.211805555555</v>
      </c>
      <c r="B3279">
        <v>729</v>
      </c>
      <c r="C3279">
        <v>730.48</v>
      </c>
      <c r="D3279">
        <v>729</v>
      </c>
      <c r="E3279">
        <v>730.48</v>
      </c>
      <c r="F3279">
        <v>8</v>
      </c>
      <c r="G3279">
        <v>1107</v>
      </c>
      <c r="H3279">
        <f t="shared" si="504"/>
        <v>-1.1103879541924666</v>
      </c>
      <c r="I3279">
        <f t="shared" si="502"/>
        <v>-0.48685049796740515</v>
      </c>
      <c r="J3279">
        <f t="shared" si="511"/>
        <v>727.96199999999988</v>
      </c>
      <c r="K3279">
        <f t="shared" si="503"/>
        <v>725.69633333333343</v>
      </c>
      <c r="L3279">
        <f t="shared" si="505"/>
        <v>724.09516666666661</v>
      </c>
      <c r="M3279">
        <f t="shared" si="506"/>
        <v>0.6727837174262411</v>
      </c>
      <c r="N3279">
        <f t="shared" si="507"/>
        <v>-2.0260650531157844E-3</v>
      </c>
      <c r="O3279">
        <f t="shared" si="508"/>
        <v>-1</v>
      </c>
      <c r="P3279">
        <f t="shared" si="509"/>
        <v>-7.4882269192859865E-3</v>
      </c>
      <c r="Q3279">
        <f t="shared" si="510"/>
        <v>-1.1362391851933535E-3</v>
      </c>
    </row>
    <row r="3280" spans="1:17" x14ac:dyDescent="0.3">
      <c r="A3280" s="2">
        <v>43094.215277777781</v>
      </c>
      <c r="B3280">
        <v>730.48</v>
      </c>
      <c r="C3280">
        <v>730.7</v>
      </c>
      <c r="D3280">
        <v>727.5</v>
      </c>
      <c r="E3280">
        <v>729</v>
      </c>
      <c r="F3280">
        <v>16</v>
      </c>
      <c r="G3280">
        <v>1502</v>
      </c>
      <c r="H3280">
        <f t="shared" si="504"/>
        <v>-0.82330643251083835</v>
      </c>
      <c r="I3280">
        <f t="shared" si="502"/>
        <v>-0.62782114787101817</v>
      </c>
      <c r="J3280">
        <f t="shared" si="511"/>
        <v>728.16000000000008</v>
      </c>
      <c r="K3280">
        <f t="shared" si="503"/>
        <v>726.07900000000006</v>
      </c>
      <c r="L3280">
        <f t="shared" si="505"/>
        <v>724.22950000000003</v>
      </c>
      <c r="M3280">
        <f t="shared" si="506"/>
        <v>0.22003873596505044</v>
      </c>
      <c r="N3280">
        <f t="shared" si="507"/>
        <v>1.3717421124828531E-3</v>
      </c>
      <c r="O3280">
        <f t="shared" si="508"/>
        <v>1</v>
      </c>
      <c r="P3280">
        <f t="shared" si="509"/>
        <v>-3.4979423868312133E-3</v>
      </c>
      <c r="Q3280">
        <f t="shared" si="510"/>
        <v>1.3717421124828531E-3</v>
      </c>
    </row>
    <row r="3281" spans="1:17" x14ac:dyDescent="0.3">
      <c r="A3281" s="2">
        <v>43094.21875</v>
      </c>
      <c r="B3281">
        <v>730.55</v>
      </c>
      <c r="C3281">
        <v>733</v>
      </c>
      <c r="D3281">
        <v>728.18</v>
      </c>
      <c r="E3281">
        <v>730</v>
      </c>
      <c r="F3281">
        <v>105</v>
      </c>
      <c r="G3281">
        <v>33707</v>
      </c>
      <c r="H3281">
        <f t="shared" si="504"/>
        <v>-0.54884339822876527</v>
      </c>
      <c r="I3281">
        <f t="shared" si="502"/>
        <v>-0.77953480230228844</v>
      </c>
      <c r="J3281">
        <f t="shared" si="511"/>
        <v>727.8610000000001</v>
      </c>
      <c r="K3281">
        <f t="shared" si="503"/>
        <v>726.47900000000004</v>
      </c>
      <c r="L3281">
        <f t="shared" si="505"/>
        <v>724.32916666666665</v>
      </c>
      <c r="M3281">
        <f t="shared" si="506"/>
        <v>0.59126199584847416</v>
      </c>
      <c r="N3281">
        <f t="shared" si="507"/>
        <v>-2.7397260273947684E-5</v>
      </c>
      <c r="O3281">
        <f t="shared" si="508"/>
        <v>-1</v>
      </c>
      <c r="P3281">
        <f t="shared" si="509"/>
        <v>-7.3013698630137545E-3</v>
      </c>
      <c r="Q3281">
        <f t="shared" si="510"/>
        <v>0</v>
      </c>
    </row>
    <row r="3282" spans="1:17" x14ac:dyDescent="0.3">
      <c r="A3282" s="2">
        <v>43094.222222222219</v>
      </c>
      <c r="B3282">
        <v>730</v>
      </c>
      <c r="C3282">
        <v>730</v>
      </c>
      <c r="D3282">
        <v>727.39</v>
      </c>
      <c r="E3282">
        <v>729.98</v>
      </c>
      <c r="F3282">
        <v>92</v>
      </c>
      <c r="G3282">
        <v>45994</v>
      </c>
      <c r="H3282">
        <f t="shared" si="504"/>
        <v>-0.18987969021658335</v>
      </c>
      <c r="I3282">
        <f t="shared" si="502"/>
        <v>-0.94154611151612289</v>
      </c>
      <c r="J3282">
        <f t="shared" si="511"/>
        <v>727.66100000000006</v>
      </c>
      <c r="K3282">
        <f t="shared" si="503"/>
        <v>726.81233333333341</v>
      </c>
      <c r="L3282">
        <f t="shared" si="505"/>
        <v>724.46249999999998</v>
      </c>
      <c r="M3282">
        <f t="shared" si="506"/>
        <v>0.67531455643460658</v>
      </c>
      <c r="N3282">
        <f t="shared" si="507"/>
        <v>-2.5891120304665696E-3</v>
      </c>
      <c r="O3282">
        <f t="shared" si="508"/>
        <v>-1</v>
      </c>
      <c r="P3282">
        <f t="shared" si="509"/>
        <v>-9.1783336529777907E-4</v>
      </c>
      <c r="Q3282">
        <f t="shared" si="510"/>
        <v>-1.3425025343160335E-3</v>
      </c>
    </row>
    <row r="3283" spans="1:17" x14ac:dyDescent="0.3">
      <c r="A3283" s="2">
        <v>43094.225694444445</v>
      </c>
      <c r="B3283">
        <v>729.98</v>
      </c>
      <c r="C3283">
        <v>730</v>
      </c>
      <c r="D3283">
        <v>727.6</v>
      </c>
      <c r="E3283">
        <v>728.09</v>
      </c>
      <c r="F3283">
        <v>29</v>
      </c>
      <c r="G3283">
        <v>5476</v>
      </c>
      <c r="H3283">
        <f t="shared" si="504"/>
        <v>0.30818258446926405</v>
      </c>
      <c r="I3283">
        <f t="shared" si="502"/>
        <v>-1.1027919742710093</v>
      </c>
      <c r="J3283">
        <f t="shared" si="511"/>
        <v>727.98099999999999</v>
      </c>
      <c r="K3283">
        <f t="shared" si="503"/>
        <v>727.1450000000001</v>
      </c>
      <c r="L3283">
        <f t="shared" si="505"/>
        <v>724.54566666666676</v>
      </c>
      <c r="M3283">
        <f t="shared" si="506"/>
        <v>3.1271000218546167E-2</v>
      </c>
      <c r="N3283">
        <f t="shared" si="507"/>
        <v>-4.230246260764522E-3</v>
      </c>
      <c r="O3283">
        <f t="shared" si="508"/>
        <v>-1</v>
      </c>
      <c r="P3283">
        <f t="shared" si="509"/>
        <v>-3.1452155640100499E-3</v>
      </c>
      <c r="Q3283">
        <f t="shared" si="510"/>
        <v>-7.6913568377543861E-4</v>
      </c>
    </row>
    <row r="3284" spans="1:17" x14ac:dyDescent="0.3">
      <c r="A3284" s="2">
        <v>43094.229166666664</v>
      </c>
      <c r="B3284">
        <v>725.5</v>
      </c>
      <c r="C3284">
        <v>729.26</v>
      </c>
      <c r="D3284">
        <v>725.01</v>
      </c>
      <c r="E3284">
        <v>725.01</v>
      </c>
      <c r="F3284">
        <v>18</v>
      </c>
      <c r="G3284">
        <v>1344</v>
      </c>
      <c r="H3284">
        <f t="shared" si="504"/>
        <v>0.86152776969564693</v>
      </c>
      <c r="I3284">
        <f t="shared" si="502"/>
        <v>-1.2207429481025736</v>
      </c>
      <c r="J3284">
        <f t="shared" si="511"/>
        <v>727.94200000000001</v>
      </c>
      <c r="K3284">
        <f t="shared" si="503"/>
        <v>727.43499999999995</v>
      </c>
      <c r="L3284">
        <f t="shared" si="505"/>
        <v>724.59950000000003</v>
      </c>
      <c r="M3284">
        <f t="shared" si="506"/>
        <v>-0.84203605116532032</v>
      </c>
      <c r="N3284">
        <f t="shared" si="507"/>
        <v>1.9861795009724756E-3</v>
      </c>
      <c r="O3284">
        <f t="shared" si="508"/>
        <v>1</v>
      </c>
      <c r="P3284">
        <f t="shared" si="509"/>
        <v>6.3999117253554939E-3</v>
      </c>
      <c r="Q3284">
        <f t="shared" si="510"/>
        <v>3.4344353870981218E-3</v>
      </c>
    </row>
    <row r="3285" spans="1:17" x14ac:dyDescent="0.3">
      <c r="A3285" s="2">
        <v>43094.232638888891</v>
      </c>
      <c r="B3285">
        <v>725</v>
      </c>
      <c r="C3285">
        <v>727.31</v>
      </c>
      <c r="D3285">
        <v>724.01</v>
      </c>
      <c r="E3285">
        <v>726.45</v>
      </c>
      <c r="F3285">
        <v>6</v>
      </c>
      <c r="G3285">
        <v>207</v>
      </c>
      <c r="H3285">
        <f t="shared" si="504"/>
        <v>1.6667299235852586</v>
      </c>
      <c r="I3285">
        <f t="shared" si="502"/>
        <v>-1.3116566735730062</v>
      </c>
      <c r="J3285">
        <f t="shared" si="511"/>
        <v>727.31399999999996</v>
      </c>
      <c r="K3285">
        <f t="shared" si="503"/>
        <v>727.65199999999993</v>
      </c>
      <c r="L3285">
        <f t="shared" si="505"/>
        <v>724.54966666666667</v>
      </c>
      <c r="M3285">
        <f t="shared" si="506"/>
        <v>-0.25512441764019494</v>
      </c>
      <c r="N3285">
        <f t="shared" si="507"/>
        <v>-2.4502718700531163E-3</v>
      </c>
      <c r="O3285">
        <f t="shared" si="508"/>
        <v>-1</v>
      </c>
      <c r="P3285">
        <f t="shared" si="509"/>
        <v>4.8867781678022639E-3</v>
      </c>
      <c r="Q3285">
        <f t="shared" si="510"/>
        <v>-8.1216876591648675E-4</v>
      </c>
    </row>
    <row r="3286" spans="1:17" x14ac:dyDescent="0.3">
      <c r="A3286" s="2">
        <v>43094.236111111109</v>
      </c>
      <c r="B3286">
        <v>723.83</v>
      </c>
      <c r="C3286">
        <v>729.79</v>
      </c>
      <c r="D3286">
        <v>723.21</v>
      </c>
      <c r="E3286">
        <v>724.67</v>
      </c>
      <c r="F3286">
        <v>53</v>
      </c>
      <c r="G3286">
        <v>3398</v>
      </c>
      <c r="H3286">
        <f t="shared" si="504"/>
        <v>4.3728838754446109E-2</v>
      </c>
      <c r="I3286">
        <f t="shared" si="502"/>
        <v>-0.83271473876856383</v>
      </c>
      <c r="J3286">
        <f t="shared" si="511"/>
        <v>727.05899999999997</v>
      </c>
      <c r="K3286">
        <f t="shared" si="503"/>
        <v>728.04266666666649</v>
      </c>
      <c r="L3286">
        <f t="shared" si="505"/>
        <v>724.47383333333335</v>
      </c>
      <c r="M3286">
        <f t="shared" si="506"/>
        <v>-0.71403171865892023</v>
      </c>
      <c r="N3286">
        <f t="shared" si="507"/>
        <v>6.4029144300164027E-3</v>
      </c>
      <c r="O3286">
        <f t="shared" si="508"/>
        <v>1</v>
      </c>
      <c r="P3286">
        <f t="shared" si="509"/>
        <v>7.3550719637904723E-3</v>
      </c>
      <c r="Q3286">
        <f t="shared" si="510"/>
        <v>2.0464487283867197E-2</v>
      </c>
    </row>
    <row r="3287" spans="1:17" x14ac:dyDescent="0.3">
      <c r="A3287" s="2">
        <v>43094.239583333336</v>
      </c>
      <c r="B3287">
        <v>729.68</v>
      </c>
      <c r="C3287">
        <v>729.69</v>
      </c>
      <c r="D3287">
        <v>725.7</v>
      </c>
      <c r="E3287">
        <v>729.31</v>
      </c>
      <c r="F3287">
        <v>13</v>
      </c>
      <c r="G3287">
        <v>2274</v>
      </c>
      <c r="H3287">
        <f t="shared" si="504"/>
        <v>0.36886957952733468</v>
      </c>
      <c r="I3287">
        <f t="shared" si="502"/>
        <v>-0.84611238822827528</v>
      </c>
      <c r="J3287">
        <f t="shared" si="511"/>
        <v>727.52600000000007</v>
      </c>
      <c r="K3287">
        <f t="shared" si="503"/>
        <v>728.4513333333332</v>
      </c>
      <c r="L3287">
        <f t="shared" si="505"/>
        <v>724.41833333333341</v>
      </c>
      <c r="M3287">
        <f t="shared" si="506"/>
        <v>0.69632250469980372</v>
      </c>
      <c r="N3287">
        <f t="shared" si="507"/>
        <v>-4.8127682329873319E-3</v>
      </c>
      <c r="O3287">
        <f t="shared" si="508"/>
        <v>-1</v>
      </c>
      <c r="P3287">
        <f t="shared" si="509"/>
        <v>-4.250593026284371E-4</v>
      </c>
      <c r="Q3287">
        <f t="shared" si="510"/>
        <v>1.7400008226954321E-2</v>
      </c>
    </row>
    <row r="3288" spans="1:17" x14ac:dyDescent="0.3">
      <c r="A3288" s="2">
        <v>43094.243055555555</v>
      </c>
      <c r="B3288">
        <v>729.31</v>
      </c>
      <c r="C3288">
        <v>729.31</v>
      </c>
      <c r="D3288">
        <v>725.8</v>
      </c>
      <c r="E3288">
        <v>725.8</v>
      </c>
      <c r="F3288">
        <v>6</v>
      </c>
      <c r="G3288">
        <v>289</v>
      </c>
      <c r="H3288">
        <f t="shared" si="504"/>
        <v>0.71704258032600654</v>
      </c>
      <c r="I3288">
        <f t="shared" si="502"/>
        <v>-0.88741815470924024</v>
      </c>
      <c r="J3288">
        <f t="shared" si="511"/>
        <v>728.19899999999996</v>
      </c>
      <c r="K3288">
        <f t="shared" si="503"/>
        <v>728.803</v>
      </c>
      <c r="L3288">
        <f t="shared" si="505"/>
        <v>724.48349999999994</v>
      </c>
      <c r="M3288">
        <f t="shared" si="506"/>
        <v>-1.2020496971647472</v>
      </c>
      <c r="N3288">
        <f t="shared" si="507"/>
        <v>5.3044915954808805E-3</v>
      </c>
      <c r="O3288">
        <f t="shared" si="508"/>
        <v>1</v>
      </c>
      <c r="P3288">
        <f t="shared" si="509"/>
        <v>2.3835767429044065E-3</v>
      </c>
      <c r="Q3288">
        <f t="shared" si="510"/>
        <v>1.9275282446955099E-2</v>
      </c>
    </row>
    <row r="3289" spans="1:17" x14ac:dyDescent="0.3">
      <c r="A3289" s="2">
        <v>43094.246527777781</v>
      </c>
      <c r="B3289">
        <v>728.08</v>
      </c>
      <c r="C3289">
        <v>729.65</v>
      </c>
      <c r="D3289">
        <v>727.05</v>
      </c>
      <c r="E3289">
        <v>729.65</v>
      </c>
      <c r="F3289">
        <v>12</v>
      </c>
      <c r="G3289">
        <v>762</v>
      </c>
      <c r="H3289">
        <f t="shared" si="504"/>
        <v>0.96540522376518156</v>
      </c>
      <c r="I3289">
        <f t="shared" si="502"/>
        <v>-0.79296009243296883</v>
      </c>
      <c r="J3289">
        <f t="shared" si="511"/>
        <v>727.87900000000002</v>
      </c>
      <c r="K3289">
        <f t="shared" si="503"/>
        <v>728.90066666666655</v>
      </c>
      <c r="L3289">
        <f t="shared" si="505"/>
        <v>724.48016666666661</v>
      </c>
      <c r="M3289">
        <f t="shared" si="506"/>
        <v>0.84505884255299235</v>
      </c>
      <c r="N3289">
        <f t="shared" si="507"/>
        <v>4.7968203933395839E-4</v>
      </c>
      <c r="O3289">
        <f t="shared" si="508"/>
        <v>1</v>
      </c>
      <c r="P3289">
        <f t="shared" si="509"/>
        <v>-2.9466182416226648E-3</v>
      </c>
      <c r="Q3289">
        <f t="shared" si="510"/>
        <v>1.8981703556499724E-2</v>
      </c>
    </row>
    <row r="3290" spans="1:17" x14ac:dyDescent="0.3">
      <c r="A3290" s="2">
        <v>43094.25</v>
      </c>
      <c r="B3290">
        <v>727.05</v>
      </c>
      <c r="C3290">
        <v>730</v>
      </c>
      <c r="D3290">
        <v>725.69</v>
      </c>
      <c r="E3290">
        <v>730</v>
      </c>
      <c r="F3290">
        <v>27</v>
      </c>
      <c r="G3290">
        <v>4868</v>
      </c>
      <c r="H3290">
        <f t="shared" si="504"/>
        <v>0.98947730880547313</v>
      </c>
      <c r="I3290">
        <f t="shared" si="502"/>
        <v>-0.82272695218026759</v>
      </c>
      <c r="J3290">
        <f t="shared" si="511"/>
        <v>727.79600000000005</v>
      </c>
      <c r="K3290">
        <f t="shared" si="503"/>
        <v>729.23899999999992</v>
      </c>
      <c r="L3290">
        <f t="shared" si="505"/>
        <v>724.5768333333333</v>
      </c>
      <c r="M3290">
        <f t="shared" si="506"/>
        <v>1.0989486097046763</v>
      </c>
      <c r="N3290">
        <f t="shared" si="507"/>
        <v>0</v>
      </c>
      <c r="O3290">
        <f t="shared" si="508"/>
        <v>-1</v>
      </c>
      <c r="P3290">
        <f t="shared" si="509"/>
        <v>-5.6712328767123104E-3</v>
      </c>
      <c r="Q3290">
        <f t="shared" si="510"/>
        <v>1.5041095890410984E-2</v>
      </c>
    </row>
    <row r="3291" spans="1:17" x14ac:dyDescent="0.3">
      <c r="A3291" s="2">
        <v>43094.253472222219</v>
      </c>
      <c r="B3291">
        <v>729.82</v>
      </c>
      <c r="C3291">
        <v>730</v>
      </c>
      <c r="D3291">
        <v>725.92</v>
      </c>
      <c r="E3291">
        <v>730</v>
      </c>
      <c r="F3291">
        <v>22</v>
      </c>
      <c r="G3291">
        <v>3636</v>
      </c>
      <c r="H3291">
        <f t="shared" si="504"/>
        <v>1.0158512679035954</v>
      </c>
      <c r="I3291">
        <f t="shared" si="502"/>
        <v>-0.80489178438899112</v>
      </c>
      <c r="J3291">
        <f t="shared" si="511"/>
        <v>727.89599999999996</v>
      </c>
      <c r="K3291">
        <f t="shared" si="503"/>
        <v>729.27233333333311</v>
      </c>
      <c r="L3291">
        <f t="shared" si="505"/>
        <v>724.63516666666669</v>
      </c>
      <c r="M3291">
        <f t="shared" si="506"/>
        <v>1.008438010638635</v>
      </c>
      <c r="N3291">
        <f t="shared" si="507"/>
        <v>-1.3698630136986301E-3</v>
      </c>
      <c r="O3291">
        <f t="shared" si="508"/>
        <v>-1</v>
      </c>
      <c r="P3291">
        <f t="shared" si="509"/>
        <v>1.3013698630136987E-2</v>
      </c>
      <c r="Q3291">
        <f t="shared" si="510"/>
        <v>1.3191780821917801E-2</v>
      </c>
    </row>
    <row r="3292" spans="1:17" x14ac:dyDescent="0.3">
      <c r="A3292" s="2">
        <v>43094.256944444445</v>
      </c>
      <c r="B3292">
        <v>730</v>
      </c>
      <c r="C3292">
        <v>730</v>
      </c>
      <c r="D3292">
        <v>727.67</v>
      </c>
      <c r="E3292">
        <v>729</v>
      </c>
      <c r="F3292">
        <v>63</v>
      </c>
      <c r="G3292">
        <v>22382</v>
      </c>
      <c r="H3292">
        <f t="shared" si="504"/>
        <v>0.99405110657078977</v>
      </c>
      <c r="I3292">
        <f t="shared" si="502"/>
        <v>-0.77753168805542228</v>
      </c>
      <c r="J3292">
        <f t="shared" si="511"/>
        <v>727.89599999999996</v>
      </c>
      <c r="K3292">
        <f t="shared" si="503"/>
        <v>729.23899999999992</v>
      </c>
      <c r="L3292">
        <f t="shared" si="505"/>
        <v>724.59966666666674</v>
      </c>
      <c r="M3292">
        <f t="shared" si="506"/>
        <v>0.52914237820583321</v>
      </c>
      <c r="N3292">
        <f t="shared" si="507"/>
        <v>-2.0164609053498319E-3</v>
      </c>
      <c r="O3292">
        <f t="shared" si="508"/>
        <v>-1</v>
      </c>
      <c r="P3292">
        <f t="shared" si="509"/>
        <v>1.7832647462277092E-2</v>
      </c>
      <c r="Q3292">
        <f t="shared" si="510"/>
        <v>1.9176954732510312E-2</v>
      </c>
    </row>
    <row r="3293" spans="1:17" x14ac:dyDescent="0.3">
      <c r="A3293" s="2">
        <v>43094.260416666664</v>
      </c>
      <c r="B3293">
        <v>730</v>
      </c>
      <c r="C3293">
        <v>730</v>
      </c>
      <c r="D3293">
        <v>727.53</v>
      </c>
      <c r="E3293">
        <v>727.53</v>
      </c>
      <c r="F3293">
        <v>8</v>
      </c>
      <c r="G3293">
        <v>2410</v>
      </c>
      <c r="H3293">
        <f t="shared" si="504"/>
        <v>1.0739052273570207</v>
      </c>
      <c r="I3293">
        <f t="shared" si="502"/>
        <v>-0.70846162970877502</v>
      </c>
      <c r="J3293">
        <f t="shared" si="511"/>
        <v>727.798</v>
      </c>
      <c r="K3293">
        <f t="shared" si="503"/>
        <v>729.20866666666666</v>
      </c>
      <c r="L3293">
        <f t="shared" si="505"/>
        <v>724.52066666666678</v>
      </c>
      <c r="M3293">
        <f t="shared" si="506"/>
        <v>-0.13348348386612455</v>
      </c>
      <c r="N3293">
        <f t="shared" si="507"/>
        <v>-4.1235412972623418E-5</v>
      </c>
      <c r="O3293">
        <f t="shared" si="508"/>
        <v>-1</v>
      </c>
      <c r="P3293">
        <f t="shared" si="509"/>
        <v>1.685153876816075E-2</v>
      </c>
      <c r="Q3293">
        <f t="shared" si="510"/>
        <v>2.1373689057496006E-2</v>
      </c>
    </row>
    <row r="3294" spans="1:17" x14ac:dyDescent="0.3">
      <c r="A3294" s="2">
        <v>43094.263888888891</v>
      </c>
      <c r="B3294">
        <v>727.57</v>
      </c>
      <c r="C3294">
        <v>729.98</v>
      </c>
      <c r="D3294">
        <v>727.5</v>
      </c>
      <c r="E3294">
        <v>727.5</v>
      </c>
      <c r="F3294">
        <v>11</v>
      </c>
      <c r="G3294">
        <v>856</v>
      </c>
      <c r="H3294">
        <f t="shared" si="504"/>
        <v>1.3078453465959963</v>
      </c>
      <c r="I3294">
        <f t="shared" si="502"/>
        <v>-0.86244847810173597</v>
      </c>
      <c r="J3294">
        <f t="shared" si="511"/>
        <v>727.74199999999996</v>
      </c>
      <c r="K3294">
        <f t="shared" si="503"/>
        <v>729.02633333333324</v>
      </c>
      <c r="L3294">
        <f t="shared" si="505"/>
        <v>724.46983333333333</v>
      </c>
      <c r="M3294">
        <f t="shared" si="506"/>
        <v>-0.12060062897562239</v>
      </c>
      <c r="N3294">
        <f t="shared" si="507"/>
        <v>-2.2542955326460292E-3</v>
      </c>
      <c r="O3294">
        <f t="shared" si="508"/>
        <v>-1</v>
      </c>
      <c r="P3294">
        <f t="shared" si="509"/>
        <v>2.1993127147766325E-2</v>
      </c>
      <c r="Q3294">
        <f t="shared" si="510"/>
        <v>2.4027491408934731E-2</v>
      </c>
    </row>
    <row r="3295" spans="1:17" x14ac:dyDescent="0.3">
      <c r="A3295" s="2">
        <v>43094.267361111109</v>
      </c>
      <c r="B3295">
        <v>729</v>
      </c>
      <c r="C3295">
        <v>729.99</v>
      </c>
      <c r="D3295">
        <v>725.53</v>
      </c>
      <c r="E3295">
        <v>725.86</v>
      </c>
      <c r="F3295">
        <v>15</v>
      </c>
      <c r="G3295">
        <v>3609</v>
      </c>
      <c r="H3295">
        <f t="shared" si="504"/>
        <v>1.1613971811859138</v>
      </c>
      <c r="I3295">
        <f t="shared" si="502"/>
        <v>-0.74584842700648057</v>
      </c>
      <c r="J3295">
        <f t="shared" si="511"/>
        <v>727.99099999999987</v>
      </c>
      <c r="K3295">
        <f t="shared" si="503"/>
        <v>728.77633333333324</v>
      </c>
      <c r="L3295">
        <f t="shared" si="505"/>
        <v>724.39899999999989</v>
      </c>
      <c r="M3295">
        <f t="shared" si="506"/>
        <v>-1.1868212861372345</v>
      </c>
      <c r="N3295">
        <f t="shared" si="507"/>
        <v>1.8791502493593785E-2</v>
      </c>
      <c r="O3295">
        <f t="shared" si="508"/>
        <v>1</v>
      </c>
      <c r="P3295">
        <f t="shared" si="509"/>
        <v>2.0830463174716894E-2</v>
      </c>
      <c r="Q3295">
        <f t="shared" si="510"/>
        <v>2.6368721241010643E-2</v>
      </c>
    </row>
    <row r="3296" spans="1:17" x14ac:dyDescent="0.3">
      <c r="A3296" s="2">
        <v>43094.270833333336</v>
      </c>
      <c r="B3296">
        <v>729.45</v>
      </c>
      <c r="C3296">
        <v>739.5</v>
      </c>
      <c r="D3296">
        <v>729.45</v>
      </c>
      <c r="E3296">
        <v>739.5</v>
      </c>
      <c r="F3296">
        <v>181</v>
      </c>
      <c r="G3296">
        <v>66055</v>
      </c>
      <c r="H3296">
        <f t="shared" si="504"/>
        <v>2.5137616504412796</v>
      </c>
      <c r="I3296">
        <f t="shared" ref="I3296:I3359" si="512">SKEW(E3267:E3296)</f>
        <v>0.33137706204558881</v>
      </c>
      <c r="J3296">
        <f t="shared" si="511"/>
        <v>727.93200000000002</v>
      </c>
      <c r="K3296">
        <f t="shared" si="503"/>
        <v>728.56500000000005</v>
      </c>
      <c r="L3296">
        <f t="shared" si="505"/>
        <v>724.36966666666672</v>
      </c>
      <c r="M3296">
        <f t="shared" si="506"/>
        <v>6.2396092698769232</v>
      </c>
      <c r="N3296">
        <f t="shared" si="507"/>
        <v>3.3806626098715348E-3</v>
      </c>
      <c r="O3296">
        <f t="shared" si="508"/>
        <v>1</v>
      </c>
      <c r="P3296">
        <f t="shared" si="509"/>
        <v>1.7579445571331366E-4</v>
      </c>
      <c r="Q3296">
        <f t="shared" si="510"/>
        <v>1.0006761325219712E-2</v>
      </c>
    </row>
    <row r="3297" spans="1:17" x14ac:dyDescent="0.3">
      <c r="A3297" s="2">
        <v>43094.274305555555</v>
      </c>
      <c r="B3297">
        <v>739.5</v>
      </c>
      <c r="C3297">
        <v>742.96</v>
      </c>
      <c r="D3297">
        <v>737.29</v>
      </c>
      <c r="E3297">
        <v>742</v>
      </c>
      <c r="F3297">
        <v>99</v>
      </c>
      <c r="G3297">
        <v>12085</v>
      </c>
      <c r="H3297">
        <f t="shared" si="504"/>
        <v>3.4230299302570493</v>
      </c>
      <c r="I3297">
        <f t="shared" si="512"/>
        <v>1.066851612780108</v>
      </c>
      <c r="J3297">
        <f t="shared" si="511"/>
        <v>729.41499999999996</v>
      </c>
      <c r="K3297">
        <f t="shared" ref="K3297:K3360" si="513">AVERAGE(E3267:E3296)</f>
        <v>728.79833333333329</v>
      </c>
      <c r="L3297">
        <f t="shared" si="505"/>
        <v>724.66833333333329</v>
      </c>
      <c r="M3297">
        <f t="shared" si="506"/>
        <v>3.4181607715574551</v>
      </c>
      <c r="N3297">
        <f t="shared" si="507"/>
        <v>-2.9784366576819897E-3</v>
      </c>
      <c r="O3297">
        <f t="shared" si="508"/>
        <v>-1</v>
      </c>
      <c r="P3297">
        <f t="shared" si="509"/>
        <v>1.3207547169811567E-3</v>
      </c>
      <c r="Q3297">
        <f t="shared" si="510"/>
        <v>8.0727762803234626E-3</v>
      </c>
    </row>
    <row r="3298" spans="1:17" x14ac:dyDescent="0.3">
      <c r="A3298" s="2">
        <v>43094.277777777781</v>
      </c>
      <c r="B3298">
        <v>740</v>
      </c>
      <c r="C3298">
        <v>743.49</v>
      </c>
      <c r="D3298">
        <v>739.79</v>
      </c>
      <c r="E3298">
        <v>739.79</v>
      </c>
      <c r="F3298">
        <v>21</v>
      </c>
      <c r="G3298">
        <v>4706</v>
      </c>
      <c r="H3298">
        <f t="shared" si="504"/>
        <v>2.2614293116438202</v>
      </c>
      <c r="I3298">
        <f t="shared" si="512"/>
        <v>1.0831452723001862</v>
      </c>
      <c r="J3298">
        <f t="shared" si="511"/>
        <v>730.68399999999997</v>
      </c>
      <c r="K3298">
        <f t="shared" si="513"/>
        <v>729.04833333333329</v>
      </c>
      <c r="L3298">
        <f t="shared" si="505"/>
        <v>725.09366666666654</v>
      </c>
      <c r="M3298">
        <f t="shared" si="506"/>
        <v>1.7275969241820266</v>
      </c>
      <c r="N3298">
        <f t="shared" si="507"/>
        <v>5.0149366712175574E-3</v>
      </c>
      <c r="O3298">
        <f t="shared" si="508"/>
        <v>1</v>
      </c>
      <c r="P3298">
        <f t="shared" si="509"/>
        <v>4.4472079914571402E-3</v>
      </c>
      <c r="Q3298">
        <f t="shared" si="510"/>
        <v>1.0827396964003286E-2</v>
      </c>
    </row>
    <row r="3299" spans="1:17" x14ac:dyDescent="0.3">
      <c r="A3299" s="2">
        <v>43094.28125</v>
      </c>
      <c r="B3299">
        <v>742</v>
      </c>
      <c r="C3299">
        <v>743.65</v>
      </c>
      <c r="D3299">
        <v>740.03</v>
      </c>
      <c r="E3299">
        <v>743.5</v>
      </c>
      <c r="F3299">
        <v>18</v>
      </c>
      <c r="G3299">
        <v>2561</v>
      </c>
      <c r="H3299">
        <f t="shared" si="504"/>
        <v>1.5568008842111696</v>
      </c>
      <c r="I3299">
        <f t="shared" si="512"/>
        <v>1.1300756406989156</v>
      </c>
      <c r="J3299">
        <f t="shared" si="511"/>
        <v>732.08299999999997</v>
      </c>
      <c r="K3299">
        <f t="shared" si="513"/>
        <v>729.30799999999988</v>
      </c>
      <c r="L3299">
        <f t="shared" si="505"/>
        <v>725.572</v>
      </c>
      <c r="M3299">
        <f t="shared" si="506"/>
        <v>2.0267701674652092</v>
      </c>
      <c r="N3299">
        <f t="shared" si="507"/>
        <v>-3.3893745796906277E-3</v>
      </c>
      <c r="O3299">
        <f t="shared" si="508"/>
        <v>-1</v>
      </c>
      <c r="P3299">
        <f t="shared" si="509"/>
        <v>1.990585070611995E-3</v>
      </c>
      <c r="Q3299">
        <f t="shared" si="510"/>
        <v>4.7612642905177725E-3</v>
      </c>
    </row>
    <row r="3300" spans="1:17" x14ac:dyDescent="0.3">
      <c r="A3300" s="2">
        <v>43094.284722222219</v>
      </c>
      <c r="B3300">
        <v>740.31</v>
      </c>
      <c r="C3300">
        <v>743.55</v>
      </c>
      <c r="D3300">
        <v>740.31</v>
      </c>
      <c r="E3300">
        <v>740.98</v>
      </c>
      <c r="F3300">
        <v>9</v>
      </c>
      <c r="G3300">
        <v>945</v>
      </c>
      <c r="H3300">
        <f t="shared" si="504"/>
        <v>0.76918616231462478</v>
      </c>
      <c r="I3300">
        <f t="shared" si="512"/>
        <v>1.0347505865100171</v>
      </c>
      <c r="J3300">
        <f t="shared" si="511"/>
        <v>733.46799999999996</v>
      </c>
      <c r="K3300">
        <f t="shared" si="513"/>
        <v>729.80799999999988</v>
      </c>
      <c r="L3300">
        <f t="shared" si="505"/>
        <v>726.13033333333328</v>
      </c>
      <c r="M3300">
        <f t="shared" si="506"/>
        <v>1.1556042936566295</v>
      </c>
      <c r="N3300">
        <f t="shared" si="507"/>
        <v>-1.8219115225782379E-3</v>
      </c>
      <c r="O3300">
        <f t="shared" si="508"/>
        <v>-1</v>
      </c>
      <c r="P3300">
        <f t="shared" si="509"/>
        <v>5.4252476450106371E-3</v>
      </c>
      <c r="Q3300">
        <f t="shared" si="510"/>
        <v>5.4252476450106371E-3</v>
      </c>
    </row>
    <row r="3301" spans="1:17" x14ac:dyDescent="0.3">
      <c r="A3301" s="2">
        <v>43094.288194444445</v>
      </c>
      <c r="B3301">
        <v>741.26</v>
      </c>
      <c r="C3301">
        <v>743.43</v>
      </c>
      <c r="D3301">
        <v>736</v>
      </c>
      <c r="E3301">
        <v>739.63</v>
      </c>
      <c r="F3301">
        <v>43</v>
      </c>
      <c r="G3301">
        <v>12540</v>
      </c>
      <c r="H3301">
        <f t="shared" si="504"/>
        <v>0.1972607179727266</v>
      </c>
      <c r="I3301">
        <f t="shared" si="512"/>
        <v>0.9219703628167244</v>
      </c>
      <c r="J3301">
        <f t="shared" si="511"/>
        <v>734.56600000000003</v>
      </c>
      <c r="K3301">
        <f t="shared" si="513"/>
        <v>730.10766666666666</v>
      </c>
      <c r="L3301">
        <f t="shared" si="505"/>
        <v>726.54666666666674</v>
      </c>
      <c r="M3301">
        <f t="shared" si="506"/>
        <v>0.75081037934617711</v>
      </c>
      <c r="N3301">
        <f t="shared" si="507"/>
        <v>4.5292916728634893E-3</v>
      </c>
      <c r="O3301">
        <f t="shared" si="508"/>
        <v>1</v>
      </c>
      <c r="P3301">
        <f t="shared" si="509"/>
        <v>9.829238943796198E-3</v>
      </c>
      <c r="Q3301">
        <f t="shared" si="510"/>
        <v>1.2371050390059864E-2</v>
      </c>
    </row>
    <row r="3302" spans="1:17" x14ac:dyDescent="0.3">
      <c r="A3302" s="2">
        <v>43094.291666666664</v>
      </c>
      <c r="B3302">
        <v>736.01</v>
      </c>
      <c r="C3302">
        <v>742.98</v>
      </c>
      <c r="D3302">
        <v>736</v>
      </c>
      <c r="E3302">
        <v>742.98</v>
      </c>
      <c r="F3302">
        <v>51</v>
      </c>
      <c r="G3302">
        <v>3563</v>
      </c>
      <c r="H3302">
        <f t="shared" ref="H3302:H3365" si="514">KURT(E3273:E3302)</f>
        <v>-0.28403917829059511</v>
      </c>
      <c r="I3302">
        <f t="shared" si="512"/>
        <v>0.78916892714134546</v>
      </c>
      <c r="J3302">
        <f t="shared" si="511"/>
        <v>735.529</v>
      </c>
      <c r="K3302">
        <f t="shared" si="513"/>
        <v>730.36199999999997</v>
      </c>
      <c r="L3302">
        <f t="shared" si="505"/>
        <v>726.94233333333329</v>
      </c>
      <c r="M3302">
        <f t="shared" si="506"/>
        <v>1.110194897199632</v>
      </c>
      <c r="N3302">
        <f t="shared" si="507"/>
        <v>1.3459312498320645E-4</v>
      </c>
      <c r="O3302">
        <f t="shared" si="508"/>
        <v>1</v>
      </c>
      <c r="P3302">
        <f t="shared" si="509"/>
        <v>6.7431155616570985E-3</v>
      </c>
      <c r="Q3302">
        <f t="shared" si="510"/>
        <v>9.4484373738189208E-3</v>
      </c>
    </row>
    <row r="3303" spans="1:17" x14ac:dyDescent="0.3">
      <c r="A3303" s="2">
        <v>43094.295138888891</v>
      </c>
      <c r="B3303">
        <v>743.16</v>
      </c>
      <c r="C3303">
        <v>743.52</v>
      </c>
      <c r="D3303">
        <v>741.12</v>
      </c>
      <c r="E3303">
        <v>743.08</v>
      </c>
      <c r="F3303">
        <v>27</v>
      </c>
      <c r="G3303">
        <v>1577</v>
      </c>
      <c r="H3303">
        <f t="shared" si="514"/>
        <v>-0.68017870805784941</v>
      </c>
      <c r="I3303">
        <f t="shared" si="512"/>
        <v>0.66036415854894237</v>
      </c>
      <c r="J3303">
        <f t="shared" si="511"/>
        <v>736.92700000000002</v>
      </c>
      <c r="K3303">
        <f t="shared" si="513"/>
        <v>730.90200000000004</v>
      </c>
      <c r="L3303">
        <f t="shared" si="505"/>
        <v>727.39200000000017</v>
      </c>
      <c r="M3303">
        <f t="shared" si="506"/>
        <v>0.92364170989285521</v>
      </c>
      <c r="N3303">
        <f t="shared" si="507"/>
        <v>2.5569252301232402E-3</v>
      </c>
      <c r="O3303">
        <f t="shared" si="508"/>
        <v>1</v>
      </c>
      <c r="P3303">
        <f t="shared" si="509"/>
        <v>6.3519405716745345E-3</v>
      </c>
      <c r="Q3303">
        <f t="shared" si="510"/>
        <v>9.2856758357107941E-3</v>
      </c>
    </row>
    <row r="3304" spans="1:17" x14ac:dyDescent="0.3">
      <c r="A3304" s="2">
        <v>43094.298611111109</v>
      </c>
      <c r="B3304">
        <v>741.2</v>
      </c>
      <c r="C3304">
        <v>745</v>
      </c>
      <c r="D3304">
        <v>741.2</v>
      </c>
      <c r="E3304">
        <v>744.98</v>
      </c>
      <c r="F3304">
        <v>66</v>
      </c>
      <c r="G3304">
        <v>7485</v>
      </c>
      <c r="H3304">
        <f t="shared" si="514"/>
        <v>-0.92661012571503187</v>
      </c>
      <c r="I3304">
        <f t="shared" si="512"/>
        <v>0.59523440529745242</v>
      </c>
      <c r="J3304">
        <f t="shared" si="511"/>
        <v>738.48199999999997</v>
      </c>
      <c r="K3304">
        <f t="shared" si="513"/>
        <v>731.38866666666684</v>
      </c>
      <c r="L3304">
        <f t="shared" si="505"/>
        <v>727.77833333333342</v>
      </c>
      <c r="M3304">
        <f t="shared" si="506"/>
        <v>1.0694871929618774</v>
      </c>
      <c r="N3304">
        <f t="shared" si="507"/>
        <v>2.684635829147334E-5</v>
      </c>
      <c r="O3304">
        <f t="shared" si="508"/>
        <v>1</v>
      </c>
      <c r="P3304">
        <f t="shared" si="509"/>
        <v>2.7651749040241958E-3</v>
      </c>
      <c r="Q3304">
        <f t="shared" si="510"/>
        <v>2.1879782007570613E-3</v>
      </c>
    </row>
    <row r="3305" spans="1:17" x14ac:dyDescent="0.3">
      <c r="A3305" s="2">
        <v>43094.302083333336</v>
      </c>
      <c r="B3305">
        <v>744.35</v>
      </c>
      <c r="C3305">
        <v>745</v>
      </c>
      <c r="D3305">
        <v>744</v>
      </c>
      <c r="E3305">
        <v>745</v>
      </c>
      <c r="F3305">
        <v>32</v>
      </c>
      <c r="G3305">
        <v>4082</v>
      </c>
      <c r="H3305">
        <f t="shared" si="514"/>
        <v>-1.1600668234246285</v>
      </c>
      <c r="I3305">
        <f t="shared" si="512"/>
        <v>0.48482315479333932</v>
      </c>
      <c r="J3305">
        <f t="shared" si="511"/>
        <v>740.2299999999999</v>
      </c>
      <c r="K3305">
        <f t="shared" si="513"/>
        <v>731.84499999999991</v>
      </c>
      <c r="L3305">
        <f t="shared" si="505"/>
        <v>728.19633333333343</v>
      </c>
      <c r="M3305">
        <f t="shared" si="506"/>
        <v>0.93507987552136773</v>
      </c>
      <c r="N3305">
        <f t="shared" si="507"/>
        <v>2.5503355704697681E-3</v>
      </c>
      <c r="O3305">
        <f t="shared" si="508"/>
        <v>1</v>
      </c>
      <c r="P3305">
        <f t="shared" si="509"/>
        <v>0</v>
      </c>
      <c r="Q3305">
        <f t="shared" si="510"/>
        <v>1.1275167785235326E-3</v>
      </c>
    </row>
    <row r="3306" spans="1:17" x14ac:dyDescent="0.3">
      <c r="A3306" s="2">
        <v>43094.305555555555</v>
      </c>
      <c r="B3306">
        <v>745</v>
      </c>
      <c r="C3306">
        <v>747</v>
      </c>
      <c r="D3306">
        <v>744</v>
      </c>
      <c r="E3306">
        <v>746.9</v>
      </c>
      <c r="F3306">
        <v>50</v>
      </c>
      <c r="G3306">
        <v>4424</v>
      </c>
      <c r="H3306">
        <f t="shared" si="514"/>
        <v>-1.3572051735425461</v>
      </c>
      <c r="I3306">
        <f t="shared" si="512"/>
        <v>0.51201066622423141</v>
      </c>
      <c r="J3306">
        <f t="shared" si="511"/>
        <v>742.14399999999989</v>
      </c>
      <c r="K3306">
        <f t="shared" si="513"/>
        <v>732.37833333333344</v>
      </c>
      <c r="L3306">
        <f t="shared" si="505"/>
        <v>728.61866666666697</v>
      </c>
      <c r="M3306">
        <f t="shared" si="506"/>
        <v>2.3827332353277191</v>
      </c>
      <c r="N3306">
        <f t="shared" si="507"/>
        <v>1.4593653768911927E-3</v>
      </c>
      <c r="O3306">
        <f t="shared" si="508"/>
        <v>1</v>
      </c>
      <c r="P3306">
        <f t="shared" si="509"/>
        <v>2.5170705583076659E-3</v>
      </c>
      <c r="Q3306">
        <f t="shared" si="510"/>
        <v>-1.5611192930780518E-2</v>
      </c>
    </row>
    <row r="3307" spans="1:17" x14ac:dyDescent="0.3">
      <c r="A3307" s="2">
        <v>43094.309027777781</v>
      </c>
      <c r="B3307">
        <v>746.99</v>
      </c>
      <c r="C3307">
        <v>748</v>
      </c>
      <c r="D3307">
        <v>746.9</v>
      </c>
      <c r="E3307">
        <v>747.99</v>
      </c>
      <c r="F3307">
        <v>106</v>
      </c>
      <c r="G3307">
        <v>38039</v>
      </c>
      <c r="H3307">
        <f t="shared" si="514"/>
        <v>-1.4640656200333588</v>
      </c>
      <c r="I3307">
        <f t="shared" si="512"/>
        <v>0.47542223434367031</v>
      </c>
      <c r="J3307">
        <f t="shared" si="511"/>
        <v>742.88400000000001</v>
      </c>
      <c r="K3307">
        <f t="shared" si="513"/>
        <v>733.27500000000009</v>
      </c>
      <c r="L3307">
        <f t="shared" si="505"/>
        <v>729.13350000000014</v>
      </c>
      <c r="M3307">
        <f t="shared" si="506"/>
        <v>2.283608725758949</v>
      </c>
      <c r="N3307">
        <f t="shared" si="507"/>
        <v>-2.5401409109754753E-4</v>
      </c>
      <c r="O3307">
        <f t="shared" si="508"/>
        <v>-1</v>
      </c>
      <c r="P3307">
        <f t="shared" si="509"/>
        <v>2.687201700557482E-3</v>
      </c>
      <c r="Q3307">
        <f t="shared" si="510"/>
        <v>-1.4866508910546939E-2</v>
      </c>
    </row>
    <row r="3308" spans="1:17" x14ac:dyDescent="0.3">
      <c r="A3308" s="2">
        <v>43094.3125</v>
      </c>
      <c r="B3308">
        <v>747.74</v>
      </c>
      <c r="C3308">
        <v>748</v>
      </c>
      <c r="D3308">
        <v>747.74</v>
      </c>
      <c r="E3308">
        <v>747.8</v>
      </c>
      <c r="F3308">
        <v>216</v>
      </c>
      <c r="G3308">
        <v>121540</v>
      </c>
      <c r="H3308">
        <f t="shared" si="514"/>
        <v>-1.5769755839118198</v>
      </c>
      <c r="I3308">
        <f t="shared" si="512"/>
        <v>0.3597495487161228</v>
      </c>
      <c r="J3308">
        <f t="shared" si="511"/>
        <v>743.48299999999995</v>
      </c>
      <c r="K3308">
        <f t="shared" si="513"/>
        <v>734.12200000000018</v>
      </c>
      <c r="L3308">
        <f t="shared" si="505"/>
        <v>729.68333333333362</v>
      </c>
      <c r="M3308">
        <f t="shared" si="506"/>
        <v>1.6122603026021227</v>
      </c>
      <c r="N3308">
        <f t="shared" si="507"/>
        <v>-1.0163145225996135E-3</v>
      </c>
      <c r="O3308">
        <f t="shared" si="508"/>
        <v>-1</v>
      </c>
      <c r="P3308">
        <f t="shared" si="509"/>
        <v>2.9152179727200641E-3</v>
      </c>
      <c r="Q3308">
        <f t="shared" si="510"/>
        <v>-1.7063385932067385E-2</v>
      </c>
    </row>
    <row r="3309" spans="1:17" x14ac:dyDescent="0.3">
      <c r="A3309" s="2">
        <v>43094.315972222219</v>
      </c>
      <c r="B3309">
        <v>747.8</v>
      </c>
      <c r="C3309">
        <v>748</v>
      </c>
      <c r="D3309">
        <v>746.01</v>
      </c>
      <c r="E3309">
        <v>747.04</v>
      </c>
      <c r="F3309">
        <v>61</v>
      </c>
      <c r="G3309">
        <v>24412</v>
      </c>
      <c r="H3309">
        <f t="shared" si="514"/>
        <v>-1.6930386264960342</v>
      </c>
      <c r="I3309">
        <f t="shared" si="512"/>
        <v>0.23754440911417274</v>
      </c>
      <c r="J3309">
        <f t="shared" si="511"/>
        <v>744.28399999999988</v>
      </c>
      <c r="K3309">
        <f t="shared" si="513"/>
        <v>734.74866666666674</v>
      </c>
      <c r="L3309">
        <f t="shared" si="505"/>
        <v>730.2225000000002</v>
      </c>
      <c r="M3309">
        <f t="shared" si="506"/>
        <v>1.0396074733176439</v>
      </c>
      <c r="N3309">
        <f t="shared" si="507"/>
        <v>-2.7307774684086042E-3</v>
      </c>
      <c r="O3309">
        <f t="shared" si="508"/>
        <v>-1</v>
      </c>
      <c r="P3309">
        <f t="shared" si="509"/>
        <v>-5.7560505461548247E-4</v>
      </c>
      <c r="Q3309">
        <f t="shared" si="510"/>
        <v>-2.2810023559648701E-2</v>
      </c>
    </row>
    <row r="3310" spans="1:17" x14ac:dyDescent="0.3">
      <c r="A3310" s="2">
        <v>43094.319444444445</v>
      </c>
      <c r="B3310">
        <v>746.54</v>
      </c>
      <c r="C3310">
        <v>747.96</v>
      </c>
      <c r="D3310">
        <v>740</v>
      </c>
      <c r="E3310">
        <v>745</v>
      </c>
      <c r="F3310">
        <v>110</v>
      </c>
      <c r="G3310">
        <v>29812</v>
      </c>
      <c r="H3310">
        <f t="shared" si="514"/>
        <v>-1.7622068573049476</v>
      </c>
      <c r="I3310">
        <f t="shared" si="512"/>
        <v>9.7717708279742216E-2</v>
      </c>
      <c r="J3310">
        <f t="shared" si="511"/>
        <v>744.63799999999992</v>
      </c>
      <c r="K3310">
        <f t="shared" si="513"/>
        <v>735.30066666666676</v>
      </c>
      <c r="L3310">
        <f t="shared" si="505"/>
        <v>730.68983333333358</v>
      </c>
      <c r="M3310">
        <f t="shared" si="506"/>
        <v>0.13130622554935392</v>
      </c>
      <c r="N3310">
        <f t="shared" si="507"/>
        <v>5.0738255033556685E-3</v>
      </c>
      <c r="O3310">
        <f t="shared" si="508"/>
        <v>1</v>
      </c>
      <c r="P3310">
        <f t="shared" si="509"/>
        <v>1.1275167785235326E-3</v>
      </c>
      <c r="Q3310">
        <f t="shared" si="510"/>
        <v>-1.3825503355704637E-2</v>
      </c>
    </row>
    <row r="3311" spans="1:17" x14ac:dyDescent="0.3">
      <c r="A3311" s="2">
        <v>43094.322916666664</v>
      </c>
      <c r="B3311">
        <v>745</v>
      </c>
      <c r="C3311">
        <v>748.78</v>
      </c>
      <c r="D3311">
        <v>745</v>
      </c>
      <c r="E3311">
        <v>748.78</v>
      </c>
      <c r="F3311">
        <v>92</v>
      </c>
      <c r="G3311">
        <v>17770</v>
      </c>
      <c r="H3311">
        <f t="shared" si="514"/>
        <v>-1.7664071673932744</v>
      </c>
      <c r="I3311">
        <f t="shared" si="512"/>
        <v>-8.4259739435788242E-3</v>
      </c>
      <c r="J3311">
        <f t="shared" si="511"/>
        <v>745.04</v>
      </c>
      <c r="K3311">
        <f t="shared" si="513"/>
        <v>735.83400000000006</v>
      </c>
      <c r="L3311">
        <f t="shared" si="505"/>
        <v>731.15650000000028</v>
      </c>
      <c r="M3311">
        <f t="shared" si="506"/>
        <v>1.5125494964079804</v>
      </c>
      <c r="N3311">
        <f t="shared" si="507"/>
        <v>1.6293170223564029E-3</v>
      </c>
      <c r="O3311">
        <f t="shared" si="508"/>
        <v>1</v>
      </c>
      <c r="P3311">
        <f t="shared" si="509"/>
        <v>-1.8082747936643558E-2</v>
      </c>
      <c r="Q3311">
        <f t="shared" si="510"/>
        <v>-1.7468415288869797E-2</v>
      </c>
    </row>
    <row r="3312" spans="1:17" x14ac:dyDescent="0.3">
      <c r="A3312" s="2">
        <v>43094.326388888891</v>
      </c>
      <c r="B3312">
        <v>745.34</v>
      </c>
      <c r="C3312">
        <v>750</v>
      </c>
      <c r="D3312">
        <v>745.05</v>
      </c>
      <c r="E3312">
        <v>750</v>
      </c>
      <c r="F3312">
        <v>155</v>
      </c>
      <c r="G3312">
        <v>42710</v>
      </c>
      <c r="H3312">
        <f t="shared" si="514"/>
        <v>-1.727228101253006</v>
      </c>
      <c r="I3312">
        <f t="shared" si="512"/>
        <v>-0.10510673480660662</v>
      </c>
      <c r="J3312">
        <f t="shared" si="511"/>
        <v>745.95500000000004</v>
      </c>
      <c r="K3312">
        <f t="shared" si="513"/>
        <v>736.45999999999992</v>
      </c>
      <c r="L3312">
        <f t="shared" si="505"/>
        <v>731.6361666666669</v>
      </c>
      <c r="M3312">
        <f t="shared" si="506"/>
        <v>2.0891897826390351</v>
      </c>
      <c r="N3312">
        <f t="shared" si="507"/>
        <v>-2.6666666666642414E-5</v>
      </c>
      <c r="O3312">
        <f t="shared" si="508"/>
        <v>-1</v>
      </c>
      <c r="P3312">
        <f t="shared" si="509"/>
        <v>-1.750666666666666E-2</v>
      </c>
      <c r="Q3312">
        <f t="shared" si="510"/>
        <v>-2.789333333333328E-2</v>
      </c>
    </row>
    <row r="3313" spans="1:17" x14ac:dyDescent="0.3">
      <c r="A3313" s="2">
        <v>43094.329861111109</v>
      </c>
      <c r="B3313">
        <v>749.99</v>
      </c>
      <c r="C3313">
        <v>750</v>
      </c>
      <c r="D3313">
        <v>748.76</v>
      </c>
      <c r="E3313">
        <v>749.98</v>
      </c>
      <c r="F3313">
        <v>37</v>
      </c>
      <c r="G3313">
        <v>9336</v>
      </c>
      <c r="H3313">
        <f t="shared" si="514"/>
        <v>-1.6542658590762185</v>
      </c>
      <c r="I3313">
        <f t="shared" si="512"/>
        <v>-0.21760380305320329</v>
      </c>
      <c r="J3313">
        <f t="shared" si="511"/>
        <v>746.65699999999993</v>
      </c>
      <c r="K3313">
        <f t="shared" si="513"/>
        <v>737.12733333333335</v>
      </c>
      <c r="L3313">
        <f t="shared" si="505"/>
        <v>732.1361666666669</v>
      </c>
      <c r="M3313">
        <f t="shared" si="506"/>
        <v>1.6600396000317763</v>
      </c>
      <c r="N3313">
        <f t="shared" si="507"/>
        <v>-4.4934531587509062E-3</v>
      </c>
      <c r="O3313">
        <f t="shared" si="508"/>
        <v>-1</v>
      </c>
      <c r="P3313">
        <f t="shared" si="509"/>
        <v>-1.9920531214165784E-2</v>
      </c>
      <c r="Q3313">
        <f t="shared" si="510"/>
        <v>-1.7213792367796431E-2</v>
      </c>
    </row>
    <row r="3314" spans="1:17" x14ac:dyDescent="0.3">
      <c r="A3314" s="2">
        <v>43094.333333333336</v>
      </c>
      <c r="B3314">
        <v>749.97</v>
      </c>
      <c r="C3314">
        <v>749.98</v>
      </c>
      <c r="D3314">
        <v>746.12</v>
      </c>
      <c r="E3314">
        <v>746.61</v>
      </c>
      <c r="F3314">
        <v>40</v>
      </c>
      <c r="G3314">
        <v>4978</v>
      </c>
      <c r="H3314">
        <f t="shared" si="514"/>
        <v>-1.564331932794061</v>
      </c>
      <c r="I3314">
        <f t="shared" si="512"/>
        <v>-0.34589495854625574</v>
      </c>
      <c r="J3314">
        <f t="shared" si="511"/>
        <v>747.34699999999998</v>
      </c>
      <c r="K3314">
        <f t="shared" si="513"/>
        <v>737.85699999999997</v>
      </c>
      <c r="L3314">
        <f t="shared" si="505"/>
        <v>732.64600000000019</v>
      </c>
      <c r="M3314">
        <f t="shared" si="506"/>
        <v>-0.40232512361792977</v>
      </c>
      <c r="N3314">
        <f t="shared" si="507"/>
        <v>-1.0313282704490722E-3</v>
      </c>
      <c r="O3314">
        <f t="shared" si="508"/>
        <v>-1</v>
      </c>
      <c r="P3314">
        <f t="shared" si="509"/>
        <v>-2.2247224119687672E-2</v>
      </c>
      <c r="Q3314">
        <f t="shared" si="510"/>
        <v>-2.4885817227200333E-2</v>
      </c>
    </row>
    <row r="3315" spans="1:17" x14ac:dyDescent="0.3">
      <c r="A3315" s="2">
        <v>43094.336805555555</v>
      </c>
      <c r="B3315">
        <v>746.02</v>
      </c>
      <c r="C3315">
        <v>746.06</v>
      </c>
      <c r="D3315">
        <v>741</v>
      </c>
      <c r="E3315">
        <v>745.84</v>
      </c>
      <c r="F3315">
        <v>48</v>
      </c>
      <c r="G3315">
        <v>7100</v>
      </c>
      <c r="H3315">
        <f t="shared" si="514"/>
        <v>-1.402104214223383</v>
      </c>
      <c r="I3315">
        <f t="shared" si="512"/>
        <v>-0.48853193358037678</v>
      </c>
      <c r="J3315">
        <f t="shared" si="511"/>
        <v>747.51</v>
      </c>
      <c r="K3315">
        <f t="shared" si="513"/>
        <v>738.57699999999977</v>
      </c>
      <c r="L3315">
        <f t="shared" si="505"/>
        <v>733.11450000000013</v>
      </c>
      <c r="M3315">
        <f t="shared" si="506"/>
        <v>-0.99391381029406523</v>
      </c>
      <c r="N3315">
        <f t="shared" si="507"/>
        <v>-1.42121634666953E-2</v>
      </c>
      <c r="O3315">
        <f t="shared" si="508"/>
        <v>-1</v>
      </c>
      <c r="P3315">
        <f t="shared" si="509"/>
        <v>-1.493617934141369E-2</v>
      </c>
      <c r="Q3315">
        <f t="shared" si="510"/>
        <v>-4.6471092995816907E-2</v>
      </c>
    </row>
    <row r="3316" spans="1:17" x14ac:dyDescent="0.3">
      <c r="A3316" s="2">
        <v>43094.340277777781</v>
      </c>
      <c r="B3316">
        <v>742.77</v>
      </c>
      <c r="C3316">
        <v>745.11</v>
      </c>
      <c r="D3316">
        <v>733.71</v>
      </c>
      <c r="E3316">
        <v>735.24</v>
      </c>
      <c r="F3316">
        <v>62</v>
      </c>
      <c r="G3316">
        <v>11285</v>
      </c>
      <c r="H3316">
        <f t="shared" si="514"/>
        <v>-1.3167053440700074</v>
      </c>
      <c r="I3316">
        <f t="shared" si="512"/>
        <v>-0.50214621743518217</v>
      </c>
      <c r="J3316">
        <f t="shared" si="511"/>
        <v>747.59399999999994</v>
      </c>
      <c r="K3316">
        <f t="shared" si="513"/>
        <v>739.22333333333324</v>
      </c>
      <c r="L3316">
        <f t="shared" si="505"/>
        <v>733.63300000000004</v>
      </c>
      <c r="M3316">
        <f t="shared" si="506"/>
        <v>-7.8686557342182715</v>
      </c>
      <c r="N3316">
        <f t="shared" si="507"/>
        <v>2.2169631684891946E-3</v>
      </c>
      <c r="O3316">
        <f t="shared" si="508"/>
        <v>1</v>
      </c>
      <c r="P3316">
        <f t="shared" si="509"/>
        <v>6.2564604754914907E-4</v>
      </c>
      <c r="Q3316">
        <f t="shared" si="510"/>
        <v>-3.4247320602796449E-2</v>
      </c>
    </row>
    <row r="3317" spans="1:17" x14ac:dyDescent="0.3">
      <c r="A3317" s="2">
        <v>43094.34375</v>
      </c>
      <c r="B3317">
        <v>739.61</v>
      </c>
      <c r="C3317">
        <v>742.07</v>
      </c>
      <c r="D3317">
        <v>735.27</v>
      </c>
      <c r="E3317">
        <v>736.87</v>
      </c>
      <c r="F3317">
        <v>77</v>
      </c>
      <c r="G3317">
        <v>10009</v>
      </c>
      <c r="H3317">
        <f t="shared" si="514"/>
        <v>-1.1328724764921785</v>
      </c>
      <c r="I3317">
        <f t="shared" si="512"/>
        <v>-0.5679571225441693</v>
      </c>
      <c r="J3317">
        <f t="shared" si="511"/>
        <v>746.428</v>
      </c>
      <c r="K3317">
        <f t="shared" si="513"/>
        <v>739.57566666666651</v>
      </c>
      <c r="L3317">
        <f t="shared" si="505"/>
        <v>734.01350000000014</v>
      </c>
      <c r="M3317">
        <f t="shared" si="506"/>
        <v>-2.3660013369706481</v>
      </c>
      <c r="N3317">
        <f t="shared" si="507"/>
        <v>-2.4834774112123454E-3</v>
      </c>
      <c r="O3317">
        <f t="shared" si="508"/>
        <v>-1</v>
      </c>
      <c r="P3317">
        <f t="shared" si="509"/>
        <v>-1.0571742641171392E-2</v>
      </c>
      <c r="Q3317">
        <f t="shared" si="510"/>
        <v>-3.9179231071966567E-2</v>
      </c>
    </row>
    <row r="3318" spans="1:17" x14ac:dyDescent="0.3">
      <c r="A3318" s="2">
        <v>43094.347222222219</v>
      </c>
      <c r="B3318">
        <v>740.48</v>
      </c>
      <c r="C3318">
        <v>741.89</v>
      </c>
      <c r="D3318">
        <v>735.04</v>
      </c>
      <c r="E3318">
        <v>735.04</v>
      </c>
      <c r="F3318">
        <v>31</v>
      </c>
      <c r="G3318">
        <v>4433</v>
      </c>
      <c r="H3318">
        <f t="shared" si="514"/>
        <v>-1.0331791231384142</v>
      </c>
      <c r="I3318">
        <f t="shared" si="512"/>
        <v>-0.5682865981881684</v>
      </c>
      <c r="J3318">
        <f t="shared" si="511"/>
        <v>745.31600000000003</v>
      </c>
      <c r="K3318">
        <f t="shared" si="513"/>
        <v>739.82766666666646</v>
      </c>
      <c r="L3318">
        <f t="shared" si="505"/>
        <v>734.31533333333357</v>
      </c>
      <c r="M3318">
        <f t="shared" si="506"/>
        <v>-2.098699146270703</v>
      </c>
      <c r="N3318">
        <f t="shared" si="507"/>
        <v>-6.8567696996081357E-3</v>
      </c>
      <c r="O3318">
        <f t="shared" si="508"/>
        <v>-1</v>
      </c>
      <c r="P3318">
        <f t="shared" si="509"/>
        <v>2.7617544623423033E-3</v>
      </c>
      <c r="Q3318">
        <f t="shared" si="510"/>
        <v>-3.2379190248149697E-2</v>
      </c>
    </row>
    <row r="3319" spans="1:17" x14ac:dyDescent="0.3">
      <c r="A3319" s="2">
        <v>43094.350694444445</v>
      </c>
      <c r="B3319">
        <v>736.61</v>
      </c>
      <c r="C3319">
        <v>736.62</v>
      </c>
      <c r="D3319">
        <v>724</v>
      </c>
      <c r="E3319">
        <v>730</v>
      </c>
      <c r="F3319">
        <v>90</v>
      </c>
      <c r="G3319">
        <v>23763</v>
      </c>
      <c r="H3319">
        <f t="shared" si="514"/>
        <v>-1.0287904936000647</v>
      </c>
      <c r="I3319">
        <f t="shared" si="512"/>
        <v>-0.56750982568766417</v>
      </c>
      <c r="J3319">
        <f t="shared" si="511"/>
        <v>744.04</v>
      </c>
      <c r="K3319">
        <f t="shared" si="513"/>
        <v>740.13566666666657</v>
      </c>
      <c r="L3319">
        <f t="shared" si="505"/>
        <v>734.51816666666673</v>
      </c>
      <c r="M3319">
        <f t="shared" si="506"/>
        <v>-2.4708195036274474</v>
      </c>
      <c r="N3319">
        <f t="shared" si="507"/>
        <v>6.438356164383624E-3</v>
      </c>
      <c r="O3319">
        <f t="shared" si="508"/>
        <v>1</v>
      </c>
      <c r="P3319">
        <f t="shared" si="509"/>
        <v>-2.6986301369863385E-3</v>
      </c>
      <c r="Q3319">
        <f t="shared" si="510"/>
        <v>-2.4657534246575342E-2</v>
      </c>
    </row>
    <row r="3320" spans="1:17" x14ac:dyDescent="0.3">
      <c r="A3320" s="2">
        <v>43094.354166666664</v>
      </c>
      <c r="B3320">
        <v>728.93</v>
      </c>
      <c r="C3320">
        <v>741.52</v>
      </c>
      <c r="D3320">
        <v>724.91</v>
      </c>
      <c r="E3320">
        <v>734.7</v>
      </c>
      <c r="F3320">
        <v>95</v>
      </c>
      <c r="G3320">
        <v>11963</v>
      </c>
      <c r="H3320">
        <f t="shared" si="514"/>
        <v>-0.89126113498863813</v>
      </c>
      <c r="I3320">
        <f t="shared" si="512"/>
        <v>-0.59559303369605909</v>
      </c>
      <c r="J3320">
        <f t="shared" si="511"/>
        <v>742.33600000000001</v>
      </c>
      <c r="K3320">
        <f t="shared" si="513"/>
        <v>740.14733333333322</v>
      </c>
      <c r="L3320">
        <f t="shared" si="505"/>
        <v>734.69316666666668</v>
      </c>
      <c r="M3320">
        <f t="shared" si="506"/>
        <v>-1.0999027210463812</v>
      </c>
      <c r="N3320">
        <f t="shared" si="507"/>
        <v>1.3610997686130393E-3</v>
      </c>
      <c r="O3320">
        <f t="shared" si="508"/>
        <v>1</v>
      </c>
      <c r="P3320">
        <f t="shared" si="509"/>
        <v>-3.2013066557778816E-2</v>
      </c>
      <c r="Q3320">
        <f t="shared" si="510"/>
        <v>-2.7317272356063765E-2</v>
      </c>
    </row>
    <row r="3321" spans="1:17" x14ac:dyDescent="0.3">
      <c r="A3321" s="2">
        <v>43094.357638888891</v>
      </c>
      <c r="B3321">
        <v>738.17</v>
      </c>
      <c r="C3321">
        <v>738.85</v>
      </c>
      <c r="D3321">
        <v>731.77</v>
      </c>
      <c r="E3321">
        <v>735.7</v>
      </c>
      <c r="F3321">
        <v>25</v>
      </c>
      <c r="G3321">
        <v>3937</v>
      </c>
      <c r="H3321">
        <f t="shared" si="514"/>
        <v>-0.70224177033237822</v>
      </c>
      <c r="I3321">
        <f t="shared" si="512"/>
        <v>-0.63411505788082856</v>
      </c>
      <c r="J3321">
        <f t="shared" si="511"/>
        <v>741.30600000000004</v>
      </c>
      <c r="K3321">
        <f t="shared" si="513"/>
        <v>740.30400000000009</v>
      </c>
      <c r="L3321">
        <f t="shared" si="505"/>
        <v>734.78816666666671</v>
      </c>
      <c r="M3321">
        <f t="shared" si="506"/>
        <v>-0.77549368130608676</v>
      </c>
      <c r="N3321">
        <f t="shared" si="507"/>
        <v>-8.9982329753975857E-3</v>
      </c>
      <c r="O3321">
        <f t="shared" si="508"/>
        <v>-1</v>
      </c>
      <c r="P3321">
        <f t="shared" si="509"/>
        <v>-3.4851162158488651E-2</v>
      </c>
      <c r="Q3321">
        <f t="shared" si="510"/>
        <v>-2.6777218975125791E-2</v>
      </c>
    </row>
    <row r="3322" spans="1:17" x14ac:dyDescent="0.3">
      <c r="A3322" s="2">
        <v>43094.361111111109</v>
      </c>
      <c r="B3322">
        <v>732.38</v>
      </c>
      <c r="C3322">
        <v>734.8</v>
      </c>
      <c r="D3322">
        <v>728</v>
      </c>
      <c r="E3322">
        <v>729.08</v>
      </c>
      <c r="F3322">
        <v>43</v>
      </c>
      <c r="G3322">
        <v>8570</v>
      </c>
      <c r="H3322">
        <f t="shared" si="514"/>
        <v>-0.70226765586574036</v>
      </c>
      <c r="I3322">
        <f t="shared" si="512"/>
        <v>-0.63336988880245293</v>
      </c>
      <c r="J3322">
        <f t="shared" si="511"/>
        <v>739.99799999999993</v>
      </c>
      <c r="K3322">
        <f t="shared" si="513"/>
        <v>740.49400000000003</v>
      </c>
      <c r="L3322">
        <f t="shared" si="505"/>
        <v>734.86649999999997</v>
      </c>
      <c r="M3322">
        <f t="shared" si="506"/>
        <v>-1.5741826838682109</v>
      </c>
      <c r="N3322">
        <f t="shared" si="507"/>
        <v>1.0959016843144797E-2</v>
      </c>
      <c r="O3322">
        <f t="shared" si="508"/>
        <v>1</v>
      </c>
      <c r="P3322">
        <f t="shared" si="509"/>
        <v>-2.8913150820211828E-2</v>
      </c>
      <c r="Q3322">
        <f t="shared" si="510"/>
        <v>-1.1082460086684644E-2</v>
      </c>
    </row>
    <row r="3323" spans="1:17" x14ac:dyDescent="0.3">
      <c r="A3323" s="2">
        <v>43094.364583333336</v>
      </c>
      <c r="B3323">
        <v>728.23</v>
      </c>
      <c r="C3323">
        <v>737.07</v>
      </c>
      <c r="D3323">
        <v>728.23</v>
      </c>
      <c r="E3323">
        <v>737.07</v>
      </c>
      <c r="F3323">
        <v>57</v>
      </c>
      <c r="G3323">
        <v>2932</v>
      </c>
      <c r="H3323">
        <f t="shared" si="514"/>
        <v>-0.46935904734719536</v>
      </c>
      <c r="I3323">
        <f t="shared" si="512"/>
        <v>-0.65046759792764131</v>
      </c>
      <c r="J3323">
        <f t="shared" si="511"/>
        <v>737.90599999999995</v>
      </c>
      <c r="K3323">
        <f t="shared" si="513"/>
        <v>740.49666666666667</v>
      </c>
      <c r="L3323">
        <f t="shared" si="505"/>
        <v>734.85266666666678</v>
      </c>
      <c r="M3323">
        <f t="shared" si="506"/>
        <v>-0.12374228201400303</v>
      </c>
      <c r="N3323">
        <f t="shared" si="507"/>
        <v>-1.2264778107913871E-2</v>
      </c>
      <c r="O3323">
        <f t="shared" si="508"/>
        <v>-1</v>
      </c>
      <c r="P3323">
        <f t="shared" si="509"/>
        <v>-3.5044161341527998E-2</v>
      </c>
      <c r="Q3323">
        <f t="shared" si="510"/>
        <v>-2.0459386489750011E-2</v>
      </c>
    </row>
    <row r="3324" spans="1:17" x14ac:dyDescent="0.3">
      <c r="A3324" s="2">
        <v>43094.368055555555</v>
      </c>
      <c r="B3324">
        <v>737.95</v>
      </c>
      <c r="C3324">
        <v>738.47</v>
      </c>
      <c r="D3324">
        <v>728</v>
      </c>
      <c r="E3324">
        <v>728.03</v>
      </c>
      <c r="F3324">
        <v>65</v>
      </c>
      <c r="G3324">
        <v>11306</v>
      </c>
      <c r="H3324">
        <f t="shared" si="514"/>
        <v>-0.4957909739527997</v>
      </c>
      <c r="I3324">
        <f t="shared" si="512"/>
        <v>-0.63709876465170023</v>
      </c>
      <c r="J3324">
        <f t="shared" si="511"/>
        <v>736.61500000000001</v>
      </c>
      <c r="K3324">
        <f t="shared" si="513"/>
        <v>740.81466666666677</v>
      </c>
      <c r="L3324">
        <f t="shared" si="505"/>
        <v>734.92050000000006</v>
      </c>
      <c r="M3324">
        <f t="shared" si="506"/>
        <v>-1.581476958416524</v>
      </c>
      <c r="N3324">
        <f t="shared" si="507"/>
        <v>-2.314465063252891E-2</v>
      </c>
      <c r="O3324">
        <f t="shared" si="508"/>
        <v>-1</v>
      </c>
      <c r="P3324">
        <f t="shared" si="509"/>
        <v>-2.2018323420738121E-2</v>
      </c>
      <c r="Q3324">
        <f t="shared" si="510"/>
        <v>-2.7512602502644087E-2</v>
      </c>
    </row>
    <row r="3325" spans="1:17" x14ac:dyDescent="0.3">
      <c r="A3325" s="2">
        <v>43094.371527777781</v>
      </c>
      <c r="B3325">
        <v>729.8</v>
      </c>
      <c r="C3325">
        <v>729.81</v>
      </c>
      <c r="D3325">
        <v>711.18</v>
      </c>
      <c r="E3325">
        <v>711.18</v>
      </c>
      <c r="F3325">
        <v>113</v>
      </c>
      <c r="G3325">
        <v>22800</v>
      </c>
      <c r="H3325">
        <f t="shared" si="514"/>
        <v>4.0022199459122998</v>
      </c>
      <c r="I3325">
        <f t="shared" si="512"/>
        <v>-1.6401557495909991</v>
      </c>
      <c r="J3325">
        <f t="shared" si="511"/>
        <v>734.75699999999983</v>
      </c>
      <c r="K3325">
        <f t="shared" si="513"/>
        <v>740.83233333333339</v>
      </c>
      <c r="L3325">
        <f t="shared" si="505"/>
        <v>734.80433333333326</v>
      </c>
      <c r="M3325">
        <f t="shared" si="506"/>
        <v>-4.874326003719494</v>
      </c>
      <c r="N3325">
        <f t="shared" si="507"/>
        <v>-1.5748474366545806E-3</v>
      </c>
      <c r="O3325">
        <f t="shared" si="508"/>
        <v>-1</v>
      </c>
      <c r="P3325">
        <f t="shared" si="509"/>
        <v>4.8510925504092438E-3</v>
      </c>
      <c r="Q3325">
        <f t="shared" si="510"/>
        <v>-1.0095896959981933E-2</v>
      </c>
    </row>
    <row r="3326" spans="1:17" x14ac:dyDescent="0.3">
      <c r="A3326" s="2">
        <v>43094.375</v>
      </c>
      <c r="B3326">
        <v>711.26</v>
      </c>
      <c r="C3326">
        <v>716.97</v>
      </c>
      <c r="D3326">
        <v>710.06</v>
      </c>
      <c r="E3326">
        <v>710.06</v>
      </c>
      <c r="F3326">
        <v>101</v>
      </c>
      <c r="G3326">
        <v>10060</v>
      </c>
      <c r="H3326">
        <f t="shared" si="514"/>
        <v>2.9733778747253514</v>
      </c>
      <c r="I3326">
        <f t="shared" si="512"/>
        <v>-1.6639506715798118</v>
      </c>
      <c r="J3326">
        <f t="shared" si="511"/>
        <v>731.29099999999994</v>
      </c>
      <c r="K3326">
        <f t="shared" si="513"/>
        <v>740.34300000000007</v>
      </c>
      <c r="L3326">
        <f t="shared" si="505"/>
        <v>734.45400000000006</v>
      </c>
      <c r="M3326">
        <f t="shared" si="506"/>
        <v>-2.8709581107563968</v>
      </c>
      <c r="N3326">
        <f t="shared" si="507"/>
        <v>-2.9011632819760944E-3</v>
      </c>
      <c r="O3326">
        <f t="shared" si="508"/>
        <v>-1</v>
      </c>
      <c r="P3326">
        <f t="shared" si="509"/>
        <v>8.3654902402614632E-3</v>
      </c>
      <c r="Q3326">
        <f t="shared" si="510"/>
        <v>9.8583218319585049E-4</v>
      </c>
    </row>
    <row r="3327" spans="1:17" x14ac:dyDescent="0.3">
      <c r="A3327" s="2">
        <v>43094.378472222219</v>
      </c>
      <c r="B3327">
        <v>710.06</v>
      </c>
      <c r="C3327">
        <v>716.58</v>
      </c>
      <c r="D3327">
        <v>700.98</v>
      </c>
      <c r="E3327">
        <v>708</v>
      </c>
      <c r="F3327">
        <v>226</v>
      </c>
      <c r="G3327">
        <v>56397</v>
      </c>
      <c r="H3327">
        <f t="shared" si="514"/>
        <v>1.857785198218783</v>
      </c>
      <c r="I3327">
        <f t="shared" si="512"/>
        <v>-1.5267976431606483</v>
      </c>
      <c r="J3327">
        <f t="shared" si="511"/>
        <v>728.77299999999991</v>
      </c>
      <c r="K3327">
        <f t="shared" si="513"/>
        <v>739.36166666666679</v>
      </c>
      <c r="L3327">
        <f t="shared" ref="L3327:L3390" si="515">AVERAGE(E3267:E3326)</f>
        <v>734.07999999999993</v>
      </c>
      <c r="M3327">
        <f t="shared" ref="M3327:M3390" si="516">(E3327-J3327)/_xlfn.STDEV.P(E3317:E3326)</f>
        <v>-2.1673476323915546</v>
      </c>
      <c r="N3327">
        <f t="shared" ref="N3327:N3390" si="517">(E3328-E3327)/E3327</f>
        <v>4.5762711864406908E-3</v>
      </c>
      <c r="O3327">
        <f t="shared" ref="O3327:O3390" si="518">IF(N3327&gt;0,1,-1)</f>
        <v>1</v>
      </c>
      <c r="P3327">
        <f t="shared" ref="P3327:P3390" si="519">(E3332-E3327)/E3327</f>
        <v>1.8361581920903956E-2</v>
      </c>
      <c r="Q3327">
        <f t="shared" ref="Q3327:Q3390" si="520">(E3337-E3327)/E3327</f>
        <v>-7.0762711864406653E-3</v>
      </c>
    </row>
    <row r="3328" spans="1:17" x14ac:dyDescent="0.3">
      <c r="A3328" s="2">
        <v>43094.381944444445</v>
      </c>
      <c r="B3328">
        <v>708</v>
      </c>
      <c r="C3328">
        <v>719.96</v>
      </c>
      <c r="D3328">
        <v>705.15</v>
      </c>
      <c r="E3328">
        <v>711.24</v>
      </c>
      <c r="F3328">
        <v>54</v>
      </c>
      <c r="G3328">
        <v>7895</v>
      </c>
      <c r="H3328">
        <f t="shared" si="514"/>
        <v>0.79917881781633016</v>
      </c>
      <c r="I3328">
        <f t="shared" si="512"/>
        <v>-1.3147720416715378</v>
      </c>
      <c r="J3328">
        <f t="shared" si="511"/>
        <v>725.88599999999985</v>
      </c>
      <c r="K3328">
        <f t="shared" si="513"/>
        <v>738.22833333333358</v>
      </c>
      <c r="L3328">
        <f t="shared" si="515"/>
        <v>733.63833333333321</v>
      </c>
      <c r="M3328">
        <f t="shared" si="516"/>
        <v>-1.3363006081968283</v>
      </c>
      <c r="N3328">
        <f t="shared" si="517"/>
        <v>1.0685563241662321E-3</v>
      </c>
      <c r="O3328">
        <f t="shared" si="518"/>
        <v>1</v>
      </c>
      <c r="P3328">
        <f t="shared" si="519"/>
        <v>1.5114448006298858E-2</v>
      </c>
      <c r="Q3328">
        <f t="shared" si="520"/>
        <v>3.3040886339351311E-3</v>
      </c>
    </row>
    <row r="3329" spans="1:17" x14ac:dyDescent="0.3">
      <c r="A3329" s="2">
        <v>43094.385416666664</v>
      </c>
      <c r="B3329">
        <v>711.26</v>
      </c>
      <c r="C3329">
        <v>712</v>
      </c>
      <c r="D3329">
        <v>708.63</v>
      </c>
      <c r="E3329">
        <v>712</v>
      </c>
      <c r="F3329">
        <v>81</v>
      </c>
      <c r="G3329">
        <v>16259</v>
      </c>
      <c r="H3329">
        <f t="shared" si="514"/>
        <v>3.9745138981396977E-2</v>
      </c>
      <c r="I3329">
        <f t="shared" si="512"/>
        <v>-1.1065087128799806</v>
      </c>
      <c r="J3329">
        <f t="shared" si="511"/>
        <v>723.50599999999997</v>
      </c>
      <c r="K3329">
        <f t="shared" si="513"/>
        <v>737.27666666666687</v>
      </c>
      <c r="L3329">
        <f t="shared" si="515"/>
        <v>733.2923333333332</v>
      </c>
      <c r="M3329">
        <f t="shared" si="516"/>
        <v>-1.0188664543871042</v>
      </c>
      <c r="N3329">
        <f t="shared" si="517"/>
        <v>3.6938202247190949E-3</v>
      </c>
      <c r="O3329">
        <f t="shared" si="518"/>
        <v>1</v>
      </c>
      <c r="P3329">
        <f t="shared" si="519"/>
        <v>-5.6179775280898875E-3</v>
      </c>
      <c r="Q3329">
        <f t="shared" si="520"/>
        <v>-1.1235955056185523E-4</v>
      </c>
    </row>
    <row r="3330" spans="1:17" x14ac:dyDescent="0.3">
      <c r="A3330" s="2">
        <v>43094.388888888891</v>
      </c>
      <c r="B3330">
        <v>714.73</v>
      </c>
      <c r="C3330">
        <v>714.73</v>
      </c>
      <c r="D3330">
        <v>705</v>
      </c>
      <c r="E3330">
        <v>714.63</v>
      </c>
      <c r="F3330">
        <v>100</v>
      </c>
      <c r="G3330">
        <v>15613</v>
      </c>
      <c r="H3330">
        <f t="shared" si="514"/>
        <v>-0.50085859880371908</v>
      </c>
      <c r="I3330">
        <f t="shared" si="512"/>
        <v>-0.92073573150562626</v>
      </c>
      <c r="J3330">
        <f t="shared" si="511"/>
        <v>721.7059999999999</v>
      </c>
      <c r="K3330">
        <f t="shared" si="513"/>
        <v>736.22666666666692</v>
      </c>
      <c r="L3330">
        <f t="shared" si="515"/>
        <v>733.01733333333311</v>
      </c>
      <c r="M3330">
        <f t="shared" si="516"/>
        <v>-0.61284827457663971</v>
      </c>
      <c r="N3330">
        <f t="shared" si="517"/>
        <v>1.9170759693827638E-3</v>
      </c>
      <c r="O3330">
        <f t="shared" si="518"/>
        <v>1</v>
      </c>
      <c r="P3330">
        <f t="shared" si="519"/>
        <v>-1.4874830331780076E-2</v>
      </c>
      <c r="Q3330">
        <f t="shared" si="520"/>
        <v>-3.6802261310048493E-3</v>
      </c>
    </row>
    <row r="3331" spans="1:17" x14ac:dyDescent="0.3">
      <c r="A3331" s="2">
        <v>43094.392361111109</v>
      </c>
      <c r="B3331">
        <v>714.03</v>
      </c>
      <c r="C3331">
        <v>716.75</v>
      </c>
      <c r="D3331">
        <v>710.99</v>
      </c>
      <c r="E3331">
        <v>716</v>
      </c>
      <c r="F3331">
        <v>109</v>
      </c>
      <c r="G3331">
        <v>33733</v>
      </c>
      <c r="H3331">
        <f t="shared" si="514"/>
        <v>-0.88896057183175792</v>
      </c>
      <c r="I3331">
        <f t="shared" si="512"/>
        <v>-0.75815585410169506</v>
      </c>
      <c r="J3331">
        <f t="shared" si="511"/>
        <v>719.69899999999996</v>
      </c>
      <c r="K3331">
        <f t="shared" si="513"/>
        <v>735.34833333333358</v>
      </c>
      <c r="L3331">
        <f t="shared" si="515"/>
        <v>732.72799999999984</v>
      </c>
      <c r="M3331">
        <f t="shared" si="516"/>
        <v>-0.34137990090076881</v>
      </c>
      <c r="N3331">
        <f t="shared" si="517"/>
        <v>6.9832402234636867E-3</v>
      </c>
      <c r="O3331">
        <f t="shared" si="518"/>
        <v>1</v>
      </c>
      <c r="P3331">
        <f t="shared" si="519"/>
        <v>-7.3184357541899569E-3</v>
      </c>
      <c r="Q3331">
        <f t="shared" si="520"/>
        <v>-1.4106145251396522E-3</v>
      </c>
    </row>
    <row r="3332" spans="1:17" x14ac:dyDescent="0.3">
      <c r="A3332" s="2">
        <v>43094.395833333336</v>
      </c>
      <c r="B3332">
        <v>716</v>
      </c>
      <c r="C3332">
        <v>721</v>
      </c>
      <c r="D3332">
        <v>715.99</v>
      </c>
      <c r="E3332">
        <v>721</v>
      </c>
      <c r="F3332">
        <v>76</v>
      </c>
      <c r="G3332">
        <v>19466</v>
      </c>
      <c r="H3332">
        <f t="shared" si="514"/>
        <v>-1.1028542353591066</v>
      </c>
      <c r="I3332">
        <f t="shared" si="512"/>
        <v>-0.61389814243665508</v>
      </c>
      <c r="J3332">
        <f t="shared" si="511"/>
        <v>717.72900000000004</v>
      </c>
      <c r="K3332">
        <f t="shared" si="513"/>
        <v>734.56066666666686</v>
      </c>
      <c r="L3332">
        <f t="shared" si="515"/>
        <v>732.46133333333319</v>
      </c>
      <c r="M3332">
        <f t="shared" si="516"/>
        <v>0.34616018682313943</v>
      </c>
      <c r="N3332">
        <f t="shared" si="517"/>
        <v>1.3730929264909974E-3</v>
      </c>
      <c r="O3332">
        <f t="shared" si="518"/>
        <v>1</v>
      </c>
      <c r="P3332">
        <f t="shared" si="519"/>
        <v>-2.4979195561719823E-2</v>
      </c>
      <c r="Q3332">
        <f t="shared" si="520"/>
        <v>-4.2024965325935821E-3</v>
      </c>
    </row>
    <row r="3333" spans="1:17" x14ac:dyDescent="0.3">
      <c r="A3333" s="2">
        <v>43094.399305555555</v>
      </c>
      <c r="B3333">
        <v>720.02</v>
      </c>
      <c r="C3333">
        <v>721.99</v>
      </c>
      <c r="D3333">
        <v>719.53</v>
      </c>
      <c r="E3333">
        <v>721.99</v>
      </c>
      <c r="F3333">
        <v>26</v>
      </c>
      <c r="G3333">
        <v>2512</v>
      </c>
      <c r="H3333">
        <f t="shared" si="514"/>
        <v>-1.2460237167745638</v>
      </c>
      <c r="I3333">
        <f t="shared" si="512"/>
        <v>-0.48085305600599337</v>
      </c>
      <c r="J3333">
        <f t="shared" si="511"/>
        <v>716.92100000000005</v>
      </c>
      <c r="K3333">
        <f t="shared" si="513"/>
        <v>733.8280000000002</v>
      </c>
      <c r="L3333">
        <f t="shared" si="515"/>
        <v>732.3649999999999</v>
      </c>
      <c r="M3333">
        <f t="shared" si="516"/>
        <v>0.57832978569102567</v>
      </c>
      <c r="N3333">
        <f t="shared" si="517"/>
        <v>-1.9376999681436042E-2</v>
      </c>
      <c r="O3333">
        <f t="shared" si="518"/>
        <v>-1</v>
      </c>
      <c r="P3333">
        <f t="shared" si="519"/>
        <v>-1.1634510173271067E-2</v>
      </c>
      <c r="Q3333">
        <f t="shared" si="520"/>
        <v>-9.6815745370434619E-3</v>
      </c>
    </row>
    <row r="3334" spans="1:17" x14ac:dyDescent="0.3">
      <c r="A3334" s="2">
        <v>43094.402777777781</v>
      </c>
      <c r="B3334">
        <v>721.99</v>
      </c>
      <c r="C3334">
        <v>721.99</v>
      </c>
      <c r="D3334">
        <v>708</v>
      </c>
      <c r="E3334">
        <v>708</v>
      </c>
      <c r="F3334">
        <v>115</v>
      </c>
      <c r="G3334">
        <v>24100</v>
      </c>
      <c r="H3334">
        <f t="shared" si="514"/>
        <v>-1.386380722136346</v>
      </c>
      <c r="I3334">
        <f t="shared" si="512"/>
        <v>-0.36138035335332991</v>
      </c>
      <c r="J3334">
        <f t="shared" si="511"/>
        <v>715.41300000000001</v>
      </c>
      <c r="K3334">
        <f t="shared" si="513"/>
        <v>733.12500000000023</v>
      </c>
      <c r="L3334">
        <f t="shared" si="515"/>
        <v>732.25683333333313</v>
      </c>
      <c r="M3334">
        <f t="shared" si="516"/>
        <v>-1.2266627043143814</v>
      </c>
      <c r="N3334">
        <f t="shared" si="517"/>
        <v>-5.6497175141242938E-3</v>
      </c>
      <c r="O3334">
        <f t="shared" si="518"/>
        <v>-1</v>
      </c>
      <c r="P3334">
        <f t="shared" si="519"/>
        <v>5.5367231638417504E-3</v>
      </c>
      <c r="Q3334">
        <f t="shared" si="520"/>
        <v>1.3601694915254231E-2</v>
      </c>
    </row>
    <row r="3335" spans="1:17" x14ac:dyDescent="0.3">
      <c r="A3335" s="2">
        <v>43094.40625</v>
      </c>
      <c r="B3335">
        <v>705.96</v>
      </c>
      <c r="C3335">
        <v>707.97</v>
      </c>
      <c r="D3335">
        <v>703.05</v>
      </c>
      <c r="E3335">
        <v>704</v>
      </c>
      <c r="F3335">
        <v>94</v>
      </c>
      <c r="G3335">
        <v>31838</v>
      </c>
      <c r="H3335">
        <f t="shared" si="514"/>
        <v>-1.4273247818752886</v>
      </c>
      <c r="I3335">
        <f t="shared" si="512"/>
        <v>-0.272822143637381</v>
      </c>
      <c r="J3335">
        <f t="shared" si="511"/>
        <v>713.41</v>
      </c>
      <c r="K3335">
        <f t="shared" si="513"/>
        <v>731.89233333333357</v>
      </c>
      <c r="L3335">
        <f t="shared" si="515"/>
        <v>731.86866666666651</v>
      </c>
      <c r="M3335">
        <f t="shared" si="516"/>
        <v>-2.0023560989234523</v>
      </c>
      <c r="N3335">
        <f t="shared" si="517"/>
        <v>9.6022727272727145E-3</v>
      </c>
      <c r="O3335">
        <f t="shared" si="518"/>
        <v>1</v>
      </c>
      <c r="P3335">
        <f t="shared" si="519"/>
        <v>1.1363636363636364E-2</v>
      </c>
      <c r="Q3335">
        <f t="shared" si="520"/>
        <v>2.0454545454545423E-2</v>
      </c>
    </row>
    <row r="3336" spans="1:17" x14ac:dyDescent="0.3">
      <c r="A3336" s="2">
        <v>43094.409722222219</v>
      </c>
      <c r="B3336">
        <v>704</v>
      </c>
      <c r="C3336">
        <v>714.57</v>
      </c>
      <c r="D3336">
        <v>700.89</v>
      </c>
      <c r="E3336">
        <v>710.76</v>
      </c>
      <c r="F3336">
        <v>106</v>
      </c>
      <c r="G3336">
        <v>33623</v>
      </c>
      <c r="H3336">
        <f t="shared" si="514"/>
        <v>-1.5048295441961586</v>
      </c>
      <c r="I3336">
        <f t="shared" si="512"/>
        <v>-0.13745682218211536</v>
      </c>
      <c r="J3336">
        <f t="shared" si="511"/>
        <v>712.69200000000001</v>
      </c>
      <c r="K3336">
        <f t="shared" si="513"/>
        <v>730.52566666666678</v>
      </c>
      <c r="L3336">
        <f t="shared" si="515"/>
        <v>731.45199999999988</v>
      </c>
      <c r="M3336">
        <f t="shared" si="516"/>
        <v>-0.35316353033950898</v>
      </c>
      <c r="N3336">
        <f t="shared" si="517"/>
        <v>-1.0931960155326667E-2</v>
      </c>
      <c r="O3336">
        <f t="shared" si="518"/>
        <v>-1</v>
      </c>
      <c r="P3336">
        <f t="shared" si="519"/>
        <v>5.9513759918960246E-3</v>
      </c>
      <c r="Q3336">
        <f t="shared" si="520"/>
        <v>1.6714502785750457E-2</v>
      </c>
    </row>
    <row r="3337" spans="1:17" x14ac:dyDescent="0.3">
      <c r="A3337" s="2">
        <v>43094.413194444445</v>
      </c>
      <c r="B3337">
        <v>707.23</v>
      </c>
      <c r="C3337">
        <v>709.96</v>
      </c>
      <c r="D3337">
        <v>702</v>
      </c>
      <c r="E3337">
        <v>702.99</v>
      </c>
      <c r="F3337">
        <v>189</v>
      </c>
      <c r="G3337">
        <v>87984</v>
      </c>
      <c r="H3337">
        <f t="shared" si="514"/>
        <v>-1.4911084899233309</v>
      </c>
      <c r="I3337">
        <f t="shared" si="512"/>
        <v>-5.3285968381007326E-2</v>
      </c>
      <c r="J3337">
        <f t="shared" si="511"/>
        <v>712.76199999999994</v>
      </c>
      <c r="K3337">
        <f t="shared" si="513"/>
        <v>729.32100000000003</v>
      </c>
      <c r="L3337">
        <f t="shared" si="515"/>
        <v>731.298</v>
      </c>
      <c r="M3337">
        <f t="shared" si="516"/>
        <v>-1.7960511709785312</v>
      </c>
      <c r="N3337">
        <f t="shared" si="517"/>
        <v>1.5078450618074259E-2</v>
      </c>
      <c r="O3337">
        <f t="shared" si="518"/>
        <v>1</v>
      </c>
      <c r="P3337">
        <f t="shared" si="519"/>
        <v>2.1308980213089829E-2</v>
      </c>
      <c r="Q3337">
        <f t="shared" si="520"/>
        <v>3.4296362679412246E-2</v>
      </c>
    </row>
    <row r="3338" spans="1:17" x14ac:dyDescent="0.3">
      <c r="A3338" s="2">
        <v>43094.416666666664</v>
      </c>
      <c r="B3338">
        <v>702</v>
      </c>
      <c r="C3338">
        <v>713.62</v>
      </c>
      <c r="D3338">
        <v>698.76</v>
      </c>
      <c r="E3338">
        <v>713.59</v>
      </c>
      <c r="F3338">
        <v>277</v>
      </c>
      <c r="G3338">
        <v>115989</v>
      </c>
      <c r="H3338">
        <f t="shared" si="514"/>
        <v>-1.4648236846069427</v>
      </c>
      <c r="I3338">
        <f t="shared" si="512"/>
        <v>7.3960160219166945E-2</v>
      </c>
      <c r="J3338">
        <f t="shared" si="511"/>
        <v>712.26099999999997</v>
      </c>
      <c r="K3338">
        <f t="shared" si="513"/>
        <v>727.82100000000014</v>
      </c>
      <c r="L3338">
        <f t="shared" si="515"/>
        <v>730.97149999999999</v>
      </c>
      <c r="M3338">
        <f t="shared" si="516"/>
        <v>0.21957762929971325</v>
      </c>
      <c r="N3338">
        <f t="shared" si="517"/>
        <v>-2.3402794321670324E-3</v>
      </c>
      <c r="O3338">
        <f t="shared" si="518"/>
        <v>-1</v>
      </c>
      <c r="P3338">
        <f t="shared" si="519"/>
        <v>1.9759245505121541E-3</v>
      </c>
      <c r="Q3338">
        <f t="shared" si="520"/>
        <v>1.1911601900250843E-2</v>
      </c>
    </row>
    <row r="3339" spans="1:17" x14ac:dyDescent="0.3">
      <c r="A3339" s="2">
        <v>43094.420138888891</v>
      </c>
      <c r="B3339">
        <v>713.57</v>
      </c>
      <c r="C3339">
        <v>713.57</v>
      </c>
      <c r="D3339">
        <v>705</v>
      </c>
      <c r="E3339">
        <v>711.92</v>
      </c>
      <c r="F3339">
        <v>191</v>
      </c>
      <c r="G3339">
        <v>80684</v>
      </c>
      <c r="H3339">
        <f t="shared" si="514"/>
        <v>-1.3984021345362614</v>
      </c>
      <c r="I3339">
        <f t="shared" si="512"/>
        <v>0.20457671000450392</v>
      </c>
      <c r="J3339">
        <f t="shared" si="511"/>
        <v>712.49599999999998</v>
      </c>
      <c r="K3339">
        <f t="shared" si="513"/>
        <v>726.68066666666675</v>
      </c>
      <c r="L3339">
        <f t="shared" si="515"/>
        <v>730.71466666666663</v>
      </c>
      <c r="M3339">
        <f t="shared" si="516"/>
        <v>-9.5144552929109116E-2</v>
      </c>
      <c r="N3339">
        <f t="shared" si="517"/>
        <v>1.1237217664911919E-4</v>
      </c>
      <c r="O3339">
        <f t="shared" si="518"/>
        <v>1</v>
      </c>
      <c r="P3339">
        <f t="shared" si="519"/>
        <v>8.0205641083268293E-3</v>
      </c>
      <c r="Q3339">
        <f t="shared" si="520"/>
        <v>7.7255871446229914E-3</v>
      </c>
    </row>
    <row r="3340" spans="1:17" x14ac:dyDescent="0.3">
      <c r="A3340" s="2">
        <v>43094.423611111109</v>
      </c>
      <c r="B3340">
        <v>711.94</v>
      </c>
      <c r="C3340">
        <v>713.99</v>
      </c>
      <c r="D3340">
        <v>707</v>
      </c>
      <c r="E3340">
        <v>712</v>
      </c>
      <c r="F3340">
        <v>30</v>
      </c>
      <c r="G3340">
        <v>6354</v>
      </c>
      <c r="H3340">
        <f t="shared" si="514"/>
        <v>-1.2735336295325514</v>
      </c>
      <c r="I3340">
        <f t="shared" si="512"/>
        <v>0.34422348850667883</v>
      </c>
      <c r="J3340">
        <f t="shared" ref="J3340:J3403" si="521">AVERAGE(E3330:E3339)</f>
        <v>712.48800000000006</v>
      </c>
      <c r="K3340">
        <f t="shared" si="513"/>
        <v>725.51</v>
      </c>
      <c r="L3340">
        <f t="shared" si="515"/>
        <v>730.40533333333326</v>
      </c>
      <c r="M3340">
        <f t="shared" si="516"/>
        <v>-8.0599220550019501E-2</v>
      </c>
      <c r="N3340">
        <f t="shared" si="517"/>
        <v>4.199438202247204E-3</v>
      </c>
      <c r="O3340">
        <f t="shared" si="518"/>
        <v>1</v>
      </c>
      <c r="P3340">
        <f t="shared" si="519"/>
        <v>8.9887640449437881E-3</v>
      </c>
      <c r="Q3340">
        <f t="shared" si="520"/>
        <v>2.1109550561797714E-2</v>
      </c>
    </row>
    <row r="3341" spans="1:17" x14ac:dyDescent="0.3">
      <c r="A3341" s="2">
        <v>43094.427083333336</v>
      </c>
      <c r="B3341">
        <v>712</v>
      </c>
      <c r="C3341">
        <v>715</v>
      </c>
      <c r="D3341">
        <v>710.42</v>
      </c>
      <c r="E3341">
        <v>714.99</v>
      </c>
      <c r="F3341">
        <v>26</v>
      </c>
      <c r="G3341">
        <v>3784</v>
      </c>
      <c r="H3341">
        <f t="shared" si="514"/>
        <v>-1.1031730744307935</v>
      </c>
      <c r="I3341">
        <f t="shared" si="512"/>
        <v>0.45554447698060369</v>
      </c>
      <c r="J3341">
        <f t="shared" si="521"/>
        <v>712.22500000000002</v>
      </c>
      <c r="K3341">
        <f t="shared" si="513"/>
        <v>724.41</v>
      </c>
      <c r="L3341">
        <f t="shared" si="515"/>
        <v>730.12199999999973</v>
      </c>
      <c r="M3341">
        <f t="shared" si="516"/>
        <v>0.45984696565103261</v>
      </c>
      <c r="N3341">
        <f t="shared" si="517"/>
        <v>4.1678904600064588E-3</v>
      </c>
      <c r="O3341">
        <f t="shared" si="518"/>
        <v>1</v>
      </c>
      <c r="P3341">
        <f t="shared" si="519"/>
        <v>1.0699450341962792E-2</v>
      </c>
      <c r="Q3341">
        <f t="shared" si="520"/>
        <v>1.7972279332578108E-2</v>
      </c>
    </row>
    <row r="3342" spans="1:17" x14ac:dyDescent="0.3">
      <c r="A3342" s="2">
        <v>43094.430555555555</v>
      </c>
      <c r="B3342">
        <v>714.99</v>
      </c>
      <c r="C3342">
        <v>719.76</v>
      </c>
      <c r="D3342">
        <v>714.99</v>
      </c>
      <c r="E3342">
        <v>717.97</v>
      </c>
      <c r="F3342">
        <v>12</v>
      </c>
      <c r="G3342">
        <v>1593</v>
      </c>
      <c r="H3342">
        <f t="shared" si="514"/>
        <v>-0.95267722795601806</v>
      </c>
      <c r="I3342">
        <f t="shared" si="512"/>
        <v>0.52056816228325264</v>
      </c>
      <c r="J3342">
        <f t="shared" si="521"/>
        <v>712.12400000000002</v>
      </c>
      <c r="K3342">
        <f t="shared" si="513"/>
        <v>723.28366666666659</v>
      </c>
      <c r="L3342">
        <f t="shared" si="515"/>
        <v>729.87183333333314</v>
      </c>
      <c r="M3342">
        <f t="shared" si="516"/>
        <v>0.98139390851479757</v>
      </c>
      <c r="N3342">
        <f t="shared" si="517"/>
        <v>-4.1366630917726742E-3</v>
      </c>
      <c r="O3342">
        <f t="shared" si="518"/>
        <v>-1</v>
      </c>
      <c r="P3342">
        <f t="shared" si="519"/>
        <v>1.2716408763597357E-2</v>
      </c>
      <c r="Q3342">
        <f t="shared" si="520"/>
        <v>1.090574815103685E-2</v>
      </c>
    </row>
    <row r="3343" spans="1:17" x14ac:dyDescent="0.3">
      <c r="A3343" s="2">
        <v>43094.434027777781</v>
      </c>
      <c r="B3343">
        <v>718.57</v>
      </c>
      <c r="C3343">
        <v>722.01</v>
      </c>
      <c r="D3343">
        <v>713.31</v>
      </c>
      <c r="E3343">
        <v>715</v>
      </c>
      <c r="F3343">
        <v>45</v>
      </c>
      <c r="G3343">
        <v>11251</v>
      </c>
      <c r="H3343">
        <f t="shared" si="514"/>
        <v>-0.92742709300832038</v>
      </c>
      <c r="I3343">
        <f t="shared" si="512"/>
        <v>0.55020385661010673</v>
      </c>
      <c r="J3343">
        <f t="shared" si="521"/>
        <v>711.82100000000003</v>
      </c>
      <c r="K3343">
        <f t="shared" si="513"/>
        <v>722.21600000000001</v>
      </c>
      <c r="L3343">
        <f t="shared" si="515"/>
        <v>729.67166666666651</v>
      </c>
      <c r="M3343">
        <f t="shared" si="516"/>
        <v>0.57159907661870524</v>
      </c>
      <c r="N3343">
        <f t="shared" si="517"/>
        <v>3.6783216783216719E-3</v>
      </c>
      <c r="O3343">
        <f t="shared" si="518"/>
        <v>1</v>
      </c>
      <c r="P3343">
        <f t="shared" si="519"/>
        <v>9.9160839160839613E-3</v>
      </c>
      <c r="Q3343">
        <f t="shared" si="520"/>
        <v>1.7048951048951124E-2</v>
      </c>
    </row>
    <row r="3344" spans="1:17" x14ac:dyDescent="0.3">
      <c r="A3344" s="2">
        <v>43094.4375</v>
      </c>
      <c r="B3344">
        <v>714.57</v>
      </c>
      <c r="C3344">
        <v>717.96</v>
      </c>
      <c r="D3344">
        <v>712.13</v>
      </c>
      <c r="E3344">
        <v>717.63</v>
      </c>
      <c r="F3344">
        <v>30</v>
      </c>
      <c r="G3344">
        <v>1226</v>
      </c>
      <c r="H3344">
        <f t="shared" si="514"/>
        <v>-0.85537708788992228</v>
      </c>
      <c r="I3344">
        <f t="shared" si="512"/>
        <v>0.57181189516851139</v>
      </c>
      <c r="J3344">
        <f t="shared" si="521"/>
        <v>711.12200000000007</v>
      </c>
      <c r="K3344">
        <f t="shared" si="513"/>
        <v>721.05</v>
      </c>
      <c r="L3344">
        <f t="shared" si="515"/>
        <v>729.45349999999985</v>
      </c>
      <c r="M3344">
        <f t="shared" si="516"/>
        <v>1.416375387043332</v>
      </c>
      <c r="N3344">
        <f t="shared" si="517"/>
        <v>1.0729763248470408E-3</v>
      </c>
      <c r="O3344">
        <f t="shared" si="518"/>
        <v>1</v>
      </c>
      <c r="P3344">
        <f t="shared" si="519"/>
        <v>-2.9262990677652326E-4</v>
      </c>
      <c r="Q3344">
        <f t="shared" si="520"/>
        <v>1.2638825021250575E-2</v>
      </c>
    </row>
    <row r="3345" spans="1:17" x14ac:dyDescent="0.3">
      <c r="A3345" s="2">
        <v>43094.440972222219</v>
      </c>
      <c r="B3345">
        <v>717.54</v>
      </c>
      <c r="C3345">
        <v>721.25</v>
      </c>
      <c r="D3345">
        <v>717.54</v>
      </c>
      <c r="E3345">
        <v>718.4</v>
      </c>
      <c r="F3345">
        <v>5</v>
      </c>
      <c r="G3345">
        <v>319</v>
      </c>
      <c r="H3345">
        <f t="shared" si="514"/>
        <v>-1.0421343763337134</v>
      </c>
      <c r="I3345">
        <f t="shared" si="512"/>
        <v>0.50704838663547003</v>
      </c>
      <c r="J3345">
        <f t="shared" si="521"/>
        <v>712.08500000000004</v>
      </c>
      <c r="K3345">
        <f t="shared" si="513"/>
        <v>720.08400000000006</v>
      </c>
      <c r="L3345">
        <f t="shared" si="515"/>
        <v>729.3304999999998</v>
      </c>
      <c r="M3345">
        <f t="shared" si="516"/>
        <v>1.3041903000818578</v>
      </c>
      <c r="N3345">
        <f t="shared" si="517"/>
        <v>5.902004454342997E-3</v>
      </c>
      <c r="O3345">
        <f t="shared" si="518"/>
        <v>1</v>
      </c>
      <c r="P3345">
        <f t="shared" si="519"/>
        <v>1.2012806236080172E-2</v>
      </c>
      <c r="Q3345">
        <f t="shared" si="520"/>
        <v>2.0197661469933174E-2</v>
      </c>
    </row>
    <row r="3346" spans="1:17" x14ac:dyDescent="0.3">
      <c r="A3346" s="2">
        <v>43094.444444444445</v>
      </c>
      <c r="B3346">
        <v>718.38</v>
      </c>
      <c r="C3346">
        <v>722.64</v>
      </c>
      <c r="D3346">
        <v>717.15</v>
      </c>
      <c r="E3346">
        <v>722.64</v>
      </c>
      <c r="F3346">
        <v>36</v>
      </c>
      <c r="G3346">
        <v>12626</v>
      </c>
      <c r="H3346">
        <f t="shared" si="514"/>
        <v>-0.81151946136018127</v>
      </c>
      <c r="I3346">
        <f t="shared" si="512"/>
        <v>0.56039703197351876</v>
      </c>
      <c r="J3346">
        <f t="shared" si="521"/>
        <v>713.52499999999998</v>
      </c>
      <c r="K3346">
        <f t="shared" si="513"/>
        <v>719.16933333333338</v>
      </c>
      <c r="L3346">
        <f t="shared" si="515"/>
        <v>729.1963333333332</v>
      </c>
      <c r="M3346">
        <f t="shared" si="516"/>
        <v>2.1009117521872502</v>
      </c>
      <c r="N3346">
        <f t="shared" si="517"/>
        <v>6.1718144580981352E-3</v>
      </c>
      <c r="O3346">
        <f t="shared" si="518"/>
        <v>1</v>
      </c>
      <c r="P3346">
        <f t="shared" si="519"/>
        <v>7.1958374847780988E-3</v>
      </c>
      <c r="Q3346">
        <f t="shared" si="520"/>
        <v>1.0212553968781129E-2</v>
      </c>
    </row>
    <row r="3347" spans="1:17" x14ac:dyDescent="0.3">
      <c r="A3347" s="2">
        <v>43094.447916666664</v>
      </c>
      <c r="B3347">
        <v>722.64</v>
      </c>
      <c r="C3347">
        <v>727.1</v>
      </c>
      <c r="D3347">
        <v>720.11</v>
      </c>
      <c r="E3347">
        <v>727.1</v>
      </c>
      <c r="F3347">
        <v>24</v>
      </c>
      <c r="G3347">
        <v>4493</v>
      </c>
      <c r="H3347">
        <f t="shared" si="514"/>
        <v>-0.7229488721784465</v>
      </c>
      <c r="I3347">
        <f t="shared" si="512"/>
        <v>0.53361830024649204</v>
      </c>
      <c r="J3347">
        <f t="shared" si="521"/>
        <v>714.71299999999997</v>
      </c>
      <c r="K3347">
        <f t="shared" si="513"/>
        <v>718.74933333333342</v>
      </c>
      <c r="L3347">
        <f t="shared" si="515"/>
        <v>729.16249999999991</v>
      </c>
      <c r="M3347">
        <f t="shared" si="516"/>
        <v>2.4795908929889237</v>
      </c>
      <c r="N3347">
        <f t="shared" si="517"/>
        <v>-6.8903864667858488E-3</v>
      </c>
      <c r="O3347">
        <f t="shared" si="518"/>
        <v>-1</v>
      </c>
      <c r="P3347">
        <f t="shared" si="519"/>
        <v>-1.7879246321002176E-3</v>
      </c>
      <c r="Q3347">
        <f t="shared" si="520"/>
        <v>-1.567872369687782E-3</v>
      </c>
    </row>
    <row r="3348" spans="1:17" x14ac:dyDescent="0.3">
      <c r="A3348" s="2">
        <v>43094.451388888891</v>
      </c>
      <c r="B3348">
        <v>727.1</v>
      </c>
      <c r="C3348">
        <v>727.1</v>
      </c>
      <c r="D3348">
        <v>720.26</v>
      </c>
      <c r="E3348">
        <v>722.09</v>
      </c>
      <c r="F3348">
        <v>24</v>
      </c>
      <c r="G3348">
        <v>7466</v>
      </c>
      <c r="H3348">
        <f t="shared" si="514"/>
        <v>-0.46581330223087081</v>
      </c>
      <c r="I3348">
        <f t="shared" si="512"/>
        <v>0.55939777648306388</v>
      </c>
      <c r="J3348">
        <f t="shared" si="521"/>
        <v>717.12400000000002</v>
      </c>
      <c r="K3348">
        <f t="shared" si="513"/>
        <v>718.42366666666669</v>
      </c>
      <c r="L3348">
        <f t="shared" si="515"/>
        <v>729.12566666666646</v>
      </c>
      <c r="M3348">
        <f t="shared" si="516"/>
        <v>1.0903409060388276</v>
      </c>
      <c r="N3348">
        <f t="shared" si="517"/>
        <v>-6.4673378664710391E-3</v>
      </c>
      <c r="O3348">
        <f t="shared" si="518"/>
        <v>-1</v>
      </c>
      <c r="P3348">
        <f t="shared" si="519"/>
        <v>7.0628315029982727E-3</v>
      </c>
      <c r="Q3348">
        <f t="shared" si="520"/>
        <v>5.7749034053926228E-3</v>
      </c>
    </row>
    <row r="3349" spans="1:17" x14ac:dyDescent="0.3">
      <c r="A3349" s="2">
        <v>43094.454861111109</v>
      </c>
      <c r="B3349">
        <v>724.96</v>
      </c>
      <c r="C3349">
        <v>724.99</v>
      </c>
      <c r="D3349">
        <v>692.56</v>
      </c>
      <c r="E3349">
        <v>717.42</v>
      </c>
      <c r="F3349">
        <v>108</v>
      </c>
      <c r="G3349">
        <v>137701</v>
      </c>
      <c r="H3349">
        <f t="shared" si="514"/>
        <v>-9.2671181452061102E-2</v>
      </c>
      <c r="I3349">
        <f t="shared" si="512"/>
        <v>0.6755830730049337</v>
      </c>
      <c r="J3349">
        <f t="shared" si="521"/>
        <v>717.97400000000005</v>
      </c>
      <c r="K3349">
        <f t="shared" si="513"/>
        <v>717.99200000000008</v>
      </c>
      <c r="L3349">
        <f t="shared" si="515"/>
        <v>729.06383333333315</v>
      </c>
      <c r="M3349">
        <f t="shared" si="516"/>
        <v>-0.12021193806702113</v>
      </c>
      <c r="N3349">
        <f t="shared" si="517"/>
        <v>1.3395221766886921E-2</v>
      </c>
      <c r="O3349">
        <f t="shared" si="518"/>
        <v>1</v>
      </c>
      <c r="P3349">
        <f t="shared" si="519"/>
        <v>1.293524016615105E-2</v>
      </c>
      <c r="Q3349">
        <f t="shared" si="520"/>
        <v>1.0565637980541442E-2</v>
      </c>
    </row>
    <row r="3350" spans="1:17" x14ac:dyDescent="0.3">
      <c r="A3350" s="2">
        <v>43094.458333333336</v>
      </c>
      <c r="B3350">
        <v>717.39</v>
      </c>
      <c r="C3350">
        <v>727.03</v>
      </c>
      <c r="D3350">
        <v>716.44</v>
      </c>
      <c r="E3350">
        <v>727.03</v>
      </c>
      <c r="F3350">
        <v>75</v>
      </c>
      <c r="G3350">
        <v>13703</v>
      </c>
      <c r="H3350">
        <f t="shared" si="514"/>
        <v>2.4016164565011877E-2</v>
      </c>
      <c r="I3350">
        <f t="shared" si="512"/>
        <v>0.62396617671052645</v>
      </c>
      <c r="J3350">
        <f t="shared" si="521"/>
        <v>718.52400000000011</v>
      </c>
      <c r="K3350">
        <f t="shared" si="513"/>
        <v>717.57266666666658</v>
      </c>
      <c r="L3350">
        <f t="shared" si="515"/>
        <v>728.8599999999999</v>
      </c>
      <c r="M3350">
        <f t="shared" si="516"/>
        <v>2.0449464674503903</v>
      </c>
      <c r="N3350">
        <f t="shared" si="517"/>
        <v>1.1141218381635683E-3</v>
      </c>
      <c r="O3350">
        <f t="shared" si="518"/>
        <v>1</v>
      </c>
      <c r="P3350">
        <f t="shared" si="519"/>
        <v>8.0876992696312343E-3</v>
      </c>
      <c r="Q3350">
        <f t="shared" si="520"/>
        <v>3.8925491382749556E-3</v>
      </c>
    </row>
    <row r="3351" spans="1:17" x14ac:dyDescent="0.3">
      <c r="A3351" s="2">
        <v>43094.461805555555</v>
      </c>
      <c r="B3351">
        <v>726.86</v>
      </c>
      <c r="C3351">
        <v>729.86</v>
      </c>
      <c r="D3351">
        <v>719.76</v>
      </c>
      <c r="E3351">
        <v>727.84</v>
      </c>
      <c r="F3351">
        <v>81</v>
      </c>
      <c r="G3351">
        <v>11458</v>
      </c>
      <c r="H3351">
        <f t="shared" si="514"/>
        <v>-7.2323934492868336E-2</v>
      </c>
      <c r="I3351">
        <f t="shared" si="512"/>
        <v>0.48813970458749906</v>
      </c>
      <c r="J3351">
        <f t="shared" si="521"/>
        <v>720.02700000000004</v>
      </c>
      <c r="K3351">
        <f t="shared" si="513"/>
        <v>717.31699999999978</v>
      </c>
      <c r="L3351">
        <f t="shared" si="515"/>
        <v>728.81049999999982</v>
      </c>
      <c r="M3351">
        <f t="shared" si="516"/>
        <v>1.8404398202742194</v>
      </c>
      <c r="N3351">
        <f t="shared" si="517"/>
        <v>-2.8028138052320251E-3</v>
      </c>
      <c r="O3351">
        <f t="shared" si="518"/>
        <v>-1</v>
      </c>
      <c r="P3351">
        <f t="shared" si="519"/>
        <v>2.9951637722575703E-3</v>
      </c>
      <c r="Q3351">
        <f t="shared" si="520"/>
        <v>-7.4192130138502597E-4</v>
      </c>
    </row>
    <row r="3352" spans="1:17" x14ac:dyDescent="0.3">
      <c r="A3352" s="2">
        <v>43094.465277777781</v>
      </c>
      <c r="B3352">
        <v>727.84</v>
      </c>
      <c r="C3352">
        <v>729.98</v>
      </c>
      <c r="D3352">
        <v>724.07</v>
      </c>
      <c r="E3352">
        <v>725.8</v>
      </c>
      <c r="F3352">
        <v>43</v>
      </c>
      <c r="G3352">
        <v>6203</v>
      </c>
      <c r="H3352">
        <f t="shared" si="514"/>
        <v>4.4453716028220125E-2</v>
      </c>
      <c r="I3352">
        <f t="shared" si="512"/>
        <v>0.48031930362007796</v>
      </c>
      <c r="J3352">
        <f t="shared" si="521"/>
        <v>721.31200000000001</v>
      </c>
      <c r="K3352">
        <f t="shared" si="513"/>
        <v>717.05499999999995</v>
      </c>
      <c r="L3352">
        <f t="shared" si="515"/>
        <v>728.77449999999976</v>
      </c>
      <c r="M3352">
        <f t="shared" si="516"/>
        <v>1.0051191364949381</v>
      </c>
      <c r="N3352">
        <f t="shared" si="517"/>
        <v>1.9151281344724443E-3</v>
      </c>
      <c r="O3352">
        <f t="shared" si="518"/>
        <v>1</v>
      </c>
      <c r="P3352">
        <f t="shared" si="519"/>
        <v>2.2044640396814806E-4</v>
      </c>
      <c r="Q3352">
        <f t="shared" si="520"/>
        <v>-2.0115734362082154E-3</v>
      </c>
    </row>
    <row r="3353" spans="1:17" x14ac:dyDescent="0.3">
      <c r="A3353" s="2">
        <v>43094.46875</v>
      </c>
      <c r="B3353">
        <v>726.34</v>
      </c>
      <c r="C3353">
        <v>730.99</v>
      </c>
      <c r="D3353">
        <v>726.34</v>
      </c>
      <c r="E3353">
        <v>727.19</v>
      </c>
      <c r="F3353">
        <v>17</v>
      </c>
      <c r="G3353">
        <v>3017</v>
      </c>
      <c r="H3353">
        <f t="shared" si="514"/>
        <v>-0.86520406535324668</v>
      </c>
      <c r="I3353">
        <f t="shared" si="512"/>
        <v>8.0070427501200386E-2</v>
      </c>
      <c r="J3353">
        <f t="shared" si="521"/>
        <v>722.09500000000003</v>
      </c>
      <c r="K3353">
        <f t="shared" si="513"/>
        <v>716.94566666666651</v>
      </c>
      <c r="L3353">
        <f t="shared" si="515"/>
        <v>728.72116666666648</v>
      </c>
      <c r="M3353">
        <f t="shared" si="516"/>
        <v>1.1330135098204082</v>
      </c>
      <c r="N3353">
        <f t="shared" si="517"/>
        <v>-6.7382664778119759E-4</v>
      </c>
      <c r="O3353">
        <f t="shared" si="518"/>
        <v>-1</v>
      </c>
      <c r="P3353">
        <f t="shared" si="519"/>
        <v>-1.278895474360296E-3</v>
      </c>
      <c r="Q3353">
        <f t="shared" si="520"/>
        <v>-8.3884541866639198E-4</v>
      </c>
    </row>
    <row r="3354" spans="1:17" x14ac:dyDescent="0.3">
      <c r="A3354" s="2">
        <v>43094.472222222219</v>
      </c>
      <c r="B3354">
        <v>725.27</v>
      </c>
      <c r="C3354">
        <v>729.83</v>
      </c>
      <c r="D3354">
        <v>725.24</v>
      </c>
      <c r="E3354">
        <v>726.7</v>
      </c>
      <c r="F3354">
        <v>6</v>
      </c>
      <c r="G3354">
        <v>415</v>
      </c>
      <c r="H3354">
        <f t="shared" si="514"/>
        <v>-0.87563519547524615</v>
      </c>
      <c r="I3354">
        <f t="shared" si="512"/>
        <v>5.5407531154271591E-2</v>
      </c>
      <c r="J3354">
        <f t="shared" si="521"/>
        <v>723.31399999999996</v>
      </c>
      <c r="K3354">
        <f t="shared" si="513"/>
        <v>716.61633333333316</v>
      </c>
      <c r="L3354">
        <f t="shared" si="515"/>
        <v>728.71549999999991</v>
      </c>
      <c r="M3354">
        <f t="shared" si="516"/>
        <v>0.83873147570859607</v>
      </c>
      <c r="N3354">
        <f t="shared" si="517"/>
        <v>8.5454795651574555E-3</v>
      </c>
      <c r="O3354">
        <f t="shared" si="518"/>
        <v>1</v>
      </c>
      <c r="P3354">
        <f t="shared" si="519"/>
        <v>-2.3393422320077684E-3</v>
      </c>
      <c r="Q3354">
        <f t="shared" si="520"/>
        <v>-1.4173661758636114E-3</v>
      </c>
    </row>
    <row r="3355" spans="1:17" x14ac:dyDescent="0.3">
      <c r="A3355" s="2">
        <v>43094.475694444445</v>
      </c>
      <c r="B3355">
        <v>729.77</v>
      </c>
      <c r="C3355">
        <v>732.91</v>
      </c>
      <c r="D3355">
        <v>727.3</v>
      </c>
      <c r="E3355">
        <v>732.91</v>
      </c>
      <c r="F3355">
        <v>50</v>
      </c>
      <c r="G3355">
        <v>8838</v>
      </c>
      <c r="H3355">
        <f t="shared" si="514"/>
        <v>-0.72126659285562544</v>
      </c>
      <c r="I3355">
        <f t="shared" si="512"/>
        <v>0.11231322481079774</v>
      </c>
      <c r="J3355">
        <f t="shared" si="521"/>
        <v>724.221</v>
      </c>
      <c r="K3355">
        <f t="shared" si="513"/>
        <v>716.57199999999978</v>
      </c>
      <c r="L3355">
        <f t="shared" si="515"/>
        <v>728.70216666666659</v>
      </c>
      <c r="M3355">
        <f t="shared" si="516"/>
        <v>2.3744666005640673</v>
      </c>
      <c r="N3355">
        <f t="shared" si="517"/>
        <v>-3.9431853842900036E-3</v>
      </c>
      <c r="O3355">
        <f t="shared" si="518"/>
        <v>-1</v>
      </c>
      <c r="P3355">
        <f t="shared" si="519"/>
        <v>-4.1614932256347362E-3</v>
      </c>
      <c r="Q3355">
        <f t="shared" si="520"/>
        <v>-9.8784298208511399E-3</v>
      </c>
    </row>
    <row r="3356" spans="1:17" x14ac:dyDescent="0.3">
      <c r="A3356" s="2">
        <v>43094.479166666664</v>
      </c>
      <c r="B3356">
        <v>732.01</v>
      </c>
      <c r="C3356">
        <v>733.59</v>
      </c>
      <c r="D3356">
        <v>730</v>
      </c>
      <c r="E3356">
        <v>730.02</v>
      </c>
      <c r="F3356">
        <v>31</v>
      </c>
      <c r="G3356">
        <v>4955</v>
      </c>
      <c r="H3356">
        <f t="shared" si="514"/>
        <v>-0.79341469826731492</v>
      </c>
      <c r="I3356">
        <f t="shared" si="512"/>
        <v>1.6010646024673263E-2</v>
      </c>
      <c r="J3356">
        <f t="shared" si="521"/>
        <v>725.67200000000003</v>
      </c>
      <c r="K3356">
        <f t="shared" si="513"/>
        <v>717.29633333333311</v>
      </c>
      <c r="L3356">
        <f t="shared" si="515"/>
        <v>728.81966666666654</v>
      </c>
      <c r="M3356">
        <f t="shared" si="516"/>
        <v>1.1062898405562738</v>
      </c>
      <c r="N3356">
        <f t="shared" si="517"/>
        <v>-5.5614914659871586E-3</v>
      </c>
      <c r="O3356">
        <f t="shared" si="518"/>
        <v>-1</v>
      </c>
      <c r="P3356">
        <f t="shared" si="519"/>
        <v>-3.7259253171146372E-3</v>
      </c>
      <c r="Q3356">
        <f t="shared" si="520"/>
        <v>-2.0889838634557959E-2</v>
      </c>
    </row>
    <row r="3357" spans="1:17" x14ac:dyDescent="0.3">
      <c r="A3357" s="2">
        <v>43094.482638888891</v>
      </c>
      <c r="B3357">
        <v>730</v>
      </c>
      <c r="C3357">
        <v>730</v>
      </c>
      <c r="D3357">
        <v>725.96</v>
      </c>
      <c r="E3357">
        <v>725.96</v>
      </c>
      <c r="F3357">
        <v>15</v>
      </c>
      <c r="G3357">
        <v>3834</v>
      </c>
      <c r="H3357">
        <f t="shared" si="514"/>
        <v>-0.72873480553582182</v>
      </c>
      <c r="I3357">
        <f t="shared" si="512"/>
        <v>-0.11327271128304683</v>
      </c>
      <c r="J3357">
        <f t="shared" si="521"/>
        <v>726.41000000000008</v>
      </c>
      <c r="K3357">
        <f t="shared" si="513"/>
        <v>717.96166666666647</v>
      </c>
      <c r="L3357">
        <f t="shared" si="515"/>
        <v>728.66166666666663</v>
      </c>
      <c r="M3357">
        <f t="shared" si="516"/>
        <v>-0.11294752345731128</v>
      </c>
      <c r="N3357">
        <f t="shared" si="517"/>
        <v>4.1324590886543958E-4</v>
      </c>
      <c r="O3357">
        <f t="shared" si="518"/>
        <v>1</v>
      </c>
      <c r="P3357">
        <f t="shared" si="519"/>
        <v>-2.2315279078737181E-3</v>
      </c>
      <c r="Q3357">
        <f t="shared" si="520"/>
        <v>-2.0882693261336824E-2</v>
      </c>
    </row>
    <row r="3358" spans="1:17" x14ac:dyDescent="0.3">
      <c r="A3358" s="2">
        <v>43094.486111111109</v>
      </c>
      <c r="B3358">
        <v>727.74</v>
      </c>
      <c r="C3358">
        <v>727.74</v>
      </c>
      <c r="D3358">
        <v>725</v>
      </c>
      <c r="E3358">
        <v>726.26</v>
      </c>
      <c r="F3358">
        <v>3</v>
      </c>
      <c r="G3358">
        <v>64</v>
      </c>
      <c r="H3358">
        <f t="shared" si="514"/>
        <v>-0.67123845672136451</v>
      </c>
      <c r="I3358">
        <f t="shared" si="512"/>
        <v>-0.2540245035067587</v>
      </c>
      <c r="J3358">
        <f t="shared" si="521"/>
        <v>726.29600000000005</v>
      </c>
      <c r="K3358">
        <f t="shared" si="513"/>
        <v>718.56033333333312</v>
      </c>
      <c r="L3358">
        <f t="shared" si="515"/>
        <v>728.39433333333329</v>
      </c>
      <c r="M3358">
        <f t="shared" si="516"/>
        <v>-9.0473099409234484E-3</v>
      </c>
      <c r="N3358">
        <f t="shared" si="517"/>
        <v>-1.734915870349449E-3</v>
      </c>
      <c r="O3358">
        <f t="shared" si="518"/>
        <v>-1</v>
      </c>
      <c r="P3358">
        <f t="shared" si="519"/>
        <v>4.4061355437453534E-4</v>
      </c>
      <c r="Q3358">
        <f t="shared" si="520"/>
        <v>-1.6963621843416869E-2</v>
      </c>
    </row>
    <row r="3359" spans="1:17" x14ac:dyDescent="0.3">
      <c r="A3359" s="2">
        <v>43094.489583333336</v>
      </c>
      <c r="B3359">
        <v>725</v>
      </c>
      <c r="C3359">
        <v>728.15</v>
      </c>
      <c r="D3359">
        <v>725</v>
      </c>
      <c r="E3359">
        <v>725</v>
      </c>
      <c r="F3359">
        <v>4</v>
      </c>
      <c r="G3359">
        <v>395</v>
      </c>
      <c r="H3359">
        <f t="shared" si="514"/>
        <v>-0.54492141805554484</v>
      </c>
      <c r="I3359">
        <f t="shared" si="512"/>
        <v>-0.39406152935105349</v>
      </c>
      <c r="J3359">
        <f t="shared" si="521"/>
        <v>726.71299999999997</v>
      </c>
      <c r="K3359">
        <f t="shared" si="513"/>
        <v>719.06099999999981</v>
      </c>
      <c r="L3359">
        <f t="shared" si="515"/>
        <v>728.1688333333334</v>
      </c>
      <c r="M3359">
        <f t="shared" si="516"/>
        <v>-0.45962276866565005</v>
      </c>
      <c r="N3359">
        <f t="shared" si="517"/>
        <v>6.7034482758620874E-3</v>
      </c>
      <c r="O3359">
        <f t="shared" si="518"/>
        <v>1</v>
      </c>
      <c r="P3359">
        <f t="shared" si="519"/>
        <v>9.2413793103442632E-4</v>
      </c>
      <c r="Q3359">
        <f t="shared" si="520"/>
        <v>-1.572413793103445E-2</v>
      </c>
    </row>
    <row r="3360" spans="1:17" x14ac:dyDescent="0.3">
      <c r="A3360" s="2">
        <v>43094.493055555555</v>
      </c>
      <c r="B3360">
        <v>727.36</v>
      </c>
      <c r="C3360">
        <v>729.87</v>
      </c>
      <c r="D3360">
        <v>726</v>
      </c>
      <c r="E3360">
        <v>729.86</v>
      </c>
      <c r="F3360">
        <v>48</v>
      </c>
      <c r="G3360">
        <v>4402</v>
      </c>
      <c r="H3360">
        <f t="shared" si="514"/>
        <v>-0.5424515630585689</v>
      </c>
      <c r="I3360">
        <f t="shared" ref="I3360:I3423" si="522">SKEW(E3331:E3360)</f>
        <v>-0.48399145623719597</v>
      </c>
      <c r="J3360">
        <f t="shared" si="521"/>
        <v>727.471</v>
      </c>
      <c r="K3360">
        <f t="shared" si="513"/>
        <v>719.49433333333332</v>
      </c>
      <c r="L3360">
        <f t="shared" si="515"/>
        <v>727.86050000000012</v>
      </c>
      <c r="M3360">
        <f t="shared" si="516"/>
        <v>1.0712693204834598</v>
      </c>
      <c r="N3360">
        <f t="shared" si="517"/>
        <v>-3.5075219905188106E-3</v>
      </c>
      <c r="O3360">
        <f t="shared" si="518"/>
        <v>-1</v>
      </c>
      <c r="P3360">
        <f t="shared" si="519"/>
        <v>-5.7408270079194017E-3</v>
      </c>
      <c r="Q3360">
        <f t="shared" si="520"/>
        <v>-2.3127723124982867E-2</v>
      </c>
    </row>
    <row r="3361" spans="1:17" x14ac:dyDescent="0.3">
      <c r="A3361" s="2">
        <v>43094.496527777781</v>
      </c>
      <c r="B3361">
        <v>726.04</v>
      </c>
      <c r="C3361">
        <v>728.89</v>
      </c>
      <c r="D3361">
        <v>725</v>
      </c>
      <c r="E3361">
        <v>727.3</v>
      </c>
      <c r="F3361">
        <v>20</v>
      </c>
      <c r="G3361">
        <v>5025</v>
      </c>
      <c r="H3361">
        <f t="shared" si="514"/>
        <v>-0.50293143314505295</v>
      </c>
      <c r="I3361">
        <f t="shared" si="522"/>
        <v>-0.59008381959030365</v>
      </c>
      <c r="J3361">
        <f t="shared" si="521"/>
        <v>727.75399999999991</v>
      </c>
      <c r="K3361">
        <f t="shared" ref="K3361:K3424" si="523">AVERAGE(E3331:E3360)</f>
        <v>720.00199999999995</v>
      </c>
      <c r="L3361">
        <f t="shared" si="515"/>
        <v>727.67516666666677</v>
      </c>
      <c r="M3361">
        <f t="shared" si="516"/>
        <v>-0.19457250865037246</v>
      </c>
      <c r="N3361">
        <f t="shared" si="517"/>
        <v>-4.0698473807231168E-3</v>
      </c>
      <c r="O3361">
        <f t="shared" si="518"/>
        <v>-1</v>
      </c>
      <c r="P3361">
        <f t="shared" si="519"/>
        <v>-1.7228103946101983E-2</v>
      </c>
      <c r="Q3361">
        <f t="shared" si="520"/>
        <v>-1.4959439021036705E-2</v>
      </c>
    </row>
    <row r="3362" spans="1:17" x14ac:dyDescent="0.3">
      <c r="A3362" s="2">
        <v>43094.5</v>
      </c>
      <c r="B3362">
        <v>722.32</v>
      </c>
      <c r="C3362">
        <v>727</v>
      </c>
      <c r="D3362">
        <v>722.32</v>
      </c>
      <c r="E3362">
        <v>724.34</v>
      </c>
      <c r="F3362">
        <v>12</v>
      </c>
      <c r="G3362">
        <v>425</v>
      </c>
      <c r="H3362">
        <f t="shared" si="514"/>
        <v>-0.50747831935120269</v>
      </c>
      <c r="I3362">
        <f t="shared" si="522"/>
        <v>-0.62327113369400555</v>
      </c>
      <c r="J3362">
        <f t="shared" si="521"/>
        <v>727.7</v>
      </c>
      <c r="K3362">
        <f t="shared" si="523"/>
        <v>720.37866666666662</v>
      </c>
      <c r="L3362">
        <f t="shared" si="515"/>
        <v>727.46966666666674</v>
      </c>
      <c r="M3362">
        <f t="shared" si="516"/>
        <v>-1.4377708359056633</v>
      </c>
      <c r="N3362">
        <f t="shared" si="517"/>
        <v>3.0924703868349243E-3</v>
      </c>
      <c r="O3362">
        <f t="shared" si="518"/>
        <v>1</v>
      </c>
      <c r="P3362">
        <f t="shared" si="519"/>
        <v>-1.8692879034707562E-2</v>
      </c>
      <c r="Q3362">
        <f t="shared" si="520"/>
        <v>-1.0561338597895984E-2</v>
      </c>
    </row>
    <row r="3363" spans="1:17" x14ac:dyDescent="0.3">
      <c r="A3363" s="2">
        <v>43094.503472222219</v>
      </c>
      <c r="B3363">
        <v>724.34</v>
      </c>
      <c r="C3363">
        <v>726.58</v>
      </c>
      <c r="D3363">
        <v>723.22</v>
      </c>
      <c r="E3363">
        <v>726.58</v>
      </c>
      <c r="F3363">
        <v>4</v>
      </c>
      <c r="G3363">
        <v>162</v>
      </c>
      <c r="H3363">
        <f t="shared" si="514"/>
        <v>-0.54116347157534461</v>
      </c>
      <c r="I3363">
        <f t="shared" si="522"/>
        <v>-0.6517327379509763</v>
      </c>
      <c r="J3363">
        <f t="shared" si="521"/>
        <v>727.55399999999997</v>
      </c>
      <c r="K3363">
        <f t="shared" si="523"/>
        <v>720.49</v>
      </c>
      <c r="L3363">
        <f t="shared" si="515"/>
        <v>727.15900000000011</v>
      </c>
      <c r="M3363">
        <f t="shared" si="516"/>
        <v>-0.39091619456588839</v>
      </c>
      <c r="N3363">
        <f t="shared" si="517"/>
        <v>-1.2524429519118084E-3</v>
      </c>
      <c r="O3363">
        <f t="shared" si="518"/>
        <v>-1</v>
      </c>
      <c r="P3363">
        <f t="shared" si="519"/>
        <v>-1.7396570233147054E-2</v>
      </c>
      <c r="Q3363">
        <f t="shared" si="520"/>
        <v>-5.8768476974319353E-3</v>
      </c>
    </row>
    <row r="3364" spans="1:17" x14ac:dyDescent="0.3">
      <c r="A3364" s="2">
        <v>43094.506944444445</v>
      </c>
      <c r="B3364">
        <v>726.41</v>
      </c>
      <c r="C3364">
        <v>726.45</v>
      </c>
      <c r="D3364">
        <v>723.22</v>
      </c>
      <c r="E3364">
        <v>725.67</v>
      </c>
      <c r="F3364">
        <v>10</v>
      </c>
      <c r="G3364">
        <v>1486</v>
      </c>
      <c r="H3364">
        <f t="shared" si="514"/>
        <v>-0.10952277375875763</v>
      </c>
      <c r="I3364">
        <f t="shared" si="522"/>
        <v>-0.80898518399544395</v>
      </c>
      <c r="J3364">
        <f t="shared" si="521"/>
        <v>727.49300000000005</v>
      </c>
      <c r="K3364">
        <f t="shared" si="523"/>
        <v>720.64300000000003</v>
      </c>
      <c r="L3364">
        <f t="shared" si="515"/>
        <v>726.88400000000013</v>
      </c>
      <c r="M3364">
        <f t="shared" si="516"/>
        <v>-0.72711581561746075</v>
      </c>
      <c r="N3364">
        <f t="shared" si="517"/>
        <v>0</v>
      </c>
      <c r="O3364">
        <f t="shared" si="518"/>
        <v>-1</v>
      </c>
      <c r="P3364">
        <f t="shared" si="519"/>
        <v>-1.6632904763873298E-2</v>
      </c>
      <c r="Q3364">
        <f t="shared" si="520"/>
        <v>-2.301321537337852E-3</v>
      </c>
    </row>
    <row r="3365" spans="1:17" x14ac:dyDescent="0.3">
      <c r="A3365" s="2">
        <v>43094.510416666664</v>
      </c>
      <c r="B3365">
        <v>725.67</v>
      </c>
      <c r="C3365">
        <v>725.67</v>
      </c>
      <c r="D3365">
        <v>725.67</v>
      </c>
      <c r="E3365">
        <v>725.67</v>
      </c>
      <c r="F3365">
        <v>1</v>
      </c>
      <c r="G3365">
        <v>1</v>
      </c>
      <c r="H3365">
        <f t="shared" si="514"/>
        <v>0.15518962984895168</v>
      </c>
      <c r="I3365">
        <f t="shared" si="522"/>
        <v>-0.85076755822790662</v>
      </c>
      <c r="J3365">
        <f t="shared" si="521"/>
        <v>727.39</v>
      </c>
      <c r="K3365">
        <f t="shared" si="523"/>
        <v>721.23199999999997</v>
      </c>
      <c r="L3365">
        <f t="shared" si="515"/>
        <v>726.56216666666683</v>
      </c>
      <c r="M3365">
        <f t="shared" si="516"/>
        <v>-0.67233065185307606</v>
      </c>
      <c r="N3365">
        <f t="shared" si="517"/>
        <v>-1.5020601650888114E-2</v>
      </c>
      <c r="O3365">
        <f t="shared" si="518"/>
        <v>-1</v>
      </c>
      <c r="P3365">
        <f t="shared" si="519"/>
        <v>-1.7487287610070613E-2</v>
      </c>
      <c r="Q3365">
        <f t="shared" si="520"/>
        <v>-1.088649110477164E-3</v>
      </c>
    </row>
    <row r="3366" spans="1:17" x14ac:dyDescent="0.3">
      <c r="A3366" s="2">
        <v>43094.513888888891</v>
      </c>
      <c r="B3366">
        <v>723.22</v>
      </c>
      <c r="C3366">
        <v>723.22</v>
      </c>
      <c r="D3366">
        <v>714.77</v>
      </c>
      <c r="E3366">
        <v>714.77</v>
      </c>
      <c r="F3366">
        <v>41</v>
      </c>
      <c r="G3366">
        <v>2789</v>
      </c>
      <c r="H3366">
        <f t="shared" ref="H3366:H3429" si="524">KURT(E3337:E3366)</f>
        <v>0.37073191918302495</v>
      </c>
      <c r="I3366">
        <f t="shared" si="522"/>
        <v>-0.86604262391007691</v>
      </c>
      <c r="J3366">
        <f t="shared" si="521"/>
        <v>726.66599999999994</v>
      </c>
      <c r="K3366">
        <f t="shared" si="523"/>
        <v>721.95433333333324</v>
      </c>
      <c r="L3366">
        <f t="shared" si="515"/>
        <v>726.24</v>
      </c>
      <c r="M3366">
        <f t="shared" si="516"/>
        <v>-6.5791629932730098</v>
      </c>
      <c r="N3366">
        <f t="shared" si="517"/>
        <v>-5.5542342291926457E-3</v>
      </c>
      <c r="O3366">
        <f t="shared" si="518"/>
        <v>-1</v>
      </c>
      <c r="P3366">
        <f t="shared" si="519"/>
        <v>2.3084348811505482E-3</v>
      </c>
      <c r="Q3366">
        <f t="shared" si="520"/>
        <v>1.7096408634945544E-2</v>
      </c>
    </row>
    <row r="3367" spans="1:17" x14ac:dyDescent="0.3">
      <c r="A3367" s="2">
        <v>43094.517361111109</v>
      </c>
      <c r="B3367">
        <v>716.78</v>
      </c>
      <c r="C3367">
        <v>720.36</v>
      </c>
      <c r="D3367">
        <v>710.8</v>
      </c>
      <c r="E3367">
        <v>710.8</v>
      </c>
      <c r="F3367">
        <v>27</v>
      </c>
      <c r="G3367">
        <v>6034</v>
      </c>
      <c r="H3367">
        <f t="shared" si="524"/>
        <v>-1.0711030148588927</v>
      </c>
      <c r="I3367">
        <f t="shared" si="522"/>
        <v>-0.45185075178793849</v>
      </c>
      <c r="J3367">
        <f t="shared" si="521"/>
        <v>725.14099999999996</v>
      </c>
      <c r="K3367">
        <f t="shared" si="523"/>
        <v>722.08800000000008</v>
      </c>
      <c r="L3367">
        <f t="shared" si="515"/>
        <v>725.70449999999994</v>
      </c>
      <c r="M3367">
        <f t="shared" si="516"/>
        <v>-3.836869706005952</v>
      </c>
      <c r="N3367">
        <f t="shared" si="517"/>
        <v>4.4175576814857913E-3</v>
      </c>
      <c r="O3367">
        <f t="shared" si="518"/>
        <v>1</v>
      </c>
      <c r="P3367">
        <f t="shared" si="519"/>
        <v>8.2864378165448793E-3</v>
      </c>
      <c r="Q3367">
        <f t="shared" si="520"/>
        <v>2.6308384918401866E-2</v>
      </c>
    </row>
    <row r="3368" spans="1:17" x14ac:dyDescent="0.3">
      <c r="A3368" s="2">
        <v>43094.520833333336</v>
      </c>
      <c r="B3368">
        <v>710.8</v>
      </c>
      <c r="C3368">
        <v>714.28</v>
      </c>
      <c r="D3368">
        <v>709.26</v>
      </c>
      <c r="E3368">
        <v>713.94</v>
      </c>
      <c r="F3368">
        <v>42</v>
      </c>
      <c r="G3368">
        <v>7640</v>
      </c>
      <c r="H3368">
        <f t="shared" si="524"/>
        <v>-1.0679054425211034</v>
      </c>
      <c r="I3368">
        <f t="shared" si="522"/>
        <v>-0.44968363593256894</v>
      </c>
      <c r="J3368">
        <f t="shared" si="521"/>
        <v>723.62500000000011</v>
      </c>
      <c r="K3368">
        <f t="shared" si="523"/>
        <v>722.34833333333324</v>
      </c>
      <c r="L3368">
        <f t="shared" si="515"/>
        <v>725.08466666666675</v>
      </c>
      <c r="M3368">
        <f t="shared" si="516"/>
        <v>-1.7075163900342343</v>
      </c>
      <c r="N3368">
        <f t="shared" si="517"/>
        <v>-4.7623049555989554E-4</v>
      </c>
      <c r="O3368">
        <f t="shared" si="518"/>
        <v>-1</v>
      </c>
      <c r="P3368">
        <f t="shared" si="519"/>
        <v>1.1723674258340883E-2</v>
      </c>
      <c r="Q3368">
        <f t="shared" si="520"/>
        <v>2.5296243381796712E-2</v>
      </c>
    </row>
    <row r="3369" spans="1:17" x14ac:dyDescent="0.3">
      <c r="A3369" s="2">
        <v>43094.524305555555</v>
      </c>
      <c r="B3369">
        <v>714</v>
      </c>
      <c r="C3369">
        <v>714</v>
      </c>
      <c r="D3369">
        <v>709.99</v>
      </c>
      <c r="E3369">
        <v>713.6</v>
      </c>
      <c r="F3369">
        <v>14</v>
      </c>
      <c r="G3369">
        <v>1983</v>
      </c>
      <c r="H3369">
        <f t="shared" si="524"/>
        <v>-1.0930677414940142</v>
      </c>
      <c r="I3369">
        <f t="shared" si="522"/>
        <v>-0.42484402477506084</v>
      </c>
      <c r="J3369">
        <f t="shared" si="521"/>
        <v>722.39300000000003</v>
      </c>
      <c r="K3369">
        <f t="shared" si="523"/>
        <v>722.36</v>
      </c>
      <c r="L3369">
        <f t="shared" si="515"/>
        <v>724.52033333333338</v>
      </c>
      <c r="M3369">
        <f t="shared" si="516"/>
        <v>-1.4019245366671262</v>
      </c>
      <c r="N3369">
        <f t="shared" si="517"/>
        <v>-8.6883408071749516E-4</v>
      </c>
      <c r="O3369">
        <f t="shared" si="518"/>
        <v>-1</v>
      </c>
      <c r="P3369">
        <f t="shared" si="519"/>
        <v>1.4573991031390102E-2</v>
      </c>
      <c r="Q3369">
        <f t="shared" si="520"/>
        <v>2.2982062780269024E-2</v>
      </c>
    </row>
    <row r="3370" spans="1:17" x14ac:dyDescent="0.3">
      <c r="A3370" s="2">
        <v>43094.527777777781</v>
      </c>
      <c r="B3370">
        <v>713.04</v>
      </c>
      <c r="C3370">
        <v>713.04</v>
      </c>
      <c r="D3370">
        <v>712.98</v>
      </c>
      <c r="E3370">
        <v>712.98</v>
      </c>
      <c r="F3370">
        <v>2</v>
      </c>
      <c r="G3370">
        <v>17</v>
      </c>
      <c r="H3370">
        <f t="shared" si="524"/>
        <v>-1.1198428649479641</v>
      </c>
      <c r="I3370">
        <f t="shared" si="522"/>
        <v>-0.40622369246055318</v>
      </c>
      <c r="J3370">
        <f t="shared" si="521"/>
        <v>721.25300000000004</v>
      </c>
      <c r="K3370">
        <f t="shared" si="523"/>
        <v>722.41599999999983</v>
      </c>
      <c r="L3370">
        <f t="shared" si="515"/>
        <v>723.96299999999997</v>
      </c>
      <c r="M3370">
        <f t="shared" si="516"/>
        <v>-1.2320130070122908</v>
      </c>
      <c r="N3370">
        <f t="shared" si="517"/>
        <v>4.8248197705404649E-3</v>
      </c>
      <c r="O3370">
        <f t="shared" si="518"/>
        <v>1</v>
      </c>
      <c r="P3370">
        <f t="shared" si="519"/>
        <v>1.6690510252741979E-2</v>
      </c>
      <c r="Q3370">
        <f t="shared" si="520"/>
        <v>2.3871637353081405E-2</v>
      </c>
    </row>
    <row r="3371" spans="1:17" x14ac:dyDescent="0.3">
      <c r="A3371" s="2">
        <v>43094.53125</v>
      </c>
      <c r="B3371">
        <v>712.95</v>
      </c>
      <c r="C3371">
        <v>716.42</v>
      </c>
      <c r="D3371">
        <v>712</v>
      </c>
      <c r="E3371">
        <v>716.42</v>
      </c>
      <c r="F3371">
        <v>64</v>
      </c>
      <c r="G3371">
        <v>14534</v>
      </c>
      <c r="H3371">
        <f t="shared" si="524"/>
        <v>-1.0801676630031287</v>
      </c>
      <c r="I3371">
        <f t="shared" si="522"/>
        <v>-0.40989211977387352</v>
      </c>
      <c r="J3371">
        <f t="shared" si="521"/>
        <v>719.56499999999994</v>
      </c>
      <c r="K3371">
        <f t="shared" si="523"/>
        <v>722.44866666666655</v>
      </c>
      <c r="L3371">
        <f t="shared" si="515"/>
        <v>723.42933333333337</v>
      </c>
      <c r="M3371">
        <f t="shared" si="516"/>
        <v>-0.48715245569003718</v>
      </c>
      <c r="N3371">
        <f t="shared" si="517"/>
        <v>3.7687390078458934E-4</v>
      </c>
      <c r="O3371">
        <f t="shared" si="518"/>
        <v>1</v>
      </c>
      <c r="P3371">
        <f t="shared" si="519"/>
        <v>1.4753915301080443E-2</v>
      </c>
      <c r="Q3371">
        <f t="shared" si="520"/>
        <v>1.8955361380196031E-2</v>
      </c>
    </row>
    <row r="3372" spans="1:17" x14ac:dyDescent="0.3">
      <c r="A3372" s="2">
        <v>43094.534722222219</v>
      </c>
      <c r="B3372">
        <v>717.68</v>
      </c>
      <c r="C3372">
        <v>720.85</v>
      </c>
      <c r="D3372">
        <v>716.69</v>
      </c>
      <c r="E3372">
        <v>716.69</v>
      </c>
      <c r="F3372">
        <v>31</v>
      </c>
      <c r="G3372">
        <v>4685</v>
      </c>
      <c r="H3372">
        <f t="shared" si="524"/>
        <v>-1.1262440102566025</v>
      </c>
      <c r="I3372">
        <f t="shared" si="522"/>
        <v>-0.39676056126612746</v>
      </c>
      <c r="J3372">
        <f t="shared" si="521"/>
        <v>718.47700000000009</v>
      </c>
      <c r="K3372">
        <f t="shared" si="523"/>
        <v>722.49633333333304</v>
      </c>
      <c r="L3372">
        <f t="shared" si="515"/>
        <v>722.89</v>
      </c>
      <c r="M3372">
        <f t="shared" si="516"/>
        <v>-0.2999201183520856</v>
      </c>
      <c r="N3372">
        <f t="shared" si="517"/>
        <v>7.8416051570412461E-3</v>
      </c>
      <c r="O3372">
        <f t="shared" si="518"/>
        <v>1</v>
      </c>
      <c r="P3372">
        <f t="shared" si="519"/>
        <v>1.7873836665782898E-2</v>
      </c>
      <c r="Q3372">
        <f t="shared" si="520"/>
        <v>2.4780588538977785E-2</v>
      </c>
    </row>
    <row r="3373" spans="1:17" x14ac:dyDescent="0.3">
      <c r="A3373" s="2">
        <v>43094.538194444445</v>
      </c>
      <c r="B3373">
        <v>722.03</v>
      </c>
      <c r="C3373">
        <v>722.31</v>
      </c>
      <c r="D3373">
        <v>722.03</v>
      </c>
      <c r="E3373">
        <v>722.31</v>
      </c>
      <c r="F3373">
        <v>2</v>
      </c>
      <c r="G3373">
        <v>139</v>
      </c>
      <c r="H3373">
        <f t="shared" si="524"/>
        <v>-0.89599902053960756</v>
      </c>
      <c r="I3373">
        <f t="shared" si="522"/>
        <v>-0.48937810748499683</v>
      </c>
      <c r="J3373">
        <f t="shared" si="521"/>
        <v>717.7120000000001</v>
      </c>
      <c r="K3373">
        <f t="shared" si="523"/>
        <v>722.45366666666644</v>
      </c>
      <c r="L3373">
        <f t="shared" si="515"/>
        <v>722.33483333333322</v>
      </c>
      <c r="M3373">
        <f t="shared" si="516"/>
        <v>0.81540440368273293</v>
      </c>
      <c r="N3373">
        <f t="shared" si="517"/>
        <v>2.3397156345614139E-3</v>
      </c>
      <c r="O3373">
        <f t="shared" si="518"/>
        <v>1</v>
      </c>
      <c r="P3373">
        <f t="shared" si="519"/>
        <v>1.341529260289911E-2</v>
      </c>
      <c r="Q3373">
        <f t="shared" si="520"/>
        <v>1.6184186844983534E-2</v>
      </c>
    </row>
    <row r="3374" spans="1:17" x14ac:dyDescent="0.3">
      <c r="A3374" s="2">
        <v>43094.541666666664</v>
      </c>
      <c r="B3374">
        <v>722.66</v>
      </c>
      <c r="C3374">
        <v>724</v>
      </c>
      <c r="D3374">
        <v>722.66</v>
      </c>
      <c r="E3374">
        <v>724</v>
      </c>
      <c r="F3374">
        <v>21</v>
      </c>
      <c r="G3374">
        <v>1494</v>
      </c>
      <c r="H3374">
        <f t="shared" si="524"/>
        <v>-0.70232332974921574</v>
      </c>
      <c r="I3374">
        <f t="shared" si="522"/>
        <v>-0.60080528480678996</v>
      </c>
      <c r="J3374">
        <f t="shared" si="521"/>
        <v>717.28500000000008</v>
      </c>
      <c r="K3374">
        <f t="shared" si="523"/>
        <v>722.69733333333318</v>
      </c>
      <c r="L3374">
        <f t="shared" si="515"/>
        <v>721.87366666666651</v>
      </c>
      <c r="M3374">
        <f t="shared" si="516"/>
        <v>1.3203494659378539</v>
      </c>
      <c r="N3374">
        <f t="shared" si="517"/>
        <v>1.2154696132596623E-3</v>
      </c>
      <c r="O3374">
        <f t="shared" si="518"/>
        <v>1</v>
      </c>
      <c r="P3374">
        <f t="shared" si="519"/>
        <v>8.2872928176795577E-3</v>
      </c>
      <c r="Q3374">
        <f t="shared" si="520"/>
        <v>1.1643646408839709E-2</v>
      </c>
    </row>
    <row r="3375" spans="1:17" x14ac:dyDescent="0.3">
      <c r="A3375" s="2">
        <v>43094.545138888891</v>
      </c>
      <c r="B3375">
        <v>723</v>
      </c>
      <c r="C3375">
        <v>726</v>
      </c>
      <c r="D3375">
        <v>722.99</v>
      </c>
      <c r="E3375">
        <v>724.88</v>
      </c>
      <c r="F3375">
        <v>28</v>
      </c>
      <c r="G3375">
        <v>1353</v>
      </c>
      <c r="H3375">
        <f t="shared" si="524"/>
        <v>-0.50631717060039438</v>
      </c>
      <c r="I3375">
        <f t="shared" si="522"/>
        <v>-0.71869630802542306</v>
      </c>
      <c r="J3375">
        <f t="shared" si="521"/>
        <v>717.11800000000005</v>
      </c>
      <c r="K3375">
        <f t="shared" si="523"/>
        <v>722.90966666666645</v>
      </c>
      <c r="L3375">
        <f t="shared" si="515"/>
        <v>721.49683333333314</v>
      </c>
      <c r="M3375">
        <f t="shared" si="516"/>
        <v>1.6075005223924748</v>
      </c>
      <c r="N3375">
        <f t="shared" si="517"/>
        <v>2.910826619578432E-3</v>
      </c>
      <c r="O3375">
        <f t="shared" si="518"/>
        <v>1</v>
      </c>
      <c r="P3375">
        <f t="shared" si="519"/>
        <v>7.0632380531950182E-3</v>
      </c>
      <c r="Q3375">
        <f t="shared" si="520"/>
        <v>5.738880918220903E-3</v>
      </c>
    </row>
    <row r="3376" spans="1:17" x14ac:dyDescent="0.3">
      <c r="A3376" s="2">
        <v>43094.548611111109</v>
      </c>
      <c r="B3376">
        <v>726.81</v>
      </c>
      <c r="C3376">
        <v>728</v>
      </c>
      <c r="D3376">
        <v>724.87</v>
      </c>
      <c r="E3376">
        <v>726.99</v>
      </c>
      <c r="F3376">
        <v>26</v>
      </c>
      <c r="G3376">
        <v>3422</v>
      </c>
      <c r="H3376">
        <f t="shared" si="524"/>
        <v>-0.49476158019411187</v>
      </c>
      <c r="I3376">
        <f t="shared" si="522"/>
        <v>-0.77257787450809334</v>
      </c>
      <c r="J3376">
        <f t="shared" si="521"/>
        <v>717.03899999999999</v>
      </c>
      <c r="K3376">
        <f t="shared" si="523"/>
        <v>723.12566666666658</v>
      </c>
      <c r="L3376">
        <f t="shared" si="515"/>
        <v>721.14749999999981</v>
      </c>
      <c r="M3376">
        <f t="shared" si="516"/>
        <v>2.1205740571199598</v>
      </c>
      <c r="N3376">
        <f t="shared" si="517"/>
        <v>3.4525921952158777E-3</v>
      </c>
      <c r="O3376">
        <f t="shared" si="518"/>
        <v>1</v>
      </c>
      <c r="P3376">
        <f t="shared" si="519"/>
        <v>4.1403595647807956E-3</v>
      </c>
      <c r="Q3376">
        <f t="shared" si="520"/>
        <v>2.8198462152161027E-3</v>
      </c>
    </row>
    <row r="3377" spans="1:17" x14ac:dyDescent="0.3">
      <c r="A3377" s="2">
        <v>43094.552083333336</v>
      </c>
      <c r="B3377">
        <v>727.99</v>
      </c>
      <c r="C3377">
        <v>729.87</v>
      </c>
      <c r="D3377">
        <v>726.46</v>
      </c>
      <c r="E3377">
        <v>729.5</v>
      </c>
      <c r="F3377">
        <v>23</v>
      </c>
      <c r="G3377">
        <v>3346</v>
      </c>
      <c r="H3377">
        <f t="shared" si="524"/>
        <v>-0.53723702079763092</v>
      </c>
      <c r="I3377">
        <f t="shared" si="522"/>
        <v>-0.75526159889186206</v>
      </c>
      <c r="J3377">
        <f t="shared" si="521"/>
        <v>718.26099999999997</v>
      </c>
      <c r="K3377">
        <f t="shared" si="523"/>
        <v>723.27066666666667</v>
      </c>
      <c r="L3377">
        <f t="shared" si="515"/>
        <v>721.00999999999988</v>
      </c>
      <c r="M3377">
        <f t="shared" si="516"/>
        <v>2.0548785133836236</v>
      </c>
      <c r="N3377">
        <f t="shared" si="517"/>
        <v>3.4270047978067169E-3</v>
      </c>
      <c r="O3377">
        <f t="shared" si="518"/>
        <v>1</v>
      </c>
      <c r="P3377">
        <f t="shared" si="519"/>
        <v>6.7854694996573621E-3</v>
      </c>
      <c r="Q3377">
        <f t="shared" si="520"/>
        <v>3.0020562028787588E-3</v>
      </c>
    </row>
    <row r="3378" spans="1:17" x14ac:dyDescent="0.3">
      <c r="A3378" s="2">
        <v>43094.555555555555</v>
      </c>
      <c r="B3378">
        <v>729.5</v>
      </c>
      <c r="C3378">
        <v>732</v>
      </c>
      <c r="D3378">
        <v>726.55</v>
      </c>
      <c r="E3378">
        <v>732</v>
      </c>
      <c r="F3378">
        <v>14</v>
      </c>
      <c r="G3378">
        <v>3878</v>
      </c>
      <c r="H3378">
        <f t="shared" si="524"/>
        <v>-0.5517029482417386</v>
      </c>
      <c r="I3378">
        <f t="shared" si="522"/>
        <v>-0.75120816912573696</v>
      </c>
      <c r="J3378">
        <f t="shared" si="521"/>
        <v>720.13100000000009</v>
      </c>
      <c r="K3378">
        <f t="shared" si="523"/>
        <v>723.35066666666683</v>
      </c>
      <c r="L3378">
        <f t="shared" si="515"/>
        <v>720.88716666666653</v>
      </c>
      <c r="M3378">
        <f t="shared" si="516"/>
        <v>2.0511851954468372</v>
      </c>
      <c r="N3378">
        <f t="shared" si="517"/>
        <v>-2.7322404371584699E-3</v>
      </c>
      <c r="O3378">
        <f t="shared" si="518"/>
        <v>-1</v>
      </c>
      <c r="P3378">
        <f t="shared" si="519"/>
        <v>2.7322404371584699E-3</v>
      </c>
      <c r="Q3378">
        <f t="shared" si="520"/>
        <v>-2.7459016393442497E-3</v>
      </c>
    </row>
    <row r="3379" spans="1:17" x14ac:dyDescent="0.3">
      <c r="A3379" s="2">
        <v>43094.559027777781</v>
      </c>
      <c r="B3379">
        <v>731.89</v>
      </c>
      <c r="C3379">
        <v>732</v>
      </c>
      <c r="D3379">
        <v>728.68</v>
      </c>
      <c r="E3379">
        <v>730</v>
      </c>
      <c r="F3379">
        <v>9</v>
      </c>
      <c r="G3379">
        <v>360</v>
      </c>
      <c r="H3379">
        <f t="shared" si="524"/>
        <v>-0.27742753651662921</v>
      </c>
      <c r="I3379">
        <f t="shared" si="522"/>
        <v>-0.8962172758713558</v>
      </c>
      <c r="J3379">
        <f t="shared" si="521"/>
        <v>721.93700000000001</v>
      </c>
      <c r="K3379">
        <f t="shared" si="523"/>
        <v>723.68100000000004</v>
      </c>
      <c r="L3379">
        <f t="shared" si="515"/>
        <v>720.83649999999989</v>
      </c>
      <c r="M3379">
        <f t="shared" si="516"/>
        <v>1.2673634758667291</v>
      </c>
      <c r="N3379">
        <f t="shared" si="517"/>
        <v>0</v>
      </c>
      <c r="O3379">
        <f t="shared" si="518"/>
        <v>-1</v>
      </c>
      <c r="P3379">
        <f t="shared" si="519"/>
        <v>3.3287671232876026E-3</v>
      </c>
      <c r="Q3379">
        <f t="shared" si="520"/>
        <v>-3.589041095890417E-3</v>
      </c>
    </row>
    <row r="3380" spans="1:17" x14ac:dyDescent="0.3">
      <c r="A3380" s="2">
        <v>43094.5625</v>
      </c>
      <c r="B3380">
        <v>729.99</v>
      </c>
      <c r="C3380">
        <v>730</v>
      </c>
      <c r="D3380">
        <v>728.07</v>
      </c>
      <c r="E3380">
        <v>730</v>
      </c>
      <c r="F3380">
        <v>6</v>
      </c>
      <c r="G3380">
        <v>604</v>
      </c>
      <c r="H3380">
        <f t="shared" si="524"/>
        <v>-0.32290690989642101</v>
      </c>
      <c r="I3380">
        <f t="shared" si="522"/>
        <v>-0.88777458111653418</v>
      </c>
      <c r="J3380">
        <f t="shared" si="521"/>
        <v>723.577</v>
      </c>
      <c r="K3380">
        <f t="shared" si="523"/>
        <v>724.10033333333342</v>
      </c>
      <c r="L3380">
        <f t="shared" si="515"/>
        <v>720.83649999999977</v>
      </c>
      <c r="M3380">
        <f t="shared" si="516"/>
        <v>1.0511666640808839</v>
      </c>
      <c r="N3380">
        <f t="shared" si="517"/>
        <v>0</v>
      </c>
      <c r="O3380">
        <f t="shared" si="518"/>
        <v>-1</v>
      </c>
      <c r="P3380">
        <f t="shared" si="519"/>
        <v>-1.3150684931507348E-3</v>
      </c>
      <c r="Q3380">
        <f t="shared" si="520"/>
        <v>2.3013698630136299E-3</v>
      </c>
    </row>
    <row r="3381" spans="1:17" x14ac:dyDescent="0.3">
      <c r="A3381" s="2">
        <v>43094.565972222219</v>
      </c>
      <c r="B3381">
        <v>730</v>
      </c>
      <c r="C3381">
        <v>730</v>
      </c>
      <c r="D3381">
        <v>730</v>
      </c>
      <c r="E3381">
        <v>730</v>
      </c>
      <c r="F3381">
        <v>7</v>
      </c>
      <c r="G3381">
        <v>656</v>
      </c>
      <c r="H3381">
        <f t="shared" si="524"/>
        <v>-0.357976415035266</v>
      </c>
      <c r="I3381">
        <f t="shared" si="522"/>
        <v>-0.8783620965856731</v>
      </c>
      <c r="J3381">
        <f t="shared" si="521"/>
        <v>725.279</v>
      </c>
      <c r="K3381">
        <f t="shared" si="523"/>
        <v>724.19933333333347</v>
      </c>
      <c r="L3381">
        <f t="shared" si="515"/>
        <v>720.75816666666651</v>
      </c>
      <c r="M3381">
        <f t="shared" si="516"/>
        <v>0.90296462321564241</v>
      </c>
      <c r="N3381">
        <f t="shared" si="517"/>
        <v>6.0958904109589662E-3</v>
      </c>
      <c r="O3381">
        <f t="shared" si="518"/>
        <v>1</v>
      </c>
      <c r="P3381">
        <f t="shared" si="519"/>
        <v>-1.3150684931507348E-3</v>
      </c>
      <c r="Q3381">
        <f t="shared" si="520"/>
        <v>4.8904109589041778E-3</v>
      </c>
    </row>
    <row r="3382" spans="1:17" x14ac:dyDescent="0.3">
      <c r="A3382" s="2">
        <v>43094.569444444445</v>
      </c>
      <c r="B3382">
        <v>729.9</v>
      </c>
      <c r="C3382">
        <v>734.88</v>
      </c>
      <c r="D3382">
        <v>729.61</v>
      </c>
      <c r="E3382">
        <v>734.45</v>
      </c>
      <c r="F3382">
        <v>32</v>
      </c>
      <c r="G3382">
        <v>3323</v>
      </c>
      <c r="H3382">
        <f t="shared" si="524"/>
        <v>-0.41992728047203753</v>
      </c>
      <c r="I3382">
        <f t="shared" si="522"/>
        <v>-0.77383298417238777</v>
      </c>
      <c r="J3382">
        <f t="shared" si="521"/>
        <v>726.63699999999994</v>
      </c>
      <c r="K3382">
        <f t="shared" si="523"/>
        <v>724.27133333333347</v>
      </c>
      <c r="L3382">
        <f t="shared" si="515"/>
        <v>720.6631666666666</v>
      </c>
      <c r="M3382">
        <f t="shared" si="516"/>
        <v>1.7526617827762132</v>
      </c>
      <c r="N3382">
        <f t="shared" si="517"/>
        <v>-6.1270338348430175E-4</v>
      </c>
      <c r="O3382">
        <f t="shared" si="518"/>
        <v>-1</v>
      </c>
      <c r="P3382">
        <f t="shared" si="519"/>
        <v>-3.7579140853699921E-3</v>
      </c>
      <c r="Q3382">
        <f t="shared" si="520"/>
        <v>-4.8199332834094593E-3</v>
      </c>
    </row>
    <row r="3383" spans="1:17" x14ac:dyDescent="0.3">
      <c r="A3383" s="2">
        <v>43094.572916666664</v>
      </c>
      <c r="B3383">
        <v>734.45</v>
      </c>
      <c r="C3383">
        <v>737.92</v>
      </c>
      <c r="D3383">
        <v>732.51</v>
      </c>
      <c r="E3383">
        <v>734</v>
      </c>
      <c r="F3383">
        <v>56</v>
      </c>
      <c r="G3383">
        <v>6403</v>
      </c>
      <c r="H3383">
        <f t="shared" si="524"/>
        <v>-0.50185300515923448</v>
      </c>
      <c r="I3383">
        <f t="shared" si="522"/>
        <v>-0.71026037042825352</v>
      </c>
      <c r="J3383">
        <f t="shared" si="521"/>
        <v>728.41300000000001</v>
      </c>
      <c r="K3383">
        <f t="shared" si="523"/>
        <v>724.55966666666666</v>
      </c>
      <c r="L3383">
        <f t="shared" si="515"/>
        <v>720.75266666666641</v>
      </c>
      <c r="M3383">
        <f t="shared" si="516"/>
        <v>1.5538795459853754</v>
      </c>
      <c r="N3383">
        <f t="shared" si="517"/>
        <v>-2.1389645776567438E-3</v>
      </c>
      <c r="O3383">
        <f t="shared" si="518"/>
        <v>-1</v>
      </c>
      <c r="P3383">
        <f t="shared" si="519"/>
        <v>-5.4632152588555737E-3</v>
      </c>
      <c r="Q3383">
        <f t="shared" si="520"/>
        <v>0</v>
      </c>
    </row>
    <row r="3384" spans="1:17" x14ac:dyDescent="0.3">
      <c r="A3384" s="2">
        <v>43094.576388888891</v>
      </c>
      <c r="B3384">
        <v>732.58</v>
      </c>
      <c r="C3384">
        <v>734.89</v>
      </c>
      <c r="D3384">
        <v>727.55</v>
      </c>
      <c r="E3384">
        <v>732.43</v>
      </c>
      <c r="F3384">
        <v>14</v>
      </c>
      <c r="G3384">
        <v>1267</v>
      </c>
      <c r="H3384">
        <f t="shared" si="524"/>
        <v>-0.57109202950498839</v>
      </c>
      <c r="I3384">
        <f t="shared" si="522"/>
        <v>-0.70724945968110442</v>
      </c>
      <c r="J3384">
        <f t="shared" si="521"/>
        <v>729.58199999999999</v>
      </c>
      <c r="K3384">
        <f t="shared" si="523"/>
        <v>724.78666666666675</v>
      </c>
      <c r="L3384">
        <f t="shared" si="515"/>
        <v>720.70149999999967</v>
      </c>
      <c r="M3384">
        <f t="shared" si="516"/>
        <v>0.86034930558264178</v>
      </c>
      <c r="N3384">
        <f t="shared" si="517"/>
        <v>-4.6284286552980992E-3</v>
      </c>
      <c r="O3384">
        <f t="shared" si="518"/>
        <v>-1</v>
      </c>
      <c r="P3384">
        <f t="shared" si="519"/>
        <v>-6.8948568463879888E-3</v>
      </c>
      <c r="Q3384">
        <f t="shared" si="520"/>
        <v>5.5978045683557735E-4</v>
      </c>
    </row>
    <row r="3385" spans="1:17" x14ac:dyDescent="0.3">
      <c r="A3385" s="2">
        <v>43094.579861111109</v>
      </c>
      <c r="B3385">
        <v>732.43</v>
      </c>
      <c r="C3385">
        <v>732.43</v>
      </c>
      <c r="D3385">
        <v>729.04</v>
      </c>
      <c r="E3385">
        <v>729.04</v>
      </c>
      <c r="F3385">
        <v>6</v>
      </c>
      <c r="G3385">
        <v>227</v>
      </c>
      <c r="H3385">
        <f t="shared" si="524"/>
        <v>-0.51363333864271521</v>
      </c>
      <c r="I3385">
        <f t="shared" si="522"/>
        <v>-0.73687637676865403</v>
      </c>
      <c r="J3385">
        <f t="shared" si="521"/>
        <v>730.42499999999995</v>
      </c>
      <c r="K3385">
        <f t="shared" si="523"/>
        <v>724.97766666666655</v>
      </c>
      <c r="L3385">
        <f t="shared" si="515"/>
        <v>720.77483333333294</v>
      </c>
      <c r="M3385">
        <f t="shared" si="516"/>
        <v>-0.49143873517813974</v>
      </c>
      <c r="N3385">
        <f t="shared" si="517"/>
        <v>0</v>
      </c>
      <c r="O3385">
        <f t="shared" si="518"/>
        <v>-1</v>
      </c>
      <c r="P3385">
        <f t="shared" si="519"/>
        <v>3.6212004828267124E-3</v>
      </c>
      <c r="Q3385">
        <f t="shared" si="520"/>
        <v>8.1614177548557636E-3</v>
      </c>
    </row>
    <row r="3386" spans="1:17" x14ac:dyDescent="0.3">
      <c r="A3386" s="2">
        <v>43094.583333333336</v>
      </c>
      <c r="B3386">
        <v>731.95</v>
      </c>
      <c r="C3386">
        <v>731.97</v>
      </c>
      <c r="D3386">
        <v>729.04</v>
      </c>
      <c r="E3386">
        <v>729.04</v>
      </c>
      <c r="F3386">
        <v>19</v>
      </c>
      <c r="G3386">
        <v>1020</v>
      </c>
      <c r="H3386">
        <f t="shared" si="524"/>
        <v>-0.49870538609450321</v>
      </c>
      <c r="I3386">
        <f t="shared" si="522"/>
        <v>-0.73704635313678402</v>
      </c>
      <c r="J3386">
        <f t="shared" si="521"/>
        <v>730.84100000000001</v>
      </c>
      <c r="K3386">
        <f t="shared" si="523"/>
        <v>724.84866666666676</v>
      </c>
      <c r="L3386">
        <f t="shared" si="515"/>
        <v>721.07249999999965</v>
      </c>
      <c r="M3386">
        <f t="shared" si="516"/>
        <v>-0.81472122158491744</v>
      </c>
      <c r="N3386">
        <f t="shared" si="517"/>
        <v>3.6349171513224117E-3</v>
      </c>
      <c r="O3386">
        <f t="shared" si="518"/>
        <v>1</v>
      </c>
      <c r="P3386">
        <f t="shared" si="519"/>
        <v>6.2136508284868957E-3</v>
      </c>
      <c r="Q3386">
        <f t="shared" si="520"/>
        <v>5.4318007242401467E-3</v>
      </c>
    </row>
    <row r="3387" spans="1:17" x14ac:dyDescent="0.3">
      <c r="A3387" s="2">
        <v>43094.586805555555</v>
      </c>
      <c r="B3387">
        <v>729.04</v>
      </c>
      <c r="C3387">
        <v>731.69</v>
      </c>
      <c r="D3387">
        <v>723.94</v>
      </c>
      <c r="E3387">
        <v>731.69</v>
      </c>
      <c r="F3387">
        <v>22</v>
      </c>
      <c r="G3387">
        <v>1372</v>
      </c>
      <c r="H3387">
        <f t="shared" si="524"/>
        <v>-0.54993744553856239</v>
      </c>
      <c r="I3387">
        <f t="shared" si="522"/>
        <v>-0.75264485875336207</v>
      </c>
      <c r="J3387">
        <f t="shared" si="521"/>
        <v>731.04600000000005</v>
      </c>
      <c r="K3387">
        <f t="shared" si="523"/>
        <v>724.81600000000003</v>
      </c>
      <c r="L3387">
        <f t="shared" si="515"/>
        <v>721.38883333333297</v>
      </c>
      <c r="M3387">
        <f t="shared" si="516"/>
        <v>0.33543741376290764</v>
      </c>
      <c r="N3387">
        <f t="shared" si="517"/>
        <v>-2.3233883201903066E-3</v>
      </c>
      <c r="O3387">
        <f t="shared" si="518"/>
        <v>-1</v>
      </c>
      <c r="P3387">
        <f t="shared" si="519"/>
        <v>-1.0660252292638772E-3</v>
      </c>
      <c r="Q3387">
        <f t="shared" si="520"/>
        <v>5.0431193538246263E-3</v>
      </c>
    </row>
    <row r="3388" spans="1:17" x14ac:dyDescent="0.3">
      <c r="A3388" s="2">
        <v>43094.590277777781</v>
      </c>
      <c r="B3388">
        <v>729.72</v>
      </c>
      <c r="C3388">
        <v>730</v>
      </c>
      <c r="D3388">
        <v>729.72</v>
      </c>
      <c r="E3388">
        <v>729.99</v>
      </c>
      <c r="F3388">
        <v>12</v>
      </c>
      <c r="G3388">
        <v>1188</v>
      </c>
      <c r="H3388">
        <f t="shared" si="524"/>
        <v>-0.56823928540911162</v>
      </c>
      <c r="I3388">
        <f t="shared" si="522"/>
        <v>-0.7781748019139747</v>
      </c>
      <c r="J3388">
        <f t="shared" si="521"/>
        <v>731.26499999999999</v>
      </c>
      <c r="K3388">
        <f t="shared" si="523"/>
        <v>725.00699999999995</v>
      </c>
      <c r="L3388">
        <f t="shared" si="515"/>
        <v>721.78366666666636</v>
      </c>
      <c r="M3388">
        <f t="shared" si="516"/>
        <v>-0.68738947009888329</v>
      </c>
      <c r="N3388">
        <f t="shared" si="517"/>
        <v>-3.5753914437184255E-3</v>
      </c>
      <c r="O3388">
        <f t="shared" si="518"/>
        <v>-1</v>
      </c>
      <c r="P3388">
        <f t="shared" si="519"/>
        <v>5.4932259346018317E-3</v>
      </c>
      <c r="Q3388">
        <f t="shared" si="520"/>
        <v>7.3699639721092006E-3</v>
      </c>
    </row>
    <row r="3389" spans="1:17" x14ac:dyDescent="0.3">
      <c r="A3389" s="2">
        <v>43094.59375</v>
      </c>
      <c r="B3389">
        <v>729</v>
      </c>
      <c r="C3389">
        <v>737.51</v>
      </c>
      <c r="D3389">
        <v>727.33</v>
      </c>
      <c r="E3389">
        <v>727.38</v>
      </c>
      <c r="F3389">
        <v>30</v>
      </c>
      <c r="G3389">
        <v>11980</v>
      </c>
      <c r="H3389">
        <f t="shared" si="524"/>
        <v>-0.54537418750832556</v>
      </c>
      <c r="I3389">
        <f t="shared" si="522"/>
        <v>-0.80988065808982224</v>
      </c>
      <c r="J3389">
        <f t="shared" si="521"/>
        <v>731.06399999999996</v>
      </c>
      <c r="K3389">
        <f t="shared" si="523"/>
        <v>725.13133333333337</v>
      </c>
      <c r="L3389">
        <f t="shared" si="515"/>
        <v>722.09616666666636</v>
      </c>
      <c r="M3389">
        <f t="shared" si="516"/>
        <v>-1.9667704848429926</v>
      </c>
      <c r="N3389">
        <f t="shared" si="517"/>
        <v>5.9116280348647946E-3</v>
      </c>
      <c r="O3389">
        <f t="shared" si="518"/>
        <v>1</v>
      </c>
      <c r="P3389">
        <f t="shared" si="519"/>
        <v>7.5063928070610089E-3</v>
      </c>
      <c r="Q3389">
        <f t="shared" si="520"/>
        <v>1.4504110643679995E-2</v>
      </c>
    </row>
    <row r="3390" spans="1:17" x14ac:dyDescent="0.3">
      <c r="A3390" s="2">
        <v>43094.597222222219</v>
      </c>
      <c r="B3390">
        <v>726.93</v>
      </c>
      <c r="C3390">
        <v>731.89</v>
      </c>
      <c r="D3390">
        <v>726.93</v>
      </c>
      <c r="E3390">
        <v>731.68</v>
      </c>
      <c r="F3390">
        <v>12</v>
      </c>
      <c r="G3390">
        <v>1589</v>
      </c>
      <c r="H3390">
        <f t="shared" si="524"/>
        <v>-0.5702670019474545</v>
      </c>
      <c r="I3390">
        <f t="shared" si="522"/>
        <v>-0.80150205150414944</v>
      </c>
      <c r="J3390">
        <f t="shared" si="521"/>
        <v>730.80199999999991</v>
      </c>
      <c r="K3390">
        <f t="shared" si="523"/>
        <v>725.21066666666673</v>
      </c>
      <c r="L3390">
        <f t="shared" si="515"/>
        <v>722.35249999999974</v>
      </c>
      <c r="M3390">
        <f t="shared" si="516"/>
        <v>0.40568594976930711</v>
      </c>
      <c r="N3390">
        <f t="shared" si="517"/>
        <v>2.5830964356003995E-3</v>
      </c>
      <c r="O3390">
        <f t="shared" si="518"/>
        <v>1</v>
      </c>
      <c r="P3390">
        <f t="shared" si="519"/>
        <v>4.5238355565275249E-3</v>
      </c>
      <c r="Q3390">
        <f t="shared" si="520"/>
        <v>5.3028646402798977E-3</v>
      </c>
    </row>
    <row r="3391" spans="1:17" x14ac:dyDescent="0.3">
      <c r="A3391" s="2">
        <v>43094.600694444445</v>
      </c>
      <c r="B3391">
        <v>731.56</v>
      </c>
      <c r="C3391">
        <v>734.67</v>
      </c>
      <c r="D3391">
        <v>730.69</v>
      </c>
      <c r="E3391">
        <v>733.57</v>
      </c>
      <c r="F3391">
        <v>9</v>
      </c>
      <c r="G3391">
        <v>1112</v>
      </c>
      <c r="H3391">
        <f t="shared" si="524"/>
        <v>-0.62669995911042831</v>
      </c>
      <c r="I3391">
        <f t="shared" si="522"/>
        <v>-0.78570368543067104</v>
      </c>
      <c r="J3391">
        <f t="shared" si="521"/>
        <v>730.97</v>
      </c>
      <c r="K3391">
        <f t="shared" si="523"/>
        <v>725.27133333333347</v>
      </c>
      <c r="L3391">
        <f t="shared" ref="L3391:L3454" si="525">AVERAGE(E3331:E3390)</f>
        <v>722.63666666666654</v>
      </c>
      <c r="M3391">
        <f t="shared" ref="M3391:M3454" si="526">(E3391-J3391)/_xlfn.STDEV.P(E3381:E3390)</f>
        <v>1.2033349396995281</v>
      </c>
      <c r="N3391">
        <f t="shared" ref="N3391:N3454" si="527">(E3392-E3391)/E3391</f>
        <v>-3.6261024851071905E-3</v>
      </c>
      <c r="O3391">
        <f t="shared" ref="O3391:O3454" si="528">IF(N3391&gt;0,1,-1)</f>
        <v>-1</v>
      </c>
      <c r="P3391">
        <f t="shared" ref="P3391:P3454" si="529">(E3396-E3391)/E3391</f>
        <v>-7.7702196109444223E-4</v>
      </c>
      <c r="Q3391">
        <f t="shared" ref="Q3391:Q3454" si="530">(E3401-E3391)/E3391</f>
        <v>7.4021565767410742E-3</v>
      </c>
    </row>
    <row r="3392" spans="1:17" x14ac:dyDescent="0.3">
      <c r="A3392" s="2">
        <v>43094.604166666664</v>
      </c>
      <c r="B3392">
        <v>730.83</v>
      </c>
      <c r="C3392">
        <v>731.15</v>
      </c>
      <c r="D3392">
        <v>730.83</v>
      </c>
      <c r="E3392">
        <v>730.91</v>
      </c>
      <c r="F3392">
        <v>14</v>
      </c>
      <c r="G3392">
        <v>4312</v>
      </c>
      <c r="H3392">
        <f t="shared" si="524"/>
        <v>-0.59739961442500178</v>
      </c>
      <c r="I3392">
        <f t="shared" si="522"/>
        <v>-0.84670795034216206</v>
      </c>
      <c r="J3392">
        <f t="shared" si="521"/>
        <v>731.327</v>
      </c>
      <c r="K3392">
        <f t="shared" si="523"/>
        <v>725.48033333333342</v>
      </c>
      <c r="L3392">
        <f t="shared" si="525"/>
        <v>722.92949999999985</v>
      </c>
      <c r="M3392">
        <f t="shared" si="526"/>
        <v>-0.1842371579713003</v>
      </c>
      <c r="N3392">
        <f t="shared" si="527"/>
        <v>4.2276066820812848E-3</v>
      </c>
      <c r="O3392">
        <f t="shared" si="528"/>
        <v>1</v>
      </c>
      <c r="P3392">
        <f t="shared" si="529"/>
        <v>6.1156640352437747E-3</v>
      </c>
      <c r="Q3392">
        <f t="shared" si="530"/>
        <v>1.3791027623100027E-2</v>
      </c>
    </row>
    <row r="3393" spans="1:17" x14ac:dyDescent="0.3">
      <c r="A3393" s="2">
        <v>43094.607638888891</v>
      </c>
      <c r="B3393">
        <v>731.1</v>
      </c>
      <c r="C3393">
        <v>734</v>
      </c>
      <c r="D3393">
        <v>731.1</v>
      </c>
      <c r="E3393">
        <v>734</v>
      </c>
      <c r="F3393">
        <v>9</v>
      </c>
      <c r="G3393">
        <v>167</v>
      </c>
      <c r="H3393">
        <f t="shared" si="524"/>
        <v>-0.63315270344125807</v>
      </c>
      <c r="I3393">
        <f t="shared" si="522"/>
        <v>-0.84742184493593808</v>
      </c>
      <c r="J3393">
        <f t="shared" si="521"/>
        <v>730.97299999999996</v>
      </c>
      <c r="K3393">
        <f t="shared" si="523"/>
        <v>725.69933333333347</v>
      </c>
      <c r="L3393">
        <f t="shared" si="525"/>
        <v>723.09466666666663</v>
      </c>
      <c r="M3393">
        <f t="shared" si="526"/>
        <v>1.5060482476396511</v>
      </c>
      <c r="N3393">
        <f t="shared" si="527"/>
        <v>-1.5803814713896023E-3</v>
      </c>
      <c r="O3393">
        <f t="shared" si="528"/>
        <v>-1</v>
      </c>
      <c r="P3393">
        <f t="shared" si="529"/>
        <v>1.8664850136239843E-3</v>
      </c>
      <c r="Q3393">
        <f t="shared" si="530"/>
        <v>1.0885558583106279E-2</v>
      </c>
    </row>
    <row r="3394" spans="1:17" x14ac:dyDescent="0.3">
      <c r="A3394" s="2">
        <v>43094.611111111109</v>
      </c>
      <c r="B3394">
        <v>733.54</v>
      </c>
      <c r="C3394">
        <v>735.6</v>
      </c>
      <c r="D3394">
        <v>732.79</v>
      </c>
      <c r="E3394">
        <v>732.84</v>
      </c>
      <c r="F3394">
        <v>28</v>
      </c>
      <c r="G3394">
        <v>5609</v>
      </c>
      <c r="H3394">
        <f t="shared" si="524"/>
        <v>-0.63109324208311568</v>
      </c>
      <c r="I3394">
        <f t="shared" si="522"/>
        <v>-0.88509227446250482</v>
      </c>
      <c r="J3394">
        <f t="shared" si="521"/>
        <v>730.97299999999996</v>
      </c>
      <c r="K3394">
        <f t="shared" si="523"/>
        <v>725.94666666666672</v>
      </c>
      <c r="L3394">
        <f t="shared" si="525"/>
        <v>723.29483333333326</v>
      </c>
      <c r="M3394">
        <f t="shared" si="526"/>
        <v>0.92890389109458271</v>
      </c>
      <c r="N3394">
        <f t="shared" si="527"/>
        <v>2.9337918235903841E-3</v>
      </c>
      <c r="O3394">
        <f t="shared" si="528"/>
        <v>1</v>
      </c>
      <c r="P3394">
        <f t="shared" si="529"/>
        <v>6.9455815730581271E-3</v>
      </c>
      <c r="Q3394">
        <f t="shared" si="530"/>
        <v>1.1134763386277998E-2</v>
      </c>
    </row>
    <row r="3395" spans="1:17" x14ac:dyDescent="0.3">
      <c r="A3395" s="2">
        <v>43094.614583333336</v>
      </c>
      <c r="B3395">
        <v>734.99</v>
      </c>
      <c r="C3395">
        <v>734.99</v>
      </c>
      <c r="D3395">
        <v>734.99</v>
      </c>
      <c r="E3395">
        <v>734.99</v>
      </c>
      <c r="F3395">
        <v>1</v>
      </c>
      <c r="G3395">
        <v>36</v>
      </c>
      <c r="H3395">
        <f t="shared" si="524"/>
        <v>-0.6329679537825692</v>
      </c>
      <c r="I3395">
        <f t="shared" si="522"/>
        <v>-0.90030183271446562</v>
      </c>
      <c r="J3395">
        <f t="shared" si="521"/>
        <v>731.01400000000001</v>
      </c>
      <c r="K3395">
        <f t="shared" si="523"/>
        <v>726.18566666666675</v>
      </c>
      <c r="L3395">
        <f t="shared" si="525"/>
        <v>723.70883333333325</v>
      </c>
      <c r="M3395">
        <f t="shared" si="526"/>
        <v>1.9460562046693841</v>
      </c>
      <c r="N3395">
        <f t="shared" si="527"/>
        <v>-2.7075198302017839E-3</v>
      </c>
      <c r="O3395">
        <f t="shared" si="528"/>
        <v>-1</v>
      </c>
      <c r="P3395">
        <f t="shared" si="529"/>
        <v>7.7552075538434039E-4</v>
      </c>
      <c r="Q3395">
        <f t="shared" si="530"/>
        <v>4.5850963958693376E-3</v>
      </c>
    </row>
    <row r="3396" spans="1:17" x14ac:dyDescent="0.3">
      <c r="A3396" s="2">
        <v>43094.618055555555</v>
      </c>
      <c r="B3396">
        <v>734.43</v>
      </c>
      <c r="C3396">
        <v>734.43</v>
      </c>
      <c r="D3396">
        <v>733</v>
      </c>
      <c r="E3396">
        <v>733</v>
      </c>
      <c r="F3396">
        <v>4</v>
      </c>
      <c r="G3396">
        <v>304</v>
      </c>
      <c r="H3396">
        <f t="shared" si="524"/>
        <v>-0.14104628285255849</v>
      </c>
      <c r="I3396">
        <f t="shared" si="522"/>
        <v>-1.0839876575675211</v>
      </c>
      <c r="J3396">
        <f t="shared" si="521"/>
        <v>731.60900000000004</v>
      </c>
      <c r="K3396">
        <f t="shared" si="523"/>
        <v>726.49633333333361</v>
      </c>
      <c r="L3396">
        <f t="shared" si="525"/>
        <v>724.2253333333332</v>
      </c>
      <c r="M3396">
        <f t="shared" si="526"/>
        <v>0.62136311947949496</v>
      </c>
      <c r="N3396">
        <f t="shared" si="527"/>
        <v>3.2469304229195027E-3</v>
      </c>
      <c r="O3396">
        <f t="shared" si="528"/>
        <v>1</v>
      </c>
      <c r="P3396">
        <f t="shared" si="529"/>
        <v>8.1855388813096858E-3</v>
      </c>
      <c r="Q3396">
        <f t="shared" si="530"/>
        <v>3.1787175989086507E-3</v>
      </c>
    </row>
    <row r="3397" spans="1:17" x14ac:dyDescent="0.3">
      <c r="A3397" s="2">
        <v>43094.621527777781</v>
      </c>
      <c r="B3397">
        <v>733</v>
      </c>
      <c r="C3397">
        <v>735.39</v>
      </c>
      <c r="D3397">
        <v>732.36</v>
      </c>
      <c r="E3397">
        <v>735.38</v>
      </c>
      <c r="F3397">
        <v>8</v>
      </c>
      <c r="G3397">
        <v>2567</v>
      </c>
      <c r="H3397">
        <f t="shared" si="524"/>
        <v>0.21073731867746748</v>
      </c>
      <c r="I3397">
        <f t="shared" si="522"/>
        <v>-1.1712074506684527</v>
      </c>
      <c r="J3397">
        <f t="shared" si="521"/>
        <v>732.005</v>
      </c>
      <c r="K3397">
        <f t="shared" si="523"/>
        <v>727.10400000000016</v>
      </c>
      <c r="L3397">
        <f t="shared" si="525"/>
        <v>724.59599999999989</v>
      </c>
      <c r="M3397">
        <f t="shared" si="526"/>
        <v>1.611140045262254</v>
      </c>
      <c r="N3397">
        <f t="shared" si="527"/>
        <v>-1.3598411705500428E-5</v>
      </c>
      <c r="O3397">
        <f t="shared" si="528"/>
        <v>-1</v>
      </c>
      <c r="P3397">
        <f t="shared" si="529"/>
        <v>7.6287089667926968E-3</v>
      </c>
      <c r="Q3397">
        <f t="shared" si="530"/>
        <v>-1.9540917620821895E-2</v>
      </c>
    </row>
    <row r="3398" spans="1:17" x14ac:dyDescent="0.3">
      <c r="A3398" s="2">
        <v>43094.625</v>
      </c>
      <c r="B3398">
        <v>735.4</v>
      </c>
      <c r="C3398">
        <v>735.4</v>
      </c>
      <c r="D3398">
        <v>735.37</v>
      </c>
      <c r="E3398">
        <v>735.37</v>
      </c>
      <c r="F3398">
        <v>31</v>
      </c>
      <c r="G3398">
        <v>10097</v>
      </c>
      <c r="H3398">
        <f t="shared" si="524"/>
        <v>0.89626293487981767</v>
      </c>
      <c r="I3398">
        <f t="shared" si="522"/>
        <v>-1.324484804715663</v>
      </c>
      <c r="J3398">
        <f t="shared" si="521"/>
        <v>732.37400000000002</v>
      </c>
      <c r="K3398">
        <f t="shared" si="523"/>
        <v>727.92333333333352</v>
      </c>
      <c r="L3398">
        <f t="shared" si="525"/>
        <v>725.13583333333315</v>
      </c>
      <c r="M3398">
        <f t="shared" si="526"/>
        <v>1.2915324105454298</v>
      </c>
      <c r="N3398">
        <f t="shared" si="527"/>
        <v>3.481240735955975E-3</v>
      </c>
      <c r="O3398">
        <f t="shared" si="528"/>
        <v>1</v>
      </c>
      <c r="P3398">
        <f t="shared" si="529"/>
        <v>9.0022709656363518E-3</v>
      </c>
      <c r="Q3398">
        <f t="shared" si="530"/>
        <v>-1.2741885037464139E-2</v>
      </c>
    </row>
    <row r="3399" spans="1:17" x14ac:dyDescent="0.3">
      <c r="A3399" s="2">
        <v>43094.628472222219</v>
      </c>
      <c r="B3399">
        <v>735.37</v>
      </c>
      <c r="C3399">
        <v>738</v>
      </c>
      <c r="D3399">
        <v>735.37</v>
      </c>
      <c r="E3399">
        <v>737.93</v>
      </c>
      <c r="F3399">
        <v>41</v>
      </c>
      <c r="G3399">
        <v>7116</v>
      </c>
      <c r="H3399">
        <f t="shared" si="524"/>
        <v>1.5400160097013278</v>
      </c>
      <c r="I3399">
        <f t="shared" si="522"/>
        <v>-1.347779083596427</v>
      </c>
      <c r="J3399">
        <f t="shared" si="521"/>
        <v>732.91200000000003</v>
      </c>
      <c r="K3399">
        <f t="shared" si="523"/>
        <v>728.63766666666686</v>
      </c>
      <c r="L3399">
        <f t="shared" si="525"/>
        <v>725.49883333333321</v>
      </c>
      <c r="M3399">
        <f t="shared" si="526"/>
        <v>2.1552294706992363</v>
      </c>
      <c r="N3399">
        <f t="shared" si="527"/>
        <v>-3.2116867453552567E-3</v>
      </c>
      <c r="O3399">
        <f t="shared" si="528"/>
        <v>-1</v>
      </c>
      <c r="P3399">
        <f t="shared" si="529"/>
        <v>4.1602862060087682E-3</v>
      </c>
      <c r="Q3399">
        <f t="shared" si="530"/>
        <v>-2.2915452685214003E-2</v>
      </c>
    </row>
    <row r="3400" spans="1:17" x14ac:dyDescent="0.3">
      <c r="A3400" s="2">
        <v>43094.631944444445</v>
      </c>
      <c r="B3400">
        <v>737</v>
      </c>
      <c r="C3400">
        <v>737.99</v>
      </c>
      <c r="D3400">
        <v>735.38</v>
      </c>
      <c r="E3400">
        <v>735.56</v>
      </c>
      <c r="F3400">
        <v>26</v>
      </c>
      <c r="G3400">
        <v>2067</v>
      </c>
      <c r="H3400">
        <f t="shared" si="524"/>
        <v>1.6087897002086424</v>
      </c>
      <c r="I3400">
        <f t="shared" si="522"/>
        <v>-1.2675673854635403</v>
      </c>
      <c r="J3400">
        <f t="shared" si="521"/>
        <v>733.96699999999998</v>
      </c>
      <c r="K3400">
        <f t="shared" si="523"/>
        <v>729.4486666666669</v>
      </c>
      <c r="L3400">
        <f t="shared" si="525"/>
        <v>725.9323333333333</v>
      </c>
      <c r="M3400">
        <f t="shared" si="526"/>
        <v>0.82091146067598209</v>
      </c>
      <c r="N3400">
        <f t="shared" si="527"/>
        <v>4.6767089020610889E-3</v>
      </c>
      <c r="O3400">
        <f t="shared" si="528"/>
        <v>1</v>
      </c>
      <c r="P3400">
        <f t="shared" si="529"/>
        <v>3.8066235249334772E-3</v>
      </c>
      <c r="Q3400">
        <f t="shared" si="530"/>
        <v>-2.7693186143890224E-2</v>
      </c>
    </row>
    <row r="3401" spans="1:17" x14ac:dyDescent="0.3">
      <c r="A3401" s="2">
        <v>43094.635416666664</v>
      </c>
      <c r="B3401">
        <v>737.95</v>
      </c>
      <c r="C3401">
        <v>739</v>
      </c>
      <c r="D3401">
        <v>737.95</v>
      </c>
      <c r="E3401">
        <v>739</v>
      </c>
      <c r="F3401">
        <v>18</v>
      </c>
      <c r="G3401">
        <v>1005</v>
      </c>
      <c r="H3401">
        <f t="shared" si="524"/>
        <v>1.7750490431204482</v>
      </c>
      <c r="I3401">
        <f t="shared" si="522"/>
        <v>-1.0230777531607778</v>
      </c>
      <c r="J3401">
        <f t="shared" si="521"/>
        <v>734.35500000000013</v>
      </c>
      <c r="K3401">
        <f t="shared" si="523"/>
        <v>730.20133333333354</v>
      </c>
      <c r="L3401">
        <f t="shared" si="525"/>
        <v>726.32499999999993</v>
      </c>
      <c r="M3401">
        <f t="shared" si="526"/>
        <v>2.539417495615651</v>
      </c>
      <c r="N3401">
        <f t="shared" si="527"/>
        <v>2.6928281461434493E-3</v>
      </c>
      <c r="O3401">
        <f t="shared" si="528"/>
        <v>1</v>
      </c>
      <c r="P3401">
        <f t="shared" si="529"/>
        <v>-4.9661705006765347E-3</v>
      </c>
      <c r="Q3401">
        <f t="shared" si="530"/>
        <v>-2.4357239512855209E-2</v>
      </c>
    </row>
    <row r="3402" spans="1:17" x14ac:dyDescent="0.3">
      <c r="A3402" s="2">
        <v>43094.638888888891</v>
      </c>
      <c r="B3402">
        <v>739</v>
      </c>
      <c r="C3402">
        <v>741</v>
      </c>
      <c r="D3402">
        <v>737.17</v>
      </c>
      <c r="E3402">
        <v>740.99</v>
      </c>
      <c r="F3402">
        <v>111</v>
      </c>
      <c r="G3402">
        <v>35557</v>
      </c>
      <c r="H3402">
        <f t="shared" si="524"/>
        <v>0.21151713006654127</v>
      </c>
      <c r="I3402">
        <f t="shared" si="522"/>
        <v>-0.1328604682666929</v>
      </c>
      <c r="J3402">
        <f t="shared" si="521"/>
        <v>734.89799999999991</v>
      </c>
      <c r="K3402">
        <f t="shared" si="523"/>
        <v>730.95400000000006</v>
      </c>
      <c r="L3402">
        <f t="shared" si="525"/>
        <v>726.7251666666665</v>
      </c>
      <c r="M3402">
        <f t="shared" si="526"/>
        <v>2.6852496389800837</v>
      </c>
      <c r="N3402">
        <f t="shared" si="527"/>
        <v>1.3495458778121161E-3</v>
      </c>
      <c r="O3402">
        <f t="shared" si="528"/>
        <v>1</v>
      </c>
      <c r="P3402">
        <f t="shared" si="529"/>
        <v>-2.6963926638686107E-2</v>
      </c>
      <c r="Q3402">
        <f t="shared" si="530"/>
        <v>-2.0216197249625527E-2</v>
      </c>
    </row>
    <row r="3403" spans="1:17" x14ac:dyDescent="0.3">
      <c r="A3403" s="2">
        <v>43094.642361111109</v>
      </c>
      <c r="B3403">
        <v>741</v>
      </c>
      <c r="C3403">
        <v>742</v>
      </c>
      <c r="D3403">
        <v>739.36</v>
      </c>
      <c r="E3403">
        <v>741.99</v>
      </c>
      <c r="F3403">
        <v>120</v>
      </c>
      <c r="G3403">
        <v>59794</v>
      </c>
      <c r="H3403">
        <f t="shared" si="524"/>
        <v>0.18275404068620471</v>
      </c>
      <c r="I3403">
        <f t="shared" si="522"/>
        <v>0.28746336427679814</v>
      </c>
      <c r="J3403">
        <f t="shared" si="521"/>
        <v>735.90599999999995</v>
      </c>
      <c r="K3403">
        <f t="shared" si="523"/>
        <v>731.76400000000001</v>
      </c>
      <c r="L3403">
        <f t="shared" si="525"/>
        <v>727.10883333333322</v>
      </c>
      <c r="M3403">
        <f t="shared" si="526"/>
        <v>2.4332644273097124</v>
      </c>
      <c r="N3403">
        <f t="shared" si="527"/>
        <v>-1.3342497877330006E-3</v>
      </c>
      <c r="O3403">
        <f t="shared" si="528"/>
        <v>-1</v>
      </c>
      <c r="P3403">
        <f t="shared" si="529"/>
        <v>-2.1550155662475246E-2</v>
      </c>
      <c r="Q3403">
        <f t="shared" si="530"/>
        <v>-2.2062291944635378E-2</v>
      </c>
    </row>
    <row r="3404" spans="1:17" x14ac:dyDescent="0.3">
      <c r="A3404" s="2">
        <v>43094.645833333336</v>
      </c>
      <c r="B3404">
        <v>741.99</v>
      </c>
      <c r="C3404">
        <v>742</v>
      </c>
      <c r="D3404">
        <v>740</v>
      </c>
      <c r="E3404">
        <v>741</v>
      </c>
      <c r="F3404">
        <v>44</v>
      </c>
      <c r="G3404">
        <v>11535</v>
      </c>
      <c r="H3404">
        <f t="shared" si="524"/>
        <v>-8.7605960371786029E-2</v>
      </c>
      <c r="I3404">
        <f t="shared" si="522"/>
        <v>0.461303679325618</v>
      </c>
      <c r="J3404">
        <f t="shared" ref="J3404:J3467" si="531">AVERAGE(E3394:E3403)</f>
        <v>736.70499999999993</v>
      </c>
      <c r="K3404">
        <f t="shared" si="523"/>
        <v>732.42000000000019</v>
      </c>
      <c r="L3404">
        <f t="shared" si="525"/>
        <v>727.55866666666645</v>
      </c>
      <c r="M3404">
        <f t="shared" si="526"/>
        <v>1.4355362659450013</v>
      </c>
      <c r="N3404">
        <f t="shared" si="527"/>
        <v>-3.5627530364372288E-3</v>
      </c>
      <c r="O3404">
        <f t="shared" si="528"/>
        <v>-1</v>
      </c>
      <c r="P3404">
        <f t="shared" si="529"/>
        <v>-2.6963562753036463E-2</v>
      </c>
      <c r="Q3404">
        <f t="shared" si="530"/>
        <v>-2.5533063427800214E-2</v>
      </c>
    </row>
    <row r="3405" spans="1:17" x14ac:dyDescent="0.3">
      <c r="A3405" s="2">
        <v>43094.649305555555</v>
      </c>
      <c r="B3405">
        <v>738.25</v>
      </c>
      <c r="C3405">
        <v>738.42</v>
      </c>
      <c r="D3405">
        <v>738.25</v>
      </c>
      <c r="E3405">
        <v>738.36</v>
      </c>
      <c r="F3405">
        <v>10</v>
      </c>
      <c r="G3405">
        <v>1160</v>
      </c>
      <c r="H3405">
        <f t="shared" si="524"/>
        <v>-0.39730221041428671</v>
      </c>
      <c r="I3405">
        <f t="shared" si="522"/>
        <v>0.55042676159583015</v>
      </c>
      <c r="J3405">
        <f t="shared" si="531"/>
        <v>737.52099999999996</v>
      </c>
      <c r="K3405">
        <f t="shared" si="523"/>
        <v>732.98666666666679</v>
      </c>
      <c r="L3405">
        <f t="shared" si="525"/>
        <v>727.94816666666657</v>
      </c>
      <c r="M3405">
        <f t="shared" si="526"/>
        <v>0.28549028706631469</v>
      </c>
      <c r="N3405">
        <f t="shared" si="527"/>
        <v>-4.1036892572728382E-3</v>
      </c>
      <c r="O3405">
        <f t="shared" si="528"/>
        <v>-1</v>
      </c>
      <c r="P3405">
        <f t="shared" si="529"/>
        <v>-3.1380356465680645E-2</v>
      </c>
      <c r="Q3405">
        <f t="shared" si="530"/>
        <v>-1.9624573378839601E-2</v>
      </c>
    </row>
    <row r="3406" spans="1:17" x14ac:dyDescent="0.3">
      <c r="A3406" s="2">
        <v>43094.652777777781</v>
      </c>
      <c r="B3406">
        <v>738.36</v>
      </c>
      <c r="C3406">
        <v>738.36</v>
      </c>
      <c r="D3406">
        <v>726.61</v>
      </c>
      <c r="E3406">
        <v>735.33</v>
      </c>
      <c r="F3406">
        <v>44</v>
      </c>
      <c r="G3406">
        <v>22388</v>
      </c>
      <c r="H3406">
        <f t="shared" si="524"/>
        <v>-0.37763317643024763</v>
      </c>
      <c r="I3406">
        <f t="shared" si="522"/>
        <v>0.57241881132219874</v>
      </c>
      <c r="J3406">
        <f t="shared" si="531"/>
        <v>737.85799999999995</v>
      </c>
      <c r="K3406">
        <f t="shared" si="523"/>
        <v>733.43600000000004</v>
      </c>
      <c r="L3406">
        <f t="shared" si="525"/>
        <v>728.28083333333336</v>
      </c>
      <c r="M3406">
        <f t="shared" si="526"/>
        <v>-0.89643158150447078</v>
      </c>
      <c r="N3406">
        <f t="shared" si="527"/>
        <v>-1.9474249656616822E-2</v>
      </c>
      <c r="O3406">
        <f t="shared" si="528"/>
        <v>-1</v>
      </c>
      <c r="P3406">
        <f t="shared" si="529"/>
        <v>-1.9487848992969199E-2</v>
      </c>
      <c r="Q3406">
        <f t="shared" si="530"/>
        <v>-1.1926617981042654E-2</v>
      </c>
    </row>
    <row r="3407" spans="1:17" x14ac:dyDescent="0.3">
      <c r="A3407" s="2">
        <v>43094.65625</v>
      </c>
      <c r="B3407">
        <v>734.85</v>
      </c>
      <c r="C3407">
        <v>734.85</v>
      </c>
      <c r="D3407">
        <v>719.99</v>
      </c>
      <c r="E3407">
        <v>721.01</v>
      </c>
      <c r="F3407">
        <v>125</v>
      </c>
      <c r="G3407">
        <v>23695</v>
      </c>
      <c r="H3407">
        <f t="shared" si="524"/>
        <v>1.0165687694005636</v>
      </c>
      <c r="I3407">
        <f t="shared" si="522"/>
        <v>-0.24539994790196737</v>
      </c>
      <c r="J3407">
        <f t="shared" si="531"/>
        <v>738.09099999999989</v>
      </c>
      <c r="K3407">
        <f t="shared" si="523"/>
        <v>733.71400000000017</v>
      </c>
      <c r="L3407">
        <f t="shared" si="525"/>
        <v>728.49233333333325</v>
      </c>
      <c r="M3407">
        <f t="shared" si="526"/>
        <v>-6.872337669385189</v>
      </c>
      <c r="N3407">
        <f t="shared" si="527"/>
        <v>6.9208471449771977E-3</v>
      </c>
      <c r="O3407">
        <f t="shared" si="528"/>
        <v>1</v>
      </c>
      <c r="P3407">
        <f t="shared" si="529"/>
        <v>6.9347165781334522E-3</v>
      </c>
      <c r="Q3407">
        <f t="shared" si="530"/>
        <v>2.468759101815471E-3</v>
      </c>
    </row>
    <row r="3408" spans="1:17" x14ac:dyDescent="0.3">
      <c r="A3408" s="2">
        <v>43094.659722222219</v>
      </c>
      <c r="B3408">
        <v>722.63</v>
      </c>
      <c r="C3408">
        <v>728.35</v>
      </c>
      <c r="D3408">
        <v>722.63</v>
      </c>
      <c r="E3408">
        <v>726</v>
      </c>
      <c r="F3408">
        <v>43</v>
      </c>
      <c r="G3408">
        <v>6610</v>
      </c>
      <c r="H3408">
        <f t="shared" si="524"/>
        <v>0.54272510251931694</v>
      </c>
      <c r="I3408">
        <f t="shared" si="522"/>
        <v>-0.22677163514953366</v>
      </c>
      <c r="J3408">
        <f t="shared" si="531"/>
        <v>736.65399999999988</v>
      </c>
      <c r="K3408">
        <f t="shared" si="523"/>
        <v>733.43100000000015</v>
      </c>
      <c r="L3408">
        <f t="shared" si="525"/>
        <v>728.39083333333338</v>
      </c>
      <c r="M3408">
        <f t="shared" si="526"/>
        <v>-1.8672930780815402</v>
      </c>
      <c r="N3408">
        <f t="shared" si="527"/>
        <v>-6.8595041322314304E-3</v>
      </c>
      <c r="O3408">
        <f t="shared" si="528"/>
        <v>-1</v>
      </c>
      <c r="P3408">
        <f t="shared" si="529"/>
        <v>-5.234159779614262E-4</v>
      </c>
      <c r="Q3408">
        <f t="shared" si="530"/>
        <v>-3.4297520661157152E-3</v>
      </c>
    </row>
    <row r="3409" spans="1:17" x14ac:dyDescent="0.3">
      <c r="A3409" s="2">
        <v>43094.663194444445</v>
      </c>
      <c r="B3409">
        <v>726</v>
      </c>
      <c r="C3409">
        <v>726.02</v>
      </c>
      <c r="D3409">
        <v>721.02</v>
      </c>
      <c r="E3409">
        <v>721.02</v>
      </c>
      <c r="F3409">
        <v>58</v>
      </c>
      <c r="G3409">
        <v>7837</v>
      </c>
      <c r="H3409">
        <f t="shared" si="524"/>
        <v>0.48634659985099304</v>
      </c>
      <c r="I3409">
        <f t="shared" si="522"/>
        <v>-0.46985127811086419</v>
      </c>
      <c r="J3409">
        <f t="shared" si="531"/>
        <v>735.71699999999987</v>
      </c>
      <c r="K3409">
        <f t="shared" si="523"/>
        <v>733.23100000000011</v>
      </c>
      <c r="L3409">
        <f t="shared" si="525"/>
        <v>728.45600000000002</v>
      </c>
      <c r="M3409">
        <f t="shared" si="526"/>
        <v>-2.2448860281725849</v>
      </c>
      <c r="N3409">
        <f t="shared" si="527"/>
        <v>-8.0857673850932392E-3</v>
      </c>
      <c r="O3409">
        <f t="shared" si="528"/>
        <v>-1</v>
      </c>
      <c r="P3409">
        <f t="shared" si="529"/>
        <v>1.4701395245625074E-3</v>
      </c>
      <c r="Q3409">
        <f t="shared" si="530"/>
        <v>2.884802085933873E-3</v>
      </c>
    </row>
    <row r="3410" spans="1:17" x14ac:dyDescent="0.3">
      <c r="A3410" s="2">
        <v>43094.666666666664</v>
      </c>
      <c r="B3410">
        <v>721</v>
      </c>
      <c r="C3410">
        <v>723.39</v>
      </c>
      <c r="D3410">
        <v>715.19</v>
      </c>
      <c r="E3410">
        <v>715.19</v>
      </c>
      <c r="F3410">
        <v>72</v>
      </c>
      <c r="G3410">
        <v>12690</v>
      </c>
      <c r="H3410">
        <f t="shared" si="524"/>
        <v>1.3614694307134072</v>
      </c>
      <c r="I3410">
        <f t="shared" si="522"/>
        <v>-0.94966397702669814</v>
      </c>
      <c r="J3410">
        <f t="shared" si="531"/>
        <v>734.02600000000007</v>
      </c>
      <c r="K3410">
        <f t="shared" si="523"/>
        <v>732.93166666666684</v>
      </c>
      <c r="L3410">
        <f t="shared" si="525"/>
        <v>728.51599999999996</v>
      </c>
      <c r="M3410">
        <f t="shared" si="526"/>
        <v>-2.4094797854439443</v>
      </c>
      <c r="N3410">
        <f t="shared" si="527"/>
        <v>8.1237153763334853E-3</v>
      </c>
      <c r="O3410">
        <f t="shared" si="528"/>
        <v>1</v>
      </c>
      <c r="P3410">
        <f t="shared" si="529"/>
        <v>1.2136635020064528E-2</v>
      </c>
      <c r="Q3410">
        <f t="shared" si="530"/>
        <v>1.2024776632782768E-2</v>
      </c>
    </row>
    <row r="3411" spans="1:17" x14ac:dyDescent="0.3">
      <c r="A3411" s="2">
        <v>43094.670138888891</v>
      </c>
      <c r="B3411">
        <v>719.1</v>
      </c>
      <c r="C3411">
        <v>721.12</v>
      </c>
      <c r="D3411">
        <v>715.3</v>
      </c>
      <c r="E3411">
        <v>721</v>
      </c>
      <c r="F3411">
        <v>43</v>
      </c>
      <c r="G3411">
        <v>5404</v>
      </c>
      <c r="H3411">
        <f t="shared" si="524"/>
        <v>0.67359605057563554</v>
      </c>
      <c r="I3411">
        <f t="shared" si="522"/>
        <v>-0.86530735757223476</v>
      </c>
      <c r="J3411">
        <f t="shared" si="531"/>
        <v>731.98900000000015</v>
      </c>
      <c r="K3411">
        <f t="shared" si="523"/>
        <v>732.43799999999999</v>
      </c>
      <c r="L3411">
        <f t="shared" si="525"/>
        <v>728.31866666666667</v>
      </c>
      <c r="M3411">
        <f t="shared" si="526"/>
        <v>-1.1443931881454235</v>
      </c>
      <c r="N3411">
        <f t="shared" si="527"/>
        <v>6.948682385575577E-3</v>
      </c>
      <c r="O3411">
        <f t="shared" si="528"/>
        <v>1</v>
      </c>
      <c r="P3411">
        <f t="shared" si="529"/>
        <v>7.7115117891816166E-3</v>
      </c>
      <c r="Q3411">
        <f t="shared" si="530"/>
        <v>-8.321775312066574E-3</v>
      </c>
    </row>
    <row r="3412" spans="1:17" x14ac:dyDescent="0.3">
      <c r="A3412" s="2">
        <v>43094.673611111109</v>
      </c>
      <c r="B3412">
        <v>720.97</v>
      </c>
      <c r="C3412">
        <v>726.01</v>
      </c>
      <c r="D3412">
        <v>720</v>
      </c>
      <c r="E3412">
        <v>726.01</v>
      </c>
      <c r="F3412">
        <v>89</v>
      </c>
      <c r="G3412">
        <v>8594</v>
      </c>
      <c r="H3412">
        <f t="shared" si="524"/>
        <v>0.35332205715593634</v>
      </c>
      <c r="I3412">
        <f t="shared" si="522"/>
        <v>-0.72685232815050105</v>
      </c>
      <c r="J3412">
        <f t="shared" si="531"/>
        <v>730.18900000000008</v>
      </c>
      <c r="K3412">
        <f t="shared" si="523"/>
        <v>732.13800000000003</v>
      </c>
      <c r="L3412">
        <f t="shared" si="525"/>
        <v>728.20466666666675</v>
      </c>
      <c r="M3412">
        <f t="shared" si="526"/>
        <v>-0.4262337640065933</v>
      </c>
      <c r="N3412">
        <f t="shared" si="527"/>
        <v>-5.371826834340937E-4</v>
      </c>
      <c r="O3412">
        <f t="shared" si="528"/>
        <v>-1</v>
      </c>
      <c r="P3412">
        <f t="shared" si="529"/>
        <v>-4.4352006170714281E-3</v>
      </c>
      <c r="Q3412">
        <f t="shared" si="530"/>
        <v>-3.5674439746009447E-3</v>
      </c>
    </row>
    <row r="3413" spans="1:17" x14ac:dyDescent="0.3">
      <c r="A3413" s="2">
        <v>43094.677083333336</v>
      </c>
      <c r="B3413">
        <v>724.99</v>
      </c>
      <c r="C3413">
        <v>725.73</v>
      </c>
      <c r="D3413">
        <v>721.29</v>
      </c>
      <c r="E3413">
        <v>725.62</v>
      </c>
      <c r="F3413">
        <v>41</v>
      </c>
      <c r="G3413">
        <v>3467</v>
      </c>
      <c r="H3413">
        <f t="shared" si="524"/>
        <v>7.0884534657821074E-2</v>
      </c>
      <c r="I3413">
        <f t="shared" si="522"/>
        <v>-0.59513676870426224</v>
      </c>
      <c r="J3413">
        <f t="shared" si="531"/>
        <v>728.69100000000003</v>
      </c>
      <c r="K3413">
        <f t="shared" si="523"/>
        <v>731.85666666666657</v>
      </c>
      <c r="L3413">
        <f t="shared" si="525"/>
        <v>728.20816666666678</v>
      </c>
      <c r="M3413">
        <f t="shared" si="526"/>
        <v>-0.33514529723143688</v>
      </c>
      <c r="N3413">
        <f t="shared" si="527"/>
        <v>-4.8785865880212279E-3</v>
      </c>
      <c r="O3413">
        <f t="shared" si="528"/>
        <v>-1</v>
      </c>
      <c r="P3413">
        <f t="shared" si="529"/>
        <v>-2.9078581075494248E-3</v>
      </c>
      <c r="Q3413">
        <f t="shared" si="530"/>
        <v>-7.9931644662494892E-3</v>
      </c>
    </row>
    <row r="3414" spans="1:17" x14ac:dyDescent="0.3">
      <c r="A3414" s="2">
        <v>43094.680555555555</v>
      </c>
      <c r="B3414">
        <v>726.01</v>
      </c>
      <c r="C3414">
        <v>728.03</v>
      </c>
      <c r="D3414">
        <v>722.08</v>
      </c>
      <c r="E3414">
        <v>722.08</v>
      </c>
      <c r="F3414">
        <v>29</v>
      </c>
      <c r="G3414">
        <v>5912</v>
      </c>
      <c r="H3414">
        <f t="shared" si="524"/>
        <v>-0.32143442016935708</v>
      </c>
      <c r="I3414">
        <f t="shared" si="522"/>
        <v>-0.47647575993035407</v>
      </c>
      <c r="J3414">
        <f t="shared" si="531"/>
        <v>727.05399999999997</v>
      </c>
      <c r="K3414">
        <f t="shared" si="523"/>
        <v>731.57733333333317</v>
      </c>
      <c r="L3414">
        <f t="shared" si="525"/>
        <v>728.18200000000013</v>
      </c>
      <c r="M3414">
        <f t="shared" si="526"/>
        <v>-0.61913846747792023</v>
      </c>
      <c r="N3414">
        <f t="shared" si="527"/>
        <v>2.4789497008641196E-3</v>
      </c>
      <c r="O3414">
        <f t="shared" si="528"/>
        <v>1</v>
      </c>
      <c r="P3414">
        <f t="shared" si="529"/>
        <v>1.4125858630622394E-3</v>
      </c>
      <c r="Q3414">
        <f t="shared" si="530"/>
        <v>4.8332594726346236E-3</v>
      </c>
    </row>
    <row r="3415" spans="1:17" x14ac:dyDescent="0.3">
      <c r="A3415" s="2">
        <v>43094.684027777781</v>
      </c>
      <c r="B3415">
        <v>723.19</v>
      </c>
      <c r="C3415">
        <v>728.07</v>
      </c>
      <c r="D3415">
        <v>722.97</v>
      </c>
      <c r="E3415">
        <v>723.87</v>
      </c>
      <c r="F3415">
        <v>11</v>
      </c>
      <c r="G3415">
        <v>523</v>
      </c>
      <c r="H3415">
        <f t="shared" si="524"/>
        <v>-0.52725422613420125</v>
      </c>
      <c r="I3415">
        <f t="shared" si="522"/>
        <v>-0.41498740131620565</v>
      </c>
      <c r="J3415">
        <f t="shared" si="531"/>
        <v>725.16200000000003</v>
      </c>
      <c r="K3415">
        <f t="shared" si="523"/>
        <v>731.23233333333326</v>
      </c>
      <c r="L3415">
        <f t="shared" si="525"/>
        <v>728.10500000000013</v>
      </c>
      <c r="M3415">
        <f t="shared" si="526"/>
        <v>-0.19480653480682666</v>
      </c>
      <c r="N3415">
        <f t="shared" si="527"/>
        <v>3.7161368754057233E-3</v>
      </c>
      <c r="O3415">
        <f t="shared" si="528"/>
        <v>1</v>
      </c>
      <c r="P3415">
        <f t="shared" si="529"/>
        <v>-1.105170817965117E-4</v>
      </c>
      <c r="Q3415">
        <f t="shared" si="530"/>
        <v>-4.2410930139390362E-3</v>
      </c>
    </row>
    <row r="3416" spans="1:17" x14ac:dyDescent="0.3">
      <c r="A3416" s="2">
        <v>43094.6875</v>
      </c>
      <c r="B3416">
        <v>723.84</v>
      </c>
      <c r="C3416">
        <v>727.62</v>
      </c>
      <c r="D3416">
        <v>721.5</v>
      </c>
      <c r="E3416">
        <v>726.56</v>
      </c>
      <c r="F3416">
        <v>33</v>
      </c>
      <c r="G3416">
        <v>2323</v>
      </c>
      <c r="H3416">
        <f t="shared" si="524"/>
        <v>-0.60569170672344486</v>
      </c>
      <c r="I3416">
        <f t="shared" si="522"/>
        <v>-0.3787660567088566</v>
      </c>
      <c r="J3416">
        <f t="shared" si="531"/>
        <v>723.71299999999997</v>
      </c>
      <c r="K3416">
        <f t="shared" si="523"/>
        <v>731.06</v>
      </c>
      <c r="L3416">
        <f t="shared" si="525"/>
        <v>727.95433333333358</v>
      </c>
      <c r="M3416">
        <f t="shared" si="526"/>
        <v>0.57360314996288286</v>
      </c>
      <c r="N3416">
        <f t="shared" si="527"/>
        <v>-5.1888350583571656E-3</v>
      </c>
      <c r="O3416">
        <f t="shared" si="528"/>
        <v>-1</v>
      </c>
      <c r="P3416">
        <f t="shared" si="529"/>
        <v>-1.5910592380532849E-2</v>
      </c>
      <c r="Q3416">
        <f t="shared" si="530"/>
        <v>-6.7441092270424706E-3</v>
      </c>
    </row>
    <row r="3417" spans="1:17" x14ac:dyDescent="0.3">
      <c r="A3417" s="2">
        <v>43094.690972222219</v>
      </c>
      <c r="B3417">
        <v>727.57</v>
      </c>
      <c r="C3417">
        <v>727.57</v>
      </c>
      <c r="D3417">
        <v>722.79</v>
      </c>
      <c r="E3417">
        <v>722.79</v>
      </c>
      <c r="F3417">
        <v>9</v>
      </c>
      <c r="G3417">
        <v>737</v>
      </c>
      <c r="H3417">
        <f t="shared" si="524"/>
        <v>-0.83025626638751948</v>
      </c>
      <c r="I3417">
        <f t="shared" si="522"/>
        <v>-0.27650933590161969</v>
      </c>
      <c r="J3417">
        <f t="shared" si="531"/>
        <v>722.8359999999999</v>
      </c>
      <c r="K3417">
        <f t="shared" si="523"/>
        <v>730.97733333333338</v>
      </c>
      <c r="L3417">
        <f t="shared" si="525"/>
        <v>727.89666666666687</v>
      </c>
      <c r="M3417">
        <f t="shared" si="526"/>
        <v>-1.3756861735164303E-2</v>
      </c>
      <c r="N3417">
        <f t="shared" si="527"/>
        <v>9.9613995766408957E-4</v>
      </c>
      <c r="O3417">
        <f t="shared" si="528"/>
        <v>1</v>
      </c>
      <c r="P3417">
        <f t="shared" si="529"/>
        <v>8.7162246295603913E-4</v>
      </c>
      <c r="Q3417">
        <f t="shared" si="530"/>
        <v>-2.5456910029191303E-3</v>
      </c>
    </row>
    <row r="3418" spans="1:17" x14ac:dyDescent="0.3">
      <c r="A3418" s="2">
        <v>43094.694444444445</v>
      </c>
      <c r="B3418">
        <v>721.8</v>
      </c>
      <c r="C3418">
        <v>724.62</v>
      </c>
      <c r="D3418">
        <v>721</v>
      </c>
      <c r="E3418">
        <v>723.51</v>
      </c>
      <c r="F3418">
        <v>15</v>
      </c>
      <c r="G3418">
        <v>1157</v>
      </c>
      <c r="H3418">
        <f t="shared" si="524"/>
        <v>-0.98520412294959536</v>
      </c>
      <c r="I3418">
        <f t="shared" si="522"/>
        <v>-0.20299218229627114</v>
      </c>
      <c r="J3418">
        <f t="shared" si="531"/>
        <v>723.01400000000001</v>
      </c>
      <c r="K3418">
        <f t="shared" si="523"/>
        <v>730.68066666666664</v>
      </c>
      <c r="L3418">
        <f t="shared" si="525"/>
        <v>727.84383333333369</v>
      </c>
      <c r="M3418">
        <f t="shared" si="526"/>
        <v>0.15081629128963098</v>
      </c>
      <c r="N3418">
        <f t="shared" si="527"/>
        <v>-5.666818703265583E-4</v>
      </c>
      <c r="O3418">
        <f t="shared" si="528"/>
        <v>-1</v>
      </c>
      <c r="P3418">
        <f t="shared" si="529"/>
        <v>-5.1001368329393389E-3</v>
      </c>
      <c r="Q3418">
        <f t="shared" si="530"/>
        <v>-5.0033862697129337E-3</v>
      </c>
    </row>
    <row r="3419" spans="1:17" x14ac:dyDescent="0.3">
      <c r="A3419" s="2">
        <v>43094.697916666664</v>
      </c>
      <c r="B3419">
        <v>722.68</v>
      </c>
      <c r="C3419">
        <v>728.71</v>
      </c>
      <c r="D3419">
        <v>720.99</v>
      </c>
      <c r="E3419">
        <v>723.1</v>
      </c>
      <c r="F3419">
        <v>27</v>
      </c>
      <c r="G3419">
        <v>2625</v>
      </c>
      <c r="H3419">
        <f t="shared" si="524"/>
        <v>-1.0924251790966544</v>
      </c>
      <c r="I3419">
        <f t="shared" si="522"/>
        <v>-0.1666125656688742</v>
      </c>
      <c r="J3419">
        <f t="shared" si="531"/>
        <v>722.7650000000001</v>
      </c>
      <c r="K3419">
        <f t="shared" si="523"/>
        <v>730.46466666666663</v>
      </c>
      <c r="L3419">
        <f t="shared" si="525"/>
        <v>727.79800000000034</v>
      </c>
      <c r="M3419">
        <f t="shared" si="526"/>
        <v>0.10654004340983077</v>
      </c>
      <c r="N3419">
        <f t="shared" si="527"/>
        <v>9.5422486516379601E-4</v>
      </c>
      <c r="O3419">
        <f t="shared" si="528"/>
        <v>1</v>
      </c>
      <c r="P3419">
        <f t="shared" si="529"/>
        <v>3.415848430369281E-3</v>
      </c>
      <c r="Q3419">
        <f t="shared" si="530"/>
        <v>-4.3147559120453663E-3</v>
      </c>
    </row>
    <row r="3420" spans="1:17" x14ac:dyDescent="0.3">
      <c r="A3420" s="2">
        <v>43094.701388888891</v>
      </c>
      <c r="B3420">
        <v>723.01</v>
      </c>
      <c r="C3420">
        <v>727.62</v>
      </c>
      <c r="D3420">
        <v>720.99</v>
      </c>
      <c r="E3420">
        <v>723.79</v>
      </c>
      <c r="F3420">
        <v>19</v>
      </c>
      <c r="G3420">
        <v>634</v>
      </c>
      <c r="H3420">
        <f t="shared" si="524"/>
        <v>-1.195779755800074</v>
      </c>
      <c r="I3420">
        <f t="shared" si="522"/>
        <v>-7.1983266779617597E-2</v>
      </c>
      <c r="J3420">
        <f t="shared" si="531"/>
        <v>722.97300000000007</v>
      </c>
      <c r="K3420">
        <f t="shared" si="523"/>
        <v>730.322</v>
      </c>
      <c r="L3420">
        <f t="shared" si="525"/>
        <v>727.76633333333371</v>
      </c>
      <c r="M3420">
        <f t="shared" si="526"/>
        <v>0.2643688875464042</v>
      </c>
      <c r="N3420">
        <f t="shared" si="527"/>
        <v>-1.2144406526754949E-2</v>
      </c>
      <c r="O3420">
        <f t="shared" si="528"/>
        <v>-1</v>
      </c>
      <c r="P3420">
        <f t="shared" si="529"/>
        <v>-4.1310324817972191E-3</v>
      </c>
      <c r="Q3420">
        <f t="shared" si="530"/>
        <v>-4.0066870224788644E-3</v>
      </c>
    </row>
    <row r="3421" spans="1:17" x14ac:dyDescent="0.3">
      <c r="A3421" s="2">
        <v>43094.704861111109</v>
      </c>
      <c r="B3421">
        <v>723.7</v>
      </c>
      <c r="C3421">
        <v>723.76</v>
      </c>
      <c r="D3421">
        <v>715</v>
      </c>
      <c r="E3421">
        <v>715</v>
      </c>
      <c r="F3421">
        <v>30</v>
      </c>
      <c r="G3421">
        <v>6235</v>
      </c>
      <c r="H3421">
        <f t="shared" si="524"/>
        <v>-1.1559936254849648</v>
      </c>
      <c r="I3421">
        <f t="shared" si="522"/>
        <v>-6.8907869109177303E-2</v>
      </c>
      <c r="J3421">
        <f t="shared" si="531"/>
        <v>723.83299999999997</v>
      </c>
      <c r="K3421">
        <f t="shared" si="523"/>
        <v>730.05900000000008</v>
      </c>
      <c r="L3421">
        <f t="shared" si="525"/>
        <v>727.66516666666701</v>
      </c>
      <c r="M3421">
        <f t="shared" si="526"/>
        <v>-5.2598994142052833</v>
      </c>
      <c r="N3421">
        <f t="shared" si="527"/>
        <v>1.177622377622372E-2</v>
      </c>
      <c r="O3421">
        <f t="shared" si="528"/>
        <v>1</v>
      </c>
      <c r="P3421">
        <f t="shared" si="529"/>
        <v>9.3146853146852705E-3</v>
      </c>
      <c r="Q3421">
        <f t="shared" si="530"/>
        <v>9.7902097902097911E-3</v>
      </c>
    </row>
    <row r="3422" spans="1:17" x14ac:dyDescent="0.3">
      <c r="A3422" s="2">
        <v>43094.708333333336</v>
      </c>
      <c r="B3422">
        <v>723.79</v>
      </c>
      <c r="C3422">
        <v>727.09</v>
      </c>
      <c r="D3422">
        <v>717.58</v>
      </c>
      <c r="E3422">
        <v>723.42</v>
      </c>
      <c r="F3422">
        <v>16</v>
      </c>
      <c r="G3422">
        <v>1379</v>
      </c>
      <c r="H3422">
        <f t="shared" si="524"/>
        <v>-1.2229526425946222</v>
      </c>
      <c r="I3422">
        <f t="shared" si="522"/>
        <v>1.7672103783239378E-2</v>
      </c>
      <c r="J3422">
        <f t="shared" si="531"/>
        <v>723.23300000000006</v>
      </c>
      <c r="K3422">
        <f t="shared" si="523"/>
        <v>729.44</v>
      </c>
      <c r="L3422">
        <f t="shared" si="525"/>
        <v>727.46016666666708</v>
      </c>
      <c r="M3422">
        <f t="shared" si="526"/>
        <v>6.0799969423652893E-2</v>
      </c>
      <c r="N3422">
        <f t="shared" si="527"/>
        <v>-4.9763622791737985E-3</v>
      </c>
      <c r="O3422">
        <f t="shared" si="528"/>
        <v>-1</v>
      </c>
      <c r="P3422">
        <f t="shared" si="529"/>
        <v>-3.4143374526553229E-3</v>
      </c>
      <c r="Q3422">
        <f t="shared" si="530"/>
        <v>8.0174725608918882E-4</v>
      </c>
    </row>
    <row r="3423" spans="1:17" x14ac:dyDescent="0.3">
      <c r="A3423" s="2">
        <v>43094.711805555555</v>
      </c>
      <c r="B3423">
        <v>723.72</v>
      </c>
      <c r="C3423">
        <v>726.49</v>
      </c>
      <c r="D3423">
        <v>719.8</v>
      </c>
      <c r="E3423">
        <v>719.82</v>
      </c>
      <c r="F3423">
        <v>38</v>
      </c>
      <c r="G3423">
        <v>3254</v>
      </c>
      <c r="H3423">
        <f t="shared" si="524"/>
        <v>-1.2667464417785812</v>
      </c>
      <c r="I3423">
        <f t="shared" si="522"/>
        <v>0.13968583594859404</v>
      </c>
      <c r="J3423">
        <f t="shared" si="531"/>
        <v>722.97400000000005</v>
      </c>
      <c r="K3423">
        <f t="shared" si="523"/>
        <v>729.19033333333334</v>
      </c>
      <c r="L3423">
        <f t="shared" si="525"/>
        <v>727.44483333333358</v>
      </c>
      <c r="M3423">
        <f t="shared" si="526"/>
        <v>-1.0739499708213311</v>
      </c>
      <c r="N3423">
        <f t="shared" si="527"/>
        <v>7.9881081381456467E-3</v>
      </c>
      <c r="O3423">
        <f t="shared" si="528"/>
        <v>1</v>
      </c>
      <c r="P3423">
        <f t="shared" si="529"/>
        <v>9.7246533855597692E-5</v>
      </c>
      <c r="Q3423">
        <f t="shared" si="530"/>
        <v>1.771276152371426E-2</v>
      </c>
    </row>
    <row r="3424" spans="1:17" x14ac:dyDescent="0.3">
      <c r="A3424" s="2">
        <v>43094.715277777781</v>
      </c>
      <c r="B3424">
        <v>725.48</v>
      </c>
      <c r="C3424">
        <v>729.04</v>
      </c>
      <c r="D3424">
        <v>725.48</v>
      </c>
      <c r="E3424">
        <v>725.57</v>
      </c>
      <c r="F3424">
        <v>34</v>
      </c>
      <c r="G3424">
        <v>2224</v>
      </c>
      <c r="H3424">
        <f t="shared" si="524"/>
        <v>-1.2239511789504367</v>
      </c>
      <c r="I3424">
        <f t="shared" ref="I3424:I3487" si="532">SKEW(E3395:E3424)</f>
        <v>0.23033234558158347</v>
      </c>
      <c r="J3424">
        <f t="shared" si="531"/>
        <v>722.39400000000001</v>
      </c>
      <c r="K3424">
        <f t="shared" si="523"/>
        <v>728.71766666666667</v>
      </c>
      <c r="L3424">
        <f t="shared" si="525"/>
        <v>727.33216666666692</v>
      </c>
      <c r="M3424">
        <f t="shared" si="526"/>
        <v>1.0840686576628273</v>
      </c>
      <c r="N3424">
        <f t="shared" si="527"/>
        <v>-6.5741417092769752E-3</v>
      </c>
      <c r="O3424">
        <f t="shared" si="528"/>
        <v>-1</v>
      </c>
      <c r="P3424">
        <f t="shared" si="529"/>
        <v>-7.7042876634921941E-3</v>
      </c>
      <c r="Q3424">
        <f t="shared" si="530"/>
        <v>1.1549540361371053E-2</v>
      </c>
    </row>
    <row r="3425" spans="1:17" x14ac:dyDescent="0.3">
      <c r="A3425" s="2">
        <v>43094.71875</v>
      </c>
      <c r="B3425">
        <v>722.67</v>
      </c>
      <c r="C3425">
        <v>727.01</v>
      </c>
      <c r="D3425">
        <v>720.8</v>
      </c>
      <c r="E3425">
        <v>720.8</v>
      </c>
      <c r="F3425">
        <v>27</v>
      </c>
      <c r="G3425">
        <v>4036</v>
      </c>
      <c r="H3425">
        <f t="shared" si="524"/>
        <v>-1.1558734046990633</v>
      </c>
      <c r="I3425">
        <f t="shared" si="532"/>
        <v>0.36595813559009926</v>
      </c>
      <c r="J3425">
        <f t="shared" si="531"/>
        <v>722.74299999999982</v>
      </c>
      <c r="K3425">
        <f t="shared" ref="K3425:K3488" si="533">AVERAGE(E3395:E3424)</f>
        <v>728.47533333333331</v>
      </c>
      <c r="L3425">
        <f t="shared" si="525"/>
        <v>727.33050000000026</v>
      </c>
      <c r="M3425">
        <f t="shared" si="526"/>
        <v>-0.63171707910899155</v>
      </c>
      <c r="N3425">
        <f t="shared" si="527"/>
        <v>1.1931187569367561E-3</v>
      </c>
      <c r="O3425">
        <f t="shared" si="528"/>
        <v>1</v>
      </c>
      <c r="P3425">
        <f t="shared" si="529"/>
        <v>1.2486126526086547E-4</v>
      </c>
      <c r="Q3425">
        <f t="shared" si="530"/>
        <v>6.3263041065483618E-3</v>
      </c>
    </row>
    <row r="3426" spans="1:17" x14ac:dyDescent="0.3">
      <c r="A3426" s="2">
        <v>43094.722222222219</v>
      </c>
      <c r="B3426">
        <v>721.51</v>
      </c>
      <c r="C3426">
        <v>721.91</v>
      </c>
      <c r="D3426">
        <v>721.51</v>
      </c>
      <c r="E3426">
        <v>721.66</v>
      </c>
      <c r="F3426">
        <v>5</v>
      </c>
      <c r="G3426">
        <v>491</v>
      </c>
      <c r="H3426">
        <f t="shared" si="524"/>
        <v>-1.0828631172788667</v>
      </c>
      <c r="I3426">
        <f t="shared" si="532"/>
        <v>0.48657579288932995</v>
      </c>
      <c r="J3426">
        <f t="shared" si="531"/>
        <v>722.43599999999992</v>
      </c>
      <c r="K3426">
        <f t="shared" si="533"/>
        <v>728.00233333333324</v>
      </c>
      <c r="L3426">
        <f t="shared" si="525"/>
        <v>727.24933333333365</v>
      </c>
      <c r="M3426">
        <f t="shared" si="526"/>
        <v>-0.25023843551841135</v>
      </c>
      <c r="N3426">
        <f t="shared" si="527"/>
        <v>-9.8384280686185008E-4</v>
      </c>
      <c r="O3426">
        <f t="shared" si="528"/>
        <v>-1</v>
      </c>
      <c r="P3426">
        <f t="shared" si="529"/>
        <v>4.7113599201844614E-4</v>
      </c>
      <c r="Q3426">
        <f t="shared" si="530"/>
        <v>8.8130144389324799E-3</v>
      </c>
    </row>
    <row r="3427" spans="1:17" x14ac:dyDescent="0.3">
      <c r="A3427" s="2">
        <v>43094.725694444445</v>
      </c>
      <c r="B3427">
        <v>721.1</v>
      </c>
      <c r="C3427">
        <v>724.21</v>
      </c>
      <c r="D3427">
        <v>720.95</v>
      </c>
      <c r="E3427">
        <v>720.95</v>
      </c>
      <c r="F3427">
        <v>18</v>
      </c>
      <c r="G3427">
        <v>575</v>
      </c>
      <c r="H3427">
        <f t="shared" si="524"/>
        <v>-0.89728908623647197</v>
      </c>
      <c r="I3427">
        <f t="shared" si="532"/>
        <v>0.63360247132105663</v>
      </c>
      <c r="J3427">
        <f t="shared" si="531"/>
        <v>721.94599999999991</v>
      </c>
      <c r="K3427">
        <f t="shared" si="533"/>
        <v>727.62433333333331</v>
      </c>
      <c r="L3427">
        <f t="shared" si="525"/>
        <v>727.36416666666707</v>
      </c>
      <c r="M3427">
        <f t="shared" si="526"/>
        <v>-0.35810096126213259</v>
      </c>
      <c r="N3427">
        <f t="shared" si="527"/>
        <v>-1.4702822664540663E-3</v>
      </c>
      <c r="O3427">
        <f t="shared" si="528"/>
        <v>-1</v>
      </c>
      <c r="P3427">
        <f t="shared" si="529"/>
        <v>4.2305291629099861E-3</v>
      </c>
      <c r="Q3427">
        <f t="shared" si="530"/>
        <v>4.2305291629099861E-3</v>
      </c>
    </row>
    <row r="3428" spans="1:17" x14ac:dyDescent="0.3">
      <c r="A3428" s="2">
        <v>43094.732638888891</v>
      </c>
      <c r="B3428">
        <v>719</v>
      </c>
      <c r="C3428">
        <v>720</v>
      </c>
      <c r="D3428">
        <v>717.88</v>
      </c>
      <c r="E3428">
        <v>719.89</v>
      </c>
      <c r="F3428">
        <v>22</v>
      </c>
      <c r="G3428">
        <v>1033</v>
      </c>
      <c r="H3428">
        <f t="shared" si="524"/>
        <v>-0.65294369203672442</v>
      </c>
      <c r="I3428">
        <f t="shared" si="532"/>
        <v>0.78537765859893616</v>
      </c>
      <c r="J3428">
        <f t="shared" si="531"/>
        <v>721.76199999999994</v>
      </c>
      <c r="K3428">
        <f t="shared" si="533"/>
        <v>727.14333333333332</v>
      </c>
      <c r="L3428">
        <f t="shared" si="525"/>
        <v>727.53333333333353</v>
      </c>
      <c r="M3428">
        <f t="shared" si="526"/>
        <v>-0.67331351747417367</v>
      </c>
      <c r="N3428">
        <f t="shared" si="527"/>
        <v>1.2501910014034342E-4</v>
      </c>
      <c r="O3428">
        <f t="shared" si="528"/>
        <v>1</v>
      </c>
      <c r="P3428">
        <f t="shared" si="529"/>
        <v>1.7613802108655579E-2</v>
      </c>
      <c r="Q3428">
        <f t="shared" si="530"/>
        <v>1.2571365069663516E-2</v>
      </c>
    </row>
    <row r="3429" spans="1:17" x14ac:dyDescent="0.3">
      <c r="A3429" s="2">
        <v>43094.736111111109</v>
      </c>
      <c r="B3429">
        <v>719.32</v>
      </c>
      <c r="C3429">
        <v>724.25</v>
      </c>
      <c r="D3429">
        <v>719.32</v>
      </c>
      <c r="E3429">
        <v>719.98</v>
      </c>
      <c r="F3429">
        <v>31</v>
      </c>
      <c r="G3429">
        <v>1754</v>
      </c>
      <c r="H3429">
        <f t="shared" si="524"/>
        <v>-0.22758767406434099</v>
      </c>
      <c r="I3429">
        <f t="shared" si="532"/>
        <v>0.9609112883923393</v>
      </c>
      <c r="J3429">
        <f t="shared" si="531"/>
        <v>721.4</v>
      </c>
      <c r="K3429">
        <f t="shared" si="533"/>
        <v>726.62733333333335</v>
      </c>
      <c r="L3429">
        <f t="shared" si="525"/>
        <v>727.63250000000016</v>
      </c>
      <c r="M3429">
        <f t="shared" si="526"/>
        <v>-0.5136102553372478</v>
      </c>
      <c r="N3429">
        <f t="shared" si="527"/>
        <v>1.2639239978887861E-3</v>
      </c>
      <c r="O3429">
        <f t="shared" si="528"/>
        <v>1</v>
      </c>
      <c r="P3429">
        <f t="shared" si="529"/>
        <v>1.9403316758798892E-2</v>
      </c>
      <c r="Q3429">
        <f t="shared" si="530"/>
        <v>1.944498458290508E-2</v>
      </c>
    </row>
    <row r="3430" spans="1:17" x14ac:dyDescent="0.3">
      <c r="A3430" s="2">
        <v>43094.739583333336</v>
      </c>
      <c r="B3430">
        <v>719.98</v>
      </c>
      <c r="C3430">
        <v>722.13</v>
      </c>
      <c r="D3430">
        <v>719.97</v>
      </c>
      <c r="E3430">
        <v>720.89</v>
      </c>
      <c r="F3430">
        <v>7</v>
      </c>
      <c r="G3430">
        <v>830</v>
      </c>
      <c r="H3430">
        <f t="shared" ref="H3430:H3493" si="534">KURT(E3401:E3430)</f>
        <v>0.25433808186066242</v>
      </c>
      <c r="I3430">
        <f t="shared" si="532"/>
        <v>1.1457179371848984</v>
      </c>
      <c r="J3430">
        <f t="shared" si="531"/>
        <v>721.08800000000008</v>
      </c>
      <c r="K3430">
        <f t="shared" si="533"/>
        <v>726.029</v>
      </c>
      <c r="L3430">
        <f t="shared" si="525"/>
        <v>727.73883333333356</v>
      </c>
      <c r="M3430">
        <f t="shared" si="526"/>
        <v>-7.2497343301423767E-2</v>
      </c>
      <c r="N3430">
        <f t="shared" si="527"/>
        <v>1.5397633480836379E-3</v>
      </c>
      <c r="O3430">
        <f t="shared" si="528"/>
        <v>1</v>
      </c>
      <c r="P3430">
        <f t="shared" si="529"/>
        <v>6.2006686179583949E-3</v>
      </c>
      <c r="Q3430">
        <f t="shared" si="530"/>
        <v>1.2692643815283854E-2</v>
      </c>
    </row>
    <row r="3431" spans="1:17" x14ac:dyDescent="0.3">
      <c r="A3431" s="2">
        <v>43094.743055555555</v>
      </c>
      <c r="B3431">
        <v>720.52</v>
      </c>
      <c r="C3431">
        <v>726.26</v>
      </c>
      <c r="D3431">
        <v>720.52</v>
      </c>
      <c r="E3431">
        <v>722</v>
      </c>
      <c r="F3431">
        <v>62</v>
      </c>
      <c r="G3431">
        <v>2460</v>
      </c>
      <c r="H3431">
        <f t="shared" si="534"/>
        <v>1.0876168487759936</v>
      </c>
      <c r="I3431">
        <f t="shared" si="532"/>
        <v>1.3632689326611604</v>
      </c>
      <c r="J3431">
        <f t="shared" si="531"/>
        <v>720.798</v>
      </c>
      <c r="K3431">
        <f t="shared" si="533"/>
        <v>725.54000000000019</v>
      </c>
      <c r="L3431">
        <f t="shared" si="525"/>
        <v>727.87066666666692</v>
      </c>
      <c r="M3431">
        <f t="shared" si="526"/>
        <v>0.46615640656535812</v>
      </c>
      <c r="N3431">
        <f t="shared" si="527"/>
        <v>2.7700831024930748E-3</v>
      </c>
      <c r="O3431">
        <f t="shared" si="528"/>
        <v>1</v>
      </c>
      <c r="P3431">
        <f t="shared" si="529"/>
        <v>8.3379501385041303E-3</v>
      </c>
      <c r="Q3431">
        <f t="shared" si="530"/>
        <v>6.9944598337949512E-3</v>
      </c>
    </row>
    <row r="3432" spans="1:17" x14ac:dyDescent="0.3">
      <c r="A3432" s="2">
        <v>43094.746527777781</v>
      </c>
      <c r="B3432">
        <v>722</v>
      </c>
      <c r="C3432">
        <v>724</v>
      </c>
      <c r="D3432">
        <v>722</v>
      </c>
      <c r="E3432">
        <v>724</v>
      </c>
      <c r="F3432">
        <v>51</v>
      </c>
      <c r="G3432">
        <v>9060</v>
      </c>
      <c r="H3432">
        <f t="shared" si="534"/>
        <v>2.2222056812756192</v>
      </c>
      <c r="I3432">
        <f t="shared" si="532"/>
        <v>1.5597810207010379</v>
      </c>
      <c r="J3432">
        <f t="shared" si="531"/>
        <v>721.49800000000005</v>
      </c>
      <c r="K3432">
        <f t="shared" si="533"/>
        <v>724.97333333333347</v>
      </c>
      <c r="L3432">
        <f t="shared" si="525"/>
        <v>727.96366666666677</v>
      </c>
      <c r="M3432">
        <f t="shared" si="526"/>
        <v>1.458790207850184</v>
      </c>
      <c r="N3432">
        <f t="shared" si="527"/>
        <v>1.1837016574585704E-2</v>
      </c>
      <c r="O3432">
        <f t="shared" si="528"/>
        <v>1</v>
      </c>
      <c r="P3432">
        <f t="shared" si="529"/>
        <v>0</v>
      </c>
      <c r="Q3432">
        <f t="shared" si="530"/>
        <v>-1.3812154696120035E-5</v>
      </c>
    </row>
    <row r="3433" spans="1:17" x14ac:dyDescent="0.3">
      <c r="A3433" s="2">
        <v>43094.75</v>
      </c>
      <c r="B3433">
        <v>724</v>
      </c>
      <c r="C3433">
        <v>732.57</v>
      </c>
      <c r="D3433">
        <v>721.75</v>
      </c>
      <c r="E3433">
        <v>732.57</v>
      </c>
      <c r="F3433">
        <v>73</v>
      </c>
      <c r="G3433">
        <v>15422</v>
      </c>
      <c r="H3433">
        <f t="shared" si="534"/>
        <v>2.3625699362358721</v>
      </c>
      <c r="I3433">
        <f t="shared" si="532"/>
        <v>1.4460983533317464</v>
      </c>
      <c r="J3433">
        <f t="shared" si="531"/>
        <v>721.55600000000004</v>
      </c>
      <c r="K3433">
        <f t="shared" si="533"/>
        <v>724.40700000000004</v>
      </c>
      <c r="L3433">
        <f t="shared" si="525"/>
        <v>728.08550000000002</v>
      </c>
      <c r="M3433">
        <f t="shared" si="526"/>
        <v>6.1619601348181599</v>
      </c>
      <c r="N3433">
        <f t="shared" si="527"/>
        <v>1.8837790245300728E-3</v>
      </c>
      <c r="O3433">
        <f t="shared" si="528"/>
        <v>1</v>
      </c>
      <c r="P3433">
        <f t="shared" si="529"/>
        <v>-4.9551578688725928E-3</v>
      </c>
      <c r="Q3433">
        <f t="shared" si="530"/>
        <v>-1.0906807540576338E-2</v>
      </c>
    </row>
    <row r="3434" spans="1:17" x14ac:dyDescent="0.3">
      <c r="A3434" s="2">
        <v>43094.753472222219</v>
      </c>
      <c r="B3434">
        <v>728.92</v>
      </c>
      <c r="C3434">
        <v>734</v>
      </c>
      <c r="D3434">
        <v>728.92</v>
      </c>
      <c r="E3434">
        <v>733.95</v>
      </c>
      <c r="F3434">
        <v>35</v>
      </c>
      <c r="G3434">
        <v>1487</v>
      </c>
      <c r="H3434">
        <f t="shared" si="534"/>
        <v>1.6333561524017601</v>
      </c>
      <c r="I3434">
        <f t="shared" si="532"/>
        <v>1.1551574883281506</v>
      </c>
      <c r="J3434">
        <f t="shared" si="531"/>
        <v>722.8309999999999</v>
      </c>
      <c r="K3434">
        <f t="shared" si="533"/>
        <v>724.09300000000007</v>
      </c>
      <c r="L3434">
        <f t="shared" si="525"/>
        <v>728.25650000000007</v>
      </c>
      <c r="M3434">
        <f t="shared" si="526"/>
        <v>3.0376279266405311</v>
      </c>
      <c r="N3434">
        <f t="shared" si="527"/>
        <v>-1.1703794536412605E-2</v>
      </c>
      <c r="O3434">
        <f t="shared" si="528"/>
        <v>-1</v>
      </c>
      <c r="P3434">
        <f t="shared" si="529"/>
        <v>4.0874718986269795E-5</v>
      </c>
      <c r="Q3434">
        <f t="shared" si="530"/>
        <v>-1.3556781797125207E-2</v>
      </c>
    </row>
    <row r="3435" spans="1:17" x14ac:dyDescent="0.3">
      <c r="A3435" s="2">
        <v>43094.756944444445</v>
      </c>
      <c r="B3435">
        <v>733.95</v>
      </c>
      <c r="C3435">
        <v>735.37</v>
      </c>
      <c r="D3435">
        <v>725.36</v>
      </c>
      <c r="E3435">
        <v>725.36</v>
      </c>
      <c r="F3435">
        <v>22</v>
      </c>
      <c r="G3435">
        <v>2230</v>
      </c>
      <c r="H3435">
        <f t="shared" si="534"/>
        <v>1.7184995766934077</v>
      </c>
      <c r="I3435">
        <f t="shared" si="532"/>
        <v>0.92560265817189946</v>
      </c>
      <c r="J3435">
        <f t="shared" si="531"/>
        <v>723.66899999999998</v>
      </c>
      <c r="K3435">
        <f t="shared" si="533"/>
        <v>723.85799999999995</v>
      </c>
      <c r="L3435">
        <f t="shared" si="525"/>
        <v>728.42233333333343</v>
      </c>
      <c r="M3435">
        <f t="shared" si="526"/>
        <v>0.34296993410310384</v>
      </c>
      <c r="N3435">
        <f t="shared" si="527"/>
        <v>3.6671445902723724E-3</v>
      </c>
      <c r="O3435">
        <f t="shared" si="528"/>
        <v>1</v>
      </c>
      <c r="P3435">
        <f t="shared" si="529"/>
        <v>6.4519686776220771E-3</v>
      </c>
      <c r="Q3435">
        <f t="shared" si="530"/>
        <v>-7.5824418219927784E-4</v>
      </c>
    </row>
    <row r="3436" spans="1:17" x14ac:dyDescent="0.3">
      <c r="A3436" s="2">
        <v>43094.760416666664</v>
      </c>
      <c r="B3436">
        <v>725.11</v>
      </c>
      <c r="C3436">
        <v>728.02</v>
      </c>
      <c r="D3436">
        <v>725.11</v>
      </c>
      <c r="E3436">
        <v>728.02</v>
      </c>
      <c r="F3436">
        <v>16</v>
      </c>
      <c r="G3436">
        <v>270</v>
      </c>
      <c r="H3436">
        <f t="shared" si="534"/>
        <v>1.671829124291428</v>
      </c>
      <c r="I3436">
        <f t="shared" si="532"/>
        <v>0.60629022028507229</v>
      </c>
      <c r="J3436">
        <f t="shared" si="531"/>
        <v>724.12499999999989</v>
      </c>
      <c r="K3436">
        <f t="shared" si="533"/>
        <v>723.42466666666667</v>
      </c>
      <c r="L3436">
        <f t="shared" si="525"/>
        <v>728.43033333333335</v>
      </c>
      <c r="M3436">
        <f t="shared" si="526"/>
        <v>0.80237941019242065</v>
      </c>
      <c r="N3436">
        <f t="shared" si="527"/>
        <v>-5.5218263234526272E-3</v>
      </c>
      <c r="O3436">
        <f t="shared" si="528"/>
        <v>-1</v>
      </c>
      <c r="P3436">
        <f t="shared" si="529"/>
        <v>-1.332380978544583E-3</v>
      </c>
      <c r="Q3436">
        <f t="shared" si="530"/>
        <v>4.7526166863548205E-3</v>
      </c>
    </row>
    <row r="3437" spans="1:17" x14ac:dyDescent="0.3">
      <c r="A3437" s="2">
        <v>43094.763888888891</v>
      </c>
      <c r="B3437">
        <v>728.34</v>
      </c>
      <c r="C3437">
        <v>730.17</v>
      </c>
      <c r="D3437">
        <v>723.18</v>
      </c>
      <c r="E3437">
        <v>724</v>
      </c>
      <c r="F3437">
        <v>21</v>
      </c>
      <c r="G3437">
        <v>2568</v>
      </c>
      <c r="H3437">
        <f t="shared" si="534"/>
        <v>1.6955528244623514</v>
      </c>
      <c r="I3437">
        <f t="shared" si="532"/>
        <v>0.54107461667997303</v>
      </c>
      <c r="J3437">
        <f t="shared" si="531"/>
        <v>724.76099999999985</v>
      </c>
      <c r="K3437">
        <f t="shared" si="533"/>
        <v>723.18100000000004</v>
      </c>
      <c r="L3437">
        <f t="shared" si="525"/>
        <v>728.44749999999999</v>
      </c>
      <c r="M3437">
        <f t="shared" si="526"/>
        <v>-0.15511459567248004</v>
      </c>
      <c r="N3437">
        <f t="shared" si="527"/>
        <v>6.8232044198895782E-3</v>
      </c>
      <c r="O3437">
        <f t="shared" si="528"/>
        <v>1</v>
      </c>
      <c r="P3437">
        <f t="shared" si="529"/>
        <v>-1.3812154696120035E-5</v>
      </c>
      <c r="Q3437">
        <f t="shared" si="530"/>
        <v>1.2417127071823218E-2</v>
      </c>
    </row>
    <row r="3438" spans="1:17" x14ac:dyDescent="0.3">
      <c r="A3438" s="2">
        <v>43094.767361111109</v>
      </c>
      <c r="B3438">
        <v>724</v>
      </c>
      <c r="C3438">
        <v>729.83</v>
      </c>
      <c r="D3438">
        <v>722.3</v>
      </c>
      <c r="E3438">
        <v>728.94</v>
      </c>
      <c r="F3438">
        <v>54</v>
      </c>
      <c r="G3438">
        <v>10115</v>
      </c>
      <c r="H3438">
        <f t="shared" si="534"/>
        <v>1.2926708024611284</v>
      </c>
      <c r="I3438">
        <f t="shared" si="532"/>
        <v>0.51019918171002154</v>
      </c>
      <c r="J3438">
        <f t="shared" si="531"/>
        <v>725.06600000000003</v>
      </c>
      <c r="K3438">
        <f t="shared" si="533"/>
        <v>723.28066666666678</v>
      </c>
      <c r="L3438">
        <f t="shared" si="525"/>
        <v>728.35583333333329</v>
      </c>
      <c r="M3438">
        <f t="shared" si="526"/>
        <v>0.81522955297830069</v>
      </c>
      <c r="N3438">
        <f t="shared" si="527"/>
        <v>6.914149312700583E-3</v>
      </c>
      <c r="O3438">
        <f t="shared" si="528"/>
        <v>1</v>
      </c>
      <c r="P3438">
        <f t="shared" si="529"/>
        <v>-5.9812878974950107E-3</v>
      </c>
      <c r="Q3438">
        <f t="shared" si="530"/>
        <v>6.9553049633713834E-3</v>
      </c>
    </row>
    <row r="3439" spans="1:17" x14ac:dyDescent="0.3">
      <c r="A3439" s="2">
        <v>43094.770833333336</v>
      </c>
      <c r="B3439">
        <v>729.1</v>
      </c>
      <c r="C3439">
        <v>733.99</v>
      </c>
      <c r="D3439">
        <v>729.1</v>
      </c>
      <c r="E3439">
        <v>733.98</v>
      </c>
      <c r="F3439">
        <v>42</v>
      </c>
      <c r="G3439">
        <v>6693</v>
      </c>
      <c r="H3439">
        <f t="shared" si="534"/>
        <v>0.81336302224603729</v>
      </c>
      <c r="I3439">
        <f t="shared" si="532"/>
        <v>0.55895037814781257</v>
      </c>
      <c r="J3439">
        <f t="shared" si="531"/>
        <v>725.97100000000012</v>
      </c>
      <c r="K3439">
        <f t="shared" si="533"/>
        <v>723.37866666666662</v>
      </c>
      <c r="L3439">
        <f t="shared" si="525"/>
        <v>728.30483333333336</v>
      </c>
      <c r="M3439">
        <f t="shared" si="526"/>
        <v>1.7652573869129744</v>
      </c>
      <c r="N3439">
        <f t="shared" si="527"/>
        <v>-5.3679936783019352E-3</v>
      </c>
      <c r="O3439">
        <f t="shared" si="528"/>
        <v>-1</v>
      </c>
      <c r="P3439">
        <f t="shared" si="529"/>
        <v>-1.3597100738439763E-2</v>
      </c>
      <c r="Q3439">
        <f t="shared" si="530"/>
        <v>6.362571187225754E-3</v>
      </c>
    </row>
    <row r="3440" spans="1:17" x14ac:dyDescent="0.3">
      <c r="A3440" s="2">
        <v>43094.774305555555</v>
      </c>
      <c r="B3440">
        <v>733.97</v>
      </c>
      <c r="C3440">
        <v>733.98</v>
      </c>
      <c r="D3440">
        <v>730.04</v>
      </c>
      <c r="E3440">
        <v>730.04</v>
      </c>
      <c r="F3440">
        <v>16</v>
      </c>
      <c r="G3440">
        <v>5051</v>
      </c>
      <c r="H3440">
        <f t="shared" si="534"/>
        <v>0.57466504853928546</v>
      </c>
      <c r="I3440">
        <f t="shared" si="532"/>
        <v>0.65359069682122084</v>
      </c>
      <c r="J3440">
        <f t="shared" si="531"/>
        <v>727.37099999999987</v>
      </c>
      <c r="K3440">
        <f t="shared" si="533"/>
        <v>723.81066666666663</v>
      </c>
      <c r="L3440">
        <f t="shared" si="525"/>
        <v>728.37116666666668</v>
      </c>
      <c r="M3440">
        <f t="shared" si="526"/>
        <v>0.57628573763767366</v>
      </c>
      <c r="N3440">
        <f t="shared" si="527"/>
        <v>-4.0956659909046206E-3</v>
      </c>
      <c r="O3440">
        <f t="shared" si="528"/>
        <v>-1</v>
      </c>
      <c r="P3440">
        <f t="shared" si="529"/>
        <v>-7.1639910141910283E-3</v>
      </c>
      <c r="Q3440">
        <f t="shared" si="530"/>
        <v>6.8352419045531881E-3</v>
      </c>
    </row>
    <row r="3441" spans="1:17" x14ac:dyDescent="0.3">
      <c r="A3441" s="2">
        <v>43094.777777777781</v>
      </c>
      <c r="B3441">
        <v>729.1</v>
      </c>
      <c r="C3441">
        <v>729.98</v>
      </c>
      <c r="D3441">
        <v>726.52</v>
      </c>
      <c r="E3441">
        <v>727.05</v>
      </c>
      <c r="F3441">
        <v>27</v>
      </c>
      <c r="G3441">
        <v>865</v>
      </c>
      <c r="H3441">
        <f t="shared" si="534"/>
        <v>0.50276008024875907</v>
      </c>
      <c r="I3441">
        <f t="shared" si="532"/>
        <v>0.53802881140023162</v>
      </c>
      <c r="J3441">
        <f t="shared" si="531"/>
        <v>728.28599999999994</v>
      </c>
      <c r="K3441">
        <f t="shared" si="533"/>
        <v>724.30566666666664</v>
      </c>
      <c r="L3441">
        <f t="shared" si="525"/>
        <v>728.37183333333326</v>
      </c>
      <c r="M3441">
        <f t="shared" si="526"/>
        <v>-0.29868228841653194</v>
      </c>
      <c r="N3441">
        <f t="shared" si="527"/>
        <v>-4.208788941613294E-3</v>
      </c>
      <c r="O3441">
        <f t="shared" si="528"/>
        <v>-1</v>
      </c>
      <c r="P3441">
        <f t="shared" si="529"/>
        <v>6.0931160167802265E-3</v>
      </c>
      <c r="Q3441">
        <f t="shared" si="530"/>
        <v>1.3204043738395384E-3</v>
      </c>
    </row>
    <row r="3442" spans="1:17" x14ac:dyDescent="0.3">
      <c r="A3442" s="2">
        <v>43094.78125</v>
      </c>
      <c r="B3442">
        <v>729.83</v>
      </c>
      <c r="C3442">
        <v>730.67</v>
      </c>
      <c r="D3442">
        <v>723.99</v>
      </c>
      <c r="E3442">
        <v>723.99</v>
      </c>
      <c r="F3442">
        <v>12</v>
      </c>
      <c r="G3442">
        <v>1172</v>
      </c>
      <c r="H3442">
        <f t="shared" si="534"/>
        <v>0.57264398288509799</v>
      </c>
      <c r="I3442">
        <f t="shared" si="532"/>
        <v>0.58960770217978475</v>
      </c>
      <c r="J3442">
        <f t="shared" si="531"/>
        <v>728.79099999999994</v>
      </c>
      <c r="K3442">
        <f t="shared" si="533"/>
        <v>724.50733333333324</v>
      </c>
      <c r="L3442">
        <f t="shared" si="525"/>
        <v>728.32266666666669</v>
      </c>
      <c r="M3442">
        <f t="shared" si="526"/>
        <v>-1.327943125250415</v>
      </c>
      <c r="N3442">
        <f t="shared" si="527"/>
        <v>8.1492838298875922E-4</v>
      </c>
      <c r="O3442">
        <f t="shared" si="528"/>
        <v>1</v>
      </c>
      <c r="P3442">
        <f t="shared" si="529"/>
        <v>1.2431110926946504E-2</v>
      </c>
      <c r="Q3442">
        <f t="shared" si="530"/>
        <v>-4.5718863520215185E-3</v>
      </c>
    </row>
    <row r="3443" spans="1:17" x14ac:dyDescent="0.3">
      <c r="A3443" s="2">
        <v>43094.784722222219</v>
      </c>
      <c r="B3443">
        <v>727.01</v>
      </c>
      <c r="C3443">
        <v>727.01</v>
      </c>
      <c r="D3443">
        <v>724.23</v>
      </c>
      <c r="E3443">
        <v>724.58</v>
      </c>
      <c r="F3443">
        <v>7</v>
      </c>
      <c r="G3443">
        <v>439</v>
      </c>
      <c r="H3443">
        <f t="shared" si="534"/>
        <v>0.61503686447042716</v>
      </c>
      <c r="I3443">
        <f t="shared" si="532"/>
        <v>0.61694685012731509</v>
      </c>
      <c r="J3443">
        <f t="shared" si="531"/>
        <v>728.79</v>
      </c>
      <c r="K3443">
        <f t="shared" si="533"/>
        <v>724.44</v>
      </c>
      <c r="L3443">
        <f t="shared" si="525"/>
        <v>728.1483333333332</v>
      </c>
      <c r="M3443">
        <f t="shared" si="526"/>
        <v>-1.1640471913578494</v>
      </c>
      <c r="N3443">
        <f t="shared" si="527"/>
        <v>-8.0046371691192258E-4</v>
      </c>
      <c r="O3443">
        <f t="shared" si="528"/>
        <v>-1</v>
      </c>
      <c r="P3443">
        <f t="shared" si="529"/>
        <v>1.3014435949101479E-2</v>
      </c>
      <c r="Q3443">
        <f t="shared" si="530"/>
        <v>1.4629164481491973E-3</v>
      </c>
    </row>
    <row r="3444" spans="1:17" x14ac:dyDescent="0.3">
      <c r="A3444" s="2">
        <v>43094.788194444445</v>
      </c>
      <c r="B3444">
        <v>724.54</v>
      </c>
      <c r="C3444">
        <v>726.01</v>
      </c>
      <c r="D3444">
        <v>724</v>
      </c>
      <c r="E3444">
        <v>724</v>
      </c>
      <c r="F3444">
        <v>11</v>
      </c>
      <c r="G3444">
        <v>463</v>
      </c>
      <c r="H3444">
        <f t="shared" si="534"/>
        <v>0.64934984274420282</v>
      </c>
      <c r="I3444">
        <f t="shared" si="532"/>
        <v>0.58419709093132954</v>
      </c>
      <c r="J3444">
        <f t="shared" si="531"/>
        <v>727.99099999999999</v>
      </c>
      <c r="K3444">
        <f t="shared" si="533"/>
        <v>724.40533333333337</v>
      </c>
      <c r="L3444">
        <f t="shared" si="525"/>
        <v>727.99133333333339</v>
      </c>
      <c r="M3444">
        <f t="shared" si="526"/>
        <v>-1.1161451555079387</v>
      </c>
      <c r="N3444">
        <f t="shared" si="527"/>
        <v>1.118784530386665E-3</v>
      </c>
      <c r="O3444">
        <f t="shared" si="528"/>
        <v>1</v>
      </c>
      <c r="P3444">
        <f t="shared" si="529"/>
        <v>2.0234806629834224E-2</v>
      </c>
      <c r="Q3444">
        <f t="shared" si="530"/>
        <v>3.4806629834253891E-3</v>
      </c>
    </row>
    <row r="3445" spans="1:17" x14ac:dyDescent="0.3">
      <c r="A3445" s="2">
        <v>43094.791666666664</v>
      </c>
      <c r="B3445">
        <v>724.95</v>
      </c>
      <c r="C3445">
        <v>728.3</v>
      </c>
      <c r="D3445">
        <v>724</v>
      </c>
      <c r="E3445">
        <v>724.81</v>
      </c>
      <c r="F3445">
        <v>24</v>
      </c>
      <c r="G3445">
        <v>676</v>
      </c>
      <c r="H3445">
        <f t="shared" si="534"/>
        <v>0.63420903043561028</v>
      </c>
      <c r="I3445">
        <f t="shared" si="532"/>
        <v>0.56133117226716966</v>
      </c>
      <c r="J3445">
        <f t="shared" si="531"/>
        <v>726.99599999999998</v>
      </c>
      <c r="K3445">
        <f t="shared" si="533"/>
        <v>724.46933333333334</v>
      </c>
      <c r="L3445">
        <f t="shared" si="525"/>
        <v>727.8508333333333</v>
      </c>
      <c r="M3445">
        <f t="shared" si="526"/>
        <v>-0.69696187330546688</v>
      </c>
      <c r="N3445">
        <f t="shared" si="527"/>
        <v>9.202411666505806E-3</v>
      </c>
      <c r="O3445">
        <f t="shared" si="528"/>
        <v>1</v>
      </c>
      <c r="P3445">
        <f t="shared" si="529"/>
        <v>1.4100246961272649E-2</v>
      </c>
      <c r="Q3445">
        <f t="shared" si="530"/>
        <v>7.7261627185063559E-4</v>
      </c>
    </row>
    <row r="3446" spans="1:17" x14ac:dyDescent="0.3">
      <c r="A3446" s="2">
        <v>43094.795138888891</v>
      </c>
      <c r="B3446">
        <v>725.28</v>
      </c>
      <c r="C3446">
        <v>731.48</v>
      </c>
      <c r="D3446">
        <v>725.28</v>
      </c>
      <c r="E3446">
        <v>731.48</v>
      </c>
      <c r="F3446">
        <v>11</v>
      </c>
      <c r="G3446">
        <v>406</v>
      </c>
      <c r="H3446">
        <f t="shared" si="534"/>
        <v>0.21119473426667623</v>
      </c>
      <c r="I3446">
        <f t="shared" si="532"/>
        <v>0.51812067844573495</v>
      </c>
      <c r="J3446">
        <f t="shared" si="531"/>
        <v>726.94100000000003</v>
      </c>
      <c r="K3446">
        <f t="shared" si="533"/>
        <v>724.5006666666668</v>
      </c>
      <c r="L3446">
        <f t="shared" si="525"/>
        <v>727.78033333333337</v>
      </c>
      <c r="M3446">
        <f t="shared" si="526"/>
        <v>1.4321655817690828</v>
      </c>
      <c r="N3446">
        <f t="shared" si="527"/>
        <v>2.0643079783452603E-3</v>
      </c>
      <c r="O3446">
        <f t="shared" si="528"/>
        <v>1</v>
      </c>
      <c r="P3446">
        <f t="shared" si="529"/>
        <v>-4.7438070760650016E-3</v>
      </c>
      <c r="Q3446">
        <f t="shared" si="530"/>
        <v>-5.6734292120084991E-3</v>
      </c>
    </row>
    <row r="3447" spans="1:17" x14ac:dyDescent="0.3">
      <c r="A3447" s="2">
        <v>43094.798611111109</v>
      </c>
      <c r="B3447">
        <v>731.01</v>
      </c>
      <c r="C3447">
        <v>733.92</v>
      </c>
      <c r="D3447">
        <v>731.01</v>
      </c>
      <c r="E3447">
        <v>732.99</v>
      </c>
      <c r="F3447">
        <v>22</v>
      </c>
      <c r="G3447">
        <v>1869</v>
      </c>
      <c r="H3447">
        <f t="shared" si="534"/>
        <v>-0.20719758700699087</v>
      </c>
      <c r="I3447">
        <f t="shared" si="532"/>
        <v>0.41888317657134821</v>
      </c>
      <c r="J3447">
        <f t="shared" si="531"/>
        <v>727.28699999999992</v>
      </c>
      <c r="K3447">
        <f t="shared" si="533"/>
        <v>724.6646666666669</v>
      </c>
      <c r="L3447">
        <f t="shared" si="525"/>
        <v>727.82099999999991</v>
      </c>
      <c r="M3447">
        <f t="shared" si="526"/>
        <v>1.6553927362251772</v>
      </c>
      <c r="N3447">
        <f t="shared" si="527"/>
        <v>1.3915605942782054E-3</v>
      </c>
      <c r="O3447">
        <f t="shared" si="528"/>
        <v>1</v>
      </c>
      <c r="P3447">
        <f t="shared" si="529"/>
        <v>-1.6794226387808919E-2</v>
      </c>
      <c r="Q3447">
        <f t="shared" si="530"/>
        <v>-1.2264833080942453E-2</v>
      </c>
    </row>
    <row r="3448" spans="1:17" x14ac:dyDescent="0.3">
      <c r="A3448" s="2">
        <v>43094.802083333336</v>
      </c>
      <c r="B3448">
        <v>732.99</v>
      </c>
      <c r="C3448">
        <v>734.01</v>
      </c>
      <c r="D3448">
        <v>731.46</v>
      </c>
      <c r="E3448">
        <v>734.01</v>
      </c>
      <c r="F3448">
        <v>15</v>
      </c>
      <c r="G3448">
        <v>1885</v>
      </c>
      <c r="H3448">
        <f t="shared" si="534"/>
        <v>-0.52251492587668791</v>
      </c>
      <c r="I3448">
        <f t="shared" si="532"/>
        <v>0.34858729215034279</v>
      </c>
      <c r="J3448">
        <f t="shared" si="531"/>
        <v>728.18599999999992</v>
      </c>
      <c r="K3448">
        <f t="shared" si="533"/>
        <v>725.00466666666694</v>
      </c>
      <c r="L3448">
        <f t="shared" si="525"/>
        <v>727.84266666666667</v>
      </c>
      <c r="M3448">
        <f t="shared" si="526"/>
        <v>1.6010320325641305</v>
      </c>
      <c r="N3448">
        <f t="shared" si="527"/>
        <v>6.3214397624010389E-3</v>
      </c>
      <c r="O3448">
        <f t="shared" si="528"/>
        <v>1</v>
      </c>
      <c r="P3448">
        <f t="shared" si="529"/>
        <v>-1.1403114398986397E-2</v>
      </c>
      <c r="Q3448">
        <f t="shared" si="530"/>
        <v>-1.6362174902249275E-2</v>
      </c>
    </row>
    <row r="3449" spans="1:17" x14ac:dyDescent="0.3">
      <c r="A3449" s="2">
        <v>43094.805555555555</v>
      </c>
      <c r="B3449">
        <v>735.33</v>
      </c>
      <c r="C3449">
        <v>738.65</v>
      </c>
      <c r="D3449">
        <v>735.33</v>
      </c>
      <c r="E3449">
        <v>738.65</v>
      </c>
      <c r="F3449">
        <v>18</v>
      </c>
      <c r="G3449">
        <v>3507</v>
      </c>
      <c r="H3449">
        <f t="shared" si="534"/>
        <v>-0.30544679462857438</v>
      </c>
      <c r="I3449">
        <f t="shared" si="532"/>
        <v>0.47423884571023955</v>
      </c>
      <c r="J3449">
        <f t="shared" si="531"/>
        <v>728.69299999999987</v>
      </c>
      <c r="K3449">
        <f t="shared" si="533"/>
        <v>725.35466666666673</v>
      </c>
      <c r="L3449">
        <f t="shared" si="525"/>
        <v>727.90966666666668</v>
      </c>
      <c r="M3449">
        <f t="shared" si="526"/>
        <v>2.4654408653615509</v>
      </c>
      <c r="N3449">
        <f t="shared" si="527"/>
        <v>-4.9008326000135449E-3</v>
      </c>
      <c r="O3449">
        <f t="shared" si="528"/>
        <v>-1</v>
      </c>
      <c r="P3449">
        <f t="shared" si="529"/>
        <v>-1.6421850673526021E-2</v>
      </c>
      <c r="Q3449">
        <f t="shared" si="530"/>
        <v>-2.5086306098964291E-2</v>
      </c>
    </row>
    <row r="3450" spans="1:17" x14ac:dyDescent="0.3">
      <c r="A3450" s="2">
        <v>43094.809027777781</v>
      </c>
      <c r="B3450">
        <v>738.65</v>
      </c>
      <c r="C3450">
        <v>740</v>
      </c>
      <c r="D3450">
        <v>723.55</v>
      </c>
      <c r="E3450">
        <v>735.03</v>
      </c>
      <c r="F3450">
        <v>217</v>
      </c>
      <c r="G3450">
        <v>51618</v>
      </c>
      <c r="H3450">
        <f t="shared" si="534"/>
        <v>-0.63015590509765174</v>
      </c>
      <c r="I3450">
        <f t="shared" si="532"/>
        <v>0.36091416203686377</v>
      </c>
      <c r="J3450">
        <f t="shared" si="531"/>
        <v>729.15999999999985</v>
      </c>
      <c r="K3450">
        <f t="shared" si="533"/>
        <v>725.87300000000016</v>
      </c>
      <c r="L3450">
        <f t="shared" si="525"/>
        <v>728.09750000000008</v>
      </c>
      <c r="M3450">
        <f t="shared" si="526"/>
        <v>1.2183936319473256</v>
      </c>
      <c r="N3450">
        <f t="shared" si="527"/>
        <v>-9.550630586506648E-3</v>
      </c>
      <c r="O3450">
        <f t="shared" si="528"/>
        <v>-1</v>
      </c>
      <c r="P3450">
        <f t="shared" si="529"/>
        <v>-1.3142320721603156E-2</v>
      </c>
      <c r="Q3450">
        <f t="shared" si="530"/>
        <v>-1.6407493571690877E-2</v>
      </c>
    </row>
    <row r="3451" spans="1:17" x14ac:dyDescent="0.3">
      <c r="A3451" s="2">
        <v>43094.8125</v>
      </c>
      <c r="B3451">
        <v>735.03</v>
      </c>
      <c r="C3451">
        <v>735.03</v>
      </c>
      <c r="D3451">
        <v>723.54</v>
      </c>
      <c r="E3451">
        <v>728.01</v>
      </c>
      <c r="F3451">
        <v>249</v>
      </c>
      <c r="G3451">
        <v>62941</v>
      </c>
      <c r="H3451">
        <f t="shared" si="534"/>
        <v>-0.80154882946198924</v>
      </c>
      <c r="I3451">
        <f t="shared" si="532"/>
        <v>0.5335843617101067</v>
      </c>
      <c r="J3451">
        <f t="shared" si="531"/>
        <v>729.65899999999988</v>
      </c>
      <c r="K3451">
        <f t="shared" si="533"/>
        <v>726.24766666666665</v>
      </c>
      <c r="L3451">
        <f t="shared" si="525"/>
        <v>728.15333333333353</v>
      </c>
      <c r="M3451">
        <f t="shared" si="526"/>
        <v>-0.32135868285961056</v>
      </c>
      <c r="N3451">
        <f t="shared" si="527"/>
        <v>-1.0068543014519088E-2</v>
      </c>
      <c r="O3451">
        <f t="shared" si="528"/>
        <v>-1</v>
      </c>
      <c r="P3451">
        <f t="shared" si="529"/>
        <v>-9.3405310366608972E-4</v>
      </c>
      <c r="Q3451">
        <f t="shared" si="530"/>
        <v>-1.0576777791513916E-2</v>
      </c>
    </row>
    <row r="3452" spans="1:17" x14ac:dyDescent="0.3">
      <c r="A3452" s="2">
        <v>43094.815972222219</v>
      </c>
      <c r="B3452">
        <v>728.06</v>
      </c>
      <c r="C3452">
        <v>730.82</v>
      </c>
      <c r="D3452">
        <v>720.58</v>
      </c>
      <c r="E3452">
        <v>720.68</v>
      </c>
      <c r="F3452">
        <v>143</v>
      </c>
      <c r="G3452">
        <v>23354</v>
      </c>
      <c r="H3452">
        <f t="shared" si="534"/>
        <v>-0.85241872477288227</v>
      </c>
      <c r="I3452">
        <f t="shared" si="532"/>
        <v>0.52222262763273186</v>
      </c>
      <c r="J3452">
        <f t="shared" si="531"/>
        <v>729.755</v>
      </c>
      <c r="K3452">
        <f t="shared" si="533"/>
        <v>726.68133333333344</v>
      </c>
      <c r="L3452">
        <f t="shared" si="525"/>
        <v>728.06066666666686</v>
      </c>
      <c r="M3452">
        <f t="shared" si="526"/>
        <v>-1.7827512969048369</v>
      </c>
      <c r="N3452">
        <f t="shared" si="527"/>
        <v>6.8823888549703564E-3</v>
      </c>
      <c r="O3452">
        <f t="shared" si="528"/>
        <v>1</v>
      </c>
      <c r="P3452">
        <f t="shared" si="529"/>
        <v>4.6067602819559999E-3</v>
      </c>
      <c r="Q3452">
        <f t="shared" si="530"/>
        <v>6.1053449519905454E-4</v>
      </c>
    </row>
    <row r="3453" spans="1:17" x14ac:dyDescent="0.3">
      <c r="A3453" s="2">
        <v>43094.819444444445</v>
      </c>
      <c r="B3453">
        <v>720.78</v>
      </c>
      <c r="C3453">
        <v>731.51</v>
      </c>
      <c r="D3453">
        <v>720.78</v>
      </c>
      <c r="E3453">
        <v>725.64</v>
      </c>
      <c r="F3453">
        <v>107</v>
      </c>
      <c r="G3453">
        <v>39140</v>
      </c>
      <c r="H3453">
        <f t="shared" si="534"/>
        <v>-0.7747282536074076</v>
      </c>
      <c r="I3453">
        <f t="shared" si="532"/>
        <v>0.52731026163558858</v>
      </c>
      <c r="J3453">
        <f t="shared" si="531"/>
        <v>729.42399999999998</v>
      </c>
      <c r="K3453">
        <f t="shared" si="533"/>
        <v>726.59</v>
      </c>
      <c r="L3453">
        <f t="shared" si="525"/>
        <v>727.8901666666668</v>
      </c>
      <c r="M3453">
        <f t="shared" si="526"/>
        <v>-0.68277088151553178</v>
      </c>
      <c r="N3453">
        <f t="shared" si="527"/>
        <v>1.2127225621520251E-3</v>
      </c>
      <c r="O3453">
        <f t="shared" si="528"/>
        <v>1</v>
      </c>
      <c r="P3453">
        <f t="shared" si="529"/>
        <v>-5.0162615070833833E-3</v>
      </c>
      <c r="Q3453">
        <f t="shared" si="530"/>
        <v>-6.3116696984731289E-3</v>
      </c>
    </row>
    <row r="3454" spans="1:17" x14ac:dyDescent="0.3">
      <c r="A3454" s="2">
        <v>43094.822916666664</v>
      </c>
      <c r="B3454">
        <v>729.11</v>
      </c>
      <c r="C3454">
        <v>729.11</v>
      </c>
      <c r="D3454">
        <v>722.46</v>
      </c>
      <c r="E3454">
        <v>726.52</v>
      </c>
      <c r="F3454">
        <v>72</v>
      </c>
      <c r="G3454">
        <v>12870</v>
      </c>
      <c r="H3454">
        <f t="shared" si="534"/>
        <v>-0.78004759000866475</v>
      </c>
      <c r="I3454">
        <f t="shared" si="532"/>
        <v>0.50984366911869161</v>
      </c>
      <c r="J3454">
        <f t="shared" si="531"/>
        <v>729.53</v>
      </c>
      <c r="K3454">
        <f t="shared" si="533"/>
        <v>726.78399999999988</v>
      </c>
      <c r="L3454">
        <f t="shared" si="525"/>
        <v>727.75083333333339</v>
      </c>
      <c r="M3454">
        <f t="shared" si="526"/>
        <v>-0.55148816992406657</v>
      </c>
      <c r="N3454">
        <f t="shared" si="527"/>
        <v>-1.5828882893794765E-3</v>
      </c>
      <c r="O3454">
        <f t="shared" si="528"/>
        <v>-1</v>
      </c>
      <c r="P3454">
        <f t="shared" si="529"/>
        <v>-8.8091174365467952E-3</v>
      </c>
      <c r="Q3454">
        <f t="shared" si="530"/>
        <v>-1.9958156692175466E-3</v>
      </c>
    </row>
    <row r="3455" spans="1:17" x14ac:dyDescent="0.3">
      <c r="A3455" s="2">
        <v>43094.826388888891</v>
      </c>
      <c r="B3455">
        <v>726.52</v>
      </c>
      <c r="C3455">
        <v>733.2</v>
      </c>
      <c r="D3455">
        <v>723.38</v>
      </c>
      <c r="E3455">
        <v>725.37</v>
      </c>
      <c r="F3455">
        <v>154</v>
      </c>
      <c r="G3455">
        <v>30105</v>
      </c>
      <c r="H3455">
        <f t="shared" si="534"/>
        <v>-0.69762065463320733</v>
      </c>
      <c r="I3455">
        <f t="shared" si="532"/>
        <v>0.50773201020696423</v>
      </c>
      <c r="J3455">
        <f t="shared" si="531"/>
        <v>729.78200000000015</v>
      </c>
      <c r="K3455">
        <f t="shared" si="533"/>
        <v>726.81566666666652</v>
      </c>
      <c r="L3455">
        <f t="shared" ref="L3455:L3518" si="535">AVERAGE(E3395:E3454)</f>
        <v>727.64549999999997</v>
      </c>
      <c r="M3455">
        <f t="shared" ref="M3455:M3518" si="536">(E3455-J3455)/_xlfn.STDEV.P(E3445:E3454)</f>
        <v>-0.84020971184780846</v>
      </c>
      <c r="N3455">
        <f t="shared" ref="N3455:N3518" si="537">(E3456-E3455)/E3455</f>
        <v>2.7020692887768124E-3</v>
      </c>
      <c r="O3455">
        <f t="shared" ref="O3455:O3518" si="538">IF(N3455&gt;0,1,-1)</f>
        <v>1</v>
      </c>
      <c r="P3455">
        <f t="shared" ref="P3455:P3518" si="539">(E3460-E3455)/E3455</f>
        <v>-3.308656271971514E-3</v>
      </c>
      <c r="Q3455">
        <f t="shared" ref="Q3455:Q3518" si="540">(E3465-E3455)/E3455</f>
        <v>4.8940540689578482E-3</v>
      </c>
    </row>
    <row r="3456" spans="1:17" x14ac:dyDescent="0.3">
      <c r="A3456" s="2">
        <v>43094.829861111109</v>
      </c>
      <c r="B3456">
        <v>725.37</v>
      </c>
      <c r="C3456">
        <v>727.72</v>
      </c>
      <c r="D3456">
        <v>723.2</v>
      </c>
      <c r="E3456">
        <v>727.33</v>
      </c>
      <c r="F3456">
        <v>65</v>
      </c>
      <c r="G3456">
        <v>7909</v>
      </c>
      <c r="H3456">
        <f t="shared" si="534"/>
        <v>-0.62705072189672473</v>
      </c>
      <c r="I3456">
        <f t="shared" si="532"/>
        <v>0.46051943903639231</v>
      </c>
      <c r="J3456">
        <f t="shared" si="531"/>
        <v>729.83799999999997</v>
      </c>
      <c r="K3456">
        <f t="shared" si="533"/>
        <v>726.96799999999973</v>
      </c>
      <c r="L3456">
        <f t="shared" si="535"/>
        <v>727.48516666666671</v>
      </c>
      <c r="M3456">
        <f t="shared" si="536"/>
        <v>-0.48226225050574839</v>
      </c>
      <c r="N3456">
        <f t="shared" si="537"/>
        <v>-4.5783894518307243E-3</v>
      </c>
      <c r="O3456">
        <f t="shared" si="538"/>
        <v>-1</v>
      </c>
      <c r="P3456">
        <f t="shared" si="539"/>
        <v>-9.6517399254809986E-3</v>
      </c>
      <c r="Q3456">
        <f t="shared" si="540"/>
        <v>-5.2108396463779539E-3</v>
      </c>
    </row>
    <row r="3457" spans="1:17" x14ac:dyDescent="0.3">
      <c r="A3457" s="2">
        <v>43094.833333333336</v>
      </c>
      <c r="B3457">
        <v>727.96</v>
      </c>
      <c r="C3457">
        <v>727.96</v>
      </c>
      <c r="D3457">
        <v>722</v>
      </c>
      <c r="E3457">
        <v>724</v>
      </c>
      <c r="F3457">
        <v>129</v>
      </c>
      <c r="G3457">
        <v>28021</v>
      </c>
      <c r="H3457">
        <f t="shared" si="534"/>
        <v>-0.54916399391211268</v>
      </c>
      <c r="I3457">
        <f t="shared" si="532"/>
        <v>0.48595076972885726</v>
      </c>
      <c r="J3457">
        <f t="shared" si="531"/>
        <v>729.423</v>
      </c>
      <c r="K3457">
        <f t="shared" si="533"/>
        <v>727.15699999999981</v>
      </c>
      <c r="L3457">
        <f t="shared" si="535"/>
        <v>727.39066666666668</v>
      </c>
      <c r="M3457">
        <f t="shared" si="536"/>
        <v>-1.039196688236854</v>
      </c>
      <c r="N3457">
        <f t="shared" si="537"/>
        <v>-2.7624309392265192E-3</v>
      </c>
      <c r="O3457">
        <f t="shared" si="538"/>
        <v>-1</v>
      </c>
      <c r="P3457">
        <f t="shared" si="539"/>
        <v>-3.9779005524861813E-3</v>
      </c>
      <c r="Q3457">
        <f t="shared" si="540"/>
        <v>2.7762430939226395E-3</v>
      </c>
    </row>
    <row r="3458" spans="1:17" x14ac:dyDescent="0.3">
      <c r="A3458" s="2">
        <v>43094.836805555555</v>
      </c>
      <c r="B3458">
        <v>724</v>
      </c>
      <c r="C3458">
        <v>724</v>
      </c>
      <c r="D3458">
        <v>720.52</v>
      </c>
      <c r="E3458">
        <v>722</v>
      </c>
      <c r="F3458">
        <v>75</v>
      </c>
      <c r="G3458">
        <v>9535</v>
      </c>
      <c r="H3458">
        <f t="shared" si="534"/>
        <v>-0.5309218269399949</v>
      </c>
      <c r="I3458">
        <f t="shared" si="532"/>
        <v>0.55018809986342232</v>
      </c>
      <c r="J3458">
        <f t="shared" si="531"/>
        <v>728.52399999999989</v>
      </c>
      <c r="K3458">
        <f t="shared" si="533"/>
        <v>727.2586666666665</v>
      </c>
      <c r="L3458">
        <f t="shared" si="535"/>
        <v>727.20100000000014</v>
      </c>
      <c r="M3458">
        <f t="shared" si="536"/>
        <v>-1.2308863447176313</v>
      </c>
      <c r="N3458">
        <f t="shared" si="537"/>
        <v>-2.6038781163434839E-3</v>
      </c>
      <c r="O3458">
        <f t="shared" si="538"/>
        <v>-1</v>
      </c>
      <c r="P3458">
        <f t="shared" si="539"/>
        <v>-1.3019390581718207E-3</v>
      </c>
      <c r="Q3458">
        <f t="shared" si="540"/>
        <v>7.6869806094182194E-3</v>
      </c>
    </row>
    <row r="3459" spans="1:17" x14ac:dyDescent="0.3">
      <c r="A3459" s="2">
        <v>43094.840277777781</v>
      </c>
      <c r="B3459">
        <v>722</v>
      </c>
      <c r="C3459">
        <v>728.5</v>
      </c>
      <c r="D3459">
        <v>720.1</v>
      </c>
      <c r="E3459">
        <v>720.12</v>
      </c>
      <c r="F3459">
        <v>133</v>
      </c>
      <c r="G3459">
        <v>31466</v>
      </c>
      <c r="H3459">
        <f t="shared" si="534"/>
        <v>-0.53312819385633059</v>
      </c>
      <c r="I3459">
        <f t="shared" si="532"/>
        <v>0.55675726628776734</v>
      </c>
      <c r="J3459">
        <f t="shared" si="531"/>
        <v>727.32299999999987</v>
      </c>
      <c r="K3459">
        <f t="shared" si="533"/>
        <v>727.32899999999995</v>
      </c>
      <c r="L3459">
        <f t="shared" si="535"/>
        <v>726.97816666666665</v>
      </c>
      <c r="M3459">
        <f t="shared" si="536"/>
        <v>-1.3637535722617402</v>
      </c>
      <c r="N3459">
        <f t="shared" si="537"/>
        <v>3.9576737210465238E-3</v>
      </c>
      <c r="O3459">
        <f t="shared" si="538"/>
        <v>1</v>
      </c>
      <c r="P3459">
        <f t="shared" si="539"/>
        <v>6.8738543576071284E-3</v>
      </c>
      <c r="Q3459">
        <f t="shared" si="540"/>
        <v>1.6386157862578396E-2</v>
      </c>
    </row>
    <row r="3460" spans="1:17" x14ac:dyDescent="0.3">
      <c r="A3460" s="2">
        <v>43094.84375</v>
      </c>
      <c r="B3460">
        <v>720.15</v>
      </c>
      <c r="C3460">
        <v>725.17</v>
      </c>
      <c r="D3460">
        <v>717.95</v>
      </c>
      <c r="E3460">
        <v>722.97</v>
      </c>
      <c r="F3460">
        <v>74</v>
      </c>
      <c r="G3460">
        <v>10552</v>
      </c>
      <c r="H3460">
        <f t="shared" si="534"/>
        <v>-0.49078055058737169</v>
      </c>
      <c r="I3460">
        <f t="shared" si="532"/>
        <v>0.60163184861981389</v>
      </c>
      <c r="J3460">
        <f t="shared" si="531"/>
        <v>725.47</v>
      </c>
      <c r="K3460">
        <f t="shared" si="533"/>
        <v>727.33366666666666</v>
      </c>
      <c r="L3460">
        <f t="shared" si="535"/>
        <v>726.68133333333355</v>
      </c>
      <c r="M3460">
        <f t="shared" si="536"/>
        <v>-0.60954835710819544</v>
      </c>
      <c r="N3460">
        <f t="shared" si="537"/>
        <v>-3.6792674661467028E-3</v>
      </c>
      <c r="O3460">
        <f t="shared" si="538"/>
        <v>-1</v>
      </c>
      <c r="P3460">
        <f t="shared" si="539"/>
        <v>8.2299403848014874E-3</v>
      </c>
      <c r="Q3460">
        <f t="shared" si="540"/>
        <v>1.6086421289956701E-2</v>
      </c>
    </row>
    <row r="3461" spans="1:17" x14ac:dyDescent="0.3">
      <c r="A3461" s="2">
        <v>43094.847222222219</v>
      </c>
      <c r="B3461">
        <v>723.04</v>
      </c>
      <c r="C3461">
        <v>725.5</v>
      </c>
      <c r="D3461">
        <v>718.73</v>
      </c>
      <c r="E3461">
        <v>720.31</v>
      </c>
      <c r="F3461">
        <v>82</v>
      </c>
      <c r="G3461">
        <v>15507</v>
      </c>
      <c r="H3461">
        <f t="shared" si="534"/>
        <v>-0.50651868937982414</v>
      </c>
      <c r="I3461">
        <f t="shared" si="532"/>
        <v>0.54675652428080135</v>
      </c>
      <c r="J3461">
        <f t="shared" si="531"/>
        <v>724.26400000000001</v>
      </c>
      <c r="K3461">
        <f t="shared" si="533"/>
        <v>727.40300000000002</v>
      </c>
      <c r="L3461">
        <f t="shared" si="535"/>
        <v>726.47150000000022</v>
      </c>
      <c r="M3461">
        <f t="shared" si="536"/>
        <v>-1.5104520605329526</v>
      </c>
      <c r="N3461">
        <f t="shared" si="537"/>
        <v>1.1245158334606755E-3</v>
      </c>
      <c r="O3461">
        <f t="shared" si="538"/>
        <v>1</v>
      </c>
      <c r="P3461">
        <f t="shared" si="539"/>
        <v>4.4841804223181942E-3</v>
      </c>
      <c r="Q3461">
        <f t="shared" si="540"/>
        <v>1.7089864086296262E-2</v>
      </c>
    </row>
    <row r="3462" spans="1:17" x14ac:dyDescent="0.3">
      <c r="A3462" s="2">
        <v>43094.850694444445</v>
      </c>
      <c r="B3462">
        <v>720.31</v>
      </c>
      <c r="C3462">
        <v>727.48</v>
      </c>
      <c r="D3462">
        <v>716.7</v>
      </c>
      <c r="E3462">
        <v>721.12</v>
      </c>
      <c r="F3462">
        <v>104</v>
      </c>
      <c r="G3462">
        <v>14515</v>
      </c>
      <c r="H3462">
        <f t="shared" si="534"/>
        <v>-0.57931156729325739</v>
      </c>
      <c r="I3462">
        <f t="shared" si="532"/>
        <v>0.51552660696700459</v>
      </c>
      <c r="J3462">
        <f t="shared" si="531"/>
        <v>723.49400000000003</v>
      </c>
      <c r="K3462">
        <f t="shared" si="533"/>
        <v>727.34666666666669</v>
      </c>
      <c r="L3462">
        <f t="shared" si="535"/>
        <v>726.1600000000002</v>
      </c>
      <c r="M3462">
        <f t="shared" si="536"/>
        <v>-0.9369486098812575</v>
      </c>
      <c r="N3462">
        <f t="shared" si="537"/>
        <v>-8.3203905036691704E-5</v>
      </c>
      <c r="O3462">
        <f t="shared" si="538"/>
        <v>-1</v>
      </c>
      <c r="P3462">
        <f t="shared" si="539"/>
        <v>6.7811182604836729E-3</v>
      </c>
      <c r="Q3462">
        <f t="shared" si="540"/>
        <v>2.0592966496560935E-2</v>
      </c>
    </row>
    <row r="3463" spans="1:17" x14ac:dyDescent="0.3">
      <c r="A3463" s="2">
        <v>43094.854166666664</v>
      </c>
      <c r="B3463">
        <v>720.98</v>
      </c>
      <c r="C3463">
        <v>726.63</v>
      </c>
      <c r="D3463">
        <v>717.14</v>
      </c>
      <c r="E3463">
        <v>721.06</v>
      </c>
      <c r="F3463">
        <v>81</v>
      </c>
      <c r="G3463">
        <v>9484</v>
      </c>
      <c r="H3463">
        <f t="shared" si="534"/>
        <v>-0.39224717115225971</v>
      </c>
      <c r="I3463">
        <f t="shared" si="532"/>
        <v>0.6412567568822839</v>
      </c>
      <c r="J3463">
        <f t="shared" si="531"/>
        <v>723.53800000000001</v>
      </c>
      <c r="K3463">
        <f t="shared" si="533"/>
        <v>727.25066666666669</v>
      </c>
      <c r="L3463">
        <f t="shared" si="535"/>
        <v>725.82883333333359</v>
      </c>
      <c r="M3463">
        <f t="shared" si="536"/>
        <v>-0.99601514131575541</v>
      </c>
      <c r="N3463">
        <f t="shared" si="537"/>
        <v>5.5612570382493898E-3</v>
      </c>
      <c r="O3463">
        <f t="shared" si="538"/>
        <v>1</v>
      </c>
      <c r="P3463">
        <f t="shared" si="539"/>
        <v>9.0006379496851991E-3</v>
      </c>
      <c r="Q3463">
        <f t="shared" si="540"/>
        <v>2.4852300779408195E-2</v>
      </c>
    </row>
    <row r="3464" spans="1:17" x14ac:dyDescent="0.3">
      <c r="A3464" s="2">
        <v>43094.857638888891</v>
      </c>
      <c r="B3464">
        <v>721.06</v>
      </c>
      <c r="C3464">
        <v>726.72</v>
      </c>
      <c r="D3464">
        <v>718.78</v>
      </c>
      <c r="E3464">
        <v>725.07</v>
      </c>
      <c r="F3464">
        <v>81</v>
      </c>
      <c r="G3464">
        <v>12653</v>
      </c>
      <c r="H3464">
        <f t="shared" si="534"/>
        <v>5.7562501254877052E-2</v>
      </c>
      <c r="I3464">
        <f t="shared" si="532"/>
        <v>0.79170532291573503</v>
      </c>
      <c r="J3464">
        <f t="shared" si="531"/>
        <v>723.08000000000015</v>
      </c>
      <c r="K3464">
        <f t="shared" si="533"/>
        <v>726.86700000000008</v>
      </c>
      <c r="L3464">
        <f t="shared" si="535"/>
        <v>725.48000000000013</v>
      </c>
      <c r="M3464">
        <f t="shared" si="536"/>
        <v>0.80230456921189985</v>
      </c>
      <c r="N3464">
        <f t="shared" si="537"/>
        <v>5.309832154136716E-3</v>
      </c>
      <c r="O3464">
        <f t="shared" si="538"/>
        <v>1</v>
      </c>
      <c r="P3464">
        <f t="shared" si="539"/>
        <v>9.4473637028147737E-3</v>
      </c>
      <c r="Q3464">
        <f t="shared" si="540"/>
        <v>2.0591115340587735E-2</v>
      </c>
    </row>
    <row r="3465" spans="1:17" x14ac:dyDescent="0.3">
      <c r="A3465" s="2">
        <v>43094.861111111109</v>
      </c>
      <c r="B3465">
        <v>725.39</v>
      </c>
      <c r="C3465">
        <v>728.92</v>
      </c>
      <c r="D3465">
        <v>722.56</v>
      </c>
      <c r="E3465">
        <v>728.92</v>
      </c>
      <c r="F3465">
        <v>43</v>
      </c>
      <c r="G3465">
        <v>4362</v>
      </c>
      <c r="H3465">
        <f t="shared" si="534"/>
        <v>-6.2141769083193132E-2</v>
      </c>
      <c r="I3465">
        <f t="shared" si="532"/>
        <v>0.71071449842117906</v>
      </c>
      <c r="J3465">
        <f t="shared" si="531"/>
        <v>722.93500000000006</v>
      </c>
      <c r="K3465">
        <f t="shared" si="533"/>
        <v>726.57100000000014</v>
      </c>
      <c r="L3465">
        <f t="shared" si="535"/>
        <v>725.21450000000016</v>
      </c>
      <c r="M3465">
        <f t="shared" si="536"/>
        <v>2.5890454025156076</v>
      </c>
      <c r="N3465">
        <f t="shared" si="537"/>
        <v>-7.3807825275750364E-3</v>
      </c>
      <c r="O3465">
        <f t="shared" si="538"/>
        <v>-1</v>
      </c>
      <c r="P3465">
        <f t="shared" si="539"/>
        <v>7.7923503265105417E-3</v>
      </c>
      <c r="Q3465">
        <f t="shared" si="540"/>
        <v>1.7944356033583988E-2</v>
      </c>
    </row>
    <row r="3466" spans="1:17" x14ac:dyDescent="0.3">
      <c r="A3466" s="2">
        <v>43094.864583333336</v>
      </c>
      <c r="B3466">
        <v>725.52</v>
      </c>
      <c r="C3466">
        <v>729.09</v>
      </c>
      <c r="D3466">
        <v>720.01</v>
      </c>
      <c r="E3466">
        <v>723.54</v>
      </c>
      <c r="F3466">
        <v>30</v>
      </c>
      <c r="G3466">
        <v>8177</v>
      </c>
      <c r="H3466">
        <f t="shared" si="534"/>
        <v>-2.2015975106508989E-2</v>
      </c>
      <c r="I3466">
        <f t="shared" si="532"/>
        <v>0.78737655993986888</v>
      </c>
      <c r="J3466">
        <f t="shared" si="531"/>
        <v>723.29</v>
      </c>
      <c r="K3466">
        <f t="shared" si="533"/>
        <v>726.68966666666677</v>
      </c>
      <c r="L3466">
        <f t="shared" si="535"/>
        <v>725.05716666666683</v>
      </c>
      <c r="M3466">
        <f t="shared" si="536"/>
        <v>8.7267291333106969E-2</v>
      </c>
      <c r="N3466">
        <f t="shared" si="537"/>
        <v>3.4137711805843872E-3</v>
      </c>
      <c r="O3466">
        <f t="shared" si="538"/>
        <v>1</v>
      </c>
      <c r="P3466">
        <f t="shared" si="539"/>
        <v>1.254940984603483E-2</v>
      </c>
      <c r="Q3466">
        <f t="shared" si="540"/>
        <v>2.689554136606136E-2</v>
      </c>
    </row>
    <row r="3467" spans="1:17" x14ac:dyDescent="0.3">
      <c r="A3467" s="2">
        <v>43094.868055555555</v>
      </c>
      <c r="B3467">
        <v>723.57</v>
      </c>
      <c r="C3467">
        <v>726.01</v>
      </c>
      <c r="D3467">
        <v>720</v>
      </c>
      <c r="E3467">
        <v>726.01</v>
      </c>
      <c r="F3467">
        <v>24</v>
      </c>
      <c r="G3467">
        <v>6075</v>
      </c>
      <c r="H3467">
        <f t="shared" si="534"/>
        <v>-1.2617957800777457E-2</v>
      </c>
      <c r="I3467">
        <f t="shared" si="532"/>
        <v>0.75911460939987863</v>
      </c>
      <c r="J3467">
        <f t="shared" si="531"/>
        <v>722.91099999999994</v>
      </c>
      <c r="K3467">
        <f t="shared" si="533"/>
        <v>726.54033333333348</v>
      </c>
      <c r="L3467">
        <f t="shared" si="535"/>
        <v>724.8606666666667</v>
      </c>
      <c r="M3467">
        <f t="shared" si="536"/>
        <v>1.2214322932356581</v>
      </c>
      <c r="N3467">
        <f t="shared" si="537"/>
        <v>2.1211829038167017E-3</v>
      </c>
      <c r="O3467">
        <f t="shared" si="538"/>
        <v>1</v>
      </c>
      <c r="P3467">
        <f t="shared" si="539"/>
        <v>1.3718819300009693E-2</v>
      </c>
      <c r="Q3467">
        <f t="shared" si="540"/>
        <v>2.3401881516783529E-2</v>
      </c>
    </row>
    <row r="3468" spans="1:17" x14ac:dyDescent="0.3">
      <c r="A3468" s="2">
        <v>43094.871527777781</v>
      </c>
      <c r="B3468">
        <v>725.73</v>
      </c>
      <c r="C3468">
        <v>727.55</v>
      </c>
      <c r="D3468">
        <v>722.09</v>
      </c>
      <c r="E3468">
        <v>727.55</v>
      </c>
      <c r="F3468">
        <v>28</v>
      </c>
      <c r="G3468">
        <v>758</v>
      </c>
      <c r="H3468">
        <f t="shared" si="534"/>
        <v>6.5995559672153981E-2</v>
      </c>
      <c r="I3468">
        <f t="shared" si="532"/>
        <v>0.79415070235619234</v>
      </c>
      <c r="J3468">
        <f t="shared" ref="J3468:J3531" si="541">AVERAGE(E3458:E3467)</f>
        <v>723.11199999999997</v>
      </c>
      <c r="K3468">
        <f t="shared" si="533"/>
        <v>726.60733333333337</v>
      </c>
      <c r="L3468">
        <f t="shared" si="535"/>
        <v>724.94400000000007</v>
      </c>
      <c r="M3468">
        <f t="shared" si="536"/>
        <v>1.6495182649892672</v>
      </c>
      <c r="N3468">
        <f t="shared" si="537"/>
        <v>6.0064600371108577E-3</v>
      </c>
      <c r="O3468">
        <f t="shared" si="538"/>
        <v>1</v>
      </c>
      <c r="P3468">
        <f t="shared" si="539"/>
        <v>1.5710260463198494E-2</v>
      </c>
      <c r="Q3468">
        <f t="shared" si="540"/>
        <v>2.3984605869012503E-2</v>
      </c>
    </row>
    <row r="3469" spans="1:17" x14ac:dyDescent="0.3">
      <c r="A3469" s="2">
        <v>43094.875</v>
      </c>
      <c r="B3469">
        <v>727.63</v>
      </c>
      <c r="C3469">
        <v>733.48</v>
      </c>
      <c r="D3469">
        <v>727.63</v>
      </c>
      <c r="E3469">
        <v>731.92</v>
      </c>
      <c r="F3469">
        <v>56</v>
      </c>
      <c r="G3469">
        <v>3663</v>
      </c>
      <c r="H3469">
        <f t="shared" si="534"/>
        <v>0.21320304827694958</v>
      </c>
      <c r="I3469">
        <f t="shared" si="532"/>
        <v>0.80006673763425618</v>
      </c>
      <c r="J3469">
        <f t="shared" si="541"/>
        <v>723.66700000000003</v>
      </c>
      <c r="K3469">
        <f t="shared" si="533"/>
        <v>726.56099999999992</v>
      </c>
      <c r="L3469">
        <f t="shared" si="535"/>
        <v>724.96983333333344</v>
      </c>
      <c r="M3469">
        <f t="shared" si="536"/>
        <v>2.7857918763754457</v>
      </c>
      <c r="N3469">
        <f t="shared" si="537"/>
        <v>3.6616023609138482E-3</v>
      </c>
      <c r="O3469">
        <f t="shared" si="538"/>
        <v>1</v>
      </c>
      <c r="P3469">
        <f t="shared" si="539"/>
        <v>1.1039457864247515E-2</v>
      </c>
      <c r="Q3469">
        <f t="shared" si="540"/>
        <v>1.7898130943272521E-2</v>
      </c>
    </row>
    <row r="3470" spans="1:17" x14ac:dyDescent="0.3">
      <c r="A3470" s="2">
        <v>43094.878472222219</v>
      </c>
      <c r="B3470">
        <v>733.47</v>
      </c>
      <c r="C3470">
        <v>734.6</v>
      </c>
      <c r="D3470">
        <v>731</v>
      </c>
      <c r="E3470">
        <v>734.6</v>
      </c>
      <c r="F3470">
        <v>18</v>
      </c>
      <c r="G3470">
        <v>493</v>
      </c>
      <c r="H3470">
        <f t="shared" si="534"/>
        <v>-0.11103297569849824</v>
      </c>
      <c r="I3470">
        <f t="shared" si="532"/>
        <v>0.76572222181985194</v>
      </c>
      <c r="J3470">
        <f t="shared" si="541"/>
        <v>724.84699999999998</v>
      </c>
      <c r="K3470">
        <f t="shared" si="533"/>
        <v>726.49233333333314</v>
      </c>
      <c r="L3470">
        <f t="shared" si="535"/>
        <v>725.15150000000017</v>
      </c>
      <c r="M3470">
        <f t="shared" si="536"/>
        <v>2.7115443903782932</v>
      </c>
      <c r="N3470">
        <f t="shared" si="537"/>
        <v>-2.6953444051184563E-3</v>
      </c>
      <c r="O3470">
        <f t="shared" si="538"/>
        <v>-1</v>
      </c>
      <c r="P3470">
        <f t="shared" si="539"/>
        <v>1.0073509392866836E-2</v>
      </c>
      <c r="Q3470">
        <f t="shared" si="540"/>
        <v>1.4157364552137185E-2</v>
      </c>
    </row>
    <row r="3471" spans="1:17" x14ac:dyDescent="0.3">
      <c r="A3471" s="2">
        <v>43094.881944444445</v>
      </c>
      <c r="B3471">
        <v>734.6</v>
      </c>
      <c r="C3471">
        <v>735.97</v>
      </c>
      <c r="D3471">
        <v>731.19</v>
      </c>
      <c r="E3471">
        <v>732.62</v>
      </c>
      <c r="F3471">
        <v>26</v>
      </c>
      <c r="G3471">
        <v>2717</v>
      </c>
      <c r="H3471">
        <f t="shared" si="534"/>
        <v>-0.44617383069078986</v>
      </c>
      <c r="I3471">
        <f t="shared" si="532"/>
        <v>0.65534991136811893</v>
      </c>
      <c r="J3471">
        <f t="shared" si="541"/>
        <v>726.0100000000001</v>
      </c>
      <c r="K3471">
        <f t="shared" si="533"/>
        <v>726.64433333333318</v>
      </c>
      <c r="L3471">
        <f t="shared" si="535"/>
        <v>725.47500000000002</v>
      </c>
      <c r="M3471">
        <f t="shared" si="536"/>
        <v>1.4512758675762276</v>
      </c>
      <c r="N3471">
        <f t="shared" si="537"/>
        <v>4.5726297398378732E-3</v>
      </c>
      <c r="O3471">
        <f t="shared" si="538"/>
        <v>1</v>
      </c>
      <c r="P3471">
        <f t="shared" si="539"/>
        <v>1.4168327372990085E-2</v>
      </c>
      <c r="Q3471">
        <f t="shared" si="540"/>
        <v>1.4386721629221102E-2</v>
      </c>
    </row>
    <row r="3472" spans="1:17" x14ac:dyDescent="0.3">
      <c r="A3472" s="2">
        <v>43094.885416666664</v>
      </c>
      <c r="B3472">
        <v>733.76</v>
      </c>
      <c r="C3472">
        <v>735.97</v>
      </c>
      <c r="D3472">
        <v>732.63</v>
      </c>
      <c r="E3472">
        <v>735.97</v>
      </c>
      <c r="F3472">
        <v>18</v>
      </c>
      <c r="G3472">
        <v>1125</v>
      </c>
      <c r="H3472">
        <f t="shared" si="534"/>
        <v>-0.77487042483922597</v>
      </c>
      <c r="I3472">
        <f t="shared" si="532"/>
        <v>0.52657907221621625</v>
      </c>
      <c r="J3472">
        <f t="shared" si="541"/>
        <v>727.2410000000001</v>
      </c>
      <c r="K3472">
        <f t="shared" si="533"/>
        <v>726.82999999999981</v>
      </c>
      <c r="L3472">
        <f t="shared" si="535"/>
        <v>725.6686666666667</v>
      </c>
      <c r="M3472">
        <f t="shared" si="536"/>
        <v>1.9350368208248383</v>
      </c>
      <c r="N3472">
        <f t="shared" si="537"/>
        <v>4.0898406185034594E-3</v>
      </c>
      <c r="O3472">
        <f t="shared" si="538"/>
        <v>1</v>
      </c>
      <c r="P3472">
        <f t="shared" si="539"/>
        <v>9.5520197834150482E-3</v>
      </c>
      <c r="Q3472">
        <f t="shared" si="540"/>
        <v>1.0394445425764606E-2</v>
      </c>
    </row>
    <row r="3473" spans="1:17" x14ac:dyDescent="0.3">
      <c r="A3473" s="2">
        <v>43094.888888888891</v>
      </c>
      <c r="B3473">
        <v>733.76</v>
      </c>
      <c r="C3473">
        <v>738.98</v>
      </c>
      <c r="D3473">
        <v>733.76</v>
      </c>
      <c r="E3473">
        <v>738.98</v>
      </c>
      <c r="F3473">
        <v>62</v>
      </c>
      <c r="G3473">
        <v>2709</v>
      </c>
      <c r="H3473">
        <f t="shared" si="534"/>
        <v>-0.86323586746112024</v>
      </c>
      <c r="I3473">
        <f t="shared" si="532"/>
        <v>0.48833237380816052</v>
      </c>
      <c r="J3473">
        <f t="shared" si="541"/>
        <v>728.72600000000011</v>
      </c>
      <c r="K3473">
        <f t="shared" si="533"/>
        <v>727.2293333333331</v>
      </c>
      <c r="L3473">
        <f t="shared" si="535"/>
        <v>725.83466666666686</v>
      </c>
      <c r="M3473">
        <f t="shared" si="536"/>
        <v>2.1853157834149197</v>
      </c>
      <c r="N3473">
        <f t="shared" si="537"/>
        <v>1.3802809277652735E-3</v>
      </c>
      <c r="O3473">
        <f t="shared" si="538"/>
        <v>1</v>
      </c>
      <c r="P3473">
        <f t="shared" si="539"/>
        <v>8.1463639070069316E-3</v>
      </c>
      <c r="Q3473">
        <f t="shared" si="540"/>
        <v>5.2369482259330491E-3</v>
      </c>
    </row>
    <row r="3474" spans="1:17" x14ac:dyDescent="0.3">
      <c r="A3474" s="2">
        <v>43094.892361111109</v>
      </c>
      <c r="B3474">
        <v>738.96</v>
      </c>
      <c r="C3474">
        <v>740</v>
      </c>
      <c r="D3474">
        <v>738.5</v>
      </c>
      <c r="E3474">
        <v>740</v>
      </c>
      <c r="F3474">
        <v>26</v>
      </c>
      <c r="G3474">
        <v>9405</v>
      </c>
      <c r="H3474">
        <f t="shared" si="534"/>
        <v>-0.93673925843438477</v>
      </c>
      <c r="I3474">
        <f t="shared" si="532"/>
        <v>0.43940753953764883</v>
      </c>
      <c r="J3474">
        <f t="shared" si="541"/>
        <v>730.51800000000003</v>
      </c>
      <c r="K3474">
        <f t="shared" si="533"/>
        <v>727.70933333333312</v>
      </c>
      <c r="L3474">
        <f t="shared" si="535"/>
        <v>726.05733333333353</v>
      </c>
      <c r="M3474">
        <f t="shared" si="536"/>
        <v>1.9583455193343535</v>
      </c>
      <c r="N3474">
        <f t="shared" si="537"/>
        <v>2.7027027027027029E-3</v>
      </c>
      <c r="O3474">
        <f t="shared" si="538"/>
        <v>1</v>
      </c>
      <c r="P3474">
        <f t="shared" si="539"/>
        <v>6.7837837837837591E-3</v>
      </c>
      <c r="Q3474">
        <f t="shared" si="540"/>
        <v>4.0540540540540543E-3</v>
      </c>
    </row>
    <row r="3475" spans="1:17" x14ac:dyDescent="0.3">
      <c r="A3475" s="2">
        <v>43094.895833333336</v>
      </c>
      <c r="B3475">
        <v>741.03</v>
      </c>
      <c r="C3475">
        <v>742</v>
      </c>
      <c r="D3475">
        <v>739.51</v>
      </c>
      <c r="E3475">
        <v>742</v>
      </c>
      <c r="F3475">
        <v>31</v>
      </c>
      <c r="G3475">
        <v>7106</v>
      </c>
      <c r="H3475">
        <f t="shared" si="534"/>
        <v>-0.92366320406140812</v>
      </c>
      <c r="I3475">
        <f t="shared" si="532"/>
        <v>0.42620528271876712</v>
      </c>
      <c r="J3475">
        <f t="shared" si="541"/>
        <v>732.01100000000008</v>
      </c>
      <c r="K3475">
        <f t="shared" si="533"/>
        <v>728.24266666666654</v>
      </c>
      <c r="L3475">
        <f t="shared" si="535"/>
        <v>726.35600000000011</v>
      </c>
      <c r="M3475">
        <f t="shared" si="536"/>
        <v>1.913996722752499</v>
      </c>
      <c r="N3475">
        <f t="shared" si="537"/>
        <v>1.3477088948787063E-3</v>
      </c>
      <c r="O3475">
        <f t="shared" si="538"/>
        <v>1</v>
      </c>
      <c r="P3475">
        <f t="shared" si="539"/>
        <v>4.0431266846361188E-3</v>
      </c>
      <c r="Q3475">
        <f t="shared" si="540"/>
        <v>4.0431266846361188E-3</v>
      </c>
    </row>
    <row r="3476" spans="1:17" x14ac:dyDescent="0.3">
      <c r="A3476" s="2">
        <v>43094.899305555555</v>
      </c>
      <c r="B3476">
        <v>741.99</v>
      </c>
      <c r="C3476">
        <v>743</v>
      </c>
      <c r="D3476">
        <v>741</v>
      </c>
      <c r="E3476">
        <v>743</v>
      </c>
      <c r="F3476">
        <v>63</v>
      </c>
      <c r="G3476">
        <v>14484</v>
      </c>
      <c r="H3476">
        <f t="shared" si="534"/>
        <v>-0.94444638954858151</v>
      </c>
      <c r="I3476">
        <f t="shared" si="532"/>
        <v>0.47569089053590669</v>
      </c>
      <c r="J3476">
        <f t="shared" si="541"/>
        <v>733.31900000000007</v>
      </c>
      <c r="K3476">
        <f t="shared" si="533"/>
        <v>728.81566666666663</v>
      </c>
      <c r="L3476">
        <f t="shared" si="535"/>
        <v>726.65816666666683</v>
      </c>
      <c r="M3476">
        <f t="shared" si="536"/>
        <v>1.6470367998043041</v>
      </c>
      <c r="N3476">
        <f t="shared" si="537"/>
        <v>0</v>
      </c>
      <c r="O3476">
        <f t="shared" si="538"/>
        <v>-1</v>
      </c>
      <c r="P3476">
        <f t="shared" si="539"/>
        <v>2.1534320323010522E-4</v>
      </c>
      <c r="Q3476">
        <f t="shared" si="540"/>
        <v>5.3835800807537013E-3</v>
      </c>
    </row>
    <row r="3477" spans="1:17" x14ac:dyDescent="0.3">
      <c r="A3477" s="2">
        <v>43094.902777777781</v>
      </c>
      <c r="B3477">
        <v>742.98</v>
      </c>
      <c r="C3477">
        <v>743</v>
      </c>
      <c r="D3477">
        <v>741.88</v>
      </c>
      <c r="E3477">
        <v>743</v>
      </c>
      <c r="F3477">
        <v>24</v>
      </c>
      <c r="G3477">
        <v>5913</v>
      </c>
      <c r="H3477">
        <f t="shared" si="534"/>
        <v>-1.0404089201692526</v>
      </c>
      <c r="I3477">
        <f t="shared" si="532"/>
        <v>0.49103766904460944</v>
      </c>
      <c r="J3477">
        <f t="shared" si="541"/>
        <v>735.26499999999999</v>
      </c>
      <c r="K3477">
        <f t="shared" si="533"/>
        <v>729.19966666666664</v>
      </c>
      <c r="L3477">
        <f t="shared" si="535"/>
        <v>726.93216666666694</v>
      </c>
      <c r="M3477">
        <f t="shared" si="536"/>
        <v>1.3989550336503909</v>
      </c>
      <c r="N3477">
        <f t="shared" si="537"/>
        <v>2.6917900403768506E-3</v>
      </c>
      <c r="O3477">
        <f t="shared" si="538"/>
        <v>1</v>
      </c>
      <c r="P3477">
        <f t="shared" si="539"/>
        <v>8.3445491251682978E-4</v>
      </c>
      <c r="Q3477">
        <f t="shared" si="540"/>
        <v>8.0753701211305519E-3</v>
      </c>
    </row>
    <row r="3478" spans="1:17" x14ac:dyDescent="0.3">
      <c r="A3478" s="2">
        <v>43094.90625</v>
      </c>
      <c r="B3478">
        <v>742</v>
      </c>
      <c r="C3478">
        <v>745.01</v>
      </c>
      <c r="D3478">
        <v>740.37</v>
      </c>
      <c r="E3478">
        <v>745</v>
      </c>
      <c r="F3478">
        <v>46</v>
      </c>
      <c r="G3478">
        <v>96766</v>
      </c>
      <c r="H3478">
        <f t="shared" si="534"/>
        <v>-1.0578239910562752</v>
      </c>
      <c r="I3478">
        <f t="shared" si="532"/>
        <v>0.52969533269585123</v>
      </c>
      <c r="J3478">
        <f t="shared" si="541"/>
        <v>736.96399999999994</v>
      </c>
      <c r="K3478">
        <f t="shared" si="533"/>
        <v>729.53333333333319</v>
      </c>
      <c r="L3478">
        <f t="shared" si="535"/>
        <v>727.26900000000023</v>
      </c>
      <c r="M3478">
        <f t="shared" si="536"/>
        <v>1.6039260713033561</v>
      </c>
      <c r="N3478">
        <f t="shared" si="537"/>
        <v>2.68456375838682E-5</v>
      </c>
      <c r="O3478">
        <f t="shared" si="538"/>
        <v>1</v>
      </c>
      <c r="P3478">
        <f t="shared" si="539"/>
        <v>-2.8859060402684259E-3</v>
      </c>
      <c r="Q3478">
        <f t="shared" si="540"/>
        <v>1.0389261744966455E-2</v>
      </c>
    </row>
    <row r="3479" spans="1:17" x14ac:dyDescent="0.3">
      <c r="A3479" s="2">
        <v>43094.909722222219</v>
      </c>
      <c r="B3479">
        <v>745</v>
      </c>
      <c r="C3479">
        <v>745.21</v>
      </c>
      <c r="D3479">
        <v>745</v>
      </c>
      <c r="E3479">
        <v>745.02</v>
      </c>
      <c r="F3479">
        <v>20</v>
      </c>
      <c r="G3479">
        <v>379</v>
      </c>
      <c r="H3479">
        <f t="shared" si="534"/>
        <v>-1.0329661711790554</v>
      </c>
      <c r="I3479">
        <f t="shared" si="532"/>
        <v>0.573453107627518</v>
      </c>
      <c r="J3479">
        <f t="shared" si="541"/>
        <v>738.70900000000006</v>
      </c>
      <c r="K3479">
        <f t="shared" si="533"/>
        <v>729.89966666666658</v>
      </c>
      <c r="L3479">
        <f t="shared" si="535"/>
        <v>727.62716666666688</v>
      </c>
      <c r="M3479">
        <f t="shared" si="536"/>
        <v>1.4236032056464869</v>
      </c>
      <c r="N3479">
        <f t="shared" si="537"/>
        <v>-2.6844916914957734E-5</v>
      </c>
      <c r="O3479">
        <f t="shared" si="538"/>
        <v>-1</v>
      </c>
      <c r="P3479">
        <f t="shared" si="539"/>
        <v>-2.7113366084131727E-3</v>
      </c>
      <c r="Q3479">
        <f t="shared" si="540"/>
        <v>1.3395613540576118E-2</v>
      </c>
    </row>
    <row r="3480" spans="1:17" x14ac:dyDescent="0.3">
      <c r="A3480" s="2">
        <v>43094.913194444445</v>
      </c>
      <c r="B3480">
        <v>745.02</v>
      </c>
      <c r="C3480">
        <v>746</v>
      </c>
      <c r="D3480">
        <v>745</v>
      </c>
      <c r="E3480">
        <v>745</v>
      </c>
      <c r="F3480">
        <v>71</v>
      </c>
      <c r="G3480">
        <v>19601</v>
      </c>
      <c r="H3480">
        <f t="shared" si="534"/>
        <v>-1.1640556842758714</v>
      </c>
      <c r="I3480">
        <f t="shared" si="532"/>
        <v>0.55825928563743366</v>
      </c>
      <c r="J3480">
        <f t="shared" si="541"/>
        <v>740.01900000000001</v>
      </c>
      <c r="K3480">
        <f t="shared" si="533"/>
        <v>730.11199999999997</v>
      </c>
      <c r="L3480">
        <f t="shared" si="535"/>
        <v>727.99250000000018</v>
      </c>
      <c r="M3480">
        <f t="shared" si="536"/>
        <v>1.1971949719837336</v>
      </c>
      <c r="N3480">
        <f t="shared" si="537"/>
        <v>-2.4697986577181634E-3</v>
      </c>
      <c r="O3480">
        <f t="shared" si="538"/>
        <v>-1</v>
      </c>
      <c r="P3480">
        <f t="shared" si="539"/>
        <v>0</v>
      </c>
      <c r="Q3480">
        <f t="shared" si="540"/>
        <v>1.688590604026851E-2</v>
      </c>
    </row>
    <row r="3481" spans="1:17" x14ac:dyDescent="0.3">
      <c r="A3481" s="2">
        <v>43094.916666666664</v>
      </c>
      <c r="B3481">
        <v>744.86</v>
      </c>
      <c r="C3481">
        <v>744.86</v>
      </c>
      <c r="D3481">
        <v>742.85</v>
      </c>
      <c r="E3481">
        <v>743.16</v>
      </c>
      <c r="F3481">
        <v>14</v>
      </c>
      <c r="G3481">
        <v>787</v>
      </c>
      <c r="H3481">
        <f t="shared" si="534"/>
        <v>-1.3948397762481295</v>
      </c>
      <c r="I3481">
        <f t="shared" si="532"/>
        <v>0.43114909443682436</v>
      </c>
      <c r="J3481">
        <f t="shared" si="541"/>
        <v>741.05899999999997</v>
      </c>
      <c r="K3481">
        <f t="shared" si="533"/>
        <v>730.44433333333336</v>
      </c>
      <c r="L3481">
        <f t="shared" si="535"/>
        <v>728.346</v>
      </c>
      <c r="M3481">
        <f t="shared" si="536"/>
        <v>0.52901395043463084</v>
      </c>
      <c r="N3481">
        <f t="shared" si="537"/>
        <v>6.1897841649178698E-4</v>
      </c>
      <c r="O3481">
        <f t="shared" si="538"/>
        <v>1</v>
      </c>
      <c r="P3481">
        <f t="shared" si="539"/>
        <v>5.1671241724528119E-3</v>
      </c>
      <c r="Q3481">
        <f t="shared" si="540"/>
        <v>1.1478012810162128E-2</v>
      </c>
    </row>
    <row r="3482" spans="1:17" x14ac:dyDescent="0.3">
      <c r="A3482" s="2">
        <v>43094.920138888891</v>
      </c>
      <c r="B3482">
        <v>744.08</v>
      </c>
      <c r="C3482">
        <v>744.08</v>
      </c>
      <c r="D3482">
        <v>743.62</v>
      </c>
      <c r="E3482">
        <v>743.62</v>
      </c>
      <c r="F3482">
        <v>5</v>
      </c>
      <c r="G3482">
        <v>662</v>
      </c>
      <c r="H3482">
        <f t="shared" si="534"/>
        <v>-1.5342768851756052</v>
      </c>
      <c r="I3482">
        <f t="shared" si="532"/>
        <v>0.30600285600749055</v>
      </c>
      <c r="J3482">
        <f t="shared" si="541"/>
        <v>742.11299999999994</v>
      </c>
      <c r="K3482">
        <f t="shared" si="533"/>
        <v>730.94933333333347</v>
      </c>
      <c r="L3482">
        <f t="shared" si="535"/>
        <v>728.81533333333357</v>
      </c>
      <c r="M3482">
        <f t="shared" si="536"/>
        <v>0.533406681713256</v>
      </c>
      <c r="N3482">
        <f t="shared" si="537"/>
        <v>-1.0354751082541913E-3</v>
      </c>
      <c r="O3482">
        <f t="shared" si="538"/>
        <v>-1</v>
      </c>
      <c r="P3482">
        <f t="shared" si="539"/>
        <v>7.234878029100879E-3</v>
      </c>
      <c r="Q3482">
        <f t="shared" si="540"/>
        <v>1.6567601732067522E-2</v>
      </c>
    </row>
    <row r="3483" spans="1:17" x14ac:dyDescent="0.3">
      <c r="A3483" s="2">
        <v>43094.923611111109</v>
      </c>
      <c r="B3483">
        <v>743.67</v>
      </c>
      <c r="C3483">
        <v>743.68</v>
      </c>
      <c r="D3483">
        <v>738.61</v>
      </c>
      <c r="E3483">
        <v>742.85</v>
      </c>
      <c r="F3483">
        <v>25</v>
      </c>
      <c r="G3483">
        <v>3692</v>
      </c>
      <c r="H3483">
        <f t="shared" si="534"/>
        <v>-1.6394359527751059</v>
      </c>
      <c r="I3483">
        <f t="shared" si="532"/>
        <v>0.16714368487314668</v>
      </c>
      <c r="J3483">
        <f t="shared" si="541"/>
        <v>742.87799999999993</v>
      </c>
      <c r="K3483">
        <f t="shared" si="533"/>
        <v>731.71400000000006</v>
      </c>
      <c r="L3483">
        <f t="shared" si="535"/>
        <v>729.15200000000016</v>
      </c>
      <c r="M3483">
        <f t="shared" si="536"/>
        <v>-1.4269758134621564E-2</v>
      </c>
      <c r="N3483">
        <f t="shared" si="537"/>
        <v>2.0192501850976275E-4</v>
      </c>
      <c r="O3483">
        <f t="shared" si="538"/>
        <v>1</v>
      </c>
      <c r="P3483">
        <f t="shared" si="539"/>
        <v>1.3313589553745691E-2</v>
      </c>
      <c r="Q3483">
        <f t="shared" si="540"/>
        <v>1.7580938278252602E-2</v>
      </c>
    </row>
    <row r="3484" spans="1:17" x14ac:dyDescent="0.3">
      <c r="A3484" s="2">
        <v>43094.927083333336</v>
      </c>
      <c r="B3484">
        <v>743.09</v>
      </c>
      <c r="C3484">
        <v>743.1</v>
      </c>
      <c r="D3484">
        <v>741.65</v>
      </c>
      <c r="E3484">
        <v>743</v>
      </c>
      <c r="F3484">
        <v>15</v>
      </c>
      <c r="G3484">
        <v>1059</v>
      </c>
      <c r="H3484">
        <f t="shared" si="534"/>
        <v>-1.7028102444936233</v>
      </c>
      <c r="I3484">
        <f t="shared" si="532"/>
        <v>3.5089521828649585E-2</v>
      </c>
      <c r="J3484">
        <f t="shared" si="541"/>
        <v>743.2650000000001</v>
      </c>
      <c r="K3484">
        <f t="shared" si="533"/>
        <v>732.28766666666672</v>
      </c>
      <c r="L3484">
        <f t="shared" si="535"/>
        <v>729.53583333333336</v>
      </c>
      <c r="M3484">
        <f t="shared" si="536"/>
        <v>-0.17943682231900135</v>
      </c>
      <c r="N3484">
        <f t="shared" si="537"/>
        <v>2.6917900403768506E-3</v>
      </c>
      <c r="O3484">
        <f t="shared" si="538"/>
        <v>1</v>
      </c>
      <c r="P3484">
        <f t="shared" si="539"/>
        <v>1.6150740242261104E-2</v>
      </c>
      <c r="Q3484">
        <f t="shared" si="540"/>
        <v>1.7523553162853273E-2</v>
      </c>
    </row>
    <row r="3485" spans="1:17" x14ac:dyDescent="0.3">
      <c r="A3485" s="2">
        <v>43094.930555555555</v>
      </c>
      <c r="B3485">
        <v>743</v>
      </c>
      <c r="C3485">
        <v>748.98</v>
      </c>
      <c r="D3485">
        <v>743</v>
      </c>
      <c r="E3485">
        <v>745</v>
      </c>
      <c r="F3485">
        <v>45</v>
      </c>
      <c r="G3485">
        <v>17614</v>
      </c>
      <c r="H3485">
        <f t="shared" si="534"/>
        <v>-1.7065384330295204</v>
      </c>
      <c r="I3485">
        <f t="shared" si="532"/>
        <v>-9.197238531423893E-2</v>
      </c>
      <c r="J3485">
        <f t="shared" si="541"/>
        <v>743.56500000000005</v>
      </c>
      <c r="K3485">
        <f t="shared" si="533"/>
        <v>732.83699999999988</v>
      </c>
      <c r="L3485">
        <f t="shared" si="535"/>
        <v>729.82633333333331</v>
      </c>
      <c r="M3485">
        <f t="shared" si="536"/>
        <v>1.4125322624151682</v>
      </c>
      <c r="N3485">
        <f t="shared" si="537"/>
        <v>2.6845637583892616E-3</v>
      </c>
      <c r="O3485">
        <f t="shared" si="538"/>
        <v>1</v>
      </c>
      <c r="P3485">
        <f t="shared" si="539"/>
        <v>1.688590604026851E-2</v>
      </c>
      <c r="Q3485">
        <f t="shared" si="540"/>
        <v>9.3959731543624154E-3</v>
      </c>
    </row>
    <row r="3486" spans="1:17" x14ac:dyDescent="0.3">
      <c r="A3486" s="2">
        <v>43094.934027777781</v>
      </c>
      <c r="B3486">
        <v>747</v>
      </c>
      <c r="C3486">
        <v>747</v>
      </c>
      <c r="D3486">
        <v>747</v>
      </c>
      <c r="E3486">
        <v>747</v>
      </c>
      <c r="F3486">
        <v>2</v>
      </c>
      <c r="G3486">
        <v>373</v>
      </c>
      <c r="H3486">
        <f t="shared" si="534"/>
        <v>-1.6788510669049066</v>
      </c>
      <c r="I3486">
        <f t="shared" si="532"/>
        <v>-0.19274533518949133</v>
      </c>
      <c r="J3486">
        <f t="shared" si="541"/>
        <v>743.86500000000001</v>
      </c>
      <c r="K3486">
        <f t="shared" si="533"/>
        <v>733.49133333333316</v>
      </c>
      <c r="L3486">
        <f t="shared" si="535"/>
        <v>730.22966666666662</v>
      </c>
      <c r="M3486">
        <f t="shared" si="536"/>
        <v>3.2989675207648279</v>
      </c>
      <c r="N3486">
        <f t="shared" si="537"/>
        <v>2.6773761713520749E-3</v>
      </c>
      <c r="O3486">
        <f t="shared" si="538"/>
        <v>1</v>
      </c>
      <c r="P3486">
        <f t="shared" si="539"/>
        <v>6.2784471218206885E-3</v>
      </c>
      <c r="Q3486">
        <f t="shared" si="540"/>
        <v>8.8755020080321222E-3</v>
      </c>
    </row>
    <row r="3487" spans="1:17" x14ac:dyDescent="0.3">
      <c r="A3487" s="2">
        <v>43094.9375</v>
      </c>
      <c r="B3487">
        <v>745.33</v>
      </c>
      <c r="C3487">
        <v>749</v>
      </c>
      <c r="D3487">
        <v>744.63</v>
      </c>
      <c r="E3487">
        <v>749</v>
      </c>
      <c r="F3487">
        <v>27</v>
      </c>
      <c r="G3487">
        <v>24535</v>
      </c>
      <c r="H3487">
        <f t="shared" si="534"/>
        <v>-1.5581604475084536</v>
      </c>
      <c r="I3487">
        <f t="shared" si="532"/>
        <v>-0.28701277520169793</v>
      </c>
      <c r="J3487">
        <f t="shared" si="541"/>
        <v>744.2650000000001</v>
      </c>
      <c r="K3487">
        <f t="shared" si="533"/>
        <v>734.14699999999982</v>
      </c>
      <c r="L3487">
        <f t="shared" si="535"/>
        <v>730.65199999999993</v>
      </c>
      <c r="M3487">
        <f t="shared" si="536"/>
        <v>3.6850034413341008</v>
      </c>
      <c r="N3487">
        <f t="shared" si="537"/>
        <v>4.9933244325767812E-3</v>
      </c>
      <c r="O3487">
        <f t="shared" si="538"/>
        <v>1</v>
      </c>
      <c r="P3487">
        <f t="shared" si="539"/>
        <v>9.2656875834446657E-3</v>
      </c>
      <c r="Q3487">
        <f t="shared" si="540"/>
        <v>4.0186915887850342E-3</v>
      </c>
    </row>
    <row r="3488" spans="1:17" x14ac:dyDescent="0.3">
      <c r="A3488" s="2">
        <v>43094.940972222219</v>
      </c>
      <c r="B3488">
        <v>749</v>
      </c>
      <c r="C3488">
        <v>752.74</v>
      </c>
      <c r="D3488">
        <v>748.53</v>
      </c>
      <c r="E3488">
        <v>752.74</v>
      </c>
      <c r="F3488">
        <v>122</v>
      </c>
      <c r="G3488">
        <v>58694</v>
      </c>
      <c r="H3488">
        <f t="shared" si="534"/>
        <v>-1.3255270265232331</v>
      </c>
      <c r="I3488">
        <f t="shared" ref="I3488:I3551" si="542">SKEW(E3459:E3488)</f>
        <v>-0.31260659093683951</v>
      </c>
      <c r="J3488">
        <f t="shared" si="541"/>
        <v>744.86500000000001</v>
      </c>
      <c r="K3488">
        <f t="shared" si="533"/>
        <v>734.98033333333319</v>
      </c>
      <c r="L3488">
        <f t="shared" si="535"/>
        <v>731.1194999999999</v>
      </c>
      <c r="M3488">
        <f t="shared" si="536"/>
        <v>4.287836405873203</v>
      </c>
      <c r="N3488">
        <f t="shared" si="537"/>
        <v>3.0023646943167508E-3</v>
      </c>
      <c r="O3488">
        <f t="shared" si="538"/>
        <v>1</v>
      </c>
      <c r="P3488">
        <f t="shared" si="539"/>
        <v>4.2112814517628388E-3</v>
      </c>
      <c r="Q3488">
        <f t="shared" si="540"/>
        <v>-6.3634189760076038E-3</v>
      </c>
    </row>
    <row r="3489" spans="1:17" x14ac:dyDescent="0.3">
      <c r="A3489" s="2">
        <v>43094.944444444445</v>
      </c>
      <c r="B3489">
        <v>752.74</v>
      </c>
      <c r="C3489">
        <v>755</v>
      </c>
      <c r="D3489">
        <v>752.74</v>
      </c>
      <c r="E3489">
        <v>755</v>
      </c>
      <c r="F3489">
        <v>61</v>
      </c>
      <c r="G3489">
        <v>27048</v>
      </c>
      <c r="H3489">
        <f t="shared" si="534"/>
        <v>-1.0940663819189078</v>
      </c>
      <c r="I3489">
        <f t="shared" si="542"/>
        <v>-0.28509290483446642</v>
      </c>
      <c r="J3489">
        <f t="shared" si="541"/>
        <v>745.6389999999999</v>
      </c>
      <c r="K3489">
        <f t="shared" ref="K3489:K3552" si="543">AVERAGE(E3459:E3488)</f>
        <v>736.005</v>
      </c>
      <c r="L3489">
        <f t="shared" si="535"/>
        <v>731.6669999999998</v>
      </c>
      <c r="M3489">
        <f t="shared" si="536"/>
        <v>3.1248974542692323</v>
      </c>
      <c r="N3489">
        <f t="shared" si="537"/>
        <v>3.4172185430464117E-3</v>
      </c>
      <c r="O3489">
        <f t="shared" si="538"/>
        <v>1</v>
      </c>
      <c r="P3489">
        <f t="shared" si="539"/>
        <v>1.3509933774834195E-3</v>
      </c>
      <c r="Q3489">
        <f t="shared" si="540"/>
        <v>-1.0543046357615942E-2</v>
      </c>
    </row>
    <row r="3490" spans="1:17" x14ac:dyDescent="0.3">
      <c r="A3490" s="2">
        <v>43094.947916666664</v>
      </c>
      <c r="B3490">
        <v>755</v>
      </c>
      <c r="C3490">
        <v>758</v>
      </c>
      <c r="D3490">
        <v>753</v>
      </c>
      <c r="E3490">
        <v>757.58</v>
      </c>
      <c r="F3490">
        <v>52</v>
      </c>
      <c r="G3490">
        <v>27456</v>
      </c>
      <c r="H3490">
        <f t="shared" si="534"/>
        <v>-0.82161567023910198</v>
      </c>
      <c r="I3490">
        <f t="shared" si="542"/>
        <v>-0.24678806595671868</v>
      </c>
      <c r="J3490">
        <f t="shared" si="541"/>
        <v>746.63699999999994</v>
      </c>
      <c r="K3490">
        <f t="shared" si="543"/>
        <v>737.16766666666661</v>
      </c>
      <c r="L3490">
        <f t="shared" si="535"/>
        <v>732.25066666666658</v>
      </c>
      <c r="M3490">
        <f t="shared" si="536"/>
        <v>2.6776205118415093</v>
      </c>
      <c r="N3490">
        <f t="shared" si="537"/>
        <v>-7.7747564613637977E-3</v>
      </c>
      <c r="O3490">
        <f t="shared" si="538"/>
        <v>-1</v>
      </c>
      <c r="P3490">
        <f t="shared" si="539"/>
        <v>-7.3655587528710376E-3</v>
      </c>
      <c r="Q3490">
        <f t="shared" si="540"/>
        <v>-1.3345125267298521E-2</v>
      </c>
    </row>
    <row r="3491" spans="1:17" x14ac:dyDescent="0.3">
      <c r="A3491" s="2">
        <v>43094.951388888891</v>
      </c>
      <c r="B3491">
        <v>757.54</v>
      </c>
      <c r="C3491">
        <v>757.54</v>
      </c>
      <c r="D3491">
        <v>751.69</v>
      </c>
      <c r="E3491">
        <v>751.69</v>
      </c>
      <c r="F3491">
        <v>32</v>
      </c>
      <c r="G3491">
        <v>5576</v>
      </c>
      <c r="H3491">
        <f t="shared" si="534"/>
        <v>-0.73977063073547011</v>
      </c>
      <c r="I3491">
        <f t="shared" si="542"/>
        <v>-0.30869741483629853</v>
      </c>
      <c r="J3491">
        <f t="shared" si="541"/>
        <v>747.89499999999998</v>
      </c>
      <c r="K3491">
        <f t="shared" si="543"/>
        <v>738.32133333333343</v>
      </c>
      <c r="L3491">
        <f t="shared" si="535"/>
        <v>732.86216666666655</v>
      </c>
      <c r="M3491">
        <f t="shared" si="536"/>
        <v>0.7327043349687975</v>
      </c>
      <c r="N3491">
        <f t="shared" si="537"/>
        <v>5.6539264856523301E-3</v>
      </c>
      <c r="O3491">
        <f t="shared" si="538"/>
        <v>1</v>
      </c>
      <c r="P3491">
        <f t="shared" si="539"/>
        <v>2.5808511487447495E-3</v>
      </c>
      <c r="Q3491">
        <f t="shared" si="540"/>
        <v>-1.0283494525668849E-2</v>
      </c>
    </row>
    <row r="3492" spans="1:17" x14ac:dyDescent="0.3">
      <c r="A3492" s="2">
        <v>43094.954861111109</v>
      </c>
      <c r="B3492">
        <v>752.25</v>
      </c>
      <c r="C3492">
        <v>756.62</v>
      </c>
      <c r="D3492">
        <v>749.12</v>
      </c>
      <c r="E3492">
        <v>755.94</v>
      </c>
      <c r="F3492">
        <v>252</v>
      </c>
      <c r="G3492">
        <v>158336</v>
      </c>
      <c r="H3492">
        <f t="shared" si="534"/>
        <v>-0.65075863713621995</v>
      </c>
      <c r="I3492">
        <f t="shared" si="542"/>
        <v>-0.30182083554920802</v>
      </c>
      <c r="J3492">
        <f t="shared" si="541"/>
        <v>748.74799999999993</v>
      </c>
      <c r="K3492">
        <f t="shared" si="543"/>
        <v>739.36733333333348</v>
      </c>
      <c r="L3492">
        <f t="shared" si="535"/>
        <v>733.35699999999997</v>
      </c>
      <c r="M3492">
        <f t="shared" si="536"/>
        <v>1.4299257464917745</v>
      </c>
      <c r="N3492">
        <f t="shared" si="537"/>
        <v>-3.968568934053814E-5</v>
      </c>
      <c r="O3492">
        <f t="shared" si="538"/>
        <v>-1</v>
      </c>
      <c r="P3492">
        <f t="shared" si="539"/>
        <v>-5.1988253035956077E-3</v>
      </c>
      <c r="Q3492">
        <f t="shared" si="540"/>
        <v>-1.8440616980183684E-2</v>
      </c>
    </row>
    <row r="3493" spans="1:17" x14ac:dyDescent="0.3">
      <c r="A3493" s="2">
        <v>43094.958333333336</v>
      </c>
      <c r="B3493">
        <v>755.94</v>
      </c>
      <c r="C3493">
        <v>757.75</v>
      </c>
      <c r="D3493">
        <v>750.86</v>
      </c>
      <c r="E3493">
        <v>755.91</v>
      </c>
      <c r="F3493">
        <v>54</v>
      </c>
      <c r="G3493">
        <v>4235</v>
      </c>
      <c r="H3493">
        <f t="shared" si="534"/>
        <v>-0.66761294941207661</v>
      </c>
      <c r="I3493">
        <f t="shared" si="542"/>
        <v>-0.26549191904504377</v>
      </c>
      <c r="J3493">
        <f t="shared" si="541"/>
        <v>749.98000000000013</v>
      </c>
      <c r="K3493">
        <f t="shared" si="543"/>
        <v>740.52800000000013</v>
      </c>
      <c r="L3493">
        <f t="shared" si="535"/>
        <v>733.8893333333333</v>
      </c>
      <c r="M3493">
        <f t="shared" si="536"/>
        <v>1.1558285987821326</v>
      </c>
      <c r="N3493">
        <f t="shared" si="537"/>
        <v>1.4551996930853363E-4</v>
      </c>
      <c r="O3493">
        <f t="shared" si="538"/>
        <v>1</v>
      </c>
      <c r="P3493">
        <f t="shared" si="539"/>
        <v>-1.0530354142688842E-2</v>
      </c>
      <c r="Q3493">
        <f t="shared" si="540"/>
        <v>-1.6456985619981136E-2</v>
      </c>
    </row>
    <row r="3494" spans="1:17" x14ac:dyDescent="0.3">
      <c r="A3494" s="2">
        <v>43094.961805555555</v>
      </c>
      <c r="B3494">
        <v>756</v>
      </c>
      <c r="C3494">
        <v>758.02</v>
      </c>
      <c r="D3494">
        <v>754.08</v>
      </c>
      <c r="E3494">
        <v>756.02</v>
      </c>
      <c r="F3494">
        <v>31</v>
      </c>
      <c r="G3494">
        <v>1457</v>
      </c>
      <c r="H3494">
        <f t="shared" ref="H3494:H3557" si="544">KURT(E3465:E3494)</f>
        <v>-0.57015974336479358</v>
      </c>
      <c r="I3494">
        <f t="shared" si="542"/>
        <v>-0.30258354840336121</v>
      </c>
      <c r="J3494">
        <f t="shared" si="541"/>
        <v>751.28600000000006</v>
      </c>
      <c r="K3494">
        <f t="shared" si="543"/>
        <v>741.68966666666677</v>
      </c>
      <c r="L3494">
        <f t="shared" si="535"/>
        <v>734.27833333333342</v>
      </c>
      <c r="M3494">
        <f t="shared" si="536"/>
        <v>0.98604921562812708</v>
      </c>
      <c r="N3494">
        <f t="shared" si="537"/>
        <v>-5.317319647628346E-3</v>
      </c>
      <c r="O3494">
        <f t="shared" si="538"/>
        <v>-1</v>
      </c>
      <c r="P3494">
        <f t="shared" si="539"/>
        <v>-1.1877992645697229E-2</v>
      </c>
      <c r="Q3494">
        <f t="shared" si="540"/>
        <v>-1.7208539456628119E-2</v>
      </c>
    </row>
    <row r="3495" spans="1:17" x14ac:dyDescent="0.3">
      <c r="A3495" s="2">
        <v>43094.965277777781</v>
      </c>
      <c r="B3495">
        <v>756.02</v>
      </c>
      <c r="C3495">
        <v>756.04</v>
      </c>
      <c r="D3495">
        <v>742.3</v>
      </c>
      <c r="E3495">
        <v>752</v>
      </c>
      <c r="F3495">
        <v>63</v>
      </c>
      <c r="G3495">
        <v>11376</v>
      </c>
      <c r="H3495">
        <f t="shared" si="544"/>
        <v>-0.34451010263921944</v>
      </c>
      <c r="I3495">
        <f t="shared" si="542"/>
        <v>-0.4322899288274738</v>
      </c>
      <c r="J3495">
        <f t="shared" si="541"/>
        <v>752.58800000000008</v>
      </c>
      <c r="K3495">
        <f t="shared" si="543"/>
        <v>742.7213333333334</v>
      </c>
      <c r="L3495">
        <f t="shared" si="535"/>
        <v>734.64616666666677</v>
      </c>
      <c r="M3495">
        <f t="shared" si="536"/>
        <v>-0.14375936870227354</v>
      </c>
      <c r="N3495">
        <f t="shared" si="537"/>
        <v>2.1675531914893556E-3</v>
      </c>
      <c r="O3495">
        <f t="shared" si="538"/>
        <v>1</v>
      </c>
      <c r="P3495">
        <f t="shared" si="539"/>
        <v>-6.0239361702127299E-3</v>
      </c>
      <c r="Q3495">
        <f t="shared" si="540"/>
        <v>-1.5292553191489361E-2</v>
      </c>
    </row>
    <row r="3496" spans="1:17" x14ac:dyDescent="0.3">
      <c r="A3496" s="2">
        <v>43094.96875</v>
      </c>
      <c r="B3496">
        <v>753.67</v>
      </c>
      <c r="C3496">
        <v>757.72</v>
      </c>
      <c r="D3496">
        <v>748.63</v>
      </c>
      <c r="E3496">
        <v>753.63</v>
      </c>
      <c r="F3496">
        <v>54</v>
      </c>
      <c r="G3496">
        <v>4548</v>
      </c>
      <c r="H3496">
        <f t="shared" si="544"/>
        <v>-0.41674764202976311</v>
      </c>
      <c r="I3496">
        <f t="shared" si="542"/>
        <v>-0.385776783204069</v>
      </c>
      <c r="J3496">
        <f t="shared" si="541"/>
        <v>753.28800000000012</v>
      </c>
      <c r="K3496">
        <f t="shared" si="543"/>
        <v>743.4906666666667</v>
      </c>
      <c r="L3496">
        <f t="shared" si="535"/>
        <v>735.09016666666673</v>
      </c>
      <c r="M3496">
        <f t="shared" si="536"/>
        <v>0.10546178511943193</v>
      </c>
      <c r="N3496">
        <f t="shared" si="537"/>
        <v>-2.149595955575023E-3</v>
      </c>
      <c r="O3496">
        <f t="shared" si="538"/>
        <v>-1</v>
      </c>
      <c r="P3496">
        <f t="shared" si="539"/>
        <v>-1.2831230179265633E-2</v>
      </c>
      <c r="Q3496">
        <f t="shared" si="540"/>
        <v>-1.8231758289877008E-2</v>
      </c>
    </row>
    <row r="3497" spans="1:17" x14ac:dyDescent="0.3">
      <c r="A3497" s="2">
        <v>43094.972222222219</v>
      </c>
      <c r="B3497">
        <v>751.33</v>
      </c>
      <c r="C3497">
        <v>754.28</v>
      </c>
      <c r="D3497">
        <v>739.05</v>
      </c>
      <c r="E3497">
        <v>752.01</v>
      </c>
      <c r="F3497">
        <v>107</v>
      </c>
      <c r="G3497">
        <v>56600</v>
      </c>
      <c r="H3497">
        <f t="shared" si="544"/>
        <v>-0.48416680784913613</v>
      </c>
      <c r="I3497">
        <f t="shared" si="542"/>
        <v>-0.34054106411323809</v>
      </c>
      <c r="J3497">
        <f t="shared" si="541"/>
        <v>753.95099999999991</v>
      </c>
      <c r="K3497">
        <f t="shared" si="543"/>
        <v>744.49366666666674</v>
      </c>
      <c r="L3497">
        <f t="shared" si="535"/>
        <v>735.51700000000005</v>
      </c>
      <c r="M3497">
        <f t="shared" si="536"/>
        <v>-0.78367434829657501</v>
      </c>
      <c r="N3497">
        <f t="shared" si="537"/>
        <v>-5.3988643768034276E-3</v>
      </c>
      <c r="O3497">
        <f t="shared" si="538"/>
        <v>-1</v>
      </c>
      <c r="P3497">
        <f t="shared" si="539"/>
        <v>-1.3310993204877582E-2</v>
      </c>
      <c r="Q3497">
        <f t="shared" si="540"/>
        <v>-1.3297695509368226E-2</v>
      </c>
    </row>
    <row r="3498" spans="1:17" x14ac:dyDescent="0.3">
      <c r="A3498" s="2">
        <v>43094.975694444445</v>
      </c>
      <c r="B3498">
        <v>749.45</v>
      </c>
      <c r="C3498">
        <v>749.62</v>
      </c>
      <c r="D3498">
        <v>744.15</v>
      </c>
      <c r="E3498">
        <v>747.95</v>
      </c>
      <c r="F3498">
        <v>25</v>
      </c>
      <c r="G3498">
        <v>1459</v>
      </c>
      <c r="H3498">
        <f t="shared" si="544"/>
        <v>-0.69364941897396637</v>
      </c>
      <c r="I3498">
        <f t="shared" si="542"/>
        <v>-0.19808616451396366</v>
      </c>
      <c r="J3498">
        <f t="shared" si="541"/>
        <v>754.25200000000018</v>
      </c>
      <c r="K3498">
        <f t="shared" si="543"/>
        <v>745.3603333333333</v>
      </c>
      <c r="L3498">
        <f t="shared" si="535"/>
        <v>735.98383333333334</v>
      </c>
      <c r="M3498">
        <f t="shared" si="536"/>
        <v>-3.1631157954683178</v>
      </c>
      <c r="N3498">
        <f t="shared" si="537"/>
        <v>-1.2166588675714711E-3</v>
      </c>
      <c r="O3498">
        <f t="shared" si="538"/>
        <v>-1</v>
      </c>
      <c r="P3498">
        <f t="shared" si="539"/>
        <v>-5.9897051941974972E-3</v>
      </c>
      <c r="Q3498">
        <f t="shared" si="540"/>
        <v>-7.9818169663747936E-3</v>
      </c>
    </row>
    <row r="3499" spans="1:17" x14ac:dyDescent="0.3">
      <c r="A3499" s="2">
        <v>43094.979166666664</v>
      </c>
      <c r="B3499">
        <v>745.11</v>
      </c>
      <c r="C3499">
        <v>751.19</v>
      </c>
      <c r="D3499">
        <v>745.11</v>
      </c>
      <c r="E3499">
        <v>747.04</v>
      </c>
      <c r="F3499">
        <v>23</v>
      </c>
      <c r="G3499">
        <v>1073</v>
      </c>
      <c r="H3499">
        <f t="shared" si="544"/>
        <v>-0.62626737618227502</v>
      </c>
      <c r="I3499">
        <f t="shared" si="542"/>
        <v>-0.14061057042856406</v>
      </c>
      <c r="J3499">
        <f t="shared" si="541"/>
        <v>753.77299999999991</v>
      </c>
      <c r="K3499">
        <f t="shared" si="543"/>
        <v>746.04033333333325</v>
      </c>
      <c r="L3499">
        <f t="shared" si="535"/>
        <v>736.30066666666653</v>
      </c>
      <c r="M3499">
        <f t="shared" si="536"/>
        <v>-2.4613546532518695</v>
      </c>
      <c r="N3499">
        <f t="shared" si="537"/>
        <v>5.7560505461563458E-4</v>
      </c>
      <c r="O3499">
        <f t="shared" si="538"/>
        <v>1</v>
      </c>
      <c r="P3499">
        <f t="shared" si="539"/>
        <v>-5.3946241165131357E-3</v>
      </c>
      <c r="Q3499">
        <f t="shared" si="540"/>
        <v>-1.1110516170486124E-2</v>
      </c>
    </row>
    <row r="3500" spans="1:17" x14ac:dyDescent="0.3">
      <c r="A3500" s="2">
        <v>43094.982638888891</v>
      </c>
      <c r="B3500">
        <v>748.03</v>
      </c>
      <c r="C3500">
        <v>748.6</v>
      </c>
      <c r="D3500">
        <v>743.19</v>
      </c>
      <c r="E3500">
        <v>747.47</v>
      </c>
      <c r="F3500">
        <v>30</v>
      </c>
      <c r="G3500">
        <v>2454</v>
      </c>
      <c r="H3500">
        <f t="shared" si="544"/>
        <v>-0.42986515004176917</v>
      </c>
      <c r="I3500">
        <f t="shared" si="542"/>
        <v>-0.13447719231463229</v>
      </c>
      <c r="J3500">
        <f t="shared" si="541"/>
        <v>752.97699999999998</v>
      </c>
      <c r="K3500">
        <f t="shared" si="543"/>
        <v>746.54433333333338</v>
      </c>
      <c r="L3500">
        <f t="shared" si="535"/>
        <v>736.5183333333332</v>
      </c>
      <c r="M3500">
        <f t="shared" si="536"/>
        <v>-1.6431822556840134</v>
      </c>
      <c r="N3500">
        <f t="shared" si="537"/>
        <v>-4.6958406357445661E-3</v>
      </c>
      <c r="O3500">
        <f t="shared" si="538"/>
        <v>-1</v>
      </c>
      <c r="P3500">
        <f t="shared" si="539"/>
        <v>-9.324788954740695E-3</v>
      </c>
      <c r="Q3500">
        <f t="shared" si="540"/>
        <v>-5.5520622901253256E-3</v>
      </c>
    </row>
    <row r="3501" spans="1:17" x14ac:dyDescent="0.3">
      <c r="A3501" s="2">
        <v>43094.986111111109</v>
      </c>
      <c r="B3501">
        <v>746.97</v>
      </c>
      <c r="C3501">
        <v>747.41</v>
      </c>
      <c r="D3501">
        <v>735.7</v>
      </c>
      <c r="E3501">
        <v>743.96</v>
      </c>
      <c r="F3501">
        <v>46</v>
      </c>
      <c r="G3501">
        <v>9235</v>
      </c>
      <c r="H3501">
        <f t="shared" si="544"/>
        <v>-0.84525894049997108</v>
      </c>
      <c r="I3501">
        <f t="shared" si="542"/>
        <v>0.19016902870536834</v>
      </c>
      <c r="J3501">
        <f t="shared" si="541"/>
        <v>751.96600000000001</v>
      </c>
      <c r="K3501">
        <f t="shared" si="543"/>
        <v>746.97333333333347</v>
      </c>
      <c r="L3501">
        <f t="shared" si="535"/>
        <v>736.80883333333315</v>
      </c>
      <c r="M3501">
        <f t="shared" si="536"/>
        <v>-2.4004228403892078</v>
      </c>
      <c r="N3501">
        <f t="shared" si="537"/>
        <v>-2.634550244636857E-3</v>
      </c>
      <c r="O3501">
        <f t="shared" si="538"/>
        <v>-1</v>
      </c>
      <c r="P3501">
        <f t="shared" si="539"/>
        <v>-5.4707242324856841E-3</v>
      </c>
      <c r="Q3501">
        <f t="shared" si="540"/>
        <v>2.8361739878488275E-3</v>
      </c>
    </row>
    <row r="3502" spans="1:17" x14ac:dyDescent="0.3">
      <c r="A3502" s="2">
        <v>43094.989583333336</v>
      </c>
      <c r="B3502">
        <v>744.43</v>
      </c>
      <c r="C3502">
        <v>744.48</v>
      </c>
      <c r="D3502">
        <v>738.15</v>
      </c>
      <c r="E3502">
        <v>742</v>
      </c>
      <c r="F3502">
        <v>20</v>
      </c>
      <c r="G3502">
        <v>1793</v>
      </c>
      <c r="H3502">
        <f t="shared" si="544"/>
        <v>-1.0897679199698649</v>
      </c>
      <c r="I3502">
        <f t="shared" si="542"/>
        <v>0.41808508981198916</v>
      </c>
      <c r="J3502">
        <f t="shared" si="541"/>
        <v>751.19299999999998</v>
      </c>
      <c r="K3502">
        <f t="shared" si="543"/>
        <v>747.3513333333334</v>
      </c>
      <c r="L3502">
        <f t="shared" si="535"/>
        <v>737.09066666666661</v>
      </c>
      <c r="M3502">
        <f t="shared" si="536"/>
        <v>-2.2343454369579199</v>
      </c>
      <c r="N3502">
        <f t="shared" si="537"/>
        <v>1.9811320754717348E-3</v>
      </c>
      <c r="O3502">
        <f t="shared" si="538"/>
        <v>1</v>
      </c>
      <c r="P3502">
        <f t="shared" si="539"/>
        <v>1.3477088948774805E-5</v>
      </c>
      <c r="Q3502">
        <f t="shared" si="540"/>
        <v>3.7735849056600096E-4</v>
      </c>
    </row>
    <row r="3503" spans="1:17" x14ac:dyDescent="0.3">
      <c r="A3503" s="2">
        <v>43094.993055555555</v>
      </c>
      <c r="B3503">
        <v>740.39</v>
      </c>
      <c r="C3503">
        <v>743.47</v>
      </c>
      <c r="D3503">
        <v>736.77</v>
      </c>
      <c r="E3503">
        <v>743.47</v>
      </c>
      <c r="F3503">
        <v>14</v>
      </c>
      <c r="G3503">
        <v>825</v>
      </c>
      <c r="H3503">
        <f t="shared" si="544"/>
        <v>-1.120231219144439</v>
      </c>
      <c r="I3503">
        <f t="shared" si="542"/>
        <v>0.52005569364763382</v>
      </c>
      <c r="J3503">
        <f t="shared" si="541"/>
        <v>749.79899999999998</v>
      </c>
      <c r="K3503">
        <f t="shared" si="543"/>
        <v>747.55233333333342</v>
      </c>
      <c r="L3503">
        <f t="shared" si="535"/>
        <v>737.39083333333326</v>
      </c>
      <c r="M3503">
        <f t="shared" si="536"/>
        <v>-1.375128618600846</v>
      </c>
      <c r="N3503">
        <f t="shared" si="537"/>
        <v>-6.1872032496272395E-4</v>
      </c>
      <c r="O3503">
        <f t="shared" si="538"/>
        <v>-1</v>
      </c>
      <c r="P3503">
        <f t="shared" si="539"/>
        <v>-2.0041158352051987E-3</v>
      </c>
      <c r="Q3503">
        <f t="shared" si="540"/>
        <v>-1.9906653933581962E-3</v>
      </c>
    </row>
    <row r="3504" spans="1:17" x14ac:dyDescent="0.3">
      <c r="A3504" s="2">
        <v>43094.996527777781</v>
      </c>
      <c r="B3504">
        <v>743.36</v>
      </c>
      <c r="C3504">
        <v>743.36</v>
      </c>
      <c r="D3504">
        <v>742.79</v>
      </c>
      <c r="E3504">
        <v>743.01</v>
      </c>
      <c r="F3504">
        <v>6</v>
      </c>
      <c r="G3504">
        <v>177</v>
      </c>
      <c r="H3504">
        <f t="shared" si="544"/>
        <v>-1.1425467883535534</v>
      </c>
      <c r="I3504">
        <f t="shared" si="542"/>
        <v>0.59633223909653466</v>
      </c>
      <c r="J3504">
        <f t="shared" si="541"/>
        <v>748.55500000000006</v>
      </c>
      <c r="K3504">
        <f t="shared" si="543"/>
        <v>747.70200000000011</v>
      </c>
      <c r="L3504">
        <f t="shared" si="535"/>
        <v>737.70566666666662</v>
      </c>
      <c r="M3504">
        <f t="shared" si="536"/>
        <v>-1.2428092534193724</v>
      </c>
      <c r="N3504">
        <f t="shared" si="537"/>
        <v>-3.37815103430639E-3</v>
      </c>
      <c r="O3504">
        <f t="shared" si="538"/>
        <v>-1</v>
      </c>
      <c r="P3504">
        <f t="shared" si="539"/>
        <v>-5.746894389039154E-3</v>
      </c>
      <c r="Q3504">
        <f t="shared" si="540"/>
        <v>3.0282230387208785E-3</v>
      </c>
    </row>
    <row r="3505" spans="1:17" x14ac:dyDescent="0.3">
      <c r="A3505" s="2">
        <v>43095</v>
      </c>
      <c r="B3505">
        <v>745.71</v>
      </c>
      <c r="C3505">
        <v>745.71</v>
      </c>
      <c r="D3505">
        <v>740.5</v>
      </c>
      <c r="E3505">
        <v>740.5</v>
      </c>
      <c r="F3505">
        <v>9</v>
      </c>
      <c r="G3505">
        <v>1741</v>
      </c>
      <c r="H3505">
        <f t="shared" si="544"/>
        <v>-1.1253827287281024</v>
      </c>
      <c r="I3505">
        <f t="shared" si="542"/>
        <v>0.55206711807057718</v>
      </c>
      <c r="J3505">
        <f t="shared" si="541"/>
        <v>747.25400000000013</v>
      </c>
      <c r="K3505">
        <f t="shared" si="543"/>
        <v>747.80233333333342</v>
      </c>
      <c r="L3505">
        <f t="shared" si="535"/>
        <v>738.02250000000015</v>
      </c>
      <c r="M3505">
        <f t="shared" si="536"/>
        <v>-1.7036909638937803</v>
      </c>
      <c r="N3505">
        <f t="shared" si="537"/>
        <v>-8.2376772451048436E-4</v>
      </c>
      <c r="O3505">
        <f t="shared" si="538"/>
        <v>-1</v>
      </c>
      <c r="P3505">
        <f t="shared" si="539"/>
        <v>3.8082376772451722E-3</v>
      </c>
      <c r="Q3505">
        <f t="shared" si="540"/>
        <v>8.7778528021607016E-3</v>
      </c>
    </row>
    <row r="3506" spans="1:17" x14ac:dyDescent="0.3">
      <c r="A3506" s="2">
        <v>43095.003472222219</v>
      </c>
      <c r="B3506">
        <v>742.61</v>
      </c>
      <c r="C3506">
        <v>744.24</v>
      </c>
      <c r="D3506">
        <v>739.89</v>
      </c>
      <c r="E3506">
        <v>739.89</v>
      </c>
      <c r="F3506">
        <v>26</v>
      </c>
      <c r="G3506">
        <v>4266</v>
      </c>
      <c r="H3506">
        <f t="shared" si="544"/>
        <v>-1.1111947424403446</v>
      </c>
      <c r="I3506">
        <f t="shared" si="542"/>
        <v>0.48008892951373416</v>
      </c>
      <c r="J3506">
        <f t="shared" si="541"/>
        <v>746.10400000000004</v>
      </c>
      <c r="K3506">
        <f t="shared" si="543"/>
        <v>747.75233333333347</v>
      </c>
      <c r="L3506">
        <f t="shared" si="535"/>
        <v>738.28399999999999</v>
      </c>
      <c r="M3506">
        <f t="shared" si="536"/>
        <v>-1.5204727342028337</v>
      </c>
      <c r="N3506">
        <f t="shared" si="537"/>
        <v>2.865290786468265E-3</v>
      </c>
      <c r="O3506">
        <f t="shared" si="538"/>
        <v>1</v>
      </c>
      <c r="P3506">
        <f t="shared" si="539"/>
        <v>8.3525929530066136E-3</v>
      </c>
      <c r="Q3506">
        <f t="shared" si="540"/>
        <v>-6.0819851599552876E-4</v>
      </c>
    </row>
    <row r="3507" spans="1:17" x14ac:dyDescent="0.3">
      <c r="A3507" s="2">
        <v>43095.006944444445</v>
      </c>
      <c r="B3507">
        <v>742.73</v>
      </c>
      <c r="C3507">
        <v>742.73</v>
      </c>
      <c r="D3507">
        <v>738.06</v>
      </c>
      <c r="E3507">
        <v>742.01</v>
      </c>
      <c r="F3507">
        <v>21</v>
      </c>
      <c r="G3507">
        <v>1212</v>
      </c>
      <c r="H3507">
        <f t="shared" si="544"/>
        <v>-1.1238983436827015</v>
      </c>
      <c r="I3507">
        <f t="shared" si="542"/>
        <v>0.47160939301068538</v>
      </c>
      <c r="J3507">
        <f t="shared" si="541"/>
        <v>744.73000000000013</v>
      </c>
      <c r="K3507">
        <f t="shared" si="543"/>
        <v>747.64866666666671</v>
      </c>
      <c r="L3507">
        <f t="shared" si="535"/>
        <v>738.42416666666679</v>
      </c>
      <c r="M3507">
        <f t="shared" si="536"/>
        <v>-0.75404200869723648</v>
      </c>
      <c r="N3507">
        <f t="shared" si="537"/>
        <v>-4.0430721957888326E-5</v>
      </c>
      <c r="O3507">
        <f t="shared" si="538"/>
        <v>-1</v>
      </c>
      <c r="P3507">
        <f t="shared" si="539"/>
        <v>3.6387649762130133E-4</v>
      </c>
      <c r="Q3507">
        <f t="shared" si="540"/>
        <v>2.681904556542377E-3</v>
      </c>
    </row>
    <row r="3508" spans="1:17" x14ac:dyDescent="0.3">
      <c r="A3508" s="2">
        <v>43095.010416666664</v>
      </c>
      <c r="B3508">
        <v>741</v>
      </c>
      <c r="C3508">
        <v>747.92</v>
      </c>
      <c r="D3508">
        <v>738.83</v>
      </c>
      <c r="E3508">
        <v>741.98</v>
      </c>
      <c r="F3508">
        <v>72</v>
      </c>
      <c r="G3508">
        <v>10197</v>
      </c>
      <c r="H3508">
        <f t="shared" si="544"/>
        <v>-1.1650435524062703</v>
      </c>
      <c r="I3508">
        <f t="shared" si="542"/>
        <v>0.4729595247300159</v>
      </c>
      <c r="J3508">
        <f t="shared" si="541"/>
        <v>743.73000000000013</v>
      </c>
      <c r="K3508">
        <f t="shared" si="543"/>
        <v>747.61566666666658</v>
      </c>
      <c r="L3508">
        <f t="shared" si="535"/>
        <v>738.57450000000006</v>
      </c>
      <c r="M3508">
        <f t="shared" si="536"/>
        <v>-0.64106090813006789</v>
      </c>
      <c r="N3508">
        <f t="shared" si="537"/>
        <v>-4.3666945200679383E-3</v>
      </c>
      <c r="O3508">
        <f t="shared" si="538"/>
        <v>-1</v>
      </c>
      <c r="P3508">
        <f t="shared" si="539"/>
        <v>1.3477452222419613E-5</v>
      </c>
      <c r="Q3508">
        <f t="shared" si="540"/>
        <v>5.1214318445240502E-4</v>
      </c>
    </row>
    <row r="3509" spans="1:17" x14ac:dyDescent="0.3">
      <c r="A3509" s="2">
        <v>43095.013888888891</v>
      </c>
      <c r="B3509">
        <v>741.95</v>
      </c>
      <c r="C3509">
        <v>742.07</v>
      </c>
      <c r="D3509">
        <v>736.99</v>
      </c>
      <c r="E3509">
        <v>738.74</v>
      </c>
      <c r="F3509">
        <v>42</v>
      </c>
      <c r="G3509">
        <v>4526</v>
      </c>
      <c r="H3509">
        <f t="shared" si="544"/>
        <v>-1.171498460634373</v>
      </c>
      <c r="I3509">
        <f t="shared" si="542"/>
        <v>0.40107213565485644</v>
      </c>
      <c r="J3509">
        <f t="shared" si="541"/>
        <v>743.13300000000015</v>
      </c>
      <c r="K3509">
        <f t="shared" si="543"/>
        <v>747.51499999999987</v>
      </c>
      <c r="L3509">
        <f t="shared" si="535"/>
        <v>738.70733333333339</v>
      </c>
      <c r="M3509">
        <f t="shared" si="536"/>
        <v>-1.8528970142499874</v>
      </c>
      <c r="N3509">
        <f t="shared" si="537"/>
        <v>6.1997455126296683E-3</v>
      </c>
      <c r="O3509">
        <f t="shared" si="538"/>
        <v>1</v>
      </c>
      <c r="P3509">
        <f t="shared" si="539"/>
        <v>8.8258385900316511E-3</v>
      </c>
      <c r="Q3509">
        <f t="shared" si="540"/>
        <v>1.050437230960824E-2</v>
      </c>
    </row>
    <row r="3510" spans="1:17" x14ac:dyDescent="0.3">
      <c r="A3510" s="2">
        <v>43095.017361111109</v>
      </c>
      <c r="B3510">
        <v>739.01</v>
      </c>
      <c r="C3510">
        <v>749.89</v>
      </c>
      <c r="D3510">
        <v>738.8</v>
      </c>
      <c r="E3510">
        <v>743.32</v>
      </c>
      <c r="F3510">
        <v>113</v>
      </c>
      <c r="G3510">
        <v>15284</v>
      </c>
      <c r="H3510">
        <f t="shared" si="544"/>
        <v>-1.1928545275641658</v>
      </c>
      <c r="I3510">
        <f t="shared" si="542"/>
        <v>0.41564034704886249</v>
      </c>
      <c r="J3510">
        <f t="shared" si="541"/>
        <v>742.30300000000011</v>
      </c>
      <c r="K3510">
        <f t="shared" si="543"/>
        <v>747.30566666666664</v>
      </c>
      <c r="L3510">
        <f t="shared" si="535"/>
        <v>738.70883333333336</v>
      </c>
      <c r="M3510">
        <f t="shared" si="536"/>
        <v>0.44028197728476659</v>
      </c>
      <c r="N3510">
        <f t="shared" si="537"/>
        <v>3.6996179303664637E-3</v>
      </c>
      <c r="O3510">
        <f t="shared" si="538"/>
        <v>1</v>
      </c>
      <c r="P3510">
        <f t="shared" si="539"/>
        <v>4.9507614486357827E-3</v>
      </c>
      <c r="Q3510">
        <f t="shared" si="540"/>
        <v>4.2781036431146068E-3</v>
      </c>
    </row>
    <row r="3511" spans="1:17" x14ac:dyDescent="0.3">
      <c r="A3511" s="2">
        <v>43095.020833333336</v>
      </c>
      <c r="B3511">
        <v>743.35</v>
      </c>
      <c r="C3511">
        <v>746.07</v>
      </c>
      <c r="D3511">
        <v>739.15</v>
      </c>
      <c r="E3511">
        <v>746.07</v>
      </c>
      <c r="F3511">
        <v>27</v>
      </c>
      <c r="G3511">
        <v>4016</v>
      </c>
      <c r="H3511">
        <f t="shared" si="544"/>
        <v>-1.1631806329169012</v>
      </c>
      <c r="I3511">
        <f t="shared" si="542"/>
        <v>0.38477954339149356</v>
      </c>
      <c r="J3511">
        <f t="shared" si="541"/>
        <v>741.88800000000015</v>
      </c>
      <c r="K3511">
        <f t="shared" si="543"/>
        <v>747.2496666666666</v>
      </c>
      <c r="L3511">
        <f t="shared" si="535"/>
        <v>738.84699999999998</v>
      </c>
      <c r="M3511">
        <f t="shared" si="536"/>
        <v>2.5950758757584453</v>
      </c>
      <c r="N3511">
        <f t="shared" si="537"/>
        <v>-5.0799522832979168E-3</v>
      </c>
      <c r="O3511">
        <f t="shared" si="538"/>
        <v>-1</v>
      </c>
      <c r="P3511">
        <f t="shared" si="539"/>
        <v>-8.8865656037637152E-3</v>
      </c>
      <c r="Q3511">
        <f t="shared" si="540"/>
        <v>1.2465318267722196E-3</v>
      </c>
    </row>
    <row r="3512" spans="1:17" x14ac:dyDescent="0.3">
      <c r="A3512" s="2">
        <v>43095.024305555555</v>
      </c>
      <c r="B3512">
        <v>742.43</v>
      </c>
      <c r="C3512">
        <v>743.11</v>
      </c>
      <c r="D3512">
        <v>739.15</v>
      </c>
      <c r="E3512">
        <v>742.28</v>
      </c>
      <c r="F3512">
        <v>19</v>
      </c>
      <c r="G3512">
        <v>2312</v>
      </c>
      <c r="H3512">
        <f t="shared" si="544"/>
        <v>-1.1850123221174456</v>
      </c>
      <c r="I3512">
        <f t="shared" si="542"/>
        <v>0.38665747483916041</v>
      </c>
      <c r="J3512">
        <f t="shared" si="541"/>
        <v>742.09899999999993</v>
      </c>
      <c r="K3512">
        <f t="shared" si="543"/>
        <v>747.34666666666658</v>
      </c>
      <c r="L3512">
        <f t="shared" si="535"/>
        <v>739.14800000000002</v>
      </c>
      <c r="M3512">
        <f t="shared" si="536"/>
        <v>9.1983123418607579E-2</v>
      </c>
      <c r="N3512">
        <f t="shared" si="537"/>
        <v>-3.9068815002420062E-4</v>
      </c>
      <c r="O3512">
        <f t="shared" si="538"/>
        <v>-1</v>
      </c>
      <c r="P3512">
        <f t="shared" si="539"/>
        <v>2.3171848897990347E-3</v>
      </c>
      <c r="Q3512">
        <f t="shared" si="540"/>
        <v>7.7194589642722673E-3</v>
      </c>
    </row>
    <row r="3513" spans="1:17" x14ac:dyDescent="0.3">
      <c r="A3513" s="2">
        <v>43095.027777777781</v>
      </c>
      <c r="B3513">
        <v>739.05</v>
      </c>
      <c r="C3513">
        <v>741.99</v>
      </c>
      <c r="D3513">
        <v>739.05</v>
      </c>
      <c r="E3513">
        <v>741.99</v>
      </c>
      <c r="F3513">
        <v>8</v>
      </c>
      <c r="G3513">
        <v>1373</v>
      </c>
      <c r="H3513">
        <f t="shared" si="544"/>
        <v>-1.1981937013566295</v>
      </c>
      <c r="I3513">
        <f t="shared" si="542"/>
        <v>0.38507415901440262</v>
      </c>
      <c r="J3513">
        <f t="shared" si="541"/>
        <v>742.12699999999995</v>
      </c>
      <c r="K3513">
        <f t="shared" si="543"/>
        <v>747.30199999999991</v>
      </c>
      <c r="L3513">
        <f t="shared" si="535"/>
        <v>739.50800000000004</v>
      </c>
      <c r="M3513">
        <f t="shared" si="536"/>
        <v>-6.9608995614891228E-2</v>
      </c>
      <c r="N3513">
        <f t="shared" si="537"/>
        <v>4.4070674806937857E-3</v>
      </c>
      <c r="O3513">
        <f t="shared" si="538"/>
        <v>1</v>
      </c>
      <c r="P3513">
        <f t="shared" si="539"/>
        <v>4.986590115769816E-4</v>
      </c>
      <c r="Q3513">
        <f t="shared" si="540"/>
        <v>1.6684860981953927E-2</v>
      </c>
    </row>
    <row r="3514" spans="1:17" x14ac:dyDescent="0.3">
      <c r="A3514" s="2">
        <v>43095.03125</v>
      </c>
      <c r="B3514">
        <v>741.99</v>
      </c>
      <c r="C3514">
        <v>746.65</v>
      </c>
      <c r="D3514">
        <v>739.15</v>
      </c>
      <c r="E3514">
        <v>745.26</v>
      </c>
      <c r="F3514">
        <v>31</v>
      </c>
      <c r="G3514">
        <v>3205</v>
      </c>
      <c r="H3514">
        <f t="shared" si="544"/>
        <v>-1.1676320293459974</v>
      </c>
      <c r="I3514">
        <f t="shared" si="542"/>
        <v>0.36569773616524431</v>
      </c>
      <c r="J3514">
        <f t="shared" si="541"/>
        <v>741.97899999999993</v>
      </c>
      <c r="K3514">
        <f t="shared" si="543"/>
        <v>747.27333333333331</v>
      </c>
      <c r="L3514">
        <f t="shared" si="535"/>
        <v>739.78050000000007</v>
      </c>
      <c r="M3514">
        <f t="shared" si="536"/>
        <v>1.7119291035291035</v>
      </c>
      <c r="N3514">
        <f t="shared" si="537"/>
        <v>2.334755655744316E-3</v>
      </c>
      <c r="O3514">
        <f t="shared" si="538"/>
        <v>1</v>
      </c>
      <c r="P3514">
        <f t="shared" si="539"/>
        <v>1.6638488581166427E-3</v>
      </c>
      <c r="Q3514">
        <f t="shared" si="540"/>
        <v>1.2398357620159419E-2</v>
      </c>
    </row>
    <row r="3515" spans="1:17" x14ac:dyDescent="0.3">
      <c r="A3515" s="2">
        <v>43095.034722222219</v>
      </c>
      <c r="B3515">
        <v>744.85</v>
      </c>
      <c r="C3515">
        <v>747</v>
      </c>
      <c r="D3515">
        <v>744.85</v>
      </c>
      <c r="E3515">
        <v>747</v>
      </c>
      <c r="F3515">
        <v>60</v>
      </c>
      <c r="G3515">
        <v>12967</v>
      </c>
      <c r="H3515">
        <f t="shared" si="544"/>
        <v>-1.1616815991123621</v>
      </c>
      <c r="I3515">
        <f t="shared" si="542"/>
        <v>0.333417977269304</v>
      </c>
      <c r="J3515">
        <f t="shared" si="541"/>
        <v>742.20399999999995</v>
      </c>
      <c r="K3515">
        <f t="shared" si="543"/>
        <v>747.34866666666665</v>
      </c>
      <c r="L3515">
        <f t="shared" si="535"/>
        <v>740.09283333333337</v>
      </c>
      <c r="M3515">
        <f t="shared" si="536"/>
        <v>2.2379122584143465</v>
      </c>
      <c r="N3515">
        <f t="shared" si="537"/>
        <v>-1.012048192771077E-2</v>
      </c>
      <c r="O3515">
        <f t="shared" si="538"/>
        <v>-1</v>
      </c>
      <c r="P3515">
        <f t="shared" si="539"/>
        <v>-6.6934404283801872E-4</v>
      </c>
      <c r="Q3515">
        <f t="shared" si="540"/>
        <v>7.4564926372155957E-3</v>
      </c>
    </row>
    <row r="3516" spans="1:17" x14ac:dyDescent="0.3">
      <c r="A3516" s="2">
        <v>43095.038194444445</v>
      </c>
      <c r="B3516">
        <v>745.37</v>
      </c>
      <c r="C3516">
        <v>747</v>
      </c>
      <c r="D3516">
        <v>739.44</v>
      </c>
      <c r="E3516">
        <v>739.44</v>
      </c>
      <c r="F3516">
        <v>13</v>
      </c>
      <c r="G3516">
        <v>4365</v>
      </c>
      <c r="H3516">
        <f t="shared" si="544"/>
        <v>-1.2202051412270567</v>
      </c>
      <c r="I3516">
        <f t="shared" si="542"/>
        <v>0.3450017773731292</v>
      </c>
      <c r="J3516">
        <f t="shared" si="541"/>
        <v>742.85400000000004</v>
      </c>
      <c r="K3516">
        <f t="shared" si="543"/>
        <v>747.41533333333325</v>
      </c>
      <c r="L3516">
        <f t="shared" si="535"/>
        <v>740.45333333333326</v>
      </c>
      <c r="M3516">
        <f t="shared" si="536"/>
        <v>-1.3733073145249122</v>
      </c>
      <c r="N3516">
        <f t="shared" si="537"/>
        <v>6.1668289516390038E-3</v>
      </c>
      <c r="O3516">
        <f t="shared" si="538"/>
        <v>1</v>
      </c>
      <c r="P3516">
        <f t="shared" si="539"/>
        <v>1.0223953261927871E-2</v>
      </c>
      <c r="Q3516">
        <f t="shared" si="540"/>
        <v>2.0055717840527867E-2</v>
      </c>
    </row>
    <row r="3517" spans="1:17" x14ac:dyDescent="0.3">
      <c r="A3517" s="2">
        <v>43095.041666666664</v>
      </c>
      <c r="B3517">
        <v>745.05</v>
      </c>
      <c r="C3517">
        <v>746.34</v>
      </c>
      <c r="D3517">
        <v>744</v>
      </c>
      <c r="E3517">
        <v>744</v>
      </c>
      <c r="F3517">
        <v>8</v>
      </c>
      <c r="G3517">
        <v>469</v>
      </c>
      <c r="H3517">
        <f t="shared" si="544"/>
        <v>-1.191666953212513</v>
      </c>
      <c r="I3517">
        <f t="shared" si="542"/>
        <v>0.42728999964982028</v>
      </c>
      <c r="J3517">
        <f t="shared" si="541"/>
        <v>742.80899999999997</v>
      </c>
      <c r="K3517">
        <f t="shared" si="543"/>
        <v>747.1633333333333</v>
      </c>
      <c r="L3517">
        <f t="shared" si="535"/>
        <v>740.65516666666679</v>
      </c>
      <c r="M3517">
        <f t="shared" si="536"/>
        <v>0.4684103932924516</v>
      </c>
      <c r="N3517">
        <f t="shared" si="537"/>
        <v>-2.2043010752687987E-3</v>
      </c>
      <c r="O3517">
        <f t="shared" si="538"/>
        <v>-1</v>
      </c>
      <c r="P3517">
        <f t="shared" si="539"/>
        <v>5.3897849462365473E-3</v>
      </c>
      <c r="Q3517">
        <f t="shared" si="540"/>
        <v>1.3440860215053764E-2</v>
      </c>
    </row>
    <row r="3518" spans="1:17" x14ac:dyDescent="0.3">
      <c r="A3518" s="2">
        <v>43095.045138888891</v>
      </c>
      <c r="B3518">
        <v>746.46</v>
      </c>
      <c r="C3518">
        <v>746.46</v>
      </c>
      <c r="D3518">
        <v>742.36</v>
      </c>
      <c r="E3518">
        <v>742.36</v>
      </c>
      <c r="F3518">
        <v>2</v>
      </c>
      <c r="G3518">
        <v>34</v>
      </c>
      <c r="H3518">
        <f t="shared" si="544"/>
        <v>-1.0156089904965797</v>
      </c>
      <c r="I3518">
        <f t="shared" si="542"/>
        <v>0.57493529307416491</v>
      </c>
      <c r="J3518">
        <f t="shared" si="541"/>
        <v>743.00800000000004</v>
      </c>
      <c r="K3518">
        <f t="shared" si="543"/>
        <v>746.99666666666656</v>
      </c>
      <c r="L3518">
        <f t="shared" si="535"/>
        <v>740.98850000000004</v>
      </c>
      <c r="M3518">
        <f t="shared" si="536"/>
        <v>-0.25409935959690672</v>
      </c>
      <c r="N3518">
        <f t="shared" si="537"/>
        <v>5.5768090953176169E-3</v>
      </c>
      <c r="O3518">
        <f t="shared" si="538"/>
        <v>1</v>
      </c>
      <c r="P3518">
        <f t="shared" si="539"/>
        <v>1.6178134597769265E-2</v>
      </c>
      <c r="Q3518">
        <f t="shared" si="540"/>
        <v>1.0709089929414209E-2</v>
      </c>
    </row>
    <row r="3519" spans="1:17" x14ac:dyDescent="0.3">
      <c r="A3519" s="2">
        <v>43095.048611111109</v>
      </c>
      <c r="B3519">
        <v>745.6</v>
      </c>
      <c r="C3519">
        <v>746.5</v>
      </c>
      <c r="D3519">
        <v>745.6</v>
      </c>
      <c r="E3519">
        <v>746.5</v>
      </c>
      <c r="F3519">
        <v>15</v>
      </c>
      <c r="G3519">
        <v>2149</v>
      </c>
      <c r="H3519">
        <f t="shared" si="544"/>
        <v>-0.70155575066880038</v>
      </c>
      <c r="I3519">
        <f t="shared" si="542"/>
        <v>0.68402434911323218</v>
      </c>
      <c r="J3519">
        <f t="shared" si="541"/>
        <v>743.04600000000005</v>
      </c>
      <c r="K3519">
        <f t="shared" si="543"/>
        <v>746.65066666666655</v>
      </c>
      <c r="L3519">
        <f t="shared" ref="L3519:L3582" si="545">AVERAGE(E3459:E3518)</f>
        <v>741.32783333333339</v>
      </c>
      <c r="M3519">
        <f t="shared" ref="M3519:M3582" si="546">(E3519-J3519)/_xlfn.STDEV.P(E3509:E3518)</f>
        <v>1.3612459281831246</v>
      </c>
      <c r="N3519">
        <f t="shared" ref="N3519:N3582" si="547">(E3520-E3519)/E3519</f>
        <v>0</v>
      </c>
      <c r="O3519">
        <f t="shared" ref="O3519:O3582" si="548">IF(N3519&gt;0,1,-1)</f>
        <v>-1</v>
      </c>
      <c r="P3519">
        <f t="shared" ref="P3519:P3582" si="549">(E3524-E3519)/E3519</f>
        <v>1.0716677829872739E-2</v>
      </c>
      <c r="Q3519">
        <f t="shared" ref="Q3519:Q3582" si="550">(E3529-E3519)/E3519</f>
        <v>7.367716008037508E-3</v>
      </c>
    </row>
    <row r="3520" spans="1:17" x14ac:dyDescent="0.3">
      <c r="A3520" s="2">
        <v>43095.052083333336</v>
      </c>
      <c r="B3520">
        <v>746.49</v>
      </c>
      <c r="C3520">
        <v>746.5</v>
      </c>
      <c r="D3520">
        <v>746.47</v>
      </c>
      <c r="E3520">
        <v>746.5</v>
      </c>
      <c r="F3520">
        <v>28</v>
      </c>
      <c r="G3520">
        <v>2686</v>
      </c>
      <c r="H3520">
        <f t="shared" si="544"/>
        <v>-0.51034496131734297</v>
      </c>
      <c r="I3520">
        <f t="shared" si="542"/>
        <v>0.70861293834657046</v>
      </c>
      <c r="J3520">
        <f t="shared" si="541"/>
        <v>743.822</v>
      </c>
      <c r="K3520">
        <f t="shared" si="543"/>
        <v>746.36733333333325</v>
      </c>
      <c r="L3520">
        <f t="shared" si="545"/>
        <v>741.76750000000004</v>
      </c>
      <c r="M3520">
        <f t="shared" si="546"/>
        <v>1.1772166682835608</v>
      </c>
      <c r="N3520">
        <f t="shared" si="547"/>
        <v>6.6979236436704619E-4</v>
      </c>
      <c r="O3520">
        <f t="shared" si="548"/>
        <v>1</v>
      </c>
      <c r="P3520">
        <f t="shared" si="549"/>
        <v>8.1312793034160075E-3</v>
      </c>
      <c r="Q3520">
        <f t="shared" si="550"/>
        <v>8.0509042196918838E-3</v>
      </c>
    </row>
    <row r="3521" spans="1:17" x14ac:dyDescent="0.3">
      <c r="A3521" s="2">
        <v>43095.055555555555</v>
      </c>
      <c r="B3521">
        <v>746.49</v>
      </c>
      <c r="C3521">
        <v>747</v>
      </c>
      <c r="D3521">
        <v>746.49</v>
      </c>
      <c r="E3521">
        <v>747</v>
      </c>
      <c r="F3521">
        <v>86</v>
      </c>
      <c r="G3521">
        <v>27328</v>
      </c>
      <c r="H3521">
        <f t="shared" si="544"/>
        <v>-0.21676067856578518</v>
      </c>
      <c r="I3521">
        <f t="shared" si="542"/>
        <v>0.80262066649176067</v>
      </c>
      <c r="J3521">
        <f t="shared" si="541"/>
        <v>744.1400000000001</v>
      </c>
      <c r="K3521">
        <f t="shared" si="543"/>
        <v>745.99799999999982</v>
      </c>
      <c r="L3521">
        <f t="shared" si="545"/>
        <v>742.15966666666679</v>
      </c>
      <c r="M3521">
        <f t="shared" si="546"/>
        <v>1.1910650825856421</v>
      </c>
      <c r="N3521">
        <f t="shared" si="547"/>
        <v>1.3520749665327856E-3</v>
      </c>
      <c r="O3521">
        <f t="shared" si="548"/>
        <v>1</v>
      </c>
      <c r="P3521">
        <f t="shared" si="549"/>
        <v>9.7322623828647679E-3</v>
      </c>
      <c r="Q3521">
        <f t="shared" si="550"/>
        <v>1.2048192771084338E-2</v>
      </c>
    </row>
    <row r="3522" spans="1:17" x14ac:dyDescent="0.3">
      <c r="A3522" s="2">
        <v>43095.059027777781</v>
      </c>
      <c r="B3522">
        <v>747</v>
      </c>
      <c r="C3522">
        <v>750</v>
      </c>
      <c r="D3522">
        <v>746.79</v>
      </c>
      <c r="E3522">
        <v>748.01</v>
      </c>
      <c r="F3522">
        <v>38</v>
      </c>
      <c r="G3522">
        <v>5770</v>
      </c>
      <c r="H3522">
        <f t="shared" si="544"/>
        <v>9.1712824670425519E-2</v>
      </c>
      <c r="I3522">
        <f t="shared" si="542"/>
        <v>0.80730754780406433</v>
      </c>
      <c r="J3522">
        <f t="shared" si="541"/>
        <v>744.23299999999995</v>
      </c>
      <c r="K3522">
        <f t="shared" si="543"/>
        <v>745.84166666666658</v>
      </c>
      <c r="L3522">
        <f t="shared" si="545"/>
        <v>742.60450000000014</v>
      </c>
      <c r="M3522">
        <f t="shared" si="546"/>
        <v>1.5165567348982496</v>
      </c>
      <c r="N3522">
        <f t="shared" si="547"/>
        <v>8.5025601262015398E-3</v>
      </c>
      <c r="O3522">
        <f t="shared" si="548"/>
        <v>1</v>
      </c>
      <c r="P3522">
        <f t="shared" si="549"/>
        <v>8.0079143326960995E-3</v>
      </c>
      <c r="Q3522">
        <f t="shared" si="550"/>
        <v>8.0079143326960995E-3</v>
      </c>
    </row>
    <row r="3523" spans="1:17" x14ac:dyDescent="0.3">
      <c r="A3523" s="2">
        <v>43095.0625</v>
      </c>
      <c r="B3523">
        <v>750</v>
      </c>
      <c r="C3523">
        <v>754.37</v>
      </c>
      <c r="D3523">
        <v>750</v>
      </c>
      <c r="E3523">
        <v>754.37</v>
      </c>
      <c r="F3523">
        <v>27</v>
      </c>
      <c r="G3523">
        <v>2871</v>
      </c>
      <c r="H3523">
        <f t="shared" si="544"/>
        <v>-7.030311874268147E-2</v>
      </c>
      <c r="I3523">
        <f t="shared" si="542"/>
        <v>0.73581301001995869</v>
      </c>
      <c r="J3523">
        <f t="shared" si="541"/>
        <v>744.80600000000004</v>
      </c>
      <c r="K3523">
        <f t="shared" si="543"/>
        <v>745.57733333333317</v>
      </c>
      <c r="L3523">
        <f t="shared" si="545"/>
        <v>743.05266666666682</v>
      </c>
      <c r="M3523">
        <f t="shared" si="546"/>
        <v>3.6358280877656011</v>
      </c>
      <c r="N3523">
        <f t="shared" si="547"/>
        <v>1.7232922836273373E-4</v>
      </c>
      <c r="O3523">
        <f t="shared" si="548"/>
        <v>1</v>
      </c>
      <c r="P3523">
        <f t="shared" si="549"/>
        <v>-5.3819743627133354E-3</v>
      </c>
      <c r="Q3523">
        <f t="shared" si="550"/>
        <v>-2.4656335750361407E-3</v>
      </c>
    </row>
    <row r="3524" spans="1:17" x14ac:dyDescent="0.3">
      <c r="A3524" s="2">
        <v>43095.065972222219</v>
      </c>
      <c r="B3524">
        <v>752.55</v>
      </c>
      <c r="C3524">
        <v>757</v>
      </c>
      <c r="D3524">
        <v>752.54</v>
      </c>
      <c r="E3524">
        <v>754.5</v>
      </c>
      <c r="F3524">
        <v>104</v>
      </c>
      <c r="G3524">
        <v>63343</v>
      </c>
      <c r="H3524">
        <f t="shared" si="544"/>
        <v>-0.31756957476764081</v>
      </c>
      <c r="I3524">
        <f t="shared" si="542"/>
        <v>0.64498402830635559</v>
      </c>
      <c r="J3524">
        <f t="shared" si="541"/>
        <v>746.04399999999998</v>
      </c>
      <c r="K3524">
        <f t="shared" si="543"/>
        <v>745.52599999999984</v>
      </c>
      <c r="L3524">
        <f t="shared" si="545"/>
        <v>743.60783333333347</v>
      </c>
      <c r="M3524">
        <f t="shared" si="546"/>
        <v>2.281173247538673</v>
      </c>
      <c r="N3524">
        <f t="shared" si="547"/>
        <v>-2.5579854208084159E-3</v>
      </c>
      <c r="O3524">
        <f t="shared" si="548"/>
        <v>-1</v>
      </c>
      <c r="P3524">
        <f t="shared" si="549"/>
        <v>-3.3134526176275677E-3</v>
      </c>
      <c r="Q3524">
        <f t="shared" si="550"/>
        <v>1.6964877402252786E-3</v>
      </c>
    </row>
    <row r="3525" spans="1:17" x14ac:dyDescent="0.3">
      <c r="A3525" s="2">
        <v>43095.069444444445</v>
      </c>
      <c r="B3525">
        <v>754.99</v>
      </c>
      <c r="C3525">
        <v>755</v>
      </c>
      <c r="D3525">
        <v>752.56</v>
      </c>
      <c r="E3525">
        <v>752.57</v>
      </c>
      <c r="F3525">
        <v>13</v>
      </c>
      <c r="G3525">
        <v>1277</v>
      </c>
      <c r="H3525">
        <f t="shared" si="544"/>
        <v>-0.33310843155397363</v>
      </c>
      <c r="I3525">
        <f t="shared" si="542"/>
        <v>0.65165348341943974</v>
      </c>
      <c r="J3525">
        <f t="shared" si="541"/>
        <v>746.96800000000007</v>
      </c>
      <c r="K3525">
        <f t="shared" si="543"/>
        <v>745.47533333333331</v>
      </c>
      <c r="L3525">
        <f t="shared" si="545"/>
        <v>744.09833333333347</v>
      </c>
      <c r="M3525">
        <f t="shared" si="546"/>
        <v>1.2533976707599297</v>
      </c>
      <c r="N3525">
        <f t="shared" si="547"/>
        <v>2.2589260799658925E-3</v>
      </c>
      <c r="O3525">
        <f t="shared" si="548"/>
        <v>1</v>
      </c>
      <c r="P3525">
        <f t="shared" si="549"/>
        <v>-7.9726802822407364E-5</v>
      </c>
      <c r="Q3525">
        <f t="shared" si="550"/>
        <v>4.2919595519352411E-3</v>
      </c>
    </row>
    <row r="3526" spans="1:17" x14ac:dyDescent="0.3">
      <c r="A3526" s="2">
        <v>43095.072916666664</v>
      </c>
      <c r="B3526">
        <v>752.57</v>
      </c>
      <c r="C3526">
        <v>754.27</v>
      </c>
      <c r="D3526">
        <v>743</v>
      </c>
      <c r="E3526">
        <v>754.27</v>
      </c>
      <c r="F3526">
        <v>51</v>
      </c>
      <c r="G3526">
        <v>13757</v>
      </c>
      <c r="H3526">
        <f t="shared" si="544"/>
        <v>-0.29547589720297829</v>
      </c>
      <c r="I3526">
        <f t="shared" si="542"/>
        <v>0.67468102213325165</v>
      </c>
      <c r="J3526">
        <f t="shared" si="541"/>
        <v>747.52499999999998</v>
      </c>
      <c r="K3526">
        <f t="shared" si="543"/>
        <v>745.49433333333332</v>
      </c>
      <c r="L3526">
        <f t="shared" si="545"/>
        <v>744.49250000000018</v>
      </c>
      <c r="M3526">
        <f t="shared" si="546"/>
        <v>1.4124644725835076</v>
      </c>
      <c r="N3526">
        <f t="shared" si="547"/>
        <v>-3.5796200299625041E-4</v>
      </c>
      <c r="O3526">
        <f t="shared" si="548"/>
        <v>-1</v>
      </c>
      <c r="P3526">
        <f t="shared" si="549"/>
        <v>2.2936083895687461E-3</v>
      </c>
      <c r="Q3526">
        <f t="shared" si="550"/>
        <v>2.0417092022749993E-3</v>
      </c>
    </row>
    <row r="3527" spans="1:17" x14ac:dyDescent="0.3">
      <c r="A3527" s="2">
        <v>43095.076388888891</v>
      </c>
      <c r="B3527">
        <v>751.31</v>
      </c>
      <c r="C3527">
        <v>754.12</v>
      </c>
      <c r="D3527">
        <v>751.31</v>
      </c>
      <c r="E3527">
        <v>754</v>
      </c>
      <c r="F3527">
        <v>15</v>
      </c>
      <c r="G3527">
        <v>7532</v>
      </c>
      <c r="H3527">
        <f t="shared" si="544"/>
        <v>-0.30771302195508543</v>
      </c>
      <c r="I3527">
        <f t="shared" si="542"/>
        <v>0.70815268352267058</v>
      </c>
      <c r="J3527">
        <f t="shared" si="541"/>
        <v>749.00800000000004</v>
      </c>
      <c r="K3527">
        <f t="shared" si="543"/>
        <v>745.51566666666656</v>
      </c>
      <c r="L3527">
        <f t="shared" si="545"/>
        <v>745.00466666666682</v>
      </c>
      <c r="M3527">
        <f t="shared" si="546"/>
        <v>1.1569520014222359</v>
      </c>
      <c r="N3527">
        <f t="shared" si="547"/>
        <v>-4.8938992042441044E-3</v>
      </c>
      <c r="O3527">
        <f t="shared" si="548"/>
        <v>-1</v>
      </c>
      <c r="P3527">
        <f t="shared" si="549"/>
        <v>0</v>
      </c>
      <c r="Q3527">
        <f t="shared" si="550"/>
        <v>2.5331564986736978E-3</v>
      </c>
    </row>
    <row r="3528" spans="1:17" x14ac:dyDescent="0.3">
      <c r="A3528" s="2">
        <v>43095.079861111109</v>
      </c>
      <c r="B3528">
        <v>753.79</v>
      </c>
      <c r="C3528">
        <v>753.94</v>
      </c>
      <c r="D3528">
        <v>750.08</v>
      </c>
      <c r="E3528">
        <v>750.31</v>
      </c>
      <c r="F3528">
        <v>32</v>
      </c>
      <c r="G3528">
        <v>6222</v>
      </c>
      <c r="H3528">
        <f t="shared" si="544"/>
        <v>-0.47628371287480054</v>
      </c>
      <c r="I3528">
        <f t="shared" si="542"/>
        <v>0.65986809979590111</v>
      </c>
      <c r="J3528">
        <f t="shared" si="541"/>
        <v>750.00800000000004</v>
      </c>
      <c r="K3528">
        <f t="shared" si="543"/>
        <v>745.58199999999999</v>
      </c>
      <c r="L3528">
        <f t="shared" si="545"/>
        <v>745.4711666666667</v>
      </c>
      <c r="M3528">
        <f t="shared" si="546"/>
        <v>7.1983611638198414E-2</v>
      </c>
      <c r="N3528">
        <f t="shared" si="547"/>
        <v>2.2524023403660549E-3</v>
      </c>
      <c r="O3528">
        <f t="shared" si="548"/>
        <v>1</v>
      </c>
      <c r="P3528">
        <f t="shared" si="549"/>
        <v>2.9321213898255995E-3</v>
      </c>
      <c r="Q3528">
        <f t="shared" si="550"/>
        <v>8.7830363449774521E-3</v>
      </c>
    </row>
    <row r="3529" spans="1:17" x14ac:dyDescent="0.3">
      <c r="A3529" s="2">
        <v>43095.083333333336</v>
      </c>
      <c r="B3529">
        <v>750.82</v>
      </c>
      <c r="C3529">
        <v>752</v>
      </c>
      <c r="D3529">
        <v>750.82</v>
      </c>
      <c r="E3529">
        <v>752</v>
      </c>
      <c r="F3529">
        <v>35</v>
      </c>
      <c r="G3529">
        <v>3378</v>
      </c>
      <c r="H3529">
        <f t="shared" si="544"/>
        <v>-0.75998075166294754</v>
      </c>
      <c r="I3529">
        <f t="shared" si="542"/>
        <v>0.57868071387503506</v>
      </c>
      <c r="J3529">
        <f t="shared" si="541"/>
        <v>750.80299999999988</v>
      </c>
      <c r="K3529">
        <f t="shared" si="543"/>
        <v>745.66066666666666</v>
      </c>
      <c r="L3529">
        <f t="shared" si="545"/>
        <v>745.85050000000001</v>
      </c>
      <c r="M3529">
        <f t="shared" si="546"/>
        <v>0.35880674330137097</v>
      </c>
      <c r="N3529">
        <f t="shared" si="547"/>
        <v>6.7819148936169003E-4</v>
      </c>
      <c r="O3529">
        <f t="shared" si="548"/>
        <v>1</v>
      </c>
      <c r="P3529">
        <f t="shared" si="549"/>
        <v>5.0265957446808144E-3</v>
      </c>
      <c r="Q3529">
        <f t="shared" si="550"/>
        <v>1.1037234042553131E-2</v>
      </c>
    </row>
    <row r="3530" spans="1:17" x14ac:dyDescent="0.3">
      <c r="A3530" s="2">
        <v>43095.086805555555</v>
      </c>
      <c r="B3530">
        <v>751</v>
      </c>
      <c r="C3530">
        <v>754.89</v>
      </c>
      <c r="D3530">
        <v>751</v>
      </c>
      <c r="E3530">
        <v>752.51</v>
      </c>
      <c r="F3530">
        <v>18</v>
      </c>
      <c r="G3530">
        <v>7292</v>
      </c>
      <c r="H3530">
        <f t="shared" si="544"/>
        <v>-0.9973752248914951</v>
      </c>
      <c r="I3530">
        <f t="shared" si="542"/>
        <v>0.50980016252841209</v>
      </c>
      <c r="J3530">
        <f t="shared" si="541"/>
        <v>751.35299999999984</v>
      </c>
      <c r="K3530">
        <f t="shared" si="543"/>
        <v>745.82600000000014</v>
      </c>
      <c r="L3530">
        <f t="shared" si="545"/>
        <v>746.18516666666665</v>
      </c>
      <c r="M3530">
        <f t="shared" si="546"/>
        <v>0.38315289401151176</v>
      </c>
      <c r="N3530">
        <f t="shared" si="547"/>
        <v>4.6378121220980572E-3</v>
      </c>
      <c r="O3530">
        <f t="shared" si="548"/>
        <v>1</v>
      </c>
      <c r="P3530">
        <f t="shared" si="549"/>
        <v>4.3720349231238971E-3</v>
      </c>
      <c r="Q3530">
        <f t="shared" si="550"/>
        <v>1.1282242096450557E-2</v>
      </c>
    </row>
    <row r="3531" spans="1:17" x14ac:dyDescent="0.3">
      <c r="A3531" s="2">
        <v>43095.090277777781</v>
      </c>
      <c r="B3531">
        <v>752.56</v>
      </c>
      <c r="C3531">
        <v>758.36</v>
      </c>
      <c r="D3531">
        <v>752.56</v>
      </c>
      <c r="E3531">
        <v>756</v>
      </c>
      <c r="F3531">
        <v>76</v>
      </c>
      <c r="G3531">
        <v>15368</v>
      </c>
      <c r="H3531">
        <f t="shared" si="544"/>
        <v>-1.1378308193802233</v>
      </c>
      <c r="I3531">
        <f t="shared" si="542"/>
        <v>0.43707776981926333</v>
      </c>
      <c r="J3531">
        <f t="shared" si="541"/>
        <v>751.95400000000006</v>
      </c>
      <c r="K3531">
        <f t="shared" si="543"/>
        <v>745.99400000000014</v>
      </c>
      <c r="L3531">
        <f t="shared" si="545"/>
        <v>746.48366666666675</v>
      </c>
      <c r="M3531">
        <f t="shared" si="546"/>
        <v>1.5825971826032856</v>
      </c>
      <c r="N3531">
        <f t="shared" si="547"/>
        <v>-2.6455026455026454E-3</v>
      </c>
      <c r="O3531">
        <f t="shared" si="548"/>
        <v>-1</v>
      </c>
      <c r="P3531">
        <f t="shared" si="549"/>
        <v>-2.5132275132282351E-4</v>
      </c>
      <c r="Q3531">
        <f t="shared" si="550"/>
        <v>7.8042328042327745E-3</v>
      </c>
    </row>
    <row r="3532" spans="1:17" x14ac:dyDescent="0.3">
      <c r="A3532" s="2">
        <v>43095.09375</v>
      </c>
      <c r="B3532">
        <v>756</v>
      </c>
      <c r="C3532">
        <v>756</v>
      </c>
      <c r="D3532">
        <v>752.5</v>
      </c>
      <c r="E3532">
        <v>754</v>
      </c>
      <c r="F3532">
        <v>37</v>
      </c>
      <c r="G3532">
        <v>2758</v>
      </c>
      <c r="H3532">
        <f t="shared" si="544"/>
        <v>-1.3022082639461403</v>
      </c>
      <c r="I3532">
        <f t="shared" si="542"/>
        <v>0.29643129307885702</v>
      </c>
      <c r="J3532">
        <f t="shared" ref="J3532:J3595" si="551">AVERAGE(E3522:E3531)</f>
        <v>752.85400000000004</v>
      </c>
      <c r="K3532">
        <f t="shared" si="543"/>
        <v>746.3953333333335</v>
      </c>
      <c r="L3532">
        <f t="shared" si="545"/>
        <v>746.87333333333333</v>
      </c>
      <c r="M3532">
        <f t="shared" si="546"/>
        <v>0.51724661409386596</v>
      </c>
      <c r="N3532">
        <f t="shared" si="547"/>
        <v>-1.9761273209549192E-3</v>
      </c>
      <c r="O3532">
        <f t="shared" si="548"/>
        <v>-1</v>
      </c>
      <c r="P3532">
        <f t="shared" si="549"/>
        <v>2.5331564986736978E-3</v>
      </c>
      <c r="Q3532">
        <f t="shared" si="550"/>
        <v>1.3262599469496022E-2</v>
      </c>
    </row>
    <row r="3533" spans="1:17" x14ac:dyDescent="0.3">
      <c r="A3533" s="2">
        <v>43095.097222222219</v>
      </c>
      <c r="B3533">
        <v>753.98</v>
      </c>
      <c r="C3533">
        <v>756.78</v>
      </c>
      <c r="D3533">
        <v>752.01</v>
      </c>
      <c r="E3533">
        <v>752.51</v>
      </c>
      <c r="F3533">
        <v>86</v>
      </c>
      <c r="G3533">
        <v>7604</v>
      </c>
      <c r="H3533">
        <f t="shared" si="544"/>
        <v>-1.4085881208085838</v>
      </c>
      <c r="I3533">
        <f t="shared" si="542"/>
        <v>0.15955261457944808</v>
      </c>
      <c r="J3533">
        <f t="shared" si="551"/>
        <v>753.45300000000009</v>
      </c>
      <c r="K3533">
        <f t="shared" si="543"/>
        <v>746.79533333333336</v>
      </c>
      <c r="L3533">
        <f t="shared" si="545"/>
        <v>747.17383333333339</v>
      </c>
      <c r="M3533">
        <f t="shared" si="546"/>
        <v>-0.61713377739559894</v>
      </c>
      <c r="N3533">
        <f t="shared" si="547"/>
        <v>4.3454572032265108E-3</v>
      </c>
      <c r="O3533">
        <f t="shared" si="548"/>
        <v>1</v>
      </c>
      <c r="P3533">
        <f t="shared" si="549"/>
        <v>5.8338095174814775E-3</v>
      </c>
      <c r="Q3533">
        <f t="shared" si="550"/>
        <v>1.6597786075932559E-2</v>
      </c>
    </row>
    <row r="3534" spans="1:17" x14ac:dyDescent="0.3">
      <c r="A3534" s="2">
        <v>43095.100694444445</v>
      </c>
      <c r="B3534">
        <v>752.51</v>
      </c>
      <c r="C3534">
        <v>755.78</v>
      </c>
      <c r="D3534">
        <v>750.98</v>
      </c>
      <c r="E3534">
        <v>755.78</v>
      </c>
      <c r="F3534">
        <v>53</v>
      </c>
      <c r="G3534">
        <v>3191</v>
      </c>
      <c r="H3534">
        <f t="shared" si="544"/>
        <v>-1.4549077086903204</v>
      </c>
      <c r="I3534">
        <f t="shared" si="542"/>
        <v>5.3567928184247472E-2</v>
      </c>
      <c r="J3534">
        <f t="shared" si="551"/>
        <v>753.26700000000005</v>
      </c>
      <c r="K3534">
        <f t="shared" si="543"/>
        <v>747.09666666666669</v>
      </c>
      <c r="L3534">
        <f t="shared" si="545"/>
        <v>747.3993333333334</v>
      </c>
      <c r="M3534">
        <f t="shared" si="546"/>
        <v>1.6551815053757357</v>
      </c>
      <c r="N3534">
        <f t="shared" si="547"/>
        <v>2.646272724864618E-5</v>
      </c>
      <c r="O3534">
        <f t="shared" si="548"/>
        <v>1</v>
      </c>
      <c r="P3534">
        <f t="shared" si="549"/>
        <v>5.9805763581994523E-3</v>
      </c>
      <c r="Q3534">
        <f t="shared" si="550"/>
        <v>4.7368281775120287E-3</v>
      </c>
    </row>
    <row r="3535" spans="1:17" x14ac:dyDescent="0.3">
      <c r="A3535" s="2">
        <v>43095.104166666664</v>
      </c>
      <c r="B3535">
        <v>754.08</v>
      </c>
      <c r="C3535">
        <v>755.8</v>
      </c>
      <c r="D3535">
        <v>751.22</v>
      </c>
      <c r="E3535">
        <v>755.8</v>
      </c>
      <c r="F3535">
        <v>16</v>
      </c>
      <c r="G3535">
        <v>3555</v>
      </c>
      <c r="H3535">
        <f t="shared" si="544"/>
        <v>-1.4453449070800095</v>
      </c>
      <c r="I3535">
        <f t="shared" si="542"/>
        <v>-4.9758182942611327E-2</v>
      </c>
      <c r="J3535">
        <f t="shared" si="551"/>
        <v>753.39499999999998</v>
      </c>
      <c r="K3535">
        <f t="shared" si="543"/>
        <v>747.52233333333322</v>
      </c>
      <c r="L3535">
        <f t="shared" si="545"/>
        <v>747.66233333333332</v>
      </c>
      <c r="M3535">
        <f t="shared" si="546"/>
        <v>1.4454876566303139</v>
      </c>
      <c r="N3535">
        <f t="shared" si="547"/>
        <v>1.3231013495621734E-5</v>
      </c>
      <c r="O3535">
        <f t="shared" si="548"/>
        <v>1</v>
      </c>
      <c r="P3535">
        <f t="shared" si="549"/>
        <v>6.8801270177296188E-3</v>
      </c>
      <c r="Q3535">
        <f t="shared" si="550"/>
        <v>2.6462026991273547E-4</v>
      </c>
    </row>
    <row r="3536" spans="1:17" x14ac:dyDescent="0.3">
      <c r="A3536" s="2">
        <v>43095.107638888891</v>
      </c>
      <c r="B3536">
        <v>755</v>
      </c>
      <c r="C3536">
        <v>756.9</v>
      </c>
      <c r="D3536">
        <v>753.5</v>
      </c>
      <c r="E3536">
        <v>755.81</v>
      </c>
      <c r="F3536">
        <v>24</v>
      </c>
      <c r="G3536">
        <v>7025</v>
      </c>
      <c r="H3536">
        <f t="shared" si="544"/>
        <v>-1.4220702492917261</v>
      </c>
      <c r="I3536">
        <f t="shared" si="542"/>
        <v>-0.14243519113539899</v>
      </c>
      <c r="J3536">
        <f t="shared" si="551"/>
        <v>753.71800000000007</v>
      </c>
      <c r="K3536">
        <f t="shared" si="543"/>
        <v>748.03233333333321</v>
      </c>
      <c r="L3536">
        <f t="shared" si="545"/>
        <v>747.89233333333345</v>
      </c>
      <c r="M3536">
        <f t="shared" si="546"/>
        <v>1.1741999939187941</v>
      </c>
      <c r="N3536">
        <f t="shared" si="547"/>
        <v>1.3230838438234841E-4</v>
      </c>
      <c r="O3536">
        <f t="shared" si="548"/>
        <v>1</v>
      </c>
      <c r="P3536">
        <f t="shared" si="549"/>
        <v>8.0575806088832268E-3</v>
      </c>
      <c r="Q3536">
        <f t="shared" si="550"/>
        <v>-7.9385030629378962E-4</v>
      </c>
    </row>
    <row r="3537" spans="1:17" x14ac:dyDescent="0.3">
      <c r="A3537" s="2">
        <v>43095.111111111109</v>
      </c>
      <c r="B3537">
        <v>756.76</v>
      </c>
      <c r="C3537">
        <v>756.76</v>
      </c>
      <c r="D3537">
        <v>753</v>
      </c>
      <c r="E3537">
        <v>755.91</v>
      </c>
      <c r="F3537">
        <v>36</v>
      </c>
      <c r="G3537">
        <v>4764</v>
      </c>
      <c r="H3537">
        <f t="shared" si="544"/>
        <v>-1.3448577594459643</v>
      </c>
      <c r="I3537">
        <f t="shared" si="542"/>
        <v>-0.26497999927779847</v>
      </c>
      <c r="J3537">
        <f t="shared" si="551"/>
        <v>753.87199999999996</v>
      </c>
      <c r="K3537">
        <f t="shared" si="543"/>
        <v>748.56299999999999</v>
      </c>
      <c r="L3537">
        <f t="shared" si="545"/>
        <v>748.10583333333341</v>
      </c>
      <c r="M3537">
        <f t="shared" si="546"/>
        <v>1.0804875372268374</v>
      </c>
      <c r="N3537">
        <f t="shared" si="547"/>
        <v>1.3096797237766521E-3</v>
      </c>
      <c r="O3537">
        <f t="shared" si="548"/>
        <v>1</v>
      </c>
      <c r="P3537">
        <f t="shared" si="549"/>
        <v>1.0702332288235415E-2</v>
      </c>
      <c r="Q3537">
        <f t="shared" si="550"/>
        <v>-1.8123850722969726E-3</v>
      </c>
    </row>
    <row r="3538" spans="1:17" x14ac:dyDescent="0.3">
      <c r="A3538" s="2">
        <v>43095.114583333336</v>
      </c>
      <c r="B3538">
        <v>755.92</v>
      </c>
      <c r="C3538">
        <v>756.9</v>
      </c>
      <c r="D3538">
        <v>753.53</v>
      </c>
      <c r="E3538">
        <v>756.9</v>
      </c>
      <c r="F3538">
        <v>42</v>
      </c>
      <c r="G3538">
        <v>5441</v>
      </c>
      <c r="H3538">
        <f t="shared" si="544"/>
        <v>-1.2132821786622827</v>
      </c>
      <c r="I3538">
        <f t="shared" si="542"/>
        <v>-0.37296195126739751</v>
      </c>
      <c r="J3538">
        <f t="shared" si="551"/>
        <v>754.06299999999987</v>
      </c>
      <c r="K3538">
        <f t="shared" si="543"/>
        <v>749.02633333333324</v>
      </c>
      <c r="L3538">
        <f t="shared" si="545"/>
        <v>748.32100000000003</v>
      </c>
      <c r="M3538">
        <f t="shared" si="546"/>
        <v>1.4301820632307394</v>
      </c>
      <c r="N3538">
        <f t="shared" si="547"/>
        <v>4.4920068701281247E-3</v>
      </c>
      <c r="O3538">
        <f t="shared" si="548"/>
        <v>1</v>
      </c>
      <c r="P3538">
        <f t="shared" si="549"/>
        <v>1.0701545778834752E-2</v>
      </c>
      <c r="Q3538">
        <f t="shared" si="550"/>
        <v>-5.1790196855594651E-3</v>
      </c>
    </row>
    <row r="3539" spans="1:17" x14ac:dyDescent="0.3">
      <c r="A3539" s="2">
        <v>43095.118055555555</v>
      </c>
      <c r="B3539">
        <v>756.99</v>
      </c>
      <c r="C3539">
        <v>760.3</v>
      </c>
      <c r="D3539">
        <v>756.99</v>
      </c>
      <c r="E3539">
        <v>760.3</v>
      </c>
      <c r="F3539">
        <v>42</v>
      </c>
      <c r="G3539">
        <v>14990</v>
      </c>
      <c r="H3539">
        <f t="shared" si="544"/>
        <v>-1.1086599942165085</v>
      </c>
      <c r="I3539">
        <f t="shared" si="542"/>
        <v>-0.26122551102361979</v>
      </c>
      <c r="J3539">
        <f t="shared" si="551"/>
        <v>754.72199999999998</v>
      </c>
      <c r="K3539">
        <f t="shared" si="543"/>
        <v>749.5236666666666</v>
      </c>
      <c r="L3539">
        <f t="shared" si="545"/>
        <v>748.51933333333341</v>
      </c>
      <c r="M3539">
        <f t="shared" si="546"/>
        <v>3.2772121941430381</v>
      </c>
      <c r="N3539">
        <f t="shared" si="547"/>
        <v>9.2068920163099503E-4</v>
      </c>
      <c r="O3539">
        <f t="shared" si="548"/>
        <v>1</v>
      </c>
      <c r="P3539">
        <f t="shared" si="549"/>
        <v>-1.2363540707614638E-3</v>
      </c>
      <c r="Q3539">
        <f t="shared" si="550"/>
        <v>-7.4575825332105217E-3</v>
      </c>
    </row>
    <row r="3540" spans="1:17" x14ac:dyDescent="0.3">
      <c r="A3540" s="2">
        <v>43095.121527777781</v>
      </c>
      <c r="B3540">
        <v>760.3</v>
      </c>
      <c r="C3540">
        <v>762.95</v>
      </c>
      <c r="D3540">
        <v>758.04</v>
      </c>
      <c r="E3540">
        <v>761</v>
      </c>
      <c r="F3540">
        <v>47</v>
      </c>
      <c r="G3540">
        <v>4178</v>
      </c>
      <c r="H3540">
        <f t="shared" si="544"/>
        <v>-0.88811148503483173</v>
      </c>
      <c r="I3540">
        <f t="shared" si="542"/>
        <v>-0.26027832738141554</v>
      </c>
      <c r="J3540">
        <f t="shared" si="551"/>
        <v>755.55199999999991</v>
      </c>
      <c r="K3540">
        <f t="shared" si="543"/>
        <v>750.24233333333336</v>
      </c>
      <c r="L3540">
        <f t="shared" si="545"/>
        <v>748.774</v>
      </c>
      <c r="M3540">
        <f t="shared" si="546"/>
        <v>2.5460790604765244</v>
      </c>
      <c r="N3540">
        <f t="shared" si="547"/>
        <v>1.1826544021024668E-3</v>
      </c>
      <c r="O3540">
        <f t="shared" si="548"/>
        <v>1</v>
      </c>
      <c r="P3540">
        <f t="shared" si="549"/>
        <v>-6.5703022339027592E-3</v>
      </c>
      <c r="Q3540">
        <f t="shared" si="550"/>
        <v>-8.5413929040735869E-3</v>
      </c>
    </row>
    <row r="3541" spans="1:17" x14ac:dyDescent="0.3">
      <c r="A3541" s="2">
        <v>43095.125</v>
      </c>
      <c r="B3541">
        <v>761.72</v>
      </c>
      <c r="C3541">
        <v>763.3</v>
      </c>
      <c r="D3541">
        <v>759</v>
      </c>
      <c r="E3541">
        <v>761.9</v>
      </c>
      <c r="F3541">
        <v>56</v>
      </c>
      <c r="G3541">
        <v>5062</v>
      </c>
      <c r="H3541">
        <f t="shared" si="544"/>
        <v>-0.77635577764601793</v>
      </c>
      <c r="I3541">
        <f t="shared" si="542"/>
        <v>-0.2598786161477617</v>
      </c>
      <c r="J3541">
        <f t="shared" si="551"/>
        <v>756.40099999999995</v>
      </c>
      <c r="K3541">
        <f t="shared" si="543"/>
        <v>750.83166666666671</v>
      </c>
      <c r="L3541">
        <f t="shared" si="545"/>
        <v>749.04066666666654</v>
      </c>
      <c r="M3541">
        <f t="shared" si="546"/>
        <v>2.2638124977285874</v>
      </c>
      <c r="N3541">
        <f t="shared" si="547"/>
        <v>2.7562672266701967E-3</v>
      </c>
      <c r="O3541">
        <f t="shared" si="548"/>
        <v>1</v>
      </c>
      <c r="P3541">
        <f t="shared" si="549"/>
        <v>-8.7806798792491678E-3</v>
      </c>
      <c r="Q3541">
        <f t="shared" si="550"/>
        <v>-1.2849455309095634E-2</v>
      </c>
    </row>
    <row r="3542" spans="1:17" x14ac:dyDescent="0.3">
      <c r="A3542" s="2">
        <v>43095.128472222219</v>
      </c>
      <c r="B3542">
        <v>763.3</v>
      </c>
      <c r="C3542">
        <v>764</v>
      </c>
      <c r="D3542">
        <v>761.9</v>
      </c>
      <c r="E3542">
        <v>764</v>
      </c>
      <c r="F3542">
        <v>58</v>
      </c>
      <c r="G3542">
        <v>19776</v>
      </c>
      <c r="H3542">
        <f t="shared" si="544"/>
        <v>-0.51047212780696372</v>
      </c>
      <c r="I3542">
        <f t="shared" si="542"/>
        <v>-0.18269576774604926</v>
      </c>
      <c r="J3542">
        <f t="shared" si="551"/>
        <v>756.99099999999999</v>
      </c>
      <c r="K3542">
        <f t="shared" si="543"/>
        <v>751.35933333333332</v>
      </c>
      <c r="L3542">
        <f t="shared" si="545"/>
        <v>749.35299999999995</v>
      </c>
      <c r="M3542">
        <f t="shared" si="546"/>
        <v>2.3956004346467838</v>
      </c>
      <c r="N3542">
        <f t="shared" si="547"/>
        <v>1.3089005235602095E-3</v>
      </c>
      <c r="O3542">
        <f t="shared" si="548"/>
        <v>1</v>
      </c>
      <c r="P3542">
        <f t="shared" si="549"/>
        <v>-1.2382198952879628E-2</v>
      </c>
      <c r="Q3542">
        <f t="shared" si="550"/>
        <v>-1.9816753926701552E-2</v>
      </c>
    </row>
    <row r="3543" spans="1:17" x14ac:dyDescent="0.3">
      <c r="A3543" s="2">
        <v>43095.131944444445</v>
      </c>
      <c r="B3543">
        <v>763.8</v>
      </c>
      <c r="C3543">
        <v>765</v>
      </c>
      <c r="D3543">
        <v>761.91</v>
      </c>
      <c r="E3543">
        <v>765</v>
      </c>
      <c r="F3543">
        <v>56</v>
      </c>
      <c r="G3543">
        <v>5712</v>
      </c>
      <c r="H3543">
        <f t="shared" si="544"/>
        <v>-0.32544980594230655</v>
      </c>
      <c r="I3543">
        <f t="shared" si="542"/>
        <v>-9.5420362498070191E-2</v>
      </c>
      <c r="J3543">
        <f t="shared" si="551"/>
        <v>757.99099999999999</v>
      </c>
      <c r="K3543">
        <f t="shared" si="543"/>
        <v>752.08333333333348</v>
      </c>
      <c r="L3543">
        <f t="shared" si="545"/>
        <v>749.6926666666667</v>
      </c>
      <c r="M3543">
        <f t="shared" si="546"/>
        <v>2.0598506964531813</v>
      </c>
      <c r="N3543">
        <f t="shared" si="547"/>
        <v>-7.3725490196078257E-3</v>
      </c>
      <c r="O3543">
        <f t="shared" si="548"/>
        <v>-1</v>
      </c>
      <c r="P3543">
        <f t="shared" si="549"/>
        <v>-1.571241830065357E-2</v>
      </c>
      <c r="Q3543">
        <f t="shared" si="550"/>
        <v>-2.5477124183006548E-2</v>
      </c>
    </row>
    <row r="3544" spans="1:17" x14ac:dyDescent="0.3">
      <c r="A3544" s="2">
        <v>43095.135416666664</v>
      </c>
      <c r="B3544">
        <v>761.91</v>
      </c>
      <c r="C3544">
        <v>761.91</v>
      </c>
      <c r="D3544">
        <v>756.2</v>
      </c>
      <c r="E3544">
        <v>759.36</v>
      </c>
      <c r="F3544">
        <v>36</v>
      </c>
      <c r="G3544">
        <v>4356</v>
      </c>
      <c r="H3544">
        <f t="shared" si="544"/>
        <v>-0.21188850380714941</v>
      </c>
      <c r="I3544">
        <f t="shared" si="542"/>
        <v>-0.23240432824106277</v>
      </c>
      <c r="J3544">
        <f t="shared" si="551"/>
        <v>759.24</v>
      </c>
      <c r="K3544">
        <f t="shared" si="543"/>
        <v>752.85033333333342</v>
      </c>
      <c r="L3544">
        <f t="shared" si="545"/>
        <v>750.06183333333342</v>
      </c>
      <c r="M3544">
        <f t="shared" si="546"/>
        <v>3.4747361030601581E-2</v>
      </c>
      <c r="N3544">
        <f t="shared" si="547"/>
        <v>-4.4247787610619651E-3</v>
      </c>
      <c r="O3544">
        <f t="shared" si="548"/>
        <v>-1</v>
      </c>
      <c r="P3544">
        <f t="shared" si="549"/>
        <v>-6.2289296249473476E-3</v>
      </c>
      <c r="Q3544">
        <f t="shared" si="550"/>
        <v>-1.4156658238516645E-2</v>
      </c>
    </row>
    <row r="3545" spans="1:17" x14ac:dyDescent="0.3">
      <c r="A3545" s="2">
        <v>43095.138888888891</v>
      </c>
      <c r="B3545">
        <v>760.04</v>
      </c>
      <c r="C3545">
        <v>760.04</v>
      </c>
      <c r="D3545">
        <v>755.02</v>
      </c>
      <c r="E3545">
        <v>756</v>
      </c>
      <c r="F3545">
        <v>19</v>
      </c>
      <c r="G3545">
        <v>1552</v>
      </c>
      <c r="H3545">
        <f t="shared" si="544"/>
        <v>1.0390323265729418E-2</v>
      </c>
      <c r="I3545">
        <f t="shared" si="542"/>
        <v>-0.35755959279240707</v>
      </c>
      <c r="J3545">
        <f t="shared" si="551"/>
        <v>759.59799999999996</v>
      </c>
      <c r="K3545">
        <f t="shared" si="543"/>
        <v>753.32033333333345</v>
      </c>
      <c r="L3545">
        <f t="shared" si="545"/>
        <v>750.33450000000016</v>
      </c>
      <c r="M3545">
        <f t="shared" si="546"/>
        <v>-1.1049722358387455</v>
      </c>
      <c r="N3545">
        <f t="shared" si="547"/>
        <v>-1.0449735449734969E-3</v>
      </c>
      <c r="O3545">
        <f t="shared" si="548"/>
        <v>-1</v>
      </c>
      <c r="P3545">
        <f t="shared" si="549"/>
        <v>-1.984126984126984E-3</v>
      </c>
      <c r="Q3545">
        <f t="shared" si="550"/>
        <v>-1.4100529100529058E-2</v>
      </c>
    </row>
    <row r="3546" spans="1:17" x14ac:dyDescent="0.3">
      <c r="A3546" s="2">
        <v>43095.142361111109</v>
      </c>
      <c r="B3546">
        <v>755.06</v>
      </c>
      <c r="C3546">
        <v>756.8</v>
      </c>
      <c r="D3546">
        <v>755.02</v>
      </c>
      <c r="E3546">
        <v>755.21</v>
      </c>
      <c r="F3546">
        <v>19</v>
      </c>
      <c r="G3546">
        <v>2538</v>
      </c>
      <c r="H3546">
        <f t="shared" si="544"/>
        <v>-6.6630525356496939E-2</v>
      </c>
      <c r="I3546">
        <f t="shared" si="542"/>
        <v>-0.17378875628173004</v>
      </c>
      <c r="J3546">
        <f t="shared" si="551"/>
        <v>759.61799999999994</v>
      </c>
      <c r="K3546">
        <f t="shared" si="543"/>
        <v>753.62033333333352</v>
      </c>
      <c r="L3546">
        <f t="shared" si="545"/>
        <v>750.51783333333344</v>
      </c>
      <c r="M3546">
        <f t="shared" si="546"/>
        <v>-1.3632982156287505</v>
      </c>
      <c r="N3546">
        <f t="shared" si="547"/>
        <v>-8.8717045589977979E-4</v>
      </c>
      <c r="O3546">
        <f t="shared" si="548"/>
        <v>-1</v>
      </c>
      <c r="P3546">
        <f t="shared" si="549"/>
        <v>-4.1048185272970729E-3</v>
      </c>
      <c r="Q3546">
        <f t="shared" si="550"/>
        <v>-1.3069212536910268E-2</v>
      </c>
    </row>
    <row r="3547" spans="1:17" x14ac:dyDescent="0.3">
      <c r="A3547" s="2">
        <v>43095.145833333336</v>
      </c>
      <c r="B3547">
        <v>755.21</v>
      </c>
      <c r="C3547">
        <v>755.21</v>
      </c>
      <c r="D3547">
        <v>754.54</v>
      </c>
      <c r="E3547">
        <v>754.54</v>
      </c>
      <c r="F3547">
        <v>14</v>
      </c>
      <c r="G3547">
        <v>1256</v>
      </c>
      <c r="H3547">
        <f t="shared" si="544"/>
        <v>0.28036597447323519</v>
      </c>
      <c r="I3547">
        <f t="shared" si="542"/>
        <v>-0.15280910551141941</v>
      </c>
      <c r="J3547">
        <f t="shared" si="551"/>
        <v>759.55799999999999</v>
      </c>
      <c r="K3547">
        <f t="shared" si="543"/>
        <v>754.14600000000007</v>
      </c>
      <c r="L3547">
        <f t="shared" si="545"/>
        <v>750.6546666666668</v>
      </c>
      <c r="M3547">
        <f t="shared" si="546"/>
        <v>-1.5168626777293788</v>
      </c>
      <c r="N3547">
        <f t="shared" si="547"/>
        <v>-2.0674848251914352E-3</v>
      </c>
      <c r="O3547">
        <f t="shared" si="548"/>
        <v>-1</v>
      </c>
      <c r="P3547">
        <f t="shared" si="549"/>
        <v>-7.5277652609536281E-3</v>
      </c>
      <c r="Q3547">
        <f t="shared" si="550"/>
        <v>-8.5217483499880065E-3</v>
      </c>
    </row>
    <row r="3548" spans="1:17" x14ac:dyDescent="0.3">
      <c r="A3548" s="2">
        <v>43095.149305555555</v>
      </c>
      <c r="B3548">
        <v>754</v>
      </c>
      <c r="C3548">
        <v>755</v>
      </c>
      <c r="D3548">
        <v>744.52</v>
      </c>
      <c r="E3548">
        <v>752.98</v>
      </c>
      <c r="F3548">
        <v>121</v>
      </c>
      <c r="G3548">
        <v>20262</v>
      </c>
      <c r="H3548">
        <f t="shared" si="544"/>
        <v>0.14139614460145244</v>
      </c>
      <c r="I3548">
        <f t="shared" si="542"/>
        <v>0.19204725974010567</v>
      </c>
      <c r="J3548">
        <f t="shared" si="551"/>
        <v>759.42100000000005</v>
      </c>
      <c r="K3548">
        <f t="shared" si="543"/>
        <v>754.49733333333336</v>
      </c>
      <c r="L3548">
        <f t="shared" si="545"/>
        <v>750.74700000000007</v>
      </c>
      <c r="M3548">
        <f t="shared" si="546"/>
        <v>-1.8507177356039111</v>
      </c>
      <c r="N3548">
        <f t="shared" si="547"/>
        <v>2.1912932614411768E-3</v>
      </c>
      <c r="O3548">
        <f t="shared" si="548"/>
        <v>1</v>
      </c>
      <c r="P3548">
        <f t="shared" si="549"/>
        <v>-9.9205822199793185E-3</v>
      </c>
      <c r="Q3548">
        <f t="shared" si="550"/>
        <v>-1.8061568700364068E-3</v>
      </c>
    </row>
    <row r="3549" spans="1:17" x14ac:dyDescent="0.3">
      <c r="A3549" s="2">
        <v>43095.152777777781</v>
      </c>
      <c r="B3549">
        <v>753</v>
      </c>
      <c r="C3549">
        <v>754.8</v>
      </c>
      <c r="D3549">
        <v>752.09</v>
      </c>
      <c r="E3549">
        <v>754.63</v>
      </c>
      <c r="F3549">
        <v>31</v>
      </c>
      <c r="G3549">
        <v>9679</v>
      </c>
      <c r="H3549">
        <f t="shared" si="544"/>
        <v>0.43051507391871757</v>
      </c>
      <c r="I3549">
        <f t="shared" si="542"/>
        <v>0.2843557317702548</v>
      </c>
      <c r="J3549">
        <f t="shared" si="551"/>
        <v>759.02899999999988</v>
      </c>
      <c r="K3549">
        <f t="shared" si="543"/>
        <v>754.85133333333329</v>
      </c>
      <c r="L3549">
        <f t="shared" si="545"/>
        <v>750.7510000000002</v>
      </c>
      <c r="M3549">
        <f t="shared" si="546"/>
        <v>-1.1183674979188152</v>
      </c>
      <c r="N3549">
        <f t="shared" si="547"/>
        <v>-1.7226985410067908E-4</v>
      </c>
      <c r="O3549">
        <f t="shared" si="548"/>
        <v>-1</v>
      </c>
      <c r="P3549">
        <f t="shared" si="549"/>
        <v>-7.9774193975855473E-3</v>
      </c>
      <c r="Q3549">
        <f t="shared" si="550"/>
        <v>-3.5249062454447452E-3</v>
      </c>
    </row>
    <row r="3550" spans="1:17" x14ac:dyDescent="0.3">
      <c r="A3550" s="2">
        <v>43095.15625</v>
      </c>
      <c r="B3550">
        <v>753.82</v>
      </c>
      <c r="C3550">
        <v>754.5</v>
      </c>
      <c r="D3550">
        <v>752.97</v>
      </c>
      <c r="E3550">
        <v>754.5</v>
      </c>
      <c r="F3550">
        <v>16</v>
      </c>
      <c r="G3550">
        <v>1851</v>
      </c>
      <c r="H3550">
        <f t="shared" si="544"/>
        <v>0.68976759946819355</v>
      </c>
      <c r="I3550">
        <f t="shared" si="542"/>
        <v>0.48950121913035777</v>
      </c>
      <c r="J3550">
        <f t="shared" si="551"/>
        <v>758.46199999999999</v>
      </c>
      <c r="K3550">
        <f t="shared" si="543"/>
        <v>755.12233333333324</v>
      </c>
      <c r="L3550">
        <f t="shared" si="545"/>
        <v>750.74483333333342</v>
      </c>
      <c r="M3550">
        <f t="shared" si="546"/>
        <v>-0.96308656326870878</v>
      </c>
      <c r="N3550">
        <f t="shared" si="547"/>
        <v>-3.167660702451937E-3</v>
      </c>
      <c r="O3550">
        <f t="shared" si="548"/>
        <v>-1</v>
      </c>
      <c r="P3550">
        <f t="shared" si="549"/>
        <v>-1.2140490390987366E-2</v>
      </c>
      <c r="Q3550">
        <f t="shared" si="550"/>
        <v>-2.359178263750792E-3</v>
      </c>
    </row>
    <row r="3551" spans="1:17" x14ac:dyDescent="0.3">
      <c r="A3551" s="2">
        <v>43095.159722222219</v>
      </c>
      <c r="B3551">
        <v>754.66</v>
      </c>
      <c r="C3551">
        <v>755.29</v>
      </c>
      <c r="D3551">
        <v>752.11</v>
      </c>
      <c r="E3551">
        <v>752.11</v>
      </c>
      <c r="F3551">
        <v>24</v>
      </c>
      <c r="G3551">
        <v>2689</v>
      </c>
      <c r="H3551">
        <f t="shared" si="544"/>
        <v>0.78037547223548875</v>
      </c>
      <c r="I3551">
        <f t="shared" si="542"/>
        <v>0.81998729810577964</v>
      </c>
      <c r="J3551">
        <f t="shared" si="551"/>
        <v>757.81200000000001</v>
      </c>
      <c r="K3551">
        <f t="shared" si="543"/>
        <v>755.3889999999999</v>
      </c>
      <c r="L3551">
        <f t="shared" si="545"/>
        <v>750.69349999999997</v>
      </c>
      <c r="M3551">
        <f t="shared" si="546"/>
        <v>-1.3658938325433798</v>
      </c>
      <c r="N3551">
        <f t="shared" si="547"/>
        <v>-4.3211764236614327E-3</v>
      </c>
      <c r="O3551">
        <f t="shared" si="548"/>
        <v>-1</v>
      </c>
      <c r="P3551">
        <f t="shared" si="549"/>
        <v>-9.0013428886731757E-3</v>
      </c>
      <c r="Q3551">
        <f t="shared" si="550"/>
        <v>5.1056361436492429E-3</v>
      </c>
    </row>
    <row r="3552" spans="1:17" x14ac:dyDescent="0.3">
      <c r="A3552" s="2">
        <v>43095.163194444445</v>
      </c>
      <c r="B3552">
        <v>752.08</v>
      </c>
      <c r="C3552">
        <v>754.62</v>
      </c>
      <c r="D3552">
        <v>745</v>
      </c>
      <c r="E3552">
        <v>748.86</v>
      </c>
      <c r="F3552">
        <v>23</v>
      </c>
      <c r="G3552">
        <v>2666</v>
      </c>
      <c r="H3552">
        <f t="shared" si="544"/>
        <v>0.73563821036610078</v>
      </c>
      <c r="I3552">
        <f t="shared" ref="I3552:I3615" si="552">SKEW(E3523:E3552)</f>
        <v>0.92135992991828641</v>
      </c>
      <c r="J3552">
        <f t="shared" si="551"/>
        <v>756.83299999999997</v>
      </c>
      <c r="K3552">
        <f t="shared" si="543"/>
        <v>755.55933333333326</v>
      </c>
      <c r="L3552">
        <f t="shared" si="545"/>
        <v>750.70050000000003</v>
      </c>
      <c r="M3552">
        <f t="shared" si="546"/>
        <v>-1.876723242773535</v>
      </c>
      <c r="N3552">
        <f t="shared" si="547"/>
        <v>-4.4734663354966519E-3</v>
      </c>
      <c r="O3552">
        <f t="shared" si="548"/>
        <v>-1</v>
      </c>
      <c r="P3552">
        <f t="shared" si="549"/>
        <v>-1.0015223139171541E-3</v>
      </c>
      <c r="Q3552">
        <f t="shared" si="550"/>
        <v>5.7821221590150908E-3</v>
      </c>
    </row>
    <row r="3553" spans="1:17" x14ac:dyDescent="0.3">
      <c r="A3553" s="2">
        <v>43095.166666666664</v>
      </c>
      <c r="B3553">
        <v>748.87</v>
      </c>
      <c r="C3553">
        <v>751.1</v>
      </c>
      <c r="D3553">
        <v>745.17</v>
      </c>
      <c r="E3553">
        <v>745.51</v>
      </c>
      <c r="F3553">
        <v>53</v>
      </c>
      <c r="G3553">
        <v>7302</v>
      </c>
      <c r="H3553">
        <f t="shared" si="544"/>
        <v>0.82901173048274091</v>
      </c>
      <c r="I3553">
        <f t="shared" si="552"/>
        <v>0.38594697067932027</v>
      </c>
      <c r="J3553">
        <f t="shared" si="551"/>
        <v>755.31899999999996</v>
      </c>
      <c r="K3553">
        <f t="shared" ref="K3553:K3616" si="553">AVERAGE(E3523:E3552)</f>
        <v>755.58766666666668</v>
      </c>
      <c r="L3553">
        <f t="shared" si="545"/>
        <v>750.5825000000001</v>
      </c>
      <c r="M3553">
        <f t="shared" si="546"/>
        <v>-2.3806661339736497</v>
      </c>
      <c r="N3553">
        <f t="shared" si="547"/>
        <v>4.1582272538262703E-3</v>
      </c>
      <c r="O3553">
        <f t="shared" si="548"/>
        <v>1</v>
      </c>
      <c r="P3553">
        <f t="shared" si="549"/>
        <v>8.1957317809285106E-3</v>
      </c>
      <c r="Q3553">
        <f t="shared" si="550"/>
        <v>8.0347681452965208E-3</v>
      </c>
    </row>
    <row r="3554" spans="1:17" x14ac:dyDescent="0.3">
      <c r="A3554" s="2">
        <v>43095.170138888891</v>
      </c>
      <c r="B3554">
        <v>747.51</v>
      </c>
      <c r="C3554">
        <v>752</v>
      </c>
      <c r="D3554">
        <v>747.51</v>
      </c>
      <c r="E3554">
        <v>748.61</v>
      </c>
      <c r="F3554">
        <v>27</v>
      </c>
      <c r="G3554">
        <v>3414</v>
      </c>
      <c r="H3554">
        <f t="shared" si="544"/>
        <v>0.49897625722052918</v>
      </c>
      <c r="I3554">
        <f t="shared" si="552"/>
        <v>0.35447998638251138</v>
      </c>
      <c r="J3554">
        <f t="shared" si="551"/>
        <v>753.37</v>
      </c>
      <c r="K3554">
        <f t="shared" si="553"/>
        <v>755.29233333333332</v>
      </c>
      <c r="L3554">
        <f t="shared" si="545"/>
        <v>750.40916666666669</v>
      </c>
      <c r="M3554">
        <f t="shared" si="546"/>
        <v>-1.2989987265620861</v>
      </c>
      <c r="N3554">
        <f t="shared" si="547"/>
        <v>-4.3680955370619971E-3</v>
      </c>
      <c r="O3554">
        <f t="shared" si="548"/>
        <v>-1</v>
      </c>
      <c r="P3554">
        <f t="shared" si="549"/>
        <v>4.4883183500087007E-3</v>
      </c>
      <c r="Q3554">
        <f t="shared" si="550"/>
        <v>5.4501008535820265E-3</v>
      </c>
    </row>
    <row r="3555" spans="1:17" x14ac:dyDescent="0.3">
      <c r="A3555" s="2">
        <v>43095.173611111109</v>
      </c>
      <c r="B3555">
        <v>748.51</v>
      </c>
      <c r="C3555">
        <v>750.4</v>
      </c>
      <c r="D3555">
        <v>745.01</v>
      </c>
      <c r="E3555">
        <v>745.34</v>
      </c>
      <c r="F3555">
        <v>51</v>
      </c>
      <c r="G3555">
        <v>4431</v>
      </c>
      <c r="H3555">
        <f t="shared" si="544"/>
        <v>0.32138884219533592</v>
      </c>
      <c r="I3555">
        <f t="shared" si="552"/>
        <v>0.12479775455371368</v>
      </c>
      <c r="J3555">
        <f t="shared" si="551"/>
        <v>752.29499999999996</v>
      </c>
      <c r="K3555">
        <f t="shared" si="553"/>
        <v>755.096</v>
      </c>
      <c r="L3555">
        <f t="shared" si="545"/>
        <v>750.28566666666677</v>
      </c>
      <c r="M3555">
        <f t="shared" si="546"/>
        <v>-2.1018257972993206</v>
      </c>
      <c r="N3555">
        <f t="shared" si="547"/>
        <v>0</v>
      </c>
      <c r="O3555">
        <f t="shared" si="548"/>
        <v>-1</v>
      </c>
      <c r="P3555">
        <f t="shared" si="549"/>
        <v>9.9015214532964749E-3</v>
      </c>
      <c r="Q3555">
        <f t="shared" si="550"/>
        <v>1.03174390211178E-2</v>
      </c>
    </row>
    <row r="3556" spans="1:17" x14ac:dyDescent="0.3">
      <c r="A3556" s="2">
        <v>43095.177083333336</v>
      </c>
      <c r="B3556">
        <v>746.01</v>
      </c>
      <c r="C3556">
        <v>749.73</v>
      </c>
      <c r="D3556">
        <v>745.01</v>
      </c>
      <c r="E3556">
        <v>745.34</v>
      </c>
      <c r="F3556">
        <v>28</v>
      </c>
      <c r="G3556">
        <v>3059</v>
      </c>
      <c r="H3556">
        <f t="shared" si="544"/>
        <v>3.1382928438858038E-2</v>
      </c>
      <c r="I3556">
        <f t="shared" si="552"/>
        <v>4.1137057103597829E-2</v>
      </c>
      <c r="J3556">
        <f t="shared" si="551"/>
        <v>751.22900000000004</v>
      </c>
      <c r="K3556">
        <f t="shared" si="553"/>
        <v>754.85500000000002</v>
      </c>
      <c r="L3556">
        <f t="shared" si="545"/>
        <v>750.17466666666667</v>
      </c>
      <c r="M3556">
        <f t="shared" si="546"/>
        <v>-1.6161376423833744</v>
      </c>
      <c r="N3556">
        <f t="shared" si="547"/>
        <v>3.7164247189201997E-3</v>
      </c>
      <c r="O3556">
        <f t="shared" si="548"/>
        <v>1</v>
      </c>
      <c r="P3556">
        <f t="shared" si="549"/>
        <v>1.4235114176080732E-2</v>
      </c>
      <c r="Q3556">
        <f t="shared" si="550"/>
        <v>9.9417715405049605E-3</v>
      </c>
    </row>
    <row r="3557" spans="1:17" x14ac:dyDescent="0.3">
      <c r="A3557" s="2">
        <v>43095.180555555555</v>
      </c>
      <c r="B3557">
        <v>747.68</v>
      </c>
      <c r="C3557">
        <v>749.92</v>
      </c>
      <c r="D3557">
        <v>745.01</v>
      </c>
      <c r="E3557">
        <v>748.11</v>
      </c>
      <c r="F3557">
        <v>39</v>
      </c>
      <c r="G3557">
        <v>3932</v>
      </c>
      <c r="H3557">
        <f t="shared" si="544"/>
        <v>-0.20204533210120657</v>
      </c>
      <c r="I3557">
        <f t="shared" si="552"/>
        <v>8.8039820031048446E-2</v>
      </c>
      <c r="J3557">
        <f t="shared" si="551"/>
        <v>750.24199999999996</v>
      </c>
      <c r="K3557">
        <f t="shared" si="553"/>
        <v>754.55733333333342</v>
      </c>
      <c r="L3557">
        <f t="shared" si="545"/>
        <v>750.03649999999993</v>
      </c>
      <c r="M3557">
        <f t="shared" si="546"/>
        <v>-0.56603648603991252</v>
      </c>
      <c r="N3557">
        <f t="shared" si="547"/>
        <v>4.6918233949552754E-3</v>
      </c>
      <c r="O3557">
        <f t="shared" si="548"/>
        <v>1</v>
      </c>
      <c r="P3557">
        <f t="shared" si="549"/>
        <v>6.7904452553769375E-3</v>
      </c>
      <c r="Q3557">
        <f t="shared" si="550"/>
        <v>5.1997700872866105E-3</v>
      </c>
    </row>
    <row r="3558" spans="1:17" x14ac:dyDescent="0.3">
      <c r="A3558" s="2">
        <v>43095.184027777781</v>
      </c>
      <c r="B3558">
        <v>748.67</v>
      </c>
      <c r="C3558">
        <v>752.11</v>
      </c>
      <c r="D3558">
        <v>746.89</v>
      </c>
      <c r="E3558">
        <v>751.62</v>
      </c>
      <c r="F3558">
        <v>52</v>
      </c>
      <c r="G3558">
        <v>3128</v>
      </c>
      <c r="H3558">
        <f t="shared" ref="H3558:H3621" si="554">KURT(E3529:E3558)</f>
        <v>-0.14428266899077569</v>
      </c>
      <c r="I3558">
        <f t="shared" si="552"/>
        <v>7.4827491331175514E-2</v>
      </c>
      <c r="J3558">
        <f t="shared" si="551"/>
        <v>749.59899999999993</v>
      </c>
      <c r="K3558">
        <f t="shared" si="553"/>
        <v>754.3610000000001</v>
      </c>
      <c r="L3558">
        <f t="shared" si="545"/>
        <v>749.97149999999988</v>
      </c>
      <c r="M3558">
        <f t="shared" si="546"/>
        <v>0.57437378216595047</v>
      </c>
      <c r="N3558">
        <f t="shared" si="547"/>
        <v>4.6566083925390851E-4</v>
      </c>
      <c r="O3558">
        <f t="shared" si="548"/>
        <v>1</v>
      </c>
      <c r="P3558">
        <f t="shared" si="549"/>
        <v>-1.5965514488705003E-4</v>
      </c>
      <c r="Q3558">
        <f t="shared" si="550"/>
        <v>3.7252867140306634E-4</v>
      </c>
    </row>
    <row r="3559" spans="1:17" x14ac:dyDescent="0.3">
      <c r="A3559" s="2">
        <v>43095.1875</v>
      </c>
      <c r="B3559">
        <v>752</v>
      </c>
      <c r="C3559">
        <v>752.7</v>
      </c>
      <c r="D3559">
        <v>747.54</v>
      </c>
      <c r="E3559">
        <v>751.97</v>
      </c>
      <c r="F3559">
        <v>33</v>
      </c>
      <c r="G3559">
        <v>6311</v>
      </c>
      <c r="H3559">
        <f t="shared" si="554"/>
        <v>-0.14533101887070243</v>
      </c>
      <c r="I3559">
        <f t="shared" si="552"/>
        <v>7.5288907284729048E-2</v>
      </c>
      <c r="J3559">
        <f t="shared" si="551"/>
        <v>749.46299999999997</v>
      </c>
      <c r="K3559">
        <f t="shared" si="553"/>
        <v>754.40466666666669</v>
      </c>
      <c r="L3559">
        <f t="shared" si="545"/>
        <v>750.03266666666661</v>
      </c>
      <c r="M3559">
        <f t="shared" si="546"/>
        <v>0.7352101848608793</v>
      </c>
      <c r="N3559">
        <f t="shared" si="547"/>
        <v>9.9738021463622217E-4</v>
      </c>
      <c r="O3559">
        <f t="shared" si="548"/>
        <v>1</v>
      </c>
      <c r="P3559">
        <f t="shared" si="549"/>
        <v>9.5748500605080959E-4</v>
      </c>
      <c r="Q3559">
        <f t="shared" si="550"/>
        <v>-5.0400946846284791E-3</v>
      </c>
    </row>
    <row r="3560" spans="1:17" x14ac:dyDescent="0.3">
      <c r="A3560" s="2">
        <v>43095.190972222219</v>
      </c>
      <c r="B3560">
        <v>752</v>
      </c>
      <c r="C3560">
        <v>752.72</v>
      </c>
      <c r="D3560">
        <v>749.99</v>
      </c>
      <c r="E3560">
        <v>752.72</v>
      </c>
      <c r="F3560">
        <v>23</v>
      </c>
      <c r="G3560">
        <v>3151</v>
      </c>
      <c r="H3560">
        <f t="shared" si="554"/>
        <v>-0.13975473333179655</v>
      </c>
      <c r="I3560">
        <f t="shared" si="552"/>
        <v>7.1558694083726379E-2</v>
      </c>
      <c r="J3560">
        <f t="shared" si="551"/>
        <v>749.197</v>
      </c>
      <c r="K3560">
        <f t="shared" si="553"/>
        <v>754.40366666666671</v>
      </c>
      <c r="L3560">
        <f t="shared" si="545"/>
        <v>750.11483333333331</v>
      </c>
      <c r="M3560">
        <f t="shared" si="546"/>
        <v>1.1420843562058127</v>
      </c>
      <c r="N3560">
        <f t="shared" si="547"/>
        <v>4.2911042618769503E-3</v>
      </c>
      <c r="O3560">
        <f t="shared" si="548"/>
        <v>1</v>
      </c>
      <c r="P3560">
        <f t="shared" si="549"/>
        <v>4.11839727920004E-4</v>
      </c>
      <c r="Q3560">
        <f t="shared" si="550"/>
        <v>-6.190881071314807E-3</v>
      </c>
    </row>
    <row r="3561" spans="1:17" x14ac:dyDescent="0.3">
      <c r="A3561" s="2">
        <v>43095.194444444445</v>
      </c>
      <c r="B3561">
        <v>752.4</v>
      </c>
      <c r="C3561">
        <v>756.48</v>
      </c>
      <c r="D3561">
        <v>751.55</v>
      </c>
      <c r="E3561">
        <v>755.95</v>
      </c>
      <c r="F3561">
        <v>21</v>
      </c>
      <c r="G3561">
        <v>990</v>
      </c>
      <c r="H3561">
        <f t="shared" si="554"/>
        <v>-0.13837426848299295</v>
      </c>
      <c r="I3561">
        <f t="shared" si="552"/>
        <v>7.2527080352390916E-2</v>
      </c>
      <c r="J3561">
        <f t="shared" si="551"/>
        <v>749.01900000000001</v>
      </c>
      <c r="K3561">
        <f t="shared" si="553"/>
        <v>754.41066666666666</v>
      </c>
      <c r="L3561">
        <f t="shared" si="545"/>
        <v>750.2023333333334</v>
      </c>
      <c r="M3561">
        <f t="shared" si="546"/>
        <v>2.4639548918780196</v>
      </c>
      <c r="N3561">
        <f t="shared" si="547"/>
        <v>-3.6510351213704488E-3</v>
      </c>
      <c r="O3561">
        <f t="shared" si="548"/>
        <v>-1</v>
      </c>
      <c r="P3561">
        <f t="shared" si="549"/>
        <v>-4.2330841986904493E-3</v>
      </c>
      <c r="Q3561">
        <f t="shared" si="550"/>
        <v>-7.8708909319400028E-3</v>
      </c>
    </row>
    <row r="3562" spans="1:17" x14ac:dyDescent="0.3">
      <c r="A3562" s="2">
        <v>43095.197916666664</v>
      </c>
      <c r="B3562">
        <v>755</v>
      </c>
      <c r="C3562">
        <v>755.95</v>
      </c>
      <c r="D3562">
        <v>753.19</v>
      </c>
      <c r="E3562">
        <v>753.19</v>
      </c>
      <c r="F3562">
        <v>18</v>
      </c>
      <c r="G3562">
        <v>1683</v>
      </c>
      <c r="H3562">
        <f t="shared" si="554"/>
        <v>-0.1472068930498831</v>
      </c>
      <c r="I3562">
        <f t="shared" si="552"/>
        <v>8.8818975597334981E-2</v>
      </c>
      <c r="J3562">
        <f t="shared" si="551"/>
        <v>749.40300000000002</v>
      </c>
      <c r="K3562">
        <f t="shared" si="553"/>
        <v>754.40900000000011</v>
      </c>
      <c r="L3562">
        <f t="shared" si="545"/>
        <v>750.40216666666674</v>
      </c>
      <c r="M3562">
        <f t="shared" si="546"/>
        <v>1.1112444649982467</v>
      </c>
      <c r="N3562">
        <f t="shared" si="547"/>
        <v>-2.2437897476069177E-3</v>
      </c>
      <c r="O3562">
        <f t="shared" si="548"/>
        <v>-1</v>
      </c>
      <c r="P3562">
        <f t="shared" si="549"/>
        <v>-1.5799466270131767E-3</v>
      </c>
      <c r="Q3562">
        <f t="shared" si="550"/>
        <v>-8.2316546953624514E-3</v>
      </c>
    </row>
    <row r="3563" spans="1:17" x14ac:dyDescent="0.3">
      <c r="A3563" s="2">
        <v>43095.201388888891</v>
      </c>
      <c r="B3563">
        <v>753.31</v>
      </c>
      <c r="C3563">
        <v>755.7</v>
      </c>
      <c r="D3563">
        <v>750.14</v>
      </c>
      <c r="E3563">
        <v>751.5</v>
      </c>
      <c r="F3563">
        <v>44</v>
      </c>
      <c r="G3563">
        <v>10638</v>
      </c>
      <c r="H3563">
        <f t="shared" si="554"/>
        <v>-0.18059265833731786</v>
      </c>
      <c r="I3563">
        <f t="shared" si="552"/>
        <v>0.10432338441970929</v>
      </c>
      <c r="J3563">
        <f t="shared" si="551"/>
        <v>749.83600000000001</v>
      </c>
      <c r="K3563">
        <f t="shared" si="553"/>
        <v>754.38200000000006</v>
      </c>
      <c r="L3563">
        <f t="shared" si="545"/>
        <v>750.58866666666677</v>
      </c>
      <c r="M3563">
        <f t="shared" si="546"/>
        <v>0.46454205053056663</v>
      </c>
      <c r="N3563">
        <f t="shared" si="547"/>
        <v>1.5834996673320754E-3</v>
      </c>
      <c r="O3563">
        <f t="shared" si="548"/>
        <v>1</v>
      </c>
      <c r="P3563">
        <f t="shared" si="549"/>
        <v>5.3226879574181935E-4</v>
      </c>
      <c r="Q3563">
        <f t="shared" si="550"/>
        <v>-5.9880239520958087E-3</v>
      </c>
    </row>
    <row r="3564" spans="1:17" x14ac:dyDescent="0.3">
      <c r="A3564" s="2">
        <v>43095.204861111109</v>
      </c>
      <c r="B3564">
        <v>752.68</v>
      </c>
      <c r="C3564">
        <v>752.88</v>
      </c>
      <c r="D3564">
        <v>750.61</v>
      </c>
      <c r="E3564">
        <v>752.69</v>
      </c>
      <c r="F3564">
        <v>21</v>
      </c>
      <c r="G3564">
        <v>3376</v>
      </c>
      <c r="H3564">
        <f t="shared" si="554"/>
        <v>-0.17115689987786009</v>
      </c>
      <c r="I3564">
        <f t="shared" si="552"/>
        <v>0.16668184924893162</v>
      </c>
      <c r="J3564">
        <f t="shared" si="551"/>
        <v>750.43500000000006</v>
      </c>
      <c r="K3564">
        <f t="shared" si="553"/>
        <v>754.34833333333347</v>
      </c>
      <c r="L3564">
        <f t="shared" si="545"/>
        <v>750.72250000000008</v>
      </c>
      <c r="M3564">
        <f t="shared" si="546"/>
        <v>0.68372443637033575</v>
      </c>
      <c r="N3564">
        <f t="shared" si="547"/>
        <v>4.5171318869643295E-4</v>
      </c>
      <c r="O3564">
        <f t="shared" si="548"/>
        <v>1</v>
      </c>
      <c r="P3564">
        <f t="shared" si="549"/>
        <v>-5.9918425912395597E-3</v>
      </c>
      <c r="Q3564">
        <f t="shared" si="550"/>
        <v>-6.230984867608251E-3</v>
      </c>
    </row>
    <row r="3565" spans="1:17" x14ac:dyDescent="0.3">
      <c r="A3565" s="2">
        <v>43095.208333333336</v>
      </c>
      <c r="B3565">
        <v>751.8</v>
      </c>
      <c r="C3565">
        <v>753.03</v>
      </c>
      <c r="D3565">
        <v>749.98</v>
      </c>
      <c r="E3565">
        <v>753.03</v>
      </c>
      <c r="F3565">
        <v>27</v>
      </c>
      <c r="G3565">
        <v>3307</v>
      </c>
      <c r="H3565">
        <f t="shared" si="554"/>
        <v>-0.14538354404193576</v>
      </c>
      <c r="I3565">
        <f t="shared" si="552"/>
        <v>0.22340257514427991</v>
      </c>
      <c r="J3565">
        <f t="shared" si="551"/>
        <v>750.84300000000007</v>
      </c>
      <c r="K3565">
        <f t="shared" si="553"/>
        <v>754.24533333333341</v>
      </c>
      <c r="L3565">
        <f t="shared" si="545"/>
        <v>750.88383333333343</v>
      </c>
      <c r="M3565">
        <f t="shared" si="546"/>
        <v>0.66283315797787035</v>
      </c>
      <c r="N3565">
        <f t="shared" si="547"/>
        <v>-3.7183113554569238E-4</v>
      </c>
      <c r="O3565">
        <f t="shared" si="548"/>
        <v>-1</v>
      </c>
      <c r="P3565">
        <f t="shared" si="549"/>
        <v>-6.6000026559367188E-3</v>
      </c>
      <c r="Q3565">
        <f t="shared" si="550"/>
        <v>-6.6929604398230664E-3</v>
      </c>
    </row>
    <row r="3566" spans="1:17" x14ac:dyDescent="0.3">
      <c r="A3566" s="2">
        <v>43095.211805555555</v>
      </c>
      <c r="B3566">
        <v>753.02</v>
      </c>
      <c r="C3566">
        <v>753.02</v>
      </c>
      <c r="D3566">
        <v>748.15</v>
      </c>
      <c r="E3566">
        <v>752.75</v>
      </c>
      <c r="F3566">
        <v>24</v>
      </c>
      <c r="G3566">
        <v>2058</v>
      </c>
      <c r="H3566">
        <f t="shared" si="554"/>
        <v>-0.11328788714429505</v>
      </c>
      <c r="I3566">
        <f t="shared" si="552"/>
        <v>0.28582881078070521</v>
      </c>
      <c r="J3566">
        <f t="shared" si="551"/>
        <v>751.61199999999997</v>
      </c>
      <c r="K3566">
        <f t="shared" si="553"/>
        <v>754.15300000000002</v>
      </c>
      <c r="L3566">
        <f t="shared" si="545"/>
        <v>751.09266666666679</v>
      </c>
      <c r="M3566">
        <f t="shared" si="546"/>
        <v>0.40890947819478835</v>
      </c>
      <c r="N3566">
        <f t="shared" si="547"/>
        <v>-9.9634672866157417E-4</v>
      </c>
      <c r="O3566">
        <f t="shared" si="548"/>
        <v>-1</v>
      </c>
      <c r="P3566">
        <f t="shared" si="549"/>
        <v>-3.6532713384257723E-3</v>
      </c>
      <c r="Q3566">
        <f t="shared" si="550"/>
        <v>-9.0468282962470215E-3</v>
      </c>
    </row>
    <row r="3567" spans="1:17" x14ac:dyDescent="0.3">
      <c r="A3567" s="2">
        <v>43095.215277777781</v>
      </c>
      <c r="B3567">
        <v>752.27</v>
      </c>
      <c r="C3567">
        <v>752.27</v>
      </c>
      <c r="D3567">
        <v>748.37</v>
      </c>
      <c r="E3567">
        <v>752</v>
      </c>
      <c r="F3567">
        <v>23</v>
      </c>
      <c r="G3567">
        <v>1411</v>
      </c>
      <c r="H3567">
        <f t="shared" si="554"/>
        <v>-7.7339090162483526E-2</v>
      </c>
      <c r="I3567">
        <f t="shared" si="552"/>
        <v>0.36327915681938389</v>
      </c>
      <c r="J3567">
        <f t="shared" si="551"/>
        <v>752.35299999999995</v>
      </c>
      <c r="K3567">
        <f t="shared" si="553"/>
        <v>754.05099999999993</v>
      </c>
      <c r="L3567">
        <f t="shared" si="545"/>
        <v>751.30700000000013</v>
      </c>
      <c r="M3567">
        <f t="shared" si="546"/>
        <v>-0.1916729397741552</v>
      </c>
      <c r="N3567">
        <f t="shared" si="547"/>
        <v>-1.3297872340428554E-4</v>
      </c>
      <c r="O3567">
        <f t="shared" si="548"/>
        <v>-1</v>
      </c>
      <c r="P3567">
        <f t="shared" si="549"/>
        <v>-6.6622340425531792E-3</v>
      </c>
      <c r="Q3567">
        <f t="shared" si="550"/>
        <v>-7.393617021276523E-3</v>
      </c>
    </row>
    <row r="3568" spans="1:17" x14ac:dyDescent="0.3">
      <c r="A3568" s="2">
        <v>43095.21875</v>
      </c>
      <c r="B3568">
        <v>751.9</v>
      </c>
      <c r="C3568">
        <v>751.9</v>
      </c>
      <c r="D3568">
        <v>751.9</v>
      </c>
      <c r="E3568">
        <v>751.9</v>
      </c>
      <c r="F3568">
        <v>1</v>
      </c>
      <c r="G3568">
        <v>38</v>
      </c>
      <c r="H3568">
        <f t="shared" si="554"/>
        <v>2.8884503216557444E-2</v>
      </c>
      <c r="I3568">
        <f t="shared" si="552"/>
        <v>0.46261606193898641</v>
      </c>
      <c r="J3568">
        <f t="shared" si="551"/>
        <v>752.74200000000008</v>
      </c>
      <c r="K3568">
        <f t="shared" si="553"/>
        <v>753.92066666666676</v>
      </c>
      <c r="L3568">
        <f t="shared" si="545"/>
        <v>751.47350000000006</v>
      </c>
      <c r="M3568">
        <f t="shared" si="546"/>
        <v>-0.69861302722232355</v>
      </c>
      <c r="N3568">
        <f t="shared" si="547"/>
        <v>-4.9474664184067391E-3</v>
      </c>
      <c r="O3568">
        <f t="shared" si="548"/>
        <v>-1</v>
      </c>
      <c r="P3568">
        <f t="shared" si="549"/>
        <v>-6.5168240457507349E-3</v>
      </c>
      <c r="Q3568">
        <f t="shared" si="550"/>
        <v>-5.2799574411491251E-3</v>
      </c>
    </row>
    <row r="3569" spans="1:17" x14ac:dyDescent="0.3">
      <c r="A3569" s="2">
        <v>43095.222222222219</v>
      </c>
      <c r="B3569">
        <v>750.43</v>
      </c>
      <c r="C3569">
        <v>750.43</v>
      </c>
      <c r="D3569">
        <v>748.17</v>
      </c>
      <c r="E3569">
        <v>748.18</v>
      </c>
      <c r="F3569">
        <v>25</v>
      </c>
      <c r="G3569">
        <v>18295</v>
      </c>
      <c r="H3569">
        <f t="shared" si="554"/>
        <v>0.30084718089833906</v>
      </c>
      <c r="I3569">
        <f t="shared" si="552"/>
        <v>0.60596595535928199</v>
      </c>
      <c r="J3569">
        <f t="shared" si="551"/>
        <v>752.77</v>
      </c>
      <c r="K3569">
        <f t="shared" si="553"/>
        <v>753.75400000000002</v>
      </c>
      <c r="L3569">
        <f t="shared" si="545"/>
        <v>751.63883333333331</v>
      </c>
      <c r="M3569">
        <f t="shared" si="546"/>
        <v>-3.8836434743097481</v>
      </c>
      <c r="N3569">
        <f t="shared" si="547"/>
        <v>-1.6038921115240257E-4</v>
      </c>
      <c r="O3569">
        <f t="shared" si="548"/>
        <v>-1</v>
      </c>
      <c r="P3569">
        <f t="shared" si="549"/>
        <v>-2.4058381672852788E-4</v>
      </c>
      <c r="Q3569">
        <f t="shared" si="550"/>
        <v>-5.4665989467774043E-3</v>
      </c>
    </row>
    <row r="3570" spans="1:17" x14ac:dyDescent="0.3">
      <c r="A3570" s="2">
        <v>43095.225694444445</v>
      </c>
      <c r="B3570">
        <v>748.15</v>
      </c>
      <c r="C3570">
        <v>748.19</v>
      </c>
      <c r="D3570">
        <v>743.23</v>
      </c>
      <c r="E3570">
        <v>748.06</v>
      </c>
      <c r="F3570">
        <v>61</v>
      </c>
      <c r="G3570">
        <v>9494</v>
      </c>
      <c r="H3570">
        <f t="shared" si="554"/>
        <v>0.73899328055259828</v>
      </c>
      <c r="I3570">
        <f t="shared" si="552"/>
        <v>0.75134120726648301</v>
      </c>
      <c r="J3570">
        <f t="shared" si="551"/>
        <v>752.39099999999996</v>
      </c>
      <c r="K3570">
        <f t="shared" si="553"/>
        <v>753.35</v>
      </c>
      <c r="L3570">
        <f t="shared" si="545"/>
        <v>751.79616666666675</v>
      </c>
      <c r="M3570">
        <f t="shared" si="546"/>
        <v>-2.3855800228095316</v>
      </c>
      <c r="N3570">
        <f t="shared" si="547"/>
        <v>2.5933748629789785E-3</v>
      </c>
      <c r="O3570">
        <f t="shared" si="548"/>
        <v>1</v>
      </c>
      <c r="P3570">
        <f t="shared" si="549"/>
        <v>-9.3575381653792931E-5</v>
      </c>
      <c r="Q3570">
        <f t="shared" si="550"/>
        <v>-6.7641633024088255E-3</v>
      </c>
    </row>
    <row r="3571" spans="1:17" x14ac:dyDescent="0.3">
      <c r="A3571" s="2">
        <v>43095.229166666664</v>
      </c>
      <c r="B3571">
        <v>745.29</v>
      </c>
      <c r="C3571">
        <v>750</v>
      </c>
      <c r="D3571">
        <v>745.29</v>
      </c>
      <c r="E3571">
        <v>750</v>
      </c>
      <c r="F3571">
        <v>61</v>
      </c>
      <c r="G3571">
        <v>18155</v>
      </c>
      <c r="H3571">
        <f t="shared" si="554"/>
        <v>1.5119729718831931</v>
      </c>
      <c r="I3571">
        <f t="shared" si="552"/>
        <v>0.89324126509346025</v>
      </c>
      <c r="J3571">
        <f t="shared" si="551"/>
        <v>751.92499999999995</v>
      </c>
      <c r="K3571">
        <f t="shared" si="553"/>
        <v>752.9186666666667</v>
      </c>
      <c r="L3571">
        <f t="shared" si="545"/>
        <v>751.8751666666667</v>
      </c>
      <c r="M3571">
        <f t="shared" si="546"/>
        <v>-0.86576683671730026</v>
      </c>
      <c r="N3571">
        <f t="shared" si="547"/>
        <v>-4.013333333333321E-3</v>
      </c>
      <c r="O3571">
        <f t="shared" si="548"/>
        <v>-1</v>
      </c>
      <c r="P3571">
        <f t="shared" si="549"/>
        <v>-5.4133333333332605E-3</v>
      </c>
      <c r="Q3571">
        <f t="shared" si="550"/>
        <v>-1.3333333333333334E-2</v>
      </c>
    </row>
    <row r="3572" spans="1:17" x14ac:dyDescent="0.3">
      <c r="A3572" s="2">
        <v>43095.232638888891</v>
      </c>
      <c r="B3572">
        <v>750</v>
      </c>
      <c r="C3572">
        <v>750</v>
      </c>
      <c r="D3572">
        <v>745.72</v>
      </c>
      <c r="E3572">
        <v>746.99</v>
      </c>
      <c r="F3572">
        <v>20</v>
      </c>
      <c r="G3572">
        <v>8574</v>
      </c>
      <c r="H3572">
        <f t="shared" si="554"/>
        <v>1.9820585945260398</v>
      </c>
      <c r="I3572">
        <f t="shared" si="552"/>
        <v>0.80367449424643311</v>
      </c>
      <c r="J3572">
        <f t="shared" si="551"/>
        <v>751.32999999999993</v>
      </c>
      <c r="K3572">
        <f t="shared" si="553"/>
        <v>752.52200000000016</v>
      </c>
      <c r="L3572">
        <f t="shared" si="545"/>
        <v>751.94066666666674</v>
      </c>
      <c r="M3572">
        <f t="shared" si="546"/>
        <v>-2.3746499187190193</v>
      </c>
      <c r="N3572">
        <f t="shared" si="547"/>
        <v>1.3387060067726349E-5</v>
      </c>
      <c r="O3572">
        <f t="shared" si="548"/>
        <v>1</v>
      </c>
      <c r="P3572">
        <f t="shared" si="549"/>
        <v>-7.3628830372555792E-4</v>
      </c>
      <c r="Q3572">
        <f t="shared" si="550"/>
        <v>-1.0602551573648856E-2</v>
      </c>
    </row>
    <row r="3573" spans="1:17" x14ac:dyDescent="0.3">
      <c r="A3573" s="2">
        <v>43095.236111111109</v>
      </c>
      <c r="B3573">
        <v>746.87</v>
      </c>
      <c r="C3573">
        <v>747</v>
      </c>
      <c r="D3573">
        <v>746.87</v>
      </c>
      <c r="E3573">
        <v>747</v>
      </c>
      <c r="F3573">
        <v>13</v>
      </c>
      <c r="G3573">
        <v>2793</v>
      </c>
      <c r="H3573">
        <f t="shared" si="554"/>
        <v>-0.44160604258020308</v>
      </c>
      <c r="I3573">
        <f t="shared" si="552"/>
        <v>-4.3389798482743373E-2</v>
      </c>
      <c r="J3573">
        <f t="shared" si="551"/>
        <v>750.71</v>
      </c>
      <c r="K3573">
        <f t="shared" si="553"/>
        <v>751.95500000000015</v>
      </c>
      <c r="L3573">
        <f t="shared" si="545"/>
        <v>752.01916666666682</v>
      </c>
      <c r="M3573">
        <f t="shared" si="546"/>
        <v>-1.7501830342295777</v>
      </c>
      <c r="N3573">
        <f t="shared" si="547"/>
        <v>1.3386880856760374E-3</v>
      </c>
      <c r="O3573">
        <f t="shared" si="548"/>
        <v>1</v>
      </c>
      <c r="P3573">
        <f t="shared" si="549"/>
        <v>1.2449799196786479E-3</v>
      </c>
      <c r="Q3573">
        <f t="shared" si="550"/>
        <v>-1.0040160642570281E-2</v>
      </c>
    </row>
    <row r="3574" spans="1:17" x14ac:dyDescent="0.3">
      <c r="A3574" s="2">
        <v>43095.239583333336</v>
      </c>
      <c r="B3574">
        <v>747.99</v>
      </c>
      <c r="C3574">
        <v>748</v>
      </c>
      <c r="D3574">
        <v>747.99</v>
      </c>
      <c r="E3574">
        <v>748</v>
      </c>
      <c r="F3574">
        <v>9</v>
      </c>
      <c r="G3574">
        <v>742</v>
      </c>
      <c r="H3574">
        <f t="shared" si="554"/>
        <v>-1.0452844448023169</v>
      </c>
      <c r="I3574">
        <f t="shared" si="552"/>
        <v>-0.28028409788958575</v>
      </c>
      <c r="J3574">
        <f t="shared" si="551"/>
        <v>750.26</v>
      </c>
      <c r="K3574">
        <f t="shared" si="553"/>
        <v>751.35500000000013</v>
      </c>
      <c r="L3574">
        <f t="shared" si="545"/>
        <v>752.10266666666678</v>
      </c>
      <c r="M3574">
        <f t="shared" si="546"/>
        <v>-0.95460164925223556</v>
      </c>
      <c r="N3574">
        <f t="shared" si="547"/>
        <v>-1.3368983957207092E-5</v>
      </c>
      <c r="O3574">
        <f t="shared" si="548"/>
        <v>-1</v>
      </c>
      <c r="P3574">
        <f t="shared" si="549"/>
        <v>-5.2272727272726846E-3</v>
      </c>
      <c r="Q3574">
        <f t="shared" si="550"/>
        <v>-8.0213903743315516E-3</v>
      </c>
    </row>
    <row r="3575" spans="1:17" x14ac:dyDescent="0.3">
      <c r="A3575" s="2">
        <v>43095.243055555555</v>
      </c>
      <c r="B3575">
        <v>747</v>
      </c>
      <c r="C3575">
        <v>747.99</v>
      </c>
      <c r="D3575">
        <v>744</v>
      </c>
      <c r="E3575">
        <v>747.99</v>
      </c>
      <c r="F3575">
        <v>20</v>
      </c>
      <c r="G3575">
        <v>3970</v>
      </c>
      <c r="H3575">
        <f t="shared" si="554"/>
        <v>-1.1227761703860319</v>
      </c>
      <c r="I3575">
        <f t="shared" si="552"/>
        <v>-0.21772968905198861</v>
      </c>
      <c r="J3575">
        <f t="shared" si="551"/>
        <v>749.79099999999994</v>
      </c>
      <c r="K3575">
        <f t="shared" si="553"/>
        <v>750.97633333333363</v>
      </c>
      <c r="L3575">
        <f t="shared" si="545"/>
        <v>752.14833333333343</v>
      </c>
      <c r="M3575">
        <f t="shared" si="546"/>
        <v>-0.78191583458542113</v>
      </c>
      <c r="N3575">
        <f t="shared" si="547"/>
        <v>-2.7406783513147961E-3</v>
      </c>
      <c r="O3575">
        <f t="shared" si="548"/>
        <v>-1</v>
      </c>
      <c r="P3575">
        <f t="shared" si="549"/>
        <v>-6.6712121819810545E-3</v>
      </c>
      <c r="Q3575">
        <f t="shared" si="550"/>
        <v>-9.7060121124613839E-3</v>
      </c>
    </row>
    <row r="3576" spans="1:17" x14ac:dyDescent="0.3">
      <c r="A3576" s="2">
        <v>43095.246527777781</v>
      </c>
      <c r="B3576">
        <v>747.93</v>
      </c>
      <c r="C3576">
        <v>747.93</v>
      </c>
      <c r="D3576">
        <v>745.94</v>
      </c>
      <c r="E3576">
        <v>745.94</v>
      </c>
      <c r="F3576">
        <v>4</v>
      </c>
      <c r="G3576">
        <v>157</v>
      </c>
      <c r="H3576">
        <f t="shared" si="554"/>
        <v>-1.2052563256924649</v>
      </c>
      <c r="I3576">
        <f t="shared" si="552"/>
        <v>-0.14025848847376154</v>
      </c>
      <c r="J3576">
        <f t="shared" si="551"/>
        <v>749.28699999999992</v>
      </c>
      <c r="K3576">
        <f t="shared" si="553"/>
        <v>750.70933333333369</v>
      </c>
      <c r="L3576">
        <f t="shared" si="545"/>
        <v>752.16483333333338</v>
      </c>
      <c r="M3576">
        <f t="shared" si="546"/>
        <v>-1.6091158330539013</v>
      </c>
      <c r="N3576">
        <f t="shared" si="547"/>
        <v>6.7029519800520143E-4</v>
      </c>
      <c r="O3576">
        <f t="shared" si="548"/>
        <v>1</v>
      </c>
      <c r="P3576">
        <f t="shared" si="549"/>
        <v>-7.9631069523018669E-3</v>
      </c>
      <c r="Q3576">
        <f t="shared" si="550"/>
        <v>-4.7993136177172969E-3</v>
      </c>
    </row>
    <row r="3577" spans="1:17" x14ac:dyDescent="0.3">
      <c r="A3577" s="2">
        <v>43095.25</v>
      </c>
      <c r="B3577">
        <v>745.94</v>
      </c>
      <c r="C3577">
        <v>746.44</v>
      </c>
      <c r="D3577">
        <v>744.63</v>
      </c>
      <c r="E3577">
        <v>746.44</v>
      </c>
      <c r="F3577">
        <v>6</v>
      </c>
      <c r="G3577">
        <v>158</v>
      </c>
      <c r="H3577">
        <f t="shared" si="554"/>
        <v>-1.2374895145962368</v>
      </c>
      <c r="I3577">
        <f t="shared" si="552"/>
        <v>-2.6616369254834581E-2</v>
      </c>
      <c r="J3577">
        <f t="shared" si="551"/>
        <v>748.60599999999999</v>
      </c>
      <c r="K3577">
        <f t="shared" si="553"/>
        <v>750.40033333333349</v>
      </c>
      <c r="L3577">
        <f t="shared" si="545"/>
        <v>752.27316666666661</v>
      </c>
      <c r="M3577">
        <f t="shared" si="546"/>
        <v>-1.1135188662476101</v>
      </c>
      <c r="N3577">
        <f t="shared" si="547"/>
        <v>1.9961416858687844E-3</v>
      </c>
      <c r="O3577">
        <f t="shared" si="548"/>
        <v>1</v>
      </c>
      <c r="P3577">
        <f t="shared" si="549"/>
        <v>-9.8735330368147529E-3</v>
      </c>
      <c r="Q3577">
        <f t="shared" si="550"/>
        <v>-8.560634478323911E-3</v>
      </c>
    </row>
    <row r="3578" spans="1:17" x14ac:dyDescent="0.3">
      <c r="A3578" s="2">
        <v>43095.253472222219</v>
      </c>
      <c r="B3578">
        <v>747.93</v>
      </c>
      <c r="C3578">
        <v>747.93</v>
      </c>
      <c r="D3578">
        <v>747.93</v>
      </c>
      <c r="E3578">
        <v>747.93</v>
      </c>
      <c r="F3578">
        <v>2</v>
      </c>
      <c r="G3578">
        <v>10</v>
      </c>
      <c r="H3578">
        <f t="shared" si="554"/>
        <v>-1.1895948366175531</v>
      </c>
      <c r="I3578">
        <f t="shared" si="552"/>
        <v>0.10579078489800045</v>
      </c>
      <c r="J3578">
        <f t="shared" si="551"/>
        <v>748.05</v>
      </c>
      <c r="K3578">
        <f t="shared" si="553"/>
        <v>750.1303333333334</v>
      </c>
      <c r="L3578">
        <f t="shared" si="545"/>
        <v>752.31383333333349</v>
      </c>
      <c r="M3578">
        <f t="shared" si="546"/>
        <v>-7.1818442646887318E-2</v>
      </c>
      <c r="N3578">
        <f t="shared" si="547"/>
        <v>-5.1341703100556448E-3</v>
      </c>
      <c r="O3578">
        <f t="shared" si="548"/>
        <v>-1</v>
      </c>
      <c r="P3578">
        <f t="shared" si="549"/>
        <v>-1.1271108258794207E-2</v>
      </c>
      <c r="Q3578">
        <f t="shared" si="550"/>
        <v>-1.2287246132659396E-2</v>
      </c>
    </row>
    <row r="3579" spans="1:17" x14ac:dyDescent="0.3">
      <c r="A3579" s="2">
        <v>43095.256944444445</v>
      </c>
      <c r="B3579">
        <v>747.91</v>
      </c>
      <c r="C3579">
        <v>747.93</v>
      </c>
      <c r="D3579">
        <v>744</v>
      </c>
      <c r="E3579">
        <v>744.09</v>
      </c>
      <c r="F3579">
        <v>22</v>
      </c>
      <c r="G3579">
        <v>3604</v>
      </c>
      <c r="H3579">
        <f t="shared" si="554"/>
        <v>-1.0521776432646872</v>
      </c>
      <c r="I3579">
        <f t="shared" si="552"/>
        <v>9.8375904972060724E-2</v>
      </c>
      <c r="J3579">
        <f t="shared" si="551"/>
        <v>747.65300000000002</v>
      </c>
      <c r="K3579">
        <f t="shared" si="553"/>
        <v>749.9620000000001</v>
      </c>
      <c r="L3579">
        <f t="shared" si="545"/>
        <v>752.40666666666664</v>
      </c>
      <c r="M3579">
        <f t="shared" si="546"/>
        <v>-3.3175837508892996</v>
      </c>
      <c r="N3579">
        <f t="shared" si="547"/>
        <v>-1.4648765606311491E-3</v>
      </c>
      <c r="O3579">
        <f t="shared" si="548"/>
        <v>-1</v>
      </c>
      <c r="P3579">
        <f t="shared" si="549"/>
        <v>-2.8088000107514303E-3</v>
      </c>
      <c r="Q3579">
        <f t="shared" si="550"/>
        <v>-6.8674488301146549E-3</v>
      </c>
    </row>
    <row r="3580" spans="1:17" x14ac:dyDescent="0.3">
      <c r="A3580" s="2">
        <v>43095.260416666664</v>
      </c>
      <c r="B3580">
        <v>745.68</v>
      </c>
      <c r="C3580">
        <v>745.68</v>
      </c>
      <c r="D3580">
        <v>743</v>
      </c>
      <c r="E3580">
        <v>743</v>
      </c>
      <c r="F3580">
        <v>26</v>
      </c>
      <c r="G3580">
        <v>1864</v>
      </c>
      <c r="H3580">
        <f t="shared" si="554"/>
        <v>-0.84261185331521382</v>
      </c>
      <c r="I3580">
        <f t="shared" si="552"/>
        <v>2.6604230160103239E-2</v>
      </c>
      <c r="J3580">
        <f t="shared" si="551"/>
        <v>747.24400000000003</v>
      </c>
      <c r="K3580">
        <f t="shared" si="553"/>
        <v>749.61066666666682</v>
      </c>
      <c r="L3580">
        <f t="shared" si="545"/>
        <v>752.36649999999997</v>
      </c>
      <c r="M3580">
        <f t="shared" si="546"/>
        <v>-2.8433546824727083</v>
      </c>
      <c r="N3580">
        <f t="shared" si="547"/>
        <v>-4.0376850605652759E-3</v>
      </c>
      <c r="O3580">
        <f t="shared" si="548"/>
        <v>-1</v>
      </c>
      <c r="P3580">
        <f t="shared" si="549"/>
        <v>-3.0551816958277011E-3</v>
      </c>
      <c r="Q3580">
        <f t="shared" si="550"/>
        <v>-1.1695827725437489E-2</v>
      </c>
    </row>
    <row r="3581" spans="1:17" x14ac:dyDescent="0.3">
      <c r="A3581" s="2">
        <v>43095.263888888891</v>
      </c>
      <c r="B3581">
        <v>743</v>
      </c>
      <c r="C3581">
        <v>743.01</v>
      </c>
      <c r="D3581">
        <v>739</v>
      </c>
      <c r="E3581">
        <v>740</v>
      </c>
      <c r="F3581">
        <v>51</v>
      </c>
      <c r="G3581">
        <v>3977</v>
      </c>
      <c r="H3581">
        <f t="shared" si="554"/>
        <v>-0.10055613265650365</v>
      </c>
      <c r="I3581">
        <f t="shared" si="552"/>
        <v>-0.26631773990580043</v>
      </c>
      <c r="J3581">
        <f t="shared" si="551"/>
        <v>746.73800000000006</v>
      </c>
      <c r="K3581">
        <f t="shared" si="553"/>
        <v>749.22733333333349</v>
      </c>
      <c r="L3581">
        <f t="shared" si="545"/>
        <v>752.30816666666658</v>
      </c>
      <c r="M3581">
        <f t="shared" si="546"/>
        <v>-3.4998956614323458</v>
      </c>
      <c r="N3581">
        <f t="shared" si="547"/>
        <v>-1.2567567567566891E-3</v>
      </c>
      <c r="O3581">
        <f t="shared" si="548"/>
        <v>-1</v>
      </c>
      <c r="P3581">
        <f t="shared" si="549"/>
        <v>3.1891891891892075E-3</v>
      </c>
      <c r="Q3581">
        <f t="shared" si="550"/>
        <v>-1.391891891891855E-3</v>
      </c>
    </row>
    <row r="3582" spans="1:17" x14ac:dyDescent="0.3">
      <c r="A3582" s="2">
        <v>43095.267361111109</v>
      </c>
      <c r="B3582">
        <v>740.5</v>
      </c>
      <c r="C3582">
        <v>740.5</v>
      </c>
      <c r="D3582">
        <v>738.96</v>
      </c>
      <c r="E3582">
        <v>739.07</v>
      </c>
      <c r="F3582">
        <v>15</v>
      </c>
      <c r="G3582">
        <v>3791</v>
      </c>
      <c r="H3582">
        <f t="shared" si="554"/>
        <v>1.808137700550505E-2</v>
      </c>
      <c r="I3582">
        <f t="shared" si="552"/>
        <v>-0.46316226205076794</v>
      </c>
      <c r="J3582">
        <f t="shared" si="551"/>
        <v>745.73800000000006</v>
      </c>
      <c r="K3582">
        <f t="shared" si="553"/>
        <v>748.82366666666667</v>
      </c>
      <c r="L3582">
        <f t="shared" si="545"/>
        <v>752.19150000000002</v>
      </c>
      <c r="M3582">
        <f t="shared" si="546"/>
        <v>-2.6817431591171337</v>
      </c>
      <c r="N3582">
        <f t="shared" si="547"/>
        <v>5.8181227759204128E-4</v>
      </c>
      <c r="O3582">
        <f t="shared" si="548"/>
        <v>1</v>
      </c>
      <c r="P3582">
        <f t="shared" si="549"/>
        <v>1.3259907721865378E-3</v>
      </c>
      <c r="Q3582">
        <f t="shared" si="550"/>
        <v>-1.4612959530220964E-3</v>
      </c>
    </row>
    <row r="3583" spans="1:17" x14ac:dyDescent="0.3">
      <c r="A3583" s="2">
        <v>43095.270833333336</v>
      </c>
      <c r="B3583">
        <v>739.07</v>
      </c>
      <c r="C3583">
        <v>739.53</v>
      </c>
      <c r="D3583">
        <v>737.9</v>
      </c>
      <c r="E3583">
        <v>739.5</v>
      </c>
      <c r="F3583">
        <v>19</v>
      </c>
      <c r="G3583">
        <v>481</v>
      </c>
      <c r="H3583">
        <f t="shared" si="554"/>
        <v>-0.13949024617539019</v>
      </c>
      <c r="I3583">
        <f t="shared" si="552"/>
        <v>-0.5511317400046124</v>
      </c>
      <c r="J3583">
        <f t="shared" si="551"/>
        <v>744.94600000000003</v>
      </c>
      <c r="K3583">
        <f t="shared" si="553"/>
        <v>748.49733333333324</v>
      </c>
      <c r="L3583">
        <f t="shared" ref="L3583:L3646" si="555">AVERAGE(E3523:E3582)</f>
        <v>752.0424999999999</v>
      </c>
      <c r="M3583">
        <f t="shared" ref="M3583:M3646" si="556">(E3583-J3583)/_xlfn.STDEV.P(E3573:E3582)</f>
        <v>-1.7357153785396513</v>
      </c>
      <c r="N3583">
        <f t="shared" ref="N3583:N3646" si="557">(E3584-E3583)/E3583</f>
        <v>3.3806626098715348E-3</v>
      </c>
      <c r="O3583">
        <f t="shared" ref="O3583:O3646" si="558">IF(N3583&gt;0,1,-1)</f>
        <v>1</v>
      </c>
      <c r="P3583">
        <f t="shared" ref="P3583:P3646" si="559">(E3588-E3583)/E3583</f>
        <v>-1.0277214334009344E-3</v>
      </c>
      <c r="Q3583">
        <f t="shared" ref="Q3583:Q3646" si="560">(E3593-E3583)/E3583</f>
        <v>-6.7613252197430695E-4</v>
      </c>
    </row>
    <row r="3584" spans="1:17" x14ac:dyDescent="0.3">
      <c r="A3584" s="2">
        <v>43095.274305555555</v>
      </c>
      <c r="B3584">
        <v>738.8</v>
      </c>
      <c r="C3584">
        <v>742</v>
      </c>
      <c r="D3584">
        <v>735</v>
      </c>
      <c r="E3584">
        <v>742</v>
      </c>
      <c r="F3584">
        <v>26</v>
      </c>
      <c r="G3584">
        <v>3192</v>
      </c>
      <c r="H3584">
        <f t="shared" si="554"/>
        <v>-0.49852939385240935</v>
      </c>
      <c r="I3584">
        <f t="shared" si="552"/>
        <v>-0.44265027052013067</v>
      </c>
      <c r="J3584">
        <f t="shared" si="551"/>
        <v>744.19600000000003</v>
      </c>
      <c r="K3584">
        <f t="shared" si="553"/>
        <v>748.29700000000003</v>
      </c>
      <c r="L3584">
        <f t="shared" si="555"/>
        <v>751.79466666666656</v>
      </c>
      <c r="M3584">
        <f t="shared" si="556"/>
        <v>-0.63857437769649461</v>
      </c>
      <c r="N3584">
        <f t="shared" si="557"/>
        <v>-1.7115902964959324E-3</v>
      </c>
      <c r="O3584">
        <f t="shared" si="558"/>
        <v>-1</v>
      </c>
      <c r="P3584">
        <f t="shared" si="559"/>
        <v>-4.070080862533668E-3</v>
      </c>
      <c r="Q3584">
        <f t="shared" si="560"/>
        <v>-4.0431266846361188E-3</v>
      </c>
    </row>
    <row r="3585" spans="1:17" x14ac:dyDescent="0.3">
      <c r="A3585" s="2">
        <v>43095.277777777781</v>
      </c>
      <c r="B3585">
        <v>741.73</v>
      </c>
      <c r="C3585">
        <v>742.95</v>
      </c>
      <c r="D3585">
        <v>740.73</v>
      </c>
      <c r="E3585">
        <v>740.73</v>
      </c>
      <c r="F3585">
        <v>6</v>
      </c>
      <c r="G3585">
        <v>6741</v>
      </c>
      <c r="H3585">
        <f t="shared" si="554"/>
        <v>-0.71051639284251333</v>
      </c>
      <c r="I3585">
        <f t="shared" si="552"/>
        <v>-0.42832795826630266</v>
      </c>
      <c r="J3585">
        <f t="shared" si="551"/>
        <v>743.59599999999989</v>
      </c>
      <c r="K3585">
        <f t="shared" si="553"/>
        <v>748.0766666666666</v>
      </c>
      <c r="L3585">
        <f t="shared" si="555"/>
        <v>751.58633333333319</v>
      </c>
      <c r="M3585">
        <f t="shared" si="556"/>
        <v>-0.88441188592100162</v>
      </c>
      <c r="N3585">
        <f t="shared" si="557"/>
        <v>2.2005319077126558E-3</v>
      </c>
      <c r="O3585">
        <f t="shared" si="558"/>
        <v>1</v>
      </c>
      <c r="P3585">
        <f t="shared" si="559"/>
        <v>-8.6671256733223609E-3</v>
      </c>
      <c r="Q3585">
        <f t="shared" si="560"/>
        <v>8.1406180389615272E-3</v>
      </c>
    </row>
    <row r="3586" spans="1:17" x14ac:dyDescent="0.3">
      <c r="A3586" s="2">
        <v>43095.28125</v>
      </c>
      <c r="B3586">
        <v>740</v>
      </c>
      <c r="C3586">
        <v>742.36</v>
      </c>
      <c r="D3586">
        <v>740</v>
      </c>
      <c r="E3586">
        <v>742.36</v>
      </c>
      <c r="F3586">
        <v>5</v>
      </c>
      <c r="G3586">
        <v>449</v>
      </c>
      <c r="H3586">
        <f t="shared" si="554"/>
        <v>-0.8651785268393648</v>
      </c>
      <c r="I3586">
        <f t="shared" si="552"/>
        <v>-0.39158479031012755</v>
      </c>
      <c r="J3586">
        <f t="shared" si="551"/>
        <v>742.86999999999989</v>
      </c>
      <c r="K3586">
        <f t="shared" si="553"/>
        <v>747.923</v>
      </c>
      <c r="L3586">
        <f t="shared" si="555"/>
        <v>751.3889999999999</v>
      </c>
      <c r="M3586">
        <f t="shared" si="556"/>
        <v>-0.17129049154046533</v>
      </c>
      <c r="N3586">
        <f t="shared" si="557"/>
        <v>-3.1116978285468761E-3</v>
      </c>
      <c r="O3586">
        <f t="shared" si="558"/>
        <v>-1</v>
      </c>
      <c r="P3586">
        <f t="shared" si="559"/>
        <v>-4.5665175925426833E-3</v>
      </c>
      <c r="Q3586">
        <f t="shared" si="560"/>
        <v>3.7178727302117449E-3</v>
      </c>
    </row>
    <row r="3587" spans="1:17" x14ac:dyDescent="0.3">
      <c r="A3587" s="2">
        <v>43095.284722222219</v>
      </c>
      <c r="B3587">
        <v>740.6</v>
      </c>
      <c r="C3587">
        <v>742.46</v>
      </c>
      <c r="D3587">
        <v>740.05</v>
      </c>
      <c r="E3587">
        <v>740.05</v>
      </c>
      <c r="F3587">
        <v>9</v>
      </c>
      <c r="G3587">
        <v>1358</v>
      </c>
      <c r="H3587">
        <f t="shared" si="554"/>
        <v>-1.0943362030803159</v>
      </c>
      <c r="I3587">
        <f t="shared" si="552"/>
        <v>-0.31401071863430452</v>
      </c>
      <c r="J3587">
        <f t="shared" si="551"/>
        <v>742.51199999999994</v>
      </c>
      <c r="K3587">
        <f t="shared" si="553"/>
        <v>747.82366666666667</v>
      </c>
      <c r="L3587">
        <f t="shared" si="555"/>
        <v>751.19050000000004</v>
      </c>
      <c r="M3587">
        <f t="shared" si="556"/>
        <v>-0.88039499211851735</v>
      </c>
      <c r="N3587">
        <f t="shared" si="557"/>
        <v>-1.770150665495501E-3</v>
      </c>
      <c r="O3587">
        <f t="shared" si="558"/>
        <v>-1</v>
      </c>
      <c r="P3587">
        <f t="shared" si="559"/>
        <v>-2.7835957029929675E-3</v>
      </c>
      <c r="Q3587">
        <f t="shared" si="560"/>
        <v>4.2834943584893898E-3</v>
      </c>
    </row>
    <row r="3588" spans="1:17" x14ac:dyDescent="0.3">
      <c r="A3588" s="2">
        <v>43095.288194444445</v>
      </c>
      <c r="B3588">
        <v>740.06</v>
      </c>
      <c r="C3588">
        <v>740.06</v>
      </c>
      <c r="D3588">
        <v>738.7</v>
      </c>
      <c r="E3588">
        <v>738.74</v>
      </c>
      <c r="F3588">
        <v>16</v>
      </c>
      <c r="G3588">
        <v>509</v>
      </c>
      <c r="H3588">
        <f t="shared" si="554"/>
        <v>-1.1893455597656857</v>
      </c>
      <c r="I3588">
        <f t="shared" si="552"/>
        <v>-0.21758986821108292</v>
      </c>
      <c r="J3588">
        <f t="shared" si="551"/>
        <v>741.87299999999993</v>
      </c>
      <c r="K3588">
        <f t="shared" si="553"/>
        <v>747.55500000000006</v>
      </c>
      <c r="L3588">
        <f t="shared" si="555"/>
        <v>750.95800000000008</v>
      </c>
      <c r="M3588">
        <f t="shared" si="556"/>
        <v>-1.2312184341037329</v>
      </c>
      <c r="N3588">
        <f t="shared" si="557"/>
        <v>3.2487749411160775E-4</v>
      </c>
      <c r="O3588">
        <f t="shared" si="558"/>
        <v>1</v>
      </c>
      <c r="P3588">
        <f t="shared" si="559"/>
        <v>3.5195061862088273E-4</v>
      </c>
      <c r="Q3588">
        <f t="shared" si="560"/>
        <v>4.4129192950158255E-3</v>
      </c>
    </row>
    <row r="3589" spans="1:17" x14ac:dyDescent="0.3">
      <c r="A3589" s="2">
        <v>43095.291666666664</v>
      </c>
      <c r="B3589">
        <v>739.98</v>
      </c>
      <c r="C3589">
        <v>739.98</v>
      </c>
      <c r="D3589">
        <v>736</v>
      </c>
      <c r="E3589">
        <v>738.98</v>
      </c>
      <c r="F3589">
        <v>17</v>
      </c>
      <c r="G3589">
        <v>3436</v>
      </c>
      <c r="H3589">
        <f t="shared" si="554"/>
        <v>-1.2586528259156049</v>
      </c>
      <c r="I3589">
        <f t="shared" si="552"/>
        <v>-0.1044808993206176</v>
      </c>
      <c r="J3589">
        <f t="shared" si="551"/>
        <v>740.95399999999995</v>
      </c>
      <c r="K3589">
        <f t="shared" si="553"/>
        <v>747.12566666666669</v>
      </c>
      <c r="L3589">
        <f t="shared" si="555"/>
        <v>750.76516666666669</v>
      </c>
      <c r="M3589">
        <f t="shared" si="556"/>
        <v>-1.150586461425934</v>
      </c>
      <c r="N3589">
        <f t="shared" si="557"/>
        <v>-6.3195215026118062E-3</v>
      </c>
      <c r="O3589">
        <f t="shared" si="558"/>
        <v>-1</v>
      </c>
      <c r="P3589">
        <f t="shared" si="559"/>
        <v>2.7064331916942015E-5</v>
      </c>
      <c r="Q3589">
        <f t="shared" si="560"/>
        <v>7.7268667622940219E-3</v>
      </c>
    </row>
    <row r="3590" spans="1:17" x14ac:dyDescent="0.3">
      <c r="A3590" s="2">
        <v>43095.298611111109</v>
      </c>
      <c r="B3590">
        <v>736</v>
      </c>
      <c r="C3590">
        <v>738.41</v>
      </c>
      <c r="D3590">
        <v>733.2</v>
      </c>
      <c r="E3590">
        <v>734.31</v>
      </c>
      <c r="F3590">
        <v>15</v>
      </c>
      <c r="G3590">
        <v>2761</v>
      </c>
      <c r="H3590">
        <f t="shared" si="554"/>
        <v>-0.92376001883665859</v>
      </c>
      <c r="I3590">
        <f t="shared" si="552"/>
        <v>-0.18350904204399221</v>
      </c>
      <c r="J3590">
        <f t="shared" si="551"/>
        <v>740.44299999999998</v>
      </c>
      <c r="K3590">
        <f t="shared" si="553"/>
        <v>746.69266666666658</v>
      </c>
      <c r="L3590">
        <f t="shared" si="555"/>
        <v>750.54816666666693</v>
      </c>
      <c r="M3590">
        <f t="shared" si="556"/>
        <v>-4.2437663226847544</v>
      </c>
      <c r="N3590">
        <f t="shared" si="557"/>
        <v>6.3460936116899978E-3</v>
      </c>
      <c r="O3590">
        <f t="shared" si="558"/>
        <v>1</v>
      </c>
      <c r="P3590">
        <f t="shared" si="559"/>
        <v>1.6954692159986989E-2</v>
      </c>
      <c r="Q3590">
        <f t="shared" si="560"/>
        <v>1.4557884272310135E-2</v>
      </c>
    </row>
    <row r="3591" spans="1:17" x14ac:dyDescent="0.3">
      <c r="A3591" s="2">
        <v>43095.302083333336</v>
      </c>
      <c r="B3591">
        <v>734.32</v>
      </c>
      <c r="C3591">
        <v>739</v>
      </c>
      <c r="D3591">
        <v>734.32</v>
      </c>
      <c r="E3591">
        <v>738.97</v>
      </c>
      <c r="F3591">
        <v>37</v>
      </c>
      <c r="G3591">
        <v>5891</v>
      </c>
      <c r="H3591">
        <f t="shared" si="554"/>
        <v>-1.1030876178302473</v>
      </c>
      <c r="I3591">
        <f t="shared" si="552"/>
        <v>-0.17472928410411287</v>
      </c>
      <c r="J3591">
        <f t="shared" si="551"/>
        <v>739.57399999999996</v>
      </c>
      <c r="K3591">
        <f t="shared" si="553"/>
        <v>746.07900000000006</v>
      </c>
      <c r="L3591">
        <f t="shared" si="555"/>
        <v>750.24483333333342</v>
      </c>
      <c r="M3591">
        <f t="shared" si="556"/>
        <v>-0.28661589272309362</v>
      </c>
      <c r="N3591">
        <f t="shared" si="557"/>
        <v>-1.3261702098867588E-3</v>
      </c>
      <c r="O3591">
        <f t="shared" si="558"/>
        <v>-1</v>
      </c>
      <c r="P3591">
        <f t="shared" si="559"/>
        <v>8.3223946844932506E-3</v>
      </c>
      <c r="Q3591">
        <f t="shared" si="560"/>
        <v>9.5132414035752101E-3</v>
      </c>
    </row>
    <row r="3592" spans="1:17" x14ac:dyDescent="0.3">
      <c r="A3592" s="2">
        <v>43095.305555555555</v>
      </c>
      <c r="B3592">
        <v>738</v>
      </c>
      <c r="C3592">
        <v>738</v>
      </c>
      <c r="D3592">
        <v>735.5</v>
      </c>
      <c r="E3592">
        <v>737.99</v>
      </c>
      <c r="F3592">
        <v>7</v>
      </c>
      <c r="G3592">
        <v>2960</v>
      </c>
      <c r="H3592">
        <f t="shared" si="554"/>
        <v>-1.1651788963850995</v>
      </c>
      <c r="I3592">
        <f t="shared" si="552"/>
        <v>-8.3739151967341052E-2</v>
      </c>
      <c r="J3592">
        <f t="shared" si="551"/>
        <v>739.471</v>
      </c>
      <c r="K3592">
        <f t="shared" si="553"/>
        <v>745.51300000000015</v>
      </c>
      <c r="L3592">
        <f t="shared" si="555"/>
        <v>749.96100000000013</v>
      </c>
      <c r="M3592">
        <f t="shared" si="556"/>
        <v>-0.70216792651473958</v>
      </c>
      <c r="N3592">
        <f t="shared" si="557"/>
        <v>1.3685822301115068E-3</v>
      </c>
      <c r="O3592">
        <f t="shared" si="558"/>
        <v>1</v>
      </c>
      <c r="P3592">
        <f t="shared" si="559"/>
        <v>7.0868168945378909E-3</v>
      </c>
      <c r="Q3592">
        <f t="shared" si="560"/>
        <v>1.0447296033821645E-2</v>
      </c>
    </row>
    <row r="3593" spans="1:17" x14ac:dyDescent="0.3">
      <c r="A3593" s="2">
        <v>43095.309027777781</v>
      </c>
      <c r="B3593">
        <v>738.87</v>
      </c>
      <c r="C3593">
        <v>739</v>
      </c>
      <c r="D3593">
        <v>736.25</v>
      </c>
      <c r="E3593">
        <v>739</v>
      </c>
      <c r="F3593">
        <v>25</v>
      </c>
      <c r="G3593">
        <v>2953</v>
      </c>
      <c r="H3593">
        <f t="shared" si="554"/>
        <v>-1.1587283149824383</v>
      </c>
      <c r="I3593">
        <f t="shared" si="552"/>
        <v>4.654904936231908E-2</v>
      </c>
      <c r="J3593">
        <f t="shared" si="551"/>
        <v>739.36300000000006</v>
      </c>
      <c r="K3593">
        <f t="shared" si="553"/>
        <v>745.00633333333349</v>
      </c>
      <c r="L3593">
        <f t="shared" si="555"/>
        <v>749.69416666666677</v>
      </c>
      <c r="M3593">
        <f t="shared" si="556"/>
        <v>-0.16851414316928001</v>
      </c>
      <c r="N3593">
        <f t="shared" si="557"/>
        <v>0</v>
      </c>
      <c r="O3593">
        <f t="shared" si="558"/>
        <v>-1</v>
      </c>
      <c r="P3593">
        <f t="shared" si="559"/>
        <v>4.0595399188092015E-3</v>
      </c>
      <c r="Q3593">
        <f t="shared" si="560"/>
        <v>4.3572395128552467E-3</v>
      </c>
    </row>
    <row r="3594" spans="1:17" x14ac:dyDescent="0.3">
      <c r="A3594" s="2">
        <v>43095.3125</v>
      </c>
      <c r="B3594">
        <v>738.98</v>
      </c>
      <c r="C3594">
        <v>739</v>
      </c>
      <c r="D3594">
        <v>736.45</v>
      </c>
      <c r="E3594">
        <v>739</v>
      </c>
      <c r="F3594">
        <v>17</v>
      </c>
      <c r="G3594">
        <v>1484</v>
      </c>
      <c r="H3594">
        <f t="shared" si="554"/>
        <v>-1.1185387217979303</v>
      </c>
      <c r="I3594">
        <f t="shared" si="552"/>
        <v>0.14706934289848841</v>
      </c>
      <c r="J3594">
        <f t="shared" si="551"/>
        <v>739.31299999999999</v>
      </c>
      <c r="K3594">
        <f t="shared" si="553"/>
        <v>744.58966666666686</v>
      </c>
      <c r="L3594">
        <f t="shared" si="555"/>
        <v>749.46900000000016</v>
      </c>
      <c r="M3594">
        <f t="shared" si="556"/>
        <v>-0.14516524433505368</v>
      </c>
      <c r="N3594">
        <f t="shared" si="557"/>
        <v>1.0500676589986456E-2</v>
      </c>
      <c r="O3594">
        <f t="shared" si="558"/>
        <v>1</v>
      </c>
      <c r="P3594">
        <f t="shared" si="559"/>
        <v>7.6995940460081926E-3</v>
      </c>
      <c r="Q3594">
        <f t="shared" si="560"/>
        <v>3.0040595399188461E-3</v>
      </c>
    </row>
    <row r="3595" spans="1:17" x14ac:dyDescent="0.3">
      <c r="A3595" s="2">
        <v>43095.315972222219</v>
      </c>
      <c r="B3595">
        <v>739</v>
      </c>
      <c r="C3595">
        <v>746.9</v>
      </c>
      <c r="D3595">
        <v>739</v>
      </c>
      <c r="E3595">
        <v>746.76</v>
      </c>
      <c r="F3595">
        <v>101</v>
      </c>
      <c r="G3595">
        <v>13307</v>
      </c>
      <c r="H3595">
        <f t="shared" si="554"/>
        <v>-1.0703864538490526</v>
      </c>
      <c r="I3595">
        <f t="shared" si="552"/>
        <v>9.6539241888427441E-2</v>
      </c>
      <c r="J3595">
        <f t="shared" si="551"/>
        <v>739.01300000000003</v>
      </c>
      <c r="K3595">
        <f t="shared" si="553"/>
        <v>744.13333333333344</v>
      </c>
      <c r="L3595">
        <f t="shared" si="555"/>
        <v>749.18933333333337</v>
      </c>
      <c r="M3595">
        <f t="shared" si="556"/>
        <v>3.9498575921597987</v>
      </c>
      <c r="N3595">
        <f t="shared" si="557"/>
        <v>-2.1961540521720315E-3</v>
      </c>
      <c r="O3595">
        <f t="shared" si="558"/>
        <v>-1</v>
      </c>
      <c r="P3595">
        <f t="shared" si="559"/>
        <v>-2.3568482511114562E-3</v>
      </c>
      <c r="Q3595">
        <f t="shared" si="560"/>
        <v>-6.3742032245969133E-3</v>
      </c>
    </row>
    <row r="3596" spans="1:17" x14ac:dyDescent="0.3">
      <c r="A3596" s="2">
        <v>43095.319444444445</v>
      </c>
      <c r="B3596">
        <v>744.22</v>
      </c>
      <c r="C3596">
        <v>746.06</v>
      </c>
      <c r="D3596">
        <v>744.14</v>
      </c>
      <c r="E3596">
        <v>745.12</v>
      </c>
      <c r="F3596">
        <v>10</v>
      </c>
      <c r="G3596">
        <v>14751</v>
      </c>
      <c r="H3596">
        <f t="shared" si="554"/>
        <v>-1.0282816766801517</v>
      </c>
      <c r="I3596">
        <f t="shared" si="552"/>
        <v>4.0353811465072761E-2</v>
      </c>
      <c r="J3596">
        <f t="shared" ref="J3596:J3659" si="561">AVERAGE(E3586:E3595)</f>
        <v>739.61599999999999</v>
      </c>
      <c r="K3596">
        <f t="shared" si="553"/>
        <v>743.92433333333349</v>
      </c>
      <c r="L3596">
        <f t="shared" si="555"/>
        <v>749.03866666666681</v>
      </c>
      <c r="M3596">
        <f t="shared" si="556"/>
        <v>1.8155997005742492</v>
      </c>
      <c r="N3596">
        <f t="shared" si="557"/>
        <v>-2.5499248443203474E-3</v>
      </c>
      <c r="O3596">
        <f t="shared" si="558"/>
        <v>-1</v>
      </c>
      <c r="P3596">
        <f t="shared" si="559"/>
        <v>1.18101782263259E-3</v>
      </c>
      <c r="Q3596">
        <f t="shared" si="560"/>
        <v>-1.5031135924414921E-3</v>
      </c>
    </row>
    <row r="3597" spans="1:17" x14ac:dyDescent="0.3">
      <c r="A3597" s="2">
        <v>43095.322916666664</v>
      </c>
      <c r="B3597">
        <v>744.99</v>
      </c>
      <c r="C3597">
        <v>745.25</v>
      </c>
      <c r="D3597">
        <v>743.22</v>
      </c>
      <c r="E3597">
        <v>743.22</v>
      </c>
      <c r="F3597">
        <v>37</v>
      </c>
      <c r="G3597">
        <v>3254</v>
      </c>
      <c r="H3597">
        <f t="shared" si="554"/>
        <v>-0.97770730186542121</v>
      </c>
      <c r="I3597">
        <f t="shared" si="552"/>
        <v>1.01001073631714E-2</v>
      </c>
      <c r="J3597">
        <f t="shared" si="561"/>
        <v>739.89200000000005</v>
      </c>
      <c r="K3597">
        <f t="shared" si="553"/>
        <v>743.67000000000007</v>
      </c>
      <c r="L3597">
        <f t="shared" si="555"/>
        <v>748.86050000000023</v>
      </c>
      <c r="M3597">
        <f t="shared" si="556"/>
        <v>0.98608831496946214</v>
      </c>
      <c r="N3597">
        <f t="shared" si="557"/>
        <v>-1.6415058798202784E-3</v>
      </c>
      <c r="O3597">
        <f t="shared" si="558"/>
        <v>-1</v>
      </c>
      <c r="P3597">
        <f t="shared" si="559"/>
        <v>3.3368316245526468E-3</v>
      </c>
      <c r="Q3597">
        <f t="shared" si="560"/>
        <v>2.7986329754311336E-3</v>
      </c>
    </row>
    <row r="3598" spans="1:17" x14ac:dyDescent="0.3">
      <c r="A3598" s="2">
        <v>43095.326388888891</v>
      </c>
      <c r="B3598">
        <v>743.24</v>
      </c>
      <c r="C3598">
        <v>744.94</v>
      </c>
      <c r="D3598">
        <v>741.7</v>
      </c>
      <c r="E3598">
        <v>742</v>
      </c>
      <c r="F3598">
        <v>21</v>
      </c>
      <c r="G3598">
        <v>2001</v>
      </c>
      <c r="H3598">
        <f t="shared" si="554"/>
        <v>-1.0759557590753137</v>
      </c>
      <c r="I3598">
        <f t="shared" si="552"/>
        <v>-6.4158449738689685E-2</v>
      </c>
      <c r="J3598">
        <f t="shared" si="561"/>
        <v>740.20900000000006</v>
      </c>
      <c r="K3598">
        <f t="shared" si="553"/>
        <v>743.37733333333335</v>
      </c>
      <c r="L3598">
        <f t="shared" si="555"/>
        <v>748.64900000000023</v>
      </c>
      <c r="M3598">
        <f t="shared" si="556"/>
        <v>0.50871508414779631</v>
      </c>
      <c r="N3598">
        <f t="shared" si="557"/>
        <v>3.6253369272237932E-3</v>
      </c>
      <c r="O3598">
        <f t="shared" si="558"/>
        <v>1</v>
      </c>
      <c r="P3598">
        <f t="shared" si="559"/>
        <v>2.9649595687335212E-4</v>
      </c>
      <c r="Q3598">
        <f t="shared" si="560"/>
        <v>7.0080862533690273E-4</v>
      </c>
    </row>
    <row r="3599" spans="1:17" x14ac:dyDescent="0.3">
      <c r="A3599" s="2">
        <v>43095.329861111109</v>
      </c>
      <c r="B3599">
        <v>742.2</v>
      </c>
      <c r="C3599">
        <v>744.72</v>
      </c>
      <c r="D3599">
        <v>742.2</v>
      </c>
      <c r="E3599">
        <v>744.69</v>
      </c>
      <c r="F3599">
        <v>4</v>
      </c>
      <c r="G3599">
        <v>208</v>
      </c>
      <c r="H3599">
        <f t="shared" si="554"/>
        <v>-0.96232804073157574</v>
      </c>
      <c r="I3599">
        <f t="shared" si="552"/>
        <v>-5.1839719408247657E-2</v>
      </c>
      <c r="J3599">
        <f t="shared" si="561"/>
        <v>740.53500000000008</v>
      </c>
      <c r="K3599">
        <f t="shared" si="553"/>
        <v>743.04733333333331</v>
      </c>
      <c r="L3599">
        <f t="shared" si="555"/>
        <v>748.40066666666689</v>
      </c>
      <c r="M3599">
        <f t="shared" si="556"/>
        <v>1.1802469959313151</v>
      </c>
      <c r="N3599">
        <f t="shared" si="557"/>
        <v>4.1628059998112695E-4</v>
      </c>
      <c r="O3599">
        <f t="shared" si="558"/>
        <v>1</v>
      </c>
      <c r="P3599">
        <f t="shared" si="559"/>
        <v>-4.6596570384992778E-3</v>
      </c>
      <c r="Q3599">
        <f t="shared" si="560"/>
        <v>-4.12252078045905E-3</v>
      </c>
    </row>
    <row r="3600" spans="1:17" x14ac:dyDescent="0.3">
      <c r="A3600" s="2">
        <v>43095.333333333336</v>
      </c>
      <c r="B3600">
        <v>742.23</v>
      </c>
      <c r="C3600">
        <v>745</v>
      </c>
      <c r="D3600">
        <v>742.2</v>
      </c>
      <c r="E3600">
        <v>745</v>
      </c>
      <c r="F3600">
        <v>22</v>
      </c>
      <c r="G3600">
        <v>2269</v>
      </c>
      <c r="H3600">
        <f t="shared" si="554"/>
        <v>-0.85040990912944414</v>
      </c>
      <c r="I3600">
        <f t="shared" si="552"/>
        <v>-5.0905089751365873E-2</v>
      </c>
      <c r="J3600">
        <f t="shared" si="561"/>
        <v>741.10599999999999</v>
      </c>
      <c r="K3600">
        <f t="shared" si="553"/>
        <v>742.93099999999993</v>
      </c>
      <c r="L3600">
        <f t="shared" si="555"/>
        <v>748.1405000000002</v>
      </c>
      <c r="M3600">
        <f t="shared" si="556"/>
        <v>1.0577724799941308</v>
      </c>
      <c r="N3600">
        <f t="shared" si="557"/>
        <v>1.3422818791946308E-3</v>
      </c>
      <c r="O3600">
        <f t="shared" si="558"/>
        <v>1</v>
      </c>
      <c r="P3600">
        <f t="shared" si="559"/>
        <v>-4.0268456375838931E-3</v>
      </c>
      <c r="Q3600">
        <f t="shared" si="560"/>
        <v>-6.8187919463087799E-3</v>
      </c>
    </row>
    <row r="3601" spans="1:17" x14ac:dyDescent="0.3">
      <c r="A3601" s="2">
        <v>43095.336805555555</v>
      </c>
      <c r="B3601">
        <v>745</v>
      </c>
      <c r="C3601">
        <v>746</v>
      </c>
      <c r="D3601">
        <v>745</v>
      </c>
      <c r="E3601">
        <v>746</v>
      </c>
      <c r="F3601">
        <v>15</v>
      </c>
      <c r="G3601">
        <v>978</v>
      </c>
      <c r="H3601">
        <f t="shared" si="554"/>
        <v>-0.91645984132787506</v>
      </c>
      <c r="I3601">
        <f t="shared" si="552"/>
        <v>-0.19008052449744037</v>
      </c>
      <c r="J3601">
        <f t="shared" si="561"/>
        <v>742.17499999999995</v>
      </c>
      <c r="K3601">
        <f t="shared" si="553"/>
        <v>742.82899999999984</v>
      </c>
      <c r="L3601">
        <f t="shared" si="555"/>
        <v>747.87383333333355</v>
      </c>
      <c r="M3601">
        <f t="shared" si="556"/>
        <v>1.2537867216870751</v>
      </c>
      <c r="N3601">
        <f t="shared" si="557"/>
        <v>-4.0214477211790152E-4</v>
      </c>
      <c r="O3601">
        <f t="shared" si="558"/>
        <v>-1</v>
      </c>
      <c r="P3601">
        <f t="shared" si="559"/>
        <v>-2.6809651474530832E-3</v>
      </c>
      <c r="Q3601">
        <f t="shared" si="560"/>
        <v>-4.5844504021447172E-3</v>
      </c>
    </row>
    <row r="3602" spans="1:17" x14ac:dyDescent="0.3">
      <c r="A3602" s="2">
        <v>43095.340277777781</v>
      </c>
      <c r="B3602">
        <v>746</v>
      </c>
      <c r="C3602">
        <v>746</v>
      </c>
      <c r="D3602">
        <v>743.2</v>
      </c>
      <c r="E3602">
        <v>745.7</v>
      </c>
      <c r="F3602">
        <v>10</v>
      </c>
      <c r="G3602">
        <v>1986</v>
      </c>
      <c r="H3602">
        <f t="shared" si="554"/>
        <v>-0.8699125264732972</v>
      </c>
      <c r="I3602">
        <f t="shared" si="552"/>
        <v>-0.19882823990250739</v>
      </c>
      <c r="J3602">
        <f t="shared" si="561"/>
        <v>742.87800000000004</v>
      </c>
      <c r="K3602">
        <f t="shared" si="553"/>
        <v>742.69566666666651</v>
      </c>
      <c r="L3602">
        <f t="shared" si="555"/>
        <v>747.60883333333356</v>
      </c>
      <c r="M3602">
        <f t="shared" si="556"/>
        <v>0.92792928019005583</v>
      </c>
      <c r="N3602">
        <f t="shared" si="557"/>
        <v>-4.6667560681239346E-3</v>
      </c>
      <c r="O3602">
        <f t="shared" si="558"/>
        <v>-1</v>
      </c>
      <c r="P3602">
        <f t="shared" si="559"/>
        <v>-5.3640874346264035E-4</v>
      </c>
      <c r="Q3602">
        <f t="shared" si="560"/>
        <v>-4.4521925707389698E-3</v>
      </c>
    </row>
    <row r="3603" spans="1:17" x14ac:dyDescent="0.3">
      <c r="A3603" s="2">
        <v>43095.34375</v>
      </c>
      <c r="B3603">
        <v>744</v>
      </c>
      <c r="C3603">
        <v>744</v>
      </c>
      <c r="D3603">
        <v>742.22</v>
      </c>
      <c r="E3603">
        <v>742.22</v>
      </c>
      <c r="F3603">
        <v>15</v>
      </c>
      <c r="G3603">
        <v>1001</v>
      </c>
      <c r="H3603">
        <f t="shared" si="554"/>
        <v>-0.73893570777737283</v>
      </c>
      <c r="I3603">
        <f t="shared" si="552"/>
        <v>-0.13832374303992176</v>
      </c>
      <c r="J3603">
        <f t="shared" si="561"/>
        <v>743.64900000000011</v>
      </c>
      <c r="K3603">
        <f t="shared" si="553"/>
        <v>742.65266666666651</v>
      </c>
      <c r="L3603">
        <f t="shared" si="555"/>
        <v>747.3038333333335</v>
      </c>
      <c r="M3603">
        <f t="shared" si="556"/>
        <v>-0.53775606271501553</v>
      </c>
      <c r="N3603">
        <f t="shared" si="557"/>
        <v>-1.347309423082105E-3</v>
      </c>
      <c r="O3603">
        <f t="shared" si="558"/>
        <v>-1</v>
      </c>
      <c r="P3603">
        <f t="shared" si="559"/>
        <v>4.0419282692457021E-4</v>
      </c>
      <c r="Q3603">
        <f t="shared" si="560"/>
        <v>5.0928296192503204E-3</v>
      </c>
    </row>
    <row r="3604" spans="1:17" x14ac:dyDescent="0.3">
      <c r="A3604" s="2">
        <v>43095.347222222219</v>
      </c>
      <c r="B3604">
        <v>744</v>
      </c>
      <c r="C3604">
        <v>744</v>
      </c>
      <c r="D3604">
        <v>741.14</v>
      </c>
      <c r="E3604">
        <v>741.22</v>
      </c>
      <c r="F3604">
        <v>14</v>
      </c>
      <c r="G3604">
        <v>3187</v>
      </c>
      <c r="H3604">
        <f t="shared" si="554"/>
        <v>-0.6034443020821687</v>
      </c>
      <c r="I3604">
        <f t="shared" si="552"/>
        <v>-0.10181362510880097</v>
      </c>
      <c r="J3604">
        <f t="shared" si="561"/>
        <v>743.97100000000012</v>
      </c>
      <c r="K3604">
        <f t="shared" si="553"/>
        <v>742.49333333333334</v>
      </c>
      <c r="L3604">
        <f t="shared" si="555"/>
        <v>746.92416666666691</v>
      </c>
      <c r="M3604">
        <f t="shared" si="556"/>
        <v>-1.2302047635219207</v>
      </c>
      <c r="N3604">
        <f t="shared" si="557"/>
        <v>1.0523191495102301E-3</v>
      </c>
      <c r="O3604">
        <f t="shared" si="558"/>
        <v>1</v>
      </c>
      <c r="P3604">
        <f t="shared" si="559"/>
        <v>5.3965084590267031E-4</v>
      </c>
      <c r="Q3604">
        <f t="shared" si="560"/>
        <v>4.0608726154178123E-3</v>
      </c>
    </row>
    <row r="3605" spans="1:17" x14ac:dyDescent="0.3">
      <c r="A3605" s="2">
        <v>43095.350694444445</v>
      </c>
      <c r="B3605">
        <v>741.72</v>
      </c>
      <c r="C3605">
        <v>742</v>
      </c>
      <c r="D3605">
        <v>741.1</v>
      </c>
      <c r="E3605">
        <v>742</v>
      </c>
      <c r="F3605">
        <v>8</v>
      </c>
      <c r="G3605">
        <v>1222</v>
      </c>
      <c r="H3605">
        <f t="shared" si="554"/>
        <v>-0.43890185933367931</v>
      </c>
      <c r="I3605">
        <f t="shared" si="552"/>
        <v>-0.12586780747436846</v>
      </c>
      <c r="J3605">
        <f t="shared" si="561"/>
        <v>744.1930000000001</v>
      </c>
      <c r="K3605">
        <f t="shared" si="553"/>
        <v>742.26733333333334</v>
      </c>
      <c r="L3605">
        <f t="shared" si="555"/>
        <v>746.62183333333348</v>
      </c>
      <c r="M3605">
        <f t="shared" si="556"/>
        <v>-1.2188825184858292</v>
      </c>
      <c r="N3605">
        <f t="shared" si="557"/>
        <v>2.6954177897574125E-3</v>
      </c>
      <c r="O3605">
        <f t="shared" si="558"/>
        <v>1</v>
      </c>
      <c r="P3605">
        <f t="shared" si="559"/>
        <v>-2.803234501347764E-3</v>
      </c>
      <c r="Q3605">
        <f t="shared" si="560"/>
        <v>5.7951482479783756E-3</v>
      </c>
    </row>
    <row r="3606" spans="1:17" x14ac:dyDescent="0.3">
      <c r="A3606" s="2">
        <v>43095.354166666664</v>
      </c>
      <c r="B3606">
        <v>742</v>
      </c>
      <c r="C3606">
        <v>745.69</v>
      </c>
      <c r="D3606">
        <v>742</v>
      </c>
      <c r="E3606">
        <v>744</v>
      </c>
      <c r="F3606">
        <v>60</v>
      </c>
      <c r="G3606">
        <v>32941</v>
      </c>
      <c r="H3606">
        <f t="shared" si="554"/>
        <v>-0.31149257453624246</v>
      </c>
      <c r="I3606">
        <f t="shared" si="552"/>
        <v>-0.12675355358224447</v>
      </c>
      <c r="J3606">
        <f t="shared" si="561"/>
        <v>743.7170000000001</v>
      </c>
      <c r="K3606">
        <f t="shared" si="553"/>
        <v>742.06766666666658</v>
      </c>
      <c r="L3606">
        <f t="shared" si="555"/>
        <v>746.38850000000025</v>
      </c>
      <c r="M3606">
        <f t="shared" si="556"/>
        <v>0.16815234679100124</v>
      </c>
      <c r="N3606">
        <f t="shared" si="557"/>
        <v>1.7473118279569282E-3</v>
      </c>
      <c r="O3606">
        <f t="shared" si="558"/>
        <v>1</v>
      </c>
      <c r="P3606">
        <f t="shared" si="559"/>
        <v>-1.9086021505375795E-3</v>
      </c>
      <c r="Q3606">
        <f t="shared" si="560"/>
        <v>5.3763440860215058E-3</v>
      </c>
    </row>
    <row r="3607" spans="1:17" x14ac:dyDescent="0.3">
      <c r="A3607" s="2">
        <v>43095.357638888891</v>
      </c>
      <c r="B3607">
        <v>744</v>
      </c>
      <c r="C3607">
        <v>745.3</v>
      </c>
      <c r="D3607">
        <v>741.99</v>
      </c>
      <c r="E3607">
        <v>745.3</v>
      </c>
      <c r="F3607">
        <v>64</v>
      </c>
      <c r="G3607">
        <v>38445</v>
      </c>
      <c r="H3607">
        <f t="shared" si="554"/>
        <v>-0.24900523745573588</v>
      </c>
      <c r="I3607">
        <f t="shared" si="552"/>
        <v>-0.15625801696557051</v>
      </c>
      <c r="J3607">
        <f t="shared" si="561"/>
        <v>743.60500000000002</v>
      </c>
      <c r="K3607">
        <f t="shared" si="553"/>
        <v>742.00300000000004</v>
      </c>
      <c r="L3607">
        <f t="shared" si="555"/>
        <v>746.20166666666694</v>
      </c>
      <c r="M3607">
        <f t="shared" si="556"/>
        <v>1.0449622765933904</v>
      </c>
      <c r="N3607">
        <f t="shared" si="557"/>
        <v>-3.7300415939889612E-3</v>
      </c>
      <c r="O3607">
        <f t="shared" si="558"/>
        <v>-1</v>
      </c>
      <c r="P3607">
        <f t="shared" si="559"/>
        <v>-3.9178854152689645E-3</v>
      </c>
      <c r="Q3607">
        <f t="shared" si="560"/>
        <v>-3.8910505836570999E-4</v>
      </c>
    </row>
    <row r="3608" spans="1:17" x14ac:dyDescent="0.3">
      <c r="A3608" s="2">
        <v>43095.361111111109</v>
      </c>
      <c r="B3608">
        <v>744.59</v>
      </c>
      <c r="C3608">
        <v>744.63</v>
      </c>
      <c r="D3608">
        <v>742.23</v>
      </c>
      <c r="E3608">
        <v>742.52</v>
      </c>
      <c r="F3608">
        <v>32</v>
      </c>
      <c r="G3608">
        <v>3784</v>
      </c>
      <c r="H3608">
        <f t="shared" si="554"/>
        <v>-0.13419340988663198</v>
      </c>
      <c r="I3608">
        <f t="shared" si="552"/>
        <v>-0.30967917370378906</v>
      </c>
      <c r="J3608">
        <f t="shared" si="561"/>
        <v>743.8130000000001</v>
      </c>
      <c r="K3608">
        <f t="shared" si="553"/>
        <v>741.96500000000003</v>
      </c>
      <c r="L3608">
        <f t="shared" si="555"/>
        <v>746.04766666666694</v>
      </c>
      <c r="M3608">
        <f t="shared" si="556"/>
        <v>-0.7645240249848867</v>
      </c>
      <c r="N3608">
        <f t="shared" si="557"/>
        <v>-1.2120885632709924E-3</v>
      </c>
      <c r="O3608">
        <f t="shared" si="558"/>
        <v>-1</v>
      </c>
      <c r="P3608">
        <f t="shared" si="559"/>
        <v>4.6867424446479806E-3</v>
      </c>
      <c r="Q3608">
        <f t="shared" si="560"/>
        <v>4.9830307601142669E-3</v>
      </c>
    </row>
    <row r="3609" spans="1:17" x14ac:dyDescent="0.3">
      <c r="A3609" s="2">
        <v>43095.364583333336</v>
      </c>
      <c r="B3609">
        <v>744.19</v>
      </c>
      <c r="C3609">
        <v>744.19</v>
      </c>
      <c r="D3609">
        <v>741.3</v>
      </c>
      <c r="E3609">
        <v>741.62</v>
      </c>
      <c r="F3609">
        <v>32</v>
      </c>
      <c r="G3609">
        <v>9966</v>
      </c>
      <c r="H3609">
        <f t="shared" si="554"/>
        <v>-4.2253342866621857E-2</v>
      </c>
      <c r="I3609">
        <f t="shared" si="552"/>
        <v>-0.24738614922204083</v>
      </c>
      <c r="J3609">
        <f t="shared" si="561"/>
        <v>743.86500000000012</v>
      </c>
      <c r="K3609">
        <f t="shared" si="553"/>
        <v>741.78466666666668</v>
      </c>
      <c r="L3609">
        <f t="shared" si="555"/>
        <v>745.87333333333356</v>
      </c>
      <c r="M3609">
        <f t="shared" si="556"/>
        <v>-1.367250038980198</v>
      </c>
      <c r="N3609">
        <f t="shared" si="557"/>
        <v>-2.292279064750203E-3</v>
      </c>
      <c r="O3609">
        <f t="shared" si="558"/>
        <v>-1</v>
      </c>
      <c r="P3609">
        <f t="shared" si="559"/>
        <v>3.5193225641164121E-3</v>
      </c>
      <c r="Q3609">
        <f t="shared" si="560"/>
        <v>6.9847091502385989E-3</v>
      </c>
    </row>
    <row r="3610" spans="1:17" x14ac:dyDescent="0.3">
      <c r="A3610" s="2">
        <v>43095.368055555555</v>
      </c>
      <c r="B3610">
        <v>741.3</v>
      </c>
      <c r="C3610">
        <v>749.9</v>
      </c>
      <c r="D3610">
        <v>739.82</v>
      </c>
      <c r="E3610">
        <v>739.92</v>
      </c>
      <c r="F3610">
        <v>83</v>
      </c>
      <c r="G3610">
        <v>60860</v>
      </c>
      <c r="H3610">
        <f t="shared" si="554"/>
        <v>-0.10254323998258297</v>
      </c>
      <c r="I3610">
        <f t="shared" si="552"/>
        <v>-0.14329278868795328</v>
      </c>
      <c r="J3610">
        <f t="shared" si="561"/>
        <v>743.55800000000011</v>
      </c>
      <c r="K3610">
        <f t="shared" si="553"/>
        <v>741.70233333333329</v>
      </c>
      <c r="L3610">
        <f t="shared" si="555"/>
        <v>745.65650000000028</v>
      </c>
      <c r="M3610">
        <f t="shared" si="556"/>
        <v>-2.0872928804134001</v>
      </c>
      <c r="N3610">
        <f t="shared" si="557"/>
        <v>3.5949832414316168E-3</v>
      </c>
      <c r="O3610">
        <f t="shared" si="558"/>
        <v>1</v>
      </c>
      <c r="P3610">
        <f t="shared" si="559"/>
        <v>8.6225537895988705E-3</v>
      </c>
      <c r="Q3610">
        <f t="shared" si="560"/>
        <v>6.757487295933103E-5</v>
      </c>
    </row>
    <row r="3611" spans="1:17" x14ac:dyDescent="0.3">
      <c r="A3611" s="2">
        <v>43095.371527777781</v>
      </c>
      <c r="B3611">
        <v>742.01</v>
      </c>
      <c r="C3611">
        <v>745</v>
      </c>
      <c r="D3611">
        <v>742.01</v>
      </c>
      <c r="E3611">
        <v>742.58</v>
      </c>
      <c r="F3611">
        <v>28</v>
      </c>
      <c r="G3611">
        <v>4268</v>
      </c>
      <c r="H3611">
        <f t="shared" si="554"/>
        <v>-3.136106775853964E-2</v>
      </c>
      <c r="I3611">
        <f t="shared" si="552"/>
        <v>-0.23323171090108674</v>
      </c>
      <c r="J3611">
        <f t="shared" si="561"/>
        <v>743.05000000000007</v>
      </c>
      <c r="K3611">
        <f t="shared" si="553"/>
        <v>741.59966666666674</v>
      </c>
      <c r="L3611">
        <f t="shared" si="555"/>
        <v>745.41350000000023</v>
      </c>
      <c r="M3611">
        <f t="shared" si="556"/>
        <v>-0.23813728750353585</v>
      </c>
      <c r="N3611">
        <f t="shared" si="557"/>
        <v>-2.6933125050505733E-4</v>
      </c>
      <c r="O3611">
        <f t="shared" si="558"/>
        <v>-1</v>
      </c>
      <c r="P3611">
        <f t="shared" si="559"/>
        <v>7.298876888685339E-3</v>
      </c>
      <c r="Q3611">
        <f t="shared" si="560"/>
        <v>-3.7706375070711086E-4</v>
      </c>
    </row>
    <row r="3612" spans="1:17" x14ac:dyDescent="0.3">
      <c r="A3612" s="2">
        <v>43095.375</v>
      </c>
      <c r="B3612">
        <v>742.58</v>
      </c>
      <c r="C3612">
        <v>746.59</v>
      </c>
      <c r="D3612">
        <v>741.15</v>
      </c>
      <c r="E3612">
        <v>742.38</v>
      </c>
      <c r="F3612">
        <v>22</v>
      </c>
      <c r="G3612">
        <v>3320</v>
      </c>
      <c r="H3612">
        <f t="shared" si="554"/>
        <v>0.18085209862509943</v>
      </c>
      <c r="I3612">
        <f t="shared" si="552"/>
        <v>-0.33897504120358846</v>
      </c>
      <c r="J3612">
        <f t="shared" si="561"/>
        <v>742.70800000000008</v>
      </c>
      <c r="K3612">
        <f t="shared" si="553"/>
        <v>741.68566666666663</v>
      </c>
      <c r="L3612">
        <f t="shared" si="555"/>
        <v>745.25466666666694</v>
      </c>
      <c r="M3612">
        <f t="shared" si="556"/>
        <v>-0.191613891140545</v>
      </c>
      <c r="N3612">
        <f t="shared" si="557"/>
        <v>4.8762089495945531E-3</v>
      </c>
      <c r="O3612">
        <f t="shared" si="558"/>
        <v>1</v>
      </c>
      <c r="P3612">
        <f t="shared" si="559"/>
        <v>3.5426600932137119E-3</v>
      </c>
      <c r="Q3612">
        <f t="shared" si="560"/>
        <v>-6.4656914248769932E-4</v>
      </c>
    </row>
    <row r="3613" spans="1:17" x14ac:dyDescent="0.3">
      <c r="A3613" s="2">
        <v>43095.378472222219</v>
      </c>
      <c r="B3613">
        <v>746.11</v>
      </c>
      <c r="C3613">
        <v>746.13</v>
      </c>
      <c r="D3613">
        <v>743.5</v>
      </c>
      <c r="E3613">
        <v>746</v>
      </c>
      <c r="F3613">
        <v>13</v>
      </c>
      <c r="G3613">
        <v>757</v>
      </c>
      <c r="H3613">
        <f t="shared" si="554"/>
        <v>0.14638734585487256</v>
      </c>
      <c r="I3613">
        <f t="shared" si="552"/>
        <v>-0.42618529935544264</v>
      </c>
      <c r="J3613">
        <f t="shared" si="561"/>
        <v>742.37599999999998</v>
      </c>
      <c r="K3613">
        <f t="shared" si="553"/>
        <v>741.79600000000005</v>
      </c>
      <c r="L3613">
        <f t="shared" si="555"/>
        <v>745.14666666666676</v>
      </c>
      <c r="M3613">
        <f t="shared" si="556"/>
        <v>2.6049005798162468</v>
      </c>
      <c r="N3613">
        <f t="shared" si="557"/>
        <v>-2.3726541554959543E-3</v>
      </c>
      <c r="O3613">
        <f t="shared" si="558"/>
        <v>-1</v>
      </c>
      <c r="P3613">
        <f t="shared" si="559"/>
        <v>2.949061662198757E-4</v>
      </c>
      <c r="Q3613">
        <f t="shared" si="560"/>
        <v>-8.0428954423592495E-3</v>
      </c>
    </row>
    <row r="3614" spans="1:17" x14ac:dyDescent="0.3">
      <c r="A3614" s="2">
        <v>43095.381944444445</v>
      </c>
      <c r="B3614">
        <v>745.96</v>
      </c>
      <c r="C3614">
        <v>747.99</v>
      </c>
      <c r="D3614">
        <v>744.23</v>
      </c>
      <c r="E3614">
        <v>744.23</v>
      </c>
      <c r="F3614">
        <v>11</v>
      </c>
      <c r="G3614">
        <v>3749</v>
      </c>
      <c r="H3614">
        <f t="shared" si="554"/>
        <v>7.976224397996079E-2</v>
      </c>
      <c r="I3614">
        <f t="shared" si="552"/>
        <v>-0.47959550439396587</v>
      </c>
      <c r="J3614">
        <f t="shared" si="561"/>
        <v>742.75400000000013</v>
      </c>
      <c r="K3614">
        <f t="shared" si="553"/>
        <v>742.01266666666663</v>
      </c>
      <c r="L3614">
        <f t="shared" si="555"/>
        <v>745.15483333333339</v>
      </c>
      <c r="M3614">
        <f t="shared" si="556"/>
        <v>0.83783558767169652</v>
      </c>
      <c r="N3614">
        <f t="shared" si="557"/>
        <v>2.781398223667329E-3</v>
      </c>
      <c r="O3614">
        <f t="shared" si="558"/>
        <v>1</v>
      </c>
      <c r="P3614">
        <f t="shared" si="559"/>
        <v>3.4532335433937575E-3</v>
      </c>
      <c r="Q3614">
        <f t="shared" si="560"/>
        <v>-1.6822756405949747E-2</v>
      </c>
    </row>
    <row r="3615" spans="1:17" x14ac:dyDescent="0.3">
      <c r="A3615" s="2">
        <v>43095.385416666664</v>
      </c>
      <c r="B3615">
        <v>745.9</v>
      </c>
      <c r="C3615">
        <v>748</v>
      </c>
      <c r="D3615">
        <v>744.41</v>
      </c>
      <c r="E3615">
        <v>746.3</v>
      </c>
      <c r="F3615">
        <v>32</v>
      </c>
      <c r="G3615">
        <v>13521</v>
      </c>
      <c r="H3615">
        <f t="shared" si="554"/>
        <v>-1.2040152484614541E-2</v>
      </c>
      <c r="I3615">
        <f t="shared" si="552"/>
        <v>-0.53370710123162768</v>
      </c>
      <c r="J3615">
        <f t="shared" si="561"/>
        <v>743.05499999999995</v>
      </c>
      <c r="K3615">
        <f t="shared" si="553"/>
        <v>742.08699999999999</v>
      </c>
      <c r="L3615">
        <f t="shared" si="555"/>
        <v>745.08183333333341</v>
      </c>
      <c r="M3615">
        <f t="shared" si="556"/>
        <v>1.87491928597488</v>
      </c>
      <c r="N3615">
        <f t="shared" si="557"/>
        <v>2.2779043280182843E-3</v>
      </c>
      <c r="O3615">
        <f t="shared" si="558"/>
        <v>1</v>
      </c>
      <c r="P3615">
        <f t="shared" si="559"/>
        <v>-8.4818437625618758E-3</v>
      </c>
      <c r="Q3615">
        <f t="shared" si="560"/>
        <v>-1.2461476617981984E-2</v>
      </c>
    </row>
    <row r="3616" spans="1:17" x14ac:dyDescent="0.3">
      <c r="A3616" s="2">
        <v>43095.388888888891</v>
      </c>
      <c r="B3616">
        <v>747</v>
      </c>
      <c r="C3616">
        <v>748</v>
      </c>
      <c r="D3616">
        <v>747</v>
      </c>
      <c r="E3616">
        <v>748</v>
      </c>
      <c r="F3616">
        <v>22</v>
      </c>
      <c r="G3616">
        <v>9395</v>
      </c>
      <c r="H3616">
        <f t="shared" si="554"/>
        <v>-0.15871692318995656</v>
      </c>
      <c r="I3616">
        <f t="shared" ref="I3616:I3679" si="562">SKEW(E3587:E3616)</f>
        <v>-0.42634594182057756</v>
      </c>
      <c r="J3616">
        <f t="shared" si="561"/>
        <v>743.4849999999999</v>
      </c>
      <c r="K3616">
        <f t="shared" si="553"/>
        <v>742.27266666666651</v>
      </c>
      <c r="L3616">
        <f t="shared" si="555"/>
        <v>745.09783333333348</v>
      </c>
      <c r="M3616">
        <f t="shared" si="556"/>
        <v>2.3308321693602951</v>
      </c>
      <c r="N3616">
        <f t="shared" si="557"/>
        <v>-3.9973262032085687E-3</v>
      </c>
      <c r="O3616">
        <f t="shared" si="558"/>
        <v>-1</v>
      </c>
      <c r="P3616">
        <f t="shared" si="559"/>
        <v>-7.6203208556150344E-3</v>
      </c>
      <c r="Q3616">
        <f t="shared" si="560"/>
        <v>-1.279411764705889E-2</v>
      </c>
    </row>
    <row r="3617" spans="1:17" x14ac:dyDescent="0.3">
      <c r="A3617" s="2">
        <v>43095.392361111109</v>
      </c>
      <c r="B3617">
        <v>747.5</v>
      </c>
      <c r="C3617">
        <v>747.99</v>
      </c>
      <c r="D3617">
        <v>745</v>
      </c>
      <c r="E3617">
        <v>745.01</v>
      </c>
      <c r="F3617">
        <v>65</v>
      </c>
      <c r="G3617">
        <v>23385</v>
      </c>
      <c r="H3617">
        <f t="shared" si="554"/>
        <v>-3.935988153279224E-2</v>
      </c>
      <c r="I3617">
        <f t="shared" si="562"/>
        <v>-0.5585369213514858</v>
      </c>
      <c r="J3617">
        <f t="shared" si="561"/>
        <v>743.88499999999999</v>
      </c>
      <c r="K3617">
        <f t="shared" ref="K3617:K3680" si="563">AVERAGE(E3587:E3616)</f>
        <v>742.46066666666661</v>
      </c>
      <c r="L3617">
        <f t="shared" si="555"/>
        <v>745.14216666666675</v>
      </c>
      <c r="M3617">
        <f t="shared" si="556"/>
        <v>0.47521833788742901</v>
      </c>
      <c r="N3617">
        <f t="shared" si="557"/>
        <v>1.6241392732983938E-3</v>
      </c>
      <c r="O3617">
        <f t="shared" si="558"/>
        <v>1</v>
      </c>
      <c r="P3617">
        <f t="shared" si="559"/>
        <v>-4.174440611535434E-3</v>
      </c>
      <c r="Q3617">
        <f t="shared" si="560"/>
        <v>-8.0670058120025107E-3</v>
      </c>
    </row>
    <row r="3618" spans="1:17" x14ac:dyDescent="0.3">
      <c r="A3618" s="2">
        <v>43095.395833333336</v>
      </c>
      <c r="B3618">
        <v>746.34</v>
      </c>
      <c r="C3618">
        <v>748</v>
      </c>
      <c r="D3618">
        <v>745.83</v>
      </c>
      <c r="E3618">
        <v>746.22</v>
      </c>
      <c r="F3618">
        <v>38</v>
      </c>
      <c r="G3618">
        <v>21429</v>
      </c>
      <c r="H3618">
        <f t="shared" si="554"/>
        <v>0.23496225724963482</v>
      </c>
      <c r="I3618">
        <f t="shared" si="562"/>
        <v>-0.70167456903297376</v>
      </c>
      <c r="J3618">
        <f t="shared" si="561"/>
        <v>743.85599999999999</v>
      </c>
      <c r="K3618">
        <f t="shared" si="563"/>
        <v>742.62599999999998</v>
      </c>
      <c r="L3618">
        <f t="shared" si="555"/>
        <v>745.09050000000025</v>
      </c>
      <c r="M3618">
        <f t="shared" si="556"/>
        <v>1.0052965075519971</v>
      </c>
      <c r="N3618">
        <f t="shared" si="557"/>
        <v>7.7725067674402622E-4</v>
      </c>
      <c r="O3618">
        <f t="shared" si="558"/>
        <v>1</v>
      </c>
      <c r="P3618">
        <f t="shared" si="559"/>
        <v>-8.3353434643939142E-3</v>
      </c>
      <c r="Q3618">
        <f t="shared" si="560"/>
        <v>-5.6819704644742956E-3</v>
      </c>
    </row>
    <row r="3619" spans="1:17" x14ac:dyDescent="0.3">
      <c r="A3619" s="2">
        <v>43095.399305555555</v>
      </c>
      <c r="B3619">
        <v>746.22</v>
      </c>
      <c r="C3619">
        <v>747.3</v>
      </c>
      <c r="D3619">
        <v>745</v>
      </c>
      <c r="E3619">
        <v>746.8</v>
      </c>
      <c r="F3619">
        <v>13</v>
      </c>
      <c r="G3619">
        <v>1413</v>
      </c>
      <c r="H3619">
        <f t="shared" si="554"/>
        <v>0.54838217912733889</v>
      </c>
      <c r="I3619">
        <f t="shared" si="562"/>
        <v>-0.83405255918538834</v>
      </c>
      <c r="J3619">
        <f t="shared" si="561"/>
        <v>744.226</v>
      </c>
      <c r="K3619">
        <f t="shared" si="563"/>
        <v>742.8753333333334</v>
      </c>
      <c r="L3619">
        <f t="shared" si="555"/>
        <v>745.00050000000022</v>
      </c>
      <c r="M3619">
        <f t="shared" si="556"/>
        <v>1.0712709751976506</v>
      </c>
      <c r="N3619">
        <f t="shared" si="557"/>
        <v>-9.1456882699516972E-3</v>
      </c>
      <c r="O3619">
        <f t="shared" si="558"/>
        <v>-1</v>
      </c>
      <c r="P3619">
        <f t="shared" si="559"/>
        <v>-2.0206213176218422E-2</v>
      </c>
      <c r="Q3619">
        <f t="shared" si="560"/>
        <v>-7.3647562935190147E-3</v>
      </c>
    </row>
    <row r="3620" spans="1:17" x14ac:dyDescent="0.3">
      <c r="A3620" s="2">
        <v>43095.402777777781</v>
      </c>
      <c r="B3620">
        <v>745</v>
      </c>
      <c r="C3620">
        <v>745</v>
      </c>
      <c r="D3620">
        <v>739.92</v>
      </c>
      <c r="E3620">
        <v>739.97</v>
      </c>
      <c r="F3620">
        <v>39</v>
      </c>
      <c r="G3620">
        <v>2458</v>
      </c>
      <c r="H3620">
        <f t="shared" si="554"/>
        <v>-0.94997874102214341</v>
      </c>
      <c r="I3620">
        <f t="shared" si="562"/>
        <v>-0.32000978561500726</v>
      </c>
      <c r="J3620">
        <f t="shared" si="561"/>
        <v>744.74400000000003</v>
      </c>
      <c r="K3620">
        <f t="shared" si="563"/>
        <v>743.13599999999997</v>
      </c>
      <c r="L3620">
        <f t="shared" si="555"/>
        <v>744.91433333333362</v>
      </c>
      <c r="M3620">
        <f t="shared" si="556"/>
        <v>-2.0378046259492009</v>
      </c>
      <c r="N3620">
        <f t="shared" si="557"/>
        <v>3.148776301741864E-3</v>
      </c>
      <c r="O3620">
        <f t="shared" si="558"/>
        <v>1</v>
      </c>
      <c r="P3620">
        <f t="shared" si="559"/>
        <v>-4.0136762301174736E-3</v>
      </c>
      <c r="Q3620">
        <f t="shared" si="560"/>
        <v>-6.3516088490077609E-4</v>
      </c>
    </row>
    <row r="3621" spans="1:17" x14ac:dyDescent="0.3">
      <c r="A3621" s="2">
        <v>43095.40625</v>
      </c>
      <c r="B3621">
        <v>740</v>
      </c>
      <c r="C3621">
        <v>742.42</v>
      </c>
      <c r="D3621">
        <v>739.92</v>
      </c>
      <c r="E3621">
        <v>742.3</v>
      </c>
      <c r="F3621">
        <v>19</v>
      </c>
      <c r="G3621">
        <v>1712</v>
      </c>
      <c r="H3621">
        <f t="shared" si="554"/>
        <v>-0.75956419451835533</v>
      </c>
      <c r="I3621">
        <f t="shared" si="562"/>
        <v>-0.33615983845356873</v>
      </c>
      <c r="J3621">
        <f t="shared" si="561"/>
        <v>744.74900000000002</v>
      </c>
      <c r="K3621">
        <f t="shared" si="563"/>
        <v>743.32466666666664</v>
      </c>
      <c r="L3621">
        <f t="shared" si="555"/>
        <v>744.70183333333364</v>
      </c>
      <c r="M3621">
        <f t="shared" si="556"/>
        <v>-1.0499702680308396</v>
      </c>
      <c r="N3621">
        <f t="shared" si="557"/>
        <v>-5.3886568772730341E-4</v>
      </c>
      <c r="O3621">
        <f t="shared" si="558"/>
        <v>-1</v>
      </c>
      <c r="P3621">
        <f t="shared" si="559"/>
        <v>-5.2135255287619623E-3</v>
      </c>
      <c r="Q3621">
        <f t="shared" si="560"/>
        <v>-3.9067762360226816E-4</v>
      </c>
    </row>
    <row r="3622" spans="1:17" x14ac:dyDescent="0.3">
      <c r="A3622" s="2">
        <v>43095.409722222219</v>
      </c>
      <c r="B3622">
        <v>740.76</v>
      </c>
      <c r="C3622">
        <v>744.82</v>
      </c>
      <c r="D3622">
        <v>740.76</v>
      </c>
      <c r="E3622">
        <v>741.9</v>
      </c>
      <c r="F3622">
        <v>38</v>
      </c>
      <c r="G3622">
        <v>3321</v>
      </c>
      <c r="H3622">
        <f t="shared" ref="H3622:H3685" si="564">KURT(E3593:E3622)</f>
        <v>-0.8688867243574756</v>
      </c>
      <c r="I3622">
        <f t="shared" si="562"/>
        <v>-0.19565327899712873</v>
      </c>
      <c r="J3622">
        <f t="shared" si="561"/>
        <v>744.72100000000012</v>
      </c>
      <c r="K3622">
        <f t="shared" si="563"/>
        <v>743.43566666666663</v>
      </c>
      <c r="L3622">
        <f t="shared" si="555"/>
        <v>744.47433333333368</v>
      </c>
      <c r="M3622">
        <f t="shared" si="556"/>
        <v>-1.1954217270586018</v>
      </c>
      <c r="N3622">
        <f t="shared" si="557"/>
        <v>-2.5609920474457168E-3</v>
      </c>
      <c r="O3622">
        <f t="shared" si="558"/>
        <v>-1</v>
      </c>
      <c r="P3622">
        <f t="shared" si="559"/>
        <v>-3.9088825987329528E-3</v>
      </c>
      <c r="Q3622">
        <f t="shared" si="560"/>
        <v>-5.3915622051486358E-4</v>
      </c>
    </row>
    <row r="3623" spans="1:17" x14ac:dyDescent="0.3">
      <c r="A3623" s="2">
        <v>43095.413194444445</v>
      </c>
      <c r="B3623">
        <v>741.9</v>
      </c>
      <c r="C3623">
        <v>743.93</v>
      </c>
      <c r="D3623">
        <v>740</v>
      </c>
      <c r="E3623">
        <v>740</v>
      </c>
      <c r="F3623">
        <v>52</v>
      </c>
      <c r="G3623">
        <v>7986</v>
      </c>
      <c r="H3623">
        <f t="shared" si="564"/>
        <v>-0.96596962389028995</v>
      </c>
      <c r="I3623">
        <f t="shared" si="562"/>
        <v>-0.12100261299818756</v>
      </c>
      <c r="J3623">
        <f t="shared" si="561"/>
        <v>744.673</v>
      </c>
      <c r="K3623">
        <f t="shared" si="563"/>
        <v>743.56600000000003</v>
      </c>
      <c r="L3623">
        <f t="shared" si="555"/>
        <v>744.28616666666699</v>
      </c>
      <c r="M3623">
        <f t="shared" si="556"/>
        <v>-1.9379698915792782</v>
      </c>
      <c r="N3623">
        <f t="shared" si="557"/>
        <v>-1.1202702702702653E-2</v>
      </c>
      <c r="O3623">
        <f t="shared" si="558"/>
        <v>-1</v>
      </c>
      <c r="P3623">
        <f t="shared" si="559"/>
        <v>2.6756756756757E-3</v>
      </c>
      <c r="Q3623">
        <f t="shared" si="560"/>
        <v>2.5135135135135318E-3</v>
      </c>
    </row>
    <row r="3624" spans="1:17" x14ac:dyDescent="0.3">
      <c r="A3624" s="2">
        <v>43095.416666666664</v>
      </c>
      <c r="B3624">
        <v>740</v>
      </c>
      <c r="C3624">
        <v>743.13</v>
      </c>
      <c r="D3624">
        <v>731.61</v>
      </c>
      <c r="E3624">
        <v>731.71</v>
      </c>
      <c r="F3624">
        <v>98</v>
      </c>
      <c r="G3624">
        <v>12124</v>
      </c>
      <c r="H3624">
        <f t="shared" si="564"/>
        <v>5.4086289740916662</v>
      </c>
      <c r="I3624">
        <f t="shared" si="562"/>
        <v>-1.7044353160152421</v>
      </c>
      <c r="J3624">
        <f t="shared" si="561"/>
        <v>744.07300000000009</v>
      </c>
      <c r="K3624">
        <f t="shared" si="563"/>
        <v>743.59933333333333</v>
      </c>
      <c r="L3624">
        <f t="shared" si="555"/>
        <v>744.09450000000038</v>
      </c>
      <c r="M3624">
        <f t="shared" si="556"/>
        <v>-4.5258392849024762</v>
      </c>
      <c r="N3624">
        <f t="shared" si="557"/>
        <v>7.2296401579860373E-3</v>
      </c>
      <c r="O3624">
        <f t="shared" si="558"/>
        <v>1</v>
      </c>
      <c r="P3624">
        <f t="shared" si="559"/>
        <v>1.3106285276953872E-2</v>
      </c>
      <c r="Q3624">
        <f t="shared" si="560"/>
        <v>1.8012600620464322E-2</v>
      </c>
    </row>
    <row r="3625" spans="1:17" x14ac:dyDescent="0.3">
      <c r="A3625" s="2">
        <v>43095.420138888891</v>
      </c>
      <c r="B3625">
        <v>731.76</v>
      </c>
      <c r="C3625">
        <v>737.69</v>
      </c>
      <c r="D3625">
        <v>730</v>
      </c>
      <c r="E3625">
        <v>737</v>
      </c>
      <c r="F3625">
        <v>60</v>
      </c>
      <c r="G3625">
        <v>28519</v>
      </c>
      <c r="H3625">
        <f t="shared" si="564"/>
        <v>3.8248907416855196</v>
      </c>
      <c r="I3625">
        <f t="shared" si="562"/>
        <v>-1.4894501328875716</v>
      </c>
      <c r="J3625">
        <f t="shared" si="561"/>
        <v>742.82100000000003</v>
      </c>
      <c r="K3625">
        <f t="shared" si="563"/>
        <v>743.35633333333328</v>
      </c>
      <c r="L3625">
        <f t="shared" si="555"/>
        <v>743.74483333333364</v>
      </c>
      <c r="M3625">
        <f t="shared" si="556"/>
        <v>-1.2649473994910738</v>
      </c>
      <c r="N3625">
        <f t="shared" si="557"/>
        <v>1.9402985074626186E-3</v>
      </c>
      <c r="O3625">
        <f t="shared" si="558"/>
        <v>1</v>
      </c>
      <c r="P3625">
        <f t="shared" si="559"/>
        <v>3.3921302578018998E-3</v>
      </c>
      <c r="Q3625">
        <f t="shared" si="560"/>
        <v>1.0705563093622777E-2</v>
      </c>
    </row>
    <row r="3626" spans="1:17" x14ac:dyDescent="0.3">
      <c r="A3626" s="2">
        <v>43095.423611111109</v>
      </c>
      <c r="B3626">
        <v>737.33</v>
      </c>
      <c r="C3626">
        <v>740.22</v>
      </c>
      <c r="D3626">
        <v>737.33</v>
      </c>
      <c r="E3626">
        <v>738.43</v>
      </c>
      <c r="F3626">
        <v>34</v>
      </c>
      <c r="G3626">
        <v>4267</v>
      </c>
      <c r="H3626">
        <f t="shared" si="564"/>
        <v>2.8890926994914738</v>
      </c>
      <c r="I3626">
        <f t="shared" si="562"/>
        <v>-1.2760149754039547</v>
      </c>
      <c r="J3626">
        <f t="shared" si="561"/>
        <v>741.89099999999996</v>
      </c>
      <c r="K3626">
        <f t="shared" si="563"/>
        <v>743.03100000000006</v>
      </c>
      <c r="L3626">
        <f t="shared" si="555"/>
        <v>743.47766666666701</v>
      </c>
      <c r="M3626">
        <f t="shared" si="556"/>
        <v>-0.72981367806424957</v>
      </c>
      <c r="N3626">
        <f t="shared" si="557"/>
        <v>7.7190796690282089E-4</v>
      </c>
      <c r="O3626">
        <f t="shared" si="558"/>
        <v>1</v>
      </c>
      <c r="P3626">
        <f t="shared" si="559"/>
        <v>4.8481237219506809E-3</v>
      </c>
      <c r="Q3626">
        <f t="shared" si="560"/>
        <v>1.0251479490269966E-2</v>
      </c>
    </row>
    <row r="3627" spans="1:17" x14ac:dyDescent="0.3">
      <c r="A3627" s="2">
        <v>43095.427083333336</v>
      </c>
      <c r="B3627">
        <v>739.65</v>
      </c>
      <c r="C3627">
        <v>739.65</v>
      </c>
      <c r="D3627">
        <v>736.43</v>
      </c>
      <c r="E3627">
        <v>739</v>
      </c>
      <c r="F3627">
        <v>27</v>
      </c>
      <c r="G3627">
        <v>6796</v>
      </c>
      <c r="H3627">
        <f t="shared" si="564"/>
        <v>2.2369541086492384</v>
      </c>
      <c r="I3627">
        <f t="shared" si="562"/>
        <v>-1.1181393413830027</v>
      </c>
      <c r="J3627">
        <f t="shared" si="561"/>
        <v>740.93399999999997</v>
      </c>
      <c r="K3627">
        <f t="shared" si="563"/>
        <v>742.80800000000011</v>
      </c>
      <c r="L3627">
        <f t="shared" si="555"/>
        <v>743.23900000000026</v>
      </c>
      <c r="M3627">
        <f t="shared" si="556"/>
        <v>-0.4432297293028894</v>
      </c>
      <c r="N3627">
        <f t="shared" si="557"/>
        <v>4.0324763193504984E-3</v>
      </c>
      <c r="O3627">
        <f t="shared" si="558"/>
        <v>1</v>
      </c>
      <c r="P3627">
        <f t="shared" si="559"/>
        <v>3.3829499323410014E-3</v>
      </c>
      <c r="Q3627">
        <f t="shared" si="560"/>
        <v>9.4722598105548041E-3</v>
      </c>
    </row>
    <row r="3628" spans="1:17" x14ac:dyDescent="0.3">
      <c r="A3628" s="2">
        <v>43095.430555555555</v>
      </c>
      <c r="B3628">
        <v>740.07</v>
      </c>
      <c r="C3628">
        <v>743.99</v>
      </c>
      <c r="D3628">
        <v>739</v>
      </c>
      <c r="E3628">
        <v>741.98</v>
      </c>
      <c r="F3628">
        <v>32</v>
      </c>
      <c r="G3628">
        <v>7584</v>
      </c>
      <c r="H3628">
        <f t="shared" si="564"/>
        <v>2.2350727437054725</v>
      </c>
      <c r="I3628">
        <f t="shared" si="562"/>
        <v>-1.1174047689435203</v>
      </c>
      <c r="J3628">
        <f t="shared" si="561"/>
        <v>740.33300000000008</v>
      </c>
      <c r="K3628">
        <f t="shared" si="563"/>
        <v>742.66733333333332</v>
      </c>
      <c r="L3628">
        <f t="shared" si="555"/>
        <v>743.02233333333368</v>
      </c>
      <c r="M3628">
        <f t="shared" si="556"/>
        <v>0.39494085161720804</v>
      </c>
      <c r="N3628">
        <f t="shared" si="557"/>
        <v>-9.1646675112545307E-4</v>
      </c>
      <c r="O3628">
        <f t="shared" si="558"/>
        <v>-1</v>
      </c>
      <c r="P3628">
        <f t="shared" si="559"/>
        <v>-1.6172942666918858E-4</v>
      </c>
      <c r="Q3628">
        <f t="shared" si="560"/>
        <v>6.752203563438355E-3</v>
      </c>
    </row>
    <row r="3629" spans="1:17" x14ac:dyDescent="0.3">
      <c r="A3629" s="2">
        <v>43095.434027777781</v>
      </c>
      <c r="B3629">
        <v>740.78</v>
      </c>
      <c r="C3629">
        <v>743.32</v>
      </c>
      <c r="D3629">
        <v>739.45</v>
      </c>
      <c r="E3629">
        <v>741.3</v>
      </c>
      <c r="F3629">
        <v>21</v>
      </c>
      <c r="G3629">
        <v>2355</v>
      </c>
      <c r="H3629">
        <f t="shared" si="564"/>
        <v>2.1520106922198736</v>
      </c>
      <c r="I3629">
        <f t="shared" si="562"/>
        <v>-1.0339222192497184</v>
      </c>
      <c r="J3629">
        <f t="shared" si="561"/>
        <v>739.90899999999999</v>
      </c>
      <c r="K3629">
        <f t="shared" si="563"/>
        <v>742.66666666666652</v>
      </c>
      <c r="L3629">
        <f t="shared" si="555"/>
        <v>742.85700000000031</v>
      </c>
      <c r="M3629">
        <f t="shared" si="556"/>
        <v>0.37153820773756191</v>
      </c>
      <c r="N3629">
        <f t="shared" si="557"/>
        <v>-2.4281667341156813E-3</v>
      </c>
      <c r="O3629">
        <f t="shared" si="558"/>
        <v>-1</v>
      </c>
      <c r="P3629">
        <f t="shared" si="559"/>
        <v>4.8428436530419967E-3</v>
      </c>
      <c r="Q3629">
        <f t="shared" si="560"/>
        <v>8.0669094833401029E-3</v>
      </c>
    </row>
    <row r="3630" spans="1:17" x14ac:dyDescent="0.3">
      <c r="A3630" s="2">
        <v>43095.4375</v>
      </c>
      <c r="B3630">
        <v>741.5</v>
      </c>
      <c r="C3630">
        <v>741.5</v>
      </c>
      <c r="D3630">
        <v>739.02</v>
      </c>
      <c r="E3630">
        <v>739.5</v>
      </c>
      <c r="F3630">
        <v>33</v>
      </c>
      <c r="G3630">
        <v>3382</v>
      </c>
      <c r="H3630">
        <f t="shared" si="564"/>
        <v>1.8522167791830264</v>
      </c>
      <c r="I3630">
        <f t="shared" si="562"/>
        <v>-0.89063529231168659</v>
      </c>
      <c r="J3630">
        <f t="shared" si="561"/>
        <v>739.35900000000015</v>
      </c>
      <c r="K3630">
        <f t="shared" si="563"/>
        <v>742.55366666666657</v>
      </c>
      <c r="L3630">
        <f t="shared" si="555"/>
        <v>742.7423333333337</v>
      </c>
      <c r="M3630">
        <f t="shared" si="556"/>
        <v>4.6589875573574524E-2</v>
      </c>
      <c r="N3630">
        <f t="shared" si="557"/>
        <v>3.3941852603110085E-3</v>
      </c>
      <c r="O3630">
        <f t="shared" si="558"/>
        <v>1</v>
      </c>
      <c r="P3630">
        <f t="shared" si="559"/>
        <v>7.2887085868830106E-3</v>
      </c>
      <c r="Q3630">
        <f t="shared" si="560"/>
        <v>1.0169033130493553E-2</v>
      </c>
    </row>
    <row r="3631" spans="1:17" x14ac:dyDescent="0.3">
      <c r="A3631" s="2">
        <v>43095.440972222219</v>
      </c>
      <c r="B3631">
        <v>739.5</v>
      </c>
      <c r="C3631">
        <v>742.02</v>
      </c>
      <c r="D3631">
        <v>739.04</v>
      </c>
      <c r="E3631">
        <v>742.01</v>
      </c>
      <c r="F3631">
        <v>51</v>
      </c>
      <c r="G3631">
        <v>7221</v>
      </c>
      <c r="H3631">
        <f t="shared" si="564"/>
        <v>2.0659350236820111</v>
      </c>
      <c r="I3631">
        <f t="shared" si="562"/>
        <v>-0.86624103416533438</v>
      </c>
      <c r="J3631">
        <f t="shared" si="561"/>
        <v>739.31200000000001</v>
      </c>
      <c r="K3631">
        <f t="shared" si="563"/>
        <v>742.37033333333306</v>
      </c>
      <c r="L3631">
        <f t="shared" si="555"/>
        <v>742.59966666666696</v>
      </c>
      <c r="M3631">
        <f t="shared" si="556"/>
        <v>0.89331891285493215</v>
      </c>
      <c r="N3631">
        <f t="shared" si="557"/>
        <v>-6.8732227328471439E-4</v>
      </c>
      <c r="O3631">
        <f t="shared" si="558"/>
        <v>-1</v>
      </c>
      <c r="P3631">
        <f t="shared" si="559"/>
        <v>5.3772860204040502E-3</v>
      </c>
      <c r="Q3631">
        <f t="shared" si="560"/>
        <v>9.4338351235158553E-3</v>
      </c>
    </row>
    <row r="3632" spans="1:17" x14ac:dyDescent="0.3">
      <c r="A3632" s="2">
        <v>43095.444444444445</v>
      </c>
      <c r="B3632">
        <v>741.49</v>
      </c>
      <c r="C3632">
        <v>741.5</v>
      </c>
      <c r="D3632">
        <v>739.28</v>
      </c>
      <c r="E3632">
        <v>741.5</v>
      </c>
      <c r="F3632">
        <v>17</v>
      </c>
      <c r="G3632">
        <v>2938</v>
      </c>
      <c r="H3632">
        <f t="shared" si="564"/>
        <v>2.2621428284796958</v>
      </c>
      <c r="I3632">
        <f t="shared" si="562"/>
        <v>-0.82318747661214409</v>
      </c>
      <c r="J3632">
        <f t="shared" si="561"/>
        <v>739.28300000000013</v>
      </c>
      <c r="K3632">
        <f t="shared" si="563"/>
        <v>742.23733333333314</v>
      </c>
      <c r="L3632">
        <f t="shared" si="555"/>
        <v>742.46650000000034</v>
      </c>
      <c r="M3632">
        <f t="shared" si="556"/>
        <v>0.74081884407078802</v>
      </c>
      <c r="N3632">
        <f t="shared" si="557"/>
        <v>4.8550236008093546E-4</v>
      </c>
      <c r="O3632">
        <f t="shared" si="558"/>
        <v>1</v>
      </c>
      <c r="P3632">
        <f t="shared" si="559"/>
        <v>6.0687795010114631E-3</v>
      </c>
      <c r="Q3632">
        <f t="shared" si="560"/>
        <v>7.4848280512474098E-3</v>
      </c>
    </row>
    <row r="3633" spans="1:17" x14ac:dyDescent="0.3">
      <c r="A3633" s="2">
        <v>43095.447916666664</v>
      </c>
      <c r="B3633">
        <v>743</v>
      </c>
      <c r="C3633">
        <v>743</v>
      </c>
      <c r="D3633">
        <v>741.5</v>
      </c>
      <c r="E3633">
        <v>741.86</v>
      </c>
      <c r="F3633">
        <v>10</v>
      </c>
      <c r="G3633">
        <v>803</v>
      </c>
      <c r="H3633">
        <f t="shared" si="564"/>
        <v>2.2471321531758988</v>
      </c>
      <c r="I3633">
        <f t="shared" si="562"/>
        <v>-0.81133082652985733</v>
      </c>
      <c r="J3633">
        <f t="shared" si="561"/>
        <v>739.24300000000005</v>
      </c>
      <c r="K3633">
        <f t="shared" si="563"/>
        <v>742.09733333333315</v>
      </c>
      <c r="L3633">
        <f t="shared" si="555"/>
        <v>742.37500000000023</v>
      </c>
      <c r="M3633">
        <f t="shared" si="556"/>
        <v>0.88415689132086983</v>
      </c>
      <c r="N3633">
        <f t="shared" si="557"/>
        <v>4.0843285795163142E-3</v>
      </c>
      <c r="O3633">
        <f t="shared" si="558"/>
        <v>1</v>
      </c>
      <c r="P3633">
        <f t="shared" si="559"/>
        <v>6.9150513573989639E-3</v>
      </c>
      <c r="Q3633">
        <f t="shared" si="560"/>
        <v>4.232604534548279E-3</v>
      </c>
    </row>
    <row r="3634" spans="1:17" x14ac:dyDescent="0.3">
      <c r="A3634" s="2">
        <v>43095.451388888891</v>
      </c>
      <c r="B3634">
        <v>741.87</v>
      </c>
      <c r="C3634">
        <v>744.9</v>
      </c>
      <c r="D3634">
        <v>741.87</v>
      </c>
      <c r="E3634">
        <v>744.89</v>
      </c>
      <c r="F3634">
        <v>59</v>
      </c>
      <c r="G3634">
        <v>18401</v>
      </c>
      <c r="H3634">
        <f t="shared" si="564"/>
        <v>2.1774263762786323</v>
      </c>
      <c r="I3634">
        <f t="shared" si="562"/>
        <v>-0.88164110908851767</v>
      </c>
      <c r="J3634">
        <f t="shared" si="561"/>
        <v>739.42899999999997</v>
      </c>
      <c r="K3634">
        <f t="shared" si="563"/>
        <v>742.0853333333331</v>
      </c>
      <c r="L3634">
        <f t="shared" si="555"/>
        <v>742.28933333333362</v>
      </c>
      <c r="M3634">
        <f t="shared" si="556"/>
        <v>1.7855685785630995</v>
      </c>
      <c r="N3634">
        <f t="shared" si="557"/>
        <v>0</v>
      </c>
      <c r="O3634">
        <f t="shared" si="558"/>
        <v>-1</v>
      </c>
      <c r="P3634">
        <f t="shared" si="559"/>
        <v>3.208527433580779E-3</v>
      </c>
      <c r="Q3634">
        <f t="shared" si="560"/>
        <v>9.665856703674735E-4</v>
      </c>
    </row>
    <row r="3635" spans="1:17" x14ac:dyDescent="0.3">
      <c r="A3635" s="2">
        <v>43095.454861111109</v>
      </c>
      <c r="B3635">
        <v>744.96</v>
      </c>
      <c r="C3635">
        <v>746.78</v>
      </c>
      <c r="D3635">
        <v>743.36</v>
      </c>
      <c r="E3635">
        <v>744.89</v>
      </c>
      <c r="F3635">
        <v>25</v>
      </c>
      <c r="G3635">
        <v>1066</v>
      </c>
      <c r="H3635">
        <f t="shared" si="564"/>
        <v>2.0815263371281367</v>
      </c>
      <c r="I3635">
        <f t="shared" si="562"/>
        <v>-0.92739618805954283</v>
      </c>
      <c r="J3635">
        <f t="shared" si="561"/>
        <v>740.74700000000007</v>
      </c>
      <c r="K3635">
        <f t="shared" si="563"/>
        <v>742.20766666666646</v>
      </c>
      <c r="L3635">
        <f t="shared" si="555"/>
        <v>742.2375000000003</v>
      </c>
      <c r="M3635">
        <f t="shared" si="556"/>
        <v>1.9231941948869511</v>
      </c>
      <c r="N3635">
        <f t="shared" si="557"/>
        <v>1.49015290848315E-3</v>
      </c>
      <c r="O3635">
        <f t="shared" si="558"/>
        <v>1</v>
      </c>
      <c r="P3635">
        <f t="shared" si="559"/>
        <v>2.8594826081703279E-3</v>
      </c>
      <c r="Q3635">
        <f t="shared" si="560"/>
        <v>5.5175932016808035E-3</v>
      </c>
    </row>
    <row r="3636" spans="1:17" x14ac:dyDescent="0.3">
      <c r="A3636" s="2">
        <v>43095.458333333336</v>
      </c>
      <c r="B3636">
        <v>744.89</v>
      </c>
      <c r="C3636">
        <v>746.91</v>
      </c>
      <c r="D3636">
        <v>744.44</v>
      </c>
      <c r="E3636">
        <v>746</v>
      </c>
      <c r="F3636">
        <v>29</v>
      </c>
      <c r="G3636">
        <v>6357</v>
      </c>
      <c r="H3636">
        <f t="shared" si="564"/>
        <v>1.8793374638092852</v>
      </c>
      <c r="I3636">
        <f t="shared" si="562"/>
        <v>-0.90431800326073586</v>
      </c>
      <c r="J3636">
        <f t="shared" si="561"/>
        <v>741.53600000000006</v>
      </c>
      <c r="K3636">
        <f t="shared" si="563"/>
        <v>742.30399999999975</v>
      </c>
      <c r="L3636">
        <f t="shared" si="555"/>
        <v>742.18583333333345</v>
      </c>
      <c r="M3636">
        <f t="shared" si="556"/>
        <v>2.1451069340386124</v>
      </c>
      <c r="N3636">
        <f t="shared" si="557"/>
        <v>0</v>
      </c>
      <c r="O3636">
        <f t="shared" si="558"/>
        <v>-1</v>
      </c>
      <c r="P3636">
        <f t="shared" si="559"/>
        <v>4.0348525469168775E-3</v>
      </c>
      <c r="Q3636">
        <f t="shared" si="560"/>
        <v>5.3485254691689127E-3</v>
      </c>
    </row>
    <row r="3637" spans="1:17" x14ac:dyDescent="0.3">
      <c r="A3637" s="2">
        <v>43095.461805555555</v>
      </c>
      <c r="B3637">
        <v>746</v>
      </c>
      <c r="C3637">
        <v>746</v>
      </c>
      <c r="D3637">
        <v>744.48</v>
      </c>
      <c r="E3637">
        <v>746</v>
      </c>
      <c r="F3637">
        <v>17</v>
      </c>
      <c r="G3637">
        <v>1230</v>
      </c>
      <c r="H3637">
        <f t="shared" si="564"/>
        <v>1.7986161848621074</v>
      </c>
      <c r="I3637">
        <f t="shared" si="562"/>
        <v>-0.8874493634418017</v>
      </c>
      <c r="J3637">
        <f t="shared" si="561"/>
        <v>742.29300000000001</v>
      </c>
      <c r="K3637">
        <f t="shared" si="563"/>
        <v>742.37066666666647</v>
      </c>
      <c r="L3637">
        <f t="shared" si="555"/>
        <v>742.18683333333342</v>
      </c>
      <c r="M3637">
        <f t="shared" si="556"/>
        <v>1.6945533653608054</v>
      </c>
      <c r="N3637">
        <f t="shared" si="557"/>
        <v>1.3270777479892884E-3</v>
      </c>
      <c r="O3637">
        <f t="shared" si="558"/>
        <v>1</v>
      </c>
      <c r="P3637">
        <f t="shared" si="559"/>
        <v>1.4075067024128076E-3</v>
      </c>
      <c r="Q3637">
        <f t="shared" si="560"/>
        <v>5.3619302949061663E-3</v>
      </c>
    </row>
    <row r="3638" spans="1:17" x14ac:dyDescent="0.3">
      <c r="A3638" s="2">
        <v>43095.465277777781</v>
      </c>
      <c r="B3638">
        <v>746</v>
      </c>
      <c r="C3638">
        <v>746.99</v>
      </c>
      <c r="D3638">
        <v>744.51</v>
      </c>
      <c r="E3638">
        <v>746.99</v>
      </c>
      <c r="F3638">
        <v>9</v>
      </c>
      <c r="G3638">
        <v>949</v>
      </c>
      <c r="H3638">
        <f t="shared" si="564"/>
        <v>1.5120234110282698</v>
      </c>
      <c r="I3638">
        <f t="shared" si="562"/>
        <v>-0.86799379391795262</v>
      </c>
      <c r="J3638">
        <f t="shared" si="561"/>
        <v>742.99300000000005</v>
      </c>
      <c r="K3638">
        <f t="shared" si="563"/>
        <v>742.39399999999989</v>
      </c>
      <c r="L3638">
        <f t="shared" si="555"/>
        <v>742.17950000000008</v>
      </c>
      <c r="M3638">
        <f t="shared" si="556"/>
        <v>1.8665792545807023</v>
      </c>
      <c r="N3638">
        <f t="shared" si="557"/>
        <v>3.8822474196436847E-4</v>
      </c>
      <c r="O3638">
        <f t="shared" si="558"/>
        <v>1</v>
      </c>
      <c r="P3638">
        <f t="shared" si="559"/>
        <v>-2.6640249534799782E-3</v>
      </c>
      <c r="Q3638">
        <f t="shared" si="560"/>
        <v>1.0040295050803892E-3</v>
      </c>
    </row>
    <row r="3639" spans="1:17" x14ac:dyDescent="0.3">
      <c r="A3639" s="2">
        <v>43095.46875</v>
      </c>
      <c r="B3639">
        <v>744.63</v>
      </c>
      <c r="C3639">
        <v>748</v>
      </c>
      <c r="D3639">
        <v>744.48</v>
      </c>
      <c r="E3639">
        <v>747.28</v>
      </c>
      <c r="F3639">
        <v>28</v>
      </c>
      <c r="G3639">
        <v>8046</v>
      </c>
      <c r="H3639">
        <f t="shared" si="564"/>
        <v>1.3196502052557579</v>
      </c>
      <c r="I3639">
        <f t="shared" si="562"/>
        <v>-0.8839089141718014</v>
      </c>
      <c r="J3639">
        <f t="shared" si="561"/>
        <v>743.49400000000003</v>
      </c>
      <c r="K3639">
        <f t="shared" si="563"/>
        <v>742.54299999999989</v>
      </c>
      <c r="L3639">
        <f t="shared" si="555"/>
        <v>742.16383333333351</v>
      </c>
      <c r="M3639">
        <f t="shared" si="556"/>
        <v>1.5680865232279368</v>
      </c>
      <c r="N3639">
        <f t="shared" si="557"/>
        <v>-3.4792848731397992E-4</v>
      </c>
      <c r="O3639">
        <f t="shared" si="558"/>
        <v>-1</v>
      </c>
      <c r="P3639">
        <f t="shared" si="559"/>
        <v>-2.2347714377475097E-3</v>
      </c>
      <c r="Q3639">
        <f t="shared" si="560"/>
        <v>-1.6994968418798601E-3</v>
      </c>
    </row>
    <row r="3640" spans="1:17" x14ac:dyDescent="0.3">
      <c r="A3640" s="2">
        <v>43095.472222222219</v>
      </c>
      <c r="B3640">
        <v>744.84</v>
      </c>
      <c r="C3640">
        <v>747.04</v>
      </c>
      <c r="D3640">
        <v>744.82</v>
      </c>
      <c r="E3640">
        <v>747.02</v>
      </c>
      <c r="F3640">
        <v>30</v>
      </c>
      <c r="G3640">
        <v>6501</v>
      </c>
      <c r="H3640">
        <f t="shared" si="564"/>
        <v>1.4377923433150905</v>
      </c>
      <c r="I3640">
        <f t="shared" si="562"/>
        <v>-0.98637704527590175</v>
      </c>
      <c r="J3640">
        <f t="shared" si="561"/>
        <v>744.09199999999998</v>
      </c>
      <c r="K3640">
        <f t="shared" si="563"/>
        <v>742.73166666666668</v>
      </c>
      <c r="L3640">
        <f t="shared" si="555"/>
        <v>742.2170000000001</v>
      </c>
      <c r="M3640">
        <f t="shared" si="556"/>
        <v>1.1552497365253327</v>
      </c>
      <c r="N3640">
        <f t="shared" si="557"/>
        <v>2.6639179673904434E-3</v>
      </c>
      <c r="O3640">
        <f t="shared" si="558"/>
        <v>1</v>
      </c>
      <c r="P3640">
        <f t="shared" si="559"/>
        <v>2.6505314449412577E-3</v>
      </c>
      <c r="Q3640">
        <f t="shared" si="560"/>
        <v>2.4765066531016876E-3</v>
      </c>
    </row>
    <row r="3641" spans="1:17" x14ac:dyDescent="0.3">
      <c r="A3641" s="2">
        <v>43095.475694444445</v>
      </c>
      <c r="B3641">
        <v>747.92</v>
      </c>
      <c r="C3641">
        <v>749.01</v>
      </c>
      <c r="D3641">
        <v>747.92</v>
      </c>
      <c r="E3641">
        <v>749.01</v>
      </c>
      <c r="F3641">
        <v>25</v>
      </c>
      <c r="G3641">
        <v>6293</v>
      </c>
      <c r="H3641">
        <f t="shared" si="564"/>
        <v>1.1570666711429713</v>
      </c>
      <c r="I3641">
        <f t="shared" si="562"/>
        <v>-0.90333240639865087</v>
      </c>
      <c r="J3641">
        <f t="shared" si="561"/>
        <v>744.84399999999982</v>
      </c>
      <c r="K3641">
        <f t="shared" si="563"/>
        <v>742.96833333333336</v>
      </c>
      <c r="L3641">
        <f t="shared" si="555"/>
        <v>742.28399999999999</v>
      </c>
      <c r="M3641">
        <f t="shared" si="556"/>
        <v>1.9409430779425669</v>
      </c>
      <c r="N3641">
        <f t="shared" si="557"/>
        <v>-2.6167874928239095E-3</v>
      </c>
      <c r="O3641">
        <f t="shared" si="558"/>
        <v>-1</v>
      </c>
      <c r="P3641">
        <f t="shared" si="559"/>
        <v>1.3083937464119547E-3</v>
      </c>
      <c r="Q3641">
        <f t="shared" si="560"/>
        <v>-3.724916890295141E-3</v>
      </c>
    </row>
    <row r="3642" spans="1:17" x14ac:dyDescent="0.3">
      <c r="A3642" s="2">
        <v>43095.479166666664</v>
      </c>
      <c r="B3642">
        <v>749.02</v>
      </c>
      <c r="C3642">
        <v>750</v>
      </c>
      <c r="D3642">
        <v>747.05</v>
      </c>
      <c r="E3642">
        <v>747.05</v>
      </c>
      <c r="F3642">
        <v>44</v>
      </c>
      <c r="G3642">
        <v>14906</v>
      </c>
      <c r="H3642">
        <f t="shared" si="564"/>
        <v>1.0884630291143469</v>
      </c>
      <c r="I3642">
        <f t="shared" si="562"/>
        <v>-0.95392402041779778</v>
      </c>
      <c r="J3642">
        <f t="shared" si="561"/>
        <v>745.54399999999987</v>
      </c>
      <c r="K3642">
        <f t="shared" si="563"/>
        <v>743.18266666666671</v>
      </c>
      <c r="L3642">
        <f t="shared" si="555"/>
        <v>742.43416666666667</v>
      </c>
      <c r="M3642">
        <f t="shared" si="556"/>
        <v>0.67020473573507078</v>
      </c>
      <c r="N3642">
        <f t="shared" si="557"/>
        <v>-2.7441268991365434E-3</v>
      </c>
      <c r="O3642">
        <f t="shared" si="558"/>
        <v>-1</v>
      </c>
      <c r="P3642">
        <f t="shared" si="559"/>
        <v>3.9488655377820031E-3</v>
      </c>
      <c r="Q3642">
        <f t="shared" si="560"/>
        <v>-1.4055284117528339E-3</v>
      </c>
    </row>
    <row r="3643" spans="1:17" x14ac:dyDescent="0.3">
      <c r="A3643" s="2">
        <v>43095.482638888891</v>
      </c>
      <c r="B3643">
        <v>748.46</v>
      </c>
      <c r="C3643">
        <v>748.46</v>
      </c>
      <c r="D3643">
        <v>745</v>
      </c>
      <c r="E3643">
        <v>745</v>
      </c>
      <c r="F3643">
        <v>64</v>
      </c>
      <c r="G3643">
        <v>6829</v>
      </c>
      <c r="H3643">
        <f t="shared" si="564"/>
        <v>1.1312675291786207</v>
      </c>
      <c r="I3643">
        <f t="shared" si="562"/>
        <v>-0.94965230278299462</v>
      </c>
      <c r="J3643">
        <f t="shared" si="561"/>
        <v>746.09900000000005</v>
      </c>
      <c r="K3643">
        <f t="shared" si="563"/>
        <v>743.33833333333325</v>
      </c>
      <c r="L3643">
        <f t="shared" si="555"/>
        <v>742.56716666666682</v>
      </c>
      <c r="M3643">
        <f t="shared" si="556"/>
        <v>-0.60200166462277871</v>
      </c>
      <c r="N3643">
        <f t="shared" si="557"/>
        <v>8.1879194630874309E-4</v>
      </c>
      <c r="O3643">
        <f t="shared" si="558"/>
        <v>1</v>
      </c>
      <c r="P3643">
        <f t="shared" si="559"/>
        <v>3.677852348993301E-3</v>
      </c>
      <c r="Q3643">
        <f t="shared" si="560"/>
        <v>-9.3959731543691305E-5</v>
      </c>
    </row>
    <row r="3644" spans="1:17" x14ac:dyDescent="0.3">
      <c r="A3644" s="2">
        <v>43095.486111111109</v>
      </c>
      <c r="B3644">
        <v>745</v>
      </c>
      <c r="C3644">
        <v>745.61</v>
      </c>
      <c r="D3644">
        <v>745</v>
      </c>
      <c r="E3644">
        <v>745.61</v>
      </c>
      <c r="F3644">
        <v>35</v>
      </c>
      <c r="G3644">
        <v>5484</v>
      </c>
      <c r="H3644">
        <f t="shared" si="564"/>
        <v>1.0990130117835339</v>
      </c>
      <c r="I3644">
        <f t="shared" si="562"/>
        <v>-0.96627400953651343</v>
      </c>
      <c r="J3644">
        <f t="shared" si="561"/>
        <v>746.41300000000001</v>
      </c>
      <c r="K3644">
        <f t="shared" si="563"/>
        <v>743.30499999999995</v>
      </c>
      <c r="L3644">
        <f t="shared" si="555"/>
        <v>742.65883333333329</v>
      </c>
      <c r="M3644">
        <f t="shared" si="556"/>
        <v>-0.64332685246940358</v>
      </c>
      <c r="N3644">
        <f t="shared" si="557"/>
        <v>4.5466128404930009E-3</v>
      </c>
      <c r="O3644">
        <f t="shared" si="558"/>
        <v>1</v>
      </c>
      <c r="P3644">
        <f t="shared" si="559"/>
        <v>5.3647349150357058E-4</v>
      </c>
      <c r="Q3644">
        <f t="shared" si="560"/>
        <v>-1.0327114711444077E-3</v>
      </c>
    </row>
    <row r="3645" spans="1:17" x14ac:dyDescent="0.3">
      <c r="A3645" s="2">
        <v>43095.489583333336</v>
      </c>
      <c r="B3645">
        <v>746.98</v>
      </c>
      <c r="C3645">
        <v>749</v>
      </c>
      <c r="D3645">
        <v>745.59</v>
      </c>
      <c r="E3645">
        <v>749</v>
      </c>
      <c r="F3645">
        <v>20</v>
      </c>
      <c r="G3645">
        <v>2220</v>
      </c>
      <c r="H3645">
        <f t="shared" si="564"/>
        <v>0.91383800607094612</v>
      </c>
      <c r="I3645">
        <f t="shared" si="562"/>
        <v>-0.87842696079902771</v>
      </c>
      <c r="J3645">
        <f t="shared" si="561"/>
        <v>746.48500000000001</v>
      </c>
      <c r="K3645">
        <f t="shared" si="563"/>
        <v>743.351</v>
      </c>
      <c r="L3645">
        <f t="shared" si="555"/>
        <v>742.71899999999994</v>
      </c>
      <c r="M3645">
        <f t="shared" si="556"/>
        <v>2.1367761057774071</v>
      </c>
      <c r="N3645">
        <f t="shared" si="557"/>
        <v>1.3217623497997451E-3</v>
      </c>
      <c r="O3645">
        <f t="shared" si="558"/>
        <v>1</v>
      </c>
      <c r="P3645">
        <f t="shared" si="559"/>
        <v>-1.7356475300399926E-4</v>
      </c>
      <c r="Q3645">
        <f t="shared" si="560"/>
        <v>-1.308411214953265E-2</v>
      </c>
    </row>
    <row r="3646" spans="1:17" x14ac:dyDescent="0.3">
      <c r="A3646" s="2">
        <v>43095.493055555555</v>
      </c>
      <c r="B3646">
        <v>749</v>
      </c>
      <c r="C3646">
        <v>750</v>
      </c>
      <c r="D3646">
        <v>749</v>
      </c>
      <c r="E3646">
        <v>749.99</v>
      </c>
      <c r="F3646">
        <v>58</v>
      </c>
      <c r="G3646">
        <v>14206</v>
      </c>
      <c r="H3646">
        <f t="shared" si="564"/>
        <v>0.80620657402082996</v>
      </c>
      <c r="I3646">
        <f t="shared" si="562"/>
        <v>-0.77131305074632039</v>
      </c>
      <c r="J3646">
        <f t="shared" si="561"/>
        <v>746.89599999999996</v>
      </c>
      <c r="K3646">
        <f t="shared" si="563"/>
        <v>743.44099999999992</v>
      </c>
      <c r="L3646">
        <f t="shared" si="555"/>
        <v>742.85683333333327</v>
      </c>
      <c r="M3646">
        <f t="shared" si="556"/>
        <v>2.4502029336278777</v>
      </c>
      <c r="N3646">
        <f t="shared" si="557"/>
        <v>1.3333511113469386E-5</v>
      </c>
      <c r="O3646">
        <f t="shared" si="558"/>
        <v>1</v>
      </c>
      <c r="P3646">
        <f t="shared" si="559"/>
        <v>-5.0267336897825065E-3</v>
      </c>
      <c r="Q3646">
        <f t="shared" si="560"/>
        <v>-1.4986866491553232E-2</v>
      </c>
    </row>
    <row r="3647" spans="1:17" x14ac:dyDescent="0.3">
      <c r="A3647" s="2">
        <v>43095.496527777781</v>
      </c>
      <c r="B3647">
        <v>750</v>
      </c>
      <c r="C3647">
        <v>750</v>
      </c>
      <c r="D3647">
        <v>747.68</v>
      </c>
      <c r="E3647">
        <v>750</v>
      </c>
      <c r="F3647">
        <v>31</v>
      </c>
      <c r="G3647">
        <v>9102</v>
      </c>
      <c r="H3647">
        <f t="shared" si="564"/>
        <v>0.55313446547358947</v>
      </c>
      <c r="I3647">
        <f t="shared" si="562"/>
        <v>-0.68286074498889526</v>
      </c>
      <c r="J3647">
        <f t="shared" si="561"/>
        <v>747.29499999999996</v>
      </c>
      <c r="K3647">
        <f t="shared" si="563"/>
        <v>743.50733333333324</v>
      </c>
      <c r="L3647">
        <f t="shared" ref="L3647:L3710" si="565">AVERAGE(E3587:E3646)</f>
        <v>742.98399999999992</v>
      </c>
      <c r="M3647">
        <f t="shared" ref="M3647:M3710" si="566">(E3647-J3647)/_xlfn.STDEV.P(E3637:E3646)</f>
        <v>1.7788566593796855</v>
      </c>
      <c r="N3647">
        <f t="shared" ref="N3647:N3710" si="567">(E3648-E3647)/E3647</f>
        <v>-3.013333333333321E-3</v>
      </c>
      <c r="O3647">
        <f t="shared" ref="O3647:O3710" si="568">IF(N3647&gt;0,1,-1)</f>
        <v>-1</v>
      </c>
      <c r="P3647">
        <f t="shared" ref="P3647:P3710" si="569">(E3652-E3647)/E3647</f>
        <v>-5.3333333333333332E-3</v>
      </c>
      <c r="Q3647">
        <f t="shared" ref="Q3647:Q3710" si="570">(E3657-E3647)/E3647</f>
        <v>-8.1866666666666477E-3</v>
      </c>
    </row>
    <row r="3648" spans="1:17" x14ac:dyDescent="0.3">
      <c r="A3648" s="2">
        <v>43095.5</v>
      </c>
      <c r="B3648">
        <v>750</v>
      </c>
      <c r="C3648">
        <v>750</v>
      </c>
      <c r="D3648">
        <v>747.15</v>
      </c>
      <c r="E3648">
        <v>747.74</v>
      </c>
      <c r="F3648">
        <v>38</v>
      </c>
      <c r="G3648">
        <v>7393</v>
      </c>
      <c r="H3648">
        <f t="shared" si="564"/>
        <v>0.47395223472919978</v>
      </c>
      <c r="I3648">
        <f t="shared" si="562"/>
        <v>-0.67810965431860493</v>
      </c>
      <c r="J3648">
        <f t="shared" si="561"/>
        <v>747.69499999999994</v>
      </c>
      <c r="K3648">
        <f t="shared" si="563"/>
        <v>743.67366666666669</v>
      </c>
      <c r="L3648">
        <f t="shared" si="565"/>
        <v>743.14983333333316</v>
      </c>
      <c r="M3648">
        <f t="shared" si="566"/>
        <v>2.7303608595443719E-2</v>
      </c>
      <c r="N3648">
        <f t="shared" si="567"/>
        <v>-2.3136384304705089E-3</v>
      </c>
      <c r="O3648">
        <f t="shared" si="568"/>
        <v>-1</v>
      </c>
      <c r="P3648">
        <f t="shared" si="569"/>
        <v>-3.7579907454463571E-3</v>
      </c>
      <c r="Q3648">
        <f t="shared" si="570"/>
        <v>-1.139433492925346E-2</v>
      </c>
    </row>
    <row r="3649" spans="1:17" x14ac:dyDescent="0.3">
      <c r="A3649" s="2">
        <v>43095.503472222219</v>
      </c>
      <c r="B3649">
        <v>747.74</v>
      </c>
      <c r="C3649">
        <v>749.39</v>
      </c>
      <c r="D3649">
        <v>746.01</v>
      </c>
      <c r="E3649">
        <v>746.01</v>
      </c>
      <c r="F3649">
        <v>46</v>
      </c>
      <c r="G3649">
        <v>2753</v>
      </c>
      <c r="H3649">
        <f t="shared" si="564"/>
        <v>0.50810917462919125</v>
      </c>
      <c r="I3649">
        <f t="shared" si="562"/>
        <v>-0.67459503873327542</v>
      </c>
      <c r="J3649">
        <f t="shared" si="561"/>
        <v>747.76999999999987</v>
      </c>
      <c r="K3649">
        <f t="shared" si="563"/>
        <v>743.72433333333345</v>
      </c>
      <c r="L3649">
        <f t="shared" si="565"/>
        <v>743.29983333333314</v>
      </c>
      <c r="M3649">
        <f t="shared" si="566"/>
        <v>-1.0788778540169068</v>
      </c>
      <c r="N3649">
        <f t="shared" si="567"/>
        <v>3.8337287703918361E-3</v>
      </c>
      <c r="O3649">
        <f t="shared" si="568"/>
        <v>1</v>
      </c>
      <c r="P3649">
        <f t="shared" si="569"/>
        <v>-1.5683435878875069E-3</v>
      </c>
      <c r="Q3649">
        <f t="shared" si="570"/>
        <v>-6.7023230251605209E-3</v>
      </c>
    </row>
    <row r="3650" spans="1:17" x14ac:dyDescent="0.3">
      <c r="A3650" s="2">
        <v>43095.506944444445</v>
      </c>
      <c r="B3650">
        <v>746.01</v>
      </c>
      <c r="C3650">
        <v>748.87</v>
      </c>
      <c r="D3650">
        <v>746.01</v>
      </c>
      <c r="E3650">
        <v>748.87</v>
      </c>
      <c r="F3650">
        <v>12</v>
      </c>
      <c r="G3650">
        <v>1636</v>
      </c>
      <c r="H3650">
        <f t="shared" si="564"/>
        <v>0.6422171349039667</v>
      </c>
      <c r="I3650">
        <f t="shared" si="562"/>
        <v>-0.78951390694968004</v>
      </c>
      <c r="J3650">
        <f t="shared" si="561"/>
        <v>747.64300000000003</v>
      </c>
      <c r="K3650">
        <f t="shared" si="563"/>
        <v>743.69800000000009</v>
      </c>
      <c r="L3650">
        <f t="shared" si="565"/>
        <v>743.41699999999992</v>
      </c>
      <c r="M3650">
        <f t="shared" si="566"/>
        <v>0.71671820113642681</v>
      </c>
      <c r="N3650">
        <f t="shared" si="567"/>
        <v>-3.538664921815505E-3</v>
      </c>
      <c r="O3650">
        <f t="shared" si="568"/>
        <v>-1</v>
      </c>
      <c r="P3650">
        <f t="shared" si="569"/>
        <v>-1.291278860149286E-2</v>
      </c>
      <c r="Q3650">
        <f t="shared" si="570"/>
        <v>-7.7182955653183763E-3</v>
      </c>
    </row>
    <row r="3651" spans="1:17" x14ac:dyDescent="0.3">
      <c r="A3651" s="2">
        <v>43095.510416666664</v>
      </c>
      <c r="B3651">
        <v>749.31</v>
      </c>
      <c r="C3651">
        <v>749.31</v>
      </c>
      <c r="D3651">
        <v>746.21</v>
      </c>
      <c r="E3651">
        <v>746.22</v>
      </c>
      <c r="F3651">
        <v>7</v>
      </c>
      <c r="G3651">
        <v>298</v>
      </c>
      <c r="H3651">
        <f t="shared" si="564"/>
        <v>0.73602960128021655</v>
      </c>
      <c r="I3651">
        <f t="shared" si="562"/>
        <v>-0.87598439538187656</v>
      </c>
      <c r="J3651">
        <f t="shared" si="561"/>
        <v>747.82799999999997</v>
      </c>
      <c r="K3651">
        <f t="shared" si="563"/>
        <v>743.99466666666683</v>
      </c>
      <c r="L3651">
        <f t="shared" si="565"/>
        <v>743.65966666666657</v>
      </c>
      <c r="M3651">
        <f t="shared" si="566"/>
        <v>-0.92708900470712996</v>
      </c>
      <c r="N3651">
        <f t="shared" si="567"/>
        <v>-2.9481922221332487E-4</v>
      </c>
      <c r="O3651">
        <f t="shared" si="568"/>
        <v>-1</v>
      </c>
      <c r="P3651">
        <f t="shared" si="569"/>
        <v>-1.001045268151487E-2</v>
      </c>
      <c r="Q3651">
        <f t="shared" si="570"/>
        <v>-3.1224035807135174E-3</v>
      </c>
    </row>
    <row r="3652" spans="1:17" x14ac:dyDescent="0.3">
      <c r="A3652" s="2">
        <v>43095.513888888891</v>
      </c>
      <c r="B3652">
        <v>746.21</v>
      </c>
      <c r="C3652">
        <v>748.6</v>
      </c>
      <c r="D3652">
        <v>746</v>
      </c>
      <c r="E3652">
        <v>746</v>
      </c>
      <c r="F3652">
        <v>20</v>
      </c>
      <c r="G3652">
        <v>4392</v>
      </c>
      <c r="H3652">
        <f t="shared" si="564"/>
        <v>0.89902536129881172</v>
      </c>
      <c r="I3652">
        <f t="shared" si="562"/>
        <v>-0.97455996060906225</v>
      </c>
      <c r="J3652">
        <f t="shared" si="561"/>
        <v>747.54899999999998</v>
      </c>
      <c r="K3652">
        <f t="shared" si="563"/>
        <v>744.1253333333334</v>
      </c>
      <c r="L3652">
        <f t="shared" si="565"/>
        <v>743.78049999999996</v>
      </c>
      <c r="M3652">
        <f t="shared" si="566"/>
        <v>-0.88704658302375383</v>
      </c>
      <c r="N3652">
        <f t="shared" si="567"/>
        <v>-1.4343163538874666E-3</v>
      </c>
      <c r="O3652">
        <f t="shared" si="568"/>
        <v>-1</v>
      </c>
      <c r="P3652">
        <f t="shared" si="569"/>
        <v>-2.8686327077747805E-3</v>
      </c>
      <c r="Q3652">
        <f t="shared" si="570"/>
        <v>-4.0348525469168775E-3</v>
      </c>
    </row>
    <row r="3653" spans="1:17" x14ac:dyDescent="0.3">
      <c r="A3653" s="2">
        <v>43095.517361111109</v>
      </c>
      <c r="B3653">
        <v>746</v>
      </c>
      <c r="C3653">
        <v>746.99</v>
      </c>
      <c r="D3653">
        <v>742.94</v>
      </c>
      <c r="E3653">
        <v>744.93</v>
      </c>
      <c r="F3653">
        <v>39</v>
      </c>
      <c r="G3653">
        <v>5801</v>
      </c>
      <c r="H3653">
        <f t="shared" si="564"/>
        <v>1.3490965036228926</v>
      </c>
      <c r="I3653">
        <f t="shared" si="562"/>
        <v>-1.1138916734881008</v>
      </c>
      <c r="J3653">
        <f t="shared" si="561"/>
        <v>747.44400000000007</v>
      </c>
      <c r="K3653">
        <f t="shared" si="563"/>
        <v>744.26200000000006</v>
      </c>
      <c r="L3653">
        <f t="shared" si="565"/>
        <v>743.91399999999999</v>
      </c>
      <c r="M3653">
        <f t="shared" si="566"/>
        <v>-1.3937908531377425</v>
      </c>
      <c r="N3653">
        <f t="shared" si="567"/>
        <v>-1.2081672103408125E-4</v>
      </c>
      <c r="O3653">
        <f t="shared" si="568"/>
        <v>-1</v>
      </c>
      <c r="P3653">
        <f t="shared" si="569"/>
        <v>-7.6651497456135783E-3</v>
      </c>
      <c r="Q3653">
        <f t="shared" si="570"/>
        <v>-1.449800652410196E-3</v>
      </c>
    </row>
    <row r="3654" spans="1:17" x14ac:dyDescent="0.3">
      <c r="A3654" s="2">
        <v>43095.520833333336</v>
      </c>
      <c r="B3654">
        <v>744.77</v>
      </c>
      <c r="C3654">
        <v>745</v>
      </c>
      <c r="D3654">
        <v>742.54</v>
      </c>
      <c r="E3654">
        <v>744.84</v>
      </c>
      <c r="F3654">
        <v>14</v>
      </c>
      <c r="G3654">
        <v>1197</v>
      </c>
      <c r="H3654">
        <f t="shared" si="564"/>
        <v>-0.36773510400507892</v>
      </c>
      <c r="I3654">
        <f t="shared" si="562"/>
        <v>-0.61625253201873142</v>
      </c>
      <c r="J3654">
        <f t="shared" si="561"/>
        <v>747.43700000000013</v>
      </c>
      <c r="K3654">
        <f t="shared" si="563"/>
        <v>744.42633333333333</v>
      </c>
      <c r="L3654">
        <f t="shared" si="565"/>
        <v>744.01283333333333</v>
      </c>
      <c r="M3654">
        <f t="shared" si="566"/>
        <v>-1.432198905425327</v>
      </c>
      <c r="N3654">
        <f t="shared" si="567"/>
        <v>-7.5720960206218596E-3</v>
      </c>
      <c r="O3654">
        <f t="shared" si="568"/>
        <v>-1</v>
      </c>
      <c r="P3654">
        <f t="shared" si="569"/>
        <v>-5.1420439288975359E-3</v>
      </c>
      <c r="Q3654">
        <f t="shared" si="570"/>
        <v>-1.1680360882874235E-3</v>
      </c>
    </row>
    <row r="3655" spans="1:17" x14ac:dyDescent="0.3">
      <c r="A3655" s="2">
        <v>43095.524305555555</v>
      </c>
      <c r="B3655">
        <v>742.54</v>
      </c>
      <c r="C3655">
        <v>744.49</v>
      </c>
      <c r="D3655">
        <v>739.11</v>
      </c>
      <c r="E3655">
        <v>739.2</v>
      </c>
      <c r="F3655">
        <v>49</v>
      </c>
      <c r="G3655">
        <v>7182</v>
      </c>
      <c r="H3655">
        <f t="shared" si="564"/>
        <v>-0.69718795350548213</v>
      </c>
      <c r="I3655">
        <f t="shared" si="562"/>
        <v>-0.47336532738237685</v>
      </c>
      <c r="J3655">
        <f t="shared" si="561"/>
        <v>747.36</v>
      </c>
      <c r="K3655">
        <f t="shared" si="563"/>
        <v>744.86400000000003</v>
      </c>
      <c r="L3655">
        <f t="shared" si="565"/>
        <v>744.11016666666671</v>
      </c>
      <c r="M3655">
        <f t="shared" si="566"/>
        <v>-4.2871667599258547</v>
      </c>
      <c r="N3655">
        <f t="shared" si="567"/>
        <v>-6.0876623376629523E-4</v>
      </c>
      <c r="O3655">
        <f t="shared" si="568"/>
        <v>-1</v>
      </c>
      <c r="P3655">
        <f t="shared" si="569"/>
        <v>5.2624458874458687E-3</v>
      </c>
      <c r="Q3655">
        <f t="shared" si="570"/>
        <v>3.6525974025973101E-3</v>
      </c>
    </row>
    <row r="3656" spans="1:17" x14ac:dyDescent="0.3">
      <c r="A3656" s="2">
        <v>43095.527777777781</v>
      </c>
      <c r="B3656">
        <v>740.57</v>
      </c>
      <c r="C3656">
        <v>741.85</v>
      </c>
      <c r="D3656">
        <v>737.81</v>
      </c>
      <c r="E3656">
        <v>738.75</v>
      </c>
      <c r="F3656">
        <v>79</v>
      </c>
      <c r="G3656">
        <v>14170</v>
      </c>
      <c r="H3656">
        <f t="shared" si="564"/>
        <v>-0.73688672972712599</v>
      </c>
      <c r="I3656">
        <f t="shared" si="562"/>
        <v>-0.45382306851517162</v>
      </c>
      <c r="J3656">
        <f t="shared" si="561"/>
        <v>746.38</v>
      </c>
      <c r="K3656">
        <f t="shared" si="563"/>
        <v>744.93733333333341</v>
      </c>
      <c r="L3656">
        <f t="shared" si="565"/>
        <v>743.98416666666662</v>
      </c>
      <c r="M3656">
        <f t="shared" si="566"/>
        <v>-2.5360232154037012</v>
      </c>
      <c r="N3656">
        <f t="shared" si="567"/>
        <v>6.9170896785110169E-3</v>
      </c>
      <c r="O3656">
        <f t="shared" si="568"/>
        <v>1</v>
      </c>
      <c r="P3656">
        <f t="shared" si="569"/>
        <v>6.9576988155668172E-3</v>
      </c>
      <c r="Q3656">
        <f t="shared" si="570"/>
        <v>-6.0913705583762504E-4</v>
      </c>
    </row>
    <row r="3657" spans="1:17" x14ac:dyDescent="0.3">
      <c r="A3657" s="2">
        <v>43095.53125</v>
      </c>
      <c r="B3657">
        <v>739.17</v>
      </c>
      <c r="C3657">
        <v>743.98</v>
      </c>
      <c r="D3657">
        <v>738.6</v>
      </c>
      <c r="E3657">
        <v>743.86</v>
      </c>
      <c r="F3657">
        <v>41</v>
      </c>
      <c r="G3657">
        <v>6258</v>
      </c>
      <c r="H3657">
        <f t="shared" si="564"/>
        <v>-0.51929084019335647</v>
      </c>
      <c r="I3657">
        <f t="shared" si="562"/>
        <v>-0.45576307138722022</v>
      </c>
      <c r="J3657">
        <f t="shared" si="561"/>
        <v>745.25600000000009</v>
      </c>
      <c r="K3657">
        <f t="shared" si="563"/>
        <v>744.94800000000009</v>
      </c>
      <c r="L3657">
        <f t="shared" si="565"/>
        <v>743.87800000000004</v>
      </c>
      <c r="M3657">
        <f t="shared" si="566"/>
        <v>-0.39793138068774692</v>
      </c>
      <c r="N3657">
        <f t="shared" si="567"/>
        <v>-6.2377329067297427E-3</v>
      </c>
      <c r="O3657">
        <f t="shared" si="568"/>
        <v>-1</v>
      </c>
      <c r="P3657">
        <f t="shared" si="569"/>
        <v>-1.1695749200118363E-3</v>
      </c>
      <c r="Q3657">
        <f t="shared" si="570"/>
        <v>-1.4249993278305851E-3</v>
      </c>
    </row>
    <row r="3658" spans="1:17" x14ac:dyDescent="0.3">
      <c r="A3658" s="2">
        <v>43095.534722222219</v>
      </c>
      <c r="B3658">
        <v>741.23</v>
      </c>
      <c r="C3658">
        <v>744.93</v>
      </c>
      <c r="D3658">
        <v>739.22</v>
      </c>
      <c r="E3658">
        <v>739.22</v>
      </c>
      <c r="F3658">
        <v>78</v>
      </c>
      <c r="G3658">
        <v>10015</v>
      </c>
      <c r="H3658">
        <f t="shared" si="564"/>
        <v>-0.60848494882657533</v>
      </c>
      <c r="I3658">
        <f t="shared" si="562"/>
        <v>-0.49550262029732356</v>
      </c>
      <c r="J3658">
        <f t="shared" si="561"/>
        <v>744.64200000000005</v>
      </c>
      <c r="K3658">
        <f t="shared" si="563"/>
        <v>745.11000000000013</v>
      </c>
      <c r="L3658">
        <f t="shared" si="565"/>
        <v>743.8886666666665</v>
      </c>
      <c r="M3658">
        <f t="shared" si="566"/>
        <v>-1.725457407146181</v>
      </c>
      <c r="N3658">
        <f t="shared" si="567"/>
        <v>2.4214712805388974E-3</v>
      </c>
      <c r="O3658">
        <f t="shared" si="568"/>
        <v>1</v>
      </c>
      <c r="P3658">
        <f t="shared" si="569"/>
        <v>6.263358675360509E-3</v>
      </c>
      <c r="Q3658">
        <f t="shared" si="570"/>
        <v>5.2081924190363121E-3</v>
      </c>
    </row>
    <row r="3659" spans="1:17" x14ac:dyDescent="0.3">
      <c r="A3659" s="2">
        <v>43095.538194444445</v>
      </c>
      <c r="B3659">
        <v>739</v>
      </c>
      <c r="C3659">
        <v>741.43</v>
      </c>
      <c r="D3659">
        <v>737.52</v>
      </c>
      <c r="E3659">
        <v>741.01</v>
      </c>
      <c r="F3659">
        <v>55</v>
      </c>
      <c r="G3659">
        <v>9828</v>
      </c>
      <c r="H3659">
        <f t="shared" si="564"/>
        <v>-0.62971141647345075</v>
      </c>
      <c r="I3659">
        <f t="shared" si="562"/>
        <v>-0.49429180377544996</v>
      </c>
      <c r="J3659">
        <f t="shared" si="561"/>
        <v>743.79</v>
      </c>
      <c r="K3659">
        <f t="shared" si="563"/>
        <v>745.01800000000014</v>
      </c>
      <c r="L3659">
        <f t="shared" si="565"/>
        <v>743.84233333333316</v>
      </c>
      <c r="M3659">
        <f t="shared" si="566"/>
        <v>-0.83334666231871657</v>
      </c>
      <c r="N3659">
        <f t="shared" si="567"/>
        <v>2.8069796628925939E-3</v>
      </c>
      <c r="O3659">
        <f t="shared" si="568"/>
        <v>1</v>
      </c>
      <c r="P3659">
        <f t="shared" si="569"/>
        <v>3.9945479818086615E-3</v>
      </c>
      <c r="Q3659">
        <f t="shared" si="570"/>
        <v>4.5613419522003689E-3</v>
      </c>
    </row>
    <row r="3660" spans="1:17" x14ac:dyDescent="0.3">
      <c r="A3660" s="2">
        <v>43095.541666666664</v>
      </c>
      <c r="B3660">
        <v>741.01</v>
      </c>
      <c r="C3660">
        <v>743.09</v>
      </c>
      <c r="D3660">
        <v>741.01</v>
      </c>
      <c r="E3660">
        <v>743.09</v>
      </c>
      <c r="F3660">
        <v>16</v>
      </c>
      <c r="G3660">
        <v>2447</v>
      </c>
      <c r="H3660">
        <f t="shared" si="564"/>
        <v>-0.41217878645259898</v>
      </c>
      <c r="I3660">
        <f t="shared" si="562"/>
        <v>-0.4974202839425434</v>
      </c>
      <c r="J3660">
        <f t="shared" ref="J3660:J3723" si="571">AVERAGE(E3650:E3659)</f>
        <v>743.29000000000008</v>
      </c>
      <c r="K3660">
        <f t="shared" si="563"/>
        <v>745.00833333333344</v>
      </c>
      <c r="L3660">
        <f t="shared" si="565"/>
        <v>743.78099999999984</v>
      </c>
      <c r="M3660">
        <f t="shared" si="566"/>
        <v>-5.9872350518387719E-2</v>
      </c>
      <c r="N3660">
        <f t="shared" si="567"/>
        <v>1.0765856087418138E-3</v>
      </c>
      <c r="O3660">
        <f t="shared" si="568"/>
        <v>1</v>
      </c>
      <c r="P3660">
        <f t="shared" si="569"/>
        <v>-1.6014210930036126E-3</v>
      </c>
      <c r="Q3660">
        <f t="shared" si="570"/>
        <v>2.5703481408711842E-3</v>
      </c>
    </row>
    <row r="3661" spans="1:17" x14ac:dyDescent="0.3">
      <c r="A3661" s="2">
        <v>43095.545138888891</v>
      </c>
      <c r="B3661">
        <v>741.76</v>
      </c>
      <c r="C3661">
        <v>743.89</v>
      </c>
      <c r="D3661">
        <v>741.76</v>
      </c>
      <c r="E3661">
        <v>743.89</v>
      </c>
      <c r="F3661">
        <v>17</v>
      </c>
      <c r="G3661">
        <v>666</v>
      </c>
      <c r="H3661">
        <f t="shared" si="564"/>
        <v>-0.22884087040556222</v>
      </c>
      <c r="I3661">
        <f t="shared" si="562"/>
        <v>-0.54958389075499836</v>
      </c>
      <c r="J3661">
        <f t="shared" si="571"/>
        <v>742.7120000000001</v>
      </c>
      <c r="K3661">
        <f t="shared" si="563"/>
        <v>745.12800000000004</v>
      </c>
      <c r="L3661">
        <f t="shared" si="565"/>
        <v>743.74916666666638</v>
      </c>
      <c r="M3661">
        <f t="shared" si="566"/>
        <v>0.42411389789451143</v>
      </c>
      <c r="N3661">
        <f t="shared" si="567"/>
        <v>-1.2098562959577052E-3</v>
      </c>
      <c r="O3661">
        <f t="shared" si="568"/>
        <v>-1</v>
      </c>
      <c r="P3661">
        <f t="shared" si="569"/>
        <v>-7.5145518826708682E-3</v>
      </c>
      <c r="Q3661">
        <f t="shared" si="570"/>
        <v>-2.4465982873811132E-3</v>
      </c>
    </row>
    <row r="3662" spans="1:17" x14ac:dyDescent="0.3">
      <c r="A3662" s="2">
        <v>43095.548611111109</v>
      </c>
      <c r="B3662">
        <v>742.18</v>
      </c>
      <c r="C3662">
        <v>743.9</v>
      </c>
      <c r="D3662">
        <v>741</v>
      </c>
      <c r="E3662">
        <v>742.99</v>
      </c>
      <c r="F3662">
        <v>30</v>
      </c>
      <c r="G3662">
        <v>2600</v>
      </c>
      <c r="H3662">
        <f t="shared" si="564"/>
        <v>-5.9304692033547379E-2</v>
      </c>
      <c r="I3662">
        <f t="shared" si="562"/>
        <v>-0.57748095597155524</v>
      </c>
      <c r="J3662">
        <f t="shared" si="571"/>
        <v>742.47900000000004</v>
      </c>
      <c r="K3662">
        <f t="shared" si="563"/>
        <v>745.19066666666663</v>
      </c>
      <c r="L3662">
        <f t="shared" si="565"/>
        <v>743.71399999999983</v>
      </c>
      <c r="M3662">
        <f t="shared" si="566"/>
        <v>0.19937998086072495</v>
      </c>
      <c r="N3662">
        <f t="shared" si="567"/>
        <v>1.157485295899021E-3</v>
      </c>
      <c r="O3662">
        <f t="shared" si="568"/>
        <v>1</v>
      </c>
      <c r="P3662">
        <f t="shared" si="569"/>
        <v>-2.5572349560566704E-4</v>
      </c>
      <c r="Q3662">
        <f t="shared" si="570"/>
        <v>2.7052854008802149E-3</v>
      </c>
    </row>
    <row r="3663" spans="1:17" x14ac:dyDescent="0.3">
      <c r="A3663" s="2">
        <v>43095.552083333336</v>
      </c>
      <c r="B3663">
        <v>742.99</v>
      </c>
      <c r="C3663">
        <v>743.85</v>
      </c>
      <c r="D3663">
        <v>741</v>
      </c>
      <c r="E3663">
        <v>743.85</v>
      </c>
      <c r="F3663">
        <v>8</v>
      </c>
      <c r="G3663">
        <v>480</v>
      </c>
      <c r="H3663">
        <f t="shared" si="564"/>
        <v>0.18239754110530848</v>
      </c>
      <c r="I3663">
        <f t="shared" si="562"/>
        <v>-0.63157127459717144</v>
      </c>
      <c r="J3663">
        <f t="shared" si="571"/>
        <v>742.17800000000011</v>
      </c>
      <c r="K3663">
        <f t="shared" si="563"/>
        <v>745.24033333333341</v>
      </c>
      <c r="L3663">
        <f t="shared" si="565"/>
        <v>743.66883333333317</v>
      </c>
      <c r="M3663">
        <f t="shared" si="566"/>
        <v>0.72871804339127833</v>
      </c>
      <c r="N3663">
        <f t="shared" si="567"/>
        <v>1.613228473482618E-4</v>
      </c>
      <c r="O3663">
        <f t="shared" si="568"/>
        <v>1</v>
      </c>
      <c r="P3663">
        <f t="shared" si="569"/>
        <v>-1.0485985077636254E-3</v>
      </c>
      <c r="Q3663">
        <f t="shared" si="570"/>
        <v>4.2212811722793387E-3</v>
      </c>
    </row>
    <row r="3664" spans="1:17" x14ac:dyDescent="0.3">
      <c r="A3664" s="2">
        <v>43095.555555555555</v>
      </c>
      <c r="B3664">
        <v>743.89</v>
      </c>
      <c r="C3664">
        <v>744</v>
      </c>
      <c r="D3664">
        <v>743.89</v>
      </c>
      <c r="E3664">
        <v>743.97</v>
      </c>
      <c r="F3664">
        <v>24</v>
      </c>
      <c r="G3664">
        <v>1936</v>
      </c>
      <c r="H3664">
        <f t="shared" si="564"/>
        <v>0.11251281990073325</v>
      </c>
      <c r="I3664">
        <f t="shared" si="562"/>
        <v>-0.59608310964512956</v>
      </c>
      <c r="J3664">
        <f t="shared" si="571"/>
        <v>742.07</v>
      </c>
      <c r="K3664">
        <f t="shared" si="563"/>
        <v>745.30666666666673</v>
      </c>
      <c r="L3664">
        <f t="shared" si="565"/>
        <v>743.6959999999998</v>
      </c>
      <c r="M3664">
        <f t="shared" si="566"/>
        <v>0.86949464771691365</v>
      </c>
      <c r="N3664">
        <f t="shared" si="567"/>
        <v>-2.7823702568652632E-3</v>
      </c>
      <c r="O3664">
        <f t="shared" si="568"/>
        <v>-1</v>
      </c>
      <c r="P3664">
        <f t="shared" si="569"/>
        <v>5.6453889269723119E-4</v>
      </c>
      <c r="Q3664">
        <f t="shared" si="570"/>
        <v>4.0458620643305382E-3</v>
      </c>
    </row>
    <row r="3665" spans="1:17" x14ac:dyDescent="0.3">
      <c r="A3665" s="2">
        <v>43095.559027777781</v>
      </c>
      <c r="B3665">
        <v>743.97</v>
      </c>
      <c r="C3665">
        <v>744</v>
      </c>
      <c r="D3665">
        <v>737.75</v>
      </c>
      <c r="E3665">
        <v>741.9</v>
      </c>
      <c r="F3665">
        <v>69</v>
      </c>
      <c r="G3665">
        <v>9017</v>
      </c>
      <c r="H3665">
        <f t="shared" si="564"/>
        <v>-0.18096221871048046</v>
      </c>
      <c r="I3665">
        <f t="shared" si="562"/>
        <v>-0.50518200598954255</v>
      </c>
      <c r="J3665">
        <f t="shared" si="571"/>
        <v>741.98300000000006</v>
      </c>
      <c r="K3665">
        <f t="shared" si="563"/>
        <v>745.27600000000007</v>
      </c>
      <c r="L3665">
        <f t="shared" si="565"/>
        <v>743.74183333333315</v>
      </c>
      <c r="M3665">
        <f t="shared" si="566"/>
        <v>-3.9744590651921742E-2</v>
      </c>
      <c r="N3665">
        <f t="shared" si="567"/>
        <v>-4.8524059846340789E-3</v>
      </c>
      <c r="O3665">
        <f t="shared" si="568"/>
        <v>-1</v>
      </c>
      <c r="P3665">
        <f t="shared" si="569"/>
        <v>4.1784607089904611E-3</v>
      </c>
      <c r="Q3665">
        <f t="shared" si="570"/>
        <v>4.1784607089904611E-3</v>
      </c>
    </row>
    <row r="3666" spans="1:17" x14ac:dyDescent="0.3">
      <c r="A3666" s="2">
        <v>43095.5625</v>
      </c>
      <c r="B3666">
        <v>741.41</v>
      </c>
      <c r="C3666">
        <v>743.38</v>
      </c>
      <c r="D3666">
        <v>738.3</v>
      </c>
      <c r="E3666">
        <v>738.3</v>
      </c>
      <c r="F3666">
        <v>43</v>
      </c>
      <c r="G3666">
        <v>8473</v>
      </c>
      <c r="H3666">
        <f t="shared" si="564"/>
        <v>-0.42876759499857675</v>
      </c>
      <c r="I3666">
        <f t="shared" si="562"/>
        <v>-0.48633978789934812</v>
      </c>
      <c r="J3666">
        <f t="shared" si="571"/>
        <v>742.25300000000004</v>
      </c>
      <c r="K3666">
        <f t="shared" si="563"/>
        <v>745.17633333333333</v>
      </c>
      <c r="L3666">
        <f t="shared" si="565"/>
        <v>743.74016666666648</v>
      </c>
      <c r="M3666">
        <f t="shared" si="566"/>
        <v>-2.1086277696337845</v>
      </c>
      <c r="N3666">
        <f t="shared" si="567"/>
        <v>6.0950832994717602E-3</v>
      </c>
      <c r="O3666">
        <f t="shared" si="568"/>
        <v>1</v>
      </c>
      <c r="P3666">
        <f t="shared" si="569"/>
        <v>5.1063253420020258E-3</v>
      </c>
      <c r="Q3666">
        <f t="shared" si="570"/>
        <v>1.1770283082757762E-2</v>
      </c>
    </row>
    <row r="3667" spans="1:17" x14ac:dyDescent="0.3">
      <c r="A3667" s="2">
        <v>43095.565972222219</v>
      </c>
      <c r="B3667">
        <v>742.87</v>
      </c>
      <c r="C3667">
        <v>743.2</v>
      </c>
      <c r="D3667">
        <v>739</v>
      </c>
      <c r="E3667">
        <v>742.8</v>
      </c>
      <c r="F3667">
        <v>28</v>
      </c>
      <c r="G3667">
        <v>3136</v>
      </c>
      <c r="H3667">
        <f t="shared" si="564"/>
        <v>-0.54119747841050092</v>
      </c>
      <c r="I3667">
        <f t="shared" si="562"/>
        <v>-0.38700567293125232</v>
      </c>
      <c r="J3667">
        <f t="shared" si="571"/>
        <v>742.20800000000008</v>
      </c>
      <c r="K3667">
        <f t="shared" si="563"/>
        <v>744.91966666666679</v>
      </c>
      <c r="L3667">
        <f t="shared" si="565"/>
        <v>743.64516666666657</v>
      </c>
      <c r="M3667">
        <f t="shared" si="566"/>
        <v>0.30179282842036581</v>
      </c>
      <c r="N3667">
        <f t="shared" si="567"/>
        <v>3.6348949919237417E-4</v>
      </c>
      <c r="O3667">
        <f t="shared" si="568"/>
        <v>1</v>
      </c>
      <c r="P3667">
        <f t="shared" si="569"/>
        <v>2.9617662897146548E-3</v>
      </c>
      <c r="Q3667">
        <f t="shared" si="570"/>
        <v>5.6542810985461033E-3</v>
      </c>
    </row>
    <row r="3668" spans="1:17" x14ac:dyDescent="0.3">
      <c r="A3668" s="2">
        <v>43095.569444444445</v>
      </c>
      <c r="B3668">
        <v>742.49</v>
      </c>
      <c r="C3668">
        <v>743.99</v>
      </c>
      <c r="D3668">
        <v>742.25</v>
      </c>
      <c r="E3668">
        <v>743.07</v>
      </c>
      <c r="F3668">
        <v>28</v>
      </c>
      <c r="G3668">
        <v>2484</v>
      </c>
      <c r="H3668">
        <f t="shared" si="564"/>
        <v>-0.56905097704087382</v>
      </c>
      <c r="I3668">
        <f t="shared" si="562"/>
        <v>-0.27987205194685394</v>
      </c>
      <c r="J3668">
        <f t="shared" si="571"/>
        <v>742.10200000000009</v>
      </c>
      <c r="K3668">
        <f t="shared" si="563"/>
        <v>744.8130000000001</v>
      </c>
      <c r="L3668">
        <f t="shared" si="565"/>
        <v>743.60349999999994</v>
      </c>
      <c r="M3668">
        <f t="shared" si="566"/>
        <v>0.51026471293813169</v>
      </c>
      <c r="N3668">
        <f t="shared" si="567"/>
        <v>1.776414065969473E-3</v>
      </c>
      <c r="O3668">
        <f t="shared" si="568"/>
        <v>1</v>
      </c>
      <c r="P3668">
        <f t="shared" si="569"/>
        <v>5.2754114686368158E-3</v>
      </c>
      <c r="Q3668">
        <f t="shared" si="570"/>
        <v>5.261953786318877E-3</v>
      </c>
    </row>
    <row r="3669" spans="1:17" x14ac:dyDescent="0.3">
      <c r="A3669" s="2">
        <v>43095.572916666664</v>
      </c>
      <c r="B3669">
        <v>743.98</v>
      </c>
      <c r="C3669">
        <v>744.39</v>
      </c>
      <c r="D3669">
        <v>741.47</v>
      </c>
      <c r="E3669">
        <v>744.39</v>
      </c>
      <c r="F3669">
        <v>35</v>
      </c>
      <c r="G3669">
        <v>8840</v>
      </c>
      <c r="H3669">
        <f t="shared" si="564"/>
        <v>-0.49575613142869734</v>
      </c>
      <c r="I3669">
        <f t="shared" si="562"/>
        <v>-0.21313196106059898</v>
      </c>
      <c r="J3669">
        <f t="shared" si="571"/>
        <v>742.48699999999985</v>
      </c>
      <c r="K3669">
        <f t="shared" si="563"/>
        <v>744.68233333333342</v>
      </c>
      <c r="L3669">
        <f t="shared" si="565"/>
        <v>743.61266666666654</v>
      </c>
      <c r="M3669">
        <f t="shared" si="566"/>
        <v>1.1552016244799126</v>
      </c>
      <c r="N3669">
        <f t="shared" si="567"/>
        <v>8.1946291594461732E-4</v>
      </c>
      <c r="O3669">
        <f t="shared" si="568"/>
        <v>1</v>
      </c>
      <c r="P3669">
        <f t="shared" si="569"/>
        <v>3.4793589381910449E-3</v>
      </c>
      <c r="Q3669">
        <f t="shared" si="570"/>
        <v>3.5062265747793681E-3</v>
      </c>
    </row>
    <row r="3670" spans="1:17" x14ac:dyDescent="0.3">
      <c r="A3670" s="2">
        <v>43095.576388888891</v>
      </c>
      <c r="B3670">
        <v>741.89</v>
      </c>
      <c r="C3670">
        <v>745</v>
      </c>
      <c r="D3670">
        <v>741.89</v>
      </c>
      <c r="E3670">
        <v>745</v>
      </c>
      <c r="F3670">
        <v>16</v>
      </c>
      <c r="G3670">
        <v>819</v>
      </c>
      <c r="H3670">
        <f t="shared" si="564"/>
        <v>-0.41731232535909513</v>
      </c>
      <c r="I3670">
        <f t="shared" si="562"/>
        <v>-0.16811468411858865</v>
      </c>
      <c r="J3670">
        <f t="shared" si="571"/>
        <v>742.82500000000005</v>
      </c>
      <c r="K3670">
        <f t="shared" si="563"/>
        <v>744.58600000000001</v>
      </c>
      <c r="L3670">
        <f t="shared" si="565"/>
        <v>743.65883333333329</v>
      </c>
      <c r="M3670">
        <f t="shared" si="566"/>
        <v>1.313140307132036</v>
      </c>
      <c r="N3670">
        <f t="shared" si="567"/>
        <v>-3.9328859060402017E-3</v>
      </c>
      <c r="O3670">
        <f t="shared" si="568"/>
        <v>-1</v>
      </c>
      <c r="P3670">
        <f t="shared" si="569"/>
        <v>0</v>
      </c>
      <c r="Q3670">
        <f t="shared" si="570"/>
        <v>0</v>
      </c>
    </row>
    <row r="3671" spans="1:17" x14ac:dyDescent="0.3">
      <c r="A3671" s="2">
        <v>43095.579861111109</v>
      </c>
      <c r="B3671">
        <v>744.99</v>
      </c>
      <c r="C3671">
        <v>745</v>
      </c>
      <c r="D3671">
        <v>741.97</v>
      </c>
      <c r="E3671">
        <v>742.07</v>
      </c>
      <c r="F3671">
        <v>9</v>
      </c>
      <c r="G3671">
        <v>2662</v>
      </c>
      <c r="H3671">
        <f t="shared" si="564"/>
        <v>-0.31151528770656256</v>
      </c>
      <c r="I3671">
        <f t="shared" si="562"/>
        <v>-7.0039770710171007E-2</v>
      </c>
      <c r="J3671">
        <f t="shared" si="571"/>
        <v>743.01599999999996</v>
      </c>
      <c r="K3671">
        <f t="shared" si="563"/>
        <v>744.51866666666672</v>
      </c>
      <c r="L3671">
        <f t="shared" si="565"/>
        <v>743.74350000000004</v>
      </c>
      <c r="M3671">
        <f t="shared" si="566"/>
        <v>-0.53107496188336123</v>
      </c>
      <c r="N3671">
        <f t="shared" si="567"/>
        <v>3.9484145700539701E-3</v>
      </c>
      <c r="O3671">
        <f t="shared" si="568"/>
        <v>1</v>
      </c>
      <c r="P3671">
        <f t="shared" si="569"/>
        <v>6.6301022814558713E-3</v>
      </c>
      <c r="Q3671">
        <f t="shared" si="570"/>
        <v>7.9911598636246573E-3</v>
      </c>
    </row>
    <row r="3672" spans="1:17" x14ac:dyDescent="0.3">
      <c r="A3672" s="2">
        <v>43095.583333333336</v>
      </c>
      <c r="B3672">
        <v>741.72</v>
      </c>
      <c r="C3672">
        <v>745</v>
      </c>
      <c r="D3672">
        <v>741.72</v>
      </c>
      <c r="E3672">
        <v>745</v>
      </c>
      <c r="F3672">
        <v>31</v>
      </c>
      <c r="G3672">
        <v>4322</v>
      </c>
      <c r="H3672">
        <f t="shared" si="564"/>
        <v>-0.18545891968004469</v>
      </c>
      <c r="I3672">
        <f t="shared" si="562"/>
        <v>-2.7592203914741639E-2</v>
      </c>
      <c r="J3672">
        <f t="shared" si="571"/>
        <v>742.83400000000006</v>
      </c>
      <c r="K3672">
        <f t="shared" si="563"/>
        <v>744.28733333333332</v>
      </c>
      <c r="L3672">
        <f t="shared" si="565"/>
        <v>743.73500000000013</v>
      </c>
      <c r="M3672">
        <f t="shared" si="566"/>
        <v>1.2198251094628285</v>
      </c>
      <c r="N3672">
        <f t="shared" si="567"/>
        <v>2.6711409395973277E-3</v>
      </c>
      <c r="O3672">
        <f t="shared" si="568"/>
        <v>1</v>
      </c>
      <c r="P3672">
        <f t="shared" si="569"/>
        <v>2.6845637583892616E-3</v>
      </c>
      <c r="Q3672">
        <f t="shared" si="570"/>
        <v>-8.5906040268454546E-4</v>
      </c>
    </row>
    <row r="3673" spans="1:17" x14ac:dyDescent="0.3">
      <c r="A3673" s="2">
        <v>43095.586805555555</v>
      </c>
      <c r="B3673">
        <v>744.99</v>
      </c>
      <c r="C3673">
        <v>747</v>
      </c>
      <c r="D3673">
        <v>744.98</v>
      </c>
      <c r="E3673">
        <v>746.99</v>
      </c>
      <c r="F3673">
        <v>32</v>
      </c>
      <c r="G3673">
        <v>15741</v>
      </c>
      <c r="H3673">
        <f t="shared" si="564"/>
        <v>-0.30692759743888276</v>
      </c>
      <c r="I3673">
        <f t="shared" si="562"/>
        <v>-6.9708498450393536E-2</v>
      </c>
      <c r="J3673">
        <f t="shared" si="571"/>
        <v>743.03500000000008</v>
      </c>
      <c r="K3673">
        <f t="shared" si="563"/>
        <v>744.21899999999994</v>
      </c>
      <c r="L3673">
        <f t="shared" si="565"/>
        <v>743.77866666666671</v>
      </c>
      <c r="M3673">
        <f t="shared" si="566"/>
        <v>2.0904853783857495</v>
      </c>
      <c r="N3673">
        <f t="shared" si="567"/>
        <v>-1.3387060067726349E-5</v>
      </c>
      <c r="O3673">
        <f t="shared" si="568"/>
        <v>-1</v>
      </c>
      <c r="P3673">
        <f t="shared" si="569"/>
        <v>-1.3387060067726349E-5</v>
      </c>
      <c r="Q3673">
        <f t="shared" si="570"/>
        <v>-1.3253189467061261E-3</v>
      </c>
    </row>
    <row r="3674" spans="1:17" x14ac:dyDescent="0.3">
      <c r="A3674" s="2">
        <v>43095.590277777781</v>
      </c>
      <c r="B3674">
        <v>746.99</v>
      </c>
      <c r="C3674">
        <v>747</v>
      </c>
      <c r="D3674">
        <v>746</v>
      </c>
      <c r="E3674">
        <v>746.98</v>
      </c>
      <c r="F3674">
        <v>24</v>
      </c>
      <c r="G3674">
        <v>3533</v>
      </c>
      <c r="H3674">
        <f t="shared" si="564"/>
        <v>-0.39316472975395778</v>
      </c>
      <c r="I3674">
        <f t="shared" si="562"/>
        <v>-9.4122616793271038E-2</v>
      </c>
      <c r="J3674">
        <f t="shared" si="571"/>
        <v>743.34899999999993</v>
      </c>
      <c r="K3674">
        <f t="shared" si="563"/>
        <v>744.28533333333337</v>
      </c>
      <c r="L3674">
        <f t="shared" si="565"/>
        <v>743.79516666666666</v>
      </c>
      <c r="M3674">
        <f t="shared" si="566"/>
        <v>1.6273369028249003</v>
      </c>
      <c r="N3674">
        <f t="shared" si="567"/>
        <v>-2.6506733781359853E-3</v>
      </c>
      <c r="O3674">
        <f t="shared" si="568"/>
        <v>-1</v>
      </c>
      <c r="P3674">
        <f t="shared" si="569"/>
        <v>2.6774478567005555E-5</v>
      </c>
      <c r="Q3674">
        <f t="shared" si="570"/>
        <v>2.1151838067952652E-3</v>
      </c>
    </row>
    <row r="3675" spans="1:17" x14ac:dyDescent="0.3">
      <c r="A3675" s="2">
        <v>43095.59375</v>
      </c>
      <c r="B3675">
        <v>746.98</v>
      </c>
      <c r="C3675">
        <v>746.98</v>
      </c>
      <c r="D3675">
        <v>743.98</v>
      </c>
      <c r="E3675">
        <v>745</v>
      </c>
      <c r="F3675">
        <v>30</v>
      </c>
      <c r="G3675">
        <v>5157</v>
      </c>
      <c r="H3675">
        <f t="shared" si="564"/>
        <v>-0.16260549511954103</v>
      </c>
      <c r="I3675">
        <f t="shared" si="562"/>
        <v>-9.6637588588636747E-2</v>
      </c>
      <c r="J3675">
        <f t="shared" si="571"/>
        <v>743.65</v>
      </c>
      <c r="K3675">
        <f t="shared" si="563"/>
        <v>744.33100000000002</v>
      </c>
      <c r="L3675">
        <f t="shared" si="565"/>
        <v>743.84100000000012</v>
      </c>
      <c r="M3675">
        <f t="shared" si="566"/>
        <v>0.54358909983839521</v>
      </c>
      <c r="N3675">
        <f t="shared" si="567"/>
        <v>2.6711409395973277E-3</v>
      </c>
      <c r="O3675">
        <f t="shared" si="568"/>
        <v>1</v>
      </c>
      <c r="P3675">
        <f t="shared" si="569"/>
        <v>0</v>
      </c>
      <c r="Q3675">
        <f t="shared" si="570"/>
        <v>2.6845637583892616E-3</v>
      </c>
    </row>
    <row r="3676" spans="1:17" x14ac:dyDescent="0.3">
      <c r="A3676" s="2">
        <v>43095.597222222219</v>
      </c>
      <c r="B3676">
        <v>745</v>
      </c>
      <c r="C3676">
        <v>747</v>
      </c>
      <c r="D3676">
        <v>745</v>
      </c>
      <c r="E3676">
        <v>746.99</v>
      </c>
      <c r="F3676">
        <v>10</v>
      </c>
      <c r="G3676">
        <v>873</v>
      </c>
      <c r="H3676">
        <f t="shared" si="564"/>
        <v>-0.13420145345584311</v>
      </c>
      <c r="I3676">
        <f t="shared" si="562"/>
        <v>-0.2613294964318883</v>
      </c>
      <c r="J3676">
        <f t="shared" si="571"/>
        <v>743.96</v>
      </c>
      <c r="K3676">
        <f t="shared" si="563"/>
        <v>744.19766666666658</v>
      </c>
      <c r="L3676">
        <f t="shared" si="565"/>
        <v>743.81933333333336</v>
      </c>
      <c r="M3676">
        <f t="shared" si="566"/>
        <v>1.2424253148522104</v>
      </c>
      <c r="N3676">
        <f t="shared" si="567"/>
        <v>1.3387060067726349E-5</v>
      </c>
      <c r="O3676">
        <f t="shared" si="568"/>
        <v>1</v>
      </c>
      <c r="P3676">
        <f t="shared" si="569"/>
        <v>1.3520930668415787E-3</v>
      </c>
      <c r="Q3676">
        <f t="shared" si="570"/>
        <v>-6.5596594331919988E-4</v>
      </c>
    </row>
    <row r="3677" spans="1:17" x14ac:dyDescent="0.3">
      <c r="A3677" s="2">
        <v>43095.600694444445</v>
      </c>
      <c r="B3677">
        <v>744.98</v>
      </c>
      <c r="C3677">
        <v>747</v>
      </c>
      <c r="D3677">
        <v>744.74</v>
      </c>
      <c r="E3677">
        <v>747</v>
      </c>
      <c r="F3677">
        <v>54</v>
      </c>
      <c r="G3677">
        <v>18810</v>
      </c>
      <c r="H3677">
        <f t="shared" si="564"/>
        <v>-0.25381697534030412</v>
      </c>
      <c r="I3677">
        <f t="shared" si="562"/>
        <v>-0.51745520461305894</v>
      </c>
      <c r="J3677">
        <f t="shared" si="571"/>
        <v>744.82899999999995</v>
      </c>
      <c r="K3677">
        <f t="shared" si="563"/>
        <v>744.09766666666667</v>
      </c>
      <c r="L3677">
        <f t="shared" si="565"/>
        <v>743.80250000000001</v>
      </c>
      <c r="M3677">
        <f t="shared" si="566"/>
        <v>1.2733172871070608</v>
      </c>
      <c r="N3677">
        <f t="shared" si="567"/>
        <v>-2.6773761713496398E-5</v>
      </c>
      <c r="O3677">
        <f t="shared" si="568"/>
        <v>-1</v>
      </c>
      <c r="P3677">
        <f t="shared" si="569"/>
        <v>-3.5341365461847205E-3</v>
      </c>
      <c r="Q3677">
        <f t="shared" si="570"/>
        <v>-5.0870147255688812E-4</v>
      </c>
    </row>
    <row r="3678" spans="1:17" x14ac:dyDescent="0.3">
      <c r="A3678" s="2">
        <v>43095.604166666664</v>
      </c>
      <c r="B3678">
        <v>747</v>
      </c>
      <c r="C3678">
        <v>747</v>
      </c>
      <c r="D3678">
        <v>744.7</v>
      </c>
      <c r="E3678">
        <v>746.98</v>
      </c>
      <c r="F3678">
        <v>9</v>
      </c>
      <c r="G3678">
        <v>2942</v>
      </c>
      <c r="H3678">
        <f t="shared" si="564"/>
        <v>-0.21990874176858322</v>
      </c>
      <c r="I3678">
        <f t="shared" si="562"/>
        <v>-0.5541710418793131</v>
      </c>
      <c r="J3678">
        <f t="shared" si="571"/>
        <v>745.24900000000002</v>
      </c>
      <c r="K3678">
        <f t="shared" si="563"/>
        <v>743.99766666666653</v>
      </c>
      <c r="L3678">
        <f t="shared" si="565"/>
        <v>743.83566666666673</v>
      </c>
      <c r="M3678">
        <f t="shared" si="566"/>
        <v>1.0362763512868707</v>
      </c>
      <c r="N3678">
        <f t="shared" si="567"/>
        <v>2.6774478567005555E-5</v>
      </c>
      <c r="O3678">
        <f t="shared" si="568"/>
        <v>1</v>
      </c>
      <c r="P3678">
        <f t="shared" si="569"/>
        <v>-1.3119494497844898E-3</v>
      </c>
      <c r="Q3678">
        <f t="shared" si="570"/>
        <v>-2.6506733781359853E-3</v>
      </c>
    </row>
    <row r="3679" spans="1:17" x14ac:dyDescent="0.3">
      <c r="A3679" s="2">
        <v>43095.607638888891</v>
      </c>
      <c r="B3679">
        <v>746.96</v>
      </c>
      <c r="C3679">
        <v>747</v>
      </c>
      <c r="D3679">
        <v>744.36</v>
      </c>
      <c r="E3679">
        <v>747</v>
      </c>
      <c r="F3679">
        <v>19</v>
      </c>
      <c r="G3679">
        <v>2799</v>
      </c>
      <c r="H3679">
        <f t="shared" si="564"/>
        <v>-0.28185292447358945</v>
      </c>
      <c r="I3679">
        <f t="shared" si="562"/>
        <v>-0.5394421564843469</v>
      </c>
      <c r="J3679">
        <f t="shared" si="571"/>
        <v>745.64</v>
      </c>
      <c r="K3679">
        <f t="shared" si="563"/>
        <v>743.97233333333327</v>
      </c>
      <c r="L3679">
        <f t="shared" si="565"/>
        <v>743.84833333333358</v>
      </c>
      <c r="M3679">
        <f t="shared" si="566"/>
        <v>0.86671686005666126</v>
      </c>
      <c r="N3679">
        <f t="shared" si="567"/>
        <v>-2.6773761713520749E-3</v>
      </c>
      <c r="O3679">
        <f t="shared" si="568"/>
        <v>-1</v>
      </c>
      <c r="P3679">
        <f t="shared" si="569"/>
        <v>2.0883534136545453E-3</v>
      </c>
      <c r="Q3679">
        <f t="shared" si="570"/>
        <v>-6.9611780455151515E-4</v>
      </c>
    </row>
    <row r="3680" spans="1:17" x14ac:dyDescent="0.3">
      <c r="A3680" s="2">
        <v>43095.611111111109</v>
      </c>
      <c r="B3680">
        <v>747</v>
      </c>
      <c r="C3680">
        <v>747</v>
      </c>
      <c r="D3680">
        <v>745</v>
      </c>
      <c r="E3680">
        <v>745</v>
      </c>
      <c r="F3680">
        <v>14</v>
      </c>
      <c r="G3680">
        <v>515</v>
      </c>
      <c r="H3680">
        <f t="shared" si="564"/>
        <v>-0.21963951028679674</v>
      </c>
      <c r="I3680">
        <f t="shared" ref="I3680:I3743" si="572">SKEW(E3651:E3680)</f>
        <v>-0.72010565237657287</v>
      </c>
      <c r="J3680">
        <f t="shared" si="571"/>
        <v>745.90100000000007</v>
      </c>
      <c r="K3680">
        <f t="shared" si="563"/>
        <v>744.00533333333328</v>
      </c>
      <c r="L3680">
        <f t="shared" si="565"/>
        <v>743.85166666666692</v>
      </c>
      <c r="M3680">
        <f t="shared" si="566"/>
        <v>-0.57885127520808</v>
      </c>
      <c r="N3680">
        <f t="shared" si="567"/>
        <v>4.0268456375838931E-3</v>
      </c>
      <c r="O3680">
        <f t="shared" si="568"/>
        <v>1</v>
      </c>
      <c r="P3680">
        <f t="shared" si="569"/>
        <v>2.6845637583892616E-3</v>
      </c>
      <c r="Q3680">
        <f t="shared" si="570"/>
        <v>2.5369127516778342E-3</v>
      </c>
    </row>
    <row r="3681" spans="1:17" x14ac:dyDescent="0.3">
      <c r="A3681" s="2">
        <v>43095.614583333336</v>
      </c>
      <c r="B3681">
        <v>747</v>
      </c>
      <c r="C3681">
        <v>748.56</v>
      </c>
      <c r="D3681">
        <v>747</v>
      </c>
      <c r="E3681">
        <v>748</v>
      </c>
      <c r="F3681">
        <v>11</v>
      </c>
      <c r="G3681">
        <v>460</v>
      </c>
      <c r="H3681">
        <f t="shared" si="564"/>
        <v>-0.27804234912210068</v>
      </c>
      <c r="I3681">
        <f t="shared" si="572"/>
        <v>-0.62140965978267093</v>
      </c>
      <c r="J3681">
        <f t="shared" si="571"/>
        <v>745.90100000000007</v>
      </c>
      <c r="K3681">
        <f t="shared" ref="K3681:K3744" si="573">AVERAGE(E3651:E3680)</f>
        <v>743.87633333333338</v>
      </c>
      <c r="L3681">
        <f t="shared" si="565"/>
        <v>743.93550000000016</v>
      </c>
      <c r="M3681">
        <f t="shared" si="566"/>
        <v>1.3485114613336628</v>
      </c>
      <c r="N3681">
        <f t="shared" si="567"/>
        <v>-4.8663101604277895E-3</v>
      </c>
      <c r="O3681">
        <f t="shared" si="568"/>
        <v>-1</v>
      </c>
      <c r="P3681">
        <f t="shared" si="569"/>
        <v>-2.0053475935828879E-3</v>
      </c>
      <c r="Q3681">
        <f t="shared" si="570"/>
        <v>-2.0053475935828879E-3</v>
      </c>
    </row>
    <row r="3682" spans="1:17" x14ac:dyDescent="0.3">
      <c r="A3682" s="2">
        <v>43095.618055555555</v>
      </c>
      <c r="B3682">
        <v>747.99</v>
      </c>
      <c r="C3682">
        <v>747.99</v>
      </c>
      <c r="D3682">
        <v>744.36</v>
      </c>
      <c r="E3682">
        <v>744.36</v>
      </c>
      <c r="F3682">
        <v>14</v>
      </c>
      <c r="G3682">
        <v>897</v>
      </c>
      <c r="H3682">
        <f t="shared" si="564"/>
        <v>-0.22579318941300119</v>
      </c>
      <c r="I3682">
        <f t="shared" si="572"/>
        <v>-0.5916761683452012</v>
      </c>
      <c r="J3682">
        <f t="shared" si="571"/>
        <v>746.49400000000003</v>
      </c>
      <c r="K3682">
        <f t="shared" si="573"/>
        <v>743.93566666666663</v>
      </c>
      <c r="L3682">
        <f t="shared" si="565"/>
        <v>744.03050000000019</v>
      </c>
      <c r="M3682">
        <f t="shared" si="566"/>
        <v>-2.0884825669303537</v>
      </c>
      <c r="N3682">
        <f t="shared" si="567"/>
        <v>2.203234993820176E-3</v>
      </c>
      <c r="O3682">
        <f t="shared" si="568"/>
        <v>1</v>
      </c>
      <c r="P3682">
        <f t="shared" si="569"/>
        <v>3.0361652963619631E-3</v>
      </c>
      <c r="Q3682">
        <f t="shared" si="570"/>
        <v>3.5466709656617581E-3</v>
      </c>
    </row>
    <row r="3683" spans="1:17" x14ac:dyDescent="0.3">
      <c r="A3683" s="2">
        <v>43095.621527777781</v>
      </c>
      <c r="B3683">
        <v>744.54</v>
      </c>
      <c r="C3683">
        <v>748.54</v>
      </c>
      <c r="D3683">
        <v>744.23</v>
      </c>
      <c r="E3683">
        <v>746</v>
      </c>
      <c r="F3683">
        <v>9</v>
      </c>
      <c r="G3683">
        <v>848</v>
      </c>
      <c r="H3683">
        <f t="shared" si="564"/>
        <v>-0.27457605974709809</v>
      </c>
      <c r="I3683">
        <f t="shared" si="572"/>
        <v>-0.60396735121659917</v>
      </c>
      <c r="J3683">
        <f t="shared" si="571"/>
        <v>746.43000000000006</v>
      </c>
      <c r="K3683">
        <f t="shared" si="573"/>
        <v>743.88099999999997</v>
      </c>
      <c r="L3683">
        <f t="shared" si="565"/>
        <v>744.07150000000013</v>
      </c>
      <c r="M3683">
        <f t="shared" si="566"/>
        <v>-0.38123923333964038</v>
      </c>
      <c r="N3683">
        <f t="shared" si="567"/>
        <v>3.4316353887398733E-3</v>
      </c>
      <c r="O3683">
        <f t="shared" si="568"/>
        <v>1</v>
      </c>
      <c r="P3683">
        <f t="shared" si="569"/>
        <v>-1.3404825737265416E-3</v>
      </c>
      <c r="Q3683">
        <f t="shared" si="570"/>
        <v>1.0723860589811722E-3</v>
      </c>
    </row>
    <row r="3684" spans="1:17" x14ac:dyDescent="0.3">
      <c r="A3684" s="2">
        <v>43095.625</v>
      </c>
      <c r="B3684">
        <v>746</v>
      </c>
      <c r="C3684">
        <v>748.56</v>
      </c>
      <c r="D3684">
        <v>745.19</v>
      </c>
      <c r="E3684">
        <v>748.56</v>
      </c>
      <c r="F3684">
        <v>14</v>
      </c>
      <c r="G3684">
        <v>813</v>
      </c>
      <c r="H3684">
        <f t="shared" si="564"/>
        <v>-0.38732127068806443</v>
      </c>
      <c r="I3684">
        <f t="shared" si="572"/>
        <v>-0.49871915295774932</v>
      </c>
      <c r="J3684">
        <f t="shared" si="571"/>
        <v>746.33100000000002</v>
      </c>
      <c r="K3684">
        <f t="shared" si="573"/>
        <v>743.91666666666663</v>
      </c>
      <c r="L3684">
        <f t="shared" si="565"/>
        <v>744.17150000000015</v>
      </c>
      <c r="M3684">
        <f t="shared" si="566"/>
        <v>1.9940858415490923</v>
      </c>
      <c r="N3684">
        <f t="shared" si="567"/>
        <v>-2.0840012824622548E-3</v>
      </c>
      <c r="O3684">
        <f t="shared" si="568"/>
        <v>-1</v>
      </c>
      <c r="P3684">
        <f t="shared" si="569"/>
        <v>-2.7786683766163399E-3</v>
      </c>
      <c r="Q3684">
        <f t="shared" si="570"/>
        <v>-2.8053863417760892E-3</v>
      </c>
    </row>
    <row r="3685" spans="1:17" x14ac:dyDescent="0.3">
      <c r="A3685" s="2">
        <v>43095.628472222219</v>
      </c>
      <c r="B3685">
        <v>745.78</v>
      </c>
      <c r="C3685">
        <v>748.57</v>
      </c>
      <c r="D3685">
        <v>745.56</v>
      </c>
      <c r="E3685">
        <v>747</v>
      </c>
      <c r="F3685">
        <v>7</v>
      </c>
      <c r="G3685">
        <v>800</v>
      </c>
      <c r="H3685">
        <f t="shared" si="564"/>
        <v>-8.2360408431608079E-2</v>
      </c>
      <c r="I3685">
        <f t="shared" si="572"/>
        <v>-0.606062694864967</v>
      </c>
      <c r="J3685">
        <f t="shared" si="571"/>
        <v>746.48899999999992</v>
      </c>
      <c r="K3685">
        <f t="shared" si="573"/>
        <v>744.04066666666665</v>
      </c>
      <c r="L3685">
        <f t="shared" si="565"/>
        <v>744.4523333333334</v>
      </c>
      <c r="M3685">
        <f t="shared" si="566"/>
        <v>0.39433320717162301</v>
      </c>
      <c r="N3685">
        <f t="shared" si="567"/>
        <v>-6.6934404283801872E-4</v>
      </c>
      <c r="O3685">
        <f t="shared" si="568"/>
        <v>-1</v>
      </c>
      <c r="P3685">
        <f t="shared" si="569"/>
        <v>-1.4725568942438238E-4</v>
      </c>
      <c r="Q3685">
        <f t="shared" si="570"/>
        <v>-6.7737617135206762E-3</v>
      </c>
    </row>
    <row r="3686" spans="1:17" x14ac:dyDescent="0.3">
      <c r="A3686" s="2">
        <v>43095.631944444445</v>
      </c>
      <c r="B3686">
        <v>747</v>
      </c>
      <c r="C3686">
        <v>747</v>
      </c>
      <c r="D3686">
        <v>746.5</v>
      </c>
      <c r="E3686">
        <v>746.5</v>
      </c>
      <c r="F3686">
        <v>4</v>
      </c>
      <c r="G3686">
        <v>227</v>
      </c>
      <c r="H3686">
        <f t="shared" ref="H3686:H3749" si="574">KURT(E3657:E3686)</f>
        <v>0.2264626060356365</v>
      </c>
      <c r="I3686">
        <f t="shared" si="572"/>
        <v>-0.65543251072581155</v>
      </c>
      <c r="J3686">
        <f t="shared" si="571"/>
        <v>746.68899999999996</v>
      </c>
      <c r="K3686">
        <f t="shared" si="573"/>
        <v>744.30066666666664</v>
      </c>
      <c r="L3686">
        <f t="shared" si="565"/>
        <v>744.61900000000014</v>
      </c>
      <c r="M3686">
        <f t="shared" si="566"/>
        <v>-0.15730082377120963</v>
      </c>
      <c r="N3686">
        <f t="shared" si="567"/>
        <v>1.6075016744809719E-4</v>
      </c>
      <c r="O3686">
        <f t="shared" si="568"/>
        <v>1</v>
      </c>
      <c r="P3686">
        <f t="shared" si="569"/>
        <v>0</v>
      </c>
      <c r="Q3686">
        <f t="shared" si="570"/>
        <v>-5.3583389149363695E-3</v>
      </c>
    </row>
    <row r="3687" spans="1:17" x14ac:dyDescent="0.3">
      <c r="A3687" s="2">
        <v>43095.635416666664</v>
      </c>
      <c r="B3687">
        <v>746.5</v>
      </c>
      <c r="C3687">
        <v>748</v>
      </c>
      <c r="D3687">
        <v>746.03</v>
      </c>
      <c r="E3687">
        <v>746.62</v>
      </c>
      <c r="F3687">
        <v>18</v>
      </c>
      <c r="G3687">
        <v>610</v>
      </c>
      <c r="H3687">
        <f t="shared" si="574"/>
        <v>0.22404419746173954</v>
      </c>
      <c r="I3687">
        <f t="shared" si="572"/>
        <v>-0.73318370962931401</v>
      </c>
      <c r="J3687">
        <f t="shared" si="571"/>
        <v>746.64</v>
      </c>
      <c r="K3687">
        <f t="shared" si="573"/>
        <v>744.55899999999997</v>
      </c>
      <c r="L3687">
        <f t="shared" si="565"/>
        <v>744.75350000000014</v>
      </c>
      <c r="M3687">
        <f t="shared" si="566"/>
        <v>-1.6691258022945205E-2</v>
      </c>
      <c r="N3687">
        <f t="shared" si="567"/>
        <v>-2.1697784682971318E-3</v>
      </c>
      <c r="O3687">
        <f t="shared" si="568"/>
        <v>-1</v>
      </c>
      <c r="P3687">
        <f t="shared" si="569"/>
        <v>5.0896038145240615E-4</v>
      </c>
      <c r="Q3687">
        <f t="shared" si="570"/>
        <v>-6.1878867429214389E-3</v>
      </c>
    </row>
    <row r="3688" spans="1:17" x14ac:dyDescent="0.3">
      <c r="A3688" s="2">
        <v>43095.638888888891</v>
      </c>
      <c r="B3688">
        <v>746.52</v>
      </c>
      <c r="C3688">
        <v>746.52</v>
      </c>
      <c r="D3688">
        <v>744.1</v>
      </c>
      <c r="E3688">
        <v>745</v>
      </c>
      <c r="F3688">
        <v>51</v>
      </c>
      <c r="G3688">
        <v>6372</v>
      </c>
      <c r="H3688">
        <f t="shared" si="574"/>
        <v>0.70165742642332285</v>
      </c>
      <c r="I3688">
        <f t="shared" si="572"/>
        <v>-0.7474985785288073</v>
      </c>
      <c r="J3688">
        <f t="shared" si="571"/>
        <v>746.60199999999998</v>
      </c>
      <c r="K3688">
        <f t="shared" si="573"/>
        <v>744.65099999999995</v>
      </c>
      <c r="L3688">
        <f t="shared" si="565"/>
        <v>744.8805000000001</v>
      </c>
      <c r="M3688">
        <f t="shared" si="566"/>
        <v>-1.3437081994262516</v>
      </c>
      <c r="N3688">
        <f t="shared" si="567"/>
        <v>1.9865771812080783E-3</v>
      </c>
      <c r="O3688">
        <f t="shared" si="568"/>
        <v>1</v>
      </c>
      <c r="P3688">
        <f t="shared" si="569"/>
        <v>2.4161073825502747E-3</v>
      </c>
      <c r="Q3688">
        <f t="shared" si="570"/>
        <v>-4.0268456375838931E-3</v>
      </c>
    </row>
    <row r="3689" spans="1:17" x14ac:dyDescent="0.3">
      <c r="A3689" s="2">
        <v>43095.642361111109</v>
      </c>
      <c r="B3689">
        <v>745</v>
      </c>
      <c r="C3689">
        <v>746.5</v>
      </c>
      <c r="D3689">
        <v>744.13</v>
      </c>
      <c r="E3689">
        <v>746.48</v>
      </c>
      <c r="F3689">
        <v>6</v>
      </c>
      <c r="G3689">
        <v>853</v>
      </c>
      <c r="H3689">
        <f t="shared" si="574"/>
        <v>1.4020908376351584</v>
      </c>
      <c r="I3689">
        <f t="shared" si="572"/>
        <v>-0.91062268890741949</v>
      </c>
      <c r="J3689">
        <f t="shared" si="571"/>
        <v>746.404</v>
      </c>
      <c r="K3689">
        <f t="shared" si="573"/>
        <v>744.84366666666654</v>
      </c>
      <c r="L3689">
        <f t="shared" si="565"/>
        <v>744.93083333333345</v>
      </c>
      <c r="M3689">
        <f t="shared" si="566"/>
        <v>5.9627671890071128E-2</v>
      </c>
      <c r="N3689">
        <f t="shared" si="567"/>
        <v>5.4924445397059284E-4</v>
      </c>
      <c r="O3689">
        <f t="shared" si="568"/>
        <v>1</v>
      </c>
      <c r="P3689">
        <f t="shared" si="569"/>
        <v>-2.6792412388787121E-5</v>
      </c>
      <c r="Q3689">
        <f t="shared" si="570"/>
        <v>-9.2701746865288728E-3</v>
      </c>
    </row>
    <row r="3690" spans="1:17" x14ac:dyDescent="0.3">
      <c r="A3690" s="2">
        <v>43095.645833333336</v>
      </c>
      <c r="B3690">
        <v>746.49</v>
      </c>
      <c r="C3690">
        <v>747.96</v>
      </c>
      <c r="D3690">
        <v>744.72</v>
      </c>
      <c r="E3690">
        <v>746.89</v>
      </c>
      <c r="F3690">
        <v>14</v>
      </c>
      <c r="G3690">
        <v>1683</v>
      </c>
      <c r="H3690">
        <f t="shared" si="574"/>
        <v>1.7041577023428522</v>
      </c>
      <c r="I3690">
        <f t="shared" si="572"/>
        <v>-1.0555862429081515</v>
      </c>
      <c r="J3690">
        <f t="shared" si="571"/>
        <v>746.35200000000009</v>
      </c>
      <c r="K3690">
        <f t="shared" si="573"/>
        <v>745.02599999999995</v>
      </c>
      <c r="L3690">
        <f t="shared" si="565"/>
        <v>745.01716666666687</v>
      </c>
      <c r="M3690">
        <f t="shared" si="566"/>
        <v>0.42707882868286734</v>
      </c>
      <c r="N3690">
        <f t="shared" si="567"/>
        <v>-5.2216524521681419E-4</v>
      </c>
      <c r="O3690">
        <f t="shared" si="568"/>
        <v>-1</v>
      </c>
      <c r="P3690">
        <f t="shared" si="569"/>
        <v>-6.6274819585212443E-3</v>
      </c>
      <c r="Q3690">
        <f t="shared" si="570"/>
        <v>-1.2893464901123319E-2</v>
      </c>
    </row>
    <row r="3691" spans="1:17" x14ac:dyDescent="0.3">
      <c r="A3691" s="2">
        <v>43095.649305555555</v>
      </c>
      <c r="B3691">
        <v>746.83</v>
      </c>
      <c r="C3691">
        <v>747</v>
      </c>
      <c r="D3691">
        <v>744.74</v>
      </c>
      <c r="E3691">
        <v>746.5</v>
      </c>
      <c r="F3691">
        <v>23</v>
      </c>
      <c r="G3691">
        <v>3329</v>
      </c>
      <c r="H3691">
        <f t="shared" si="574"/>
        <v>1.9063559638354426</v>
      </c>
      <c r="I3691">
        <f t="shared" si="572"/>
        <v>-1.1673356257743803</v>
      </c>
      <c r="J3691">
        <f t="shared" si="571"/>
        <v>746.54100000000005</v>
      </c>
      <c r="K3691">
        <f t="shared" si="573"/>
        <v>745.15266666666662</v>
      </c>
      <c r="L3691">
        <f t="shared" si="565"/>
        <v>745.14033333333339</v>
      </c>
      <c r="M3691">
        <f t="shared" si="566"/>
        <v>-3.4684426705667466E-2</v>
      </c>
      <c r="N3691">
        <f t="shared" si="567"/>
        <v>6.6979236436704619E-4</v>
      </c>
      <c r="O3691">
        <f t="shared" si="568"/>
        <v>1</v>
      </c>
      <c r="P3691">
        <f t="shared" si="569"/>
        <v>-5.3583389149363695E-3</v>
      </c>
      <c r="Q3691">
        <f t="shared" si="570"/>
        <v>-7.367716008037508E-3</v>
      </c>
    </row>
    <row r="3692" spans="1:17" x14ac:dyDescent="0.3">
      <c r="A3692" s="2">
        <v>43095.652777777781</v>
      </c>
      <c r="B3692">
        <v>746.5</v>
      </c>
      <c r="C3692">
        <v>747</v>
      </c>
      <c r="D3692">
        <v>744.9</v>
      </c>
      <c r="E3692">
        <v>747</v>
      </c>
      <c r="F3692">
        <v>36</v>
      </c>
      <c r="G3692">
        <v>15776</v>
      </c>
      <c r="H3692">
        <f t="shared" si="574"/>
        <v>2.4163939878611695</v>
      </c>
      <c r="I3692">
        <f t="shared" si="572"/>
        <v>-1.3364633488757551</v>
      </c>
      <c r="J3692">
        <f t="shared" si="571"/>
        <v>746.39100000000008</v>
      </c>
      <c r="K3692">
        <f t="shared" si="573"/>
        <v>745.23966666666661</v>
      </c>
      <c r="L3692">
        <f t="shared" si="565"/>
        <v>745.21516666666673</v>
      </c>
      <c r="M3692">
        <f t="shared" si="566"/>
        <v>0.56492412711139262</v>
      </c>
      <c r="N3692">
        <f t="shared" si="567"/>
        <v>-2.6773761713526839E-4</v>
      </c>
      <c r="O3692">
        <f t="shared" si="568"/>
        <v>-1</v>
      </c>
      <c r="P3692">
        <f t="shared" si="569"/>
        <v>-6.6934404283801874E-3</v>
      </c>
      <c r="Q3692">
        <f t="shared" si="570"/>
        <v>-6.6934404283801874E-3</v>
      </c>
    </row>
    <row r="3693" spans="1:17" x14ac:dyDescent="0.3">
      <c r="A3693" s="2">
        <v>43095.65625</v>
      </c>
      <c r="B3693">
        <v>747</v>
      </c>
      <c r="C3693">
        <v>747</v>
      </c>
      <c r="D3693">
        <v>744.9</v>
      </c>
      <c r="E3693">
        <v>746.8</v>
      </c>
      <c r="F3693">
        <v>12</v>
      </c>
      <c r="G3693">
        <v>1273</v>
      </c>
      <c r="H3693">
        <f t="shared" si="574"/>
        <v>2.7516719170406687</v>
      </c>
      <c r="I3693">
        <f t="shared" si="572"/>
        <v>-1.4671156155031027</v>
      </c>
      <c r="J3693">
        <f t="shared" si="571"/>
        <v>746.65499999999997</v>
      </c>
      <c r="K3693">
        <f t="shared" si="573"/>
        <v>745.37333333333322</v>
      </c>
      <c r="L3693">
        <f t="shared" si="565"/>
        <v>745.30683333333354</v>
      </c>
      <c r="M3693">
        <f t="shared" si="566"/>
        <v>0.17123827851361087</v>
      </c>
      <c r="N3693">
        <f t="shared" si="567"/>
        <v>-4.5527584359924769E-4</v>
      </c>
      <c r="O3693">
        <f t="shared" si="568"/>
        <v>-1</v>
      </c>
      <c r="P3693">
        <f t="shared" si="569"/>
        <v>-6.4274236743438063E-3</v>
      </c>
      <c r="Q3693">
        <f t="shared" si="570"/>
        <v>-6.4274236743438063E-3</v>
      </c>
    </row>
    <row r="3694" spans="1:17" x14ac:dyDescent="0.3">
      <c r="A3694" s="2">
        <v>43095.659722222219</v>
      </c>
      <c r="B3694">
        <v>745.8</v>
      </c>
      <c r="C3694">
        <v>747</v>
      </c>
      <c r="D3694">
        <v>744.13</v>
      </c>
      <c r="E3694">
        <v>746.46</v>
      </c>
      <c r="F3694">
        <v>18</v>
      </c>
      <c r="G3694">
        <v>1758</v>
      </c>
      <c r="H3694">
        <f t="shared" si="574"/>
        <v>3.1481401213190794</v>
      </c>
      <c r="I3694">
        <f t="shared" si="572"/>
        <v>-1.5986824628052478</v>
      </c>
      <c r="J3694">
        <f t="shared" si="571"/>
        <v>746.73500000000001</v>
      </c>
      <c r="K3694">
        <f t="shared" si="573"/>
        <v>745.47166666666658</v>
      </c>
      <c r="L3694">
        <f t="shared" si="565"/>
        <v>745.38916666666694</v>
      </c>
      <c r="M3694">
        <f t="shared" si="566"/>
        <v>-0.33600985672988742</v>
      </c>
      <c r="N3694">
        <f t="shared" si="567"/>
        <v>-6.0552474345577549E-3</v>
      </c>
      <c r="O3694">
        <f t="shared" si="568"/>
        <v>-1</v>
      </c>
      <c r="P3694">
        <f t="shared" si="569"/>
        <v>-9.2436299332852266E-3</v>
      </c>
      <c r="Q3694">
        <f t="shared" si="570"/>
        <v>-2.8668649358304346E-3</v>
      </c>
    </row>
    <row r="3695" spans="1:17" x14ac:dyDescent="0.3">
      <c r="A3695" s="2">
        <v>43095.663194444445</v>
      </c>
      <c r="B3695">
        <v>746.43</v>
      </c>
      <c r="C3695">
        <v>746.43</v>
      </c>
      <c r="D3695">
        <v>731.8</v>
      </c>
      <c r="E3695">
        <v>741.94</v>
      </c>
      <c r="F3695">
        <v>189</v>
      </c>
      <c r="G3695">
        <v>61024</v>
      </c>
      <c r="H3695">
        <f t="shared" si="574"/>
        <v>3.16561107560752</v>
      </c>
      <c r="I3695">
        <f t="shared" si="572"/>
        <v>-1.6000175955830194</v>
      </c>
      <c r="J3695">
        <f t="shared" si="571"/>
        <v>746.52499999999998</v>
      </c>
      <c r="K3695">
        <f t="shared" si="573"/>
        <v>745.55466666666655</v>
      </c>
      <c r="L3695">
        <f t="shared" si="565"/>
        <v>745.41533333333359</v>
      </c>
      <c r="M3695">
        <f t="shared" si="566"/>
        <v>-8.3678890502900085</v>
      </c>
      <c r="N3695">
        <f t="shared" si="567"/>
        <v>7.5477801439462135E-4</v>
      </c>
      <c r="O3695">
        <f t="shared" si="568"/>
        <v>1</v>
      </c>
      <c r="P3695">
        <f t="shared" si="569"/>
        <v>-6.3077876917271795E-3</v>
      </c>
      <c r="Q3695">
        <f t="shared" si="570"/>
        <v>6.1864840822706928E-3</v>
      </c>
    </row>
    <row r="3696" spans="1:17" x14ac:dyDescent="0.3">
      <c r="A3696" s="2">
        <v>43095.666666666664</v>
      </c>
      <c r="B3696">
        <v>742.71</v>
      </c>
      <c r="C3696">
        <v>742.73</v>
      </c>
      <c r="D3696">
        <v>738.41</v>
      </c>
      <c r="E3696">
        <v>742.5</v>
      </c>
      <c r="F3696">
        <v>28</v>
      </c>
      <c r="G3696">
        <v>2486</v>
      </c>
      <c r="H3696">
        <f t="shared" si="574"/>
        <v>-0.26076787006111513</v>
      </c>
      <c r="I3696">
        <f t="shared" si="572"/>
        <v>-0.80818627061959436</v>
      </c>
      <c r="J3696">
        <f t="shared" si="571"/>
        <v>746.01900000000001</v>
      </c>
      <c r="K3696">
        <f t="shared" si="573"/>
        <v>745.55599999999993</v>
      </c>
      <c r="L3696">
        <f t="shared" si="565"/>
        <v>745.3661666666668</v>
      </c>
      <c r="M3696">
        <f t="shared" si="566"/>
        <v>-2.4146681219855104</v>
      </c>
      <c r="N3696">
        <f t="shared" si="567"/>
        <v>-6.7340067340067344E-4</v>
      </c>
      <c r="O3696">
        <f t="shared" si="568"/>
        <v>-1</v>
      </c>
      <c r="P3696">
        <f t="shared" si="569"/>
        <v>-2.0202020202020202E-3</v>
      </c>
      <c r="Q3696">
        <f t="shared" si="570"/>
        <v>1.9259259259258585E-3</v>
      </c>
    </row>
    <row r="3697" spans="1:17" x14ac:dyDescent="0.3">
      <c r="A3697" s="2">
        <v>43095.670138888891</v>
      </c>
      <c r="B3697">
        <v>742.73</v>
      </c>
      <c r="C3697">
        <v>742.73</v>
      </c>
      <c r="D3697">
        <v>739.97</v>
      </c>
      <c r="E3697">
        <v>742</v>
      </c>
      <c r="F3697">
        <v>29</v>
      </c>
      <c r="G3697">
        <v>3421</v>
      </c>
      <c r="H3697">
        <f t="shared" si="574"/>
        <v>-0.20266501032429485</v>
      </c>
      <c r="I3697">
        <f t="shared" si="572"/>
        <v>-0.85487665944010804</v>
      </c>
      <c r="J3697">
        <f t="shared" si="571"/>
        <v>745.61900000000003</v>
      </c>
      <c r="K3697">
        <f t="shared" si="573"/>
        <v>745.6959999999998</v>
      </c>
      <c r="L3697">
        <f t="shared" si="565"/>
        <v>745.30783333333352</v>
      </c>
      <c r="M3697">
        <f t="shared" si="566"/>
        <v>-2.0297379516228773</v>
      </c>
      <c r="N3697">
        <f t="shared" si="567"/>
        <v>0</v>
      </c>
      <c r="O3697">
        <f t="shared" si="568"/>
        <v>-1</v>
      </c>
      <c r="P3697">
        <f t="shared" si="569"/>
        <v>0</v>
      </c>
      <c r="Q3697">
        <f t="shared" si="570"/>
        <v>7.4123989218322713E-4</v>
      </c>
    </row>
    <row r="3698" spans="1:17" x14ac:dyDescent="0.3">
      <c r="A3698" s="2">
        <v>43095.673611111109</v>
      </c>
      <c r="B3698">
        <v>740.51</v>
      </c>
      <c r="C3698">
        <v>742</v>
      </c>
      <c r="D3698">
        <v>740.51</v>
      </c>
      <c r="E3698">
        <v>742</v>
      </c>
      <c r="F3698">
        <v>8</v>
      </c>
      <c r="G3698">
        <v>883</v>
      </c>
      <c r="H3698">
        <f t="shared" si="574"/>
        <v>-0.22209839674827547</v>
      </c>
      <c r="I3698">
        <f t="shared" si="572"/>
        <v>-0.8871948243709078</v>
      </c>
      <c r="J3698">
        <f t="shared" si="571"/>
        <v>745.15699999999993</v>
      </c>
      <c r="K3698">
        <f t="shared" si="573"/>
        <v>745.66933333333327</v>
      </c>
      <c r="L3698">
        <f t="shared" si="565"/>
        <v>745.2411666666668</v>
      </c>
      <c r="M3698">
        <f t="shared" si="566"/>
        <v>-1.5450411427649102</v>
      </c>
      <c r="N3698">
        <f t="shared" si="567"/>
        <v>-3.2884097035041165E-3</v>
      </c>
      <c r="O3698">
        <f t="shared" si="568"/>
        <v>-1</v>
      </c>
      <c r="P3698">
        <f t="shared" si="569"/>
        <v>0</v>
      </c>
      <c r="Q3698">
        <f t="shared" si="570"/>
        <v>4.0431266846361188E-3</v>
      </c>
    </row>
    <row r="3699" spans="1:17" x14ac:dyDescent="0.3">
      <c r="A3699" s="2">
        <v>43095.677083333336</v>
      </c>
      <c r="B3699">
        <v>740.55</v>
      </c>
      <c r="C3699">
        <v>742</v>
      </c>
      <c r="D3699">
        <v>739.56</v>
      </c>
      <c r="E3699">
        <v>739.56</v>
      </c>
      <c r="F3699">
        <v>11</v>
      </c>
      <c r="G3699">
        <v>2250</v>
      </c>
      <c r="H3699">
        <f t="shared" si="574"/>
        <v>0.52996205598492097</v>
      </c>
      <c r="I3699">
        <f t="shared" si="572"/>
        <v>-1.1275390986645284</v>
      </c>
      <c r="J3699">
        <f t="shared" si="571"/>
        <v>744.85699999999997</v>
      </c>
      <c r="K3699">
        <f t="shared" si="573"/>
        <v>745.63366666666661</v>
      </c>
      <c r="L3699">
        <f t="shared" si="565"/>
        <v>745.15800000000013</v>
      </c>
      <c r="M3699">
        <f t="shared" si="566"/>
        <v>-2.350320794041866</v>
      </c>
      <c r="N3699">
        <f t="shared" si="567"/>
        <v>-3.1099572718913337E-3</v>
      </c>
      <c r="O3699">
        <f t="shared" si="568"/>
        <v>-1</v>
      </c>
      <c r="P3699">
        <f t="shared" si="569"/>
        <v>6.4362593974797242E-3</v>
      </c>
      <c r="Q3699">
        <f t="shared" si="570"/>
        <v>4.6514143544811168E-3</v>
      </c>
    </row>
    <row r="3700" spans="1:17" x14ac:dyDescent="0.3">
      <c r="A3700" s="2">
        <v>43095.680555555555</v>
      </c>
      <c r="B3700">
        <v>739.49</v>
      </c>
      <c r="C3700">
        <v>740.47</v>
      </c>
      <c r="D3700">
        <v>737</v>
      </c>
      <c r="E3700">
        <v>737.26</v>
      </c>
      <c r="F3700">
        <v>14</v>
      </c>
      <c r="G3700">
        <v>4218</v>
      </c>
      <c r="H3700">
        <f t="shared" si="574"/>
        <v>1.6646353538068195</v>
      </c>
      <c r="I3700">
        <f t="shared" si="572"/>
        <v>-1.4185961050592246</v>
      </c>
      <c r="J3700">
        <f t="shared" si="571"/>
        <v>744.16499999999996</v>
      </c>
      <c r="K3700">
        <f t="shared" si="573"/>
        <v>745.47266666666656</v>
      </c>
      <c r="L3700">
        <f t="shared" si="565"/>
        <v>745.02933333333351</v>
      </c>
      <c r="M3700">
        <f t="shared" si="566"/>
        <v>-2.5836130045806325</v>
      </c>
      <c r="N3700">
        <f t="shared" si="567"/>
        <v>5.0728372622955388E-3</v>
      </c>
      <c r="O3700">
        <f t="shared" si="568"/>
        <v>1</v>
      </c>
      <c r="P3700">
        <f t="shared" si="569"/>
        <v>1.2573583267775251E-2</v>
      </c>
      <c r="Q3700">
        <f t="shared" si="570"/>
        <v>9.1419580609283149E-3</v>
      </c>
    </row>
    <row r="3701" spans="1:17" x14ac:dyDescent="0.3">
      <c r="A3701" s="2">
        <v>43095.684027777781</v>
      </c>
      <c r="B3701">
        <v>739.89</v>
      </c>
      <c r="C3701">
        <v>741</v>
      </c>
      <c r="D3701">
        <v>739.89</v>
      </c>
      <c r="E3701">
        <v>741</v>
      </c>
      <c r="F3701">
        <v>10</v>
      </c>
      <c r="G3701">
        <v>1921</v>
      </c>
      <c r="H3701">
        <f t="shared" si="574"/>
        <v>1.389442017001127</v>
      </c>
      <c r="I3701">
        <f t="shared" si="572"/>
        <v>-1.3801692638805412</v>
      </c>
      <c r="J3701">
        <f t="shared" si="571"/>
        <v>743.202</v>
      </c>
      <c r="K3701">
        <f t="shared" si="573"/>
        <v>745.21466666666652</v>
      </c>
      <c r="L3701">
        <f t="shared" si="565"/>
        <v>744.8666666666669</v>
      </c>
      <c r="M3701">
        <f t="shared" si="566"/>
        <v>-0.68809691224227421</v>
      </c>
      <c r="N3701">
        <f t="shared" si="567"/>
        <v>1.3495276653171389E-3</v>
      </c>
      <c r="O3701">
        <f t="shared" si="568"/>
        <v>1</v>
      </c>
      <c r="P3701">
        <f t="shared" si="569"/>
        <v>3.9541160593791497E-3</v>
      </c>
      <c r="Q3701">
        <f t="shared" si="570"/>
        <v>3.0094466936572443E-3</v>
      </c>
    </row>
    <row r="3702" spans="1:17" x14ac:dyDescent="0.3">
      <c r="A3702" s="2">
        <v>43095.6875</v>
      </c>
      <c r="B3702">
        <v>739.05</v>
      </c>
      <c r="C3702">
        <v>742</v>
      </c>
      <c r="D3702">
        <v>739.02</v>
      </c>
      <c r="E3702">
        <v>742</v>
      </c>
      <c r="F3702">
        <v>19</v>
      </c>
      <c r="G3702">
        <v>1554</v>
      </c>
      <c r="H3702">
        <f t="shared" si="574"/>
        <v>0.84100064070704628</v>
      </c>
      <c r="I3702">
        <f t="shared" si="572"/>
        <v>-1.2295611108392412</v>
      </c>
      <c r="J3702">
        <f t="shared" si="571"/>
        <v>742.65200000000004</v>
      </c>
      <c r="K3702">
        <f t="shared" si="573"/>
        <v>745.17899999999997</v>
      </c>
      <c r="L3702">
        <f t="shared" si="565"/>
        <v>744.73316666666688</v>
      </c>
      <c r="M3702">
        <f t="shared" si="566"/>
        <v>-0.21339191788996281</v>
      </c>
      <c r="N3702">
        <f t="shared" si="567"/>
        <v>0</v>
      </c>
      <c r="O3702">
        <f t="shared" si="568"/>
        <v>-1</v>
      </c>
      <c r="P3702">
        <f t="shared" si="569"/>
        <v>7.4123989218322713E-4</v>
      </c>
      <c r="Q3702">
        <f t="shared" si="570"/>
        <v>-4.4474393530996694E-3</v>
      </c>
    </row>
    <row r="3703" spans="1:17" x14ac:dyDescent="0.3">
      <c r="A3703" s="2">
        <v>43095.690972222219</v>
      </c>
      <c r="B3703">
        <v>742</v>
      </c>
      <c r="C3703">
        <v>742</v>
      </c>
      <c r="D3703">
        <v>741.49</v>
      </c>
      <c r="E3703">
        <v>742</v>
      </c>
      <c r="F3703">
        <v>26</v>
      </c>
      <c r="G3703">
        <v>7747</v>
      </c>
      <c r="H3703">
        <f t="shared" si="574"/>
        <v>0.39579944360922514</v>
      </c>
      <c r="I3703">
        <f t="shared" si="572"/>
        <v>-1.0586736498027933</v>
      </c>
      <c r="J3703">
        <f t="shared" si="571"/>
        <v>742.15200000000004</v>
      </c>
      <c r="K3703">
        <f t="shared" si="573"/>
        <v>745.07899999999984</v>
      </c>
      <c r="L3703">
        <f t="shared" si="565"/>
        <v>744.64900000000023</v>
      </c>
      <c r="M3703">
        <f t="shared" si="566"/>
        <v>-5.6499970292543028E-2</v>
      </c>
      <c r="N3703">
        <f t="shared" si="567"/>
        <v>3.1266846361186658E-3</v>
      </c>
      <c r="O3703">
        <f t="shared" si="568"/>
        <v>1</v>
      </c>
      <c r="P3703">
        <f t="shared" si="569"/>
        <v>4.0431266846361188E-3</v>
      </c>
      <c r="Q3703">
        <f t="shared" si="570"/>
        <v>-2.7762803234500613E-3</v>
      </c>
    </row>
    <row r="3704" spans="1:17" x14ac:dyDescent="0.3">
      <c r="A3704" s="2">
        <v>43095.694444444445</v>
      </c>
      <c r="B3704">
        <v>742</v>
      </c>
      <c r="C3704">
        <v>746.44</v>
      </c>
      <c r="D3704">
        <v>742</v>
      </c>
      <c r="E3704">
        <v>744.32</v>
      </c>
      <c r="F3704">
        <v>48</v>
      </c>
      <c r="G3704">
        <v>10064</v>
      </c>
      <c r="H3704">
        <f t="shared" si="574"/>
        <v>0.36890386853147428</v>
      </c>
      <c r="I3704">
        <f t="shared" si="572"/>
        <v>-1.0012918071371317</v>
      </c>
      <c r="J3704">
        <f t="shared" si="571"/>
        <v>741.67200000000003</v>
      </c>
      <c r="K3704">
        <f t="shared" si="573"/>
        <v>744.91266666666661</v>
      </c>
      <c r="L3704">
        <f t="shared" si="565"/>
        <v>744.59900000000016</v>
      </c>
      <c r="M3704">
        <f t="shared" si="566"/>
        <v>1.2025118947826838</v>
      </c>
      <c r="N3704">
        <f t="shared" si="567"/>
        <v>2.969153052450455E-3</v>
      </c>
      <c r="O3704">
        <f t="shared" si="568"/>
        <v>1</v>
      </c>
      <c r="P3704">
        <f t="shared" si="569"/>
        <v>-1.7734307824592245E-3</v>
      </c>
      <c r="Q3704">
        <f t="shared" si="570"/>
        <v>-1.0546539122957898E-2</v>
      </c>
    </row>
    <row r="3705" spans="1:17" x14ac:dyDescent="0.3">
      <c r="A3705" s="2">
        <v>43095.697916666664</v>
      </c>
      <c r="B3705">
        <v>745.01</v>
      </c>
      <c r="C3705">
        <v>747.75</v>
      </c>
      <c r="D3705">
        <v>743.93</v>
      </c>
      <c r="E3705">
        <v>746.53</v>
      </c>
      <c r="F3705">
        <v>46</v>
      </c>
      <c r="G3705">
        <v>7430</v>
      </c>
      <c r="H3705">
        <f t="shared" si="574"/>
        <v>0.36749148766876516</v>
      </c>
      <c r="I3705">
        <f t="shared" si="572"/>
        <v>-1.033026948703045</v>
      </c>
      <c r="J3705">
        <f t="shared" si="571"/>
        <v>741.45799999999997</v>
      </c>
      <c r="K3705">
        <f t="shared" si="573"/>
        <v>744.82400000000007</v>
      </c>
      <c r="L3705">
        <f t="shared" si="565"/>
        <v>744.5775000000001</v>
      </c>
      <c r="M3705">
        <f t="shared" si="566"/>
        <v>2.830052233224595</v>
      </c>
      <c r="N3705">
        <f t="shared" si="567"/>
        <v>-3.4827803303283497E-3</v>
      </c>
      <c r="O3705">
        <f t="shared" si="568"/>
        <v>-1</v>
      </c>
      <c r="P3705">
        <f t="shared" si="569"/>
        <v>-3.389013167588674E-3</v>
      </c>
      <c r="Q3705">
        <f t="shared" si="570"/>
        <v>-1.0113458266914866E-2</v>
      </c>
    </row>
    <row r="3706" spans="1:17" x14ac:dyDescent="0.3">
      <c r="A3706" s="2">
        <v>43095.701388888891</v>
      </c>
      <c r="B3706">
        <v>743.93</v>
      </c>
      <c r="C3706">
        <v>745.38</v>
      </c>
      <c r="D3706">
        <v>742</v>
      </c>
      <c r="E3706">
        <v>743.93</v>
      </c>
      <c r="F3706">
        <v>27</v>
      </c>
      <c r="G3706">
        <v>2264</v>
      </c>
      <c r="H3706">
        <f t="shared" si="574"/>
        <v>0.3121868004426358</v>
      </c>
      <c r="I3706">
        <f t="shared" si="572"/>
        <v>-0.95970957620789743</v>
      </c>
      <c r="J3706">
        <f t="shared" si="571"/>
        <v>741.91699999999992</v>
      </c>
      <c r="K3706">
        <f t="shared" si="573"/>
        <v>744.875</v>
      </c>
      <c r="L3706">
        <f t="shared" si="565"/>
        <v>744.53633333333335</v>
      </c>
      <c r="M3706">
        <f t="shared" si="566"/>
        <v>0.85442773048758891</v>
      </c>
      <c r="N3706">
        <f t="shared" si="567"/>
        <v>-1.8550132404930512E-3</v>
      </c>
      <c r="O3706">
        <f t="shared" si="568"/>
        <v>-1</v>
      </c>
      <c r="P3706">
        <f t="shared" si="569"/>
        <v>-9.4094874517754602E-4</v>
      </c>
      <c r="Q3706">
        <f t="shared" si="570"/>
        <v>-6.626967591036724E-3</v>
      </c>
    </row>
    <row r="3707" spans="1:17" x14ac:dyDescent="0.3">
      <c r="A3707" s="2">
        <v>43095.704861111109</v>
      </c>
      <c r="B3707">
        <v>743.47</v>
      </c>
      <c r="C3707">
        <v>745</v>
      </c>
      <c r="D3707">
        <v>742.14</v>
      </c>
      <c r="E3707">
        <v>742.55</v>
      </c>
      <c r="F3707">
        <v>20</v>
      </c>
      <c r="G3707">
        <v>2099</v>
      </c>
      <c r="H3707">
        <f t="shared" si="574"/>
        <v>0.10796386663655344</v>
      </c>
      <c r="I3707">
        <f t="shared" si="572"/>
        <v>-0.8298348484715391</v>
      </c>
      <c r="J3707">
        <f t="shared" si="571"/>
        <v>742.06</v>
      </c>
      <c r="K3707">
        <f t="shared" si="573"/>
        <v>744.7729999999998</v>
      </c>
      <c r="L3707">
        <f t="shared" si="565"/>
        <v>744.43533333333335</v>
      </c>
      <c r="M3707">
        <f t="shared" si="566"/>
        <v>0.20170690315145368</v>
      </c>
      <c r="N3707">
        <f t="shared" si="567"/>
        <v>3.2994411150764871E-3</v>
      </c>
      <c r="O3707">
        <f t="shared" si="568"/>
        <v>1</v>
      </c>
      <c r="P3707">
        <f t="shared" si="569"/>
        <v>-5.1848360379771188E-3</v>
      </c>
      <c r="Q3707">
        <f t="shared" si="570"/>
        <v>-8.3496060871322418E-4</v>
      </c>
    </row>
    <row r="3708" spans="1:17" x14ac:dyDescent="0.3">
      <c r="A3708" s="2">
        <v>43095.708333333336</v>
      </c>
      <c r="B3708">
        <v>742.47</v>
      </c>
      <c r="C3708">
        <v>745</v>
      </c>
      <c r="D3708">
        <v>742.47</v>
      </c>
      <c r="E3708">
        <v>745</v>
      </c>
      <c r="F3708">
        <v>20</v>
      </c>
      <c r="G3708">
        <v>3022</v>
      </c>
      <c r="H3708">
        <f t="shared" si="574"/>
        <v>0.1698634511516568</v>
      </c>
      <c r="I3708">
        <f t="shared" si="572"/>
        <v>-0.80804814930705426</v>
      </c>
      <c r="J3708">
        <f t="shared" si="571"/>
        <v>742.11500000000001</v>
      </c>
      <c r="K3708">
        <f t="shared" si="573"/>
        <v>744.62466666666649</v>
      </c>
      <c r="L3708">
        <f t="shared" si="565"/>
        <v>744.31116666666662</v>
      </c>
      <c r="M3708">
        <f t="shared" si="566"/>
        <v>1.1855309581819438</v>
      </c>
      <c r="N3708">
        <f t="shared" si="567"/>
        <v>-2.6845637583892616E-3</v>
      </c>
      <c r="O3708">
        <f t="shared" si="568"/>
        <v>-1</v>
      </c>
      <c r="P3708">
        <f t="shared" si="569"/>
        <v>-6.7919463087247594E-3</v>
      </c>
      <c r="Q3708">
        <f t="shared" si="570"/>
        <v>-6.6174496644294629E-3</v>
      </c>
    </row>
    <row r="3709" spans="1:17" x14ac:dyDescent="0.3">
      <c r="A3709" s="2">
        <v>43095.711805555555</v>
      </c>
      <c r="B3709">
        <v>746.65</v>
      </c>
      <c r="C3709">
        <v>746.82</v>
      </c>
      <c r="D3709">
        <v>742.64</v>
      </c>
      <c r="E3709">
        <v>743</v>
      </c>
      <c r="F3709">
        <v>29</v>
      </c>
      <c r="G3709">
        <v>5071</v>
      </c>
      <c r="H3709">
        <f t="shared" si="574"/>
        <v>0.10396980558283353</v>
      </c>
      <c r="I3709">
        <f t="shared" si="572"/>
        <v>-0.70699758785834899</v>
      </c>
      <c r="J3709">
        <f t="shared" si="571"/>
        <v>742.41499999999996</v>
      </c>
      <c r="K3709">
        <f t="shared" si="573"/>
        <v>744.55866666666645</v>
      </c>
      <c r="L3709">
        <f t="shared" si="565"/>
        <v>744.26550000000009</v>
      </c>
      <c r="M3709">
        <f t="shared" si="566"/>
        <v>0.22663245332434814</v>
      </c>
      <c r="N3709">
        <f t="shared" si="567"/>
        <v>1.3458950201884253E-3</v>
      </c>
      <c r="O3709">
        <f t="shared" si="568"/>
        <v>1</v>
      </c>
      <c r="P3709">
        <f t="shared" si="569"/>
        <v>-8.7886944818303808E-3</v>
      </c>
      <c r="Q3709">
        <f t="shared" si="570"/>
        <v>-3.095558546433317E-3</v>
      </c>
    </row>
    <row r="3710" spans="1:17" x14ac:dyDescent="0.3">
      <c r="A3710" s="2">
        <v>43095.715277777781</v>
      </c>
      <c r="B3710">
        <v>743</v>
      </c>
      <c r="C3710">
        <v>746.76</v>
      </c>
      <c r="D3710">
        <v>742.6</v>
      </c>
      <c r="E3710">
        <v>744</v>
      </c>
      <c r="F3710">
        <v>74</v>
      </c>
      <c r="G3710">
        <v>9683</v>
      </c>
      <c r="H3710">
        <f t="shared" si="574"/>
        <v>7.0748557773621545E-2</v>
      </c>
      <c r="I3710">
        <f t="shared" si="572"/>
        <v>-0.66863582628338769</v>
      </c>
      <c r="J3710">
        <f t="shared" si="571"/>
        <v>742.75900000000013</v>
      </c>
      <c r="K3710">
        <f t="shared" si="573"/>
        <v>744.42533333333324</v>
      </c>
      <c r="L3710">
        <f t="shared" si="565"/>
        <v>744.21533333333343</v>
      </c>
      <c r="M3710">
        <f t="shared" si="566"/>
        <v>0.51691513892124241</v>
      </c>
      <c r="N3710">
        <f t="shared" si="567"/>
        <v>-1.0349462365591153E-3</v>
      </c>
      <c r="O3710">
        <f t="shared" si="568"/>
        <v>-1</v>
      </c>
      <c r="P3710">
        <f t="shared" si="569"/>
        <v>-6.7473118279569649E-3</v>
      </c>
      <c r="Q3710">
        <f t="shared" si="570"/>
        <v>-1.3844086021505011E-3</v>
      </c>
    </row>
    <row r="3711" spans="1:17" x14ac:dyDescent="0.3">
      <c r="A3711" s="2">
        <v>43095.71875</v>
      </c>
      <c r="B3711">
        <v>744</v>
      </c>
      <c r="C3711">
        <v>744</v>
      </c>
      <c r="D3711">
        <v>740.58</v>
      </c>
      <c r="E3711">
        <v>743.23</v>
      </c>
      <c r="F3711">
        <v>43</v>
      </c>
      <c r="G3711">
        <v>6996</v>
      </c>
      <c r="H3711">
        <f t="shared" si="574"/>
        <v>0.15395430168054647</v>
      </c>
      <c r="I3711">
        <f t="shared" si="572"/>
        <v>-0.63729547639168005</v>
      </c>
      <c r="J3711">
        <f t="shared" si="571"/>
        <v>743.43300000000011</v>
      </c>
      <c r="K3711">
        <f t="shared" si="573"/>
        <v>744.39199999999994</v>
      </c>
      <c r="L3711">
        <f t="shared" ref="L3711:L3774" si="575">AVERAGE(E3651:E3710)</f>
        <v>744.13416666666672</v>
      </c>
      <c r="M3711">
        <f t="shared" ref="M3711:M3774" si="576">(E3711-J3711)/_xlfn.STDEV.P(E3701:E3710)</f>
        <v>-0.12996859279965786</v>
      </c>
      <c r="N3711">
        <f t="shared" ref="N3711:N3774" si="577">(E3712-E3711)/E3711</f>
        <v>-6.0950176930424935E-3</v>
      </c>
      <c r="O3711">
        <f t="shared" ref="O3711:O3774" si="578">IF(N3711&gt;0,1,-1)</f>
        <v>-1</v>
      </c>
      <c r="P3711">
        <f t="shared" ref="P3711:P3774" si="579">(E3716-E3711)/E3711</f>
        <v>-5.691374137211924E-3</v>
      </c>
      <c r="Q3711">
        <f t="shared" ref="Q3711:Q3774" si="580">(E3721-E3711)/E3711</f>
        <v>1.6818481492942964E-3</v>
      </c>
    </row>
    <row r="3712" spans="1:17" x14ac:dyDescent="0.3">
      <c r="A3712" s="2">
        <v>43095.722222222219</v>
      </c>
      <c r="B3712">
        <v>743</v>
      </c>
      <c r="C3712">
        <v>743</v>
      </c>
      <c r="D3712">
        <v>738.7</v>
      </c>
      <c r="E3712">
        <v>738.7</v>
      </c>
      <c r="F3712">
        <v>47</v>
      </c>
      <c r="G3712">
        <v>6700</v>
      </c>
      <c r="H3712">
        <f t="shared" si="574"/>
        <v>-0.2620362663665694</v>
      </c>
      <c r="I3712">
        <f t="shared" si="572"/>
        <v>-0.58537049253021411</v>
      </c>
      <c r="J3712">
        <f t="shared" si="571"/>
        <v>743.65599999999995</v>
      </c>
      <c r="K3712">
        <f t="shared" si="573"/>
        <v>744.23299999999995</v>
      </c>
      <c r="L3712">
        <f t="shared" si="575"/>
        <v>744.08433333333335</v>
      </c>
      <c r="M3712">
        <f t="shared" si="576"/>
        <v>-3.6919092085971159</v>
      </c>
      <c r="N3712">
        <f t="shared" si="577"/>
        <v>1.6786246108027739E-3</v>
      </c>
      <c r="O3712">
        <f t="shared" si="578"/>
        <v>1</v>
      </c>
      <c r="P3712">
        <f t="shared" si="579"/>
        <v>4.3725463652360963E-3</v>
      </c>
      <c r="Q3712">
        <f t="shared" si="580"/>
        <v>3.9393529172870824E-3</v>
      </c>
    </row>
    <row r="3713" spans="1:17" x14ac:dyDescent="0.3">
      <c r="A3713" s="2">
        <v>43095.725694444445</v>
      </c>
      <c r="B3713">
        <v>738.64</v>
      </c>
      <c r="C3713">
        <v>741.13</v>
      </c>
      <c r="D3713">
        <v>736</v>
      </c>
      <c r="E3713">
        <v>739.94</v>
      </c>
      <c r="F3713">
        <v>63</v>
      </c>
      <c r="G3713">
        <v>8067</v>
      </c>
      <c r="H3713">
        <f t="shared" si="574"/>
        <v>-0.56733441609169732</v>
      </c>
      <c r="I3713">
        <f t="shared" si="572"/>
        <v>-0.43563953147971157</v>
      </c>
      <c r="J3713">
        <f t="shared" si="571"/>
        <v>743.32599999999991</v>
      </c>
      <c r="K3713">
        <f t="shared" si="573"/>
        <v>744.04433333333338</v>
      </c>
      <c r="L3713">
        <f t="shared" si="575"/>
        <v>743.96266666666656</v>
      </c>
      <c r="M3713">
        <f t="shared" si="576"/>
        <v>-1.7200710768405238</v>
      </c>
      <c r="N3713">
        <f t="shared" si="577"/>
        <v>-4.6895694245479725E-3</v>
      </c>
      <c r="O3713">
        <f t="shared" si="578"/>
        <v>-1</v>
      </c>
      <c r="P3713">
        <f t="shared" si="579"/>
        <v>1.7568992080438338E-4</v>
      </c>
      <c r="Q3713">
        <f t="shared" si="580"/>
        <v>4.1624996621346692E-3</v>
      </c>
    </row>
    <row r="3714" spans="1:17" x14ac:dyDescent="0.3">
      <c r="A3714" s="2">
        <v>43095.732638888891</v>
      </c>
      <c r="B3714">
        <v>735.04</v>
      </c>
      <c r="C3714">
        <v>741.13</v>
      </c>
      <c r="D3714">
        <v>735.04</v>
      </c>
      <c r="E3714">
        <v>736.47</v>
      </c>
      <c r="F3714">
        <v>62</v>
      </c>
      <c r="G3714">
        <v>8942</v>
      </c>
      <c r="H3714">
        <f t="shared" si="574"/>
        <v>-0.37315503462823063</v>
      </c>
      <c r="I3714">
        <f t="shared" si="572"/>
        <v>-0.61153678395818611</v>
      </c>
      <c r="J3714">
        <f t="shared" si="571"/>
        <v>743.11999999999989</v>
      </c>
      <c r="K3714">
        <f t="shared" si="573"/>
        <v>743.84233333333339</v>
      </c>
      <c r="L3714">
        <f t="shared" si="575"/>
        <v>743.87950000000012</v>
      </c>
      <c r="M3714">
        <f t="shared" si="576"/>
        <v>-3.0342466772514913</v>
      </c>
      <c r="N3714">
        <f t="shared" si="577"/>
        <v>3.4081496870205044E-3</v>
      </c>
      <c r="O3714">
        <f t="shared" si="578"/>
        <v>1</v>
      </c>
      <c r="P3714">
        <f t="shared" si="579"/>
        <v>5.7436148111939629E-3</v>
      </c>
      <c r="Q3714">
        <f t="shared" si="580"/>
        <v>9.0024033565521949E-3</v>
      </c>
    </row>
    <row r="3715" spans="1:17" x14ac:dyDescent="0.3">
      <c r="A3715" s="2">
        <v>43095.736111111109</v>
      </c>
      <c r="B3715">
        <v>738.99</v>
      </c>
      <c r="C3715">
        <v>741.45</v>
      </c>
      <c r="D3715">
        <v>737</v>
      </c>
      <c r="E3715">
        <v>738.98</v>
      </c>
      <c r="F3715">
        <v>57</v>
      </c>
      <c r="G3715">
        <v>10195</v>
      </c>
      <c r="H3715">
        <f t="shared" si="574"/>
        <v>-0.62033583772572864</v>
      </c>
      <c r="I3715">
        <f t="shared" si="572"/>
        <v>-0.48552882948177301</v>
      </c>
      <c r="J3715">
        <f t="shared" si="571"/>
        <v>742.33499999999992</v>
      </c>
      <c r="K3715">
        <f t="shared" si="573"/>
        <v>743.43933333333337</v>
      </c>
      <c r="L3715">
        <f t="shared" si="575"/>
        <v>743.74</v>
      </c>
      <c r="M3715">
        <f t="shared" si="576"/>
        <v>-1.1531085528329712</v>
      </c>
      <c r="N3715">
        <f t="shared" si="577"/>
        <v>2.7064331916942015E-5</v>
      </c>
      <c r="O3715">
        <f t="shared" si="578"/>
        <v>1</v>
      </c>
      <c r="P3715">
        <f t="shared" si="579"/>
        <v>5.3993342174348544E-3</v>
      </c>
      <c r="Q3715">
        <f t="shared" si="580"/>
        <v>7.9975100814635956E-3</v>
      </c>
    </row>
    <row r="3716" spans="1:17" x14ac:dyDescent="0.3">
      <c r="A3716" s="2">
        <v>43095.739583333336</v>
      </c>
      <c r="B3716">
        <v>738.99</v>
      </c>
      <c r="C3716">
        <v>739</v>
      </c>
      <c r="D3716">
        <v>735.83</v>
      </c>
      <c r="E3716">
        <v>739</v>
      </c>
      <c r="F3716">
        <v>21</v>
      </c>
      <c r="G3716">
        <v>4770</v>
      </c>
      <c r="H3716">
        <f t="shared" si="574"/>
        <v>-0.80189186129190926</v>
      </c>
      <c r="I3716">
        <f t="shared" si="572"/>
        <v>-0.35052139696654006</v>
      </c>
      <c r="J3716">
        <f t="shared" si="571"/>
        <v>741.58000000000015</v>
      </c>
      <c r="K3716">
        <f t="shared" si="573"/>
        <v>743.17200000000003</v>
      </c>
      <c r="L3716">
        <f t="shared" si="575"/>
        <v>743.7363333333335</v>
      </c>
      <c r="M3716">
        <f t="shared" si="576"/>
        <v>-0.95745395819281531</v>
      </c>
      <c r="N3716">
        <f t="shared" si="577"/>
        <v>3.9648173207035859E-3</v>
      </c>
      <c r="O3716">
        <f t="shared" si="578"/>
        <v>1</v>
      </c>
      <c r="P3716">
        <f t="shared" si="579"/>
        <v>7.4154262516914994E-3</v>
      </c>
      <c r="Q3716">
        <f t="shared" si="580"/>
        <v>8.119079837618403E-3</v>
      </c>
    </row>
    <row r="3717" spans="1:17" x14ac:dyDescent="0.3">
      <c r="A3717" s="2">
        <v>43095.743055555555</v>
      </c>
      <c r="B3717">
        <v>739</v>
      </c>
      <c r="C3717">
        <v>742.57</v>
      </c>
      <c r="D3717">
        <v>739</v>
      </c>
      <c r="E3717">
        <v>741.93</v>
      </c>
      <c r="F3717">
        <v>26</v>
      </c>
      <c r="G3717">
        <v>5784</v>
      </c>
      <c r="H3717">
        <f t="shared" si="574"/>
        <v>-0.71913702630164966</v>
      </c>
      <c r="I3717">
        <f t="shared" si="572"/>
        <v>-0.28049968726852792</v>
      </c>
      <c r="J3717">
        <f t="shared" si="571"/>
        <v>741.0870000000001</v>
      </c>
      <c r="K3717">
        <f t="shared" si="573"/>
        <v>742.92200000000003</v>
      </c>
      <c r="L3717">
        <f t="shared" si="575"/>
        <v>743.74050000000011</v>
      </c>
      <c r="M3717">
        <f t="shared" si="576"/>
        <v>0.31567364056159436</v>
      </c>
      <c r="N3717">
        <f t="shared" si="577"/>
        <v>-2.5069750515545942E-3</v>
      </c>
      <c r="O3717">
        <f t="shared" si="578"/>
        <v>-1</v>
      </c>
      <c r="P3717">
        <f t="shared" si="579"/>
        <v>-4.3130753575126542E-4</v>
      </c>
      <c r="Q3717">
        <f t="shared" si="580"/>
        <v>8.0870162953378365E-3</v>
      </c>
    </row>
    <row r="3718" spans="1:17" x14ac:dyDescent="0.3">
      <c r="A3718" s="2">
        <v>43095.746527777781</v>
      </c>
      <c r="B3718">
        <v>741.93</v>
      </c>
      <c r="C3718">
        <v>743.23</v>
      </c>
      <c r="D3718">
        <v>739.18</v>
      </c>
      <c r="E3718">
        <v>740.07</v>
      </c>
      <c r="F3718">
        <v>52</v>
      </c>
      <c r="G3718">
        <v>10405</v>
      </c>
      <c r="H3718">
        <f t="shared" si="574"/>
        <v>-0.79182270586805492</v>
      </c>
      <c r="I3718">
        <f t="shared" si="572"/>
        <v>-0.14427420896190579</v>
      </c>
      <c r="J3718">
        <f t="shared" si="571"/>
        <v>741.0250000000002</v>
      </c>
      <c r="K3718">
        <f t="shared" si="573"/>
        <v>742.76566666666668</v>
      </c>
      <c r="L3718">
        <f t="shared" si="575"/>
        <v>743.70833333333348</v>
      </c>
      <c r="M3718">
        <f t="shared" si="576"/>
        <v>-0.36135261569184784</v>
      </c>
      <c r="N3718">
        <f t="shared" si="577"/>
        <v>8.5127082573269479E-4</v>
      </c>
      <c r="O3718">
        <f t="shared" si="578"/>
        <v>1</v>
      </c>
      <c r="P3718">
        <f t="shared" si="579"/>
        <v>3.9861094220816021E-3</v>
      </c>
      <c r="Q3718">
        <f t="shared" si="580"/>
        <v>1.260691556204133E-2</v>
      </c>
    </row>
    <row r="3719" spans="1:17" x14ac:dyDescent="0.3">
      <c r="A3719" s="2">
        <v>43095.75</v>
      </c>
      <c r="B3719">
        <v>742.4</v>
      </c>
      <c r="C3719">
        <v>744.75</v>
      </c>
      <c r="D3719">
        <v>739.92</v>
      </c>
      <c r="E3719">
        <v>740.7</v>
      </c>
      <c r="F3719">
        <v>49</v>
      </c>
      <c r="G3719">
        <v>6883</v>
      </c>
      <c r="H3719">
        <f t="shared" si="574"/>
        <v>-0.69520122122531136</v>
      </c>
      <c r="I3719">
        <f t="shared" si="572"/>
        <v>-3.8961893828118828E-2</v>
      </c>
      <c r="J3719">
        <f t="shared" si="571"/>
        <v>740.53199999999993</v>
      </c>
      <c r="K3719">
        <f t="shared" si="573"/>
        <v>742.6013333333334</v>
      </c>
      <c r="L3719">
        <f t="shared" si="575"/>
        <v>743.72250000000008</v>
      </c>
      <c r="M3719">
        <f t="shared" si="576"/>
        <v>7.3302113170865796E-2</v>
      </c>
      <c r="N3719">
        <f t="shared" si="577"/>
        <v>3.0646685567705975E-3</v>
      </c>
      <c r="O3719">
        <f t="shared" si="578"/>
        <v>1</v>
      </c>
      <c r="P3719">
        <f t="shared" si="579"/>
        <v>3.240178209801508E-3</v>
      </c>
      <c r="Q3719">
        <f t="shared" si="580"/>
        <v>1.2555690562980901E-2</v>
      </c>
    </row>
    <row r="3720" spans="1:17" x14ac:dyDescent="0.3">
      <c r="A3720" s="2">
        <v>43095.753472222219</v>
      </c>
      <c r="B3720">
        <v>740.54</v>
      </c>
      <c r="C3720">
        <v>746.12</v>
      </c>
      <c r="D3720">
        <v>740.54</v>
      </c>
      <c r="E3720">
        <v>742.97</v>
      </c>
      <c r="F3720">
        <v>33</v>
      </c>
      <c r="G3720">
        <v>2596</v>
      </c>
      <c r="H3720">
        <f t="shared" si="574"/>
        <v>-0.5053792581148957</v>
      </c>
      <c r="I3720">
        <f t="shared" si="572"/>
        <v>-4.2772164545568044E-2</v>
      </c>
      <c r="J3720">
        <f t="shared" si="571"/>
        <v>740.30199999999991</v>
      </c>
      <c r="K3720">
        <f t="shared" si="573"/>
        <v>742.40866666666659</v>
      </c>
      <c r="L3720">
        <f t="shared" si="575"/>
        <v>743.71733333333339</v>
      </c>
      <c r="M3720">
        <f t="shared" si="576"/>
        <v>1.2448336445531452</v>
      </c>
      <c r="N3720">
        <f t="shared" si="577"/>
        <v>2.0323835417311478E-3</v>
      </c>
      <c r="O3720">
        <f t="shared" si="578"/>
        <v>1</v>
      </c>
      <c r="P3720">
        <f t="shared" si="579"/>
        <v>2.5842227815389032E-3</v>
      </c>
      <c r="Q3720">
        <f t="shared" si="580"/>
        <v>1.0929108846925184E-2</v>
      </c>
    </row>
    <row r="3721" spans="1:17" x14ac:dyDescent="0.3">
      <c r="A3721" s="2">
        <v>43095.756944444445</v>
      </c>
      <c r="B3721">
        <v>742.01</v>
      </c>
      <c r="C3721">
        <v>744.5</v>
      </c>
      <c r="D3721">
        <v>742.01</v>
      </c>
      <c r="E3721">
        <v>744.48</v>
      </c>
      <c r="F3721">
        <v>4</v>
      </c>
      <c r="G3721">
        <v>131</v>
      </c>
      <c r="H3721">
        <f t="shared" si="574"/>
        <v>-0.38916550332847288</v>
      </c>
      <c r="I3721">
        <f t="shared" si="572"/>
        <v>-8.3460331691813411E-2</v>
      </c>
      <c r="J3721">
        <f t="shared" si="571"/>
        <v>740.19899999999996</v>
      </c>
      <c r="K3721">
        <f t="shared" si="573"/>
        <v>742.27800000000013</v>
      </c>
      <c r="L3721">
        <f t="shared" si="575"/>
        <v>743.71533333333343</v>
      </c>
      <c r="M3721">
        <f t="shared" si="576"/>
        <v>2.1602350533685133</v>
      </c>
      <c r="N3721">
        <f t="shared" si="577"/>
        <v>-3.8550397592950845E-3</v>
      </c>
      <c r="O3721">
        <f t="shared" si="578"/>
        <v>-1</v>
      </c>
      <c r="P3721">
        <f t="shared" si="579"/>
        <v>6.984741027293974E-4</v>
      </c>
      <c r="Q3721">
        <f t="shared" si="580"/>
        <v>7.6160541586072945E-3</v>
      </c>
    </row>
    <row r="3722" spans="1:17" x14ac:dyDescent="0.3">
      <c r="A3722" s="2">
        <v>43095.760416666664</v>
      </c>
      <c r="B3722">
        <v>742.97</v>
      </c>
      <c r="C3722">
        <v>743.13</v>
      </c>
      <c r="D3722">
        <v>740.97</v>
      </c>
      <c r="E3722">
        <v>741.61</v>
      </c>
      <c r="F3722">
        <v>8</v>
      </c>
      <c r="G3722">
        <v>468</v>
      </c>
      <c r="H3722">
        <f t="shared" si="574"/>
        <v>-0.19873746651018154</v>
      </c>
      <c r="I3722">
        <f t="shared" si="572"/>
        <v>-0.10981048894635337</v>
      </c>
      <c r="J3722">
        <f t="shared" si="571"/>
        <v>740.32399999999996</v>
      </c>
      <c r="K3722">
        <f t="shared" si="573"/>
        <v>742.21066666666673</v>
      </c>
      <c r="L3722">
        <f t="shared" si="575"/>
        <v>743.72516666666672</v>
      </c>
      <c r="M3722">
        <f t="shared" si="576"/>
        <v>0.58541551571329908</v>
      </c>
      <c r="N3722">
        <f t="shared" si="577"/>
        <v>1.9012688609915834E-3</v>
      </c>
      <c r="O3722">
        <f t="shared" si="578"/>
        <v>1</v>
      </c>
      <c r="P3722">
        <f t="shared" si="579"/>
        <v>8.5219994336645094E-3</v>
      </c>
      <c r="Q3722">
        <f t="shared" si="580"/>
        <v>7.2949393886274022E-3</v>
      </c>
    </row>
    <row r="3723" spans="1:17" x14ac:dyDescent="0.3">
      <c r="A3723" s="2">
        <v>43095.763888888891</v>
      </c>
      <c r="B3723">
        <v>743.7</v>
      </c>
      <c r="C3723">
        <v>745.68</v>
      </c>
      <c r="D3723">
        <v>741.25</v>
      </c>
      <c r="E3723">
        <v>743.02</v>
      </c>
      <c r="F3723">
        <v>8</v>
      </c>
      <c r="G3723">
        <v>596</v>
      </c>
      <c r="H3723">
        <f t="shared" si="574"/>
        <v>-3.327115085057164E-2</v>
      </c>
      <c r="I3723">
        <f t="shared" si="572"/>
        <v>-0.23971969378595023</v>
      </c>
      <c r="J3723">
        <f t="shared" si="571"/>
        <v>740.61500000000001</v>
      </c>
      <c r="K3723">
        <f t="shared" si="573"/>
        <v>742.03100000000018</v>
      </c>
      <c r="L3723">
        <f t="shared" si="575"/>
        <v>743.7021666666667</v>
      </c>
      <c r="M3723">
        <f t="shared" si="576"/>
        <v>1.1161823447539694</v>
      </c>
      <c r="N3723">
        <f t="shared" si="577"/>
        <v>1.0766870339969439E-4</v>
      </c>
      <c r="O3723">
        <f t="shared" si="578"/>
        <v>1</v>
      </c>
      <c r="P3723">
        <f t="shared" si="579"/>
        <v>8.5865790961212295E-3</v>
      </c>
      <c r="Q3723">
        <f t="shared" si="580"/>
        <v>5.7602756318806663E-3</v>
      </c>
    </row>
    <row r="3724" spans="1:17" x14ac:dyDescent="0.3">
      <c r="A3724" s="2">
        <v>43095.767361111109</v>
      </c>
      <c r="B3724">
        <v>744.37</v>
      </c>
      <c r="C3724">
        <v>745.16</v>
      </c>
      <c r="D3724">
        <v>741.15</v>
      </c>
      <c r="E3724">
        <v>743.1</v>
      </c>
      <c r="F3724">
        <v>32</v>
      </c>
      <c r="G3724">
        <v>1276</v>
      </c>
      <c r="H3724">
        <f t="shared" si="574"/>
        <v>0.10770170624711062</v>
      </c>
      <c r="I3724">
        <f t="shared" si="572"/>
        <v>-0.41462233348351923</v>
      </c>
      <c r="J3724">
        <f t="shared" ref="J3724:J3787" si="581">AVERAGE(E3714:E3723)</f>
        <v>740.923</v>
      </c>
      <c r="K3724">
        <f t="shared" si="573"/>
        <v>741.90500000000009</v>
      </c>
      <c r="L3724">
        <f t="shared" si="575"/>
        <v>743.68833333333339</v>
      </c>
      <c r="M3724">
        <f t="shared" si="576"/>
        <v>0.96583423195162954</v>
      </c>
      <c r="N3724">
        <f t="shared" si="577"/>
        <v>2.4088278831919845E-3</v>
      </c>
      <c r="O3724">
        <f t="shared" si="578"/>
        <v>1</v>
      </c>
      <c r="P3724">
        <f t="shared" si="579"/>
        <v>9.2854259184497068E-3</v>
      </c>
      <c r="Q3724">
        <f t="shared" si="580"/>
        <v>1.3322567622123506E-2</v>
      </c>
    </row>
    <row r="3725" spans="1:17" x14ac:dyDescent="0.3">
      <c r="A3725" s="2">
        <v>43095.770833333336</v>
      </c>
      <c r="B3725">
        <v>743.06</v>
      </c>
      <c r="C3725">
        <v>746.39</v>
      </c>
      <c r="D3725">
        <v>740.68</v>
      </c>
      <c r="E3725">
        <v>744.89</v>
      </c>
      <c r="F3725">
        <v>21</v>
      </c>
      <c r="G3725">
        <v>1297</v>
      </c>
      <c r="H3725">
        <f t="shared" si="574"/>
        <v>-8.1290697290121283E-2</v>
      </c>
      <c r="I3725">
        <f t="shared" si="572"/>
        <v>-0.43012914727972668</v>
      </c>
      <c r="J3725">
        <f t="shared" si="581"/>
        <v>741.58600000000001</v>
      </c>
      <c r="K3725">
        <f t="shared" si="573"/>
        <v>741.79299999999989</v>
      </c>
      <c r="L3725">
        <f t="shared" si="575"/>
        <v>743.67383333333339</v>
      </c>
      <c r="M3725">
        <f t="shared" si="576"/>
        <v>1.8669336544692507</v>
      </c>
      <c r="N3725">
        <f t="shared" si="577"/>
        <v>1.4767281075059893E-4</v>
      </c>
      <c r="O3725">
        <f t="shared" si="578"/>
        <v>1</v>
      </c>
      <c r="P3725">
        <f t="shared" si="579"/>
        <v>8.3233766059418787E-3</v>
      </c>
      <c r="Q3725">
        <f t="shared" si="580"/>
        <v>7.3702157365517183E-3</v>
      </c>
    </row>
    <row r="3726" spans="1:17" x14ac:dyDescent="0.3">
      <c r="A3726" s="2">
        <v>43095.774305555555</v>
      </c>
      <c r="B3726">
        <v>744.89</v>
      </c>
      <c r="C3726">
        <v>747.93</v>
      </c>
      <c r="D3726">
        <v>744.88</v>
      </c>
      <c r="E3726">
        <v>745</v>
      </c>
      <c r="F3726">
        <v>42</v>
      </c>
      <c r="G3726">
        <v>12311</v>
      </c>
      <c r="H3726">
        <f t="shared" si="574"/>
        <v>-0.24529994254034504</v>
      </c>
      <c r="I3726">
        <f t="shared" si="572"/>
        <v>-0.42969887416326574</v>
      </c>
      <c r="J3726">
        <f t="shared" si="581"/>
        <v>742.17699999999991</v>
      </c>
      <c r="K3726">
        <f t="shared" si="573"/>
        <v>741.89133333333336</v>
      </c>
      <c r="L3726">
        <f t="shared" si="575"/>
        <v>743.72366666666665</v>
      </c>
      <c r="M3726">
        <f t="shared" si="576"/>
        <v>1.57927975461743</v>
      </c>
      <c r="N3726">
        <f t="shared" si="577"/>
        <v>3.9328859060402017E-3</v>
      </c>
      <c r="O3726">
        <f t="shared" si="578"/>
        <v>1</v>
      </c>
      <c r="P3726">
        <f t="shared" si="579"/>
        <v>6.9127516778523185E-3</v>
      </c>
      <c r="Q3726">
        <f t="shared" si="580"/>
        <v>6.7651006711408907E-3</v>
      </c>
    </row>
    <row r="3727" spans="1:17" x14ac:dyDescent="0.3">
      <c r="A3727" s="2">
        <v>43095.777777777781</v>
      </c>
      <c r="B3727">
        <v>744.97</v>
      </c>
      <c r="C3727">
        <v>747.93</v>
      </c>
      <c r="D3727">
        <v>743.37</v>
      </c>
      <c r="E3727">
        <v>747.93</v>
      </c>
      <c r="F3727">
        <v>22</v>
      </c>
      <c r="G3727">
        <v>2072</v>
      </c>
      <c r="H3727">
        <f t="shared" si="574"/>
        <v>-0.11608313067152354</v>
      </c>
      <c r="I3727">
        <f t="shared" si="572"/>
        <v>-0.1514515225935445</v>
      </c>
      <c r="J3727">
        <f t="shared" si="581"/>
        <v>742.77700000000016</v>
      </c>
      <c r="K3727">
        <f t="shared" si="573"/>
        <v>741.97466666666662</v>
      </c>
      <c r="L3727">
        <f t="shared" si="575"/>
        <v>743.83533333333321</v>
      </c>
      <c r="M3727">
        <f t="shared" si="576"/>
        <v>3.18180939981489</v>
      </c>
      <c r="N3727">
        <f t="shared" si="577"/>
        <v>1.965424571818255E-3</v>
      </c>
      <c r="O3727">
        <f t="shared" si="578"/>
        <v>1</v>
      </c>
      <c r="P3727">
        <f t="shared" si="579"/>
        <v>-1.2166914016017117E-3</v>
      </c>
      <c r="Q3727">
        <f t="shared" si="580"/>
        <v>7.727995935448621E-3</v>
      </c>
    </row>
    <row r="3728" spans="1:17" x14ac:dyDescent="0.3">
      <c r="A3728" s="2">
        <v>43095.78125</v>
      </c>
      <c r="B3728">
        <v>746.13</v>
      </c>
      <c r="C3728">
        <v>749.4</v>
      </c>
      <c r="D3728">
        <v>746.13</v>
      </c>
      <c r="E3728">
        <v>749.4</v>
      </c>
      <c r="F3728">
        <v>43</v>
      </c>
      <c r="G3728">
        <v>7959</v>
      </c>
      <c r="H3728">
        <f t="shared" si="574"/>
        <v>0.11842799052074149</v>
      </c>
      <c r="I3728">
        <f t="shared" si="572"/>
        <v>0.15639657695299602</v>
      </c>
      <c r="J3728">
        <f t="shared" si="581"/>
        <v>743.37700000000018</v>
      </c>
      <c r="K3728">
        <f t="shared" si="573"/>
        <v>742.17233333333331</v>
      </c>
      <c r="L3728">
        <f t="shared" si="575"/>
        <v>743.92083333333335</v>
      </c>
      <c r="M3728">
        <f t="shared" si="576"/>
        <v>2.7359074255310829</v>
      </c>
      <c r="N3728">
        <f t="shared" si="577"/>
        <v>8.0064051240995835E-4</v>
      </c>
      <c r="O3728">
        <f t="shared" si="578"/>
        <v>1</v>
      </c>
      <c r="P3728">
        <f t="shared" si="579"/>
        <v>-2.8022417934347784E-3</v>
      </c>
      <c r="Q3728">
        <f t="shared" si="580"/>
        <v>7.5793968508140698E-3</v>
      </c>
    </row>
    <row r="3729" spans="1:17" x14ac:dyDescent="0.3">
      <c r="A3729" s="2">
        <v>43095.784722222219</v>
      </c>
      <c r="B3729">
        <v>747.83</v>
      </c>
      <c r="C3729">
        <v>750</v>
      </c>
      <c r="D3729">
        <v>747.83</v>
      </c>
      <c r="E3729">
        <v>750</v>
      </c>
      <c r="F3729">
        <v>38</v>
      </c>
      <c r="G3729">
        <v>6381</v>
      </c>
      <c r="H3729">
        <f t="shared" si="574"/>
        <v>0.19692143440779697</v>
      </c>
      <c r="I3729">
        <f t="shared" si="572"/>
        <v>0.28027212435458226</v>
      </c>
      <c r="J3729">
        <f t="shared" si="581"/>
        <v>744.31000000000006</v>
      </c>
      <c r="K3729">
        <f t="shared" si="573"/>
        <v>742.41899999999998</v>
      </c>
      <c r="L3729">
        <f t="shared" si="575"/>
        <v>744.02633333333335</v>
      </c>
      <c r="M3729">
        <f t="shared" si="576"/>
        <v>2.230090251390564</v>
      </c>
      <c r="N3729">
        <f t="shared" si="577"/>
        <v>1.4533333333333757E-3</v>
      </c>
      <c r="O3729">
        <f t="shared" si="578"/>
        <v>1</v>
      </c>
      <c r="P3729">
        <f t="shared" si="579"/>
        <v>4.0000000000000001E-3</v>
      </c>
      <c r="Q3729">
        <f t="shared" si="580"/>
        <v>2.6666666666666666E-3</v>
      </c>
    </row>
    <row r="3730" spans="1:17" x14ac:dyDescent="0.3">
      <c r="A3730" s="2">
        <v>43095.788194444445</v>
      </c>
      <c r="B3730">
        <v>749.99</v>
      </c>
      <c r="C3730">
        <v>751.09</v>
      </c>
      <c r="D3730">
        <v>749.99</v>
      </c>
      <c r="E3730">
        <v>751.09</v>
      </c>
      <c r="F3730">
        <v>39</v>
      </c>
      <c r="G3730">
        <v>12984</v>
      </c>
      <c r="H3730">
        <f t="shared" si="574"/>
        <v>0.33127024574653863</v>
      </c>
      <c r="I3730">
        <f t="shared" si="572"/>
        <v>0.50407273741800462</v>
      </c>
      <c r="J3730">
        <f t="shared" si="581"/>
        <v>745.24</v>
      </c>
      <c r="K3730">
        <f t="shared" si="573"/>
        <v>742.76700000000005</v>
      </c>
      <c r="L3730">
        <f t="shared" si="575"/>
        <v>744.1198333333333</v>
      </c>
      <c r="M3730">
        <f t="shared" si="576"/>
        <v>2.1248885700645301</v>
      </c>
      <c r="N3730">
        <f t="shared" si="577"/>
        <v>-1.2515144656433377E-3</v>
      </c>
      <c r="O3730">
        <f t="shared" si="578"/>
        <v>-1</v>
      </c>
      <c r="P3730">
        <f t="shared" si="579"/>
        <v>-9.4529284107102525E-4</v>
      </c>
      <c r="Q3730">
        <f t="shared" si="580"/>
        <v>5.2057676177288577E-3</v>
      </c>
    </row>
    <row r="3731" spans="1:17" x14ac:dyDescent="0.3">
      <c r="A3731" s="2">
        <v>43095.791666666664</v>
      </c>
      <c r="B3731">
        <v>751.1</v>
      </c>
      <c r="C3731">
        <v>751.41</v>
      </c>
      <c r="D3731">
        <v>750.15</v>
      </c>
      <c r="E3731">
        <v>750.15</v>
      </c>
      <c r="F3731">
        <v>29</v>
      </c>
      <c r="G3731">
        <v>3302</v>
      </c>
      <c r="H3731">
        <f t="shared" si="574"/>
        <v>-5.4065543751323109E-2</v>
      </c>
      <c r="I3731">
        <f t="shared" si="572"/>
        <v>0.42482320035743415</v>
      </c>
      <c r="J3731">
        <f t="shared" si="581"/>
        <v>746.05200000000002</v>
      </c>
      <c r="K3731">
        <f t="shared" si="573"/>
        <v>743.22799999999995</v>
      </c>
      <c r="L3731">
        <f t="shared" si="575"/>
        <v>744.22133333333318</v>
      </c>
      <c r="M3731">
        <f t="shared" si="576"/>
        <v>1.3072521197892004</v>
      </c>
      <c r="N3731">
        <f t="shared" si="577"/>
        <v>-4.1724988335666143E-3</v>
      </c>
      <c r="O3731">
        <f t="shared" si="578"/>
        <v>-1</v>
      </c>
      <c r="P3731">
        <f t="shared" si="579"/>
        <v>-1.4663733919884509E-4</v>
      </c>
      <c r="Q3731">
        <f t="shared" si="580"/>
        <v>4.2524828367660533E-3</v>
      </c>
    </row>
    <row r="3732" spans="1:17" x14ac:dyDescent="0.3">
      <c r="A3732" s="2">
        <v>43095.795138888891</v>
      </c>
      <c r="B3732">
        <v>748.7</v>
      </c>
      <c r="C3732">
        <v>753</v>
      </c>
      <c r="D3732">
        <v>747.02</v>
      </c>
      <c r="E3732">
        <v>747.02</v>
      </c>
      <c r="F3732">
        <v>57</v>
      </c>
      <c r="G3732">
        <v>154807</v>
      </c>
      <c r="H3732">
        <f t="shared" si="574"/>
        <v>-0.24995076163781693</v>
      </c>
      <c r="I3732">
        <f t="shared" si="572"/>
        <v>0.29728802742787763</v>
      </c>
      <c r="J3732">
        <f t="shared" si="581"/>
        <v>746.61899999999991</v>
      </c>
      <c r="K3732">
        <f t="shared" si="573"/>
        <v>743.53300000000002</v>
      </c>
      <c r="L3732">
        <f t="shared" si="575"/>
        <v>744.35599999999988</v>
      </c>
      <c r="M3732">
        <f t="shared" si="576"/>
        <v>0.12124906851452999</v>
      </c>
      <c r="N3732">
        <f t="shared" si="577"/>
        <v>3.7482262857751163E-4</v>
      </c>
      <c r="O3732">
        <f t="shared" si="578"/>
        <v>1</v>
      </c>
      <c r="P3732">
        <f t="shared" si="579"/>
        <v>8.9555835185136344E-3</v>
      </c>
      <c r="Q3732">
        <f t="shared" si="580"/>
        <v>8.7413991593263546E-3</v>
      </c>
    </row>
    <row r="3733" spans="1:17" x14ac:dyDescent="0.3">
      <c r="A3733" s="2">
        <v>43095.798611111109</v>
      </c>
      <c r="B3733">
        <v>747.5</v>
      </c>
      <c r="C3733">
        <v>749.95</v>
      </c>
      <c r="D3733">
        <v>745.67</v>
      </c>
      <c r="E3733">
        <v>747.3</v>
      </c>
      <c r="F3733">
        <v>26</v>
      </c>
      <c r="G3733">
        <v>7640</v>
      </c>
      <c r="H3733">
        <f t="shared" si="574"/>
        <v>-0.40974814541124749</v>
      </c>
      <c r="I3733">
        <f t="shared" si="572"/>
        <v>0.17072574301582155</v>
      </c>
      <c r="J3733">
        <f t="shared" si="581"/>
        <v>747.15999999999985</v>
      </c>
      <c r="K3733">
        <f t="shared" si="573"/>
        <v>743.70033333333345</v>
      </c>
      <c r="L3733">
        <f t="shared" si="575"/>
        <v>744.38966666666636</v>
      </c>
      <c r="M3733">
        <f t="shared" si="576"/>
        <v>4.9033123256016047E-2</v>
      </c>
      <c r="N3733">
        <f t="shared" si="577"/>
        <v>7.6274588518667813E-3</v>
      </c>
      <c r="O3733">
        <f t="shared" si="578"/>
        <v>1</v>
      </c>
      <c r="P3733">
        <f t="shared" si="579"/>
        <v>1.0410812257460307E-2</v>
      </c>
      <c r="Q3733">
        <f t="shared" si="580"/>
        <v>8.9656095276328725E-3</v>
      </c>
    </row>
    <row r="3734" spans="1:17" x14ac:dyDescent="0.3">
      <c r="A3734" s="2">
        <v>43095.802083333336</v>
      </c>
      <c r="B3734">
        <v>749.78</v>
      </c>
      <c r="C3734">
        <v>753</v>
      </c>
      <c r="D3734">
        <v>748.37</v>
      </c>
      <c r="E3734">
        <v>753</v>
      </c>
      <c r="F3734">
        <v>34</v>
      </c>
      <c r="G3734">
        <v>6171</v>
      </c>
      <c r="H3734">
        <f t="shared" si="574"/>
        <v>-0.36081803915745203</v>
      </c>
      <c r="I3734">
        <f t="shared" si="572"/>
        <v>0.32455520833275786</v>
      </c>
      <c r="J3734">
        <f t="shared" si="581"/>
        <v>747.58799999999997</v>
      </c>
      <c r="K3734">
        <f t="shared" si="573"/>
        <v>743.87700000000007</v>
      </c>
      <c r="L3734">
        <f t="shared" si="575"/>
        <v>744.39483333333328</v>
      </c>
      <c r="M3734">
        <f t="shared" si="576"/>
        <v>2.1635790474037924</v>
      </c>
      <c r="N3734">
        <f t="shared" si="577"/>
        <v>-3.4794156706507364E-3</v>
      </c>
      <c r="O3734">
        <f t="shared" si="578"/>
        <v>-1</v>
      </c>
      <c r="P3734">
        <f t="shared" si="579"/>
        <v>-1.3280212483399733E-3</v>
      </c>
      <c r="Q3734">
        <f t="shared" si="580"/>
        <v>9.0571049136786846E-3</v>
      </c>
    </row>
    <row r="3735" spans="1:17" x14ac:dyDescent="0.3">
      <c r="A3735" s="2">
        <v>43095.805555555555</v>
      </c>
      <c r="B3735">
        <v>748.45</v>
      </c>
      <c r="C3735">
        <v>752.35</v>
      </c>
      <c r="D3735">
        <v>748.45</v>
      </c>
      <c r="E3735">
        <v>750.38</v>
      </c>
      <c r="F3735">
        <v>25</v>
      </c>
      <c r="G3735">
        <v>4311</v>
      </c>
      <c r="H3735">
        <f t="shared" si="574"/>
        <v>-0.57853449234389887</v>
      </c>
      <c r="I3735">
        <f t="shared" si="572"/>
        <v>0.31005472815493534</v>
      </c>
      <c r="J3735">
        <f t="shared" si="581"/>
        <v>748.57799999999997</v>
      </c>
      <c r="K3735">
        <f t="shared" si="573"/>
        <v>744.16633333333334</v>
      </c>
      <c r="L3735">
        <f t="shared" si="575"/>
        <v>744.49516666666671</v>
      </c>
      <c r="M3735">
        <f t="shared" si="576"/>
        <v>0.72418457907510003</v>
      </c>
      <c r="N3735">
        <f t="shared" si="577"/>
        <v>-4.5310376076125673E-4</v>
      </c>
      <c r="O3735">
        <f t="shared" si="578"/>
        <v>-1</v>
      </c>
      <c r="P3735">
        <f t="shared" si="579"/>
        <v>6.1568805138729771E-3</v>
      </c>
      <c r="Q3735">
        <f t="shared" si="580"/>
        <v>1.0621285215490854E-2</v>
      </c>
    </row>
    <row r="3736" spans="1:17" x14ac:dyDescent="0.3">
      <c r="A3736" s="2">
        <v>43095.809027777781</v>
      </c>
      <c r="B3736">
        <v>750.4</v>
      </c>
      <c r="C3736">
        <v>752.17</v>
      </c>
      <c r="D3736">
        <v>749.91</v>
      </c>
      <c r="E3736">
        <v>750.04</v>
      </c>
      <c r="F3736">
        <v>13</v>
      </c>
      <c r="G3736">
        <v>2748</v>
      </c>
      <c r="H3736">
        <f t="shared" si="574"/>
        <v>-0.823300606523933</v>
      </c>
      <c r="I3736">
        <f t="shared" si="572"/>
        <v>0.21878433922997728</v>
      </c>
      <c r="J3736">
        <f t="shared" si="581"/>
        <v>749.12700000000007</v>
      </c>
      <c r="K3736">
        <f t="shared" si="573"/>
        <v>744.29466666666679</v>
      </c>
      <c r="L3736">
        <f t="shared" si="575"/>
        <v>744.58483333333322</v>
      </c>
      <c r="M3736">
        <f t="shared" si="576"/>
        <v>0.41436263712463822</v>
      </c>
      <c r="N3736">
        <f t="shared" si="577"/>
        <v>4.8930723694737251E-3</v>
      </c>
      <c r="O3736">
        <f t="shared" si="578"/>
        <v>1</v>
      </c>
      <c r="P3736">
        <f t="shared" si="579"/>
        <v>4.3997653458483126E-3</v>
      </c>
      <c r="Q3736">
        <f t="shared" si="580"/>
        <v>1.3292624393365725E-2</v>
      </c>
    </row>
    <row r="3737" spans="1:17" x14ac:dyDescent="0.3">
      <c r="A3737" s="2">
        <v>43095.8125</v>
      </c>
      <c r="B3737">
        <v>752.73</v>
      </c>
      <c r="C3737">
        <v>753.71</v>
      </c>
      <c r="D3737">
        <v>750.78</v>
      </c>
      <c r="E3737">
        <v>753.71</v>
      </c>
      <c r="F3737">
        <v>20</v>
      </c>
      <c r="G3737">
        <v>2297</v>
      </c>
      <c r="H3737">
        <f t="shared" si="574"/>
        <v>-0.86251328782745151</v>
      </c>
      <c r="I3737">
        <f t="shared" si="572"/>
        <v>0.2179169202261729</v>
      </c>
      <c r="J3737">
        <f t="shared" si="581"/>
        <v>749.63100000000009</v>
      </c>
      <c r="K3737">
        <f t="shared" si="573"/>
        <v>744.49833333333345</v>
      </c>
      <c r="L3737">
        <f t="shared" si="575"/>
        <v>744.63566666666657</v>
      </c>
      <c r="M3737">
        <f t="shared" si="576"/>
        <v>2.3624934050568647</v>
      </c>
      <c r="N3737">
        <f t="shared" si="577"/>
        <v>1.8176752331798762E-3</v>
      </c>
      <c r="O3737">
        <f t="shared" si="578"/>
        <v>1</v>
      </c>
      <c r="P3737">
        <f t="shared" si="579"/>
        <v>-2.1228323891162628E-4</v>
      </c>
      <c r="Q3737">
        <f t="shared" si="580"/>
        <v>4.3252709928221604E-3</v>
      </c>
    </row>
    <row r="3738" spans="1:17" x14ac:dyDescent="0.3">
      <c r="A3738" s="2">
        <v>43095.815972222219</v>
      </c>
      <c r="B3738">
        <v>753.71</v>
      </c>
      <c r="C3738">
        <v>755.08</v>
      </c>
      <c r="D3738">
        <v>752.27</v>
      </c>
      <c r="E3738">
        <v>755.08</v>
      </c>
      <c r="F3738">
        <v>56</v>
      </c>
      <c r="G3738">
        <v>13250</v>
      </c>
      <c r="H3738">
        <f t="shared" si="574"/>
        <v>-0.87246815719872206</v>
      </c>
      <c r="I3738">
        <f t="shared" si="572"/>
        <v>0.27702036568972721</v>
      </c>
      <c r="J3738">
        <f t="shared" si="581"/>
        <v>750.20900000000006</v>
      </c>
      <c r="K3738">
        <f t="shared" si="573"/>
        <v>744.87033333333352</v>
      </c>
      <c r="L3738">
        <f t="shared" si="575"/>
        <v>744.74749999999972</v>
      </c>
      <c r="M3738">
        <f t="shared" si="576"/>
        <v>2.429002304522613</v>
      </c>
      <c r="N3738">
        <f t="shared" si="577"/>
        <v>-4.0790379827303604E-3</v>
      </c>
      <c r="O3738">
        <f t="shared" si="578"/>
        <v>-1</v>
      </c>
      <c r="P3738">
        <f t="shared" si="579"/>
        <v>-1.4303120199184733E-3</v>
      </c>
      <c r="Q3738">
        <f t="shared" si="580"/>
        <v>3.1122530063038474E-3</v>
      </c>
    </row>
    <row r="3739" spans="1:17" x14ac:dyDescent="0.3">
      <c r="A3739" s="2">
        <v>43095.819444444445</v>
      </c>
      <c r="B3739">
        <v>755.03</v>
      </c>
      <c r="C3739">
        <v>755.6</v>
      </c>
      <c r="D3739">
        <v>751.72</v>
      </c>
      <c r="E3739">
        <v>752</v>
      </c>
      <c r="F3739">
        <v>36</v>
      </c>
      <c r="G3739">
        <v>4678</v>
      </c>
      <c r="H3739">
        <f t="shared" si="574"/>
        <v>-1.0541424076041852</v>
      </c>
      <c r="I3739">
        <f t="shared" si="572"/>
        <v>0.15708979763913278</v>
      </c>
      <c r="J3739">
        <f t="shared" si="581"/>
        <v>750.77700000000004</v>
      </c>
      <c r="K3739">
        <f t="shared" si="573"/>
        <v>745.20633333333342</v>
      </c>
      <c r="L3739">
        <f t="shared" si="575"/>
        <v>744.88249999999982</v>
      </c>
      <c r="M3739">
        <f t="shared" si="576"/>
        <v>0.49903733004252249</v>
      </c>
      <c r="N3739">
        <f t="shared" si="577"/>
        <v>3.9893617021276593E-3</v>
      </c>
      <c r="O3739">
        <f t="shared" si="578"/>
        <v>1</v>
      </c>
      <c r="P3739">
        <f t="shared" si="579"/>
        <v>1.0398936170212833E-2</v>
      </c>
      <c r="Q3739">
        <f t="shared" si="580"/>
        <v>1.0638297872340425E-2</v>
      </c>
    </row>
    <row r="3740" spans="1:17" x14ac:dyDescent="0.3">
      <c r="A3740" s="2">
        <v>43095.822916666664</v>
      </c>
      <c r="B3740">
        <v>752</v>
      </c>
      <c r="C3740">
        <v>755.6</v>
      </c>
      <c r="D3740">
        <v>752</v>
      </c>
      <c r="E3740">
        <v>755</v>
      </c>
      <c r="F3740">
        <v>12</v>
      </c>
      <c r="G3740">
        <v>2727</v>
      </c>
      <c r="H3740">
        <f t="shared" si="574"/>
        <v>-1.1468792142720843</v>
      </c>
      <c r="I3740">
        <f t="shared" si="572"/>
        <v>0.11906671755986402</v>
      </c>
      <c r="J3740">
        <f t="shared" si="581"/>
        <v>750.97700000000009</v>
      </c>
      <c r="K3740">
        <f t="shared" si="573"/>
        <v>745.50633333333337</v>
      </c>
      <c r="L3740">
        <f t="shared" si="575"/>
        <v>744.96583333333331</v>
      </c>
      <c r="M3740">
        <f t="shared" si="576"/>
        <v>1.6348768091377639</v>
      </c>
      <c r="N3740">
        <f t="shared" si="577"/>
        <v>-2.1986754966886995E-3</v>
      </c>
      <c r="O3740">
        <f t="shared" si="578"/>
        <v>-1</v>
      </c>
      <c r="P3740">
        <f t="shared" si="579"/>
        <v>4.4370860927152615E-3</v>
      </c>
      <c r="Q3740">
        <f t="shared" si="580"/>
        <v>8.8344370860926613E-3</v>
      </c>
    </row>
    <row r="3741" spans="1:17" x14ac:dyDescent="0.3">
      <c r="A3741" s="2">
        <v>43095.826388888891</v>
      </c>
      <c r="B3741">
        <v>755</v>
      </c>
      <c r="C3741">
        <v>756.69</v>
      </c>
      <c r="D3741">
        <v>752.74</v>
      </c>
      <c r="E3741">
        <v>753.34</v>
      </c>
      <c r="F3741">
        <v>55</v>
      </c>
      <c r="G3741">
        <v>12805</v>
      </c>
      <c r="H3741">
        <f t="shared" si="574"/>
        <v>-1.2562217806379059</v>
      </c>
      <c r="I3741">
        <f t="shared" si="572"/>
        <v>9.0899534620728986E-3</v>
      </c>
      <c r="J3741">
        <f t="shared" si="581"/>
        <v>751.36800000000005</v>
      </c>
      <c r="K3741">
        <f t="shared" si="573"/>
        <v>745.87300000000005</v>
      </c>
      <c r="L3741">
        <f t="shared" si="575"/>
        <v>745.13249999999994</v>
      </c>
      <c r="M3741">
        <f t="shared" si="576"/>
        <v>0.71913755091541176</v>
      </c>
      <c r="N3741">
        <f t="shared" si="577"/>
        <v>2.7875859505657827E-4</v>
      </c>
      <c r="O3741">
        <f t="shared" si="578"/>
        <v>1</v>
      </c>
      <c r="P3741">
        <f t="shared" si="579"/>
        <v>8.8539039477526192E-3</v>
      </c>
      <c r="Q3741">
        <f t="shared" si="580"/>
        <v>8.8406297289404089E-3</v>
      </c>
    </row>
    <row r="3742" spans="1:17" x14ac:dyDescent="0.3">
      <c r="A3742" s="2">
        <v>43095.829861111109</v>
      </c>
      <c r="B3742">
        <v>756.65</v>
      </c>
      <c r="C3742">
        <v>757</v>
      </c>
      <c r="D3742">
        <v>753.53</v>
      </c>
      <c r="E3742">
        <v>753.55</v>
      </c>
      <c r="F3742">
        <v>75</v>
      </c>
      <c r="G3742">
        <v>27262</v>
      </c>
      <c r="H3742">
        <f t="shared" si="574"/>
        <v>-1.2413594151075924</v>
      </c>
      <c r="I3742">
        <f t="shared" si="572"/>
        <v>-9.827337116759044E-2</v>
      </c>
      <c r="J3742">
        <f t="shared" si="581"/>
        <v>751.68700000000001</v>
      </c>
      <c r="K3742">
        <f t="shared" si="573"/>
        <v>746.21000000000015</v>
      </c>
      <c r="L3742">
        <f t="shared" si="575"/>
        <v>745.22149999999988</v>
      </c>
      <c r="M3742">
        <f t="shared" si="576"/>
        <v>0.67320480347894718</v>
      </c>
      <c r="N3742">
        <f t="shared" si="577"/>
        <v>5.9717337933786147E-4</v>
      </c>
      <c r="O3742">
        <f t="shared" si="578"/>
        <v>1</v>
      </c>
      <c r="P3742">
        <f t="shared" si="579"/>
        <v>4.5385176829673846E-3</v>
      </c>
      <c r="Q3742">
        <f t="shared" si="580"/>
        <v>-9.8201844602217392E-4</v>
      </c>
    </row>
    <row r="3743" spans="1:17" x14ac:dyDescent="0.3">
      <c r="A3743" s="2">
        <v>43095.833333333336</v>
      </c>
      <c r="B3743">
        <v>753.97</v>
      </c>
      <c r="C3743">
        <v>757.5</v>
      </c>
      <c r="D3743">
        <v>751.84</v>
      </c>
      <c r="E3743">
        <v>754</v>
      </c>
      <c r="F3743">
        <v>131</v>
      </c>
      <c r="G3743">
        <v>26443</v>
      </c>
      <c r="H3743">
        <f t="shared" si="574"/>
        <v>-1.1796589802022637</v>
      </c>
      <c r="I3743">
        <f t="shared" si="572"/>
        <v>-0.2173205561381919</v>
      </c>
      <c r="J3743">
        <f t="shared" si="581"/>
        <v>752.34</v>
      </c>
      <c r="K3743">
        <f t="shared" si="573"/>
        <v>746.70500000000004</v>
      </c>
      <c r="L3743">
        <f t="shared" si="575"/>
        <v>745.3746666666666</v>
      </c>
      <c r="M3743">
        <f t="shared" si="576"/>
        <v>0.71429338498054307</v>
      </c>
      <c r="N3743">
        <f t="shared" si="577"/>
        <v>7.718832891246751E-3</v>
      </c>
      <c r="O3743">
        <f t="shared" si="578"/>
        <v>1</v>
      </c>
      <c r="P3743">
        <f t="shared" si="579"/>
        <v>4.5490716180370686E-3</v>
      </c>
      <c r="Q3743">
        <f t="shared" si="580"/>
        <v>3.3156498673740051E-4</v>
      </c>
    </row>
    <row r="3744" spans="1:17" x14ac:dyDescent="0.3">
      <c r="A3744" s="2">
        <v>43095.836805555555</v>
      </c>
      <c r="B3744">
        <v>755</v>
      </c>
      <c r="C3744">
        <v>759.82</v>
      </c>
      <c r="D3744">
        <v>755</v>
      </c>
      <c r="E3744">
        <v>759.82</v>
      </c>
      <c r="F3744">
        <v>78</v>
      </c>
      <c r="G3744">
        <v>10615</v>
      </c>
      <c r="H3744">
        <f t="shared" si="574"/>
        <v>-0.92657114900250237</v>
      </c>
      <c r="I3744">
        <f t="shared" ref="I3744:I3807" si="582">SKEW(E3715:E3744)</f>
        <v>3.4162483084697839E-2</v>
      </c>
      <c r="J3744">
        <f t="shared" si="581"/>
        <v>753.01</v>
      </c>
      <c r="K3744">
        <f t="shared" si="573"/>
        <v>747.17366666666669</v>
      </c>
      <c r="L3744">
        <f t="shared" si="575"/>
        <v>745.50799999999992</v>
      </c>
      <c r="M3744">
        <f t="shared" si="576"/>
        <v>4.1541692588872339</v>
      </c>
      <c r="N3744">
        <f t="shared" si="577"/>
        <v>-1.9346687373325618E-3</v>
      </c>
      <c r="O3744">
        <f t="shared" si="578"/>
        <v>-1</v>
      </c>
      <c r="P3744">
        <f t="shared" si="579"/>
        <v>2.3689821273452919E-4</v>
      </c>
      <c r="Q3744">
        <f t="shared" si="580"/>
        <v>-6.3962517438340832E-3</v>
      </c>
    </row>
    <row r="3745" spans="1:17" x14ac:dyDescent="0.3">
      <c r="A3745" s="2">
        <v>43095.840277777781</v>
      </c>
      <c r="B3745">
        <v>756.27</v>
      </c>
      <c r="C3745">
        <v>760</v>
      </c>
      <c r="D3745">
        <v>755.8</v>
      </c>
      <c r="E3745">
        <v>758.35</v>
      </c>
      <c r="F3745">
        <v>106</v>
      </c>
      <c r="G3745">
        <v>31754</v>
      </c>
      <c r="H3745">
        <f t="shared" si="574"/>
        <v>-0.90619588776507287</v>
      </c>
      <c r="I3745">
        <f t="shared" si="582"/>
        <v>4.6821452592799698E-2</v>
      </c>
      <c r="J3745">
        <f t="shared" si="581"/>
        <v>753.69200000000001</v>
      </c>
      <c r="K3745">
        <f t="shared" ref="K3745:K3808" si="583">AVERAGE(E3715:E3744)</f>
        <v>747.95199999999988</v>
      </c>
      <c r="L3745">
        <f t="shared" si="575"/>
        <v>745.69566666666663</v>
      </c>
      <c r="M3745">
        <f t="shared" si="576"/>
        <v>1.7784539226542755</v>
      </c>
      <c r="N3745">
        <f t="shared" si="577"/>
        <v>2.1889628799366626E-3</v>
      </c>
      <c r="O3745">
        <f t="shared" si="578"/>
        <v>1</v>
      </c>
      <c r="P3745">
        <f t="shared" si="579"/>
        <v>4.3779257598733252E-3</v>
      </c>
      <c r="Q3745">
        <f t="shared" si="580"/>
        <v>-4.4702314234851799E-3</v>
      </c>
    </row>
    <row r="3746" spans="1:17" x14ac:dyDescent="0.3">
      <c r="A3746" s="2">
        <v>43095.84375</v>
      </c>
      <c r="B3746">
        <v>758.35</v>
      </c>
      <c r="C3746">
        <v>760.01</v>
      </c>
      <c r="D3746">
        <v>755</v>
      </c>
      <c r="E3746">
        <v>760.01</v>
      </c>
      <c r="F3746">
        <v>86</v>
      </c>
      <c r="G3746">
        <v>37061</v>
      </c>
      <c r="H3746">
        <f t="shared" si="574"/>
        <v>-0.86438637433632826</v>
      </c>
      <c r="I3746">
        <f t="shared" si="582"/>
        <v>0.12273553428984306</v>
      </c>
      <c r="J3746">
        <f t="shared" si="581"/>
        <v>754.48900000000003</v>
      </c>
      <c r="K3746">
        <f t="shared" si="583"/>
        <v>748.59766666666656</v>
      </c>
      <c r="L3746">
        <f t="shared" si="575"/>
        <v>745.88483333333329</v>
      </c>
      <c r="M3746">
        <f t="shared" si="576"/>
        <v>2.0437793099713244</v>
      </c>
      <c r="N3746">
        <f t="shared" si="577"/>
        <v>-3.9999473691135169E-3</v>
      </c>
      <c r="O3746">
        <f t="shared" si="578"/>
        <v>-1</v>
      </c>
      <c r="P3746">
        <f t="shared" si="579"/>
        <v>-1.3157721608914232E-5</v>
      </c>
      <c r="Q3746">
        <f t="shared" si="580"/>
        <v>-4.6315180063419975E-3</v>
      </c>
    </row>
    <row r="3747" spans="1:17" x14ac:dyDescent="0.3">
      <c r="A3747" s="2">
        <v>43095.847222222219</v>
      </c>
      <c r="B3747">
        <v>759</v>
      </c>
      <c r="C3747">
        <v>759.47</v>
      </c>
      <c r="D3747">
        <v>756.19</v>
      </c>
      <c r="E3747">
        <v>756.97</v>
      </c>
      <c r="F3747">
        <v>85</v>
      </c>
      <c r="G3747">
        <v>13890</v>
      </c>
      <c r="H3747">
        <f t="shared" si="574"/>
        <v>-0.88941732375516436</v>
      </c>
      <c r="I3747">
        <f t="shared" si="582"/>
        <v>1.048795754208468E-2</v>
      </c>
      <c r="J3747">
        <f t="shared" si="581"/>
        <v>755.4860000000001</v>
      </c>
      <c r="K3747">
        <f t="shared" si="583"/>
        <v>749.298</v>
      </c>
      <c r="L3747">
        <f t="shared" si="575"/>
        <v>746.11</v>
      </c>
      <c r="M3747">
        <f t="shared" si="576"/>
        <v>0.54655819068077804</v>
      </c>
      <c r="N3747">
        <f t="shared" si="577"/>
        <v>6.0768590565005577E-4</v>
      </c>
      <c r="O3747">
        <f t="shared" si="578"/>
        <v>1</v>
      </c>
      <c r="P3747">
        <f t="shared" si="579"/>
        <v>-5.495594277184144E-3</v>
      </c>
      <c r="Q3747">
        <f t="shared" si="580"/>
        <v>-9.2077625269165585E-3</v>
      </c>
    </row>
    <row r="3748" spans="1:17" x14ac:dyDescent="0.3">
      <c r="A3748" s="2">
        <v>43095.850694444445</v>
      </c>
      <c r="B3748">
        <v>759.4</v>
      </c>
      <c r="C3748">
        <v>760.01</v>
      </c>
      <c r="D3748">
        <v>757.09</v>
      </c>
      <c r="E3748">
        <v>757.43</v>
      </c>
      <c r="F3748">
        <v>78</v>
      </c>
      <c r="G3748">
        <v>20235</v>
      </c>
      <c r="H3748">
        <f t="shared" si="574"/>
        <v>-0.94491906250630553</v>
      </c>
      <c r="I3748">
        <f t="shared" si="582"/>
        <v>-2.8871167231609922E-2</v>
      </c>
      <c r="J3748">
        <f t="shared" si="581"/>
        <v>755.81200000000013</v>
      </c>
      <c r="K3748">
        <f t="shared" si="583"/>
        <v>749.79933333333327</v>
      </c>
      <c r="L3748">
        <f t="shared" si="575"/>
        <v>746.28250000000003</v>
      </c>
      <c r="M3748">
        <f t="shared" si="576"/>
        <v>0.60422384712724131</v>
      </c>
      <c r="N3748">
        <f t="shared" si="577"/>
        <v>3.3930528233632813E-3</v>
      </c>
      <c r="O3748">
        <f t="shared" si="578"/>
        <v>1</v>
      </c>
      <c r="P3748">
        <f t="shared" si="579"/>
        <v>-4.1984077736555853E-3</v>
      </c>
      <c r="Q3748">
        <f t="shared" si="580"/>
        <v>-9.7962848051964656E-3</v>
      </c>
    </row>
    <row r="3749" spans="1:17" x14ac:dyDescent="0.3">
      <c r="A3749" s="2">
        <v>43095.854166666664</v>
      </c>
      <c r="B3749">
        <v>759</v>
      </c>
      <c r="C3749">
        <v>762.37</v>
      </c>
      <c r="D3749">
        <v>757.46</v>
      </c>
      <c r="E3749">
        <v>760</v>
      </c>
      <c r="F3749">
        <v>127</v>
      </c>
      <c r="G3749">
        <v>36124</v>
      </c>
      <c r="H3749">
        <f t="shared" si="574"/>
        <v>-0.97725358026432119</v>
      </c>
      <c r="I3749">
        <f t="shared" si="582"/>
        <v>-7.6236352351433338E-3</v>
      </c>
      <c r="J3749">
        <f t="shared" si="581"/>
        <v>756.04700000000014</v>
      </c>
      <c r="K3749">
        <f t="shared" si="583"/>
        <v>750.37799999999982</v>
      </c>
      <c r="L3749">
        <f t="shared" si="575"/>
        <v>746.48966666666672</v>
      </c>
      <c r="M3749">
        <f t="shared" si="576"/>
        <v>1.4607036170265224</v>
      </c>
      <c r="N3749">
        <f t="shared" si="577"/>
        <v>2.1973684210525777E-3</v>
      </c>
      <c r="O3749">
        <f t="shared" si="578"/>
        <v>1</v>
      </c>
      <c r="P3749">
        <f t="shared" si="579"/>
        <v>-6.6315789473683729E-3</v>
      </c>
      <c r="Q3749">
        <f t="shared" si="580"/>
        <v>-1.5144736842105251E-2</v>
      </c>
    </row>
    <row r="3750" spans="1:17" x14ac:dyDescent="0.3">
      <c r="A3750" s="2">
        <v>43095.857638888891</v>
      </c>
      <c r="B3750">
        <v>760</v>
      </c>
      <c r="C3750">
        <v>761.67</v>
      </c>
      <c r="D3750">
        <v>759</v>
      </c>
      <c r="E3750">
        <v>761.67</v>
      </c>
      <c r="F3750">
        <v>24</v>
      </c>
      <c r="G3750">
        <v>4351</v>
      </c>
      <c r="H3750">
        <f t="shared" ref="H3750:H3813" si="584">KURT(E3721:E3750)</f>
        <v>-0.88298700262028795</v>
      </c>
      <c r="I3750">
        <f t="shared" si="582"/>
        <v>-4.0572833234372163E-3</v>
      </c>
      <c r="J3750">
        <f t="shared" si="581"/>
        <v>756.84700000000009</v>
      </c>
      <c r="K3750">
        <f t="shared" si="583"/>
        <v>751.02133333333302</v>
      </c>
      <c r="L3750">
        <f t="shared" si="575"/>
        <v>746.71500000000003</v>
      </c>
      <c r="M3750">
        <f t="shared" si="576"/>
        <v>1.8761451675689147</v>
      </c>
      <c r="N3750">
        <f t="shared" si="577"/>
        <v>-2.1925505796473004E-3</v>
      </c>
      <c r="O3750">
        <f t="shared" si="578"/>
        <v>-1</v>
      </c>
      <c r="P3750">
        <f t="shared" si="579"/>
        <v>-8.8095894547506447E-3</v>
      </c>
      <c r="Q3750">
        <f t="shared" si="580"/>
        <v>-2.1872989614925058E-2</v>
      </c>
    </row>
    <row r="3751" spans="1:17" x14ac:dyDescent="0.3">
      <c r="A3751" s="2">
        <v>43095.861111111109</v>
      </c>
      <c r="B3751">
        <v>761.67</v>
      </c>
      <c r="C3751">
        <v>761.87</v>
      </c>
      <c r="D3751">
        <v>757.68</v>
      </c>
      <c r="E3751">
        <v>760</v>
      </c>
      <c r="F3751">
        <v>23</v>
      </c>
      <c r="G3751">
        <v>2410</v>
      </c>
      <c r="H3751">
        <f t="shared" si="584"/>
        <v>-0.86291830043890227</v>
      </c>
      <c r="I3751">
        <f t="shared" si="582"/>
        <v>-0.10396794250706903</v>
      </c>
      <c r="J3751">
        <f t="shared" si="581"/>
        <v>757.51400000000001</v>
      </c>
      <c r="K3751">
        <f t="shared" si="583"/>
        <v>751.64466666666658</v>
      </c>
      <c r="L3751">
        <f t="shared" si="575"/>
        <v>746.96133333333341</v>
      </c>
      <c r="M3751">
        <f t="shared" si="576"/>
        <v>0.87088347697051627</v>
      </c>
      <c r="N3751">
        <f t="shared" si="577"/>
        <v>-9.4605263157895459E-3</v>
      </c>
      <c r="O3751">
        <f t="shared" si="578"/>
        <v>-1</v>
      </c>
      <c r="P3751">
        <f t="shared" si="579"/>
        <v>-4.6184210526315668E-3</v>
      </c>
      <c r="Q3751">
        <f t="shared" si="580"/>
        <v>-1.8065789473684233E-2</v>
      </c>
    </row>
    <row r="3752" spans="1:17" x14ac:dyDescent="0.3">
      <c r="A3752" s="2">
        <v>43095.864583333336</v>
      </c>
      <c r="B3752">
        <v>758</v>
      </c>
      <c r="C3752">
        <v>759.95</v>
      </c>
      <c r="D3752">
        <v>751.94</v>
      </c>
      <c r="E3752">
        <v>752.81</v>
      </c>
      <c r="F3752">
        <v>78</v>
      </c>
      <c r="G3752">
        <v>14185</v>
      </c>
      <c r="H3752">
        <f t="shared" si="584"/>
        <v>-0.80250976641221961</v>
      </c>
      <c r="I3752">
        <f t="shared" si="582"/>
        <v>-5.959141173747879E-2</v>
      </c>
      <c r="J3752">
        <f t="shared" si="581"/>
        <v>758.18000000000006</v>
      </c>
      <c r="K3752">
        <f t="shared" si="583"/>
        <v>752.16199999999969</v>
      </c>
      <c r="L3752">
        <f t="shared" si="575"/>
        <v>747.18633333333344</v>
      </c>
      <c r="M3752">
        <f t="shared" si="576"/>
        <v>-2.0933135260809728</v>
      </c>
      <c r="N3752">
        <f t="shared" si="577"/>
        <v>1.912833251418093E-3</v>
      </c>
      <c r="O3752">
        <f t="shared" si="578"/>
        <v>1</v>
      </c>
      <c r="P3752">
        <f t="shared" si="579"/>
        <v>-3.7326815531142595E-3</v>
      </c>
      <c r="Q3752">
        <f t="shared" si="580"/>
        <v>-3.812382938589938E-3</v>
      </c>
    </row>
    <row r="3753" spans="1:17" x14ac:dyDescent="0.3">
      <c r="A3753" s="2">
        <v>43095.868055555555</v>
      </c>
      <c r="B3753">
        <v>753.02</v>
      </c>
      <c r="C3753">
        <v>754.95</v>
      </c>
      <c r="D3753">
        <v>753.02</v>
      </c>
      <c r="E3753">
        <v>754.25</v>
      </c>
      <c r="F3753">
        <v>25</v>
      </c>
      <c r="G3753">
        <v>816</v>
      </c>
      <c r="H3753">
        <f t="shared" si="584"/>
        <v>-0.70386572695159932</v>
      </c>
      <c r="I3753">
        <f t="shared" si="582"/>
        <v>-5.3251138512097951E-2</v>
      </c>
      <c r="J3753">
        <f t="shared" si="581"/>
        <v>758.10600000000011</v>
      </c>
      <c r="K3753">
        <f t="shared" si="583"/>
        <v>752.53533333333314</v>
      </c>
      <c r="L3753">
        <f t="shared" si="575"/>
        <v>747.28316666666672</v>
      </c>
      <c r="M3753">
        <f t="shared" si="576"/>
        <v>-1.4256720929920075</v>
      </c>
      <c r="N3753">
        <f t="shared" si="577"/>
        <v>9.4133244945314735E-4</v>
      </c>
      <c r="O3753">
        <f t="shared" si="578"/>
        <v>1</v>
      </c>
      <c r="P3753">
        <f t="shared" si="579"/>
        <v>-5.6214782896917585E-3</v>
      </c>
      <c r="Q3753">
        <f t="shared" si="580"/>
        <v>-8.2068279748094865E-3</v>
      </c>
    </row>
    <row r="3754" spans="1:17" x14ac:dyDescent="0.3">
      <c r="A3754" s="2">
        <v>43095.871527777781</v>
      </c>
      <c r="B3754">
        <v>754.23</v>
      </c>
      <c r="C3754">
        <v>757.87</v>
      </c>
      <c r="D3754">
        <v>753.05</v>
      </c>
      <c r="E3754">
        <v>754.96</v>
      </c>
      <c r="F3754">
        <v>46</v>
      </c>
      <c r="G3754">
        <v>2853</v>
      </c>
      <c r="H3754">
        <f t="shared" si="584"/>
        <v>-0.73590353318819535</v>
      </c>
      <c r="I3754">
        <f t="shared" si="582"/>
        <v>1.4445084962101985E-2</v>
      </c>
      <c r="J3754">
        <f t="shared" si="581"/>
        <v>758.13099999999997</v>
      </c>
      <c r="K3754">
        <f t="shared" si="583"/>
        <v>752.90966666666657</v>
      </c>
      <c r="L3754">
        <f t="shared" si="575"/>
        <v>747.40733333333333</v>
      </c>
      <c r="M3754">
        <f t="shared" si="576"/>
        <v>-1.1887440964038249</v>
      </c>
      <c r="N3754">
        <f t="shared" si="577"/>
        <v>0</v>
      </c>
      <c r="O3754">
        <f t="shared" si="578"/>
        <v>-1</v>
      </c>
      <c r="P3754">
        <f t="shared" si="579"/>
        <v>-8.5699904630709266E-3</v>
      </c>
      <c r="Q3754">
        <f t="shared" si="580"/>
        <v>-4.8876761682738875E-3</v>
      </c>
    </row>
    <row r="3755" spans="1:17" x14ac:dyDescent="0.3">
      <c r="A3755" s="2">
        <v>43095.875</v>
      </c>
      <c r="B3755">
        <v>754.96</v>
      </c>
      <c r="C3755">
        <v>756.97</v>
      </c>
      <c r="D3755">
        <v>754.96</v>
      </c>
      <c r="E3755">
        <v>754.96</v>
      </c>
      <c r="F3755">
        <v>18</v>
      </c>
      <c r="G3755">
        <v>725</v>
      </c>
      <c r="H3755">
        <f t="shared" si="584"/>
        <v>-0.6654820567445503</v>
      </c>
      <c r="I3755">
        <f t="shared" si="582"/>
        <v>3.8515896009440144E-2</v>
      </c>
      <c r="J3755">
        <f t="shared" si="581"/>
        <v>757.64499999999998</v>
      </c>
      <c r="K3755">
        <f t="shared" si="583"/>
        <v>753.30499999999995</v>
      </c>
      <c r="L3755">
        <f t="shared" si="575"/>
        <v>747.54899999999986</v>
      </c>
      <c r="M3755">
        <f t="shared" si="576"/>
        <v>-0.97396948709055953</v>
      </c>
      <c r="N3755">
        <f t="shared" si="577"/>
        <v>2.0265974356256924E-3</v>
      </c>
      <c r="O3755">
        <f t="shared" si="578"/>
        <v>1</v>
      </c>
      <c r="P3755">
        <f t="shared" si="579"/>
        <v>-1.3179506199003981E-2</v>
      </c>
      <c r="Q3755">
        <f t="shared" si="580"/>
        <v>-9.3647345554732035E-3</v>
      </c>
    </row>
    <row r="3756" spans="1:17" x14ac:dyDescent="0.3">
      <c r="A3756" s="2">
        <v>43095.878472222219</v>
      </c>
      <c r="B3756">
        <v>754.96</v>
      </c>
      <c r="C3756">
        <v>756.99</v>
      </c>
      <c r="D3756">
        <v>754.96</v>
      </c>
      <c r="E3756">
        <v>756.49</v>
      </c>
      <c r="F3756">
        <v>27</v>
      </c>
      <c r="G3756">
        <v>11740</v>
      </c>
      <c r="H3756">
        <f t="shared" si="584"/>
        <v>-0.78931439189748342</v>
      </c>
      <c r="I3756">
        <f t="shared" si="582"/>
        <v>0.11269091559910391</v>
      </c>
      <c r="J3756">
        <f t="shared" si="581"/>
        <v>757.30599999999993</v>
      </c>
      <c r="K3756">
        <f t="shared" si="583"/>
        <v>753.64066666666656</v>
      </c>
      <c r="L3756">
        <f t="shared" si="575"/>
        <v>747.76600000000008</v>
      </c>
      <c r="M3756">
        <f t="shared" si="576"/>
        <v>-0.28572675650467694</v>
      </c>
      <c r="N3756">
        <f t="shared" si="577"/>
        <v>-8.5790955597562554E-3</v>
      </c>
      <c r="O3756">
        <f t="shared" si="578"/>
        <v>-1</v>
      </c>
      <c r="P3756">
        <f t="shared" si="579"/>
        <v>-1.3509762191172425E-2</v>
      </c>
      <c r="Q3756">
        <f t="shared" si="580"/>
        <v>-7.1911062935399736E-3</v>
      </c>
    </row>
    <row r="3757" spans="1:17" x14ac:dyDescent="0.3">
      <c r="A3757" s="2">
        <v>43095.881944444445</v>
      </c>
      <c r="B3757">
        <v>754.97</v>
      </c>
      <c r="C3757">
        <v>754.97</v>
      </c>
      <c r="D3757">
        <v>747.02</v>
      </c>
      <c r="E3757">
        <v>750</v>
      </c>
      <c r="F3757">
        <v>58</v>
      </c>
      <c r="G3757">
        <v>13046</v>
      </c>
      <c r="H3757">
        <f t="shared" si="584"/>
        <v>-0.75473779869579172</v>
      </c>
      <c r="I3757">
        <f t="shared" si="582"/>
        <v>0.16004798396886044</v>
      </c>
      <c r="J3757">
        <f t="shared" si="581"/>
        <v>756.95399999999995</v>
      </c>
      <c r="K3757">
        <f t="shared" si="583"/>
        <v>754.0236666666666</v>
      </c>
      <c r="L3757">
        <f t="shared" si="575"/>
        <v>747.99916666666661</v>
      </c>
      <c r="M3757">
        <f t="shared" si="576"/>
        <v>-2.5619657365986988</v>
      </c>
      <c r="N3757">
        <f t="shared" si="577"/>
        <v>1.3333333333321207E-5</v>
      </c>
      <c r="O3757">
        <f t="shared" si="578"/>
        <v>1</v>
      </c>
      <c r="P3757">
        <f t="shared" si="579"/>
        <v>-7.9999999999927243E-5</v>
      </c>
      <c r="Q3757">
        <f t="shared" si="580"/>
        <v>-4.2666666666673334E-4</v>
      </c>
    </row>
    <row r="3758" spans="1:17" x14ac:dyDescent="0.3">
      <c r="A3758" s="2">
        <v>43095.885416666664</v>
      </c>
      <c r="B3758">
        <v>750</v>
      </c>
      <c r="C3758">
        <v>751.54</v>
      </c>
      <c r="D3758">
        <v>747.05</v>
      </c>
      <c r="E3758">
        <v>750.01</v>
      </c>
      <c r="F3758">
        <v>57</v>
      </c>
      <c r="G3758">
        <v>4011</v>
      </c>
      <c r="H3758">
        <f t="shared" si="584"/>
        <v>-0.73341459461457381</v>
      </c>
      <c r="I3758">
        <f t="shared" si="582"/>
        <v>0.16759896607395197</v>
      </c>
      <c r="J3758">
        <f t="shared" si="581"/>
        <v>756.25699999999995</v>
      </c>
      <c r="K3758">
        <f t="shared" si="583"/>
        <v>754.09266666666667</v>
      </c>
      <c r="L3758">
        <f t="shared" si="575"/>
        <v>748.13249999999994</v>
      </c>
      <c r="M3758">
        <f t="shared" si="576"/>
        <v>-1.8249612008665017</v>
      </c>
      <c r="N3758">
        <f t="shared" si="577"/>
        <v>-2.0266396448047116E-3</v>
      </c>
      <c r="O3758">
        <f t="shared" si="578"/>
        <v>-1</v>
      </c>
      <c r="P3758">
        <f t="shared" si="579"/>
        <v>-2.5999653337956102E-3</v>
      </c>
      <c r="Q3758">
        <f t="shared" si="580"/>
        <v>-4.9199344008745765E-3</v>
      </c>
    </row>
    <row r="3759" spans="1:17" x14ac:dyDescent="0.3">
      <c r="A3759" s="2">
        <v>43095.888888888891</v>
      </c>
      <c r="B3759">
        <v>750.02</v>
      </c>
      <c r="C3759">
        <v>750.02</v>
      </c>
      <c r="D3759">
        <v>743.74</v>
      </c>
      <c r="E3759">
        <v>748.49</v>
      </c>
      <c r="F3759">
        <v>100</v>
      </c>
      <c r="G3759">
        <v>10349</v>
      </c>
      <c r="H3759">
        <f t="shared" si="584"/>
        <v>-0.77021223809857675</v>
      </c>
      <c r="I3759">
        <f t="shared" si="582"/>
        <v>0.13799607429704852</v>
      </c>
      <c r="J3759">
        <f t="shared" si="581"/>
        <v>755.5150000000001</v>
      </c>
      <c r="K3759">
        <f t="shared" si="583"/>
        <v>754.11299999999994</v>
      </c>
      <c r="L3759">
        <f t="shared" si="575"/>
        <v>748.26599999999996</v>
      </c>
      <c r="M3759">
        <f t="shared" si="576"/>
        <v>-1.8179808373841893</v>
      </c>
      <c r="N3759">
        <f t="shared" si="577"/>
        <v>-4.6493607129020004E-3</v>
      </c>
      <c r="O3759">
        <f t="shared" si="578"/>
        <v>-1</v>
      </c>
      <c r="P3759">
        <f t="shared" si="579"/>
        <v>3.7141444775480939E-3</v>
      </c>
      <c r="Q3759">
        <f t="shared" si="580"/>
        <v>-3.8343865649507736E-3</v>
      </c>
    </row>
    <row r="3760" spans="1:17" x14ac:dyDescent="0.3">
      <c r="A3760" s="2">
        <v>43095.892361111109</v>
      </c>
      <c r="B3760">
        <v>748.17</v>
      </c>
      <c r="C3760">
        <v>748.17</v>
      </c>
      <c r="D3760">
        <v>744.47</v>
      </c>
      <c r="E3760">
        <v>745.01</v>
      </c>
      <c r="F3760">
        <v>44</v>
      </c>
      <c r="G3760">
        <v>7768</v>
      </c>
      <c r="H3760">
        <f t="shared" si="584"/>
        <v>-0.62241640798813824</v>
      </c>
      <c r="I3760">
        <f t="shared" si="582"/>
        <v>-6.8668920320364119E-2</v>
      </c>
      <c r="J3760">
        <f t="shared" si="581"/>
        <v>754.36399999999992</v>
      </c>
      <c r="K3760">
        <f t="shared" si="583"/>
        <v>754.0626666666667</v>
      </c>
      <c r="L3760">
        <f t="shared" si="575"/>
        <v>748.41483333333338</v>
      </c>
      <c r="M3760">
        <f t="shared" si="576"/>
        <v>-2.300662980773474</v>
      </c>
      <c r="N3760">
        <f t="shared" si="577"/>
        <v>1.6912524664098347E-3</v>
      </c>
      <c r="O3760">
        <f t="shared" si="578"/>
        <v>1</v>
      </c>
      <c r="P3760">
        <f t="shared" si="579"/>
        <v>3.8657199232225012E-3</v>
      </c>
      <c r="Q3760">
        <f t="shared" si="580"/>
        <v>3.2214332693520586E-3</v>
      </c>
    </row>
    <row r="3761" spans="1:17" x14ac:dyDescent="0.3">
      <c r="A3761" s="2">
        <v>43095.895833333336</v>
      </c>
      <c r="B3761">
        <v>745.97</v>
      </c>
      <c r="C3761">
        <v>748.13</v>
      </c>
      <c r="D3761">
        <v>741.26</v>
      </c>
      <c r="E3761">
        <v>746.27</v>
      </c>
      <c r="F3761">
        <v>67</v>
      </c>
      <c r="G3761">
        <v>9553</v>
      </c>
      <c r="H3761">
        <f t="shared" si="584"/>
        <v>-0.70463723888778507</v>
      </c>
      <c r="I3761">
        <f t="shared" si="582"/>
        <v>-0.12739287889995932</v>
      </c>
      <c r="J3761">
        <f t="shared" si="581"/>
        <v>752.69800000000009</v>
      </c>
      <c r="K3761">
        <f t="shared" si="583"/>
        <v>753.86</v>
      </c>
      <c r="L3761">
        <f t="shared" si="575"/>
        <v>748.54399999999998</v>
      </c>
      <c r="M3761">
        <f t="shared" si="576"/>
        <v>-1.5514167003618464</v>
      </c>
      <c r="N3761">
        <f t="shared" si="577"/>
        <v>4.9177911479760311E-3</v>
      </c>
      <c r="O3761">
        <f t="shared" si="578"/>
        <v>1</v>
      </c>
      <c r="P3761">
        <f t="shared" si="579"/>
        <v>6.4051884706607162E-3</v>
      </c>
      <c r="Q3761">
        <f t="shared" si="580"/>
        <v>2.1707960925670395E-3</v>
      </c>
    </row>
    <row r="3762" spans="1:17" x14ac:dyDescent="0.3">
      <c r="A3762" s="2">
        <v>43095.899305555555</v>
      </c>
      <c r="B3762">
        <v>746.27</v>
      </c>
      <c r="C3762">
        <v>749.94</v>
      </c>
      <c r="D3762">
        <v>745.16</v>
      </c>
      <c r="E3762">
        <v>749.94</v>
      </c>
      <c r="F3762">
        <v>40</v>
      </c>
      <c r="G3762">
        <v>6527</v>
      </c>
      <c r="H3762">
        <f t="shared" si="584"/>
        <v>-0.60836250468117203</v>
      </c>
      <c r="I3762">
        <f t="shared" si="582"/>
        <v>-9.9302043721647998E-2</v>
      </c>
      <c r="J3762">
        <f t="shared" si="581"/>
        <v>751.32500000000005</v>
      </c>
      <c r="K3762">
        <f t="shared" si="583"/>
        <v>753.73066666666659</v>
      </c>
      <c r="L3762">
        <f t="shared" si="575"/>
        <v>748.63183333333325</v>
      </c>
      <c r="M3762">
        <f t="shared" si="576"/>
        <v>-0.36907903526529695</v>
      </c>
      <c r="N3762">
        <f t="shared" si="577"/>
        <v>-2.5068672160440957E-3</v>
      </c>
      <c r="O3762">
        <f t="shared" si="578"/>
        <v>-1</v>
      </c>
      <c r="P3762">
        <f t="shared" si="579"/>
        <v>-3.4669440221898364E-4</v>
      </c>
      <c r="Q3762">
        <f t="shared" si="580"/>
        <v>-1.2534336080220478E-3</v>
      </c>
    </row>
    <row r="3763" spans="1:17" x14ac:dyDescent="0.3">
      <c r="A3763" s="2">
        <v>43095.902777777781</v>
      </c>
      <c r="B3763">
        <v>749.99</v>
      </c>
      <c r="C3763">
        <v>751</v>
      </c>
      <c r="D3763">
        <v>746.9</v>
      </c>
      <c r="E3763">
        <v>748.06</v>
      </c>
      <c r="F3763">
        <v>28</v>
      </c>
      <c r="G3763">
        <v>6748</v>
      </c>
      <c r="H3763">
        <f t="shared" si="584"/>
        <v>-0.59764878007661926</v>
      </c>
      <c r="I3763">
        <f t="shared" si="582"/>
        <v>-8.1134862008344397E-2</v>
      </c>
      <c r="J3763">
        <f t="shared" si="581"/>
        <v>751.03800000000012</v>
      </c>
      <c r="K3763">
        <f t="shared" si="583"/>
        <v>753.82799999999997</v>
      </c>
      <c r="L3763">
        <f t="shared" si="575"/>
        <v>748.7641666666666</v>
      </c>
      <c r="M3763">
        <f t="shared" si="576"/>
        <v>-0.79673483697579139</v>
      </c>
      <c r="N3763">
        <f t="shared" si="577"/>
        <v>4.2910996444135985E-3</v>
      </c>
      <c r="O3763">
        <f t="shared" si="578"/>
        <v>1</v>
      </c>
      <c r="P3763">
        <f t="shared" si="579"/>
        <v>-2.3260166296819713E-3</v>
      </c>
      <c r="Q3763">
        <f t="shared" si="580"/>
        <v>5.8551453091999434E-3</v>
      </c>
    </row>
    <row r="3764" spans="1:17" x14ac:dyDescent="0.3">
      <c r="A3764" s="2">
        <v>43095.90625</v>
      </c>
      <c r="B3764">
        <v>751</v>
      </c>
      <c r="C3764">
        <v>753.25</v>
      </c>
      <c r="D3764">
        <v>746.8</v>
      </c>
      <c r="E3764">
        <v>751.27</v>
      </c>
      <c r="F3764">
        <v>67</v>
      </c>
      <c r="G3764">
        <v>14030</v>
      </c>
      <c r="H3764">
        <f t="shared" si="584"/>
        <v>-0.65472832516381674</v>
      </c>
      <c r="I3764">
        <f t="shared" si="582"/>
        <v>-4.4637644574791115E-2</v>
      </c>
      <c r="J3764">
        <f t="shared" si="581"/>
        <v>750.4190000000001</v>
      </c>
      <c r="K3764">
        <f t="shared" si="583"/>
        <v>753.85333333333324</v>
      </c>
      <c r="L3764">
        <f t="shared" si="575"/>
        <v>748.86516666666648</v>
      </c>
      <c r="M3764">
        <f t="shared" si="576"/>
        <v>0.23210502668504776</v>
      </c>
      <c r="N3764">
        <f t="shared" si="577"/>
        <v>-4.4990482782488262E-3</v>
      </c>
      <c r="O3764">
        <f t="shared" si="578"/>
        <v>-1</v>
      </c>
      <c r="P3764">
        <f t="shared" si="579"/>
        <v>-7.5205984532857395E-3</v>
      </c>
      <c r="Q3764">
        <f t="shared" si="580"/>
        <v>2.6355371570807012E-3</v>
      </c>
    </row>
    <row r="3765" spans="1:17" x14ac:dyDescent="0.3">
      <c r="A3765" s="2">
        <v>43095.909722222219</v>
      </c>
      <c r="B3765">
        <v>747.81</v>
      </c>
      <c r="C3765">
        <v>747.91</v>
      </c>
      <c r="D3765">
        <v>744.35</v>
      </c>
      <c r="E3765">
        <v>747.89</v>
      </c>
      <c r="F3765">
        <v>32</v>
      </c>
      <c r="G3765">
        <v>7224</v>
      </c>
      <c r="H3765">
        <f t="shared" si="584"/>
        <v>-0.75531821709061031</v>
      </c>
      <c r="I3765">
        <f t="shared" si="582"/>
        <v>-5.2295712936745842E-2</v>
      </c>
      <c r="J3765">
        <f t="shared" si="581"/>
        <v>750.05</v>
      </c>
      <c r="K3765">
        <f t="shared" si="583"/>
        <v>753.79566666666665</v>
      </c>
      <c r="L3765">
        <f t="shared" si="575"/>
        <v>748.98099999999977</v>
      </c>
      <c r="M3765">
        <f t="shared" si="576"/>
        <v>-0.6420784488442598</v>
      </c>
      <c r="N3765">
        <f t="shared" si="577"/>
        <v>4.2252202864057125E-3</v>
      </c>
      <c r="O3765">
        <f t="shared" si="578"/>
        <v>1</v>
      </c>
      <c r="P3765">
        <f t="shared" si="579"/>
        <v>-6.418056131249491E-4</v>
      </c>
      <c r="Q3765">
        <f t="shared" si="580"/>
        <v>1.0161922207811188E-3</v>
      </c>
    </row>
    <row r="3766" spans="1:17" x14ac:dyDescent="0.3">
      <c r="A3766" s="2">
        <v>43095.913194444445</v>
      </c>
      <c r="B3766">
        <v>747.9</v>
      </c>
      <c r="C3766">
        <v>751.75</v>
      </c>
      <c r="D3766">
        <v>747.67</v>
      </c>
      <c r="E3766">
        <v>751.05</v>
      </c>
      <c r="F3766">
        <v>13</v>
      </c>
      <c r="G3766">
        <v>2039</v>
      </c>
      <c r="H3766">
        <f t="shared" si="584"/>
        <v>-0.70896145077798378</v>
      </c>
      <c r="I3766">
        <f t="shared" si="582"/>
        <v>-6.4511161034760525E-2</v>
      </c>
      <c r="J3766">
        <f t="shared" si="581"/>
        <v>749.34300000000007</v>
      </c>
      <c r="K3766">
        <f t="shared" si="583"/>
        <v>753.71266666666645</v>
      </c>
      <c r="L3766">
        <f t="shared" si="575"/>
        <v>749.00366666666639</v>
      </c>
      <c r="M3766">
        <f t="shared" si="576"/>
        <v>0.57306080190986797</v>
      </c>
      <c r="N3766">
        <f t="shared" si="577"/>
        <v>-1.8241129085946404E-3</v>
      </c>
      <c r="O3766">
        <f t="shared" si="578"/>
        <v>-1</v>
      </c>
      <c r="P3766">
        <f t="shared" si="579"/>
        <v>-4.2074429132547345E-3</v>
      </c>
      <c r="Q3766">
        <f t="shared" si="580"/>
        <v>2.8094001730910242E-3</v>
      </c>
    </row>
    <row r="3767" spans="1:17" x14ac:dyDescent="0.3">
      <c r="A3767" s="2">
        <v>43095.916666666664</v>
      </c>
      <c r="B3767">
        <v>751.05</v>
      </c>
      <c r="C3767">
        <v>751.89</v>
      </c>
      <c r="D3767">
        <v>749.68</v>
      </c>
      <c r="E3767">
        <v>749.68</v>
      </c>
      <c r="F3767">
        <v>15</v>
      </c>
      <c r="G3767">
        <v>2313</v>
      </c>
      <c r="H3767">
        <f t="shared" si="584"/>
        <v>-0.8287794135973332</v>
      </c>
      <c r="I3767">
        <f t="shared" si="582"/>
        <v>6.9628038063701851E-3</v>
      </c>
      <c r="J3767">
        <f t="shared" si="581"/>
        <v>748.79900000000021</v>
      </c>
      <c r="K3767">
        <f t="shared" si="583"/>
        <v>753.74633333333327</v>
      </c>
      <c r="L3767">
        <f t="shared" si="575"/>
        <v>749.12233333333324</v>
      </c>
      <c r="M3767">
        <f t="shared" si="576"/>
        <v>0.45431755831736825</v>
      </c>
      <c r="N3767">
        <f t="shared" si="577"/>
        <v>-4.481912282573765E-3</v>
      </c>
      <c r="O3767">
        <f t="shared" si="578"/>
        <v>-1</v>
      </c>
      <c r="P3767">
        <f t="shared" si="579"/>
        <v>-9.0705367623512704E-4</v>
      </c>
      <c r="Q3767">
        <f t="shared" si="580"/>
        <v>7.7633123466012838E-3</v>
      </c>
    </row>
    <row r="3768" spans="1:17" x14ac:dyDescent="0.3">
      <c r="A3768" s="2">
        <v>43095.920138888891</v>
      </c>
      <c r="B3768">
        <v>751.98</v>
      </c>
      <c r="C3768">
        <v>751.98</v>
      </c>
      <c r="D3768">
        <v>740</v>
      </c>
      <c r="E3768">
        <v>746.32</v>
      </c>
      <c r="F3768">
        <v>122</v>
      </c>
      <c r="G3768">
        <v>34234</v>
      </c>
      <c r="H3768">
        <f t="shared" si="584"/>
        <v>-0.95595119372218784</v>
      </c>
      <c r="I3768">
        <f t="shared" si="582"/>
        <v>6.4707430429806312E-2</v>
      </c>
      <c r="J3768">
        <f t="shared" si="581"/>
        <v>748.76700000000017</v>
      </c>
      <c r="K3768">
        <f t="shared" si="583"/>
        <v>753.61199999999997</v>
      </c>
      <c r="L3768">
        <f t="shared" si="575"/>
        <v>749.24116666666657</v>
      </c>
      <c r="M3768">
        <f t="shared" si="576"/>
        <v>-1.2733844588794616</v>
      </c>
      <c r="N3768">
        <f t="shared" si="577"/>
        <v>-9.3793547003972219E-4</v>
      </c>
      <c r="O3768">
        <f t="shared" si="578"/>
        <v>-1</v>
      </c>
      <c r="P3768">
        <f t="shared" si="579"/>
        <v>8.2002358237753294E-3</v>
      </c>
      <c r="Q3768">
        <f t="shared" si="580"/>
        <v>1.3626862471861879E-2</v>
      </c>
    </row>
    <row r="3769" spans="1:17" x14ac:dyDescent="0.3">
      <c r="A3769" s="2">
        <v>43095.923611111109</v>
      </c>
      <c r="B3769">
        <v>746.89</v>
      </c>
      <c r="C3769">
        <v>746.89</v>
      </c>
      <c r="D3769">
        <v>741.47</v>
      </c>
      <c r="E3769">
        <v>745.62</v>
      </c>
      <c r="F3769">
        <v>30</v>
      </c>
      <c r="G3769">
        <v>5345</v>
      </c>
      <c r="H3769">
        <f t="shared" si="584"/>
        <v>-1.0670885815610784</v>
      </c>
      <c r="I3769">
        <f t="shared" si="582"/>
        <v>5.1137856132864125E-2</v>
      </c>
      <c r="J3769">
        <f t="shared" si="581"/>
        <v>748.39800000000002</v>
      </c>
      <c r="K3769">
        <f t="shared" si="583"/>
        <v>753.31999999999994</v>
      </c>
      <c r="L3769">
        <f t="shared" si="575"/>
        <v>749.26316666666651</v>
      </c>
      <c r="M3769">
        <f t="shared" si="576"/>
        <v>-1.3888514008497539</v>
      </c>
      <c r="N3769">
        <f t="shared" si="577"/>
        <v>2.4006866768594773E-3</v>
      </c>
      <c r="O3769">
        <f t="shared" si="578"/>
        <v>1</v>
      </c>
      <c r="P3769">
        <f t="shared" si="579"/>
        <v>1.0233094605831383E-2</v>
      </c>
      <c r="Q3769">
        <f t="shared" si="580"/>
        <v>1.5423406024516509E-2</v>
      </c>
    </row>
    <row r="3770" spans="1:17" x14ac:dyDescent="0.3">
      <c r="A3770" s="2">
        <v>43095.927083333336</v>
      </c>
      <c r="B3770">
        <v>742.93</v>
      </c>
      <c r="C3770">
        <v>751.01</v>
      </c>
      <c r="D3770">
        <v>742.93</v>
      </c>
      <c r="E3770">
        <v>747.41</v>
      </c>
      <c r="F3770">
        <v>31</v>
      </c>
      <c r="G3770">
        <v>5581</v>
      </c>
      <c r="H3770">
        <f t="shared" si="584"/>
        <v>-1.1456100407454932</v>
      </c>
      <c r="I3770">
        <f t="shared" si="582"/>
        <v>0.15429021836851017</v>
      </c>
      <c r="J3770">
        <f t="shared" si="581"/>
        <v>748.1110000000001</v>
      </c>
      <c r="K3770">
        <f t="shared" si="583"/>
        <v>753.10733333333326</v>
      </c>
      <c r="L3770">
        <f t="shared" si="575"/>
        <v>749.30683333333332</v>
      </c>
      <c r="M3770">
        <f t="shared" si="576"/>
        <v>-0.32371350186949233</v>
      </c>
      <c r="N3770">
        <f t="shared" si="577"/>
        <v>6.4221779210877326E-4</v>
      </c>
      <c r="O3770">
        <f t="shared" si="578"/>
        <v>1</v>
      </c>
      <c r="P3770">
        <f t="shared" si="579"/>
        <v>1.6590626296142802E-3</v>
      </c>
      <c r="Q3770">
        <f t="shared" si="580"/>
        <v>1.4155550501063728E-2</v>
      </c>
    </row>
    <row r="3771" spans="1:17" x14ac:dyDescent="0.3">
      <c r="A3771" s="2">
        <v>43095.930555555555</v>
      </c>
      <c r="B3771">
        <v>750.12</v>
      </c>
      <c r="C3771">
        <v>750.29</v>
      </c>
      <c r="D3771">
        <v>747.85</v>
      </c>
      <c r="E3771">
        <v>747.89</v>
      </c>
      <c r="F3771">
        <v>10</v>
      </c>
      <c r="G3771">
        <v>274</v>
      </c>
      <c r="H3771">
        <f t="shared" si="584"/>
        <v>-1.2149128789765697</v>
      </c>
      <c r="I3771">
        <f t="shared" si="582"/>
        <v>0.22755386667867933</v>
      </c>
      <c r="J3771">
        <f t="shared" si="581"/>
        <v>748.35099999999989</v>
      </c>
      <c r="K3771">
        <f t="shared" si="583"/>
        <v>752.85433333333322</v>
      </c>
      <c r="L3771">
        <f t="shared" si="575"/>
        <v>749.36366666666663</v>
      </c>
      <c r="M3771">
        <f t="shared" si="576"/>
        <v>-0.23904021048899346</v>
      </c>
      <c r="N3771">
        <f t="shared" si="577"/>
        <v>1.4841754803514068E-3</v>
      </c>
      <c r="O3771">
        <f t="shared" si="578"/>
        <v>1</v>
      </c>
      <c r="P3771">
        <f t="shared" si="579"/>
        <v>7.0464907941007121E-3</v>
      </c>
      <c r="Q3771">
        <f t="shared" si="580"/>
        <v>1.617884983085751E-2</v>
      </c>
    </row>
    <row r="3772" spans="1:17" x14ac:dyDescent="0.3">
      <c r="A3772" s="2">
        <v>43095.934027777781</v>
      </c>
      <c r="B3772">
        <v>748.1</v>
      </c>
      <c r="C3772">
        <v>751.47</v>
      </c>
      <c r="D3772">
        <v>748.1</v>
      </c>
      <c r="E3772">
        <v>749</v>
      </c>
      <c r="F3772">
        <v>11</v>
      </c>
      <c r="G3772">
        <v>1835</v>
      </c>
      <c r="H3772">
        <f t="shared" si="584"/>
        <v>-1.2360327350335183</v>
      </c>
      <c r="I3772">
        <f t="shared" si="582"/>
        <v>0.30400160039208562</v>
      </c>
      <c r="J3772">
        <f t="shared" si="581"/>
        <v>748.51300000000003</v>
      </c>
      <c r="K3772">
        <f t="shared" si="583"/>
        <v>752.6726666666666</v>
      </c>
      <c r="L3772">
        <f t="shared" si="575"/>
        <v>749.44133333333343</v>
      </c>
      <c r="M3772">
        <f t="shared" si="576"/>
        <v>0.26884991062846592</v>
      </c>
      <c r="N3772">
        <f t="shared" si="577"/>
        <v>4.5927903871829838E-3</v>
      </c>
      <c r="O3772">
        <f t="shared" si="578"/>
        <v>1</v>
      </c>
      <c r="P3772">
        <f t="shared" si="579"/>
        <v>8.678237650200267E-3</v>
      </c>
      <c r="Q3772">
        <f t="shared" si="580"/>
        <v>1.2016021361815754E-2</v>
      </c>
    </row>
    <row r="3773" spans="1:17" x14ac:dyDescent="0.3">
      <c r="A3773" s="2">
        <v>43095.9375</v>
      </c>
      <c r="B3773">
        <v>748.65</v>
      </c>
      <c r="C3773">
        <v>753.22</v>
      </c>
      <c r="D3773">
        <v>748.31</v>
      </c>
      <c r="E3773">
        <v>752.44</v>
      </c>
      <c r="F3773">
        <v>39</v>
      </c>
      <c r="G3773">
        <v>5306</v>
      </c>
      <c r="H3773">
        <f t="shared" si="584"/>
        <v>-1.2084031537535891</v>
      </c>
      <c r="I3773">
        <f t="shared" si="582"/>
        <v>0.33747581198976911</v>
      </c>
      <c r="J3773">
        <f t="shared" si="581"/>
        <v>748.41899999999998</v>
      </c>
      <c r="K3773">
        <f t="shared" si="583"/>
        <v>752.52099999999996</v>
      </c>
      <c r="L3773">
        <f t="shared" si="575"/>
        <v>749.61299999999994</v>
      </c>
      <c r="M3773">
        <f t="shared" si="576"/>
        <v>2.2865462555773695</v>
      </c>
      <c r="N3773">
        <f t="shared" si="577"/>
        <v>1.0764977938439548E-3</v>
      </c>
      <c r="O3773">
        <f t="shared" si="578"/>
        <v>1</v>
      </c>
      <c r="P3773">
        <f t="shared" si="579"/>
        <v>5.3824889692200761E-3</v>
      </c>
      <c r="Q3773">
        <f t="shared" si="580"/>
        <v>8.5854021583115225E-3</v>
      </c>
    </row>
    <row r="3774" spans="1:17" x14ac:dyDescent="0.3">
      <c r="A3774" s="2">
        <v>43095.940972222219</v>
      </c>
      <c r="B3774">
        <v>752.46</v>
      </c>
      <c r="C3774">
        <v>753.25</v>
      </c>
      <c r="D3774">
        <v>749.27</v>
      </c>
      <c r="E3774">
        <v>753.25</v>
      </c>
      <c r="F3774">
        <v>23</v>
      </c>
      <c r="G3774">
        <v>5391</v>
      </c>
      <c r="H3774">
        <f t="shared" si="584"/>
        <v>-1.0083564499135966</v>
      </c>
      <c r="I3774">
        <f t="shared" si="582"/>
        <v>0.39650203833393244</v>
      </c>
      <c r="J3774">
        <f t="shared" si="581"/>
        <v>748.85699999999997</v>
      </c>
      <c r="K3774">
        <f t="shared" si="583"/>
        <v>752.46899999999982</v>
      </c>
      <c r="L3774">
        <f t="shared" si="575"/>
        <v>749.82133333333331</v>
      </c>
      <c r="M3774">
        <f t="shared" si="576"/>
        <v>2.0698221910688237</v>
      </c>
      <c r="N3774">
        <f t="shared" si="577"/>
        <v>-6.1068702290076639E-3</v>
      </c>
      <c r="O3774">
        <f t="shared" si="578"/>
        <v>-1</v>
      </c>
      <c r="P3774">
        <f t="shared" si="579"/>
        <v>5.1377364752738198E-3</v>
      </c>
      <c r="Q3774">
        <f t="shared" si="580"/>
        <v>7.3149684699634794E-3</v>
      </c>
    </row>
    <row r="3775" spans="1:17" x14ac:dyDescent="0.3">
      <c r="A3775" s="2">
        <v>43095.944444444445</v>
      </c>
      <c r="B3775">
        <v>753.24</v>
      </c>
      <c r="C3775">
        <v>754.69</v>
      </c>
      <c r="D3775">
        <v>748.65</v>
      </c>
      <c r="E3775">
        <v>748.65</v>
      </c>
      <c r="F3775">
        <v>41</v>
      </c>
      <c r="G3775">
        <v>6227</v>
      </c>
      <c r="H3775">
        <f t="shared" si="584"/>
        <v>-0.77464061327016021</v>
      </c>
      <c r="I3775">
        <f t="shared" si="582"/>
        <v>0.54652799948656905</v>
      </c>
      <c r="J3775">
        <f t="shared" si="581"/>
        <v>749.05500000000006</v>
      </c>
      <c r="K3775">
        <f t="shared" si="583"/>
        <v>752.24999999999989</v>
      </c>
      <c r="L3775">
        <f t="shared" ref="L3775:L3838" si="585">AVERAGE(E3715:E3774)</f>
        <v>750.101</v>
      </c>
      <c r="M3775">
        <f t="shared" ref="M3775:M3838" si="586">(E3775-J3775)/_xlfn.STDEV.P(E3765:E3774)</f>
        <v>-0.16797916652947373</v>
      </c>
      <c r="N3775">
        <f t="shared" ref="N3775:N3838" si="587">(E3776-E3775)/E3775</f>
        <v>6.0241768516663208E-3</v>
      </c>
      <c r="O3775">
        <f t="shared" ref="O3775:O3838" si="588">IF(N3775&gt;0,1,-1)</f>
        <v>1</v>
      </c>
      <c r="P3775">
        <f t="shared" ref="P3775:P3838" si="589">(E3780-E3775)/E3775</f>
        <v>1.2475789754892183E-2</v>
      </c>
      <c r="Q3775">
        <f t="shared" ref="Q3775:Q3838" si="590">(E3785-E3775)/E3775</f>
        <v>1.2489147131503403E-2</v>
      </c>
    </row>
    <row r="3776" spans="1:17" x14ac:dyDescent="0.3">
      <c r="A3776" s="2">
        <v>43095.947916666664</v>
      </c>
      <c r="B3776">
        <v>750.28</v>
      </c>
      <c r="C3776">
        <v>755.72</v>
      </c>
      <c r="D3776">
        <v>749.41</v>
      </c>
      <c r="E3776">
        <v>753.16</v>
      </c>
      <c r="F3776">
        <v>28</v>
      </c>
      <c r="G3776">
        <v>3805</v>
      </c>
      <c r="H3776">
        <f t="shared" si="584"/>
        <v>-0.4917939015644297</v>
      </c>
      <c r="I3776">
        <f t="shared" si="582"/>
        <v>0.59223772509875194</v>
      </c>
      <c r="J3776">
        <f t="shared" si="581"/>
        <v>749.13099999999997</v>
      </c>
      <c r="K3776">
        <f t="shared" si="583"/>
        <v>751.92666666666651</v>
      </c>
      <c r="L3776">
        <f t="shared" si="585"/>
        <v>750.26216666666676</v>
      </c>
      <c r="M3776">
        <f t="shared" si="586"/>
        <v>1.6893580715156811</v>
      </c>
      <c r="N3776">
        <f t="shared" si="587"/>
        <v>3.1069095544107917E-3</v>
      </c>
      <c r="O3776">
        <f t="shared" si="588"/>
        <v>1</v>
      </c>
      <c r="P3776">
        <f t="shared" si="589"/>
        <v>9.068458229327156E-3</v>
      </c>
      <c r="Q3776">
        <f t="shared" si="590"/>
        <v>8.1788730150301157E-3</v>
      </c>
    </row>
    <row r="3777" spans="1:17" x14ac:dyDescent="0.3">
      <c r="A3777" s="2">
        <v>43095.951388888891</v>
      </c>
      <c r="B3777">
        <v>753.16</v>
      </c>
      <c r="C3777">
        <v>755.5</v>
      </c>
      <c r="D3777">
        <v>753.16</v>
      </c>
      <c r="E3777">
        <v>755.5</v>
      </c>
      <c r="F3777">
        <v>8</v>
      </c>
      <c r="G3777">
        <v>670</v>
      </c>
      <c r="H3777">
        <f t="shared" si="584"/>
        <v>-0.38875333042766691</v>
      </c>
      <c r="I3777">
        <f t="shared" si="582"/>
        <v>0.61037846620180269</v>
      </c>
      <c r="J3777">
        <f t="shared" si="581"/>
        <v>749.34199999999998</v>
      </c>
      <c r="K3777">
        <f t="shared" si="583"/>
        <v>751.69833333333338</v>
      </c>
      <c r="L3777">
        <f t="shared" si="585"/>
        <v>750.49816666666675</v>
      </c>
      <c r="M3777">
        <f t="shared" si="586"/>
        <v>2.3445830660495961</v>
      </c>
      <c r="N3777">
        <f t="shared" si="587"/>
        <v>1.3103904698875037E-3</v>
      </c>
      <c r="O3777">
        <f t="shared" si="588"/>
        <v>1</v>
      </c>
      <c r="P3777">
        <f t="shared" si="589"/>
        <v>3.3090668431502318E-3</v>
      </c>
      <c r="Q3777">
        <f t="shared" si="590"/>
        <v>9.4904037061548097E-3</v>
      </c>
    </row>
    <row r="3778" spans="1:17" x14ac:dyDescent="0.3">
      <c r="A3778" s="2">
        <v>43095.954861111109</v>
      </c>
      <c r="B3778">
        <v>755.5</v>
      </c>
      <c r="C3778">
        <v>756.49</v>
      </c>
      <c r="D3778">
        <v>754.86</v>
      </c>
      <c r="E3778">
        <v>756.49</v>
      </c>
      <c r="F3778">
        <v>9</v>
      </c>
      <c r="G3778">
        <v>527</v>
      </c>
      <c r="H3778">
        <f t="shared" si="584"/>
        <v>-0.32691257098839888</v>
      </c>
      <c r="I3778">
        <f t="shared" si="582"/>
        <v>0.61554837332244006</v>
      </c>
      <c r="J3778">
        <f t="shared" si="581"/>
        <v>749.92399999999998</v>
      </c>
      <c r="K3778">
        <f t="shared" si="583"/>
        <v>751.64933333333329</v>
      </c>
      <c r="L3778">
        <f t="shared" si="585"/>
        <v>750.72433333333345</v>
      </c>
      <c r="M3778">
        <f t="shared" si="586"/>
        <v>2.0418949022799073</v>
      </c>
      <c r="N3778">
        <f t="shared" si="587"/>
        <v>8.3279355972979872E-4</v>
      </c>
      <c r="O3778">
        <f t="shared" si="588"/>
        <v>1</v>
      </c>
      <c r="P3778">
        <f t="shared" si="589"/>
        <v>3.1857658396012745E-3</v>
      </c>
      <c r="Q3778">
        <f t="shared" si="590"/>
        <v>6.4111885153802731E-3</v>
      </c>
    </row>
    <row r="3779" spans="1:17" x14ac:dyDescent="0.3">
      <c r="A3779" s="2">
        <v>43095.958333333336</v>
      </c>
      <c r="B3779">
        <v>756.49</v>
      </c>
      <c r="C3779">
        <v>757.12</v>
      </c>
      <c r="D3779">
        <v>736.5</v>
      </c>
      <c r="E3779">
        <v>757.12</v>
      </c>
      <c r="F3779">
        <v>66</v>
      </c>
      <c r="G3779">
        <v>34014</v>
      </c>
      <c r="H3779">
        <f t="shared" si="584"/>
        <v>-0.30636761604397389</v>
      </c>
      <c r="I3779">
        <f t="shared" si="582"/>
        <v>0.56033268777919654</v>
      </c>
      <c r="J3779">
        <f t="shared" si="581"/>
        <v>750.94100000000003</v>
      </c>
      <c r="K3779">
        <f t="shared" si="583"/>
        <v>751.61800000000017</v>
      </c>
      <c r="L3779">
        <f t="shared" si="585"/>
        <v>750.99799999999993</v>
      </c>
      <c r="M3779">
        <f t="shared" si="586"/>
        <v>1.7605196849436135</v>
      </c>
      <c r="N3779">
        <f t="shared" si="587"/>
        <v>1.1490912933220685E-3</v>
      </c>
      <c r="O3779">
        <f t="shared" si="588"/>
        <v>1</v>
      </c>
      <c r="P3779">
        <f t="shared" si="589"/>
        <v>2.1661031276415713E-3</v>
      </c>
      <c r="Q3779">
        <f t="shared" si="590"/>
        <v>6.1813186813186151E-3</v>
      </c>
    </row>
    <row r="3780" spans="1:17" x14ac:dyDescent="0.3">
      <c r="A3780" s="2">
        <v>43095.961805555555</v>
      </c>
      <c r="B3780">
        <v>758.17</v>
      </c>
      <c r="C3780">
        <v>758.46</v>
      </c>
      <c r="D3780">
        <v>757.99</v>
      </c>
      <c r="E3780">
        <v>757.99</v>
      </c>
      <c r="F3780">
        <v>31</v>
      </c>
      <c r="G3780">
        <v>3330</v>
      </c>
      <c r="H3780">
        <f t="shared" si="584"/>
        <v>-0.84674860960230269</v>
      </c>
      <c r="I3780">
        <f t="shared" si="582"/>
        <v>0.33426083861230071</v>
      </c>
      <c r="J3780">
        <f t="shared" si="581"/>
        <v>752.09100000000001</v>
      </c>
      <c r="K3780">
        <f t="shared" si="583"/>
        <v>751.52200000000005</v>
      </c>
      <c r="L3780">
        <f t="shared" si="585"/>
        <v>751.27166666666676</v>
      </c>
      <c r="M3780">
        <f t="shared" si="586"/>
        <v>1.7041299218473636</v>
      </c>
      <c r="N3780">
        <f t="shared" si="587"/>
        <v>2.6385572369028616E-3</v>
      </c>
      <c r="O3780">
        <f t="shared" si="588"/>
        <v>1</v>
      </c>
      <c r="P3780">
        <f t="shared" si="589"/>
        <v>1.3192786184502309E-5</v>
      </c>
      <c r="Q3780">
        <f t="shared" si="590"/>
        <v>-1.0290373223920801E-3</v>
      </c>
    </row>
    <row r="3781" spans="1:17" x14ac:dyDescent="0.3">
      <c r="A3781" s="2">
        <v>43095.965277777781</v>
      </c>
      <c r="B3781">
        <v>754.65</v>
      </c>
      <c r="C3781">
        <v>760</v>
      </c>
      <c r="D3781">
        <v>754.65</v>
      </c>
      <c r="E3781">
        <v>759.99</v>
      </c>
      <c r="F3781">
        <v>37</v>
      </c>
      <c r="G3781">
        <v>1910</v>
      </c>
      <c r="H3781">
        <f t="shared" si="584"/>
        <v>-0.84889395257890099</v>
      </c>
      <c r="I3781">
        <f t="shared" si="582"/>
        <v>0.33345728172951777</v>
      </c>
      <c r="J3781">
        <f t="shared" si="581"/>
        <v>753.149</v>
      </c>
      <c r="K3781">
        <f t="shared" si="583"/>
        <v>751.39933333333329</v>
      </c>
      <c r="L3781">
        <f t="shared" si="585"/>
        <v>751.52200000000016</v>
      </c>
      <c r="M3781">
        <f t="shared" si="586"/>
        <v>1.9624459017405949</v>
      </c>
      <c r="N3781">
        <f t="shared" si="587"/>
        <v>-2.6184555059935118E-3</v>
      </c>
      <c r="O3781">
        <f t="shared" si="588"/>
        <v>-1</v>
      </c>
      <c r="P3781">
        <f t="shared" si="589"/>
        <v>-8.8159054724398886E-4</v>
      </c>
      <c r="Q3781">
        <f t="shared" si="590"/>
        <v>-2.6052974381242096E-3</v>
      </c>
    </row>
    <row r="3782" spans="1:17" x14ac:dyDescent="0.3">
      <c r="A3782" s="2">
        <v>43095.96875</v>
      </c>
      <c r="B3782">
        <v>756.02</v>
      </c>
      <c r="C3782">
        <v>759.42</v>
      </c>
      <c r="D3782">
        <v>756.02</v>
      </c>
      <c r="E3782">
        <v>758</v>
      </c>
      <c r="F3782">
        <v>23</v>
      </c>
      <c r="G3782">
        <v>2967</v>
      </c>
      <c r="H3782">
        <f t="shared" si="584"/>
        <v>-1.0406719168666911</v>
      </c>
      <c r="I3782">
        <f t="shared" si="582"/>
        <v>0.30409103293053963</v>
      </c>
      <c r="J3782">
        <f t="shared" si="581"/>
        <v>754.35899999999992</v>
      </c>
      <c r="K3782">
        <f t="shared" si="583"/>
        <v>751.39900000000011</v>
      </c>
      <c r="L3782">
        <f t="shared" si="585"/>
        <v>751.78050000000007</v>
      </c>
      <c r="M3782">
        <f t="shared" si="586"/>
        <v>1.0256537830157966</v>
      </c>
      <c r="N3782">
        <f t="shared" si="587"/>
        <v>1.187335092348255E-3</v>
      </c>
      <c r="O3782">
        <f t="shared" si="588"/>
        <v>1</v>
      </c>
      <c r="P3782">
        <f t="shared" si="589"/>
        <v>6.1609498680738244E-3</v>
      </c>
      <c r="Q3782">
        <f t="shared" si="590"/>
        <v>2.6385224274406332E-3</v>
      </c>
    </row>
    <row r="3783" spans="1:17" x14ac:dyDescent="0.3">
      <c r="A3783" s="2">
        <v>43095.972222222219</v>
      </c>
      <c r="B3783">
        <v>758.01</v>
      </c>
      <c r="C3783">
        <v>759.73</v>
      </c>
      <c r="D3783">
        <v>756.02</v>
      </c>
      <c r="E3783">
        <v>758.9</v>
      </c>
      <c r="F3783">
        <v>33</v>
      </c>
      <c r="G3783">
        <v>6441</v>
      </c>
      <c r="H3783">
        <f t="shared" si="584"/>
        <v>-1.1381357552043743</v>
      </c>
      <c r="I3783">
        <f t="shared" si="582"/>
        <v>0.31789003926142351</v>
      </c>
      <c r="J3783">
        <f t="shared" si="581"/>
        <v>755.2589999999999</v>
      </c>
      <c r="K3783">
        <f t="shared" si="583"/>
        <v>751.57200000000023</v>
      </c>
      <c r="L3783">
        <f t="shared" si="585"/>
        <v>752.05366666666669</v>
      </c>
      <c r="M3783">
        <f t="shared" si="586"/>
        <v>1.1374899051750544</v>
      </c>
      <c r="N3783">
        <f t="shared" si="587"/>
        <v>-1.8447753327182286E-4</v>
      </c>
      <c r="O3783">
        <f t="shared" si="588"/>
        <v>-1</v>
      </c>
      <c r="P3783">
        <f t="shared" si="589"/>
        <v>3.2151798655950122E-3</v>
      </c>
      <c r="Q3783">
        <f t="shared" si="590"/>
        <v>-1.0541573329818877E-3</v>
      </c>
    </row>
    <row r="3784" spans="1:17" x14ac:dyDescent="0.3">
      <c r="A3784" s="2">
        <v>43095.975694444445</v>
      </c>
      <c r="B3784">
        <v>756.04</v>
      </c>
      <c r="C3784">
        <v>758.9</v>
      </c>
      <c r="D3784">
        <v>756.01</v>
      </c>
      <c r="E3784">
        <v>758.76</v>
      </c>
      <c r="F3784">
        <v>16</v>
      </c>
      <c r="G3784">
        <v>10884</v>
      </c>
      <c r="H3784">
        <f t="shared" si="584"/>
        <v>-1.2255594471476736</v>
      </c>
      <c r="I3784">
        <f t="shared" si="582"/>
        <v>0.32235080351545298</v>
      </c>
      <c r="J3784">
        <f t="shared" si="581"/>
        <v>755.90499999999997</v>
      </c>
      <c r="K3784">
        <f t="shared" si="583"/>
        <v>751.7270000000002</v>
      </c>
      <c r="L3784">
        <f t="shared" si="585"/>
        <v>752.31833333333338</v>
      </c>
      <c r="M3784">
        <f t="shared" si="586"/>
        <v>0.88702653224945638</v>
      </c>
      <c r="N3784">
        <f t="shared" si="587"/>
        <v>-1.0016342453476605E-3</v>
      </c>
      <c r="O3784">
        <f t="shared" si="588"/>
        <v>-1</v>
      </c>
      <c r="P3784">
        <f t="shared" si="589"/>
        <v>4.0065369813906421E-3</v>
      </c>
      <c r="Q3784">
        <f t="shared" si="590"/>
        <v>4.6127892877856336E-4</v>
      </c>
    </row>
    <row r="3785" spans="1:17" x14ac:dyDescent="0.3">
      <c r="A3785" s="2">
        <v>43095.979166666664</v>
      </c>
      <c r="B3785">
        <v>757.91</v>
      </c>
      <c r="C3785">
        <v>758.76</v>
      </c>
      <c r="D3785">
        <v>757.9</v>
      </c>
      <c r="E3785">
        <v>758</v>
      </c>
      <c r="F3785">
        <v>10</v>
      </c>
      <c r="G3785">
        <v>334</v>
      </c>
      <c r="H3785">
        <f t="shared" si="584"/>
        <v>-1.3215893887885333</v>
      </c>
      <c r="I3785">
        <f t="shared" si="582"/>
        <v>0.30570863258462638</v>
      </c>
      <c r="J3785">
        <f t="shared" si="581"/>
        <v>756.4559999999999</v>
      </c>
      <c r="K3785">
        <f t="shared" si="583"/>
        <v>751.85366666666675</v>
      </c>
      <c r="L3785">
        <f t="shared" si="585"/>
        <v>752.57933333333347</v>
      </c>
      <c r="M3785">
        <f t="shared" si="586"/>
        <v>0.48425043762756198</v>
      </c>
      <c r="N3785">
        <f t="shared" si="587"/>
        <v>1.7414248021108839E-3</v>
      </c>
      <c r="O3785">
        <f t="shared" si="588"/>
        <v>1</v>
      </c>
      <c r="P3785">
        <f t="shared" si="589"/>
        <v>-1.0422163588390022E-3</v>
      </c>
      <c r="Q3785">
        <f t="shared" si="590"/>
        <v>2.6385224274412333E-4</v>
      </c>
    </row>
    <row r="3786" spans="1:17" x14ac:dyDescent="0.3">
      <c r="A3786" s="2">
        <v>43095.982638888891</v>
      </c>
      <c r="B3786">
        <v>758.24</v>
      </c>
      <c r="C3786">
        <v>761.73</v>
      </c>
      <c r="D3786">
        <v>757.82</v>
      </c>
      <c r="E3786">
        <v>759.32</v>
      </c>
      <c r="F3786">
        <v>53</v>
      </c>
      <c r="G3786">
        <v>3598</v>
      </c>
      <c r="H3786">
        <f t="shared" si="584"/>
        <v>-1.3455066590484164</v>
      </c>
      <c r="I3786">
        <f t="shared" si="582"/>
        <v>0.32391959165486994</v>
      </c>
      <c r="J3786">
        <f t="shared" si="581"/>
        <v>757.39099999999985</v>
      </c>
      <c r="K3786">
        <f t="shared" si="583"/>
        <v>751.95500000000015</v>
      </c>
      <c r="L3786">
        <f t="shared" si="585"/>
        <v>752.79783333333353</v>
      </c>
      <c r="M3786">
        <f t="shared" si="586"/>
        <v>1.0405146780236934</v>
      </c>
      <c r="N3786">
        <f t="shared" si="587"/>
        <v>4.4118421745771332E-3</v>
      </c>
      <c r="O3786">
        <f t="shared" si="588"/>
        <v>1</v>
      </c>
      <c r="P3786">
        <f t="shared" si="589"/>
        <v>-1.7252278354317797E-3</v>
      </c>
      <c r="Q3786">
        <f t="shared" si="590"/>
        <v>2.2125059263550938E-3</v>
      </c>
    </row>
    <row r="3787" spans="1:17" x14ac:dyDescent="0.3">
      <c r="A3787" s="2">
        <v>43095.986111111109</v>
      </c>
      <c r="B3787">
        <v>759.84</v>
      </c>
      <c r="C3787">
        <v>762.67</v>
      </c>
      <c r="D3787">
        <v>759.84</v>
      </c>
      <c r="E3787">
        <v>762.67</v>
      </c>
      <c r="F3787">
        <v>44</v>
      </c>
      <c r="G3787">
        <v>6156</v>
      </c>
      <c r="H3787">
        <f t="shared" si="584"/>
        <v>-1.2393668113085057</v>
      </c>
      <c r="I3787">
        <f t="shared" si="582"/>
        <v>0.32664718629304823</v>
      </c>
      <c r="J3787">
        <f t="shared" si="581"/>
        <v>758.00699999999995</v>
      </c>
      <c r="K3787">
        <f t="shared" si="583"/>
        <v>752.04933333333349</v>
      </c>
      <c r="L3787">
        <f t="shared" si="585"/>
        <v>753.03650000000005</v>
      </c>
      <c r="M3787">
        <f t="shared" si="586"/>
        <v>3.6418341877435729</v>
      </c>
      <c r="N3787">
        <f t="shared" si="587"/>
        <v>-1.7438734970562986E-3</v>
      </c>
      <c r="O3787">
        <f t="shared" si="588"/>
        <v>-1</v>
      </c>
      <c r="P3787">
        <f t="shared" si="589"/>
        <v>-3.5008588249176697E-3</v>
      </c>
      <c r="Q3787">
        <f t="shared" si="590"/>
        <v>-3.5008588249176697E-3</v>
      </c>
    </row>
    <row r="3788" spans="1:17" x14ac:dyDescent="0.3">
      <c r="A3788" s="2">
        <v>43095.989583333336</v>
      </c>
      <c r="B3788">
        <v>762</v>
      </c>
      <c r="C3788">
        <v>762.01</v>
      </c>
      <c r="D3788">
        <v>755</v>
      </c>
      <c r="E3788">
        <v>761.34</v>
      </c>
      <c r="F3788">
        <v>36</v>
      </c>
      <c r="G3788">
        <v>2931</v>
      </c>
      <c r="H3788">
        <f t="shared" si="584"/>
        <v>-1.363615231863748</v>
      </c>
      <c r="I3788">
        <f t="shared" si="582"/>
        <v>0.23195997647166597</v>
      </c>
      <c r="J3788">
        <f t="shared" ref="J3788:J3851" si="591">AVERAGE(E3778:E3787)</f>
        <v>758.72399999999993</v>
      </c>
      <c r="K3788">
        <f t="shared" si="583"/>
        <v>752.47166666666669</v>
      </c>
      <c r="L3788">
        <f t="shared" si="585"/>
        <v>753.28216666666663</v>
      </c>
      <c r="M3788">
        <f t="shared" si="586"/>
        <v>1.600611147798717</v>
      </c>
      <c r="N3788">
        <f t="shared" si="587"/>
        <v>6.0419786166485763E-4</v>
      </c>
      <c r="O3788">
        <f t="shared" si="588"/>
        <v>1</v>
      </c>
      <c r="P3788">
        <f t="shared" si="589"/>
        <v>-4.2556545039010287E-3</v>
      </c>
      <c r="Q3788">
        <f t="shared" si="590"/>
        <v>-1.7731893766254534E-3</v>
      </c>
    </row>
    <row r="3789" spans="1:17" x14ac:dyDescent="0.3">
      <c r="A3789" s="2">
        <v>43095.993055555555</v>
      </c>
      <c r="B3789">
        <v>760.15</v>
      </c>
      <c r="C3789">
        <v>761.95</v>
      </c>
      <c r="D3789">
        <v>760.15</v>
      </c>
      <c r="E3789">
        <v>761.8</v>
      </c>
      <c r="F3789">
        <v>13</v>
      </c>
      <c r="G3789">
        <v>1418</v>
      </c>
      <c r="H3789">
        <f t="shared" si="584"/>
        <v>-1.420520149987327</v>
      </c>
      <c r="I3789">
        <f t="shared" si="582"/>
        <v>0.12735546358940847</v>
      </c>
      <c r="J3789">
        <f t="shared" si="591"/>
        <v>759.20900000000006</v>
      </c>
      <c r="K3789">
        <f t="shared" si="583"/>
        <v>752.84933333333333</v>
      </c>
      <c r="L3789">
        <f t="shared" si="585"/>
        <v>753.48116666666658</v>
      </c>
      <c r="M3789">
        <f t="shared" si="586"/>
        <v>1.6003498405699437</v>
      </c>
      <c r="N3789">
        <f t="shared" si="587"/>
        <v>-6.025203465476396E-3</v>
      </c>
      <c r="O3789">
        <f t="shared" si="588"/>
        <v>-1</v>
      </c>
      <c r="P3789">
        <f t="shared" si="589"/>
        <v>-3.5311105276974808E-3</v>
      </c>
      <c r="Q3789">
        <f t="shared" si="590"/>
        <v>-1.2076660540823827E-3</v>
      </c>
    </row>
    <row r="3790" spans="1:17" x14ac:dyDescent="0.3">
      <c r="A3790" s="2">
        <v>43095.996527777781</v>
      </c>
      <c r="B3790">
        <v>761.8</v>
      </c>
      <c r="C3790">
        <v>761.85</v>
      </c>
      <c r="D3790">
        <v>755.03</v>
      </c>
      <c r="E3790">
        <v>757.21</v>
      </c>
      <c r="F3790">
        <v>31</v>
      </c>
      <c r="G3790">
        <v>3702</v>
      </c>
      <c r="H3790">
        <f t="shared" si="584"/>
        <v>-1.434595018482379</v>
      </c>
      <c r="I3790">
        <f t="shared" si="582"/>
        <v>4.8455283888527545E-2</v>
      </c>
      <c r="J3790">
        <f t="shared" si="591"/>
        <v>759.67700000000002</v>
      </c>
      <c r="K3790">
        <f t="shared" si="583"/>
        <v>753.29299999999989</v>
      </c>
      <c r="L3790">
        <f t="shared" si="585"/>
        <v>753.6778333333333</v>
      </c>
      <c r="M3790">
        <f t="shared" si="586"/>
        <v>-1.5191563526959724</v>
      </c>
      <c r="N3790">
        <f t="shared" si="587"/>
        <v>1.0565100830680452E-3</v>
      </c>
      <c r="O3790">
        <f t="shared" si="588"/>
        <v>1</v>
      </c>
      <c r="P3790">
        <f t="shared" si="589"/>
        <v>1.3074312277967922E-3</v>
      </c>
      <c r="Q3790">
        <f t="shared" si="590"/>
        <v>-1.1093355872215526E-3</v>
      </c>
    </row>
    <row r="3791" spans="1:17" x14ac:dyDescent="0.3">
      <c r="A3791" s="2">
        <v>43096</v>
      </c>
      <c r="B3791">
        <v>758.3</v>
      </c>
      <c r="C3791">
        <v>759.15</v>
      </c>
      <c r="D3791">
        <v>755.01</v>
      </c>
      <c r="E3791">
        <v>758.01</v>
      </c>
      <c r="F3791">
        <v>30</v>
      </c>
      <c r="G3791">
        <v>2494</v>
      </c>
      <c r="H3791">
        <f t="shared" si="584"/>
        <v>-1.4067515244757567</v>
      </c>
      <c r="I3791">
        <f t="shared" si="582"/>
        <v>-6.1241581974150978E-2</v>
      </c>
      <c r="J3791">
        <f t="shared" si="591"/>
        <v>759.59899999999993</v>
      </c>
      <c r="K3791">
        <f t="shared" si="583"/>
        <v>753.69966666666653</v>
      </c>
      <c r="L3791">
        <f t="shared" si="585"/>
        <v>753.77983333333339</v>
      </c>
      <c r="M3791">
        <f t="shared" si="586"/>
        <v>-0.92435774453124586</v>
      </c>
      <c r="N3791">
        <f t="shared" si="587"/>
        <v>2.6252951808023763E-3</v>
      </c>
      <c r="O3791">
        <f t="shared" si="588"/>
        <v>1</v>
      </c>
      <c r="P3791">
        <f t="shared" si="589"/>
        <v>3.9445389902508007E-3</v>
      </c>
      <c r="Q3791">
        <f t="shared" si="590"/>
        <v>3.1529927045817157E-3</v>
      </c>
    </row>
    <row r="3792" spans="1:17" x14ac:dyDescent="0.3">
      <c r="A3792" s="2">
        <v>43096.003472222219</v>
      </c>
      <c r="B3792">
        <v>757.11</v>
      </c>
      <c r="C3792">
        <v>760</v>
      </c>
      <c r="D3792">
        <v>756.5</v>
      </c>
      <c r="E3792">
        <v>760</v>
      </c>
      <c r="F3792">
        <v>24</v>
      </c>
      <c r="G3792">
        <v>3767</v>
      </c>
      <c r="H3792">
        <f t="shared" si="584"/>
        <v>-1.3968877133316702</v>
      </c>
      <c r="I3792">
        <f t="shared" si="582"/>
        <v>-0.19425407620669957</v>
      </c>
      <c r="J3792">
        <f t="shared" si="591"/>
        <v>759.40100000000007</v>
      </c>
      <c r="K3792">
        <f t="shared" si="583"/>
        <v>754.09099999999989</v>
      </c>
      <c r="L3792">
        <f t="shared" si="585"/>
        <v>753.91083333333324</v>
      </c>
      <c r="M3792">
        <f t="shared" si="586"/>
        <v>0.33733397589129172</v>
      </c>
      <c r="N3792">
        <f t="shared" si="587"/>
        <v>-2.4999999999999701E-3</v>
      </c>
      <c r="O3792">
        <f t="shared" si="588"/>
        <v>-1</v>
      </c>
      <c r="P3792">
        <f t="shared" si="589"/>
        <v>0</v>
      </c>
      <c r="Q3792">
        <f t="shared" si="590"/>
        <v>9.7368421052632776E-4</v>
      </c>
    </row>
    <row r="3793" spans="1:17" x14ac:dyDescent="0.3">
      <c r="A3793" s="2">
        <v>43096.006944444445</v>
      </c>
      <c r="B3793">
        <v>760</v>
      </c>
      <c r="C3793">
        <v>760</v>
      </c>
      <c r="D3793">
        <v>755</v>
      </c>
      <c r="E3793">
        <v>758.1</v>
      </c>
      <c r="F3793">
        <v>46</v>
      </c>
      <c r="G3793">
        <v>8428</v>
      </c>
      <c r="H3793">
        <f t="shared" si="584"/>
        <v>-1.2607267410076339</v>
      </c>
      <c r="I3793">
        <f t="shared" si="582"/>
        <v>-0.33184756060240361</v>
      </c>
      <c r="J3793">
        <f t="shared" si="591"/>
        <v>759.601</v>
      </c>
      <c r="K3793">
        <f t="shared" si="583"/>
        <v>754.4263333333331</v>
      </c>
      <c r="L3793">
        <f t="shared" si="585"/>
        <v>754.12716666666665</v>
      </c>
      <c r="M3793">
        <f t="shared" si="586"/>
        <v>-0.87352091928271014</v>
      </c>
      <c r="N3793">
        <f t="shared" si="587"/>
        <v>1.3322780635799906E-3</v>
      </c>
      <c r="O3793">
        <f t="shared" si="588"/>
        <v>1</v>
      </c>
      <c r="P3793">
        <f t="shared" si="589"/>
        <v>2.4930747922437494E-3</v>
      </c>
      <c r="Q3793">
        <f t="shared" si="590"/>
        <v>2.5062656641603709E-3</v>
      </c>
    </row>
    <row r="3794" spans="1:17" x14ac:dyDescent="0.3">
      <c r="A3794" s="2">
        <v>43096.010416666664</v>
      </c>
      <c r="B3794">
        <v>758</v>
      </c>
      <c r="C3794">
        <v>761.07</v>
      </c>
      <c r="D3794">
        <v>758</v>
      </c>
      <c r="E3794">
        <v>759.11</v>
      </c>
      <c r="F3794">
        <v>28</v>
      </c>
      <c r="G3794">
        <v>2949</v>
      </c>
      <c r="H3794">
        <f t="shared" si="584"/>
        <v>-1.1856896858447827</v>
      </c>
      <c r="I3794">
        <f t="shared" si="582"/>
        <v>-0.45818687099656852</v>
      </c>
      <c r="J3794">
        <f t="shared" si="591"/>
        <v>759.52100000000007</v>
      </c>
      <c r="K3794">
        <f t="shared" si="583"/>
        <v>754.76099999999974</v>
      </c>
      <c r="L3794">
        <f t="shared" si="585"/>
        <v>754.3071666666666</v>
      </c>
      <c r="M3794">
        <f t="shared" si="586"/>
        <v>-0.23259240855475494</v>
      </c>
      <c r="N3794">
        <f t="shared" si="587"/>
        <v>-1.1987722464464547E-3</v>
      </c>
      <c r="O3794">
        <f t="shared" si="588"/>
        <v>-1</v>
      </c>
      <c r="P3794">
        <f t="shared" si="589"/>
        <v>2.3316778859453595E-3</v>
      </c>
      <c r="Q3794">
        <f t="shared" si="590"/>
        <v>4.0310363451936419E-3</v>
      </c>
    </row>
    <row r="3795" spans="1:17" x14ac:dyDescent="0.3">
      <c r="A3795" s="2">
        <v>43096.013888888891</v>
      </c>
      <c r="B3795">
        <v>759.11</v>
      </c>
      <c r="C3795">
        <v>761</v>
      </c>
      <c r="D3795">
        <v>758.2</v>
      </c>
      <c r="E3795">
        <v>758.2</v>
      </c>
      <c r="F3795">
        <v>22</v>
      </c>
      <c r="G3795">
        <v>4427</v>
      </c>
      <c r="H3795">
        <f t="shared" si="584"/>
        <v>-0.92710894111124986</v>
      </c>
      <c r="I3795">
        <f t="shared" si="582"/>
        <v>-0.60549631370058887</v>
      </c>
      <c r="J3795">
        <f t="shared" si="591"/>
        <v>759.55600000000004</v>
      </c>
      <c r="K3795">
        <f t="shared" si="583"/>
        <v>755.02233333333311</v>
      </c>
      <c r="L3795">
        <f t="shared" si="585"/>
        <v>754.40899999999988</v>
      </c>
      <c r="M3795">
        <f t="shared" si="586"/>
        <v>-0.77262963019362352</v>
      </c>
      <c r="N3795">
        <f t="shared" si="587"/>
        <v>3.6929570034291139E-3</v>
      </c>
      <c r="O3795">
        <f t="shared" si="588"/>
        <v>1</v>
      </c>
      <c r="P3795">
        <f t="shared" si="589"/>
        <v>-2.4136111843841212E-3</v>
      </c>
      <c r="Q3795">
        <f t="shared" si="590"/>
        <v>3.0335003956739044E-3</v>
      </c>
    </row>
    <row r="3796" spans="1:17" x14ac:dyDescent="0.3">
      <c r="A3796" s="2">
        <v>43096.017361111109</v>
      </c>
      <c r="B3796">
        <v>760.82</v>
      </c>
      <c r="C3796">
        <v>761</v>
      </c>
      <c r="D3796">
        <v>760.82</v>
      </c>
      <c r="E3796">
        <v>761</v>
      </c>
      <c r="F3796">
        <v>6</v>
      </c>
      <c r="G3796">
        <v>3596</v>
      </c>
      <c r="H3796">
        <f t="shared" si="584"/>
        <v>-0.75891149422252102</v>
      </c>
      <c r="I3796">
        <f t="shared" si="582"/>
        <v>-0.73050357971734159</v>
      </c>
      <c r="J3796">
        <f t="shared" si="591"/>
        <v>759.57600000000002</v>
      </c>
      <c r="K3796">
        <f t="shared" si="583"/>
        <v>755.36599999999987</v>
      </c>
      <c r="L3796">
        <f t="shared" si="585"/>
        <v>754.53933333333305</v>
      </c>
      <c r="M3796">
        <f t="shared" si="586"/>
        <v>0.8192105334873061</v>
      </c>
      <c r="N3796">
        <f t="shared" si="587"/>
        <v>-1.3140604467805519E-3</v>
      </c>
      <c r="O3796">
        <f t="shared" si="588"/>
        <v>-1</v>
      </c>
      <c r="P3796">
        <f t="shared" si="589"/>
        <v>-7.8843626806836102E-4</v>
      </c>
      <c r="Q3796">
        <f t="shared" si="590"/>
        <v>1.2746386333771713E-3</v>
      </c>
    </row>
    <row r="3797" spans="1:17" x14ac:dyDescent="0.3">
      <c r="A3797" s="2">
        <v>43096.020833333336</v>
      </c>
      <c r="B3797">
        <v>761</v>
      </c>
      <c r="C3797">
        <v>762.4</v>
      </c>
      <c r="D3797">
        <v>760</v>
      </c>
      <c r="E3797">
        <v>760</v>
      </c>
      <c r="F3797">
        <v>32</v>
      </c>
      <c r="G3797">
        <v>6184</v>
      </c>
      <c r="H3797">
        <f t="shared" si="584"/>
        <v>-0.42152319513611802</v>
      </c>
      <c r="I3797">
        <f t="shared" si="582"/>
        <v>-0.89653989014010516</v>
      </c>
      <c r="J3797">
        <f t="shared" si="591"/>
        <v>759.74399999999991</v>
      </c>
      <c r="K3797">
        <f t="shared" si="583"/>
        <v>755.69766666666658</v>
      </c>
      <c r="L3797">
        <f t="shared" si="585"/>
        <v>754.72199999999987</v>
      </c>
      <c r="M3797">
        <f t="shared" si="586"/>
        <v>0.14334272835650363</v>
      </c>
      <c r="N3797">
        <f t="shared" si="587"/>
        <v>-1.3157894736830137E-5</v>
      </c>
      <c r="O3797">
        <f t="shared" si="588"/>
        <v>-1</v>
      </c>
      <c r="P3797">
        <f t="shared" si="589"/>
        <v>9.7368421052632776E-4</v>
      </c>
      <c r="Q3797">
        <f t="shared" si="590"/>
        <v>3.1052631578947546E-3</v>
      </c>
    </row>
    <row r="3798" spans="1:17" x14ac:dyDescent="0.3">
      <c r="A3798" s="2">
        <v>43096.024305555555</v>
      </c>
      <c r="B3798">
        <v>760.99</v>
      </c>
      <c r="C3798">
        <v>760.99</v>
      </c>
      <c r="D3798">
        <v>759.99</v>
      </c>
      <c r="E3798">
        <v>759.99</v>
      </c>
      <c r="F3798">
        <v>12</v>
      </c>
      <c r="G3798">
        <v>361</v>
      </c>
      <c r="H3798">
        <f t="shared" si="584"/>
        <v>3.7774933315382064E-2</v>
      </c>
      <c r="I3798">
        <f t="shared" si="582"/>
        <v>-1.0424206825858289</v>
      </c>
      <c r="J3798">
        <f t="shared" si="591"/>
        <v>759.47699999999998</v>
      </c>
      <c r="K3798">
        <f t="shared" si="583"/>
        <v>756.04166666666652</v>
      </c>
      <c r="L3798">
        <f t="shared" si="585"/>
        <v>754.8268333333333</v>
      </c>
      <c r="M3798">
        <f t="shared" si="586"/>
        <v>0.3405905253674899</v>
      </c>
      <c r="N3798">
        <f t="shared" si="587"/>
        <v>1.1710680403689343E-3</v>
      </c>
      <c r="O3798">
        <f t="shared" si="588"/>
        <v>1</v>
      </c>
      <c r="P3798">
        <f t="shared" si="589"/>
        <v>1.3158067869302102E-5</v>
      </c>
      <c r="Q3798">
        <f t="shared" si="590"/>
        <v>3.1184620850274406E-3</v>
      </c>
    </row>
    <row r="3799" spans="1:17" x14ac:dyDescent="0.3">
      <c r="A3799" s="2">
        <v>43096.027777777781</v>
      </c>
      <c r="B3799">
        <v>759</v>
      </c>
      <c r="C3799">
        <v>760.88</v>
      </c>
      <c r="D3799">
        <v>758.99</v>
      </c>
      <c r="E3799">
        <v>760.88</v>
      </c>
      <c r="F3799">
        <v>5</v>
      </c>
      <c r="G3799">
        <v>429</v>
      </c>
      <c r="H3799">
        <f t="shared" si="584"/>
        <v>0.28849031821628124</v>
      </c>
      <c r="I3799">
        <f t="shared" si="582"/>
        <v>-1.1049038864100869</v>
      </c>
      <c r="J3799">
        <f t="shared" si="591"/>
        <v>759.34199999999987</v>
      </c>
      <c r="K3799">
        <f t="shared" si="583"/>
        <v>756.49733333333324</v>
      </c>
      <c r="L3799">
        <f t="shared" si="585"/>
        <v>754.90866666666659</v>
      </c>
      <c r="M3799">
        <f t="shared" si="586"/>
        <v>1.1071695619558837</v>
      </c>
      <c r="N3799">
        <f t="shared" si="587"/>
        <v>-5.9273472820944055E-3</v>
      </c>
      <c r="O3799">
        <f t="shared" si="588"/>
        <v>-1</v>
      </c>
      <c r="P3799">
        <f t="shared" si="589"/>
        <v>1.6954053201555614E-3</v>
      </c>
      <c r="Q3799">
        <f t="shared" si="590"/>
        <v>1.6428346125538849E-3</v>
      </c>
    </row>
    <row r="3800" spans="1:17" x14ac:dyDescent="0.3">
      <c r="A3800" s="2">
        <v>43096.03125</v>
      </c>
      <c r="B3800">
        <v>758</v>
      </c>
      <c r="C3800">
        <v>758</v>
      </c>
      <c r="D3800">
        <v>756.37</v>
      </c>
      <c r="E3800">
        <v>756.37</v>
      </c>
      <c r="F3800">
        <v>9</v>
      </c>
      <c r="G3800">
        <v>1100</v>
      </c>
      <c r="H3800">
        <f t="shared" si="584"/>
        <v>0.79116450309503294</v>
      </c>
      <c r="I3800">
        <f t="shared" si="582"/>
        <v>-1.1665586118186531</v>
      </c>
      <c r="J3800">
        <f t="shared" si="591"/>
        <v>759.25</v>
      </c>
      <c r="K3800">
        <f t="shared" si="583"/>
        <v>757.00599999999997</v>
      </c>
      <c r="L3800">
        <f t="shared" si="585"/>
        <v>755.05666666666662</v>
      </c>
      <c r="M3800">
        <f t="shared" si="586"/>
        <v>-2.3106048303334896</v>
      </c>
      <c r="N3800">
        <f t="shared" si="587"/>
        <v>5.3280801724023595E-3</v>
      </c>
      <c r="O3800">
        <f t="shared" si="588"/>
        <v>1</v>
      </c>
      <c r="P3800">
        <f t="shared" si="589"/>
        <v>5.4602905985165926E-3</v>
      </c>
      <c r="Q3800">
        <f t="shared" si="590"/>
        <v>7.615320544178102E-3</v>
      </c>
    </row>
    <row r="3801" spans="1:17" x14ac:dyDescent="0.3">
      <c r="A3801" s="2">
        <v>43096.034722222219</v>
      </c>
      <c r="B3801">
        <v>760.74</v>
      </c>
      <c r="C3801">
        <v>760.74</v>
      </c>
      <c r="D3801">
        <v>760.4</v>
      </c>
      <c r="E3801">
        <v>760.4</v>
      </c>
      <c r="F3801">
        <v>4</v>
      </c>
      <c r="G3801">
        <v>54</v>
      </c>
      <c r="H3801">
        <f t="shared" si="584"/>
        <v>1.3114936769104415</v>
      </c>
      <c r="I3801">
        <f t="shared" si="582"/>
        <v>-1.2335658370123839</v>
      </c>
      <c r="J3801">
        <f t="shared" si="591"/>
        <v>759.16599999999994</v>
      </c>
      <c r="K3801">
        <f t="shared" si="583"/>
        <v>757.30466666666666</v>
      </c>
      <c r="L3801">
        <f t="shared" si="585"/>
        <v>755.07949999999994</v>
      </c>
      <c r="M3801">
        <f t="shared" si="586"/>
        <v>0.8814726461628053</v>
      </c>
      <c r="N3801">
        <f t="shared" si="587"/>
        <v>4.4713308784854268E-4</v>
      </c>
      <c r="O3801">
        <f t="shared" si="588"/>
        <v>1</v>
      </c>
      <c r="P3801">
        <f t="shared" si="589"/>
        <v>2.0647027880063783E-3</v>
      </c>
      <c r="Q3801">
        <f t="shared" si="590"/>
        <v>-5.2603892688055933E-4</v>
      </c>
    </row>
    <row r="3802" spans="1:17" x14ac:dyDescent="0.3">
      <c r="A3802" s="2">
        <v>43096.038194444445</v>
      </c>
      <c r="B3802">
        <v>756.96</v>
      </c>
      <c r="C3802">
        <v>760.74</v>
      </c>
      <c r="D3802">
        <v>756.57</v>
      </c>
      <c r="E3802">
        <v>760.74</v>
      </c>
      <c r="F3802">
        <v>15</v>
      </c>
      <c r="G3802">
        <v>311</v>
      </c>
      <c r="H3802">
        <f t="shared" si="584"/>
        <v>1.9818635787767209</v>
      </c>
      <c r="I3802">
        <f t="shared" si="582"/>
        <v>-1.2812918087079865</v>
      </c>
      <c r="J3802">
        <f t="shared" si="591"/>
        <v>759.40499999999997</v>
      </c>
      <c r="K3802">
        <f t="shared" si="583"/>
        <v>757.72166666666681</v>
      </c>
      <c r="L3802">
        <f t="shared" si="585"/>
        <v>755.19716666666659</v>
      </c>
      <c r="M3802">
        <f t="shared" si="586"/>
        <v>0.96312099212065772</v>
      </c>
      <c r="N3802">
        <f t="shared" si="587"/>
        <v>-9.7273707179852393E-4</v>
      </c>
      <c r="O3802">
        <f t="shared" si="588"/>
        <v>-1</v>
      </c>
      <c r="P3802">
        <f t="shared" si="589"/>
        <v>2.1295054815048567E-3</v>
      </c>
      <c r="Q3802">
        <f t="shared" si="590"/>
        <v>-2.326681914977498E-3</v>
      </c>
    </row>
    <row r="3803" spans="1:17" x14ac:dyDescent="0.3">
      <c r="A3803" s="2">
        <v>43096.041666666664</v>
      </c>
      <c r="B3803">
        <v>760.05</v>
      </c>
      <c r="C3803">
        <v>760.73</v>
      </c>
      <c r="D3803">
        <v>759.99</v>
      </c>
      <c r="E3803">
        <v>760</v>
      </c>
      <c r="F3803">
        <v>10</v>
      </c>
      <c r="G3803">
        <v>952</v>
      </c>
      <c r="H3803">
        <f t="shared" si="584"/>
        <v>3.3341534366636449</v>
      </c>
      <c r="I3803">
        <f t="shared" si="582"/>
        <v>-1.5225780045850352</v>
      </c>
      <c r="J3803">
        <f t="shared" si="591"/>
        <v>759.47899999999993</v>
      </c>
      <c r="K3803">
        <f t="shared" si="583"/>
        <v>758.11300000000017</v>
      </c>
      <c r="L3803">
        <f t="shared" si="585"/>
        <v>755.31699999999989</v>
      </c>
      <c r="M3803">
        <f t="shared" si="586"/>
        <v>0.36311522677125646</v>
      </c>
      <c r="N3803">
        <f t="shared" si="587"/>
        <v>2.8552631578946828E-3</v>
      </c>
      <c r="O3803">
        <f t="shared" si="588"/>
        <v>1</v>
      </c>
      <c r="P3803">
        <f t="shared" si="589"/>
        <v>3.1052631578947546E-3</v>
      </c>
      <c r="Q3803">
        <f t="shared" si="590"/>
        <v>-1.5526315789473027E-3</v>
      </c>
    </row>
    <row r="3804" spans="1:17" x14ac:dyDescent="0.3">
      <c r="A3804" s="2">
        <v>43096.045138888891</v>
      </c>
      <c r="B3804">
        <v>760</v>
      </c>
      <c r="C3804">
        <v>762.17</v>
      </c>
      <c r="D3804">
        <v>758.41</v>
      </c>
      <c r="E3804">
        <v>762.17</v>
      </c>
      <c r="F3804">
        <v>11</v>
      </c>
      <c r="G3804">
        <v>3446</v>
      </c>
      <c r="H3804">
        <f t="shared" si="584"/>
        <v>4.6112487426416848</v>
      </c>
      <c r="I3804">
        <f t="shared" si="582"/>
        <v>-1.6952949240316921</v>
      </c>
      <c r="J3804">
        <f t="shared" si="591"/>
        <v>759.66899999999998</v>
      </c>
      <c r="K3804">
        <f t="shared" si="583"/>
        <v>758.36500000000012</v>
      </c>
      <c r="L3804">
        <f t="shared" si="585"/>
        <v>755.41699999999992</v>
      </c>
      <c r="M3804">
        <f t="shared" si="586"/>
        <v>1.8340445400716683</v>
      </c>
      <c r="N3804">
        <f t="shared" si="587"/>
        <v>-2.1911122190586864E-3</v>
      </c>
      <c r="O3804">
        <f t="shared" si="588"/>
        <v>-1</v>
      </c>
      <c r="P3804">
        <f t="shared" si="589"/>
        <v>-5.248172979776641E-5</v>
      </c>
      <c r="Q3804">
        <f t="shared" si="590"/>
        <v>-6.6389388194234168E-3</v>
      </c>
    </row>
    <row r="3805" spans="1:17" x14ac:dyDescent="0.3">
      <c r="A3805" s="2">
        <v>43096.048611111109</v>
      </c>
      <c r="B3805">
        <v>760.5</v>
      </c>
      <c r="C3805">
        <v>760.5</v>
      </c>
      <c r="D3805">
        <v>760.5</v>
      </c>
      <c r="E3805">
        <v>760.5</v>
      </c>
      <c r="F3805">
        <v>1</v>
      </c>
      <c r="G3805">
        <v>164</v>
      </c>
      <c r="H3805">
        <f t="shared" si="584"/>
        <v>0.75197729887733678</v>
      </c>
      <c r="I3805">
        <f t="shared" si="582"/>
        <v>-0.66903510182313997</v>
      </c>
      <c r="J3805">
        <f t="shared" si="591"/>
        <v>759.97499999999991</v>
      </c>
      <c r="K3805">
        <f t="shared" si="583"/>
        <v>758.66233333333344</v>
      </c>
      <c r="L3805">
        <f t="shared" si="585"/>
        <v>755.4561666666666</v>
      </c>
      <c r="M3805">
        <f t="shared" si="586"/>
        <v>0.3417339453256884</v>
      </c>
      <c r="N3805">
        <f t="shared" si="587"/>
        <v>1.932938856015815E-3</v>
      </c>
      <c r="O3805">
        <f t="shared" si="588"/>
        <v>1</v>
      </c>
      <c r="P3805">
        <f t="shared" si="589"/>
        <v>2.1433267587113681E-3</v>
      </c>
      <c r="Q3805">
        <f t="shared" si="590"/>
        <v>2.1696252465482936E-3</v>
      </c>
    </row>
    <row r="3806" spans="1:17" x14ac:dyDescent="0.3">
      <c r="A3806" s="2">
        <v>43096.052083333336</v>
      </c>
      <c r="B3806">
        <v>761.83</v>
      </c>
      <c r="C3806">
        <v>762.4</v>
      </c>
      <c r="D3806">
        <v>758.27</v>
      </c>
      <c r="E3806">
        <v>761.97</v>
      </c>
      <c r="F3806">
        <v>8</v>
      </c>
      <c r="G3806">
        <v>491</v>
      </c>
      <c r="H3806">
        <f t="shared" si="584"/>
        <v>-0.69766472571547267</v>
      </c>
      <c r="I3806">
        <f t="shared" si="582"/>
        <v>-0.15899440294502373</v>
      </c>
      <c r="J3806">
        <f t="shared" si="591"/>
        <v>760.20499999999993</v>
      </c>
      <c r="K3806">
        <f t="shared" si="583"/>
        <v>759.05733333333353</v>
      </c>
      <c r="L3806">
        <f t="shared" si="585"/>
        <v>755.49199999999985</v>
      </c>
      <c r="M3806">
        <f t="shared" si="586"/>
        <v>1.2419219090573046</v>
      </c>
      <c r="N3806">
        <f t="shared" si="587"/>
        <v>5.1183117445566934E-4</v>
      </c>
      <c r="O3806">
        <f t="shared" si="588"/>
        <v>1</v>
      </c>
      <c r="P3806">
        <f t="shared" si="589"/>
        <v>-2.585403624814661E-3</v>
      </c>
      <c r="Q3806">
        <f t="shared" si="590"/>
        <v>2.1523157079674873E-3</v>
      </c>
    </row>
    <row r="3807" spans="1:17" x14ac:dyDescent="0.3">
      <c r="A3807" s="2">
        <v>43096.055555555555</v>
      </c>
      <c r="B3807">
        <v>761.9</v>
      </c>
      <c r="C3807">
        <v>762.36</v>
      </c>
      <c r="D3807">
        <v>759.32</v>
      </c>
      <c r="E3807">
        <v>762.36</v>
      </c>
      <c r="F3807">
        <v>12</v>
      </c>
      <c r="G3807">
        <v>1097</v>
      </c>
      <c r="H3807">
        <f t="shared" si="584"/>
        <v>-0.93584343003873949</v>
      </c>
      <c r="I3807">
        <f t="shared" si="582"/>
        <v>-4.3046442859616695E-2</v>
      </c>
      <c r="J3807">
        <f t="shared" si="591"/>
        <v>760.30200000000002</v>
      </c>
      <c r="K3807">
        <f t="shared" si="583"/>
        <v>759.35100000000023</v>
      </c>
      <c r="L3807">
        <f t="shared" si="585"/>
        <v>755.52466666666658</v>
      </c>
      <c r="M3807">
        <f t="shared" si="586"/>
        <v>1.3693624094654364</v>
      </c>
      <c r="N3807">
        <f t="shared" si="587"/>
        <v>0</v>
      </c>
      <c r="O3807">
        <f t="shared" si="588"/>
        <v>-1</v>
      </c>
      <c r="P3807">
        <f t="shared" si="589"/>
        <v>-4.4467180859436304E-3</v>
      </c>
      <c r="Q3807">
        <f t="shared" si="590"/>
        <v>7.8702974972382376E-5</v>
      </c>
    </row>
    <row r="3808" spans="1:17" x14ac:dyDescent="0.3">
      <c r="A3808" s="2">
        <v>43096.059027777781</v>
      </c>
      <c r="B3808">
        <v>762.36</v>
      </c>
      <c r="C3808">
        <v>762.36</v>
      </c>
      <c r="D3808">
        <v>760.12</v>
      </c>
      <c r="E3808">
        <v>762.36</v>
      </c>
      <c r="F3808">
        <v>7</v>
      </c>
      <c r="G3808">
        <v>217</v>
      </c>
      <c r="H3808">
        <f t="shared" si="584"/>
        <v>-0.97744501734029399</v>
      </c>
      <c r="I3808">
        <f t="shared" ref="I3808:I3871" si="592">SKEW(E3779:E3808)</f>
        <v>-5.6229894037580407E-2</v>
      </c>
      <c r="J3808">
        <f t="shared" si="591"/>
        <v>760.53800000000001</v>
      </c>
      <c r="K3808">
        <f t="shared" si="583"/>
        <v>759.57966666666675</v>
      </c>
      <c r="L3808">
        <f t="shared" si="585"/>
        <v>755.61449999999991</v>
      </c>
      <c r="M3808">
        <f t="shared" si="586"/>
        <v>1.126195157122259</v>
      </c>
      <c r="N3808">
        <f t="shared" si="587"/>
        <v>-3.016947373944307E-4</v>
      </c>
      <c r="O3808">
        <f t="shared" si="588"/>
        <v>-1</v>
      </c>
      <c r="P3808">
        <f t="shared" si="589"/>
        <v>-4.6434755233747361E-3</v>
      </c>
      <c r="Q3808">
        <f t="shared" si="590"/>
        <v>-8.1326407471536352E-4</v>
      </c>
    </row>
    <row r="3809" spans="1:17" x14ac:dyDescent="0.3">
      <c r="A3809" s="2">
        <v>43096.0625</v>
      </c>
      <c r="B3809">
        <v>761.2</v>
      </c>
      <c r="C3809">
        <v>762.35</v>
      </c>
      <c r="D3809">
        <v>761.1</v>
      </c>
      <c r="E3809">
        <v>762.13</v>
      </c>
      <c r="F3809">
        <v>11</v>
      </c>
      <c r="G3809">
        <v>3156</v>
      </c>
      <c r="H3809">
        <f t="shared" si="584"/>
        <v>-0.94347812297379363</v>
      </c>
      <c r="I3809">
        <f t="shared" si="592"/>
        <v>-0.14322077676500924</v>
      </c>
      <c r="J3809">
        <f t="shared" si="591"/>
        <v>760.77499999999998</v>
      </c>
      <c r="K3809">
        <f t="shared" ref="K3809:K3872" si="593">AVERAGE(E3779:E3808)</f>
        <v>759.77533333333338</v>
      </c>
      <c r="L3809">
        <f t="shared" si="585"/>
        <v>755.6966666666666</v>
      </c>
      <c r="M3809">
        <f t="shared" si="586"/>
        <v>0.80078532720238349</v>
      </c>
      <c r="N3809">
        <f t="shared" si="587"/>
        <v>0</v>
      </c>
      <c r="O3809">
        <f t="shared" si="588"/>
        <v>-1</v>
      </c>
      <c r="P3809">
        <f t="shared" si="589"/>
        <v>-6.5868027764291945E-3</v>
      </c>
      <c r="Q3809">
        <f t="shared" si="590"/>
        <v>-2.243711702727929E-3</v>
      </c>
    </row>
    <row r="3810" spans="1:17" x14ac:dyDescent="0.3">
      <c r="A3810" s="2">
        <v>43096.065972222219</v>
      </c>
      <c r="B3810">
        <v>761.2</v>
      </c>
      <c r="C3810">
        <v>762.13</v>
      </c>
      <c r="D3810">
        <v>759.04</v>
      </c>
      <c r="E3810">
        <v>762.13</v>
      </c>
      <c r="F3810">
        <v>14</v>
      </c>
      <c r="G3810">
        <v>2352</v>
      </c>
      <c r="H3810">
        <f t="shared" si="584"/>
        <v>-0.87378865207849232</v>
      </c>
      <c r="I3810">
        <f t="shared" si="592"/>
        <v>-0.27173022335746033</v>
      </c>
      <c r="J3810">
        <f t="shared" si="591"/>
        <v>760.9</v>
      </c>
      <c r="K3810">
        <f t="shared" si="593"/>
        <v>759.94233333333352</v>
      </c>
      <c r="L3810">
        <f t="shared" si="585"/>
        <v>755.73216666666656</v>
      </c>
      <c r="M3810">
        <f t="shared" si="586"/>
        <v>0.70661187314498419</v>
      </c>
      <c r="N3810">
        <f t="shared" si="587"/>
        <v>-2.7947987876084071E-3</v>
      </c>
      <c r="O3810">
        <f t="shared" si="588"/>
        <v>-1</v>
      </c>
      <c r="P3810">
        <f t="shared" si="589"/>
        <v>2.6242242137144334E-5</v>
      </c>
      <c r="Q3810">
        <f t="shared" si="590"/>
        <v>3.5427026885174681E-4</v>
      </c>
    </row>
    <row r="3811" spans="1:17" x14ac:dyDescent="0.3">
      <c r="A3811" s="2">
        <v>43096.069444444445</v>
      </c>
      <c r="B3811">
        <v>761.12</v>
      </c>
      <c r="C3811">
        <v>761.12</v>
      </c>
      <c r="D3811">
        <v>759.48</v>
      </c>
      <c r="E3811">
        <v>760</v>
      </c>
      <c r="F3811">
        <v>32</v>
      </c>
      <c r="G3811">
        <v>9774</v>
      </c>
      <c r="H3811">
        <f t="shared" si="584"/>
        <v>-0.8734521705926368</v>
      </c>
      <c r="I3811">
        <f t="shared" si="592"/>
        <v>-0.27235426746204483</v>
      </c>
      <c r="J3811">
        <f t="shared" si="591"/>
        <v>761.47599999999989</v>
      </c>
      <c r="K3811">
        <f t="shared" si="593"/>
        <v>760.08033333333344</v>
      </c>
      <c r="L3811">
        <f t="shared" si="585"/>
        <v>755.73983333333308</v>
      </c>
      <c r="M3811">
        <f t="shared" si="586"/>
        <v>-1.6528399982421451</v>
      </c>
      <c r="N3811">
        <f t="shared" si="587"/>
        <v>-1.355263157894701E-3</v>
      </c>
      <c r="O3811">
        <f t="shared" si="588"/>
        <v>-1</v>
      </c>
      <c r="P3811">
        <f t="shared" si="589"/>
        <v>4.7500000000000181E-3</v>
      </c>
      <c r="Q3811">
        <f t="shared" si="590"/>
        <v>1.8684210526315251E-3</v>
      </c>
    </row>
    <row r="3812" spans="1:17" x14ac:dyDescent="0.3">
      <c r="A3812" s="2">
        <v>43096.072916666664</v>
      </c>
      <c r="B3812">
        <v>760</v>
      </c>
      <c r="C3812">
        <v>760</v>
      </c>
      <c r="D3812">
        <v>758.97</v>
      </c>
      <c r="E3812">
        <v>758.97</v>
      </c>
      <c r="F3812">
        <v>10</v>
      </c>
      <c r="G3812">
        <v>3035</v>
      </c>
      <c r="H3812">
        <f t="shared" si="584"/>
        <v>-0.75093247673892805</v>
      </c>
      <c r="I3812">
        <f t="shared" si="592"/>
        <v>-0.2916076572478834</v>
      </c>
      <c r="J3812">
        <f t="shared" si="591"/>
        <v>761.43599999999992</v>
      </c>
      <c r="K3812">
        <f t="shared" si="593"/>
        <v>760.08066666666684</v>
      </c>
      <c r="L3812">
        <f t="shared" si="585"/>
        <v>755.73983333333319</v>
      </c>
      <c r="M3812">
        <f t="shared" si="586"/>
        <v>-2.6023664169687377</v>
      </c>
      <c r="N3812">
        <f t="shared" si="587"/>
        <v>-1.9763627020827866E-4</v>
      </c>
      <c r="O3812">
        <f t="shared" si="588"/>
        <v>-1</v>
      </c>
      <c r="P3812">
        <f t="shared" si="589"/>
        <v>4.5456342147910085E-3</v>
      </c>
      <c r="Q3812">
        <f t="shared" si="590"/>
        <v>4.0317799122494237E-3</v>
      </c>
    </row>
    <row r="3813" spans="1:17" x14ac:dyDescent="0.3">
      <c r="A3813" s="2">
        <v>43096.076388888891</v>
      </c>
      <c r="B3813">
        <v>758.76</v>
      </c>
      <c r="C3813">
        <v>761</v>
      </c>
      <c r="D3813">
        <v>758.76</v>
      </c>
      <c r="E3813">
        <v>758.82</v>
      </c>
      <c r="F3813">
        <v>13</v>
      </c>
      <c r="G3813">
        <v>679</v>
      </c>
      <c r="H3813">
        <f t="shared" si="584"/>
        <v>-0.76212820158492267</v>
      </c>
      <c r="I3813">
        <f t="shared" si="592"/>
        <v>-0.28835123820924291</v>
      </c>
      <c r="J3813">
        <f t="shared" si="591"/>
        <v>761.25900000000013</v>
      </c>
      <c r="K3813">
        <f t="shared" si="593"/>
        <v>760.11300000000017</v>
      </c>
      <c r="L3813">
        <f t="shared" si="585"/>
        <v>755.84249999999997</v>
      </c>
      <c r="M3813">
        <f t="shared" si="586"/>
        <v>-2.0422459050201671</v>
      </c>
      <c r="N3813">
        <f t="shared" si="587"/>
        <v>-2.2534988534830872E-3</v>
      </c>
      <c r="O3813">
        <f t="shared" si="588"/>
        <v>-1</v>
      </c>
      <c r="P3813">
        <f t="shared" si="589"/>
        <v>3.8480799135499314E-3</v>
      </c>
      <c r="Q3813">
        <f t="shared" si="590"/>
        <v>3.2155188318704576E-3</v>
      </c>
    </row>
    <row r="3814" spans="1:17" x14ac:dyDescent="0.3">
      <c r="A3814" s="2">
        <v>43096.079861111109</v>
      </c>
      <c r="B3814">
        <v>760.79</v>
      </c>
      <c r="C3814">
        <v>761.92</v>
      </c>
      <c r="D3814">
        <v>756.37</v>
      </c>
      <c r="E3814">
        <v>757.11</v>
      </c>
      <c r="F3814">
        <v>56</v>
      </c>
      <c r="G3814">
        <v>5642</v>
      </c>
      <c r="H3814">
        <f t="shared" ref="H3814:H3877" si="594">KURT(E3785:E3814)</f>
        <v>-0.86660663558269846</v>
      </c>
      <c r="I3814">
        <f t="shared" si="592"/>
        <v>-0.31787083180340547</v>
      </c>
      <c r="J3814">
        <f t="shared" si="591"/>
        <v>761.14100000000008</v>
      </c>
      <c r="K3814">
        <f t="shared" si="593"/>
        <v>760.11033333333353</v>
      </c>
      <c r="L3814">
        <f t="shared" si="585"/>
        <v>755.91866666666658</v>
      </c>
      <c r="M3814">
        <f t="shared" si="586"/>
        <v>-2.9646687204066038</v>
      </c>
      <c r="N3814">
        <f t="shared" si="587"/>
        <v>6.6568926576058476E-3</v>
      </c>
      <c r="O3814">
        <f t="shared" si="588"/>
        <v>1</v>
      </c>
      <c r="P3814">
        <f t="shared" si="589"/>
        <v>4.3718878366418952E-3</v>
      </c>
      <c r="Q3814">
        <f t="shared" si="590"/>
        <v>6.458770852319988E-3</v>
      </c>
    </row>
    <row r="3815" spans="1:17" x14ac:dyDescent="0.3">
      <c r="A3815" s="2">
        <v>43096.083333333336</v>
      </c>
      <c r="B3815">
        <v>761.25</v>
      </c>
      <c r="C3815">
        <v>763.78</v>
      </c>
      <c r="D3815">
        <v>760.98</v>
      </c>
      <c r="E3815">
        <v>762.15</v>
      </c>
      <c r="F3815">
        <v>51</v>
      </c>
      <c r="G3815">
        <v>1643</v>
      </c>
      <c r="H3815">
        <f t="shared" si="594"/>
        <v>-0.7208834419106549</v>
      </c>
      <c r="I3815">
        <f t="shared" si="592"/>
        <v>-0.45278221738861957</v>
      </c>
      <c r="J3815">
        <f t="shared" si="591"/>
        <v>760.63499999999999</v>
      </c>
      <c r="K3815">
        <f t="shared" si="593"/>
        <v>760.05533333333346</v>
      </c>
      <c r="L3815">
        <f t="shared" si="585"/>
        <v>755.95449999999994</v>
      </c>
      <c r="M3815">
        <f t="shared" si="586"/>
        <v>0.85884229539532497</v>
      </c>
      <c r="N3815">
        <f t="shared" si="587"/>
        <v>1.9156334054976532E-3</v>
      </c>
      <c r="O3815">
        <f t="shared" si="588"/>
        <v>1</v>
      </c>
      <c r="P3815">
        <f t="shared" si="589"/>
        <v>3.2801941874958999E-4</v>
      </c>
      <c r="Q3815">
        <f t="shared" si="590"/>
        <v>2.3486190382471656E-3</v>
      </c>
    </row>
    <row r="3816" spans="1:17" x14ac:dyDescent="0.3">
      <c r="A3816" s="2">
        <v>43096.086805555555</v>
      </c>
      <c r="B3816">
        <v>761.65</v>
      </c>
      <c r="C3816">
        <v>763.69</v>
      </c>
      <c r="D3816">
        <v>760.99</v>
      </c>
      <c r="E3816">
        <v>763.61</v>
      </c>
      <c r="F3816">
        <v>28</v>
      </c>
      <c r="G3816">
        <v>1217</v>
      </c>
      <c r="H3816">
        <f t="shared" si="594"/>
        <v>-0.65599141158341379</v>
      </c>
      <c r="I3816">
        <f t="shared" si="592"/>
        <v>-0.40261663481429316</v>
      </c>
      <c r="J3816">
        <f t="shared" si="591"/>
        <v>760.8</v>
      </c>
      <c r="K3816">
        <f t="shared" si="593"/>
        <v>760.19366666666679</v>
      </c>
      <c r="L3816">
        <f t="shared" si="585"/>
        <v>756.07433333333336</v>
      </c>
      <c r="M3816">
        <f t="shared" si="586"/>
        <v>1.5440073190512638</v>
      </c>
      <c r="N3816">
        <f t="shared" si="587"/>
        <v>-1.5583871347940106E-3</v>
      </c>
      <c r="O3816">
        <f t="shared" si="588"/>
        <v>-1</v>
      </c>
      <c r="P3816">
        <f t="shared" si="589"/>
        <v>-2.8679561556292539E-3</v>
      </c>
      <c r="Q3816">
        <f t="shared" si="590"/>
        <v>-5.3692329854240794E-4</v>
      </c>
    </row>
    <row r="3817" spans="1:17" x14ac:dyDescent="0.3">
      <c r="A3817" s="2">
        <v>43096.090277777781</v>
      </c>
      <c r="B3817">
        <v>760.99</v>
      </c>
      <c r="C3817">
        <v>762.45</v>
      </c>
      <c r="D3817">
        <v>760.97</v>
      </c>
      <c r="E3817">
        <v>762.42</v>
      </c>
      <c r="F3817">
        <v>14</v>
      </c>
      <c r="G3817">
        <v>2027</v>
      </c>
      <c r="H3817">
        <f t="shared" si="594"/>
        <v>-0.64355707461801748</v>
      </c>
      <c r="I3817">
        <f t="shared" si="592"/>
        <v>-0.41595010798974508</v>
      </c>
      <c r="J3817">
        <f t="shared" si="591"/>
        <v>760.96399999999983</v>
      </c>
      <c r="K3817">
        <f t="shared" si="593"/>
        <v>760.3366666666667</v>
      </c>
      <c r="L3817">
        <f t="shared" si="585"/>
        <v>756.19299999999998</v>
      </c>
      <c r="M3817">
        <f t="shared" si="586"/>
        <v>0.73370807445442199</v>
      </c>
      <c r="N3817">
        <f t="shared" si="587"/>
        <v>-8.9189685475190845E-4</v>
      </c>
      <c r="O3817">
        <f t="shared" si="588"/>
        <v>-1</v>
      </c>
      <c r="P3817">
        <f t="shared" si="589"/>
        <v>-5.1152907846067311E-4</v>
      </c>
      <c r="Q3817">
        <f t="shared" si="590"/>
        <v>-3.2396841635842629E-3</v>
      </c>
    </row>
    <row r="3818" spans="1:17" x14ac:dyDescent="0.3">
      <c r="A3818" s="2">
        <v>43096.09375</v>
      </c>
      <c r="B3818">
        <v>762.42</v>
      </c>
      <c r="C3818">
        <v>762.47</v>
      </c>
      <c r="D3818">
        <v>758.99</v>
      </c>
      <c r="E3818">
        <v>761.74</v>
      </c>
      <c r="F3818">
        <v>29</v>
      </c>
      <c r="G3818">
        <v>1347</v>
      </c>
      <c r="H3818">
        <f t="shared" si="594"/>
        <v>-0.67096630802538471</v>
      </c>
      <c r="I3818">
        <f t="shared" si="592"/>
        <v>-0.42288604476189806</v>
      </c>
      <c r="J3818">
        <f t="shared" si="591"/>
        <v>760.96999999999991</v>
      </c>
      <c r="K3818">
        <f t="shared" si="593"/>
        <v>760.32833333333338</v>
      </c>
      <c r="L3818">
        <f t="shared" si="585"/>
        <v>756.39999999999986</v>
      </c>
      <c r="M3818">
        <f t="shared" si="586"/>
        <v>0.38718015463372546</v>
      </c>
      <c r="N3818">
        <f t="shared" si="587"/>
        <v>-1.732874734161328E-3</v>
      </c>
      <c r="O3818">
        <f t="shared" si="588"/>
        <v>-1</v>
      </c>
      <c r="P3818">
        <f t="shared" si="589"/>
        <v>-6.3013626696775563E-4</v>
      </c>
      <c r="Q3818">
        <f t="shared" si="590"/>
        <v>-1.0502271116128862E-2</v>
      </c>
    </row>
    <row r="3819" spans="1:17" x14ac:dyDescent="0.3">
      <c r="A3819" s="2">
        <v>43096.097222222219</v>
      </c>
      <c r="B3819">
        <v>761.19</v>
      </c>
      <c r="C3819">
        <v>761.19</v>
      </c>
      <c r="D3819">
        <v>760</v>
      </c>
      <c r="E3819">
        <v>760.42</v>
      </c>
      <c r="F3819">
        <v>14</v>
      </c>
      <c r="G3819">
        <v>882</v>
      </c>
      <c r="H3819">
        <f t="shared" si="594"/>
        <v>-0.61594491969217291</v>
      </c>
      <c r="I3819">
        <f t="shared" si="592"/>
        <v>-0.37507950040228488</v>
      </c>
      <c r="J3819">
        <f t="shared" si="591"/>
        <v>760.90800000000002</v>
      </c>
      <c r="K3819">
        <f t="shared" si="593"/>
        <v>760.34166666666681</v>
      </c>
      <c r="L3819">
        <f t="shared" si="585"/>
        <v>756.5954999999999</v>
      </c>
      <c r="M3819">
        <f t="shared" si="586"/>
        <v>-0.24977028286913888</v>
      </c>
      <c r="N3819">
        <f t="shared" si="587"/>
        <v>2.6038242024144791E-3</v>
      </c>
      <c r="O3819">
        <f t="shared" si="588"/>
        <v>1</v>
      </c>
      <c r="P3819">
        <f t="shared" si="589"/>
        <v>2.0777991110176495E-3</v>
      </c>
      <c r="Q3819">
        <f t="shared" si="590"/>
        <v>-9.7577654454116935E-3</v>
      </c>
    </row>
    <row r="3820" spans="1:17" x14ac:dyDescent="0.3">
      <c r="A3820" s="2">
        <v>43096.100694444445</v>
      </c>
      <c r="B3820">
        <v>761.14</v>
      </c>
      <c r="C3820">
        <v>762.4</v>
      </c>
      <c r="D3820">
        <v>760</v>
      </c>
      <c r="E3820">
        <v>762.4</v>
      </c>
      <c r="F3820">
        <v>22</v>
      </c>
      <c r="G3820">
        <v>3687</v>
      </c>
      <c r="H3820">
        <f t="shared" si="594"/>
        <v>-0.40556052075523263</v>
      </c>
      <c r="I3820">
        <f t="shared" si="592"/>
        <v>-0.47446942555960797</v>
      </c>
      <c r="J3820">
        <f t="shared" si="591"/>
        <v>760.73699999999997</v>
      </c>
      <c r="K3820">
        <f t="shared" si="593"/>
        <v>760.29566666666665</v>
      </c>
      <c r="L3820">
        <f t="shared" si="585"/>
        <v>756.79433333333327</v>
      </c>
      <c r="M3820">
        <f t="shared" si="586"/>
        <v>0.86896006096546285</v>
      </c>
      <c r="N3820">
        <f t="shared" si="587"/>
        <v>-1.2854144805876419E-3</v>
      </c>
      <c r="O3820">
        <f t="shared" si="588"/>
        <v>-1</v>
      </c>
      <c r="P3820">
        <f t="shared" si="589"/>
        <v>2.0199370409235014E-3</v>
      </c>
      <c r="Q3820">
        <f t="shared" si="590"/>
        <v>-1.629066107030425E-2</v>
      </c>
    </row>
    <row r="3821" spans="1:17" x14ac:dyDescent="0.3">
      <c r="A3821" s="2">
        <v>43096.104166666664</v>
      </c>
      <c r="B3821">
        <v>762.4</v>
      </c>
      <c r="C3821">
        <v>770</v>
      </c>
      <c r="D3821">
        <v>758.06</v>
      </c>
      <c r="E3821">
        <v>761.42</v>
      </c>
      <c r="F3821">
        <v>113</v>
      </c>
      <c r="G3821">
        <v>93599</v>
      </c>
      <c r="H3821">
        <f t="shared" si="594"/>
        <v>-3.5193497867367807E-2</v>
      </c>
      <c r="I3821">
        <f t="shared" si="592"/>
        <v>-0.61993245412620746</v>
      </c>
      <c r="J3821">
        <f t="shared" si="591"/>
        <v>760.7639999999999</v>
      </c>
      <c r="K3821">
        <f t="shared" si="593"/>
        <v>760.46866666666676</v>
      </c>
      <c r="L3821">
        <f t="shared" si="585"/>
        <v>757.08416666666665</v>
      </c>
      <c r="M3821">
        <f t="shared" si="586"/>
        <v>0.33901270060018146</v>
      </c>
      <c r="N3821">
        <f t="shared" si="587"/>
        <v>8.0113472196686932E-4</v>
      </c>
      <c r="O3821">
        <f t="shared" si="588"/>
        <v>1</v>
      </c>
      <c r="P3821">
        <f t="shared" si="589"/>
        <v>2.3377373854115814E-3</v>
      </c>
      <c r="Q3821">
        <f t="shared" si="590"/>
        <v>-1.7388563473510033E-2</v>
      </c>
    </row>
    <row r="3822" spans="1:17" x14ac:dyDescent="0.3">
      <c r="A3822" s="2">
        <v>43096.107638888891</v>
      </c>
      <c r="B3822">
        <v>760.49</v>
      </c>
      <c r="C3822">
        <v>763.84</v>
      </c>
      <c r="D3822">
        <v>758.35</v>
      </c>
      <c r="E3822">
        <v>762.03</v>
      </c>
      <c r="F3822">
        <v>49</v>
      </c>
      <c r="G3822">
        <v>6436</v>
      </c>
      <c r="H3822">
        <f t="shared" si="594"/>
        <v>-2.0900474824166348E-2</v>
      </c>
      <c r="I3822">
        <f t="shared" si="592"/>
        <v>-0.70509061863961864</v>
      </c>
      <c r="J3822">
        <f t="shared" si="591"/>
        <v>760.90599999999995</v>
      </c>
      <c r="K3822">
        <f t="shared" si="593"/>
        <v>760.58233333333328</v>
      </c>
      <c r="L3822">
        <f t="shared" si="585"/>
        <v>757.33666666666659</v>
      </c>
      <c r="M3822">
        <f t="shared" si="586"/>
        <v>0.58364265975485508</v>
      </c>
      <c r="N3822">
        <f t="shared" si="587"/>
        <v>-1.0104589058173325E-3</v>
      </c>
      <c r="O3822">
        <f t="shared" si="588"/>
        <v>-1</v>
      </c>
      <c r="P3822">
        <f t="shared" si="589"/>
        <v>-2.7295513300000357E-3</v>
      </c>
      <c r="Q3822">
        <f t="shared" si="590"/>
        <v>-1.0944451005865804E-2</v>
      </c>
    </row>
    <row r="3823" spans="1:17" x14ac:dyDescent="0.3">
      <c r="A3823" s="2">
        <v>43096.111111111109</v>
      </c>
      <c r="B3823">
        <v>762.08</v>
      </c>
      <c r="C3823">
        <v>762.53</v>
      </c>
      <c r="D3823">
        <v>760.02</v>
      </c>
      <c r="E3823">
        <v>761.26</v>
      </c>
      <c r="F3823">
        <v>19</v>
      </c>
      <c r="G3823">
        <v>1011</v>
      </c>
      <c r="H3823">
        <f t="shared" si="594"/>
        <v>0.51602379104222251</v>
      </c>
      <c r="I3823">
        <f t="shared" si="592"/>
        <v>-0.86114534775414453</v>
      </c>
      <c r="J3823">
        <f t="shared" si="591"/>
        <v>761.21199999999999</v>
      </c>
      <c r="K3823">
        <f t="shared" si="593"/>
        <v>760.64999999999986</v>
      </c>
      <c r="L3823">
        <f t="shared" si="585"/>
        <v>757.53816666666648</v>
      </c>
      <c r="M3823">
        <f t="shared" si="586"/>
        <v>2.6159937734191483E-2</v>
      </c>
      <c r="N3823">
        <f t="shared" si="587"/>
        <v>9.7207261645168423E-4</v>
      </c>
      <c r="O3823">
        <f t="shared" si="588"/>
        <v>1</v>
      </c>
      <c r="P3823">
        <f t="shared" si="589"/>
        <v>-9.8783595617791316E-3</v>
      </c>
      <c r="Q3823">
        <f t="shared" si="590"/>
        <v>-1.0272443054935156E-2</v>
      </c>
    </row>
    <row r="3824" spans="1:17" x14ac:dyDescent="0.3">
      <c r="A3824" s="2">
        <v>43096.114583333336</v>
      </c>
      <c r="B3824">
        <v>761.26</v>
      </c>
      <c r="C3824">
        <v>762</v>
      </c>
      <c r="D3824">
        <v>758.08</v>
      </c>
      <c r="E3824">
        <v>762</v>
      </c>
      <c r="F3824">
        <v>50</v>
      </c>
      <c r="G3824">
        <v>13533</v>
      </c>
      <c r="H3824">
        <f t="shared" si="594"/>
        <v>0.8718419635211796</v>
      </c>
      <c r="I3824">
        <f t="shared" si="592"/>
        <v>-1.0190271048746811</v>
      </c>
      <c r="J3824">
        <f t="shared" si="591"/>
        <v>761.4559999999999</v>
      </c>
      <c r="K3824">
        <f t="shared" si="593"/>
        <v>760.75533333333306</v>
      </c>
      <c r="L3824">
        <f t="shared" si="585"/>
        <v>757.75816666666651</v>
      </c>
      <c r="M3824">
        <f t="shared" si="586"/>
        <v>0.32892681131020707</v>
      </c>
      <c r="N3824">
        <f t="shared" si="587"/>
        <v>2.5459317585302555E-3</v>
      </c>
      <c r="O3824">
        <f t="shared" si="588"/>
        <v>1</v>
      </c>
      <c r="P3824">
        <f t="shared" si="589"/>
        <v>-1.1811023622047244E-2</v>
      </c>
      <c r="Q3824">
        <f t="shared" si="590"/>
        <v>-1.1811023622047244E-2</v>
      </c>
    </row>
    <row r="3825" spans="1:17" x14ac:dyDescent="0.3">
      <c r="A3825" s="2">
        <v>43096.118055555555</v>
      </c>
      <c r="B3825">
        <v>761.98</v>
      </c>
      <c r="C3825">
        <v>763.94</v>
      </c>
      <c r="D3825">
        <v>760.22</v>
      </c>
      <c r="E3825">
        <v>763.94</v>
      </c>
      <c r="F3825">
        <v>28</v>
      </c>
      <c r="G3825">
        <v>1856</v>
      </c>
      <c r="H3825">
        <f t="shared" si="594"/>
        <v>1.3667508465228457</v>
      </c>
      <c r="I3825">
        <f t="shared" si="592"/>
        <v>-0.98942916330007225</v>
      </c>
      <c r="J3825">
        <f t="shared" si="591"/>
        <v>761.94499999999994</v>
      </c>
      <c r="K3825">
        <f t="shared" si="593"/>
        <v>760.85166666666635</v>
      </c>
      <c r="L3825">
        <f t="shared" si="585"/>
        <v>757.9369999999999</v>
      </c>
      <c r="M3825">
        <f t="shared" si="586"/>
        <v>2.4996840286066324</v>
      </c>
      <c r="N3825">
        <f t="shared" si="587"/>
        <v>-9.6866246040266122E-4</v>
      </c>
      <c r="O3825">
        <f t="shared" si="588"/>
        <v>-1</v>
      </c>
      <c r="P3825">
        <f t="shared" si="589"/>
        <v>-1.827368641516354E-2</v>
      </c>
      <c r="Q3825">
        <f t="shared" si="590"/>
        <v>-1.1702489724323971E-2</v>
      </c>
    </row>
    <row r="3826" spans="1:17" x14ac:dyDescent="0.3">
      <c r="A3826" s="2">
        <v>43096.121527777781</v>
      </c>
      <c r="B3826">
        <v>762.19</v>
      </c>
      <c r="C3826">
        <v>763.54</v>
      </c>
      <c r="D3826">
        <v>762.14</v>
      </c>
      <c r="E3826">
        <v>763.2</v>
      </c>
      <c r="F3826">
        <v>27</v>
      </c>
      <c r="G3826">
        <v>1941</v>
      </c>
      <c r="H3826">
        <f t="shared" si="594"/>
        <v>1.173092820852649</v>
      </c>
      <c r="I3826">
        <f t="shared" si="592"/>
        <v>-0.97877951022083531</v>
      </c>
      <c r="J3826">
        <f t="shared" si="591"/>
        <v>762.12400000000002</v>
      </c>
      <c r="K3826">
        <f t="shared" si="593"/>
        <v>761.04299999999978</v>
      </c>
      <c r="L3826">
        <f t="shared" si="585"/>
        <v>758.20449999999994</v>
      </c>
      <c r="M3826">
        <f t="shared" si="586"/>
        <v>1.0766871456683735</v>
      </c>
      <c r="N3826">
        <f t="shared" si="587"/>
        <v>-4.2583857442348005E-3</v>
      </c>
      <c r="O3826">
        <f t="shared" si="588"/>
        <v>-1</v>
      </c>
      <c r="P3826">
        <f t="shared" si="589"/>
        <v>-1.9680293501048343E-2</v>
      </c>
      <c r="Q3826">
        <f t="shared" si="590"/>
        <v>-5.3852201257861814E-3</v>
      </c>
    </row>
    <row r="3827" spans="1:17" x14ac:dyDescent="0.3">
      <c r="A3827" s="2">
        <v>43096.125</v>
      </c>
      <c r="B3827">
        <v>763.78</v>
      </c>
      <c r="C3827">
        <v>763.79</v>
      </c>
      <c r="D3827">
        <v>751.91</v>
      </c>
      <c r="E3827">
        <v>759.95</v>
      </c>
      <c r="F3827">
        <v>343</v>
      </c>
      <c r="G3827">
        <v>107607</v>
      </c>
      <c r="H3827">
        <f t="shared" si="594"/>
        <v>1.158387677105845</v>
      </c>
      <c r="I3827">
        <f t="shared" si="592"/>
        <v>-0.97515539585753019</v>
      </c>
      <c r="J3827">
        <f t="shared" si="591"/>
        <v>762.08300000000008</v>
      </c>
      <c r="K3827">
        <f t="shared" si="593"/>
        <v>761.11633333333316</v>
      </c>
      <c r="L3827">
        <f t="shared" si="585"/>
        <v>758.40699999999993</v>
      </c>
      <c r="M3827">
        <f t="shared" si="586"/>
        <v>-2.2584380638354871</v>
      </c>
      <c r="N3827">
        <f t="shared" si="587"/>
        <v>-8.171590236199797E-3</v>
      </c>
      <c r="O3827">
        <f t="shared" si="588"/>
        <v>-1</v>
      </c>
      <c r="P3827">
        <f t="shared" si="589"/>
        <v>-8.2373840384235685E-3</v>
      </c>
      <c r="Q3827">
        <f t="shared" si="590"/>
        <v>-9.8690703335745761E-4</v>
      </c>
    </row>
    <row r="3828" spans="1:17" x14ac:dyDescent="0.3">
      <c r="A3828" s="2">
        <v>43096.128472222219</v>
      </c>
      <c r="B3828">
        <v>759.71</v>
      </c>
      <c r="C3828">
        <v>759.71</v>
      </c>
      <c r="D3828">
        <v>747.61</v>
      </c>
      <c r="E3828">
        <v>753.74</v>
      </c>
      <c r="F3828">
        <v>311</v>
      </c>
      <c r="G3828">
        <v>101357</v>
      </c>
      <c r="H3828">
        <f t="shared" si="594"/>
        <v>3.1286082747417461</v>
      </c>
      <c r="I3828">
        <f t="shared" si="592"/>
        <v>-1.5843521200905537</v>
      </c>
      <c r="J3828">
        <f t="shared" si="591"/>
        <v>761.83600000000001</v>
      </c>
      <c r="K3828">
        <f t="shared" si="593"/>
        <v>761.11466666666649</v>
      </c>
      <c r="L3828">
        <f t="shared" si="585"/>
        <v>758.57816666666656</v>
      </c>
      <c r="M3828">
        <f t="shared" si="586"/>
        <v>-7.1710518219807398</v>
      </c>
      <c r="N3828">
        <f t="shared" si="587"/>
        <v>-9.8177090243321179E-4</v>
      </c>
      <c r="O3828">
        <f t="shared" si="588"/>
        <v>-1</v>
      </c>
      <c r="P3828">
        <f t="shared" si="589"/>
        <v>-3.9801523071610176E-4</v>
      </c>
      <c r="Q3828">
        <f t="shared" si="590"/>
        <v>3.4627325072306282E-3</v>
      </c>
    </row>
    <row r="3829" spans="1:17" x14ac:dyDescent="0.3">
      <c r="A3829" s="2">
        <v>43096.131944444445</v>
      </c>
      <c r="B3829">
        <v>757.83</v>
      </c>
      <c r="C3829">
        <v>758.17</v>
      </c>
      <c r="D3829">
        <v>742.68</v>
      </c>
      <c r="E3829">
        <v>753</v>
      </c>
      <c r="F3829">
        <v>290</v>
      </c>
      <c r="G3829">
        <v>98492</v>
      </c>
      <c r="H3829">
        <f t="shared" si="594"/>
        <v>2.4922408455138805</v>
      </c>
      <c r="I3829">
        <f t="shared" si="592"/>
        <v>-1.6111218918481618</v>
      </c>
      <c r="J3829">
        <f t="shared" si="591"/>
        <v>761.03599999999983</v>
      </c>
      <c r="K3829">
        <f t="shared" si="593"/>
        <v>760.90633333333312</v>
      </c>
      <c r="L3829">
        <f t="shared" si="585"/>
        <v>758.70183333333318</v>
      </c>
      <c r="M3829">
        <f t="shared" si="586"/>
        <v>-2.9972966698553707</v>
      </c>
      <c r="N3829">
        <f t="shared" si="587"/>
        <v>-4.0106241699866957E-3</v>
      </c>
      <c r="O3829">
        <f t="shared" si="588"/>
        <v>-1</v>
      </c>
      <c r="P3829">
        <f t="shared" si="589"/>
        <v>0</v>
      </c>
      <c r="Q3829">
        <f t="shared" si="590"/>
        <v>8.0743691899070932E-3</v>
      </c>
    </row>
    <row r="3830" spans="1:17" x14ac:dyDescent="0.3">
      <c r="A3830" s="2">
        <v>43096.135416666664</v>
      </c>
      <c r="B3830">
        <v>752.99</v>
      </c>
      <c r="C3830">
        <v>753</v>
      </c>
      <c r="D3830">
        <v>742.71</v>
      </c>
      <c r="E3830">
        <v>749.98</v>
      </c>
      <c r="F3830">
        <v>450</v>
      </c>
      <c r="G3830">
        <v>134625</v>
      </c>
      <c r="H3830">
        <f t="shared" si="594"/>
        <v>3.9247421919771601</v>
      </c>
      <c r="I3830">
        <f t="shared" si="592"/>
        <v>-1.9884002054486964</v>
      </c>
      <c r="J3830">
        <f t="shared" si="591"/>
        <v>760.29399999999987</v>
      </c>
      <c r="K3830">
        <f t="shared" si="593"/>
        <v>760.6436666666666</v>
      </c>
      <c r="L3830">
        <f t="shared" si="585"/>
        <v>758.82483333333334</v>
      </c>
      <c r="M3830">
        <f t="shared" si="586"/>
        <v>-2.8542918253545961</v>
      </c>
      <c r="N3830">
        <f t="shared" si="587"/>
        <v>-2.400064001706803E-3</v>
      </c>
      <c r="O3830">
        <f t="shared" si="588"/>
        <v>-1</v>
      </c>
      <c r="P3830">
        <f t="shared" si="589"/>
        <v>6.6935118269820281E-3</v>
      </c>
      <c r="Q3830">
        <f t="shared" si="590"/>
        <v>1.3293687831675548E-2</v>
      </c>
    </row>
    <row r="3831" spans="1:17" x14ac:dyDescent="0.3">
      <c r="A3831" s="2">
        <v>43096.138888888891</v>
      </c>
      <c r="B3831">
        <v>750</v>
      </c>
      <c r="C3831">
        <v>752.98</v>
      </c>
      <c r="D3831">
        <v>742.74</v>
      </c>
      <c r="E3831">
        <v>748.18</v>
      </c>
      <c r="F3831">
        <v>554</v>
      </c>
      <c r="G3831">
        <v>156667</v>
      </c>
      <c r="H3831">
        <f t="shared" si="594"/>
        <v>3.0933381151434349</v>
      </c>
      <c r="I3831">
        <f t="shared" si="592"/>
        <v>-1.9053083983835362</v>
      </c>
      <c r="J3831">
        <f t="shared" si="591"/>
        <v>759.05200000000002</v>
      </c>
      <c r="K3831">
        <f t="shared" si="593"/>
        <v>760.43066666666664</v>
      </c>
      <c r="L3831">
        <f t="shared" si="585"/>
        <v>758.86766666666665</v>
      </c>
      <c r="M3831">
        <f t="shared" si="586"/>
        <v>-2.333391297954527</v>
      </c>
      <c r="N3831">
        <f t="shared" si="587"/>
        <v>7.3645379454143458E-3</v>
      </c>
      <c r="O3831">
        <f t="shared" si="588"/>
        <v>1</v>
      </c>
      <c r="P3831">
        <f t="shared" si="589"/>
        <v>1.4582052447272157E-2</v>
      </c>
      <c r="Q3831">
        <f t="shared" si="590"/>
        <v>1.5437461573418253E-2</v>
      </c>
    </row>
    <row r="3832" spans="1:17" x14ac:dyDescent="0.3">
      <c r="A3832" s="2">
        <v>43096.142361111109</v>
      </c>
      <c r="B3832">
        <v>748.17</v>
      </c>
      <c r="C3832">
        <v>754</v>
      </c>
      <c r="D3832">
        <v>746</v>
      </c>
      <c r="E3832">
        <v>753.69</v>
      </c>
      <c r="F3832">
        <v>497</v>
      </c>
      <c r="G3832">
        <v>130125</v>
      </c>
      <c r="H3832">
        <f t="shared" si="594"/>
        <v>1.9022767583733953</v>
      </c>
      <c r="I3832">
        <f t="shared" si="592"/>
        <v>-1.6369184080191932</v>
      </c>
      <c r="J3832">
        <f t="shared" si="591"/>
        <v>757.72800000000007</v>
      </c>
      <c r="K3832">
        <f t="shared" si="593"/>
        <v>760.02333333333331</v>
      </c>
      <c r="L3832">
        <f t="shared" si="585"/>
        <v>758.87250000000006</v>
      </c>
      <c r="M3832">
        <f t="shared" si="586"/>
        <v>-0.72273827602815333</v>
      </c>
      <c r="N3832">
        <f t="shared" si="587"/>
        <v>-3.3170136262919767E-4</v>
      </c>
      <c r="O3832">
        <f t="shared" si="588"/>
        <v>-1</v>
      </c>
      <c r="P3832">
        <f t="shared" si="589"/>
        <v>7.310698032347504E-3</v>
      </c>
      <c r="Q3832">
        <f t="shared" si="590"/>
        <v>4.232509387148484E-3</v>
      </c>
    </row>
    <row r="3833" spans="1:17" x14ac:dyDescent="0.3">
      <c r="A3833" s="2">
        <v>43096.145833333336</v>
      </c>
      <c r="B3833">
        <v>753.59</v>
      </c>
      <c r="C3833">
        <v>755.65</v>
      </c>
      <c r="D3833">
        <v>746.24</v>
      </c>
      <c r="E3833">
        <v>753.44</v>
      </c>
      <c r="F3833">
        <v>356</v>
      </c>
      <c r="G3833">
        <v>86709</v>
      </c>
      <c r="H3833">
        <f t="shared" si="594"/>
        <v>1.0039256406599368</v>
      </c>
      <c r="I3833">
        <f t="shared" si="592"/>
        <v>-1.4147880660405403</v>
      </c>
      <c r="J3833">
        <f t="shared" si="591"/>
        <v>756.89400000000001</v>
      </c>
      <c r="K3833">
        <f t="shared" si="593"/>
        <v>759.78833333333341</v>
      </c>
      <c r="L3833">
        <f t="shared" si="585"/>
        <v>758.95066666666685</v>
      </c>
      <c r="M3833">
        <f t="shared" si="586"/>
        <v>-0.62748387082941637</v>
      </c>
      <c r="N3833">
        <f t="shared" si="587"/>
        <v>-5.8398810787860288E-4</v>
      </c>
      <c r="O3833">
        <f t="shared" si="588"/>
        <v>-1</v>
      </c>
      <c r="P3833">
        <f t="shared" si="589"/>
        <v>3.8622849861966024E-3</v>
      </c>
      <c r="Q3833">
        <f t="shared" si="590"/>
        <v>8.9854533871310018E-3</v>
      </c>
    </row>
    <row r="3834" spans="1:17" x14ac:dyDescent="0.3">
      <c r="A3834" s="2">
        <v>43096.149305555555</v>
      </c>
      <c r="B3834">
        <v>750.33</v>
      </c>
      <c r="C3834">
        <v>755.93</v>
      </c>
      <c r="D3834">
        <v>746</v>
      </c>
      <c r="E3834">
        <v>753</v>
      </c>
      <c r="F3834">
        <v>348</v>
      </c>
      <c r="G3834">
        <v>79940</v>
      </c>
      <c r="H3834">
        <f t="shared" si="594"/>
        <v>0.28167477787477457</v>
      </c>
      <c r="I3834">
        <f t="shared" si="592"/>
        <v>-1.1958060433424378</v>
      </c>
      <c r="J3834">
        <f t="shared" si="591"/>
        <v>756.11200000000008</v>
      </c>
      <c r="K3834">
        <f t="shared" si="593"/>
        <v>759.56966666666665</v>
      </c>
      <c r="L3834">
        <f t="shared" si="585"/>
        <v>758.9673333333335</v>
      </c>
      <c r="M3834">
        <f t="shared" si="586"/>
        <v>-0.57813238324973371</v>
      </c>
      <c r="N3834">
        <f t="shared" si="587"/>
        <v>2.6560424966799467E-3</v>
      </c>
      <c r="O3834">
        <f t="shared" si="588"/>
        <v>1</v>
      </c>
      <c r="P3834">
        <f t="shared" si="589"/>
        <v>8.0743691899070932E-3</v>
      </c>
      <c r="Q3834">
        <f t="shared" si="590"/>
        <v>-2.257636122178015E-3</v>
      </c>
    </row>
    <row r="3835" spans="1:17" x14ac:dyDescent="0.3">
      <c r="A3835" s="2">
        <v>43096.152777777781</v>
      </c>
      <c r="B3835">
        <v>752.99</v>
      </c>
      <c r="C3835">
        <v>758.47</v>
      </c>
      <c r="D3835">
        <v>747.02</v>
      </c>
      <c r="E3835">
        <v>755</v>
      </c>
      <c r="F3835">
        <v>238</v>
      </c>
      <c r="G3835">
        <v>53989</v>
      </c>
      <c r="H3835">
        <f t="shared" si="594"/>
        <v>-9.1890464096619162E-2</v>
      </c>
      <c r="I3835">
        <f t="shared" si="592"/>
        <v>-1.0469754742919277</v>
      </c>
      <c r="J3835">
        <f t="shared" si="591"/>
        <v>755.2120000000001</v>
      </c>
      <c r="K3835">
        <f t="shared" si="593"/>
        <v>759.26400000000001</v>
      </c>
      <c r="L3835">
        <f t="shared" si="585"/>
        <v>758.96316666666678</v>
      </c>
      <c r="M3835">
        <f t="shared" si="586"/>
        <v>-4.1845720191149342E-2</v>
      </c>
      <c r="N3835">
        <f t="shared" si="587"/>
        <v>5.4172185430464001E-3</v>
      </c>
      <c r="O3835">
        <f t="shared" si="588"/>
        <v>1</v>
      </c>
      <c r="P3835">
        <f t="shared" si="589"/>
        <v>6.5562913907285369E-3</v>
      </c>
      <c r="Q3835">
        <f t="shared" si="590"/>
        <v>-4.0264900662251172E-3</v>
      </c>
    </row>
    <row r="3836" spans="1:17" x14ac:dyDescent="0.3">
      <c r="A3836" s="2">
        <v>43096.15625</v>
      </c>
      <c r="B3836">
        <v>754.87</v>
      </c>
      <c r="C3836">
        <v>759.09</v>
      </c>
      <c r="D3836">
        <v>750.01</v>
      </c>
      <c r="E3836">
        <v>759.09</v>
      </c>
      <c r="F3836">
        <v>103</v>
      </c>
      <c r="G3836">
        <v>23853</v>
      </c>
      <c r="H3836">
        <f t="shared" si="594"/>
        <v>-0.10387245413941759</v>
      </c>
      <c r="I3836">
        <f t="shared" si="592"/>
        <v>-1.0115620679888262</v>
      </c>
      <c r="J3836">
        <f t="shared" si="591"/>
        <v>754.31799999999998</v>
      </c>
      <c r="K3836">
        <f t="shared" si="593"/>
        <v>759.08066666666673</v>
      </c>
      <c r="L3836">
        <f t="shared" si="585"/>
        <v>759.06900000000019</v>
      </c>
      <c r="M3836">
        <f t="shared" si="586"/>
        <v>1.1488248643185284</v>
      </c>
      <c r="N3836">
        <f t="shared" si="587"/>
        <v>1.4491035318606968E-4</v>
      </c>
      <c r="O3836">
        <f t="shared" si="588"/>
        <v>1</v>
      </c>
      <c r="P3836">
        <f t="shared" si="589"/>
        <v>8.4311478217337376E-4</v>
      </c>
      <c r="Q3836">
        <f t="shared" si="590"/>
        <v>-8.0622851045330651E-3</v>
      </c>
    </row>
    <row r="3837" spans="1:17" x14ac:dyDescent="0.3">
      <c r="A3837" s="2">
        <v>43096.159722222219</v>
      </c>
      <c r="B3837">
        <v>759.11</v>
      </c>
      <c r="C3837">
        <v>759.2</v>
      </c>
      <c r="D3837">
        <v>756.99</v>
      </c>
      <c r="E3837">
        <v>759.2</v>
      </c>
      <c r="F3837">
        <v>55</v>
      </c>
      <c r="G3837">
        <v>16318</v>
      </c>
      <c r="H3837">
        <f t="shared" si="594"/>
        <v>-9.3448530825314347E-2</v>
      </c>
      <c r="I3837">
        <f t="shared" si="592"/>
        <v>-0.98359436085169705</v>
      </c>
      <c r="J3837">
        <f t="shared" si="591"/>
        <v>753.90699999999993</v>
      </c>
      <c r="K3837">
        <f t="shared" si="593"/>
        <v>758.98466666666661</v>
      </c>
      <c r="L3837">
        <f t="shared" si="585"/>
        <v>759.16783333333342</v>
      </c>
      <c r="M3837">
        <f t="shared" si="586"/>
        <v>1.5626273782405016</v>
      </c>
      <c r="N3837">
        <f t="shared" si="587"/>
        <v>-3.7539515279241603E-3</v>
      </c>
      <c r="O3837">
        <f t="shared" si="588"/>
        <v>-1</v>
      </c>
      <c r="P3837">
        <f t="shared" si="589"/>
        <v>-3.0558482613277792E-3</v>
      </c>
      <c r="Q3837">
        <f t="shared" si="590"/>
        <v>-1.8295574288725105E-2</v>
      </c>
    </row>
    <row r="3838" spans="1:17" x14ac:dyDescent="0.3">
      <c r="A3838" s="2">
        <v>43096.163194444445</v>
      </c>
      <c r="B3838">
        <v>759</v>
      </c>
      <c r="C3838">
        <v>759.19</v>
      </c>
      <c r="D3838">
        <v>750.51</v>
      </c>
      <c r="E3838">
        <v>756.35</v>
      </c>
      <c r="F3838">
        <v>74</v>
      </c>
      <c r="G3838">
        <v>14303</v>
      </c>
      <c r="H3838">
        <f t="shared" si="594"/>
        <v>-0.22649162610188167</v>
      </c>
      <c r="I3838">
        <f t="shared" si="592"/>
        <v>-0.87998664676295679</v>
      </c>
      <c r="J3838">
        <f t="shared" si="591"/>
        <v>753.83200000000011</v>
      </c>
      <c r="K3838">
        <f t="shared" si="593"/>
        <v>758.87933333333342</v>
      </c>
      <c r="L3838">
        <f t="shared" si="585"/>
        <v>759.22950000000003</v>
      </c>
      <c r="M3838">
        <f t="shared" si="586"/>
        <v>0.7727564302120935</v>
      </c>
      <c r="N3838">
        <f t="shared" si="587"/>
        <v>3.6094400740398205E-3</v>
      </c>
      <c r="O3838">
        <f t="shared" si="588"/>
        <v>1</v>
      </c>
      <c r="P3838">
        <f t="shared" si="589"/>
        <v>5.1034573940636129E-3</v>
      </c>
      <c r="Q3838">
        <f t="shared" si="590"/>
        <v>-1.7637337211608425E-2</v>
      </c>
    </row>
    <row r="3839" spans="1:17" x14ac:dyDescent="0.3">
      <c r="A3839" s="2">
        <v>43096.166666666664</v>
      </c>
      <c r="B3839">
        <v>753.79</v>
      </c>
      <c r="C3839">
        <v>759.18</v>
      </c>
      <c r="D3839">
        <v>753.77</v>
      </c>
      <c r="E3839">
        <v>759.08</v>
      </c>
      <c r="F3839">
        <v>51</v>
      </c>
      <c r="G3839">
        <v>7506</v>
      </c>
      <c r="H3839">
        <f t="shared" si="594"/>
        <v>-0.19819945990836585</v>
      </c>
      <c r="I3839">
        <f t="shared" si="592"/>
        <v>-0.85332648016989077</v>
      </c>
      <c r="J3839">
        <f t="shared" si="591"/>
        <v>754.09300000000007</v>
      </c>
      <c r="K3839">
        <f t="shared" si="593"/>
        <v>758.67899999999997</v>
      </c>
      <c r="L3839">
        <f t="shared" ref="L3839:L3902" si="595">AVERAGE(E3779:E3838)</f>
        <v>759.22716666666679</v>
      </c>
      <c r="M3839">
        <f t="shared" ref="M3839:M3902" si="596">(E3839-J3839)/_xlfn.STDEV.P(E3829:E3838)</f>
        <v>1.4913060799212783</v>
      </c>
      <c r="N3839">
        <f t="shared" ref="N3839:N3902" si="597">(E3840-E3839)/E3839</f>
        <v>1.1461242556779318E-3</v>
      </c>
      <c r="O3839">
        <f t="shared" ref="O3839:O3902" si="598">IF(N3839&gt;0,1,-1)</f>
        <v>1</v>
      </c>
      <c r="P3839">
        <f t="shared" ref="P3839:P3902" si="599">(E3844-E3839)/E3839</f>
        <v>-1.0249249091005014E-2</v>
      </c>
      <c r="Q3839">
        <f t="shared" ref="Q3839:Q3902" si="600">(E3849-E3839)/E3839</f>
        <v>-1.1632502503030037E-2</v>
      </c>
    </row>
    <row r="3840" spans="1:17" x14ac:dyDescent="0.3">
      <c r="A3840" s="2">
        <v>43096.170138888891</v>
      </c>
      <c r="B3840">
        <v>759.09</v>
      </c>
      <c r="C3840">
        <v>760</v>
      </c>
      <c r="D3840">
        <v>756.56</v>
      </c>
      <c r="E3840">
        <v>759.95</v>
      </c>
      <c r="F3840">
        <v>36</v>
      </c>
      <c r="G3840">
        <v>6656</v>
      </c>
      <c r="H3840">
        <f t="shared" si="594"/>
        <v>-0.15405299986703014</v>
      </c>
      <c r="I3840">
        <f t="shared" si="592"/>
        <v>-0.84600872153628248</v>
      </c>
      <c r="J3840">
        <f t="shared" si="591"/>
        <v>754.70100000000002</v>
      </c>
      <c r="K3840">
        <f t="shared" si="593"/>
        <v>758.57733333333329</v>
      </c>
      <c r="L3840">
        <f t="shared" si="595"/>
        <v>759.2598333333334</v>
      </c>
      <c r="M3840">
        <f t="shared" si="596"/>
        <v>1.4458053343931137</v>
      </c>
      <c r="N3840">
        <f t="shared" si="597"/>
        <v>-2.8949272978489015E-4</v>
      </c>
      <c r="O3840">
        <f t="shared" si="598"/>
        <v>-1</v>
      </c>
      <c r="P3840">
        <f t="shared" si="599"/>
        <v>-1.0513849595368129E-2</v>
      </c>
      <c r="Q3840">
        <f t="shared" si="600"/>
        <v>-2.4935851042831823E-2</v>
      </c>
    </row>
    <row r="3841" spans="1:17" x14ac:dyDescent="0.3">
      <c r="A3841" s="2">
        <v>43096.173611111109</v>
      </c>
      <c r="B3841">
        <v>759.2</v>
      </c>
      <c r="C3841">
        <v>759.73</v>
      </c>
      <c r="D3841">
        <v>750.53</v>
      </c>
      <c r="E3841">
        <v>759.73</v>
      </c>
      <c r="F3841">
        <v>37</v>
      </c>
      <c r="G3841">
        <v>12787</v>
      </c>
      <c r="H3841">
        <f t="shared" si="594"/>
        <v>-0.15358378492441727</v>
      </c>
      <c r="I3841">
        <f t="shared" si="592"/>
        <v>-0.84170191792554971</v>
      </c>
      <c r="J3841">
        <f t="shared" si="591"/>
        <v>755.69799999999998</v>
      </c>
      <c r="K3841">
        <f t="shared" si="593"/>
        <v>758.50466666666682</v>
      </c>
      <c r="L3841">
        <f t="shared" si="595"/>
        <v>759.2924999999999</v>
      </c>
      <c r="M3841">
        <f t="shared" si="596"/>
        <v>1.1308298178509135</v>
      </c>
      <c r="N3841">
        <f t="shared" si="597"/>
        <v>-3.7513327103050067E-3</v>
      </c>
      <c r="O3841">
        <f t="shared" si="598"/>
        <v>-1</v>
      </c>
      <c r="P3841">
        <f t="shared" si="599"/>
        <v>-8.8978979374251255E-3</v>
      </c>
      <c r="Q3841">
        <f t="shared" si="600"/>
        <v>-1.5979361088807847E-2</v>
      </c>
    </row>
    <row r="3842" spans="1:17" x14ac:dyDescent="0.3">
      <c r="A3842" s="2">
        <v>43096.177083333336</v>
      </c>
      <c r="B3842">
        <v>757.95</v>
      </c>
      <c r="C3842">
        <v>760.91</v>
      </c>
      <c r="D3842">
        <v>756.8</v>
      </c>
      <c r="E3842">
        <v>756.88</v>
      </c>
      <c r="F3842">
        <v>33</v>
      </c>
      <c r="G3842">
        <v>3088</v>
      </c>
      <c r="H3842">
        <f t="shared" si="594"/>
        <v>-0.24183424895384409</v>
      </c>
      <c r="I3842">
        <f t="shared" si="592"/>
        <v>-0.78526377512244971</v>
      </c>
      <c r="J3842">
        <f t="shared" si="591"/>
        <v>756.85300000000007</v>
      </c>
      <c r="K3842">
        <f t="shared" si="593"/>
        <v>758.49566666666681</v>
      </c>
      <c r="L3842">
        <f t="shared" si="595"/>
        <v>759.28816666666671</v>
      </c>
      <c r="M3842">
        <f t="shared" si="596"/>
        <v>9.957338349665279E-3</v>
      </c>
      <c r="N3842">
        <f t="shared" si="597"/>
        <v>4.3996406299546048E-3</v>
      </c>
      <c r="O3842">
        <f t="shared" si="598"/>
        <v>1</v>
      </c>
      <c r="P3842">
        <f t="shared" si="599"/>
        <v>-1.5286439065637949E-2</v>
      </c>
      <c r="Q3842">
        <f t="shared" si="600"/>
        <v>-7.7687348060458666E-3</v>
      </c>
    </row>
    <row r="3843" spans="1:17" x14ac:dyDescent="0.3">
      <c r="A3843" s="2">
        <v>43096.180555555555</v>
      </c>
      <c r="B3843">
        <v>756.9</v>
      </c>
      <c r="C3843">
        <v>760.4</v>
      </c>
      <c r="D3843">
        <v>756.41</v>
      </c>
      <c r="E3843">
        <v>760.21</v>
      </c>
      <c r="F3843">
        <v>62</v>
      </c>
      <c r="G3843">
        <v>13359</v>
      </c>
      <c r="H3843">
        <f t="shared" si="594"/>
        <v>-0.23583244781976642</v>
      </c>
      <c r="I3843">
        <f t="shared" si="592"/>
        <v>-0.81101404799832089</v>
      </c>
      <c r="J3843">
        <f t="shared" si="591"/>
        <v>757.17200000000003</v>
      </c>
      <c r="K3843">
        <f t="shared" si="593"/>
        <v>758.42600000000004</v>
      </c>
      <c r="L3843">
        <f t="shared" si="595"/>
        <v>759.26949999999999</v>
      </c>
      <c r="M3843">
        <f t="shared" si="596"/>
        <v>1.2151556719296182</v>
      </c>
      <c r="N3843">
        <f t="shared" si="597"/>
        <v>-1.1720445666329148E-2</v>
      </c>
      <c r="O3843">
        <f t="shared" si="598"/>
        <v>-1</v>
      </c>
      <c r="P3843">
        <f t="shared" si="599"/>
        <v>-2.2625327212217737E-2</v>
      </c>
      <c r="Q3843">
        <f t="shared" si="600"/>
        <v>-1.4745925467962847E-2</v>
      </c>
    </row>
    <row r="3844" spans="1:17" x14ac:dyDescent="0.3">
      <c r="A3844" s="2">
        <v>43096.184027777781</v>
      </c>
      <c r="B3844">
        <v>760.21</v>
      </c>
      <c r="C3844">
        <v>760.21</v>
      </c>
      <c r="D3844">
        <v>751</v>
      </c>
      <c r="E3844">
        <v>751.3</v>
      </c>
      <c r="F3844">
        <v>25</v>
      </c>
      <c r="G3844">
        <v>10029</v>
      </c>
      <c r="H3844">
        <f t="shared" si="594"/>
        <v>-0.61006865758541551</v>
      </c>
      <c r="I3844">
        <f t="shared" si="592"/>
        <v>-0.72496809601290313</v>
      </c>
      <c r="J3844">
        <f t="shared" si="591"/>
        <v>757.84899999999993</v>
      </c>
      <c r="K3844">
        <f t="shared" si="593"/>
        <v>758.47233333333338</v>
      </c>
      <c r="L3844">
        <f t="shared" si="595"/>
        <v>759.29133333333323</v>
      </c>
      <c r="M3844">
        <f t="shared" si="596"/>
        <v>-2.8387409580587768</v>
      </c>
      <c r="N3844">
        <f t="shared" si="597"/>
        <v>8.7847730600303727E-4</v>
      </c>
      <c r="O3844">
        <f t="shared" si="598"/>
        <v>1</v>
      </c>
      <c r="P3844">
        <f t="shared" si="599"/>
        <v>-1.3975775322773254E-3</v>
      </c>
      <c r="Q3844">
        <f t="shared" si="600"/>
        <v>-1.1047517636096464E-3</v>
      </c>
    </row>
    <row r="3845" spans="1:17" x14ac:dyDescent="0.3">
      <c r="A3845" s="2">
        <v>43096.1875</v>
      </c>
      <c r="B3845">
        <v>752.24</v>
      </c>
      <c r="C3845">
        <v>755.27</v>
      </c>
      <c r="D3845">
        <v>747.7</v>
      </c>
      <c r="E3845">
        <v>751.96</v>
      </c>
      <c r="F3845">
        <v>188</v>
      </c>
      <c r="G3845">
        <v>59564</v>
      </c>
      <c r="H3845">
        <f t="shared" si="594"/>
        <v>-0.90316601122753859</v>
      </c>
      <c r="I3845">
        <f t="shared" si="592"/>
        <v>-0.56819845663256374</v>
      </c>
      <c r="J3845">
        <f t="shared" si="591"/>
        <v>757.67899999999997</v>
      </c>
      <c r="K3845">
        <f t="shared" si="593"/>
        <v>758.27866666666671</v>
      </c>
      <c r="L3845">
        <f t="shared" si="595"/>
        <v>759.16700000000003</v>
      </c>
      <c r="M3845">
        <f t="shared" si="596"/>
        <v>-2.1267647050056868</v>
      </c>
      <c r="N3845">
        <f t="shared" si="597"/>
        <v>1.3431565508803538E-3</v>
      </c>
      <c r="O3845">
        <f t="shared" si="598"/>
        <v>1</v>
      </c>
      <c r="P3845">
        <f t="shared" si="599"/>
        <v>-1.4575243364008771E-2</v>
      </c>
      <c r="Q3845">
        <f t="shared" si="600"/>
        <v>-1.3897015798712758E-2</v>
      </c>
    </row>
    <row r="3846" spans="1:17" x14ac:dyDescent="0.3">
      <c r="A3846" s="2">
        <v>43096.190972222219</v>
      </c>
      <c r="B3846">
        <v>751.95</v>
      </c>
      <c r="C3846">
        <v>755.72</v>
      </c>
      <c r="D3846">
        <v>747.72</v>
      </c>
      <c r="E3846">
        <v>752.97</v>
      </c>
      <c r="F3846">
        <v>76</v>
      </c>
      <c r="G3846">
        <v>14814</v>
      </c>
      <c r="H3846">
        <f t="shared" si="594"/>
        <v>-1.0658541334803244</v>
      </c>
      <c r="I3846">
        <f t="shared" si="592"/>
        <v>-0.45566664199156559</v>
      </c>
      <c r="J3846">
        <f t="shared" si="591"/>
        <v>757.375</v>
      </c>
      <c r="K3846">
        <f t="shared" si="593"/>
        <v>757.93900000000008</v>
      </c>
      <c r="L3846">
        <f t="shared" si="595"/>
        <v>759.06633333333343</v>
      </c>
      <c r="M3846">
        <f t="shared" si="596"/>
        <v>-1.4149712376471975</v>
      </c>
      <c r="N3846">
        <f t="shared" si="597"/>
        <v>-1.0173048063003946E-2</v>
      </c>
      <c r="O3846">
        <f t="shared" si="598"/>
        <v>-1</v>
      </c>
      <c r="P3846">
        <f t="shared" si="599"/>
        <v>-7.1450389789765797E-3</v>
      </c>
      <c r="Q3846">
        <f t="shared" si="600"/>
        <v>-2.7849715128092787E-2</v>
      </c>
    </row>
    <row r="3847" spans="1:17" x14ac:dyDescent="0.3">
      <c r="A3847" s="2">
        <v>43096.194444444445</v>
      </c>
      <c r="B3847">
        <v>751.91</v>
      </c>
      <c r="C3847">
        <v>753.81</v>
      </c>
      <c r="D3847">
        <v>745.23</v>
      </c>
      <c r="E3847">
        <v>745.31</v>
      </c>
      <c r="F3847">
        <v>229</v>
      </c>
      <c r="G3847">
        <v>68414</v>
      </c>
      <c r="H3847">
        <f t="shared" si="594"/>
        <v>-0.54791231761819414</v>
      </c>
      <c r="I3847">
        <f t="shared" si="592"/>
        <v>-0.58670887700227803</v>
      </c>
      <c r="J3847">
        <f t="shared" si="591"/>
        <v>756.76300000000003</v>
      </c>
      <c r="K3847">
        <f t="shared" si="593"/>
        <v>757.58433333333346</v>
      </c>
      <c r="L3847">
        <f t="shared" si="595"/>
        <v>758.96049999999991</v>
      </c>
      <c r="M3847">
        <f t="shared" si="596"/>
        <v>-3.4589748424870761</v>
      </c>
      <c r="N3847">
        <f t="shared" si="597"/>
        <v>-3.0859642296493469E-3</v>
      </c>
      <c r="O3847">
        <f t="shared" si="598"/>
        <v>-1</v>
      </c>
      <c r="P3847">
        <f t="shared" si="599"/>
        <v>7.634407159437087E-3</v>
      </c>
      <c r="Q3847">
        <f t="shared" si="600"/>
        <v>-2.0783298224899566E-2</v>
      </c>
    </row>
    <row r="3848" spans="1:17" x14ac:dyDescent="0.3">
      <c r="A3848" s="2">
        <v>43096.197916666664</v>
      </c>
      <c r="B3848">
        <v>749.67</v>
      </c>
      <c r="C3848">
        <v>749.67</v>
      </c>
      <c r="D3848">
        <v>741.02</v>
      </c>
      <c r="E3848">
        <v>743.01</v>
      </c>
      <c r="F3848">
        <v>95</v>
      </c>
      <c r="G3848">
        <v>40607</v>
      </c>
      <c r="H3848">
        <f t="shared" si="594"/>
        <v>-0.13385945342727101</v>
      </c>
      <c r="I3848">
        <f t="shared" si="592"/>
        <v>-0.71326717765233871</v>
      </c>
      <c r="J3848">
        <f t="shared" si="591"/>
        <v>755.37400000000014</v>
      </c>
      <c r="K3848">
        <f t="shared" si="593"/>
        <v>757.01400000000024</v>
      </c>
      <c r="L3848">
        <f t="shared" si="595"/>
        <v>758.67116666666664</v>
      </c>
      <c r="M3848">
        <f t="shared" si="596"/>
        <v>-2.6629448745503113</v>
      </c>
      <c r="N3848">
        <f t="shared" si="597"/>
        <v>9.7441488001507506E-3</v>
      </c>
      <c r="O3848">
        <f t="shared" si="598"/>
        <v>1</v>
      </c>
      <c r="P3848">
        <f t="shared" si="599"/>
        <v>8.0618026675280396E-3</v>
      </c>
      <c r="Q3848">
        <f t="shared" si="600"/>
        <v>-1.2126350923944484E-2</v>
      </c>
    </row>
    <row r="3849" spans="1:17" x14ac:dyDescent="0.3">
      <c r="A3849" s="2">
        <v>43096.201388888891</v>
      </c>
      <c r="B3849">
        <v>743.02</v>
      </c>
      <c r="C3849">
        <v>750.25</v>
      </c>
      <c r="D3849">
        <v>740.96</v>
      </c>
      <c r="E3849">
        <v>750.25</v>
      </c>
      <c r="F3849">
        <v>126</v>
      </c>
      <c r="G3849">
        <v>34313</v>
      </c>
      <c r="H3849">
        <f t="shared" si="594"/>
        <v>-0.3969318975191567</v>
      </c>
      <c r="I3849">
        <f t="shared" si="592"/>
        <v>-0.55892663085996286</v>
      </c>
      <c r="J3849">
        <f t="shared" si="591"/>
        <v>754.04000000000019</v>
      </c>
      <c r="K3849">
        <f t="shared" si="593"/>
        <v>756.38966666666659</v>
      </c>
      <c r="L3849">
        <f t="shared" si="595"/>
        <v>758.36566666666658</v>
      </c>
      <c r="M3849">
        <f t="shared" si="596"/>
        <v>-0.64090807071714884</v>
      </c>
      <c r="N3849">
        <f t="shared" si="597"/>
        <v>-1.2329223592135955E-2</v>
      </c>
      <c r="O3849">
        <f t="shared" si="598"/>
        <v>-1</v>
      </c>
      <c r="P3849">
        <f t="shared" si="599"/>
        <v>2.9323558813732392E-4</v>
      </c>
      <c r="Q3849">
        <f t="shared" si="600"/>
        <v>-2.3605464845051698E-2</v>
      </c>
    </row>
    <row r="3850" spans="1:17" x14ac:dyDescent="0.3">
      <c r="A3850" s="2">
        <v>43096.204861111109</v>
      </c>
      <c r="B3850">
        <v>750</v>
      </c>
      <c r="C3850">
        <v>752.52</v>
      </c>
      <c r="D3850">
        <v>740.64</v>
      </c>
      <c r="E3850">
        <v>741</v>
      </c>
      <c r="F3850">
        <v>150</v>
      </c>
      <c r="G3850">
        <v>38659</v>
      </c>
      <c r="H3850">
        <f t="shared" si="594"/>
        <v>-0.12909975620650149</v>
      </c>
      <c r="I3850">
        <f t="shared" si="592"/>
        <v>-0.66905892252121935</v>
      </c>
      <c r="J3850">
        <f t="shared" si="591"/>
        <v>753.15699999999993</v>
      </c>
      <c r="K3850">
        <f t="shared" si="593"/>
        <v>756.05066666666664</v>
      </c>
      <c r="L3850">
        <f t="shared" si="595"/>
        <v>758.17316666666659</v>
      </c>
      <c r="M3850">
        <f t="shared" si="596"/>
        <v>-2.1135143275650128</v>
      </c>
      <c r="N3850">
        <f t="shared" si="597"/>
        <v>8.8933873144399888E-3</v>
      </c>
      <c r="O3850">
        <f t="shared" si="598"/>
        <v>1</v>
      </c>
      <c r="P3850">
        <f t="shared" si="599"/>
        <v>6.882591093117286E-4</v>
      </c>
      <c r="Q3850">
        <f t="shared" si="600"/>
        <v>-7.3009446693656794E-3</v>
      </c>
    </row>
    <row r="3851" spans="1:17" x14ac:dyDescent="0.3">
      <c r="A3851" s="2">
        <v>43096.208333333336</v>
      </c>
      <c r="B3851">
        <v>747.19</v>
      </c>
      <c r="C3851">
        <v>753.99</v>
      </c>
      <c r="D3851">
        <v>741</v>
      </c>
      <c r="E3851">
        <v>747.59</v>
      </c>
      <c r="F3851">
        <v>155</v>
      </c>
      <c r="G3851">
        <v>43014</v>
      </c>
      <c r="H3851">
        <f t="shared" si="594"/>
        <v>-0.38403664251059766</v>
      </c>
      <c r="I3851">
        <f t="shared" si="592"/>
        <v>-0.52305347633614796</v>
      </c>
      <c r="J3851">
        <f t="shared" si="591"/>
        <v>751.26200000000006</v>
      </c>
      <c r="K3851">
        <f t="shared" si="593"/>
        <v>755.33733333333339</v>
      </c>
      <c r="L3851">
        <f t="shared" si="595"/>
        <v>757.90299999999991</v>
      </c>
      <c r="M3851">
        <f t="shared" si="596"/>
        <v>-0.58308036918419182</v>
      </c>
      <c r="N3851">
        <f t="shared" si="597"/>
        <v>4.561323720220934E-3</v>
      </c>
      <c r="O3851">
        <f t="shared" si="598"/>
        <v>1</v>
      </c>
      <c r="P3851">
        <f t="shared" si="599"/>
        <v>-2.0853676480423803E-2</v>
      </c>
      <c r="Q3851">
        <f t="shared" si="600"/>
        <v>-1.2252705359889888E-2</v>
      </c>
    </row>
    <row r="3852" spans="1:17" x14ac:dyDescent="0.3">
      <c r="A3852" s="2">
        <v>43096.211805555555</v>
      </c>
      <c r="B3852">
        <v>747.63</v>
      </c>
      <c r="C3852">
        <v>751</v>
      </c>
      <c r="D3852">
        <v>745.01</v>
      </c>
      <c r="E3852">
        <v>751</v>
      </c>
      <c r="F3852">
        <v>45</v>
      </c>
      <c r="G3852">
        <v>11400</v>
      </c>
      <c r="H3852">
        <f t="shared" si="594"/>
        <v>-0.37941909692183362</v>
      </c>
      <c r="I3852">
        <f t="shared" si="592"/>
        <v>-0.42979275335374689</v>
      </c>
      <c r="J3852">
        <f t="shared" ref="J3852:J3915" si="601">AVERAGE(E3842:E3851)</f>
        <v>750.04800000000012</v>
      </c>
      <c r="K3852">
        <f t="shared" si="593"/>
        <v>754.87633333333338</v>
      </c>
      <c r="L3852">
        <f t="shared" si="595"/>
        <v>757.72933333333299</v>
      </c>
      <c r="M3852">
        <f t="shared" si="596"/>
        <v>0.16734370033514648</v>
      </c>
      <c r="N3852">
        <f t="shared" si="597"/>
        <v>-2.6631158455392811E-3</v>
      </c>
      <c r="O3852">
        <f t="shared" si="598"/>
        <v>-1</v>
      </c>
      <c r="P3852">
        <f t="shared" si="599"/>
        <v>-2.8202396804260919E-2</v>
      </c>
      <c r="Q3852">
        <f t="shared" si="600"/>
        <v>-1.2849533954727E-2</v>
      </c>
    </row>
    <row r="3853" spans="1:17" x14ac:dyDescent="0.3">
      <c r="A3853" s="2">
        <v>43096.215277777781</v>
      </c>
      <c r="B3853">
        <v>750.89</v>
      </c>
      <c r="C3853">
        <v>750.98</v>
      </c>
      <c r="D3853">
        <v>746.75</v>
      </c>
      <c r="E3853">
        <v>749</v>
      </c>
      <c r="F3853">
        <v>14</v>
      </c>
      <c r="G3853">
        <v>3484</v>
      </c>
      <c r="H3853">
        <f t="shared" si="594"/>
        <v>-0.43299309443041034</v>
      </c>
      <c r="I3853">
        <f t="shared" si="592"/>
        <v>-0.30541863659915297</v>
      </c>
      <c r="J3853">
        <f t="shared" si="601"/>
        <v>749.46</v>
      </c>
      <c r="K3853">
        <f t="shared" si="593"/>
        <v>754.50866666666673</v>
      </c>
      <c r="L3853">
        <f t="shared" si="595"/>
        <v>757.57933333333312</v>
      </c>
      <c r="M3853">
        <f t="shared" si="596"/>
        <v>-8.7813223994488862E-2</v>
      </c>
      <c r="N3853">
        <f t="shared" si="597"/>
        <v>1.9626168224299431E-3</v>
      </c>
      <c r="O3853">
        <f t="shared" si="598"/>
        <v>1</v>
      </c>
      <c r="P3853">
        <f t="shared" si="599"/>
        <v>-2.0026702269692925E-2</v>
      </c>
      <c r="Q3853">
        <f t="shared" si="600"/>
        <v>-1.3351134846461949E-3</v>
      </c>
    </row>
    <row r="3854" spans="1:17" x14ac:dyDescent="0.3">
      <c r="A3854" s="2">
        <v>43096.21875</v>
      </c>
      <c r="B3854">
        <v>749</v>
      </c>
      <c r="C3854">
        <v>750.47</v>
      </c>
      <c r="D3854">
        <v>746.9</v>
      </c>
      <c r="E3854">
        <v>750.47</v>
      </c>
      <c r="F3854">
        <v>12</v>
      </c>
      <c r="G3854">
        <v>1294</v>
      </c>
      <c r="H3854">
        <f t="shared" si="594"/>
        <v>-0.34454730390225352</v>
      </c>
      <c r="I3854">
        <f t="shared" si="592"/>
        <v>-0.22216939353496173</v>
      </c>
      <c r="J3854">
        <f t="shared" si="601"/>
        <v>748.33900000000006</v>
      </c>
      <c r="K3854">
        <f t="shared" si="593"/>
        <v>754.1</v>
      </c>
      <c r="L3854">
        <f t="shared" si="595"/>
        <v>757.42766666666648</v>
      </c>
      <c r="M3854">
        <f t="shared" si="596"/>
        <v>0.55677448746087743</v>
      </c>
      <c r="N3854">
        <f t="shared" si="597"/>
        <v>-1.1939184777539457E-2</v>
      </c>
      <c r="O3854">
        <f t="shared" si="598"/>
        <v>-1</v>
      </c>
      <c r="P3854">
        <f t="shared" si="599"/>
        <v>-2.3891694538089547E-2</v>
      </c>
      <c r="Q3854">
        <f t="shared" si="600"/>
        <v>-7.2887657068237601E-3</v>
      </c>
    </row>
    <row r="3855" spans="1:17" x14ac:dyDescent="0.3">
      <c r="A3855" s="2">
        <v>43096.222222222219</v>
      </c>
      <c r="B3855">
        <v>749.97</v>
      </c>
      <c r="C3855">
        <v>749.97</v>
      </c>
      <c r="D3855">
        <v>740.76</v>
      </c>
      <c r="E3855">
        <v>741.51</v>
      </c>
      <c r="F3855">
        <v>80</v>
      </c>
      <c r="G3855">
        <v>14996</v>
      </c>
      <c r="H3855">
        <f t="shared" si="594"/>
        <v>-0.41561178555548972</v>
      </c>
      <c r="I3855">
        <f t="shared" si="592"/>
        <v>-0.34226237641640056</v>
      </c>
      <c r="J3855">
        <f t="shared" si="601"/>
        <v>748.25600000000009</v>
      </c>
      <c r="K3855">
        <f t="shared" si="593"/>
        <v>753.71566666666672</v>
      </c>
      <c r="L3855">
        <f t="shared" si="595"/>
        <v>757.28366666666648</v>
      </c>
      <c r="M3855">
        <f t="shared" si="596"/>
        <v>-1.7889756048514778</v>
      </c>
      <c r="N3855">
        <f t="shared" si="597"/>
        <v>-1.2825181049480102E-2</v>
      </c>
      <c r="O3855">
        <f t="shared" si="598"/>
        <v>-1</v>
      </c>
      <c r="P3855">
        <f t="shared" si="599"/>
        <v>-7.9837089182883021E-3</v>
      </c>
      <c r="Q3855">
        <f t="shared" si="600"/>
        <v>6.9048293347358826E-3</v>
      </c>
    </row>
    <row r="3856" spans="1:17" x14ac:dyDescent="0.3">
      <c r="A3856" s="2">
        <v>43096.225694444445</v>
      </c>
      <c r="B3856">
        <v>741.5</v>
      </c>
      <c r="C3856">
        <v>744.43</v>
      </c>
      <c r="D3856">
        <v>729.1</v>
      </c>
      <c r="E3856">
        <v>732</v>
      </c>
      <c r="F3856">
        <v>351</v>
      </c>
      <c r="G3856">
        <v>129031</v>
      </c>
      <c r="H3856">
        <f t="shared" si="594"/>
        <v>1.4281177524199111</v>
      </c>
      <c r="I3856">
        <f t="shared" si="592"/>
        <v>-1.0188031899833794</v>
      </c>
      <c r="J3856">
        <f t="shared" si="601"/>
        <v>747.21100000000001</v>
      </c>
      <c r="K3856">
        <f t="shared" si="593"/>
        <v>752.96799999999996</v>
      </c>
      <c r="L3856">
        <f t="shared" si="595"/>
        <v>757.00549999999987</v>
      </c>
      <c r="M3856">
        <f t="shared" si="596"/>
        <v>-3.7668593090634706</v>
      </c>
      <c r="N3856">
        <f t="shared" si="597"/>
        <v>-2.978142076502664E-3</v>
      </c>
      <c r="O3856">
        <f t="shared" si="598"/>
        <v>-1</v>
      </c>
      <c r="P3856">
        <f t="shared" si="599"/>
        <v>8.784153005464413E-3</v>
      </c>
      <c r="Q3856">
        <f t="shared" si="600"/>
        <v>1.7431693989071025E-2</v>
      </c>
    </row>
    <row r="3857" spans="1:17" x14ac:dyDescent="0.3">
      <c r="A3857" s="2">
        <v>43096.229166666664</v>
      </c>
      <c r="B3857">
        <v>731.99</v>
      </c>
      <c r="C3857">
        <v>735</v>
      </c>
      <c r="D3857">
        <v>729.82</v>
      </c>
      <c r="E3857">
        <v>729.82</v>
      </c>
      <c r="F3857">
        <v>92</v>
      </c>
      <c r="G3857">
        <v>30729</v>
      </c>
      <c r="H3857">
        <f t="shared" si="594"/>
        <v>1.5761600635055353</v>
      </c>
      <c r="I3857">
        <f t="shared" si="592"/>
        <v>-1.2078985756665452</v>
      </c>
      <c r="J3857">
        <f t="shared" si="601"/>
        <v>745.11400000000003</v>
      </c>
      <c r="K3857">
        <f t="shared" si="593"/>
        <v>751.92799999999988</v>
      </c>
      <c r="L3857">
        <f t="shared" si="595"/>
        <v>756.52216666666652</v>
      </c>
      <c r="M3857">
        <f t="shared" si="596"/>
        <v>-2.7151106172423325</v>
      </c>
      <c r="N3857">
        <f t="shared" si="597"/>
        <v>5.7274396426515439E-3</v>
      </c>
      <c r="O3857">
        <f t="shared" si="598"/>
        <v>1</v>
      </c>
      <c r="P3857">
        <f t="shared" si="599"/>
        <v>1.5798416047792568E-2</v>
      </c>
      <c r="Q3857">
        <f t="shared" si="600"/>
        <v>1.7524869145816725E-2</v>
      </c>
    </row>
    <row r="3858" spans="1:17" x14ac:dyDescent="0.3">
      <c r="A3858" s="2">
        <v>43096.232638888891</v>
      </c>
      <c r="B3858">
        <v>729.12</v>
      </c>
      <c r="C3858">
        <v>736.87</v>
      </c>
      <c r="D3858">
        <v>729</v>
      </c>
      <c r="E3858">
        <v>734</v>
      </c>
      <c r="F3858">
        <v>256</v>
      </c>
      <c r="G3858">
        <v>72066</v>
      </c>
      <c r="H3858">
        <f t="shared" si="594"/>
        <v>0.66896488049008651</v>
      </c>
      <c r="I3858">
        <f t="shared" si="592"/>
        <v>-1.0383740200936782</v>
      </c>
      <c r="J3858">
        <f t="shared" si="601"/>
        <v>743.56500000000005</v>
      </c>
      <c r="K3858">
        <f t="shared" si="593"/>
        <v>750.92366666666669</v>
      </c>
      <c r="L3858">
        <f t="shared" si="595"/>
        <v>756.01916666666659</v>
      </c>
      <c r="M3858">
        <f t="shared" si="596"/>
        <v>-1.3173733346860712</v>
      </c>
      <c r="N3858">
        <f t="shared" si="597"/>
        <v>-1.9891008174387419E-3</v>
      </c>
      <c r="O3858">
        <f t="shared" si="598"/>
        <v>-1</v>
      </c>
      <c r="P3858">
        <f t="shared" si="599"/>
        <v>1.9073569482288829E-2</v>
      </c>
      <c r="Q3858">
        <f t="shared" si="600"/>
        <v>1.226158038147139E-2</v>
      </c>
    </row>
    <row r="3859" spans="1:17" x14ac:dyDescent="0.3">
      <c r="A3859" s="2">
        <v>43096.236111111109</v>
      </c>
      <c r="B3859">
        <v>734</v>
      </c>
      <c r="C3859">
        <v>737.17</v>
      </c>
      <c r="D3859">
        <v>729.65</v>
      </c>
      <c r="E3859">
        <v>732.54</v>
      </c>
      <c r="F3859">
        <v>234</v>
      </c>
      <c r="G3859">
        <v>60441</v>
      </c>
      <c r="H3859">
        <f t="shared" si="594"/>
        <v>2.8829658657619106E-2</v>
      </c>
      <c r="I3859">
        <f t="shared" si="592"/>
        <v>-0.896431362614453</v>
      </c>
      <c r="J3859">
        <f t="shared" si="601"/>
        <v>742.66399999999999</v>
      </c>
      <c r="K3859">
        <f t="shared" si="593"/>
        <v>750.26566666666645</v>
      </c>
      <c r="L3859">
        <f t="shared" si="595"/>
        <v>755.5859999999999</v>
      </c>
      <c r="M3859">
        <f t="shared" si="596"/>
        <v>-1.295995715476622</v>
      </c>
      <c r="N3859">
        <f t="shared" si="597"/>
        <v>4.1635951620390263E-3</v>
      </c>
      <c r="O3859">
        <f t="shared" si="598"/>
        <v>1</v>
      </c>
      <c r="P3859">
        <f t="shared" si="599"/>
        <v>1.7009310071805003E-2</v>
      </c>
      <c r="Q3859">
        <f t="shared" si="600"/>
        <v>1.5644196903923387E-2</v>
      </c>
    </row>
    <row r="3860" spans="1:17" x14ac:dyDescent="0.3">
      <c r="A3860" s="2">
        <v>43096.239583333336</v>
      </c>
      <c r="B3860">
        <v>732.61</v>
      </c>
      <c r="C3860">
        <v>738.98</v>
      </c>
      <c r="D3860">
        <v>732.21</v>
      </c>
      <c r="E3860">
        <v>735.59</v>
      </c>
      <c r="F3860">
        <v>76</v>
      </c>
      <c r="G3860">
        <v>17326</v>
      </c>
      <c r="H3860">
        <f t="shared" si="594"/>
        <v>-0.44525191810929554</v>
      </c>
      <c r="I3860">
        <f t="shared" si="592"/>
        <v>-0.75749497144575551</v>
      </c>
      <c r="J3860">
        <f t="shared" si="601"/>
        <v>740.89300000000003</v>
      </c>
      <c r="K3860">
        <f t="shared" si="593"/>
        <v>749.58366666666655</v>
      </c>
      <c r="L3860">
        <f t="shared" si="595"/>
        <v>755.11366666666663</v>
      </c>
      <c r="M3860">
        <f t="shared" si="596"/>
        <v>-0.67141720188040332</v>
      </c>
      <c r="N3860">
        <f t="shared" si="597"/>
        <v>3.8608463954103753E-3</v>
      </c>
      <c r="O3860">
        <f t="shared" si="598"/>
        <v>1</v>
      </c>
      <c r="P3860">
        <f t="shared" si="599"/>
        <v>1.5008360635680153E-2</v>
      </c>
      <c r="Q3860">
        <f t="shared" si="600"/>
        <v>1.5076333283486613E-2</v>
      </c>
    </row>
    <row r="3861" spans="1:17" x14ac:dyDescent="0.3">
      <c r="A3861" s="2">
        <v>43096.243055555555</v>
      </c>
      <c r="B3861">
        <v>734</v>
      </c>
      <c r="C3861">
        <v>738.43</v>
      </c>
      <c r="D3861">
        <v>730.8</v>
      </c>
      <c r="E3861">
        <v>738.43</v>
      </c>
      <c r="F3861">
        <v>45</v>
      </c>
      <c r="G3861">
        <v>8477</v>
      </c>
      <c r="H3861">
        <f t="shared" si="594"/>
        <v>-0.73184147762523777</v>
      </c>
      <c r="I3861">
        <f t="shared" si="592"/>
        <v>-0.65188739837055387</v>
      </c>
      <c r="J3861">
        <f t="shared" si="601"/>
        <v>740.35200000000009</v>
      </c>
      <c r="K3861">
        <f t="shared" si="593"/>
        <v>749.10399999999981</v>
      </c>
      <c r="L3861">
        <f t="shared" si="595"/>
        <v>754.76733333333323</v>
      </c>
      <c r="M3861">
        <f t="shared" si="596"/>
        <v>-0.23857795531270592</v>
      </c>
      <c r="N3861">
        <f t="shared" si="597"/>
        <v>3.9543355497475364E-3</v>
      </c>
      <c r="O3861">
        <f t="shared" si="598"/>
        <v>1</v>
      </c>
      <c r="P3861">
        <f t="shared" si="599"/>
        <v>8.5722411061306299E-3</v>
      </c>
      <c r="Q3861">
        <f t="shared" si="600"/>
        <v>1.114526766247311E-2</v>
      </c>
    </row>
    <row r="3862" spans="1:17" x14ac:dyDescent="0.3">
      <c r="A3862" s="2">
        <v>43096.246527777781</v>
      </c>
      <c r="B3862">
        <v>737</v>
      </c>
      <c r="C3862">
        <v>741.56</v>
      </c>
      <c r="D3862">
        <v>737</v>
      </c>
      <c r="E3862">
        <v>741.35</v>
      </c>
      <c r="F3862">
        <v>24</v>
      </c>
      <c r="G3862">
        <v>4063</v>
      </c>
      <c r="H3862">
        <f t="shared" si="594"/>
        <v>-0.89085596294369829</v>
      </c>
      <c r="I3862">
        <f t="shared" si="592"/>
        <v>-0.52463878471046566</v>
      </c>
      <c r="J3862">
        <f t="shared" si="601"/>
        <v>739.43600000000004</v>
      </c>
      <c r="K3862">
        <f t="shared" si="593"/>
        <v>748.77899999999988</v>
      </c>
      <c r="L3862">
        <f t="shared" si="595"/>
        <v>754.40116666666665</v>
      </c>
      <c r="M3862">
        <f t="shared" si="596"/>
        <v>0.2487777365510413</v>
      </c>
      <c r="N3862">
        <f t="shared" si="597"/>
        <v>8.9701220745936165E-3</v>
      </c>
      <c r="O3862">
        <f t="shared" si="598"/>
        <v>1</v>
      </c>
      <c r="P3862">
        <f t="shared" si="599"/>
        <v>1.6996020772914154E-3</v>
      </c>
      <c r="Q3862">
        <f t="shared" si="600"/>
        <v>9.9278343562420098E-3</v>
      </c>
    </row>
    <row r="3863" spans="1:17" x14ac:dyDescent="0.3">
      <c r="A3863" s="2">
        <v>43096.25</v>
      </c>
      <c r="B3863">
        <v>741.94</v>
      </c>
      <c r="C3863">
        <v>748</v>
      </c>
      <c r="D3863">
        <v>737.27</v>
      </c>
      <c r="E3863">
        <v>748</v>
      </c>
      <c r="F3863">
        <v>71</v>
      </c>
      <c r="G3863">
        <v>12879</v>
      </c>
      <c r="H3863">
        <f t="shared" si="594"/>
        <v>-0.88812767572651197</v>
      </c>
      <c r="I3863">
        <f t="shared" si="592"/>
        <v>-0.47643371211855406</v>
      </c>
      <c r="J3863">
        <f t="shared" si="601"/>
        <v>738.47100000000012</v>
      </c>
      <c r="K3863">
        <f t="shared" si="593"/>
        <v>748.36766666666654</v>
      </c>
      <c r="L3863">
        <f t="shared" si="595"/>
        <v>754.07799999999986</v>
      </c>
      <c r="M3863">
        <f t="shared" si="596"/>
        <v>1.4165041062697987</v>
      </c>
      <c r="N3863">
        <f t="shared" si="597"/>
        <v>-4.0106951871657758E-3</v>
      </c>
      <c r="O3863">
        <f t="shared" si="598"/>
        <v>-1</v>
      </c>
      <c r="P3863">
        <f t="shared" si="599"/>
        <v>-6.6844919786096255E-3</v>
      </c>
      <c r="Q3863">
        <f t="shared" si="600"/>
        <v>-2.5802139037432487E-3</v>
      </c>
    </row>
    <row r="3864" spans="1:17" x14ac:dyDescent="0.3">
      <c r="A3864" s="2">
        <v>43096.253472222219</v>
      </c>
      <c r="B3864">
        <v>747.98</v>
      </c>
      <c r="C3864">
        <v>748</v>
      </c>
      <c r="D3864">
        <v>741.76</v>
      </c>
      <c r="E3864">
        <v>745</v>
      </c>
      <c r="F3864">
        <v>22</v>
      </c>
      <c r="G3864">
        <v>6738</v>
      </c>
      <c r="H3864">
        <f t="shared" si="594"/>
        <v>-0.91900918242883423</v>
      </c>
      <c r="I3864">
        <f t="shared" si="592"/>
        <v>-0.39525126345022732</v>
      </c>
      <c r="J3864">
        <f t="shared" si="601"/>
        <v>738.37100000000009</v>
      </c>
      <c r="K3864">
        <f t="shared" si="593"/>
        <v>748.18633333333321</v>
      </c>
      <c r="L3864">
        <f t="shared" si="595"/>
        <v>753.87800000000004</v>
      </c>
      <c r="M3864">
        <f t="shared" si="596"/>
        <v>1.008122171842522</v>
      </c>
      <c r="N3864">
        <f t="shared" si="597"/>
        <v>2.1879194630872421E-3</v>
      </c>
      <c r="O3864">
        <f t="shared" si="598"/>
        <v>1</v>
      </c>
      <c r="P3864">
        <f t="shared" si="599"/>
        <v>-1.3422818791946308E-3</v>
      </c>
      <c r="Q3864">
        <f t="shared" si="600"/>
        <v>0</v>
      </c>
    </row>
    <row r="3865" spans="1:17" x14ac:dyDescent="0.3">
      <c r="A3865" s="2">
        <v>43096.256944444445</v>
      </c>
      <c r="B3865">
        <v>744.99</v>
      </c>
      <c r="C3865">
        <v>746.63</v>
      </c>
      <c r="D3865">
        <v>737.88</v>
      </c>
      <c r="E3865">
        <v>746.63</v>
      </c>
      <c r="F3865">
        <v>47</v>
      </c>
      <c r="G3865">
        <v>8218</v>
      </c>
      <c r="H3865">
        <f t="shared" si="594"/>
        <v>-0.88522823939472017</v>
      </c>
      <c r="I3865">
        <f t="shared" si="592"/>
        <v>-0.32706039426391231</v>
      </c>
      <c r="J3865">
        <f t="shared" si="601"/>
        <v>737.82400000000007</v>
      </c>
      <c r="K3865">
        <f t="shared" si="593"/>
        <v>747.91966666666667</v>
      </c>
      <c r="L3865">
        <f t="shared" si="595"/>
        <v>753.5918333333334</v>
      </c>
      <c r="M3865">
        <f t="shared" si="596"/>
        <v>1.540061686069683</v>
      </c>
      <c r="N3865">
        <f t="shared" si="597"/>
        <v>-2.504587278839592E-3</v>
      </c>
      <c r="O3865">
        <f t="shared" si="598"/>
        <v>-1</v>
      </c>
      <c r="P3865">
        <f t="shared" si="599"/>
        <v>6.6967574300462774E-5</v>
      </c>
      <c r="Q3865">
        <f t="shared" si="600"/>
        <v>3.6028554973682476E-3</v>
      </c>
    </row>
    <row r="3866" spans="1:17" x14ac:dyDescent="0.3">
      <c r="A3866" s="2">
        <v>43096.260416666664</v>
      </c>
      <c r="B3866">
        <v>746.63</v>
      </c>
      <c r="C3866">
        <v>748.5</v>
      </c>
      <c r="D3866">
        <v>744</v>
      </c>
      <c r="E3866">
        <v>744.76</v>
      </c>
      <c r="F3866">
        <v>77</v>
      </c>
      <c r="G3866">
        <v>23319</v>
      </c>
      <c r="H3866">
        <f t="shared" si="594"/>
        <v>-0.80221576952632789</v>
      </c>
      <c r="I3866">
        <f t="shared" si="592"/>
        <v>-0.26139965531512971</v>
      </c>
      <c r="J3866">
        <f t="shared" si="601"/>
        <v>738.33600000000001</v>
      </c>
      <c r="K3866">
        <f t="shared" si="593"/>
        <v>747.64066666666668</v>
      </c>
      <c r="L3866">
        <f t="shared" si="595"/>
        <v>753.3606666666667</v>
      </c>
      <c r="M3866">
        <f t="shared" si="596"/>
        <v>1.0309292480541645</v>
      </c>
      <c r="N3866">
        <f t="shared" si="597"/>
        <v>-2.8868360277135956E-3</v>
      </c>
      <c r="O3866">
        <f t="shared" si="598"/>
        <v>-1</v>
      </c>
      <c r="P3866">
        <f t="shared" si="599"/>
        <v>2.5511574198399181E-3</v>
      </c>
      <c r="Q3866">
        <f t="shared" si="600"/>
        <v>7.0358236210322908E-3</v>
      </c>
    </row>
    <row r="3867" spans="1:17" x14ac:dyDescent="0.3">
      <c r="A3867" s="2">
        <v>43096.263888888891</v>
      </c>
      <c r="B3867">
        <v>744.83</v>
      </c>
      <c r="C3867">
        <v>747.12</v>
      </c>
      <c r="D3867">
        <v>742.61</v>
      </c>
      <c r="E3867">
        <v>742.61</v>
      </c>
      <c r="F3867">
        <v>22</v>
      </c>
      <c r="G3867">
        <v>2331</v>
      </c>
      <c r="H3867">
        <f t="shared" si="594"/>
        <v>-0.72058710905042211</v>
      </c>
      <c r="I3867">
        <f t="shared" si="592"/>
        <v>-0.18393584061787974</v>
      </c>
      <c r="J3867">
        <f t="shared" si="601"/>
        <v>739.61200000000008</v>
      </c>
      <c r="K3867">
        <f t="shared" si="593"/>
        <v>747.16300000000001</v>
      </c>
      <c r="L3867">
        <f t="shared" si="595"/>
        <v>753.07383333333325</v>
      </c>
      <c r="M3867">
        <f t="shared" si="596"/>
        <v>0.49079754588483426</v>
      </c>
      <c r="N3867">
        <f t="shared" si="597"/>
        <v>5.251747215900491E-4</v>
      </c>
      <c r="O3867">
        <f t="shared" si="598"/>
        <v>1</v>
      </c>
      <c r="P3867">
        <f t="shared" si="599"/>
        <v>8.2142712864087773E-3</v>
      </c>
      <c r="Q3867">
        <f t="shared" si="600"/>
        <v>1.1297989523437586E-2</v>
      </c>
    </row>
    <row r="3868" spans="1:17" x14ac:dyDescent="0.3">
      <c r="A3868" s="2">
        <v>43096.267361111109</v>
      </c>
      <c r="B3868">
        <v>744.88</v>
      </c>
      <c r="C3868">
        <v>746</v>
      </c>
      <c r="D3868">
        <v>743</v>
      </c>
      <c r="E3868">
        <v>743</v>
      </c>
      <c r="F3868">
        <v>76</v>
      </c>
      <c r="G3868">
        <v>31251</v>
      </c>
      <c r="H3868">
        <f t="shared" si="594"/>
        <v>-0.60975019117305607</v>
      </c>
      <c r="I3868">
        <f t="shared" si="592"/>
        <v>-8.5475545468626818E-2</v>
      </c>
      <c r="J3868">
        <f t="shared" si="601"/>
        <v>740.89099999999996</v>
      </c>
      <c r="K3868">
        <f t="shared" si="593"/>
        <v>746.61</v>
      </c>
      <c r="L3868">
        <f t="shared" si="595"/>
        <v>752.74466666666672</v>
      </c>
      <c r="M3868">
        <f t="shared" si="596"/>
        <v>0.40597130767630674</v>
      </c>
      <c r="N3868">
        <f t="shared" si="597"/>
        <v>1.3458950201884253E-3</v>
      </c>
      <c r="O3868">
        <f t="shared" si="598"/>
        <v>1</v>
      </c>
      <c r="P3868">
        <f t="shared" si="599"/>
        <v>4.1318977119785332E-3</v>
      </c>
      <c r="Q3868">
        <f t="shared" si="600"/>
        <v>9.4616419919245926E-3</v>
      </c>
    </row>
    <row r="3869" spans="1:17" x14ac:dyDescent="0.3">
      <c r="A3869" s="2">
        <v>43096.270833333336</v>
      </c>
      <c r="B3869">
        <v>743</v>
      </c>
      <c r="C3869">
        <v>744.97</v>
      </c>
      <c r="D3869">
        <v>743</v>
      </c>
      <c r="E3869">
        <v>744</v>
      </c>
      <c r="F3869">
        <v>12</v>
      </c>
      <c r="G3869">
        <v>1684</v>
      </c>
      <c r="H3869">
        <f t="shared" si="594"/>
        <v>-0.41578739496839257</v>
      </c>
      <c r="I3869">
        <f t="shared" si="592"/>
        <v>-4.5071672929720287E-2</v>
      </c>
      <c r="J3869">
        <f t="shared" si="601"/>
        <v>741.79099999999994</v>
      </c>
      <c r="K3869">
        <f t="shared" si="593"/>
        <v>746.16500000000008</v>
      </c>
      <c r="L3869">
        <f t="shared" si="595"/>
        <v>752.42200000000003</v>
      </c>
      <c r="M3869">
        <f t="shared" si="596"/>
        <v>0.47231822027255327</v>
      </c>
      <c r="N3869">
        <f t="shared" si="597"/>
        <v>3.6021505376343413E-3</v>
      </c>
      <c r="O3869">
        <f t="shared" si="598"/>
        <v>1</v>
      </c>
      <c r="P3869">
        <f t="shared" si="599"/>
        <v>1.3440860215053765E-3</v>
      </c>
      <c r="Q3869">
        <f t="shared" si="600"/>
        <v>8.0107526881720917E-3</v>
      </c>
    </row>
    <row r="3870" spans="1:17" x14ac:dyDescent="0.3">
      <c r="A3870" s="2">
        <v>43096.274305555555</v>
      </c>
      <c r="B3870">
        <v>744.71</v>
      </c>
      <c r="C3870">
        <v>746.77</v>
      </c>
      <c r="D3870">
        <v>744.71</v>
      </c>
      <c r="E3870">
        <v>746.68</v>
      </c>
      <c r="F3870">
        <v>15</v>
      </c>
      <c r="G3870">
        <v>2015</v>
      </c>
      <c r="H3870">
        <f t="shared" si="594"/>
        <v>-0.21465691219583016</v>
      </c>
      <c r="I3870">
        <f t="shared" si="592"/>
        <v>-0.1023545355973431</v>
      </c>
      <c r="J3870">
        <f t="shared" si="601"/>
        <v>742.93700000000001</v>
      </c>
      <c r="K3870">
        <f t="shared" si="593"/>
        <v>745.66233333333332</v>
      </c>
      <c r="L3870">
        <f t="shared" si="595"/>
        <v>752.1198333333333</v>
      </c>
      <c r="M3870">
        <f t="shared" si="596"/>
        <v>1.059093781365338</v>
      </c>
      <c r="N3870">
        <f t="shared" si="597"/>
        <v>-2.6785235977904608E-5</v>
      </c>
      <c r="O3870">
        <f t="shared" si="598"/>
        <v>-1</v>
      </c>
      <c r="P3870">
        <f t="shared" si="599"/>
        <v>3.5356511490867576E-3</v>
      </c>
      <c r="Q3870">
        <f t="shared" si="600"/>
        <v>5.5177586114533734E-3</v>
      </c>
    </row>
    <row r="3871" spans="1:17" x14ac:dyDescent="0.3">
      <c r="A3871" s="2">
        <v>43096.277777777781</v>
      </c>
      <c r="B3871">
        <v>747.62</v>
      </c>
      <c r="C3871">
        <v>748.66</v>
      </c>
      <c r="D3871">
        <v>744.44</v>
      </c>
      <c r="E3871">
        <v>746.66</v>
      </c>
      <c r="F3871">
        <v>28</v>
      </c>
      <c r="G3871">
        <v>6180</v>
      </c>
      <c r="H3871">
        <f t="shared" si="594"/>
        <v>-4.6975217738338237E-2</v>
      </c>
      <c r="I3871">
        <f t="shared" si="592"/>
        <v>-0.22823989981936871</v>
      </c>
      <c r="J3871">
        <f t="shared" si="601"/>
        <v>744.04600000000005</v>
      </c>
      <c r="K3871">
        <f t="shared" si="593"/>
        <v>745.21999999999991</v>
      </c>
      <c r="L3871">
        <f t="shared" si="595"/>
        <v>751.86233333333325</v>
      </c>
      <c r="M3871">
        <f t="shared" si="596"/>
        <v>0.96991102348618563</v>
      </c>
      <c r="N3871">
        <f t="shared" si="597"/>
        <v>2.7455602282164147E-3</v>
      </c>
      <c r="O3871">
        <f t="shared" si="598"/>
        <v>1</v>
      </c>
      <c r="P3871">
        <f t="shared" si="599"/>
        <v>4.4732542254841993E-3</v>
      </c>
      <c r="Q3871">
        <f t="shared" si="600"/>
        <v>5.5446923633246546E-3</v>
      </c>
    </row>
    <row r="3872" spans="1:17" x14ac:dyDescent="0.3">
      <c r="A3872" s="2">
        <v>43096.28125</v>
      </c>
      <c r="B3872">
        <v>746.02</v>
      </c>
      <c r="C3872">
        <v>748.72</v>
      </c>
      <c r="D3872">
        <v>746</v>
      </c>
      <c r="E3872">
        <v>748.71</v>
      </c>
      <c r="F3872">
        <v>16</v>
      </c>
      <c r="G3872">
        <v>2043</v>
      </c>
      <c r="H3872">
        <f t="shared" si="594"/>
        <v>0.15192254622193646</v>
      </c>
      <c r="I3872">
        <f t="shared" ref="I3872:I3935" si="602">SKEW(E3843:E3872)</f>
        <v>-0.32618621381203899</v>
      </c>
      <c r="J3872">
        <f t="shared" si="601"/>
        <v>744.86899999999991</v>
      </c>
      <c r="K3872">
        <f t="shared" si="593"/>
        <v>744.78433333333339</v>
      </c>
      <c r="L3872">
        <f t="shared" si="595"/>
        <v>751.64</v>
      </c>
      <c r="M3872">
        <f t="shared" si="596"/>
        <v>1.8933478846307858</v>
      </c>
      <c r="N3872">
        <f t="shared" si="597"/>
        <v>-3.526064831510179E-3</v>
      </c>
      <c r="O3872">
        <f t="shared" si="598"/>
        <v>-1</v>
      </c>
      <c r="P3872">
        <f t="shared" si="599"/>
        <v>3.0585941152114484E-3</v>
      </c>
      <c r="Q3872">
        <f t="shared" si="600"/>
        <v>1.9900896208144797E-3</v>
      </c>
    </row>
    <row r="3873" spans="1:17" x14ac:dyDescent="0.3">
      <c r="A3873" s="2">
        <v>43096.284722222219</v>
      </c>
      <c r="B3873">
        <v>746.5</v>
      </c>
      <c r="C3873">
        <v>748.72</v>
      </c>
      <c r="D3873">
        <v>745.34</v>
      </c>
      <c r="E3873">
        <v>746.07</v>
      </c>
      <c r="F3873">
        <v>31</v>
      </c>
      <c r="G3873">
        <v>3194</v>
      </c>
      <c r="H3873">
        <f t="shared" si="594"/>
        <v>-0.12832288858524654</v>
      </c>
      <c r="I3873">
        <f t="shared" si="602"/>
        <v>-0.77966387988254282</v>
      </c>
      <c r="J3873">
        <f t="shared" si="601"/>
        <v>745.60500000000002</v>
      </c>
      <c r="K3873">
        <f t="shared" ref="K3873:K3936" si="603">AVERAGE(E3843:E3872)</f>
        <v>744.51199999999994</v>
      </c>
      <c r="L3873">
        <f t="shared" si="595"/>
        <v>751.46899999999994</v>
      </c>
      <c r="M3873">
        <f t="shared" si="596"/>
        <v>0.23820030346789206</v>
      </c>
      <c r="N3873">
        <f t="shared" si="597"/>
        <v>-1.4341817791896872E-3</v>
      </c>
      <c r="O3873">
        <f t="shared" si="598"/>
        <v>-1</v>
      </c>
      <c r="P3873">
        <f t="shared" si="599"/>
        <v>5.3078129398044724E-3</v>
      </c>
      <c r="Q3873">
        <f t="shared" si="600"/>
        <v>5.5356735963113315E-3</v>
      </c>
    </row>
    <row r="3874" spans="1:17" x14ac:dyDescent="0.3">
      <c r="A3874" s="2">
        <v>43096.288194444445</v>
      </c>
      <c r="B3874">
        <v>746.2</v>
      </c>
      <c r="C3874">
        <v>747.5</v>
      </c>
      <c r="D3874">
        <v>745</v>
      </c>
      <c r="E3874">
        <v>745</v>
      </c>
      <c r="F3874">
        <v>27</v>
      </c>
      <c r="G3874">
        <v>4821</v>
      </c>
      <c r="H3874">
        <f t="shared" si="594"/>
        <v>-2.3607476012033501E-2</v>
      </c>
      <c r="I3874">
        <f t="shared" si="602"/>
        <v>-0.78898993701075604</v>
      </c>
      <c r="J3874">
        <f t="shared" si="601"/>
        <v>745.41200000000003</v>
      </c>
      <c r="K3874">
        <f t="shared" si="603"/>
        <v>744.04066666666654</v>
      </c>
      <c r="L3874">
        <f t="shared" si="595"/>
        <v>751.25649999999996</v>
      </c>
      <c r="M3874">
        <f t="shared" si="596"/>
        <v>-0.22954103168994652</v>
      </c>
      <c r="N3874">
        <f t="shared" si="597"/>
        <v>5.7986577181208723E-3</v>
      </c>
      <c r="O3874">
        <f t="shared" si="598"/>
        <v>1</v>
      </c>
      <c r="P3874">
        <f t="shared" si="599"/>
        <v>6.6577181208054177E-3</v>
      </c>
      <c r="Q3874">
        <f t="shared" si="600"/>
        <v>7.3825503355704697E-3</v>
      </c>
    </row>
    <row r="3875" spans="1:17" x14ac:dyDescent="0.3">
      <c r="A3875" s="2">
        <v>43096.291666666664</v>
      </c>
      <c r="B3875">
        <v>746.02</v>
      </c>
      <c r="C3875">
        <v>749.51</v>
      </c>
      <c r="D3875">
        <v>742.51</v>
      </c>
      <c r="E3875">
        <v>749.32</v>
      </c>
      <c r="F3875">
        <v>24</v>
      </c>
      <c r="G3875">
        <v>2664</v>
      </c>
      <c r="H3875">
        <f t="shared" si="594"/>
        <v>3.829649052376416E-2</v>
      </c>
      <c r="I3875">
        <f t="shared" si="602"/>
        <v>-0.84651108467361547</v>
      </c>
      <c r="J3875">
        <f t="shared" si="601"/>
        <v>745.41200000000003</v>
      </c>
      <c r="K3875">
        <f t="shared" si="603"/>
        <v>743.83066666666662</v>
      </c>
      <c r="L3875">
        <f t="shared" si="595"/>
        <v>751.05466666666666</v>
      </c>
      <c r="M3875">
        <f t="shared" si="596"/>
        <v>2.1772969704957266</v>
      </c>
      <c r="N3875">
        <f t="shared" si="597"/>
        <v>9.0748945710771088E-4</v>
      </c>
      <c r="O3875">
        <f t="shared" si="598"/>
        <v>1</v>
      </c>
      <c r="P3875">
        <f t="shared" si="599"/>
        <v>1.975124112528565E-3</v>
      </c>
      <c r="Q3875">
        <f t="shared" si="600"/>
        <v>1.5747611167457828E-3</v>
      </c>
    </row>
    <row r="3876" spans="1:17" x14ac:dyDescent="0.3">
      <c r="A3876" s="2">
        <v>43096.295138888891</v>
      </c>
      <c r="B3876">
        <v>749.01</v>
      </c>
      <c r="C3876">
        <v>750</v>
      </c>
      <c r="D3876">
        <v>746.56</v>
      </c>
      <c r="E3876">
        <v>750</v>
      </c>
      <c r="F3876">
        <v>57</v>
      </c>
      <c r="G3876">
        <v>32324</v>
      </c>
      <c r="H3876">
        <f t="shared" si="594"/>
        <v>7.8452844035774127E-2</v>
      </c>
      <c r="I3876">
        <f t="shared" si="602"/>
        <v>-0.95030873998298027</v>
      </c>
      <c r="J3876">
        <f t="shared" si="601"/>
        <v>745.68099999999993</v>
      </c>
      <c r="K3876">
        <f t="shared" si="603"/>
        <v>743.74266666666676</v>
      </c>
      <c r="L3876">
        <f t="shared" si="595"/>
        <v>750.84083333333331</v>
      </c>
      <c r="M3876">
        <f t="shared" si="596"/>
        <v>2.0296579282809954</v>
      </c>
      <c r="N3876">
        <f t="shared" si="597"/>
        <v>1.3333333333333333E-3</v>
      </c>
      <c r="O3876">
        <f t="shared" si="598"/>
        <v>1</v>
      </c>
      <c r="P3876">
        <f t="shared" si="599"/>
        <v>1.066666666666606E-3</v>
      </c>
      <c r="Q3876">
        <f t="shared" si="600"/>
        <v>2E-3</v>
      </c>
    </row>
    <row r="3877" spans="1:17" x14ac:dyDescent="0.3">
      <c r="A3877" s="2">
        <v>43096.298611111109</v>
      </c>
      <c r="B3877">
        <v>749.99</v>
      </c>
      <c r="C3877">
        <v>751</v>
      </c>
      <c r="D3877">
        <v>749.99</v>
      </c>
      <c r="E3877">
        <v>751</v>
      </c>
      <c r="F3877">
        <v>54</v>
      </c>
      <c r="G3877">
        <v>87130</v>
      </c>
      <c r="H3877">
        <f t="shared" si="594"/>
        <v>-2.0661798115313434E-2</v>
      </c>
      <c r="I3877">
        <f t="shared" si="602"/>
        <v>-0.91761424110722245</v>
      </c>
      <c r="J3877">
        <f t="shared" si="601"/>
        <v>746.20499999999993</v>
      </c>
      <c r="K3877">
        <f t="shared" si="603"/>
        <v>743.64366666666672</v>
      </c>
      <c r="L3877">
        <f t="shared" si="595"/>
        <v>750.61400000000003</v>
      </c>
      <c r="M3877">
        <f t="shared" si="596"/>
        <v>1.9520074022164053</v>
      </c>
      <c r="N3877">
        <f t="shared" si="597"/>
        <v>-1.2916111850865876E-3</v>
      </c>
      <c r="O3877">
        <f t="shared" si="598"/>
        <v>-1</v>
      </c>
      <c r="P3877">
        <f t="shared" si="599"/>
        <v>-1.0652463382156518E-3</v>
      </c>
      <c r="Q3877">
        <f t="shared" si="600"/>
        <v>6.6577896138482028E-4</v>
      </c>
    </row>
    <row r="3878" spans="1:17" x14ac:dyDescent="0.3">
      <c r="A3878" s="2">
        <v>43096.302083333336</v>
      </c>
      <c r="B3878">
        <v>751</v>
      </c>
      <c r="C3878">
        <v>751</v>
      </c>
      <c r="D3878">
        <v>750</v>
      </c>
      <c r="E3878">
        <v>750.03</v>
      </c>
      <c r="F3878">
        <v>22</v>
      </c>
      <c r="G3878">
        <v>4627</v>
      </c>
      <c r="H3878">
        <f t="shared" ref="H3878:H3941" si="604">KURT(E3849:E3878)</f>
        <v>-3.5503802113716176E-2</v>
      </c>
      <c r="I3878">
        <f t="shared" si="602"/>
        <v>-0.95682287318580961</v>
      </c>
      <c r="J3878">
        <f t="shared" si="601"/>
        <v>747.04399999999998</v>
      </c>
      <c r="K3878">
        <f t="shared" si="603"/>
        <v>743.83333333333337</v>
      </c>
      <c r="L3878">
        <f t="shared" si="595"/>
        <v>750.4236666666668</v>
      </c>
      <c r="M3878">
        <f t="shared" si="596"/>
        <v>1.1861723949765488</v>
      </c>
      <c r="N3878">
        <f t="shared" si="597"/>
        <v>-9.3329600149242477E-5</v>
      </c>
      <c r="O3878">
        <f t="shared" si="598"/>
        <v>-1</v>
      </c>
      <c r="P3878">
        <f t="shared" si="599"/>
        <v>2.2665760036274919E-4</v>
      </c>
      <c r="Q3878">
        <f t="shared" si="600"/>
        <v>9.3329600149394062E-5</v>
      </c>
    </row>
    <row r="3879" spans="1:17" x14ac:dyDescent="0.3">
      <c r="A3879" s="2">
        <v>43096.305555555555</v>
      </c>
      <c r="B3879">
        <v>750.79</v>
      </c>
      <c r="C3879">
        <v>750.8</v>
      </c>
      <c r="D3879">
        <v>749</v>
      </c>
      <c r="E3879">
        <v>749.96</v>
      </c>
      <c r="F3879">
        <v>24</v>
      </c>
      <c r="G3879">
        <v>7251</v>
      </c>
      <c r="H3879">
        <f t="shared" si="604"/>
        <v>-2.8874009953129054E-2</v>
      </c>
      <c r="I3879">
        <f t="shared" si="602"/>
        <v>-0.96151856181606621</v>
      </c>
      <c r="J3879">
        <f t="shared" si="601"/>
        <v>747.74699999999996</v>
      </c>
      <c r="K3879">
        <f t="shared" si="603"/>
        <v>744.06733333333329</v>
      </c>
      <c r="L3879">
        <f t="shared" si="595"/>
        <v>750.22849999999994</v>
      </c>
      <c r="M3879">
        <f t="shared" si="596"/>
        <v>0.98002693873460622</v>
      </c>
      <c r="N3879">
        <f t="shared" si="597"/>
        <v>1.1200597365191719E-3</v>
      </c>
      <c r="O3879">
        <f t="shared" si="598"/>
        <v>1</v>
      </c>
      <c r="P3879">
        <f t="shared" si="599"/>
        <v>7.2003840204806064E-4</v>
      </c>
      <c r="Q3879">
        <f t="shared" si="600"/>
        <v>-2.0667768947678117E-3</v>
      </c>
    </row>
    <row r="3880" spans="1:17" x14ac:dyDescent="0.3">
      <c r="A3880" s="2">
        <v>43096.309027777781</v>
      </c>
      <c r="B3880">
        <v>749.96</v>
      </c>
      <c r="C3880">
        <v>750.8</v>
      </c>
      <c r="D3880">
        <v>747</v>
      </c>
      <c r="E3880">
        <v>750.8</v>
      </c>
      <c r="F3880">
        <v>22</v>
      </c>
      <c r="G3880">
        <v>2418</v>
      </c>
      <c r="H3880">
        <f t="shared" si="604"/>
        <v>6.5850619982637859E-2</v>
      </c>
      <c r="I3880">
        <f t="shared" si="602"/>
        <v>-1.0368762321073615</v>
      </c>
      <c r="J3880">
        <f t="shared" si="601"/>
        <v>748.34300000000007</v>
      </c>
      <c r="K3880">
        <f t="shared" si="603"/>
        <v>744.05766666666671</v>
      </c>
      <c r="L3880">
        <f t="shared" si="595"/>
        <v>750.05416666666667</v>
      </c>
      <c r="M3880">
        <f t="shared" si="596"/>
        <v>1.2555435886897861</v>
      </c>
      <c r="N3880">
        <f t="shared" si="597"/>
        <v>0</v>
      </c>
      <c r="O3880">
        <f t="shared" si="598"/>
        <v>-1</v>
      </c>
      <c r="P3880">
        <f t="shared" si="599"/>
        <v>-3.9957378795944933E-4</v>
      </c>
      <c r="Q3880">
        <f t="shared" si="600"/>
        <v>-5.0612679808203975E-3</v>
      </c>
    </row>
    <row r="3881" spans="1:17" x14ac:dyDescent="0.3">
      <c r="A3881" s="2">
        <v>43096.3125</v>
      </c>
      <c r="B3881">
        <v>750.7</v>
      </c>
      <c r="C3881">
        <v>750.8</v>
      </c>
      <c r="D3881">
        <v>748.14</v>
      </c>
      <c r="E3881">
        <v>750.8</v>
      </c>
      <c r="F3881">
        <v>17</v>
      </c>
      <c r="G3881">
        <v>4802</v>
      </c>
      <c r="H3881">
        <f t="shared" si="604"/>
        <v>7.3599537679607252E-3</v>
      </c>
      <c r="I3881">
        <f t="shared" si="602"/>
        <v>-1.0160920729885323</v>
      </c>
      <c r="J3881">
        <f t="shared" si="601"/>
        <v>748.755</v>
      </c>
      <c r="K3881">
        <f t="shared" si="603"/>
        <v>744.3843333333333</v>
      </c>
      <c r="L3881">
        <f t="shared" si="595"/>
        <v>749.8608333333334</v>
      </c>
      <c r="M3881">
        <f t="shared" si="596"/>
        <v>1.0241752565541895</v>
      </c>
      <c r="N3881">
        <f t="shared" si="597"/>
        <v>-7.9914757591889867E-4</v>
      </c>
      <c r="O3881">
        <f t="shared" si="598"/>
        <v>-1</v>
      </c>
      <c r="P3881">
        <f t="shared" si="599"/>
        <v>9.3233883857225027E-4</v>
      </c>
      <c r="Q3881">
        <f t="shared" si="600"/>
        <v>-2.863612147043124E-3</v>
      </c>
    </row>
    <row r="3882" spans="1:17" x14ac:dyDescent="0.3">
      <c r="A3882" s="2">
        <v>43096.315972222219</v>
      </c>
      <c r="B3882">
        <v>750.8</v>
      </c>
      <c r="C3882">
        <v>751</v>
      </c>
      <c r="D3882">
        <v>748.15</v>
      </c>
      <c r="E3882">
        <v>750.2</v>
      </c>
      <c r="F3882">
        <v>37</v>
      </c>
      <c r="G3882">
        <v>11690</v>
      </c>
      <c r="H3882">
        <f t="shared" si="604"/>
        <v>2.4759517704016076E-2</v>
      </c>
      <c r="I3882">
        <f t="shared" si="602"/>
        <v>-1.0290583591521822</v>
      </c>
      <c r="J3882">
        <f t="shared" si="601"/>
        <v>749.1690000000001</v>
      </c>
      <c r="K3882">
        <f t="shared" si="603"/>
        <v>744.49133333333327</v>
      </c>
      <c r="L3882">
        <f t="shared" si="595"/>
        <v>749.68383333333338</v>
      </c>
      <c r="M3882">
        <f t="shared" si="596"/>
        <v>0.52925206340688347</v>
      </c>
      <c r="N3882">
        <f t="shared" si="597"/>
        <v>0</v>
      </c>
      <c r="O3882">
        <f t="shared" si="598"/>
        <v>-1</v>
      </c>
      <c r="P3882">
        <f t="shared" si="599"/>
        <v>1.7328712343374494E-3</v>
      </c>
      <c r="Q3882">
        <f t="shared" si="600"/>
        <v>-6.1316982138101355E-4</v>
      </c>
    </row>
    <row r="3883" spans="1:17" x14ac:dyDescent="0.3">
      <c r="A3883" s="2">
        <v>43096.319444444445</v>
      </c>
      <c r="B3883">
        <v>748.77</v>
      </c>
      <c r="C3883">
        <v>750.2</v>
      </c>
      <c r="D3883">
        <v>748.75</v>
      </c>
      <c r="E3883">
        <v>750.2</v>
      </c>
      <c r="F3883">
        <v>24</v>
      </c>
      <c r="G3883">
        <v>3800</v>
      </c>
      <c r="H3883">
        <f t="shared" si="604"/>
        <v>5.4736159110957416E-4</v>
      </c>
      <c r="I3883">
        <f t="shared" si="602"/>
        <v>-1.0189145929713754</v>
      </c>
      <c r="J3883">
        <f t="shared" si="601"/>
        <v>749.31799999999998</v>
      </c>
      <c r="K3883">
        <f t="shared" si="603"/>
        <v>744.46466666666663</v>
      </c>
      <c r="L3883">
        <f t="shared" si="595"/>
        <v>749.48666666666679</v>
      </c>
      <c r="M3883">
        <f t="shared" si="596"/>
        <v>0.44905090776262296</v>
      </c>
      <c r="N3883">
        <f t="shared" si="597"/>
        <v>3.9989336177013399E-4</v>
      </c>
      <c r="O3883">
        <f t="shared" si="598"/>
        <v>1</v>
      </c>
      <c r="P3883">
        <f t="shared" si="599"/>
        <v>-1.3329778725676184E-4</v>
      </c>
      <c r="Q3883">
        <f t="shared" si="600"/>
        <v>3.9989336177013399E-4</v>
      </c>
    </row>
    <row r="3884" spans="1:17" x14ac:dyDescent="0.3">
      <c r="A3884" s="2">
        <v>43096.322916666664</v>
      </c>
      <c r="B3884">
        <v>750.2</v>
      </c>
      <c r="C3884">
        <v>750.5</v>
      </c>
      <c r="D3884">
        <v>749</v>
      </c>
      <c r="E3884">
        <v>750.5</v>
      </c>
      <c r="F3884">
        <v>45</v>
      </c>
      <c r="G3884">
        <v>11801</v>
      </c>
      <c r="H3884">
        <f t="shared" si="604"/>
        <v>-1.0023539125869618E-4</v>
      </c>
      <c r="I3884">
        <f t="shared" si="602"/>
        <v>-1.0184717181477561</v>
      </c>
      <c r="J3884">
        <f t="shared" si="601"/>
        <v>749.73099999999999</v>
      </c>
      <c r="K3884">
        <f t="shared" si="603"/>
        <v>744.50466666666659</v>
      </c>
      <c r="L3884">
        <f t="shared" si="595"/>
        <v>749.30233333333331</v>
      </c>
      <c r="M3884">
        <f t="shared" si="596"/>
        <v>0.46712311472591261</v>
      </c>
      <c r="N3884">
        <f t="shared" si="597"/>
        <v>0</v>
      </c>
      <c r="O3884">
        <f t="shared" si="598"/>
        <v>-1</v>
      </c>
      <c r="P3884">
        <f t="shared" si="599"/>
        <v>-2.784810126582321E-3</v>
      </c>
      <c r="Q3884">
        <f t="shared" si="600"/>
        <v>-9.993337774816789E-4</v>
      </c>
    </row>
    <row r="3885" spans="1:17" x14ac:dyDescent="0.3">
      <c r="A3885" s="2">
        <v>43096.326388888891</v>
      </c>
      <c r="B3885">
        <v>750.5</v>
      </c>
      <c r="C3885">
        <v>750.5</v>
      </c>
      <c r="D3885">
        <v>749.04</v>
      </c>
      <c r="E3885">
        <v>750.5</v>
      </c>
      <c r="F3885">
        <v>65</v>
      </c>
      <c r="G3885">
        <v>36305</v>
      </c>
      <c r="H3885">
        <f t="shared" si="604"/>
        <v>0.11709437649602661</v>
      </c>
      <c r="I3885">
        <f t="shared" si="602"/>
        <v>-1.103812455830538</v>
      </c>
      <c r="J3885">
        <f t="shared" si="601"/>
        <v>750.28100000000006</v>
      </c>
      <c r="K3885">
        <f t="shared" si="603"/>
        <v>744.50566666666657</v>
      </c>
      <c r="L3885">
        <f t="shared" si="595"/>
        <v>749.1106666666667</v>
      </c>
      <c r="M3885">
        <f t="shared" si="596"/>
        <v>0.45811388519558266</v>
      </c>
      <c r="N3885">
        <f t="shared" si="597"/>
        <v>1.3324450366422385E-3</v>
      </c>
      <c r="O3885">
        <f t="shared" si="598"/>
        <v>1</v>
      </c>
      <c r="P3885">
        <f t="shared" si="599"/>
        <v>-4.6635576282478344E-3</v>
      </c>
      <c r="Q3885">
        <f t="shared" si="600"/>
        <v>-6.3957361758829869E-4</v>
      </c>
    </row>
    <row r="3886" spans="1:17" x14ac:dyDescent="0.3">
      <c r="A3886" s="2">
        <v>43096.329861111109</v>
      </c>
      <c r="B3886">
        <v>750.5</v>
      </c>
      <c r="C3886">
        <v>751.5</v>
      </c>
      <c r="D3886">
        <v>750.5</v>
      </c>
      <c r="E3886">
        <v>751.5</v>
      </c>
      <c r="F3886">
        <v>53</v>
      </c>
      <c r="G3886">
        <v>53179</v>
      </c>
      <c r="H3886">
        <f t="shared" si="604"/>
        <v>0.76863882125807548</v>
      </c>
      <c r="I3886">
        <f t="shared" si="602"/>
        <v>-1.2581044687804455</v>
      </c>
      <c r="J3886">
        <f t="shared" si="601"/>
        <v>750.399</v>
      </c>
      <c r="K3886">
        <f t="shared" si="603"/>
        <v>744.80533333333335</v>
      </c>
      <c r="L3886">
        <f t="shared" si="595"/>
        <v>748.88666666666666</v>
      </c>
      <c r="M3886">
        <f t="shared" si="596"/>
        <v>3.0888846708971331</v>
      </c>
      <c r="N3886">
        <f t="shared" si="597"/>
        <v>0</v>
      </c>
      <c r="O3886">
        <f t="shared" si="598"/>
        <v>-1</v>
      </c>
      <c r="P3886">
        <f t="shared" si="599"/>
        <v>-3.792415169660709E-3</v>
      </c>
      <c r="Q3886">
        <f t="shared" si="600"/>
        <v>6.6533599467731206E-4</v>
      </c>
    </row>
    <row r="3887" spans="1:17" x14ac:dyDescent="0.3">
      <c r="A3887" s="2">
        <v>43096.333333333336</v>
      </c>
      <c r="B3887">
        <v>751.5</v>
      </c>
      <c r="C3887">
        <v>751.5</v>
      </c>
      <c r="D3887">
        <v>751.48</v>
      </c>
      <c r="E3887">
        <v>751.5</v>
      </c>
      <c r="F3887">
        <v>17</v>
      </c>
      <c r="G3887">
        <v>6028</v>
      </c>
      <c r="H3887">
        <f t="shared" si="604"/>
        <v>0.85164744769990497</v>
      </c>
      <c r="I3887">
        <f t="shared" si="602"/>
        <v>-1.2511810891188997</v>
      </c>
      <c r="J3887">
        <f t="shared" si="601"/>
        <v>750.54899999999998</v>
      </c>
      <c r="K3887">
        <f t="shared" si="603"/>
        <v>745.45533333333333</v>
      </c>
      <c r="L3887">
        <f t="shared" si="595"/>
        <v>748.69166666666649</v>
      </c>
      <c r="M3887">
        <f t="shared" si="596"/>
        <v>2.0759986413018039</v>
      </c>
      <c r="N3887">
        <f t="shared" si="597"/>
        <v>-1.8629407850964434E-3</v>
      </c>
      <c r="O3887">
        <f t="shared" si="598"/>
        <v>-1</v>
      </c>
      <c r="P3887">
        <f t="shared" si="599"/>
        <v>-2.3419827012641265E-3</v>
      </c>
      <c r="Q3887">
        <f t="shared" si="600"/>
        <v>-1.7298735861609508E-3</v>
      </c>
    </row>
    <row r="3888" spans="1:17" x14ac:dyDescent="0.3">
      <c r="A3888" s="2">
        <v>43096.336805555555</v>
      </c>
      <c r="B3888">
        <v>751.49</v>
      </c>
      <c r="C3888">
        <v>751.5</v>
      </c>
      <c r="D3888">
        <v>749.1</v>
      </c>
      <c r="E3888">
        <v>750.1</v>
      </c>
      <c r="F3888">
        <v>64</v>
      </c>
      <c r="G3888">
        <v>10699</v>
      </c>
      <c r="H3888">
        <f t="shared" si="604"/>
        <v>1.7213618687354146</v>
      </c>
      <c r="I3888">
        <f t="shared" si="602"/>
        <v>-1.410645858373391</v>
      </c>
      <c r="J3888">
        <f t="shared" si="601"/>
        <v>750.59899999999993</v>
      </c>
      <c r="K3888">
        <f t="shared" si="603"/>
        <v>746.178</v>
      </c>
      <c r="L3888">
        <f t="shared" si="595"/>
        <v>748.55083333333323</v>
      </c>
      <c r="M3888">
        <f t="shared" si="596"/>
        <v>-0.94734673724492979</v>
      </c>
      <c r="N3888">
        <f t="shared" si="597"/>
        <v>-2.2530329289428804E-3</v>
      </c>
      <c r="O3888">
        <f t="shared" si="598"/>
        <v>-1</v>
      </c>
      <c r="P3888">
        <f t="shared" si="599"/>
        <v>5.3326223170240938E-4</v>
      </c>
      <c r="Q3888">
        <f t="shared" si="600"/>
        <v>3.8661511798426572E-3</v>
      </c>
    </row>
    <row r="3889" spans="1:17" x14ac:dyDescent="0.3">
      <c r="A3889" s="2">
        <v>43096.340277777781</v>
      </c>
      <c r="B3889">
        <v>748.75</v>
      </c>
      <c r="C3889">
        <v>749.1</v>
      </c>
      <c r="D3889">
        <v>745.65</v>
      </c>
      <c r="E3889">
        <v>748.41</v>
      </c>
      <c r="F3889">
        <v>26</v>
      </c>
      <c r="G3889">
        <v>1130</v>
      </c>
      <c r="H3889">
        <f t="shared" si="604"/>
        <v>1.2539942475345645</v>
      </c>
      <c r="I3889">
        <f t="shared" si="602"/>
        <v>-1.2462249015407147</v>
      </c>
      <c r="J3889">
        <f t="shared" si="601"/>
        <v>750.60599999999999</v>
      </c>
      <c r="K3889">
        <f t="shared" si="603"/>
        <v>746.71466666666663</v>
      </c>
      <c r="L3889">
        <f t="shared" si="595"/>
        <v>748.49016666666648</v>
      </c>
      <c r="M3889">
        <f t="shared" si="596"/>
        <v>-4.226798895143733</v>
      </c>
      <c r="N3889">
        <f t="shared" si="597"/>
        <v>-1.8839940674228943E-3</v>
      </c>
      <c r="O3889">
        <f t="shared" si="598"/>
        <v>-1</v>
      </c>
      <c r="P3889">
        <f t="shared" si="599"/>
        <v>1.7904624470544647E-3</v>
      </c>
      <c r="Q3889">
        <f t="shared" si="600"/>
        <v>6.1196403041114374E-3</v>
      </c>
    </row>
    <row r="3890" spans="1:17" x14ac:dyDescent="0.3">
      <c r="A3890" s="2">
        <v>43096.34375</v>
      </c>
      <c r="B3890">
        <v>748.65</v>
      </c>
      <c r="C3890">
        <v>748.65</v>
      </c>
      <c r="D3890">
        <v>747</v>
      </c>
      <c r="E3890">
        <v>747</v>
      </c>
      <c r="F3890">
        <v>36</v>
      </c>
      <c r="G3890">
        <v>4277</v>
      </c>
      <c r="H3890">
        <f t="shared" si="604"/>
        <v>0.34878896782192736</v>
      </c>
      <c r="I3890">
        <f t="shared" si="602"/>
        <v>-0.96095520399603429</v>
      </c>
      <c r="J3890">
        <f t="shared" si="601"/>
        <v>750.45100000000002</v>
      </c>
      <c r="K3890">
        <f t="shared" si="603"/>
        <v>747.24366666666674</v>
      </c>
      <c r="L3890">
        <f t="shared" si="595"/>
        <v>748.41366666666659</v>
      </c>
      <c r="M3890">
        <f t="shared" si="596"/>
        <v>-4.1653689437106678</v>
      </c>
      <c r="N3890">
        <f t="shared" si="597"/>
        <v>2.2088353413654313E-3</v>
      </c>
      <c r="O3890">
        <f t="shared" si="598"/>
        <v>1</v>
      </c>
      <c r="P3890">
        <f t="shared" si="599"/>
        <v>4.0428380187416089E-3</v>
      </c>
      <c r="Q3890">
        <f t="shared" si="600"/>
        <v>6.6934404283801874E-3</v>
      </c>
    </row>
    <row r="3891" spans="1:17" x14ac:dyDescent="0.3">
      <c r="A3891" s="2">
        <v>43096.347222222219</v>
      </c>
      <c r="B3891">
        <v>747</v>
      </c>
      <c r="C3891">
        <v>749</v>
      </c>
      <c r="D3891">
        <v>744.64</v>
      </c>
      <c r="E3891">
        <v>748.65</v>
      </c>
      <c r="F3891">
        <v>23</v>
      </c>
      <c r="G3891">
        <v>3836</v>
      </c>
      <c r="H3891">
        <f t="shared" si="604"/>
        <v>-0.56309571030661631</v>
      </c>
      <c r="I3891">
        <f t="shared" si="602"/>
        <v>-0.71695474618552268</v>
      </c>
      <c r="J3891">
        <f t="shared" si="601"/>
        <v>750.07100000000003</v>
      </c>
      <c r="K3891">
        <f t="shared" si="603"/>
        <v>747.62399999999991</v>
      </c>
      <c r="L3891">
        <f t="shared" si="595"/>
        <v>748.36399999999981</v>
      </c>
      <c r="M3891">
        <f t="shared" si="596"/>
        <v>-1.0832602102328641</v>
      </c>
      <c r="N3891">
        <f t="shared" si="597"/>
        <v>1.4559540506245E-3</v>
      </c>
      <c r="O3891">
        <f t="shared" si="598"/>
        <v>1</v>
      </c>
      <c r="P3891">
        <f t="shared" si="599"/>
        <v>4.4747211647632708E-3</v>
      </c>
      <c r="Q3891">
        <f t="shared" si="600"/>
        <v>4.4346490349296067E-3</v>
      </c>
    </row>
    <row r="3892" spans="1:17" x14ac:dyDescent="0.3">
      <c r="A3892" s="2">
        <v>43096.350694444445</v>
      </c>
      <c r="B3892">
        <v>750.49</v>
      </c>
      <c r="C3892">
        <v>750.5</v>
      </c>
      <c r="D3892">
        <v>746.5</v>
      </c>
      <c r="E3892">
        <v>749.74</v>
      </c>
      <c r="F3892">
        <v>25</v>
      </c>
      <c r="G3892">
        <v>5232</v>
      </c>
      <c r="H3892">
        <f t="shared" si="604"/>
        <v>-0.67771819756218088</v>
      </c>
      <c r="I3892">
        <f t="shared" si="602"/>
        <v>-0.70288797062876662</v>
      </c>
      <c r="J3892">
        <f t="shared" si="601"/>
        <v>749.85599999999999</v>
      </c>
      <c r="K3892">
        <f t="shared" si="603"/>
        <v>747.96466666666663</v>
      </c>
      <c r="L3892">
        <f t="shared" si="595"/>
        <v>748.37183333333326</v>
      </c>
      <c r="M3892">
        <f t="shared" si="596"/>
        <v>-8.5906507829042383E-2</v>
      </c>
      <c r="N3892">
        <f t="shared" si="597"/>
        <v>1.01368474404459E-3</v>
      </c>
      <c r="O3892">
        <f t="shared" si="598"/>
        <v>1</v>
      </c>
      <c r="P3892">
        <f t="shared" si="599"/>
        <v>6.1354602929020239E-4</v>
      </c>
      <c r="Q3892">
        <f t="shared" si="600"/>
        <v>3.0010403606583616E-3</v>
      </c>
    </row>
    <row r="3893" spans="1:17" x14ac:dyDescent="0.3">
      <c r="A3893" s="2">
        <v>43096.354166666664</v>
      </c>
      <c r="B3893">
        <v>749.71</v>
      </c>
      <c r="C3893">
        <v>750.5</v>
      </c>
      <c r="D3893">
        <v>749.66</v>
      </c>
      <c r="E3893">
        <v>750.5</v>
      </c>
      <c r="F3893">
        <v>42</v>
      </c>
      <c r="G3893">
        <v>6416</v>
      </c>
      <c r="H3893">
        <f t="shared" si="604"/>
        <v>-0.67765731974715004</v>
      </c>
      <c r="I3893">
        <f t="shared" si="602"/>
        <v>-0.75644677315790843</v>
      </c>
      <c r="J3893">
        <f t="shared" si="601"/>
        <v>749.81</v>
      </c>
      <c r="K3893">
        <f t="shared" si="603"/>
        <v>748.24433333333343</v>
      </c>
      <c r="L3893">
        <f t="shared" si="595"/>
        <v>748.30599999999993</v>
      </c>
      <c r="M3893">
        <f t="shared" si="596"/>
        <v>0.51277098345206029</v>
      </c>
      <c r="N3893">
        <f t="shared" si="597"/>
        <v>-9.993337774816789E-4</v>
      </c>
      <c r="O3893">
        <f t="shared" si="598"/>
        <v>-1</v>
      </c>
      <c r="P3893">
        <f t="shared" si="599"/>
        <v>3.3311125916055963E-3</v>
      </c>
      <c r="Q3893">
        <f t="shared" si="600"/>
        <v>-1.3324450366422385E-3</v>
      </c>
    </row>
    <row r="3894" spans="1:17" x14ac:dyDescent="0.3">
      <c r="A3894" s="2">
        <v>43096.357638888891</v>
      </c>
      <c r="B3894">
        <v>750.5</v>
      </c>
      <c r="C3894">
        <v>750.5</v>
      </c>
      <c r="D3894">
        <v>749.73</v>
      </c>
      <c r="E3894">
        <v>749.75</v>
      </c>
      <c r="F3894">
        <v>44</v>
      </c>
      <c r="G3894">
        <v>10816</v>
      </c>
      <c r="H3894">
        <f t="shared" si="604"/>
        <v>-0.28290323895066205</v>
      </c>
      <c r="I3894">
        <f t="shared" si="602"/>
        <v>-0.92645540601563214</v>
      </c>
      <c r="J3894">
        <f t="shared" si="601"/>
        <v>749.83999999999992</v>
      </c>
      <c r="K3894">
        <f t="shared" si="603"/>
        <v>748.32766666666669</v>
      </c>
      <c r="L3894">
        <f t="shared" si="595"/>
        <v>748.25699999999995</v>
      </c>
      <c r="M3894">
        <f t="shared" si="596"/>
        <v>-6.6308890768952314E-2</v>
      </c>
      <c r="N3894">
        <f t="shared" si="597"/>
        <v>3.6012004001331353E-4</v>
      </c>
      <c r="O3894">
        <f t="shared" si="598"/>
        <v>1</v>
      </c>
      <c r="P3894">
        <f t="shared" si="599"/>
        <v>4.3214404801600655E-3</v>
      </c>
      <c r="Q3894">
        <f t="shared" si="600"/>
        <v>6.6688896298766251E-4</v>
      </c>
    </row>
    <row r="3895" spans="1:17" x14ac:dyDescent="0.3">
      <c r="A3895" s="2">
        <v>43096.361111111109</v>
      </c>
      <c r="B3895">
        <v>750.5</v>
      </c>
      <c r="C3895">
        <v>750.5</v>
      </c>
      <c r="D3895">
        <v>749.73</v>
      </c>
      <c r="E3895">
        <v>750.02</v>
      </c>
      <c r="F3895">
        <v>27</v>
      </c>
      <c r="G3895">
        <v>11325</v>
      </c>
      <c r="H3895">
        <f t="shared" si="604"/>
        <v>-4.4486804125097201E-2</v>
      </c>
      <c r="I3895">
        <f t="shared" si="602"/>
        <v>-1.0561920853359028</v>
      </c>
      <c r="J3895">
        <f t="shared" si="601"/>
        <v>749.76499999999999</v>
      </c>
      <c r="K3895">
        <f t="shared" si="603"/>
        <v>748.4860000000001</v>
      </c>
      <c r="L3895">
        <f t="shared" si="595"/>
        <v>748.20283333333327</v>
      </c>
      <c r="M3895">
        <f t="shared" si="596"/>
        <v>0.19039157354004094</v>
      </c>
      <c r="N3895">
        <f t="shared" si="597"/>
        <v>2.6399296018773076E-3</v>
      </c>
      <c r="O3895">
        <f t="shared" si="598"/>
        <v>1</v>
      </c>
      <c r="P3895">
        <f t="shared" si="599"/>
        <v>2.6399296018773076E-3</v>
      </c>
      <c r="Q3895">
        <f t="shared" si="600"/>
        <v>-6.9331484493744412E-4</v>
      </c>
    </row>
    <row r="3896" spans="1:17" x14ac:dyDescent="0.3">
      <c r="A3896" s="2">
        <v>43096.364583333336</v>
      </c>
      <c r="B3896">
        <v>750.02</v>
      </c>
      <c r="C3896">
        <v>752</v>
      </c>
      <c r="D3896">
        <v>749.52</v>
      </c>
      <c r="E3896">
        <v>752</v>
      </c>
      <c r="F3896">
        <v>113</v>
      </c>
      <c r="G3896">
        <v>82109</v>
      </c>
      <c r="H3896">
        <f t="shared" si="604"/>
        <v>0.49607894419085108</v>
      </c>
      <c r="I3896">
        <f t="shared" si="602"/>
        <v>-1.1895660412454598</v>
      </c>
      <c r="J3896">
        <f t="shared" si="601"/>
        <v>749.71699999999998</v>
      </c>
      <c r="K3896">
        <f t="shared" si="603"/>
        <v>748.59900000000005</v>
      </c>
      <c r="L3896">
        <f t="shared" si="595"/>
        <v>748.1198333333333</v>
      </c>
      <c r="M3896">
        <f t="shared" si="596"/>
        <v>1.7287414949192346</v>
      </c>
      <c r="N3896">
        <f t="shared" si="597"/>
        <v>-2.3936170212765354E-3</v>
      </c>
      <c r="O3896">
        <f t="shared" si="598"/>
        <v>-1</v>
      </c>
      <c r="P3896">
        <f t="shared" si="599"/>
        <v>-3.9893617021240314E-5</v>
      </c>
      <c r="Q3896">
        <f t="shared" si="600"/>
        <v>-1.0811170212765951E-2</v>
      </c>
    </row>
    <row r="3897" spans="1:17" x14ac:dyDescent="0.3">
      <c r="A3897" s="2">
        <v>43096.368055555555</v>
      </c>
      <c r="B3897">
        <v>752</v>
      </c>
      <c r="C3897">
        <v>752.5</v>
      </c>
      <c r="D3897">
        <v>750.2</v>
      </c>
      <c r="E3897">
        <v>750.2</v>
      </c>
      <c r="F3897">
        <v>98</v>
      </c>
      <c r="G3897">
        <v>36502</v>
      </c>
      <c r="H3897">
        <f t="shared" si="604"/>
        <v>0.91991087644117142</v>
      </c>
      <c r="I3897">
        <f t="shared" si="602"/>
        <v>-1.2733106078597283</v>
      </c>
      <c r="J3897">
        <f t="shared" si="601"/>
        <v>749.76700000000005</v>
      </c>
      <c r="K3897">
        <f t="shared" si="603"/>
        <v>748.84033333333343</v>
      </c>
      <c r="L3897">
        <f t="shared" si="595"/>
        <v>748.00166666666655</v>
      </c>
      <c r="M3897">
        <f t="shared" si="596"/>
        <v>0.3104903298253921</v>
      </c>
      <c r="N3897">
        <f t="shared" si="597"/>
        <v>3.7323380431884224E-3</v>
      </c>
      <c r="O3897">
        <f t="shared" si="598"/>
        <v>1</v>
      </c>
      <c r="P3897">
        <f t="shared" si="599"/>
        <v>2.3860303918954457E-3</v>
      </c>
      <c r="Q3897">
        <f t="shared" si="600"/>
        <v>-9.5974406824847307E-3</v>
      </c>
    </row>
    <row r="3898" spans="1:17" x14ac:dyDescent="0.3">
      <c r="A3898" s="2">
        <v>43096.371527777781</v>
      </c>
      <c r="B3898">
        <v>752.5</v>
      </c>
      <c r="C3898">
        <v>753</v>
      </c>
      <c r="D3898">
        <v>749.67</v>
      </c>
      <c r="E3898">
        <v>753</v>
      </c>
      <c r="F3898">
        <v>120</v>
      </c>
      <c r="G3898">
        <v>66980</v>
      </c>
      <c r="H3898">
        <f t="shared" si="604"/>
        <v>0.75401681900037731</v>
      </c>
      <c r="I3898">
        <f t="shared" si="602"/>
        <v>-1.0178970767022204</v>
      </c>
      <c r="J3898">
        <f t="shared" si="601"/>
        <v>749.63699999999994</v>
      </c>
      <c r="K3898">
        <f t="shared" si="603"/>
        <v>749.09333333333359</v>
      </c>
      <c r="L3898">
        <f t="shared" si="595"/>
        <v>747.85166666666635</v>
      </c>
      <c r="M3898">
        <f t="shared" si="596"/>
        <v>2.6209996948384213</v>
      </c>
      <c r="N3898">
        <f t="shared" si="597"/>
        <v>-1.3280212483387656E-5</v>
      </c>
      <c r="O3898">
        <f t="shared" si="598"/>
        <v>-1</v>
      </c>
      <c r="P3898">
        <f t="shared" si="599"/>
        <v>-4.6480743691899072E-3</v>
      </c>
      <c r="Q3898">
        <f t="shared" si="600"/>
        <v>-1.6918990703851274E-2</v>
      </c>
    </row>
    <row r="3899" spans="1:17" x14ac:dyDescent="0.3">
      <c r="A3899" s="2">
        <v>43096.375</v>
      </c>
      <c r="B3899">
        <v>752.99</v>
      </c>
      <c r="C3899">
        <v>753</v>
      </c>
      <c r="D3899">
        <v>752.99</v>
      </c>
      <c r="E3899">
        <v>752.99</v>
      </c>
      <c r="F3899">
        <v>58</v>
      </c>
      <c r="G3899">
        <v>13843</v>
      </c>
      <c r="H3899">
        <f t="shared" si="604"/>
        <v>0.48446001066594224</v>
      </c>
      <c r="I3899">
        <f t="shared" si="602"/>
        <v>-0.73027636149208763</v>
      </c>
      <c r="J3899">
        <f t="shared" si="601"/>
        <v>749.92699999999991</v>
      </c>
      <c r="K3899">
        <f t="shared" si="603"/>
        <v>749.42666666666685</v>
      </c>
      <c r="L3899">
        <f t="shared" si="595"/>
        <v>747.79583333333312</v>
      </c>
      <c r="M3899">
        <f t="shared" si="596"/>
        <v>1.8739006776630842</v>
      </c>
      <c r="N3899">
        <f t="shared" si="597"/>
        <v>-1.3147584961287788E-3</v>
      </c>
      <c r="O3899">
        <f t="shared" si="598"/>
        <v>-1</v>
      </c>
      <c r="P3899">
        <f t="shared" si="599"/>
        <v>-3.638826544841245E-3</v>
      </c>
      <c r="Q3899">
        <f t="shared" si="600"/>
        <v>-2.3864858763064618E-2</v>
      </c>
    </row>
    <row r="3900" spans="1:17" x14ac:dyDescent="0.3">
      <c r="A3900" s="2">
        <v>43096.378472222219</v>
      </c>
      <c r="B3900">
        <v>753</v>
      </c>
      <c r="C3900">
        <v>753</v>
      </c>
      <c r="D3900">
        <v>749.53</v>
      </c>
      <c r="E3900">
        <v>752</v>
      </c>
      <c r="F3900">
        <v>36</v>
      </c>
      <c r="G3900">
        <v>6306</v>
      </c>
      <c r="H3900">
        <f t="shared" si="604"/>
        <v>0.97959925511263402</v>
      </c>
      <c r="I3900">
        <f t="shared" si="602"/>
        <v>-0.86402904463555208</v>
      </c>
      <c r="J3900">
        <f t="shared" si="601"/>
        <v>750.38499999999999</v>
      </c>
      <c r="K3900">
        <f t="shared" si="603"/>
        <v>749.72633333333351</v>
      </c>
      <c r="L3900">
        <f t="shared" si="595"/>
        <v>747.69433333333313</v>
      </c>
      <c r="M3900">
        <f t="shared" si="596"/>
        <v>0.90706220858015363</v>
      </c>
      <c r="N3900">
        <f t="shared" si="597"/>
        <v>-3.9893617021240314E-5</v>
      </c>
      <c r="O3900">
        <f t="shared" si="598"/>
        <v>-1</v>
      </c>
      <c r="P3900">
        <f t="shared" si="599"/>
        <v>-3.324468085106383E-3</v>
      </c>
      <c r="Q3900">
        <f t="shared" si="600"/>
        <v>-2.3949468085106371E-2</v>
      </c>
    </row>
    <row r="3901" spans="1:17" x14ac:dyDescent="0.3">
      <c r="A3901" s="2">
        <v>43096.381944444445</v>
      </c>
      <c r="B3901">
        <v>750</v>
      </c>
      <c r="C3901">
        <v>752</v>
      </c>
      <c r="D3901">
        <v>749.5</v>
      </c>
      <c r="E3901">
        <v>751.97</v>
      </c>
      <c r="F3901">
        <v>20</v>
      </c>
      <c r="G3901">
        <v>12784</v>
      </c>
      <c r="H3901">
        <f t="shared" si="604"/>
        <v>1.6770834612745413</v>
      </c>
      <c r="I3901">
        <f t="shared" si="602"/>
        <v>-1.0091612137017161</v>
      </c>
      <c r="J3901">
        <f t="shared" si="601"/>
        <v>750.88499999999999</v>
      </c>
      <c r="K3901">
        <f t="shared" si="603"/>
        <v>749.90366666666682</v>
      </c>
      <c r="L3901">
        <f t="shared" si="595"/>
        <v>747.56183333333308</v>
      </c>
      <c r="M3901">
        <f t="shared" si="596"/>
        <v>0.76056872245008633</v>
      </c>
      <c r="N3901">
        <f t="shared" si="597"/>
        <v>2.6596805723608401E-5</v>
      </c>
      <c r="O3901">
        <f t="shared" si="598"/>
        <v>1</v>
      </c>
      <c r="P3901">
        <f t="shared" si="599"/>
        <v>-1.077170631807123E-2</v>
      </c>
      <c r="Q3901">
        <f t="shared" si="600"/>
        <v>-3.5200872375227774E-2</v>
      </c>
    </row>
    <row r="3902" spans="1:17" x14ac:dyDescent="0.3">
      <c r="A3902" s="2">
        <v>43096.385416666664</v>
      </c>
      <c r="B3902">
        <v>749.54</v>
      </c>
      <c r="C3902">
        <v>752</v>
      </c>
      <c r="D3902">
        <v>749.5</v>
      </c>
      <c r="E3902">
        <v>751.99</v>
      </c>
      <c r="F3902">
        <v>23</v>
      </c>
      <c r="G3902">
        <v>4454</v>
      </c>
      <c r="H3902">
        <f t="shared" si="604"/>
        <v>1.8525201401694669</v>
      </c>
      <c r="I3902">
        <f t="shared" si="602"/>
        <v>-1.1217599775722982</v>
      </c>
      <c r="J3902">
        <f t="shared" si="601"/>
        <v>751.21699999999998</v>
      </c>
      <c r="K3902">
        <f t="shared" si="603"/>
        <v>750.08066666666684</v>
      </c>
      <c r="L3902">
        <f t="shared" si="595"/>
        <v>747.43249999999978</v>
      </c>
      <c r="M3902">
        <f t="shared" si="596"/>
        <v>0.62228301394609353</v>
      </c>
      <c r="N3902">
        <f t="shared" si="597"/>
        <v>-3.3112142448702897E-3</v>
      </c>
      <c r="O3902">
        <f t="shared" si="598"/>
        <v>-1</v>
      </c>
      <c r="P3902">
        <f t="shared" si="599"/>
        <v>-1.1954946209391094E-2</v>
      </c>
      <c r="Q3902">
        <f t="shared" si="600"/>
        <v>-2.8018989614223659E-2</v>
      </c>
    </row>
    <row r="3903" spans="1:17" x14ac:dyDescent="0.3">
      <c r="A3903" s="2">
        <v>43096.388888888891</v>
      </c>
      <c r="B3903">
        <v>751.99</v>
      </c>
      <c r="C3903">
        <v>752.49</v>
      </c>
      <c r="D3903">
        <v>749.5</v>
      </c>
      <c r="E3903">
        <v>749.5</v>
      </c>
      <c r="F3903">
        <v>45</v>
      </c>
      <c r="G3903">
        <v>19747</v>
      </c>
      <c r="H3903">
        <f t="shared" si="604"/>
        <v>2.9854687446818526</v>
      </c>
      <c r="I3903">
        <f t="shared" si="602"/>
        <v>-1.145997637195026</v>
      </c>
      <c r="J3903">
        <f t="shared" si="601"/>
        <v>751.44200000000001</v>
      </c>
      <c r="K3903">
        <f t="shared" si="603"/>
        <v>750.19000000000017</v>
      </c>
      <c r="L3903">
        <f t="shared" ref="L3903:L3966" si="605">AVERAGE(E3843:E3902)</f>
        <v>747.35099999999977</v>
      </c>
      <c r="M3903">
        <f t="shared" ref="M3903:M3966" si="606">(E3903-J3903)/_xlfn.STDEV.P(E3893:E3902)</f>
        <v>-1.6813783493099077</v>
      </c>
      <c r="N3903">
        <f t="shared" ref="N3903:N3966" si="607">(E3904-E3903)/E3903</f>
        <v>1.0006671114076052E-3</v>
      </c>
      <c r="O3903">
        <f t="shared" ref="O3903:O3966" si="608">IF(N3903&gt;0,1,-1)</f>
        <v>1</v>
      </c>
      <c r="P3903">
        <f t="shared" ref="P3903:P3966" si="609">(E3908-E3903)/E3903</f>
        <v>-1.2328218812541706E-2</v>
      </c>
      <c r="Q3903">
        <f t="shared" ref="Q3903:Q3966" si="610">(E3913-E3903)/E3903</f>
        <v>-3.0020013342228154E-2</v>
      </c>
    </row>
    <row r="3904" spans="1:17" x14ac:dyDescent="0.3">
      <c r="A3904" s="2">
        <v>43096.392361111109</v>
      </c>
      <c r="B3904">
        <v>750.25</v>
      </c>
      <c r="C3904">
        <v>750.25</v>
      </c>
      <c r="D3904">
        <v>749.5</v>
      </c>
      <c r="E3904">
        <v>750.25</v>
      </c>
      <c r="F3904">
        <v>78</v>
      </c>
      <c r="G3904">
        <v>24158</v>
      </c>
      <c r="H3904">
        <f t="shared" si="604"/>
        <v>0.89876038382399281</v>
      </c>
      <c r="I3904">
        <f t="shared" si="602"/>
        <v>-0.21988516934732108</v>
      </c>
      <c r="J3904">
        <f t="shared" si="601"/>
        <v>751.34199999999998</v>
      </c>
      <c r="K3904">
        <f t="shared" si="603"/>
        <v>750.30433333333349</v>
      </c>
      <c r="L3904">
        <f t="shared" si="605"/>
        <v>747.1724999999999</v>
      </c>
      <c r="M3904">
        <f t="shared" si="606"/>
        <v>-0.85996622637206621</v>
      </c>
      <c r="N3904">
        <f t="shared" si="607"/>
        <v>-9.9966677774075306E-4</v>
      </c>
      <c r="O3904">
        <f t="shared" si="608"/>
        <v>-1</v>
      </c>
      <c r="P3904">
        <f t="shared" si="609"/>
        <v>-2.029990003332225E-2</v>
      </c>
      <c r="Q3904">
        <f t="shared" si="610"/>
        <v>-2.7644118627124303E-2</v>
      </c>
    </row>
    <row r="3905" spans="1:17" x14ac:dyDescent="0.3">
      <c r="A3905" s="2">
        <v>43096.395833333336</v>
      </c>
      <c r="B3905">
        <v>750.25</v>
      </c>
      <c r="C3905">
        <v>752.98</v>
      </c>
      <c r="D3905">
        <v>749.5</v>
      </c>
      <c r="E3905">
        <v>749.5</v>
      </c>
      <c r="F3905">
        <v>95</v>
      </c>
      <c r="G3905">
        <v>57500</v>
      </c>
      <c r="H3905">
        <f t="shared" si="604"/>
        <v>0.95776235121447284</v>
      </c>
      <c r="I3905">
        <f t="shared" si="602"/>
        <v>-0.22684640237632001</v>
      </c>
      <c r="J3905">
        <f t="shared" si="601"/>
        <v>751.39200000000005</v>
      </c>
      <c r="K3905">
        <f t="shared" si="603"/>
        <v>750.47933333333356</v>
      </c>
      <c r="L3905">
        <f t="shared" si="605"/>
        <v>747.15499999999986</v>
      </c>
      <c r="M3905">
        <f t="shared" si="606"/>
        <v>-1.557459621953152</v>
      </c>
      <c r="N3905">
        <f t="shared" si="607"/>
        <v>-7.5116744496330828E-3</v>
      </c>
      <c r="O3905">
        <f t="shared" si="608"/>
        <v>-1</v>
      </c>
      <c r="P3905">
        <f t="shared" si="609"/>
        <v>-2.0693795863909261E-2</v>
      </c>
      <c r="Q3905">
        <f t="shared" si="610"/>
        <v>-2.2388258839226113E-2</v>
      </c>
    </row>
    <row r="3906" spans="1:17" x14ac:dyDescent="0.3">
      <c r="A3906" s="2">
        <v>43096.399305555555</v>
      </c>
      <c r="B3906">
        <v>749.65</v>
      </c>
      <c r="C3906">
        <v>752.2</v>
      </c>
      <c r="D3906">
        <v>740.02</v>
      </c>
      <c r="E3906">
        <v>743.87</v>
      </c>
      <c r="F3906">
        <v>71</v>
      </c>
      <c r="G3906">
        <v>33236</v>
      </c>
      <c r="H3906">
        <f t="shared" si="604"/>
        <v>5.2192190904823885</v>
      </c>
      <c r="I3906">
        <f t="shared" si="602"/>
        <v>-1.6485568060227236</v>
      </c>
      <c r="J3906">
        <f t="shared" si="601"/>
        <v>751.33999999999992</v>
      </c>
      <c r="K3906">
        <f t="shared" si="603"/>
        <v>750.48533333333353</v>
      </c>
      <c r="L3906">
        <f t="shared" si="605"/>
        <v>747.11399999999981</v>
      </c>
      <c r="M3906">
        <f t="shared" si="606"/>
        <v>-5.8281878613013847</v>
      </c>
      <c r="N3906">
        <f t="shared" si="607"/>
        <v>-1.1695591971715548E-3</v>
      </c>
      <c r="O3906">
        <f t="shared" si="608"/>
        <v>-1</v>
      </c>
      <c r="P3906">
        <f t="shared" si="609"/>
        <v>-2.4695175232231446E-2</v>
      </c>
      <c r="Q3906">
        <f t="shared" si="610"/>
        <v>-5.3638404559936672E-3</v>
      </c>
    </row>
    <row r="3907" spans="1:17" x14ac:dyDescent="0.3">
      <c r="A3907" s="2">
        <v>43096.402777777781</v>
      </c>
      <c r="B3907">
        <v>743.86</v>
      </c>
      <c r="C3907">
        <v>746.09</v>
      </c>
      <c r="D3907">
        <v>740</v>
      </c>
      <c r="E3907">
        <v>743</v>
      </c>
      <c r="F3907">
        <v>26</v>
      </c>
      <c r="G3907">
        <v>8512</v>
      </c>
      <c r="H3907">
        <f t="shared" si="604"/>
        <v>4.1361875155741874</v>
      </c>
      <c r="I3907">
        <f t="shared" si="602"/>
        <v>-1.7899573611384061</v>
      </c>
      <c r="J3907">
        <f t="shared" si="601"/>
        <v>750.52699999999993</v>
      </c>
      <c r="K3907">
        <f t="shared" si="603"/>
        <v>750.28100000000018</v>
      </c>
      <c r="L3907">
        <f t="shared" si="605"/>
        <v>746.96233333333316</v>
      </c>
      <c r="M3907">
        <f t="shared" si="606"/>
        <v>-2.948180328797132</v>
      </c>
      <c r="N3907">
        <f t="shared" si="607"/>
        <v>-3.6877523553162975E-3</v>
      </c>
      <c r="O3907">
        <f t="shared" si="608"/>
        <v>-1</v>
      </c>
      <c r="P3907">
        <f t="shared" si="609"/>
        <v>-1.6258411843876233E-2</v>
      </c>
      <c r="Q3907">
        <f t="shared" si="610"/>
        <v>-8.3445491251682973E-3</v>
      </c>
    </row>
    <row r="3908" spans="1:17" x14ac:dyDescent="0.3">
      <c r="A3908" s="2">
        <v>43096.40625</v>
      </c>
      <c r="B3908">
        <v>740</v>
      </c>
      <c r="C3908">
        <v>741.01</v>
      </c>
      <c r="D3908">
        <v>737.97</v>
      </c>
      <c r="E3908">
        <v>740.26</v>
      </c>
      <c r="F3908">
        <v>138</v>
      </c>
      <c r="G3908">
        <v>64774</v>
      </c>
      <c r="H3908">
        <f t="shared" si="604"/>
        <v>4.2079674176747641</v>
      </c>
      <c r="I3908">
        <f t="shared" si="602"/>
        <v>-1.9774813052870024</v>
      </c>
      <c r="J3908">
        <f t="shared" si="601"/>
        <v>749.80700000000002</v>
      </c>
      <c r="K3908">
        <f t="shared" si="603"/>
        <v>750.01433333333341</v>
      </c>
      <c r="L3908">
        <f t="shared" si="605"/>
        <v>746.92383333333305</v>
      </c>
      <c r="M3908">
        <f t="shared" si="606"/>
        <v>-2.7964978597665269</v>
      </c>
      <c r="N3908">
        <f t="shared" si="607"/>
        <v>-7.0785940075108866E-3</v>
      </c>
      <c r="O3908">
        <f t="shared" si="608"/>
        <v>-1</v>
      </c>
      <c r="P3908">
        <f t="shared" si="609"/>
        <v>-1.7912625293815675E-2</v>
      </c>
      <c r="Q3908">
        <f t="shared" si="610"/>
        <v>-1.3495258422716355E-2</v>
      </c>
    </row>
    <row r="3909" spans="1:17" x14ac:dyDescent="0.3">
      <c r="A3909" s="2">
        <v>43096.409722222219</v>
      </c>
      <c r="B3909">
        <v>740.94</v>
      </c>
      <c r="C3909">
        <v>740.94</v>
      </c>
      <c r="D3909">
        <v>735.02</v>
      </c>
      <c r="E3909">
        <v>735.02</v>
      </c>
      <c r="F3909">
        <v>59</v>
      </c>
      <c r="G3909">
        <v>8758</v>
      </c>
      <c r="H3909">
        <f t="shared" si="604"/>
        <v>5.797850091737617</v>
      </c>
      <c r="I3909">
        <f t="shared" si="602"/>
        <v>-2.3160129275214647</v>
      </c>
      <c r="J3909">
        <f t="shared" si="601"/>
        <v>748.53300000000002</v>
      </c>
      <c r="K3909">
        <f t="shared" si="603"/>
        <v>749.68866666666668</v>
      </c>
      <c r="L3909">
        <f t="shared" si="605"/>
        <v>746.87799999999993</v>
      </c>
      <c r="M3909">
        <f t="shared" si="606"/>
        <v>-3.173892050836391</v>
      </c>
      <c r="N3909">
        <f t="shared" si="607"/>
        <v>-1.4013224129955277E-3</v>
      </c>
      <c r="O3909">
        <f t="shared" si="608"/>
        <v>-1</v>
      </c>
      <c r="P3909">
        <f t="shared" si="609"/>
        <v>-7.4963946559277175E-3</v>
      </c>
      <c r="Q3909">
        <f t="shared" si="610"/>
        <v>-1.4013224129955277E-3</v>
      </c>
    </row>
    <row r="3910" spans="1:17" x14ac:dyDescent="0.3">
      <c r="A3910" s="2">
        <v>43096.413194444445</v>
      </c>
      <c r="B3910">
        <v>735.02</v>
      </c>
      <c r="C3910">
        <v>737.68</v>
      </c>
      <c r="D3910">
        <v>730.82</v>
      </c>
      <c r="E3910">
        <v>733.99</v>
      </c>
      <c r="F3910">
        <v>154</v>
      </c>
      <c r="G3910">
        <v>45827</v>
      </c>
      <c r="H3910">
        <f t="shared" si="604"/>
        <v>3.8885027834140744</v>
      </c>
      <c r="I3910">
        <f t="shared" si="602"/>
        <v>-2.0822977854409808</v>
      </c>
      <c r="J3910">
        <f t="shared" si="601"/>
        <v>746.7360000000001</v>
      </c>
      <c r="K3910">
        <f t="shared" si="603"/>
        <v>749.19066666666674</v>
      </c>
      <c r="L3910">
        <f t="shared" si="605"/>
        <v>746.62416666666661</v>
      </c>
      <c r="M3910">
        <f t="shared" si="606"/>
        <v>-2.282956011153038</v>
      </c>
      <c r="N3910">
        <f t="shared" si="607"/>
        <v>-1.156691508058694E-2</v>
      </c>
      <c r="O3910">
        <f t="shared" si="608"/>
        <v>-1</v>
      </c>
      <c r="P3910">
        <f t="shared" si="609"/>
        <v>-1.7302688047520836E-3</v>
      </c>
      <c r="Q3910">
        <f t="shared" si="610"/>
        <v>2.5749669614027254E-3</v>
      </c>
    </row>
    <row r="3911" spans="1:17" x14ac:dyDescent="0.3">
      <c r="A3911" s="2">
        <v>43096.416666666664</v>
      </c>
      <c r="B3911">
        <v>733.99</v>
      </c>
      <c r="C3911">
        <v>733.99</v>
      </c>
      <c r="D3911">
        <v>725.5</v>
      </c>
      <c r="E3911">
        <v>725.5</v>
      </c>
      <c r="F3911">
        <v>248</v>
      </c>
      <c r="G3911">
        <v>89524</v>
      </c>
      <c r="H3911">
        <f t="shared" si="604"/>
        <v>4.9423024362350354</v>
      </c>
      <c r="I3911">
        <f t="shared" si="602"/>
        <v>-2.2421526242483329</v>
      </c>
      <c r="J3911">
        <f t="shared" si="601"/>
        <v>744.93500000000006</v>
      </c>
      <c r="K3911">
        <f t="shared" si="603"/>
        <v>748.63033333333328</v>
      </c>
      <c r="L3911">
        <f t="shared" si="605"/>
        <v>746.50733333333324</v>
      </c>
      <c r="M3911">
        <f t="shared" si="606"/>
        <v>-3.0204427360866184</v>
      </c>
      <c r="N3911">
        <f t="shared" si="607"/>
        <v>7.4707098552721698E-3</v>
      </c>
      <c r="O3911">
        <f t="shared" si="608"/>
        <v>1</v>
      </c>
      <c r="P3911">
        <f t="shared" si="609"/>
        <v>1.9820813232253612E-2</v>
      </c>
      <c r="Q3911">
        <f t="shared" si="610"/>
        <v>1.5313576843556187E-2</v>
      </c>
    </row>
    <row r="3912" spans="1:17" x14ac:dyDescent="0.3">
      <c r="A3912" s="2">
        <v>43096.420138888891</v>
      </c>
      <c r="B3912">
        <v>727.98</v>
      </c>
      <c r="C3912">
        <v>730.99</v>
      </c>
      <c r="D3912">
        <v>722.49</v>
      </c>
      <c r="E3912">
        <v>730.92</v>
      </c>
      <c r="F3912">
        <v>246</v>
      </c>
      <c r="G3912">
        <v>70306</v>
      </c>
      <c r="H3912">
        <f t="shared" si="604"/>
        <v>2.71230675261052</v>
      </c>
      <c r="I3912">
        <f t="shared" si="602"/>
        <v>-1.8642950727778784</v>
      </c>
      <c r="J3912">
        <f t="shared" si="601"/>
        <v>742.2879999999999</v>
      </c>
      <c r="K3912">
        <f t="shared" si="603"/>
        <v>747.78700000000003</v>
      </c>
      <c r="L3912">
        <f t="shared" si="605"/>
        <v>746.13916666666648</v>
      </c>
      <c r="M3912">
        <f t="shared" si="606"/>
        <v>-1.3865598988604024</v>
      </c>
      <c r="N3912">
        <f t="shared" si="607"/>
        <v>-5.3631040332730792E-3</v>
      </c>
      <c r="O3912">
        <f t="shared" si="608"/>
        <v>-1</v>
      </c>
      <c r="P3912">
        <f t="shared" si="609"/>
        <v>8.0446560499096969E-3</v>
      </c>
      <c r="Q3912">
        <f t="shared" si="610"/>
        <v>9.2622995676682751E-3</v>
      </c>
    </row>
    <row r="3913" spans="1:17" x14ac:dyDescent="0.3">
      <c r="A3913" s="2">
        <v>43096.423611111109</v>
      </c>
      <c r="B3913">
        <v>730.83</v>
      </c>
      <c r="C3913">
        <v>730.93</v>
      </c>
      <c r="D3913">
        <v>726.63</v>
      </c>
      <c r="E3913">
        <v>727</v>
      </c>
      <c r="F3913">
        <v>217</v>
      </c>
      <c r="G3913">
        <v>67569</v>
      </c>
      <c r="H3913">
        <f t="shared" si="604"/>
        <v>1.4421104686311668</v>
      </c>
      <c r="I3913">
        <f t="shared" si="602"/>
        <v>-1.6097119507872755</v>
      </c>
      <c r="J3913">
        <f t="shared" si="601"/>
        <v>740.18099999999993</v>
      </c>
      <c r="K3913">
        <f t="shared" si="603"/>
        <v>747.14433333333318</v>
      </c>
      <c r="L3913">
        <f t="shared" si="605"/>
        <v>745.80449999999985</v>
      </c>
      <c r="M3913">
        <f t="shared" si="606"/>
        <v>-1.6189206615966727</v>
      </c>
      <c r="N3913">
        <f t="shared" si="607"/>
        <v>3.4525447042640864E-3</v>
      </c>
      <c r="O3913">
        <f t="shared" si="608"/>
        <v>1</v>
      </c>
      <c r="P3913">
        <f t="shared" si="609"/>
        <v>4.4979367262723271E-3</v>
      </c>
      <c r="Q3913">
        <f t="shared" si="610"/>
        <v>1.9050894085282013E-2</v>
      </c>
    </row>
    <row r="3914" spans="1:17" x14ac:dyDescent="0.3">
      <c r="A3914" s="2">
        <v>43096.427083333336</v>
      </c>
      <c r="B3914">
        <v>727</v>
      </c>
      <c r="C3914">
        <v>731.95</v>
      </c>
      <c r="D3914">
        <v>724.98</v>
      </c>
      <c r="E3914">
        <v>729.51</v>
      </c>
      <c r="F3914">
        <v>269</v>
      </c>
      <c r="G3914">
        <v>96610</v>
      </c>
      <c r="H3914">
        <f t="shared" si="604"/>
        <v>0.4512670202933986</v>
      </c>
      <c r="I3914">
        <f t="shared" si="602"/>
        <v>-1.3555239771513707</v>
      </c>
      <c r="J3914">
        <f t="shared" si="601"/>
        <v>737.93099999999993</v>
      </c>
      <c r="K3914">
        <f t="shared" si="603"/>
        <v>746.37099999999987</v>
      </c>
      <c r="L3914">
        <f t="shared" si="605"/>
        <v>745.43783333333329</v>
      </c>
      <c r="M3914">
        <f t="shared" si="606"/>
        <v>-1.007101926991667</v>
      </c>
      <c r="N3914">
        <f t="shared" si="607"/>
        <v>4.4002138421680801E-3</v>
      </c>
      <c r="O3914">
        <f t="shared" si="608"/>
        <v>1</v>
      </c>
      <c r="P3914">
        <f t="shared" si="609"/>
        <v>6.14110841523765E-3</v>
      </c>
      <c r="Q3914">
        <f t="shared" si="610"/>
        <v>7.0732409425504359E-3</v>
      </c>
    </row>
    <row r="3915" spans="1:17" x14ac:dyDescent="0.3">
      <c r="A3915" s="2">
        <v>43096.430555555555</v>
      </c>
      <c r="B3915">
        <v>729.51</v>
      </c>
      <c r="C3915">
        <v>732.72</v>
      </c>
      <c r="D3915">
        <v>724.99</v>
      </c>
      <c r="E3915">
        <v>732.72</v>
      </c>
      <c r="F3915">
        <v>275</v>
      </c>
      <c r="G3915">
        <v>93313</v>
      </c>
      <c r="H3915">
        <f t="shared" si="604"/>
        <v>-0.18365162792798007</v>
      </c>
      <c r="I3915">
        <f t="shared" si="602"/>
        <v>-1.1423868578087064</v>
      </c>
      <c r="J3915">
        <f t="shared" si="601"/>
        <v>735.85700000000008</v>
      </c>
      <c r="K3915">
        <f t="shared" si="603"/>
        <v>745.67133333333322</v>
      </c>
      <c r="L3915">
        <f t="shared" si="605"/>
        <v>745.08849999999995</v>
      </c>
      <c r="M3915">
        <f t="shared" si="606"/>
        <v>-0.41358491095711414</v>
      </c>
      <c r="N3915">
        <f t="shared" si="607"/>
        <v>9.7718091494704232E-3</v>
      </c>
      <c r="O3915">
        <f t="shared" si="608"/>
        <v>1</v>
      </c>
      <c r="P3915">
        <f t="shared" si="609"/>
        <v>4.3126978927830115E-3</v>
      </c>
      <c r="Q3915">
        <f t="shared" si="610"/>
        <v>8.516213560432374E-3</v>
      </c>
    </row>
    <row r="3916" spans="1:17" x14ac:dyDescent="0.3">
      <c r="A3916" s="2">
        <v>43096.434027777781</v>
      </c>
      <c r="B3916">
        <v>732.25</v>
      </c>
      <c r="C3916">
        <v>739.99</v>
      </c>
      <c r="D3916">
        <v>731.2</v>
      </c>
      <c r="E3916">
        <v>739.88</v>
      </c>
      <c r="F3916">
        <v>57</v>
      </c>
      <c r="G3916">
        <v>11971</v>
      </c>
      <c r="H3916">
        <f t="shared" si="604"/>
        <v>-0.36390301281379855</v>
      </c>
      <c r="I3916">
        <f t="shared" si="602"/>
        <v>-1.0364160666291076</v>
      </c>
      <c r="J3916">
        <f t="shared" ref="J3916:J3979" si="611">AVERAGE(E3906:E3915)</f>
        <v>734.17900000000009</v>
      </c>
      <c r="K3916">
        <f t="shared" si="603"/>
        <v>745.07866666666666</v>
      </c>
      <c r="L3916">
        <f t="shared" si="605"/>
        <v>744.94200000000012</v>
      </c>
      <c r="M3916">
        <f t="shared" si="606"/>
        <v>0.93615194215966724</v>
      </c>
      <c r="N3916">
        <f t="shared" si="607"/>
        <v>-4.1628372168460307E-3</v>
      </c>
      <c r="O3916">
        <f t="shared" si="608"/>
        <v>-1</v>
      </c>
      <c r="P3916">
        <f t="shared" si="609"/>
        <v>-4.4196356165864493E-3</v>
      </c>
      <c r="Q3916">
        <f t="shared" si="610"/>
        <v>-2.7572038708979342E-3</v>
      </c>
    </row>
    <row r="3917" spans="1:17" x14ac:dyDescent="0.3">
      <c r="A3917" s="2">
        <v>43096.4375</v>
      </c>
      <c r="B3917">
        <v>737.5</v>
      </c>
      <c r="C3917">
        <v>737.5</v>
      </c>
      <c r="D3917">
        <v>731.36</v>
      </c>
      <c r="E3917">
        <v>736.8</v>
      </c>
      <c r="F3917">
        <v>51</v>
      </c>
      <c r="G3917">
        <v>6214</v>
      </c>
      <c r="H3917">
        <f t="shared" si="604"/>
        <v>-0.62970648955951392</v>
      </c>
      <c r="I3917">
        <f t="shared" si="602"/>
        <v>-0.89423260419711359</v>
      </c>
      <c r="J3917">
        <f t="shared" si="611"/>
        <v>733.78</v>
      </c>
      <c r="K3917">
        <f t="shared" si="603"/>
        <v>744.69133333333343</v>
      </c>
      <c r="L3917">
        <f t="shared" si="605"/>
        <v>745.07333333333338</v>
      </c>
      <c r="M3917">
        <f t="shared" si="606"/>
        <v>0.54429577821208452</v>
      </c>
      <c r="N3917">
        <f t="shared" si="607"/>
        <v>-8.8626492942453488E-3</v>
      </c>
      <c r="O3917">
        <f t="shared" si="608"/>
        <v>-1</v>
      </c>
      <c r="P3917">
        <f t="shared" si="609"/>
        <v>1.2079261672096908E-3</v>
      </c>
      <c r="Q3917">
        <f t="shared" si="610"/>
        <v>-1.0857763300759426E-3</v>
      </c>
    </row>
    <row r="3918" spans="1:17" x14ac:dyDescent="0.3">
      <c r="A3918" s="2">
        <v>43096.440972222219</v>
      </c>
      <c r="B3918">
        <v>736.32</v>
      </c>
      <c r="C3918">
        <v>737.47</v>
      </c>
      <c r="D3918">
        <v>730.27</v>
      </c>
      <c r="E3918">
        <v>730.27</v>
      </c>
      <c r="F3918">
        <v>54</v>
      </c>
      <c r="G3918">
        <v>13582</v>
      </c>
      <c r="H3918">
        <f t="shared" si="604"/>
        <v>-1.0042878499223944</v>
      </c>
      <c r="I3918">
        <f t="shared" si="602"/>
        <v>-0.72311468512212007</v>
      </c>
      <c r="J3918">
        <f t="shared" si="611"/>
        <v>733.16000000000008</v>
      </c>
      <c r="K3918">
        <f t="shared" si="603"/>
        <v>744.2013333333332</v>
      </c>
      <c r="L3918">
        <f t="shared" si="605"/>
        <v>745.18966666666677</v>
      </c>
      <c r="M3918">
        <f t="shared" si="606"/>
        <v>-0.60508282888532849</v>
      </c>
      <c r="N3918">
        <f t="shared" si="607"/>
        <v>5.0940063264272497E-3</v>
      </c>
      <c r="O3918">
        <f t="shared" si="608"/>
        <v>1</v>
      </c>
      <c r="P3918">
        <f t="shared" si="609"/>
        <v>1.4487792186451643E-2</v>
      </c>
      <c r="Q3918">
        <f t="shared" si="610"/>
        <v>6.2579593848851112E-3</v>
      </c>
    </row>
    <row r="3919" spans="1:17" x14ac:dyDescent="0.3">
      <c r="A3919" s="2">
        <v>43096.444444444445</v>
      </c>
      <c r="B3919">
        <v>732.27</v>
      </c>
      <c r="C3919">
        <v>735.04</v>
      </c>
      <c r="D3919">
        <v>725.6</v>
      </c>
      <c r="E3919">
        <v>733.99</v>
      </c>
      <c r="F3919">
        <v>205</v>
      </c>
      <c r="G3919">
        <v>76439</v>
      </c>
      <c r="H3919">
        <f t="shared" si="604"/>
        <v>-1.2326277808661992</v>
      </c>
      <c r="I3919">
        <f t="shared" si="602"/>
        <v>-0.57427878405360533</v>
      </c>
      <c r="J3919">
        <f t="shared" si="611"/>
        <v>732.16100000000006</v>
      </c>
      <c r="K3919">
        <f t="shared" si="603"/>
        <v>743.54033333333325</v>
      </c>
      <c r="L3919">
        <f t="shared" si="605"/>
        <v>745.12750000000005</v>
      </c>
      <c r="M3919">
        <f t="shared" si="606"/>
        <v>0.43586739889144854</v>
      </c>
      <c r="N3919">
        <f t="shared" si="607"/>
        <v>2.5749669614027254E-3</v>
      </c>
      <c r="O3919">
        <f t="shared" si="608"/>
        <v>1</v>
      </c>
      <c r="P3919">
        <f t="shared" si="609"/>
        <v>9.2644313955224183E-4</v>
      </c>
      <c r="Q3919">
        <f t="shared" si="610"/>
        <v>-1.4972956034823374E-2</v>
      </c>
    </row>
    <row r="3920" spans="1:17" x14ac:dyDescent="0.3">
      <c r="A3920" s="2">
        <v>43096.447916666664</v>
      </c>
      <c r="B3920">
        <v>735.25</v>
      </c>
      <c r="C3920">
        <v>738.9</v>
      </c>
      <c r="D3920">
        <v>731.22</v>
      </c>
      <c r="E3920">
        <v>735.88</v>
      </c>
      <c r="F3920">
        <v>83</v>
      </c>
      <c r="G3920">
        <v>12420</v>
      </c>
      <c r="H3920">
        <f t="shared" si="604"/>
        <v>-1.3694191234142161</v>
      </c>
      <c r="I3920">
        <f t="shared" si="602"/>
        <v>-0.45352526166796003</v>
      </c>
      <c r="J3920">
        <f t="shared" si="611"/>
        <v>732.05799999999999</v>
      </c>
      <c r="K3920">
        <f t="shared" si="603"/>
        <v>743.05966666666654</v>
      </c>
      <c r="L3920">
        <f t="shared" si="605"/>
        <v>745.15166666666676</v>
      </c>
      <c r="M3920">
        <f t="shared" si="606"/>
        <v>0.92385498009560274</v>
      </c>
      <c r="N3920">
        <f t="shared" si="607"/>
        <v>9.920095667772166E-4</v>
      </c>
      <c r="O3920">
        <f t="shared" si="608"/>
        <v>1</v>
      </c>
      <c r="P3920">
        <f t="shared" si="609"/>
        <v>4.1854650214709476E-3</v>
      </c>
      <c r="Q3920">
        <f t="shared" si="610"/>
        <v>-2.7028863401641554E-2</v>
      </c>
    </row>
    <row r="3921" spans="1:17" x14ac:dyDescent="0.3">
      <c r="A3921" s="2">
        <v>43096.451388888891</v>
      </c>
      <c r="B3921">
        <v>735.91</v>
      </c>
      <c r="C3921">
        <v>741</v>
      </c>
      <c r="D3921">
        <v>735.91</v>
      </c>
      <c r="E3921">
        <v>736.61</v>
      </c>
      <c r="F3921">
        <v>66</v>
      </c>
      <c r="G3921">
        <v>18503</v>
      </c>
      <c r="H3921">
        <f t="shared" si="604"/>
        <v>-1.4448767445010848</v>
      </c>
      <c r="I3921">
        <f t="shared" si="602"/>
        <v>-0.33441041765989277</v>
      </c>
      <c r="J3921">
        <f t="shared" si="611"/>
        <v>732.24700000000007</v>
      </c>
      <c r="K3921">
        <f t="shared" si="603"/>
        <v>742.68900000000008</v>
      </c>
      <c r="L3921">
        <f t="shared" si="605"/>
        <v>745.15649999999994</v>
      </c>
      <c r="M3921">
        <f t="shared" si="606"/>
        <v>1.0236409635522841</v>
      </c>
      <c r="N3921">
        <f t="shared" si="607"/>
        <v>1.4661761311956679E-3</v>
      </c>
      <c r="O3921">
        <f t="shared" si="608"/>
        <v>1</v>
      </c>
      <c r="P3921">
        <f t="shared" si="609"/>
        <v>1.6698117049728054E-3</v>
      </c>
      <c r="Q3921">
        <f t="shared" si="610"/>
        <v>-3.2731024558450214E-2</v>
      </c>
    </row>
    <row r="3922" spans="1:17" x14ac:dyDescent="0.3">
      <c r="A3922" s="2">
        <v>43096.454861111109</v>
      </c>
      <c r="B3922">
        <v>736.61</v>
      </c>
      <c r="C3922">
        <v>738.24</v>
      </c>
      <c r="D3922">
        <v>735.24</v>
      </c>
      <c r="E3922">
        <v>737.69</v>
      </c>
      <c r="F3922">
        <v>13</v>
      </c>
      <c r="G3922">
        <v>2073</v>
      </c>
      <c r="H3922">
        <f t="shared" si="604"/>
        <v>-1.4590004631652473</v>
      </c>
      <c r="I3922">
        <f t="shared" si="602"/>
        <v>-0.22556181931269109</v>
      </c>
      <c r="J3922">
        <f t="shared" si="611"/>
        <v>733.35799999999995</v>
      </c>
      <c r="K3922">
        <f t="shared" si="603"/>
        <v>742.28766666666684</v>
      </c>
      <c r="L3922">
        <f t="shared" si="605"/>
        <v>745.12616666666668</v>
      </c>
      <c r="M3922">
        <f t="shared" si="606"/>
        <v>1.1462196373582678</v>
      </c>
      <c r="N3922">
        <f t="shared" si="607"/>
        <v>4.2836421803196028E-3</v>
      </c>
      <c r="O3922">
        <f t="shared" si="608"/>
        <v>1</v>
      </c>
      <c r="P3922">
        <f t="shared" si="609"/>
        <v>-2.2909352166900114E-3</v>
      </c>
      <c r="Q3922">
        <f t="shared" si="610"/>
        <v>-2.6298309588038457E-2</v>
      </c>
    </row>
    <row r="3923" spans="1:17" x14ac:dyDescent="0.3">
      <c r="A3923" s="2">
        <v>43096.458333333336</v>
      </c>
      <c r="B3923">
        <v>737.67</v>
      </c>
      <c r="C3923">
        <v>740.85</v>
      </c>
      <c r="D3923">
        <v>734</v>
      </c>
      <c r="E3923">
        <v>740.85</v>
      </c>
      <c r="F3923">
        <v>190</v>
      </c>
      <c r="G3923">
        <v>57114</v>
      </c>
      <c r="H3923">
        <f t="shared" si="604"/>
        <v>-1.404893961168175</v>
      </c>
      <c r="I3923">
        <f t="shared" si="602"/>
        <v>-0.15419553506269773</v>
      </c>
      <c r="J3923">
        <f t="shared" si="611"/>
        <v>734.03500000000008</v>
      </c>
      <c r="K3923">
        <f t="shared" si="603"/>
        <v>741.88600000000019</v>
      </c>
      <c r="L3923">
        <f t="shared" si="605"/>
        <v>745.06516666666676</v>
      </c>
      <c r="M3923">
        <f t="shared" si="606"/>
        <v>1.7533465455199608</v>
      </c>
      <c r="N3923">
        <f t="shared" si="607"/>
        <v>-8.3417695889857098E-3</v>
      </c>
      <c r="O3923">
        <f t="shared" si="608"/>
        <v>-1</v>
      </c>
      <c r="P3923">
        <f t="shared" si="609"/>
        <v>-8.1123034352432889E-3</v>
      </c>
      <c r="Q3923">
        <f t="shared" si="610"/>
        <v>-3.3542552473510186E-2</v>
      </c>
    </row>
    <row r="3924" spans="1:17" x14ac:dyDescent="0.3">
      <c r="A3924" s="2">
        <v>43096.461805555555</v>
      </c>
      <c r="B3924">
        <v>738.99</v>
      </c>
      <c r="C3924">
        <v>739.91</v>
      </c>
      <c r="D3924">
        <v>733.68</v>
      </c>
      <c r="E3924">
        <v>734.67</v>
      </c>
      <c r="F3924">
        <v>106</v>
      </c>
      <c r="G3924">
        <v>41751</v>
      </c>
      <c r="H3924">
        <f t="shared" si="604"/>
        <v>-1.4032553642662744</v>
      </c>
      <c r="I3924">
        <f t="shared" si="602"/>
        <v>-2.0984173695443652E-2</v>
      </c>
      <c r="J3924">
        <f t="shared" si="611"/>
        <v>735.42000000000007</v>
      </c>
      <c r="K3924">
        <f t="shared" si="603"/>
        <v>741.56433333333337</v>
      </c>
      <c r="L3924">
        <f t="shared" si="605"/>
        <v>744.94600000000003</v>
      </c>
      <c r="M3924">
        <f t="shared" si="606"/>
        <v>-0.20894121115515263</v>
      </c>
      <c r="N3924">
        <f t="shared" si="607"/>
        <v>5.8393564457512592E-3</v>
      </c>
      <c r="O3924">
        <f t="shared" si="608"/>
        <v>1</v>
      </c>
      <c r="P3924">
        <f t="shared" si="609"/>
        <v>-1.5884682918861474E-2</v>
      </c>
      <c r="Q3924">
        <f t="shared" si="610"/>
        <v>-2.986374834959906E-2</v>
      </c>
    </row>
    <row r="3925" spans="1:17" x14ac:dyDescent="0.3">
      <c r="A3925" s="2">
        <v>43096.465277777781</v>
      </c>
      <c r="B3925">
        <v>737.67</v>
      </c>
      <c r="C3925">
        <v>739.05</v>
      </c>
      <c r="D3925">
        <v>733.12</v>
      </c>
      <c r="E3925">
        <v>738.96</v>
      </c>
      <c r="F3925">
        <v>133</v>
      </c>
      <c r="G3925">
        <v>26379</v>
      </c>
      <c r="H3925">
        <f t="shared" si="604"/>
        <v>-1.3065664772117982</v>
      </c>
      <c r="I3925">
        <f t="shared" si="602"/>
        <v>7.3273596755572809E-2</v>
      </c>
      <c r="J3925">
        <f t="shared" si="611"/>
        <v>735.93600000000004</v>
      </c>
      <c r="K3925">
        <f t="shared" si="603"/>
        <v>741.06166666666661</v>
      </c>
      <c r="L3925">
        <f t="shared" si="605"/>
        <v>744.77383333333319</v>
      </c>
      <c r="M3925">
        <f t="shared" si="606"/>
        <v>0.99796632287952491</v>
      </c>
      <c r="N3925">
        <f t="shared" si="607"/>
        <v>-1.5156436072317912E-3</v>
      </c>
      <c r="O3925">
        <f t="shared" si="608"/>
        <v>-1</v>
      </c>
      <c r="P3925">
        <f t="shared" si="609"/>
        <v>-3.1084226480459057E-2</v>
      </c>
      <c r="Q3925">
        <f t="shared" si="610"/>
        <v>-4.0259283317094295E-2</v>
      </c>
    </row>
    <row r="3926" spans="1:17" x14ac:dyDescent="0.3">
      <c r="A3926" s="2">
        <v>43096.46875</v>
      </c>
      <c r="B3926">
        <v>738.96</v>
      </c>
      <c r="C3926">
        <v>739</v>
      </c>
      <c r="D3926">
        <v>733.23</v>
      </c>
      <c r="E3926">
        <v>737.84</v>
      </c>
      <c r="F3926">
        <v>50</v>
      </c>
      <c r="G3926">
        <v>14611</v>
      </c>
      <c r="H3926">
        <f t="shared" si="604"/>
        <v>-1.1659480432517682</v>
      </c>
      <c r="I3926">
        <f t="shared" si="602"/>
        <v>0.16998260379861901</v>
      </c>
      <c r="J3926">
        <f t="shared" si="611"/>
        <v>736.56</v>
      </c>
      <c r="K3926">
        <f t="shared" si="603"/>
        <v>740.69299999999987</v>
      </c>
      <c r="L3926">
        <f t="shared" si="605"/>
        <v>744.64599999999996</v>
      </c>
      <c r="M3926">
        <f t="shared" si="606"/>
        <v>0.43464311819332041</v>
      </c>
      <c r="N3926">
        <f t="shared" si="607"/>
        <v>-2.4937655860349556E-3</v>
      </c>
      <c r="O3926">
        <f t="shared" si="608"/>
        <v>-1</v>
      </c>
      <c r="P3926">
        <f t="shared" si="609"/>
        <v>-3.4343489103328677E-2</v>
      </c>
      <c r="Q3926">
        <f t="shared" si="610"/>
        <v>-3.6986338501572256E-2</v>
      </c>
    </row>
    <row r="3927" spans="1:17" x14ac:dyDescent="0.3">
      <c r="A3927" s="2">
        <v>43096.472222222219</v>
      </c>
      <c r="B3927">
        <v>734.08</v>
      </c>
      <c r="C3927">
        <v>737.6</v>
      </c>
      <c r="D3927">
        <v>733.99</v>
      </c>
      <c r="E3927">
        <v>736</v>
      </c>
      <c r="F3927">
        <v>48</v>
      </c>
      <c r="G3927">
        <v>8343</v>
      </c>
      <c r="H3927">
        <f t="shared" si="604"/>
        <v>-1.0014595484849207</v>
      </c>
      <c r="I3927">
        <f t="shared" si="602"/>
        <v>0.29584051482278667</v>
      </c>
      <c r="J3927">
        <f t="shared" si="611"/>
        <v>736.35599999999999</v>
      </c>
      <c r="K3927">
        <f t="shared" si="603"/>
        <v>740.22099999999989</v>
      </c>
      <c r="L3927">
        <f t="shared" si="605"/>
        <v>744.53066666666666</v>
      </c>
      <c r="M3927">
        <f t="shared" si="606"/>
        <v>-0.12835448589418608</v>
      </c>
      <c r="N3927">
        <f t="shared" si="607"/>
        <v>-1.5760869565216958E-3</v>
      </c>
      <c r="O3927">
        <f t="shared" si="608"/>
        <v>-1</v>
      </c>
      <c r="P3927">
        <f t="shared" si="609"/>
        <v>-2.4062500000000049E-2</v>
      </c>
      <c r="Q3927">
        <f t="shared" si="610"/>
        <v>-2.5271739130434814E-2</v>
      </c>
    </row>
    <row r="3928" spans="1:17" x14ac:dyDescent="0.3">
      <c r="A3928" s="2">
        <v>43096.475694444445</v>
      </c>
      <c r="B3928">
        <v>735.99</v>
      </c>
      <c r="C3928">
        <v>736</v>
      </c>
      <c r="D3928">
        <v>732.6</v>
      </c>
      <c r="E3928">
        <v>734.84</v>
      </c>
      <c r="F3928">
        <v>115</v>
      </c>
      <c r="G3928">
        <v>35777</v>
      </c>
      <c r="H3928">
        <f t="shared" si="604"/>
        <v>-0.79349189841290535</v>
      </c>
      <c r="I3928">
        <f t="shared" si="602"/>
        <v>0.40101950417255489</v>
      </c>
      <c r="J3928">
        <f t="shared" si="611"/>
        <v>736.27600000000007</v>
      </c>
      <c r="K3928">
        <f t="shared" si="603"/>
        <v>739.74766666666642</v>
      </c>
      <c r="L3928">
        <f t="shared" si="605"/>
        <v>744.42050000000006</v>
      </c>
      <c r="M3928">
        <f t="shared" si="606"/>
        <v>-0.51819737225230789</v>
      </c>
      <c r="N3928">
        <f t="shared" si="607"/>
        <v>-1.6112350987970214E-2</v>
      </c>
      <c r="O3928">
        <f t="shared" si="608"/>
        <v>-1</v>
      </c>
      <c r="P3928">
        <f t="shared" si="609"/>
        <v>-2.5638234173425551E-2</v>
      </c>
      <c r="Q3928">
        <f t="shared" si="610"/>
        <v>-2.698546622393996E-2</v>
      </c>
    </row>
    <row r="3929" spans="1:17" x14ac:dyDescent="0.3">
      <c r="A3929" s="2">
        <v>43096.479166666664</v>
      </c>
      <c r="B3929">
        <v>732.55</v>
      </c>
      <c r="C3929">
        <v>732.55</v>
      </c>
      <c r="D3929">
        <v>723</v>
      </c>
      <c r="E3929">
        <v>723</v>
      </c>
      <c r="F3929">
        <v>88</v>
      </c>
      <c r="G3929">
        <v>26684</v>
      </c>
      <c r="H3929">
        <f t="shared" si="604"/>
        <v>-0.52233052615585684</v>
      </c>
      <c r="I3929">
        <f t="shared" si="602"/>
        <v>0.29958490109510116</v>
      </c>
      <c r="J3929">
        <f t="shared" si="611"/>
        <v>736.73299999999995</v>
      </c>
      <c r="K3929">
        <f t="shared" si="603"/>
        <v>739.14233333333311</v>
      </c>
      <c r="L3929">
        <f t="shared" si="605"/>
        <v>744.28449999999998</v>
      </c>
      <c r="M3929">
        <f t="shared" si="606"/>
        <v>-6.8076963508346182</v>
      </c>
      <c r="N3929">
        <f t="shared" si="607"/>
        <v>-9.6957123098201804E-3</v>
      </c>
      <c r="O3929">
        <f t="shared" si="608"/>
        <v>-1</v>
      </c>
      <c r="P3929">
        <f t="shared" si="609"/>
        <v>-1.4204702627939117E-2</v>
      </c>
      <c r="Q3929">
        <f t="shared" si="610"/>
        <v>-7.0262793914246764E-3</v>
      </c>
    </row>
    <row r="3930" spans="1:17" x14ac:dyDescent="0.3">
      <c r="A3930" s="2">
        <v>43096.482638888891</v>
      </c>
      <c r="B3930">
        <v>723</v>
      </c>
      <c r="C3930">
        <v>723</v>
      </c>
      <c r="D3930">
        <v>715.3</v>
      </c>
      <c r="E3930">
        <v>715.99</v>
      </c>
      <c r="F3930">
        <v>139</v>
      </c>
      <c r="G3930">
        <v>27392</v>
      </c>
      <c r="H3930">
        <f t="shared" si="604"/>
        <v>0.24978632699103809</v>
      </c>
      <c r="I3930">
        <f t="shared" si="602"/>
        <v>-9.863565954286059E-2</v>
      </c>
      <c r="J3930">
        <f t="shared" si="611"/>
        <v>735.63400000000001</v>
      </c>
      <c r="K3930">
        <f t="shared" si="603"/>
        <v>738.14266666666651</v>
      </c>
      <c r="L3930">
        <f t="shared" si="605"/>
        <v>743.93449999999984</v>
      </c>
      <c r="M3930">
        <f t="shared" si="606"/>
        <v>-4.289867947774388</v>
      </c>
      <c r="N3930">
        <f t="shared" si="607"/>
        <v>-4.8743697537675231E-3</v>
      </c>
      <c r="O3930">
        <f t="shared" si="608"/>
        <v>-1</v>
      </c>
      <c r="P3930">
        <f t="shared" si="609"/>
        <v>-9.4694059972904275E-3</v>
      </c>
      <c r="Q3930">
        <f t="shared" si="610"/>
        <v>1.2556041285492826E-2</v>
      </c>
    </row>
    <row r="3931" spans="1:17" x14ac:dyDescent="0.3">
      <c r="A3931" s="2">
        <v>43096.486111111109</v>
      </c>
      <c r="B3931">
        <v>715.99</v>
      </c>
      <c r="C3931">
        <v>716</v>
      </c>
      <c r="D3931">
        <v>712.4</v>
      </c>
      <c r="E3931">
        <v>712.5</v>
      </c>
      <c r="F3931">
        <v>342</v>
      </c>
      <c r="G3931">
        <v>173481</v>
      </c>
      <c r="H3931">
        <f t="shared" si="604"/>
        <v>0.7384066913779459</v>
      </c>
      <c r="I3931">
        <f t="shared" si="602"/>
        <v>-0.47739024825017373</v>
      </c>
      <c r="J3931">
        <f t="shared" si="611"/>
        <v>733.64499999999998</v>
      </c>
      <c r="K3931">
        <f t="shared" si="603"/>
        <v>736.94233333333318</v>
      </c>
      <c r="L3931">
        <f t="shared" si="605"/>
        <v>743.42299999999989</v>
      </c>
      <c r="M3931">
        <f t="shared" si="606"/>
        <v>-2.835887141123719</v>
      </c>
      <c r="N3931">
        <f t="shared" si="607"/>
        <v>8.1263157894736326E-3</v>
      </c>
      <c r="O3931">
        <f t="shared" si="608"/>
        <v>1</v>
      </c>
      <c r="P3931">
        <f t="shared" si="609"/>
        <v>-2.7368421052632219E-3</v>
      </c>
      <c r="Q3931">
        <f t="shared" si="610"/>
        <v>1.7543859649122806E-2</v>
      </c>
    </row>
    <row r="3932" spans="1:17" x14ac:dyDescent="0.3">
      <c r="A3932" s="2">
        <v>43096.489583333336</v>
      </c>
      <c r="B3932">
        <v>712.5</v>
      </c>
      <c r="C3932">
        <v>718.29</v>
      </c>
      <c r="D3932">
        <v>712.4</v>
      </c>
      <c r="E3932">
        <v>718.29</v>
      </c>
      <c r="F3932">
        <v>86</v>
      </c>
      <c r="G3932">
        <v>34505</v>
      </c>
      <c r="H3932">
        <f t="shared" si="604"/>
        <v>0.45026690575090056</v>
      </c>
      <c r="I3932">
        <f t="shared" si="602"/>
        <v>-0.54354636647676191</v>
      </c>
      <c r="J3932">
        <f t="shared" si="611"/>
        <v>731.23400000000004</v>
      </c>
      <c r="K3932">
        <f t="shared" si="603"/>
        <v>735.62666666666667</v>
      </c>
      <c r="L3932">
        <f t="shared" si="605"/>
        <v>742.85366666666641</v>
      </c>
      <c r="M3932">
        <f t="shared" si="606"/>
        <v>-1.3378192608131636</v>
      </c>
      <c r="N3932">
        <f t="shared" si="607"/>
        <v>-3.1881273580308283E-3</v>
      </c>
      <c r="O3932">
        <f t="shared" si="608"/>
        <v>-1</v>
      </c>
      <c r="P3932">
        <f t="shared" si="609"/>
        <v>-1.239053864038183E-3</v>
      </c>
      <c r="Q3932">
        <f t="shared" si="610"/>
        <v>9.7036016093778668E-3</v>
      </c>
    </row>
    <row r="3933" spans="1:17" x14ac:dyDescent="0.3">
      <c r="A3933" s="2">
        <v>43096.493055555555</v>
      </c>
      <c r="B3933">
        <v>718.31</v>
      </c>
      <c r="C3933">
        <v>718.31</v>
      </c>
      <c r="D3933">
        <v>715</v>
      </c>
      <c r="E3933">
        <v>716</v>
      </c>
      <c r="F3933">
        <v>67</v>
      </c>
      <c r="G3933">
        <v>20297</v>
      </c>
      <c r="H3933">
        <f t="shared" si="604"/>
        <v>0.16600788424091473</v>
      </c>
      <c r="I3933">
        <f t="shared" si="602"/>
        <v>-0.57467680902595442</v>
      </c>
      <c r="J3933">
        <f t="shared" si="611"/>
        <v>729.29399999999998</v>
      </c>
      <c r="K3933">
        <f t="shared" si="603"/>
        <v>734.50333333333344</v>
      </c>
      <c r="L3933">
        <f t="shared" si="605"/>
        <v>742.34666666666647</v>
      </c>
      <c r="M3933">
        <f t="shared" si="606"/>
        <v>-1.3134888560538931</v>
      </c>
      <c r="N3933">
        <f t="shared" si="607"/>
        <v>-4.5670391061452256E-3</v>
      </c>
      <c r="O3933">
        <f t="shared" si="608"/>
        <v>-1</v>
      </c>
      <c r="P3933">
        <f t="shared" si="609"/>
        <v>-1.3826815642458228E-3</v>
      </c>
      <c r="Q3933">
        <f t="shared" si="610"/>
        <v>6.9134078212291141E-3</v>
      </c>
    </row>
    <row r="3934" spans="1:17" x14ac:dyDescent="0.3">
      <c r="A3934" s="2">
        <v>43096.496527777781</v>
      </c>
      <c r="B3934">
        <v>716</v>
      </c>
      <c r="C3934">
        <v>716.49</v>
      </c>
      <c r="D3934">
        <v>710</v>
      </c>
      <c r="E3934">
        <v>712.73</v>
      </c>
      <c r="F3934">
        <v>85</v>
      </c>
      <c r="G3934">
        <v>30773</v>
      </c>
      <c r="H3934">
        <f t="shared" si="604"/>
        <v>-0.11157065211054862</v>
      </c>
      <c r="I3934">
        <f t="shared" si="602"/>
        <v>-0.70614555327016892</v>
      </c>
      <c r="J3934">
        <f t="shared" si="611"/>
        <v>726.80899999999997</v>
      </c>
      <c r="K3934">
        <f t="shared" si="603"/>
        <v>733.38666666666677</v>
      </c>
      <c r="L3934">
        <f t="shared" si="605"/>
        <v>741.84549999999979</v>
      </c>
      <c r="M3934">
        <f t="shared" si="606"/>
        <v>-1.4038270259373076</v>
      </c>
      <c r="N3934">
        <f t="shared" si="607"/>
        <v>-4.9387566119006941E-3</v>
      </c>
      <c r="O3934">
        <f t="shared" si="608"/>
        <v>-1</v>
      </c>
      <c r="P3934">
        <f t="shared" si="609"/>
        <v>7.2818598908421716E-3</v>
      </c>
      <c r="Q3934">
        <f t="shared" si="610"/>
        <v>1.4451475313232156E-2</v>
      </c>
    </row>
    <row r="3935" spans="1:17" x14ac:dyDescent="0.3">
      <c r="A3935" s="2">
        <v>43096.5</v>
      </c>
      <c r="B3935">
        <v>712.67</v>
      </c>
      <c r="C3935">
        <v>712.67</v>
      </c>
      <c r="D3935">
        <v>705.91</v>
      </c>
      <c r="E3935">
        <v>709.21</v>
      </c>
      <c r="F3935">
        <v>107</v>
      </c>
      <c r="G3935">
        <v>26218</v>
      </c>
      <c r="H3935">
        <f t="shared" si="604"/>
        <v>-0.3314362655730112</v>
      </c>
      <c r="I3935">
        <f t="shared" si="602"/>
        <v>-0.87910956034282961</v>
      </c>
      <c r="J3935">
        <f t="shared" si="611"/>
        <v>724.61500000000001</v>
      </c>
      <c r="K3935">
        <f t="shared" si="603"/>
        <v>732.13600000000008</v>
      </c>
      <c r="L3935">
        <f t="shared" si="605"/>
        <v>741.30766666666648</v>
      </c>
      <c r="M3935">
        <f t="shared" si="606"/>
        <v>-1.4727656963995746</v>
      </c>
      <c r="N3935">
        <f t="shared" si="607"/>
        <v>1.8894262630249406E-3</v>
      </c>
      <c r="O3935">
        <f t="shared" si="608"/>
        <v>1</v>
      </c>
      <c r="P3935">
        <f t="shared" si="609"/>
        <v>2.2236009080526191E-2</v>
      </c>
      <c r="Q3935">
        <f t="shared" si="610"/>
        <v>2.0854189873239184E-2</v>
      </c>
    </row>
    <row r="3936" spans="1:17" x14ac:dyDescent="0.3">
      <c r="A3936" s="2">
        <v>43096.503472222219</v>
      </c>
      <c r="B3936">
        <v>706.88</v>
      </c>
      <c r="C3936">
        <v>710.92</v>
      </c>
      <c r="D3936">
        <v>704.54</v>
      </c>
      <c r="E3936">
        <v>710.55</v>
      </c>
      <c r="F3936">
        <v>98</v>
      </c>
      <c r="G3936">
        <v>35022</v>
      </c>
      <c r="H3936">
        <f t="shared" si="604"/>
        <v>-0.66474673228827719</v>
      </c>
      <c r="I3936">
        <f t="shared" ref="I3936:I3999" si="612">SKEW(E3907:E3936)</f>
        <v>-0.81110608568123521</v>
      </c>
      <c r="J3936">
        <f t="shared" si="611"/>
        <v>721.6400000000001</v>
      </c>
      <c r="K3936">
        <f t="shared" si="603"/>
        <v>730.79300000000012</v>
      </c>
      <c r="L3936">
        <f t="shared" si="605"/>
        <v>740.63916666666648</v>
      </c>
      <c r="M3936">
        <f t="shared" si="606"/>
        <v>-1.0889694632063025</v>
      </c>
      <c r="N3936">
        <f t="shared" si="607"/>
        <v>9.6404193934276593E-3</v>
      </c>
      <c r="O3936">
        <f t="shared" si="608"/>
        <v>1</v>
      </c>
      <c r="P3936">
        <f t="shared" si="609"/>
        <v>2.0336359158398491E-2</v>
      </c>
      <c r="Q3936">
        <f t="shared" si="610"/>
        <v>2.3151080149180277E-2</v>
      </c>
    </row>
    <row r="3937" spans="1:17" x14ac:dyDescent="0.3">
      <c r="A3937" s="2">
        <v>43096.506944444445</v>
      </c>
      <c r="B3937">
        <v>709.82</v>
      </c>
      <c r="C3937">
        <v>720.82</v>
      </c>
      <c r="D3937">
        <v>708.31</v>
      </c>
      <c r="E3937">
        <v>717.4</v>
      </c>
      <c r="F3937">
        <v>95</v>
      </c>
      <c r="G3937">
        <v>32773</v>
      </c>
      <c r="H3937">
        <f t="shared" si="604"/>
        <v>-0.94222391488493207</v>
      </c>
      <c r="I3937">
        <f t="shared" si="612"/>
        <v>-0.71092594168045919</v>
      </c>
      <c r="J3937">
        <f t="shared" si="611"/>
        <v>718.91100000000006</v>
      </c>
      <c r="K3937">
        <f t="shared" ref="K3937:K4000" si="613">AVERAGE(E3907:E3936)</f>
        <v>729.68233333333342</v>
      </c>
      <c r="L3937">
        <f t="shared" si="605"/>
        <v>739.98166666666668</v>
      </c>
      <c r="M3937">
        <f t="shared" si="606"/>
        <v>-0.16653739217680355</v>
      </c>
      <c r="N3937">
        <f t="shared" si="607"/>
        <v>-3.3314747700027691E-3</v>
      </c>
      <c r="O3937">
        <f t="shared" si="608"/>
        <v>-1</v>
      </c>
      <c r="P3937">
        <f t="shared" si="609"/>
        <v>1.0956230833565674E-2</v>
      </c>
      <c r="Q3937">
        <f t="shared" si="610"/>
        <v>1.4441037078338465E-2</v>
      </c>
    </row>
    <row r="3938" spans="1:17" x14ac:dyDescent="0.3">
      <c r="A3938" s="2">
        <v>43096.510416666664</v>
      </c>
      <c r="B3938">
        <v>717.15</v>
      </c>
      <c r="C3938">
        <v>717.44</v>
      </c>
      <c r="D3938">
        <v>712.64</v>
      </c>
      <c r="E3938">
        <v>715.01</v>
      </c>
      <c r="F3938">
        <v>43</v>
      </c>
      <c r="G3938">
        <v>11872</v>
      </c>
      <c r="H3938">
        <f t="shared" si="604"/>
        <v>-1.1975214910046517</v>
      </c>
      <c r="I3938">
        <f t="shared" si="612"/>
        <v>-0.57625018517129278</v>
      </c>
      <c r="J3938">
        <f t="shared" si="611"/>
        <v>717.05100000000004</v>
      </c>
      <c r="K3938">
        <f t="shared" si="613"/>
        <v>728.82900000000006</v>
      </c>
      <c r="L3938">
        <f t="shared" si="605"/>
        <v>739.42166666666674</v>
      </c>
      <c r="M3938">
        <f t="shared" si="606"/>
        <v>-0.28897254599808758</v>
      </c>
      <c r="N3938">
        <f t="shared" si="607"/>
        <v>4.0698731486272476E-3</v>
      </c>
      <c r="O3938">
        <f t="shared" si="608"/>
        <v>1</v>
      </c>
      <c r="P3938">
        <f t="shared" si="609"/>
        <v>8.3075761178166112E-3</v>
      </c>
      <c r="Q3938">
        <f t="shared" si="610"/>
        <v>2.4265394889581998E-2</v>
      </c>
    </row>
    <row r="3939" spans="1:17" x14ac:dyDescent="0.3">
      <c r="A3939" s="2">
        <v>43096.513888888891</v>
      </c>
      <c r="B3939">
        <v>715.01</v>
      </c>
      <c r="C3939">
        <v>717.92</v>
      </c>
      <c r="D3939">
        <v>715.01</v>
      </c>
      <c r="E3939">
        <v>717.92</v>
      </c>
      <c r="F3939">
        <v>38</v>
      </c>
      <c r="G3939">
        <v>4504</v>
      </c>
      <c r="H3939">
        <f t="shared" si="604"/>
        <v>-1.360220680736276</v>
      </c>
      <c r="I3939">
        <f t="shared" si="612"/>
        <v>-0.43200652000305545</v>
      </c>
      <c r="J3939">
        <f t="shared" si="611"/>
        <v>715.06799999999998</v>
      </c>
      <c r="K3939">
        <f t="shared" si="613"/>
        <v>727.98733333333325</v>
      </c>
      <c r="L3939">
        <f t="shared" si="605"/>
        <v>738.83799999999997</v>
      </c>
      <c r="M3939">
        <f t="shared" si="606"/>
        <v>0.74323382719345688</v>
      </c>
      <c r="N3939">
        <f t="shared" si="607"/>
        <v>9.8339647871629986E-3</v>
      </c>
      <c r="O3939">
        <f t="shared" si="608"/>
        <v>1</v>
      </c>
      <c r="P3939">
        <f t="shared" si="609"/>
        <v>7.1177847113884753E-3</v>
      </c>
      <c r="Q3939">
        <f t="shared" si="610"/>
        <v>1.8121796300423435E-2</v>
      </c>
    </row>
    <row r="3940" spans="1:17" x14ac:dyDescent="0.3">
      <c r="A3940" s="2">
        <v>43096.517361111109</v>
      </c>
      <c r="B3940">
        <v>717.92</v>
      </c>
      <c r="C3940">
        <v>724.99</v>
      </c>
      <c r="D3940">
        <v>717.9</v>
      </c>
      <c r="E3940">
        <v>724.98</v>
      </c>
      <c r="F3940">
        <v>43</v>
      </c>
      <c r="G3940">
        <v>3198</v>
      </c>
      <c r="H3940">
        <f t="shared" si="604"/>
        <v>-1.3690952049946523</v>
      </c>
      <c r="I3940">
        <f t="shared" si="612"/>
        <v>-0.35600692709531373</v>
      </c>
      <c r="J3940">
        <f t="shared" si="611"/>
        <v>714.56</v>
      </c>
      <c r="K3940">
        <f t="shared" si="613"/>
        <v>727.4173333333332</v>
      </c>
      <c r="L3940">
        <f t="shared" si="605"/>
        <v>738.30399999999997</v>
      </c>
      <c r="M3940">
        <f t="shared" si="606"/>
        <v>3.4755700030623475</v>
      </c>
      <c r="N3940">
        <f t="shared" si="607"/>
        <v>2.7586967916331222E-5</v>
      </c>
      <c r="O3940">
        <f t="shared" si="608"/>
        <v>1</v>
      </c>
      <c r="P3940">
        <f t="shared" si="609"/>
        <v>-1.3517614279014844E-3</v>
      </c>
      <c r="Q3940">
        <f t="shared" si="610"/>
        <v>1.2303787690694859E-2</v>
      </c>
    </row>
    <row r="3941" spans="1:17" x14ac:dyDescent="0.3">
      <c r="A3941" s="2">
        <v>43096.520833333336</v>
      </c>
      <c r="B3941">
        <v>724.96</v>
      </c>
      <c r="C3941">
        <v>725</v>
      </c>
      <c r="D3941">
        <v>720.61</v>
      </c>
      <c r="E3941">
        <v>725</v>
      </c>
      <c r="F3941">
        <v>24</v>
      </c>
      <c r="G3941">
        <v>4129</v>
      </c>
      <c r="H3941">
        <f t="shared" si="604"/>
        <v>-1.3741681807258914</v>
      </c>
      <c r="I3941">
        <f t="shared" si="612"/>
        <v>-0.35057228892549647</v>
      </c>
      <c r="J3941">
        <f t="shared" si="611"/>
        <v>715.45900000000006</v>
      </c>
      <c r="K3941">
        <f t="shared" si="613"/>
        <v>727.11699999999985</v>
      </c>
      <c r="L3941">
        <f t="shared" si="605"/>
        <v>737.87366666666662</v>
      </c>
      <c r="M3941">
        <f t="shared" si="606"/>
        <v>2.1985173033339263</v>
      </c>
      <c r="N3941">
        <f t="shared" si="607"/>
        <v>3.5862068965515989E-4</v>
      </c>
      <c r="O3941">
        <f t="shared" si="608"/>
        <v>1</v>
      </c>
      <c r="P3941">
        <f t="shared" si="609"/>
        <v>2.7586206896551722E-3</v>
      </c>
      <c r="Q3941">
        <f t="shared" si="610"/>
        <v>1.1972413793103379E-2</v>
      </c>
    </row>
    <row r="3942" spans="1:17" x14ac:dyDescent="0.3">
      <c r="A3942" s="2">
        <v>43096.524305555555</v>
      </c>
      <c r="B3942">
        <v>725</v>
      </c>
      <c r="C3942">
        <v>728.03</v>
      </c>
      <c r="D3942">
        <v>722.9</v>
      </c>
      <c r="E3942">
        <v>725.26</v>
      </c>
      <c r="F3942">
        <v>55</v>
      </c>
      <c r="G3942">
        <v>9239</v>
      </c>
      <c r="H3942">
        <f t="shared" ref="H3942:H4005" si="614">KURT(E3913:E3942)</f>
        <v>-1.3865496053194222</v>
      </c>
      <c r="I3942">
        <f t="shared" si="612"/>
        <v>-0.29497483319356971</v>
      </c>
      <c r="J3942">
        <f t="shared" si="611"/>
        <v>716.70900000000006</v>
      </c>
      <c r="K3942">
        <f t="shared" si="613"/>
        <v>727.1003333333332</v>
      </c>
      <c r="L3942">
        <f t="shared" si="605"/>
        <v>737.44366666666667</v>
      </c>
      <c r="M3942">
        <f t="shared" si="606"/>
        <v>1.6934044846041814</v>
      </c>
      <c r="N3942">
        <f t="shared" si="607"/>
        <v>-5.9426964123210236E-3</v>
      </c>
      <c r="O3942">
        <f t="shared" si="608"/>
        <v>-1</v>
      </c>
      <c r="P3942">
        <f t="shared" si="609"/>
        <v>3.4470396823208229E-3</v>
      </c>
      <c r="Q3942">
        <f t="shared" si="610"/>
        <v>9.789592697791638E-4</v>
      </c>
    </row>
    <row r="3943" spans="1:17" x14ac:dyDescent="0.3">
      <c r="A3943" s="2">
        <v>43096.527777777781</v>
      </c>
      <c r="B3943">
        <v>726.8</v>
      </c>
      <c r="C3943">
        <v>726.96</v>
      </c>
      <c r="D3943">
        <v>720.95</v>
      </c>
      <c r="E3943">
        <v>720.95</v>
      </c>
      <c r="F3943">
        <v>74</v>
      </c>
      <c r="G3943">
        <v>9180</v>
      </c>
      <c r="H3943">
        <f t="shared" si="614"/>
        <v>-1.45011466877768</v>
      </c>
      <c r="I3943">
        <f t="shared" si="612"/>
        <v>-0.23361322217025463</v>
      </c>
      <c r="J3943">
        <f t="shared" si="611"/>
        <v>717.40599999999995</v>
      </c>
      <c r="K3943">
        <f t="shared" si="613"/>
        <v>726.91166666666652</v>
      </c>
      <c r="L3943">
        <f t="shared" si="605"/>
        <v>737.02800000000002</v>
      </c>
      <c r="M3943">
        <f t="shared" si="606"/>
        <v>0.62576797353708091</v>
      </c>
      <c r="N3943">
        <f t="shared" si="607"/>
        <v>2.8850821832303586E-3</v>
      </c>
      <c r="O3943">
        <f t="shared" si="608"/>
        <v>1</v>
      </c>
      <c r="P3943">
        <f t="shared" si="609"/>
        <v>1.5826340245509354E-2</v>
      </c>
      <c r="Q3943">
        <f t="shared" si="610"/>
        <v>2.7186351341978261E-3</v>
      </c>
    </row>
    <row r="3944" spans="1:17" x14ac:dyDescent="0.3">
      <c r="A3944" s="2">
        <v>43096.53125</v>
      </c>
      <c r="B3944">
        <v>720.5</v>
      </c>
      <c r="C3944">
        <v>723.32</v>
      </c>
      <c r="D3944">
        <v>716.01</v>
      </c>
      <c r="E3944">
        <v>723.03</v>
      </c>
      <c r="F3944">
        <v>47</v>
      </c>
      <c r="G3944">
        <v>7039</v>
      </c>
      <c r="H3944">
        <f t="shared" si="614"/>
        <v>-1.4746819269014058</v>
      </c>
      <c r="I3944">
        <f t="shared" si="612"/>
        <v>-0.16738570085121518</v>
      </c>
      <c r="J3944">
        <f t="shared" si="611"/>
        <v>717.90099999999995</v>
      </c>
      <c r="K3944">
        <f t="shared" si="613"/>
        <v>726.70999999999981</v>
      </c>
      <c r="L3944">
        <f t="shared" si="605"/>
        <v>736.54049999999995</v>
      </c>
      <c r="M3944">
        <f t="shared" si="606"/>
        <v>0.89436534791790134</v>
      </c>
      <c r="N3944">
        <f t="shared" si="607"/>
        <v>1.3415764214486637E-3</v>
      </c>
      <c r="O3944">
        <f t="shared" si="608"/>
        <v>1</v>
      </c>
      <c r="P3944">
        <f t="shared" si="609"/>
        <v>1.0926240958189809E-2</v>
      </c>
      <c r="Q3944">
        <f t="shared" si="610"/>
        <v>-4.1492054271569249E-5</v>
      </c>
    </row>
    <row r="3945" spans="1:17" x14ac:dyDescent="0.3">
      <c r="A3945" s="2">
        <v>43096.534722222219</v>
      </c>
      <c r="B3945">
        <v>723.48</v>
      </c>
      <c r="C3945">
        <v>724</v>
      </c>
      <c r="D3945">
        <v>721.25</v>
      </c>
      <c r="E3945">
        <v>724</v>
      </c>
      <c r="F3945">
        <v>97</v>
      </c>
      <c r="G3945">
        <v>24805</v>
      </c>
      <c r="H3945">
        <f t="shared" si="614"/>
        <v>-1.4539122338706152</v>
      </c>
      <c r="I3945">
        <f t="shared" si="612"/>
        <v>-8.7143699775910341E-2</v>
      </c>
      <c r="J3945">
        <f t="shared" si="611"/>
        <v>718.93099999999993</v>
      </c>
      <c r="K3945">
        <f t="shared" si="613"/>
        <v>726.4939999999998</v>
      </c>
      <c r="L3945">
        <f t="shared" si="605"/>
        <v>736.0826666666668</v>
      </c>
      <c r="M3945">
        <f t="shared" si="606"/>
        <v>0.8991251379719295</v>
      </c>
      <c r="N3945">
        <f t="shared" si="607"/>
        <v>4.1436464088397788E-3</v>
      </c>
      <c r="O3945">
        <f t="shared" si="608"/>
        <v>1</v>
      </c>
      <c r="P3945">
        <f t="shared" si="609"/>
        <v>1.367403314917124E-2</v>
      </c>
      <c r="Q3945">
        <f t="shared" si="610"/>
        <v>7.6795580110496486E-3</v>
      </c>
    </row>
    <row r="3946" spans="1:17" x14ac:dyDescent="0.3">
      <c r="A3946" s="2">
        <v>43096.538194444445</v>
      </c>
      <c r="B3946">
        <v>724</v>
      </c>
      <c r="C3946">
        <v>729.77</v>
      </c>
      <c r="D3946">
        <v>723.99</v>
      </c>
      <c r="E3946">
        <v>727</v>
      </c>
      <c r="F3946">
        <v>112</v>
      </c>
      <c r="G3946">
        <v>44668</v>
      </c>
      <c r="H3946">
        <f t="shared" si="614"/>
        <v>-1.3719606712827412</v>
      </c>
      <c r="I3946">
        <f t="shared" si="612"/>
        <v>-5.6108591730593342E-2</v>
      </c>
      <c r="J3946">
        <f t="shared" si="611"/>
        <v>720.41000000000008</v>
      </c>
      <c r="K3946">
        <f t="shared" si="613"/>
        <v>726.20333333333303</v>
      </c>
      <c r="L3946">
        <f t="shared" si="605"/>
        <v>735.64100000000008</v>
      </c>
      <c r="M3946">
        <f t="shared" si="606"/>
        <v>1.3826748333622634</v>
      </c>
      <c r="N3946">
        <f t="shared" si="607"/>
        <v>1.0453920220082405E-3</v>
      </c>
      <c r="O3946">
        <f t="shared" si="608"/>
        <v>1</v>
      </c>
      <c r="P3946">
        <f t="shared" si="609"/>
        <v>9.1884456671251034E-3</v>
      </c>
      <c r="Q3946">
        <f t="shared" si="610"/>
        <v>1.6093535075652806E-3</v>
      </c>
    </row>
    <row r="3947" spans="1:17" x14ac:dyDescent="0.3">
      <c r="A3947" s="2">
        <v>43096.541666666664</v>
      </c>
      <c r="B3947">
        <v>726.38</v>
      </c>
      <c r="C3947">
        <v>729.42</v>
      </c>
      <c r="D3947">
        <v>723.48</v>
      </c>
      <c r="E3947">
        <v>727.76</v>
      </c>
      <c r="F3947">
        <v>42</v>
      </c>
      <c r="G3947">
        <v>5901</v>
      </c>
      <c r="H3947">
        <f t="shared" si="614"/>
        <v>-1.2739434492432951</v>
      </c>
      <c r="I3947">
        <f t="shared" si="612"/>
        <v>-1.4906812521432942E-2</v>
      </c>
      <c r="J3947">
        <f t="shared" si="611"/>
        <v>722.05499999999995</v>
      </c>
      <c r="K3947">
        <f t="shared" si="613"/>
        <v>725.77399999999977</v>
      </c>
      <c r="L3947">
        <f t="shared" si="605"/>
        <v>735.23266666666689</v>
      </c>
      <c r="M3947">
        <f t="shared" si="606"/>
        <v>1.4914961319506608</v>
      </c>
      <c r="N3947">
        <f t="shared" si="607"/>
        <v>6.3207650873914794E-3</v>
      </c>
      <c r="O3947">
        <f t="shared" si="608"/>
        <v>1</v>
      </c>
      <c r="P3947">
        <f t="shared" si="609"/>
        <v>-2.4596020666153178E-3</v>
      </c>
      <c r="Q3947">
        <f t="shared" si="610"/>
        <v>2.8718258766626797E-3</v>
      </c>
    </row>
    <row r="3948" spans="1:17" x14ac:dyDescent="0.3">
      <c r="A3948" s="2">
        <v>43096.545138888891</v>
      </c>
      <c r="B3948">
        <v>727.06</v>
      </c>
      <c r="C3948">
        <v>732.36</v>
      </c>
      <c r="D3948">
        <v>727.06</v>
      </c>
      <c r="E3948">
        <v>732.36</v>
      </c>
      <c r="F3948">
        <v>32</v>
      </c>
      <c r="G3948">
        <v>3083</v>
      </c>
      <c r="H3948">
        <f t="shared" si="614"/>
        <v>-1.3020347508686836</v>
      </c>
      <c r="I3948">
        <f t="shared" si="612"/>
        <v>-2.9003460072336448E-2</v>
      </c>
      <c r="J3948">
        <f t="shared" si="611"/>
        <v>723.09100000000001</v>
      </c>
      <c r="K3948">
        <f t="shared" si="613"/>
        <v>725.47266666666656</v>
      </c>
      <c r="L3948">
        <f t="shared" si="605"/>
        <v>734.8370000000001</v>
      </c>
      <c r="M3948">
        <f t="shared" si="606"/>
        <v>2.4220561418488105</v>
      </c>
      <c r="N3948">
        <f t="shared" si="607"/>
        <v>-1.952591621606947E-3</v>
      </c>
      <c r="O3948">
        <f t="shared" si="608"/>
        <v>-1</v>
      </c>
      <c r="P3948">
        <f t="shared" si="609"/>
        <v>-1.2903490086842597E-2</v>
      </c>
      <c r="Q3948">
        <f t="shared" si="610"/>
        <v>-2.553389043639746E-3</v>
      </c>
    </row>
    <row r="3949" spans="1:17" x14ac:dyDescent="0.3">
      <c r="A3949" s="2">
        <v>43096.548611111109</v>
      </c>
      <c r="B3949">
        <v>729.89</v>
      </c>
      <c r="C3949">
        <v>735.8</v>
      </c>
      <c r="D3949">
        <v>729.89</v>
      </c>
      <c r="E3949">
        <v>730.93</v>
      </c>
      <c r="F3949">
        <v>57</v>
      </c>
      <c r="G3949">
        <v>10169</v>
      </c>
      <c r="H3949">
        <f t="shared" si="614"/>
        <v>-1.259021749265965</v>
      </c>
      <c r="I3949">
        <f t="shared" si="612"/>
        <v>-1.4350795957138991E-2</v>
      </c>
      <c r="J3949">
        <f t="shared" si="611"/>
        <v>724.82599999999991</v>
      </c>
      <c r="K3949">
        <f t="shared" si="613"/>
        <v>725.54233333333309</v>
      </c>
      <c r="L3949">
        <f t="shared" si="605"/>
        <v>734.54133333333345</v>
      </c>
      <c r="M3949">
        <f t="shared" si="606"/>
        <v>1.6493548422928757</v>
      </c>
      <c r="N3949">
        <f t="shared" si="607"/>
        <v>4.0633165966645606E-3</v>
      </c>
      <c r="O3949">
        <f t="shared" si="608"/>
        <v>1</v>
      </c>
      <c r="P3949">
        <f t="shared" si="609"/>
        <v>-1.0849192125100831E-2</v>
      </c>
      <c r="Q3949">
        <f t="shared" si="610"/>
        <v>2.3668477145554544E-3</v>
      </c>
    </row>
    <row r="3950" spans="1:17" x14ac:dyDescent="0.3">
      <c r="A3950" s="2">
        <v>43096.552083333336</v>
      </c>
      <c r="B3950">
        <v>734.31</v>
      </c>
      <c r="C3950">
        <v>734.96</v>
      </c>
      <c r="D3950">
        <v>731.49</v>
      </c>
      <c r="E3950">
        <v>733.9</v>
      </c>
      <c r="F3950">
        <v>41</v>
      </c>
      <c r="G3950">
        <v>3874</v>
      </c>
      <c r="H3950">
        <f t="shared" si="614"/>
        <v>-1.235067154033747</v>
      </c>
      <c r="I3950">
        <f t="shared" si="612"/>
        <v>-1.5433448812593452E-2</v>
      </c>
      <c r="J3950">
        <f t="shared" si="611"/>
        <v>726.12699999999995</v>
      </c>
      <c r="K3950">
        <f t="shared" si="613"/>
        <v>725.44033333333323</v>
      </c>
      <c r="L3950">
        <f t="shared" si="605"/>
        <v>734.25000000000011</v>
      </c>
      <c r="M3950">
        <f t="shared" si="606"/>
        <v>2.3478968440768884</v>
      </c>
      <c r="N3950">
        <f t="shared" si="607"/>
        <v>-2.997683608121369E-4</v>
      </c>
      <c r="O3950">
        <f t="shared" si="608"/>
        <v>-1</v>
      </c>
      <c r="P3950">
        <f t="shared" si="609"/>
        <v>-5.9136122087478293E-3</v>
      </c>
      <c r="Q3950">
        <f t="shared" si="610"/>
        <v>-1.06281509742468E-3</v>
      </c>
    </row>
    <row r="3951" spans="1:17" x14ac:dyDescent="0.3">
      <c r="A3951" s="2">
        <v>43096.555555555555</v>
      </c>
      <c r="B3951">
        <v>734.41</v>
      </c>
      <c r="C3951">
        <v>734.44</v>
      </c>
      <c r="D3951">
        <v>730</v>
      </c>
      <c r="E3951">
        <v>733.68</v>
      </c>
      <c r="F3951">
        <v>28</v>
      </c>
      <c r="G3951">
        <v>7161</v>
      </c>
      <c r="H3951">
        <f t="shared" si="614"/>
        <v>-1.2023142445570199</v>
      </c>
      <c r="I3951">
        <f t="shared" si="612"/>
        <v>-2.0493887403864288E-2</v>
      </c>
      <c r="J3951">
        <f t="shared" si="611"/>
        <v>727.01900000000001</v>
      </c>
      <c r="K3951">
        <f t="shared" si="613"/>
        <v>725.37433333333331</v>
      </c>
      <c r="L3951">
        <f t="shared" si="605"/>
        <v>734.03166666666687</v>
      </c>
      <c r="M3951">
        <f t="shared" si="606"/>
        <v>1.6613633736163274</v>
      </c>
      <c r="N3951">
        <f t="shared" si="607"/>
        <v>-1.0508668629375099E-2</v>
      </c>
      <c r="O3951">
        <f t="shared" si="608"/>
        <v>-1</v>
      </c>
      <c r="P3951">
        <f t="shared" si="609"/>
        <v>-7.5100861410969241E-3</v>
      </c>
      <c r="Q3951">
        <f t="shared" si="610"/>
        <v>4.5251335732200007E-3</v>
      </c>
    </row>
    <row r="3952" spans="1:17" x14ac:dyDescent="0.3">
      <c r="A3952" s="2">
        <v>43096.559027777781</v>
      </c>
      <c r="B3952">
        <v>732.7</v>
      </c>
      <c r="C3952">
        <v>732.7</v>
      </c>
      <c r="D3952">
        <v>722.88</v>
      </c>
      <c r="E3952">
        <v>725.97</v>
      </c>
      <c r="F3952">
        <v>59</v>
      </c>
      <c r="G3952">
        <v>18688</v>
      </c>
      <c r="H3952">
        <f t="shared" si="614"/>
        <v>-1.0681330184276425</v>
      </c>
      <c r="I3952">
        <f t="shared" si="612"/>
        <v>2.1206090795929996E-2</v>
      </c>
      <c r="J3952">
        <f t="shared" si="611"/>
        <v>727.88699999999994</v>
      </c>
      <c r="K3952">
        <f t="shared" si="613"/>
        <v>725.27666666666664</v>
      </c>
      <c r="L3952">
        <f t="shared" si="605"/>
        <v>733.78216666666674</v>
      </c>
      <c r="M3952">
        <f t="shared" si="606"/>
        <v>-0.43578558847431786</v>
      </c>
      <c r="N3952">
        <f t="shared" si="607"/>
        <v>-4.2150502086863908E-3</v>
      </c>
      <c r="O3952">
        <f t="shared" si="608"/>
        <v>-1</v>
      </c>
      <c r="P3952">
        <f t="shared" si="609"/>
        <v>5.3445734672231569E-3</v>
      </c>
      <c r="Q3952">
        <f t="shared" si="610"/>
        <v>1.8650908439742639E-2</v>
      </c>
    </row>
    <row r="3953" spans="1:17" x14ac:dyDescent="0.3">
      <c r="A3953" s="2">
        <v>43096.5625</v>
      </c>
      <c r="B3953">
        <v>725.04</v>
      </c>
      <c r="C3953">
        <v>725.32</v>
      </c>
      <c r="D3953">
        <v>721.88</v>
      </c>
      <c r="E3953">
        <v>722.91</v>
      </c>
      <c r="F3953">
        <v>39</v>
      </c>
      <c r="G3953">
        <v>8035</v>
      </c>
      <c r="H3953">
        <f t="shared" si="614"/>
        <v>-1.0214355122946008</v>
      </c>
      <c r="I3953">
        <f t="shared" si="612"/>
        <v>9.7161092367339334E-3</v>
      </c>
      <c r="J3953">
        <f t="shared" si="611"/>
        <v>727.95799999999997</v>
      </c>
      <c r="K3953">
        <f t="shared" si="613"/>
        <v>724.88600000000019</v>
      </c>
      <c r="L3953">
        <f t="shared" si="605"/>
        <v>733.38600000000019</v>
      </c>
      <c r="M3953">
        <f t="shared" si="606"/>
        <v>-1.1573867819388404</v>
      </c>
      <c r="N3953">
        <f t="shared" si="607"/>
        <v>1.2449682533099811E-4</v>
      </c>
      <c r="O3953">
        <f t="shared" si="608"/>
        <v>1</v>
      </c>
      <c r="P3953">
        <f t="shared" si="609"/>
        <v>1.0485399288984855E-2</v>
      </c>
      <c r="Q3953">
        <f t="shared" si="610"/>
        <v>1.5188612690376422E-2</v>
      </c>
    </row>
    <row r="3954" spans="1:17" x14ac:dyDescent="0.3">
      <c r="A3954" s="2">
        <v>43096.565972222219</v>
      </c>
      <c r="B3954">
        <v>721.88</v>
      </c>
      <c r="C3954">
        <v>723</v>
      </c>
      <c r="D3954">
        <v>719.07</v>
      </c>
      <c r="E3954">
        <v>723</v>
      </c>
      <c r="F3954">
        <v>106</v>
      </c>
      <c r="G3954">
        <v>44235</v>
      </c>
      <c r="H3954">
        <f t="shared" si="614"/>
        <v>-0.8590061102812645</v>
      </c>
      <c r="I3954">
        <f t="shared" si="612"/>
        <v>8.9063201864747629E-2</v>
      </c>
      <c r="J3954">
        <f t="shared" si="611"/>
        <v>728.154</v>
      </c>
      <c r="K3954">
        <f t="shared" si="613"/>
        <v>724.28800000000001</v>
      </c>
      <c r="L3954">
        <f t="shared" si="605"/>
        <v>732.92616666666675</v>
      </c>
      <c r="M3954">
        <f t="shared" si="606"/>
        <v>-1.2641726226897834</v>
      </c>
      <c r="N3954">
        <f t="shared" si="607"/>
        <v>9.073305670815969E-3</v>
      </c>
      <c r="O3954">
        <f t="shared" si="608"/>
        <v>1</v>
      </c>
      <c r="P3954">
        <f t="shared" si="609"/>
        <v>1.3360995850622363E-2</v>
      </c>
      <c r="Q3954">
        <f t="shared" si="610"/>
        <v>1.7441217150760739E-2</v>
      </c>
    </row>
    <row r="3955" spans="1:17" x14ac:dyDescent="0.3">
      <c r="A3955" s="2">
        <v>43096.569444444445</v>
      </c>
      <c r="B3955">
        <v>723</v>
      </c>
      <c r="C3955">
        <v>732.5</v>
      </c>
      <c r="D3955">
        <v>721.55</v>
      </c>
      <c r="E3955">
        <v>729.56</v>
      </c>
      <c r="F3955">
        <v>112</v>
      </c>
      <c r="G3955">
        <v>37342</v>
      </c>
      <c r="H3955">
        <f t="shared" si="614"/>
        <v>-0.84957035298900019</v>
      </c>
      <c r="I3955">
        <f t="shared" si="612"/>
        <v>-1.0243465394410175E-2</v>
      </c>
      <c r="J3955">
        <f t="shared" si="611"/>
        <v>728.15100000000007</v>
      </c>
      <c r="K3955">
        <f t="shared" si="613"/>
        <v>723.89900000000011</v>
      </c>
      <c r="L3955">
        <f t="shared" si="605"/>
        <v>732.48033333333342</v>
      </c>
      <c r="M3955">
        <f t="shared" si="606"/>
        <v>0.34527937191133212</v>
      </c>
      <c r="N3955">
        <f t="shared" si="607"/>
        <v>-1.9052579637041319E-3</v>
      </c>
      <c r="O3955">
        <f t="shared" si="608"/>
        <v>-1</v>
      </c>
      <c r="P3955">
        <f t="shared" si="609"/>
        <v>4.8796534897747402E-3</v>
      </c>
      <c r="Q3955">
        <f t="shared" si="610"/>
        <v>6.0310324030930231E-4</v>
      </c>
    </row>
    <row r="3956" spans="1:17" x14ac:dyDescent="0.3">
      <c r="A3956" s="2">
        <v>43096.572916666664</v>
      </c>
      <c r="B3956">
        <v>732.45</v>
      </c>
      <c r="C3956">
        <v>732.45</v>
      </c>
      <c r="D3956">
        <v>727.14</v>
      </c>
      <c r="E3956">
        <v>728.17</v>
      </c>
      <c r="F3956">
        <v>12</v>
      </c>
      <c r="G3956">
        <v>2416</v>
      </c>
      <c r="H3956">
        <f t="shared" si="614"/>
        <v>-0.83806625329229734</v>
      </c>
      <c r="I3956">
        <f t="shared" si="612"/>
        <v>-0.1195799172700391</v>
      </c>
      <c r="J3956">
        <f t="shared" si="611"/>
        <v>728.70699999999999</v>
      </c>
      <c r="K3956">
        <f t="shared" si="613"/>
        <v>723.58566666666695</v>
      </c>
      <c r="L3956">
        <f t="shared" si="605"/>
        <v>732.1393333333333</v>
      </c>
      <c r="M3956">
        <f t="shared" si="606"/>
        <v>-0.13949764422627772</v>
      </c>
      <c r="N3956">
        <f t="shared" si="607"/>
        <v>2.3071535493086283E-3</v>
      </c>
      <c r="O3956">
        <f t="shared" si="608"/>
        <v>1</v>
      </c>
      <c r="P3956">
        <f t="shared" si="609"/>
        <v>1.2126289190711017E-2</v>
      </c>
      <c r="Q3956">
        <f t="shared" si="610"/>
        <v>3.6941922902619644E-3</v>
      </c>
    </row>
    <row r="3957" spans="1:17" x14ac:dyDescent="0.3">
      <c r="A3957" s="2">
        <v>43096.576388888891</v>
      </c>
      <c r="B3957">
        <v>728.31</v>
      </c>
      <c r="C3957">
        <v>729.85</v>
      </c>
      <c r="D3957">
        <v>726.63</v>
      </c>
      <c r="E3957">
        <v>729.85</v>
      </c>
      <c r="F3957">
        <v>3</v>
      </c>
      <c r="G3957">
        <v>290</v>
      </c>
      <c r="H3957">
        <f t="shared" si="614"/>
        <v>-0.84187051223524101</v>
      </c>
      <c r="I3957">
        <f t="shared" si="612"/>
        <v>-0.21815353937900828</v>
      </c>
      <c r="J3957">
        <f t="shared" si="611"/>
        <v>728.82399999999996</v>
      </c>
      <c r="K3957">
        <f t="shared" si="613"/>
        <v>723.26333333333355</v>
      </c>
      <c r="L3957">
        <f t="shared" si="605"/>
        <v>731.74216666666666</v>
      </c>
      <c r="M3957">
        <f t="shared" si="606"/>
        <v>0.26904564897099748</v>
      </c>
      <c r="N3957">
        <f t="shared" si="607"/>
        <v>8.7689251216001415E-4</v>
      </c>
      <c r="O3957">
        <f t="shared" si="608"/>
        <v>1</v>
      </c>
      <c r="P3957">
        <f t="shared" si="609"/>
        <v>1.3235596355415453E-2</v>
      </c>
      <c r="Q3957">
        <f t="shared" si="610"/>
        <v>8.6319106665752609E-4</v>
      </c>
    </row>
    <row r="3958" spans="1:17" x14ac:dyDescent="0.3">
      <c r="A3958" s="2">
        <v>43096.579861111109</v>
      </c>
      <c r="B3958">
        <v>727.14</v>
      </c>
      <c r="C3958">
        <v>730.49</v>
      </c>
      <c r="D3958">
        <v>727.01</v>
      </c>
      <c r="E3958">
        <v>730.49</v>
      </c>
      <c r="F3958">
        <v>14</v>
      </c>
      <c r="G3958">
        <v>1170</v>
      </c>
      <c r="H3958">
        <f t="shared" si="614"/>
        <v>-0.85528060871883937</v>
      </c>
      <c r="I3958">
        <f t="shared" si="612"/>
        <v>-0.30280975173671693</v>
      </c>
      <c r="J3958">
        <f t="shared" si="611"/>
        <v>729.03300000000002</v>
      </c>
      <c r="K3958">
        <f t="shared" si="613"/>
        <v>723.05833333333351</v>
      </c>
      <c r="L3958">
        <f t="shared" si="605"/>
        <v>731.40299999999991</v>
      </c>
      <c r="M3958">
        <f t="shared" si="606"/>
        <v>0.38274573374734522</v>
      </c>
      <c r="N3958">
        <f t="shared" si="607"/>
        <v>2.9706087694560623E-3</v>
      </c>
      <c r="O3958">
        <f t="shared" si="608"/>
        <v>1</v>
      </c>
      <c r="P3958">
        <f t="shared" si="609"/>
        <v>4.6544100535256842E-3</v>
      </c>
      <c r="Q3958">
        <f t="shared" si="610"/>
        <v>-1.0253391559090486E-2</v>
      </c>
    </row>
    <row r="3959" spans="1:17" x14ac:dyDescent="0.3">
      <c r="A3959" s="2">
        <v>43096.583333333336</v>
      </c>
      <c r="B3959">
        <v>730.19</v>
      </c>
      <c r="C3959">
        <v>732.66</v>
      </c>
      <c r="D3959">
        <v>728.86</v>
      </c>
      <c r="E3959">
        <v>732.66</v>
      </c>
      <c r="F3959">
        <v>37</v>
      </c>
      <c r="G3959">
        <v>7409</v>
      </c>
      <c r="H3959">
        <f t="shared" si="614"/>
        <v>-0.9544014163610588</v>
      </c>
      <c r="I3959">
        <f t="shared" si="612"/>
        <v>-0.32842801833532659</v>
      </c>
      <c r="J3959">
        <f t="shared" si="611"/>
        <v>728.84599999999989</v>
      </c>
      <c r="K3959">
        <f t="shared" si="613"/>
        <v>722.91333333333341</v>
      </c>
      <c r="L3959">
        <f t="shared" si="605"/>
        <v>731.02783333333321</v>
      </c>
      <c r="M3959">
        <f t="shared" si="606"/>
        <v>1.0356858469368238</v>
      </c>
      <c r="N3959">
        <f t="shared" si="607"/>
        <v>6.2784920699920346E-4</v>
      </c>
      <c r="O3959">
        <f t="shared" si="608"/>
        <v>1</v>
      </c>
      <c r="P3959">
        <f t="shared" si="609"/>
        <v>4.026424262277244E-3</v>
      </c>
      <c r="Q3959">
        <f t="shared" si="610"/>
        <v>-1.7279502088281017E-2</v>
      </c>
    </row>
    <row r="3960" spans="1:17" x14ac:dyDescent="0.3">
      <c r="A3960" s="2">
        <v>43096.586805555555</v>
      </c>
      <c r="B3960">
        <v>733</v>
      </c>
      <c r="C3960">
        <v>737.33</v>
      </c>
      <c r="D3960">
        <v>731.53</v>
      </c>
      <c r="E3960">
        <v>733.12</v>
      </c>
      <c r="F3960">
        <v>18</v>
      </c>
      <c r="G3960">
        <v>1250</v>
      </c>
      <c r="H3960">
        <f t="shared" si="614"/>
        <v>-0.84803263805332607</v>
      </c>
      <c r="I3960">
        <f t="shared" si="612"/>
        <v>-0.44158475865763025</v>
      </c>
      <c r="J3960">
        <f t="shared" si="611"/>
        <v>729.01900000000001</v>
      </c>
      <c r="K3960">
        <f t="shared" si="613"/>
        <v>723.23533333333341</v>
      </c>
      <c r="L3960">
        <f t="shared" si="605"/>
        <v>730.68899999999996</v>
      </c>
      <c r="M3960">
        <f t="shared" si="606"/>
        <v>1.0750549903864806</v>
      </c>
      <c r="N3960">
        <f t="shared" si="607"/>
        <v>5.2924487123526785E-3</v>
      </c>
      <c r="O3960">
        <f t="shared" si="608"/>
        <v>1</v>
      </c>
      <c r="P3960">
        <f t="shared" si="609"/>
        <v>-4.2557835006547425E-3</v>
      </c>
      <c r="Q3960">
        <f t="shared" si="610"/>
        <v>-2.198821475338281E-2</v>
      </c>
    </row>
    <row r="3961" spans="1:17" x14ac:dyDescent="0.3">
      <c r="A3961" s="2">
        <v>43096.590277777781</v>
      </c>
      <c r="B3961">
        <v>734.93</v>
      </c>
      <c r="C3961">
        <v>737.65</v>
      </c>
      <c r="D3961">
        <v>733.14</v>
      </c>
      <c r="E3961">
        <v>737</v>
      </c>
      <c r="F3961">
        <v>40</v>
      </c>
      <c r="G3961">
        <v>2726</v>
      </c>
      <c r="H3961">
        <f t="shared" si="614"/>
        <v>-0.59517801615282995</v>
      </c>
      <c r="I3961">
        <f t="shared" si="612"/>
        <v>-0.44341743900066072</v>
      </c>
      <c r="J3961">
        <f t="shared" si="611"/>
        <v>728.94100000000003</v>
      </c>
      <c r="K3961">
        <f t="shared" si="613"/>
        <v>723.80633333333344</v>
      </c>
      <c r="L3961">
        <f t="shared" si="605"/>
        <v>730.37433333333331</v>
      </c>
      <c r="M3961">
        <f t="shared" si="606"/>
        <v>2.1658682011837165</v>
      </c>
      <c r="N3961">
        <f t="shared" si="607"/>
        <v>3.4056987788330948E-3</v>
      </c>
      <c r="O3961">
        <f t="shared" si="608"/>
        <v>1</v>
      </c>
      <c r="P3961">
        <f t="shared" si="609"/>
        <v>-8.3310719131614464E-3</v>
      </c>
      <c r="Q3961">
        <f t="shared" si="610"/>
        <v>-1.4925373134328358E-2</v>
      </c>
    </row>
    <row r="3962" spans="1:17" x14ac:dyDescent="0.3">
      <c r="A3962" s="2">
        <v>43096.59375</v>
      </c>
      <c r="B3962">
        <v>737</v>
      </c>
      <c r="C3962">
        <v>740</v>
      </c>
      <c r="D3962">
        <v>736.02</v>
      </c>
      <c r="E3962">
        <v>739.51</v>
      </c>
      <c r="F3962">
        <v>44</v>
      </c>
      <c r="G3962">
        <v>6410</v>
      </c>
      <c r="H3962">
        <f t="shared" si="614"/>
        <v>-0.43298642235944307</v>
      </c>
      <c r="I3962">
        <f t="shared" si="612"/>
        <v>-0.39396334342437467</v>
      </c>
      <c r="J3962">
        <f t="shared" si="611"/>
        <v>729.27299999999991</v>
      </c>
      <c r="K3962">
        <f t="shared" si="613"/>
        <v>724.62300000000005</v>
      </c>
      <c r="L3962">
        <f t="shared" si="605"/>
        <v>730.1248333333333</v>
      </c>
      <c r="M3962">
        <f t="shared" si="606"/>
        <v>2.4139651346422952</v>
      </c>
      <c r="N3962">
        <f t="shared" si="607"/>
        <v>-7.5996267798948015E-3</v>
      </c>
      <c r="O3962">
        <f t="shared" si="608"/>
        <v>-1</v>
      </c>
      <c r="P3962">
        <f t="shared" si="609"/>
        <v>-1.2210788224635194E-2</v>
      </c>
      <c r="Q3962">
        <f t="shared" si="610"/>
        <v>-2.6490513988992756E-2</v>
      </c>
    </row>
    <row r="3963" spans="1:17" x14ac:dyDescent="0.3">
      <c r="A3963" s="2">
        <v>43096.597222222219</v>
      </c>
      <c r="B3963">
        <v>739.47</v>
      </c>
      <c r="C3963">
        <v>739.48</v>
      </c>
      <c r="D3963">
        <v>733.89</v>
      </c>
      <c r="E3963">
        <v>733.89</v>
      </c>
      <c r="F3963">
        <v>13</v>
      </c>
      <c r="G3963">
        <v>1457</v>
      </c>
      <c r="H3963">
        <f t="shared" si="614"/>
        <v>-0.23035633664687749</v>
      </c>
      <c r="I3963">
        <f t="shared" si="612"/>
        <v>-0.53536112512040968</v>
      </c>
      <c r="J3963">
        <f t="shared" si="611"/>
        <v>730.62699999999995</v>
      </c>
      <c r="K3963">
        <f t="shared" si="613"/>
        <v>725.33033333333321</v>
      </c>
      <c r="L3963">
        <f t="shared" si="605"/>
        <v>729.91683333333333</v>
      </c>
      <c r="M3963">
        <f t="shared" si="606"/>
        <v>0.64567418157754775</v>
      </c>
      <c r="N3963">
        <f t="shared" si="607"/>
        <v>2.3436754827018047E-3</v>
      </c>
      <c r="O3963">
        <f t="shared" si="608"/>
        <v>1</v>
      </c>
      <c r="P3963">
        <f t="shared" si="609"/>
        <v>-1.4838736050361753E-2</v>
      </c>
      <c r="Q3963">
        <f t="shared" si="610"/>
        <v>-2.1965144640204944E-2</v>
      </c>
    </row>
    <row r="3964" spans="1:17" x14ac:dyDescent="0.3">
      <c r="A3964" s="2">
        <v>43096.600694444445</v>
      </c>
      <c r="B3964">
        <v>737.93</v>
      </c>
      <c r="C3964">
        <v>738.66</v>
      </c>
      <c r="D3964">
        <v>731.5</v>
      </c>
      <c r="E3964">
        <v>735.61</v>
      </c>
      <c r="F3964">
        <v>43</v>
      </c>
      <c r="G3964">
        <v>8320</v>
      </c>
      <c r="H3964">
        <f t="shared" si="614"/>
        <v>8.1966925198822871E-2</v>
      </c>
      <c r="I3964">
        <f t="shared" si="612"/>
        <v>-0.63024692511311586</v>
      </c>
      <c r="J3964">
        <f t="shared" si="611"/>
        <v>731.72500000000002</v>
      </c>
      <c r="K3964">
        <f t="shared" si="613"/>
        <v>725.92666666666651</v>
      </c>
      <c r="L3964">
        <f t="shared" si="605"/>
        <v>729.65666666666664</v>
      </c>
      <c r="M3964">
        <f t="shared" si="606"/>
        <v>0.88106553352143735</v>
      </c>
      <c r="N3964">
        <f t="shared" si="607"/>
        <v>-7.6263237313250413E-3</v>
      </c>
      <c r="O3964">
        <f t="shared" si="608"/>
        <v>-1</v>
      </c>
      <c r="P3964">
        <f t="shared" si="609"/>
        <v>-2.1220483680211E-2</v>
      </c>
      <c r="Q3964">
        <f t="shared" si="610"/>
        <v>-2.2715841274588484E-2</v>
      </c>
    </row>
    <row r="3965" spans="1:17" x14ac:dyDescent="0.3">
      <c r="A3965" s="2">
        <v>43096.604166666664</v>
      </c>
      <c r="B3965">
        <v>735.37</v>
      </c>
      <c r="C3965">
        <v>735.56</v>
      </c>
      <c r="D3965">
        <v>730</v>
      </c>
      <c r="E3965">
        <v>730</v>
      </c>
      <c r="F3965">
        <v>42</v>
      </c>
      <c r="G3965">
        <v>7815</v>
      </c>
      <c r="H3965">
        <f t="shared" si="614"/>
        <v>0.13042031432637424</v>
      </c>
      <c r="I3965">
        <f t="shared" si="612"/>
        <v>-0.54537849919231263</v>
      </c>
      <c r="J3965">
        <f t="shared" si="611"/>
        <v>732.98599999999999</v>
      </c>
      <c r="K3965">
        <f t="shared" si="613"/>
        <v>726.68933333333325</v>
      </c>
      <c r="L3965">
        <f t="shared" si="605"/>
        <v>729.41266666666672</v>
      </c>
      <c r="M3965">
        <f t="shared" si="606"/>
        <v>-0.87111521887268573</v>
      </c>
      <c r="N3965">
        <f t="shared" si="607"/>
        <v>1.1780821917808406E-3</v>
      </c>
      <c r="O3965">
        <f t="shared" si="608"/>
        <v>1</v>
      </c>
      <c r="P3965">
        <f t="shared" si="609"/>
        <v>-1.7808219178082191E-2</v>
      </c>
      <c r="Q3965">
        <f t="shared" si="610"/>
        <v>-8.3561643835616747E-3</v>
      </c>
    </row>
    <row r="3966" spans="1:17" x14ac:dyDescent="0.3">
      <c r="A3966" s="2">
        <v>43096.607638888891</v>
      </c>
      <c r="B3966">
        <v>730</v>
      </c>
      <c r="C3966">
        <v>735.07</v>
      </c>
      <c r="D3966">
        <v>728</v>
      </c>
      <c r="E3966">
        <v>730.86</v>
      </c>
      <c r="F3966">
        <v>66</v>
      </c>
      <c r="G3966">
        <v>12963</v>
      </c>
      <c r="H3966">
        <f t="shared" si="614"/>
        <v>-0.31912544478541838</v>
      </c>
      <c r="I3966">
        <f t="shared" si="612"/>
        <v>-0.31186616050244276</v>
      </c>
      <c r="J3966">
        <f t="shared" si="611"/>
        <v>733.03</v>
      </c>
      <c r="K3966">
        <f t="shared" si="613"/>
        <v>727.38233333333324</v>
      </c>
      <c r="L3966">
        <f t="shared" si="605"/>
        <v>729.08766666666668</v>
      </c>
      <c r="M3966">
        <f t="shared" si="606"/>
        <v>-0.64085507145700438</v>
      </c>
      <c r="N3966">
        <f t="shared" si="607"/>
        <v>-5.1993541854800573E-4</v>
      </c>
      <c r="O3966">
        <f t="shared" si="608"/>
        <v>-1</v>
      </c>
      <c r="P3966">
        <f t="shared" si="609"/>
        <v>-6.6497003530088025E-3</v>
      </c>
      <c r="Q3966">
        <f t="shared" si="610"/>
        <v>-1.8580849957584272E-2</v>
      </c>
    </row>
    <row r="3967" spans="1:17" x14ac:dyDescent="0.3">
      <c r="A3967" s="2">
        <v>43096.611111111109</v>
      </c>
      <c r="B3967">
        <v>731.4</v>
      </c>
      <c r="C3967">
        <v>733.21</v>
      </c>
      <c r="D3967">
        <v>729.27</v>
      </c>
      <c r="E3967">
        <v>730.48</v>
      </c>
      <c r="F3967">
        <v>32</v>
      </c>
      <c r="G3967">
        <v>2505</v>
      </c>
      <c r="H3967">
        <f t="shared" si="614"/>
        <v>1.2958176742740246E-2</v>
      </c>
      <c r="I3967">
        <f t="shared" si="612"/>
        <v>-0.36604547126315107</v>
      </c>
      <c r="J3967">
        <f t="shared" si="611"/>
        <v>733.29899999999998</v>
      </c>
      <c r="K3967">
        <f t="shared" si="613"/>
        <v>728.05933333333326</v>
      </c>
      <c r="L3967">
        <f t="shared" ref="L3967:L4030" si="615">AVERAGE(E3907:E3966)</f>
        <v>728.87083333333328</v>
      </c>
      <c r="M3967">
        <f t="shared" ref="M3967:M4030" si="616">(E3967-J3967)/_xlfn.STDEV.P(E3957:E3966)</f>
        <v>-0.9144961312778922</v>
      </c>
      <c r="N3967">
        <f t="shared" ref="N3967:N4030" si="617">(E3968-E3967)/E3967</f>
        <v>-1.0239842295476972E-2</v>
      </c>
      <c r="O3967">
        <f t="shared" ref="O3967:O4030" si="618">IF(N3967&gt;0,1,-1)</f>
        <v>-1</v>
      </c>
      <c r="P3967">
        <f t="shared" ref="P3967:P4030" si="619">(E3972-E3967)/E3967</f>
        <v>-1.445624794655577E-2</v>
      </c>
      <c r="Q3967">
        <f t="shared" ref="Q3967:Q4030" si="620">(E3977-E3967)/E3967</f>
        <v>-2.5298433906472479E-2</v>
      </c>
    </row>
    <row r="3968" spans="1:17" x14ac:dyDescent="0.3">
      <c r="A3968" s="2">
        <v>43096.614583333336</v>
      </c>
      <c r="B3968">
        <v>730.48</v>
      </c>
      <c r="C3968">
        <v>730.48</v>
      </c>
      <c r="D3968">
        <v>721</v>
      </c>
      <c r="E3968">
        <v>723</v>
      </c>
      <c r="F3968">
        <v>157</v>
      </c>
      <c r="G3968">
        <v>36292</v>
      </c>
      <c r="H3968">
        <f t="shared" si="614"/>
        <v>-0.49403345072566429</v>
      </c>
      <c r="I3968">
        <f t="shared" si="612"/>
        <v>-2.0731571832163006E-2</v>
      </c>
      <c r="J3968">
        <f t="shared" si="611"/>
        <v>733.36199999999985</v>
      </c>
      <c r="K3968">
        <f t="shared" si="613"/>
        <v>728.49533333333318</v>
      </c>
      <c r="L3968">
        <f t="shared" si="615"/>
        <v>728.66216666666674</v>
      </c>
      <c r="M3968">
        <f t="shared" si="616"/>
        <v>-3.4343287888142537</v>
      </c>
      <c r="N3968">
        <f t="shared" si="617"/>
        <v>-4.1493775933609959E-3</v>
      </c>
      <c r="O3968">
        <f t="shared" si="618"/>
        <v>-1</v>
      </c>
      <c r="P3968">
        <f t="shared" si="619"/>
        <v>-7.2337482710926942E-3</v>
      </c>
      <c r="Q3968">
        <f t="shared" si="620"/>
        <v>-1.0650069156293285E-2</v>
      </c>
    </row>
    <row r="3969" spans="1:17" x14ac:dyDescent="0.3">
      <c r="A3969" s="2">
        <v>43096.618055555555</v>
      </c>
      <c r="B3969">
        <v>722.99</v>
      </c>
      <c r="C3969">
        <v>725.61</v>
      </c>
      <c r="D3969">
        <v>720</v>
      </c>
      <c r="E3969">
        <v>720</v>
      </c>
      <c r="F3969">
        <v>89</v>
      </c>
      <c r="G3969">
        <v>34131</v>
      </c>
      <c r="H3969">
        <f t="shared" si="614"/>
        <v>-0.71605493734651882</v>
      </c>
      <c r="I3969">
        <f t="shared" si="612"/>
        <v>0.11262973301424489</v>
      </c>
      <c r="J3969">
        <f t="shared" si="611"/>
        <v>732.61299999999994</v>
      </c>
      <c r="K3969">
        <f t="shared" si="613"/>
        <v>728.76166666666666</v>
      </c>
      <c r="L3969">
        <f t="shared" si="615"/>
        <v>728.37450000000001</v>
      </c>
      <c r="M3969">
        <f t="shared" si="616"/>
        <v>-2.9360629300146819</v>
      </c>
      <c r="N3969">
        <f t="shared" si="617"/>
        <v>-4.1666666666666666E-3</v>
      </c>
      <c r="O3969">
        <f t="shared" si="618"/>
        <v>-1</v>
      </c>
      <c r="P3969">
        <f t="shared" si="619"/>
        <v>-1.5277777777778093E-3</v>
      </c>
      <c r="Q3969">
        <f t="shared" si="620"/>
        <v>-5.0277777777777838E-3</v>
      </c>
    </row>
    <row r="3970" spans="1:17" x14ac:dyDescent="0.3">
      <c r="A3970" s="2">
        <v>43096.621527777781</v>
      </c>
      <c r="B3970">
        <v>719.55</v>
      </c>
      <c r="C3970">
        <v>722.34</v>
      </c>
      <c r="D3970">
        <v>717</v>
      </c>
      <c r="E3970">
        <v>717</v>
      </c>
      <c r="F3970">
        <v>41</v>
      </c>
      <c r="G3970">
        <v>8864</v>
      </c>
      <c r="H3970">
        <f t="shared" si="614"/>
        <v>-0.49939561115097764</v>
      </c>
      <c r="I3970">
        <f t="shared" si="612"/>
        <v>-0.12959418729534486</v>
      </c>
      <c r="J3970">
        <f t="shared" si="611"/>
        <v>731.34699999999998</v>
      </c>
      <c r="K3970">
        <f t="shared" si="613"/>
        <v>728.8309999999999</v>
      </c>
      <c r="L3970">
        <f t="shared" si="615"/>
        <v>728.12416666666672</v>
      </c>
      <c r="M3970">
        <f t="shared" si="616"/>
        <v>-2.5066061222739568</v>
      </c>
      <c r="N3970">
        <f t="shared" si="617"/>
        <v>1.2552301255230125E-2</v>
      </c>
      <c r="O3970">
        <f t="shared" si="618"/>
        <v>1</v>
      </c>
      <c r="P3970">
        <f t="shared" si="619"/>
        <v>9.6234309623430651E-3</v>
      </c>
      <c r="Q3970">
        <f t="shared" si="620"/>
        <v>9.7629009762900971E-3</v>
      </c>
    </row>
    <row r="3971" spans="1:17" x14ac:dyDescent="0.3">
      <c r="A3971" s="2">
        <v>43096.625</v>
      </c>
      <c r="B3971">
        <v>721.22</v>
      </c>
      <c r="C3971">
        <v>726.45</v>
      </c>
      <c r="D3971">
        <v>721.03</v>
      </c>
      <c r="E3971">
        <v>726</v>
      </c>
      <c r="F3971">
        <v>52</v>
      </c>
      <c r="G3971">
        <v>17312</v>
      </c>
      <c r="H3971">
        <f t="shared" si="614"/>
        <v>-0.45961887940702839</v>
      </c>
      <c r="I3971">
        <f t="shared" si="612"/>
        <v>-0.14419815095026289</v>
      </c>
      <c r="J3971">
        <f t="shared" si="611"/>
        <v>729.73500000000001</v>
      </c>
      <c r="K3971">
        <f t="shared" si="613"/>
        <v>728.56500000000005</v>
      </c>
      <c r="L3971">
        <f t="shared" si="615"/>
        <v>727.84100000000012</v>
      </c>
      <c r="M3971">
        <f t="shared" si="616"/>
        <v>-0.5259457299483784</v>
      </c>
      <c r="N3971">
        <f t="shared" si="617"/>
        <v>-8.374655647382977E-3</v>
      </c>
      <c r="O3971">
        <f t="shared" si="618"/>
        <v>-1</v>
      </c>
      <c r="P3971">
        <f t="shared" si="619"/>
        <v>-1.2011019283746593E-2</v>
      </c>
      <c r="Q3971">
        <f t="shared" si="620"/>
        <v>-2.3002754820936077E-3</v>
      </c>
    </row>
    <row r="3972" spans="1:17" x14ac:dyDescent="0.3">
      <c r="A3972" s="2">
        <v>43096.628472222219</v>
      </c>
      <c r="B3972">
        <v>725.78</v>
      </c>
      <c r="C3972">
        <v>725.78</v>
      </c>
      <c r="D3972">
        <v>719.89</v>
      </c>
      <c r="E3972">
        <v>719.92</v>
      </c>
      <c r="F3972">
        <v>37</v>
      </c>
      <c r="G3972">
        <v>2579</v>
      </c>
      <c r="H3972">
        <f t="shared" si="614"/>
        <v>-0.63607187115363617</v>
      </c>
      <c r="I3972">
        <f t="shared" si="612"/>
        <v>-0.1583194692481964</v>
      </c>
      <c r="J3972">
        <f t="shared" si="611"/>
        <v>728.63499999999999</v>
      </c>
      <c r="K3972">
        <f t="shared" si="613"/>
        <v>728.59833333333336</v>
      </c>
      <c r="L3972">
        <f t="shared" si="615"/>
        <v>727.84933333333345</v>
      </c>
      <c r="M3972">
        <f t="shared" si="616"/>
        <v>-1.2943008325470866</v>
      </c>
      <c r="N3972">
        <f t="shared" si="617"/>
        <v>-2.9864429381042026E-3</v>
      </c>
      <c r="O3972">
        <f t="shared" si="618"/>
        <v>-1</v>
      </c>
      <c r="P3972">
        <f t="shared" si="619"/>
        <v>-1.1001222358039726E-2</v>
      </c>
      <c r="Q3972">
        <f t="shared" si="620"/>
        <v>1.8057561951328874E-3</v>
      </c>
    </row>
    <row r="3973" spans="1:17" x14ac:dyDescent="0.3">
      <c r="A3973" s="2">
        <v>43096.631944444445</v>
      </c>
      <c r="B3973">
        <v>719.39</v>
      </c>
      <c r="C3973">
        <v>721.7</v>
      </c>
      <c r="D3973">
        <v>717.56</v>
      </c>
      <c r="E3973">
        <v>717.77</v>
      </c>
      <c r="F3973">
        <v>47</v>
      </c>
      <c r="G3973">
        <v>4187</v>
      </c>
      <c r="H3973">
        <f t="shared" si="614"/>
        <v>-0.59264390686885404</v>
      </c>
      <c r="I3973">
        <f t="shared" si="612"/>
        <v>-0.23922240038695461</v>
      </c>
      <c r="J3973">
        <f t="shared" si="611"/>
        <v>726.67600000000004</v>
      </c>
      <c r="K3973">
        <f t="shared" si="613"/>
        <v>728.42033333333325</v>
      </c>
      <c r="L3973">
        <f t="shared" si="615"/>
        <v>727.66600000000005</v>
      </c>
      <c r="M3973">
        <f t="shared" si="616"/>
        <v>-1.4588422460834849</v>
      </c>
      <c r="N3973">
        <f t="shared" si="617"/>
        <v>1.5743204647728317E-3</v>
      </c>
      <c r="O3973">
        <f t="shared" si="618"/>
        <v>1</v>
      </c>
      <c r="P3973">
        <f t="shared" si="619"/>
        <v>-3.4412137592822593E-3</v>
      </c>
      <c r="Q3973">
        <f t="shared" si="620"/>
        <v>3.0093205344329916E-3</v>
      </c>
    </row>
    <row r="3974" spans="1:17" x14ac:dyDescent="0.3">
      <c r="A3974" s="2">
        <v>43096.635416666664</v>
      </c>
      <c r="B3974">
        <v>717.77</v>
      </c>
      <c r="C3974">
        <v>724.13</v>
      </c>
      <c r="D3974">
        <v>716.03</v>
      </c>
      <c r="E3974">
        <v>718.9</v>
      </c>
      <c r="F3974">
        <v>42</v>
      </c>
      <c r="G3974">
        <v>3933</v>
      </c>
      <c r="H3974">
        <f t="shared" si="614"/>
        <v>-0.69595702006207194</v>
      </c>
      <c r="I3974">
        <f t="shared" si="612"/>
        <v>-0.26577298266660687</v>
      </c>
      <c r="J3974">
        <f t="shared" si="611"/>
        <v>725.06400000000008</v>
      </c>
      <c r="K3974">
        <f t="shared" si="613"/>
        <v>728.31433333333337</v>
      </c>
      <c r="L3974">
        <f t="shared" si="615"/>
        <v>727.51216666666676</v>
      </c>
      <c r="M3974">
        <f t="shared" si="616"/>
        <v>-1.0079481357173594</v>
      </c>
      <c r="N3974">
        <f t="shared" si="617"/>
        <v>6.9550702462094867E-3</v>
      </c>
      <c r="O3974">
        <f t="shared" si="618"/>
        <v>1</v>
      </c>
      <c r="P3974">
        <f t="shared" si="619"/>
        <v>-3.505355404089556E-3</v>
      </c>
      <c r="Q3974">
        <f t="shared" si="620"/>
        <v>1.1795799137571315E-2</v>
      </c>
    </row>
    <row r="3975" spans="1:17" x14ac:dyDescent="0.3">
      <c r="A3975" s="2">
        <v>43096.638888888891</v>
      </c>
      <c r="B3975">
        <v>719.17</v>
      </c>
      <c r="C3975">
        <v>723.97</v>
      </c>
      <c r="D3975">
        <v>717.92</v>
      </c>
      <c r="E3975">
        <v>723.9</v>
      </c>
      <c r="F3975">
        <v>30</v>
      </c>
      <c r="G3975">
        <v>4892</v>
      </c>
      <c r="H3975">
        <f t="shared" si="614"/>
        <v>-0.69998666660453068</v>
      </c>
      <c r="I3975">
        <f t="shared" si="612"/>
        <v>-0.26458588631041502</v>
      </c>
      <c r="J3975">
        <f t="shared" si="611"/>
        <v>723.39300000000003</v>
      </c>
      <c r="K3975">
        <f t="shared" si="613"/>
        <v>728.17666666666673</v>
      </c>
      <c r="L3975">
        <f t="shared" si="615"/>
        <v>727.33533333333321</v>
      </c>
      <c r="M3975">
        <f t="shared" si="616"/>
        <v>9.7063974288185639E-2</v>
      </c>
      <c r="N3975">
        <f t="shared" si="617"/>
        <v>-9.1449095178892173E-3</v>
      </c>
      <c r="O3975">
        <f t="shared" si="618"/>
        <v>-1</v>
      </c>
      <c r="P3975">
        <f t="shared" si="619"/>
        <v>1.3814062715847872E-4</v>
      </c>
      <c r="Q3975">
        <f t="shared" si="620"/>
        <v>7.8187594971680738E-3</v>
      </c>
    </row>
    <row r="3976" spans="1:17" x14ac:dyDescent="0.3">
      <c r="A3976" s="2">
        <v>43096.642361111109</v>
      </c>
      <c r="B3976">
        <v>724.04</v>
      </c>
      <c r="C3976">
        <v>725.43</v>
      </c>
      <c r="D3976">
        <v>717.28</v>
      </c>
      <c r="E3976">
        <v>717.28</v>
      </c>
      <c r="F3976">
        <v>55</v>
      </c>
      <c r="G3976">
        <v>6439</v>
      </c>
      <c r="H3976">
        <f t="shared" si="614"/>
        <v>-0.89347195206661834</v>
      </c>
      <c r="I3976">
        <f t="shared" si="612"/>
        <v>-0.25433876199995403</v>
      </c>
      <c r="J3976">
        <f t="shared" si="611"/>
        <v>722.78300000000002</v>
      </c>
      <c r="K3976">
        <f t="shared" si="613"/>
        <v>728.1733333333334</v>
      </c>
      <c r="L3976">
        <f t="shared" si="615"/>
        <v>727.18833333333328</v>
      </c>
      <c r="M3976">
        <f t="shared" si="616"/>
        <v>-1.1582865720717501</v>
      </c>
      <c r="N3976">
        <f t="shared" si="617"/>
        <v>-7.3611420923488354E-3</v>
      </c>
      <c r="O3976">
        <f t="shared" si="618"/>
        <v>-1</v>
      </c>
      <c r="P3976">
        <f t="shared" si="619"/>
        <v>9.8287976801250121E-3</v>
      </c>
      <c r="Q3976">
        <f t="shared" si="620"/>
        <v>1.3230537586437666E-2</v>
      </c>
    </row>
    <row r="3977" spans="1:17" x14ac:dyDescent="0.3">
      <c r="A3977" s="2">
        <v>43096.645833333336</v>
      </c>
      <c r="B3977">
        <v>718</v>
      </c>
      <c r="C3977">
        <v>721.26</v>
      </c>
      <c r="D3977">
        <v>712</v>
      </c>
      <c r="E3977">
        <v>712</v>
      </c>
      <c r="F3977">
        <v>113</v>
      </c>
      <c r="G3977">
        <v>13196</v>
      </c>
      <c r="H3977">
        <f t="shared" si="614"/>
        <v>-0.6712306982360623</v>
      </c>
      <c r="I3977">
        <f t="shared" si="612"/>
        <v>-0.3948779769488267</v>
      </c>
      <c r="J3977">
        <f t="shared" si="611"/>
        <v>721.42499999999995</v>
      </c>
      <c r="K3977">
        <f t="shared" si="613"/>
        <v>727.84933333333333</v>
      </c>
      <c r="L3977">
        <f t="shared" si="615"/>
        <v>726.81166666666661</v>
      </c>
      <c r="M3977">
        <f t="shared" si="616"/>
        <v>-2.2704460392113224</v>
      </c>
      <c r="N3977">
        <f t="shared" si="617"/>
        <v>4.6348314606740933E-3</v>
      </c>
      <c r="O3977">
        <f t="shared" si="618"/>
        <v>1</v>
      </c>
      <c r="P3977">
        <f t="shared" si="619"/>
        <v>1.294943820224723E-2</v>
      </c>
      <c r="Q3977">
        <f t="shared" si="620"/>
        <v>2.8089887640449437E-2</v>
      </c>
    </row>
    <row r="3978" spans="1:17" x14ac:dyDescent="0.3">
      <c r="A3978" s="2">
        <v>43096.649305555555</v>
      </c>
      <c r="B3978">
        <v>712</v>
      </c>
      <c r="C3978">
        <v>724.06</v>
      </c>
      <c r="D3978">
        <v>707.52</v>
      </c>
      <c r="E3978">
        <v>715.3</v>
      </c>
      <c r="F3978">
        <v>132</v>
      </c>
      <c r="G3978">
        <v>36949</v>
      </c>
      <c r="H3978">
        <f t="shared" si="614"/>
        <v>-0.87253573817101948</v>
      </c>
      <c r="I3978">
        <f t="shared" si="612"/>
        <v>-0.28421904553286725</v>
      </c>
      <c r="J3978">
        <f t="shared" si="611"/>
        <v>719.577</v>
      </c>
      <c r="K3978">
        <f t="shared" si="613"/>
        <v>727.32400000000007</v>
      </c>
      <c r="L3978">
        <f t="shared" si="615"/>
        <v>726.39833333333331</v>
      </c>
      <c r="M3978">
        <f t="shared" si="616"/>
        <v>-1.1231626554373468</v>
      </c>
      <c r="N3978">
        <f t="shared" si="617"/>
        <v>1.5098560044737048E-3</v>
      </c>
      <c r="O3978">
        <f t="shared" si="618"/>
        <v>1</v>
      </c>
      <c r="P3978">
        <f t="shared" si="619"/>
        <v>6.4728086117712786E-3</v>
      </c>
      <c r="Q3978">
        <f t="shared" si="620"/>
        <v>2.2438137844261245E-2</v>
      </c>
    </row>
    <row r="3979" spans="1:17" x14ac:dyDescent="0.3">
      <c r="A3979" s="2">
        <v>43096.652777777781</v>
      </c>
      <c r="B3979">
        <v>715.3</v>
      </c>
      <c r="C3979">
        <v>718.53</v>
      </c>
      <c r="D3979">
        <v>715.29</v>
      </c>
      <c r="E3979">
        <v>716.38</v>
      </c>
      <c r="F3979">
        <v>56</v>
      </c>
      <c r="G3979">
        <v>6397</v>
      </c>
      <c r="H3979">
        <f t="shared" si="614"/>
        <v>-1.043957076774813</v>
      </c>
      <c r="I3979">
        <f t="shared" si="612"/>
        <v>-0.16014382317495526</v>
      </c>
      <c r="J3979">
        <f t="shared" si="611"/>
        <v>718.80700000000002</v>
      </c>
      <c r="K3979">
        <f t="shared" si="613"/>
        <v>726.75533333333328</v>
      </c>
      <c r="L3979">
        <f t="shared" si="615"/>
        <v>726.14883333333319</v>
      </c>
      <c r="M3979">
        <f t="shared" si="616"/>
        <v>-0.6359262678074421</v>
      </c>
      <c r="N3979">
        <f t="shared" si="617"/>
        <v>1.0636812864680762E-2</v>
      </c>
      <c r="O3979">
        <f t="shared" si="618"/>
        <v>1</v>
      </c>
      <c r="P3979">
        <f t="shared" si="619"/>
        <v>1.535497920098272E-2</v>
      </c>
      <c r="Q3979">
        <f t="shared" si="620"/>
        <v>1.8816829057204304E-2</v>
      </c>
    </row>
    <row r="3980" spans="1:17" x14ac:dyDescent="0.3">
      <c r="A3980" s="2">
        <v>43096.65625</v>
      </c>
      <c r="B3980">
        <v>716.39</v>
      </c>
      <c r="C3980">
        <v>724</v>
      </c>
      <c r="D3980">
        <v>716.38</v>
      </c>
      <c r="E3980">
        <v>724</v>
      </c>
      <c r="F3980">
        <v>31</v>
      </c>
      <c r="G3980">
        <v>2039</v>
      </c>
      <c r="H3980">
        <f t="shared" si="614"/>
        <v>-0.95181707944098148</v>
      </c>
      <c r="I3980">
        <f t="shared" si="612"/>
        <v>-6.6905515280198488E-2</v>
      </c>
      <c r="J3980">
        <f t="shared" ref="J3980:J4043" si="621">AVERAGE(E3970:E3979)</f>
        <v>718.44499999999994</v>
      </c>
      <c r="K3980">
        <f t="shared" si="613"/>
        <v>726.2703333333335</v>
      </c>
      <c r="L3980">
        <f t="shared" si="615"/>
        <v>725.85533333333331</v>
      </c>
      <c r="M3980">
        <f t="shared" si="616"/>
        <v>1.440009328117319</v>
      </c>
      <c r="N3980">
        <f t="shared" si="617"/>
        <v>4.558011049724322E-4</v>
      </c>
      <c r="O3980">
        <f t="shared" si="618"/>
        <v>1</v>
      </c>
      <c r="P3980">
        <f t="shared" si="619"/>
        <v>7.6795580110496486E-3</v>
      </c>
      <c r="Q3980">
        <f t="shared" si="620"/>
        <v>6.8093922651933014E-3</v>
      </c>
    </row>
    <row r="3981" spans="1:17" x14ac:dyDescent="0.3">
      <c r="A3981" s="2">
        <v>43096.659722222219</v>
      </c>
      <c r="B3981">
        <v>724</v>
      </c>
      <c r="C3981">
        <v>724.33</v>
      </c>
      <c r="D3981">
        <v>721.01</v>
      </c>
      <c r="E3981">
        <v>724.33</v>
      </c>
      <c r="F3981">
        <v>18</v>
      </c>
      <c r="G3981">
        <v>1784</v>
      </c>
      <c r="H3981">
        <f t="shared" si="614"/>
        <v>-0.82030691199278216</v>
      </c>
      <c r="I3981">
        <f t="shared" si="612"/>
        <v>2.1772222916140352E-2</v>
      </c>
      <c r="J3981">
        <f t="shared" si="621"/>
        <v>719.1450000000001</v>
      </c>
      <c r="K3981">
        <f t="shared" si="613"/>
        <v>725.94033333333346</v>
      </c>
      <c r="L3981">
        <f t="shared" si="615"/>
        <v>725.65733333333321</v>
      </c>
      <c r="M3981">
        <f t="shared" si="616"/>
        <v>1.2477437821862252</v>
      </c>
      <c r="N3981">
        <f t="shared" si="617"/>
        <v>-4.2936230723565408E-3</v>
      </c>
      <c r="O3981">
        <f t="shared" si="618"/>
        <v>-1</v>
      </c>
      <c r="P3981">
        <f t="shared" si="619"/>
        <v>3.3686303204339746E-3</v>
      </c>
      <c r="Q3981">
        <f t="shared" si="620"/>
        <v>5.0667513426200196E-3</v>
      </c>
    </row>
    <row r="3982" spans="1:17" x14ac:dyDescent="0.3">
      <c r="A3982" s="2">
        <v>43096.663194444445</v>
      </c>
      <c r="B3982">
        <v>724</v>
      </c>
      <c r="C3982">
        <v>725.95</v>
      </c>
      <c r="D3982">
        <v>717.16</v>
      </c>
      <c r="E3982">
        <v>721.22</v>
      </c>
      <c r="F3982">
        <v>40</v>
      </c>
      <c r="G3982">
        <v>4513</v>
      </c>
      <c r="H3982">
        <f t="shared" si="614"/>
        <v>-0.872330380558763</v>
      </c>
      <c r="I3982">
        <f t="shared" si="612"/>
        <v>8.4085204834809996E-2</v>
      </c>
      <c r="J3982">
        <f t="shared" si="621"/>
        <v>718.97800000000007</v>
      </c>
      <c r="K3982">
        <f t="shared" si="613"/>
        <v>725.62866666666685</v>
      </c>
      <c r="L3982">
        <f t="shared" si="615"/>
        <v>725.45266666666657</v>
      </c>
      <c r="M3982">
        <f t="shared" si="616"/>
        <v>0.57450145334090374</v>
      </c>
      <c r="N3982">
        <f t="shared" si="617"/>
        <v>-1.7886359224648196E-3</v>
      </c>
      <c r="O3982">
        <f t="shared" si="618"/>
        <v>-1</v>
      </c>
      <c r="P3982">
        <f t="shared" si="619"/>
        <v>1.4946895538115932E-2</v>
      </c>
      <c r="Q3982">
        <f t="shared" si="620"/>
        <v>1.2257008957044893E-2</v>
      </c>
    </row>
    <row r="3983" spans="1:17" x14ac:dyDescent="0.3">
      <c r="A3983" s="2">
        <v>43096.666666666664</v>
      </c>
      <c r="B3983">
        <v>721.22</v>
      </c>
      <c r="C3983">
        <v>721.22</v>
      </c>
      <c r="D3983">
        <v>712.6</v>
      </c>
      <c r="E3983">
        <v>719.93</v>
      </c>
      <c r="F3983">
        <v>237</v>
      </c>
      <c r="G3983">
        <v>42051</v>
      </c>
      <c r="H3983">
        <f t="shared" si="614"/>
        <v>-0.93037149730358149</v>
      </c>
      <c r="I3983">
        <f t="shared" si="612"/>
        <v>0.11125111121249437</v>
      </c>
      <c r="J3983">
        <f t="shared" si="621"/>
        <v>719.10800000000006</v>
      </c>
      <c r="K3983">
        <f t="shared" si="613"/>
        <v>725.47033333333343</v>
      </c>
      <c r="L3983">
        <f t="shared" si="615"/>
        <v>725.1781666666667</v>
      </c>
      <c r="M3983">
        <f t="shared" si="616"/>
        <v>0.207940493116888</v>
      </c>
      <c r="N3983">
        <f t="shared" si="617"/>
        <v>1.0348228299973672E-2</v>
      </c>
      <c r="O3983">
        <f t="shared" si="618"/>
        <v>1</v>
      </c>
      <c r="P3983">
        <f t="shared" si="619"/>
        <v>1.5862653313516693E-2</v>
      </c>
      <c r="Q3983">
        <f t="shared" si="620"/>
        <v>9.5148139402442232E-3</v>
      </c>
    </row>
    <row r="3984" spans="1:17" x14ac:dyDescent="0.3">
      <c r="A3984" s="2">
        <v>43096.670138888891</v>
      </c>
      <c r="B3984">
        <v>719.99</v>
      </c>
      <c r="C3984">
        <v>727.38</v>
      </c>
      <c r="D3984">
        <v>719.99</v>
      </c>
      <c r="E3984">
        <v>727.38</v>
      </c>
      <c r="F3984">
        <v>38</v>
      </c>
      <c r="G3984">
        <v>8200</v>
      </c>
      <c r="H3984">
        <f t="shared" si="614"/>
        <v>-0.9309954823900104</v>
      </c>
      <c r="I3984">
        <f t="shared" si="612"/>
        <v>4.8195232850044997E-2</v>
      </c>
      <c r="J3984">
        <f t="shared" si="621"/>
        <v>719.32400000000007</v>
      </c>
      <c r="K3984">
        <f t="shared" si="613"/>
        <v>725.37100000000021</v>
      </c>
      <c r="L3984">
        <f t="shared" si="615"/>
        <v>724.82949999999994</v>
      </c>
      <c r="M3984">
        <f t="shared" si="616"/>
        <v>2.0483068614296998</v>
      </c>
      <c r="N3984">
        <f t="shared" si="617"/>
        <v>2.9970579339546727E-3</v>
      </c>
      <c r="O3984">
        <f t="shared" si="618"/>
        <v>1</v>
      </c>
      <c r="P3984">
        <f t="shared" si="619"/>
        <v>3.4094970991778964E-3</v>
      </c>
      <c r="Q3984">
        <f t="shared" si="620"/>
        <v>1.4297891061067992E-3</v>
      </c>
    </row>
    <row r="3985" spans="1:17" x14ac:dyDescent="0.3">
      <c r="A3985" s="2">
        <v>43096.673611111109</v>
      </c>
      <c r="B3985">
        <v>727.38</v>
      </c>
      <c r="C3985">
        <v>730.2</v>
      </c>
      <c r="D3985">
        <v>726.6</v>
      </c>
      <c r="E3985">
        <v>729.56</v>
      </c>
      <c r="F3985">
        <v>55</v>
      </c>
      <c r="G3985">
        <v>3192</v>
      </c>
      <c r="H3985">
        <f t="shared" si="614"/>
        <v>-0.9309954823900104</v>
      </c>
      <c r="I3985">
        <f t="shared" si="612"/>
        <v>4.8195232850045074E-2</v>
      </c>
      <c r="J3985">
        <f t="shared" si="621"/>
        <v>720.17200000000003</v>
      </c>
      <c r="K3985">
        <f t="shared" si="613"/>
        <v>725.51700000000017</v>
      </c>
      <c r="L3985">
        <f t="shared" si="615"/>
        <v>724.70799999999997</v>
      </c>
      <c r="M3985">
        <f t="shared" si="616"/>
        <v>2.0379171093505493</v>
      </c>
      <c r="N3985">
        <f t="shared" si="617"/>
        <v>-3.824222819233461E-3</v>
      </c>
      <c r="O3985">
        <f t="shared" si="618"/>
        <v>-1</v>
      </c>
      <c r="P3985">
        <f t="shared" si="619"/>
        <v>-8.6353418498820585E-4</v>
      </c>
      <c r="Q3985">
        <f t="shared" si="620"/>
        <v>-5.8528428093645238E-3</v>
      </c>
    </row>
    <row r="3986" spans="1:17" x14ac:dyDescent="0.3">
      <c r="A3986" s="2">
        <v>43096.677083333336</v>
      </c>
      <c r="B3986">
        <v>728.99</v>
      </c>
      <c r="C3986">
        <v>729.93</v>
      </c>
      <c r="D3986">
        <v>726.56</v>
      </c>
      <c r="E3986">
        <v>726.77</v>
      </c>
      <c r="F3986">
        <v>40</v>
      </c>
      <c r="G3986">
        <v>4452</v>
      </c>
      <c r="H3986">
        <f t="shared" si="614"/>
        <v>-0.91208271525598361</v>
      </c>
      <c r="I3986">
        <f t="shared" si="612"/>
        <v>6.7738802154505798E-2</v>
      </c>
      <c r="J3986">
        <f t="shared" si="621"/>
        <v>720.73800000000006</v>
      </c>
      <c r="K3986">
        <f t="shared" si="613"/>
        <v>725.51700000000017</v>
      </c>
      <c r="L3986">
        <f t="shared" si="615"/>
        <v>724.55133333333333</v>
      </c>
      <c r="M3986">
        <f t="shared" si="616"/>
        <v>1.1333890456357689</v>
      </c>
      <c r="N3986">
        <f t="shared" si="617"/>
        <v>7.1962243901096887E-3</v>
      </c>
      <c r="O3986">
        <f t="shared" si="618"/>
        <v>1</v>
      </c>
      <c r="P3986">
        <f t="shared" si="619"/>
        <v>1.6924198852457011E-3</v>
      </c>
      <c r="Q3986">
        <f t="shared" si="620"/>
        <v>-1.5823437951483651E-3</v>
      </c>
    </row>
    <row r="3987" spans="1:17" x14ac:dyDescent="0.3">
      <c r="A3987" s="2">
        <v>43096.680555555555</v>
      </c>
      <c r="B3987">
        <v>729.31</v>
      </c>
      <c r="C3987">
        <v>735</v>
      </c>
      <c r="D3987">
        <v>727.22</v>
      </c>
      <c r="E3987">
        <v>732</v>
      </c>
      <c r="F3987">
        <v>73</v>
      </c>
      <c r="G3987">
        <v>9858</v>
      </c>
      <c r="H3987">
        <f t="shared" si="614"/>
        <v>-0.96685009660184473</v>
      </c>
      <c r="I3987">
        <f t="shared" si="612"/>
        <v>5.3375026966093891E-2</v>
      </c>
      <c r="J3987">
        <f t="shared" si="621"/>
        <v>721.68700000000013</v>
      </c>
      <c r="K3987">
        <f t="shared" si="613"/>
        <v>725.47033333333343</v>
      </c>
      <c r="L3987">
        <f t="shared" si="615"/>
        <v>724.36683333333326</v>
      </c>
      <c r="M3987">
        <f t="shared" si="616"/>
        <v>1.8870821603199033</v>
      </c>
      <c r="N3987">
        <f t="shared" si="617"/>
        <v>-8.8797814207647167E-4</v>
      </c>
      <c r="O3987">
        <f t="shared" si="618"/>
        <v>-1</v>
      </c>
      <c r="P3987">
        <f t="shared" si="619"/>
        <v>-2.6502732240437903E-3</v>
      </c>
      <c r="Q3987">
        <f t="shared" si="620"/>
        <v>-1.2349726775956235E-2</v>
      </c>
    </row>
    <row r="3988" spans="1:17" x14ac:dyDescent="0.3">
      <c r="A3988" s="2">
        <v>43096.684027777781</v>
      </c>
      <c r="B3988">
        <v>731.81</v>
      </c>
      <c r="C3988">
        <v>732</v>
      </c>
      <c r="D3988">
        <v>731.31</v>
      </c>
      <c r="E3988">
        <v>731.35</v>
      </c>
      <c r="F3988">
        <v>11</v>
      </c>
      <c r="G3988">
        <v>2782</v>
      </c>
      <c r="H3988">
        <f t="shared" si="614"/>
        <v>-0.98821568097304624</v>
      </c>
      <c r="I3988">
        <f t="shared" si="612"/>
        <v>4.7448075734485812E-2</v>
      </c>
      <c r="J3988">
        <f t="shared" si="621"/>
        <v>723.68700000000013</v>
      </c>
      <c r="K3988">
        <f t="shared" si="613"/>
        <v>725.54200000000014</v>
      </c>
      <c r="L3988">
        <f t="shared" si="615"/>
        <v>724.30016666666654</v>
      </c>
      <c r="M3988">
        <f t="shared" si="616"/>
        <v>1.4715117815451968</v>
      </c>
      <c r="N3988">
        <f t="shared" si="617"/>
        <v>-2.037328228618321E-3</v>
      </c>
      <c r="O3988">
        <f t="shared" si="618"/>
        <v>-1</v>
      </c>
      <c r="P3988">
        <f t="shared" si="619"/>
        <v>-6.2487181240172968E-3</v>
      </c>
      <c r="Q3988">
        <f t="shared" si="620"/>
        <v>-1.5861078826826666E-3</v>
      </c>
    </row>
    <row r="3989" spans="1:17" x14ac:dyDescent="0.3">
      <c r="A3989" s="2">
        <v>43096.6875</v>
      </c>
      <c r="B3989">
        <v>731.26</v>
      </c>
      <c r="C3989">
        <v>732.45</v>
      </c>
      <c r="D3989">
        <v>729.67</v>
      </c>
      <c r="E3989">
        <v>729.86</v>
      </c>
      <c r="F3989">
        <v>12</v>
      </c>
      <c r="G3989">
        <v>1804</v>
      </c>
      <c r="H3989">
        <f t="shared" si="614"/>
        <v>-0.91838686440507233</v>
      </c>
      <c r="I3989">
        <f t="shared" si="612"/>
        <v>6.2968433854036013E-2</v>
      </c>
      <c r="J3989">
        <f t="shared" si="621"/>
        <v>725.29200000000003</v>
      </c>
      <c r="K3989">
        <f t="shared" si="613"/>
        <v>725.57066666666674</v>
      </c>
      <c r="L3989">
        <f t="shared" si="615"/>
        <v>724.24199999999985</v>
      </c>
      <c r="M3989">
        <f t="shared" si="616"/>
        <v>0.94470672330065009</v>
      </c>
      <c r="N3989">
        <f t="shared" si="617"/>
        <v>-1.2742169731182194E-3</v>
      </c>
      <c r="O3989">
        <f t="shared" si="618"/>
        <v>-1</v>
      </c>
      <c r="P3989">
        <f t="shared" si="619"/>
        <v>-1.9729811196668601E-3</v>
      </c>
      <c r="Q3989">
        <f t="shared" si="620"/>
        <v>2.6306414928889909E-3</v>
      </c>
    </row>
    <row r="3990" spans="1:17" x14ac:dyDescent="0.3">
      <c r="A3990" s="2">
        <v>43096.690972222219</v>
      </c>
      <c r="B3990">
        <v>729.62</v>
      </c>
      <c r="C3990">
        <v>731.49</v>
      </c>
      <c r="D3990">
        <v>727.66</v>
      </c>
      <c r="E3990">
        <v>728.93</v>
      </c>
      <c r="F3990">
        <v>30</v>
      </c>
      <c r="G3990">
        <v>5099</v>
      </c>
      <c r="H3990">
        <f t="shared" si="614"/>
        <v>-0.8088472589269613</v>
      </c>
      <c r="I3990">
        <f t="shared" si="612"/>
        <v>8.6987742104900248E-2</v>
      </c>
      <c r="J3990">
        <f t="shared" si="621"/>
        <v>726.6400000000001</v>
      </c>
      <c r="K3990">
        <f t="shared" si="613"/>
        <v>725.47733333333338</v>
      </c>
      <c r="L3990">
        <f t="shared" si="615"/>
        <v>724.35633333333317</v>
      </c>
      <c r="M3990">
        <f t="shared" si="616"/>
        <v>0.57779814332231672</v>
      </c>
      <c r="N3990">
        <f t="shared" si="617"/>
        <v>-1.2758426735076758E-3</v>
      </c>
      <c r="O3990">
        <f t="shared" si="618"/>
        <v>-1</v>
      </c>
      <c r="P3990">
        <f t="shared" si="619"/>
        <v>-4.993620786632443E-3</v>
      </c>
      <c r="Q3990">
        <f t="shared" si="620"/>
        <v>2.0715295021471263E-3</v>
      </c>
    </row>
    <row r="3991" spans="1:17" x14ac:dyDescent="0.3">
      <c r="A3991" s="2">
        <v>43096.694444444445</v>
      </c>
      <c r="B3991">
        <v>733.36</v>
      </c>
      <c r="C3991">
        <v>733.36</v>
      </c>
      <c r="D3991">
        <v>728</v>
      </c>
      <c r="E3991">
        <v>728</v>
      </c>
      <c r="F3991">
        <v>17</v>
      </c>
      <c r="G3991">
        <v>4979</v>
      </c>
      <c r="H3991">
        <f t="shared" si="614"/>
        <v>-0.66305043585080403</v>
      </c>
      <c r="I3991">
        <f t="shared" si="612"/>
        <v>5.2863824715814717E-2</v>
      </c>
      <c r="J3991">
        <f t="shared" si="621"/>
        <v>727.13300000000004</v>
      </c>
      <c r="K3991">
        <f t="shared" si="613"/>
        <v>725.33766666666668</v>
      </c>
      <c r="L3991">
        <f t="shared" si="615"/>
        <v>724.572</v>
      </c>
      <c r="M3991">
        <f t="shared" si="616"/>
        <v>0.2217085260070778</v>
      </c>
      <c r="N3991">
        <f t="shared" si="617"/>
        <v>2.8296703296702549E-3</v>
      </c>
      <c r="O3991">
        <f t="shared" si="618"/>
        <v>1</v>
      </c>
      <c r="P3991">
        <f t="shared" si="619"/>
        <v>-3.269230769230763E-3</v>
      </c>
      <c r="Q3991">
        <f t="shared" si="620"/>
        <v>1.0865384615384572E-2</v>
      </c>
    </row>
    <row r="3992" spans="1:17" x14ac:dyDescent="0.3">
      <c r="A3992" s="2">
        <v>43096.697916666664</v>
      </c>
      <c r="B3992">
        <v>728</v>
      </c>
      <c r="C3992">
        <v>730.79</v>
      </c>
      <c r="D3992">
        <v>726.7</v>
      </c>
      <c r="E3992">
        <v>730.06</v>
      </c>
      <c r="F3992">
        <v>42</v>
      </c>
      <c r="G3992">
        <v>4036</v>
      </c>
      <c r="H3992">
        <f t="shared" si="614"/>
        <v>-0.99319560288042785</v>
      </c>
      <c r="I3992">
        <f t="shared" si="612"/>
        <v>-0.21728689608419821</v>
      </c>
      <c r="J3992">
        <f t="shared" si="621"/>
        <v>727.50000000000011</v>
      </c>
      <c r="K3992">
        <f t="shared" si="613"/>
        <v>725.03766666666672</v>
      </c>
      <c r="L3992">
        <f t="shared" si="615"/>
        <v>724.83033333333321</v>
      </c>
      <c r="M3992">
        <f t="shared" si="616"/>
        <v>0.67351818357045712</v>
      </c>
      <c r="N3992">
        <f t="shared" si="617"/>
        <v>-4.4927814152261091E-3</v>
      </c>
      <c r="O3992">
        <f t="shared" si="618"/>
        <v>-1</v>
      </c>
      <c r="P3992">
        <f t="shared" si="619"/>
        <v>-9.7252280634467156E-3</v>
      </c>
      <c r="Q3992">
        <f t="shared" si="620"/>
        <v>7.8075774593875855E-4</v>
      </c>
    </row>
    <row r="3993" spans="1:17" x14ac:dyDescent="0.3">
      <c r="A3993" s="2">
        <v>43096.701388888891</v>
      </c>
      <c r="B3993">
        <v>727.2</v>
      </c>
      <c r="C3993">
        <v>730.75</v>
      </c>
      <c r="D3993">
        <v>726.7</v>
      </c>
      <c r="E3993">
        <v>726.78</v>
      </c>
      <c r="F3993">
        <v>64</v>
      </c>
      <c r="G3993">
        <v>8148</v>
      </c>
      <c r="H3993">
        <f t="shared" si="614"/>
        <v>-0.90044211589126633</v>
      </c>
      <c r="I3993">
        <f t="shared" si="612"/>
        <v>-0.24728452580007662</v>
      </c>
      <c r="J3993">
        <f t="shared" si="621"/>
        <v>728.38400000000001</v>
      </c>
      <c r="K3993">
        <f t="shared" si="613"/>
        <v>724.72266666666667</v>
      </c>
      <c r="L3993">
        <f t="shared" si="615"/>
        <v>725.02649999999983</v>
      </c>
      <c r="M3993">
        <f t="shared" si="616"/>
        <v>-0.49792577186369885</v>
      </c>
      <c r="N3993">
        <f t="shared" si="617"/>
        <v>2.2565287982608032E-3</v>
      </c>
      <c r="O3993">
        <f t="shared" si="618"/>
        <v>1</v>
      </c>
      <c r="P3993">
        <f t="shared" si="619"/>
        <v>4.691928781749748E-3</v>
      </c>
      <c r="Q3993">
        <f t="shared" si="620"/>
        <v>9.9342304411239001E-3</v>
      </c>
    </row>
    <row r="3994" spans="1:17" x14ac:dyDescent="0.3">
      <c r="A3994" s="2">
        <v>43096.704861111109</v>
      </c>
      <c r="B3994">
        <v>726.78</v>
      </c>
      <c r="C3994">
        <v>728.82</v>
      </c>
      <c r="D3994">
        <v>725.7</v>
      </c>
      <c r="E3994">
        <v>728.42</v>
      </c>
      <c r="F3994">
        <v>28</v>
      </c>
      <c r="G3994">
        <v>4995</v>
      </c>
      <c r="H3994">
        <f t="shared" si="614"/>
        <v>-1.0083603057848021</v>
      </c>
      <c r="I3994">
        <f t="shared" si="612"/>
        <v>-0.42451961235254676</v>
      </c>
      <c r="J3994">
        <f t="shared" si="621"/>
        <v>729.06899999999996</v>
      </c>
      <c r="K3994">
        <f t="shared" si="613"/>
        <v>724.48566666666659</v>
      </c>
      <c r="L3994">
        <f t="shared" si="615"/>
        <v>725.20616666666649</v>
      </c>
      <c r="M3994">
        <f t="shared" si="616"/>
        <v>-0.3735670845192276</v>
      </c>
      <c r="N3994">
        <f t="shared" si="617"/>
        <v>-4.2969715274154959E-3</v>
      </c>
      <c r="O3994">
        <f t="shared" si="618"/>
        <v>-1</v>
      </c>
      <c r="P3994">
        <f t="shared" si="619"/>
        <v>4.6127234287911007E-3</v>
      </c>
      <c r="Q3994">
        <f t="shared" si="620"/>
        <v>6.0953845309025768E-3</v>
      </c>
    </row>
    <row r="3995" spans="1:17" x14ac:dyDescent="0.3">
      <c r="A3995" s="2">
        <v>43096.708333333336</v>
      </c>
      <c r="B3995">
        <v>728.02</v>
      </c>
      <c r="C3995">
        <v>728.4</v>
      </c>
      <c r="D3995">
        <v>725.29</v>
      </c>
      <c r="E3995">
        <v>725.29</v>
      </c>
      <c r="F3995">
        <v>34</v>
      </c>
      <c r="G3995">
        <v>4431</v>
      </c>
      <c r="H3995">
        <f t="shared" si="614"/>
        <v>-0.94111756636971133</v>
      </c>
      <c r="I3995">
        <f t="shared" si="612"/>
        <v>-0.39794040773865824</v>
      </c>
      <c r="J3995">
        <f t="shared" si="621"/>
        <v>729.173</v>
      </c>
      <c r="K3995">
        <f t="shared" si="613"/>
        <v>724.24599999999975</v>
      </c>
      <c r="L3995">
        <f t="shared" si="615"/>
        <v>725.46766666666656</v>
      </c>
      <c r="M3995">
        <f t="shared" si="616"/>
        <v>-2.3354892214202674</v>
      </c>
      <c r="N3995">
        <f t="shared" si="617"/>
        <v>4.5499041762610948E-4</v>
      </c>
      <c r="O3995">
        <f t="shared" si="618"/>
        <v>1</v>
      </c>
      <c r="P3995">
        <f t="shared" si="619"/>
        <v>7.1006080326491347E-3</v>
      </c>
      <c r="Q3995">
        <f t="shared" si="620"/>
        <v>1.3015483461787774E-2</v>
      </c>
    </row>
    <row r="3996" spans="1:17" x14ac:dyDescent="0.3">
      <c r="A3996" s="2">
        <v>43096.711805555555</v>
      </c>
      <c r="B3996">
        <v>726.02</v>
      </c>
      <c r="C3996">
        <v>727.95</v>
      </c>
      <c r="D3996">
        <v>724.5</v>
      </c>
      <c r="E3996">
        <v>725.62</v>
      </c>
      <c r="F3996">
        <v>48</v>
      </c>
      <c r="G3996">
        <v>6182</v>
      </c>
      <c r="H3996">
        <f t="shared" si="614"/>
        <v>-0.85421108516426925</v>
      </c>
      <c r="I3996">
        <f t="shared" si="612"/>
        <v>-0.39708281329872197</v>
      </c>
      <c r="J3996">
        <f t="shared" si="621"/>
        <v>728.74599999999987</v>
      </c>
      <c r="K3996">
        <f t="shared" si="613"/>
        <v>724.08899999999994</v>
      </c>
      <c r="L3996">
        <f t="shared" si="615"/>
        <v>725.73566666666636</v>
      </c>
      <c r="M3996">
        <f t="shared" si="616"/>
        <v>-1.548602211185425</v>
      </c>
      <c r="N3996">
        <f t="shared" si="617"/>
        <v>-3.6658306000385437E-3</v>
      </c>
      <c r="O3996">
        <f t="shared" si="618"/>
        <v>-1</v>
      </c>
      <c r="P3996">
        <f t="shared" si="619"/>
        <v>1.4180976268570275E-2</v>
      </c>
      <c r="Q3996">
        <f t="shared" si="620"/>
        <v>1.4704666354290068E-2</v>
      </c>
    </row>
    <row r="3997" spans="1:17" x14ac:dyDescent="0.3">
      <c r="A3997" s="2">
        <v>43096.715277777781</v>
      </c>
      <c r="B3997">
        <v>725.62</v>
      </c>
      <c r="C3997">
        <v>728.19</v>
      </c>
      <c r="D3997">
        <v>722.47</v>
      </c>
      <c r="E3997">
        <v>722.96</v>
      </c>
      <c r="F3997">
        <v>72</v>
      </c>
      <c r="G3997">
        <v>17204</v>
      </c>
      <c r="H3997">
        <f t="shared" si="614"/>
        <v>-0.770042512388454</v>
      </c>
      <c r="I3997">
        <f t="shared" si="612"/>
        <v>-0.34862172688775184</v>
      </c>
      <c r="J3997">
        <f t="shared" si="621"/>
        <v>728.63099999999997</v>
      </c>
      <c r="K3997">
        <f t="shared" si="613"/>
        <v>723.91433333333327</v>
      </c>
      <c r="L3997">
        <f t="shared" si="615"/>
        <v>725.98683333333315</v>
      </c>
      <c r="M3997">
        <f t="shared" si="616"/>
        <v>-2.6303642261006432</v>
      </c>
      <c r="N3997">
        <f t="shared" si="617"/>
        <v>1.0000553280956094E-2</v>
      </c>
      <c r="O3997">
        <f t="shared" si="618"/>
        <v>1</v>
      </c>
      <c r="P3997">
        <f t="shared" si="619"/>
        <v>1.0609162332632453E-2</v>
      </c>
      <c r="Q3997">
        <f t="shared" si="620"/>
        <v>1.4163992475379009E-2</v>
      </c>
    </row>
    <row r="3998" spans="1:17" x14ac:dyDescent="0.3">
      <c r="A3998" s="2">
        <v>43096.71875</v>
      </c>
      <c r="B3998">
        <v>722.93</v>
      </c>
      <c r="C3998">
        <v>730.95</v>
      </c>
      <c r="D3998">
        <v>722</v>
      </c>
      <c r="E3998">
        <v>730.19</v>
      </c>
      <c r="F3998">
        <v>64</v>
      </c>
      <c r="G3998">
        <v>6373</v>
      </c>
      <c r="H3998">
        <f t="shared" si="614"/>
        <v>-0.85178950890731775</v>
      </c>
      <c r="I3998">
        <f t="shared" si="612"/>
        <v>-0.40152064884406224</v>
      </c>
      <c r="J3998">
        <f t="shared" si="621"/>
        <v>727.72699999999998</v>
      </c>
      <c r="K3998">
        <f t="shared" si="613"/>
        <v>723.66366666666659</v>
      </c>
      <c r="L3998">
        <f t="shared" si="615"/>
        <v>726.07949999999983</v>
      </c>
      <c r="M3998">
        <f t="shared" si="616"/>
        <v>1.0129696367964787</v>
      </c>
      <c r="N3998">
        <f t="shared" si="617"/>
        <v>2.1775154411864282E-3</v>
      </c>
      <c r="O3998">
        <f t="shared" si="618"/>
        <v>1</v>
      </c>
      <c r="P3998">
        <f t="shared" si="619"/>
        <v>5.2178200194469178E-3</v>
      </c>
      <c r="Q3998">
        <f t="shared" si="620"/>
        <v>6.2723400758705637E-3</v>
      </c>
    </row>
    <row r="3999" spans="1:17" x14ac:dyDescent="0.3">
      <c r="A3999" s="2">
        <v>43096.722222222219</v>
      </c>
      <c r="B3999">
        <v>727</v>
      </c>
      <c r="C3999">
        <v>731.78</v>
      </c>
      <c r="D3999">
        <v>727</v>
      </c>
      <c r="E3999">
        <v>731.78</v>
      </c>
      <c r="F3999">
        <v>34</v>
      </c>
      <c r="G3999">
        <v>4461</v>
      </c>
      <c r="H3999">
        <f t="shared" si="614"/>
        <v>-0.79897482945099885</v>
      </c>
      <c r="I3999">
        <f t="shared" si="612"/>
        <v>-0.48242896384938211</v>
      </c>
      <c r="J3999">
        <f t="shared" si="621"/>
        <v>727.6110000000001</v>
      </c>
      <c r="K3999">
        <f t="shared" si="613"/>
        <v>723.90333333333319</v>
      </c>
      <c r="L3999">
        <f t="shared" si="615"/>
        <v>726.33249999999998</v>
      </c>
      <c r="M3999">
        <f t="shared" si="616"/>
        <v>1.8295316232867789</v>
      </c>
      <c r="N3999">
        <f t="shared" si="617"/>
        <v>-1.8311514389569518E-3</v>
      </c>
      <c r="O3999">
        <f t="shared" si="618"/>
        <v>-1</v>
      </c>
      <c r="P3999">
        <f t="shared" si="619"/>
        <v>1.4758533985624654E-3</v>
      </c>
      <c r="Q3999">
        <f t="shared" si="620"/>
        <v>3.1156905080761605E-3</v>
      </c>
    </row>
    <row r="4000" spans="1:17" x14ac:dyDescent="0.3">
      <c r="A4000" s="2">
        <v>43096.725694444445</v>
      </c>
      <c r="B4000">
        <v>732.15</v>
      </c>
      <c r="C4000">
        <v>734.48</v>
      </c>
      <c r="D4000">
        <v>729.22</v>
      </c>
      <c r="E4000">
        <v>730.44</v>
      </c>
      <c r="F4000">
        <v>52</v>
      </c>
      <c r="G4000">
        <v>5806</v>
      </c>
      <c r="H4000">
        <f t="shared" si="614"/>
        <v>-0.55312674536474926</v>
      </c>
      <c r="I4000">
        <f t="shared" ref="I4000:I4063" si="622">SKEW(E3971:E4000)</f>
        <v>-0.62436729102873778</v>
      </c>
      <c r="J4000">
        <f t="shared" si="621"/>
        <v>727.803</v>
      </c>
      <c r="K4000">
        <f t="shared" si="613"/>
        <v>724.29599999999982</v>
      </c>
      <c r="L4000">
        <f t="shared" si="615"/>
        <v>726.56349999999998</v>
      </c>
      <c r="M4000">
        <f t="shared" si="616"/>
        <v>1.0433459196363812</v>
      </c>
      <c r="N4000">
        <f t="shared" si="617"/>
        <v>7.4886369859261722E-3</v>
      </c>
      <c r="O4000">
        <f t="shared" si="618"/>
        <v>1</v>
      </c>
      <c r="P4000">
        <f t="shared" si="619"/>
        <v>5.8731723344832747E-3</v>
      </c>
      <c r="Q4000">
        <f t="shared" si="620"/>
        <v>4.8737747111329407E-3</v>
      </c>
    </row>
    <row r="4001" spans="1:17" x14ac:dyDescent="0.3">
      <c r="A4001" s="2">
        <v>43096.732638888891</v>
      </c>
      <c r="B4001">
        <v>734.48</v>
      </c>
      <c r="C4001">
        <v>736.68</v>
      </c>
      <c r="D4001">
        <v>732.22</v>
      </c>
      <c r="E4001">
        <v>735.91</v>
      </c>
      <c r="F4001">
        <v>64</v>
      </c>
      <c r="G4001">
        <v>5842</v>
      </c>
      <c r="H4001">
        <f t="shared" si="614"/>
        <v>-0.52945594617318825</v>
      </c>
      <c r="I4001">
        <f t="shared" si="622"/>
        <v>-0.43827219808429113</v>
      </c>
      <c r="J4001">
        <f t="shared" si="621"/>
        <v>727.95399999999995</v>
      </c>
      <c r="K4001">
        <f t="shared" ref="K4001:K4064" si="623">AVERAGE(E3971:E4000)</f>
        <v>724.7439999999998</v>
      </c>
      <c r="L4001">
        <f t="shared" si="615"/>
        <v>726.6545000000001</v>
      </c>
      <c r="M4001">
        <f t="shared" si="616"/>
        <v>3.0214619990624381</v>
      </c>
      <c r="N4001">
        <f t="shared" si="617"/>
        <v>-7.1747903955646387E-3</v>
      </c>
      <c r="O4001">
        <f t="shared" si="618"/>
        <v>-1</v>
      </c>
      <c r="P4001">
        <f t="shared" si="619"/>
        <v>5.163674905898758E-4</v>
      </c>
      <c r="Q4001">
        <f t="shared" si="620"/>
        <v>-1.6170455626366553E-3</v>
      </c>
    </row>
    <row r="4002" spans="1:17" x14ac:dyDescent="0.3">
      <c r="A4002" s="2">
        <v>43096.736111111109</v>
      </c>
      <c r="B4002">
        <v>733.32</v>
      </c>
      <c r="C4002">
        <v>735.94</v>
      </c>
      <c r="D4002">
        <v>730.59</v>
      </c>
      <c r="E4002">
        <v>730.63</v>
      </c>
      <c r="F4002">
        <v>49</v>
      </c>
      <c r="G4002">
        <v>4721</v>
      </c>
      <c r="H4002">
        <f t="shared" si="614"/>
        <v>-0.38860423439393399</v>
      </c>
      <c r="I4002">
        <f t="shared" si="622"/>
        <v>-0.5774937636254347</v>
      </c>
      <c r="J4002">
        <f t="shared" si="621"/>
        <v>728.74499999999989</v>
      </c>
      <c r="K4002">
        <f t="shared" si="623"/>
        <v>725.07433333333324</v>
      </c>
      <c r="L4002">
        <f t="shared" si="615"/>
        <v>726.83633333333353</v>
      </c>
      <c r="M4002">
        <f t="shared" si="616"/>
        <v>0.53025126747512186</v>
      </c>
      <c r="N4002">
        <f t="shared" si="617"/>
        <v>4.6124577419487355E-3</v>
      </c>
      <c r="O4002">
        <f t="shared" si="618"/>
        <v>1</v>
      </c>
      <c r="P4002">
        <f t="shared" si="619"/>
        <v>3.5175122839194257E-3</v>
      </c>
      <c r="Q4002">
        <f t="shared" si="620"/>
        <v>1.1250564581251834E-2</v>
      </c>
    </row>
    <row r="4003" spans="1:17" x14ac:dyDescent="0.3">
      <c r="A4003" s="2">
        <v>43096.739583333336</v>
      </c>
      <c r="B4003">
        <v>731.33</v>
      </c>
      <c r="C4003">
        <v>736.27</v>
      </c>
      <c r="D4003">
        <v>731.26</v>
      </c>
      <c r="E4003">
        <v>734</v>
      </c>
      <c r="F4003">
        <v>17</v>
      </c>
      <c r="G4003">
        <v>707</v>
      </c>
      <c r="H4003">
        <f t="shared" si="614"/>
        <v>-0.13172544644184603</v>
      </c>
      <c r="I4003">
        <f t="shared" si="622"/>
        <v>-0.6717140952804378</v>
      </c>
      <c r="J4003">
        <f t="shared" si="621"/>
        <v>728.80199999999991</v>
      </c>
      <c r="K4003">
        <f t="shared" si="623"/>
        <v>725.43133333333333</v>
      </c>
      <c r="L4003">
        <f t="shared" si="615"/>
        <v>726.92583333333346</v>
      </c>
      <c r="M4003">
        <f t="shared" si="616"/>
        <v>1.4519442050819469</v>
      </c>
      <c r="N4003">
        <f t="shared" si="617"/>
        <v>-1.5531335149863575E-3</v>
      </c>
      <c r="O4003">
        <f t="shared" si="618"/>
        <v>-1</v>
      </c>
      <c r="P4003">
        <f t="shared" si="619"/>
        <v>1.0490463215258607E-3</v>
      </c>
      <c r="Q4003">
        <f t="shared" si="620"/>
        <v>6.6757493188010593E-3</v>
      </c>
    </row>
    <row r="4004" spans="1:17" x14ac:dyDescent="0.3">
      <c r="A4004" s="2">
        <v>43096.743055555555</v>
      </c>
      <c r="B4004">
        <v>733.1</v>
      </c>
      <c r="C4004">
        <v>734.99</v>
      </c>
      <c r="D4004">
        <v>732.38</v>
      </c>
      <c r="E4004">
        <v>732.86</v>
      </c>
      <c r="F4004">
        <v>14</v>
      </c>
      <c r="G4004">
        <v>1174</v>
      </c>
      <c r="H4004">
        <f t="shared" si="614"/>
        <v>0.16864049219912669</v>
      </c>
      <c r="I4004">
        <f t="shared" si="622"/>
        <v>-0.81125414942110186</v>
      </c>
      <c r="J4004">
        <f t="shared" si="621"/>
        <v>729.52400000000011</v>
      </c>
      <c r="K4004">
        <f t="shared" si="623"/>
        <v>725.97233333333327</v>
      </c>
      <c r="L4004">
        <f t="shared" si="615"/>
        <v>727.14333333333343</v>
      </c>
      <c r="M4004">
        <f t="shared" si="616"/>
        <v>0.87341862512566681</v>
      </c>
      <c r="N4004">
        <f t="shared" si="617"/>
        <v>2.5516469721365669E-3</v>
      </c>
      <c r="O4004">
        <f t="shared" si="618"/>
        <v>1</v>
      </c>
      <c r="P4004">
        <f t="shared" si="619"/>
        <v>1.6374205168789833E-3</v>
      </c>
      <c r="Q4004">
        <f t="shared" si="620"/>
        <v>9.4424583140026181E-3</v>
      </c>
    </row>
    <row r="4005" spans="1:17" x14ac:dyDescent="0.3">
      <c r="A4005" s="2">
        <v>43096.746527777781</v>
      </c>
      <c r="B4005">
        <v>734.52</v>
      </c>
      <c r="C4005">
        <v>735.8</v>
      </c>
      <c r="D4005">
        <v>732.07</v>
      </c>
      <c r="E4005">
        <v>734.73</v>
      </c>
      <c r="F4005">
        <v>30</v>
      </c>
      <c r="G4005">
        <v>3312</v>
      </c>
      <c r="H4005">
        <f t="shared" si="614"/>
        <v>0.145361892437609</v>
      </c>
      <c r="I4005">
        <f t="shared" si="622"/>
        <v>-0.83745248695276675</v>
      </c>
      <c r="J4005">
        <f t="shared" si="621"/>
        <v>729.96800000000007</v>
      </c>
      <c r="K4005">
        <f t="shared" si="623"/>
        <v>726.4376666666667</v>
      </c>
      <c r="L4005">
        <f t="shared" si="615"/>
        <v>727.30716666666683</v>
      </c>
      <c r="M4005">
        <f t="shared" si="616"/>
        <v>1.2141696522851919</v>
      </c>
      <c r="N4005">
        <f t="shared" si="617"/>
        <v>2.1232289412436477E-3</v>
      </c>
      <c r="O4005">
        <f t="shared" si="618"/>
        <v>1</v>
      </c>
      <c r="P4005">
        <f t="shared" si="619"/>
        <v>-9.9356226096663841E-4</v>
      </c>
      <c r="Q4005">
        <f t="shared" si="620"/>
        <v>2.5723735249683372E-3</v>
      </c>
    </row>
    <row r="4006" spans="1:17" x14ac:dyDescent="0.3">
      <c r="A4006" s="2">
        <v>43096.75</v>
      </c>
      <c r="B4006">
        <v>734.73</v>
      </c>
      <c r="C4006">
        <v>737</v>
      </c>
      <c r="D4006">
        <v>733.67</v>
      </c>
      <c r="E4006">
        <v>736.29</v>
      </c>
      <c r="F4006">
        <v>27</v>
      </c>
      <c r="G4006">
        <v>1648</v>
      </c>
      <c r="H4006">
        <f t="shared" ref="H4006:H4069" si="624">KURT(E3977:E4006)</f>
        <v>0.58155828301384993</v>
      </c>
      <c r="I4006">
        <f t="shared" si="622"/>
        <v>-0.89654112943931064</v>
      </c>
      <c r="J4006">
        <f t="shared" si="621"/>
        <v>730.91200000000003</v>
      </c>
      <c r="K4006">
        <f t="shared" si="623"/>
        <v>726.7986666666668</v>
      </c>
      <c r="L4006">
        <f t="shared" si="615"/>
        <v>727.48600000000022</v>
      </c>
      <c r="M4006">
        <f t="shared" si="616"/>
        <v>1.4089150949796809</v>
      </c>
      <c r="N4006">
        <f t="shared" si="617"/>
        <v>-4.1967159678929743E-3</v>
      </c>
      <c r="O4006">
        <f t="shared" si="618"/>
        <v>-1</v>
      </c>
      <c r="P4006">
        <f t="shared" si="619"/>
        <v>-2.1323119966316756E-3</v>
      </c>
      <c r="Q4006">
        <f t="shared" si="620"/>
        <v>6.7908025370438279E-4</v>
      </c>
    </row>
    <row r="4007" spans="1:17" x14ac:dyDescent="0.3">
      <c r="A4007" s="2">
        <v>43096.753472222219</v>
      </c>
      <c r="B4007">
        <v>736.15</v>
      </c>
      <c r="C4007">
        <v>736.15</v>
      </c>
      <c r="D4007">
        <v>730.55</v>
      </c>
      <c r="E4007">
        <v>733.2</v>
      </c>
      <c r="F4007">
        <v>43</v>
      </c>
      <c r="G4007">
        <v>8199</v>
      </c>
      <c r="H4007">
        <f t="shared" si="624"/>
        <v>0.30993175393393768</v>
      </c>
      <c r="I4007">
        <f t="shared" si="622"/>
        <v>-0.75159181115842333</v>
      </c>
      <c r="J4007">
        <f t="shared" si="621"/>
        <v>731.97900000000004</v>
      </c>
      <c r="K4007">
        <f t="shared" si="623"/>
        <v>727.43233333333353</v>
      </c>
      <c r="L4007">
        <f t="shared" si="615"/>
        <v>727.64083333333349</v>
      </c>
      <c r="M4007">
        <f t="shared" si="616"/>
        <v>0.33202292903746838</v>
      </c>
      <c r="N4007">
        <f t="shared" si="617"/>
        <v>2.1412984178940755E-3</v>
      </c>
      <c r="O4007">
        <f t="shared" si="618"/>
        <v>1</v>
      </c>
      <c r="P4007">
        <f t="shared" si="619"/>
        <v>7.7059465357337386E-3</v>
      </c>
      <c r="Q4007">
        <f t="shared" si="620"/>
        <v>7.6104746317511279E-3</v>
      </c>
    </row>
    <row r="4008" spans="1:17" x14ac:dyDescent="0.3">
      <c r="A4008" s="2">
        <v>43096.756944444445</v>
      </c>
      <c r="B4008">
        <v>734.11</v>
      </c>
      <c r="C4008">
        <v>735.32</v>
      </c>
      <c r="D4008">
        <v>732.28</v>
      </c>
      <c r="E4008">
        <v>734.77</v>
      </c>
      <c r="F4008">
        <v>13</v>
      </c>
      <c r="G4008">
        <v>2007</v>
      </c>
      <c r="H4008">
        <f t="shared" si="624"/>
        <v>0.18549449675889162</v>
      </c>
      <c r="I4008">
        <f t="shared" si="622"/>
        <v>-0.63151103124395191</v>
      </c>
      <c r="J4008">
        <f t="shared" si="621"/>
        <v>733.00299999999993</v>
      </c>
      <c r="K4008">
        <f t="shared" si="623"/>
        <v>728.13900000000024</v>
      </c>
      <c r="L4008">
        <f t="shared" si="615"/>
        <v>727.73150000000021</v>
      </c>
      <c r="M4008">
        <f t="shared" si="616"/>
        <v>0.83390247948274121</v>
      </c>
      <c r="N4008">
        <f t="shared" si="617"/>
        <v>-9.662887706357587E-4</v>
      </c>
      <c r="O4008">
        <f t="shared" si="618"/>
        <v>-1</v>
      </c>
      <c r="P4008">
        <f t="shared" si="619"/>
        <v>5.6208065108809503E-3</v>
      </c>
      <c r="Q4008">
        <f t="shared" si="620"/>
        <v>5.7160744178451021E-3</v>
      </c>
    </row>
    <row r="4009" spans="1:17" x14ac:dyDescent="0.3">
      <c r="A4009" s="2">
        <v>43096.760416666664</v>
      </c>
      <c r="B4009">
        <v>734.93</v>
      </c>
      <c r="C4009">
        <v>735.85</v>
      </c>
      <c r="D4009">
        <v>734.04</v>
      </c>
      <c r="E4009">
        <v>734.06</v>
      </c>
      <c r="F4009">
        <v>31</v>
      </c>
      <c r="G4009">
        <v>7456</v>
      </c>
      <c r="H4009">
        <f t="shared" si="624"/>
        <v>-0.4993643111019237</v>
      </c>
      <c r="I4009">
        <f t="shared" si="622"/>
        <v>-0.38447431426237555</v>
      </c>
      <c r="J4009">
        <f t="shared" si="621"/>
        <v>733.46100000000001</v>
      </c>
      <c r="K4009">
        <f t="shared" si="623"/>
        <v>728.78800000000024</v>
      </c>
      <c r="L4009">
        <f t="shared" si="615"/>
        <v>727.77166666666687</v>
      </c>
      <c r="M4009">
        <f t="shared" si="616"/>
        <v>0.30723487928914878</v>
      </c>
      <c r="N4009">
        <f t="shared" si="617"/>
        <v>-8.1737187695754345E-5</v>
      </c>
      <c r="O4009">
        <f t="shared" si="618"/>
        <v>-1</v>
      </c>
      <c r="P4009">
        <f t="shared" si="619"/>
        <v>7.7922785603357055E-3</v>
      </c>
      <c r="Q4009">
        <f t="shared" si="620"/>
        <v>6.6207122033621422E-3</v>
      </c>
    </row>
    <row r="4010" spans="1:17" x14ac:dyDescent="0.3">
      <c r="A4010" s="2">
        <v>43096.763888888891</v>
      </c>
      <c r="B4010">
        <v>734.01</v>
      </c>
      <c r="C4010">
        <v>734.06</v>
      </c>
      <c r="D4010">
        <v>734</v>
      </c>
      <c r="E4010">
        <v>734</v>
      </c>
      <c r="F4010">
        <v>10</v>
      </c>
      <c r="G4010">
        <v>583</v>
      </c>
      <c r="H4010">
        <f t="shared" si="624"/>
        <v>-0.28602747555903774</v>
      </c>
      <c r="I4010">
        <f t="shared" si="622"/>
        <v>-0.5273424793957191</v>
      </c>
      <c r="J4010">
        <f t="shared" si="621"/>
        <v>733.68899999999996</v>
      </c>
      <c r="K4010">
        <f t="shared" si="623"/>
        <v>729.37733333333358</v>
      </c>
      <c r="L4010">
        <f t="shared" si="615"/>
        <v>727.82383333333348</v>
      </c>
      <c r="M4010">
        <f t="shared" si="616"/>
        <v>0.16617836394849406</v>
      </c>
      <c r="N4010">
        <f t="shared" si="617"/>
        <v>9.8092643051774842E-4</v>
      </c>
      <c r="O4010">
        <f t="shared" si="618"/>
        <v>1</v>
      </c>
      <c r="P4010">
        <f t="shared" si="619"/>
        <v>3.5694822888283442E-3</v>
      </c>
      <c r="Q4010">
        <f t="shared" si="620"/>
        <v>6.4168937329700769E-3</v>
      </c>
    </row>
    <row r="4011" spans="1:17" x14ac:dyDescent="0.3">
      <c r="A4011" s="2">
        <v>43096.767361111109</v>
      </c>
      <c r="B4011">
        <v>734.06</v>
      </c>
      <c r="C4011">
        <v>735.85</v>
      </c>
      <c r="D4011">
        <v>734.06</v>
      </c>
      <c r="E4011">
        <v>734.72</v>
      </c>
      <c r="F4011">
        <v>17</v>
      </c>
      <c r="G4011">
        <v>3199</v>
      </c>
      <c r="H4011">
        <f t="shared" si="624"/>
        <v>-2.5488482527503908E-2</v>
      </c>
      <c r="I4011">
        <f t="shared" si="622"/>
        <v>-0.66564165107258166</v>
      </c>
      <c r="J4011">
        <f t="shared" si="621"/>
        <v>734.04499999999985</v>
      </c>
      <c r="K4011">
        <f t="shared" si="623"/>
        <v>729.71066666666695</v>
      </c>
      <c r="L4011">
        <f t="shared" si="615"/>
        <v>727.82550000000015</v>
      </c>
      <c r="M4011">
        <f t="shared" si="616"/>
        <v>0.44222760658012611</v>
      </c>
      <c r="N4011">
        <f t="shared" si="617"/>
        <v>5.6211890243902376E-3</v>
      </c>
      <c r="O4011">
        <f t="shared" si="618"/>
        <v>1</v>
      </c>
      <c r="P4011">
        <f t="shared" si="619"/>
        <v>2.8173998257838852E-3</v>
      </c>
      <c r="Q4011">
        <f t="shared" si="620"/>
        <v>4.6140026132403993E-3</v>
      </c>
    </row>
    <row r="4012" spans="1:17" x14ac:dyDescent="0.3">
      <c r="A4012" s="2">
        <v>43096.770833333336</v>
      </c>
      <c r="B4012">
        <v>734.71</v>
      </c>
      <c r="C4012">
        <v>738.94</v>
      </c>
      <c r="D4012">
        <v>734.71</v>
      </c>
      <c r="E4012">
        <v>738.85</v>
      </c>
      <c r="F4012">
        <v>11</v>
      </c>
      <c r="G4012">
        <v>1441</v>
      </c>
      <c r="H4012">
        <f t="shared" si="624"/>
        <v>0.25301405702037716</v>
      </c>
      <c r="I4012">
        <f t="shared" si="622"/>
        <v>-0.45797760696842443</v>
      </c>
      <c r="J4012">
        <f t="shared" si="621"/>
        <v>733.92599999999993</v>
      </c>
      <c r="K4012">
        <f t="shared" si="623"/>
        <v>730.05700000000036</v>
      </c>
      <c r="L4012">
        <f t="shared" si="615"/>
        <v>727.84283333333349</v>
      </c>
      <c r="M4012">
        <f t="shared" si="616"/>
        <v>3.4702190919180866</v>
      </c>
      <c r="N4012">
        <f t="shared" si="617"/>
        <v>6.7672734655145866E-5</v>
      </c>
      <c r="O4012">
        <f t="shared" si="618"/>
        <v>1</v>
      </c>
      <c r="P4012">
        <f t="shared" si="619"/>
        <v>-9.474182851735808E-5</v>
      </c>
      <c r="Q4012">
        <f t="shared" si="620"/>
        <v>-2.9911348717602169E-3</v>
      </c>
    </row>
    <row r="4013" spans="1:17" x14ac:dyDescent="0.3">
      <c r="A4013" s="2">
        <v>43096.774305555555</v>
      </c>
      <c r="B4013">
        <v>738.85</v>
      </c>
      <c r="C4013">
        <v>738.9</v>
      </c>
      <c r="D4013">
        <v>735.03</v>
      </c>
      <c r="E4013">
        <v>738.9</v>
      </c>
      <c r="F4013">
        <v>27</v>
      </c>
      <c r="G4013">
        <v>12746</v>
      </c>
      <c r="H4013">
        <f t="shared" si="624"/>
        <v>-0.43068715674132241</v>
      </c>
      <c r="I4013">
        <f t="shared" si="622"/>
        <v>2.94363731201619E-3</v>
      </c>
      <c r="J4013">
        <f t="shared" si="621"/>
        <v>734.74800000000005</v>
      </c>
      <c r="K4013">
        <f t="shared" si="623"/>
        <v>730.64466666666681</v>
      </c>
      <c r="L4013">
        <f t="shared" si="615"/>
        <v>728.05750000000012</v>
      </c>
      <c r="M4013">
        <f t="shared" si="616"/>
        <v>2.538181823259281</v>
      </c>
      <c r="N4013">
        <f t="shared" si="617"/>
        <v>1.190959534443085E-3</v>
      </c>
      <c r="O4013">
        <f t="shared" si="618"/>
        <v>1</v>
      </c>
      <c r="P4013">
        <f t="shared" si="619"/>
        <v>9.4735417512586305E-5</v>
      </c>
      <c r="Q4013">
        <f t="shared" si="620"/>
        <v>-7.2269589930978916E-3</v>
      </c>
    </row>
    <row r="4014" spans="1:17" x14ac:dyDescent="0.3">
      <c r="A4014" s="2">
        <v>43096.777777777781</v>
      </c>
      <c r="B4014">
        <v>738.9</v>
      </c>
      <c r="C4014">
        <v>739.9</v>
      </c>
      <c r="D4014">
        <v>738.9</v>
      </c>
      <c r="E4014">
        <v>739.78</v>
      </c>
      <c r="F4014">
        <v>38</v>
      </c>
      <c r="G4014">
        <v>14356</v>
      </c>
      <c r="H4014">
        <f t="shared" si="624"/>
        <v>-0.38416745498349325</v>
      </c>
      <c r="I4014">
        <f t="shared" si="622"/>
        <v>2.5376672658189183E-2</v>
      </c>
      <c r="J4014">
        <f t="shared" si="621"/>
        <v>735.23800000000006</v>
      </c>
      <c r="K4014">
        <f t="shared" si="623"/>
        <v>731.27700000000016</v>
      </c>
      <c r="L4014">
        <f t="shared" si="615"/>
        <v>728.32400000000007</v>
      </c>
      <c r="M4014">
        <f t="shared" si="616"/>
        <v>2.2421071546423788</v>
      </c>
      <c r="N4014">
        <f t="shared" si="617"/>
        <v>-4.2715401876233048E-3</v>
      </c>
      <c r="O4014">
        <f t="shared" si="618"/>
        <v>-1</v>
      </c>
      <c r="P4014">
        <f t="shared" si="619"/>
        <v>-1.1625077725810561E-3</v>
      </c>
      <c r="Q4014">
        <f t="shared" si="620"/>
        <v>-1.2287436805536671E-2</v>
      </c>
    </row>
    <row r="4015" spans="1:17" x14ac:dyDescent="0.3">
      <c r="A4015" s="2">
        <v>43096.78125</v>
      </c>
      <c r="B4015">
        <v>739.78</v>
      </c>
      <c r="C4015">
        <v>739.8</v>
      </c>
      <c r="D4015">
        <v>736.62</v>
      </c>
      <c r="E4015">
        <v>736.62</v>
      </c>
      <c r="F4015">
        <v>19</v>
      </c>
      <c r="G4015">
        <v>5438</v>
      </c>
      <c r="H4015">
        <f t="shared" si="624"/>
        <v>-0.50996976667340599</v>
      </c>
      <c r="I4015">
        <f t="shared" si="622"/>
        <v>-9.178741413673161E-2</v>
      </c>
      <c r="J4015">
        <f t="shared" si="621"/>
        <v>735.93000000000006</v>
      </c>
      <c r="K4015">
        <f t="shared" si="623"/>
        <v>731.69033333333357</v>
      </c>
      <c r="L4015">
        <f t="shared" si="615"/>
        <v>728.60366666666664</v>
      </c>
      <c r="M4015">
        <f t="shared" si="616"/>
        <v>0.30486894940640924</v>
      </c>
      <c r="N4015">
        <f t="shared" si="617"/>
        <v>2.3078385056061343E-4</v>
      </c>
      <c r="O4015">
        <f t="shared" si="618"/>
        <v>1</v>
      </c>
      <c r="P4015">
        <f t="shared" si="619"/>
        <v>2.8372838098341502E-3</v>
      </c>
      <c r="Q4015">
        <f t="shared" si="620"/>
        <v>-9.55716651733589E-3</v>
      </c>
    </row>
    <row r="4016" spans="1:17" x14ac:dyDescent="0.3">
      <c r="A4016" s="2">
        <v>43096.784722222219</v>
      </c>
      <c r="B4016">
        <v>739.68</v>
      </c>
      <c r="C4016">
        <v>739.68</v>
      </c>
      <c r="D4016">
        <v>736.79</v>
      </c>
      <c r="E4016">
        <v>736.79</v>
      </c>
      <c r="F4016">
        <v>8</v>
      </c>
      <c r="G4016">
        <v>526</v>
      </c>
      <c r="H4016">
        <f t="shared" si="624"/>
        <v>-0.42527059769254949</v>
      </c>
      <c r="I4016">
        <f t="shared" si="622"/>
        <v>-0.22454984630432381</v>
      </c>
      <c r="J4016">
        <f t="shared" si="621"/>
        <v>736.11899999999991</v>
      </c>
      <c r="K4016">
        <f t="shared" si="623"/>
        <v>731.92566666666664</v>
      </c>
      <c r="L4016">
        <f t="shared" si="615"/>
        <v>728.72133333333329</v>
      </c>
      <c r="M4016">
        <f t="shared" si="616"/>
        <v>0.30037275766456401</v>
      </c>
      <c r="N4016">
        <f t="shared" si="617"/>
        <v>2.7009052783018351E-3</v>
      </c>
      <c r="O4016">
        <f t="shared" si="618"/>
        <v>1</v>
      </c>
      <c r="P4016">
        <f t="shared" si="619"/>
        <v>1.7915552599791665E-3</v>
      </c>
      <c r="Q4016">
        <f t="shared" si="620"/>
        <v>-6.5011740115907702E-3</v>
      </c>
    </row>
    <row r="4017" spans="1:17" x14ac:dyDescent="0.3">
      <c r="A4017" s="2">
        <v>43096.788194444445</v>
      </c>
      <c r="B4017">
        <v>738.82</v>
      </c>
      <c r="C4017">
        <v>738.99</v>
      </c>
      <c r="D4017">
        <v>735</v>
      </c>
      <c r="E4017">
        <v>738.78</v>
      </c>
      <c r="F4017">
        <v>22</v>
      </c>
      <c r="G4017">
        <v>3315</v>
      </c>
      <c r="H4017">
        <f t="shared" si="624"/>
        <v>-0.59126250044622308</v>
      </c>
      <c r="I4017">
        <f t="shared" si="622"/>
        <v>-0.24476442006266816</v>
      </c>
      <c r="J4017">
        <f t="shared" si="621"/>
        <v>736.16899999999998</v>
      </c>
      <c r="K4017">
        <f t="shared" si="623"/>
        <v>732.2596666666667</v>
      </c>
      <c r="L4017">
        <f t="shared" si="615"/>
        <v>728.8649999999999</v>
      </c>
      <c r="M4017">
        <f t="shared" si="616"/>
        <v>1.1642025191499432</v>
      </c>
      <c r="N4017">
        <f t="shared" si="617"/>
        <v>2.5718075746508374E-4</v>
      </c>
      <c r="O4017">
        <f t="shared" si="618"/>
        <v>1</v>
      </c>
      <c r="P4017">
        <f t="shared" si="619"/>
        <v>-2.8966674788164087E-3</v>
      </c>
      <c r="Q4017">
        <f t="shared" si="620"/>
        <v>-1.2818430385229741E-2</v>
      </c>
    </row>
    <row r="4018" spans="1:17" x14ac:dyDescent="0.3">
      <c r="A4018" s="2">
        <v>43096.791666666664</v>
      </c>
      <c r="B4018">
        <v>738.95</v>
      </c>
      <c r="C4018">
        <v>738.98</v>
      </c>
      <c r="D4018">
        <v>736.52</v>
      </c>
      <c r="E4018">
        <v>738.97</v>
      </c>
      <c r="F4018">
        <v>10</v>
      </c>
      <c r="G4018">
        <v>1407</v>
      </c>
      <c r="H4018">
        <f t="shared" si="624"/>
        <v>-0.70780977141326007</v>
      </c>
      <c r="I4018">
        <f t="shared" si="622"/>
        <v>-0.29300102226824154</v>
      </c>
      <c r="J4018">
        <f t="shared" si="621"/>
        <v>736.72699999999998</v>
      </c>
      <c r="K4018">
        <f t="shared" si="623"/>
        <v>732.48566666666659</v>
      </c>
      <c r="L4018">
        <f t="shared" si="615"/>
        <v>729.0138333333332</v>
      </c>
      <c r="M4018">
        <f t="shared" si="616"/>
        <v>1.055165416920943</v>
      </c>
      <c r="N4018">
        <f t="shared" si="617"/>
        <v>-6.766174540247671E-5</v>
      </c>
      <c r="O4018">
        <f t="shared" si="618"/>
        <v>-1</v>
      </c>
      <c r="P4018">
        <f t="shared" si="619"/>
        <v>-7.3210008525381029E-3</v>
      </c>
      <c r="Q4018">
        <f t="shared" si="620"/>
        <v>-1.4100707741857007E-2</v>
      </c>
    </row>
    <row r="4019" spans="1:17" x14ac:dyDescent="0.3">
      <c r="A4019" s="2">
        <v>43096.795138888891</v>
      </c>
      <c r="B4019">
        <v>738.94</v>
      </c>
      <c r="C4019">
        <v>738.96</v>
      </c>
      <c r="D4019">
        <v>736.03</v>
      </c>
      <c r="E4019">
        <v>738.92</v>
      </c>
      <c r="F4019">
        <v>20</v>
      </c>
      <c r="G4019">
        <v>4109</v>
      </c>
      <c r="H4019">
        <f t="shared" si="624"/>
        <v>-0.71990463790415005</v>
      </c>
      <c r="I4019">
        <f t="shared" si="622"/>
        <v>-0.38744586641487316</v>
      </c>
      <c r="J4019">
        <f t="shared" si="621"/>
        <v>737.14699999999993</v>
      </c>
      <c r="K4019">
        <f t="shared" si="623"/>
        <v>732.73966666666661</v>
      </c>
      <c r="L4019">
        <f t="shared" si="615"/>
        <v>729.15516666666667</v>
      </c>
      <c r="M4019">
        <f t="shared" si="616"/>
        <v>0.83930830172484272</v>
      </c>
      <c r="N4019">
        <f t="shared" si="617"/>
        <v>-2.8419856006052442E-4</v>
      </c>
      <c r="O4019">
        <f t="shared" si="618"/>
        <v>-1</v>
      </c>
      <c r="P4019">
        <f t="shared" si="619"/>
        <v>-1.1137876901423571E-2</v>
      </c>
      <c r="Q4019">
        <f t="shared" si="620"/>
        <v>-1.1692740756780147E-2</v>
      </c>
    </row>
    <row r="4020" spans="1:17" x14ac:dyDescent="0.3">
      <c r="A4020" s="2">
        <v>43096.798611111109</v>
      </c>
      <c r="B4020">
        <v>738.92</v>
      </c>
      <c r="C4020">
        <v>739.8</v>
      </c>
      <c r="D4020">
        <v>736.71</v>
      </c>
      <c r="E4020">
        <v>738.71</v>
      </c>
      <c r="F4020">
        <v>34</v>
      </c>
      <c r="G4020">
        <v>6227</v>
      </c>
      <c r="H4020">
        <f t="shared" si="624"/>
        <v>-0.62493362012693687</v>
      </c>
      <c r="I4020">
        <f t="shared" si="622"/>
        <v>-0.51012136026146726</v>
      </c>
      <c r="J4020">
        <f t="shared" si="621"/>
        <v>737.63300000000004</v>
      </c>
      <c r="K4020">
        <f t="shared" si="623"/>
        <v>733.04166666666652</v>
      </c>
      <c r="L4020">
        <f t="shared" si="615"/>
        <v>729.25949999999989</v>
      </c>
      <c r="M4020">
        <f t="shared" si="616"/>
        <v>0.56860412172567709</v>
      </c>
      <c r="N4020">
        <f t="shared" si="617"/>
        <v>-8.1222671955168157E-4</v>
      </c>
      <c r="O4020">
        <f t="shared" si="618"/>
        <v>-1</v>
      </c>
      <c r="P4020">
        <f t="shared" si="619"/>
        <v>-1.2359383249177614E-2</v>
      </c>
      <c r="Q4020">
        <f t="shared" si="620"/>
        <v>-9.7331835226273557E-3</v>
      </c>
    </row>
    <row r="4021" spans="1:17" x14ac:dyDescent="0.3">
      <c r="A4021" s="2">
        <v>43096.802083333336</v>
      </c>
      <c r="B4021">
        <v>737.27</v>
      </c>
      <c r="C4021">
        <v>738.11</v>
      </c>
      <c r="D4021">
        <v>737.27</v>
      </c>
      <c r="E4021">
        <v>738.11</v>
      </c>
      <c r="F4021">
        <v>4</v>
      </c>
      <c r="G4021">
        <v>127</v>
      </c>
      <c r="H4021">
        <f t="shared" si="624"/>
        <v>-0.38879050608724963</v>
      </c>
      <c r="I4021">
        <f t="shared" si="622"/>
        <v>-0.65937932915962494</v>
      </c>
      <c r="J4021">
        <f t="shared" si="621"/>
        <v>738.10400000000004</v>
      </c>
      <c r="K4021">
        <f t="shared" si="623"/>
        <v>733.36766666666654</v>
      </c>
      <c r="L4021">
        <f t="shared" si="615"/>
        <v>729.35266666666644</v>
      </c>
      <c r="M4021">
        <f t="shared" si="616"/>
        <v>4.0806470264372601E-3</v>
      </c>
      <c r="N4021">
        <f t="shared" si="617"/>
        <v>-1.9915730717644082E-3</v>
      </c>
      <c r="O4021">
        <f t="shared" si="618"/>
        <v>-1</v>
      </c>
      <c r="P4021">
        <f t="shared" si="619"/>
        <v>-8.2778989581498881E-3</v>
      </c>
      <c r="Q4021">
        <f t="shared" si="620"/>
        <v>-4.2134641178144363E-3</v>
      </c>
    </row>
    <row r="4022" spans="1:17" x14ac:dyDescent="0.3">
      <c r="A4022" s="2">
        <v>43096.805555555555</v>
      </c>
      <c r="B4022">
        <v>736.64</v>
      </c>
      <c r="C4022">
        <v>738.88</v>
      </c>
      <c r="D4022">
        <v>736.64</v>
      </c>
      <c r="E4022">
        <v>736.64</v>
      </c>
      <c r="F4022">
        <v>33</v>
      </c>
      <c r="G4022">
        <v>1513</v>
      </c>
      <c r="H4022">
        <f t="shared" si="624"/>
        <v>-0.1835446085689858</v>
      </c>
      <c r="I4022">
        <f t="shared" si="622"/>
        <v>-0.79416595395892609</v>
      </c>
      <c r="J4022">
        <f t="shared" si="621"/>
        <v>738.44299999999998</v>
      </c>
      <c r="K4022">
        <f t="shared" si="623"/>
        <v>733.70466666666653</v>
      </c>
      <c r="L4022">
        <f t="shared" si="615"/>
        <v>729.37116666666645</v>
      </c>
      <c r="M4022">
        <f t="shared" si="616"/>
        <v>-1.8985459288135254</v>
      </c>
      <c r="N4022">
        <f t="shared" si="617"/>
        <v>-4.1811468288445383E-3</v>
      </c>
      <c r="O4022">
        <f t="shared" si="618"/>
        <v>-1</v>
      </c>
      <c r="P4022">
        <f t="shared" si="619"/>
        <v>-9.9505864465682572E-3</v>
      </c>
      <c r="Q4022">
        <f t="shared" si="620"/>
        <v>-9.0682015638574483E-3</v>
      </c>
    </row>
    <row r="4023" spans="1:17" x14ac:dyDescent="0.3">
      <c r="A4023" s="2">
        <v>43096.809027777781</v>
      </c>
      <c r="B4023">
        <v>736.64</v>
      </c>
      <c r="C4023">
        <v>738.93</v>
      </c>
      <c r="D4023">
        <v>733.19</v>
      </c>
      <c r="E4023">
        <v>733.56</v>
      </c>
      <c r="F4023">
        <v>25</v>
      </c>
      <c r="G4023">
        <v>2974</v>
      </c>
      <c r="H4023">
        <f t="shared" si="624"/>
        <v>0.33307764331985901</v>
      </c>
      <c r="I4023">
        <f t="shared" si="622"/>
        <v>-0.91554271158322875</v>
      </c>
      <c r="J4023">
        <f t="shared" si="621"/>
        <v>738.22199999999998</v>
      </c>
      <c r="K4023">
        <f t="shared" si="623"/>
        <v>733.92399999999986</v>
      </c>
      <c r="L4023">
        <f t="shared" si="615"/>
        <v>729.32333333333327</v>
      </c>
      <c r="M4023">
        <f t="shared" si="616"/>
        <v>-4.3256581309886295</v>
      </c>
      <c r="N4023">
        <f t="shared" si="617"/>
        <v>-3.9124270679970164E-3</v>
      </c>
      <c r="O4023">
        <f t="shared" si="618"/>
        <v>-1</v>
      </c>
      <c r="P4023">
        <f t="shared" si="619"/>
        <v>-6.8297071814166412E-3</v>
      </c>
      <c r="Q4023">
        <f t="shared" si="620"/>
        <v>-3.5579911663666231E-3</v>
      </c>
    </row>
    <row r="4024" spans="1:17" x14ac:dyDescent="0.3">
      <c r="A4024" s="2">
        <v>43096.8125</v>
      </c>
      <c r="B4024">
        <v>733.13</v>
      </c>
      <c r="C4024">
        <v>733.13</v>
      </c>
      <c r="D4024">
        <v>728.52</v>
      </c>
      <c r="E4024">
        <v>730.69</v>
      </c>
      <c r="F4024">
        <v>41</v>
      </c>
      <c r="G4024">
        <v>6859</v>
      </c>
      <c r="H4024">
        <f t="shared" si="624"/>
        <v>0.58380779683257433</v>
      </c>
      <c r="I4024">
        <f t="shared" si="622"/>
        <v>-0.95869076278055232</v>
      </c>
      <c r="J4024">
        <f t="shared" si="621"/>
        <v>737.6880000000001</v>
      </c>
      <c r="K4024">
        <f t="shared" si="623"/>
        <v>734.15</v>
      </c>
      <c r="L4024">
        <f t="shared" si="615"/>
        <v>729.31783333333317</v>
      </c>
      <c r="M4024">
        <f t="shared" si="616"/>
        <v>-4.037703119875486</v>
      </c>
      <c r="N4024">
        <f t="shared" si="617"/>
        <v>-1.5191120721509991E-3</v>
      </c>
      <c r="O4024">
        <f t="shared" si="618"/>
        <v>-1</v>
      </c>
      <c r="P4024">
        <f t="shared" si="619"/>
        <v>-5.6111346809191562E-4</v>
      </c>
      <c r="Q4024">
        <f t="shared" si="620"/>
        <v>4.5162791334217717E-3</v>
      </c>
    </row>
    <row r="4025" spans="1:17" x14ac:dyDescent="0.3">
      <c r="A4025" s="2">
        <v>43096.815972222219</v>
      </c>
      <c r="B4025">
        <v>730.69</v>
      </c>
      <c r="C4025">
        <v>732.04</v>
      </c>
      <c r="D4025">
        <v>729.58</v>
      </c>
      <c r="E4025">
        <v>729.58</v>
      </c>
      <c r="F4025">
        <v>7</v>
      </c>
      <c r="G4025">
        <v>1044</v>
      </c>
      <c r="H4025">
        <f t="shared" si="624"/>
        <v>0.84037327149826746</v>
      </c>
      <c r="I4025">
        <f t="shared" si="622"/>
        <v>-0.92124545298453309</v>
      </c>
      <c r="J4025">
        <f t="shared" si="621"/>
        <v>736.77900000000011</v>
      </c>
      <c r="K4025">
        <f t="shared" si="623"/>
        <v>734.22566666666671</v>
      </c>
      <c r="L4025">
        <f t="shared" si="615"/>
        <v>729.23583333333329</v>
      </c>
      <c r="M4025">
        <f t="shared" si="616"/>
        <v>-2.7943579941768899</v>
      </c>
      <c r="N4025">
        <f t="shared" si="617"/>
        <v>3.3169768908138365E-3</v>
      </c>
      <c r="O4025">
        <f t="shared" si="618"/>
        <v>1</v>
      </c>
      <c r="P4025">
        <f t="shared" si="619"/>
        <v>2.6590641190821305E-3</v>
      </c>
      <c r="Q4025">
        <f t="shared" si="620"/>
        <v>5.9760410098961226E-3</v>
      </c>
    </row>
    <row r="4026" spans="1:17" x14ac:dyDescent="0.3">
      <c r="A4026" s="2">
        <v>43096.819444444445</v>
      </c>
      <c r="B4026">
        <v>731.08</v>
      </c>
      <c r="C4026">
        <v>734.72</v>
      </c>
      <c r="D4026">
        <v>731.08</v>
      </c>
      <c r="E4026">
        <v>732</v>
      </c>
      <c r="F4026">
        <v>14</v>
      </c>
      <c r="G4026">
        <v>784</v>
      </c>
      <c r="H4026">
        <f t="shared" si="624"/>
        <v>1.4271511726982067</v>
      </c>
      <c r="I4026">
        <f t="shared" si="622"/>
        <v>-0.90570093316667055</v>
      </c>
      <c r="J4026">
        <f t="shared" si="621"/>
        <v>736.07500000000005</v>
      </c>
      <c r="K4026">
        <f t="shared" si="623"/>
        <v>734.36866666666674</v>
      </c>
      <c r="L4026">
        <f t="shared" si="615"/>
        <v>729.22883333333323</v>
      </c>
      <c r="M4026">
        <f t="shared" si="616"/>
        <v>-1.2110853886117665</v>
      </c>
      <c r="N4026">
        <f t="shared" si="617"/>
        <v>-3.6748633879782168E-3</v>
      </c>
      <c r="O4026">
        <f t="shared" si="618"/>
        <v>-1</v>
      </c>
      <c r="P4026">
        <f t="shared" si="619"/>
        <v>4.0983606557377051E-3</v>
      </c>
      <c r="Q4026">
        <f t="shared" si="620"/>
        <v>3.6338797814207215E-3</v>
      </c>
    </row>
    <row r="4027" spans="1:17" x14ac:dyDescent="0.3">
      <c r="A4027" s="2">
        <v>43096.822916666664</v>
      </c>
      <c r="B4027">
        <v>732.11</v>
      </c>
      <c r="C4027">
        <v>733</v>
      </c>
      <c r="D4027">
        <v>724.24</v>
      </c>
      <c r="E4027">
        <v>729.31</v>
      </c>
      <c r="F4027">
        <v>83</v>
      </c>
      <c r="G4027">
        <v>8077</v>
      </c>
      <c r="H4027">
        <f t="shared" si="624"/>
        <v>-1.2108099990258943</v>
      </c>
      <c r="I4027">
        <f t="shared" si="622"/>
        <v>-0.11047369387186833</v>
      </c>
      <c r="J4027">
        <f t="shared" si="621"/>
        <v>735.59600000000012</v>
      </c>
      <c r="K4027">
        <f t="shared" si="623"/>
        <v>734.5813333333333</v>
      </c>
      <c r="L4027">
        <f t="shared" si="615"/>
        <v>729.24783333333335</v>
      </c>
      <c r="M4027">
        <f t="shared" si="616"/>
        <v>-1.7637869222906339</v>
      </c>
      <c r="N4027">
        <f t="shared" si="617"/>
        <v>-1.0420808709602103E-3</v>
      </c>
      <c r="O4027">
        <f t="shared" si="618"/>
        <v>-1</v>
      </c>
      <c r="P4027">
        <f t="shared" si="619"/>
        <v>8.9125337647926264E-4</v>
      </c>
      <c r="Q4027">
        <f t="shared" si="620"/>
        <v>7.7744717609796567E-3</v>
      </c>
    </row>
    <row r="4028" spans="1:17" x14ac:dyDescent="0.3">
      <c r="A4028" s="2">
        <v>43096.826388888891</v>
      </c>
      <c r="B4028">
        <v>727.81</v>
      </c>
      <c r="C4028">
        <v>728.55</v>
      </c>
      <c r="D4028">
        <v>724</v>
      </c>
      <c r="E4028">
        <v>728.55</v>
      </c>
      <c r="F4028">
        <v>34</v>
      </c>
      <c r="G4028">
        <v>8524</v>
      </c>
      <c r="H4028">
        <f t="shared" si="624"/>
        <v>-1.0908713719724776</v>
      </c>
      <c r="I4028">
        <f t="shared" si="622"/>
        <v>-0.19273331843216249</v>
      </c>
      <c r="J4028">
        <f t="shared" si="621"/>
        <v>734.649</v>
      </c>
      <c r="K4028">
        <f t="shared" si="623"/>
        <v>734.79300000000012</v>
      </c>
      <c r="L4028">
        <f t="shared" si="615"/>
        <v>729.22833333333324</v>
      </c>
      <c r="M4028">
        <f t="shared" si="616"/>
        <v>-1.5884574426430353</v>
      </c>
      <c r="N4028">
        <f t="shared" si="617"/>
        <v>2.3745796444993731E-3</v>
      </c>
      <c r="O4028">
        <f t="shared" si="618"/>
        <v>1</v>
      </c>
      <c r="P4028">
        <f t="shared" si="619"/>
        <v>3.294214535721764E-3</v>
      </c>
      <c r="Q4028">
        <f t="shared" si="620"/>
        <v>2.4706609017921034E-4</v>
      </c>
    </row>
    <row r="4029" spans="1:17" x14ac:dyDescent="0.3">
      <c r="A4029" s="2">
        <v>43096.829861111109</v>
      </c>
      <c r="B4029">
        <v>728.5</v>
      </c>
      <c r="C4029">
        <v>738.36</v>
      </c>
      <c r="D4029">
        <v>726.14</v>
      </c>
      <c r="E4029">
        <v>730.28</v>
      </c>
      <c r="F4029">
        <v>124</v>
      </c>
      <c r="G4029">
        <v>72472</v>
      </c>
      <c r="H4029">
        <f t="shared" si="624"/>
        <v>-1.1502811541344391</v>
      </c>
      <c r="I4029">
        <f t="shared" si="622"/>
        <v>-0.1948632833065066</v>
      </c>
      <c r="J4029">
        <f t="shared" si="621"/>
        <v>733.60700000000008</v>
      </c>
      <c r="K4029">
        <f t="shared" si="623"/>
        <v>734.73833333333346</v>
      </c>
      <c r="L4029">
        <f t="shared" si="615"/>
        <v>729.32083333333333</v>
      </c>
      <c r="M4029">
        <f t="shared" si="616"/>
        <v>-0.84480704832767739</v>
      </c>
      <c r="N4029">
        <f t="shared" si="617"/>
        <v>1.6979788574245621E-3</v>
      </c>
      <c r="O4029">
        <f t="shared" si="618"/>
        <v>1</v>
      </c>
      <c r="P4029">
        <f t="shared" si="619"/>
        <v>5.0802431943912426E-3</v>
      </c>
      <c r="Q4029">
        <f t="shared" si="620"/>
        <v>4.7652955030947283E-3</v>
      </c>
    </row>
    <row r="4030" spans="1:17" x14ac:dyDescent="0.3">
      <c r="A4030" s="2">
        <v>43096.833333333336</v>
      </c>
      <c r="B4030">
        <v>730.33</v>
      </c>
      <c r="C4030">
        <v>733.95</v>
      </c>
      <c r="D4030">
        <v>730.24</v>
      </c>
      <c r="E4030">
        <v>731.52</v>
      </c>
      <c r="F4030">
        <v>30</v>
      </c>
      <c r="G4030">
        <v>5891</v>
      </c>
      <c r="H4030">
        <f t="shared" si="624"/>
        <v>-1.1076074732234047</v>
      </c>
      <c r="I4030">
        <f t="shared" si="622"/>
        <v>-0.19288844515332551</v>
      </c>
      <c r="J4030">
        <f t="shared" si="621"/>
        <v>732.74300000000005</v>
      </c>
      <c r="K4030">
        <f t="shared" si="623"/>
        <v>734.68833333333339</v>
      </c>
      <c r="L4030">
        <f t="shared" si="615"/>
        <v>729.49216666666666</v>
      </c>
      <c r="M4030">
        <f t="shared" si="616"/>
        <v>-0.33858972304945417</v>
      </c>
      <c r="N4030">
        <f t="shared" si="617"/>
        <v>4.757217847769054E-3</v>
      </c>
      <c r="O4030">
        <f t="shared" si="618"/>
        <v>1</v>
      </c>
      <c r="P4030">
        <f t="shared" si="619"/>
        <v>3.3081802274716656E-3</v>
      </c>
      <c r="Q4030">
        <f t="shared" si="620"/>
        <v>3.3902012248469191E-3</v>
      </c>
    </row>
    <row r="4031" spans="1:17" x14ac:dyDescent="0.3">
      <c r="A4031" s="2">
        <v>43096.836805555555</v>
      </c>
      <c r="B4031">
        <v>731.53</v>
      </c>
      <c r="C4031">
        <v>735.01</v>
      </c>
      <c r="D4031">
        <v>729.96</v>
      </c>
      <c r="E4031">
        <v>735</v>
      </c>
      <c r="F4031">
        <v>58</v>
      </c>
      <c r="G4031">
        <v>10304</v>
      </c>
      <c r="H4031">
        <f t="shared" si="624"/>
        <v>-1.0972106291624852</v>
      </c>
      <c r="I4031">
        <f t="shared" si="622"/>
        <v>-0.16664379549047553</v>
      </c>
      <c r="J4031">
        <f t="shared" si="621"/>
        <v>732.024</v>
      </c>
      <c r="K4031">
        <f t="shared" si="623"/>
        <v>734.72433333333345</v>
      </c>
      <c r="L4031">
        <f t="shared" ref="L4031:L4094" si="625">AVERAGE(E3971:E4030)</f>
        <v>729.73416666666662</v>
      </c>
      <c r="M4031">
        <f t="shared" ref="M4031:M4094" si="626">(E4031-J4031)/_xlfn.STDEV.P(E4021:E4030)</f>
        <v>0.98550913109990224</v>
      </c>
      <c r="N4031">
        <f t="shared" ref="N4031:N4094" si="627">(E4032-E4031)/E4031</f>
        <v>-6.8571428571428074E-3</v>
      </c>
      <c r="O4031">
        <f t="shared" ref="O4031:O4094" si="628">IF(N4031&gt;0,1,-1)</f>
        <v>-1</v>
      </c>
      <c r="P4031">
        <f t="shared" ref="P4031:P4094" si="629">(E4036-E4031)/E4031</f>
        <v>-4.6258503401364873E-4</v>
      </c>
      <c r="Q4031">
        <f t="shared" ref="Q4031:Q4094" si="630">(E4041-E4031)/E4031</f>
        <v>8.9795918367342612E-4</v>
      </c>
    </row>
    <row r="4032" spans="1:17" x14ac:dyDescent="0.3">
      <c r="A4032" s="2">
        <v>43096.840277777781</v>
      </c>
      <c r="B4032">
        <v>735.01</v>
      </c>
      <c r="C4032">
        <v>735.01</v>
      </c>
      <c r="D4032">
        <v>729.96</v>
      </c>
      <c r="E4032">
        <v>729.96</v>
      </c>
      <c r="F4032">
        <v>58</v>
      </c>
      <c r="G4032">
        <v>5794</v>
      </c>
      <c r="H4032">
        <f t="shared" si="624"/>
        <v>-1.1073852211023021</v>
      </c>
      <c r="I4032">
        <f t="shared" si="622"/>
        <v>-0.17814349536337279</v>
      </c>
      <c r="J4032">
        <f t="shared" si="621"/>
        <v>731.71299999999997</v>
      </c>
      <c r="K4032">
        <f t="shared" si="623"/>
        <v>734.69400000000007</v>
      </c>
      <c r="L4032">
        <f t="shared" si="625"/>
        <v>729.8841666666666</v>
      </c>
      <c r="M4032">
        <f t="shared" si="626"/>
        <v>-0.70379809439084884</v>
      </c>
      <c r="N4032">
        <f t="shared" si="627"/>
        <v>1.3562386980108623E-3</v>
      </c>
      <c r="O4032">
        <f t="shared" si="628"/>
        <v>1</v>
      </c>
      <c r="P4032">
        <f t="shared" si="629"/>
        <v>6.877089155570143E-3</v>
      </c>
      <c r="Q4032">
        <f t="shared" si="630"/>
        <v>8.8634993698283645E-3</v>
      </c>
    </row>
    <row r="4033" spans="1:17" x14ac:dyDescent="0.3">
      <c r="A4033" s="2">
        <v>43096.84375</v>
      </c>
      <c r="B4033">
        <v>730.02</v>
      </c>
      <c r="C4033">
        <v>732.58</v>
      </c>
      <c r="D4033">
        <v>727.68</v>
      </c>
      <c r="E4033">
        <v>730.95</v>
      </c>
      <c r="F4033">
        <v>23</v>
      </c>
      <c r="G4033">
        <v>3397</v>
      </c>
      <c r="H4033">
        <f t="shared" si="624"/>
        <v>-1.238444390979371</v>
      </c>
      <c r="I4033">
        <f t="shared" si="622"/>
        <v>-0.11945402661410499</v>
      </c>
      <c r="J4033">
        <f t="shared" si="621"/>
        <v>731.04499999999996</v>
      </c>
      <c r="K4033">
        <f t="shared" si="623"/>
        <v>734.67166666666674</v>
      </c>
      <c r="L4033">
        <f t="shared" si="625"/>
        <v>730.05149999999992</v>
      </c>
      <c r="M4033">
        <f t="shared" si="626"/>
        <v>-4.9810740686460991E-2</v>
      </c>
      <c r="N4033">
        <f t="shared" si="627"/>
        <v>4.1589712018605422E-3</v>
      </c>
      <c r="O4033">
        <f t="shared" si="628"/>
        <v>1</v>
      </c>
      <c r="P4033">
        <f t="shared" si="629"/>
        <v>-3.0371434434640224E-3</v>
      </c>
      <c r="Q4033">
        <f t="shared" si="630"/>
        <v>6.9088172925644079E-3</v>
      </c>
    </row>
    <row r="4034" spans="1:17" x14ac:dyDescent="0.3">
      <c r="A4034" s="2">
        <v>43096.847222222219</v>
      </c>
      <c r="B4034">
        <v>730.98</v>
      </c>
      <c r="C4034">
        <v>733.99</v>
      </c>
      <c r="D4034">
        <v>730.98</v>
      </c>
      <c r="E4034">
        <v>733.99</v>
      </c>
      <c r="F4034">
        <v>15</v>
      </c>
      <c r="G4034">
        <v>1285</v>
      </c>
      <c r="H4034">
        <f t="shared" si="624"/>
        <v>-1.2019317523828374</v>
      </c>
      <c r="I4034">
        <f t="shared" si="622"/>
        <v>-0.15167759108167461</v>
      </c>
      <c r="J4034">
        <f t="shared" si="621"/>
        <v>730.78399999999999</v>
      </c>
      <c r="K4034">
        <f t="shared" si="623"/>
        <v>734.56999999999994</v>
      </c>
      <c r="L4034">
        <f t="shared" si="625"/>
        <v>730.27116666666655</v>
      </c>
      <c r="M4034">
        <f t="shared" si="626"/>
        <v>1.8704949673443518</v>
      </c>
      <c r="N4034">
        <f t="shared" si="627"/>
        <v>-6.8120819084666715E-5</v>
      </c>
      <c r="O4034">
        <f t="shared" si="628"/>
        <v>-1</v>
      </c>
      <c r="P4034">
        <f t="shared" si="629"/>
        <v>-3.1335576778977666E-4</v>
      </c>
      <c r="Q4034">
        <f t="shared" si="630"/>
        <v>-4.468725731958164E-3</v>
      </c>
    </row>
    <row r="4035" spans="1:17" x14ac:dyDescent="0.3">
      <c r="A4035" s="2">
        <v>43096.850694444445</v>
      </c>
      <c r="B4035">
        <v>731.6</v>
      </c>
      <c r="C4035">
        <v>733.94</v>
      </c>
      <c r="D4035">
        <v>731.55</v>
      </c>
      <c r="E4035">
        <v>733.94</v>
      </c>
      <c r="F4035">
        <v>27</v>
      </c>
      <c r="G4035">
        <v>2323</v>
      </c>
      <c r="H4035">
        <f t="shared" si="624"/>
        <v>-1.2118693419502633</v>
      </c>
      <c r="I4035">
        <f t="shared" si="622"/>
        <v>-0.12707443314793559</v>
      </c>
      <c r="J4035">
        <f t="shared" si="621"/>
        <v>731.11399999999992</v>
      </c>
      <c r="K4035">
        <f t="shared" si="623"/>
        <v>734.60766666666666</v>
      </c>
      <c r="L4035">
        <f t="shared" si="625"/>
        <v>730.52266666666651</v>
      </c>
      <c r="M4035">
        <f t="shared" si="626"/>
        <v>1.4391785673308877</v>
      </c>
      <c r="N4035">
        <f t="shared" si="627"/>
        <v>9.8100662179457935E-4</v>
      </c>
      <c r="O4035">
        <f t="shared" si="628"/>
        <v>1</v>
      </c>
      <c r="P4035">
        <f t="shared" si="629"/>
        <v>8.1750551816150399E-5</v>
      </c>
      <c r="Q4035">
        <f t="shared" si="630"/>
        <v>-7.1667983758891794E-3</v>
      </c>
    </row>
    <row r="4036" spans="1:17" x14ac:dyDescent="0.3">
      <c r="A4036" s="2">
        <v>43096.854166666664</v>
      </c>
      <c r="B4036">
        <v>733.99</v>
      </c>
      <c r="C4036">
        <v>734.67</v>
      </c>
      <c r="D4036">
        <v>730.03</v>
      </c>
      <c r="E4036">
        <v>734.66</v>
      </c>
      <c r="F4036">
        <v>30</v>
      </c>
      <c r="G4036">
        <v>9756</v>
      </c>
      <c r="H4036">
        <f t="shared" si="624"/>
        <v>-1.1846832446849325</v>
      </c>
      <c r="I4036">
        <f t="shared" si="622"/>
        <v>-8.2355065696011392E-2</v>
      </c>
      <c r="J4036">
        <f t="shared" si="621"/>
        <v>731.55</v>
      </c>
      <c r="K4036">
        <f t="shared" si="623"/>
        <v>734.5813333333333</v>
      </c>
      <c r="L4036">
        <f t="shared" si="625"/>
        <v>730.69</v>
      </c>
      <c r="M4036">
        <f t="shared" si="626"/>
        <v>1.5123089400661962</v>
      </c>
      <c r="N4036">
        <f t="shared" si="627"/>
        <v>4.3557564043237695E-4</v>
      </c>
      <c r="O4036">
        <f t="shared" si="628"/>
        <v>1</v>
      </c>
      <c r="P4036">
        <f t="shared" si="629"/>
        <v>1.3611738763509651E-3</v>
      </c>
      <c r="Q4036">
        <f t="shared" si="630"/>
        <v>-9.2559823591865011E-3</v>
      </c>
    </row>
    <row r="4037" spans="1:17" x14ac:dyDescent="0.3">
      <c r="A4037" s="2">
        <v>43096.857638888891</v>
      </c>
      <c r="B4037">
        <v>734.5</v>
      </c>
      <c r="C4037">
        <v>734.98</v>
      </c>
      <c r="D4037">
        <v>733.95</v>
      </c>
      <c r="E4037">
        <v>734.98</v>
      </c>
      <c r="F4037">
        <v>17</v>
      </c>
      <c r="G4037">
        <v>2452</v>
      </c>
      <c r="H4037">
        <f t="shared" si="624"/>
        <v>-1.1557965690357102</v>
      </c>
      <c r="I4037">
        <f t="shared" si="622"/>
        <v>-0.1365319145191744</v>
      </c>
      <c r="J4037">
        <f t="shared" si="621"/>
        <v>731.81600000000003</v>
      </c>
      <c r="K4037">
        <f t="shared" si="623"/>
        <v>734.52699999999993</v>
      </c>
      <c r="L4037">
        <f t="shared" si="625"/>
        <v>730.97966666666662</v>
      </c>
      <c r="M4037">
        <f t="shared" si="626"/>
        <v>1.4003257460454803</v>
      </c>
      <c r="N4037">
        <f t="shared" si="627"/>
        <v>-8.5036327519116169E-3</v>
      </c>
      <c r="O4037">
        <f t="shared" si="628"/>
        <v>-1</v>
      </c>
      <c r="P4037">
        <f t="shared" si="629"/>
        <v>1.9728427984434024E-3</v>
      </c>
      <c r="Q4037">
        <f t="shared" si="630"/>
        <v>-7.6736781953250241E-3</v>
      </c>
    </row>
    <row r="4038" spans="1:17" x14ac:dyDescent="0.3">
      <c r="A4038" s="2">
        <v>43096.861111111109</v>
      </c>
      <c r="B4038">
        <v>735.77</v>
      </c>
      <c r="C4038">
        <v>735.8</v>
      </c>
      <c r="D4038">
        <v>728.73</v>
      </c>
      <c r="E4038">
        <v>728.73</v>
      </c>
      <c r="F4038">
        <v>51</v>
      </c>
      <c r="G4038">
        <v>5500</v>
      </c>
      <c r="H4038">
        <f t="shared" si="624"/>
        <v>-1.2717553850409242</v>
      </c>
      <c r="I4038">
        <f t="shared" si="622"/>
        <v>-9.9520638002346395E-2</v>
      </c>
      <c r="J4038">
        <f t="shared" si="621"/>
        <v>732.38300000000004</v>
      </c>
      <c r="K4038">
        <f t="shared" si="623"/>
        <v>734.58633333333319</v>
      </c>
      <c r="L4038">
        <f t="shared" si="625"/>
        <v>731.36266666666677</v>
      </c>
      <c r="M4038">
        <f t="shared" si="626"/>
        <v>-1.6086391862041169</v>
      </c>
      <c r="N4038">
        <f t="shared" si="627"/>
        <v>6.9024192773729266E-3</v>
      </c>
      <c r="O4038">
        <f t="shared" si="628"/>
        <v>1</v>
      </c>
      <c r="P4038">
        <f t="shared" si="629"/>
        <v>9.976260068886942E-3</v>
      </c>
      <c r="Q4038">
        <f t="shared" si="630"/>
        <v>-5.1733838321463121E-3</v>
      </c>
    </row>
    <row r="4039" spans="1:17" x14ac:dyDescent="0.3">
      <c r="A4039" s="2">
        <v>43096.864583333336</v>
      </c>
      <c r="B4039">
        <v>733.49</v>
      </c>
      <c r="C4039">
        <v>733.96</v>
      </c>
      <c r="D4039">
        <v>733.49</v>
      </c>
      <c r="E4039">
        <v>733.76</v>
      </c>
      <c r="F4039">
        <v>4</v>
      </c>
      <c r="G4039">
        <v>87</v>
      </c>
      <c r="H4039">
        <f t="shared" si="624"/>
        <v>-1.2760694849661487</v>
      </c>
      <c r="I4039">
        <f t="shared" si="622"/>
        <v>-9.0600705216365554E-2</v>
      </c>
      <c r="J4039">
        <f t="shared" si="621"/>
        <v>732.40099999999984</v>
      </c>
      <c r="K4039">
        <f t="shared" si="623"/>
        <v>734.38499999999988</v>
      </c>
      <c r="L4039">
        <f t="shared" si="625"/>
        <v>731.58650000000011</v>
      </c>
      <c r="M4039">
        <f t="shared" si="626"/>
        <v>0.60644574861664768</v>
      </c>
      <c r="N4039">
        <f t="shared" si="627"/>
        <v>3.2708242477105473E-4</v>
      </c>
      <c r="O4039">
        <f t="shared" si="628"/>
        <v>1</v>
      </c>
      <c r="P4039">
        <f t="shared" si="629"/>
        <v>-4.1566724814652671E-3</v>
      </c>
      <c r="Q4039">
        <f t="shared" si="630"/>
        <v>-1.8752725686873081E-2</v>
      </c>
    </row>
    <row r="4040" spans="1:17" x14ac:dyDescent="0.3">
      <c r="A4040" s="2">
        <v>43096.868055555555</v>
      </c>
      <c r="B4040">
        <v>733.76</v>
      </c>
      <c r="C4040">
        <v>734.68</v>
      </c>
      <c r="D4040">
        <v>733.76</v>
      </c>
      <c r="E4040">
        <v>734</v>
      </c>
      <c r="F4040">
        <v>12</v>
      </c>
      <c r="G4040">
        <v>764</v>
      </c>
      <c r="H4040">
        <f t="shared" si="624"/>
        <v>-1.2760694849661487</v>
      </c>
      <c r="I4040">
        <f t="shared" si="622"/>
        <v>-9.0600705216365457E-2</v>
      </c>
      <c r="J4040">
        <f t="shared" si="621"/>
        <v>732.74900000000002</v>
      </c>
      <c r="K4040">
        <f t="shared" si="623"/>
        <v>734.37499999999989</v>
      </c>
      <c r="L4040">
        <f t="shared" si="625"/>
        <v>731.8761666666669</v>
      </c>
      <c r="M4040">
        <f t="shared" si="626"/>
        <v>0.58104593762454138</v>
      </c>
      <c r="N4040">
        <f t="shared" si="627"/>
        <v>2.2615803814713463E-3</v>
      </c>
      <c r="O4040">
        <f t="shared" si="628"/>
        <v>1</v>
      </c>
      <c r="P4040">
        <f t="shared" si="629"/>
        <v>-7.2479564032698228E-3</v>
      </c>
      <c r="Q4040">
        <f t="shared" si="630"/>
        <v>-3.7806539509536788E-2</v>
      </c>
    </row>
    <row r="4041" spans="1:17" x14ac:dyDescent="0.3">
      <c r="A4041" s="2">
        <v>43096.871527777781</v>
      </c>
      <c r="B4041">
        <v>734.67</v>
      </c>
      <c r="C4041">
        <v>735.66</v>
      </c>
      <c r="D4041">
        <v>731.64</v>
      </c>
      <c r="E4041">
        <v>735.66</v>
      </c>
      <c r="F4041">
        <v>27</v>
      </c>
      <c r="G4041">
        <v>1313</v>
      </c>
      <c r="H4041">
        <f t="shared" si="624"/>
        <v>-1.2878246736987196</v>
      </c>
      <c r="I4041">
        <f t="shared" si="622"/>
        <v>-0.11645800382255633</v>
      </c>
      <c r="J4041">
        <f t="shared" si="621"/>
        <v>732.99699999999996</v>
      </c>
      <c r="K4041">
        <f t="shared" si="623"/>
        <v>734.37499999999989</v>
      </c>
      <c r="L4041">
        <f t="shared" si="625"/>
        <v>732.04283333333342</v>
      </c>
      <c r="M4041">
        <f t="shared" si="626"/>
        <v>1.2444168434788805</v>
      </c>
      <c r="N4041">
        <f t="shared" si="627"/>
        <v>1.0466791724437674E-3</v>
      </c>
      <c r="O4041">
        <f t="shared" si="628"/>
        <v>1</v>
      </c>
      <c r="P4041">
        <f t="shared" si="629"/>
        <v>-1.0602724084495493E-2</v>
      </c>
      <c r="Q4041">
        <f t="shared" si="630"/>
        <v>-5.2225212734143434E-2</v>
      </c>
    </row>
    <row r="4042" spans="1:17" x14ac:dyDescent="0.3">
      <c r="A4042" s="2">
        <v>43096.875</v>
      </c>
      <c r="B4042">
        <v>736.03</v>
      </c>
      <c r="C4042">
        <v>739.29</v>
      </c>
      <c r="D4042">
        <v>734.82</v>
      </c>
      <c r="E4042">
        <v>736.43</v>
      </c>
      <c r="F4042">
        <v>21</v>
      </c>
      <c r="G4042">
        <v>1476</v>
      </c>
      <c r="H4042">
        <f t="shared" si="624"/>
        <v>-1.2226328655374936</v>
      </c>
      <c r="I4042">
        <f t="shared" si="622"/>
        <v>-0.1182337580173249</v>
      </c>
      <c r="J4042">
        <f t="shared" si="621"/>
        <v>733.06299999999987</v>
      </c>
      <c r="K4042">
        <f t="shared" si="623"/>
        <v>734.40633333333324</v>
      </c>
      <c r="L4042">
        <f t="shared" si="625"/>
        <v>732.23166666666691</v>
      </c>
      <c r="M4042">
        <f t="shared" si="626"/>
        <v>1.5236977294345833</v>
      </c>
      <c r="N4042">
        <f t="shared" si="627"/>
        <v>-5.8389799437821659E-4</v>
      </c>
      <c r="O4042">
        <f t="shared" si="628"/>
        <v>-1</v>
      </c>
      <c r="P4042">
        <f t="shared" si="629"/>
        <v>-9.6275273956790437E-3</v>
      </c>
      <c r="Q4042">
        <f t="shared" si="630"/>
        <v>-7.2837880042909697E-2</v>
      </c>
    </row>
    <row r="4043" spans="1:17" x14ac:dyDescent="0.3">
      <c r="A4043" s="2">
        <v>43096.878472222219</v>
      </c>
      <c r="B4043">
        <v>736.48</v>
      </c>
      <c r="C4043">
        <v>736.48</v>
      </c>
      <c r="D4043">
        <v>736</v>
      </c>
      <c r="E4043">
        <v>736</v>
      </c>
      <c r="F4043">
        <v>10</v>
      </c>
      <c r="G4043">
        <v>3578</v>
      </c>
      <c r="H4043">
        <f t="shared" si="624"/>
        <v>-1.1419195910315811</v>
      </c>
      <c r="I4043">
        <f t="shared" si="622"/>
        <v>-0.1211816083325629</v>
      </c>
      <c r="J4043">
        <f t="shared" si="621"/>
        <v>733.71</v>
      </c>
      <c r="K4043">
        <f t="shared" si="623"/>
        <v>734.32566666666673</v>
      </c>
      <c r="L4043">
        <f t="shared" si="625"/>
        <v>732.48516666666694</v>
      </c>
      <c r="M4043">
        <f t="shared" si="626"/>
        <v>1.0636538256518659</v>
      </c>
      <c r="N4043">
        <f t="shared" si="627"/>
        <v>-7.1874999999999509E-3</v>
      </c>
      <c r="O4043">
        <f t="shared" si="628"/>
        <v>-1</v>
      </c>
      <c r="P4043">
        <f t="shared" si="629"/>
        <v>-1.4999999999999951E-2</v>
      </c>
      <c r="Q4043">
        <f t="shared" si="630"/>
        <v>-6.1059782608695726E-2</v>
      </c>
    </row>
    <row r="4044" spans="1:17" x14ac:dyDescent="0.3">
      <c r="A4044" s="2">
        <v>43096.881944444445</v>
      </c>
      <c r="B4044">
        <v>736.48</v>
      </c>
      <c r="C4044">
        <v>737.6</v>
      </c>
      <c r="D4044">
        <v>730.71</v>
      </c>
      <c r="E4044">
        <v>730.71</v>
      </c>
      <c r="F4044">
        <v>26</v>
      </c>
      <c r="G4044">
        <v>1312</v>
      </c>
      <c r="H4044">
        <f t="shared" si="624"/>
        <v>-1.206453275597362</v>
      </c>
      <c r="I4044">
        <f t="shared" si="622"/>
        <v>-5.7547108575172277E-2</v>
      </c>
      <c r="J4044">
        <f t="shared" ref="J4044:J4107" si="631">AVERAGE(E4034:E4043)</f>
        <v>734.21500000000003</v>
      </c>
      <c r="K4044">
        <f t="shared" si="623"/>
        <v>734.22899999999993</v>
      </c>
      <c r="L4044">
        <f t="shared" si="625"/>
        <v>732.75300000000027</v>
      </c>
      <c r="M4044">
        <f t="shared" si="626"/>
        <v>-1.7220219376187114</v>
      </c>
      <c r="N4044">
        <f t="shared" si="627"/>
        <v>-2.7781199107718333E-3</v>
      </c>
      <c r="O4044">
        <f t="shared" si="628"/>
        <v>-1</v>
      </c>
      <c r="P4044">
        <f t="shared" si="629"/>
        <v>-1.4656977460278409E-2</v>
      </c>
      <c r="Q4044">
        <f t="shared" si="630"/>
        <v>-4.2027616975270674E-2</v>
      </c>
    </row>
    <row r="4045" spans="1:17" x14ac:dyDescent="0.3">
      <c r="A4045" s="2">
        <v>43096.885416666664</v>
      </c>
      <c r="B4045">
        <v>733.48</v>
      </c>
      <c r="C4045">
        <v>733.91</v>
      </c>
      <c r="D4045">
        <v>728.68</v>
      </c>
      <c r="E4045">
        <v>728.68</v>
      </c>
      <c r="F4045">
        <v>36</v>
      </c>
      <c r="G4045">
        <v>2280</v>
      </c>
      <c r="H4045">
        <f t="shared" si="624"/>
        <v>-1.2369592112153613</v>
      </c>
      <c r="I4045">
        <f t="shared" si="622"/>
        <v>4.3952311201126949E-2</v>
      </c>
      <c r="J4045">
        <f t="shared" si="631"/>
        <v>733.88699999999994</v>
      </c>
      <c r="K4045">
        <f t="shared" si="623"/>
        <v>733.92666666666662</v>
      </c>
      <c r="L4045">
        <f t="shared" si="625"/>
        <v>732.80850000000032</v>
      </c>
      <c r="M4045">
        <f t="shared" si="626"/>
        <v>-2.2706402839681767</v>
      </c>
      <c r="N4045">
        <f t="shared" si="627"/>
        <v>-1.1253225009605539E-3</v>
      </c>
      <c r="O4045">
        <f t="shared" si="628"/>
        <v>-1</v>
      </c>
      <c r="P4045">
        <f t="shared" si="629"/>
        <v>-3.0781687434813569E-2</v>
      </c>
      <c r="Q4045">
        <f t="shared" si="630"/>
        <v>-4.1033100949662372E-2</v>
      </c>
    </row>
    <row r="4046" spans="1:17" x14ac:dyDescent="0.3">
      <c r="A4046" s="2">
        <v>43096.888888888891</v>
      </c>
      <c r="B4046">
        <v>728.68</v>
      </c>
      <c r="C4046">
        <v>731.62</v>
      </c>
      <c r="D4046">
        <v>727.81</v>
      </c>
      <c r="E4046">
        <v>727.86</v>
      </c>
      <c r="F4046">
        <v>34</v>
      </c>
      <c r="G4046">
        <v>1580</v>
      </c>
      <c r="H4046">
        <f t="shared" si="624"/>
        <v>-1.1954620248433101</v>
      </c>
      <c r="I4046">
        <f t="shared" si="622"/>
        <v>0.1203902918395769</v>
      </c>
      <c r="J4046">
        <f t="shared" si="631"/>
        <v>733.3610000000001</v>
      </c>
      <c r="K4046">
        <f t="shared" si="623"/>
        <v>733.66199999999992</v>
      </c>
      <c r="L4046">
        <f t="shared" si="625"/>
        <v>732.79383333333351</v>
      </c>
      <c r="M4046">
        <f t="shared" si="626"/>
        <v>-1.983320770818207</v>
      </c>
      <c r="N4046">
        <f t="shared" si="627"/>
        <v>2.0333580633638587E-3</v>
      </c>
      <c r="O4046">
        <f t="shared" si="628"/>
        <v>1</v>
      </c>
      <c r="P4046">
        <f t="shared" si="629"/>
        <v>-4.2068529662297703E-2</v>
      </c>
      <c r="Q4046">
        <f t="shared" si="630"/>
        <v>-3.5528810485532948E-2</v>
      </c>
    </row>
    <row r="4047" spans="1:17" x14ac:dyDescent="0.3">
      <c r="A4047" s="2">
        <v>43096.892361111109</v>
      </c>
      <c r="B4047">
        <v>730.2</v>
      </c>
      <c r="C4047">
        <v>733.14</v>
      </c>
      <c r="D4047">
        <v>729.34</v>
      </c>
      <c r="E4047">
        <v>729.34</v>
      </c>
      <c r="F4047">
        <v>12</v>
      </c>
      <c r="G4047">
        <v>1091</v>
      </c>
      <c r="H4047">
        <f t="shared" si="624"/>
        <v>-1.1413286900390336</v>
      </c>
      <c r="I4047">
        <f t="shared" si="622"/>
        <v>0.21969811726203828</v>
      </c>
      <c r="J4047">
        <f t="shared" si="631"/>
        <v>732.68100000000004</v>
      </c>
      <c r="K4047">
        <f t="shared" si="623"/>
        <v>733.36433333333332</v>
      </c>
      <c r="L4047">
        <f t="shared" si="625"/>
        <v>732.81200000000024</v>
      </c>
      <c r="M4047">
        <f t="shared" si="626"/>
        <v>-1.0518993230844138</v>
      </c>
      <c r="N4047">
        <f t="shared" si="627"/>
        <v>-6.0054295664573381E-3</v>
      </c>
      <c r="O4047">
        <f t="shared" si="628"/>
        <v>-1</v>
      </c>
      <c r="P4047">
        <f t="shared" si="629"/>
        <v>-6.3824827926618671E-2</v>
      </c>
      <c r="Q4047">
        <f t="shared" si="630"/>
        <v>-3.3386349302108785E-2</v>
      </c>
    </row>
    <row r="4048" spans="1:17" x14ac:dyDescent="0.3">
      <c r="A4048" s="2">
        <v>43096.895833333336</v>
      </c>
      <c r="B4048">
        <v>732.6</v>
      </c>
      <c r="C4048">
        <v>732.61</v>
      </c>
      <c r="D4048">
        <v>724.4</v>
      </c>
      <c r="E4048">
        <v>724.96</v>
      </c>
      <c r="F4048">
        <v>45</v>
      </c>
      <c r="G4048">
        <v>2101</v>
      </c>
      <c r="H4048">
        <f t="shared" si="624"/>
        <v>-0.72094411437860373</v>
      </c>
      <c r="I4048">
        <f t="shared" si="622"/>
        <v>1.4695500398475414E-2</v>
      </c>
      <c r="J4048">
        <f t="shared" si="631"/>
        <v>732.11699999999996</v>
      </c>
      <c r="K4048">
        <f t="shared" si="623"/>
        <v>733.04966666666655</v>
      </c>
      <c r="L4048">
        <f t="shared" si="625"/>
        <v>732.76766666666674</v>
      </c>
      <c r="M4048">
        <f t="shared" si="626"/>
        <v>-2.2238313486626247</v>
      </c>
      <c r="N4048">
        <f t="shared" si="627"/>
        <v>-6.8417567865813782E-3</v>
      </c>
      <c r="O4048">
        <f t="shared" si="628"/>
        <v>-1</v>
      </c>
      <c r="P4048">
        <f t="shared" si="629"/>
        <v>-4.6761200617965251E-2</v>
      </c>
      <c r="Q4048">
        <f t="shared" si="630"/>
        <v>-2.3408188037960753E-2</v>
      </c>
    </row>
    <row r="4049" spans="1:17" x14ac:dyDescent="0.3">
      <c r="A4049" s="2">
        <v>43096.899305555555</v>
      </c>
      <c r="B4049">
        <v>727.59</v>
      </c>
      <c r="C4049">
        <v>727.59</v>
      </c>
      <c r="D4049">
        <v>720</v>
      </c>
      <c r="E4049">
        <v>720</v>
      </c>
      <c r="F4049">
        <v>88</v>
      </c>
      <c r="G4049">
        <v>15061</v>
      </c>
      <c r="H4049">
        <f t="shared" si="624"/>
        <v>1.2784660496731859</v>
      </c>
      <c r="I4049">
        <f t="shared" si="622"/>
        <v>-0.74958069005285388</v>
      </c>
      <c r="J4049">
        <f t="shared" si="631"/>
        <v>731.74</v>
      </c>
      <c r="K4049">
        <f t="shared" si="623"/>
        <v>732.5826666666668</v>
      </c>
      <c r="L4049">
        <f t="shared" si="625"/>
        <v>732.66116666666676</v>
      </c>
      <c r="M4049">
        <f t="shared" si="626"/>
        <v>-3.1165107968995387</v>
      </c>
      <c r="N4049">
        <f t="shared" si="627"/>
        <v>-1.9097222222222224E-2</v>
      </c>
      <c r="O4049">
        <f t="shared" si="628"/>
        <v>-1</v>
      </c>
      <c r="P4049">
        <f t="shared" si="629"/>
        <v>-2.7777777777777776E-2</v>
      </c>
      <c r="Q4049">
        <f t="shared" si="630"/>
        <v>-2.7847222222222159E-2</v>
      </c>
    </row>
    <row r="4050" spans="1:17" x14ac:dyDescent="0.3">
      <c r="A4050" s="2">
        <v>43096.902777777781</v>
      </c>
      <c r="B4050">
        <v>720</v>
      </c>
      <c r="C4050">
        <v>720</v>
      </c>
      <c r="D4050">
        <v>706.25</v>
      </c>
      <c r="E4050">
        <v>706.25</v>
      </c>
      <c r="F4050">
        <v>97</v>
      </c>
      <c r="G4050">
        <v>12942</v>
      </c>
      <c r="H4050">
        <f t="shared" si="624"/>
        <v>9.2535553080116379</v>
      </c>
      <c r="I4050">
        <f t="shared" si="622"/>
        <v>-2.5676898275450006</v>
      </c>
      <c r="J4050">
        <f t="shared" si="631"/>
        <v>730.36399999999992</v>
      </c>
      <c r="K4050">
        <f t="shared" si="623"/>
        <v>731.95199999999988</v>
      </c>
      <c r="L4050">
        <f t="shared" si="625"/>
        <v>732.49683333333348</v>
      </c>
      <c r="M4050">
        <f t="shared" si="626"/>
        <v>-4.7592704613137222</v>
      </c>
      <c r="N4050">
        <f t="shared" si="627"/>
        <v>-1.2757522123893793E-2</v>
      </c>
      <c r="O4050">
        <f t="shared" si="628"/>
        <v>-1</v>
      </c>
      <c r="P4050">
        <f t="shared" si="629"/>
        <v>-1.0576991150442517E-2</v>
      </c>
      <c r="Q4050">
        <f t="shared" si="630"/>
        <v>-1.0251327433628332E-2</v>
      </c>
    </row>
    <row r="4051" spans="1:17" x14ac:dyDescent="0.3">
      <c r="A4051" s="2">
        <v>43096.90625</v>
      </c>
      <c r="B4051">
        <v>709.14</v>
      </c>
      <c r="C4051">
        <v>709.14</v>
      </c>
      <c r="D4051">
        <v>689.59</v>
      </c>
      <c r="E4051">
        <v>697.24</v>
      </c>
      <c r="F4051">
        <v>234</v>
      </c>
      <c r="G4051">
        <v>41535</v>
      </c>
      <c r="H4051">
        <f t="shared" si="624"/>
        <v>8.2546177824812794</v>
      </c>
      <c r="I4051">
        <f t="shared" si="622"/>
        <v>-2.7505526712413877</v>
      </c>
      <c r="J4051">
        <f t="shared" si="631"/>
        <v>727.58900000000006</v>
      </c>
      <c r="K4051">
        <f t="shared" si="623"/>
        <v>730.87000000000012</v>
      </c>
      <c r="L4051">
        <f t="shared" si="625"/>
        <v>732.11883333333355</v>
      </c>
      <c r="M4051">
        <f t="shared" si="626"/>
        <v>-3.5091363039549441</v>
      </c>
      <c r="N4051">
        <f t="shared" si="627"/>
        <v>-2.0724571166312957E-2</v>
      </c>
      <c r="O4051">
        <f t="shared" si="628"/>
        <v>-1</v>
      </c>
      <c r="P4051">
        <f t="shared" si="629"/>
        <v>6.8269175606677623E-3</v>
      </c>
      <c r="Q4051">
        <f t="shared" si="630"/>
        <v>-1.5618725259594955E-2</v>
      </c>
    </row>
    <row r="4052" spans="1:17" x14ac:dyDescent="0.3">
      <c r="A4052" s="2">
        <v>43096.909722222219</v>
      </c>
      <c r="B4052">
        <v>692.01</v>
      </c>
      <c r="C4052">
        <v>699.85</v>
      </c>
      <c r="D4052">
        <v>680</v>
      </c>
      <c r="E4052">
        <v>682.79</v>
      </c>
      <c r="F4052">
        <v>214</v>
      </c>
      <c r="G4052">
        <v>34354</v>
      </c>
      <c r="H4052">
        <f t="shared" si="624"/>
        <v>7.6095764328694724</v>
      </c>
      <c r="I4052">
        <f t="shared" si="622"/>
        <v>-2.739333603764516</v>
      </c>
      <c r="J4052">
        <f t="shared" si="631"/>
        <v>723.74699999999996</v>
      </c>
      <c r="K4052">
        <f t="shared" si="623"/>
        <v>729.50766666666664</v>
      </c>
      <c r="L4052">
        <f t="shared" si="625"/>
        <v>731.6061666666667</v>
      </c>
      <c r="M4052">
        <f t="shared" si="626"/>
        <v>-3.3939424306056596</v>
      </c>
      <c r="N4052">
        <f t="shared" si="627"/>
        <v>1.2112069596801334E-2</v>
      </c>
      <c r="O4052">
        <f t="shared" si="628"/>
        <v>1</v>
      </c>
      <c r="P4052">
        <f t="shared" si="629"/>
        <v>3.2513657200603473E-2</v>
      </c>
      <c r="Q4052">
        <f t="shared" si="630"/>
        <v>2.9247645689011306E-2</v>
      </c>
    </row>
    <row r="4053" spans="1:17" x14ac:dyDescent="0.3">
      <c r="A4053" s="2">
        <v>43096.913194444445</v>
      </c>
      <c r="B4053">
        <v>682.99</v>
      </c>
      <c r="C4053">
        <v>702.23</v>
      </c>
      <c r="D4053">
        <v>682.99</v>
      </c>
      <c r="E4053">
        <v>691.06</v>
      </c>
      <c r="F4053">
        <v>151</v>
      </c>
      <c r="G4053">
        <v>21853</v>
      </c>
      <c r="H4053">
        <f t="shared" si="624"/>
        <v>4.1939159596113242</v>
      </c>
      <c r="I4053">
        <f t="shared" si="622"/>
        <v>-2.2307549469209791</v>
      </c>
      <c r="J4053">
        <f t="shared" si="631"/>
        <v>718.38300000000004</v>
      </c>
      <c r="K4053">
        <f t="shared" si="623"/>
        <v>727.71266666666668</v>
      </c>
      <c r="L4053">
        <f t="shared" si="625"/>
        <v>730.81833333333338</v>
      </c>
      <c r="M4053">
        <f t="shared" si="626"/>
        <v>-1.6674070403652408</v>
      </c>
      <c r="N4053">
        <f t="shared" si="627"/>
        <v>1.2936648047926455E-2</v>
      </c>
      <c r="O4053">
        <f t="shared" si="628"/>
        <v>1</v>
      </c>
      <c r="P4053">
        <f t="shared" si="629"/>
        <v>2.4498596359216369E-2</v>
      </c>
      <c r="Q4053">
        <f t="shared" si="630"/>
        <v>6.2223251237230751E-3</v>
      </c>
    </row>
    <row r="4054" spans="1:17" x14ac:dyDescent="0.3">
      <c r="A4054" s="2">
        <v>43096.916666666664</v>
      </c>
      <c r="B4054">
        <v>690.72</v>
      </c>
      <c r="C4054">
        <v>700.85</v>
      </c>
      <c r="D4054">
        <v>687.72</v>
      </c>
      <c r="E4054">
        <v>700</v>
      </c>
      <c r="F4054">
        <v>85</v>
      </c>
      <c r="G4054">
        <v>10644</v>
      </c>
      <c r="H4054">
        <f t="shared" si="624"/>
        <v>2.4927747048791074</v>
      </c>
      <c r="I4054">
        <f t="shared" si="622"/>
        <v>-1.8808861588280044</v>
      </c>
      <c r="J4054">
        <f t="shared" si="631"/>
        <v>713.8889999999999</v>
      </c>
      <c r="K4054">
        <f t="shared" si="623"/>
        <v>726.29600000000016</v>
      </c>
      <c r="L4054">
        <f t="shared" si="625"/>
        <v>730.22299999999996</v>
      </c>
      <c r="M4054">
        <f t="shared" si="626"/>
        <v>-0.8128746671866417</v>
      </c>
      <c r="N4054">
        <f t="shared" si="627"/>
        <v>-1.7428571428571818E-3</v>
      </c>
      <c r="O4054">
        <f t="shared" si="628"/>
        <v>-1</v>
      </c>
      <c r="P4054">
        <f t="shared" si="629"/>
        <v>-7.1428571428506463E-5</v>
      </c>
      <c r="Q4054">
        <f t="shared" si="630"/>
        <v>3.7714285714285519E-3</v>
      </c>
    </row>
    <row r="4055" spans="1:17" x14ac:dyDescent="0.3">
      <c r="A4055" s="2">
        <v>43096.920138888891</v>
      </c>
      <c r="B4055">
        <v>697.79</v>
      </c>
      <c r="C4055">
        <v>702.13</v>
      </c>
      <c r="D4055">
        <v>686.14</v>
      </c>
      <c r="E4055">
        <v>698.78</v>
      </c>
      <c r="F4055">
        <v>152</v>
      </c>
      <c r="G4055">
        <v>26957</v>
      </c>
      <c r="H4055">
        <f t="shared" si="624"/>
        <v>1.2736728548979861</v>
      </c>
      <c r="I4055">
        <f t="shared" si="622"/>
        <v>-1.5917143306603398</v>
      </c>
      <c r="J4055">
        <f t="shared" si="631"/>
        <v>710.81799999999998</v>
      </c>
      <c r="K4055">
        <f t="shared" si="623"/>
        <v>725.27300000000002</v>
      </c>
      <c r="L4055">
        <f t="shared" si="625"/>
        <v>729.74933333333331</v>
      </c>
      <c r="M4055">
        <f t="shared" si="626"/>
        <v>-0.72789920758819737</v>
      </c>
      <c r="N4055">
        <f t="shared" si="627"/>
        <v>4.6080311399868731E-3</v>
      </c>
      <c r="O4055">
        <f t="shared" si="628"/>
        <v>1</v>
      </c>
      <c r="P4055">
        <f t="shared" si="629"/>
        <v>3.2914508142765708E-4</v>
      </c>
      <c r="Q4055">
        <f t="shared" si="630"/>
        <v>7.7706860528350321E-3</v>
      </c>
    </row>
    <row r="4056" spans="1:17" x14ac:dyDescent="0.3">
      <c r="A4056" s="2">
        <v>43096.923611111109</v>
      </c>
      <c r="B4056">
        <v>695.72</v>
      </c>
      <c r="C4056">
        <v>705</v>
      </c>
      <c r="D4056">
        <v>695.01</v>
      </c>
      <c r="E4056">
        <v>702</v>
      </c>
      <c r="F4056">
        <v>85</v>
      </c>
      <c r="G4056">
        <v>15637</v>
      </c>
      <c r="H4056">
        <f t="shared" si="624"/>
        <v>0.50129701526558268</v>
      </c>
      <c r="I4056">
        <f t="shared" si="622"/>
        <v>-1.3620814624095599</v>
      </c>
      <c r="J4056">
        <f t="shared" si="631"/>
        <v>707.82799999999997</v>
      </c>
      <c r="K4056">
        <f t="shared" si="623"/>
        <v>724.24633333333338</v>
      </c>
      <c r="L4056">
        <f t="shared" si="625"/>
        <v>729.3075</v>
      </c>
      <c r="M4056">
        <f t="shared" si="626"/>
        <v>-0.37071292494698183</v>
      </c>
      <c r="N4056">
        <f t="shared" si="627"/>
        <v>4.2592592592592725E-3</v>
      </c>
      <c r="O4056">
        <f t="shared" si="628"/>
        <v>1</v>
      </c>
      <c r="P4056">
        <f t="shared" si="629"/>
        <v>-2.2293447293447261E-2</v>
      </c>
      <c r="Q4056">
        <f t="shared" si="630"/>
        <v>5.8831908831908763E-3</v>
      </c>
    </row>
    <row r="4057" spans="1:17" x14ac:dyDescent="0.3">
      <c r="A4057" s="2">
        <v>43096.927083333336</v>
      </c>
      <c r="B4057">
        <v>702.31</v>
      </c>
      <c r="C4057">
        <v>709.48</v>
      </c>
      <c r="D4057">
        <v>700.62</v>
      </c>
      <c r="E4057">
        <v>704.99</v>
      </c>
      <c r="F4057">
        <v>106</v>
      </c>
      <c r="G4057">
        <v>10111</v>
      </c>
      <c r="H4057">
        <f t="shared" si="624"/>
        <v>-5.6481441638545071E-3</v>
      </c>
      <c r="I4057">
        <f t="shared" si="622"/>
        <v>-1.1796267997810861</v>
      </c>
      <c r="J4057">
        <f t="shared" si="631"/>
        <v>705.24199999999996</v>
      </c>
      <c r="K4057">
        <f t="shared" si="623"/>
        <v>723.24633333333338</v>
      </c>
      <c r="L4057">
        <f t="shared" si="625"/>
        <v>728.91383333333317</v>
      </c>
      <c r="M4057">
        <f t="shared" si="626"/>
        <v>-1.7655096243700076E-2</v>
      </c>
      <c r="N4057">
        <f t="shared" si="627"/>
        <v>4.2553795089292044E-3</v>
      </c>
      <c r="O4057">
        <f t="shared" si="628"/>
        <v>1</v>
      </c>
      <c r="P4057">
        <f t="shared" si="629"/>
        <v>-3.1631654349707347E-3</v>
      </c>
      <c r="Q4057">
        <f t="shared" si="630"/>
        <v>-1.7730747953871686E-3</v>
      </c>
    </row>
    <row r="4058" spans="1:17" x14ac:dyDescent="0.3">
      <c r="A4058" s="2">
        <v>43096.930555555555</v>
      </c>
      <c r="B4058">
        <v>704.99</v>
      </c>
      <c r="C4058">
        <v>710.9</v>
      </c>
      <c r="D4058">
        <v>704.99</v>
      </c>
      <c r="E4058">
        <v>707.99</v>
      </c>
      <c r="F4058">
        <v>35</v>
      </c>
      <c r="G4058">
        <v>3588</v>
      </c>
      <c r="H4058">
        <f t="shared" si="624"/>
        <v>-0.33325510206590581</v>
      </c>
      <c r="I4058">
        <f t="shared" si="622"/>
        <v>-1.0343895869370372</v>
      </c>
      <c r="J4058">
        <f t="shared" si="631"/>
        <v>702.8069999999999</v>
      </c>
      <c r="K4058">
        <f t="shared" si="623"/>
        <v>722.43566666666675</v>
      </c>
      <c r="L4058">
        <f t="shared" si="625"/>
        <v>728.61433333333309</v>
      </c>
      <c r="M4058">
        <f t="shared" si="626"/>
        <v>0.43845306119790517</v>
      </c>
      <c r="N4058">
        <f t="shared" si="627"/>
        <v>-1.1356092600177918E-2</v>
      </c>
      <c r="O4058">
        <f t="shared" si="628"/>
        <v>-1</v>
      </c>
      <c r="P4058">
        <f t="shared" si="629"/>
        <v>-1.7839235017443743E-2</v>
      </c>
      <c r="Q4058">
        <f t="shared" si="630"/>
        <v>2.7966496701931076E-3</v>
      </c>
    </row>
    <row r="4059" spans="1:17" x14ac:dyDescent="0.3">
      <c r="A4059" s="2">
        <v>43096.934027777781</v>
      </c>
      <c r="B4059">
        <v>707.99</v>
      </c>
      <c r="C4059">
        <v>709.99</v>
      </c>
      <c r="D4059">
        <v>699.95</v>
      </c>
      <c r="E4059">
        <v>699.95</v>
      </c>
      <c r="F4059">
        <v>71</v>
      </c>
      <c r="G4059">
        <v>13440</v>
      </c>
      <c r="H4059">
        <f t="shared" si="624"/>
        <v>-0.7523950532220236</v>
      </c>
      <c r="I4059">
        <f t="shared" si="622"/>
        <v>-0.85514728727049272</v>
      </c>
      <c r="J4059">
        <f t="shared" si="631"/>
        <v>701.1099999999999</v>
      </c>
      <c r="K4059">
        <f t="shared" si="623"/>
        <v>721.75033333333351</v>
      </c>
      <c r="L4059">
        <f t="shared" si="625"/>
        <v>728.2443333333332</v>
      </c>
      <c r="M4059">
        <f t="shared" si="626"/>
        <v>-0.12195701838850039</v>
      </c>
      <c r="N4059">
        <f t="shared" si="627"/>
        <v>-1.342953068076369E-3</v>
      </c>
      <c r="O4059">
        <f t="shared" si="628"/>
        <v>-1</v>
      </c>
      <c r="P4059">
        <f t="shared" si="629"/>
        <v>3.843131652260791E-3</v>
      </c>
      <c r="Q4059">
        <f t="shared" si="630"/>
        <v>1.7772698049860619E-2</v>
      </c>
    </row>
    <row r="4060" spans="1:17" x14ac:dyDescent="0.3">
      <c r="A4060" s="2">
        <v>43096.9375</v>
      </c>
      <c r="B4060">
        <v>699.88</v>
      </c>
      <c r="C4060">
        <v>707.27</v>
      </c>
      <c r="D4060">
        <v>699</v>
      </c>
      <c r="E4060">
        <v>699.01</v>
      </c>
      <c r="F4060">
        <v>47</v>
      </c>
      <c r="G4060">
        <v>11246</v>
      </c>
      <c r="H4060">
        <f t="shared" si="624"/>
        <v>-1.0738928428553338</v>
      </c>
      <c r="I4060">
        <f t="shared" si="622"/>
        <v>-0.68744846109154056</v>
      </c>
      <c r="J4060">
        <f t="shared" si="631"/>
        <v>699.1049999999999</v>
      </c>
      <c r="K4060">
        <f t="shared" si="623"/>
        <v>720.73933333333343</v>
      </c>
      <c r="L4060">
        <f t="shared" si="625"/>
        <v>727.71383333333313</v>
      </c>
      <c r="M4060">
        <f t="shared" si="626"/>
        <v>-1.3315608690159044E-2</v>
      </c>
      <c r="N4060">
        <f t="shared" si="627"/>
        <v>-1.8111328879415127E-2</v>
      </c>
      <c r="O4060">
        <f t="shared" si="628"/>
        <v>-1</v>
      </c>
      <c r="P4060">
        <f t="shared" si="629"/>
        <v>7.4390924307235172E-3</v>
      </c>
      <c r="Q4060">
        <f t="shared" si="630"/>
        <v>2.2689231913706549E-2</v>
      </c>
    </row>
    <row r="4061" spans="1:17" x14ac:dyDescent="0.3">
      <c r="A4061" s="2">
        <v>43096.940972222219</v>
      </c>
      <c r="B4061">
        <v>701.47</v>
      </c>
      <c r="C4061">
        <v>701.47</v>
      </c>
      <c r="D4061">
        <v>686.35</v>
      </c>
      <c r="E4061">
        <v>686.35</v>
      </c>
      <c r="F4061">
        <v>78</v>
      </c>
      <c r="G4061">
        <v>14068</v>
      </c>
      <c r="H4061">
        <f t="shared" si="624"/>
        <v>-1.243517538774348</v>
      </c>
      <c r="I4061">
        <f t="shared" si="622"/>
        <v>-0.5761906859006195</v>
      </c>
      <c r="J4061">
        <f t="shared" si="631"/>
        <v>698.38099999999997</v>
      </c>
      <c r="K4061">
        <f t="shared" si="623"/>
        <v>719.65566666666678</v>
      </c>
      <c r="L4061">
        <f t="shared" si="625"/>
        <v>727.18999999999983</v>
      </c>
      <c r="M4061">
        <f t="shared" si="626"/>
        <v>-1.7880700994133691</v>
      </c>
      <c r="N4061">
        <f t="shared" si="627"/>
        <v>2.3909084286442731E-2</v>
      </c>
      <c r="O4061">
        <f t="shared" si="628"/>
        <v>1</v>
      </c>
      <c r="P4061">
        <f t="shared" si="629"/>
        <v>2.8819115611568399E-2</v>
      </c>
      <c r="Q4061">
        <f t="shared" si="630"/>
        <v>4.0154440154440071E-2</v>
      </c>
    </row>
    <row r="4062" spans="1:17" x14ac:dyDescent="0.3">
      <c r="A4062" s="2">
        <v>43096.944444444445</v>
      </c>
      <c r="B4062">
        <v>686.35</v>
      </c>
      <c r="C4062">
        <v>702.76</v>
      </c>
      <c r="D4062">
        <v>686.35</v>
      </c>
      <c r="E4062">
        <v>702.76</v>
      </c>
      <c r="F4062">
        <v>42</v>
      </c>
      <c r="G4062">
        <v>3972</v>
      </c>
      <c r="H4062">
        <f t="shared" si="624"/>
        <v>-1.3824448883931419</v>
      </c>
      <c r="I4062">
        <f t="shared" si="622"/>
        <v>-0.43996150370750142</v>
      </c>
      <c r="J4062">
        <f t="shared" si="631"/>
        <v>697.29200000000003</v>
      </c>
      <c r="K4062">
        <f t="shared" si="623"/>
        <v>718.03399999999988</v>
      </c>
      <c r="L4062">
        <f t="shared" si="625"/>
        <v>726.36399999999969</v>
      </c>
      <c r="M4062">
        <f t="shared" si="626"/>
        <v>0.71533142979457842</v>
      </c>
      <c r="N4062">
        <f t="shared" si="627"/>
        <v>-1.0529910638055634E-2</v>
      </c>
      <c r="O4062">
        <f t="shared" si="628"/>
        <v>-1</v>
      </c>
      <c r="P4062">
        <f t="shared" si="629"/>
        <v>1.3945016790938845E-3</v>
      </c>
      <c r="Q4062">
        <f t="shared" si="630"/>
        <v>1.7602026296317384E-2</v>
      </c>
    </row>
    <row r="4063" spans="1:17" x14ac:dyDescent="0.3">
      <c r="A4063" s="2">
        <v>43096.947916666664</v>
      </c>
      <c r="B4063">
        <v>702.67</v>
      </c>
      <c r="C4063">
        <v>704.92</v>
      </c>
      <c r="D4063">
        <v>695.36</v>
      </c>
      <c r="E4063">
        <v>695.36</v>
      </c>
      <c r="F4063">
        <v>49</v>
      </c>
      <c r="G4063">
        <v>12790</v>
      </c>
      <c r="H4063">
        <f t="shared" si="624"/>
        <v>-1.5263360438847646</v>
      </c>
      <c r="I4063">
        <f t="shared" si="622"/>
        <v>-0.29309097029671333</v>
      </c>
      <c r="J4063">
        <f t="shared" si="631"/>
        <v>699.28899999999999</v>
      </c>
      <c r="K4063">
        <f t="shared" si="623"/>
        <v>717.12733333333335</v>
      </c>
      <c r="L4063">
        <f t="shared" si="625"/>
        <v>725.89949999999976</v>
      </c>
      <c r="M4063">
        <f t="shared" si="626"/>
        <v>-0.65120779593759104</v>
      </c>
      <c r="N4063">
        <f t="shared" si="627"/>
        <v>1.0469397146801618E-2</v>
      </c>
      <c r="O4063">
        <f t="shared" si="628"/>
        <v>1</v>
      </c>
      <c r="P4063">
        <f t="shared" si="629"/>
        <v>2.1010699493787411E-2</v>
      </c>
      <c r="Q4063">
        <f t="shared" si="630"/>
        <v>3.0401518637827866E-2</v>
      </c>
    </row>
    <row r="4064" spans="1:17" x14ac:dyDescent="0.3">
      <c r="A4064" s="2">
        <v>43096.951388888891</v>
      </c>
      <c r="B4064">
        <v>701.3</v>
      </c>
      <c r="C4064">
        <v>707.25</v>
      </c>
      <c r="D4064">
        <v>701.3</v>
      </c>
      <c r="E4064">
        <v>702.64</v>
      </c>
      <c r="F4064">
        <v>82</v>
      </c>
      <c r="G4064">
        <v>11656</v>
      </c>
      <c r="H4064">
        <f t="shared" si="624"/>
        <v>-1.5564446249977919</v>
      </c>
      <c r="I4064">
        <f t="shared" ref="I4064:I4127" si="632">SKEW(E4035:E4064)</f>
        <v>-0.1667852152632377</v>
      </c>
      <c r="J4064">
        <f t="shared" si="631"/>
        <v>699.71899999999994</v>
      </c>
      <c r="K4064">
        <f t="shared" si="623"/>
        <v>715.94100000000003</v>
      </c>
      <c r="L4064">
        <f t="shared" si="625"/>
        <v>725.25549999999976</v>
      </c>
      <c r="M4064">
        <f t="shared" si="626"/>
        <v>0.52471909885726364</v>
      </c>
      <c r="N4064">
        <f t="shared" si="627"/>
        <v>2.2344301491518418E-3</v>
      </c>
      <c r="O4064">
        <f t="shared" si="628"/>
        <v>1</v>
      </c>
      <c r="P4064">
        <f t="shared" si="629"/>
        <v>1.3876238187407491E-2</v>
      </c>
      <c r="Q4064">
        <f t="shared" si="630"/>
        <v>1.8017761584879836E-2</v>
      </c>
    </row>
    <row r="4065" spans="1:17" x14ac:dyDescent="0.3">
      <c r="A4065" s="2">
        <v>43096.954861111109</v>
      </c>
      <c r="B4065">
        <v>706.44</v>
      </c>
      <c r="C4065">
        <v>708.38</v>
      </c>
      <c r="D4065">
        <v>703.95</v>
      </c>
      <c r="E4065">
        <v>704.21</v>
      </c>
      <c r="F4065">
        <v>48</v>
      </c>
      <c r="G4065">
        <v>3616</v>
      </c>
      <c r="H4065">
        <f t="shared" si="624"/>
        <v>-1.5332638776581462</v>
      </c>
      <c r="I4065">
        <f t="shared" si="632"/>
        <v>-4.8485137098852805E-2</v>
      </c>
      <c r="J4065">
        <f t="shared" si="631"/>
        <v>699.98300000000006</v>
      </c>
      <c r="K4065">
        <f t="shared" ref="K4065:K4128" si="633">AVERAGE(E4035:E4064)</f>
        <v>714.89599999999996</v>
      </c>
      <c r="L4065">
        <f t="shared" si="625"/>
        <v>724.75183333333314</v>
      </c>
      <c r="M4065">
        <f t="shared" si="626"/>
        <v>0.74999687152667771</v>
      </c>
      <c r="N4065">
        <f t="shared" si="627"/>
        <v>2.7264594368156645E-3</v>
      </c>
      <c r="O4065">
        <f t="shared" si="628"/>
        <v>1</v>
      </c>
      <c r="P4065">
        <f t="shared" si="629"/>
        <v>1.5137529998153914E-2</v>
      </c>
      <c r="Q4065">
        <f t="shared" si="630"/>
        <v>5.8647278510671466E-3</v>
      </c>
    </row>
    <row r="4066" spans="1:17" x14ac:dyDescent="0.3">
      <c r="A4066" s="2">
        <v>43096.958333333336</v>
      </c>
      <c r="B4066">
        <v>706.77</v>
      </c>
      <c r="C4066">
        <v>710.7</v>
      </c>
      <c r="D4066">
        <v>703.95</v>
      </c>
      <c r="E4066">
        <v>706.13</v>
      </c>
      <c r="F4066">
        <v>31</v>
      </c>
      <c r="G4066">
        <v>2950</v>
      </c>
      <c r="H4066">
        <f t="shared" si="624"/>
        <v>-1.4587494810302479</v>
      </c>
      <c r="I4066">
        <f t="shared" si="632"/>
        <v>5.7366554701480325E-2</v>
      </c>
      <c r="J4066">
        <f t="shared" si="631"/>
        <v>700.52600000000007</v>
      </c>
      <c r="K4066">
        <f t="shared" si="633"/>
        <v>713.90499999999986</v>
      </c>
      <c r="L4066">
        <f t="shared" si="625"/>
        <v>724.24316666666641</v>
      </c>
      <c r="M4066">
        <f t="shared" si="626"/>
        <v>0.97388076262849077</v>
      </c>
      <c r="N4066">
        <f t="shared" si="627"/>
        <v>-3.3846458867347181E-3</v>
      </c>
      <c r="O4066">
        <f t="shared" si="628"/>
        <v>-1</v>
      </c>
      <c r="P4066">
        <f t="shared" si="629"/>
        <v>1.1017801254726428E-2</v>
      </c>
      <c r="Q4066">
        <f t="shared" si="630"/>
        <v>2.7898545593587972E-3</v>
      </c>
    </row>
    <row r="4067" spans="1:17" x14ac:dyDescent="0.3">
      <c r="A4067" s="2">
        <v>43096.961805555555</v>
      </c>
      <c r="B4067">
        <v>704</v>
      </c>
      <c r="C4067">
        <v>705.13</v>
      </c>
      <c r="D4067">
        <v>696.72</v>
      </c>
      <c r="E4067">
        <v>703.74</v>
      </c>
      <c r="F4067">
        <v>64</v>
      </c>
      <c r="G4067">
        <v>8238</v>
      </c>
      <c r="H4067">
        <f t="shared" si="624"/>
        <v>-1.3569000573384411</v>
      </c>
      <c r="I4067">
        <f t="shared" si="632"/>
        <v>0.17138376999805766</v>
      </c>
      <c r="J4067">
        <f t="shared" si="631"/>
        <v>700.93900000000008</v>
      </c>
      <c r="K4067">
        <f t="shared" si="633"/>
        <v>712.95399999999984</v>
      </c>
      <c r="L4067">
        <f t="shared" si="625"/>
        <v>723.74049999999977</v>
      </c>
      <c r="M4067">
        <f t="shared" si="626"/>
        <v>0.46771379529184398</v>
      </c>
      <c r="N4067">
        <f t="shared" si="627"/>
        <v>8.8527012817233887E-3</v>
      </c>
      <c r="O4067">
        <f t="shared" si="628"/>
        <v>1</v>
      </c>
      <c r="P4067">
        <f t="shared" si="629"/>
        <v>1.6184954670759068E-2</v>
      </c>
      <c r="Q4067">
        <f t="shared" si="630"/>
        <v>1.7762241737005143E-3</v>
      </c>
    </row>
    <row r="4068" spans="1:17" x14ac:dyDescent="0.3">
      <c r="A4068" s="2">
        <v>43096.965277777781</v>
      </c>
      <c r="B4068">
        <v>703.74</v>
      </c>
      <c r="C4068">
        <v>709.97</v>
      </c>
      <c r="D4068">
        <v>703.74</v>
      </c>
      <c r="E4068">
        <v>709.97</v>
      </c>
      <c r="F4068">
        <v>22</v>
      </c>
      <c r="G4068">
        <v>2542</v>
      </c>
      <c r="H4068">
        <f t="shared" si="624"/>
        <v>-1.2170100612573611</v>
      </c>
      <c r="I4068">
        <f t="shared" si="632"/>
        <v>0.26391554610926826</v>
      </c>
      <c r="J4068">
        <f t="shared" si="631"/>
        <v>700.81399999999996</v>
      </c>
      <c r="K4068">
        <f t="shared" si="633"/>
        <v>711.91266666666661</v>
      </c>
      <c r="L4068">
        <f t="shared" si="625"/>
        <v>723.24949999999967</v>
      </c>
      <c r="M4068">
        <f t="shared" si="626"/>
        <v>1.5478131133669231</v>
      </c>
      <c r="N4068">
        <f t="shared" si="627"/>
        <v>3.4085947293547038E-3</v>
      </c>
      <c r="O4068">
        <f t="shared" si="628"/>
        <v>1</v>
      </c>
      <c r="P4068">
        <f t="shared" si="629"/>
        <v>9.1975717283828504E-3</v>
      </c>
      <c r="Q4068">
        <f t="shared" si="630"/>
        <v>-8.1693592687015898E-3</v>
      </c>
    </row>
    <row r="4069" spans="1:17" x14ac:dyDescent="0.3">
      <c r="A4069" s="2">
        <v>43096.96875</v>
      </c>
      <c r="B4069">
        <v>709.97</v>
      </c>
      <c r="C4069">
        <v>712.39</v>
      </c>
      <c r="D4069">
        <v>708</v>
      </c>
      <c r="E4069">
        <v>712.39</v>
      </c>
      <c r="F4069">
        <v>23</v>
      </c>
      <c r="G4069">
        <v>3199</v>
      </c>
      <c r="H4069">
        <f t="shared" si="624"/>
        <v>-1.0221749761468257</v>
      </c>
      <c r="I4069">
        <f t="shared" si="632"/>
        <v>0.33107559486536825</v>
      </c>
      <c r="J4069">
        <f t="shared" si="631"/>
        <v>701.01199999999994</v>
      </c>
      <c r="K4069">
        <f t="shared" si="633"/>
        <v>711.28733333333344</v>
      </c>
      <c r="L4069">
        <f t="shared" si="625"/>
        <v>722.83616666666637</v>
      </c>
      <c r="M4069">
        <f t="shared" si="626"/>
        <v>1.8412305898830683</v>
      </c>
      <c r="N4069">
        <f t="shared" si="627"/>
        <v>3.481239208860341E-3</v>
      </c>
      <c r="O4069">
        <f t="shared" si="628"/>
        <v>1</v>
      </c>
      <c r="P4069">
        <f t="shared" si="629"/>
        <v>4.0848411684610512E-3</v>
      </c>
      <c r="Q4069">
        <f t="shared" si="630"/>
        <v>-1.8809921531745221E-2</v>
      </c>
    </row>
    <row r="4070" spans="1:17" x14ac:dyDescent="0.3">
      <c r="A4070" s="2">
        <v>43096.972222222219</v>
      </c>
      <c r="B4070">
        <v>710.35</v>
      </c>
      <c r="C4070">
        <v>714.87</v>
      </c>
      <c r="D4070">
        <v>708.01</v>
      </c>
      <c r="E4070">
        <v>714.87</v>
      </c>
      <c r="F4070">
        <v>25</v>
      </c>
      <c r="G4070">
        <v>2276</v>
      </c>
      <c r="H4070">
        <f t="shared" ref="H4070:H4133" si="634">KURT(E4041:E4070)</f>
        <v>-0.81293552436900685</v>
      </c>
      <c r="I4070">
        <f t="shared" si="632"/>
        <v>0.37180030019772259</v>
      </c>
      <c r="J4070">
        <f t="shared" si="631"/>
        <v>702.25600000000009</v>
      </c>
      <c r="K4070">
        <f t="shared" si="633"/>
        <v>710.57500000000005</v>
      </c>
      <c r="L4070">
        <f t="shared" si="625"/>
        <v>722.4749999999998</v>
      </c>
      <c r="M4070">
        <f t="shared" si="626"/>
        <v>1.7933729594291461</v>
      </c>
      <c r="N4070">
        <f t="shared" si="627"/>
        <v>-1.3429015065676785E-3</v>
      </c>
      <c r="O4070">
        <f t="shared" si="628"/>
        <v>-1</v>
      </c>
      <c r="P4070">
        <f t="shared" si="629"/>
        <v>-9.1345279561318455E-3</v>
      </c>
      <c r="Q4070">
        <f t="shared" si="630"/>
        <v>-2.2465623120287687E-2</v>
      </c>
    </row>
    <row r="4071" spans="1:17" x14ac:dyDescent="0.3">
      <c r="A4071" s="2">
        <v>43096.975694444445</v>
      </c>
      <c r="B4071">
        <v>714.87</v>
      </c>
      <c r="C4071">
        <v>714.87</v>
      </c>
      <c r="D4071">
        <v>710.46</v>
      </c>
      <c r="E4071">
        <v>713.91</v>
      </c>
      <c r="F4071">
        <v>16</v>
      </c>
      <c r="G4071">
        <v>1362</v>
      </c>
      <c r="H4071">
        <f t="shared" si="634"/>
        <v>-0.5892281159596422</v>
      </c>
      <c r="I4071">
        <f t="shared" si="632"/>
        <v>0.38603752014096948</v>
      </c>
      <c r="J4071">
        <f t="shared" si="631"/>
        <v>703.84199999999998</v>
      </c>
      <c r="K4071">
        <f t="shared" si="633"/>
        <v>709.93733333333341</v>
      </c>
      <c r="L4071">
        <f t="shared" si="625"/>
        <v>722.15616666666654</v>
      </c>
      <c r="M4071">
        <f t="shared" si="626"/>
        <v>1.2805511085923977</v>
      </c>
      <c r="N4071">
        <f t="shared" si="627"/>
        <v>1.708898880811345E-3</v>
      </c>
      <c r="O4071">
        <f t="shared" si="628"/>
        <v>1</v>
      </c>
      <c r="P4071">
        <f t="shared" si="629"/>
        <v>-8.1382807356668845E-3</v>
      </c>
      <c r="Q4071">
        <f t="shared" si="630"/>
        <v>-2.6431903181073253E-2</v>
      </c>
    </row>
    <row r="4072" spans="1:17" x14ac:dyDescent="0.3">
      <c r="A4072" s="2">
        <v>43096.979166666664</v>
      </c>
      <c r="B4072">
        <v>715.18</v>
      </c>
      <c r="C4072">
        <v>716.99</v>
      </c>
      <c r="D4072">
        <v>715.13</v>
      </c>
      <c r="E4072">
        <v>715.13</v>
      </c>
      <c r="F4072">
        <v>26</v>
      </c>
      <c r="G4072">
        <v>1976</v>
      </c>
      <c r="H4072">
        <f t="shared" si="634"/>
        <v>-0.42966977239527759</v>
      </c>
      <c r="I4072">
        <f t="shared" si="632"/>
        <v>0.33580737469485578</v>
      </c>
      <c r="J4072">
        <f t="shared" si="631"/>
        <v>706.59800000000007</v>
      </c>
      <c r="K4072">
        <f t="shared" si="633"/>
        <v>709.21233333333339</v>
      </c>
      <c r="L4072">
        <f t="shared" si="625"/>
        <v>721.80933333333326</v>
      </c>
      <c r="M4072">
        <f t="shared" si="626"/>
        <v>1.4684452477313876</v>
      </c>
      <c r="N4072">
        <f t="shared" si="627"/>
        <v>1.9157356005201915E-3</v>
      </c>
      <c r="O4072">
        <f t="shared" si="628"/>
        <v>1</v>
      </c>
      <c r="P4072">
        <f t="shared" si="629"/>
        <v>-1.417924013815668E-2</v>
      </c>
      <c r="Q4072">
        <f t="shared" si="630"/>
        <v>-2.2555339588606262E-2</v>
      </c>
    </row>
    <row r="4073" spans="1:17" x14ac:dyDescent="0.3">
      <c r="A4073" s="2">
        <v>43096.982638888891</v>
      </c>
      <c r="B4073">
        <v>716.5</v>
      </c>
      <c r="C4073">
        <v>716.5</v>
      </c>
      <c r="D4073">
        <v>714.67</v>
      </c>
      <c r="E4073">
        <v>716.5</v>
      </c>
      <c r="F4073">
        <v>26</v>
      </c>
      <c r="G4073">
        <v>1120</v>
      </c>
      <c r="H4073">
        <f t="shared" si="634"/>
        <v>-0.40787903988362739</v>
      </c>
      <c r="I4073">
        <f t="shared" si="632"/>
        <v>0.20286593674615844</v>
      </c>
      <c r="J4073">
        <f t="shared" si="631"/>
        <v>707.83500000000004</v>
      </c>
      <c r="K4073">
        <f t="shared" si="633"/>
        <v>708.50233333333347</v>
      </c>
      <c r="L4073">
        <f t="shared" si="625"/>
        <v>721.4140000000001</v>
      </c>
      <c r="M4073">
        <f t="shared" si="626"/>
        <v>1.4050008916093069</v>
      </c>
      <c r="N4073">
        <f t="shared" si="627"/>
        <v>-1.6748080949058556E-3</v>
      </c>
      <c r="O4073">
        <f t="shared" si="628"/>
        <v>-1</v>
      </c>
      <c r="P4073">
        <f t="shared" si="629"/>
        <v>-1.720865317515707E-2</v>
      </c>
      <c r="Q4073">
        <f t="shared" si="630"/>
        <v>-2.1046755059316177E-2</v>
      </c>
    </row>
    <row r="4074" spans="1:17" x14ac:dyDescent="0.3">
      <c r="A4074" s="2">
        <v>43096.986111111109</v>
      </c>
      <c r="B4074">
        <v>716.45</v>
      </c>
      <c r="C4074">
        <v>716.49</v>
      </c>
      <c r="D4074">
        <v>713.52</v>
      </c>
      <c r="E4074">
        <v>715.3</v>
      </c>
      <c r="F4074">
        <v>23</v>
      </c>
      <c r="G4074">
        <v>2887</v>
      </c>
      <c r="H4074">
        <f t="shared" si="634"/>
        <v>-0.25401227395993109</v>
      </c>
      <c r="I4074">
        <f t="shared" si="632"/>
        <v>0.12328752627180289</v>
      </c>
      <c r="J4074">
        <f t="shared" si="631"/>
        <v>709.94900000000007</v>
      </c>
      <c r="K4074">
        <f t="shared" si="633"/>
        <v>707.85233333333338</v>
      </c>
      <c r="L4074">
        <f t="shared" si="625"/>
        <v>721.04066666666665</v>
      </c>
      <c r="M4074">
        <f t="shared" si="626"/>
        <v>1.0594126997162541</v>
      </c>
      <c r="N4074">
        <f t="shared" si="627"/>
        <v>-9.7301831399411766E-3</v>
      </c>
      <c r="O4074">
        <f t="shared" si="628"/>
        <v>-1</v>
      </c>
      <c r="P4074">
        <f t="shared" si="629"/>
        <v>-2.2801621697189915E-2</v>
      </c>
      <c r="Q4074">
        <f t="shared" si="630"/>
        <v>-2.0480917097721204E-2</v>
      </c>
    </row>
    <row r="4075" spans="1:17" x14ac:dyDescent="0.3">
      <c r="A4075" s="2">
        <v>43096.989583333336</v>
      </c>
      <c r="B4075">
        <v>715.3</v>
      </c>
      <c r="C4075">
        <v>715.3</v>
      </c>
      <c r="D4075">
        <v>708</v>
      </c>
      <c r="E4075">
        <v>708.34</v>
      </c>
      <c r="F4075">
        <v>63</v>
      </c>
      <c r="G4075">
        <v>7352</v>
      </c>
      <c r="H4075">
        <f t="shared" si="634"/>
        <v>2.643246736392113E-2</v>
      </c>
      <c r="I4075">
        <f t="shared" si="632"/>
        <v>8.5157871021022111E-2</v>
      </c>
      <c r="J4075">
        <f t="shared" si="631"/>
        <v>711.21500000000003</v>
      </c>
      <c r="K4075">
        <f t="shared" si="633"/>
        <v>707.33866666666665</v>
      </c>
      <c r="L4075">
        <f t="shared" si="625"/>
        <v>720.63266666666675</v>
      </c>
      <c r="M4075">
        <f t="shared" si="626"/>
        <v>-0.62104847099838145</v>
      </c>
      <c r="N4075">
        <f t="shared" si="627"/>
        <v>-3.3882034051445505E-4</v>
      </c>
      <c r="O4075">
        <f t="shared" si="628"/>
        <v>-1</v>
      </c>
      <c r="P4075">
        <f t="shared" si="629"/>
        <v>-1.3453991021261097E-2</v>
      </c>
      <c r="Q4075">
        <f t="shared" si="630"/>
        <v>-1.9595109693085234E-2</v>
      </c>
    </row>
    <row r="4076" spans="1:17" x14ac:dyDescent="0.3">
      <c r="A4076" s="2">
        <v>43096.993055555555</v>
      </c>
      <c r="B4076">
        <v>708.68</v>
      </c>
      <c r="C4076">
        <v>715</v>
      </c>
      <c r="D4076">
        <v>706.44</v>
      </c>
      <c r="E4076">
        <v>708.1</v>
      </c>
      <c r="F4076">
        <v>102</v>
      </c>
      <c r="G4076">
        <v>34290</v>
      </c>
      <c r="H4076">
        <f t="shared" si="634"/>
        <v>0.32508791159503803</v>
      </c>
      <c r="I4076">
        <f t="shared" si="632"/>
        <v>-2.8359955157420329E-3</v>
      </c>
      <c r="J4076">
        <f t="shared" si="631"/>
        <v>711.62800000000004</v>
      </c>
      <c r="K4076">
        <f t="shared" si="633"/>
        <v>706.66066666666666</v>
      </c>
      <c r="L4076">
        <f t="shared" si="625"/>
        <v>720.16133333333335</v>
      </c>
      <c r="M4076">
        <f t="shared" si="626"/>
        <v>-0.85119324874538704</v>
      </c>
      <c r="N4076">
        <f t="shared" si="627"/>
        <v>-4.3920350233018126E-3</v>
      </c>
      <c r="O4076">
        <f t="shared" si="628"/>
        <v>-1</v>
      </c>
      <c r="P4076">
        <f t="shared" si="629"/>
        <v>-1.8443722638045557E-2</v>
      </c>
      <c r="Q4076">
        <f t="shared" si="630"/>
        <v>-2.5787318175398942E-2</v>
      </c>
    </row>
    <row r="4077" spans="1:17" x14ac:dyDescent="0.3">
      <c r="A4077" s="2">
        <v>43096.996527777781</v>
      </c>
      <c r="B4077">
        <v>710.65</v>
      </c>
      <c r="C4077">
        <v>712</v>
      </c>
      <c r="D4077">
        <v>703.27</v>
      </c>
      <c r="E4077">
        <v>704.99</v>
      </c>
      <c r="F4077">
        <v>97</v>
      </c>
      <c r="G4077">
        <v>50364</v>
      </c>
      <c r="H4077">
        <f t="shared" si="634"/>
        <v>0.34612523431387121</v>
      </c>
      <c r="I4077">
        <f t="shared" si="632"/>
        <v>-0.28421419507189311</v>
      </c>
      <c r="J4077">
        <f t="shared" si="631"/>
        <v>711.82500000000005</v>
      </c>
      <c r="K4077">
        <f t="shared" si="633"/>
        <v>706.00199999999995</v>
      </c>
      <c r="L4077">
        <f t="shared" si="625"/>
        <v>719.68316666666658</v>
      </c>
      <c r="M4077">
        <f t="shared" si="626"/>
        <v>-1.7438616358065719</v>
      </c>
      <c r="N4077">
        <f t="shared" si="627"/>
        <v>-1.1631370657740536E-3</v>
      </c>
      <c r="O4077">
        <f t="shared" si="628"/>
        <v>-1</v>
      </c>
      <c r="P4077">
        <f t="shared" si="629"/>
        <v>-8.4965744194953254E-3</v>
      </c>
      <c r="Q4077">
        <f t="shared" si="630"/>
        <v>-2.8227350742563693E-2</v>
      </c>
    </row>
    <row r="4078" spans="1:17" x14ac:dyDescent="0.3">
      <c r="A4078" s="2">
        <v>43097</v>
      </c>
      <c r="B4078">
        <v>705</v>
      </c>
      <c r="C4078">
        <v>709.71</v>
      </c>
      <c r="D4078">
        <v>704</v>
      </c>
      <c r="E4078">
        <v>704.17</v>
      </c>
      <c r="F4078">
        <v>80</v>
      </c>
      <c r="G4078">
        <v>25794</v>
      </c>
      <c r="H4078">
        <f t="shared" si="634"/>
        <v>0.44538691874507297</v>
      </c>
      <c r="I4078">
        <f t="shared" si="632"/>
        <v>-0.54650755389571537</v>
      </c>
      <c r="J4078">
        <f t="shared" si="631"/>
        <v>711.95</v>
      </c>
      <c r="K4078">
        <f t="shared" si="633"/>
        <v>705.19033333333334</v>
      </c>
      <c r="L4078">
        <f t="shared" si="625"/>
        <v>719.11999999999978</v>
      </c>
      <c r="M4078">
        <f t="shared" si="626"/>
        <v>-2.1188954214727498</v>
      </c>
      <c r="N4078">
        <f t="shared" si="627"/>
        <v>-7.3561781956061039E-3</v>
      </c>
      <c r="O4078">
        <f t="shared" si="628"/>
        <v>-1</v>
      </c>
      <c r="P4078">
        <f t="shared" si="629"/>
        <v>-3.9053069571268304E-3</v>
      </c>
      <c r="Q4078">
        <f t="shared" si="630"/>
        <v>-1.7282758424812132E-2</v>
      </c>
    </row>
    <row r="4079" spans="1:17" x14ac:dyDescent="0.3">
      <c r="A4079" s="2">
        <v>43097.003472222219</v>
      </c>
      <c r="B4079">
        <v>704.06</v>
      </c>
      <c r="C4079">
        <v>706.99</v>
      </c>
      <c r="D4079">
        <v>698.99</v>
      </c>
      <c r="E4079">
        <v>698.99</v>
      </c>
      <c r="F4079">
        <v>144</v>
      </c>
      <c r="G4079">
        <v>39802</v>
      </c>
      <c r="H4079">
        <f t="shared" si="634"/>
        <v>0.5352128903256772</v>
      </c>
      <c r="I4079">
        <f t="shared" si="632"/>
        <v>-0.62775919216871212</v>
      </c>
      <c r="J4079">
        <f t="shared" si="631"/>
        <v>711.37000000000012</v>
      </c>
      <c r="K4079">
        <f t="shared" si="633"/>
        <v>704.49733333333324</v>
      </c>
      <c r="L4079">
        <f t="shared" si="625"/>
        <v>718.54000000000008</v>
      </c>
      <c r="M4079">
        <f t="shared" si="626"/>
        <v>-2.8547816114523941</v>
      </c>
      <c r="N4079">
        <f t="shared" si="627"/>
        <v>-2.5751441365407755E-4</v>
      </c>
      <c r="O4079">
        <f t="shared" si="628"/>
        <v>-1</v>
      </c>
      <c r="P4079">
        <f t="shared" si="629"/>
        <v>2.374855148142274E-3</v>
      </c>
      <c r="Q4079">
        <f t="shared" si="630"/>
        <v>-1.6895806806964418E-2</v>
      </c>
    </row>
    <row r="4080" spans="1:17" x14ac:dyDescent="0.3">
      <c r="A4080" s="2">
        <v>43097.006944444445</v>
      </c>
      <c r="B4080">
        <v>699</v>
      </c>
      <c r="C4080">
        <v>699</v>
      </c>
      <c r="D4080">
        <v>694.22</v>
      </c>
      <c r="E4080">
        <v>698.81</v>
      </c>
      <c r="F4080">
        <v>168</v>
      </c>
      <c r="G4080">
        <v>32738</v>
      </c>
      <c r="H4080">
        <f t="shared" si="634"/>
        <v>0.39403754706674254</v>
      </c>
      <c r="I4080">
        <f t="shared" si="632"/>
        <v>-0.53217693830446511</v>
      </c>
      <c r="J4080">
        <f t="shared" si="631"/>
        <v>710.03</v>
      </c>
      <c r="K4080">
        <f t="shared" si="633"/>
        <v>703.79699999999991</v>
      </c>
      <c r="L4080">
        <f t="shared" si="625"/>
        <v>717.8744999999999</v>
      </c>
      <c r="M4080">
        <f t="shared" si="626"/>
        <v>-1.9762601326975442</v>
      </c>
      <c r="N4080">
        <f t="shared" si="627"/>
        <v>-5.3948855912193333E-3</v>
      </c>
      <c r="O4080">
        <f t="shared" si="628"/>
        <v>-1</v>
      </c>
      <c r="P4080">
        <f t="shared" si="629"/>
        <v>-6.2248679898683611E-3</v>
      </c>
      <c r="Q4080">
        <f t="shared" si="630"/>
        <v>-1.5469154705857023E-2</v>
      </c>
    </row>
    <row r="4081" spans="1:17" x14ac:dyDescent="0.3">
      <c r="A4081" s="2">
        <v>43097.010416666664</v>
      </c>
      <c r="B4081">
        <v>698.51</v>
      </c>
      <c r="C4081">
        <v>698.99</v>
      </c>
      <c r="D4081">
        <v>694.32</v>
      </c>
      <c r="E4081">
        <v>695.04</v>
      </c>
      <c r="F4081">
        <v>100</v>
      </c>
      <c r="G4081">
        <v>10730</v>
      </c>
      <c r="H4081">
        <f t="shared" si="634"/>
        <v>0.28542289152424827</v>
      </c>
      <c r="I4081">
        <f t="shared" si="632"/>
        <v>-0.51440836176735816</v>
      </c>
      <c r="J4081">
        <f t="shared" si="631"/>
        <v>708.42399999999998</v>
      </c>
      <c r="K4081">
        <f t="shared" si="633"/>
        <v>703.54900000000009</v>
      </c>
      <c r="L4081">
        <f t="shared" si="625"/>
        <v>717.20949999999982</v>
      </c>
      <c r="M4081">
        <f t="shared" si="626"/>
        <v>-2.1188516298413007</v>
      </c>
      <c r="N4081">
        <f t="shared" si="627"/>
        <v>5.6975138121547484E-3</v>
      </c>
      <c r="O4081">
        <f t="shared" si="628"/>
        <v>1</v>
      </c>
      <c r="P4081">
        <f t="shared" si="629"/>
        <v>-7.4815837937383918E-3</v>
      </c>
      <c r="Q4081">
        <f t="shared" si="630"/>
        <v>-1.4430824125230165E-2</v>
      </c>
    </row>
    <row r="4082" spans="1:17" x14ac:dyDescent="0.3">
      <c r="A4082" s="2">
        <v>43097.013888888891</v>
      </c>
      <c r="B4082">
        <v>695.05</v>
      </c>
      <c r="C4082">
        <v>699</v>
      </c>
      <c r="D4082">
        <v>685.9</v>
      </c>
      <c r="E4082">
        <v>699</v>
      </c>
      <c r="F4082">
        <v>125</v>
      </c>
      <c r="G4082">
        <v>13931</v>
      </c>
      <c r="H4082">
        <f t="shared" si="634"/>
        <v>-0.12631326650161423</v>
      </c>
      <c r="I4082">
        <f t="shared" si="632"/>
        <v>-0.16762225471716272</v>
      </c>
      <c r="J4082">
        <f t="shared" si="631"/>
        <v>706.53700000000003</v>
      </c>
      <c r="K4082">
        <f t="shared" si="633"/>
        <v>703.4756666666666</v>
      </c>
      <c r="L4082">
        <f t="shared" si="625"/>
        <v>716.49166666666656</v>
      </c>
      <c r="M4082">
        <f t="shared" si="626"/>
        <v>-1.0528902447676893</v>
      </c>
      <c r="N4082">
        <f t="shared" si="627"/>
        <v>3.4620886981401419E-3</v>
      </c>
      <c r="O4082">
        <f t="shared" si="628"/>
        <v>1</v>
      </c>
      <c r="P4082">
        <f t="shared" si="629"/>
        <v>-1.9899856938483503E-2</v>
      </c>
      <c r="Q4082">
        <f t="shared" si="630"/>
        <v>-9.0987124463519503E-3</v>
      </c>
    </row>
    <row r="4083" spans="1:17" x14ac:dyDescent="0.3">
      <c r="A4083" s="2">
        <v>43097.017361111109</v>
      </c>
      <c r="B4083">
        <v>698.72</v>
      </c>
      <c r="C4083">
        <v>701.68</v>
      </c>
      <c r="D4083">
        <v>692.99</v>
      </c>
      <c r="E4083">
        <v>701.42</v>
      </c>
      <c r="F4083">
        <v>217</v>
      </c>
      <c r="G4083">
        <v>70207</v>
      </c>
      <c r="H4083">
        <f t="shared" si="634"/>
        <v>0.17510756326482646</v>
      </c>
      <c r="I4083">
        <f t="shared" si="632"/>
        <v>-0.12486058898100105</v>
      </c>
      <c r="J4083">
        <f t="shared" si="631"/>
        <v>704.92399999999986</v>
      </c>
      <c r="K4083">
        <f t="shared" si="633"/>
        <v>704.01599999999996</v>
      </c>
      <c r="L4083">
        <f t="shared" si="625"/>
        <v>715.86433333333321</v>
      </c>
      <c r="M4083">
        <f t="shared" si="626"/>
        <v>-0.51145130004612194</v>
      </c>
      <c r="N4083">
        <f t="shared" si="627"/>
        <v>-1.0977730888768239E-3</v>
      </c>
      <c r="O4083">
        <f t="shared" si="628"/>
        <v>-1</v>
      </c>
      <c r="P4083">
        <f t="shared" si="629"/>
        <v>-1.3429899347038806E-2</v>
      </c>
      <c r="Q4083">
        <f t="shared" si="630"/>
        <v>-1.2717059678936956E-2</v>
      </c>
    </row>
    <row r="4084" spans="1:17" x14ac:dyDescent="0.3">
      <c r="A4084" s="2">
        <v>43097.020833333336</v>
      </c>
      <c r="B4084">
        <v>699.19</v>
      </c>
      <c r="C4084">
        <v>705.57</v>
      </c>
      <c r="D4084">
        <v>696.83</v>
      </c>
      <c r="E4084">
        <v>700.65</v>
      </c>
      <c r="F4084">
        <v>70</v>
      </c>
      <c r="G4084">
        <v>7599</v>
      </c>
      <c r="H4084">
        <f t="shared" si="634"/>
        <v>0.1999271236776039</v>
      </c>
      <c r="I4084">
        <f t="shared" si="632"/>
        <v>-0.13207418246492356</v>
      </c>
      <c r="J4084">
        <f t="shared" si="631"/>
        <v>703.41599999999994</v>
      </c>
      <c r="K4084">
        <f t="shared" si="633"/>
        <v>704.36133333333339</v>
      </c>
      <c r="L4084">
        <f t="shared" si="625"/>
        <v>715.32866666666666</v>
      </c>
      <c r="M4084">
        <f t="shared" si="626"/>
        <v>-0.48525700447465447</v>
      </c>
      <c r="N4084">
        <f t="shared" si="627"/>
        <v>-8.8346535360021988E-3</v>
      </c>
      <c r="O4084">
        <f t="shared" si="628"/>
        <v>-1</v>
      </c>
      <c r="P4084">
        <f t="shared" si="629"/>
        <v>-1.9225005352173023E-2</v>
      </c>
      <c r="Q4084">
        <f t="shared" si="630"/>
        <v>-1.948190965532003E-2</v>
      </c>
    </row>
    <row r="4085" spans="1:17" x14ac:dyDescent="0.3">
      <c r="A4085" s="2">
        <v>43097.024305555555</v>
      </c>
      <c r="B4085">
        <v>700.26</v>
      </c>
      <c r="C4085">
        <v>701.01</v>
      </c>
      <c r="D4085">
        <v>693.89</v>
      </c>
      <c r="E4085">
        <v>694.46</v>
      </c>
      <c r="F4085">
        <v>54</v>
      </c>
      <c r="G4085">
        <v>6742</v>
      </c>
      <c r="H4085">
        <f t="shared" si="634"/>
        <v>1.5547037780901718E-2</v>
      </c>
      <c r="I4085">
        <f t="shared" si="632"/>
        <v>-0.13924848823313316</v>
      </c>
      <c r="J4085">
        <f t="shared" si="631"/>
        <v>701.95099999999991</v>
      </c>
      <c r="K4085">
        <f t="shared" si="633"/>
        <v>704.38300000000004</v>
      </c>
      <c r="L4085">
        <f t="shared" si="625"/>
        <v>714.82799999999986</v>
      </c>
      <c r="M4085">
        <f t="shared" si="626"/>
        <v>-1.8175439358187317</v>
      </c>
      <c r="N4085">
        <f t="shared" si="627"/>
        <v>-6.6526509806180403E-3</v>
      </c>
      <c r="O4085">
        <f t="shared" si="628"/>
        <v>-1</v>
      </c>
      <c r="P4085">
        <f t="shared" si="629"/>
        <v>-9.3021916309075203E-3</v>
      </c>
      <c r="Q4085">
        <f t="shared" si="630"/>
        <v>-5.7454713014428605E-3</v>
      </c>
    </row>
    <row r="4086" spans="1:17" x14ac:dyDescent="0.3">
      <c r="A4086" s="2">
        <v>43097.027777777781</v>
      </c>
      <c r="B4086">
        <v>699.82</v>
      </c>
      <c r="C4086">
        <v>699.82</v>
      </c>
      <c r="D4086">
        <v>686.01</v>
      </c>
      <c r="E4086">
        <v>689.84</v>
      </c>
      <c r="F4086">
        <v>62</v>
      </c>
      <c r="G4086">
        <v>10475</v>
      </c>
      <c r="H4086">
        <f t="shared" si="634"/>
        <v>-0.2521024173531341</v>
      </c>
      <c r="I4086">
        <f t="shared" si="632"/>
        <v>-0.19249595096281391</v>
      </c>
      <c r="J4086">
        <f t="shared" si="631"/>
        <v>700.56299999999999</v>
      </c>
      <c r="K4086">
        <f t="shared" si="633"/>
        <v>704.23900000000003</v>
      </c>
      <c r="L4086">
        <f t="shared" si="625"/>
        <v>714.24266666666654</v>
      </c>
      <c r="M4086">
        <f t="shared" si="626"/>
        <v>-2.6326688889720495</v>
      </c>
      <c r="N4086">
        <f t="shared" si="627"/>
        <v>-6.8856546445552587E-3</v>
      </c>
      <c r="O4086">
        <f t="shared" si="628"/>
        <v>-1</v>
      </c>
      <c r="P4086">
        <f t="shared" si="629"/>
        <v>-7.0016235648846696E-3</v>
      </c>
      <c r="Q4086">
        <f t="shared" si="630"/>
        <v>4.6242606981328144E-3</v>
      </c>
    </row>
    <row r="4087" spans="1:17" x14ac:dyDescent="0.3">
      <c r="A4087" s="2">
        <v>43097.03125</v>
      </c>
      <c r="B4087">
        <v>689.73</v>
      </c>
      <c r="C4087">
        <v>689.73</v>
      </c>
      <c r="D4087">
        <v>683</v>
      </c>
      <c r="E4087">
        <v>685.09</v>
      </c>
      <c r="F4087">
        <v>78</v>
      </c>
      <c r="G4087">
        <v>5948</v>
      </c>
      <c r="H4087">
        <f t="shared" si="634"/>
        <v>-0.27645333278499207</v>
      </c>
      <c r="I4087">
        <f t="shared" si="632"/>
        <v>-0.30855665668708621</v>
      </c>
      <c r="J4087">
        <f t="shared" si="631"/>
        <v>698.73699999999997</v>
      </c>
      <c r="K4087">
        <f t="shared" si="633"/>
        <v>703.83366666666666</v>
      </c>
      <c r="L4087">
        <f t="shared" si="625"/>
        <v>713.53999999999974</v>
      </c>
      <c r="M4087">
        <f t="shared" si="626"/>
        <v>-3.1248293823367321</v>
      </c>
      <c r="N4087">
        <f t="shared" si="627"/>
        <v>1.0086266038038751E-2</v>
      </c>
      <c r="O4087">
        <f t="shared" si="628"/>
        <v>1</v>
      </c>
      <c r="P4087">
        <f t="shared" si="629"/>
        <v>1.1020449867900501E-2</v>
      </c>
      <c r="Q4087">
        <f t="shared" si="630"/>
        <v>1.1487541782831458E-2</v>
      </c>
    </row>
    <row r="4088" spans="1:17" x14ac:dyDescent="0.3">
      <c r="A4088" s="2">
        <v>43097.034722222219</v>
      </c>
      <c r="B4088">
        <v>685.09</v>
      </c>
      <c r="C4088">
        <v>694.68</v>
      </c>
      <c r="D4088">
        <v>685.09</v>
      </c>
      <c r="E4088">
        <v>692</v>
      </c>
      <c r="F4088">
        <v>67</v>
      </c>
      <c r="G4088">
        <v>8049</v>
      </c>
      <c r="H4088">
        <f t="shared" si="634"/>
        <v>-0.49938799854767923</v>
      </c>
      <c r="I4088">
        <f t="shared" si="632"/>
        <v>-0.17686472354095789</v>
      </c>
      <c r="J4088">
        <f t="shared" si="631"/>
        <v>696.74699999999996</v>
      </c>
      <c r="K4088">
        <f t="shared" si="633"/>
        <v>703.17033333333325</v>
      </c>
      <c r="L4088">
        <f t="shared" si="625"/>
        <v>712.80299999999977</v>
      </c>
      <c r="M4088">
        <f t="shared" si="626"/>
        <v>-0.86918826636089608</v>
      </c>
      <c r="N4088">
        <f t="shared" si="627"/>
        <v>-6.9653179190752165E-3</v>
      </c>
      <c r="O4088">
        <f t="shared" si="628"/>
        <v>-1</v>
      </c>
      <c r="P4088">
        <f t="shared" si="629"/>
        <v>7.2254335260115603E-4</v>
      </c>
      <c r="Q4088">
        <f t="shared" si="630"/>
        <v>-7.5144508670517602E-4</v>
      </c>
    </row>
    <row r="4089" spans="1:17" x14ac:dyDescent="0.3">
      <c r="A4089" s="2">
        <v>43097.038194444445</v>
      </c>
      <c r="B4089">
        <v>690.05</v>
      </c>
      <c r="C4089">
        <v>690.09</v>
      </c>
      <c r="D4089">
        <v>686</v>
      </c>
      <c r="E4089">
        <v>687.18</v>
      </c>
      <c r="F4089">
        <v>63</v>
      </c>
      <c r="G4089">
        <v>3928</v>
      </c>
      <c r="H4089">
        <f t="shared" si="634"/>
        <v>-0.70739267095675062</v>
      </c>
      <c r="I4089">
        <f t="shared" si="632"/>
        <v>-0.18657578422531501</v>
      </c>
      <c r="J4089">
        <f t="shared" si="631"/>
        <v>695.53</v>
      </c>
      <c r="K4089">
        <f t="shared" si="633"/>
        <v>702.63733333333334</v>
      </c>
      <c r="L4089">
        <f t="shared" si="625"/>
        <v>712.19383333333303</v>
      </c>
      <c r="M4089">
        <f t="shared" si="626"/>
        <v>-1.6670253467282194</v>
      </c>
      <c r="N4089">
        <f t="shared" si="627"/>
        <v>1.1932826915801538E-3</v>
      </c>
      <c r="O4089">
        <f t="shared" si="628"/>
        <v>1</v>
      </c>
      <c r="P4089">
        <f t="shared" si="629"/>
        <v>-2.6194010302970109E-4</v>
      </c>
      <c r="Q4089">
        <f t="shared" si="630"/>
        <v>-1.2078349195260736E-3</v>
      </c>
    </row>
    <row r="4090" spans="1:17" x14ac:dyDescent="0.3">
      <c r="A4090" s="2">
        <v>43097.041666666664</v>
      </c>
      <c r="B4090">
        <v>686.19</v>
      </c>
      <c r="C4090">
        <v>690</v>
      </c>
      <c r="D4090">
        <v>683.06</v>
      </c>
      <c r="E4090">
        <v>688</v>
      </c>
      <c r="F4090">
        <v>84</v>
      </c>
      <c r="G4090">
        <v>17512</v>
      </c>
      <c r="H4090">
        <f t="shared" si="634"/>
        <v>-0.89812163972706616</v>
      </c>
      <c r="I4090">
        <f t="shared" si="632"/>
        <v>-0.1685419622480486</v>
      </c>
      <c r="J4090">
        <f t="shared" si="631"/>
        <v>694.34900000000005</v>
      </c>
      <c r="K4090">
        <f t="shared" si="633"/>
        <v>702.21166666666659</v>
      </c>
      <c r="L4090">
        <f t="shared" si="625"/>
        <v>711.47549999999978</v>
      </c>
      <c r="M4090">
        <f t="shared" si="626"/>
        <v>-1.1695478444609619</v>
      </c>
      <c r="N4090">
        <f t="shared" si="627"/>
        <v>-4.3459302325581529E-3</v>
      </c>
      <c r="O4090">
        <f t="shared" si="628"/>
        <v>-1</v>
      </c>
      <c r="P4090">
        <f t="shared" si="629"/>
        <v>3.5901162790698072E-3</v>
      </c>
      <c r="Q4090">
        <f t="shared" si="630"/>
        <v>3.2703488372093025E-3</v>
      </c>
    </row>
    <row r="4091" spans="1:17" x14ac:dyDescent="0.3">
      <c r="A4091" s="2">
        <v>43097.045138888891</v>
      </c>
      <c r="B4091">
        <v>688</v>
      </c>
      <c r="C4091">
        <v>688</v>
      </c>
      <c r="D4091">
        <v>683</v>
      </c>
      <c r="E4091">
        <v>685.01</v>
      </c>
      <c r="F4091">
        <v>62</v>
      </c>
      <c r="G4091">
        <v>7100</v>
      </c>
      <c r="H4091">
        <f t="shared" si="634"/>
        <v>-0.86162343606799308</v>
      </c>
      <c r="I4091">
        <f t="shared" si="632"/>
        <v>-0.19554848731436603</v>
      </c>
      <c r="J4091">
        <f t="shared" si="631"/>
        <v>693.26800000000003</v>
      </c>
      <c r="K4091">
        <f t="shared" si="633"/>
        <v>701.84466666666651</v>
      </c>
      <c r="L4091">
        <f t="shared" si="625"/>
        <v>710.75016666666647</v>
      </c>
      <c r="M4091">
        <f t="shared" si="626"/>
        <v>-1.4991766354711515</v>
      </c>
      <c r="N4091">
        <f t="shared" si="627"/>
        <v>1.1138523525204004E-2</v>
      </c>
      <c r="O4091">
        <f t="shared" si="628"/>
        <v>1</v>
      </c>
      <c r="P4091">
        <f t="shared" si="629"/>
        <v>1.1707858279441149E-2</v>
      </c>
      <c r="Q4091">
        <f t="shared" si="630"/>
        <v>9.1823477029531891E-3</v>
      </c>
    </row>
    <row r="4092" spans="1:17" x14ac:dyDescent="0.3">
      <c r="A4092" s="2">
        <v>43097.048611111109</v>
      </c>
      <c r="B4092">
        <v>687.22</v>
      </c>
      <c r="C4092">
        <v>693.33</v>
      </c>
      <c r="D4092">
        <v>687.22</v>
      </c>
      <c r="E4092">
        <v>692.64</v>
      </c>
      <c r="F4092">
        <v>33</v>
      </c>
      <c r="G4092">
        <v>7541</v>
      </c>
      <c r="H4092">
        <f t="shared" si="634"/>
        <v>-0.99859729592447621</v>
      </c>
      <c r="I4092">
        <f t="shared" si="632"/>
        <v>-0.10588659923559006</v>
      </c>
      <c r="J4092">
        <f t="shared" si="631"/>
        <v>692.2650000000001</v>
      </c>
      <c r="K4092">
        <f t="shared" si="633"/>
        <v>701.79999999999984</v>
      </c>
      <c r="L4092">
        <f t="shared" si="625"/>
        <v>709.91699999999969</v>
      </c>
      <c r="M4092">
        <f t="shared" si="626"/>
        <v>6.2638090862142559E-2</v>
      </c>
      <c r="N4092">
        <f t="shared" si="627"/>
        <v>-2.0212520212518244E-4</v>
      </c>
      <c r="O4092">
        <f t="shared" si="628"/>
        <v>-1</v>
      </c>
      <c r="P4092">
        <f t="shared" si="629"/>
        <v>4.6200046200053425E-4</v>
      </c>
      <c r="Q4092">
        <f t="shared" si="630"/>
        <v>-5.2552552552552357E-3</v>
      </c>
    </row>
    <row r="4093" spans="1:17" x14ac:dyDescent="0.3">
      <c r="A4093" s="2">
        <v>43097.052083333336</v>
      </c>
      <c r="B4093">
        <v>692.16</v>
      </c>
      <c r="C4093">
        <v>694.73</v>
      </c>
      <c r="D4093">
        <v>690.89</v>
      </c>
      <c r="E4093">
        <v>692.5</v>
      </c>
      <c r="F4093">
        <v>17</v>
      </c>
      <c r="G4093">
        <v>2520</v>
      </c>
      <c r="H4093">
        <f t="shared" si="634"/>
        <v>-1.0523326915569848</v>
      </c>
      <c r="I4093">
        <f t="shared" si="632"/>
        <v>-9.1905935055773658E-2</v>
      </c>
      <c r="J4093">
        <f t="shared" si="631"/>
        <v>691.62900000000013</v>
      </c>
      <c r="K4093">
        <f t="shared" si="633"/>
        <v>701.46266666666656</v>
      </c>
      <c r="L4093">
        <f t="shared" si="625"/>
        <v>709.29499999999985</v>
      </c>
      <c r="M4093">
        <f t="shared" si="626"/>
        <v>0.15665115699862792</v>
      </c>
      <c r="N4093">
        <f t="shared" si="627"/>
        <v>-7.9422382671480145E-3</v>
      </c>
      <c r="O4093">
        <f t="shared" si="628"/>
        <v>-1</v>
      </c>
      <c r="P4093">
        <f t="shared" si="629"/>
        <v>-1.4729241877256055E-3</v>
      </c>
      <c r="Q4093">
        <f t="shared" si="630"/>
        <v>2.599277978338628E-4</v>
      </c>
    </row>
    <row r="4094" spans="1:17" x14ac:dyDescent="0.3">
      <c r="A4094" s="2">
        <v>43097.055555555555</v>
      </c>
      <c r="B4094">
        <v>692.54</v>
      </c>
      <c r="C4094">
        <v>692.54</v>
      </c>
      <c r="D4094">
        <v>683.59</v>
      </c>
      <c r="E4094">
        <v>687</v>
      </c>
      <c r="F4094">
        <v>47</v>
      </c>
      <c r="G4094">
        <v>5350</v>
      </c>
      <c r="H4094">
        <f t="shared" si="634"/>
        <v>-1.1968443295758249</v>
      </c>
      <c r="I4094">
        <f t="shared" si="632"/>
        <v>-2.48537844446571E-2</v>
      </c>
      <c r="J4094">
        <f t="shared" si="631"/>
        <v>690.73700000000008</v>
      </c>
      <c r="K4094">
        <f t="shared" si="633"/>
        <v>701.36733333333325</v>
      </c>
      <c r="L4094">
        <f t="shared" si="625"/>
        <v>708.65416666666658</v>
      </c>
      <c r="M4094">
        <f t="shared" si="626"/>
        <v>-0.82318324883470706</v>
      </c>
      <c r="N4094">
        <f t="shared" si="627"/>
        <v>5.0509461426492394E-3</v>
      </c>
      <c r="O4094">
        <f t="shared" si="628"/>
        <v>1</v>
      </c>
      <c r="P4094">
        <f t="shared" si="629"/>
        <v>-9.4614264919938465E-4</v>
      </c>
      <c r="Q4094">
        <f t="shared" si="630"/>
        <v>1.1004366812226996E-2</v>
      </c>
    </row>
    <row r="4095" spans="1:17" x14ac:dyDescent="0.3">
      <c r="A4095" s="2">
        <v>43097.059027777781</v>
      </c>
      <c r="B4095">
        <v>689.29</v>
      </c>
      <c r="C4095">
        <v>690.47</v>
      </c>
      <c r="D4095">
        <v>687.48</v>
      </c>
      <c r="E4095">
        <v>690.47</v>
      </c>
      <c r="F4095">
        <v>50</v>
      </c>
      <c r="G4095">
        <v>9976</v>
      </c>
      <c r="H4095">
        <f t="shared" si="634"/>
        <v>-1.2765323545048886</v>
      </c>
      <c r="I4095">
        <f t="shared" si="632"/>
        <v>8.0614535006218929E-2</v>
      </c>
      <c r="J4095">
        <f t="shared" si="631"/>
        <v>689.37200000000007</v>
      </c>
      <c r="K4095">
        <f t="shared" si="633"/>
        <v>700.84599999999989</v>
      </c>
      <c r="L4095">
        <f t="shared" ref="L4095:L4158" si="635">AVERAGE(E4035:E4094)</f>
        <v>707.87099999999987</v>
      </c>
      <c r="M4095">
        <f t="shared" ref="M4095:M4158" si="636">(E4095-J4095)/_xlfn.STDEV.P(E4085:E4094)</f>
        <v>0.34186939996470966</v>
      </c>
      <c r="N4095">
        <f t="shared" ref="N4095:N4158" si="637">(E4096-E4095)/E4095</f>
        <v>3.7076194476225546E-3</v>
      </c>
      <c r="O4095">
        <f t="shared" ref="O4095:O4158" si="638">IF(N4095&gt;0,1,-1)</f>
        <v>1</v>
      </c>
      <c r="P4095">
        <f t="shared" ref="P4095:P4158" si="639">(E4100-E4095)/E4095</f>
        <v>-3.1862354628010961E-4</v>
      </c>
      <c r="Q4095">
        <f t="shared" ref="Q4095:Q4158" si="640">(E4105-E4095)/E4095</f>
        <v>1.1513896331484252E-2</v>
      </c>
    </row>
    <row r="4096" spans="1:17" x14ac:dyDescent="0.3">
      <c r="A4096" s="2">
        <v>43097.0625</v>
      </c>
      <c r="B4096">
        <v>690.47</v>
      </c>
      <c r="C4096">
        <v>693.51</v>
      </c>
      <c r="D4096">
        <v>689.78</v>
      </c>
      <c r="E4096">
        <v>693.03</v>
      </c>
      <c r="F4096">
        <v>35</v>
      </c>
      <c r="G4096">
        <v>6929</v>
      </c>
      <c r="H4096">
        <f t="shared" si="634"/>
        <v>-1.2650642890935542</v>
      </c>
      <c r="I4096">
        <f t="shared" si="632"/>
        <v>0.19748360518548666</v>
      </c>
      <c r="J4096">
        <f t="shared" si="631"/>
        <v>688.97300000000007</v>
      </c>
      <c r="K4096">
        <f t="shared" si="633"/>
        <v>700.38800000000003</v>
      </c>
      <c r="L4096">
        <f t="shared" si="635"/>
        <v>707.14649999999995</v>
      </c>
      <c r="M4096">
        <f t="shared" si="636"/>
        <v>1.4631875152397089</v>
      </c>
      <c r="N4096">
        <f t="shared" si="637"/>
        <v>-1.0100572846765124E-4</v>
      </c>
      <c r="O4096">
        <f t="shared" si="638"/>
        <v>-1</v>
      </c>
      <c r="P4096">
        <f t="shared" si="639"/>
        <v>-2.4962844321313915E-3</v>
      </c>
      <c r="Q4096">
        <f t="shared" si="640"/>
        <v>7.7774410920161989E-3</v>
      </c>
    </row>
    <row r="4097" spans="1:17" x14ac:dyDescent="0.3">
      <c r="A4097" s="2">
        <v>43097.065972222219</v>
      </c>
      <c r="B4097">
        <v>693</v>
      </c>
      <c r="C4097">
        <v>693</v>
      </c>
      <c r="D4097">
        <v>692.32</v>
      </c>
      <c r="E4097">
        <v>692.96</v>
      </c>
      <c r="F4097">
        <v>23</v>
      </c>
      <c r="G4097">
        <v>2344</v>
      </c>
      <c r="H4097">
        <f t="shared" si="634"/>
        <v>-1.2599825829850344</v>
      </c>
      <c r="I4097">
        <f t="shared" si="632"/>
        <v>0.29386357748905861</v>
      </c>
      <c r="J4097">
        <f t="shared" si="631"/>
        <v>689.29200000000003</v>
      </c>
      <c r="K4097">
        <f t="shared" si="633"/>
        <v>699.9513333333332</v>
      </c>
      <c r="L4097">
        <f t="shared" si="635"/>
        <v>706.45266666666657</v>
      </c>
      <c r="M4097">
        <f t="shared" si="636"/>
        <v>1.2121440599613678</v>
      </c>
      <c r="N4097">
        <f t="shared" si="637"/>
        <v>-2.1357654121450273E-3</v>
      </c>
      <c r="O4097">
        <f t="shared" si="638"/>
        <v>-1</v>
      </c>
      <c r="P4097">
        <f t="shared" si="639"/>
        <v>-5.7146155622258658E-3</v>
      </c>
      <c r="Q4097">
        <f t="shared" si="640"/>
        <v>6.4505887785729528E-3</v>
      </c>
    </row>
    <row r="4098" spans="1:17" x14ac:dyDescent="0.3">
      <c r="A4098" s="2">
        <v>43097.069444444445</v>
      </c>
      <c r="B4098">
        <v>692.96</v>
      </c>
      <c r="C4098">
        <v>696.09</v>
      </c>
      <c r="D4098">
        <v>690.39</v>
      </c>
      <c r="E4098">
        <v>691.48</v>
      </c>
      <c r="F4098">
        <v>56</v>
      </c>
      <c r="G4098">
        <v>6791</v>
      </c>
      <c r="H4098">
        <f t="shared" si="634"/>
        <v>-1.11886108137266</v>
      </c>
      <c r="I4098">
        <f t="shared" si="632"/>
        <v>0.43891970551939202</v>
      </c>
      <c r="J4098">
        <f t="shared" si="631"/>
        <v>690.07899999999995</v>
      </c>
      <c r="K4098">
        <f t="shared" si="633"/>
        <v>699.59199999999998</v>
      </c>
      <c r="L4098">
        <f t="shared" si="635"/>
        <v>705.75233333333324</v>
      </c>
      <c r="M4098">
        <f t="shared" si="636"/>
        <v>0.49173610403704193</v>
      </c>
      <c r="N4098">
        <f t="shared" si="637"/>
        <v>-7.4188696708509215E-3</v>
      </c>
      <c r="O4098">
        <f t="shared" si="638"/>
        <v>-1</v>
      </c>
      <c r="P4098">
        <f t="shared" si="639"/>
        <v>1.7354081101404694E-3</v>
      </c>
      <c r="Q4098">
        <f t="shared" si="640"/>
        <v>9.4868976687683595E-3</v>
      </c>
    </row>
    <row r="4099" spans="1:17" x14ac:dyDescent="0.3">
      <c r="A4099" s="2">
        <v>43097.072916666664</v>
      </c>
      <c r="B4099">
        <v>691.48</v>
      </c>
      <c r="C4099">
        <v>691.5</v>
      </c>
      <c r="D4099">
        <v>686</v>
      </c>
      <c r="E4099">
        <v>686.35</v>
      </c>
      <c r="F4099">
        <v>82</v>
      </c>
      <c r="G4099">
        <v>18102</v>
      </c>
      <c r="H4099">
        <f t="shared" si="634"/>
        <v>-0.91270578170458672</v>
      </c>
      <c r="I4099">
        <f t="shared" si="632"/>
        <v>0.56592621488327621</v>
      </c>
      <c r="J4099">
        <f t="shared" si="631"/>
        <v>690.02700000000004</v>
      </c>
      <c r="K4099">
        <f t="shared" si="633"/>
        <v>698.97566666666671</v>
      </c>
      <c r="L4099">
        <f t="shared" si="635"/>
        <v>705.13149999999996</v>
      </c>
      <c r="M4099">
        <f t="shared" si="636"/>
        <v>-1.3047655728636876</v>
      </c>
      <c r="N4099">
        <f t="shared" si="637"/>
        <v>5.6822320973264036E-3</v>
      </c>
      <c r="O4099">
        <f t="shared" si="638"/>
        <v>1</v>
      </c>
      <c r="P4099">
        <f t="shared" si="639"/>
        <v>1.1961827056166566E-2</v>
      </c>
      <c r="Q4099">
        <f t="shared" si="640"/>
        <v>1.6318204997450181E-2</v>
      </c>
    </row>
    <row r="4100" spans="1:17" x14ac:dyDescent="0.3">
      <c r="A4100" s="2">
        <v>43097.076388888891</v>
      </c>
      <c r="B4100">
        <v>687.04</v>
      </c>
      <c r="C4100">
        <v>692.79</v>
      </c>
      <c r="D4100">
        <v>686.11</v>
      </c>
      <c r="E4100">
        <v>690.25</v>
      </c>
      <c r="F4100">
        <v>52</v>
      </c>
      <c r="G4100">
        <v>9570</v>
      </c>
      <c r="H4100">
        <f t="shared" si="634"/>
        <v>-0.61076246015190794</v>
      </c>
      <c r="I4100">
        <f t="shared" si="632"/>
        <v>0.70293592694709817</v>
      </c>
      <c r="J4100">
        <f t="shared" si="631"/>
        <v>689.94400000000007</v>
      </c>
      <c r="K4100">
        <f t="shared" si="633"/>
        <v>698.10766666666666</v>
      </c>
      <c r="L4100">
        <f t="shared" si="635"/>
        <v>704.3413333333333</v>
      </c>
      <c r="M4100">
        <f t="shared" si="636"/>
        <v>0.10510274663665631</v>
      </c>
      <c r="N4100">
        <f t="shared" si="637"/>
        <v>1.5211879753711764E-3</v>
      </c>
      <c r="O4100">
        <f t="shared" si="638"/>
        <v>1</v>
      </c>
      <c r="P4100">
        <f t="shared" si="639"/>
        <v>1.1836291198840941E-2</v>
      </c>
      <c r="Q4100">
        <f t="shared" si="640"/>
        <v>1.0836653386454209E-2</v>
      </c>
    </row>
    <row r="4101" spans="1:17" x14ac:dyDescent="0.3">
      <c r="A4101" s="2">
        <v>43097.079861111109</v>
      </c>
      <c r="B4101">
        <v>690.25</v>
      </c>
      <c r="C4101">
        <v>696.08</v>
      </c>
      <c r="D4101">
        <v>688.77</v>
      </c>
      <c r="E4101">
        <v>691.3</v>
      </c>
      <c r="F4101">
        <v>86</v>
      </c>
      <c r="G4101">
        <v>17309</v>
      </c>
      <c r="H4101">
        <f t="shared" si="634"/>
        <v>-0.18368225450407172</v>
      </c>
      <c r="I4101">
        <f t="shared" si="632"/>
        <v>0.85142032851892013</v>
      </c>
      <c r="J4101">
        <f t="shared" si="631"/>
        <v>690.1690000000001</v>
      </c>
      <c r="K4101">
        <f t="shared" si="633"/>
        <v>697.28699999999992</v>
      </c>
      <c r="L4101">
        <f t="shared" si="635"/>
        <v>703.61216666666667</v>
      </c>
      <c r="M4101">
        <f t="shared" si="636"/>
        <v>0.39844477335891465</v>
      </c>
      <c r="N4101">
        <f t="shared" si="637"/>
        <v>-3.3270649500939603E-3</v>
      </c>
      <c r="O4101">
        <f t="shared" si="638"/>
        <v>-1</v>
      </c>
      <c r="P4101">
        <f t="shared" si="639"/>
        <v>1.029943584550847E-2</v>
      </c>
      <c r="Q4101">
        <f t="shared" si="640"/>
        <v>9.5472298567915864E-3</v>
      </c>
    </row>
    <row r="4102" spans="1:17" x14ac:dyDescent="0.3">
      <c r="A4102" s="2">
        <v>43097.083333333336</v>
      </c>
      <c r="B4102">
        <v>691.3</v>
      </c>
      <c r="C4102">
        <v>693</v>
      </c>
      <c r="D4102">
        <v>686.74</v>
      </c>
      <c r="E4102">
        <v>689</v>
      </c>
      <c r="F4102">
        <v>153</v>
      </c>
      <c r="G4102">
        <v>21827</v>
      </c>
      <c r="H4102">
        <f t="shared" si="634"/>
        <v>0.26600013089230767</v>
      </c>
      <c r="I4102">
        <f t="shared" si="632"/>
        <v>0.96945691081203145</v>
      </c>
      <c r="J4102">
        <f t="shared" si="631"/>
        <v>690.798</v>
      </c>
      <c r="K4102">
        <f t="shared" si="633"/>
        <v>696.53333333333308</v>
      </c>
      <c r="L4102">
        <f t="shared" si="635"/>
        <v>702.87283333333346</v>
      </c>
      <c r="M4102">
        <f t="shared" si="636"/>
        <v>-0.79398839485945982</v>
      </c>
      <c r="N4102">
        <f t="shared" si="637"/>
        <v>5.341074020319231E-3</v>
      </c>
      <c r="O4102">
        <f t="shared" si="638"/>
        <v>1</v>
      </c>
      <c r="P4102">
        <f t="shared" si="639"/>
        <v>1.2235123367198767E-2</v>
      </c>
      <c r="Q4102">
        <f t="shared" si="640"/>
        <v>1.2467343976777985E-2</v>
      </c>
    </row>
    <row r="4103" spans="1:17" x14ac:dyDescent="0.3">
      <c r="A4103" s="2">
        <v>43097.086805555555</v>
      </c>
      <c r="B4103">
        <v>689</v>
      </c>
      <c r="C4103">
        <v>694.38</v>
      </c>
      <c r="D4103">
        <v>689</v>
      </c>
      <c r="E4103">
        <v>692.68</v>
      </c>
      <c r="F4103">
        <v>99</v>
      </c>
      <c r="G4103">
        <v>16023</v>
      </c>
      <c r="H4103">
        <f t="shared" si="634"/>
        <v>0.41523303990619143</v>
      </c>
      <c r="I4103">
        <f t="shared" si="632"/>
        <v>0.95391378081427003</v>
      </c>
      <c r="J4103">
        <f t="shared" si="631"/>
        <v>690.43400000000008</v>
      </c>
      <c r="K4103">
        <f t="shared" si="633"/>
        <v>695.66233333333321</v>
      </c>
      <c r="L4103">
        <f t="shared" si="635"/>
        <v>702.08233333333351</v>
      </c>
      <c r="M4103">
        <f t="shared" si="636"/>
        <v>1.0065047689582705</v>
      </c>
      <c r="N4103">
        <f t="shared" si="637"/>
        <v>2.7140959750534092E-3</v>
      </c>
      <c r="O4103">
        <f t="shared" si="638"/>
        <v>1</v>
      </c>
      <c r="P4103">
        <f t="shared" si="639"/>
        <v>7.7380608650459287E-3</v>
      </c>
      <c r="Q4103">
        <f t="shared" si="640"/>
        <v>5.0384015707108758E-3</v>
      </c>
    </row>
    <row r="4104" spans="1:17" x14ac:dyDescent="0.3">
      <c r="A4104" s="2">
        <v>43097.090277777781</v>
      </c>
      <c r="B4104">
        <v>692.18</v>
      </c>
      <c r="C4104">
        <v>697.97</v>
      </c>
      <c r="D4104">
        <v>692.16</v>
      </c>
      <c r="E4104">
        <v>694.56</v>
      </c>
      <c r="F4104">
        <v>80</v>
      </c>
      <c r="G4104">
        <v>15155</v>
      </c>
      <c r="H4104">
        <f t="shared" si="634"/>
        <v>-0.27512846352271714</v>
      </c>
      <c r="I4104">
        <f t="shared" si="632"/>
        <v>0.71194945163443346</v>
      </c>
      <c r="J4104">
        <f t="shared" si="631"/>
        <v>690.452</v>
      </c>
      <c r="K4104">
        <f t="shared" si="633"/>
        <v>694.86833333333323</v>
      </c>
      <c r="L4104">
        <f t="shared" si="635"/>
        <v>701.36033333333341</v>
      </c>
      <c r="M4104">
        <f t="shared" si="636"/>
        <v>1.8268036017662059</v>
      </c>
      <c r="N4104">
        <f t="shared" si="637"/>
        <v>5.5574752361207298E-3</v>
      </c>
      <c r="O4104">
        <f t="shared" si="638"/>
        <v>1</v>
      </c>
      <c r="P4104">
        <f t="shared" si="639"/>
        <v>4.3048836673577652E-3</v>
      </c>
      <c r="Q4104">
        <f t="shared" si="640"/>
        <v>-2.8795208477299555E-4</v>
      </c>
    </row>
    <row r="4105" spans="1:17" x14ac:dyDescent="0.3">
      <c r="A4105" s="2">
        <v>43097.09375</v>
      </c>
      <c r="B4105">
        <v>694.57</v>
      </c>
      <c r="C4105">
        <v>700</v>
      </c>
      <c r="D4105">
        <v>694</v>
      </c>
      <c r="E4105">
        <v>698.42</v>
      </c>
      <c r="F4105">
        <v>123</v>
      </c>
      <c r="G4105">
        <v>20347</v>
      </c>
      <c r="H4105">
        <f t="shared" si="634"/>
        <v>-0.24000608638371901</v>
      </c>
      <c r="I4105">
        <f t="shared" si="632"/>
        <v>0.62110101208882607</v>
      </c>
      <c r="J4105">
        <f t="shared" si="631"/>
        <v>691.20799999999997</v>
      </c>
      <c r="K4105">
        <f t="shared" si="633"/>
        <v>694.17699999999991</v>
      </c>
      <c r="L4105">
        <f t="shared" si="635"/>
        <v>700.75783333333334</v>
      </c>
      <c r="M4105">
        <f t="shared" si="636"/>
        <v>3.2313799864246255</v>
      </c>
      <c r="N4105">
        <f t="shared" si="637"/>
        <v>0</v>
      </c>
      <c r="O4105">
        <f t="shared" si="638"/>
        <v>-1</v>
      </c>
      <c r="P4105">
        <f t="shared" si="639"/>
        <v>-9.8794421694673828E-4</v>
      </c>
      <c r="Q4105">
        <f t="shared" si="640"/>
        <v>-3.2931473898226778E-3</v>
      </c>
    </row>
    <row r="4106" spans="1:17" x14ac:dyDescent="0.3">
      <c r="A4106" s="2">
        <v>43097.097222222219</v>
      </c>
      <c r="B4106">
        <v>698.42</v>
      </c>
      <c r="C4106">
        <v>701.82</v>
      </c>
      <c r="D4106">
        <v>698.42</v>
      </c>
      <c r="E4106">
        <v>698.42</v>
      </c>
      <c r="F4106">
        <v>55</v>
      </c>
      <c r="G4106">
        <v>10876</v>
      </c>
      <c r="H4106">
        <f t="shared" si="634"/>
        <v>-0.61099066918785905</v>
      </c>
      <c r="I4106">
        <f t="shared" si="632"/>
        <v>0.39338325758279941</v>
      </c>
      <c r="J4106">
        <f t="shared" si="631"/>
        <v>692.00300000000004</v>
      </c>
      <c r="K4106">
        <f t="shared" si="633"/>
        <v>693.84633333333318</v>
      </c>
      <c r="L4106">
        <f t="shared" si="635"/>
        <v>700.25350000000003</v>
      </c>
      <c r="M4106">
        <f t="shared" si="636"/>
        <v>2.0823858599043059</v>
      </c>
      <c r="N4106">
        <f t="shared" si="637"/>
        <v>-1.417485180836759E-3</v>
      </c>
      <c r="O4106">
        <f t="shared" si="638"/>
        <v>-1</v>
      </c>
      <c r="P4106">
        <f t="shared" si="639"/>
        <v>-7.4453767074250719E-4</v>
      </c>
      <c r="Q4106">
        <f t="shared" si="640"/>
        <v>-3.0067867472293309E-3</v>
      </c>
    </row>
    <row r="4107" spans="1:17" x14ac:dyDescent="0.3">
      <c r="A4107" s="2">
        <v>43097.100694444445</v>
      </c>
      <c r="B4107">
        <v>698.42</v>
      </c>
      <c r="C4107">
        <v>698.42</v>
      </c>
      <c r="D4107">
        <v>695.28</v>
      </c>
      <c r="E4107">
        <v>697.43</v>
      </c>
      <c r="F4107">
        <v>25</v>
      </c>
      <c r="G4107">
        <v>4561</v>
      </c>
      <c r="H4107">
        <f t="shared" si="634"/>
        <v>-0.71777977516233138</v>
      </c>
      <c r="I4107">
        <f t="shared" si="632"/>
        <v>0.24643374812166535</v>
      </c>
      <c r="J4107">
        <f t="shared" si="631"/>
        <v>692.54200000000003</v>
      </c>
      <c r="K4107">
        <f t="shared" si="633"/>
        <v>693.5236666666666</v>
      </c>
      <c r="L4107">
        <f t="shared" si="635"/>
        <v>699.76283333333333</v>
      </c>
      <c r="M4107">
        <f t="shared" si="636"/>
        <v>1.3444707129041875</v>
      </c>
      <c r="N4107">
        <f t="shared" si="637"/>
        <v>8.7463974879201307E-4</v>
      </c>
      <c r="O4107">
        <f t="shared" si="638"/>
        <v>1</v>
      </c>
      <c r="P4107">
        <f t="shared" si="639"/>
        <v>2.2941370460129599E-4</v>
      </c>
      <c r="Q4107">
        <f t="shared" si="640"/>
        <v>-8.9471344794458171E-3</v>
      </c>
    </row>
    <row r="4108" spans="1:17" x14ac:dyDescent="0.3">
      <c r="A4108" s="2">
        <v>43097.104166666664</v>
      </c>
      <c r="B4108">
        <v>696.38</v>
      </c>
      <c r="C4108">
        <v>698.51</v>
      </c>
      <c r="D4108">
        <v>694.62</v>
      </c>
      <c r="E4108">
        <v>698.04</v>
      </c>
      <c r="F4108">
        <v>9</v>
      </c>
      <c r="G4108">
        <v>1519</v>
      </c>
      <c r="H4108">
        <f t="shared" si="634"/>
        <v>-1.0088038895794207</v>
      </c>
      <c r="I4108">
        <f t="shared" si="632"/>
        <v>3.6740538846785166E-2</v>
      </c>
      <c r="J4108">
        <f t="shared" ref="J4108:J4171" si="641">AVERAGE(E4098:E4107)</f>
        <v>692.98900000000015</v>
      </c>
      <c r="K4108">
        <f t="shared" si="633"/>
        <v>693.27166666666665</v>
      </c>
      <c r="L4108">
        <f t="shared" si="635"/>
        <v>699.23099999999988</v>
      </c>
      <c r="M4108">
        <f t="shared" si="636"/>
        <v>1.2875409060085841</v>
      </c>
      <c r="N4108">
        <f t="shared" si="637"/>
        <v>-7.0196550340955984E-4</v>
      </c>
      <c r="O4108">
        <f t="shared" si="638"/>
        <v>-1</v>
      </c>
      <c r="P4108">
        <f t="shared" si="639"/>
        <v>-2.6789295742364401E-3</v>
      </c>
      <c r="Q4108">
        <f t="shared" si="640"/>
        <v>-5.6730273336770424E-3</v>
      </c>
    </row>
    <row r="4109" spans="1:17" x14ac:dyDescent="0.3">
      <c r="A4109" s="2">
        <v>43097.107638888891</v>
      </c>
      <c r="B4109">
        <v>694.76</v>
      </c>
      <c r="C4109">
        <v>697.59</v>
      </c>
      <c r="D4109">
        <v>694.61</v>
      </c>
      <c r="E4109">
        <v>697.55</v>
      </c>
      <c r="F4109">
        <v>13</v>
      </c>
      <c r="G4109">
        <v>1041</v>
      </c>
      <c r="H4109">
        <f t="shared" si="634"/>
        <v>-0.96916125149572308</v>
      </c>
      <c r="I4109">
        <f t="shared" si="632"/>
        <v>2.9266519030446886E-2</v>
      </c>
      <c r="J4109">
        <f t="shared" si="641"/>
        <v>693.64499999999998</v>
      </c>
      <c r="K4109">
        <f t="shared" si="633"/>
        <v>693.06733333333329</v>
      </c>
      <c r="L4109">
        <f t="shared" si="635"/>
        <v>698.78233333333321</v>
      </c>
      <c r="M4109">
        <f t="shared" si="636"/>
        <v>0.93931533035900672</v>
      </c>
      <c r="N4109">
        <f t="shared" si="637"/>
        <v>2.5804601820667147E-4</v>
      </c>
      <c r="O4109">
        <f t="shared" si="638"/>
        <v>1</v>
      </c>
      <c r="P4109">
        <f t="shared" si="639"/>
        <v>-4.5731488782165307E-3</v>
      </c>
      <c r="Q4109">
        <f t="shared" si="640"/>
        <v>-1.3676438964948698E-2</v>
      </c>
    </row>
    <row r="4110" spans="1:17" x14ac:dyDescent="0.3">
      <c r="A4110" s="2">
        <v>43097.111111111109</v>
      </c>
      <c r="B4110">
        <v>697.59</v>
      </c>
      <c r="C4110">
        <v>701.97</v>
      </c>
      <c r="D4110">
        <v>695.93</v>
      </c>
      <c r="E4110">
        <v>697.73</v>
      </c>
      <c r="F4110">
        <v>38</v>
      </c>
      <c r="G4110">
        <v>8741</v>
      </c>
      <c r="H4110">
        <f t="shared" si="634"/>
        <v>-0.9391531268186375</v>
      </c>
      <c r="I4110">
        <f t="shared" si="632"/>
        <v>2.235892588717197E-2</v>
      </c>
      <c r="J4110">
        <f t="shared" si="641"/>
        <v>694.7650000000001</v>
      </c>
      <c r="K4110">
        <f t="shared" si="633"/>
        <v>693.01933333333318</v>
      </c>
      <c r="L4110">
        <f t="shared" si="635"/>
        <v>698.4081666666666</v>
      </c>
      <c r="M4110">
        <f t="shared" si="636"/>
        <v>0.84777269208917305</v>
      </c>
      <c r="N4110">
        <f t="shared" si="637"/>
        <v>2.4364725610187188E-4</v>
      </c>
      <c r="O4110">
        <f t="shared" si="638"/>
        <v>1</v>
      </c>
      <c r="P4110">
        <f t="shared" si="639"/>
        <v>-2.307482837200656E-3</v>
      </c>
      <c r="Q4110">
        <f t="shared" si="640"/>
        <v>-8.9289553265590096E-3</v>
      </c>
    </row>
    <row r="4111" spans="1:17" x14ac:dyDescent="0.3">
      <c r="A4111" s="2">
        <v>43097.114583333336</v>
      </c>
      <c r="B4111">
        <v>699.77</v>
      </c>
      <c r="C4111">
        <v>699.77</v>
      </c>
      <c r="D4111">
        <v>697.9</v>
      </c>
      <c r="E4111">
        <v>697.9</v>
      </c>
      <c r="F4111">
        <v>6</v>
      </c>
      <c r="G4111">
        <v>1927</v>
      </c>
      <c r="H4111">
        <f t="shared" si="634"/>
        <v>-1.0365891141753338</v>
      </c>
      <c r="I4111">
        <f t="shared" si="632"/>
        <v>-5.13306133595599E-3</v>
      </c>
      <c r="J4111">
        <f t="shared" si="641"/>
        <v>695.51300000000015</v>
      </c>
      <c r="K4111">
        <f t="shared" si="633"/>
        <v>692.98333333333323</v>
      </c>
      <c r="L4111">
        <f t="shared" si="635"/>
        <v>698.26616666666678</v>
      </c>
      <c r="M4111">
        <f t="shared" si="636"/>
        <v>0.73619206423035066</v>
      </c>
      <c r="N4111">
        <f t="shared" si="637"/>
        <v>-4.4418971199304406E-4</v>
      </c>
      <c r="O4111">
        <f t="shared" si="638"/>
        <v>-1</v>
      </c>
      <c r="P4111">
        <f t="shared" si="639"/>
        <v>-2.2639346611261317E-3</v>
      </c>
      <c r="Q4111">
        <f t="shared" si="640"/>
        <v>-3.9117352056168763E-3</v>
      </c>
    </row>
    <row r="4112" spans="1:17" x14ac:dyDescent="0.3">
      <c r="A4112" s="2">
        <v>43097.118055555555</v>
      </c>
      <c r="B4112">
        <v>699.58</v>
      </c>
      <c r="C4112">
        <v>699.58</v>
      </c>
      <c r="D4112">
        <v>697.59</v>
      </c>
      <c r="E4112">
        <v>697.59</v>
      </c>
      <c r="F4112">
        <v>10</v>
      </c>
      <c r="G4112">
        <v>1019</v>
      </c>
      <c r="H4112">
        <f t="shared" si="634"/>
        <v>-1.0016362602958879</v>
      </c>
      <c r="I4112">
        <f t="shared" si="632"/>
        <v>-1.4561917367454654E-2</v>
      </c>
      <c r="J4112">
        <f t="shared" si="641"/>
        <v>696.173</v>
      </c>
      <c r="K4112">
        <f t="shared" si="633"/>
        <v>693.07866666666655</v>
      </c>
      <c r="L4112">
        <f t="shared" si="635"/>
        <v>698.27716666666663</v>
      </c>
      <c r="M4112">
        <f t="shared" si="636"/>
        <v>0.47572462522098702</v>
      </c>
      <c r="N4112">
        <f t="shared" si="637"/>
        <v>-2.0355796384696925E-3</v>
      </c>
      <c r="O4112">
        <f t="shared" si="638"/>
        <v>-1</v>
      </c>
      <c r="P4112">
        <f t="shared" si="639"/>
        <v>-9.1744434409896606E-3</v>
      </c>
      <c r="Q4112">
        <f t="shared" si="640"/>
        <v>-5.0602789604210011E-3</v>
      </c>
    </row>
    <row r="4113" spans="1:17" x14ac:dyDescent="0.3">
      <c r="A4113" s="2">
        <v>43097.121527777781</v>
      </c>
      <c r="B4113">
        <v>697.59</v>
      </c>
      <c r="C4113">
        <v>697.59</v>
      </c>
      <c r="D4113">
        <v>695.95</v>
      </c>
      <c r="E4113">
        <v>696.17</v>
      </c>
      <c r="F4113">
        <v>16</v>
      </c>
      <c r="G4113">
        <v>1496</v>
      </c>
      <c r="H4113">
        <f t="shared" si="634"/>
        <v>-1.031973075618716</v>
      </c>
      <c r="I4113">
        <f t="shared" si="632"/>
        <v>-0.1238252774261039</v>
      </c>
      <c r="J4113">
        <f t="shared" si="641"/>
        <v>697.03199999999993</v>
      </c>
      <c r="K4113">
        <f t="shared" si="633"/>
        <v>693.03166666666664</v>
      </c>
      <c r="L4113">
        <f t="shared" si="635"/>
        <v>698.5238333333333</v>
      </c>
      <c r="M4113">
        <f t="shared" si="636"/>
        <v>-0.48263823796909899</v>
      </c>
      <c r="N4113">
        <f t="shared" si="637"/>
        <v>-2.5999396699081336E-3</v>
      </c>
      <c r="O4113">
        <f t="shared" si="638"/>
        <v>-1</v>
      </c>
      <c r="P4113">
        <f t="shared" si="639"/>
        <v>-3.0021402818275972E-3</v>
      </c>
      <c r="Q4113">
        <f t="shared" si="640"/>
        <v>-3.1026904348075445E-3</v>
      </c>
    </row>
    <row r="4114" spans="1:17" x14ac:dyDescent="0.3">
      <c r="A4114" s="2">
        <v>43097.125</v>
      </c>
      <c r="B4114">
        <v>695.25</v>
      </c>
      <c r="C4114">
        <v>696.02</v>
      </c>
      <c r="D4114">
        <v>692.68</v>
      </c>
      <c r="E4114">
        <v>694.36</v>
      </c>
      <c r="F4114">
        <v>63</v>
      </c>
      <c r="G4114">
        <v>22851</v>
      </c>
      <c r="H4114">
        <f t="shared" si="634"/>
        <v>-1.0273978797538024</v>
      </c>
      <c r="I4114">
        <f t="shared" si="632"/>
        <v>-0.2169403191838068</v>
      </c>
      <c r="J4114">
        <f t="shared" si="641"/>
        <v>697.38099999999997</v>
      </c>
      <c r="K4114">
        <f t="shared" si="633"/>
        <v>692.85666666666668</v>
      </c>
      <c r="L4114">
        <f t="shared" si="635"/>
        <v>698.60900000000004</v>
      </c>
      <c r="M4114">
        <f t="shared" si="636"/>
        <v>-2.7038290978995212</v>
      </c>
      <c r="N4114">
        <f t="shared" si="637"/>
        <v>2.5347082205196022E-3</v>
      </c>
      <c r="O4114">
        <f t="shared" si="638"/>
        <v>1</v>
      </c>
      <c r="P4114">
        <f t="shared" si="639"/>
        <v>-9.1451120456247804E-3</v>
      </c>
      <c r="Q4114">
        <f t="shared" si="640"/>
        <v>-1.2529523590068617E-3</v>
      </c>
    </row>
    <row r="4115" spans="1:17" x14ac:dyDescent="0.3">
      <c r="A4115" s="2">
        <v>43097.128472222219</v>
      </c>
      <c r="B4115">
        <v>694.03</v>
      </c>
      <c r="C4115">
        <v>696.12</v>
      </c>
      <c r="D4115">
        <v>694.03</v>
      </c>
      <c r="E4115">
        <v>696.12</v>
      </c>
      <c r="F4115">
        <v>37</v>
      </c>
      <c r="G4115">
        <v>5261</v>
      </c>
      <c r="H4115">
        <f t="shared" si="634"/>
        <v>-1.0728525133817932</v>
      </c>
      <c r="I4115">
        <f t="shared" si="632"/>
        <v>-0.23615957180345371</v>
      </c>
      <c r="J4115">
        <f t="shared" si="641"/>
        <v>697.36099999999999</v>
      </c>
      <c r="K4115">
        <f t="shared" si="633"/>
        <v>692.64700000000005</v>
      </c>
      <c r="L4115">
        <f t="shared" si="635"/>
        <v>698.51499999999987</v>
      </c>
      <c r="M4115">
        <f t="shared" si="636"/>
        <v>-1.0622722651595973</v>
      </c>
      <c r="N4115">
        <f t="shared" si="637"/>
        <v>2.8730678618635503E-4</v>
      </c>
      <c r="O4115">
        <f t="shared" si="638"/>
        <v>1</v>
      </c>
      <c r="P4115">
        <f t="shared" si="639"/>
        <v>-6.6367867609032991E-3</v>
      </c>
      <c r="Q4115">
        <f t="shared" si="640"/>
        <v>7.4699764408432711E-4</v>
      </c>
    </row>
    <row r="4116" spans="1:17" x14ac:dyDescent="0.3">
      <c r="A4116" s="2">
        <v>43097.131944444445</v>
      </c>
      <c r="B4116">
        <v>696.12</v>
      </c>
      <c r="C4116">
        <v>697.1</v>
      </c>
      <c r="D4116">
        <v>696.12</v>
      </c>
      <c r="E4116">
        <v>696.32</v>
      </c>
      <c r="F4116">
        <v>13</v>
      </c>
      <c r="G4116">
        <v>11716</v>
      </c>
      <c r="H4116">
        <f t="shared" si="634"/>
        <v>-1.0239803715733737</v>
      </c>
      <c r="I4116">
        <f t="shared" si="632"/>
        <v>-0.36295299563912908</v>
      </c>
      <c r="J4116">
        <f t="shared" si="641"/>
        <v>697.13099999999997</v>
      </c>
      <c r="K4116">
        <f t="shared" si="633"/>
        <v>692.70233333333329</v>
      </c>
      <c r="L4116">
        <f t="shared" si="635"/>
        <v>698.4706666666666</v>
      </c>
      <c r="M4116">
        <f t="shared" si="636"/>
        <v>-0.69702534769787461</v>
      </c>
      <c r="N4116">
        <f t="shared" si="637"/>
        <v>-7.3673023897058753E-3</v>
      </c>
      <c r="O4116">
        <f t="shared" si="638"/>
        <v>-1</v>
      </c>
      <c r="P4116">
        <f t="shared" si="639"/>
        <v>-1.6515395220589541E-3</v>
      </c>
      <c r="Q4116">
        <f t="shared" si="640"/>
        <v>1.1201746323529019E-3</v>
      </c>
    </row>
    <row r="4117" spans="1:17" x14ac:dyDescent="0.3">
      <c r="A4117" s="2">
        <v>43097.135416666664</v>
      </c>
      <c r="B4117">
        <v>696.31</v>
      </c>
      <c r="C4117">
        <v>696.31</v>
      </c>
      <c r="D4117">
        <v>687.77</v>
      </c>
      <c r="E4117">
        <v>691.19</v>
      </c>
      <c r="F4117">
        <v>50</v>
      </c>
      <c r="G4117">
        <v>8505</v>
      </c>
      <c r="H4117">
        <f t="shared" si="634"/>
        <v>-0.94937032839673652</v>
      </c>
      <c r="I4117">
        <f t="shared" si="632"/>
        <v>-0.32751317241441191</v>
      </c>
      <c r="J4117">
        <f t="shared" si="641"/>
        <v>696.92099999999994</v>
      </c>
      <c r="K4117">
        <f t="shared" si="633"/>
        <v>692.91833333333329</v>
      </c>
      <c r="L4117">
        <f t="shared" si="635"/>
        <v>698.37599999999986</v>
      </c>
      <c r="M4117">
        <f t="shared" si="636"/>
        <v>-5.2115313815282054</v>
      </c>
      <c r="N4117">
        <f t="shared" si="637"/>
        <v>4.181194751081448E-3</v>
      </c>
      <c r="O4117">
        <f t="shared" si="638"/>
        <v>1</v>
      </c>
      <c r="P4117">
        <f t="shared" si="639"/>
        <v>4.1522591472675976E-3</v>
      </c>
      <c r="Q4117">
        <f t="shared" si="640"/>
        <v>6.5249786599921736E-3</v>
      </c>
    </row>
    <row r="4118" spans="1:17" x14ac:dyDescent="0.3">
      <c r="A4118" s="2">
        <v>43097.138888888891</v>
      </c>
      <c r="B4118">
        <v>693.01</v>
      </c>
      <c r="C4118">
        <v>694.08</v>
      </c>
      <c r="D4118">
        <v>687.19</v>
      </c>
      <c r="E4118">
        <v>694.08</v>
      </c>
      <c r="F4118">
        <v>70</v>
      </c>
      <c r="G4118">
        <v>9585</v>
      </c>
      <c r="H4118">
        <f t="shared" si="634"/>
        <v>-0.91649400989808116</v>
      </c>
      <c r="I4118">
        <f t="shared" si="632"/>
        <v>-0.38214339596702179</v>
      </c>
      <c r="J4118">
        <f t="shared" si="641"/>
        <v>696.29699999999991</v>
      </c>
      <c r="K4118">
        <f t="shared" si="633"/>
        <v>693.12166666666656</v>
      </c>
      <c r="L4118">
        <f t="shared" si="635"/>
        <v>698.14599999999996</v>
      </c>
      <c r="M4118">
        <f t="shared" si="636"/>
        <v>-1.0977883081902662</v>
      </c>
      <c r="N4118">
        <f t="shared" si="637"/>
        <v>-8.7453895804518924E-3</v>
      </c>
      <c r="O4118">
        <f t="shared" si="638"/>
        <v>-1</v>
      </c>
      <c r="P4118">
        <f t="shared" si="639"/>
        <v>-1.0085292761648516E-4</v>
      </c>
      <c r="Q4118">
        <f t="shared" si="640"/>
        <v>-1.1526048870453107E-4</v>
      </c>
    </row>
    <row r="4119" spans="1:17" x14ac:dyDescent="0.3">
      <c r="A4119" s="2">
        <v>43097.142361111109</v>
      </c>
      <c r="B4119">
        <v>690</v>
      </c>
      <c r="C4119">
        <v>690.23</v>
      </c>
      <c r="D4119">
        <v>688.01</v>
      </c>
      <c r="E4119">
        <v>688.01</v>
      </c>
      <c r="F4119">
        <v>12</v>
      </c>
      <c r="G4119">
        <v>2225</v>
      </c>
      <c r="H4119">
        <f t="shared" si="634"/>
        <v>-0.90472504897575412</v>
      </c>
      <c r="I4119">
        <f t="shared" si="632"/>
        <v>-0.37041426553361401</v>
      </c>
      <c r="J4119">
        <f t="shared" si="641"/>
        <v>695.90100000000007</v>
      </c>
      <c r="K4119">
        <f t="shared" si="633"/>
        <v>693.19099999999992</v>
      </c>
      <c r="L4119">
        <f t="shared" si="635"/>
        <v>697.9141666666668</v>
      </c>
      <c r="M4119">
        <f t="shared" si="636"/>
        <v>-3.8926610259092227</v>
      </c>
      <c r="N4119">
        <f t="shared" si="637"/>
        <v>5.0726006889434882E-3</v>
      </c>
      <c r="O4119">
        <f t="shared" si="638"/>
        <v>1</v>
      </c>
      <c r="P4119">
        <f t="shared" si="639"/>
        <v>7.9650005087135625E-3</v>
      </c>
      <c r="Q4119">
        <f t="shared" si="640"/>
        <v>1.1613203296463728E-2</v>
      </c>
    </row>
    <row r="4120" spans="1:17" x14ac:dyDescent="0.3">
      <c r="A4120" s="2">
        <v>43097.145833333336</v>
      </c>
      <c r="B4120">
        <v>688.01</v>
      </c>
      <c r="C4120">
        <v>693</v>
      </c>
      <c r="D4120">
        <v>687.04</v>
      </c>
      <c r="E4120">
        <v>691.5</v>
      </c>
      <c r="F4120">
        <v>32</v>
      </c>
      <c r="G4120">
        <v>3785</v>
      </c>
      <c r="H4120">
        <f t="shared" si="634"/>
        <v>-0.70863724502516678</v>
      </c>
      <c r="I4120">
        <f t="shared" si="632"/>
        <v>-0.41208325063501494</v>
      </c>
      <c r="J4120">
        <f t="shared" si="641"/>
        <v>694.94700000000012</v>
      </c>
      <c r="K4120">
        <f t="shared" si="633"/>
        <v>693.21866666666654</v>
      </c>
      <c r="L4120">
        <f t="shared" si="635"/>
        <v>697.71516666666673</v>
      </c>
      <c r="M4120">
        <f t="shared" si="636"/>
        <v>-1.1392890097058843</v>
      </c>
      <c r="N4120">
        <f t="shared" si="637"/>
        <v>5.3073029645697165E-3</v>
      </c>
      <c r="O4120">
        <f t="shared" si="638"/>
        <v>1</v>
      </c>
      <c r="P4120">
        <f t="shared" si="639"/>
        <v>7.4331164135936177E-3</v>
      </c>
      <c r="Q4120">
        <f t="shared" si="640"/>
        <v>6.4931308749096297E-3</v>
      </c>
    </row>
    <row r="4121" spans="1:17" x14ac:dyDescent="0.3">
      <c r="A4121" s="2">
        <v>43097.149305555555</v>
      </c>
      <c r="B4121">
        <v>691.5</v>
      </c>
      <c r="C4121">
        <v>695.17</v>
      </c>
      <c r="D4121">
        <v>691.5</v>
      </c>
      <c r="E4121">
        <v>695.17</v>
      </c>
      <c r="F4121">
        <v>30</v>
      </c>
      <c r="G4121">
        <v>5116</v>
      </c>
      <c r="H4121">
        <f t="shared" si="634"/>
        <v>-0.80462929063481692</v>
      </c>
      <c r="I4121">
        <f t="shared" si="632"/>
        <v>-0.36093141393902578</v>
      </c>
      <c r="J4121">
        <f t="shared" si="641"/>
        <v>694.32399999999996</v>
      </c>
      <c r="K4121">
        <f t="shared" si="633"/>
        <v>693.33533333333321</v>
      </c>
      <c r="L4121">
        <f t="shared" si="635"/>
        <v>697.59</v>
      </c>
      <c r="M4121">
        <f t="shared" si="636"/>
        <v>0.27922732555893814</v>
      </c>
      <c r="N4121">
        <f t="shared" si="637"/>
        <v>-1.5967317346836222E-3</v>
      </c>
      <c r="O4121">
        <f t="shared" si="638"/>
        <v>-1</v>
      </c>
      <c r="P4121">
        <f t="shared" si="639"/>
        <v>2.7762993224679771E-3</v>
      </c>
      <c r="Q4121">
        <f t="shared" si="640"/>
        <v>1.193952558367077E-3</v>
      </c>
    </row>
    <row r="4122" spans="1:17" x14ac:dyDescent="0.3">
      <c r="A4122" s="2">
        <v>43097.152777777781</v>
      </c>
      <c r="B4122">
        <v>694.02</v>
      </c>
      <c r="C4122">
        <v>696.04</v>
      </c>
      <c r="D4122">
        <v>694</v>
      </c>
      <c r="E4122">
        <v>694.06</v>
      </c>
      <c r="F4122">
        <v>16</v>
      </c>
      <c r="G4122">
        <v>3611</v>
      </c>
      <c r="H4122">
        <f t="shared" si="634"/>
        <v>-0.76771835428646718</v>
      </c>
      <c r="I4122">
        <f t="shared" si="632"/>
        <v>-0.40434698473537772</v>
      </c>
      <c r="J4122">
        <f t="shared" si="641"/>
        <v>694.05100000000004</v>
      </c>
      <c r="K4122">
        <f t="shared" si="633"/>
        <v>693.67399999999975</v>
      </c>
      <c r="L4122">
        <f t="shared" si="635"/>
        <v>697.73699999999997</v>
      </c>
      <c r="M4122">
        <f t="shared" si="636"/>
        <v>3.2024842061065956E-3</v>
      </c>
      <c r="N4122">
        <f t="shared" si="637"/>
        <v>-7.2039881278210136E-5</v>
      </c>
      <c r="O4122">
        <f t="shared" si="638"/>
        <v>-1</v>
      </c>
      <c r="P4122">
        <f t="shared" si="639"/>
        <v>2.3629081059275856E-3</v>
      </c>
      <c r="Q4122">
        <f t="shared" si="640"/>
        <v>5.6767426447282008E-3</v>
      </c>
    </row>
    <row r="4123" spans="1:17" x14ac:dyDescent="0.3">
      <c r="A4123" s="2">
        <v>43097.15625</v>
      </c>
      <c r="B4123">
        <v>694</v>
      </c>
      <c r="C4123">
        <v>696.81</v>
      </c>
      <c r="D4123">
        <v>694</v>
      </c>
      <c r="E4123">
        <v>694.01</v>
      </c>
      <c r="F4123">
        <v>57</v>
      </c>
      <c r="G4123">
        <v>7018</v>
      </c>
      <c r="H4123">
        <f t="shared" si="634"/>
        <v>-0.71929604695072058</v>
      </c>
      <c r="I4123">
        <f t="shared" si="632"/>
        <v>-0.45101529535932167</v>
      </c>
      <c r="J4123">
        <f t="shared" si="641"/>
        <v>693.69800000000009</v>
      </c>
      <c r="K4123">
        <f t="shared" si="633"/>
        <v>693.7213333333334</v>
      </c>
      <c r="L4123">
        <f t="shared" si="635"/>
        <v>697.59199999999998</v>
      </c>
      <c r="M4123">
        <f t="shared" si="636"/>
        <v>0.12218079738576539</v>
      </c>
      <c r="N4123">
        <f t="shared" si="637"/>
        <v>-7.4926874252529763E-4</v>
      </c>
      <c r="O4123">
        <f t="shared" si="638"/>
        <v>-1</v>
      </c>
      <c r="P4123">
        <f t="shared" si="639"/>
        <v>-1.4409014279320047E-5</v>
      </c>
      <c r="Q4123">
        <f t="shared" si="640"/>
        <v>7.6511865823259886E-3</v>
      </c>
    </row>
    <row r="4124" spans="1:17" x14ac:dyDescent="0.3">
      <c r="A4124" s="2">
        <v>43097.159722222219</v>
      </c>
      <c r="B4124">
        <v>694</v>
      </c>
      <c r="C4124">
        <v>696.18</v>
      </c>
      <c r="D4124">
        <v>691.71</v>
      </c>
      <c r="E4124">
        <v>693.49</v>
      </c>
      <c r="F4124">
        <v>25</v>
      </c>
      <c r="G4124">
        <v>2556</v>
      </c>
      <c r="H4124">
        <f t="shared" si="634"/>
        <v>-0.52753490113664236</v>
      </c>
      <c r="I4124">
        <f t="shared" si="632"/>
        <v>-0.44767127562283598</v>
      </c>
      <c r="J4124">
        <f t="shared" si="641"/>
        <v>693.48199999999997</v>
      </c>
      <c r="K4124">
        <f t="shared" si="633"/>
        <v>693.77166666666665</v>
      </c>
      <c r="L4124">
        <f t="shared" si="635"/>
        <v>697.56949999999995</v>
      </c>
      <c r="M4124">
        <f t="shared" si="636"/>
        <v>3.3011560186459454E-3</v>
      </c>
      <c r="N4124">
        <f t="shared" si="637"/>
        <v>4.5422428585848058E-3</v>
      </c>
      <c r="O4124">
        <f t="shared" si="638"/>
        <v>1</v>
      </c>
      <c r="P4124">
        <f t="shared" si="639"/>
        <v>3.6193744682691759E-3</v>
      </c>
      <c r="Q4124">
        <f t="shared" si="640"/>
        <v>9.3873019077419882E-3</v>
      </c>
    </row>
    <row r="4125" spans="1:17" x14ac:dyDescent="0.3">
      <c r="A4125" s="2">
        <v>43097.163194444445</v>
      </c>
      <c r="B4125">
        <v>693.83</v>
      </c>
      <c r="C4125">
        <v>696.64</v>
      </c>
      <c r="D4125">
        <v>693.83</v>
      </c>
      <c r="E4125">
        <v>696.64</v>
      </c>
      <c r="F4125">
        <v>31</v>
      </c>
      <c r="G4125">
        <v>27843</v>
      </c>
      <c r="H4125">
        <f t="shared" si="634"/>
        <v>-0.30088753422237247</v>
      </c>
      <c r="I4125">
        <f t="shared" si="632"/>
        <v>-0.59883502813159217</v>
      </c>
      <c r="J4125">
        <f t="shared" si="641"/>
        <v>693.3950000000001</v>
      </c>
      <c r="K4125">
        <f t="shared" si="633"/>
        <v>693.98799999999994</v>
      </c>
      <c r="L4125">
        <f t="shared" si="635"/>
        <v>697.4169999999998</v>
      </c>
      <c r="M4125">
        <f t="shared" si="636"/>
        <v>1.3487873974390354</v>
      </c>
      <c r="N4125">
        <f t="shared" si="637"/>
        <v>6.6031235645388781E-4</v>
      </c>
      <c r="O4125">
        <f t="shared" si="638"/>
        <v>1</v>
      </c>
      <c r="P4125">
        <f t="shared" si="639"/>
        <v>-9.3305006890212635E-4</v>
      </c>
      <c r="Q4125">
        <f t="shared" si="640"/>
        <v>1.9522278364722291E-3</v>
      </c>
    </row>
    <row r="4126" spans="1:17" x14ac:dyDescent="0.3">
      <c r="A4126" s="2">
        <v>43097.166666666664</v>
      </c>
      <c r="B4126">
        <v>696.66</v>
      </c>
      <c r="C4126">
        <v>701.59</v>
      </c>
      <c r="D4126">
        <v>696</v>
      </c>
      <c r="E4126">
        <v>697.1</v>
      </c>
      <c r="F4126">
        <v>55</v>
      </c>
      <c r="G4126">
        <v>9891</v>
      </c>
      <c r="H4126">
        <f t="shared" si="634"/>
        <v>-0.28350357432829609</v>
      </c>
      <c r="I4126">
        <f t="shared" si="632"/>
        <v>-0.68568953934945021</v>
      </c>
      <c r="J4126">
        <f t="shared" si="641"/>
        <v>693.447</v>
      </c>
      <c r="K4126">
        <f t="shared" si="633"/>
        <v>694.19366666666667</v>
      </c>
      <c r="L4126">
        <f t="shared" si="635"/>
        <v>697.29083333333324</v>
      </c>
      <c r="M4126">
        <f t="shared" si="636"/>
        <v>1.4795512292603552</v>
      </c>
      <c r="N4126">
        <f t="shared" si="637"/>
        <v>-2.0083201836178129E-3</v>
      </c>
      <c r="O4126">
        <f t="shared" si="638"/>
        <v>-1</v>
      </c>
      <c r="P4126">
        <f t="shared" si="639"/>
        <v>-1.5779658585569111E-3</v>
      </c>
      <c r="Q4126">
        <f t="shared" si="640"/>
        <v>1.291062975182868E-3</v>
      </c>
    </row>
    <row r="4127" spans="1:17" x14ac:dyDescent="0.3">
      <c r="A4127" s="2">
        <v>43097.170138888891</v>
      </c>
      <c r="B4127">
        <v>697.1</v>
      </c>
      <c r="C4127">
        <v>697.1</v>
      </c>
      <c r="D4127">
        <v>694.13</v>
      </c>
      <c r="E4127">
        <v>695.7</v>
      </c>
      <c r="F4127">
        <v>33</v>
      </c>
      <c r="G4127">
        <v>4027</v>
      </c>
      <c r="H4127">
        <f t="shared" si="634"/>
        <v>-0.18644895285030039</v>
      </c>
      <c r="I4127">
        <f t="shared" si="632"/>
        <v>-0.77021568462577561</v>
      </c>
      <c r="J4127">
        <f t="shared" si="641"/>
        <v>693.52500000000009</v>
      </c>
      <c r="K4127">
        <f t="shared" si="633"/>
        <v>694.32933333333324</v>
      </c>
      <c r="L4127">
        <f t="shared" si="635"/>
        <v>697.14033333333327</v>
      </c>
      <c r="M4127">
        <f t="shared" si="636"/>
        <v>0.84669040745226543</v>
      </c>
      <c r="N4127">
        <f t="shared" si="637"/>
        <v>-2.4435820037373083E-3</v>
      </c>
      <c r="O4127">
        <f t="shared" si="638"/>
        <v>-1</v>
      </c>
      <c r="P4127">
        <f t="shared" si="639"/>
        <v>3.3060227109385572E-3</v>
      </c>
      <c r="Q4127">
        <f t="shared" si="640"/>
        <v>2.8316803219777397E-3</v>
      </c>
    </row>
    <row r="4128" spans="1:17" x14ac:dyDescent="0.3">
      <c r="A4128" s="2">
        <v>43097.173611111109</v>
      </c>
      <c r="B4128">
        <v>695.65</v>
      </c>
      <c r="C4128">
        <v>695.65</v>
      </c>
      <c r="D4128">
        <v>693.91</v>
      </c>
      <c r="E4128">
        <v>694</v>
      </c>
      <c r="F4128">
        <v>48</v>
      </c>
      <c r="G4128">
        <v>9715</v>
      </c>
      <c r="H4128">
        <f t="shared" si="634"/>
        <v>6.2966445567908647E-2</v>
      </c>
      <c r="I4128">
        <f t="shared" ref="I4128:I4191" si="642">SKEW(E4099:E4128)</f>
        <v>-0.858934834201178</v>
      </c>
      <c r="J4128">
        <f t="shared" si="641"/>
        <v>693.976</v>
      </c>
      <c r="K4128">
        <f t="shared" si="633"/>
        <v>694.42066666666676</v>
      </c>
      <c r="L4128">
        <f t="shared" si="635"/>
        <v>697.00633333333315</v>
      </c>
      <c r="M4128">
        <f t="shared" si="636"/>
        <v>9.5441929565308215E-3</v>
      </c>
      <c r="N4128">
        <f t="shared" si="637"/>
        <v>2.881844380403458E-3</v>
      </c>
      <c r="O4128">
        <f t="shared" si="638"/>
        <v>1</v>
      </c>
      <c r="P4128">
        <f t="shared" si="639"/>
        <v>7.6657060518732709E-3</v>
      </c>
      <c r="Q4128">
        <f t="shared" si="640"/>
        <v>3.6023054755043226E-3</v>
      </c>
    </row>
    <row r="4129" spans="1:17" x14ac:dyDescent="0.3">
      <c r="A4129" s="2">
        <v>43097.177083333336</v>
      </c>
      <c r="B4129">
        <v>694</v>
      </c>
      <c r="C4129">
        <v>696</v>
      </c>
      <c r="D4129">
        <v>694</v>
      </c>
      <c r="E4129">
        <v>696</v>
      </c>
      <c r="F4129">
        <v>25</v>
      </c>
      <c r="G4129">
        <v>8065</v>
      </c>
      <c r="H4129">
        <f t="shared" si="634"/>
        <v>-0.20482309551141853</v>
      </c>
      <c r="I4129">
        <f t="shared" si="642"/>
        <v>-0.75784359286649638</v>
      </c>
      <c r="J4129">
        <f t="shared" si="641"/>
        <v>693.96800000000007</v>
      </c>
      <c r="K4129">
        <f t="shared" ref="K4129:K4192" si="643">AVERAGE(E4099:E4128)</f>
        <v>694.50466666666659</v>
      </c>
      <c r="L4129">
        <f t="shared" si="635"/>
        <v>696.7401666666666</v>
      </c>
      <c r="M4129">
        <f t="shared" si="636"/>
        <v>0.80814453210478332</v>
      </c>
      <c r="N4129">
        <f t="shared" si="637"/>
        <v>-1.4367816091940956E-5</v>
      </c>
      <c r="O4129">
        <f t="shared" si="638"/>
        <v>-1</v>
      </c>
      <c r="P4129">
        <f t="shared" si="639"/>
        <v>5.7471264367816091E-3</v>
      </c>
      <c r="Q4129">
        <f t="shared" si="640"/>
        <v>5.1724137931034812E-3</v>
      </c>
    </row>
    <row r="4130" spans="1:17" x14ac:dyDescent="0.3">
      <c r="A4130" s="2">
        <v>43097.180555555555</v>
      </c>
      <c r="B4130">
        <v>696</v>
      </c>
      <c r="C4130">
        <v>696.67</v>
      </c>
      <c r="D4130">
        <v>695.08</v>
      </c>
      <c r="E4130">
        <v>695.99</v>
      </c>
      <c r="F4130">
        <v>30</v>
      </c>
      <c r="G4130">
        <v>15182</v>
      </c>
      <c r="H4130">
        <f t="shared" si="634"/>
        <v>0.34798140652413379</v>
      </c>
      <c r="I4130">
        <f t="shared" si="642"/>
        <v>-0.91843529350626185</v>
      </c>
      <c r="J4130">
        <f t="shared" si="641"/>
        <v>694.76700000000005</v>
      </c>
      <c r="K4130">
        <f t="shared" si="643"/>
        <v>694.82633333333331</v>
      </c>
      <c r="L4130">
        <f t="shared" si="635"/>
        <v>696.46699999999987</v>
      </c>
      <c r="M4130">
        <f t="shared" si="636"/>
        <v>0.7663320949252479</v>
      </c>
      <c r="N4130">
        <f t="shared" si="637"/>
        <v>1.4368022529046258E-5</v>
      </c>
      <c r="O4130">
        <f t="shared" si="638"/>
        <v>1</v>
      </c>
      <c r="P4130">
        <f t="shared" si="639"/>
        <v>2.8879725283409113E-3</v>
      </c>
      <c r="Q4130">
        <f t="shared" si="640"/>
        <v>3.6207416773229237E-3</v>
      </c>
    </row>
    <row r="4131" spans="1:17" x14ac:dyDescent="0.3">
      <c r="A4131" s="2">
        <v>43097.184027777781</v>
      </c>
      <c r="B4131">
        <v>696</v>
      </c>
      <c r="C4131">
        <v>698</v>
      </c>
      <c r="D4131">
        <v>695.99</v>
      </c>
      <c r="E4131">
        <v>696</v>
      </c>
      <c r="F4131">
        <v>107</v>
      </c>
      <c r="G4131">
        <v>66734</v>
      </c>
      <c r="H4131">
        <f t="shared" si="634"/>
        <v>0.96259261993327394</v>
      </c>
      <c r="I4131">
        <f t="shared" si="642"/>
        <v>-1.0979915365836723</v>
      </c>
      <c r="J4131">
        <f t="shared" si="641"/>
        <v>695.21599999999989</v>
      </c>
      <c r="K4131">
        <f t="shared" si="643"/>
        <v>695.01766666666674</v>
      </c>
      <c r="L4131">
        <f t="shared" si="635"/>
        <v>696.1523333333331</v>
      </c>
      <c r="M4131">
        <f t="shared" si="636"/>
        <v>0.65616827175722536</v>
      </c>
      <c r="N4131">
        <f t="shared" si="637"/>
        <v>2.8735632183908046E-3</v>
      </c>
      <c r="O4131">
        <f t="shared" si="638"/>
        <v>1</v>
      </c>
      <c r="P4131">
        <f t="shared" si="639"/>
        <v>2.8735632183908046E-3</v>
      </c>
      <c r="Q4131">
        <f t="shared" si="640"/>
        <v>7.0402298850576021E-4</v>
      </c>
    </row>
    <row r="4132" spans="1:17" x14ac:dyDescent="0.3">
      <c r="A4132" s="2">
        <v>43097.1875</v>
      </c>
      <c r="B4132">
        <v>696</v>
      </c>
      <c r="C4132">
        <v>698</v>
      </c>
      <c r="D4132">
        <v>696</v>
      </c>
      <c r="E4132">
        <v>698</v>
      </c>
      <c r="F4132">
        <v>143</v>
      </c>
      <c r="G4132">
        <v>62429</v>
      </c>
      <c r="H4132">
        <f t="shared" si="634"/>
        <v>1.6360195951513661</v>
      </c>
      <c r="I4132">
        <f t="shared" si="642"/>
        <v>-1.1663556805439228</v>
      </c>
      <c r="J4132">
        <f t="shared" si="641"/>
        <v>695.29899999999998</v>
      </c>
      <c r="K4132">
        <f t="shared" si="643"/>
        <v>695.17433333333349</v>
      </c>
      <c r="L4132">
        <f t="shared" si="635"/>
        <v>695.853833333333</v>
      </c>
      <c r="M4132">
        <f t="shared" si="636"/>
        <v>2.2187478786668864</v>
      </c>
      <c r="N4132">
        <f t="shared" si="637"/>
        <v>1.8911174785101004E-3</v>
      </c>
      <c r="O4132">
        <f t="shared" si="638"/>
        <v>1</v>
      </c>
      <c r="P4132">
        <f t="shared" si="639"/>
        <v>-4.727793696275658E-4</v>
      </c>
      <c r="Q4132">
        <f t="shared" si="640"/>
        <v>-2.822349570200612E-3</v>
      </c>
    </row>
    <row r="4133" spans="1:17" x14ac:dyDescent="0.3">
      <c r="A4133" s="2">
        <v>43097.190972222219</v>
      </c>
      <c r="B4133">
        <v>698</v>
      </c>
      <c r="C4133">
        <v>702</v>
      </c>
      <c r="D4133">
        <v>698</v>
      </c>
      <c r="E4133">
        <v>699.32</v>
      </c>
      <c r="F4133">
        <v>54</v>
      </c>
      <c r="G4133">
        <v>28585</v>
      </c>
      <c r="H4133">
        <f t="shared" si="634"/>
        <v>1.9476977174786874</v>
      </c>
      <c r="I4133">
        <f t="shared" si="642"/>
        <v>-1.2092993356911306</v>
      </c>
      <c r="J4133">
        <f t="shared" si="641"/>
        <v>695.69299999999998</v>
      </c>
      <c r="K4133">
        <f t="shared" si="643"/>
        <v>695.47433333333345</v>
      </c>
      <c r="L4133">
        <f t="shared" si="635"/>
        <v>695.56833333333293</v>
      </c>
      <c r="M4133">
        <f t="shared" si="636"/>
        <v>2.6294064103308163</v>
      </c>
      <c r="N4133">
        <f t="shared" si="637"/>
        <v>9.7237316250064338E-4</v>
      </c>
      <c r="O4133">
        <f t="shared" si="638"/>
        <v>1</v>
      </c>
      <c r="P4133">
        <f t="shared" si="639"/>
        <v>-4.03248870331186E-3</v>
      </c>
      <c r="Q4133">
        <f t="shared" si="640"/>
        <v>-5.7770405536808284E-3</v>
      </c>
    </row>
    <row r="4134" spans="1:17" x14ac:dyDescent="0.3">
      <c r="A4134" s="2">
        <v>43097.194444444445</v>
      </c>
      <c r="B4134">
        <v>699.32</v>
      </c>
      <c r="C4134">
        <v>700</v>
      </c>
      <c r="D4134">
        <v>699.03</v>
      </c>
      <c r="E4134">
        <v>700</v>
      </c>
      <c r="F4134">
        <v>31</v>
      </c>
      <c r="G4134">
        <v>17849</v>
      </c>
      <c r="H4134">
        <f t="shared" ref="H4134:H4197" si="644">KURT(E4105:E4134)</f>
        <v>1.7452822814558595</v>
      </c>
      <c r="I4134">
        <f t="shared" si="642"/>
        <v>-1.1131843490156537</v>
      </c>
      <c r="J4134">
        <f t="shared" si="641"/>
        <v>696.22399999999993</v>
      </c>
      <c r="K4134">
        <f t="shared" si="643"/>
        <v>695.69566666666663</v>
      </c>
      <c r="L4134">
        <f t="shared" si="635"/>
        <v>695.2819999999997</v>
      </c>
      <c r="M4134">
        <f t="shared" si="636"/>
        <v>2.318247282031916</v>
      </c>
      <c r="N4134">
        <f t="shared" si="637"/>
        <v>-2.8571428571428571E-3</v>
      </c>
      <c r="O4134">
        <f t="shared" si="638"/>
        <v>-1</v>
      </c>
      <c r="P4134">
        <f t="shared" si="639"/>
        <v>-5.7142857142853895E-4</v>
      </c>
      <c r="Q4134">
        <f t="shared" si="640"/>
        <v>-6.7571428571428834E-3</v>
      </c>
    </row>
    <row r="4135" spans="1:17" x14ac:dyDescent="0.3">
      <c r="A4135" s="2">
        <v>43097.197916666664</v>
      </c>
      <c r="B4135">
        <v>699.99</v>
      </c>
      <c r="C4135">
        <v>700</v>
      </c>
      <c r="D4135">
        <v>698</v>
      </c>
      <c r="E4135">
        <v>698</v>
      </c>
      <c r="F4135">
        <v>35</v>
      </c>
      <c r="G4135">
        <v>23859</v>
      </c>
      <c r="H4135">
        <f t="shared" si="644"/>
        <v>1.8006130244303074</v>
      </c>
      <c r="I4135">
        <f t="shared" si="642"/>
        <v>-1.1277107088784493</v>
      </c>
      <c r="J4135">
        <f t="shared" si="641"/>
        <v>696.875</v>
      </c>
      <c r="K4135">
        <f t="shared" si="643"/>
        <v>695.87700000000007</v>
      </c>
      <c r="L4135">
        <f t="shared" si="635"/>
        <v>695.0269999999997</v>
      </c>
      <c r="M4135">
        <f t="shared" si="636"/>
        <v>0.65976050290414301</v>
      </c>
      <c r="N4135">
        <f t="shared" si="637"/>
        <v>0</v>
      </c>
      <c r="O4135">
        <f t="shared" si="638"/>
        <v>-1</v>
      </c>
      <c r="P4135">
        <f t="shared" si="639"/>
        <v>7.3065902578795254E-4</v>
      </c>
      <c r="Q4135">
        <f t="shared" si="640"/>
        <v>-1.236389684813753E-2</v>
      </c>
    </row>
    <row r="4136" spans="1:17" x14ac:dyDescent="0.3">
      <c r="A4136" s="2">
        <v>43097.201388888891</v>
      </c>
      <c r="B4136">
        <v>697.99</v>
      </c>
      <c r="C4136">
        <v>698</v>
      </c>
      <c r="D4136">
        <v>696.35</v>
      </c>
      <c r="E4136">
        <v>698</v>
      </c>
      <c r="F4136">
        <v>87</v>
      </c>
      <c r="G4136">
        <v>41355</v>
      </c>
      <c r="H4136">
        <f t="shared" si="644"/>
        <v>1.8574767316392209</v>
      </c>
      <c r="I4136">
        <f t="shared" si="642"/>
        <v>-1.1430698667984571</v>
      </c>
      <c r="J4136">
        <f t="shared" si="641"/>
        <v>697.01099999999997</v>
      </c>
      <c r="K4136">
        <f t="shared" si="643"/>
        <v>695.86300000000006</v>
      </c>
      <c r="L4136">
        <f t="shared" si="635"/>
        <v>694.85466666666639</v>
      </c>
      <c r="M4136">
        <f t="shared" si="636"/>
        <v>0.57003790814234789</v>
      </c>
      <c r="N4136">
        <f t="shared" si="637"/>
        <v>-4.727793696275658E-4</v>
      </c>
      <c r="O4136">
        <f t="shared" si="638"/>
        <v>-1</v>
      </c>
      <c r="P4136">
        <f t="shared" si="639"/>
        <v>-2.1633237822349439E-3</v>
      </c>
      <c r="Q4136">
        <f t="shared" si="640"/>
        <v>-1.0959885386819452E-2</v>
      </c>
    </row>
    <row r="4137" spans="1:17" x14ac:dyDescent="0.3">
      <c r="A4137" s="2">
        <v>43097.204861111109</v>
      </c>
      <c r="B4137">
        <v>698</v>
      </c>
      <c r="C4137">
        <v>699.66</v>
      </c>
      <c r="D4137">
        <v>695.02</v>
      </c>
      <c r="E4137">
        <v>697.67</v>
      </c>
      <c r="F4137">
        <v>32</v>
      </c>
      <c r="G4137">
        <v>5213</v>
      </c>
      <c r="H4137">
        <f t="shared" si="644"/>
        <v>1.8341813613165807</v>
      </c>
      <c r="I4137">
        <f t="shared" si="642"/>
        <v>-1.1412270370391588</v>
      </c>
      <c r="J4137">
        <f t="shared" si="641"/>
        <v>697.10099999999989</v>
      </c>
      <c r="K4137">
        <f t="shared" si="643"/>
        <v>695.84900000000005</v>
      </c>
      <c r="L4137">
        <f t="shared" si="635"/>
        <v>694.6863333333331</v>
      </c>
      <c r="M4137">
        <f t="shared" si="636"/>
        <v>0.32321986524624863</v>
      </c>
      <c r="N4137">
        <f t="shared" si="637"/>
        <v>-1.6770106210672081E-3</v>
      </c>
      <c r="O4137">
        <f t="shared" si="638"/>
        <v>-1</v>
      </c>
      <c r="P4137">
        <f t="shared" si="639"/>
        <v>-2.3506815543164914E-3</v>
      </c>
      <c r="Q4137">
        <f t="shared" si="640"/>
        <v>-1.0162397695185286E-2</v>
      </c>
    </row>
    <row r="4138" spans="1:17" x14ac:dyDescent="0.3">
      <c r="A4138" s="2">
        <v>43097.208333333336</v>
      </c>
      <c r="B4138">
        <v>697.86</v>
      </c>
      <c r="C4138">
        <v>698.14</v>
      </c>
      <c r="D4138">
        <v>696.5</v>
      </c>
      <c r="E4138">
        <v>696.5</v>
      </c>
      <c r="F4138">
        <v>16</v>
      </c>
      <c r="G4138">
        <v>7193</v>
      </c>
      <c r="H4138">
        <f t="shared" si="644"/>
        <v>1.9506144025752685</v>
      </c>
      <c r="I4138">
        <f t="shared" si="642"/>
        <v>-1.1400003739612736</v>
      </c>
      <c r="J4138">
        <f t="shared" si="641"/>
        <v>697.298</v>
      </c>
      <c r="K4138">
        <f t="shared" si="643"/>
        <v>695.85699999999997</v>
      </c>
      <c r="L4138">
        <f t="shared" si="635"/>
        <v>694.56433333333314</v>
      </c>
      <c r="M4138">
        <f t="shared" si="636"/>
        <v>-0.46889804300671573</v>
      </c>
      <c r="N4138">
        <f t="shared" si="637"/>
        <v>4.4508255563532268E-3</v>
      </c>
      <c r="O4138">
        <f t="shared" si="638"/>
        <v>1</v>
      </c>
      <c r="P4138">
        <f t="shared" si="639"/>
        <v>-1.7516152189519416E-3</v>
      </c>
      <c r="Q4138">
        <f t="shared" si="640"/>
        <v>-1.9971284996410578E-2</v>
      </c>
    </row>
    <row r="4139" spans="1:17" x14ac:dyDescent="0.3">
      <c r="A4139" s="2">
        <v>43097.211805555555</v>
      </c>
      <c r="B4139">
        <v>697.96</v>
      </c>
      <c r="C4139">
        <v>699.64</v>
      </c>
      <c r="D4139">
        <v>697</v>
      </c>
      <c r="E4139">
        <v>699.6</v>
      </c>
      <c r="F4139">
        <v>19</v>
      </c>
      <c r="G4139">
        <v>2115</v>
      </c>
      <c r="H4139">
        <f t="shared" si="644"/>
        <v>1.6668797473629113</v>
      </c>
      <c r="I4139">
        <f t="shared" si="642"/>
        <v>-1.0263175791902639</v>
      </c>
      <c r="J4139">
        <f t="shared" si="641"/>
        <v>697.548</v>
      </c>
      <c r="K4139">
        <f t="shared" si="643"/>
        <v>695.80566666666664</v>
      </c>
      <c r="L4139">
        <f t="shared" si="635"/>
        <v>694.4364999999998</v>
      </c>
      <c r="M4139">
        <f t="shared" si="636"/>
        <v>1.5253086920473025</v>
      </c>
      <c r="N4139">
        <f t="shared" si="637"/>
        <v>-1.5580331618067923E-3</v>
      </c>
      <c r="O4139">
        <f t="shared" si="638"/>
        <v>-1</v>
      </c>
      <c r="P4139">
        <f t="shared" si="639"/>
        <v>-6.1892510005718132E-3</v>
      </c>
      <c r="Q4139">
        <f t="shared" si="640"/>
        <v>-3.6592338479130966E-2</v>
      </c>
    </row>
    <row r="4140" spans="1:17" x14ac:dyDescent="0.3">
      <c r="A4140" s="2">
        <v>43097.215277777781</v>
      </c>
      <c r="B4140">
        <v>699.59</v>
      </c>
      <c r="C4140">
        <v>700</v>
      </c>
      <c r="D4140">
        <v>698.51</v>
      </c>
      <c r="E4140">
        <v>698.51</v>
      </c>
      <c r="F4140">
        <v>20</v>
      </c>
      <c r="G4140">
        <v>4524</v>
      </c>
      <c r="H4140">
        <f t="shared" si="644"/>
        <v>1.5721963604188978</v>
      </c>
      <c r="I4140">
        <f t="shared" si="642"/>
        <v>-1.0074341835480103</v>
      </c>
      <c r="J4140">
        <f t="shared" si="641"/>
        <v>697.90800000000002</v>
      </c>
      <c r="K4140">
        <f t="shared" si="643"/>
        <v>695.87399999999991</v>
      </c>
      <c r="L4140">
        <f t="shared" si="635"/>
        <v>694.44666666666637</v>
      </c>
      <c r="M4140">
        <f t="shared" si="636"/>
        <v>0.44120907967827899</v>
      </c>
      <c r="N4140">
        <f t="shared" si="637"/>
        <v>-2.8918698372249244E-3</v>
      </c>
      <c r="O4140">
        <f t="shared" si="638"/>
        <v>-1</v>
      </c>
      <c r="P4140">
        <f t="shared" si="639"/>
        <v>-1.3084995204077231E-2</v>
      </c>
      <c r="Q4140">
        <f t="shared" si="640"/>
        <v>-3.6534910022762712E-2</v>
      </c>
    </row>
    <row r="4141" spans="1:17" x14ac:dyDescent="0.3">
      <c r="A4141" s="2">
        <v>43097.21875</v>
      </c>
      <c r="B4141">
        <v>698</v>
      </c>
      <c r="C4141">
        <v>698.02</v>
      </c>
      <c r="D4141">
        <v>695.99</v>
      </c>
      <c r="E4141">
        <v>696.49</v>
      </c>
      <c r="F4141">
        <v>31</v>
      </c>
      <c r="G4141">
        <v>18282</v>
      </c>
      <c r="H4141">
        <f t="shared" si="644"/>
        <v>1.6595664207602669</v>
      </c>
      <c r="I4141">
        <f t="shared" si="642"/>
        <v>-0.99431098404314933</v>
      </c>
      <c r="J4141">
        <f t="shared" si="641"/>
        <v>698.16000000000008</v>
      </c>
      <c r="K4141">
        <f t="shared" si="643"/>
        <v>695.89999999999986</v>
      </c>
      <c r="L4141">
        <f t="shared" si="635"/>
        <v>694.44166666666638</v>
      </c>
      <c r="M4141">
        <f t="shared" si="636"/>
        <v>-1.379016665553499</v>
      </c>
      <c r="N4141">
        <f t="shared" si="637"/>
        <v>-6.6045456503329033E-4</v>
      </c>
      <c r="O4141">
        <f t="shared" si="638"/>
        <v>-1</v>
      </c>
      <c r="P4141">
        <f t="shared" si="639"/>
        <v>-8.8156326724001585E-3</v>
      </c>
      <c r="Q4141">
        <f t="shared" si="640"/>
        <v>-3.1572599750175893E-2</v>
      </c>
    </row>
    <row r="4142" spans="1:17" x14ac:dyDescent="0.3">
      <c r="A4142" s="2">
        <v>43097.222222222219</v>
      </c>
      <c r="B4142">
        <v>695.63</v>
      </c>
      <c r="C4142">
        <v>701.3</v>
      </c>
      <c r="D4142">
        <v>695.62</v>
      </c>
      <c r="E4142">
        <v>696.03</v>
      </c>
      <c r="F4142">
        <v>44</v>
      </c>
      <c r="G4142">
        <v>5463</v>
      </c>
      <c r="H4142">
        <f t="shared" si="644"/>
        <v>1.7178710963586901</v>
      </c>
      <c r="I4142">
        <f t="shared" si="642"/>
        <v>-0.96450681968316243</v>
      </c>
      <c r="J4142">
        <f t="shared" si="641"/>
        <v>698.20900000000006</v>
      </c>
      <c r="K4142">
        <f t="shared" si="643"/>
        <v>695.85299999999984</v>
      </c>
      <c r="L4142">
        <f t="shared" si="635"/>
        <v>694.46583333333319</v>
      </c>
      <c r="M4142">
        <f t="shared" si="636"/>
        <v>-1.9286441051629739</v>
      </c>
      <c r="N4142">
        <f t="shared" si="637"/>
        <v>-1.0775397612171889E-3</v>
      </c>
      <c r="O4142">
        <f t="shared" si="638"/>
        <v>-1</v>
      </c>
      <c r="P4142">
        <f t="shared" si="639"/>
        <v>-7.8301222648448077E-3</v>
      </c>
      <c r="Q4142">
        <f t="shared" si="640"/>
        <v>-3.0228582101346154E-2</v>
      </c>
    </row>
    <row r="4143" spans="1:17" x14ac:dyDescent="0.3">
      <c r="A4143" s="2">
        <v>43097.225694444445</v>
      </c>
      <c r="B4143">
        <v>697.76</v>
      </c>
      <c r="C4143">
        <v>698.6</v>
      </c>
      <c r="D4143">
        <v>695.28</v>
      </c>
      <c r="E4143">
        <v>695.28</v>
      </c>
      <c r="F4143">
        <v>37</v>
      </c>
      <c r="G4143">
        <v>4857</v>
      </c>
      <c r="H4143">
        <f t="shared" si="644"/>
        <v>1.6625361170537691</v>
      </c>
      <c r="I4143">
        <f t="shared" si="642"/>
        <v>-0.92729703855992895</v>
      </c>
      <c r="J4143">
        <f t="shared" si="641"/>
        <v>698.01199999999994</v>
      </c>
      <c r="K4143">
        <f t="shared" si="643"/>
        <v>695.80099999999993</v>
      </c>
      <c r="L4143">
        <f t="shared" si="635"/>
        <v>694.41633333333311</v>
      </c>
      <c r="M4143">
        <f t="shared" si="636"/>
        <v>-2.0903767058542253</v>
      </c>
      <c r="N4143">
        <f t="shared" si="637"/>
        <v>-1.4382694741673721E-5</v>
      </c>
      <c r="O4143">
        <f t="shared" si="638"/>
        <v>-1</v>
      </c>
      <c r="P4143">
        <f t="shared" si="639"/>
        <v>-1.8251639627200469E-2</v>
      </c>
      <c r="Q4143">
        <f t="shared" si="640"/>
        <v>-2.1976757565297395E-2</v>
      </c>
    </row>
    <row r="4144" spans="1:17" x14ac:dyDescent="0.3">
      <c r="A4144" s="2">
        <v>43097.229166666664</v>
      </c>
      <c r="B4144">
        <v>695.44</v>
      </c>
      <c r="C4144">
        <v>698.49</v>
      </c>
      <c r="D4144">
        <v>695.27</v>
      </c>
      <c r="E4144">
        <v>695.27</v>
      </c>
      <c r="F4144">
        <v>42</v>
      </c>
      <c r="G4144">
        <v>9230</v>
      </c>
      <c r="H4144">
        <f t="shared" si="644"/>
        <v>1.8023653745330663</v>
      </c>
      <c r="I4144">
        <f t="shared" si="642"/>
        <v>-0.97210041713198159</v>
      </c>
      <c r="J4144">
        <f t="shared" si="641"/>
        <v>697.60799999999995</v>
      </c>
      <c r="K4144">
        <f t="shared" si="643"/>
        <v>695.77133333333325</v>
      </c>
      <c r="L4144">
        <f t="shared" si="635"/>
        <v>694.31399999999996</v>
      </c>
      <c r="M4144">
        <f t="shared" si="636"/>
        <v>-1.6056783431442525</v>
      </c>
      <c r="N4144">
        <f t="shared" si="637"/>
        <v>-8.4859119478763317E-3</v>
      </c>
      <c r="O4144">
        <f t="shared" si="638"/>
        <v>-1</v>
      </c>
      <c r="P4144">
        <f t="shared" si="639"/>
        <v>-3.0592431717174597E-2</v>
      </c>
      <c r="Q4144">
        <f t="shared" si="640"/>
        <v>-1.5792425964014006E-2</v>
      </c>
    </row>
    <row r="4145" spans="1:17" x14ac:dyDescent="0.3">
      <c r="A4145" s="2">
        <v>43097.232638888891</v>
      </c>
      <c r="B4145">
        <v>695.27</v>
      </c>
      <c r="C4145">
        <v>696.31</v>
      </c>
      <c r="D4145">
        <v>685.79</v>
      </c>
      <c r="E4145">
        <v>689.37</v>
      </c>
      <c r="F4145">
        <v>196</v>
      </c>
      <c r="G4145">
        <v>33126</v>
      </c>
      <c r="H4145">
        <f t="shared" si="644"/>
        <v>0.94523261549086568</v>
      </c>
      <c r="I4145">
        <f t="shared" si="642"/>
        <v>-0.910726109225936</v>
      </c>
      <c r="J4145">
        <f t="shared" si="641"/>
        <v>697.13499999999988</v>
      </c>
      <c r="K4145">
        <f t="shared" si="643"/>
        <v>695.80166666666662</v>
      </c>
      <c r="L4145">
        <f t="shared" si="635"/>
        <v>694.22433333333311</v>
      </c>
      <c r="M4145">
        <f t="shared" si="636"/>
        <v>-5.6769568373876798</v>
      </c>
      <c r="N4145">
        <f t="shared" si="637"/>
        <v>1.4215878265663115E-3</v>
      </c>
      <c r="O4145">
        <f t="shared" si="638"/>
        <v>1</v>
      </c>
      <c r="P4145">
        <f t="shared" si="639"/>
        <v>-2.3760825101179332E-2</v>
      </c>
      <c r="Q4145">
        <f t="shared" si="640"/>
        <v>-3.7425475434092591E-3</v>
      </c>
    </row>
    <row r="4146" spans="1:17" x14ac:dyDescent="0.3">
      <c r="A4146" s="2">
        <v>43097.236111111109</v>
      </c>
      <c r="B4146">
        <v>688.27</v>
      </c>
      <c r="C4146">
        <v>690.35</v>
      </c>
      <c r="D4146">
        <v>685.28</v>
      </c>
      <c r="E4146">
        <v>690.35</v>
      </c>
      <c r="F4146">
        <v>59</v>
      </c>
      <c r="G4146">
        <v>7210</v>
      </c>
      <c r="H4146">
        <f t="shared" si="644"/>
        <v>0.27135039396948413</v>
      </c>
      <c r="I4146">
        <f t="shared" si="642"/>
        <v>-0.76324698332705487</v>
      </c>
      <c r="J4146">
        <f t="shared" si="641"/>
        <v>696.27199999999982</v>
      </c>
      <c r="K4146">
        <f t="shared" si="643"/>
        <v>695.57666666666648</v>
      </c>
      <c r="L4146">
        <f t="shared" si="635"/>
        <v>694.13949999999988</v>
      </c>
      <c r="M4146">
        <f t="shared" si="636"/>
        <v>-2.2254925007233646</v>
      </c>
      <c r="N4146">
        <f t="shared" si="637"/>
        <v>3.3316433693056884E-4</v>
      </c>
      <c r="O4146">
        <f t="shared" si="638"/>
        <v>1</v>
      </c>
      <c r="P4146">
        <f t="shared" si="639"/>
        <v>-2.2959368436300458E-2</v>
      </c>
      <c r="Q4146">
        <f t="shared" si="640"/>
        <v>-1.8584775838342928E-2</v>
      </c>
    </row>
    <row r="4147" spans="1:17" x14ac:dyDescent="0.3">
      <c r="A4147" s="2">
        <v>43097.239583333336</v>
      </c>
      <c r="B4147">
        <v>690.36</v>
      </c>
      <c r="C4147">
        <v>692.86</v>
      </c>
      <c r="D4147">
        <v>688.01</v>
      </c>
      <c r="E4147">
        <v>690.58</v>
      </c>
      <c r="F4147">
        <v>40</v>
      </c>
      <c r="G4147">
        <v>4679</v>
      </c>
      <c r="H4147">
        <f t="shared" si="644"/>
        <v>0.21315696117111083</v>
      </c>
      <c r="I4147">
        <f t="shared" si="642"/>
        <v>-0.76780236472408314</v>
      </c>
      <c r="J4147">
        <f t="shared" si="641"/>
        <v>695.50699999999983</v>
      </c>
      <c r="K4147">
        <f t="shared" si="643"/>
        <v>695.37766666666664</v>
      </c>
      <c r="L4147">
        <f t="shared" si="635"/>
        <v>694.1479999999998</v>
      </c>
      <c r="M4147">
        <f t="shared" si="636"/>
        <v>-1.5816365715062166</v>
      </c>
      <c r="N4147">
        <f t="shared" si="637"/>
        <v>-1.156998465058358E-2</v>
      </c>
      <c r="O4147">
        <f t="shared" si="638"/>
        <v>-1</v>
      </c>
      <c r="P4147">
        <f t="shared" si="639"/>
        <v>-2.2575226621101147E-2</v>
      </c>
      <c r="Q4147">
        <f t="shared" si="640"/>
        <v>-1.6449940629615703E-2</v>
      </c>
    </row>
    <row r="4148" spans="1:17" x14ac:dyDescent="0.3">
      <c r="A4148" s="2">
        <v>43097.243055555555</v>
      </c>
      <c r="B4148">
        <v>692.81</v>
      </c>
      <c r="C4148">
        <v>692.81</v>
      </c>
      <c r="D4148">
        <v>682.59</v>
      </c>
      <c r="E4148">
        <v>682.59</v>
      </c>
      <c r="F4148">
        <v>92</v>
      </c>
      <c r="G4148">
        <v>22924</v>
      </c>
      <c r="H4148">
        <f t="shared" si="644"/>
        <v>2.6710503274087656</v>
      </c>
      <c r="I4148">
        <f t="shared" si="642"/>
        <v>-1.4471012510548198</v>
      </c>
      <c r="J4148">
        <f t="shared" si="641"/>
        <v>694.79799999999989</v>
      </c>
      <c r="K4148">
        <f t="shared" si="643"/>
        <v>695.35733333333326</v>
      </c>
      <c r="L4148">
        <f t="shared" si="635"/>
        <v>694.23949999999991</v>
      </c>
      <c r="M4148">
        <f t="shared" si="636"/>
        <v>-3.6542028774232285</v>
      </c>
      <c r="N4148">
        <f t="shared" si="637"/>
        <v>-1.2584421101979272E-2</v>
      </c>
      <c r="O4148">
        <f t="shared" si="638"/>
        <v>-1</v>
      </c>
      <c r="P4148">
        <f t="shared" si="639"/>
        <v>-3.7943714381986722E-3</v>
      </c>
      <c r="Q4148">
        <f t="shared" si="640"/>
        <v>-7.4715422142133763E-4</v>
      </c>
    </row>
    <row r="4149" spans="1:17" x14ac:dyDescent="0.3">
      <c r="A4149" s="2">
        <v>43097.246527777781</v>
      </c>
      <c r="B4149">
        <v>682.59</v>
      </c>
      <c r="C4149">
        <v>682.59</v>
      </c>
      <c r="D4149">
        <v>668.19</v>
      </c>
      <c r="E4149">
        <v>674</v>
      </c>
      <c r="F4149">
        <v>279</v>
      </c>
      <c r="G4149">
        <v>69039</v>
      </c>
      <c r="H4149">
        <f t="shared" si="644"/>
        <v>7.7350549304421143</v>
      </c>
      <c r="I4149">
        <f t="shared" si="642"/>
        <v>-2.5039093648733584</v>
      </c>
      <c r="J4149">
        <f t="shared" si="641"/>
        <v>693.40700000000004</v>
      </c>
      <c r="K4149">
        <f t="shared" si="643"/>
        <v>694.97433333333333</v>
      </c>
      <c r="L4149">
        <f t="shared" si="635"/>
        <v>694.08266666666646</v>
      </c>
      <c r="M4149">
        <f t="shared" si="636"/>
        <v>-3.9747100542605303</v>
      </c>
      <c r="N4149">
        <f t="shared" si="637"/>
        <v>-1.498516320474764E-3</v>
      </c>
      <c r="O4149">
        <f t="shared" si="638"/>
        <v>-1</v>
      </c>
      <c r="P4149">
        <f t="shared" si="639"/>
        <v>1.5267062314540005E-2</v>
      </c>
      <c r="Q4149">
        <f t="shared" si="640"/>
        <v>1.1869436201780416E-2</v>
      </c>
    </row>
    <row r="4150" spans="1:17" x14ac:dyDescent="0.3">
      <c r="A4150" s="2">
        <v>43097.25</v>
      </c>
      <c r="B4150">
        <v>674.98</v>
      </c>
      <c r="C4150">
        <v>674.98</v>
      </c>
      <c r="D4150">
        <v>666</v>
      </c>
      <c r="E4150">
        <v>672.99</v>
      </c>
      <c r="F4150">
        <v>211</v>
      </c>
      <c r="G4150">
        <v>71617</v>
      </c>
      <c r="H4150">
        <f t="shared" si="644"/>
        <v>5.1260342102698981</v>
      </c>
      <c r="I4150">
        <f t="shared" si="642"/>
        <v>-2.2952367569216459</v>
      </c>
      <c r="J4150">
        <f t="shared" si="641"/>
        <v>690.84699999999998</v>
      </c>
      <c r="K4150">
        <f t="shared" si="643"/>
        <v>694.50733333333335</v>
      </c>
      <c r="L4150">
        <f t="shared" si="635"/>
        <v>693.86299999999983</v>
      </c>
      <c r="M4150">
        <f t="shared" si="636"/>
        <v>-2.4976847686385839</v>
      </c>
      <c r="N4150">
        <f t="shared" si="637"/>
        <v>2.2437183316245278E-3</v>
      </c>
      <c r="O4150">
        <f t="shared" si="638"/>
        <v>1</v>
      </c>
      <c r="P4150">
        <f t="shared" si="639"/>
        <v>2.0505505282396402E-2</v>
      </c>
      <c r="Q4150">
        <f t="shared" si="640"/>
        <v>1.82172097653754E-2</v>
      </c>
    </row>
    <row r="4151" spans="1:17" x14ac:dyDescent="0.3">
      <c r="A4151" s="2">
        <v>43097.253472222219</v>
      </c>
      <c r="B4151">
        <v>672.99</v>
      </c>
      <c r="C4151">
        <v>678.07</v>
      </c>
      <c r="D4151">
        <v>671.2</v>
      </c>
      <c r="E4151">
        <v>674.5</v>
      </c>
      <c r="F4151">
        <v>116</v>
      </c>
      <c r="G4151">
        <v>27924</v>
      </c>
      <c r="H4151">
        <f t="shared" si="644"/>
        <v>2.8295293714316094</v>
      </c>
      <c r="I4151">
        <f t="shared" si="642"/>
        <v>-1.9233959065624324</v>
      </c>
      <c r="J4151">
        <f t="shared" si="641"/>
        <v>688.29499999999996</v>
      </c>
      <c r="K4151">
        <f t="shared" si="643"/>
        <v>693.89033333333339</v>
      </c>
      <c r="L4151">
        <f t="shared" si="635"/>
        <v>693.61283333333301</v>
      </c>
      <c r="M4151">
        <f t="shared" si="636"/>
        <v>-1.6416035690106849</v>
      </c>
      <c r="N4151">
        <f t="shared" si="637"/>
        <v>7.2646404744256357E-4</v>
      </c>
      <c r="O4151">
        <f t="shared" si="638"/>
        <v>1</v>
      </c>
      <c r="P4151">
        <f t="shared" si="639"/>
        <v>4.4773906597479346E-3</v>
      </c>
      <c r="Q4151">
        <f t="shared" si="640"/>
        <v>2.2609340252038548E-2</v>
      </c>
    </row>
    <row r="4152" spans="1:17" x14ac:dyDescent="0.3">
      <c r="A4152" s="2">
        <v>43097.256944444445</v>
      </c>
      <c r="B4152">
        <v>672.81</v>
      </c>
      <c r="C4152">
        <v>678.19</v>
      </c>
      <c r="D4152">
        <v>670.27</v>
      </c>
      <c r="E4152">
        <v>674.99</v>
      </c>
      <c r="F4152">
        <v>219</v>
      </c>
      <c r="G4152">
        <v>88384</v>
      </c>
      <c r="H4152">
        <f t="shared" si="644"/>
        <v>1.3869049683224692</v>
      </c>
      <c r="I4152">
        <f t="shared" si="642"/>
        <v>-1.6272575916731846</v>
      </c>
      <c r="J4152">
        <f t="shared" si="641"/>
        <v>686.096</v>
      </c>
      <c r="K4152">
        <f t="shared" si="643"/>
        <v>693.20133333333354</v>
      </c>
      <c r="L4152">
        <f t="shared" si="635"/>
        <v>693.43766666666647</v>
      </c>
      <c r="M4152">
        <f t="shared" si="636"/>
        <v>-1.2567385328211864</v>
      </c>
      <c r="N4152">
        <f t="shared" si="637"/>
        <v>7.422332182698989E-3</v>
      </c>
      <c r="O4152">
        <f t="shared" si="638"/>
        <v>1</v>
      </c>
      <c r="P4152">
        <f t="shared" si="639"/>
        <v>6.2667595075482866E-3</v>
      </c>
      <c r="Q4152">
        <f t="shared" si="640"/>
        <v>6.1186091645802094E-3</v>
      </c>
    </row>
    <row r="4153" spans="1:17" x14ac:dyDescent="0.3">
      <c r="A4153" s="2">
        <v>43097.260416666664</v>
      </c>
      <c r="B4153">
        <v>675</v>
      </c>
      <c r="C4153">
        <v>680.49</v>
      </c>
      <c r="D4153">
        <v>673.01</v>
      </c>
      <c r="E4153">
        <v>680</v>
      </c>
      <c r="F4153">
        <v>106</v>
      </c>
      <c r="G4153">
        <v>24189</v>
      </c>
      <c r="H4153">
        <f t="shared" si="644"/>
        <v>0.56133386971283983</v>
      </c>
      <c r="I4153">
        <f t="shared" si="642"/>
        <v>-1.3985660904528321</v>
      </c>
      <c r="J4153">
        <f t="shared" si="641"/>
        <v>683.99199999999996</v>
      </c>
      <c r="K4153">
        <f t="shared" si="643"/>
        <v>692.56566666666697</v>
      </c>
      <c r="L4153">
        <f t="shared" si="635"/>
        <v>693.14349999999979</v>
      </c>
      <c r="M4153">
        <f t="shared" si="636"/>
        <v>-0.45750922047330822</v>
      </c>
      <c r="N4153">
        <f t="shared" si="637"/>
        <v>6.3088235294117114E-3</v>
      </c>
      <c r="O4153">
        <f t="shared" si="638"/>
        <v>1</v>
      </c>
      <c r="P4153">
        <f t="shared" si="639"/>
        <v>3.0588235294118247E-3</v>
      </c>
      <c r="Q4153">
        <f t="shared" si="640"/>
        <v>9.5588235294117654E-3</v>
      </c>
    </row>
    <row r="4154" spans="1:17" x14ac:dyDescent="0.3">
      <c r="A4154" s="2">
        <v>43097.263888888891</v>
      </c>
      <c r="B4154">
        <v>679.91</v>
      </c>
      <c r="C4154">
        <v>684.29</v>
      </c>
      <c r="D4154">
        <v>677.5</v>
      </c>
      <c r="E4154">
        <v>684.29</v>
      </c>
      <c r="F4154">
        <v>59</v>
      </c>
      <c r="G4154">
        <v>12748</v>
      </c>
      <c r="H4154">
        <f t="shared" si="644"/>
        <v>0.17177911995473538</v>
      </c>
      <c r="I4154">
        <f t="shared" si="642"/>
        <v>-1.2566808436458559</v>
      </c>
      <c r="J4154">
        <f t="shared" si="641"/>
        <v>682.46399999999994</v>
      </c>
      <c r="K4154">
        <f t="shared" si="643"/>
        <v>692.09866666666687</v>
      </c>
      <c r="L4154">
        <f t="shared" si="635"/>
        <v>692.93516666666642</v>
      </c>
      <c r="M4154">
        <f t="shared" si="636"/>
        <v>0.23069350596068608</v>
      </c>
      <c r="N4154">
        <f t="shared" si="637"/>
        <v>3.6534217948530597E-3</v>
      </c>
      <c r="O4154">
        <f t="shared" si="638"/>
        <v>1</v>
      </c>
      <c r="P4154">
        <f t="shared" si="639"/>
        <v>-3.3465343640853495E-3</v>
      </c>
      <c r="Q4154">
        <f t="shared" si="640"/>
        <v>4.7348346461295789E-3</v>
      </c>
    </row>
    <row r="4155" spans="1:17" x14ac:dyDescent="0.3">
      <c r="A4155" s="2">
        <v>43097.267361111109</v>
      </c>
      <c r="B4155">
        <v>684.85</v>
      </c>
      <c r="C4155">
        <v>688</v>
      </c>
      <c r="D4155">
        <v>684.1</v>
      </c>
      <c r="E4155">
        <v>686.79</v>
      </c>
      <c r="F4155">
        <v>58</v>
      </c>
      <c r="G4155">
        <v>11665</v>
      </c>
      <c r="H4155">
        <f t="shared" si="644"/>
        <v>-3.4952742321814778E-2</v>
      </c>
      <c r="I4155">
        <f t="shared" si="642"/>
        <v>-1.1490424495434364</v>
      </c>
      <c r="J4155">
        <f t="shared" si="641"/>
        <v>681.36599999999999</v>
      </c>
      <c r="K4155">
        <f t="shared" si="643"/>
        <v>691.79200000000014</v>
      </c>
      <c r="L4155">
        <f t="shared" si="635"/>
        <v>692.88999999999976</v>
      </c>
      <c r="M4155">
        <f t="shared" si="636"/>
        <v>0.80517092848770822</v>
      </c>
      <c r="N4155">
        <f t="shared" si="637"/>
        <v>-1.3497575678154869E-2</v>
      </c>
      <c r="O4155">
        <f t="shared" si="638"/>
        <v>-1</v>
      </c>
      <c r="P4155">
        <f t="shared" si="639"/>
        <v>-2.2423157005779988E-3</v>
      </c>
      <c r="Q4155">
        <f t="shared" si="640"/>
        <v>-2.5626465149463317E-3</v>
      </c>
    </row>
    <row r="4156" spans="1:17" x14ac:dyDescent="0.3">
      <c r="A4156" s="2">
        <v>43097.270833333336</v>
      </c>
      <c r="B4156">
        <v>686.76</v>
      </c>
      <c r="C4156">
        <v>687.14</v>
      </c>
      <c r="D4156">
        <v>677.52</v>
      </c>
      <c r="E4156">
        <v>677.52</v>
      </c>
      <c r="F4156">
        <v>109</v>
      </c>
      <c r="G4156">
        <v>23922</v>
      </c>
      <c r="H4156">
        <f t="shared" si="644"/>
        <v>-0.56477687791756459</v>
      </c>
      <c r="I4156">
        <f t="shared" si="642"/>
        <v>-0.95375439531311257</v>
      </c>
      <c r="J4156">
        <f t="shared" si="641"/>
        <v>681.10799999999995</v>
      </c>
      <c r="K4156">
        <f t="shared" si="643"/>
        <v>691.46366666666688</v>
      </c>
      <c r="L4156">
        <f t="shared" si="635"/>
        <v>692.82866666666655</v>
      </c>
      <c r="M4156">
        <f t="shared" si="636"/>
        <v>-0.55463916758017484</v>
      </c>
      <c r="N4156">
        <f t="shared" si="637"/>
        <v>2.50915102137213E-3</v>
      </c>
      <c r="O4156">
        <f t="shared" si="638"/>
        <v>1</v>
      </c>
      <c r="P4156">
        <f t="shared" si="639"/>
        <v>1.8051127641988456E-2</v>
      </c>
      <c r="Q4156">
        <f t="shared" si="640"/>
        <v>1.1173101901050966E-2</v>
      </c>
    </row>
    <row r="4157" spans="1:17" x14ac:dyDescent="0.3">
      <c r="A4157" s="2">
        <v>43097.274305555555</v>
      </c>
      <c r="B4157">
        <v>679.03</v>
      </c>
      <c r="C4157">
        <v>684.04</v>
      </c>
      <c r="D4157">
        <v>678.15</v>
      </c>
      <c r="E4157">
        <v>679.22</v>
      </c>
      <c r="F4157">
        <v>35</v>
      </c>
      <c r="G4157">
        <v>5552</v>
      </c>
      <c r="H4157">
        <f t="shared" si="644"/>
        <v>-0.93058043172075999</v>
      </c>
      <c r="I4157">
        <f t="shared" si="642"/>
        <v>-0.78152289131191444</v>
      </c>
      <c r="J4157">
        <f t="shared" si="641"/>
        <v>679.82500000000005</v>
      </c>
      <c r="K4157">
        <f t="shared" si="643"/>
        <v>690.81100000000026</v>
      </c>
      <c r="L4157">
        <f t="shared" si="635"/>
        <v>692.57016666666641</v>
      </c>
      <c r="M4157">
        <f t="shared" si="636"/>
        <v>-0.1053989294388616</v>
      </c>
      <c r="N4157">
        <f t="shared" si="637"/>
        <v>4.2107122876240593E-3</v>
      </c>
      <c r="O4157">
        <f t="shared" si="638"/>
        <v>1</v>
      </c>
      <c r="P4157">
        <f t="shared" si="639"/>
        <v>-1.4722770236451038E-4</v>
      </c>
      <c r="Q4157">
        <f t="shared" si="640"/>
        <v>1.2926592267601031E-2</v>
      </c>
    </row>
    <row r="4158" spans="1:17" x14ac:dyDescent="0.3">
      <c r="A4158" s="2">
        <v>43097.277777777781</v>
      </c>
      <c r="B4158">
        <v>681.94</v>
      </c>
      <c r="C4158">
        <v>684.62</v>
      </c>
      <c r="D4158">
        <v>680</v>
      </c>
      <c r="E4158">
        <v>682.08</v>
      </c>
      <c r="F4158">
        <v>40</v>
      </c>
      <c r="G4158">
        <v>2334</v>
      </c>
      <c r="H4158">
        <f t="shared" si="644"/>
        <v>-1.1422823989673003</v>
      </c>
      <c r="I4158">
        <f t="shared" si="642"/>
        <v>-0.6476633775531967</v>
      </c>
      <c r="J4158">
        <f t="shared" si="641"/>
        <v>678.68900000000008</v>
      </c>
      <c r="K4158">
        <f t="shared" si="643"/>
        <v>690.26166666666688</v>
      </c>
      <c r="L4158">
        <f t="shared" si="635"/>
        <v>692.3411666666666</v>
      </c>
      <c r="M4158">
        <f t="shared" si="636"/>
        <v>0.75583942023656969</v>
      </c>
      <c r="N4158">
        <f t="shared" si="637"/>
        <v>-1.172882946282561E-4</v>
      </c>
      <c r="O4158">
        <f t="shared" si="638"/>
        <v>-1</v>
      </c>
      <c r="P4158">
        <f t="shared" si="639"/>
        <v>6.4801782782077742E-3</v>
      </c>
      <c r="Q4158">
        <f t="shared" si="640"/>
        <v>8.2688247712878055E-3</v>
      </c>
    </row>
    <row r="4159" spans="1:17" x14ac:dyDescent="0.3">
      <c r="A4159" s="2">
        <v>43097.28125</v>
      </c>
      <c r="B4159">
        <v>682.99</v>
      </c>
      <c r="C4159">
        <v>685.62</v>
      </c>
      <c r="D4159">
        <v>681.99</v>
      </c>
      <c r="E4159">
        <v>682</v>
      </c>
      <c r="F4159">
        <v>96</v>
      </c>
      <c r="G4159">
        <v>19453</v>
      </c>
      <c r="H4159">
        <f t="shared" si="644"/>
        <v>-1.2978730130730813</v>
      </c>
      <c r="I4159">
        <f t="shared" si="642"/>
        <v>-0.51142958943898198</v>
      </c>
      <c r="J4159">
        <f t="shared" si="641"/>
        <v>678.63800000000003</v>
      </c>
      <c r="K4159">
        <f t="shared" si="643"/>
        <v>689.86433333333355</v>
      </c>
      <c r="L4159">
        <f t="shared" ref="L4159:L4222" si="645">AVERAGE(E4099:E4158)</f>
        <v>692.18449999999984</v>
      </c>
      <c r="M4159">
        <f t="shared" ref="M4159:M4222" si="646">(E4159-J4159)/_xlfn.STDEV.P(E4149:E4158)</f>
        <v>0.75644560411824979</v>
      </c>
      <c r="N4159">
        <f t="shared" ref="N4159:N4222" si="647">(E4160-E4159)/E4159</f>
        <v>4.7653958944281526E-3</v>
      </c>
      <c r="O4159">
        <f t="shared" ref="O4159:O4222" si="648">IF(N4159&gt;0,1,-1)</f>
        <v>1</v>
      </c>
      <c r="P4159">
        <f t="shared" ref="P4159:P4222" si="649">(E4164-E4159)/E4159</f>
        <v>8.1085043988269392E-3</v>
      </c>
      <c r="Q4159">
        <f t="shared" ref="Q4159:Q4222" si="650">(E4169-E4159)/E4159</f>
        <v>6.5982404692082114E-3</v>
      </c>
    </row>
    <row r="4160" spans="1:17" x14ac:dyDescent="0.3">
      <c r="A4160" s="2">
        <v>43097.284722222219</v>
      </c>
      <c r="B4160">
        <v>682</v>
      </c>
      <c r="C4160">
        <v>685.25</v>
      </c>
      <c r="D4160">
        <v>681.99</v>
      </c>
      <c r="E4160">
        <v>685.25</v>
      </c>
      <c r="F4160">
        <v>66</v>
      </c>
      <c r="G4160">
        <v>23259</v>
      </c>
      <c r="H4160">
        <f t="shared" si="644"/>
        <v>-1.3420842451313488</v>
      </c>
      <c r="I4160">
        <f t="shared" si="642"/>
        <v>-0.41228538867918479</v>
      </c>
      <c r="J4160">
        <f t="shared" si="641"/>
        <v>679.43799999999999</v>
      </c>
      <c r="K4160">
        <f t="shared" si="643"/>
        <v>689.39766666666696</v>
      </c>
      <c r="L4160">
        <f t="shared" si="645"/>
        <v>692.11199999999974</v>
      </c>
      <c r="M4160">
        <f t="shared" si="646"/>
        <v>1.3663945557332777</v>
      </c>
      <c r="N4160">
        <f t="shared" si="647"/>
        <v>6.5669463699379784E-3</v>
      </c>
      <c r="O4160">
        <f t="shared" si="648"/>
        <v>1</v>
      </c>
      <c r="P4160">
        <f t="shared" si="649"/>
        <v>-3.2105071141922992E-4</v>
      </c>
      <c r="Q4160">
        <f t="shared" si="650"/>
        <v>1.1120029186428317E-2</v>
      </c>
    </row>
    <row r="4161" spans="1:17" x14ac:dyDescent="0.3">
      <c r="A4161" s="2">
        <v>43097.288194444445</v>
      </c>
      <c r="B4161">
        <v>686.01</v>
      </c>
      <c r="C4161">
        <v>692.98</v>
      </c>
      <c r="D4161">
        <v>681.49</v>
      </c>
      <c r="E4161">
        <v>689.75</v>
      </c>
      <c r="F4161">
        <v>49</v>
      </c>
      <c r="G4161">
        <v>9379</v>
      </c>
      <c r="H4161">
        <f t="shared" si="644"/>
        <v>-1.3160600745214293</v>
      </c>
      <c r="I4161">
        <f t="shared" si="642"/>
        <v>-0.36795923990656731</v>
      </c>
      <c r="J4161">
        <f t="shared" si="641"/>
        <v>680.66399999999999</v>
      </c>
      <c r="K4161">
        <f t="shared" si="643"/>
        <v>689.0396666666669</v>
      </c>
      <c r="L4161">
        <f t="shared" si="645"/>
        <v>692.0286666666666</v>
      </c>
      <c r="M4161">
        <f t="shared" si="646"/>
        <v>2.2851297428569612</v>
      </c>
      <c r="N4161">
        <f t="shared" si="647"/>
        <v>-1.5411380935121415E-2</v>
      </c>
      <c r="O4161">
        <f t="shared" si="648"/>
        <v>-1</v>
      </c>
      <c r="P4161">
        <f t="shared" si="649"/>
        <v>-6.7560710402319217E-3</v>
      </c>
      <c r="Q4161">
        <f t="shared" si="650"/>
        <v>1.1134469010510982E-2</v>
      </c>
    </row>
    <row r="4162" spans="1:17" x14ac:dyDescent="0.3">
      <c r="A4162" s="2">
        <v>43097.291666666664</v>
      </c>
      <c r="B4162">
        <v>685.89</v>
      </c>
      <c r="C4162">
        <v>688.84</v>
      </c>
      <c r="D4162">
        <v>679.12</v>
      </c>
      <c r="E4162">
        <v>679.12</v>
      </c>
      <c r="F4162">
        <v>156</v>
      </c>
      <c r="G4162">
        <v>47472</v>
      </c>
      <c r="H4162">
        <f t="shared" si="644"/>
        <v>-1.410597792483024</v>
      </c>
      <c r="I4162">
        <f t="shared" si="642"/>
        <v>-0.22856672346624038</v>
      </c>
      <c r="J4162">
        <f t="shared" si="641"/>
        <v>682.18899999999996</v>
      </c>
      <c r="K4162">
        <f t="shared" si="643"/>
        <v>688.83133333333353</v>
      </c>
      <c r="L4162">
        <f t="shared" si="645"/>
        <v>692.00283333333323</v>
      </c>
      <c r="M4162">
        <f t="shared" si="646"/>
        <v>-0.72457627157801152</v>
      </c>
      <c r="N4162">
        <f t="shared" si="647"/>
        <v>1.0867004358581686E-2</v>
      </c>
      <c r="O4162">
        <f t="shared" si="648"/>
        <v>1</v>
      </c>
      <c r="P4162">
        <f t="shared" si="649"/>
        <v>1.3075745081870649E-2</v>
      </c>
      <c r="Q4162">
        <f t="shared" si="650"/>
        <v>3.0598421486629716E-2</v>
      </c>
    </row>
    <row r="4163" spans="1:17" x14ac:dyDescent="0.3">
      <c r="A4163" s="2">
        <v>43097.295138888891</v>
      </c>
      <c r="B4163">
        <v>683.57</v>
      </c>
      <c r="C4163">
        <v>686.5</v>
      </c>
      <c r="D4163">
        <v>683.57</v>
      </c>
      <c r="E4163">
        <v>686.5</v>
      </c>
      <c r="F4163">
        <v>54</v>
      </c>
      <c r="G4163">
        <v>9889</v>
      </c>
      <c r="H4163">
        <f t="shared" si="644"/>
        <v>-1.3506671774525043</v>
      </c>
      <c r="I4163">
        <f t="shared" si="642"/>
        <v>-0.16678067116289189</v>
      </c>
      <c r="J4163">
        <f t="shared" si="641"/>
        <v>682.60199999999998</v>
      </c>
      <c r="K4163">
        <f t="shared" si="643"/>
        <v>688.20200000000011</v>
      </c>
      <c r="L4163">
        <f t="shared" si="645"/>
        <v>691.83816666666667</v>
      </c>
      <c r="M4163">
        <f t="shared" si="646"/>
        <v>1.0597684268741807</v>
      </c>
      <c r="N4163">
        <f t="shared" si="647"/>
        <v>1.5003641660596835E-3</v>
      </c>
      <c r="O4163">
        <f t="shared" si="648"/>
        <v>1</v>
      </c>
      <c r="P4163">
        <f t="shared" si="649"/>
        <v>1.7771303714494207E-3</v>
      </c>
      <c r="Q4163">
        <f t="shared" si="650"/>
        <v>1.7494537509104138E-2</v>
      </c>
    </row>
    <row r="4164" spans="1:17" x14ac:dyDescent="0.3">
      <c r="A4164" s="2">
        <v>43097.298611111109</v>
      </c>
      <c r="B4164">
        <v>687.96</v>
      </c>
      <c r="C4164">
        <v>692.04</v>
      </c>
      <c r="D4164">
        <v>686.54</v>
      </c>
      <c r="E4164">
        <v>687.53</v>
      </c>
      <c r="F4164">
        <v>51</v>
      </c>
      <c r="G4164">
        <v>9853</v>
      </c>
      <c r="H4164">
        <f t="shared" si="644"/>
        <v>-1.2773931597215875</v>
      </c>
      <c r="I4164">
        <f t="shared" si="642"/>
        <v>-0.13864444818709501</v>
      </c>
      <c r="J4164">
        <f t="shared" si="641"/>
        <v>683.25199999999995</v>
      </c>
      <c r="K4164">
        <f t="shared" si="643"/>
        <v>687.7746666666668</v>
      </c>
      <c r="L4164">
        <f t="shared" si="645"/>
        <v>691.7351666666666</v>
      </c>
      <c r="M4164">
        <f t="shared" si="646"/>
        <v>1.1454410157231636</v>
      </c>
      <c r="N4164">
        <f t="shared" si="647"/>
        <v>-3.6362049656015012E-3</v>
      </c>
      <c r="O4164">
        <f t="shared" si="648"/>
        <v>-1</v>
      </c>
      <c r="P4164">
        <f t="shared" si="649"/>
        <v>-1.4981164458277788E-3</v>
      </c>
      <c r="Q4164">
        <f t="shared" si="650"/>
        <v>1.623201896644522E-2</v>
      </c>
    </row>
    <row r="4165" spans="1:17" x14ac:dyDescent="0.3">
      <c r="A4165" s="2">
        <v>43097.302083333336</v>
      </c>
      <c r="B4165">
        <v>688.47</v>
      </c>
      <c r="C4165">
        <v>690.89</v>
      </c>
      <c r="D4165">
        <v>685.03</v>
      </c>
      <c r="E4165">
        <v>685.03</v>
      </c>
      <c r="F4165">
        <v>69</v>
      </c>
      <c r="G4165">
        <v>12880</v>
      </c>
      <c r="H4165">
        <f t="shared" si="644"/>
        <v>-1.1862820743802733</v>
      </c>
      <c r="I4165">
        <f t="shared" si="642"/>
        <v>-6.2298293101203696E-2</v>
      </c>
      <c r="J4165">
        <f t="shared" si="641"/>
        <v>683.57600000000002</v>
      </c>
      <c r="K4165">
        <f t="shared" si="643"/>
        <v>687.35899999999992</v>
      </c>
      <c r="L4165">
        <f t="shared" si="645"/>
        <v>691.61800000000005</v>
      </c>
      <c r="M4165">
        <f t="shared" si="646"/>
        <v>0.36853040689439492</v>
      </c>
      <c r="N4165">
        <f t="shared" si="647"/>
        <v>8.7587404931257199E-5</v>
      </c>
      <c r="O4165">
        <f t="shared" si="648"/>
        <v>1</v>
      </c>
      <c r="P4165">
        <f t="shared" si="649"/>
        <v>1.1444754244339711E-2</v>
      </c>
      <c r="Q4165">
        <f t="shared" si="650"/>
        <v>2.0393267448141E-2</v>
      </c>
    </row>
    <row r="4166" spans="1:17" x14ac:dyDescent="0.3">
      <c r="A4166" s="2">
        <v>43097.305555555555</v>
      </c>
      <c r="B4166">
        <v>685.03</v>
      </c>
      <c r="C4166">
        <v>689.12</v>
      </c>
      <c r="D4166">
        <v>683.03</v>
      </c>
      <c r="E4166">
        <v>685.09</v>
      </c>
      <c r="F4166">
        <v>54</v>
      </c>
      <c r="G4166">
        <v>7209</v>
      </c>
      <c r="H4166">
        <f t="shared" si="644"/>
        <v>-1.0629428837625756</v>
      </c>
      <c r="I4166">
        <f t="shared" si="642"/>
        <v>5.6668335514889973E-3</v>
      </c>
      <c r="J4166">
        <f t="shared" si="641"/>
        <v>683.4</v>
      </c>
      <c r="K4166">
        <f t="shared" si="643"/>
        <v>686.92666666666651</v>
      </c>
      <c r="L4166">
        <f t="shared" si="645"/>
        <v>691.39483333333339</v>
      </c>
      <c r="M4166">
        <f t="shared" si="646"/>
        <v>0.44058189003385284</v>
      </c>
      <c r="N4166">
        <f t="shared" si="647"/>
        <v>4.2476171014026887E-3</v>
      </c>
      <c r="O4166">
        <f t="shared" si="648"/>
        <v>1</v>
      </c>
      <c r="P4166">
        <f t="shared" si="649"/>
        <v>1.8012231969522133E-2</v>
      </c>
      <c r="Q4166">
        <f t="shared" si="650"/>
        <v>2.5033207315827082E-2</v>
      </c>
    </row>
    <row r="4167" spans="1:17" x14ac:dyDescent="0.3">
      <c r="A4167" s="2">
        <v>43097.309027777781</v>
      </c>
      <c r="B4167">
        <v>687.05</v>
      </c>
      <c r="C4167">
        <v>692.53</v>
      </c>
      <c r="D4167">
        <v>683.21</v>
      </c>
      <c r="E4167">
        <v>688</v>
      </c>
      <c r="F4167">
        <v>57</v>
      </c>
      <c r="G4167">
        <v>16981</v>
      </c>
      <c r="H4167">
        <f t="shared" si="644"/>
        <v>-0.91367888692536114</v>
      </c>
      <c r="I4167">
        <f t="shared" si="642"/>
        <v>2.8478773715495093E-2</v>
      </c>
      <c r="J4167">
        <f t="shared" si="641"/>
        <v>684.15699999999993</v>
      </c>
      <c r="K4167">
        <f t="shared" si="643"/>
        <v>686.49633333333315</v>
      </c>
      <c r="L4167">
        <f t="shared" si="645"/>
        <v>691.1726666666666</v>
      </c>
      <c r="M4167">
        <f t="shared" si="646"/>
        <v>1.1603569227601622</v>
      </c>
      <c r="N4167">
        <f t="shared" si="647"/>
        <v>-4.0697674418600685E-4</v>
      </c>
      <c r="O4167">
        <f t="shared" si="648"/>
        <v>-1</v>
      </c>
      <c r="P4167">
        <f t="shared" si="649"/>
        <v>1.7296511627906942E-2</v>
      </c>
      <c r="Q4167">
        <f t="shared" si="650"/>
        <v>2.1075581395348836E-2</v>
      </c>
    </row>
    <row r="4168" spans="1:17" x14ac:dyDescent="0.3">
      <c r="A4168" s="2">
        <v>43097.3125</v>
      </c>
      <c r="B4168">
        <v>688</v>
      </c>
      <c r="C4168">
        <v>689.49</v>
      </c>
      <c r="D4168">
        <v>684.42</v>
      </c>
      <c r="E4168">
        <v>687.72</v>
      </c>
      <c r="F4168">
        <v>64</v>
      </c>
      <c r="G4168">
        <v>9130</v>
      </c>
      <c r="H4168">
        <f t="shared" si="644"/>
        <v>-0.73850451422356134</v>
      </c>
      <c r="I4168">
        <f t="shared" si="642"/>
        <v>5.9942771670152308E-2</v>
      </c>
      <c r="J4168">
        <f t="shared" si="641"/>
        <v>685.03499999999997</v>
      </c>
      <c r="K4168">
        <f t="shared" si="643"/>
        <v>686.17399999999986</v>
      </c>
      <c r="L4168">
        <f t="shared" si="645"/>
        <v>691.01549999999986</v>
      </c>
      <c r="M4168">
        <f t="shared" si="646"/>
        <v>0.88342708053819652</v>
      </c>
      <c r="N4168">
        <f t="shared" si="647"/>
        <v>-1.7739777816553645E-3</v>
      </c>
      <c r="O4168">
        <f t="shared" si="648"/>
        <v>-1</v>
      </c>
      <c r="P4168">
        <f t="shared" si="649"/>
        <v>1.5689524806607288E-2</v>
      </c>
      <c r="Q4168">
        <f t="shared" si="650"/>
        <v>2.3672424824056262E-2</v>
      </c>
    </row>
    <row r="4169" spans="1:17" x14ac:dyDescent="0.3">
      <c r="A4169" s="2">
        <v>43097.315972222219</v>
      </c>
      <c r="B4169">
        <v>687.69</v>
      </c>
      <c r="C4169">
        <v>689.48</v>
      </c>
      <c r="D4169">
        <v>684</v>
      </c>
      <c r="E4169">
        <v>686.5</v>
      </c>
      <c r="F4169">
        <v>74</v>
      </c>
      <c r="G4169">
        <v>38446</v>
      </c>
      <c r="H4169">
        <f t="shared" si="644"/>
        <v>-0.63790126722648921</v>
      </c>
      <c r="I4169">
        <f t="shared" si="642"/>
        <v>-4.5151448885701337E-3</v>
      </c>
      <c r="J4169">
        <f t="shared" si="641"/>
        <v>685.59899999999993</v>
      </c>
      <c r="K4169">
        <f t="shared" si="643"/>
        <v>685.88133333333326</v>
      </c>
      <c r="L4169">
        <f t="shared" si="645"/>
        <v>690.84350000000006</v>
      </c>
      <c r="M4169">
        <f t="shared" si="646"/>
        <v>0.30429867094191859</v>
      </c>
      <c r="N4169">
        <f t="shared" si="647"/>
        <v>9.2789512017480043E-3</v>
      </c>
      <c r="O4169">
        <f t="shared" si="648"/>
        <v>1</v>
      </c>
      <c r="P4169">
        <f t="shared" si="649"/>
        <v>1.7756737072104959E-2</v>
      </c>
      <c r="Q4169">
        <f t="shared" si="650"/>
        <v>2.9133284777858703E-2</v>
      </c>
    </row>
    <row r="4170" spans="1:17" x14ac:dyDescent="0.3">
      <c r="A4170" s="2">
        <v>43097.319444444445</v>
      </c>
      <c r="B4170">
        <v>686.5</v>
      </c>
      <c r="C4170">
        <v>692.99</v>
      </c>
      <c r="D4170">
        <v>686.5</v>
      </c>
      <c r="E4170">
        <v>692.87</v>
      </c>
      <c r="F4170">
        <v>35</v>
      </c>
      <c r="G4170">
        <v>9473</v>
      </c>
      <c r="H4170">
        <f t="shared" si="644"/>
        <v>-0.70400659442412072</v>
      </c>
      <c r="I4170">
        <f t="shared" si="642"/>
        <v>-0.1378317576735181</v>
      </c>
      <c r="J4170">
        <f t="shared" si="641"/>
        <v>686.04899999999998</v>
      </c>
      <c r="K4170">
        <f t="shared" si="643"/>
        <v>685.44466666666665</v>
      </c>
      <c r="L4170">
        <f t="shared" si="645"/>
        <v>690.65933333333328</v>
      </c>
      <c r="M4170">
        <f t="shared" si="646"/>
        <v>2.5159005993608003</v>
      </c>
      <c r="N4170">
        <f t="shared" si="647"/>
        <v>6.5813211713596281E-3</v>
      </c>
      <c r="O4170">
        <f t="shared" si="648"/>
        <v>1</v>
      </c>
      <c r="P4170">
        <f t="shared" si="649"/>
        <v>8.8472585044813527E-3</v>
      </c>
      <c r="Q4170">
        <f t="shared" si="650"/>
        <v>1.8228527718042339E-2</v>
      </c>
    </row>
    <row r="4171" spans="1:17" x14ac:dyDescent="0.3">
      <c r="A4171" s="2">
        <v>43097.322916666664</v>
      </c>
      <c r="B4171">
        <v>692.87</v>
      </c>
      <c r="C4171">
        <v>697.45</v>
      </c>
      <c r="D4171">
        <v>690.78</v>
      </c>
      <c r="E4171">
        <v>697.43</v>
      </c>
      <c r="F4171">
        <v>127</v>
      </c>
      <c r="G4171">
        <v>17507</v>
      </c>
      <c r="H4171">
        <f t="shared" si="644"/>
        <v>-0.66617782337982678</v>
      </c>
      <c r="I4171">
        <f t="shared" si="642"/>
        <v>-0.1031949192319941</v>
      </c>
      <c r="J4171">
        <f t="shared" si="641"/>
        <v>686.81099999999992</v>
      </c>
      <c r="K4171">
        <f t="shared" si="643"/>
        <v>685.25666666666666</v>
      </c>
      <c r="L4171">
        <f t="shared" si="645"/>
        <v>690.57833333333338</v>
      </c>
      <c r="M4171">
        <f t="shared" si="646"/>
        <v>3.1508181601078564</v>
      </c>
      <c r="N4171">
        <f t="shared" si="647"/>
        <v>3.5415740647807342E-3</v>
      </c>
      <c r="O4171">
        <f t="shared" si="648"/>
        <v>1</v>
      </c>
      <c r="P4171">
        <f t="shared" si="649"/>
        <v>6.8967494945730177E-3</v>
      </c>
      <c r="Q4171">
        <f t="shared" si="650"/>
        <v>1.0854135898943336E-2</v>
      </c>
    </row>
    <row r="4172" spans="1:17" x14ac:dyDescent="0.3">
      <c r="A4172" s="2">
        <v>43097.326388888891</v>
      </c>
      <c r="B4172">
        <v>697.44</v>
      </c>
      <c r="C4172">
        <v>699.92</v>
      </c>
      <c r="D4172">
        <v>692.07</v>
      </c>
      <c r="E4172">
        <v>699.9</v>
      </c>
      <c r="F4172">
        <v>107</v>
      </c>
      <c r="G4172">
        <v>24208</v>
      </c>
      <c r="H4172">
        <f t="shared" si="644"/>
        <v>-0.45927658635935309</v>
      </c>
      <c r="I4172">
        <f t="shared" si="642"/>
        <v>4.9779546382220902E-2</v>
      </c>
      <c r="J4172">
        <f t="shared" ref="J4172:J4235" si="651">AVERAGE(E4162:E4171)</f>
        <v>687.57899999999995</v>
      </c>
      <c r="K4172">
        <f t="shared" si="643"/>
        <v>685.28800000000012</v>
      </c>
      <c r="L4172">
        <f t="shared" si="645"/>
        <v>690.57050000000004</v>
      </c>
      <c r="M4172">
        <f t="shared" si="646"/>
        <v>2.6771369287210196</v>
      </c>
      <c r="N4172">
        <f t="shared" si="647"/>
        <v>-1.9859979997142257E-3</v>
      </c>
      <c r="O4172">
        <f t="shared" si="648"/>
        <v>-1</v>
      </c>
      <c r="P4172">
        <f t="shared" si="649"/>
        <v>3.7148164023432244E-3</v>
      </c>
      <c r="Q4172">
        <f t="shared" si="650"/>
        <v>1.00728675525076E-2</v>
      </c>
    </row>
    <row r="4173" spans="1:17" x14ac:dyDescent="0.3">
      <c r="A4173" s="2">
        <v>43097.329861111109</v>
      </c>
      <c r="B4173">
        <v>699.9</v>
      </c>
      <c r="C4173">
        <v>700</v>
      </c>
      <c r="D4173">
        <v>692.17</v>
      </c>
      <c r="E4173">
        <v>698.51</v>
      </c>
      <c r="F4173">
        <v>49</v>
      </c>
      <c r="G4173">
        <v>7010</v>
      </c>
      <c r="H4173">
        <f t="shared" si="644"/>
        <v>-0.42958656980313714</v>
      </c>
      <c r="I4173">
        <f t="shared" si="642"/>
        <v>0.12580256721256491</v>
      </c>
      <c r="J4173">
        <f t="shared" si="651"/>
        <v>689.65699999999993</v>
      </c>
      <c r="K4173">
        <f t="shared" si="643"/>
        <v>685.41700000000003</v>
      </c>
      <c r="L4173">
        <f t="shared" si="645"/>
        <v>690.60900000000015</v>
      </c>
      <c r="M4173">
        <f t="shared" si="646"/>
        <v>1.7745666502087079</v>
      </c>
      <c r="N4173">
        <f t="shared" si="647"/>
        <v>2.5769137163399761E-4</v>
      </c>
      <c r="O4173">
        <f t="shared" si="648"/>
        <v>1</v>
      </c>
      <c r="P4173">
        <f t="shared" si="649"/>
        <v>7.8595868348341601E-3</v>
      </c>
      <c r="Q4173">
        <f t="shared" si="650"/>
        <v>1.1238207040700953E-2</v>
      </c>
    </row>
    <row r="4174" spans="1:17" x14ac:dyDescent="0.3">
      <c r="A4174" s="2">
        <v>43097.333333333336</v>
      </c>
      <c r="B4174">
        <v>698.51</v>
      </c>
      <c r="C4174">
        <v>699.49</v>
      </c>
      <c r="D4174">
        <v>695.99</v>
      </c>
      <c r="E4174">
        <v>698.69</v>
      </c>
      <c r="F4174">
        <v>189</v>
      </c>
      <c r="G4174">
        <v>55986</v>
      </c>
      <c r="H4174">
        <f t="shared" si="644"/>
        <v>-0.42373257718057156</v>
      </c>
      <c r="I4174">
        <f t="shared" si="642"/>
        <v>0.19189929800709593</v>
      </c>
      <c r="J4174">
        <f t="shared" si="651"/>
        <v>690.85799999999995</v>
      </c>
      <c r="K4174">
        <f t="shared" si="643"/>
        <v>685.52466666666669</v>
      </c>
      <c r="L4174">
        <f t="shared" si="645"/>
        <v>690.64800000000025</v>
      </c>
      <c r="M4174">
        <f t="shared" si="646"/>
        <v>1.4231333052147768</v>
      </c>
      <c r="N4174">
        <f t="shared" si="647"/>
        <v>4.4368747226945484E-4</v>
      </c>
      <c r="O4174">
        <f t="shared" si="648"/>
        <v>1</v>
      </c>
      <c r="P4174">
        <f t="shared" si="649"/>
        <v>1.1178061801371058E-2</v>
      </c>
      <c r="Q4174">
        <f t="shared" si="650"/>
        <v>6.1686871144569768E-3</v>
      </c>
    </row>
    <row r="4175" spans="1:17" x14ac:dyDescent="0.3">
      <c r="A4175" s="2">
        <v>43097.336805555555</v>
      </c>
      <c r="B4175">
        <v>698.72</v>
      </c>
      <c r="C4175">
        <v>703.98</v>
      </c>
      <c r="D4175">
        <v>696.74</v>
      </c>
      <c r="E4175">
        <v>699</v>
      </c>
      <c r="F4175">
        <v>120</v>
      </c>
      <c r="G4175">
        <v>25742</v>
      </c>
      <c r="H4175">
        <f t="shared" si="644"/>
        <v>-0.62023007051467793</v>
      </c>
      <c r="I4175">
        <f t="shared" si="642"/>
        <v>0.21822195232738364</v>
      </c>
      <c r="J4175">
        <f t="shared" si="651"/>
        <v>691.97399999999993</v>
      </c>
      <c r="K4175">
        <f t="shared" si="643"/>
        <v>685.63866666666661</v>
      </c>
      <c r="L4175">
        <f t="shared" si="645"/>
        <v>690.72016666666684</v>
      </c>
      <c r="M4175">
        <f t="shared" si="646"/>
        <v>1.2037483172621966</v>
      </c>
      <c r="N4175">
        <f t="shared" si="647"/>
        <v>4.6351931330472235E-3</v>
      </c>
      <c r="O4175">
        <f t="shared" si="648"/>
        <v>1</v>
      </c>
      <c r="P4175">
        <f t="shared" si="649"/>
        <v>9.2989985693848354E-3</v>
      </c>
      <c r="Q4175">
        <f t="shared" si="650"/>
        <v>8.5550786838340751E-3</v>
      </c>
    </row>
    <row r="4176" spans="1:17" x14ac:dyDescent="0.3">
      <c r="A4176" s="2">
        <v>43097.340277777781</v>
      </c>
      <c r="B4176">
        <v>699</v>
      </c>
      <c r="C4176">
        <v>702.8</v>
      </c>
      <c r="D4176">
        <v>699</v>
      </c>
      <c r="E4176">
        <v>702.24</v>
      </c>
      <c r="F4176">
        <v>32</v>
      </c>
      <c r="G4176">
        <v>7182</v>
      </c>
      <c r="H4176">
        <f t="shared" si="644"/>
        <v>-0.68902305182943024</v>
      </c>
      <c r="I4176">
        <f t="shared" si="642"/>
        <v>0.30248338375030925</v>
      </c>
      <c r="J4176">
        <f t="shared" si="651"/>
        <v>693.37100000000009</v>
      </c>
      <c r="K4176">
        <f t="shared" si="643"/>
        <v>685.95966666666675</v>
      </c>
      <c r="L4176">
        <f t="shared" si="645"/>
        <v>690.76816666666684</v>
      </c>
      <c r="M4176">
        <f t="shared" si="646"/>
        <v>1.5622086983932153</v>
      </c>
      <c r="N4176">
        <f t="shared" si="647"/>
        <v>3.7024379129640993E-4</v>
      </c>
      <c r="O4176">
        <f t="shared" si="648"/>
        <v>1</v>
      </c>
      <c r="P4176">
        <f t="shared" si="649"/>
        <v>3.9302802460697067E-3</v>
      </c>
      <c r="Q4176">
        <f t="shared" si="650"/>
        <v>1.0822510822510692E-3</v>
      </c>
    </row>
    <row r="4177" spans="1:17" x14ac:dyDescent="0.3">
      <c r="A4177" s="2">
        <v>43097.34375</v>
      </c>
      <c r="B4177">
        <v>702.27</v>
      </c>
      <c r="C4177">
        <v>704</v>
      </c>
      <c r="D4177">
        <v>700.04</v>
      </c>
      <c r="E4177">
        <v>702.5</v>
      </c>
      <c r="F4177">
        <v>77</v>
      </c>
      <c r="G4177">
        <v>16154</v>
      </c>
      <c r="H4177">
        <f t="shared" si="644"/>
        <v>-0.82217726923075363</v>
      </c>
      <c r="I4177">
        <f t="shared" si="642"/>
        <v>0.33730232519948095</v>
      </c>
      <c r="J4177">
        <f t="shared" si="651"/>
        <v>695.08600000000001</v>
      </c>
      <c r="K4177">
        <f t="shared" si="643"/>
        <v>686.35599999999999</v>
      </c>
      <c r="L4177">
        <f t="shared" si="645"/>
        <v>690.86683333333349</v>
      </c>
      <c r="M4177">
        <f t="shared" si="646"/>
        <v>1.3469316945824001</v>
      </c>
      <c r="N4177">
        <f t="shared" si="647"/>
        <v>2.1352313167259788E-3</v>
      </c>
      <c r="O4177">
        <f t="shared" si="648"/>
        <v>1</v>
      </c>
      <c r="P4177">
        <f t="shared" si="649"/>
        <v>6.334519572953801E-3</v>
      </c>
      <c r="Q4177">
        <f t="shared" si="650"/>
        <v>-1.4975088967971504E-2</v>
      </c>
    </row>
    <row r="4178" spans="1:17" x14ac:dyDescent="0.3">
      <c r="A4178" s="2">
        <v>43097.347222222219</v>
      </c>
      <c r="B4178">
        <v>703.99</v>
      </c>
      <c r="C4178">
        <v>704</v>
      </c>
      <c r="D4178">
        <v>702.12</v>
      </c>
      <c r="E4178">
        <v>704</v>
      </c>
      <c r="F4178">
        <v>134</v>
      </c>
      <c r="G4178">
        <v>21102</v>
      </c>
      <c r="H4178">
        <f t="shared" si="644"/>
        <v>-0.96250224054022659</v>
      </c>
      <c r="I4178">
        <f t="shared" si="642"/>
        <v>0.2790514714010322</v>
      </c>
      <c r="J4178">
        <f t="shared" si="651"/>
        <v>696.53600000000006</v>
      </c>
      <c r="K4178">
        <f t="shared" si="643"/>
        <v>686.75333333333344</v>
      </c>
      <c r="L4178">
        <f t="shared" si="645"/>
        <v>691.05533333333346</v>
      </c>
      <c r="M4178">
        <f t="shared" si="646"/>
        <v>1.3939571463868026</v>
      </c>
      <c r="N4178">
        <f t="shared" si="647"/>
        <v>3.5511363636363635E-3</v>
      </c>
      <c r="O4178">
        <f t="shared" si="648"/>
        <v>1</v>
      </c>
      <c r="P4178">
        <f t="shared" si="649"/>
        <v>3.3522727272727467E-3</v>
      </c>
      <c r="Q4178">
        <f t="shared" si="650"/>
        <v>-1.0014204545454481E-2</v>
      </c>
    </row>
    <row r="4179" spans="1:17" x14ac:dyDescent="0.3">
      <c r="A4179" s="2">
        <v>43097.350694444445</v>
      </c>
      <c r="B4179">
        <v>704</v>
      </c>
      <c r="C4179">
        <v>708</v>
      </c>
      <c r="D4179">
        <v>703.06</v>
      </c>
      <c r="E4179">
        <v>706.5</v>
      </c>
      <c r="F4179">
        <v>52</v>
      </c>
      <c r="G4179">
        <v>9244</v>
      </c>
      <c r="H4179">
        <f t="shared" si="644"/>
        <v>-0.95716776950031335</v>
      </c>
      <c r="I4179">
        <f t="shared" si="642"/>
        <v>0.28867372679805103</v>
      </c>
      <c r="J4179">
        <f t="shared" si="651"/>
        <v>698.16399999999999</v>
      </c>
      <c r="K4179">
        <f t="shared" si="643"/>
        <v>687.4670000000001</v>
      </c>
      <c r="L4179">
        <f t="shared" si="645"/>
        <v>691.22066666666683</v>
      </c>
      <c r="M4179">
        <f t="shared" si="646"/>
        <v>1.7080079603703657</v>
      </c>
      <c r="N4179">
        <f t="shared" si="647"/>
        <v>-1.4154281670205238E-3</v>
      </c>
      <c r="O4179">
        <f t="shared" si="648"/>
        <v>-1</v>
      </c>
      <c r="P4179">
        <f t="shared" si="649"/>
        <v>-4.953998584571833E-3</v>
      </c>
      <c r="Q4179">
        <f t="shared" si="650"/>
        <v>-5.9447983014862642E-3</v>
      </c>
    </row>
    <row r="4180" spans="1:17" x14ac:dyDescent="0.3">
      <c r="A4180" s="2">
        <v>43097.354166666664</v>
      </c>
      <c r="B4180">
        <v>707.9</v>
      </c>
      <c r="C4180">
        <v>709</v>
      </c>
      <c r="D4180">
        <v>705.5</v>
      </c>
      <c r="E4180">
        <v>705.5</v>
      </c>
      <c r="F4180">
        <v>63</v>
      </c>
      <c r="G4180">
        <v>9370</v>
      </c>
      <c r="H4180">
        <f t="shared" si="644"/>
        <v>-1.0982844231563536</v>
      </c>
      <c r="I4180">
        <f t="shared" si="642"/>
        <v>0.28805414196961271</v>
      </c>
      <c r="J4180">
        <f t="shared" si="651"/>
        <v>700.16399999999999</v>
      </c>
      <c r="K4180">
        <f t="shared" si="643"/>
        <v>688.55033333333336</v>
      </c>
      <c r="L4180">
        <f t="shared" si="645"/>
        <v>691.52883333333364</v>
      </c>
      <c r="M4180">
        <f t="shared" si="646"/>
        <v>1.4707112911806928</v>
      </c>
      <c r="N4180">
        <f t="shared" si="647"/>
        <v>-7.0871722182849046E-4</v>
      </c>
      <c r="O4180">
        <f t="shared" si="648"/>
        <v>-1</v>
      </c>
      <c r="P4180">
        <f t="shared" si="649"/>
        <v>-7.3706591070160426E-4</v>
      </c>
      <c r="Q4180">
        <f t="shared" si="650"/>
        <v>-1.1339475549261648E-4</v>
      </c>
    </row>
    <row r="4181" spans="1:17" x14ac:dyDescent="0.3">
      <c r="A4181" s="2">
        <v>43097.357638888891</v>
      </c>
      <c r="B4181">
        <v>705.5</v>
      </c>
      <c r="C4181">
        <v>705.5</v>
      </c>
      <c r="D4181">
        <v>703</v>
      </c>
      <c r="E4181">
        <v>705</v>
      </c>
      <c r="F4181">
        <v>50</v>
      </c>
      <c r="G4181">
        <v>13427</v>
      </c>
      <c r="H4181">
        <f t="shared" si="644"/>
        <v>-1.2490343077465509</v>
      </c>
      <c r="I4181">
        <f t="shared" si="642"/>
        <v>0.25276644238516466</v>
      </c>
      <c r="J4181">
        <f t="shared" si="651"/>
        <v>701.42700000000002</v>
      </c>
      <c r="K4181">
        <f t="shared" si="643"/>
        <v>689.63400000000001</v>
      </c>
      <c r="L4181">
        <f t="shared" si="645"/>
        <v>691.76216666666687</v>
      </c>
      <c r="M4181">
        <f t="shared" si="646"/>
        <v>1.1847282605806582</v>
      </c>
      <c r="N4181">
        <f t="shared" si="647"/>
        <v>2.7659574468085753E-3</v>
      </c>
      <c r="O4181">
        <f t="shared" si="648"/>
        <v>1</v>
      </c>
      <c r="P4181">
        <f t="shared" si="649"/>
        <v>-2.8368794326241137E-3</v>
      </c>
      <c r="Q4181">
        <f t="shared" si="650"/>
        <v>6.5390070921986006E-3</v>
      </c>
    </row>
    <row r="4182" spans="1:17" x14ac:dyDescent="0.3">
      <c r="A4182" s="2">
        <v>43097.361111111109</v>
      </c>
      <c r="B4182">
        <v>705</v>
      </c>
      <c r="C4182">
        <v>707.08</v>
      </c>
      <c r="D4182">
        <v>703.02</v>
      </c>
      <c r="E4182">
        <v>706.95</v>
      </c>
      <c r="F4182">
        <v>60</v>
      </c>
      <c r="G4182">
        <v>17857</v>
      </c>
      <c r="H4182">
        <f t="shared" si="644"/>
        <v>-1.3933727687628956</v>
      </c>
      <c r="I4182">
        <f t="shared" si="642"/>
        <v>0.24713486620209765</v>
      </c>
      <c r="J4182">
        <f t="shared" si="651"/>
        <v>702.18399999999997</v>
      </c>
      <c r="K4182">
        <f t="shared" si="643"/>
        <v>690.65066666666667</v>
      </c>
      <c r="L4182">
        <f t="shared" si="645"/>
        <v>691.92600000000027</v>
      </c>
      <c r="M4182">
        <f t="shared" si="646"/>
        <v>1.6642047527328747</v>
      </c>
      <c r="N4182">
        <f t="shared" si="647"/>
        <v>-8.3457104462837791E-4</v>
      </c>
      <c r="O4182">
        <f t="shared" si="648"/>
        <v>-1</v>
      </c>
      <c r="P4182">
        <f t="shared" si="649"/>
        <v>-2.117547209845113E-2</v>
      </c>
      <c r="Q4182">
        <f t="shared" si="650"/>
        <v>-1.3438008345711089E-3</v>
      </c>
    </row>
    <row r="4183" spans="1:17" x14ac:dyDescent="0.3">
      <c r="A4183" s="2">
        <v>43097.364583333336</v>
      </c>
      <c r="B4183">
        <v>707.21</v>
      </c>
      <c r="C4183">
        <v>707.5</v>
      </c>
      <c r="D4183">
        <v>704.67</v>
      </c>
      <c r="E4183">
        <v>706.36</v>
      </c>
      <c r="F4183">
        <v>29</v>
      </c>
      <c r="G4183">
        <v>3809</v>
      </c>
      <c r="H4183">
        <f t="shared" si="644"/>
        <v>-1.4572883219300354</v>
      </c>
      <c r="I4183">
        <f t="shared" si="642"/>
        <v>0.14392191672557383</v>
      </c>
      <c r="J4183">
        <f t="shared" si="651"/>
        <v>702.8889999999999</v>
      </c>
      <c r="K4183">
        <f t="shared" si="643"/>
        <v>691.71600000000012</v>
      </c>
      <c r="L4183">
        <f t="shared" si="645"/>
        <v>692.14083333333349</v>
      </c>
      <c r="M4183">
        <f t="shared" si="646"/>
        <v>1.1288590458165373</v>
      </c>
      <c r="N4183">
        <f t="shared" si="647"/>
        <v>-4.7567812446911118E-3</v>
      </c>
      <c r="O4183">
        <f t="shared" si="648"/>
        <v>-1</v>
      </c>
      <c r="P4183">
        <f t="shared" si="649"/>
        <v>-1.3321818902542568E-2</v>
      </c>
      <c r="Q4183">
        <f t="shared" si="650"/>
        <v>-3.1995016705362576E-3</v>
      </c>
    </row>
    <row r="4184" spans="1:17" x14ac:dyDescent="0.3">
      <c r="A4184" s="2">
        <v>43097.368055555555</v>
      </c>
      <c r="B4184">
        <v>706.36</v>
      </c>
      <c r="C4184">
        <v>706.36</v>
      </c>
      <c r="D4184">
        <v>703</v>
      </c>
      <c r="E4184">
        <v>703</v>
      </c>
      <c r="F4184">
        <v>33</v>
      </c>
      <c r="G4184">
        <v>5362</v>
      </c>
      <c r="H4184">
        <f t="shared" si="644"/>
        <v>-1.4934021560920205</v>
      </c>
      <c r="I4184">
        <f t="shared" si="642"/>
        <v>3.5407143150779055E-3</v>
      </c>
      <c r="J4184">
        <f t="shared" si="651"/>
        <v>703.67399999999998</v>
      </c>
      <c r="K4184">
        <f t="shared" si="643"/>
        <v>692.59466666666663</v>
      </c>
      <c r="L4184">
        <f t="shared" si="645"/>
        <v>692.34666666666681</v>
      </c>
      <c r="M4184">
        <f t="shared" si="646"/>
        <v>-0.23645041860486582</v>
      </c>
      <c r="N4184">
        <f t="shared" si="647"/>
        <v>2.8165007112375792E-3</v>
      </c>
      <c r="O4184">
        <f t="shared" si="648"/>
        <v>1</v>
      </c>
      <c r="P4184">
        <f t="shared" si="649"/>
        <v>-9.9573257468000783E-4</v>
      </c>
      <c r="Q4184">
        <f t="shared" si="650"/>
        <v>2.8591749644381096E-3</v>
      </c>
    </row>
    <row r="4185" spans="1:17" x14ac:dyDescent="0.3">
      <c r="A4185" s="2">
        <v>43097.371527777781</v>
      </c>
      <c r="B4185">
        <v>704.62</v>
      </c>
      <c r="C4185">
        <v>705</v>
      </c>
      <c r="D4185">
        <v>703</v>
      </c>
      <c r="E4185">
        <v>704.98</v>
      </c>
      <c r="F4185">
        <v>13</v>
      </c>
      <c r="G4185">
        <v>1327</v>
      </c>
      <c r="H4185">
        <f t="shared" si="644"/>
        <v>-1.5188724112158298</v>
      </c>
      <c r="I4185">
        <f t="shared" si="642"/>
        <v>-0.1213835925902275</v>
      </c>
      <c r="J4185">
        <f t="shared" si="651"/>
        <v>704.1049999999999</v>
      </c>
      <c r="K4185">
        <f t="shared" si="643"/>
        <v>693.21833333333336</v>
      </c>
      <c r="L4185">
        <f t="shared" si="645"/>
        <v>692.5051666666667</v>
      </c>
      <c r="M4185">
        <f t="shared" si="646"/>
        <v>0.37306920496269769</v>
      </c>
      <c r="N4185">
        <f t="shared" si="647"/>
        <v>-2.8085903146188801E-3</v>
      </c>
      <c r="O4185">
        <f t="shared" si="648"/>
        <v>-1</v>
      </c>
      <c r="P4185">
        <f t="shared" si="649"/>
        <v>6.2413118102632825E-4</v>
      </c>
      <c r="Q4185">
        <f t="shared" si="650"/>
        <v>6.2413118102632825E-4</v>
      </c>
    </row>
    <row r="4186" spans="1:17" x14ac:dyDescent="0.3">
      <c r="A4186" s="2">
        <v>43097.375</v>
      </c>
      <c r="B4186">
        <v>704.98</v>
      </c>
      <c r="C4186">
        <v>705</v>
      </c>
      <c r="D4186">
        <v>703</v>
      </c>
      <c r="E4186">
        <v>703</v>
      </c>
      <c r="F4186">
        <v>87</v>
      </c>
      <c r="G4186">
        <v>74396</v>
      </c>
      <c r="H4186">
        <f t="shared" si="644"/>
        <v>-1.5412523715495887</v>
      </c>
      <c r="I4186">
        <f t="shared" si="642"/>
        <v>-0.2003320426544091</v>
      </c>
      <c r="J4186">
        <f t="shared" si="651"/>
        <v>704.70299999999986</v>
      </c>
      <c r="K4186">
        <f t="shared" si="643"/>
        <v>693.82466666666676</v>
      </c>
      <c r="L4186">
        <f t="shared" si="645"/>
        <v>692.64416666666682</v>
      </c>
      <c r="M4186">
        <f t="shared" si="646"/>
        <v>-1.0533637970871119</v>
      </c>
      <c r="N4186">
        <f t="shared" si="647"/>
        <v>-1.5675675675675651E-2</v>
      </c>
      <c r="O4186">
        <f t="shared" si="648"/>
        <v>-1</v>
      </c>
      <c r="P4186">
        <f t="shared" si="649"/>
        <v>9.4025604551920532E-3</v>
      </c>
      <c r="Q4186">
        <f t="shared" si="650"/>
        <v>1.1394025604551907E-2</v>
      </c>
    </row>
    <row r="4187" spans="1:17" x14ac:dyDescent="0.3">
      <c r="A4187" s="2">
        <v>43097.378472222219</v>
      </c>
      <c r="B4187">
        <v>703</v>
      </c>
      <c r="C4187">
        <v>703.32</v>
      </c>
      <c r="D4187">
        <v>691.98</v>
      </c>
      <c r="E4187">
        <v>691.98</v>
      </c>
      <c r="F4187">
        <v>230</v>
      </c>
      <c r="G4187">
        <v>62284</v>
      </c>
      <c r="H4187">
        <f t="shared" si="644"/>
        <v>-1.5060985247208869</v>
      </c>
      <c r="I4187">
        <f t="shared" si="642"/>
        <v>-0.19577275842404868</v>
      </c>
      <c r="J4187">
        <f t="shared" si="651"/>
        <v>704.77899999999988</v>
      </c>
      <c r="K4187">
        <f t="shared" si="643"/>
        <v>694.67400000000009</v>
      </c>
      <c r="L4187">
        <f t="shared" si="645"/>
        <v>692.74250000000018</v>
      </c>
      <c r="M4187">
        <f t="shared" si="646"/>
        <v>-8.4552164881711214</v>
      </c>
      <c r="N4187">
        <f t="shared" si="647"/>
        <v>7.182288505448174E-3</v>
      </c>
      <c r="O4187">
        <f t="shared" si="648"/>
        <v>1</v>
      </c>
      <c r="P4187">
        <f t="shared" si="649"/>
        <v>2.026070117633455E-2</v>
      </c>
      <c r="Q4187">
        <f t="shared" si="650"/>
        <v>2.411919419636397E-2</v>
      </c>
    </row>
    <row r="4188" spans="1:17" x14ac:dyDescent="0.3">
      <c r="A4188" s="2">
        <v>43097.381944444445</v>
      </c>
      <c r="B4188">
        <v>697.87</v>
      </c>
      <c r="C4188">
        <v>698.59</v>
      </c>
      <c r="D4188">
        <v>690.2</v>
      </c>
      <c r="E4188">
        <v>696.95</v>
      </c>
      <c r="F4188">
        <v>42</v>
      </c>
      <c r="G4188">
        <v>6884</v>
      </c>
      <c r="H4188">
        <f t="shared" si="644"/>
        <v>-1.3713383482481682</v>
      </c>
      <c r="I4188">
        <f t="shared" si="642"/>
        <v>-0.2772300988945009</v>
      </c>
      <c r="J4188">
        <f t="shared" si="651"/>
        <v>703.72699999999986</v>
      </c>
      <c r="K4188">
        <f t="shared" si="643"/>
        <v>695.09933333333333</v>
      </c>
      <c r="L4188">
        <f t="shared" si="645"/>
        <v>692.68050000000017</v>
      </c>
      <c r="M4188">
        <f t="shared" si="646"/>
        <v>-1.6414080140505269</v>
      </c>
      <c r="N4188">
        <f t="shared" si="647"/>
        <v>7.6763038955447432E-3</v>
      </c>
      <c r="O4188">
        <f t="shared" si="648"/>
        <v>1</v>
      </c>
      <c r="P4188">
        <f t="shared" si="649"/>
        <v>1.0258985580027228E-2</v>
      </c>
      <c r="Q4188">
        <f t="shared" si="650"/>
        <v>2.374632326565744E-2</v>
      </c>
    </row>
    <row r="4189" spans="1:17" x14ac:dyDescent="0.3">
      <c r="A4189" s="2">
        <v>43097.385416666664</v>
      </c>
      <c r="B4189">
        <v>696.79</v>
      </c>
      <c r="C4189">
        <v>702.94</v>
      </c>
      <c r="D4189">
        <v>694.8</v>
      </c>
      <c r="E4189">
        <v>702.3</v>
      </c>
      <c r="F4189">
        <v>41</v>
      </c>
      <c r="G4189">
        <v>5140</v>
      </c>
      <c r="H4189">
        <f t="shared" si="644"/>
        <v>-1.2471830726487232</v>
      </c>
      <c r="I4189">
        <f t="shared" si="642"/>
        <v>-0.39076505866304784</v>
      </c>
      <c r="J4189">
        <f t="shared" si="651"/>
        <v>703.02199999999982</v>
      </c>
      <c r="K4189">
        <f t="shared" si="643"/>
        <v>695.59500000000003</v>
      </c>
      <c r="L4189">
        <f t="shared" si="645"/>
        <v>692.72966666666673</v>
      </c>
      <c r="M4189">
        <f t="shared" si="646"/>
        <v>-0.15704911598118473</v>
      </c>
      <c r="N4189">
        <f t="shared" si="647"/>
        <v>4.442545920546782E-3</v>
      </c>
      <c r="O4189">
        <f t="shared" si="648"/>
        <v>1</v>
      </c>
      <c r="P4189">
        <f t="shared" si="649"/>
        <v>3.8587498220134368E-3</v>
      </c>
      <c r="Q4189">
        <f t="shared" si="650"/>
        <v>2.3779011818311328E-2</v>
      </c>
    </row>
    <row r="4190" spans="1:17" x14ac:dyDescent="0.3">
      <c r="A4190" s="2">
        <v>43097.388888888891</v>
      </c>
      <c r="B4190">
        <v>702.35</v>
      </c>
      <c r="C4190">
        <v>705.42</v>
      </c>
      <c r="D4190">
        <v>700</v>
      </c>
      <c r="E4190">
        <v>705.42</v>
      </c>
      <c r="F4190">
        <v>92</v>
      </c>
      <c r="G4190">
        <v>20689</v>
      </c>
      <c r="H4190">
        <f t="shared" si="644"/>
        <v>-1.0587124321414016</v>
      </c>
      <c r="I4190">
        <f t="shared" si="642"/>
        <v>-0.52940899806236741</v>
      </c>
      <c r="J4190">
        <f t="shared" si="651"/>
        <v>702.60200000000009</v>
      </c>
      <c r="K4190">
        <f t="shared" si="643"/>
        <v>696.27166666666665</v>
      </c>
      <c r="L4190">
        <f t="shared" si="645"/>
        <v>692.83466666666686</v>
      </c>
      <c r="M4190">
        <f t="shared" si="646"/>
        <v>0.63328023757399321</v>
      </c>
      <c r="N4190">
        <f t="shared" si="647"/>
        <v>5.9397238524567702E-3</v>
      </c>
      <c r="O4190">
        <f t="shared" si="648"/>
        <v>1</v>
      </c>
      <c r="P4190">
        <f t="shared" si="649"/>
        <v>0</v>
      </c>
      <c r="Q4190">
        <f t="shared" si="650"/>
        <v>1.5281676164554572E-2</v>
      </c>
    </row>
    <row r="4191" spans="1:17" x14ac:dyDescent="0.3">
      <c r="A4191" s="2">
        <v>43097.392361111109</v>
      </c>
      <c r="B4191">
        <v>706.49</v>
      </c>
      <c r="C4191">
        <v>710.49</v>
      </c>
      <c r="D4191">
        <v>703.32</v>
      </c>
      <c r="E4191">
        <v>709.61</v>
      </c>
      <c r="F4191">
        <v>27</v>
      </c>
      <c r="G4191">
        <v>10348</v>
      </c>
      <c r="H4191">
        <f t="shared" si="644"/>
        <v>-0.89976754626269573</v>
      </c>
      <c r="I4191">
        <f t="shared" si="642"/>
        <v>-0.59665420365073807</v>
      </c>
      <c r="J4191">
        <f t="shared" si="651"/>
        <v>702.59400000000005</v>
      </c>
      <c r="K4191">
        <f t="shared" si="643"/>
        <v>696.94399999999996</v>
      </c>
      <c r="L4191">
        <f t="shared" si="645"/>
        <v>692.99183333333349</v>
      </c>
      <c r="M4191">
        <f t="shared" si="646"/>
        <v>1.5785097986347556</v>
      </c>
      <c r="N4191">
        <f t="shared" si="647"/>
        <v>-5.0873014754583695E-3</v>
      </c>
      <c r="O4191">
        <f t="shared" si="648"/>
        <v>-1</v>
      </c>
      <c r="P4191">
        <f t="shared" si="649"/>
        <v>1.972914699623705E-3</v>
      </c>
      <c r="Q4191">
        <f t="shared" si="650"/>
        <v>1.1118783557165184E-2</v>
      </c>
    </row>
    <row r="4192" spans="1:17" x14ac:dyDescent="0.3">
      <c r="A4192" s="2">
        <v>43097.395833333336</v>
      </c>
      <c r="B4192">
        <v>706.17</v>
      </c>
      <c r="C4192">
        <v>709.51</v>
      </c>
      <c r="D4192">
        <v>702.81</v>
      </c>
      <c r="E4192">
        <v>706</v>
      </c>
      <c r="F4192">
        <v>63</v>
      </c>
      <c r="G4192">
        <v>9696</v>
      </c>
      <c r="H4192">
        <f t="shared" si="644"/>
        <v>-1.1010762903748259</v>
      </c>
      <c r="I4192">
        <f t="shared" ref="I4192:I4255" si="652">SKEW(E4163:E4192)</f>
        <v>-0.58164613773287399</v>
      </c>
      <c r="J4192">
        <f t="shared" si="651"/>
        <v>703.05500000000006</v>
      </c>
      <c r="K4192">
        <f t="shared" si="643"/>
        <v>697.60599999999999</v>
      </c>
      <c r="L4192">
        <f t="shared" si="645"/>
        <v>693.21866666666688</v>
      </c>
      <c r="M4192">
        <f t="shared" si="646"/>
        <v>0.60257383107590923</v>
      </c>
      <c r="N4192">
        <f t="shared" si="647"/>
        <v>-2.6912181303115827E-3</v>
      </c>
      <c r="O4192">
        <f t="shared" si="648"/>
        <v>-1</v>
      </c>
      <c r="P4192">
        <f t="shared" si="649"/>
        <v>3.781869688385211E-3</v>
      </c>
      <c r="Q4192">
        <f t="shared" si="650"/>
        <v>1.4660056657223829E-2</v>
      </c>
    </row>
    <row r="4193" spans="1:17" x14ac:dyDescent="0.3">
      <c r="A4193" s="2">
        <v>43097.399305555555</v>
      </c>
      <c r="B4193">
        <v>706</v>
      </c>
      <c r="C4193">
        <v>707.25</v>
      </c>
      <c r="D4193">
        <v>704.05</v>
      </c>
      <c r="E4193">
        <v>704.1</v>
      </c>
      <c r="F4193">
        <v>47</v>
      </c>
      <c r="G4193">
        <v>5471</v>
      </c>
      <c r="H4193">
        <f t="shared" si="644"/>
        <v>-0.7979307334225525</v>
      </c>
      <c r="I4193">
        <f t="shared" si="652"/>
        <v>-0.7336944099368371</v>
      </c>
      <c r="J4193">
        <f t="shared" si="651"/>
        <v>702.96</v>
      </c>
      <c r="K4193">
        <f t="shared" ref="K4193:K4256" si="653">AVERAGE(E4163:E4192)</f>
        <v>698.50200000000007</v>
      </c>
      <c r="L4193">
        <f t="shared" si="645"/>
        <v>693.3520000000002</v>
      </c>
      <c r="M4193">
        <f t="shared" si="646"/>
        <v>0.23653926501253669</v>
      </c>
      <c r="N4193">
        <f t="shared" si="647"/>
        <v>1.2924300525493084E-3</v>
      </c>
      <c r="O4193">
        <f t="shared" si="648"/>
        <v>1</v>
      </c>
      <c r="P4193">
        <f t="shared" si="649"/>
        <v>1.3350376366993292E-2</v>
      </c>
      <c r="Q4193">
        <f t="shared" si="650"/>
        <v>1.8321261184490806E-2</v>
      </c>
    </row>
    <row r="4194" spans="1:17" x14ac:dyDescent="0.3">
      <c r="A4194" s="2">
        <v>43097.402777777781</v>
      </c>
      <c r="B4194">
        <v>704.9</v>
      </c>
      <c r="C4194">
        <v>706.56</v>
      </c>
      <c r="D4194">
        <v>702.68</v>
      </c>
      <c r="E4194">
        <v>705.01</v>
      </c>
      <c r="F4194">
        <v>25</v>
      </c>
      <c r="G4194">
        <v>2546</v>
      </c>
      <c r="H4194">
        <f t="shared" si="644"/>
        <v>-0.39260250281059994</v>
      </c>
      <c r="I4194">
        <f t="shared" si="652"/>
        <v>-0.90243307336736633</v>
      </c>
      <c r="J4194">
        <f t="shared" si="651"/>
        <v>702.73400000000004</v>
      </c>
      <c r="K4194">
        <f t="shared" si="653"/>
        <v>699.08866666666665</v>
      </c>
      <c r="L4194">
        <f t="shared" si="645"/>
        <v>693.43166666666673</v>
      </c>
      <c r="M4194">
        <f t="shared" si="646"/>
        <v>0.48359436959670205</v>
      </c>
      <c r="N4194">
        <f t="shared" si="647"/>
        <v>5.8155203472286655E-4</v>
      </c>
      <c r="O4194">
        <f t="shared" si="648"/>
        <v>1</v>
      </c>
      <c r="P4194">
        <f t="shared" si="649"/>
        <v>1.9843690160423269E-2</v>
      </c>
      <c r="Q4194">
        <f t="shared" si="650"/>
        <v>1.1134593835548464E-2</v>
      </c>
    </row>
    <row r="4195" spans="1:17" x14ac:dyDescent="0.3">
      <c r="A4195" s="2">
        <v>43097.40625</v>
      </c>
      <c r="B4195">
        <v>703.97</v>
      </c>
      <c r="C4195">
        <v>705.49</v>
      </c>
      <c r="D4195">
        <v>701.58</v>
      </c>
      <c r="E4195">
        <v>705.42</v>
      </c>
      <c r="F4195">
        <v>54</v>
      </c>
      <c r="G4195">
        <v>5399</v>
      </c>
      <c r="H4195">
        <f t="shared" si="644"/>
        <v>2.8924590408074824E-2</v>
      </c>
      <c r="I4195">
        <f t="shared" si="652"/>
        <v>-1.0346796160339828</v>
      </c>
      <c r="J4195">
        <f t="shared" si="651"/>
        <v>702.93500000000006</v>
      </c>
      <c r="K4195">
        <f t="shared" si="653"/>
        <v>699.67133333333322</v>
      </c>
      <c r="L4195">
        <f t="shared" si="645"/>
        <v>693.51516666666669</v>
      </c>
      <c r="M4195">
        <f t="shared" si="646"/>
        <v>0.52248139364749369</v>
      </c>
      <c r="N4195">
        <f t="shared" si="647"/>
        <v>7.9243571205806929E-3</v>
      </c>
      <c r="O4195">
        <f t="shared" si="648"/>
        <v>1</v>
      </c>
      <c r="P4195">
        <f t="shared" si="649"/>
        <v>1.5281676164554572E-2</v>
      </c>
      <c r="Q4195">
        <f t="shared" si="650"/>
        <v>1.2857588387060262E-2</v>
      </c>
    </row>
    <row r="4196" spans="1:17" x14ac:dyDescent="0.3">
      <c r="A4196" s="2">
        <v>43097.409722222219</v>
      </c>
      <c r="B4196">
        <v>705.42</v>
      </c>
      <c r="C4196">
        <v>711.22</v>
      </c>
      <c r="D4196">
        <v>705.42</v>
      </c>
      <c r="E4196">
        <v>711.01</v>
      </c>
      <c r="F4196">
        <v>52</v>
      </c>
      <c r="G4196">
        <v>8566</v>
      </c>
      <c r="H4196">
        <f t="shared" si="644"/>
        <v>0.30524639661722741</v>
      </c>
      <c r="I4196">
        <f t="shared" si="652"/>
        <v>-0.98663871663469349</v>
      </c>
      <c r="J4196">
        <f t="shared" si="651"/>
        <v>702.97900000000004</v>
      </c>
      <c r="K4196">
        <f t="shared" si="653"/>
        <v>700.35099999999989</v>
      </c>
      <c r="L4196">
        <f t="shared" si="645"/>
        <v>693.63883333333331</v>
      </c>
      <c r="M4196">
        <f t="shared" si="646"/>
        <v>1.6812314934708068</v>
      </c>
      <c r="N4196">
        <f t="shared" si="647"/>
        <v>-3.2910929522791971E-3</v>
      </c>
      <c r="O4196">
        <f t="shared" si="648"/>
        <v>-1</v>
      </c>
      <c r="P4196">
        <f t="shared" si="649"/>
        <v>9.1278603676460384E-3</v>
      </c>
      <c r="Q4196">
        <f t="shared" si="650"/>
        <v>9.0716023684618303E-3</v>
      </c>
    </row>
    <row r="4197" spans="1:17" x14ac:dyDescent="0.3">
      <c r="A4197" s="2">
        <v>43097.413194444445</v>
      </c>
      <c r="B4197">
        <v>711.11</v>
      </c>
      <c r="C4197">
        <v>711.4</v>
      </c>
      <c r="D4197">
        <v>708.55</v>
      </c>
      <c r="E4197">
        <v>708.67</v>
      </c>
      <c r="F4197">
        <v>99</v>
      </c>
      <c r="G4197">
        <v>14847</v>
      </c>
      <c r="H4197">
        <f t="shared" si="644"/>
        <v>0.87550935637758842</v>
      </c>
      <c r="I4197">
        <f t="shared" si="652"/>
        <v>-1.0876701505514974</v>
      </c>
      <c r="J4197">
        <f t="shared" si="651"/>
        <v>703.78000000000009</v>
      </c>
      <c r="K4197">
        <f t="shared" si="653"/>
        <v>701.2149999999998</v>
      </c>
      <c r="L4197">
        <f t="shared" si="645"/>
        <v>693.85566666666671</v>
      </c>
      <c r="M4197">
        <f t="shared" si="646"/>
        <v>0.91395642748436412</v>
      </c>
      <c r="N4197">
        <f t="shared" si="647"/>
        <v>6.8155841223701318E-3</v>
      </c>
      <c r="O4197">
        <f t="shared" si="648"/>
        <v>1</v>
      </c>
      <c r="P4197">
        <f t="shared" si="649"/>
        <v>1.0837202082774866E-2</v>
      </c>
      <c r="Q4197">
        <f t="shared" si="650"/>
        <v>1.1020644305530162E-2</v>
      </c>
    </row>
    <row r="4198" spans="1:17" x14ac:dyDescent="0.3">
      <c r="A4198" s="2">
        <v>43097.416666666664</v>
      </c>
      <c r="B4198">
        <v>708.67</v>
      </c>
      <c r="C4198">
        <v>715.81</v>
      </c>
      <c r="D4198">
        <v>708.6</v>
      </c>
      <c r="E4198">
        <v>713.5</v>
      </c>
      <c r="F4198">
        <v>150</v>
      </c>
      <c r="G4198">
        <v>32648</v>
      </c>
      <c r="H4198">
        <f t="shared" ref="H4198:H4261" si="654">KURT(E4169:E4198)</f>
        <v>1.2539637121404792</v>
      </c>
      <c r="I4198">
        <f t="shared" si="652"/>
        <v>-0.86847736823852595</v>
      </c>
      <c r="J4198">
        <f t="shared" si="651"/>
        <v>705.44900000000007</v>
      </c>
      <c r="K4198">
        <f t="shared" si="653"/>
        <v>701.90399999999977</v>
      </c>
      <c r="L4198">
        <f t="shared" si="645"/>
        <v>694.0390000000001</v>
      </c>
      <c r="M4198">
        <f t="shared" si="646"/>
        <v>2.1284312037508859</v>
      </c>
      <c r="N4198">
        <f t="shared" si="647"/>
        <v>7.7084793272599863E-3</v>
      </c>
      <c r="O4198">
        <f t="shared" si="648"/>
        <v>1</v>
      </c>
      <c r="P4198">
        <f t="shared" si="649"/>
        <v>4.905395935529082E-3</v>
      </c>
      <c r="Q4198">
        <f t="shared" si="650"/>
        <v>-4.4849334267701475E-4</v>
      </c>
    </row>
    <row r="4199" spans="1:17" x14ac:dyDescent="0.3">
      <c r="A4199" s="2">
        <v>43097.420138888891</v>
      </c>
      <c r="B4199">
        <v>713.99</v>
      </c>
      <c r="C4199">
        <v>719</v>
      </c>
      <c r="D4199">
        <v>713.87</v>
      </c>
      <c r="E4199">
        <v>719</v>
      </c>
      <c r="F4199">
        <v>81</v>
      </c>
      <c r="G4199">
        <v>15851</v>
      </c>
      <c r="H4199">
        <f t="shared" si="654"/>
        <v>1.1306219760542215</v>
      </c>
      <c r="I4199">
        <f t="shared" si="652"/>
        <v>0.22243057278717601</v>
      </c>
      <c r="J4199">
        <f t="shared" si="651"/>
        <v>707.10400000000004</v>
      </c>
      <c r="K4199">
        <f t="shared" si="653"/>
        <v>702.76333333333309</v>
      </c>
      <c r="L4199">
        <f t="shared" si="645"/>
        <v>694.32233333333329</v>
      </c>
      <c r="M4199">
        <f t="shared" si="646"/>
        <v>3.6152236940726472</v>
      </c>
      <c r="N4199">
        <f t="shared" si="647"/>
        <v>-3.8942976356049438E-3</v>
      </c>
      <c r="O4199">
        <f t="shared" si="648"/>
        <v>-1</v>
      </c>
      <c r="P4199">
        <f t="shared" si="649"/>
        <v>-8.5396383866481029E-3</v>
      </c>
      <c r="Q4199">
        <f t="shared" si="650"/>
        <v>-8.915159944367132E-3</v>
      </c>
    </row>
    <row r="4200" spans="1:17" x14ac:dyDescent="0.3">
      <c r="A4200" s="2">
        <v>43097.423611111109</v>
      </c>
      <c r="B4200">
        <v>718.55</v>
      </c>
      <c r="C4200">
        <v>719.99</v>
      </c>
      <c r="D4200">
        <v>715</v>
      </c>
      <c r="E4200">
        <v>716.2</v>
      </c>
      <c r="F4200">
        <v>68</v>
      </c>
      <c r="G4200">
        <v>16154</v>
      </c>
      <c r="H4200">
        <f t="shared" si="654"/>
        <v>0.95203547216035789</v>
      </c>
      <c r="I4200">
        <f t="shared" si="652"/>
        <v>0.42068390661329813</v>
      </c>
      <c r="J4200">
        <f t="shared" si="651"/>
        <v>708.774</v>
      </c>
      <c r="K4200">
        <f t="shared" si="653"/>
        <v>703.84666666666647</v>
      </c>
      <c r="L4200">
        <f t="shared" si="645"/>
        <v>694.64566666666667</v>
      </c>
      <c r="M4200">
        <f t="shared" si="646"/>
        <v>1.6654107802241995</v>
      </c>
      <c r="N4200">
        <f t="shared" si="647"/>
        <v>1.8151354370286993E-3</v>
      </c>
      <c r="O4200">
        <f t="shared" si="648"/>
        <v>1</v>
      </c>
      <c r="P4200">
        <f t="shared" si="649"/>
        <v>-2.3876012287071158E-3</v>
      </c>
      <c r="Q4200">
        <f t="shared" si="650"/>
        <v>-1.3432002234012851E-2</v>
      </c>
    </row>
    <row r="4201" spans="1:17" x14ac:dyDescent="0.3">
      <c r="A4201" s="2">
        <v>43097.427083333336</v>
      </c>
      <c r="B4201">
        <v>716</v>
      </c>
      <c r="C4201">
        <v>718.89</v>
      </c>
      <c r="D4201">
        <v>713.54</v>
      </c>
      <c r="E4201">
        <v>717.5</v>
      </c>
      <c r="F4201">
        <v>54</v>
      </c>
      <c r="G4201">
        <v>7869</v>
      </c>
      <c r="H4201">
        <f t="shared" si="654"/>
        <v>0.66807119293309958</v>
      </c>
      <c r="I4201">
        <f t="shared" si="652"/>
        <v>0.4329974367781394</v>
      </c>
      <c r="J4201">
        <f t="shared" si="651"/>
        <v>709.85200000000009</v>
      </c>
      <c r="K4201">
        <f t="shared" si="653"/>
        <v>704.6243333333332</v>
      </c>
      <c r="L4201">
        <f t="shared" si="645"/>
        <v>694.94050000000004</v>
      </c>
      <c r="M4201">
        <f t="shared" si="646"/>
        <v>1.5909233630487132</v>
      </c>
      <c r="N4201">
        <f t="shared" si="647"/>
        <v>-1.6027874564459614E-3</v>
      </c>
      <c r="O4201">
        <f t="shared" si="648"/>
        <v>-1</v>
      </c>
      <c r="P4201">
        <f t="shared" si="649"/>
        <v>-5.5749128919809924E-5</v>
      </c>
      <c r="Q4201">
        <f t="shared" si="650"/>
        <v>-1.1512195121951207E-2</v>
      </c>
    </row>
    <row r="4202" spans="1:17" x14ac:dyDescent="0.3">
      <c r="A4202" s="2">
        <v>43097.430555555555</v>
      </c>
      <c r="B4202">
        <v>717.93</v>
      </c>
      <c r="C4202">
        <v>717.98</v>
      </c>
      <c r="D4202">
        <v>712.71</v>
      </c>
      <c r="E4202">
        <v>716.35</v>
      </c>
      <c r="F4202">
        <v>60</v>
      </c>
      <c r="G4202">
        <v>9109</v>
      </c>
      <c r="H4202">
        <f t="shared" si="654"/>
        <v>0.29730116627496006</v>
      </c>
      <c r="I4202">
        <f t="shared" si="652"/>
        <v>0.33282710698519424</v>
      </c>
      <c r="J4202">
        <f t="shared" si="651"/>
        <v>710.64099999999996</v>
      </c>
      <c r="K4202">
        <f t="shared" si="653"/>
        <v>705.29333333333318</v>
      </c>
      <c r="L4202">
        <f t="shared" si="645"/>
        <v>695.29066666666665</v>
      </c>
      <c r="M4202">
        <f t="shared" si="646"/>
        <v>1.0725847749395494</v>
      </c>
      <c r="N4202">
        <f t="shared" si="647"/>
        <v>9.0737767850907695E-4</v>
      </c>
      <c r="O4202">
        <f t="shared" si="648"/>
        <v>1</v>
      </c>
      <c r="P4202">
        <f t="shared" si="649"/>
        <v>1.8147553570181538E-4</v>
      </c>
      <c r="Q4202">
        <f t="shared" si="650"/>
        <v>-1.1656313254693965E-2</v>
      </c>
    </row>
    <row r="4203" spans="1:17" x14ac:dyDescent="0.3">
      <c r="A4203" s="2">
        <v>43097.434027777781</v>
      </c>
      <c r="B4203">
        <v>716.35</v>
      </c>
      <c r="C4203">
        <v>717</v>
      </c>
      <c r="D4203">
        <v>712.85</v>
      </c>
      <c r="E4203">
        <v>717</v>
      </c>
      <c r="F4203">
        <v>48</v>
      </c>
      <c r="G4203">
        <v>10443</v>
      </c>
      <c r="H4203">
        <f t="shared" si="654"/>
        <v>8.385394414588454E-2</v>
      </c>
      <c r="I4203">
        <f t="shared" si="652"/>
        <v>0.25024550860541817</v>
      </c>
      <c r="J4203">
        <f t="shared" si="651"/>
        <v>711.67600000000004</v>
      </c>
      <c r="K4203">
        <f t="shared" si="653"/>
        <v>705.84166666666658</v>
      </c>
      <c r="L4203">
        <f t="shared" si="645"/>
        <v>695.62933333333319</v>
      </c>
      <c r="M4203">
        <f t="shared" si="646"/>
        <v>0.99965006880836893</v>
      </c>
      <c r="N4203">
        <f t="shared" si="647"/>
        <v>-5.7740585774058387E-3</v>
      </c>
      <c r="O4203">
        <f t="shared" si="648"/>
        <v>-1</v>
      </c>
      <c r="P4203">
        <f t="shared" si="649"/>
        <v>-5.327754532775523E-3</v>
      </c>
      <c r="Q4203">
        <f t="shared" si="650"/>
        <v>-1.2287308228730746E-2</v>
      </c>
    </row>
    <row r="4204" spans="1:17" x14ac:dyDescent="0.3">
      <c r="A4204" s="2">
        <v>43097.4375</v>
      </c>
      <c r="B4204">
        <v>717</v>
      </c>
      <c r="C4204">
        <v>717.5</v>
      </c>
      <c r="D4204">
        <v>712.58</v>
      </c>
      <c r="E4204">
        <v>712.86</v>
      </c>
      <c r="F4204">
        <v>33</v>
      </c>
      <c r="G4204">
        <v>4489</v>
      </c>
      <c r="H4204">
        <f t="shared" si="654"/>
        <v>0.10303033875865797</v>
      </c>
      <c r="I4204">
        <f t="shared" si="652"/>
        <v>0.12521852006338313</v>
      </c>
      <c r="J4204">
        <f t="shared" si="651"/>
        <v>712.96600000000001</v>
      </c>
      <c r="K4204">
        <f t="shared" si="653"/>
        <v>706.45799999999997</v>
      </c>
      <c r="L4204">
        <f t="shared" si="645"/>
        <v>695.99133333333327</v>
      </c>
      <c r="M4204">
        <f t="shared" si="646"/>
        <v>-2.1729870282838838E-2</v>
      </c>
      <c r="N4204">
        <f t="shared" si="647"/>
        <v>2.2865639817074819E-3</v>
      </c>
      <c r="O4204">
        <f t="shared" si="648"/>
        <v>1</v>
      </c>
      <c r="P4204">
        <f t="shared" si="649"/>
        <v>-3.7875599696992652E-4</v>
      </c>
      <c r="Q4204">
        <f t="shared" si="650"/>
        <v>2.6793479785651715E-3</v>
      </c>
    </row>
    <row r="4205" spans="1:17" x14ac:dyDescent="0.3">
      <c r="A4205" s="2">
        <v>43097.440972222219</v>
      </c>
      <c r="B4205">
        <v>712.9</v>
      </c>
      <c r="C4205">
        <v>715.89</v>
      </c>
      <c r="D4205">
        <v>712.11</v>
      </c>
      <c r="E4205">
        <v>714.49</v>
      </c>
      <c r="F4205">
        <v>37</v>
      </c>
      <c r="G4205">
        <v>12479</v>
      </c>
      <c r="H4205">
        <f t="shared" si="654"/>
        <v>0.11680392561874609</v>
      </c>
      <c r="I4205">
        <f t="shared" si="652"/>
        <v>1.6433890594130015E-3</v>
      </c>
      <c r="J4205">
        <f t="shared" si="651"/>
        <v>713.75099999999998</v>
      </c>
      <c r="K4205">
        <f t="shared" si="653"/>
        <v>706.93033333333335</v>
      </c>
      <c r="L4205">
        <f t="shared" si="645"/>
        <v>696.28449999999987</v>
      </c>
      <c r="M4205">
        <f t="shared" si="646"/>
        <v>0.18002583484785395</v>
      </c>
      <c r="N4205">
        <f t="shared" si="647"/>
        <v>4.1568111520105628E-3</v>
      </c>
      <c r="O4205">
        <f t="shared" si="648"/>
        <v>1</v>
      </c>
      <c r="P4205">
        <f t="shared" si="649"/>
        <v>-1.1070833741549872E-2</v>
      </c>
      <c r="Q4205">
        <f t="shared" si="650"/>
        <v>-2.4912874917773133E-3</v>
      </c>
    </row>
    <row r="4206" spans="1:17" x14ac:dyDescent="0.3">
      <c r="A4206" s="2">
        <v>43097.444444444445</v>
      </c>
      <c r="B4206">
        <v>714.5</v>
      </c>
      <c r="C4206">
        <v>717.97</v>
      </c>
      <c r="D4206">
        <v>714.48</v>
      </c>
      <c r="E4206">
        <v>717.46</v>
      </c>
      <c r="F4206">
        <v>37</v>
      </c>
      <c r="G4206">
        <v>9504</v>
      </c>
      <c r="H4206">
        <f t="shared" si="654"/>
        <v>-3.1011868483485472E-2</v>
      </c>
      <c r="I4206">
        <f t="shared" si="652"/>
        <v>-9.4146676300143853E-2</v>
      </c>
      <c r="J4206">
        <f t="shared" si="651"/>
        <v>714.65800000000002</v>
      </c>
      <c r="K4206">
        <f t="shared" si="653"/>
        <v>707.44666666666672</v>
      </c>
      <c r="L4206">
        <f t="shared" si="645"/>
        <v>696.70316666666656</v>
      </c>
      <c r="M4206">
        <f t="shared" si="646"/>
        <v>0.9267099309155602</v>
      </c>
      <c r="N4206">
        <f t="shared" si="647"/>
        <v>-1.3659298079335687E-3</v>
      </c>
      <c r="O4206">
        <f t="shared" si="648"/>
        <v>-1</v>
      </c>
      <c r="P4206">
        <f t="shared" si="649"/>
        <v>-1.1457084715524249E-2</v>
      </c>
      <c r="Q4206">
        <f t="shared" si="650"/>
        <v>-2.7318596158671373E-3</v>
      </c>
    </row>
    <row r="4207" spans="1:17" x14ac:dyDescent="0.3">
      <c r="A4207" s="2">
        <v>43097.447916666664</v>
      </c>
      <c r="B4207">
        <v>714.48</v>
      </c>
      <c r="C4207">
        <v>717.27</v>
      </c>
      <c r="D4207">
        <v>714.48</v>
      </c>
      <c r="E4207">
        <v>716.48</v>
      </c>
      <c r="F4207">
        <v>32</v>
      </c>
      <c r="G4207">
        <v>4063</v>
      </c>
      <c r="H4207">
        <f t="shared" si="654"/>
        <v>-8.7135438374624119E-2</v>
      </c>
      <c r="I4207">
        <f t="shared" si="652"/>
        <v>-0.21624905044293399</v>
      </c>
      <c r="J4207">
        <f t="shared" si="651"/>
        <v>715.303</v>
      </c>
      <c r="K4207">
        <f t="shared" si="653"/>
        <v>707.95399999999995</v>
      </c>
      <c r="L4207">
        <f t="shared" si="645"/>
        <v>697.15499999999986</v>
      </c>
      <c r="M4207">
        <f t="shared" si="646"/>
        <v>0.41151680359404452</v>
      </c>
      <c r="N4207">
        <f t="shared" si="647"/>
        <v>-4.6058508262618193E-3</v>
      </c>
      <c r="O4207">
        <f t="shared" si="648"/>
        <v>-1</v>
      </c>
      <c r="P4207">
        <f t="shared" si="649"/>
        <v>-1.1835640911121062E-2</v>
      </c>
      <c r="Q4207">
        <f t="shared" si="650"/>
        <v>-9.4908441268432291E-4</v>
      </c>
    </row>
    <row r="4208" spans="1:17" x14ac:dyDescent="0.3">
      <c r="A4208" s="2">
        <v>43097.451388888891</v>
      </c>
      <c r="B4208">
        <v>716.48</v>
      </c>
      <c r="C4208">
        <v>717</v>
      </c>
      <c r="D4208">
        <v>713.09</v>
      </c>
      <c r="E4208">
        <v>713.18</v>
      </c>
      <c r="F4208">
        <v>39</v>
      </c>
      <c r="G4208">
        <v>18345</v>
      </c>
      <c r="H4208">
        <f t="shared" si="654"/>
        <v>-2.8666520667217643E-2</v>
      </c>
      <c r="I4208">
        <f t="shared" si="652"/>
        <v>-0.34095147982968405</v>
      </c>
      <c r="J4208">
        <f t="shared" si="651"/>
        <v>716.08399999999983</v>
      </c>
      <c r="K4208">
        <f t="shared" si="653"/>
        <v>708.42</v>
      </c>
      <c r="L4208">
        <f t="shared" si="645"/>
        <v>697.58666666666659</v>
      </c>
      <c r="M4208">
        <f t="shared" si="646"/>
        <v>-1.5963361290172118</v>
      </c>
      <c r="N4208">
        <f t="shared" si="647"/>
        <v>-8.2728063041576907E-4</v>
      </c>
      <c r="O4208">
        <f t="shared" si="648"/>
        <v>-1</v>
      </c>
      <c r="P4208">
        <f t="shared" si="649"/>
        <v>-6.9968310945341932E-3</v>
      </c>
      <c r="Q4208">
        <f t="shared" si="650"/>
        <v>-1.6545612608316975E-3</v>
      </c>
    </row>
    <row r="4209" spans="1:17" x14ac:dyDescent="0.3">
      <c r="A4209" s="2">
        <v>43097.454861111109</v>
      </c>
      <c r="B4209">
        <v>713.27</v>
      </c>
      <c r="C4209">
        <v>714.83</v>
      </c>
      <c r="D4209">
        <v>711.6</v>
      </c>
      <c r="E4209">
        <v>712.59</v>
      </c>
      <c r="F4209">
        <v>33</v>
      </c>
      <c r="G4209">
        <v>4370</v>
      </c>
      <c r="H4209">
        <f t="shared" si="654"/>
        <v>-1.6532668734213551E-2</v>
      </c>
      <c r="I4209">
        <f t="shared" si="652"/>
        <v>-0.42778763973061007</v>
      </c>
      <c r="J4209">
        <f t="shared" si="651"/>
        <v>716.05200000000002</v>
      </c>
      <c r="K4209">
        <f t="shared" si="653"/>
        <v>708.72600000000011</v>
      </c>
      <c r="L4209">
        <f t="shared" si="645"/>
        <v>698.09649999999988</v>
      </c>
      <c r="M4209">
        <f t="shared" si="646"/>
        <v>-1.8547728614039733</v>
      </c>
      <c r="N4209">
        <f t="shared" si="647"/>
        <v>-8.4340223691042396E-3</v>
      </c>
      <c r="O4209">
        <f t="shared" si="648"/>
        <v>-1</v>
      </c>
      <c r="P4209">
        <f t="shared" si="649"/>
        <v>3.0592626896250997E-3</v>
      </c>
      <c r="Q4209">
        <f t="shared" si="650"/>
        <v>-6.4272583112309194E-3</v>
      </c>
    </row>
    <row r="4210" spans="1:17" x14ac:dyDescent="0.3">
      <c r="A4210" s="2">
        <v>43097.458333333336</v>
      </c>
      <c r="B4210">
        <v>711.16</v>
      </c>
      <c r="C4210">
        <v>712</v>
      </c>
      <c r="D4210">
        <v>705.44</v>
      </c>
      <c r="E4210">
        <v>706.58</v>
      </c>
      <c r="F4210">
        <v>54</v>
      </c>
      <c r="G4210">
        <v>12986</v>
      </c>
      <c r="H4210">
        <f t="shared" si="654"/>
        <v>2.5567346663244006E-2</v>
      </c>
      <c r="I4210">
        <f t="shared" si="652"/>
        <v>-0.44509389384555836</v>
      </c>
      <c r="J4210">
        <f t="shared" si="651"/>
        <v>715.41100000000006</v>
      </c>
      <c r="K4210">
        <f t="shared" si="653"/>
        <v>708.9290000000002</v>
      </c>
      <c r="L4210">
        <f t="shared" si="645"/>
        <v>698.73966666666649</v>
      </c>
      <c r="M4210">
        <f t="shared" si="646"/>
        <v>-4.7874879147959186</v>
      </c>
      <c r="N4210">
        <f t="shared" si="647"/>
        <v>3.7646126411729286E-3</v>
      </c>
      <c r="O4210">
        <f t="shared" si="648"/>
        <v>1</v>
      </c>
      <c r="P4210">
        <f t="shared" si="649"/>
        <v>8.675592289620419E-3</v>
      </c>
      <c r="Q4210">
        <f t="shared" si="650"/>
        <v>-8.2085538792499204E-4</v>
      </c>
    </row>
    <row r="4211" spans="1:17" x14ac:dyDescent="0.3">
      <c r="A4211" s="2">
        <v>43097.461805555555</v>
      </c>
      <c r="B4211">
        <v>711</v>
      </c>
      <c r="C4211">
        <v>711</v>
      </c>
      <c r="D4211">
        <v>706.94</v>
      </c>
      <c r="E4211">
        <v>709.24</v>
      </c>
      <c r="F4211">
        <v>31</v>
      </c>
      <c r="G4211">
        <v>3740</v>
      </c>
      <c r="H4211">
        <f t="shared" si="654"/>
        <v>0.15712277310510503</v>
      </c>
      <c r="I4211">
        <f t="shared" si="652"/>
        <v>-0.51539090075811</v>
      </c>
      <c r="J4211">
        <f t="shared" si="651"/>
        <v>714.44899999999996</v>
      </c>
      <c r="K4211">
        <f t="shared" si="653"/>
        <v>708.96500000000015</v>
      </c>
      <c r="L4211">
        <f t="shared" si="645"/>
        <v>699.29949999999974</v>
      </c>
      <c r="M4211">
        <f t="shared" si="646"/>
        <v>-1.6299221792139362</v>
      </c>
      <c r="N4211">
        <f t="shared" si="647"/>
        <v>-1.7483503468501622E-3</v>
      </c>
      <c r="O4211">
        <f t="shared" si="648"/>
        <v>-1</v>
      </c>
      <c r="P4211">
        <f t="shared" si="649"/>
        <v>8.826349331678968E-3</v>
      </c>
      <c r="Q4211">
        <f t="shared" si="650"/>
        <v>-2.3941120072189976E-2</v>
      </c>
    </row>
    <row r="4212" spans="1:17" x14ac:dyDescent="0.3">
      <c r="A4212" s="2">
        <v>43097.465277777781</v>
      </c>
      <c r="B4212">
        <v>709.28</v>
      </c>
      <c r="C4212">
        <v>710</v>
      </c>
      <c r="D4212">
        <v>702.38</v>
      </c>
      <c r="E4212">
        <v>708</v>
      </c>
      <c r="F4212">
        <v>62</v>
      </c>
      <c r="G4212">
        <v>24908</v>
      </c>
      <c r="H4212">
        <f t="shared" si="654"/>
        <v>0.18940046724002357</v>
      </c>
      <c r="I4212">
        <f t="shared" si="652"/>
        <v>-0.53371584557839147</v>
      </c>
      <c r="J4212">
        <f t="shared" si="651"/>
        <v>713.62299999999993</v>
      </c>
      <c r="K4212">
        <f t="shared" si="653"/>
        <v>709.10633333333351</v>
      </c>
      <c r="L4212">
        <f t="shared" si="645"/>
        <v>699.87849999999969</v>
      </c>
      <c r="M4212">
        <f t="shared" si="646"/>
        <v>-1.6717255007246354</v>
      </c>
      <c r="N4212">
        <f t="shared" si="647"/>
        <v>2.6836158192098102E-4</v>
      </c>
      <c r="O4212">
        <f t="shared" si="648"/>
        <v>1</v>
      </c>
      <c r="P4212">
        <f t="shared" si="649"/>
        <v>1.1016949152542308E-2</v>
      </c>
      <c r="Q4212">
        <f t="shared" si="650"/>
        <v>-2.6836158192090074E-3</v>
      </c>
    </row>
    <row r="4213" spans="1:17" x14ac:dyDescent="0.3">
      <c r="A4213" s="2">
        <v>43097.46875</v>
      </c>
      <c r="B4213">
        <v>707.99</v>
      </c>
      <c r="C4213">
        <v>708.19</v>
      </c>
      <c r="D4213">
        <v>707</v>
      </c>
      <c r="E4213">
        <v>708.19</v>
      </c>
      <c r="F4213">
        <v>34</v>
      </c>
      <c r="G4213">
        <v>6880</v>
      </c>
      <c r="H4213">
        <f t="shared" si="654"/>
        <v>0.25207430547483689</v>
      </c>
      <c r="I4213">
        <f t="shared" si="652"/>
        <v>-0.56572911062280606</v>
      </c>
      <c r="J4213">
        <f t="shared" si="651"/>
        <v>712.78800000000001</v>
      </c>
      <c r="K4213">
        <f t="shared" si="653"/>
        <v>709.14133333333348</v>
      </c>
      <c r="L4213">
        <f t="shared" si="645"/>
        <v>700.42866666666646</v>
      </c>
      <c r="M4213">
        <f t="shared" si="646"/>
        <v>-1.273558347303998</v>
      </c>
      <c r="N4213">
        <f t="shared" si="647"/>
        <v>9.2912918849460263E-3</v>
      </c>
      <c r="O4213">
        <f t="shared" si="648"/>
        <v>1</v>
      </c>
      <c r="P4213">
        <f t="shared" si="649"/>
        <v>5.3799121704626515E-3</v>
      </c>
      <c r="Q4213">
        <f t="shared" si="650"/>
        <v>-7.7521569070447315E-3</v>
      </c>
    </row>
    <row r="4214" spans="1:17" x14ac:dyDescent="0.3">
      <c r="A4214" s="2">
        <v>43097.472222222219</v>
      </c>
      <c r="B4214">
        <v>708.23</v>
      </c>
      <c r="C4214">
        <v>716.87</v>
      </c>
      <c r="D4214">
        <v>708.07</v>
      </c>
      <c r="E4214">
        <v>714.77</v>
      </c>
      <c r="F4214">
        <v>64</v>
      </c>
      <c r="G4214">
        <v>10252</v>
      </c>
      <c r="H4214">
        <f t="shared" si="654"/>
        <v>0.48359721720587734</v>
      </c>
      <c r="I4214">
        <f t="shared" si="652"/>
        <v>-0.71340095944487314</v>
      </c>
      <c r="J4214">
        <f t="shared" si="651"/>
        <v>711.90699999999993</v>
      </c>
      <c r="K4214">
        <f t="shared" si="653"/>
        <v>709.2023333333334</v>
      </c>
      <c r="L4214">
        <f t="shared" si="645"/>
        <v>700.89849999999979</v>
      </c>
      <c r="M4214">
        <f t="shared" si="646"/>
        <v>0.80660429787869481</v>
      </c>
      <c r="N4214">
        <f t="shared" si="647"/>
        <v>-2.8820459728303447E-3</v>
      </c>
      <c r="O4214">
        <f t="shared" si="648"/>
        <v>-1</v>
      </c>
      <c r="P4214">
        <f t="shared" si="649"/>
        <v>-9.4575877555017566E-3</v>
      </c>
      <c r="Q4214">
        <f t="shared" si="650"/>
        <v>-1.8005792072974529E-2</v>
      </c>
    </row>
    <row r="4215" spans="1:17" x14ac:dyDescent="0.3">
      <c r="A4215" s="2">
        <v>43097.475694444445</v>
      </c>
      <c r="B4215">
        <v>714.66</v>
      </c>
      <c r="C4215">
        <v>716.18</v>
      </c>
      <c r="D4215">
        <v>709.28</v>
      </c>
      <c r="E4215">
        <v>712.71</v>
      </c>
      <c r="F4215">
        <v>47</v>
      </c>
      <c r="G4215">
        <v>12133</v>
      </c>
      <c r="H4215">
        <f t="shared" si="654"/>
        <v>0.7045653257741642</v>
      </c>
      <c r="I4215">
        <f t="shared" si="652"/>
        <v>-0.83682551108772607</v>
      </c>
      <c r="J4215">
        <f t="shared" si="651"/>
        <v>712.09800000000018</v>
      </c>
      <c r="K4215">
        <f t="shared" si="653"/>
        <v>709.59466666666674</v>
      </c>
      <c r="L4215">
        <f t="shared" si="645"/>
        <v>701.40649999999971</v>
      </c>
      <c r="M4215">
        <f t="shared" si="646"/>
        <v>0.1678700856500393</v>
      </c>
      <c r="N4215">
        <f t="shared" si="647"/>
        <v>3.9146356863239799E-3</v>
      </c>
      <c r="O4215">
        <f t="shared" si="648"/>
        <v>1</v>
      </c>
      <c r="P4215">
        <f t="shared" si="649"/>
        <v>-9.4147689803707486E-3</v>
      </c>
      <c r="Q4215">
        <f t="shared" si="650"/>
        <v>-1.9713487954427563E-2</v>
      </c>
    </row>
    <row r="4216" spans="1:17" x14ac:dyDescent="0.3">
      <c r="A4216" s="2">
        <v>43097.479166666664</v>
      </c>
      <c r="B4216">
        <v>715.71</v>
      </c>
      <c r="C4216">
        <v>716.51</v>
      </c>
      <c r="D4216">
        <v>715.5</v>
      </c>
      <c r="E4216">
        <v>715.5</v>
      </c>
      <c r="F4216">
        <v>24</v>
      </c>
      <c r="G4216">
        <v>3718</v>
      </c>
      <c r="H4216">
        <f t="shared" si="654"/>
        <v>1.0831075611523286</v>
      </c>
      <c r="I4216">
        <f t="shared" si="652"/>
        <v>-0.99742498498803789</v>
      </c>
      <c r="J4216">
        <f t="shared" si="651"/>
        <v>711.92</v>
      </c>
      <c r="K4216">
        <f t="shared" si="653"/>
        <v>709.85233333333349</v>
      </c>
      <c r="L4216">
        <f t="shared" si="645"/>
        <v>701.83849999999984</v>
      </c>
      <c r="M4216">
        <f t="shared" si="646"/>
        <v>1.003602280969297</v>
      </c>
      <c r="N4216">
        <f t="shared" si="647"/>
        <v>4.1928721173997837E-4</v>
      </c>
      <c r="O4216">
        <f t="shared" si="648"/>
        <v>1</v>
      </c>
      <c r="P4216">
        <f t="shared" si="649"/>
        <v>-3.248078266946193E-2</v>
      </c>
      <c r="Q4216">
        <f t="shared" si="650"/>
        <v>-3.0090845562543638E-2</v>
      </c>
    </row>
    <row r="4217" spans="1:17" x14ac:dyDescent="0.3">
      <c r="A4217" s="2">
        <v>43097.482638888891</v>
      </c>
      <c r="B4217">
        <v>716.5</v>
      </c>
      <c r="C4217">
        <v>719.2</v>
      </c>
      <c r="D4217">
        <v>714.07</v>
      </c>
      <c r="E4217">
        <v>715.8</v>
      </c>
      <c r="F4217">
        <v>42</v>
      </c>
      <c r="G4217">
        <v>5579</v>
      </c>
      <c r="H4217">
        <f t="shared" si="654"/>
        <v>-0.13732520512691293</v>
      </c>
      <c r="I4217">
        <f t="shared" si="652"/>
        <v>-0.62760925148934676</v>
      </c>
      <c r="J4217">
        <f t="shared" si="651"/>
        <v>711.72400000000005</v>
      </c>
      <c r="K4217">
        <f t="shared" si="653"/>
        <v>710.26900000000012</v>
      </c>
      <c r="L4217">
        <f t="shared" si="645"/>
        <v>702.47149999999976</v>
      </c>
      <c r="M4217">
        <f t="shared" si="646"/>
        <v>1.2346627353430362</v>
      </c>
      <c r="N4217">
        <f t="shared" si="647"/>
        <v>-5.3087454596255305E-3</v>
      </c>
      <c r="O4217">
        <f t="shared" si="648"/>
        <v>-1</v>
      </c>
      <c r="P4217">
        <f t="shared" si="649"/>
        <v>-1.3551271304833658E-2</v>
      </c>
      <c r="Q4217">
        <f t="shared" si="650"/>
        <v>-3.1852472757753499E-2</v>
      </c>
    </row>
    <row r="4218" spans="1:17" x14ac:dyDescent="0.3">
      <c r="A4218" s="2">
        <v>43097.486111111109</v>
      </c>
      <c r="B4218">
        <v>717.5</v>
      </c>
      <c r="C4218">
        <v>718.96</v>
      </c>
      <c r="D4218">
        <v>712</v>
      </c>
      <c r="E4218">
        <v>712</v>
      </c>
      <c r="F4218">
        <v>122</v>
      </c>
      <c r="G4218">
        <v>34773</v>
      </c>
      <c r="H4218">
        <f t="shared" si="654"/>
        <v>-1.1127492439824564</v>
      </c>
      <c r="I4218">
        <f t="shared" si="652"/>
        <v>-0.30231462218883631</v>
      </c>
      <c r="J4218">
        <f t="shared" si="651"/>
        <v>711.65600000000018</v>
      </c>
      <c r="K4218">
        <f t="shared" si="653"/>
        <v>711.06299999999999</v>
      </c>
      <c r="L4218">
        <f t="shared" si="645"/>
        <v>703.08116666666649</v>
      </c>
      <c r="M4218">
        <f t="shared" si="646"/>
        <v>0.10722066869072168</v>
      </c>
      <c r="N4218">
        <f t="shared" si="647"/>
        <v>-5.6039325842696759E-3</v>
      </c>
      <c r="O4218">
        <f t="shared" si="648"/>
        <v>-1</v>
      </c>
      <c r="P4218">
        <f t="shared" si="649"/>
        <v>-1.3061797752808925E-2</v>
      </c>
      <c r="Q4218">
        <f t="shared" si="650"/>
        <v>-2.6193820224719069E-2</v>
      </c>
    </row>
    <row r="4219" spans="1:17" x14ac:dyDescent="0.3">
      <c r="A4219" s="2">
        <v>43097.489583333336</v>
      </c>
      <c r="B4219">
        <v>715.91</v>
      </c>
      <c r="C4219">
        <v>715.91</v>
      </c>
      <c r="D4219">
        <v>708</v>
      </c>
      <c r="E4219">
        <v>708.01</v>
      </c>
      <c r="F4219">
        <v>114</v>
      </c>
      <c r="G4219">
        <v>14660</v>
      </c>
      <c r="H4219">
        <f t="shared" si="654"/>
        <v>-1.2644527703011952</v>
      </c>
      <c r="I4219">
        <f t="shared" si="652"/>
        <v>-0.18311946011167149</v>
      </c>
      <c r="J4219">
        <f t="shared" si="651"/>
        <v>711.53800000000001</v>
      </c>
      <c r="K4219">
        <f t="shared" si="653"/>
        <v>711.56466666666665</v>
      </c>
      <c r="L4219">
        <f t="shared" si="645"/>
        <v>703.57983333333323</v>
      </c>
      <c r="M4219">
        <f t="shared" si="646"/>
        <v>-1.1123706764029286</v>
      </c>
      <c r="N4219">
        <f t="shared" si="647"/>
        <v>-2.8389429527831398E-3</v>
      </c>
      <c r="O4219">
        <f t="shared" si="648"/>
        <v>-1</v>
      </c>
      <c r="P4219">
        <f t="shared" si="649"/>
        <v>-8.6298216126891054E-3</v>
      </c>
      <c r="Q4219">
        <f t="shared" si="650"/>
        <v>-1.2457451165943894E-2</v>
      </c>
    </row>
    <row r="4220" spans="1:17" x14ac:dyDescent="0.3">
      <c r="A4220" s="2">
        <v>43097.493055555555</v>
      </c>
      <c r="B4220">
        <v>711.37</v>
      </c>
      <c r="C4220">
        <v>712.96</v>
      </c>
      <c r="D4220">
        <v>705</v>
      </c>
      <c r="E4220">
        <v>706</v>
      </c>
      <c r="F4220">
        <v>201</v>
      </c>
      <c r="G4220">
        <v>61734</v>
      </c>
      <c r="H4220">
        <f t="shared" si="654"/>
        <v>-1.2669055505380289</v>
      </c>
      <c r="I4220">
        <f t="shared" si="652"/>
        <v>-0.17316287023895419</v>
      </c>
      <c r="J4220">
        <f t="shared" si="651"/>
        <v>711.08</v>
      </c>
      <c r="K4220">
        <f t="shared" si="653"/>
        <v>711.75499999999977</v>
      </c>
      <c r="L4220">
        <f t="shared" si="645"/>
        <v>704.01333333333321</v>
      </c>
      <c r="M4220">
        <f t="shared" si="646"/>
        <v>-1.5328402429604866</v>
      </c>
      <c r="N4220">
        <f t="shared" si="647"/>
        <v>-1.946175637393769E-2</v>
      </c>
      <c r="O4220">
        <f t="shared" si="648"/>
        <v>-1</v>
      </c>
      <c r="P4220">
        <f t="shared" si="649"/>
        <v>-1.0396600566572283E-2</v>
      </c>
      <c r="Q4220">
        <f t="shared" si="650"/>
        <v>-1.4320113314447611E-2</v>
      </c>
    </row>
    <row r="4221" spans="1:17" x14ac:dyDescent="0.3">
      <c r="A4221" s="2">
        <v>43097.496527777781</v>
      </c>
      <c r="B4221">
        <v>705.2</v>
      </c>
      <c r="C4221">
        <v>705.2</v>
      </c>
      <c r="D4221">
        <v>691</v>
      </c>
      <c r="E4221">
        <v>692.26</v>
      </c>
      <c r="F4221">
        <v>243</v>
      </c>
      <c r="G4221">
        <v>72149</v>
      </c>
      <c r="H4221">
        <f t="shared" si="654"/>
        <v>2.747560503878185</v>
      </c>
      <c r="I4221">
        <f t="shared" si="652"/>
        <v>-1.2646106830577697</v>
      </c>
      <c r="J4221">
        <f t="shared" si="651"/>
        <v>711.02200000000005</v>
      </c>
      <c r="K4221">
        <f t="shared" si="653"/>
        <v>711.77433333333317</v>
      </c>
      <c r="L4221">
        <f t="shared" si="645"/>
        <v>704.35916666666662</v>
      </c>
      <c r="M4221">
        <f t="shared" si="646"/>
        <v>-5.52406923048453</v>
      </c>
      <c r="N4221">
        <f t="shared" si="647"/>
        <v>1.9992488371421188E-2</v>
      </c>
      <c r="O4221">
        <f t="shared" si="648"/>
        <v>1</v>
      </c>
      <c r="P4221">
        <f t="shared" si="649"/>
        <v>2.4701701672782427E-3</v>
      </c>
      <c r="Q4221">
        <f t="shared" si="650"/>
        <v>6.2404298962818166E-3</v>
      </c>
    </row>
    <row r="4222" spans="1:17" x14ac:dyDescent="0.3">
      <c r="A4222" s="2">
        <v>43097.5</v>
      </c>
      <c r="B4222">
        <v>692.2</v>
      </c>
      <c r="C4222">
        <v>707.86</v>
      </c>
      <c r="D4222">
        <v>692</v>
      </c>
      <c r="E4222">
        <v>706.1</v>
      </c>
      <c r="F4222">
        <v>171</v>
      </c>
      <c r="G4222">
        <v>57555</v>
      </c>
      <c r="H4222">
        <f t="shared" si="654"/>
        <v>2.7622394097954088</v>
      </c>
      <c r="I4222">
        <f t="shared" si="652"/>
        <v>-1.2669884021795543</v>
      </c>
      <c r="J4222">
        <f t="shared" si="651"/>
        <v>709.32400000000007</v>
      </c>
      <c r="K4222">
        <f t="shared" si="653"/>
        <v>711.19599999999991</v>
      </c>
      <c r="L4222">
        <f t="shared" si="645"/>
        <v>704.40099999999984</v>
      </c>
      <c r="M4222">
        <f t="shared" si="646"/>
        <v>-0.48861888933333214</v>
      </c>
      <c r="N4222">
        <f t="shared" si="647"/>
        <v>-4.8151819855544219E-3</v>
      </c>
      <c r="O4222">
        <f t="shared" si="648"/>
        <v>-1</v>
      </c>
      <c r="P4222">
        <f t="shared" si="649"/>
        <v>-1.8552612944342194E-2</v>
      </c>
      <c r="Q4222">
        <f t="shared" si="650"/>
        <v>-7.7326157768022041E-3</v>
      </c>
    </row>
    <row r="4223" spans="1:17" x14ac:dyDescent="0.3">
      <c r="A4223" s="2">
        <v>43097.503472222219</v>
      </c>
      <c r="B4223">
        <v>706.11</v>
      </c>
      <c r="C4223">
        <v>711.44</v>
      </c>
      <c r="D4223">
        <v>700</v>
      </c>
      <c r="E4223">
        <v>702.7</v>
      </c>
      <c r="F4223">
        <v>146</v>
      </c>
      <c r="G4223">
        <v>31879</v>
      </c>
      <c r="H4223">
        <f t="shared" si="654"/>
        <v>2.5444622741950655</v>
      </c>
      <c r="I4223">
        <f t="shared" si="652"/>
        <v>-1.2479611430424216</v>
      </c>
      <c r="J4223">
        <f t="shared" si="651"/>
        <v>709.13400000000013</v>
      </c>
      <c r="K4223">
        <f t="shared" si="653"/>
        <v>711.19933333333324</v>
      </c>
      <c r="L4223">
        <f t="shared" ref="L4223:L4286" si="655">AVERAGE(E4163:E4222)</f>
        <v>704.8506666666666</v>
      </c>
      <c r="M4223">
        <f t="shared" ref="M4223:M4286" si="656">(E4223-J4223)/_xlfn.STDEV.P(E4213:E4222)</f>
        <v>-0.96597325297756265</v>
      </c>
      <c r="N4223">
        <f t="shared" ref="N4223:N4286" si="657">(E4224-E4223)/E4223</f>
        <v>-1.1384659171767015E-3</v>
      </c>
      <c r="O4223">
        <f t="shared" ref="O4223:O4286" si="658">IF(N4223&gt;0,1,-1)</f>
        <v>-1</v>
      </c>
      <c r="P4223">
        <f t="shared" ref="P4223:P4286" si="659">(E4228-E4223)/E4223</f>
        <v>-1.3305820407001597E-2</v>
      </c>
      <c r="Q4223">
        <f t="shared" ref="Q4223:Q4286" si="660">(E4233-E4223)/E4223</f>
        <v>-3.8423224704711048E-3</v>
      </c>
    </row>
    <row r="4224" spans="1:17" x14ac:dyDescent="0.3">
      <c r="A4224" s="2">
        <v>43097.506944444445</v>
      </c>
      <c r="B4224">
        <v>703.08</v>
      </c>
      <c r="C4224">
        <v>704.45</v>
      </c>
      <c r="D4224">
        <v>698.13</v>
      </c>
      <c r="E4224">
        <v>701.9</v>
      </c>
      <c r="F4224">
        <v>98</v>
      </c>
      <c r="G4224">
        <v>14182</v>
      </c>
      <c r="H4224">
        <f t="shared" si="654"/>
        <v>2.1084951326709747</v>
      </c>
      <c r="I4224">
        <f t="shared" si="652"/>
        <v>-1.2056056233405168</v>
      </c>
      <c r="J4224">
        <f t="shared" si="651"/>
        <v>708.58500000000004</v>
      </c>
      <c r="K4224">
        <f t="shared" si="653"/>
        <v>711.15266666666662</v>
      </c>
      <c r="L4224">
        <f t="shared" si="655"/>
        <v>705.12066666666647</v>
      </c>
      <c r="M4224">
        <f t="shared" si="656"/>
        <v>-0.96376042122272065</v>
      </c>
      <c r="N4224">
        <f t="shared" si="657"/>
        <v>-4.6160421712494789E-3</v>
      </c>
      <c r="O4224">
        <f t="shared" si="658"/>
        <v>-1</v>
      </c>
      <c r="P4224">
        <f t="shared" si="659"/>
        <v>-3.8609488531128689E-3</v>
      </c>
      <c r="Q4224">
        <f t="shared" si="660"/>
        <v>-1.567174811226703E-3</v>
      </c>
    </row>
    <row r="4225" spans="1:17" x14ac:dyDescent="0.3">
      <c r="A4225" s="2">
        <v>43097.510416666664</v>
      </c>
      <c r="B4225">
        <v>701.9</v>
      </c>
      <c r="C4225">
        <v>704.91</v>
      </c>
      <c r="D4225">
        <v>698.15</v>
      </c>
      <c r="E4225">
        <v>698.66</v>
      </c>
      <c r="F4225">
        <v>66</v>
      </c>
      <c r="G4225">
        <v>14072</v>
      </c>
      <c r="H4225">
        <f t="shared" si="654"/>
        <v>1.4395571786969472</v>
      </c>
      <c r="I4225">
        <f t="shared" si="652"/>
        <v>-1.1657308547107246</v>
      </c>
      <c r="J4225">
        <f t="shared" si="651"/>
        <v>707.298</v>
      </c>
      <c r="K4225">
        <f t="shared" si="653"/>
        <v>711.04899999999986</v>
      </c>
      <c r="L4225">
        <f t="shared" si="655"/>
        <v>705.3601666666666</v>
      </c>
      <c r="M4225">
        <f t="shared" si="656"/>
        <v>-1.2586385016979604</v>
      </c>
      <c r="N4225">
        <f t="shared" si="657"/>
        <v>-6.7128503134571051E-3</v>
      </c>
      <c r="O4225">
        <f t="shared" si="658"/>
        <v>-1</v>
      </c>
      <c r="P4225">
        <f t="shared" si="659"/>
        <v>-3.9647324879053935E-3</v>
      </c>
      <c r="Q4225">
        <f t="shared" si="660"/>
        <v>-5.6679930152004161E-3</v>
      </c>
    </row>
    <row r="4226" spans="1:17" x14ac:dyDescent="0.3">
      <c r="A4226" s="2">
        <v>43097.513888888891</v>
      </c>
      <c r="B4226">
        <v>698.65</v>
      </c>
      <c r="C4226">
        <v>698.65</v>
      </c>
      <c r="D4226">
        <v>692</v>
      </c>
      <c r="E4226">
        <v>693.97</v>
      </c>
      <c r="F4226">
        <v>88</v>
      </c>
      <c r="G4226">
        <v>15883</v>
      </c>
      <c r="H4226">
        <f t="shared" si="654"/>
        <v>0.76165381461338599</v>
      </c>
      <c r="I4226">
        <f t="shared" si="652"/>
        <v>-1.1064863715387732</v>
      </c>
      <c r="J4226">
        <f t="shared" si="651"/>
        <v>705.89300000000003</v>
      </c>
      <c r="K4226">
        <f t="shared" si="653"/>
        <v>710.82366666666667</v>
      </c>
      <c r="L4226">
        <f t="shared" si="655"/>
        <v>705.58733333333339</v>
      </c>
      <c r="M4226">
        <f t="shared" si="656"/>
        <v>-1.6919482650819881</v>
      </c>
      <c r="N4226">
        <f t="shared" si="657"/>
        <v>-1.397754946179269E-3</v>
      </c>
      <c r="O4226">
        <f t="shared" si="658"/>
        <v>-1</v>
      </c>
      <c r="P4226">
        <f t="shared" si="659"/>
        <v>3.7609694943585652E-3</v>
      </c>
      <c r="Q4226">
        <f t="shared" si="660"/>
        <v>3.1701658573141095E-4</v>
      </c>
    </row>
    <row r="4227" spans="1:17" x14ac:dyDescent="0.3">
      <c r="A4227" s="2">
        <v>43097.517361111109</v>
      </c>
      <c r="B4227">
        <v>693.98</v>
      </c>
      <c r="C4227">
        <v>696.39</v>
      </c>
      <c r="D4227">
        <v>693</v>
      </c>
      <c r="E4227">
        <v>693</v>
      </c>
      <c r="F4227">
        <v>60</v>
      </c>
      <c r="G4227">
        <v>15934</v>
      </c>
      <c r="H4227">
        <f t="shared" si="654"/>
        <v>0.23766839078284541</v>
      </c>
      <c r="I4227">
        <f t="shared" si="652"/>
        <v>-1.0448144652697868</v>
      </c>
      <c r="J4227">
        <f t="shared" si="651"/>
        <v>703.74</v>
      </c>
      <c r="K4227">
        <f t="shared" si="653"/>
        <v>710.25566666666657</v>
      </c>
      <c r="L4227">
        <f t="shared" si="655"/>
        <v>705.73533333333341</v>
      </c>
      <c r="M4227">
        <f t="shared" si="656"/>
        <v>-1.5187162353763466</v>
      </c>
      <c r="N4227">
        <f t="shared" si="657"/>
        <v>5.050505050505379E-4</v>
      </c>
      <c r="O4227">
        <f t="shared" si="658"/>
        <v>1</v>
      </c>
      <c r="P4227">
        <f t="shared" si="659"/>
        <v>1.1024531024531005E-2</v>
      </c>
      <c r="Q4227">
        <f t="shared" si="660"/>
        <v>1.0966810966810835E-3</v>
      </c>
    </row>
    <row r="4228" spans="1:17" x14ac:dyDescent="0.3">
      <c r="A4228" s="2">
        <v>43097.520833333336</v>
      </c>
      <c r="B4228">
        <v>693</v>
      </c>
      <c r="C4228">
        <v>694.38</v>
      </c>
      <c r="D4228">
        <v>688.69</v>
      </c>
      <c r="E4228">
        <v>693.35</v>
      </c>
      <c r="F4228">
        <v>58</v>
      </c>
      <c r="G4228">
        <v>8208</v>
      </c>
      <c r="H4228">
        <f t="shared" si="654"/>
        <v>-0.2963665714206476</v>
      </c>
      <c r="I4228">
        <f t="shared" si="652"/>
        <v>-0.89397815294841942</v>
      </c>
      <c r="J4228">
        <f t="shared" si="651"/>
        <v>701.46</v>
      </c>
      <c r="K4228">
        <f t="shared" si="653"/>
        <v>709.73333333333323</v>
      </c>
      <c r="L4228">
        <f t="shared" si="655"/>
        <v>705.81866666666667</v>
      </c>
      <c r="M4228">
        <f t="shared" si="656"/>
        <v>-1.2543630683570868</v>
      </c>
      <c r="N4228">
        <f t="shared" si="657"/>
        <v>8.4228744501334551E-3</v>
      </c>
      <c r="O4228">
        <f t="shared" si="658"/>
        <v>1</v>
      </c>
      <c r="P4228">
        <f t="shared" si="659"/>
        <v>9.591115598182702E-3</v>
      </c>
      <c r="Q4228">
        <f t="shared" si="660"/>
        <v>5.0191101175452776E-3</v>
      </c>
    </row>
    <row r="4229" spans="1:17" x14ac:dyDescent="0.3">
      <c r="A4229" s="2">
        <v>43097.524305555555</v>
      </c>
      <c r="B4229">
        <v>694.36</v>
      </c>
      <c r="C4229">
        <v>699.35</v>
      </c>
      <c r="D4229">
        <v>692.01</v>
      </c>
      <c r="E4229">
        <v>699.19</v>
      </c>
      <c r="F4229">
        <v>96</v>
      </c>
      <c r="G4229">
        <v>25575</v>
      </c>
      <c r="H4229">
        <f t="shared" si="654"/>
        <v>-0.59235934061951623</v>
      </c>
      <c r="I4229">
        <f t="shared" si="652"/>
        <v>-0.7765275064723749</v>
      </c>
      <c r="J4229">
        <f t="shared" si="651"/>
        <v>699.59500000000003</v>
      </c>
      <c r="K4229">
        <f t="shared" si="653"/>
        <v>709.06166666666672</v>
      </c>
      <c r="L4229">
        <f t="shared" si="655"/>
        <v>705.91250000000014</v>
      </c>
      <c r="M4229">
        <f t="shared" si="656"/>
        <v>-6.9670729223868591E-2</v>
      </c>
      <c r="N4229">
        <f t="shared" si="657"/>
        <v>-4.7197471359717216E-3</v>
      </c>
      <c r="O4229">
        <f t="shared" si="658"/>
        <v>-1</v>
      </c>
      <c r="P4229">
        <f t="shared" si="659"/>
        <v>2.3026645117920734E-3</v>
      </c>
      <c r="Q4229">
        <f t="shared" si="660"/>
        <v>-5.9926486362792009E-3</v>
      </c>
    </row>
    <row r="4230" spans="1:17" x14ac:dyDescent="0.3">
      <c r="A4230" s="2">
        <v>43097.527777777781</v>
      </c>
      <c r="B4230">
        <v>699.5</v>
      </c>
      <c r="C4230">
        <v>703.73</v>
      </c>
      <c r="D4230">
        <v>695.39</v>
      </c>
      <c r="E4230">
        <v>695.89</v>
      </c>
      <c r="F4230">
        <v>124</v>
      </c>
      <c r="G4230">
        <v>13870</v>
      </c>
      <c r="H4230">
        <f t="shared" si="654"/>
        <v>-0.90997023032655422</v>
      </c>
      <c r="I4230">
        <f t="shared" si="652"/>
        <v>-0.62395675353360169</v>
      </c>
      <c r="J4230">
        <f t="shared" si="651"/>
        <v>698.71300000000008</v>
      </c>
      <c r="K4230">
        <f t="shared" si="653"/>
        <v>708.40133333333335</v>
      </c>
      <c r="L4230">
        <f t="shared" si="655"/>
        <v>706.12400000000014</v>
      </c>
      <c r="M4230">
        <f t="shared" si="656"/>
        <v>-0.55418069577915297</v>
      </c>
      <c r="N4230">
        <f t="shared" si="657"/>
        <v>9.9153601862371141E-4</v>
      </c>
      <c r="O4230">
        <f t="shared" si="658"/>
        <v>1</v>
      </c>
      <c r="P4230">
        <f t="shared" si="659"/>
        <v>-1.7100403799450213E-3</v>
      </c>
      <c r="Q4230">
        <f t="shared" si="660"/>
        <v>-1.9830720372472598E-3</v>
      </c>
    </row>
    <row r="4231" spans="1:17" x14ac:dyDescent="0.3">
      <c r="A4231" s="2">
        <v>43097.53125</v>
      </c>
      <c r="B4231">
        <v>695.41</v>
      </c>
      <c r="C4231">
        <v>698.31</v>
      </c>
      <c r="D4231">
        <v>695</v>
      </c>
      <c r="E4231">
        <v>696.58</v>
      </c>
      <c r="F4231">
        <v>49</v>
      </c>
      <c r="G4231">
        <v>13477</v>
      </c>
      <c r="H4231">
        <f t="shared" si="654"/>
        <v>-1.1312986577688853</v>
      </c>
      <c r="I4231">
        <f t="shared" si="652"/>
        <v>-0.49634003372231439</v>
      </c>
      <c r="J4231">
        <f t="shared" si="651"/>
        <v>697.70200000000011</v>
      </c>
      <c r="K4231">
        <f t="shared" si="653"/>
        <v>707.72433333333333</v>
      </c>
      <c r="L4231">
        <f t="shared" si="655"/>
        <v>706.17433333333349</v>
      </c>
      <c r="M4231">
        <f t="shared" si="656"/>
        <v>-0.2483317495115836</v>
      </c>
      <c r="N4231">
        <f t="shared" si="657"/>
        <v>5.8284762697751085E-3</v>
      </c>
      <c r="O4231">
        <f t="shared" si="658"/>
        <v>1</v>
      </c>
      <c r="P4231">
        <f t="shared" si="659"/>
        <v>-3.4310488386114823E-3</v>
      </c>
      <c r="Q4231">
        <f t="shared" si="660"/>
        <v>-8.4699531999200633E-4</v>
      </c>
    </row>
    <row r="4232" spans="1:17" x14ac:dyDescent="0.3">
      <c r="A4232" s="2">
        <v>43097.534722222219</v>
      </c>
      <c r="B4232">
        <v>695.37</v>
      </c>
      <c r="C4232">
        <v>703.22</v>
      </c>
      <c r="D4232">
        <v>695.37</v>
      </c>
      <c r="E4232">
        <v>700.64</v>
      </c>
      <c r="F4232">
        <v>78</v>
      </c>
      <c r="G4232">
        <v>10614</v>
      </c>
      <c r="H4232">
        <f t="shared" si="654"/>
        <v>-1.204586379257643</v>
      </c>
      <c r="I4232">
        <f t="shared" si="652"/>
        <v>-0.38347707135482761</v>
      </c>
      <c r="J4232">
        <f t="shared" si="651"/>
        <v>698.13400000000013</v>
      </c>
      <c r="K4232">
        <f t="shared" si="653"/>
        <v>707.02700000000004</v>
      </c>
      <c r="L4232">
        <f t="shared" si="655"/>
        <v>706.16016666666678</v>
      </c>
      <c r="M4232">
        <f t="shared" si="656"/>
        <v>0.60091596824926663</v>
      </c>
      <c r="N4232">
        <f t="shared" si="657"/>
        <v>-9.134505594884482E-4</v>
      </c>
      <c r="O4232">
        <f t="shared" si="658"/>
        <v>-1</v>
      </c>
      <c r="P4232">
        <f t="shared" si="659"/>
        <v>-9.8195935145010214E-3</v>
      </c>
      <c r="Q4232">
        <f t="shared" si="660"/>
        <v>-5.3807947019867295E-3</v>
      </c>
    </row>
    <row r="4233" spans="1:17" x14ac:dyDescent="0.3">
      <c r="A4233" s="2">
        <v>43097.538194444445</v>
      </c>
      <c r="B4233">
        <v>700</v>
      </c>
      <c r="C4233">
        <v>701.39</v>
      </c>
      <c r="D4233">
        <v>700</v>
      </c>
      <c r="E4233">
        <v>700</v>
      </c>
      <c r="F4233">
        <v>26</v>
      </c>
      <c r="G4233">
        <v>2809</v>
      </c>
      <c r="H4233">
        <f t="shared" si="654"/>
        <v>-1.258092685444427</v>
      </c>
      <c r="I4233">
        <f t="shared" si="652"/>
        <v>-0.28252374919878342</v>
      </c>
      <c r="J4233">
        <f t="shared" si="651"/>
        <v>697.58800000000008</v>
      </c>
      <c r="K4233">
        <f t="shared" si="653"/>
        <v>706.50333333333333</v>
      </c>
      <c r="L4233">
        <f t="shared" si="655"/>
        <v>706.17250000000013</v>
      </c>
      <c r="M4233">
        <f t="shared" si="656"/>
        <v>0.71513923456143813</v>
      </c>
      <c r="N4233">
        <f t="shared" si="657"/>
        <v>1.1428571428570779E-3</v>
      </c>
      <c r="O4233">
        <f t="shared" si="658"/>
        <v>1</v>
      </c>
      <c r="P4233">
        <f t="shared" si="659"/>
        <v>-4.5285714285713697E-3</v>
      </c>
      <c r="Q4233">
        <f t="shared" si="660"/>
        <v>-1.2142857142857143E-2</v>
      </c>
    </row>
    <row r="4234" spans="1:17" x14ac:dyDescent="0.3">
      <c r="A4234" s="2">
        <v>43097.541666666664</v>
      </c>
      <c r="B4234">
        <v>700</v>
      </c>
      <c r="C4234">
        <v>703.11</v>
      </c>
      <c r="D4234">
        <v>695.06</v>
      </c>
      <c r="E4234">
        <v>700.8</v>
      </c>
      <c r="F4234">
        <v>55</v>
      </c>
      <c r="G4234">
        <v>6682</v>
      </c>
      <c r="H4234">
        <f t="shared" si="654"/>
        <v>-1.270869172868907</v>
      </c>
      <c r="I4234">
        <f t="shared" si="652"/>
        <v>-0.16046799716961704</v>
      </c>
      <c r="J4234">
        <f t="shared" si="651"/>
        <v>697.31799999999998</v>
      </c>
      <c r="K4234">
        <f t="shared" si="653"/>
        <v>705.9366666666665</v>
      </c>
      <c r="L4234">
        <f t="shared" si="655"/>
        <v>706.1973333333334</v>
      </c>
      <c r="M4234">
        <f t="shared" si="656"/>
        <v>1.1435650808018225</v>
      </c>
      <c r="N4234">
        <f t="shared" si="657"/>
        <v>-8.7043378995432501E-3</v>
      </c>
      <c r="O4234">
        <f t="shared" si="658"/>
        <v>-1</v>
      </c>
      <c r="P4234">
        <f t="shared" si="659"/>
        <v>-8.2762557077624924E-3</v>
      </c>
      <c r="Q4234">
        <f t="shared" si="660"/>
        <v>-2.3872716894977036E-2</v>
      </c>
    </row>
    <row r="4235" spans="1:17" x14ac:dyDescent="0.3">
      <c r="A4235" s="2">
        <v>43097.545138888891</v>
      </c>
      <c r="B4235">
        <v>700</v>
      </c>
      <c r="C4235">
        <v>700</v>
      </c>
      <c r="D4235">
        <v>689.99</v>
      </c>
      <c r="E4235">
        <v>694.7</v>
      </c>
      <c r="F4235">
        <v>92</v>
      </c>
      <c r="G4235">
        <v>20580</v>
      </c>
      <c r="H4235">
        <f t="shared" si="654"/>
        <v>-1.311841035711649</v>
      </c>
      <c r="I4235">
        <f t="shared" si="652"/>
        <v>-3.4825327873233045E-2</v>
      </c>
      <c r="J4235">
        <f t="shared" si="651"/>
        <v>697.20800000000008</v>
      </c>
      <c r="K4235">
        <f t="shared" si="653"/>
        <v>705.53466666666668</v>
      </c>
      <c r="L4235">
        <f t="shared" si="655"/>
        <v>706.23250000000007</v>
      </c>
      <c r="M4235">
        <f t="shared" si="656"/>
        <v>-0.86678516512954384</v>
      </c>
      <c r="N4235">
        <f t="shared" si="657"/>
        <v>-7.3412984021878629E-4</v>
      </c>
      <c r="O4235">
        <f t="shared" si="658"/>
        <v>-1</v>
      </c>
      <c r="P4235">
        <f t="shared" si="659"/>
        <v>-2.7349935223845479E-4</v>
      </c>
      <c r="Q4235">
        <f t="shared" si="660"/>
        <v>-2.3060313804520071E-2</v>
      </c>
    </row>
    <row r="4236" spans="1:17" x14ac:dyDescent="0.3">
      <c r="A4236" s="2">
        <v>43097.548611111109</v>
      </c>
      <c r="B4236">
        <v>690.5</v>
      </c>
      <c r="C4236">
        <v>697.88</v>
      </c>
      <c r="D4236">
        <v>690.22</v>
      </c>
      <c r="E4236">
        <v>694.19</v>
      </c>
      <c r="F4236">
        <v>89</v>
      </c>
      <c r="G4236">
        <v>14389</v>
      </c>
      <c r="H4236">
        <f t="shared" si="654"/>
        <v>-1.3556904711755606</v>
      </c>
      <c r="I4236">
        <f t="shared" si="652"/>
        <v>3.8646388772604338E-2</v>
      </c>
      <c r="J4236">
        <f t="shared" ref="J4236:J4299" si="661">AVERAGE(E4226:E4235)</f>
        <v>696.81200000000013</v>
      </c>
      <c r="K4236">
        <f t="shared" si="653"/>
        <v>704.875</v>
      </c>
      <c r="L4236">
        <f t="shared" si="655"/>
        <v>706.16083333333336</v>
      </c>
      <c r="M4236">
        <f t="shared" si="656"/>
        <v>-0.89236258613322927</v>
      </c>
      <c r="N4236">
        <f t="shared" si="657"/>
        <v>-6.1942695803751658E-4</v>
      </c>
      <c r="O4236">
        <f t="shared" si="658"/>
        <v>-1</v>
      </c>
      <c r="P4236">
        <f t="shared" si="659"/>
        <v>2.5929500569007828E-3</v>
      </c>
      <c r="Q4236">
        <f t="shared" si="660"/>
        <v>-1.0515853008542428E-2</v>
      </c>
    </row>
    <row r="4237" spans="1:17" x14ac:dyDescent="0.3">
      <c r="A4237" s="2">
        <v>43097.552083333336</v>
      </c>
      <c r="B4237">
        <v>697.09</v>
      </c>
      <c r="C4237">
        <v>700.5</v>
      </c>
      <c r="D4237">
        <v>693.07</v>
      </c>
      <c r="E4237">
        <v>693.76</v>
      </c>
      <c r="F4237">
        <v>60</v>
      </c>
      <c r="G4237">
        <v>18816</v>
      </c>
      <c r="H4237">
        <f t="shared" si="654"/>
        <v>-1.3682038442523594</v>
      </c>
      <c r="I4237">
        <f t="shared" si="652"/>
        <v>0.11748833848989072</v>
      </c>
      <c r="J4237">
        <f t="shared" si="661"/>
        <v>696.83400000000006</v>
      </c>
      <c r="K4237">
        <f t="shared" si="653"/>
        <v>704.09933333333345</v>
      </c>
      <c r="L4237">
        <f t="shared" si="655"/>
        <v>706.02666666666676</v>
      </c>
      <c r="M4237">
        <f t="shared" si="656"/>
        <v>-1.0535850189501013</v>
      </c>
      <c r="N4237">
        <f t="shared" si="657"/>
        <v>4.425161439114463E-3</v>
      </c>
      <c r="O4237">
        <f t="shared" si="658"/>
        <v>1</v>
      </c>
      <c r="P4237">
        <f t="shared" si="659"/>
        <v>4.4828182656826768E-3</v>
      </c>
      <c r="Q4237">
        <f t="shared" si="660"/>
        <v>-8.6341097785978E-3</v>
      </c>
    </row>
    <row r="4238" spans="1:17" x14ac:dyDescent="0.3">
      <c r="A4238" s="2">
        <v>43097.555555555555</v>
      </c>
      <c r="B4238">
        <v>699.51</v>
      </c>
      <c r="C4238">
        <v>700.09</v>
      </c>
      <c r="D4238">
        <v>696.83</v>
      </c>
      <c r="E4238">
        <v>696.83</v>
      </c>
      <c r="F4238">
        <v>27</v>
      </c>
      <c r="G4238">
        <v>3939</v>
      </c>
      <c r="H4238">
        <f t="shared" si="654"/>
        <v>-1.2678395352920617</v>
      </c>
      <c r="I4238">
        <f t="shared" si="652"/>
        <v>0.251789498976975</v>
      </c>
      <c r="J4238">
        <f t="shared" si="661"/>
        <v>696.91000000000008</v>
      </c>
      <c r="K4238">
        <f t="shared" si="653"/>
        <v>703.34199999999998</v>
      </c>
      <c r="L4238">
        <f t="shared" si="655"/>
        <v>705.88100000000009</v>
      </c>
      <c r="M4238">
        <f t="shared" si="656"/>
        <v>-2.8316251275029021E-2</v>
      </c>
      <c r="N4238">
        <f t="shared" si="657"/>
        <v>-2.6261785514401516E-3</v>
      </c>
      <c r="O4238">
        <f t="shared" si="658"/>
        <v>-1</v>
      </c>
      <c r="P4238">
        <f t="shared" si="659"/>
        <v>-7.6489244148501652E-3</v>
      </c>
      <c r="Q4238">
        <f t="shared" si="660"/>
        <v>-8.3664595381944522E-3</v>
      </c>
    </row>
    <row r="4239" spans="1:17" x14ac:dyDescent="0.3">
      <c r="A4239" s="2">
        <v>43097.559027777781</v>
      </c>
      <c r="B4239">
        <v>696.2</v>
      </c>
      <c r="C4239">
        <v>697.71</v>
      </c>
      <c r="D4239">
        <v>694.43</v>
      </c>
      <c r="E4239">
        <v>695</v>
      </c>
      <c r="F4239">
        <v>48</v>
      </c>
      <c r="G4239">
        <v>7172</v>
      </c>
      <c r="H4239">
        <f t="shared" si="654"/>
        <v>-1.129702397980219</v>
      </c>
      <c r="I4239">
        <f t="shared" si="652"/>
        <v>0.39046925893296863</v>
      </c>
      <c r="J4239">
        <f t="shared" si="661"/>
        <v>697.25800000000004</v>
      </c>
      <c r="K4239">
        <f t="shared" si="653"/>
        <v>702.79700000000003</v>
      </c>
      <c r="L4239">
        <f t="shared" si="655"/>
        <v>705.76150000000018</v>
      </c>
      <c r="M4239">
        <f t="shared" si="656"/>
        <v>-0.87931735773114494</v>
      </c>
      <c r="N4239">
        <f t="shared" si="657"/>
        <v>-7.0503597122303463E-4</v>
      </c>
      <c r="O4239">
        <f t="shared" si="658"/>
        <v>-1</v>
      </c>
      <c r="P4239">
        <f t="shared" si="659"/>
        <v>-1.5726618705035899E-2</v>
      </c>
      <c r="Q4239">
        <f t="shared" si="660"/>
        <v>-9.9136690647481825E-3</v>
      </c>
    </row>
    <row r="4240" spans="1:17" x14ac:dyDescent="0.3">
      <c r="A4240" s="2">
        <v>43097.5625</v>
      </c>
      <c r="B4240">
        <v>695.16</v>
      </c>
      <c r="C4240">
        <v>697.49</v>
      </c>
      <c r="D4240">
        <v>694.51</v>
      </c>
      <c r="E4240">
        <v>694.51</v>
      </c>
      <c r="F4240">
        <v>17</v>
      </c>
      <c r="G4240">
        <v>4397</v>
      </c>
      <c r="H4240">
        <f t="shared" si="654"/>
        <v>-1.0800863174564821</v>
      </c>
      <c r="I4240">
        <f t="shared" si="652"/>
        <v>0.50306392631154218</v>
      </c>
      <c r="J4240">
        <f t="shared" si="661"/>
        <v>696.83899999999994</v>
      </c>
      <c r="K4240">
        <f t="shared" si="653"/>
        <v>702.21066666666661</v>
      </c>
      <c r="L4240">
        <f t="shared" si="655"/>
        <v>705.56983333333346</v>
      </c>
      <c r="M4240">
        <f t="shared" si="656"/>
        <v>-0.90965812857129968</v>
      </c>
      <c r="N4240">
        <f t="shared" si="657"/>
        <v>2.1309988337101238E-3</v>
      </c>
      <c r="O4240">
        <f t="shared" si="658"/>
        <v>1</v>
      </c>
      <c r="P4240">
        <f t="shared" si="659"/>
        <v>-2.2793048336237118E-2</v>
      </c>
      <c r="Q4240">
        <f t="shared" si="660"/>
        <v>-3.729247958992717E-3</v>
      </c>
    </row>
    <row r="4241" spans="1:17" x14ac:dyDescent="0.3">
      <c r="A4241" s="2">
        <v>43097.565972222219</v>
      </c>
      <c r="B4241">
        <v>694.5</v>
      </c>
      <c r="C4241">
        <v>697.75</v>
      </c>
      <c r="D4241">
        <v>694.5</v>
      </c>
      <c r="E4241">
        <v>695.99</v>
      </c>
      <c r="F4241">
        <v>9</v>
      </c>
      <c r="G4241">
        <v>1542</v>
      </c>
      <c r="H4241">
        <f t="shared" si="654"/>
        <v>-0.87944435744214955</v>
      </c>
      <c r="I4241">
        <f t="shared" si="652"/>
        <v>0.65187020453130906</v>
      </c>
      <c r="J4241">
        <f t="shared" si="661"/>
        <v>696.70100000000002</v>
      </c>
      <c r="K4241">
        <f t="shared" si="653"/>
        <v>701.80833333333317</v>
      </c>
      <c r="L4241">
        <f t="shared" si="655"/>
        <v>705.38666666666688</v>
      </c>
      <c r="M4241">
        <f t="shared" si="656"/>
        <v>-0.2689543539449511</v>
      </c>
      <c r="N4241">
        <f t="shared" si="657"/>
        <v>1.264385982557214E-3</v>
      </c>
      <c r="O4241">
        <f t="shared" si="658"/>
        <v>1</v>
      </c>
      <c r="P4241">
        <f t="shared" si="659"/>
        <v>-1.3074900501444019E-2</v>
      </c>
      <c r="Q4241">
        <f t="shared" si="660"/>
        <v>-1.4224342303768864E-3</v>
      </c>
    </row>
    <row r="4242" spans="1:17" x14ac:dyDescent="0.3">
      <c r="A4242" s="2">
        <v>43097.569444444445</v>
      </c>
      <c r="B4242">
        <v>695.5</v>
      </c>
      <c r="C4242">
        <v>696.87</v>
      </c>
      <c r="D4242">
        <v>694.43</v>
      </c>
      <c r="E4242">
        <v>696.87</v>
      </c>
      <c r="F4242">
        <v>21</v>
      </c>
      <c r="G4242">
        <v>1339</v>
      </c>
      <c r="H4242">
        <f t="shared" si="654"/>
        <v>-0.6512524378005029</v>
      </c>
      <c r="I4242">
        <f t="shared" si="652"/>
        <v>0.79481260770249551</v>
      </c>
      <c r="J4242">
        <f t="shared" si="661"/>
        <v>696.64199999999994</v>
      </c>
      <c r="K4242">
        <f t="shared" si="653"/>
        <v>701.36666666666656</v>
      </c>
      <c r="L4242">
        <f t="shared" si="655"/>
        <v>705.23650000000021</v>
      </c>
      <c r="M4242">
        <f t="shared" si="656"/>
        <v>8.596691041752659E-2</v>
      </c>
      <c r="N4242">
        <f t="shared" si="657"/>
        <v>-7.7058848852727263E-3</v>
      </c>
      <c r="O4242">
        <f t="shared" si="658"/>
        <v>-1</v>
      </c>
      <c r="P4242">
        <f t="shared" si="659"/>
        <v>-1.3058389656607433E-2</v>
      </c>
      <c r="Q4242">
        <f t="shared" si="660"/>
        <v>-9.3848206982650468E-3</v>
      </c>
    </row>
    <row r="4243" spans="1:17" x14ac:dyDescent="0.3">
      <c r="A4243" s="2">
        <v>43097.572916666664</v>
      </c>
      <c r="B4243">
        <v>697.8</v>
      </c>
      <c r="C4243">
        <v>698.93</v>
      </c>
      <c r="D4243">
        <v>689.09</v>
      </c>
      <c r="E4243">
        <v>691.5</v>
      </c>
      <c r="F4243">
        <v>99</v>
      </c>
      <c r="G4243">
        <v>19081</v>
      </c>
      <c r="H4243">
        <f t="shared" si="654"/>
        <v>-0.40652361295846928</v>
      </c>
      <c r="I4243">
        <f t="shared" si="652"/>
        <v>0.90530821379422555</v>
      </c>
      <c r="J4243">
        <f t="shared" si="661"/>
        <v>696.26499999999999</v>
      </c>
      <c r="K4243">
        <f t="shared" si="653"/>
        <v>700.99566666666658</v>
      </c>
      <c r="L4243">
        <f t="shared" si="655"/>
        <v>705.06850000000009</v>
      </c>
      <c r="M4243">
        <f t="shared" si="656"/>
        <v>-2.0700288348788574</v>
      </c>
      <c r="N4243">
        <f t="shared" si="657"/>
        <v>-1.0744757772957267E-2</v>
      </c>
      <c r="O4243">
        <f t="shared" si="658"/>
        <v>-1</v>
      </c>
      <c r="P4243">
        <f t="shared" si="659"/>
        <v>-7.2306579898770787E-4</v>
      </c>
      <c r="Q4243">
        <f t="shared" si="660"/>
        <v>3.1959508315257215E-3</v>
      </c>
    </row>
    <row r="4244" spans="1:17" x14ac:dyDescent="0.3">
      <c r="A4244" s="2">
        <v>43097.576388888891</v>
      </c>
      <c r="B4244">
        <v>690.3</v>
      </c>
      <c r="C4244">
        <v>691</v>
      </c>
      <c r="D4244">
        <v>683.82</v>
      </c>
      <c r="E4244">
        <v>684.07</v>
      </c>
      <c r="F4244">
        <v>76</v>
      </c>
      <c r="G4244">
        <v>17497</v>
      </c>
      <c r="H4244">
        <f t="shared" si="654"/>
        <v>0.16031866035256792</v>
      </c>
      <c r="I4244">
        <f t="shared" si="652"/>
        <v>0.69787515182180926</v>
      </c>
      <c r="J4244">
        <f t="shared" si="661"/>
        <v>695.41499999999996</v>
      </c>
      <c r="K4244">
        <f t="shared" si="653"/>
        <v>700.43933333333337</v>
      </c>
      <c r="L4244">
        <f t="shared" si="655"/>
        <v>704.82083333333344</v>
      </c>
      <c r="M4244">
        <f t="shared" si="656"/>
        <v>-4.8588862635658181</v>
      </c>
      <c r="N4244">
        <f t="shared" si="657"/>
        <v>-7.8793105968688864E-3</v>
      </c>
      <c r="O4244">
        <f t="shared" si="658"/>
        <v>-1</v>
      </c>
      <c r="P4244">
        <f t="shared" si="659"/>
        <v>5.9058283508997078E-3</v>
      </c>
      <c r="Q4244">
        <f t="shared" si="660"/>
        <v>1.6518777318110651E-2</v>
      </c>
    </row>
    <row r="4245" spans="1:17" x14ac:dyDescent="0.3">
      <c r="A4245" s="2">
        <v>43097.579861111109</v>
      </c>
      <c r="B4245">
        <v>687.54</v>
      </c>
      <c r="C4245">
        <v>687.77</v>
      </c>
      <c r="D4245">
        <v>676</v>
      </c>
      <c r="E4245">
        <v>678.68</v>
      </c>
      <c r="F4245">
        <v>126</v>
      </c>
      <c r="G4245">
        <v>19145</v>
      </c>
      <c r="H4245">
        <f t="shared" si="654"/>
        <v>0.96012380222517857</v>
      </c>
      <c r="I4245">
        <f t="shared" si="652"/>
        <v>0.24468523701633405</v>
      </c>
      <c r="J4245">
        <f t="shared" si="661"/>
        <v>693.74199999999996</v>
      </c>
      <c r="K4245">
        <f t="shared" si="653"/>
        <v>699.41599999999994</v>
      </c>
      <c r="L4245">
        <f t="shared" si="655"/>
        <v>704.5053333333334</v>
      </c>
      <c r="M4245">
        <f t="shared" si="656"/>
        <v>-4.2392198419870537</v>
      </c>
      <c r="N4245">
        <f t="shared" si="657"/>
        <v>1.2097011846525663E-2</v>
      </c>
      <c r="O4245">
        <f t="shared" si="658"/>
        <v>1</v>
      </c>
      <c r="P4245">
        <f t="shared" si="659"/>
        <v>1.9508457594153372E-2</v>
      </c>
      <c r="Q4245">
        <f t="shared" si="660"/>
        <v>2.4046678847174003E-2</v>
      </c>
    </row>
    <row r="4246" spans="1:17" x14ac:dyDescent="0.3">
      <c r="A4246" s="2">
        <v>43097.583333333336</v>
      </c>
      <c r="B4246">
        <v>676.01</v>
      </c>
      <c r="C4246">
        <v>689.5</v>
      </c>
      <c r="D4246">
        <v>675.51</v>
      </c>
      <c r="E4246">
        <v>686.89</v>
      </c>
      <c r="F4246">
        <v>95</v>
      </c>
      <c r="G4246">
        <v>17486</v>
      </c>
      <c r="H4246">
        <f t="shared" si="654"/>
        <v>1.0857389669692572</v>
      </c>
      <c r="I4246">
        <f t="shared" si="652"/>
        <v>0.14620561739075083</v>
      </c>
      <c r="J4246">
        <f t="shared" si="661"/>
        <v>692.14</v>
      </c>
      <c r="K4246">
        <f t="shared" si="653"/>
        <v>698.28166666666664</v>
      </c>
      <c r="L4246">
        <f t="shared" si="655"/>
        <v>704.06700000000023</v>
      </c>
      <c r="M4246">
        <f t="shared" si="656"/>
        <v>-0.91876352315012733</v>
      </c>
      <c r="N4246">
        <f t="shared" si="657"/>
        <v>1.2811367176694892E-3</v>
      </c>
      <c r="O4246">
        <f t="shared" si="658"/>
        <v>1</v>
      </c>
      <c r="P4246">
        <f t="shared" si="659"/>
        <v>1.1806839523067761E-2</v>
      </c>
      <c r="Q4246">
        <f t="shared" si="660"/>
        <v>7.2209524086826659E-3</v>
      </c>
    </row>
    <row r="4247" spans="1:17" x14ac:dyDescent="0.3">
      <c r="A4247" s="2">
        <v>43097.586805555555</v>
      </c>
      <c r="B4247">
        <v>684.5</v>
      </c>
      <c r="C4247">
        <v>690.09</v>
      </c>
      <c r="D4247">
        <v>684.5</v>
      </c>
      <c r="E4247">
        <v>687.77</v>
      </c>
      <c r="F4247">
        <v>44</v>
      </c>
      <c r="G4247">
        <v>13541</v>
      </c>
      <c r="H4247">
        <f t="shared" si="654"/>
        <v>0.83135624624388749</v>
      </c>
      <c r="I4247">
        <f t="shared" si="652"/>
        <v>-0.15267092458578577</v>
      </c>
      <c r="J4247">
        <f t="shared" si="661"/>
        <v>691.41000000000008</v>
      </c>
      <c r="K4247">
        <f t="shared" si="653"/>
        <v>697.32799999999997</v>
      </c>
      <c r="L4247">
        <f t="shared" si="655"/>
        <v>703.7985000000001</v>
      </c>
      <c r="M4247">
        <f t="shared" si="656"/>
        <v>-0.62011751220764111</v>
      </c>
      <c r="N4247">
        <f t="shared" si="657"/>
        <v>4.6963374383878599E-3</v>
      </c>
      <c r="O4247">
        <f t="shared" si="658"/>
        <v>1</v>
      </c>
      <c r="P4247">
        <f t="shared" si="659"/>
        <v>3.7221745641712479E-3</v>
      </c>
      <c r="Q4247">
        <f t="shared" si="660"/>
        <v>9.4653735987321221E-3</v>
      </c>
    </row>
    <row r="4248" spans="1:17" x14ac:dyDescent="0.3">
      <c r="A4248" s="2">
        <v>43097.590277777781</v>
      </c>
      <c r="B4248">
        <v>687.82</v>
      </c>
      <c r="C4248">
        <v>691.38</v>
      </c>
      <c r="D4248">
        <v>687.68</v>
      </c>
      <c r="E4248">
        <v>691</v>
      </c>
      <c r="F4248">
        <v>68</v>
      </c>
      <c r="G4248">
        <v>14609</v>
      </c>
      <c r="H4248">
        <f t="shared" si="654"/>
        <v>0.82598310165033029</v>
      </c>
      <c r="I4248">
        <f t="shared" si="652"/>
        <v>-0.40341494931781807</v>
      </c>
      <c r="J4248">
        <f t="shared" si="661"/>
        <v>690.81100000000004</v>
      </c>
      <c r="K4248">
        <f t="shared" si="653"/>
        <v>696.39366666666672</v>
      </c>
      <c r="L4248">
        <f t="shared" si="655"/>
        <v>703.72833333333324</v>
      </c>
      <c r="M4248">
        <f t="shared" si="656"/>
        <v>3.200673536807274E-2</v>
      </c>
      <c r="N4248">
        <f t="shared" si="657"/>
        <v>-4.1823444283646694E-3</v>
      </c>
      <c r="O4248">
        <f t="shared" si="658"/>
        <v>-1</v>
      </c>
      <c r="P4248">
        <f t="shared" si="659"/>
        <v>3.9218523878437571E-3</v>
      </c>
      <c r="Q4248">
        <f t="shared" si="660"/>
        <v>2.966714905933364E-3</v>
      </c>
    </row>
    <row r="4249" spans="1:17" x14ac:dyDescent="0.3">
      <c r="A4249" s="2">
        <v>43097.59375</v>
      </c>
      <c r="B4249">
        <v>690.18</v>
      </c>
      <c r="C4249">
        <v>692.16</v>
      </c>
      <c r="D4249">
        <v>688.11</v>
      </c>
      <c r="E4249">
        <v>688.11</v>
      </c>
      <c r="F4249">
        <v>34</v>
      </c>
      <c r="G4249">
        <v>7155</v>
      </c>
      <c r="H4249">
        <f t="shared" si="654"/>
        <v>0.76164090566082665</v>
      </c>
      <c r="I4249">
        <f t="shared" si="652"/>
        <v>-0.48845585572699263</v>
      </c>
      <c r="J4249">
        <f t="shared" si="661"/>
        <v>690.22800000000007</v>
      </c>
      <c r="K4249">
        <f t="shared" si="653"/>
        <v>695.69366666666656</v>
      </c>
      <c r="L4249">
        <f t="shared" si="655"/>
        <v>703.62916666666672</v>
      </c>
      <c r="M4249">
        <f t="shared" si="656"/>
        <v>-0.38095770552105479</v>
      </c>
      <c r="N4249">
        <f t="shared" si="657"/>
        <v>5.5369054366306916E-3</v>
      </c>
      <c r="O4249">
        <f t="shared" si="658"/>
        <v>1</v>
      </c>
      <c r="P4249">
        <f t="shared" si="659"/>
        <v>1.0550638706020826E-2</v>
      </c>
      <c r="Q4249">
        <f t="shared" si="660"/>
        <v>1.5825958059031239E-2</v>
      </c>
    </row>
    <row r="4250" spans="1:17" x14ac:dyDescent="0.3">
      <c r="A4250" s="2">
        <v>43097.597222222219</v>
      </c>
      <c r="B4250">
        <v>690.79</v>
      </c>
      <c r="C4250">
        <v>693.95</v>
      </c>
      <c r="D4250">
        <v>689.74</v>
      </c>
      <c r="E4250">
        <v>691.92</v>
      </c>
      <c r="F4250">
        <v>55</v>
      </c>
      <c r="G4250">
        <v>11582</v>
      </c>
      <c r="H4250">
        <f t="shared" si="654"/>
        <v>1.0020319734518064</v>
      </c>
      <c r="I4250">
        <f t="shared" si="652"/>
        <v>-0.57835888228788679</v>
      </c>
      <c r="J4250">
        <f t="shared" si="661"/>
        <v>689.53899999999999</v>
      </c>
      <c r="K4250">
        <f t="shared" si="653"/>
        <v>695.03033333333349</v>
      </c>
      <c r="L4250">
        <f t="shared" si="655"/>
        <v>703.39266666666663</v>
      </c>
      <c r="M4250">
        <f t="shared" si="656"/>
        <v>0.44517016814439103</v>
      </c>
      <c r="N4250">
        <f t="shared" si="657"/>
        <v>4.4513816626200152E-3</v>
      </c>
      <c r="O4250">
        <f t="shared" si="658"/>
        <v>1</v>
      </c>
      <c r="P4250">
        <f t="shared" si="659"/>
        <v>4.4513816626200152E-3</v>
      </c>
      <c r="Q4250">
        <f t="shared" si="660"/>
        <v>9.8421782865071965E-3</v>
      </c>
    </row>
    <row r="4251" spans="1:17" x14ac:dyDescent="0.3">
      <c r="A4251" s="2">
        <v>43097.600694444445</v>
      </c>
      <c r="B4251">
        <v>691.89</v>
      </c>
      <c r="C4251">
        <v>695</v>
      </c>
      <c r="D4251">
        <v>691.89</v>
      </c>
      <c r="E4251">
        <v>695</v>
      </c>
      <c r="F4251">
        <v>35</v>
      </c>
      <c r="G4251">
        <v>4303</v>
      </c>
      <c r="H4251">
        <f t="shared" si="654"/>
        <v>1.0937908849877567</v>
      </c>
      <c r="I4251">
        <f t="shared" si="652"/>
        <v>-0.63189700212996047</v>
      </c>
      <c r="J4251">
        <f t="shared" si="661"/>
        <v>689.28</v>
      </c>
      <c r="K4251">
        <f t="shared" si="653"/>
        <v>694.56100000000004</v>
      </c>
      <c r="L4251">
        <f t="shared" si="655"/>
        <v>703.16766666666649</v>
      </c>
      <c r="M4251">
        <f t="shared" si="656"/>
        <v>1.108323598161135</v>
      </c>
      <c r="N4251">
        <f t="shared" si="657"/>
        <v>-6.7194244604315955E-3</v>
      </c>
      <c r="O4251">
        <f t="shared" si="658"/>
        <v>-1</v>
      </c>
      <c r="P4251">
        <f t="shared" si="659"/>
        <v>-4.5323741007193916E-3</v>
      </c>
      <c r="Q4251">
        <f t="shared" si="660"/>
        <v>1.0935251798561184E-2</v>
      </c>
    </row>
    <row r="4252" spans="1:17" x14ac:dyDescent="0.3">
      <c r="A4252" s="2">
        <v>43097.604166666664</v>
      </c>
      <c r="B4252">
        <v>695.01</v>
      </c>
      <c r="C4252">
        <v>695.28</v>
      </c>
      <c r="D4252">
        <v>687.67</v>
      </c>
      <c r="E4252">
        <v>690.33</v>
      </c>
      <c r="F4252">
        <v>68</v>
      </c>
      <c r="G4252">
        <v>11420</v>
      </c>
      <c r="H4252">
        <f t="shared" si="654"/>
        <v>1.1614865425462946</v>
      </c>
      <c r="I4252">
        <f t="shared" si="652"/>
        <v>-0.83402795705374833</v>
      </c>
      <c r="J4252">
        <f t="shared" si="661"/>
        <v>689.18099999999993</v>
      </c>
      <c r="K4252">
        <f t="shared" si="653"/>
        <v>694.65233333333333</v>
      </c>
      <c r="L4252">
        <f t="shared" si="655"/>
        <v>702.92416666666645</v>
      </c>
      <c r="M4252">
        <f t="shared" si="656"/>
        <v>0.22800577293449767</v>
      </c>
      <c r="N4252">
        <f t="shared" si="657"/>
        <v>4.8962090594353355E-3</v>
      </c>
      <c r="O4252">
        <f t="shared" si="658"/>
        <v>1</v>
      </c>
      <c r="P4252">
        <f t="shared" si="659"/>
        <v>5.721901119754221E-3</v>
      </c>
      <c r="Q4252">
        <f t="shared" si="660"/>
        <v>1.1125114075876682E-2</v>
      </c>
    </row>
    <row r="4253" spans="1:17" x14ac:dyDescent="0.3">
      <c r="A4253" s="2">
        <v>43097.607638888891</v>
      </c>
      <c r="B4253">
        <v>686.95</v>
      </c>
      <c r="C4253">
        <v>693.85</v>
      </c>
      <c r="D4253">
        <v>686.95</v>
      </c>
      <c r="E4253">
        <v>693.71</v>
      </c>
      <c r="F4253">
        <v>72</v>
      </c>
      <c r="G4253">
        <v>6817</v>
      </c>
      <c r="H4253">
        <f t="shared" si="654"/>
        <v>1.4926344852193698</v>
      </c>
      <c r="I4253">
        <f t="shared" si="652"/>
        <v>-0.94676920814650967</v>
      </c>
      <c r="J4253">
        <f t="shared" si="661"/>
        <v>688.52699999999993</v>
      </c>
      <c r="K4253">
        <f t="shared" si="653"/>
        <v>694.12666666666678</v>
      </c>
      <c r="L4253">
        <f t="shared" si="655"/>
        <v>702.66300000000001</v>
      </c>
      <c r="M4253">
        <f t="shared" si="656"/>
        <v>1.1832457236959388</v>
      </c>
      <c r="N4253">
        <f t="shared" si="657"/>
        <v>2.3929307635755116E-3</v>
      </c>
      <c r="O4253">
        <f t="shared" si="658"/>
        <v>1</v>
      </c>
      <c r="P4253">
        <f t="shared" si="659"/>
        <v>-9.5140620720485767E-4</v>
      </c>
      <c r="Q4253">
        <f t="shared" si="660"/>
        <v>3.7335486010003E-3</v>
      </c>
    </row>
    <row r="4254" spans="1:17" x14ac:dyDescent="0.3">
      <c r="A4254" s="2">
        <v>43097.611111111109</v>
      </c>
      <c r="B4254">
        <v>690.54</v>
      </c>
      <c r="C4254">
        <v>695.72</v>
      </c>
      <c r="D4254">
        <v>690.52</v>
      </c>
      <c r="E4254">
        <v>695.37</v>
      </c>
      <c r="F4254">
        <v>21</v>
      </c>
      <c r="G4254">
        <v>3676</v>
      </c>
      <c r="H4254">
        <f t="shared" si="654"/>
        <v>1.872801304969586</v>
      </c>
      <c r="I4254">
        <f t="shared" si="652"/>
        <v>-1.101377916885709</v>
      </c>
      <c r="J4254">
        <f t="shared" si="661"/>
        <v>688.74799999999993</v>
      </c>
      <c r="K4254">
        <f t="shared" si="653"/>
        <v>693.827</v>
      </c>
      <c r="L4254">
        <f t="shared" si="655"/>
        <v>702.48983333333319</v>
      </c>
      <c r="M4254">
        <f t="shared" si="656"/>
        <v>1.4470773764674136</v>
      </c>
      <c r="N4254">
        <f t="shared" si="657"/>
        <v>-5.320908293426586E-4</v>
      </c>
      <c r="O4254">
        <f t="shared" si="658"/>
        <v>-1</v>
      </c>
      <c r="P4254">
        <f t="shared" si="659"/>
        <v>5.2202424608481747E-3</v>
      </c>
      <c r="Q4254">
        <f t="shared" si="660"/>
        <v>3.7965399715259307E-3</v>
      </c>
    </row>
    <row r="4255" spans="1:17" x14ac:dyDescent="0.3">
      <c r="A4255" s="2">
        <v>43097.614583333336</v>
      </c>
      <c r="B4255">
        <v>695.37</v>
      </c>
      <c r="C4255">
        <v>698.83</v>
      </c>
      <c r="D4255">
        <v>695</v>
      </c>
      <c r="E4255">
        <v>695</v>
      </c>
      <c r="F4255">
        <v>63</v>
      </c>
      <c r="G4255">
        <v>13753</v>
      </c>
      <c r="H4255">
        <f t="shared" si="654"/>
        <v>2.0651461582804953</v>
      </c>
      <c r="I4255">
        <f t="shared" si="652"/>
        <v>-1.1210833158652329</v>
      </c>
      <c r="J4255">
        <f t="shared" si="661"/>
        <v>689.87799999999993</v>
      </c>
      <c r="K4255">
        <f t="shared" si="653"/>
        <v>693.60933333333344</v>
      </c>
      <c r="L4255">
        <f t="shared" si="655"/>
        <v>702.32916666666654</v>
      </c>
      <c r="M4255">
        <f t="shared" si="656"/>
        <v>1.0954878916319899</v>
      </c>
      <c r="N4255">
        <f t="shared" si="657"/>
        <v>-4.5323741007193916E-3</v>
      </c>
      <c r="O4255">
        <f t="shared" si="658"/>
        <v>-1</v>
      </c>
      <c r="P4255">
        <f t="shared" si="659"/>
        <v>5.3669064748201704E-3</v>
      </c>
      <c r="Q4255">
        <f t="shared" si="660"/>
        <v>6.6187050359712554E-3</v>
      </c>
    </row>
    <row r="4256" spans="1:17" x14ac:dyDescent="0.3">
      <c r="A4256" s="2">
        <v>43097.618055555555</v>
      </c>
      <c r="B4256">
        <v>695</v>
      </c>
      <c r="C4256">
        <v>696</v>
      </c>
      <c r="D4256">
        <v>691.84</v>
      </c>
      <c r="E4256">
        <v>691.85</v>
      </c>
      <c r="F4256">
        <v>67</v>
      </c>
      <c r="G4256">
        <v>18947</v>
      </c>
      <c r="H4256">
        <f t="shared" si="654"/>
        <v>1.9555145239155576</v>
      </c>
      <c r="I4256">
        <f t="shared" ref="I4256:I4319" si="662">SKEW(E4227:E4256)</f>
        <v>-1.0697896872298818</v>
      </c>
      <c r="J4256">
        <f t="shared" si="661"/>
        <v>691.51</v>
      </c>
      <c r="K4256">
        <f t="shared" si="653"/>
        <v>693.48733333333325</v>
      </c>
      <c r="L4256">
        <f t="shared" si="655"/>
        <v>702.15549999999996</v>
      </c>
      <c r="M4256">
        <f t="shared" si="656"/>
        <v>0.11160301194412291</v>
      </c>
      <c r="N4256">
        <f t="shared" si="657"/>
        <v>3.5123220351231479E-3</v>
      </c>
      <c r="O4256">
        <f t="shared" si="658"/>
        <v>1</v>
      </c>
      <c r="P4256">
        <f t="shared" si="659"/>
        <v>1.5538050155380501E-2</v>
      </c>
      <c r="Q4256">
        <f t="shared" si="660"/>
        <v>8.8892100888920671E-3</v>
      </c>
    </row>
    <row r="4257" spans="1:17" x14ac:dyDescent="0.3">
      <c r="A4257" s="2">
        <v>43097.621527777781</v>
      </c>
      <c r="B4257">
        <v>691.85</v>
      </c>
      <c r="C4257">
        <v>694.28</v>
      </c>
      <c r="D4257">
        <v>690.01</v>
      </c>
      <c r="E4257">
        <v>694.28</v>
      </c>
      <c r="F4257">
        <v>44</v>
      </c>
      <c r="G4257">
        <v>6330</v>
      </c>
      <c r="H4257">
        <f t="shared" si="654"/>
        <v>1.991390498533288</v>
      </c>
      <c r="I4257">
        <f t="shared" si="662"/>
        <v>-1.096728417273148</v>
      </c>
      <c r="J4257">
        <f t="shared" si="661"/>
        <v>692.00600000000009</v>
      </c>
      <c r="K4257">
        <f t="shared" ref="K4257:K4320" si="663">AVERAGE(E4227:E4256)</f>
        <v>693.41666666666663</v>
      </c>
      <c r="L4257">
        <f t="shared" si="655"/>
        <v>701.83616666666649</v>
      </c>
      <c r="M4257">
        <f t="shared" si="656"/>
        <v>0.86492368267615749</v>
      </c>
      <c r="N4257">
        <f t="shared" si="657"/>
        <v>-1.7716195195022445E-3</v>
      </c>
      <c r="O4257">
        <f t="shared" si="658"/>
        <v>-1</v>
      </c>
      <c r="P4257">
        <f t="shared" si="659"/>
        <v>5.3724722014173217E-3</v>
      </c>
      <c r="Q4257">
        <f t="shared" si="660"/>
        <v>5.3580687906896749E-3</v>
      </c>
    </row>
    <row r="4258" spans="1:17" x14ac:dyDescent="0.3">
      <c r="A4258" s="2">
        <v>43097.625</v>
      </c>
      <c r="B4258">
        <v>693.46</v>
      </c>
      <c r="C4258">
        <v>696</v>
      </c>
      <c r="D4258">
        <v>691.45</v>
      </c>
      <c r="E4258">
        <v>693.05</v>
      </c>
      <c r="F4258">
        <v>31</v>
      </c>
      <c r="G4258">
        <v>5111</v>
      </c>
      <c r="H4258">
        <f t="shared" si="654"/>
        <v>1.9785944985417925</v>
      </c>
      <c r="I4258">
        <f t="shared" si="662"/>
        <v>-1.0897239503701621</v>
      </c>
      <c r="J4258">
        <f t="shared" si="661"/>
        <v>692.65699999999993</v>
      </c>
      <c r="K4258">
        <f t="shared" si="663"/>
        <v>693.45933333333335</v>
      </c>
      <c r="L4258">
        <f t="shared" si="655"/>
        <v>701.59633333333318</v>
      </c>
      <c r="M4258">
        <f t="shared" si="656"/>
        <v>0.17215526316264115</v>
      </c>
      <c r="N4258">
        <f t="shared" si="657"/>
        <v>8.5852391602338155E-3</v>
      </c>
      <c r="O4258">
        <f t="shared" si="658"/>
        <v>1</v>
      </c>
      <c r="P4258">
        <f t="shared" si="659"/>
        <v>4.6894163480268383E-3</v>
      </c>
      <c r="Q4258">
        <f t="shared" si="660"/>
        <v>4.3286920135642194E-4</v>
      </c>
    </row>
    <row r="4259" spans="1:17" x14ac:dyDescent="0.3">
      <c r="A4259" s="2">
        <v>43097.628472222219</v>
      </c>
      <c r="B4259">
        <v>695.99</v>
      </c>
      <c r="C4259">
        <v>700.69</v>
      </c>
      <c r="D4259">
        <v>693.33</v>
      </c>
      <c r="E4259">
        <v>699</v>
      </c>
      <c r="F4259">
        <v>52</v>
      </c>
      <c r="G4259">
        <v>8091</v>
      </c>
      <c r="H4259">
        <f t="shared" si="654"/>
        <v>1.9951324293311843</v>
      </c>
      <c r="I4259">
        <f t="shared" si="662"/>
        <v>-1.0966976128154984</v>
      </c>
      <c r="J4259">
        <f t="shared" si="661"/>
        <v>692.86199999999997</v>
      </c>
      <c r="K4259">
        <f t="shared" si="663"/>
        <v>693.44933333333324</v>
      </c>
      <c r="L4259">
        <f t="shared" si="655"/>
        <v>701.25549999999987</v>
      </c>
      <c r="M4259">
        <f t="shared" si="656"/>
        <v>2.7700022603201515</v>
      </c>
      <c r="N4259">
        <f t="shared" si="657"/>
        <v>-3.8626609442057484E-4</v>
      </c>
      <c r="O4259">
        <f t="shared" si="658"/>
        <v>-1</v>
      </c>
      <c r="P4259">
        <f t="shared" si="659"/>
        <v>-1.4163090128755495E-3</v>
      </c>
      <c r="Q4259">
        <f t="shared" si="660"/>
        <v>-5.6080114449212574E-3</v>
      </c>
    </row>
    <row r="4260" spans="1:17" x14ac:dyDescent="0.3">
      <c r="A4260" s="2">
        <v>43097.631944444445</v>
      </c>
      <c r="B4260">
        <v>697.83</v>
      </c>
      <c r="C4260">
        <v>698.99</v>
      </c>
      <c r="D4260">
        <v>695.74</v>
      </c>
      <c r="E4260">
        <v>698.73</v>
      </c>
      <c r="F4260">
        <v>36</v>
      </c>
      <c r="G4260">
        <v>4443</v>
      </c>
      <c r="H4260">
        <f t="shared" si="654"/>
        <v>1.8146183328664294</v>
      </c>
      <c r="I4260">
        <f t="shared" si="662"/>
        <v>-1.0661023535197591</v>
      </c>
      <c r="J4260">
        <f t="shared" si="661"/>
        <v>693.95100000000002</v>
      </c>
      <c r="K4260">
        <f t="shared" si="663"/>
        <v>693.44299999999987</v>
      </c>
      <c r="L4260">
        <f t="shared" si="655"/>
        <v>700.92216666666673</v>
      </c>
      <c r="M4260">
        <f t="shared" si="656"/>
        <v>2.0889981402934406</v>
      </c>
      <c r="N4260">
        <f t="shared" si="657"/>
        <v>5.5386200678373687E-3</v>
      </c>
      <c r="O4260">
        <f t="shared" si="658"/>
        <v>1</v>
      </c>
      <c r="P4260">
        <f t="shared" si="659"/>
        <v>1.2451161392812739E-3</v>
      </c>
      <c r="Q4260">
        <f t="shared" si="660"/>
        <v>-1.7603366107080249E-3</v>
      </c>
    </row>
    <row r="4261" spans="1:17" x14ac:dyDescent="0.3">
      <c r="A4261" s="2">
        <v>43097.635416666664</v>
      </c>
      <c r="B4261">
        <v>698.73</v>
      </c>
      <c r="C4261">
        <v>702.6</v>
      </c>
      <c r="D4261">
        <v>697.5</v>
      </c>
      <c r="E4261">
        <v>702.6</v>
      </c>
      <c r="F4261">
        <v>61</v>
      </c>
      <c r="G4261">
        <v>6071</v>
      </c>
      <c r="H4261">
        <f t="shared" si="654"/>
        <v>1.4420477712864792</v>
      </c>
      <c r="I4261">
        <f t="shared" si="662"/>
        <v>-0.8515184352087708</v>
      </c>
      <c r="J4261">
        <f t="shared" si="661"/>
        <v>694.63199999999995</v>
      </c>
      <c r="K4261">
        <f t="shared" si="663"/>
        <v>693.53766666666661</v>
      </c>
      <c r="L4261">
        <f t="shared" si="655"/>
        <v>700.63099999999997</v>
      </c>
      <c r="M4261">
        <f t="shared" si="656"/>
        <v>3.0919052492201384</v>
      </c>
      <c r="N4261">
        <f t="shared" si="657"/>
        <v>-6.5328778821520522E-3</v>
      </c>
      <c r="O4261">
        <f t="shared" si="658"/>
        <v>-1</v>
      </c>
      <c r="P4261">
        <f t="shared" si="659"/>
        <v>-6.5471107315684925E-3</v>
      </c>
      <c r="Q4261">
        <f t="shared" si="660"/>
        <v>-9.6641047537718155E-3</v>
      </c>
    </row>
    <row r="4262" spans="1:17" x14ac:dyDescent="0.3">
      <c r="A4262" s="2">
        <v>43097.638888888891</v>
      </c>
      <c r="B4262">
        <v>702.6</v>
      </c>
      <c r="C4262">
        <v>703.95</v>
      </c>
      <c r="D4262">
        <v>697.1</v>
      </c>
      <c r="E4262">
        <v>698.01</v>
      </c>
      <c r="F4262">
        <v>40</v>
      </c>
      <c r="G4262">
        <v>8159</v>
      </c>
      <c r="H4262">
        <f t="shared" ref="H4262:H4325" si="664">KURT(E4233:E4262)</f>
        <v>1.6309101830307271</v>
      </c>
      <c r="I4262">
        <f t="shared" si="662"/>
        <v>-0.91959855158186299</v>
      </c>
      <c r="J4262">
        <f t="shared" si="661"/>
        <v>695.39200000000005</v>
      </c>
      <c r="K4262">
        <f t="shared" si="663"/>
        <v>693.73833333333312</v>
      </c>
      <c r="L4262">
        <f t="shared" si="655"/>
        <v>700.38266666666664</v>
      </c>
      <c r="M4262">
        <f t="shared" si="656"/>
        <v>0.74349334035946801</v>
      </c>
      <c r="N4262">
        <f t="shared" si="657"/>
        <v>-2.4498216357932358E-3</v>
      </c>
      <c r="O4262">
        <f t="shared" si="658"/>
        <v>-1</v>
      </c>
      <c r="P4262">
        <f t="shared" si="659"/>
        <v>-1.432644231456699E-5</v>
      </c>
      <c r="Q4262">
        <f t="shared" si="660"/>
        <v>-2.908267789859705E-3</v>
      </c>
    </row>
    <row r="4263" spans="1:17" x14ac:dyDescent="0.3">
      <c r="A4263" s="2">
        <v>43097.642361111109</v>
      </c>
      <c r="B4263">
        <v>698.01</v>
      </c>
      <c r="C4263">
        <v>700.83</v>
      </c>
      <c r="D4263">
        <v>696.3</v>
      </c>
      <c r="E4263">
        <v>696.3</v>
      </c>
      <c r="F4263">
        <v>32</v>
      </c>
      <c r="G4263">
        <v>4122</v>
      </c>
      <c r="H4263">
        <f t="shared" si="664"/>
        <v>1.8879796643958806</v>
      </c>
      <c r="I4263">
        <f t="shared" si="662"/>
        <v>-0.97930960344698748</v>
      </c>
      <c r="J4263">
        <f t="shared" si="661"/>
        <v>696.16000000000008</v>
      </c>
      <c r="K4263">
        <f t="shared" si="663"/>
        <v>693.65066666666655</v>
      </c>
      <c r="L4263">
        <f t="shared" si="655"/>
        <v>700.077</v>
      </c>
      <c r="M4263">
        <f t="shared" si="656"/>
        <v>4.4422870621667165E-2</v>
      </c>
      <c r="N4263">
        <f t="shared" si="657"/>
        <v>2.45583800086175E-3</v>
      </c>
      <c r="O4263">
        <f t="shared" si="658"/>
        <v>1</v>
      </c>
      <c r="P4263">
        <f t="shared" si="659"/>
        <v>-4.2366795921297317E-3</v>
      </c>
      <c r="Q4263">
        <f t="shared" si="660"/>
        <v>1.7233950883240637E-3</v>
      </c>
    </row>
    <row r="4264" spans="1:17" x14ac:dyDescent="0.3">
      <c r="A4264" s="2">
        <v>43097.645833333336</v>
      </c>
      <c r="B4264">
        <v>696.55</v>
      </c>
      <c r="C4264">
        <v>699.34</v>
      </c>
      <c r="D4264">
        <v>696.41</v>
      </c>
      <c r="E4264">
        <v>698.01</v>
      </c>
      <c r="F4264">
        <v>46</v>
      </c>
      <c r="G4264">
        <v>8960</v>
      </c>
      <c r="H4264">
        <f t="shared" si="664"/>
        <v>2.1264293709218118</v>
      </c>
      <c r="I4264">
        <f t="shared" si="662"/>
        <v>-1.0881404357023539</v>
      </c>
      <c r="J4264">
        <f t="shared" si="661"/>
        <v>696.4190000000001</v>
      </c>
      <c r="K4264">
        <f t="shared" si="663"/>
        <v>693.52733333333322</v>
      </c>
      <c r="L4264">
        <f t="shared" si="655"/>
        <v>699.73200000000008</v>
      </c>
      <c r="M4264">
        <f t="shared" si="656"/>
        <v>0.52264405060046937</v>
      </c>
      <c r="N4264">
        <f t="shared" si="657"/>
        <v>2.2779043280182687E-3</v>
      </c>
      <c r="O4264">
        <f t="shared" si="658"/>
        <v>1</v>
      </c>
      <c r="P4264">
        <f t="shared" si="659"/>
        <v>-4.1976475981718745E-3</v>
      </c>
      <c r="Q4264">
        <f t="shared" si="660"/>
        <v>-4.3122591366885734E-3</v>
      </c>
    </row>
    <row r="4265" spans="1:17" x14ac:dyDescent="0.3">
      <c r="A4265" s="2">
        <v>43097.649305555555</v>
      </c>
      <c r="B4265">
        <v>698</v>
      </c>
      <c r="C4265">
        <v>701.56</v>
      </c>
      <c r="D4265">
        <v>698</v>
      </c>
      <c r="E4265">
        <v>699.6</v>
      </c>
      <c r="F4265">
        <v>18</v>
      </c>
      <c r="G4265">
        <v>1730</v>
      </c>
      <c r="H4265">
        <f t="shared" si="664"/>
        <v>1.8429716818812349</v>
      </c>
      <c r="I4265">
        <f t="shared" si="662"/>
        <v>-1.0419827318388022</v>
      </c>
      <c r="J4265">
        <f t="shared" si="661"/>
        <v>696.68300000000011</v>
      </c>
      <c r="K4265">
        <f t="shared" si="663"/>
        <v>693.43433333333326</v>
      </c>
      <c r="L4265">
        <f t="shared" si="655"/>
        <v>699.48450000000025</v>
      </c>
      <c r="M4265">
        <f t="shared" si="656"/>
        <v>0.95446333054405275</v>
      </c>
      <c r="N4265">
        <f t="shared" si="657"/>
        <v>-2.2870211549457157E-3</v>
      </c>
      <c r="O4265">
        <f t="shared" si="658"/>
        <v>-1</v>
      </c>
      <c r="P4265">
        <f t="shared" si="659"/>
        <v>-3.0017152658662416E-3</v>
      </c>
      <c r="Q4265">
        <f t="shared" si="660"/>
        <v>-9.4053744997141808E-3</v>
      </c>
    </row>
    <row r="4266" spans="1:17" x14ac:dyDescent="0.3">
      <c r="A4266" s="2">
        <v>43097.652777777781</v>
      </c>
      <c r="B4266">
        <v>701.39</v>
      </c>
      <c r="C4266">
        <v>701.4</v>
      </c>
      <c r="D4266">
        <v>698</v>
      </c>
      <c r="E4266">
        <v>698</v>
      </c>
      <c r="F4266">
        <v>58</v>
      </c>
      <c r="G4266">
        <v>12286</v>
      </c>
      <c r="H4266">
        <f t="shared" si="664"/>
        <v>1.7256408191723236</v>
      </c>
      <c r="I4266">
        <f t="shared" si="662"/>
        <v>-1.058781170954636</v>
      </c>
      <c r="J4266">
        <f t="shared" si="661"/>
        <v>697.14300000000014</v>
      </c>
      <c r="K4266">
        <f t="shared" si="663"/>
        <v>693.59766666666644</v>
      </c>
      <c r="L4266">
        <f t="shared" si="655"/>
        <v>699.2363333333335</v>
      </c>
      <c r="M4266">
        <f t="shared" si="656"/>
        <v>0.27522001681743369</v>
      </c>
      <c r="N4266">
        <f t="shared" si="657"/>
        <v>0</v>
      </c>
      <c r="O4266">
        <f t="shared" si="658"/>
        <v>-1</v>
      </c>
      <c r="P4266">
        <f t="shared" si="659"/>
        <v>-3.1375358166189893E-3</v>
      </c>
      <c r="Q4266">
        <f t="shared" si="660"/>
        <v>-5.587392550143234E-3</v>
      </c>
    </row>
    <row r="4267" spans="1:17" x14ac:dyDescent="0.3">
      <c r="A4267" s="2">
        <v>43097.65625</v>
      </c>
      <c r="B4267">
        <v>698.01</v>
      </c>
      <c r="C4267">
        <v>699.98</v>
      </c>
      <c r="D4267">
        <v>698</v>
      </c>
      <c r="E4267">
        <v>698</v>
      </c>
      <c r="F4267">
        <v>83</v>
      </c>
      <c r="G4267">
        <v>31693</v>
      </c>
      <c r="H4267">
        <f t="shared" si="664"/>
        <v>1.643041345974249</v>
      </c>
      <c r="I4267">
        <f t="shared" si="662"/>
        <v>-1.0887322013689422</v>
      </c>
      <c r="J4267">
        <f t="shared" si="661"/>
        <v>697.75800000000004</v>
      </c>
      <c r="K4267">
        <f t="shared" si="663"/>
        <v>693.72466666666662</v>
      </c>
      <c r="L4267">
        <f t="shared" si="655"/>
        <v>698.91200000000026</v>
      </c>
      <c r="M4267">
        <f t="shared" si="656"/>
        <v>9.4270988873135259E-2</v>
      </c>
      <c r="N4267">
        <f t="shared" si="657"/>
        <v>-6.6618911174784771E-3</v>
      </c>
      <c r="O4267">
        <f t="shared" si="658"/>
        <v>-1</v>
      </c>
      <c r="P4267">
        <f t="shared" si="659"/>
        <v>-2.8939828080228967E-3</v>
      </c>
      <c r="Q4267">
        <f t="shared" si="660"/>
        <v>-7.1633237822349575E-3</v>
      </c>
    </row>
    <row r="4268" spans="1:17" x14ac:dyDescent="0.3">
      <c r="A4268" s="2">
        <v>43097.659722222219</v>
      </c>
      <c r="B4268">
        <v>698</v>
      </c>
      <c r="C4268">
        <v>699.95</v>
      </c>
      <c r="D4268">
        <v>693.33</v>
      </c>
      <c r="E4268">
        <v>693.35</v>
      </c>
      <c r="F4268">
        <v>133</v>
      </c>
      <c r="G4268">
        <v>58837</v>
      </c>
      <c r="H4268">
        <f t="shared" si="664"/>
        <v>1.6454706025081669</v>
      </c>
      <c r="I4268">
        <f t="shared" si="662"/>
        <v>-1.0421145411853359</v>
      </c>
      <c r="J4268">
        <f t="shared" si="661"/>
        <v>698.13</v>
      </c>
      <c r="K4268">
        <f t="shared" si="663"/>
        <v>693.86599999999987</v>
      </c>
      <c r="L4268">
        <f t="shared" si="655"/>
        <v>698.60400000000004</v>
      </c>
      <c r="M4268">
        <f t="shared" si="656"/>
        <v>-2.0866281024612392</v>
      </c>
      <c r="N4268">
        <f t="shared" si="657"/>
        <v>2.4951323285498208E-3</v>
      </c>
      <c r="O4268">
        <f t="shared" si="658"/>
        <v>1</v>
      </c>
      <c r="P4268">
        <f t="shared" si="659"/>
        <v>5.9854330424749073E-3</v>
      </c>
      <c r="Q4268">
        <f t="shared" si="660"/>
        <v>2.798009663229164E-3</v>
      </c>
    </row>
    <row r="4269" spans="1:17" x14ac:dyDescent="0.3">
      <c r="A4269" s="2">
        <v>43097.663194444445</v>
      </c>
      <c r="B4269">
        <v>696.19</v>
      </c>
      <c r="C4269">
        <v>697.5</v>
      </c>
      <c r="D4269">
        <v>693.26</v>
      </c>
      <c r="E4269">
        <v>695.08</v>
      </c>
      <c r="F4269">
        <v>48</v>
      </c>
      <c r="G4269">
        <v>12962</v>
      </c>
      <c r="H4269">
        <f t="shared" si="664"/>
        <v>1.6452553280048892</v>
      </c>
      <c r="I4269">
        <f t="shared" si="662"/>
        <v>-1.0432631836806536</v>
      </c>
      <c r="J4269">
        <f t="shared" si="661"/>
        <v>698.16000000000008</v>
      </c>
      <c r="K4269">
        <f t="shared" si="663"/>
        <v>693.74999999999977</v>
      </c>
      <c r="L4269">
        <f t="shared" si="655"/>
        <v>698.27350000000001</v>
      </c>
      <c r="M4269">
        <f t="shared" si="656"/>
        <v>-1.3842228297635755</v>
      </c>
      <c r="N4269">
        <f t="shared" si="657"/>
        <v>3.4816136272083197E-3</v>
      </c>
      <c r="O4269">
        <f t="shared" si="658"/>
        <v>1</v>
      </c>
      <c r="P4269">
        <f t="shared" si="659"/>
        <v>-1.1509466536231934E-4</v>
      </c>
      <c r="Q4269">
        <f t="shared" si="660"/>
        <v>4.4311446164469227E-3</v>
      </c>
    </row>
    <row r="4270" spans="1:17" x14ac:dyDescent="0.3">
      <c r="A4270" s="2">
        <v>43097.666666666664</v>
      </c>
      <c r="B4270">
        <v>695.08</v>
      </c>
      <c r="C4270">
        <v>698.75</v>
      </c>
      <c r="D4270">
        <v>693.01</v>
      </c>
      <c r="E4270">
        <v>697.5</v>
      </c>
      <c r="F4270">
        <v>133</v>
      </c>
      <c r="G4270">
        <v>17700</v>
      </c>
      <c r="H4270">
        <f t="shared" si="664"/>
        <v>1.5768853583147826</v>
      </c>
      <c r="I4270">
        <f t="shared" si="662"/>
        <v>-1.0641859660075663</v>
      </c>
      <c r="J4270">
        <f t="shared" si="661"/>
        <v>697.76800000000014</v>
      </c>
      <c r="K4270">
        <f t="shared" si="663"/>
        <v>693.75266666666676</v>
      </c>
      <c r="L4270">
        <f t="shared" si="655"/>
        <v>697.9816666666668</v>
      </c>
      <c r="M4270">
        <f t="shared" si="656"/>
        <v>-0.11249610200185081</v>
      </c>
      <c r="N4270">
        <f t="shared" si="657"/>
        <v>-2.4229390681004366E-3</v>
      </c>
      <c r="O4270">
        <f t="shared" si="658"/>
        <v>-1</v>
      </c>
      <c r="P4270">
        <f t="shared" si="659"/>
        <v>-6.4229390681003846E-3</v>
      </c>
      <c r="Q4270">
        <f t="shared" si="660"/>
        <v>2.7096774193548193E-3</v>
      </c>
    </row>
    <row r="4271" spans="1:17" x14ac:dyDescent="0.3">
      <c r="A4271" s="2">
        <v>43097.670138888891</v>
      </c>
      <c r="B4271">
        <v>697.01</v>
      </c>
      <c r="C4271">
        <v>699.41</v>
      </c>
      <c r="D4271">
        <v>695</v>
      </c>
      <c r="E4271">
        <v>695.81</v>
      </c>
      <c r="F4271">
        <v>34</v>
      </c>
      <c r="G4271">
        <v>8424</v>
      </c>
      <c r="H4271">
        <f t="shared" si="664"/>
        <v>1.5804296682732333</v>
      </c>
      <c r="I4271">
        <f t="shared" si="662"/>
        <v>-1.0626044831950305</v>
      </c>
      <c r="J4271">
        <f t="shared" si="661"/>
        <v>697.6450000000001</v>
      </c>
      <c r="K4271">
        <f t="shared" si="663"/>
        <v>693.85233333333338</v>
      </c>
      <c r="L4271">
        <f t="shared" si="655"/>
        <v>697.83033333333344</v>
      </c>
      <c r="M4271">
        <f t="shared" si="656"/>
        <v>-0.7771737297783724</v>
      </c>
      <c r="N4271">
        <f t="shared" si="657"/>
        <v>2.4431956999766138E-4</v>
      </c>
      <c r="O4271">
        <f t="shared" si="658"/>
        <v>1</v>
      </c>
      <c r="P4271">
        <f t="shared" si="659"/>
        <v>-2.4575674393870783E-3</v>
      </c>
      <c r="Q4271">
        <f t="shared" si="660"/>
        <v>1.3222000258692355E-3</v>
      </c>
    </row>
    <row r="4272" spans="1:17" x14ac:dyDescent="0.3">
      <c r="A4272" s="2">
        <v>43097.673611111109</v>
      </c>
      <c r="B4272">
        <v>698.56</v>
      </c>
      <c r="C4272">
        <v>698.56</v>
      </c>
      <c r="D4272">
        <v>695.15</v>
      </c>
      <c r="E4272">
        <v>695.98</v>
      </c>
      <c r="F4272">
        <v>23</v>
      </c>
      <c r="G4272">
        <v>1766</v>
      </c>
      <c r="H4272">
        <f t="shared" si="664"/>
        <v>1.6089584967446693</v>
      </c>
      <c r="I4272">
        <f t="shared" si="662"/>
        <v>-1.0588016025060869</v>
      </c>
      <c r="J4272">
        <f t="shared" si="661"/>
        <v>696.96600000000001</v>
      </c>
      <c r="K4272">
        <f t="shared" si="663"/>
        <v>693.84633333333329</v>
      </c>
      <c r="L4272">
        <f t="shared" si="655"/>
        <v>697.60649999999998</v>
      </c>
      <c r="M4272">
        <f t="shared" si="656"/>
        <v>-0.56970772978672435</v>
      </c>
      <c r="N4272">
        <f t="shared" si="657"/>
        <v>2.1839708037587023E-3</v>
      </c>
      <c r="O4272">
        <f t="shared" si="658"/>
        <v>1</v>
      </c>
      <c r="P4272">
        <f t="shared" si="659"/>
        <v>-4.2817322336849021E-3</v>
      </c>
      <c r="Q4272">
        <f t="shared" si="660"/>
        <v>-1.1494583177683399E-4</v>
      </c>
    </row>
    <row r="4273" spans="1:17" x14ac:dyDescent="0.3">
      <c r="A4273" s="2">
        <v>43097.677083333336</v>
      </c>
      <c r="B4273">
        <v>695.99</v>
      </c>
      <c r="C4273">
        <v>698.92</v>
      </c>
      <c r="D4273">
        <v>695</v>
      </c>
      <c r="E4273">
        <v>697.5</v>
      </c>
      <c r="F4273">
        <v>51</v>
      </c>
      <c r="G4273">
        <v>20919</v>
      </c>
      <c r="H4273">
        <f t="shared" si="664"/>
        <v>1.7237585775844013</v>
      </c>
      <c r="I4273">
        <f t="shared" si="662"/>
        <v>-1.1529859306139625</v>
      </c>
      <c r="J4273">
        <f t="shared" si="661"/>
        <v>696.76299999999992</v>
      </c>
      <c r="K4273">
        <f t="shared" si="663"/>
        <v>693.81666666666672</v>
      </c>
      <c r="L4273">
        <f t="shared" si="655"/>
        <v>697.40616666666676</v>
      </c>
      <c r="M4273">
        <f t="shared" si="656"/>
        <v>0.4296531835737421</v>
      </c>
      <c r="N4273">
        <f t="shared" si="657"/>
        <v>-3.5842293906810036E-3</v>
      </c>
      <c r="O4273">
        <f t="shared" si="658"/>
        <v>-1</v>
      </c>
      <c r="P4273">
        <f t="shared" si="659"/>
        <v>-3.1684587813620591E-3</v>
      </c>
      <c r="Q4273">
        <f t="shared" si="660"/>
        <v>5.5913978494623326E-3</v>
      </c>
    </row>
    <row r="4274" spans="1:17" x14ac:dyDescent="0.3">
      <c r="A4274" s="2">
        <v>43097.680555555555</v>
      </c>
      <c r="B4274">
        <v>697.5</v>
      </c>
      <c r="C4274">
        <v>697.5</v>
      </c>
      <c r="D4274">
        <v>695</v>
      </c>
      <c r="E4274">
        <v>695</v>
      </c>
      <c r="F4274">
        <v>87</v>
      </c>
      <c r="G4274">
        <v>33901</v>
      </c>
      <c r="H4274">
        <f t="shared" si="664"/>
        <v>3.0406208468379359</v>
      </c>
      <c r="I4274">
        <f t="shared" si="662"/>
        <v>-1.3390992030166768</v>
      </c>
      <c r="J4274">
        <f t="shared" si="661"/>
        <v>696.88300000000004</v>
      </c>
      <c r="K4274">
        <f t="shared" si="663"/>
        <v>694.01666666666665</v>
      </c>
      <c r="L4274">
        <f t="shared" si="655"/>
        <v>697.22799999999995</v>
      </c>
      <c r="M4274">
        <f t="shared" si="656"/>
        <v>-1.0943123744406944</v>
      </c>
      <c r="N4274">
        <f t="shared" si="657"/>
        <v>-2.8489208633093789E-3</v>
      </c>
      <c r="O4274">
        <f t="shared" si="658"/>
        <v>-1</v>
      </c>
      <c r="P4274">
        <f t="shared" si="659"/>
        <v>4.546762589928012E-3</v>
      </c>
      <c r="Q4274">
        <f t="shared" si="660"/>
        <v>1.5827338129496403E-2</v>
      </c>
    </row>
    <row r="4275" spans="1:17" x14ac:dyDescent="0.3">
      <c r="A4275" s="2">
        <v>43097.684027777781</v>
      </c>
      <c r="B4275">
        <v>696.08</v>
      </c>
      <c r="C4275">
        <v>696.2</v>
      </c>
      <c r="D4275">
        <v>690.01</v>
      </c>
      <c r="E4275">
        <v>693.02</v>
      </c>
      <c r="F4275">
        <v>98</v>
      </c>
      <c r="G4275">
        <v>34539</v>
      </c>
      <c r="H4275">
        <f t="shared" si="664"/>
        <v>-1.6764395165942858E-2</v>
      </c>
      <c r="I4275">
        <f t="shared" si="662"/>
        <v>-0.38397370396162606</v>
      </c>
      <c r="J4275">
        <f t="shared" si="661"/>
        <v>696.58199999999999</v>
      </c>
      <c r="K4275">
        <f t="shared" si="663"/>
        <v>694.38099999999997</v>
      </c>
      <c r="L4275">
        <f t="shared" si="655"/>
        <v>696.8984999999999</v>
      </c>
      <c r="M4275">
        <f t="shared" si="656"/>
        <v>-2.0237930766263919</v>
      </c>
      <c r="N4275">
        <f t="shared" si="657"/>
        <v>1.5583965830712548E-3</v>
      </c>
      <c r="O4275">
        <f t="shared" si="658"/>
        <v>1</v>
      </c>
      <c r="P4275">
        <f t="shared" si="659"/>
        <v>9.1916539205217813E-3</v>
      </c>
      <c r="Q4275">
        <f t="shared" si="660"/>
        <v>2.3635681509913128E-2</v>
      </c>
    </row>
    <row r="4276" spans="1:17" x14ac:dyDescent="0.3">
      <c r="A4276" s="2">
        <v>43097.6875</v>
      </c>
      <c r="B4276">
        <v>693.54</v>
      </c>
      <c r="C4276">
        <v>694.95</v>
      </c>
      <c r="D4276">
        <v>690.59</v>
      </c>
      <c r="E4276">
        <v>694.1</v>
      </c>
      <c r="F4276">
        <v>44</v>
      </c>
      <c r="G4276">
        <v>5235</v>
      </c>
      <c r="H4276">
        <f t="shared" si="664"/>
        <v>0.13740110009202233</v>
      </c>
      <c r="I4276">
        <f t="shared" si="662"/>
        <v>-0.24642560223191226</v>
      </c>
      <c r="J4276">
        <f t="shared" si="661"/>
        <v>695.92399999999998</v>
      </c>
      <c r="K4276">
        <f t="shared" si="663"/>
        <v>694.85900000000015</v>
      </c>
      <c r="L4276">
        <f t="shared" si="655"/>
        <v>696.57033333333322</v>
      </c>
      <c r="M4276">
        <f t="shared" si="656"/>
        <v>-1.0491071330406523</v>
      </c>
      <c r="N4276">
        <f t="shared" si="657"/>
        <v>-1.5847860538827586E-3</v>
      </c>
      <c r="O4276">
        <f t="shared" si="658"/>
        <v>-1</v>
      </c>
      <c r="P4276">
        <f t="shared" si="659"/>
        <v>3.789079383374147E-3</v>
      </c>
      <c r="Q4276">
        <f t="shared" si="660"/>
        <v>2.5385391154012397E-2</v>
      </c>
    </row>
    <row r="4277" spans="1:17" x14ac:dyDescent="0.3">
      <c r="A4277" s="2">
        <v>43097.690972222219</v>
      </c>
      <c r="B4277">
        <v>693.56</v>
      </c>
      <c r="C4277">
        <v>694.76</v>
      </c>
      <c r="D4277">
        <v>691.48</v>
      </c>
      <c r="E4277">
        <v>693</v>
      </c>
      <c r="F4277">
        <v>25</v>
      </c>
      <c r="G4277">
        <v>11230</v>
      </c>
      <c r="H4277">
        <f t="shared" si="664"/>
        <v>0.17765805990893746</v>
      </c>
      <c r="I4277">
        <f t="shared" si="662"/>
        <v>-2.4209262134379732E-2</v>
      </c>
      <c r="J4277">
        <f t="shared" si="661"/>
        <v>695.53399999999999</v>
      </c>
      <c r="K4277">
        <f t="shared" si="663"/>
        <v>695.09933333333333</v>
      </c>
      <c r="L4277">
        <f t="shared" si="655"/>
        <v>696.21366666666643</v>
      </c>
      <c r="M4277">
        <f t="shared" si="656"/>
        <v>-1.5218673004251004</v>
      </c>
      <c r="N4277">
        <f t="shared" si="657"/>
        <v>3.3044733044732518E-3</v>
      </c>
      <c r="O4277">
        <f t="shared" si="658"/>
        <v>1</v>
      </c>
      <c r="P4277">
        <f t="shared" si="659"/>
        <v>4.1847041847041522E-3</v>
      </c>
      <c r="Q4277">
        <f t="shared" si="660"/>
        <v>2.6998556998557049E-2</v>
      </c>
    </row>
    <row r="4278" spans="1:17" x14ac:dyDescent="0.3">
      <c r="A4278" s="2">
        <v>43097.694444444445</v>
      </c>
      <c r="B4278">
        <v>693</v>
      </c>
      <c r="C4278">
        <v>695.41</v>
      </c>
      <c r="D4278">
        <v>691</v>
      </c>
      <c r="E4278">
        <v>695.29</v>
      </c>
      <c r="F4278">
        <v>55</v>
      </c>
      <c r="G4278">
        <v>13116</v>
      </c>
      <c r="H4278">
        <f t="shared" si="664"/>
        <v>0.52851056548541919</v>
      </c>
      <c r="I4278">
        <f t="shared" si="662"/>
        <v>-7.3687711918951931E-2</v>
      </c>
      <c r="J4278">
        <f t="shared" si="661"/>
        <v>695.03399999999999</v>
      </c>
      <c r="K4278">
        <f t="shared" si="663"/>
        <v>695.2736666666666</v>
      </c>
      <c r="L4278">
        <f t="shared" si="655"/>
        <v>695.83366666666655</v>
      </c>
      <c r="M4278">
        <f t="shared" si="656"/>
        <v>0.1601118672120187</v>
      </c>
      <c r="N4278">
        <f t="shared" si="657"/>
        <v>4.1277740223503931E-3</v>
      </c>
      <c r="O4278">
        <f t="shared" si="658"/>
        <v>1</v>
      </c>
      <c r="P4278">
        <f t="shared" si="659"/>
        <v>8.7877000963626894E-3</v>
      </c>
      <c r="Q4278">
        <f t="shared" si="660"/>
        <v>2.5485768528240055E-2</v>
      </c>
    </row>
    <row r="4279" spans="1:17" x14ac:dyDescent="0.3">
      <c r="A4279" s="2">
        <v>43097.697916666664</v>
      </c>
      <c r="B4279">
        <v>695.38</v>
      </c>
      <c r="C4279">
        <v>699.99</v>
      </c>
      <c r="D4279">
        <v>695.3</v>
      </c>
      <c r="E4279">
        <v>698.16</v>
      </c>
      <c r="F4279">
        <v>106</v>
      </c>
      <c r="G4279">
        <v>19420</v>
      </c>
      <c r="H4279">
        <f t="shared" si="664"/>
        <v>5.8925895152472041E-2</v>
      </c>
      <c r="I4279">
        <f t="shared" si="662"/>
        <v>0.2636543829541797</v>
      </c>
      <c r="J4279">
        <f t="shared" si="661"/>
        <v>695.22799999999995</v>
      </c>
      <c r="K4279">
        <f t="shared" si="663"/>
        <v>695.41666666666663</v>
      </c>
      <c r="L4279">
        <f t="shared" si="655"/>
        <v>695.55516666666642</v>
      </c>
      <c r="M4279">
        <f t="shared" si="656"/>
        <v>1.9582574865915972</v>
      </c>
      <c r="N4279">
        <f t="shared" si="657"/>
        <v>1.7617738054314458E-3</v>
      </c>
      <c r="O4279">
        <f t="shared" si="658"/>
        <v>1</v>
      </c>
      <c r="P4279">
        <f t="shared" si="659"/>
        <v>1.1229517589091373E-2</v>
      </c>
      <c r="Q4279">
        <f t="shared" si="660"/>
        <v>2.5552881860891535E-2</v>
      </c>
    </row>
    <row r="4280" spans="1:17" x14ac:dyDescent="0.3">
      <c r="A4280" s="2">
        <v>43097.701388888891</v>
      </c>
      <c r="B4280">
        <v>695.98</v>
      </c>
      <c r="C4280">
        <v>699.93</v>
      </c>
      <c r="D4280">
        <v>695.82</v>
      </c>
      <c r="E4280">
        <v>699.39</v>
      </c>
      <c r="F4280">
        <v>32</v>
      </c>
      <c r="G4280">
        <v>10841</v>
      </c>
      <c r="H4280">
        <f t="shared" si="664"/>
        <v>-1.6901930738857374E-3</v>
      </c>
      <c r="I4280">
        <f t="shared" si="662"/>
        <v>0.17003380288032544</v>
      </c>
      <c r="J4280">
        <f t="shared" si="661"/>
        <v>695.53599999999994</v>
      </c>
      <c r="K4280">
        <f t="shared" si="663"/>
        <v>695.75166666666667</v>
      </c>
      <c r="L4280">
        <f t="shared" si="655"/>
        <v>695.39099999999985</v>
      </c>
      <c r="M4280">
        <f t="shared" si="656"/>
        <v>2.2234913058151413</v>
      </c>
      <c r="N4280">
        <f t="shared" si="657"/>
        <v>-3.803314316761704E-3</v>
      </c>
      <c r="O4280">
        <f t="shared" si="658"/>
        <v>-1</v>
      </c>
      <c r="P4280">
        <f t="shared" si="659"/>
        <v>1.4312472297287623E-2</v>
      </c>
      <c r="Q4280">
        <f t="shared" si="660"/>
        <v>1.5356239008278656E-2</v>
      </c>
    </row>
    <row r="4281" spans="1:17" x14ac:dyDescent="0.3">
      <c r="A4281" s="2">
        <v>43097.704861111109</v>
      </c>
      <c r="B4281">
        <v>699.39</v>
      </c>
      <c r="C4281">
        <v>700</v>
      </c>
      <c r="D4281">
        <v>696.54</v>
      </c>
      <c r="E4281">
        <v>696.73</v>
      </c>
      <c r="F4281">
        <v>70</v>
      </c>
      <c r="G4281">
        <v>20046</v>
      </c>
      <c r="H4281">
        <f t="shared" si="664"/>
        <v>2.2270555187717811E-3</v>
      </c>
      <c r="I4281">
        <f t="shared" si="662"/>
        <v>0.10429875254263969</v>
      </c>
      <c r="J4281">
        <f t="shared" si="661"/>
        <v>695.72500000000002</v>
      </c>
      <c r="K4281">
        <f t="shared" si="663"/>
        <v>696.00066666666658</v>
      </c>
      <c r="L4281">
        <f t="shared" si="655"/>
        <v>695.28083333333313</v>
      </c>
      <c r="M4281">
        <f t="shared" si="656"/>
        <v>0.49826744410571755</v>
      </c>
      <c r="N4281">
        <f t="shared" si="657"/>
        <v>-1.1912792616939718E-3</v>
      </c>
      <c r="O4281">
        <f t="shared" si="658"/>
        <v>-1</v>
      </c>
      <c r="P4281">
        <f t="shared" si="659"/>
        <v>2.1514790521435862E-2</v>
      </c>
      <c r="Q4281">
        <f t="shared" si="660"/>
        <v>2.4385342959252522E-2</v>
      </c>
    </row>
    <row r="4282" spans="1:17" x14ac:dyDescent="0.3">
      <c r="A4282" s="2">
        <v>43097.708333333336</v>
      </c>
      <c r="B4282">
        <v>696.84</v>
      </c>
      <c r="C4282">
        <v>699.04</v>
      </c>
      <c r="D4282">
        <v>695.82</v>
      </c>
      <c r="E4282">
        <v>695.9</v>
      </c>
      <c r="F4282">
        <v>37</v>
      </c>
      <c r="G4282">
        <v>4244</v>
      </c>
      <c r="H4282">
        <f t="shared" si="664"/>
        <v>-4.0715233345784974E-3</v>
      </c>
      <c r="I4282">
        <f t="shared" si="662"/>
        <v>0.36106729493724221</v>
      </c>
      <c r="J4282">
        <f t="shared" si="661"/>
        <v>695.81700000000001</v>
      </c>
      <c r="K4282">
        <f t="shared" si="663"/>
        <v>696.05833333333317</v>
      </c>
      <c r="L4282">
        <f t="shared" si="655"/>
        <v>695.35533333333319</v>
      </c>
      <c r="M4282">
        <f t="shared" si="656"/>
        <v>4.0693799686268989E-2</v>
      </c>
      <c r="N4282">
        <f t="shared" si="657"/>
        <v>7.903434401494467E-3</v>
      </c>
      <c r="O4282">
        <f t="shared" si="658"/>
        <v>1</v>
      </c>
      <c r="P4282">
        <f t="shared" si="659"/>
        <v>2.2718781434114182E-2</v>
      </c>
      <c r="Q4282">
        <f t="shared" si="660"/>
        <v>1.8723954591176855E-2</v>
      </c>
    </row>
    <row r="4283" spans="1:17" x14ac:dyDescent="0.3">
      <c r="A4283" s="2">
        <v>43097.711805555555</v>
      </c>
      <c r="B4283">
        <v>698.42</v>
      </c>
      <c r="C4283">
        <v>701.4</v>
      </c>
      <c r="D4283">
        <v>695.88</v>
      </c>
      <c r="E4283">
        <v>701.4</v>
      </c>
      <c r="F4283">
        <v>83</v>
      </c>
      <c r="G4283">
        <v>13893</v>
      </c>
      <c r="H4283">
        <f t="shared" si="664"/>
        <v>-0.18521264411794069</v>
      </c>
      <c r="I4283">
        <f t="shared" si="662"/>
        <v>0.32048935173387805</v>
      </c>
      <c r="J4283">
        <f t="shared" si="661"/>
        <v>695.80899999999997</v>
      </c>
      <c r="K4283">
        <f t="shared" si="663"/>
        <v>696.24400000000003</v>
      </c>
      <c r="L4283">
        <f t="shared" si="655"/>
        <v>695.18533333333323</v>
      </c>
      <c r="M4283">
        <f t="shared" si="656"/>
        <v>2.7418629005351942</v>
      </c>
      <c r="N4283">
        <f t="shared" si="657"/>
        <v>6.5583119475335367E-3</v>
      </c>
      <c r="O4283">
        <f t="shared" si="658"/>
        <v>1</v>
      </c>
      <c r="P4283">
        <f t="shared" si="659"/>
        <v>1.6552609067579147E-2</v>
      </c>
      <c r="Q4283">
        <f t="shared" si="660"/>
        <v>1.5996578272027412E-2</v>
      </c>
    </row>
    <row r="4284" spans="1:17" x14ac:dyDescent="0.3">
      <c r="A4284" s="2">
        <v>43097.715277777781</v>
      </c>
      <c r="B4284">
        <v>701.82</v>
      </c>
      <c r="C4284">
        <v>706.85</v>
      </c>
      <c r="D4284">
        <v>698.38</v>
      </c>
      <c r="E4284">
        <v>706</v>
      </c>
      <c r="F4284">
        <v>77</v>
      </c>
      <c r="G4284">
        <v>25103</v>
      </c>
      <c r="H4284">
        <f t="shared" si="664"/>
        <v>1.3685949554628771</v>
      </c>
      <c r="I4284">
        <f t="shared" si="662"/>
        <v>0.88278726229794768</v>
      </c>
      <c r="J4284">
        <f t="shared" si="661"/>
        <v>696.19899999999996</v>
      </c>
      <c r="K4284">
        <f t="shared" si="663"/>
        <v>696.5003333333334</v>
      </c>
      <c r="L4284">
        <f t="shared" si="655"/>
        <v>695.1636666666667</v>
      </c>
      <c r="M4284">
        <f t="shared" si="656"/>
        <v>3.7458883464104891</v>
      </c>
      <c r="N4284">
        <f t="shared" si="657"/>
        <v>4.8158640226628573E-3</v>
      </c>
      <c r="O4284">
        <f t="shared" si="658"/>
        <v>1</v>
      </c>
      <c r="P4284">
        <f t="shared" si="659"/>
        <v>1.4164305949008499E-2</v>
      </c>
      <c r="Q4284">
        <f t="shared" si="660"/>
        <v>8.4985835694051E-3</v>
      </c>
    </row>
    <row r="4285" spans="1:17" x14ac:dyDescent="0.3">
      <c r="A4285" s="2">
        <v>43097.71875</v>
      </c>
      <c r="B4285">
        <v>706.01</v>
      </c>
      <c r="C4285">
        <v>709.4</v>
      </c>
      <c r="D4285">
        <v>706</v>
      </c>
      <c r="E4285">
        <v>709.4</v>
      </c>
      <c r="F4285">
        <v>37</v>
      </c>
      <c r="G4285">
        <v>4456</v>
      </c>
      <c r="H4285">
        <f t="shared" si="664"/>
        <v>2.6565305168076514</v>
      </c>
      <c r="I4285">
        <f t="shared" si="662"/>
        <v>1.3648578621042211</v>
      </c>
      <c r="J4285">
        <f t="shared" si="661"/>
        <v>697.29899999999998</v>
      </c>
      <c r="K4285">
        <f t="shared" si="663"/>
        <v>696.85466666666673</v>
      </c>
      <c r="L4285">
        <f t="shared" si="655"/>
        <v>695.23199999999997</v>
      </c>
      <c r="M4285">
        <f t="shared" si="656"/>
        <v>3.1142966796454226</v>
      </c>
      <c r="N4285">
        <f t="shared" si="657"/>
        <v>3.2703693261912181E-3</v>
      </c>
      <c r="O4285">
        <f t="shared" si="658"/>
        <v>1</v>
      </c>
      <c r="P4285">
        <f t="shared" si="659"/>
        <v>1.0290386241894815E-3</v>
      </c>
      <c r="Q4285">
        <f t="shared" si="660"/>
        <v>1.0290386241894815E-3</v>
      </c>
    </row>
    <row r="4286" spans="1:17" x14ac:dyDescent="0.3">
      <c r="A4286" s="2">
        <v>43097.722222222219</v>
      </c>
      <c r="B4286">
        <v>707.33</v>
      </c>
      <c r="C4286">
        <v>715.01</v>
      </c>
      <c r="D4286">
        <v>707.33</v>
      </c>
      <c r="E4286">
        <v>711.72</v>
      </c>
      <c r="F4286">
        <v>44</v>
      </c>
      <c r="G4286">
        <v>5292</v>
      </c>
      <c r="H4286">
        <f t="shared" si="664"/>
        <v>2.837596315752569</v>
      </c>
      <c r="I4286">
        <f t="shared" si="662"/>
        <v>1.6295095752574777</v>
      </c>
      <c r="J4286">
        <f t="shared" si="661"/>
        <v>698.9369999999999</v>
      </c>
      <c r="K4286">
        <f t="shared" si="663"/>
        <v>697.33466666666686</v>
      </c>
      <c r="L4286">
        <f t="shared" si="655"/>
        <v>695.41099999999994</v>
      </c>
      <c r="M4286">
        <f t="shared" si="656"/>
        <v>2.5450462142741799</v>
      </c>
      <c r="N4286">
        <f t="shared" si="657"/>
        <v>-1.4050469285661362E-5</v>
      </c>
      <c r="O4286">
        <f t="shared" si="658"/>
        <v>-1</v>
      </c>
      <c r="P4286">
        <f t="shared" si="659"/>
        <v>2.810093857134828E-3</v>
      </c>
      <c r="Q4286">
        <f t="shared" si="660"/>
        <v>-2.402630247850329E-3</v>
      </c>
    </row>
    <row r="4287" spans="1:17" x14ac:dyDescent="0.3">
      <c r="A4287" s="2">
        <v>43097.725694444445</v>
      </c>
      <c r="B4287">
        <v>711.71</v>
      </c>
      <c r="C4287">
        <v>713.29</v>
      </c>
      <c r="D4287">
        <v>711.71</v>
      </c>
      <c r="E4287">
        <v>711.71</v>
      </c>
      <c r="F4287">
        <v>22</v>
      </c>
      <c r="G4287">
        <v>5474</v>
      </c>
      <c r="H4287">
        <f t="shared" si="664"/>
        <v>1.7737322302149736</v>
      </c>
      <c r="I4287">
        <f t="shared" si="662"/>
        <v>1.4931403954105822</v>
      </c>
      <c r="J4287">
        <f t="shared" si="661"/>
        <v>700.69899999999984</v>
      </c>
      <c r="K4287">
        <f t="shared" si="663"/>
        <v>697.99700000000007</v>
      </c>
      <c r="L4287">
        <f t="shared" ref="L4287:L4350" si="665">AVERAGE(E4227:E4286)</f>
        <v>695.70683333333329</v>
      </c>
      <c r="M4287">
        <f t="shared" ref="M4287:M4350" si="666">(E4287-J4287)/_xlfn.STDEV.P(E4277:E4286)</f>
        <v>1.8320216222977712</v>
      </c>
      <c r="N4287">
        <f t="shared" ref="N4287:N4350" si="667">(E4288-E4287)/E4287</f>
        <v>1.8265866715375006E-3</v>
      </c>
      <c r="O4287">
        <f t="shared" ref="O4287:O4350" si="668">IF(N4287&gt;0,1,-1)</f>
        <v>1</v>
      </c>
      <c r="P4287">
        <f t="shared" ref="P4287:P4350" si="669">(E4292-E4287)/E4287</f>
        <v>-3.906085343749682E-3</v>
      </c>
      <c r="Q4287">
        <f t="shared" ref="Q4287:Q4350" si="670">(E4297-E4287)/E4287</f>
        <v>0</v>
      </c>
    </row>
    <row r="4288" spans="1:17" x14ac:dyDescent="0.3">
      <c r="A4288" s="2">
        <v>43097.732638888891</v>
      </c>
      <c r="B4288">
        <v>711.61</v>
      </c>
      <c r="C4288">
        <v>714.4</v>
      </c>
      <c r="D4288">
        <v>710.92</v>
      </c>
      <c r="E4288">
        <v>713.01</v>
      </c>
      <c r="F4288">
        <v>38</v>
      </c>
      <c r="G4288">
        <v>6011</v>
      </c>
      <c r="H4288">
        <f t="shared" si="664"/>
        <v>1.0472637874935047</v>
      </c>
      <c r="I4288">
        <f t="shared" si="662"/>
        <v>1.3873094844844851</v>
      </c>
      <c r="J4288">
        <f t="shared" si="661"/>
        <v>702.56999999999994</v>
      </c>
      <c r="K4288">
        <f t="shared" si="663"/>
        <v>698.57800000000009</v>
      </c>
      <c r="L4288">
        <f t="shared" si="665"/>
        <v>696.01866666666672</v>
      </c>
      <c r="M4288">
        <f t="shared" si="666"/>
        <v>1.6756130729000198</v>
      </c>
      <c r="N4288">
        <f t="shared" si="667"/>
        <v>4.1934895723762765E-3</v>
      </c>
      <c r="O4288">
        <f t="shared" si="668"/>
        <v>1</v>
      </c>
      <c r="P4288">
        <f t="shared" si="669"/>
        <v>-5.4697690074471093E-4</v>
      </c>
      <c r="Q4288">
        <f t="shared" si="670"/>
        <v>-1.8653314820269574E-3</v>
      </c>
    </row>
    <row r="4289" spans="1:17" x14ac:dyDescent="0.3">
      <c r="A4289" s="2">
        <v>43097.736111111109</v>
      </c>
      <c r="B4289">
        <v>714</v>
      </c>
      <c r="C4289">
        <v>716</v>
      </c>
      <c r="D4289">
        <v>713.49</v>
      </c>
      <c r="E4289">
        <v>716</v>
      </c>
      <c r="F4289">
        <v>17</v>
      </c>
      <c r="G4289">
        <v>5169</v>
      </c>
      <c r="H4289">
        <f t="shared" si="664"/>
        <v>0.67220415524850141</v>
      </c>
      <c r="I4289">
        <f t="shared" si="662"/>
        <v>1.3180307384827914</v>
      </c>
      <c r="J4289">
        <f t="shared" si="661"/>
        <v>704.34199999999998</v>
      </c>
      <c r="K4289">
        <f t="shared" si="663"/>
        <v>699.24333333333345</v>
      </c>
      <c r="L4289">
        <f t="shared" si="665"/>
        <v>696.3463333333334</v>
      </c>
      <c r="M4289">
        <f t="shared" si="666"/>
        <v>1.8145025980286527</v>
      </c>
      <c r="N4289">
        <f t="shared" si="667"/>
        <v>-8.1983240223463746E-3</v>
      </c>
      <c r="O4289">
        <f t="shared" si="668"/>
        <v>-1</v>
      </c>
      <c r="P4289">
        <f t="shared" si="669"/>
        <v>-5.5865921787709499E-3</v>
      </c>
      <c r="Q4289">
        <f t="shared" si="670"/>
        <v>-4.3016759776536885E-3</v>
      </c>
    </row>
    <row r="4290" spans="1:17" x14ac:dyDescent="0.3">
      <c r="A4290" s="2">
        <v>43097.739583333336</v>
      </c>
      <c r="B4290">
        <v>716</v>
      </c>
      <c r="C4290">
        <v>717.37</v>
      </c>
      <c r="D4290">
        <v>710.13</v>
      </c>
      <c r="E4290">
        <v>710.13</v>
      </c>
      <c r="F4290">
        <v>113</v>
      </c>
      <c r="G4290">
        <v>40809</v>
      </c>
      <c r="H4290">
        <f t="shared" si="664"/>
        <v>-5.0371074676474059E-3</v>
      </c>
      <c r="I4290">
        <f t="shared" si="662"/>
        <v>1.119985795736824</v>
      </c>
      <c r="J4290">
        <f t="shared" si="661"/>
        <v>706.12599999999998</v>
      </c>
      <c r="K4290">
        <f t="shared" si="663"/>
        <v>699.81</v>
      </c>
      <c r="L4290">
        <f t="shared" si="665"/>
        <v>696.62650000000008</v>
      </c>
      <c r="M4290">
        <f t="shared" si="666"/>
        <v>0.57873670430671587</v>
      </c>
      <c r="N4290">
        <f t="shared" si="667"/>
        <v>5.0554123892808805E-3</v>
      </c>
      <c r="O4290">
        <f t="shared" si="668"/>
        <v>1</v>
      </c>
      <c r="P4290">
        <f t="shared" si="669"/>
        <v>0</v>
      </c>
      <c r="Q4290">
        <f t="shared" si="670"/>
        <v>5.4497063917874258E-3</v>
      </c>
    </row>
    <row r="4291" spans="1:17" x14ac:dyDescent="0.3">
      <c r="A4291" s="2">
        <v>43097.743055555555</v>
      </c>
      <c r="B4291">
        <v>710.13</v>
      </c>
      <c r="C4291">
        <v>713.72</v>
      </c>
      <c r="D4291">
        <v>708.81</v>
      </c>
      <c r="E4291">
        <v>713.72</v>
      </c>
      <c r="F4291">
        <v>43</v>
      </c>
      <c r="G4291">
        <v>5682</v>
      </c>
      <c r="H4291">
        <f t="shared" si="664"/>
        <v>-0.45199293472950286</v>
      </c>
      <c r="I4291">
        <f t="shared" si="662"/>
        <v>1.0132273413819823</v>
      </c>
      <c r="J4291">
        <f t="shared" si="661"/>
        <v>707.2</v>
      </c>
      <c r="K4291">
        <f t="shared" si="663"/>
        <v>700.19</v>
      </c>
      <c r="L4291">
        <f t="shared" si="665"/>
        <v>696.86383333333333</v>
      </c>
      <c r="M4291">
        <f t="shared" si="666"/>
        <v>0.98541336178943562</v>
      </c>
      <c r="N4291">
        <f t="shared" si="667"/>
        <v>-6.7113153617666269E-3</v>
      </c>
      <c r="O4291">
        <f t="shared" si="668"/>
        <v>-1</v>
      </c>
      <c r="P4291">
        <f t="shared" si="669"/>
        <v>-5.1981169085916551E-3</v>
      </c>
      <c r="Q4291">
        <f t="shared" si="670"/>
        <v>-2.6761194866335284E-3</v>
      </c>
    </row>
    <row r="4292" spans="1:17" x14ac:dyDescent="0.3">
      <c r="A4292" s="2">
        <v>43097.746527777781</v>
      </c>
      <c r="B4292">
        <v>714.1</v>
      </c>
      <c r="C4292">
        <v>714.2</v>
      </c>
      <c r="D4292">
        <v>708.3</v>
      </c>
      <c r="E4292">
        <v>708.93</v>
      </c>
      <c r="F4292">
        <v>74</v>
      </c>
      <c r="G4292">
        <v>12819</v>
      </c>
      <c r="H4292">
        <f t="shared" si="664"/>
        <v>-0.81353011294820732</v>
      </c>
      <c r="I4292">
        <f t="shared" si="662"/>
        <v>0.8512833212255464</v>
      </c>
      <c r="J4292">
        <f t="shared" si="661"/>
        <v>708.89900000000011</v>
      </c>
      <c r="K4292">
        <f t="shared" si="663"/>
        <v>700.56066666666663</v>
      </c>
      <c r="L4292">
        <f t="shared" si="665"/>
        <v>697.14949999999999</v>
      </c>
      <c r="M4292">
        <f t="shared" si="666"/>
        <v>5.3023931138329837E-3</v>
      </c>
      <c r="N4292">
        <f t="shared" si="667"/>
        <v>5.2050272946554026E-3</v>
      </c>
      <c r="O4292">
        <f t="shared" si="668"/>
        <v>1</v>
      </c>
      <c r="P4292">
        <f t="shared" si="669"/>
        <v>3.9214026772743243E-3</v>
      </c>
      <c r="Q4292">
        <f t="shared" si="670"/>
        <v>2.9481048904687799E-3</v>
      </c>
    </row>
    <row r="4293" spans="1:17" x14ac:dyDescent="0.3">
      <c r="A4293" s="2">
        <v>43097.75</v>
      </c>
      <c r="B4293">
        <v>709.12</v>
      </c>
      <c r="C4293">
        <v>712.62</v>
      </c>
      <c r="D4293">
        <v>708.84</v>
      </c>
      <c r="E4293">
        <v>712.62</v>
      </c>
      <c r="F4293">
        <v>45</v>
      </c>
      <c r="G4293">
        <v>5995</v>
      </c>
      <c r="H4293">
        <f t="shared" si="664"/>
        <v>-1.1545129069265143</v>
      </c>
      <c r="I4293">
        <f t="shared" si="662"/>
        <v>0.68450661464183293</v>
      </c>
      <c r="J4293">
        <f t="shared" si="661"/>
        <v>710.20200000000011</v>
      </c>
      <c r="K4293">
        <f t="shared" si="663"/>
        <v>700.92466666666655</v>
      </c>
      <c r="L4293">
        <f t="shared" si="665"/>
        <v>697.28766666666672</v>
      </c>
      <c r="M4293">
        <f t="shared" si="666"/>
        <v>0.61248613394423812</v>
      </c>
      <c r="N4293">
        <f t="shared" si="667"/>
        <v>-8.7002890741209133E-4</v>
      </c>
      <c r="O4293">
        <f t="shared" si="668"/>
        <v>-1</v>
      </c>
      <c r="P4293">
        <f t="shared" si="669"/>
        <v>-1.3190760854313022E-3</v>
      </c>
      <c r="Q4293">
        <f t="shared" si="670"/>
        <v>6.9181330863573153E-3</v>
      </c>
    </row>
    <row r="4294" spans="1:17" x14ac:dyDescent="0.3">
      <c r="A4294" s="2">
        <v>43097.753472222219</v>
      </c>
      <c r="B4294">
        <v>712</v>
      </c>
      <c r="C4294">
        <v>712.25</v>
      </c>
      <c r="D4294">
        <v>710.37</v>
      </c>
      <c r="E4294">
        <v>712</v>
      </c>
      <c r="F4294">
        <v>27</v>
      </c>
      <c r="G4294">
        <v>3373</v>
      </c>
      <c r="H4294">
        <f t="shared" si="664"/>
        <v>-1.4114713818025553</v>
      </c>
      <c r="I4294">
        <f t="shared" si="662"/>
        <v>0.5330296903716335</v>
      </c>
      <c r="J4294">
        <f t="shared" si="661"/>
        <v>711.32400000000007</v>
      </c>
      <c r="K4294">
        <f t="shared" si="663"/>
        <v>701.46866666666654</v>
      </c>
      <c r="L4294">
        <f t="shared" si="665"/>
        <v>697.49800000000005</v>
      </c>
      <c r="M4294">
        <f t="shared" si="666"/>
        <v>0.25256703569385924</v>
      </c>
      <c r="N4294">
        <f t="shared" si="667"/>
        <v>-2.626404494382029E-3</v>
      </c>
      <c r="O4294">
        <f t="shared" si="668"/>
        <v>-1</v>
      </c>
      <c r="P4294">
        <f t="shared" si="669"/>
        <v>1.2921348314606166E-3</v>
      </c>
      <c r="Q4294">
        <f t="shared" si="670"/>
        <v>7.3455056179775532E-3</v>
      </c>
    </row>
    <row r="4295" spans="1:17" x14ac:dyDescent="0.3">
      <c r="A4295" s="2">
        <v>43097.756944444445</v>
      </c>
      <c r="B4295">
        <v>712</v>
      </c>
      <c r="C4295">
        <v>713.73</v>
      </c>
      <c r="D4295">
        <v>710.13</v>
      </c>
      <c r="E4295">
        <v>710.13</v>
      </c>
      <c r="F4295">
        <v>10</v>
      </c>
      <c r="G4295">
        <v>560</v>
      </c>
      <c r="H4295">
        <f t="shared" si="664"/>
        <v>-1.582954875926228</v>
      </c>
      <c r="I4295">
        <f t="shared" si="662"/>
        <v>0.40633167751501675</v>
      </c>
      <c r="J4295">
        <f t="shared" si="661"/>
        <v>711.92400000000009</v>
      </c>
      <c r="K4295">
        <f t="shared" si="663"/>
        <v>701.93499999999983</v>
      </c>
      <c r="L4295">
        <f t="shared" si="665"/>
        <v>697.68466666666666</v>
      </c>
      <c r="M4295">
        <f t="shared" si="666"/>
        <v>-0.89532908445049597</v>
      </c>
      <c r="N4295">
        <f t="shared" si="667"/>
        <v>-1.6898314393139926E-4</v>
      </c>
      <c r="O4295">
        <f t="shared" si="668"/>
        <v>-1</v>
      </c>
      <c r="P4295">
        <f t="shared" si="669"/>
        <v>5.4497063917874258E-3</v>
      </c>
      <c r="Q4295">
        <f t="shared" si="670"/>
        <v>1.1166969428132808E-2</v>
      </c>
    </row>
    <row r="4296" spans="1:17" x14ac:dyDescent="0.3">
      <c r="A4296" s="2">
        <v>43097.760416666664</v>
      </c>
      <c r="B4296">
        <v>709.93</v>
      </c>
      <c r="C4296">
        <v>710.01</v>
      </c>
      <c r="D4296">
        <v>708.75</v>
      </c>
      <c r="E4296">
        <v>710.01</v>
      </c>
      <c r="F4296">
        <v>42</v>
      </c>
      <c r="G4296">
        <v>8642</v>
      </c>
      <c r="H4296">
        <f t="shared" si="664"/>
        <v>-1.6998914789162447</v>
      </c>
      <c r="I4296">
        <f t="shared" si="662"/>
        <v>0.27162017034958741</v>
      </c>
      <c r="J4296">
        <f t="shared" si="661"/>
        <v>711.99700000000007</v>
      </c>
      <c r="K4296">
        <f t="shared" si="663"/>
        <v>702.28599999999994</v>
      </c>
      <c r="L4296">
        <f t="shared" si="665"/>
        <v>697.94183333333319</v>
      </c>
      <c r="M4296">
        <f t="shared" si="666"/>
        <v>-1.0337745839682055</v>
      </c>
      <c r="N4296">
        <f t="shared" si="667"/>
        <v>2.3943324741905686E-3</v>
      </c>
      <c r="O4296">
        <f t="shared" si="668"/>
        <v>1</v>
      </c>
      <c r="P4296">
        <f t="shared" si="669"/>
        <v>2.5351755609075289E-3</v>
      </c>
      <c r="Q4296">
        <f t="shared" si="670"/>
        <v>9.4787397360600809E-3</v>
      </c>
    </row>
    <row r="4297" spans="1:17" x14ac:dyDescent="0.3">
      <c r="A4297" s="2">
        <v>43097.763888888891</v>
      </c>
      <c r="B4297">
        <v>710.44</v>
      </c>
      <c r="C4297">
        <v>711.71</v>
      </c>
      <c r="D4297">
        <v>710.44</v>
      </c>
      <c r="E4297">
        <v>711.71</v>
      </c>
      <c r="F4297">
        <v>11</v>
      </c>
      <c r="G4297">
        <v>3236</v>
      </c>
      <c r="H4297">
        <f t="shared" si="664"/>
        <v>-1.7886737075683903</v>
      </c>
      <c r="I4297">
        <f t="shared" si="662"/>
        <v>0.13674332436687683</v>
      </c>
      <c r="J4297">
        <f t="shared" si="661"/>
        <v>711.82600000000014</v>
      </c>
      <c r="K4297">
        <f t="shared" si="663"/>
        <v>702.68633333333321</v>
      </c>
      <c r="L4297">
        <f t="shared" si="665"/>
        <v>698.20550000000003</v>
      </c>
      <c r="M4297">
        <f t="shared" si="666"/>
        <v>-5.7624474788821961E-2</v>
      </c>
      <c r="N4297">
        <f t="shared" si="667"/>
        <v>-4.2152000112526734E-5</v>
      </c>
      <c r="O4297">
        <f t="shared" si="668"/>
        <v>-1</v>
      </c>
      <c r="P4297">
        <f t="shared" si="669"/>
        <v>-9.6949600258539926E-4</v>
      </c>
      <c r="Q4297">
        <f t="shared" si="670"/>
        <v>6.3368506835649223E-3</v>
      </c>
    </row>
    <row r="4298" spans="1:17" x14ac:dyDescent="0.3">
      <c r="A4298" s="2">
        <v>43097.767361111109</v>
      </c>
      <c r="B4298">
        <v>711.42</v>
      </c>
      <c r="C4298">
        <v>712.28</v>
      </c>
      <c r="D4298">
        <v>711.42</v>
      </c>
      <c r="E4298">
        <v>711.68</v>
      </c>
      <c r="F4298">
        <v>9</v>
      </c>
      <c r="G4298">
        <v>2012</v>
      </c>
      <c r="H4298">
        <f t="shared" si="664"/>
        <v>-1.8178932929953096</v>
      </c>
      <c r="I4298">
        <f t="shared" si="662"/>
        <v>7.8067015714962055E-3</v>
      </c>
      <c r="J4298">
        <f t="shared" si="661"/>
        <v>711.82600000000002</v>
      </c>
      <c r="K4298">
        <f t="shared" si="663"/>
        <v>703.1433333333332</v>
      </c>
      <c r="L4298">
        <f t="shared" si="665"/>
        <v>698.50466666666659</v>
      </c>
      <c r="M4298">
        <f t="shared" si="666"/>
        <v>-7.2527356199697912E-2</v>
      </c>
      <c r="N4298">
        <f t="shared" si="667"/>
        <v>1.7423561151079265E-3</v>
      </c>
      <c r="O4298">
        <f t="shared" si="668"/>
        <v>1</v>
      </c>
      <c r="P4298">
        <f t="shared" si="669"/>
        <v>8.2480890287769861E-3</v>
      </c>
      <c r="Q4298">
        <f t="shared" si="670"/>
        <v>8.4869604316547848E-3</v>
      </c>
    </row>
    <row r="4299" spans="1:17" x14ac:dyDescent="0.3">
      <c r="A4299" s="2">
        <v>43097.770833333336</v>
      </c>
      <c r="B4299">
        <v>712.01</v>
      </c>
      <c r="C4299">
        <v>714.15</v>
      </c>
      <c r="D4299">
        <v>709.42</v>
      </c>
      <c r="E4299">
        <v>712.92</v>
      </c>
      <c r="F4299">
        <v>50</v>
      </c>
      <c r="G4299">
        <v>5831</v>
      </c>
      <c r="H4299">
        <f t="shared" si="664"/>
        <v>-1.7972173646159937</v>
      </c>
      <c r="I4299">
        <f t="shared" si="662"/>
        <v>-0.12846850451795319</v>
      </c>
      <c r="J4299">
        <f t="shared" si="661"/>
        <v>711.69299999999998</v>
      </c>
      <c r="K4299">
        <f t="shared" si="663"/>
        <v>703.75433333333308</v>
      </c>
      <c r="L4299">
        <f t="shared" si="665"/>
        <v>698.75216666666665</v>
      </c>
      <c r="M4299">
        <f t="shared" si="666"/>
        <v>0.6215897194615394</v>
      </c>
      <c r="N4299">
        <f t="shared" si="667"/>
        <v>1.5148964820737825E-3</v>
      </c>
      <c r="O4299">
        <f t="shared" si="668"/>
        <v>1</v>
      </c>
      <c r="P4299">
        <f t="shared" si="669"/>
        <v>6.0455591090165231E-3</v>
      </c>
      <c r="Q4299">
        <f t="shared" si="670"/>
        <v>8.4721988441902006E-3</v>
      </c>
    </row>
    <row r="4300" spans="1:17" x14ac:dyDescent="0.3">
      <c r="A4300" s="2">
        <v>43097.774305555555</v>
      </c>
      <c r="B4300">
        <v>714.46</v>
      </c>
      <c r="C4300">
        <v>714.46</v>
      </c>
      <c r="D4300">
        <v>712.47</v>
      </c>
      <c r="E4300">
        <v>714</v>
      </c>
      <c r="F4300">
        <v>39</v>
      </c>
      <c r="G4300">
        <v>8258</v>
      </c>
      <c r="H4300">
        <f t="shared" si="664"/>
        <v>-1.7452280117410748</v>
      </c>
      <c r="I4300">
        <f t="shared" si="662"/>
        <v>-0.25810820715059457</v>
      </c>
      <c r="J4300">
        <f t="shared" ref="J4300:J4363" si="671">AVERAGE(E4290:E4299)</f>
        <v>711.38499999999999</v>
      </c>
      <c r="K4300">
        <f t="shared" si="663"/>
        <v>704.34899999999982</v>
      </c>
      <c r="L4300">
        <f t="shared" si="665"/>
        <v>699.05083333333346</v>
      </c>
      <c r="M4300">
        <f t="shared" si="666"/>
        <v>1.8057148937035032</v>
      </c>
      <c r="N4300">
        <f t="shared" si="667"/>
        <v>-3.067226890756379E-3</v>
      </c>
      <c r="O4300">
        <f t="shared" si="668"/>
        <v>-1</v>
      </c>
      <c r="P4300">
        <f t="shared" si="669"/>
        <v>5.6862745098038448E-3</v>
      </c>
      <c r="Q4300">
        <f t="shared" si="670"/>
        <v>6.9467787114846444E-3</v>
      </c>
    </row>
    <row r="4301" spans="1:17" x14ac:dyDescent="0.3">
      <c r="A4301" s="2">
        <v>43097.777777777781</v>
      </c>
      <c r="B4301">
        <v>713.36</v>
      </c>
      <c r="C4301">
        <v>713.53</v>
      </c>
      <c r="D4301">
        <v>711.81</v>
      </c>
      <c r="E4301">
        <v>711.81</v>
      </c>
      <c r="F4301">
        <v>12</v>
      </c>
      <c r="G4301">
        <v>872</v>
      </c>
      <c r="H4301">
        <f t="shared" si="664"/>
        <v>-1.6260177309424169</v>
      </c>
      <c r="I4301">
        <f t="shared" si="662"/>
        <v>-0.40380753247390283</v>
      </c>
      <c r="J4301">
        <f t="shared" si="671"/>
        <v>711.77200000000005</v>
      </c>
      <c r="K4301">
        <f t="shared" si="663"/>
        <v>704.89899999999977</v>
      </c>
      <c r="L4301">
        <f t="shared" si="665"/>
        <v>699.37566666666669</v>
      </c>
      <c r="M4301">
        <f t="shared" si="666"/>
        <v>2.4160360531207462E-2</v>
      </c>
      <c r="N4301">
        <f t="shared" si="667"/>
        <v>-1.1098467287618376E-3</v>
      </c>
      <c r="O4301">
        <f t="shared" si="668"/>
        <v>-1</v>
      </c>
      <c r="P4301">
        <f t="shared" si="669"/>
        <v>6.9260055351850411E-3</v>
      </c>
      <c r="Q4301">
        <f t="shared" si="670"/>
        <v>8.1060957277926636E-3</v>
      </c>
    </row>
    <row r="4302" spans="1:17" x14ac:dyDescent="0.3">
      <c r="A4302" s="2">
        <v>43097.78125</v>
      </c>
      <c r="B4302">
        <v>713.4</v>
      </c>
      <c r="C4302">
        <v>713.4</v>
      </c>
      <c r="D4302">
        <v>711.02</v>
      </c>
      <c r="E4302">
        <v>711.02</v>
      </c>
      <c r="F4302">
        <v>2</v>
      </c>
      <c r="G4302">
        <v>88</v>
      </c>
      <c r="H4302">
        <f t="shared" si="664"/>
        <v>-1.4434832881708517</v>
      </c>
      <c r="I4302">
        <f t="shared" si="662"/>
        <v>-0.55412793938852478</v>
      </c>
      <c r="J4302">
        <f t="shared" si="671"/>
        <v>711.58100000000013</v>
      </c>
      <c r="K4302">
        <f t="shared" si="663"/>
        <v>705.4323333333333</v>
      </c>
      <c r="L4302">
        <f t="shared" si="665"/>
        <v>699.63933333333318</v>
      </c>
      <c r="M4302">
        <f t="shared" si="666"/>
        <v>-0.39106004597289412</v>
      </c>
      <c r="N4302">
        <f t="shared" si="667"/>
        <v>9.1839891986160351E-3</v>
      </c>
      <c r="O4302">
        <f t="shared" si="668"/>
        <v>1</v>
      </c>
      <c r="P4302">
        <f t="shared" si="669"/>
        <v>7.3134370341200608E-3</v>
      </c>
      <c r="Q4302">
        <f t="shared" si="670"/>
        <v>1.1209248684987802E-2</v>
      </c>
    </row>
    <row r="4303" spans="1:17" x14ac:dyDescent="0.3">
      <c r="A4303" s="2">
        <v>43097.784722222219</v>
      </c>
      <c r="B4303">
        <v>713.31</v>
      </c>
      <c r="C4303">
        <v>718.05</v>
      </c>
      <c r="D4303">
        <v>712.18</v>
      </c>
      <c r="E4303">
        <v>717.55</v>
      </c>
      <c r="F4303">
        <v>60</v>
      </c>
      <c r="G4303">
        <v>9037</v>
      </c>
      <c r="H4303">
        <f t="shared" si="664"/>
        <v>-1.2082083409128628</v>
      </c>
      <c r="I4303">
        <f t="shared" si="662"/>
        <v>-0.64144066141608824</v>
      </c>
      <c r="J4303">
        <f t="shared" si="671"/>
        <v>711.79000000000019</v>
      </c>
      <c r="K4303">
        <f t="shared" si="663"/>
        <v>705.93366666666657</v>
      </c>
      <c r="L4303">
        <f t="shared" si="665"/>
        <v>699.87516666666659</v>
      </c>
      <c r="M4303">
        <f t="shared" si="666"/>
        <v>4.9703584587716758</v>
      </c>
      <c r="N4303">
        <f t="shared" si="667"/>
        <v>-4.459619538707217E-4</v>
      </c>
      <c r="O4303">
        <f t="shared" si="668"/>
        <v>-1</v>
      </c>
      <c r="P4303">
        <f t="shared" si="669"/>
        <v>2.3691728799396945E-4</v>
      </c>
      <c r="Q4303">
        <f t="shared" si="670"/>
        <v>3.4143962093234558E-3</v>
      </c>
    </row>
    <row r="4304" spans="1:17" x14ac:dyDescent="0.3">
      <c r="A4304" s="2">
        <v>43097.788194444445</v>
      </c>
      <c r="B4304">
        <v>718.45</v>
      </c>
      <c r="C4304">
        <v>719.97</v>
      </c>
      <c r="D4304">
        <v>717.13</v>
      </c>
      <c r="E4304">
        <v>717.23</v>
      </c>
      <c r="F4304">
        <v>74</v>
      </c>
      <c r="G4304">
        <v>15529</v>
      </c>
      <c r="H4304">
        <f t="shared" si="664"/>
        <v>-0.91458038294558985</v>
      </c>
      <c r="I4304">
        <f t="shared" si="662"/>
        <v>-0.75435138423671588</v>
      </c>
      <c r="J4304">
        <f t="shared" si="671"/>
        <v>712.28300000000013</v>
      </c>
      <c r="K4304">
        <f t="shared" si="663"/>
        <v>706.60199999999998</v>
      </c>
      <c r="L4304">
        <f t="shared" si="665"/>
        <v>700.30933333333326</v>
      </c>
      <c r="M4304">
        <f t="shared" si="666"/>
        <v>2.3722319067100752</v>
      </c>
      <c r="N4304">
        <f t="shared" si="667"/>
        <v>1.1572298983588628E-3</v>
      </c>
      <c r="O4304">
        <f t="shared" si="668"/>
        <v>1</v>
      </c>
      <c r="P4304">
        <f t="shared" si="669"/>
        <v>2.412057498989192E-3</v>
      </c>
      <c r="Q4304">
        <f t="shared" si="670"/>
        <v>4.9077701713536549E-3</v>
      </c>
    </row>
    <row r="4305" spans="1:17" x14ac:dyDescent="0.3">
      <c r="A4305" s="2">
        <v>43097.791666666664</v>
      </c>
      <c r="B4305">
        <v>717.32</v>
      </c>
      <c r="C4305">
        <v>719.89</v>
      </c>
      <c r="D4305">
        <v>716.74</v>
      </c>
      <c r="E4305">
        <v>718.06</v>
      </c>
      <c r="F4305">
        <v>49</v>
      </c>
      <c r="G4305">
        <v>7701</v>
      </c>
      <c r="H4305">
        <f t="shared" si="664"/>
        <v>-0.62122972134032439</v>
      </c>
      <c r="I4305">
        <f t="shared" si="662"/>
        <v>-0.83218033189740426</v>
      </c>
      <c r="J4305">
        <f t="shared" si="671"/>
        <v>712.80600000000015</v>
      </c>
      <c r="K4305">
        <f t="shared" si="663"/>
        <v>707.34299999999996</v>
      </c>
      <c r="L4305">
        <f t="shared" si="665"/>
        <v>700.86199999999997</v>
      </c>
      <c r="M4305">
        <f t="shared" si="666"/>
        <v>2.0584866632987193</v>
      </c>
      <c r="N4305">
        <f t="shared" si="667"/>
        <v>-1.8382864941647445E-3</v>
      </c>
      <c r="O4305">
        <f t="shared" si="668"/>
        <v>-1</v>
      </c>
      <c r="P4305">
        <f t="shared" si="669"/>
        <v>1.2533771551125129E-3</v>
      </c>
      <c r="Q4305">
        <f t="shared" si="670"/>
        <v>1.5876110631424952E-3</v>
      </c>
    </row>
    <row r="4306" spans="1:17" x14ac:dyDescent="0.3">
      <c r="A4306" s="2">
        <v>43097.795138888891</v>
      </c>
      <c r="B4306">
        <v>717.56</v>
      </c>
      <c r="C4306">
        <v>718.96</v>
      </c>
      <c r="D4306">
        <v>716.74</v>
      </c>
      <c r="E4306">
        <v>716.74</v>
      </c>
      <c r="F4306">
        <v>15</v>
      </c>
      <c r="G4306">
        <v>1729</v>
      </c>
      <c r="H4306">
        <f t="shared" si="664"/>
        <v>-0.23678514690220309</v>
      </c>
      <c r="I4306">
        <f t="shared" si="662"/>
        <v>-0.95502639680956791</v>
      </c>
      <c r="J4306">
        <f t="shared" si="671"/>
        <v>713.59899999999993</v>
      </c>
      <c r="K4306">
        <f t="shared" si="663"/>
        <v>708.1776666666666</v>
      </c>
      <c r="L4306">
        <f t="shared" si="665"/>
        <v>701.51833333333343</v>
      </c>
      <c r="M4306">
        <f t="shared" si="666"/>
        <v>1.1153983583956075</v>
      </c>
      <c r="N4306">
        <f t="shared" si="667"/>
        <v>-7.2550715740712359E-4</v>
      </c>
      <c r="O4306">
        <f t="shared" si="668"/>
        <v>-1</v>
      </c>
      <c r="P4306">
        <f t="shared" si="669"/>
        <v>1.1719731004269775E-3</v>
      </c>
      <c r="Q4306">
        <f t="shared" si="670"/>
        <v>4.9529815553756651E-3</v>
      </c>
    </row>
    <row r="4307" spans="1:17" x14ac:dyDescent="0.3">
      <c r="A4307" s="2">
        <v>43097.798611111109</v>
      </c>
      <c r="B4307">
        <v>718.94</v>
      </c>
      <c r="C4307">
        <v>718.94</v>
      </c>
      <c r="D4307">
        <v>713.28</v>
      </c>
      <c r="E4307">
        <v>716.22</v>
      </c>
      <c r="F4307">
        <v>57</v>
      </c>
      <c r="G4307">
        <v>12401</v>
      </c>
      <c r="H4307">
        <f t="shared" si="664"/>
        <v>4.5169921895922283E-2</v>
      </c>
      <c r="I4307">
        <f t="shared" si="662"/>
        <v>-1.0341452551326624</v>
      </c>
      <c r="J4307">
        <f t="shared" si="671"/>
        <v>714.27199999999993</v>
      </c>
      <c r="K4307">
        <f t="shared" si="663"/>
        <v>708.93233333333342</v>
      </c>
      <c r="L4307">
        <f t="shared" si="665"/>
        <v>702.01583333333326</v>
      </c>
      <c r="M4307">
        <f t="shared" si="666"/>
        <v>0.72720918861528949</v>
      </c>
      <c r="N4307">
        <f t="shared" si="667"/>
        <v>2.0943285582642203E-3</v>
      </c>
      <c r="O4307">
        <f t="shared" si="668"/>
        <v>1</v>
      </c>
      <c r="P4307">
        <f t="shared" si="669"/>
        <v>3.8675267375945684E-3</v>
      </c>
      <c r="Q4307">
        <f t="shared" si="670"/>
        <v>3.7558292144870861E-3</v>
      </c>
    </row>
    <row r="4308" spans="1:17" x14ac:dyDescent="0.3">
      <c r="A4308" s="2">
        <v>43097.802083333336</v>
      </c>
      <c r="B4308">
        <v>716.14</v>
      </c>
      <c r="C4308">
        <v>719.97</v>
      </c>
      <c r="D4308">
        <v>714</v>
      </c>
      <c r="E4308">
        <v>717.72</v>
      </c>
      <c r="F4308">
        <v>72</v>
      </c>
      <c r="G4308">
        <v>23449</v>
      </c>
      <c r="H4308">
        <f t="shared" si="664"/>
        <v>0.4999542529193195</v>
      </c>
      <c r="I4308">
        <f t="shared" si="662"/>
        <v>-1.1191623532516568</v>
      </c>
      <c r="J4308">
        <f t="shared" si="671"/>
        <v>714.72299999999984</v>
      </c>
      <c r="K4308">
        <f t="shared" si="663"/>
        <v>709.70633333333342</v>
      </c>
      <c r="L4308">
        <f t="shared" si="665"/>
        <v>702.49</v>
      </c>
      <c r="M4308">
        <f t="shared" si="666"/>
        <v>1.1582483489058655</v>
      </c>
      <c r="N4308">
        <f t="shared" si="667"/>
        <v>1.7276932508499263E-3</v>
      </c>
      <c r="O4308">
        <f t="shared" si="668"/>
        <v>1</v>
      </c>
      <c r="P4308">
        <f t="shared" si="669"/>
        <v>3.1767262999498032E-3</v>
      </c>
      <c r="Q4308">
        <f t="shared" si="670"/>
        <v>3.1209942595998566E-3</v>
      </c>
    </row>
    <row r="4309" spans="1:17" x14ac:dyDescent="0.3">
      <c r="A4309" s="2">
        <v>43097.805555555555</v>
      </c>
      <c r="B4309">
        <v>718.99</v>
      </c>
      <c r="C4309">
        <v>719</v>
      </c>
      <c r="D4309">
        <v>717</v>
      </c>
      <c r="E4309">
        <v>718.96</v>
      </c>
      <c r="F4309">
        <v>53</v>
      </c>
      <c r="G4309">
        <v>25260</v>
      </c>
      <c r="H4309">
        <f t="shared" si="664"/>
        <v>1.1905700058280746</v>
      </c>
      <c r="I4309">
        <f t="shared" si="662"/>
        <v>-1.223479727075991</v>
      </c>
      <c r="J4309">
        <f t="shared" si="671"/>
        <v>715.327</v>
      </c>
      <c r="K4309">
        <f t="shared" si="663"/>
        <v>710.45400000000006</v>
      </c>
      <c r="L4309">
        <f t="shared" si="665"/>
        <v>702.93533333333335</v>
      </c>
      <c r="M4309">
        <f t="shared" si="666"/>
        <v>1.4471116689381904</v>
      </c>
      <c r="N4309">
        <f t="shared" si="667"/>
        <v>0</v>
      </c>
      <c r="O4309">
        <f t="shared" si="668"/>
        <v>-1</v>
      </c>
      <c r="P4309">
        <f t="shared" si="669"/>
        <v>2.4897073550683812E-3</v>
      </c>
      <c r="Q4309">
        <f t="shared" si="670"/>
        <v>-5.0906865472350087E-3</v>
      </c>
    </row>
    <row r="4310" spans="1:17" x14ac:dyDescent="0.3">
      <c r="A4310" s="2">
        <v>43097.809027777781</v>
      </c>
      <c r="B4310">
        <v>718.94</v>
      </c>
      <c r="C4310">
        <v>718.98</v>
      </c>
      <c r="D4310">
        <v>718.94</v>
      </c>
      <c r="E4310">
        <v>718.96</v>
      </c>
      <c r="F4310">
        <v>5</v>
      </c>
      <c r="G4310">
        <v>137</v>
      </c>
      <c r="H4310">
        <f t="shared" si="664"/>
        <v>2.095073634866949</v>
      </c>
      <c r="I4310">
        <f t="shared" si="662"/>
        <v>-1.3571863916937501</v>
      </c>
      <c r="J4310">
        <f t="shared" si="671"/>
        <v>715.93100000000004</v>
      </c>
      <c r="K4310">
        <f t="shared" si="663"/>
        <v>711.14733333333356</v>
      </c>
      <c r="L4310">
        <f t="shared" si="665"/>
        <v>703.44950000000006</v>
      </c>
      <c r="M4310">
        <f t="shared" si="666"/>
        <v>1.1720966300989082</v>
      </c>
      <c r="N4310">
        <f t="shared" si="667"/>
        <v>-1.9194391899410195E-3</v>
      </c>
      <c r="O4310">
        <f t="shared" si="668"/>
        <v>-1</v>
      </c>
      <c r="P4310">
        <f t="shared" si="669"/>
        <v>3.3381551129410412E-4</v>
      </c>
      <c r="Q4310">
        <f t="shared" si="670"/>
        <v>-5.3688661399799902E-3</v>
      </c>
    </row>
    <row r="4311" spans="1:17" x14ac:dyDescent="0.3">
      <c r="A4311" s="2">
        <v>43097.8125</v>
      </c>
      <c r="B4311">
        <v>718.94</v>
      </c>
      <c r="C4311">
        <v>718.94</v>
      </c>
      <c r="D4311">
        <v>717.58</v>
      </c>
      <c r="E4311">
        <v>717.58</v>
      </c>
      <c r="F4311">
        <v>10</v>
      </c>
      <c r="G4311">
        <v>3103</v>
      </c>
      <c r="H4311">
        <f t="shared" si="664"/>
        <v>3.0604392143033352</v>
      </c>
      <c r="I4311">
        <f t="shared" si="662"/>
        <v>-1.3861487144225382</v>
      </c>
      <c r="J4311">
        <f t="shared" si="671"/>
        <v>716.42700000000002</v>
      </c>
      <c r="K4311">
        <f t="shared" si="663"/>
        <v>711.79966666666689</v>
      </c>
      <c r="L4311">
        <f t="shared" si="665"/>
        <v>703.90016666666656</v>
      </c>
      <c r="M4311">
        <f t="shared" si="666"/>
        <v>0.43651134658498014</v>
      </c>
      <c r="N4311">
        <f t="shared" si="667"/>
        <v>1.9649377072939156E-3</v>
      </c>
      <c r="O4311">
        <f t="shared" si="668"/>
        <v>1</v>
      </c>
      <c r="P4311">
        <f t="shared" si="669"/>
        <v>3.7765824019620428E-3</v>
      </c>
      <c r="Q4311">
        <f t="shared" si="670"/>
        <v>-3.5954179324953883E-3</v>
      </c>
    </row>
    <row r="4312" spans="1:17" x14ac:dyDescent="0.3">
      <c r="A4312" s="2">
        <v>43097.815972222219</v>
      </c>
      <c r="B4312">
        <v>717.58</v>
      </c>
      <c r="C4312">
        <v>718.99</v>
      </c>
      <c r="D4312">
        <v>717.58</v>
      </c>
      <c r="E4312">
        <v>718.99</v>
      </c>
      <c r="F4312">
        <v>14</v>
      </c>
      <c r="G4312">
        <v>948</v>
      </c>
      <c r="H4312">
        <f t="shared" si="664"/>
        <v>0.79838410866856391</v>
      </c>
      <c r="I4312">
        <f t="shared" si="662"/>
        <v>-0.64951303738144284</v>
      </c>
      <c r="J4312">
        <f t="shared" si="671"/>
        <v>717.00400000000013</v>
      </c>
      <c r="K4312">
        <f t="shared" si="663"/>
        <v>712.49466666666683</v>
      </c>
      <c r="L4312">
        <f t="shared" si="665"/>
        <v>704.27649999999994</v>
      </c>
      <c r="M4312">
        <f t="shared" si="666"/>
        <v>0.92144886403660442</v>
      </c>
      <c r="N4312">
        <f t="shared" si="667"/>
        <v>1.4047483275149736E-3</v>
      </c>
      <c r="O4312">
        <f t="shared" si="668"/>
        <v>1</v>
      </c>
      <c r="P4312">
        <f t="shared" si="669"/>
        <v>-1.112671942586697E-4</v>
      </c>
      <c r="Q4312">
        <f t="shared" si="670"/>
        <v>-4.1586113854156651E-3</v>
      </c>
    </row>
    <row r="4313" spans="1:17" x14ac:dyDescent="0.3">
      <c r="A4313" s="2">
        <v>43097.819444444445</v>
      </c>
      <c r="B4313">
        <v>718.96</v>
      </c>
      <c r="C4313">
        <v>720</v>
      </c>
      <c r="D4313">
        <v>717.8</v>
      </c>
      <c r="E4313">
        <v>720</v>
      </c>
      <c r="F4313">
        <v>38</v>
      </c>
      <c r="G4313">
        <v>17310</v>
      </c>
      <c r="H4313">
        <f t="shared" si="664"/>
        <v>-0.96340650504508618</v>
      </c>
      <c r="I4313">
        <f t="shared" si="662"/>
        <v>-1.0952900493739249E-2</v>
      </c>
      <c r="J4313">
        <f t="shared" si="671"/>
        <v>717.80100000000004</v>
      </c>
      <c r="K4313">
        <f t="shared" si="663"/>
        <v>713.26433333333341</v>
      </c>
      <c r="L4313">
        <f t="shared" si="665"/>
        <v>704.75416666666672</v>
      </c>
      <c r="M4313">
        <f t="shared" si="666"/>
        <v>2.4229158098002208</v>
      </c>
      <c r="N4313">
        <f t="shared" si="667"/>
        <v>1.0416666666666667E-3</v>
      </c>
      <c r="O4313">
        <f t="shared" si="668"/>
        <v>1</v>
      </c>
      <c r="P4313">
        <f t="shared" si="669"/>
        <v>-5.5555555555505028E-5</v>
      </c>
      <c r="Q4313">
        <f t="shared" si="670"/>
        <v>-5.5555555555555558E-3</v>
      </c>
    </row>
    <row r="4314" spans="1:17" x14ac:dyDescent="0.3">
      <c r="A4314" s="2">
        <v>43097.822916666664</v>
      </c>
      <c r="B4314">
        <v>720</v>
      </c>
      <c r="C4314">
        <v>720.75</v>
      </c>
      <c r="D4314">
        <v>719.99</v>
      </c>
      <c r="E4314">
        <v>720.75</v>
      </c>
      <c r="F4314">
        <v>203</v>
      </c>
      <c r="G4314">
        <v>62016</v>
      </c>
      <c r="H4314">
        <f t="shared" si="664"/>
        <v>-1.3663388929775278</v>
      </c>
      <c r="I4314">
        <f t="shared" si="662"/>
        <v>0.20313960441483514</v>
      </c>
      <c r="J4314">
        <f t="shared" si="671"/>
        <v>718.04600000000005</v>
      </c>
      <c r="K4314">
        <f t="shared" si="663"/>
        <v>713.88433333333342</v>
      </c>
      <c r="L4314">
        <f t="shared" si="665"/>
        <v>705.19233333333318</v>
      </c>
      <c r="M4314">
        <f t="shared" si="666"/>
        <v>2.4273399039953274</v>
      </c>
      <c r="N4314">
        <f t="shared" si="667"/>
        <v>-2.1505376344085393E-3</v>
      </c>
      <c r="O4314">
        <f t="shared" si="668"/>
        <v>-1</v>
      </c>
      <c r="P4314">
        <f t="shared" si="669"/>
        <v>-7.5615678113077284E-3</v>
      </c>
      <c r="Q4314">
        <f t="shared" si="670"/>
        <v>-9.2958723551856345E-3</v>
      </c>
    </row>
    <row r="4315" spans="1:17" x14ac:dyDescent="0.3">
      <c r="A4315" s="2">
        <v>43097.826388888891</v>
      </c>
      <c r="B4315">
        <v>720.75</v>
      </c>
      <c r="C4315">
        <v>720.75</v>
      </c>
      <c r="D4315">
        <v>719.2</v>
      </c>
      <c r="E4315">
        <v>719.2</v>
      </c>
      <c r="F4315">
        <v>48</v>
      </c>
      <c r="G4315">
        <v>10596</v>
      </c>
      <c r="H4315">
        <f t="shared" si="664"/>
        <v>-1.4416274254109529</v>
      </c>
      <c r="I4315">
        <f t="shared" si="662"/>
        <v>0.10508364196988935</v>
      </c>
      <c r="J4315">
        <f t="shared" si="671"/>
        <v>718.39799999999991</v>
      </c>
      <c r="K4315">
        <f t="shared" si="663"/>
        <v>714.37600000000009</v>
      </c>
      <c r="L4315">
        <f t="shared" si="665"/>
        <v>705.6153333333333</v>
      </c>
      <c r="M4315">
        <f t="shared" si="666"/>
        <v>0.60085173027220296</v>
      </c>
      <c r="N4315">
        <f t="shared" si="667"/>
        <v>1.5155728587318105E-3</v>
      </c>
      <c r="O4315">
        <f t="shared" si="668"/>
        <v>1</v>
      </c>
      <c r="P4315">
        <f t="shared" si="669"/>
        <v>-5.7007786429366276E-3</v>
      </c>
      <c r="Q4315">
        <f t="shared" si="670"/>
        <v>-7.0216907675195606E-3</v>
      </c>
    </row>
    <row r="4316" spans="1:17" x14ac:dyDescent="0.3">
      <c r="A4316" s="2">
        <v>43097.829861111109</v>
      </c>
      <c r="B4316">
        <v>720.29</v>
      </c>
      <c r="C4316">
        <v>720.75</v>
      </c>
      <c r="D4316">
        <v>719.2</v>
      </c>
      <c r="E4316">
        <v>720.29</v>
      </c>
      <c r="F4316">
        <v>17</v>
      </c>
      <c r="G4316">
        <v>1421</v>
      </c>
      <c r="H4316">
        <f t="shared" si="664"/>
        <v>-1.461400113151162</v>
      </c>
      <c r="I4316">
        <f t="shared" si="662"/>
        <v>-1.954766864285723E-3</v>
      </c>
      <c r="J4316">
        <f t="shared" si="671"/>
        <v>718.51199999999994</v>
      </c>
      <c r="K4316">
        <f t="shared" si="663"/>
        <v>714.70266666666669</v>
      </c>
      <c r="L4316">
        <f t="shared" si="665"/>
        <v>706.01866666666672</v>
      </c>
      <c r="M4316">
        <f t="shared" si="666"/>
        <v>1.3173927268769132</v>
      </c>
      <c r="N4316">
        <f t="shared" si="667"/>
        <v>-1.9158949867414451E-3</v>
      </c>
      <c r="O4316">
        <f t="shared" si="668"/>
        <v>-1</v>
      </c>
      <c r="P4316">
        <f t="shared" si="669"/>
        <v>-7.3442641158421801E-3</v>
      </c>
      <c r="Q4316">
        <f t="shared" si="670"/>
        <v>-8.5243443612989019E-3</v>
      </c>
    </row>
    <row r="4317" spans="1:17" x14ac:dyDescent="0.3">
      <c r="A4317" s="2">
        <v>43097.833333333336</v>
      </c>
      <c r="B4317">
        <v>720</v>
      </c>
      <c r="C4317">
        <v>720.75</v>
      </c>
      <c r="D4317">
        <v>718.91</v>
      </c>
      <c r="E4317">
        <v>718.91</v>
      </c>
      <c r="F4317">
        <v>59</v>
      </c>
      <c r="G4317">
        <v>6308</v>
      </c>
      <c r="H4317">
        <f t="shared" si="664"/>
        <v>-1.4499916737017127</v>
      </c>
      <c r="I4317">
        <f t="shared" si="662"/>
        <v>-0.14101288772979995</v>
      </c>
      <c r="J4317">
        <f t="shared" si="671"/>
        <v>718.86699999999996</v>
      </c>
      <c r="K4317">
        <f t="shared" si="663"/>
        <v>714.98833333333334</v>
      </c>
      <c r="L4317">
        <f t="shared" si="665"/>
        <v>706.49266666666665</v>
      </c>
      <c r="M4317">
        <f t="shared" si="666"/>
        <v>3.3002594714597128E-2</v>
      </c>
      <c r="N4317">
        <f t="shared" si="667"/>
        <v>1.4605444353257963E-3</v>
      </c>
      <c r="O4317">
        <f t="shared" si="668"/>
        <v>1</v>
      </c>
      <c r="P4317">
        <f t="shared" si="669"/>
        <v>-4.0477945779026142E-3</v>
      </c>
      <c r="Q4317">
        <f t="shared" si="670"/>
        <v>-6.8297839785229977E-3</v>
      </c>
    </row>
    <row r="4318" spans="1:17" x14ac:dyDescent="0.3">
      <c r="A4318" s="2">
        <v>43097.836805555555</v>
      </c>
      <c r="B4318">
        <v>718.91</v>
      </c>
      <c r="C4318">
        <v>719.96</v>
      </c>
      <c r="D4318">
        <v>717.57</v>
      </c>
      <c r="E4318">
        <v>719.96</v>
      </c>
      <c r="F4318">
        <v>44</v>
      </c>
      <c r="G4318">
        <v>4338</v>
      </c>
      <c r="H4318">
        <f t="shared" si="664"/>
        <v>-1.4482338990513051</v>
      </c>
      <c r="I4318">
        <f t="shared" si="662"/>
        <v>-0.24950232306989192</v>
      </c>
      <c r="J4318">
        <f t="shared" si="671"/>
        <v>719.13599999999997</v>
      </c>
      <c r="K4318">
        <f t="shared" si="663"/>
        <v>715.22833333333335</v>
      </c>
      <c r="L4318">
        <f t="shared" si="665"/>
        <v>706.90316666666672</v>
      </c>
      <c r="M4318">
        <f t="shared" si="666"/>
        <v>0.85685445299983243</v>
      </c>
      <c r="N4318">
        <f t="shared" si="667"/>
        <v>-6.4725818101006747E-3</v>
      </c>
      <c r="O4318">
        <f t="shared" si="668"/>
        <v>-1</v>
      </c>
      <c r="P4318">
        <f t="shared" si="669"/>
        <v>-5.5003055725318575E-3</v>
      </c>
      <c r="Q4318">
        <f t="shared" si="670"/>
        <v>4.4446913717419899E-4</v>
      </c>
    </row>
    <row r="4319" spans="1:17" x14ac:dyDescent="0.3">
      <c r="A4319" s="2">
        <v>43097.840277777781</v>
      </c>
      <c r="B4319">
        <v>719.96</v>
      </c>
      <c r="C4319">
        <v>720.47</v>
      </c>
      <c r="D4319">
        <v>714.46</v>
      </c>
      <c r="E4319">
        <v>715.3</v>
      </c>
      <c r="F4319">
        <v>50</v>
      </c>
      <c r="G4319">
        <v>6580</v>
      </c>
      <c r="H4319">
        <f t="shared" si="664"/>
        <v>-1.452498009118266</v>
      </c>
      <c r="I4319">
        <f t="shared" si="662"/>
        <v>-0.22976785277166162</v>
      </c>
      <c r="J4319">
        <f t="shared" si="671"/>
        <v>719.3599999999999</v>
      </c>
      <c r="K4319">
        <f t="shared" si="663"/>
        <v>715.45999999999992</v>
      </c>
      <c r="L4319">
        <f t="shared" si="665"/>
        <v>707.35166666666669</v>
      </c>
      <c r="M4319">
        <f t="shared" si="666"/>
        <v>-4.7132891211576124</v>
      </c>
      <c r="N4319">
        <f t="shared" si="667"/>
        <v>-2.7960296379132084E-4</v>
      </c>
      <c r="O4319">
        <f t="shared" si="668"/>
        <v>-1</v>
      </c>
      <c r="P4319">
        <f t="shared" si="669"/>
        <v>-1.7475185236963512E-3</v>
      </c>
      <c r="Q4319">
        <f t="shared" si="670"/>
        <v>9.0032154340836789E-3</v>
      </c>
    </row>
    <row r="4320" spans="1:17" x14ac:dyDescent="0.3">
      <c r="A4320" s="2">
        <v>43097.84375</v>
      </c>
      <c r="B4320">
        <v>715.4</v>
      </c>
      <c r="C4320">
        <v>715.4</v>
      </c>
      <c r="D4320">
        <v>712.29</v>
      </c>
      <c r="E4320">
        <v>715.1</v>
      </c>
      <c r="F4320">
        <v>33</v>
      </c>
      <c r="G4320">
        <v>4434</v>
      </c>
      <c r="H4320">
        <f t="shared" si="664"/>
        <v>-1.3075205646489847</v>
      </c>
      <c r="I4320">
        <f t="shared" ref="I4320:I4383" si="672">SKEW(E4291:E4320)</f>
        <v>-0.28617743403148299</v>
      </c>
      <c r="J4320">
        <f t="shared" si="671"/>
        <v>718.99399999999991</v>
      </c>
      <c r="K4320">
        <f t="shared" si="663"/>
        <v>715.4366666666665</v>
      </c>
      <c r="L4320">
        <f t="shared" si="665"/>
        <v>707.62333333333333</v>
      </c>
      <c r="M4320">
        <f t="shared" si="666"/>
        <v>-2.6015535962077561</v>
      </c>
      <c r="N4320">
        <f t="shared" si="667"/>
        <v>-1.3984058173685182E-4</v>
      </c>
      <c r="O4320">
        <f t="shared" si="668"/>
        <v>-1</v>
      </c>
      <c r="P4320">
        <f t="shared" si="669"/>
        <v>-1.3284855264998538E-3</v>
      </c>
      <c r="Q4320">
        <f t="shared" si="670"/>
        <v>2.4150468465948791E-2</v>
      </c>
    </row>
    <row r="4321" spans="1:17" x14ac:dyDescent="0.3">
      <c r="A4321" s="2">
        <v>43097.847222222219</v>
      </c>
      <c r="B4321">
        <v>713.58</v>
      </c>
      <c r="C4321">
        <v>715.11</v>
      </c>
      <c r="D4321">
        <v>713.58</v>
      </c>
      <c r="E4321">
        <v>715</v>
      </c>
      <c r="F4321">
        <v>15</v>
      </c>
      <c r="G4321">
        <v>1641</v>
      </c>
      <c r="H4321">
        <f t="shared" si="664"/>
        <v>-1.2585602531187328</v>
      </c>
      <c r="I4321">
        <f t="shared" si="672"/>
        <v>-0.32305648940184412</v>
      </c>
      <c r="J4321">
        <f t="shared" si="671"/>
        <v>718.60800000000006</v>
      </c>
      <c r="K4321">
        <f t="shared" ref="K4321:K4384" si="673">AVERAGE(E4291:E4320)</f>
        <v>715.60233333333315</v>
      </c>
      <c r="L4321">
        <f t="shared" si="665"/>
        <v>707.89616666666677</v>
      </c>
      <c r="M4321">
        <f t="shared" si="666"/>
        <v>-1.8995746999983034</v>
      </c>
      <c r="N4321">
        <f t="shared" si="667"/>
        <v>1.3986013986013986E-3</v>
      </c>
      <c r="O4321">
        <f t="shared" si="668"/>
        <v>1</v>
      </c>
      <c r="P4321">
        <f t="shared" si="669"/>
        <v>-1.1888111888112207E-3</v>
      </c>
      <c r="Q4321">
        <f t="shared" si="670"/>
        <v>2.2531468531468552E-2</v>
      </c>
    </row>
    <row r="4322" spans="1:17" x14ac:dyDescent="0.3">
      <c r="A4322" s="2">
        <v>43097.850694444445</v>
      </c>
      <c r="B4322">
        <v>716.45</v>
      </c>
      <c r="C4322">
        <v>717.64</v>
      </c>
      <c r="D4322">
        <v>715.5</v>
      </c>
      <c r="E4322">
        <v>716</v>
      </c>
      <c r="F4322">
        <v>30</v>
      </c>
      <c r="G4322">
        <v>7911</v>
      </c>
      <c r="H4322">
        <f t="shared" si="664"/>
        <v>-1.2389870409860602</v>
      </c>
      <c r="I4322">
        <f t="shared" si="672"/>
        <v>-0.32312292617075816</v>
      </c>
      <c r="J4322">
        <f t="shared" si="671"/>
        <v>718.35</v>
      </c>
      <c r="K4322">
        <f t="shared" si="673"/>
        <v>715.64499999999987</v>
      </c>
      <c r="L4322">
        <f t="shared" si="665"/>
        <v>708.10283333333325</v>
      </c>
      <c r="M4322">
        <f t="shared" si="666"/>
        <v>-1.0797165350275777</v>
      </c>
      <c r="N4322">
        <f t="shared" si="667"/>
        <v>0</v>
      </c>
      <c r="O4322">
        <f t="shared" si="668"/>
        <v>-1</v>
      </c>
      <c r="P4322">
        <f t="shared" si="669"/>
        <v>-2.7932960893854749E-3</v>
      </c>
      <c r="Q4322">
        <f t="shared" si="670"/>
        <v>2.1997206703910616E-2</v>
      </c>
    </row>
    <row r="4323" spans="1:17" x14ac:dyDescent="0.3">
      <c r="A4323" s="2">
        <v>43097.854166666664</v>
      </c>
      <c r="B4323">
        <v>716</v>
      </c>
      <c r="C4323">
        <v>717.23</v>
      </c>
      <c r="D4323">
        <v>714</v>
      </c>
      <c r="E4323">
        <v>716</v>
      </c>
      <c r="F4323">
        <v>15</v>
      </c>
      <c r="G4323">
        <v>2047</v>
      </c>
      <c r="H4323">
        <f t="shared" si="664"/>
        <v>-1.0736763721271032</v>
      </c>
      <c r="I4323">
        <f t="shared" si="672"/>
        <v>-0.41442262570262001</v>
      </c>
      <c r="J4323">
        <f t="shared" si="671"/>
        <v>718.05100000000004</v>
      </c>
      <c r="K4323">
        <f t="shared" si="673"/>
        <v>715.88066666666657</v>
      </c>
      <c r="L4323">
        <f t="shared" si="665"/>
        <v>708.40266666666673</v>
      </c>
      <c r="M4323">
        <f t="shared" si="666"/>
        <v>-0.90298736974592053</v>
      </c>
      <c r="N4323">
        <f t="shared" si="667"/>
        <v>-2.7234636871509015E-3</v>
      </c>
      <c r="O4323">
        <f t="shared" si="668"/>
        <v>-1</v>
      </c>
      <c r="P4323">
        <f t="shared" si="669"/>
        <v>5.977653631284878E-3</v>
      </c>
      <c r="Q4323">
        <f t="shared" si="670"/>
        <v>2.0963687150837976E-2</v>
      </c>
    </row>
    <row r="4324" spans="1:17" x14ac:dyDescent="0.3">
      <c r="A4324" s="2">
        <v>43097.857638888891</v>
      </c>
      <c r="B4324">
        <v>716</v>
      </c>
      <c r="C4324">
        <v>716.74</v>
      </c>
      <c r="D4324">
        <v>714.05</v>
      </c>
      <c r="E4324">
        <v>714.05</v>
      </c>
      <c r="F4324">
        <v>23</v>
      </c>
      <c r="G4324">
        <v>2097</v>
      </c>
      <c r="H4324">
        <f t="shared" si="664"/>
        <v>-0.93913880305221564</v>
      </c>
      <c r="I4324">
        <f t="shared" si="672"/>
        <v>-0.44607013858208683</v>
      </c>
      <c r="J4324">
        <f t="shared" si="671"/>
        <v>717.65100000000007</v>
      </c>
      <c r="K4324">
        <f t="shared" si="673"/>
        <v>715.99333333333323</v>
      </c>
      <c r="L4324">
        <f t="shared" si="665"/>
        <v>708.73099999999999</v>
      </c>
      <c r="M4324">
        <f t="shared" si="666"/>
        <v>-1.6040400985031247</v>
      </c>
      <c r="N4324">
        <f t="shared" si="667"/>
        <v>1.400462152510647E-4</v>
      </c>
      <c r="O4324">
        <f t="shared" si="668"/>
        <v>1</v>
      </c>
      <c r="P4324">
        <f t="shared" si="669"/>
        <v>1.0769553952804503E-2</v>
      </c>
      <c r="Q4324">
        <f t="shared" si="670"/>
        <v>2.4956235557734123E-2</v>
      </c>
    </row>
    <row r="4325" spans="1:17" x14ac:dyDescent="0.3">
      <c r="A4325" s="2">
        <v>43097.861111111109</v>
      </c>
      <c r="B4325">
        <v>714.05</v>
      </c>
      <c r="C4325">
        <v>714.15</v>
      </c>
      <c r="D4325">
        <v>712.67</v>
      </c>
      <c r="E4325">
        <v>714.15</v>
      </c>
      <c r="F4325">
        <v>16</v>
      </c>
      <c r="G4325">
        <v>2637</v>
      </c>
      <c r="H4325">
        <f t="shared" si="664"/>
        <v>-0.86885368453278744</v>
      </c>
      <c r="I4325">
        <f t="shared" si="672"/>
        <v>-0.40605730202658352</v>
      </c>
      <c r="J4325">
        <f t="shared" si="671"/>
        <v>716.98099999999999</v>
      </c>
      <c r="K4325">
        <f t="shared" si="673"/>
        <v>716.0616666666665</v>
      </c>
      <c r="L4325">
        <f t="shared" si="665"/>
        <v>708.99833333333333</v>
      </c>
      <c r="M4325">
        <f t="shared" si="666"/>
        <v>-1.2753715737373952</v>
      </c>
      <c r="N4325">
        <f t="shared" si="667"/>
        <v>0</v>
      </c>
      <c r="O4325">
        <f t="shared" si="668"/>
        <v>-1</v>
      </c>
      <c r="P4325">
        <f t="shared" si="669"/>
        <v>2.5512847441013831E-2</v>
      </c>
      <c r="Q4325">
        <f t="shared" si="670"/>
        <v>2.3622488272771833E-2</v>
      </c>
    </row>
    <row r="4326" spans="1:17" x14ac:dyDescent="0.3">
      <c r="A4326" s="2">
        <v>43097.864583333336</v>
      </c>
      <c r="B4326">
        <v>714.15</v>
      </c>
      <c r="C4326">
        <v>715.09</v>
      </c>
      <c r="D4326">
        <v>713.15</v>
      </c>
      <c r="E4326">
        <v>714.15</v>
      </c>
      <c r="F4326">
        <v>7</v>
      </c>
      <c r="G4326">
        <v>518</v>
      </c>
      <c r="H4326">
        <f t="shared" ref="H4326:H4389" si="674">KURT(E4297:E4326)</f>
        <v>-0.97669737834889592</v>
      </c>
      <c r="I4326">
        <f t="shared" si="672"/>
        <v>-0.28896080383627715</v>
      </c>
      <c r="J4326">
        <f t="shared" si="671"/>
        <v>716.47599999999989</v>
      </c>
      <c r="K4326">
        <f t="shared" si="673"/>
        <v>716.19566666666651</v>
      </c>
      <c r="L4326">
        <f t="shared" si="665"/>
        <v>709.2408333333334</v>
      </c>
      <c r="M4326">
        <f t="shared" si="666"/>
        <v>-1.0421690872727765</v>
      </c>
      <c r="N4326">
        <f t="shared" si="667"/>
        <v>-2.1003990758240883E-4</v>
      </c>
      <c r="O4326">
        <f t="shared" si="668"/>
        <v>-1</v>
      </c>
      <c r="P4326">
        <f t="shared" si="669"/>
        <v>2.3748512217321344E-2</v>
      </c>
      <c r="Q4326">
        <f t="shared" si="670"/>
        <v>2.2908352586991549E-2</v>
      </c>
    </row>
    <row r="4327" spans="1:17" x14ac:dyDescent="0.3">
      <c r="A4327" s="2">
        <v>43097.868055555555</v>
      </c>
      <c r="B4327">
        <v>715.04</v>
      </c>
      <c r="C4327">
        <v>715.04</v>
      </c>
      <c r="D4327">
        <v>714</v>
      </c>
      <c r="E4327">
        <v>714</v>
      </c>
      <c r="F4327">
        <v>7</v>
      </c>
      <c r="G4327">
        <v>1224</v>
      </c>
      <c r="H4327">
        <f t="shared" si="674"/>
        <v>-0.90814317451800042</v>
      </c>
      <c r="I4327">
        <f t="shared" si="672"/>
        <v>-0.25698491716286614</v>
      </c>
      <c r="J4327">
        <f t="shared" si="671"/>
        <v>715.86199999999997</v>
      </c>
      <c r="K4327">
        <f t="shared" si="673"/>
        <v>716.33366666666666</v>
      </c>
      <c r="L4327">
        <f t="shared" si="665"/>
        <v>709.51000000000022</v>
      </c>
      <c r="M4327">
        <f t="shared" si="666"/>
        <v>-0.96922970579725098</v>
      </c>
      <c r="N4327">
        <f t="shared" si="667"/>
        <v>8.7955182072828753E-3</v>
      </c>
      <c r="O4327">
        <f t="shared" si="668"/>
        <v>1</v>
      </c>
      <c r="P4327">
        <f t="shared" si="669"/>
        <v>2.4859943977591035E-2</v>
      </c>
      <c r="Q4327">
        <f t="shared" si="670"/>
        <v>2.7492997198879546E-2</v>
      </c>
    </row>
    <row r="4328" spans="1:17" x14ac:dyDescent="0.3">
      <c r="A4328" s="2">
        <v>43097.871527777781</v>
      </c>
      <c r="B4328">
        <v>715.03</v>
      </c>
      <c r="C4328">
        <v>720.28</v>
      </c>
      <c r="D4328">
        <v>714.17</v>
      </c>
      <c r="E4328">
        <v>720.28</v>
      </c>
      <c r="F4328">
        <v>47</v>
      </c>
      <c r="G4328">
        <v>8450</v>
      </c>
      <c r="H4328">
        <f t="shared" si="674"/>
        <v>-0.83350342648059206</v>
      </c>
      <c r="I4328">
        <f t="shared" si="672"/>
        <v>-0.30664327076528841</v>
      </c>
      <c r="J4328">
        <f t="shared" si="671"/>
        <v>715.37099999999998</v>
      </c>
      <c r="K4328">
        <f t="shared" si="673"/>
        <v>716.41</v>
      </c>
      <c r="L4328">
        <f t="shared" si="665"/>
        <v>709.77666666666687</v>
      </c>
      <c r="M4328">
        <f t="shared" si="666"/>
        <v>2.899070738599137</v>
      </c>
      <c r="N4328">
        <f t="shared" si="667"/>
        <v>2.0269895040817966E-3</v>
      </c>
      <c r="O4328">
        <f t="shared" si="668"/>
        <v>1</v>
      </c>
      <c r="P4328">
        <f t="shared" si="669"/>
        <v>1.489698450602546E-2</v>
      </c>
      <c r="Q4328">
        <f t="shared" si="670"/>
        <v>2.2935525073582472E-2</v>
      </c>
    </row>
    <row r="4329" spans="1:17" x14ac:dyDescent="0.3">
      <c r="A4329" s="2">
        <v>43097.875</v>
      </c>
      <c r="B4329">
        <v>720.41</v>
      </c>
      <c r="C4329">
        <v>721.74</v>
      </c>
      <c r="D4329">
        <v>720.18</v>
      </c>
      <c r="E4329">
        <v>721.74</v>
      </c>
      <c r="F4329">
        <v>96</v>
      </c>
      <c r="G4329">
        <v>87306</v>
      </c>
      <c r="H4329">
        <f t="shared" si="674"/>
        <v>-0.62581721191757733</v>
      </c>
      <c r="I4329">
        <f t="shared" si="672"/>
        <v>-0.30695165702875171</v>
      </c>
      <c r="J4329">
        <f t="shared" si="671"/>
        <v>715.40299999999991</v>
      </c>
      <c r="K4329">
        <f t="shared" si="673"/>
        <v>716.6966666666666</v>
      </c>
      <c r="L4329">
        <f t="shared" si="665"/>
        <v>710.22550000000012</v>
      </c>
      <c r="M4329">
        <f t="shared" si="666"/>
        <v>3.5591121878111496</v>
      </c>
      <c r="N4329">
        <f t="shared" si="667"/>
        <v>1.4728295508077695E-2</v>
      </c>
      <c r="O4329">
        <f t="shared" si="668"/>
        <v>1</v>
      </c>
      <c r="P4329">
        <f t="shared" si="669"/>
        <v>1.4035525258403297E-2</v>
      </c>
      <c r="Q4329">
        <f t="shared" si="670"/>
        <v>2.0602987225316602E-2</v>
      </c>
    </row>
    <row r="4330" spans="1:17" x14ac:dyDescent="0.3">
      <c r="A4330" s="2">
        <v>43097.878472222219</v>
      </c>
      <c r="B4330">
        <v>721.74</v>
      </c>
      <c r="C4330">
        <v>732.37</v>
      </c>
      <c r="D4330">
        <v>721.74</v>
      </c>
      <c r="E4330">
        <v>732.37</v>
      </c>
      <c r="F4330">
        <v>198</v>
      </c>
      <c r="G4330">
        <v>72678</v>
      </c>
      <c r="H4330">
        <f t="shared" si="674"/>
        <v>6.5115077819451841</v>
      </c>
      <c r="I4330">
        <f t="shared" si="672"/>
        <v>1.7202477952998858</v>
      </c>
      <c r="J4330">
        <f t="shared" si="671"/>
        <v>716.0469999999998</v>
      </c>
      <c r="K4330">
        <f t="shared" si="673"/>
        <v>716.9906666666667</v>
      </c>
      <c r="L4330">
        <f t="shared" si="665"/>
        <v>710.66983333333349</v>
      </c>
      <c r="M4330">
        <f t="shared" si="666"/>
        <v>6.2733731925874521</v>
      </c>
      <c r="N4330">
        <f t="shared" si="667"/>
        <v>-1.7204418531616408E-3</v>
      </c>
      <c r="O4330">
        <f t="shared" si="668"/>
        <v>-1</v>
      </c>
      <c r="P4330">
        <f t="shared" si="669"/>
        <v>-1.8433305569589453E-3</v>
      </c>
      <c r="Q4330">
        <f t="shared" si="670"/>
        <v>5.0657454565315842E-3</v>
      </c>
    </row>
    <row r="4331" spans="1:17" x14ac:dyDescent="0.3">
      <c r="A4331" s="2">
        <v>43097.881944444445</v>
      </c>
      <c r="B4331">
        <v>729.77</v>
      </c>
      <c r="C4331">
        <v>734.55</v>
      </c>
      <c r="D4331">
        <v>728.18</v>
      </c>
      <c r="E4331">
        <v>731.11</v>
      </c>
      <c r="F4331">
        <v>104</v>
      </c>
      <c r="G4331">
        <v>14232</v>
      </c>
      <c r="H4331">
        <f t="shared" si="674"/>
        <v>4.5368178583244543</v>
      </c>
      <c r="I4331">
        <f t="shared" si="672"/>
        <v>1.7985562291996822</v>
      </c>
      <c r="J4331">
        <f t="shared" si="671"/>
        <v>717.774</v>
      </c>
      <c r="K4331">
        <f t="shared" si="673"/>
        <v>717.60299999999995</v>
      </c>
      <c r="L4331">
        <f t="shared" si="665"/>
        <v>711.2510000000002</v>
      </c>
      <c r="M4331">
        <f t="shared" si="666"/>
        <v>2.4210499095918188</v>
      </c>
      <c r="N4331">
        <f t="shared" si="667"/>
        <v>8.7538126957637885E-4</v>
      </c>
      <c r="O4331">
        <f t="shared" si="668"/>
        <v>1</v>
      </c>
      <c r="P4331">
        <f t="shared" si="669"/>
        <v>-8.2066994022790378E-4</v>
      </c>
      <c r="Q4331">
        <f t="shared" si="670"/>
        <v>3.6519812340139774E-3</v>
      </c>
    </row>
    <row r="4332" spans="1:17" x14ac:dyDescent="0.3">
      <c r="A4332" s="2">
        <v>43097.885416666664</v>
      </c>
      <c r="B4332">
        <v>729.66</v>
      </c>
      <c r="C4332">
        <v>732.61</v>
      </c>
      <c r="D4332">
        <v>729.22</v>
      </c>
      <c r="E4332">
        <v>731.75</v>
      </c>
      <c r="F4332">
        <v>34</v>
      </c>
      <c r="G4332">
        <v>6702</v>
      </c>
      <c r="H4332">
        <f t="shared" si="674"/>
        <v>3.0833444052876549</v>
      </c>
      <c r="I4332">
        <f t="shared" si="672"/>
        <v>1.8152544352356048</v>
      </c>
      <c r="J4332">
        <f t="shared" si="671"/>
        <v>719.38499999999999</v>
      </c>
      <c r="K4332">
        <f t="shared" si="673"/>
        <v>718.24633333333338</v>
      </c>
      <c r="L4332">
        <f t="shared" si="665"/>
        <v>711.83933333333357</v>
      </c>
      <c r="M4332">
        <f t="shared" si="666"/>
        <v>1.848158686996503</v>
      </c>
      <c r="N4332">
        <f t="shared" si="667"/>
        <v>-1.0112743423300432E-3</v>
      </c>
      <c r="O4332">
        <f t="shared" si="668"/>
        <v>-1</v>
      </c>
      <c r="P4332">
        <f t="shared" si="669"/>
        <v>2.5691834642979096E-3</v>
      </c>
      <c r="Q4332">
        <f t="shared" si="670"/>
        <v>7.147249743764972E-3</v>
      </c>
    </row>
    <row r="4333" spans="1:17" x14ac:dyDescent="0.3">
      <c r="A4333" s="2">
        <v>43097.888888888891</v>
      </c>
      <c r="B4333">
        <v>731.84</v>
      </c>
      <c r="C4333">
        <v>732.44</v>
      </c>
      <c r="D4333">
        <v>728.24</v>
      </c>
      <c r="E4333">
        <v>731.01</v>
      </c>
      <c r="F4333">
        <v>47</v>
      </c>
      <c r="G4333">
        <v>6016</v>
      </c>
      <c r="H4333">
        <f t="shared" si="674"/>
        <v>1.5846184211164407</v>
      </c>
      <c r="I4333">
        <f t="shared" si="672"/>
        <v>1.5382626555389602</v>
      </c>
      <c r="J4333">
        <f t="shared" si="671"/>
        <v>720.95999999999992</v>
      </c>
      <c r="K4333">
        <f t="shared" si="673"/>
        <v>718.9373333333333</v>
      </c>
      <c r="L4333">
        <f t="shared" si="665"/>
        <v>712.43550000000016</v>
      </c>
      <c r="M4333">
        <f t="shared" si="666"/>
        <v>1.3379215922596011</v>
      </c>
      <c r="N4333">
        <f t="shared" si="667"/>
        <v>1.1764544944665787E-3</v>
      </c>
      <c r="O4333">
        <f t="shared" si="668"/>
        <v>1</v>
      </c>
      <c r="P4333">
        <f t="shared" si="669"/>
        <v>7.9205482825131859E-3</v>
      </c>
      <c r="Q4333">
        <f t="shared" si="670"/>
        <v>8.5224552331705696E-3</v>
      </c>
    </row>
    <row r="4334" spans="1:17" x14ac:dyDescent="0.3">
      <c r="A4334" s="2">
        <v>43097.892361111109</v>
      </c>
      <c r="B4334">
        <v>731.01</v>
      </c>
      <c r="C4334">
        <v>731.87</v>
      </c>
      <c r="D4334">
        <v>731</v>
      </c>
      <c r="E4334">
        <v>731.87</v>
      </c>
      <c r="F4334">
        <v>36</v>
      </c>
      <c r="G4334">
        <v>7105</v>
      </c>
      <c r="H4334">
        <f t="shared" si="674"/>
        <v>0.59161268262416877</v>
      </c>
      <c r="I4334">
        <f t="shared" si="672"/>
        <v>1.3105317354845822</v>
      </c>
      <c r="J4334">
        <f t="shared" si="671"/>
        <v>722.46100000000001</v>
      </c>
      <c r="K4334">
        <f t="shared" si="673"/>
        <v>719.38599999999997</v>
      </c>
      <c r="L4334">
        <f t="shared" si="665"/>
        <v>712.99400000000026</v>
      </c>
      <c r="M4334">
        <f t="shared" si="666"/>
        <v>1.1967601215893338</v>
      </c>
      <c r="N4334">
        <f t="shared" si="667"/>
        <v>-1.1614084468553468E-3</v>
      </c>
      <c r="O4334">
        <f t="shared" si="668"/>
        <v>-1</v>
      </c>
      <c r="P4334">
        <f t="shared" si="669"/>
        <v>6.4765600448167147E-3</v>
      </c>
      <c r="Q4334">
        <f t="shared" si="670"/>
        <v>5.5337696585458541E-3</v>
      </c>
    </row>
    <row r="4335" spans="1:17" x14ac:dyDescent="0.3">
      <c r="A4335" s="2">
        <v>43097.895833333336</v>
      </c>
      <c r="B4335">
        <v>732.47</v>
      </c>
      <c r="C4335">
        <v>734.69</v>
      </c>
      <c r="D4335">
        <v>731.02</v>
      </c>
      <c r="E4335">
        <v>731.02</v>
      </c>
      <c r="F4335">
        <v>40</v>
      </c>
      <c r="G4335">
        <v>8282</v>
      </c>
      <c r="H4335">
        <f t="shared" si="674"/>
        <v>-0.12706334856049839</v>
      </c>
      <c r="I4335">
        <f t="shared" si="672"/>
        <v>1.1043661463047227</v>
      </c>
      <c r="J4335">
        <f t="shared" si="671"/>
        <v>724.24299999999994</v>
      </c>
      <c r="K4335">
        <f t="shared" si="673"/>
        <v>719.8739999999998</v>
      </c>
      <c r="L4335">
        <f t="shared" si="665"/>
        <v>713.60850000000016</v>
      </c>
      <c r="M4335">
        <f t="shared" si="666"/>
        <v>0.87189753845219631</v>
      </c>
      <c r="N4335">
        <f t="shared" si="667"/>
        <v>-6.9765533090748667E-4</v>
      </c>
      <c r="O4335">
        <f t="shared" si="668"/>
        <v>-1</v>
      </c>
      <c r="P4335">
        <f t="shared" si="669"/>
        <v>6.9218352439058568E-3</v>
      </c>
      <c r="Q4335">
        <f t="shared" si="670"/>
        <v>8.0845941287515637E-3</v>
      </c>
    </row>
    <row r="4336" spans="1:17" x14ac:dyDescent="0.3">
      <c r="A4336" s="2">
        <v>43097.899305555555</v>
      </c>
      <c r="B4336">
        <v>731</v>
      </c>
      <c r="C4336">
        <v>732.05</v>
      </c>
      <c r="D4336">
        <v>725.35</v>
      </c>
      <c r="E4336">
        <v>730.51</v>
      </c>
      <c r="F4336">
        <v>112</v>
      </c>
      <c r="G4336">
        <v>64233</v>
      </c>
      <c r="H4336">
        <f t="shared" si="674"/>
        <v>-0.64041971217595073</v>
      </c>
      <c r="I4336">
        <f t="shared" si="672"/>
        <v>0.91314915314496059</v>
      </c>
      <c r="J4336">
        <f t="shared" si="671"/>
        <v>725.93</v>
      </c>
      <c r="K4336">
        <f t="shared" si="673"/>
        <v>720.30599999999993</v>
      </c>
      <c r="L4336">
        <f t="shared" si="665"/>
        <v>714.24183333333349</v>
      </c>
      <c r="M4336">
        <f t="shared" si="666"/>
        <v>0.63528543347978716</v>
      </c>
      <c r="N4336">
        <f t="shared" si="667"/>
        <v>4.2709887612763751E-3</v>
      </c>
      <c r="O4336">
        <f t="shared" si="668"/>
        <v>1</v>
      </c>
      <c r="P4336">
        <f t="shared" si="669"/>
        <v>4.4763247594146304E-3</v>
      </c>
      <c r="Q4336">
        <f t="shared" si="670"/>
        <v>1.184104255930785E-2</v>
      </c>
    </row>
    <row r="4337" spans="1:17" x14ac:dyDescent="0.3">
      <c r="A4337" s="2">
        <v>43097.902777777781</v>
      </c>
      <c r="B4337">
        <v>730.53</v>
      </c>
      <c r="C4337">
        <v>735</v>
      </c>
      <c r="D4337">
        <v>730.53</v>
      </c>
      <c r="E4337">
        <v>733.63</v>
      </c>
      <c r="F4337">
        <v>82</v>
      </c>
      <c r="G4337">
        <v>6235</v>
      </c>
      <c r="H4337">
        <f t="shared" si="674"/>
        <v>-0.96382258709921542</v>
      </c>
      <c r="I4337">
        <f t="shared" si="672"/>
        <v>0.76896701042218008</v>
      </c>
      <c r="J4337">
        <f t="shared" si="671"/>
        <v>727.56600000000003</v>
      </c>
      <c r="K4337">
        <f t="shared" si="673"/>
        <v>720.76499999999987</v>
      </c>
      <c r="L4337">
        <f t="shared" si="665"/>
        <v>714.84866666666687</v>
      </c>
      <c r="M4337">
        <f t="shared" si="666"/>
        <v>0.98999438622502312</v>
      </c>
      <c r="N4337">
        <f t="shared" si="667"/>
        <v>4.3209792402164023E-3</v>
      </c>
      <c r="O4337">
        <f t="shared" si="668"/>
        <v>1</v>
      </c>
      <c r="P4337">
        <f t="shared" si="669"/>
        <v>4.5663345283044896E-3</v>
      </c>
      <c r="Q4337">
        <f t="shared" si="670"/>
        <v>8.6828510284475881E-3</v>
      </c>
    </row>
    <row r="4338" spans="1:17" x14ac:dyDescent="0.3">
      <c r="A4338" s="2">
        <v>43097.90625</v>
      </c>
      <c r="B4338">
        <v>734</v>
      </c>
      <c r="C4338">
        <v>739.18</v>
      </c>
      <c r="D4338">
        <v>734</v>
      </c>
      <c r="E4338">
        <v>736.8</v>
      </c>
      <c r="F4338">
        <v>112</v>
      </c>
      <c r="G4338">
        <v>13316</v>
      </c>
      <c r="H4338">
        <f t="shared" si="674"/>
        <v>-1.0404972251519662</v>
      </c>
      <c r="I4338">
        <f t="shared" si="672"/>
        <v>0.69426196689533493</v>
      </c>
      <c r="J4338">
        <f t="shared" si="671"/>
        <v>729.529</v>
      </c>
      <c r="K4338">
        <f t="shared" si="673"/>
        <v>721.3453333333332</v>
      </c>
      <c r="L4338">
        <f t="shared" si="665"/>
        <v>715.52583333333348</v>
      </c>
      <c r="M4338">
        <f t="shared" si="666"/>
        <v>1.670750582298776</v>
      </c>
      <c r="N4338">
        <f t="shared" si="667"/>
        <v>-2.5787187839297084E-4</v>
      </c>
      <c r="O4338">
        <f t="shared" si="668"/>
        <v>-1</v>
      </c>
      <c r="P4338">
        <f t="shared" si="669"/>
        <v>5.9717698154187647E-4</v>
      </c>
      <c r="Q4338">
        <f t="shared" si="670"/>
        <v>2.8501628664500051E-4</v>
      </c>
    </row>
    <row r="4339" spans="1:17" x14ac:dyDescent="0.3">
      <c r="A4339" s="2">
        <v>43097.909722222219</v>
      </c>
      <c r="B4339">
        <v>735.4</v>
      </c>
      <c r="C4339">
        <v>739.94</v>
      </c>
      <c r="D4339">
        <v>735.4</v>
      </c>
      <c r="E4339">
        <v>736.61</v>
      </c>
      <c r="F4339">
        <v>49</v>
      </c>
      <c r="G4339">
        <v>5005</v>
      </c>
      <c r="H4339">
        <f t="shared" si="674"/>
        <v>-1.226799286300051</v>
      </c>
      <c r="I4339">
        <f t="shared" si="672"/>
        <v>0.59010070876526266</v>
      </c>
      <c r="J4339">
        <f t="shared" si="671"/>
        <v>731.18100000000015</v>
      </c>
      <c r="K4339">
        <f t="shared" si="673"/>
        <v>721.98133333333317</v>
      </c>
      <c r="L4339">
        <f t="shared" si="665"/>
        <v>716.2176666666669</v>
      </c>
      <c r="M4339">
        <f t="shared" si="666"/>
        <v>1.5090695694729224</v>
      </c>
      <c r="N4339">
        <f t="shared" si="667"/>
        <v>-7.1951236067929118E-4</v>
      </c>
      <c r="O4339">
        <f t="shared" si="668"/>
        <v>-1</v>
      </c>
      <c r="P4339">
        <f t="shared" si="669"/>
        <v>-9.3672363937504866E-4</v>
      </c>
      <c r="Q4339">
        <f t="shared" si="670"/>
        <v>1.2218134426629794E-3</v>
      </c>
    </row>
    <row r="4340" spans="1:17" x14ac:dyDescent="0.3">
      <c r="A4340" s="2">
        <v>43097.913194444445</v>
      </c>
      <c r="B4340">
        <v>736.35</v>
      </c>
      <c r="C4340">
        <v>736.58</v>
      </c>
      <c r="D4340">
        <v>734.21</v>
      </c>
      <c r="E4340">
        <v>736.08</v>
      </c>
      <c r="F4340">
        <v>48</v>
      </c>
      <c r="G4340">
        <v>5550</v>
      </c>
      <c r="H4340">
        <f t="shared" si="674"/>
        <v>-1.423450265130257</v>
      </c>
      <c r="I4340">
        <f t="shared" si="672"/>
        <v>0.46659340087305695</v>
      </c>
      <c r="J4340">
        <f t="shared" si="671"/>
        <v>732.66799999999989</v>
      </c>
      <c r="K4340">
        <f t="shared" si="673"/>
        <v>722.56966666666654</v>
      </c>
      <c r="L4340">
        <f t="shared" si="665"/>
        <v>716.85850000000016</v>
      </c>
      <c r="M4340">
        <f t="shared" si="666"/>
        <v>1.5629724485795962</v>
      </c>
      <c r="N4340">
        <f t="shared" si="667"/>
        <v>-3.1246603630041138E-3</v>
      </c>
      <c r="O4340">
        <f t="shared" si="668"/>
        <v>-1</v>
      </c>
      <c r="P4340">
        <f t="shared" si="669"/>
        <v>1.1547657863274494E-3</v>
      </c>
      <c r="Q4340">
        <f t="shared" si="670"/>
        <v>1.9019671774806776E-3</v>
      </c>
    </row>
    <row r="4341" spans="1:17" x14ac:dyDescent="0.3">
      <c r="A4341" s="2">
        <v>43097.916666666664</v>
      </c>
      <c r="B4341">
        <v>736.08</v>
      </c>
      <c r="C4341">
        <v>737.2</v>
      </c>
      <c r="D4341">
        <v>733.67</v>
      </c>
      <c r="E4341">
        <v>733.78</v>
      </c>
      <c r="F4341">
        <v>39</v>
      </c>
      <c r="G4341">
        <v>5822</v>
      </c>
      <c r="H4341">
        <f t="shared" si="674"/>
        <v>-1.5828319924831362</v>
      </c>
      <c r="I4341">
        <f t="shared" si="672"/>
        <v>0.32070517229296019</v>
      </c>
      <c r="J4341">
        <f t="shared" si="671"/>
        <v>733.03899999999999</v>
      </c>
      <c r="K4341">
        <f t="shared" si="673"/>
        <v>723.14033333333339</v>
      </c>
      <c r="L4341">
        <f t="shared" si="665"/>
        <v>717.47000000000014</v>
      </c>
      <c r="M4341">
        <f t="shared" si="666"/>
        <v>0.30812931128157822</v>
      </c>
      <c r="N4341">
        <f t="shared" si="667"/>
        <v>4.3609801302843436E-3</v>
      </c>
      <c r="O4341">
        <f t="shared" si="668"/>
        <v>1</v>
      </c>
      <c r="P4341">
        <f t="shared" si="669"/>
        <v>7.3318978440404421E-3</v>
      </c>
      <c r="Q4341">
        <f t="shared" si="670"/>
        <v>5.0696394014555146E-3</v>
      </c>
    </row>
    <row r="4342" spans="1:17" x14ac:dyDescent="0.3">
      <c r="A4342" s="2">
        <v>43097.920138888891</v>
      </c>
      <c r="B4342">
        <v>733.77</v>
      </c>
      <c r="C4342">
        <v>736.98</v>
      </c>
      <c r="D4342">
        <v>731.93</v>
      </c>
      <c r="E4342">
        <v>736.98</v>
      </c>
      <c r="F4342">
        <v>40</v>
      </c>
      <c r="G4342">
        <v>5882</v>
      </c>
      <c r="H4342">
        <f t="shared" si="674"/>
        <v>-1.6693367365966993</v>
      </c>
      <c r="I4342">
        <f t="shared" si="672"/>
        <v>0.20903223338403587</v>
      </c>
      <c r="J4342">
        <f t="shared" si="671"/>
        <v>733.30599999999993</v>
      </c>
      <c r="K4342">
        <f t="shared" si="673"/>
        <v>723.68033333333335</v>
      </c>
      <c r="L4342">
        <f t="shared" si="665"/>
        <v>718.08750000000009</v>
      </c>
      <c r="M4342">
        <f t="shared" si="666"/>
        <v>1.5818078687937218</v>
      </c>
      <c r="N4342">
        <f t="shared" si="667"/>
        <v>3.5279112051886196E-4</v>
      </c>
      <c r="O4342">
        <f t="shared" si="668"/>
        <v>1</v>
      </c>
      <c r="P4342">
        <f t="shared" si="669"/>
        <v>4.0978045537192077E-3</v>
      </c>
      <c r="Q4342">
        <f t="shared" si="670"/>
        <v>-2.6866400716437601E-3</v>
      </c>
    </row>
    <row r="4343" spans="1:17" x14ac:dyDescent="0.3">
      <c r="A4343" s="2">
        <v>43097.923611111109</v>
      </c>
      <c r="B4343">
        <v>733.98</v>
      </c>
      <c r="C4343">
        <v>737.72</v>
      </c>
      <c r="D4343">
        <v>732.25</v>
      </c>
      <c r="E4343">
        <v>737.24</v>
      </c>
      <c r="F4343">
        <v>50</v>
      </c>
      <c r="G4343">
        <v>9756</v>
      </c>
      <c r="H4343">
        <f t="shared" si="674"/>
        <v>-1.7342322261659746</v>
      </c>
      <c r="I4343">
        <f t="shared" si="672"/>
        <v>0.10235984902546508</v>
      </c>
      <c r="J4343">
        <f t="shared" si="671"/>
        <v>733.82899999999995</v>
      </c>
      <c r="K4343">
        <f t="shared" si="673"/>
        <v>724.28000000000009</v>
      </c>
      <c r="L4343">
        <f t="shared" si="665"/>
        <v>718.77216666666698</v>
      </c>
      <c r="M4343">
        <f t="shared" si="666"/>
        <v>1.366705773627493</v>
      </c>
      <c r="N4343">
        <f t="shared" si="667"/>
        <v>-1.7904617220987061E-3</v>
      </c>
      <c r="O4343">
        <f t="shared" si="668"/>
        <v>-1</v>
      </c>
      <c r="P4343">
        <f t="shared" si="669"/>
        <v>-3.1197439097175705E-4</v>
      </c>
      <c r="Q4343">
        <f t="shared" si="670"/>
        <v>1.3971027073951124E-3</v>
      </c>
    </row>
    <row r="4344" spans="1:17" x14ac:dyDescent="0.3">
      <c r="A4344" s="2">
        <v>43097.927083333336</v>
      </c>
      <c r="B4344">
        <v>734.59</v>
      </c>
      <c r="C4344">
        <v>737.31</v>
      </c>
      <c r="D4344">
        <v>734.59</v>
      </c>
      <c r="E4344">
        <v>735.92</v>
      </c>
      <c r="F4344">
        <v>13</v>
      </c>
      <c r="G4344">
        <v>1516</v>
      </c>
      <c r="H4344">
        <f t="shared" si="674"/>
        <v>-1.7896883246239341</v>
      </c>
      <c r="I4344">
        <f t="shared" si="672"/>
        <v>-1.2477857360737643E-2</v>
      </c>
      <c r="J4344">
        <f t="shared" si="671"/>
        <v>734.45199999999988</v>
      </c>
      <c r="K4344">
        <f t="shared" si="673"/>
        <v>724.85466666666684</v>
      </c>
      <c r="L4344">
        <f t="shared" si="665"/>
        <v>719.36950000000024</v>
      </c>
      <c r="M4344">
        <f t="shared" si="666"/>
        <v>0.5891063219632372</v>
      </c>
      <c r="N4344">
        <f t="shared" si="667"/>
        <v>1.3724317860636904E-3</v>
      </c>
      <c r="O4344">
        <f t="shared" si="668"/>
        <v>1</v>
      </c>
      <c r="P4344">
        <f t="shared" si="669"/>
        <v>2.1605609305359714E-3</v>
      </c>
      <c r="Q4344">
        <f t="shared" si="670"/>
        <v>2.7312751386020097E-3</v>
      </c>
    </row>
    <row r="4345" spans="1:17" x14ac:dyDescent="0.3">
      <c r="A4345" s="2">
        <v>43097.930555555555</v>
      </c>
      <c r="B4345">
        <v>736.96</v>
      </c>
      <c r="C4345">
        <v>736.96</v>
      </c>
      <c r="D4345">
        <v>736</v>
      </c>
      <c r="E4345">
        <v>736.93</v>
      </c>
      <c r="F4345">
        <v>20</v>
      </c>
      <c r="G4345">
        <v>3006</v>
      </c>
      <c r="H4345">
        <f t="shared" si="674"/>
        <v>-1.7875678436527176</v>
      </c>
      <c r="I4345">
        <f t="shared" si="672"/>
        <v>-0.1335917260798315</v>
      </c>
      <c r="J4345">
        <f t="shared" si="671"/>
        <v>734.85699999999997</v>
      </c>
      <c r="K4345">
        <f t="shared" si="673"/>
        <v>725.36033333333353</v>
      </c>
      <c r="L4345">
        <f t="shared" si="665"/>
        <v>719.86816666666687</v>
      </c>
      <c r="M4345">
        <f t="shared" si="666"/>
        <v>0.87643907002681343</v>
      </c>
      <c r="N4345">
        <f t="shared" si="667"/>
        <v>3.0260676047928819E-3</v>
      </c>
      <c r="O4345">
        <f t="shared" si="668"/>
        <v>1</v>
      </c>
      <c r="P4345">
        <f t="shared" si="669"/>
        <v>7.4633954378308426E-4</v>
      </c>
      <c r="Q4345">
        <f t="shared" si="670"/>
        <v>1.4519696579051607E-3</v>
      </c>
    </row>
    <row r="4346" spans="1:17" x14ac:dyDescent="0.3">
      <c r="A4346" s="2">
        <v>43097.934027777781</v>
      </c>
      <c r="B4346">
        <v>735.09</v>
      </c>
      <c r="C4346">
        <v>739.84</v>
      </c>
      <c r="D4346">
        <v>735.09</v>
      </c>
      <c r="E4346">
        <v>739.16</v>
      </c>
      <c r="F4346">
        <v>22</v>
      </c>
      <c r="G4346">
        <v>2799</v>
      </c>
      <c r="H4346">
        <f t="shared" si="674"/>
        <v>-1.7433214894771296</v>
      </c>
      <c r="I4346">
        <f t="shared" si="672"/>
        <v>-0.22779591246145181</v>
      </c>
      <c r="J4346">
        <f t="shared" si="671"/>
        <v>735.44799999999998</v>
      </c>
      <c r="K4346">
        <f t="shared" si="673"/>
        <v>725.95133333333354</v>
      </c>
      <c r="L4346">
        <f t="shared" si="665"/>
        <v>720.327</v>
      </c>
      <c r="M4346">
        <f t="shared" si="666"/>
        <v>1.8107067173670597</v>
      </c>
      <c r="N4346">
        <f t="shared" si="667"/>
        <v>1.1364251312300879E-3</v>
      </c>
      <c r="O4346">
        <f t="shared" si="668"/>
        <v>1</v>
      </c>
      <c r="P4346">
        <f t="shared" si="669"/>
        <v>-2.2457925212402839E-3</v>
      </c>
      <c r="Q4346">
        <f t="shared" si="670"/>
        <v>-1.5828778613560786E-3</v>
      </c>
    </row>
    <row r="4347" spans="1:17" x14ac:dyDescent="0.3">
      <c r="A4347" s="2">
        <v>43097.9375</v>
      </c>
      <c r="B4347">
        <v>739.32</v>
      </c>
      <c r="C4347">
        <v>740</v>
      </c>
      <c r="D4347">
        <v>737.16</v>
      </c>
      <c r="E4347">
        <v>740</v>
      </c>
      <c r="F4347">
        <v>15</v>
      </c>
      <c r="G4347">
        <v>1764</v>
      </c>
      <c r="H4347">
        <f t="shared" si="674"/>
        <v>-1.6500975552176451</v>
      </c>
      <c r="I4347">
        <f t="shared" si="672"/>
        <v>-0.32968208044631797</v>
      </c>
      <c r="J4347">
        <f t="shared" si="671"/>
        <v>736.31299999999987</v>
      </c>
      <c r="K4347">
        <f t="shared" si="673"/>
        <v>726.58033333333333</v>
      </c>
      <c r="L4347">
        <f t="shared" si="665"/>
        <v>720.78433333333351</v>
      </c>
      <c r="M4347">
        <f t="shared" si="666"/>
        <v>2.3829780638396421</v>
      </c>
      <c r="N4347">
        <f t="shared" si="667"/>
        <v>-4.0405405405405529E-3</v>
      </c>
      <c r="O4347">
        <f t="shared" si="668"/>
        <v>-1</v>
      </c>
      <c r="P4347">
        <f t="shared" si="669"/>
        <v>-6.7567567567567571E-3</v>
      </c>
      <c r="Q4347">
        <f t="shared" si="670"/>
        <v>1.7567567567566952E-4</v>
      </c>
    </row>
    <row r="4348" spans="1:17" x14ac:dyDescent="0.3">
      <c r="A4348" s="2">
        <v>43097.940972222219</v>
      </c>
      <c r="B4348">
        <v>737.38</v>
      </c>
      <c r="C4348">
        <v>737.46</v>
      </c>
      <c r="D4348">
        <v>737</v>
      </c>
      <c r="E4348">
        <v>737.01</v>
      </c>
      <c r="F4348">
        <v>78</v>
      </c>
      <c r="G4348">
        <v>6183</v>
      </c>
      <c r="H4348">
        <f t="shared" si="674"/>
        <v>-1.5601102865565248</v>
      </c>
      <c r="I4348">
        <f t="shared" si="672"/>
        <v>-0.45958166168380654</v>
      </c>
      <c r="J4348">
        <f t="shared" si="671"/>
        <v>736.95</v>
      </c>
      <c r="K4348">
        <f t="shared" si="673"/>
        <v>727.2833333333333</v>
      </c>
      <c r="L4348">
        <f t="shared" si="665"/>
        <v>721.25583333333338</v>
      </c>
      <c r="M4348">
        <f t="shared" si="666"/>
        <v>3.7013914089202002E-2</v>
      </c>
      <c r="N4348">
        <f t="shared" si="667"/>
        <v>6.7841684644713096E-4</v>
      </c>
      <c r="O4348">
        <f t="shared" si="668"/>
        <v>1</v>
      </c>
      <c r="P4348">
        <f t="shared" si="669"/>
        <v>1.7096104530467577E-3</v>
      </c>
      <c r="Q4348">
        <f t="shared" si="670"/>
        <v>5.6444281624400865E-3</v>
      </c>
    </row>
    <row r="4349" spans="1:17" x14ac:dyDescent="0.3">
      <c r="A4349" s="2">
        <v>43097.944444444445</v>
      </c>
      <c r="B4349">
        <v>737.01</v>
      </c>
      <c r="C4349">
        <v>739.52</v>
      </c>
      <c r="D4349">
        <v>737.01</v>
      </c>
      <c r="E4349">
        <v>737.51</v>
      </c>
      <c r="F4349">
        <v>31</v>
      </c>
      <c r="G4349">
        <v>5452</v>
      </c>
      <c r="H4349">
        <f t="shared" si="674"/>
        <v>-1.3600815630599283</v>
      </c>
      <c r="I4349">
        <f t="shared" si="672"/>
        <v>-0.60770313748201377</v>
      </c>
      <c r="J4349">
        <f t="shared" si="671"/>
        <v>736.97100000000012</v>
      </c>
      <c r="K4349">
        <f t="shared" si="673"/>
        <v>727.85166666666669</v>
      </c>
      <c r="L4349">
        <f t="shared" si="665"/>
        <v>721.65583333333348</v>
      </c>
      <c r="M4349">
        <f t="shared" si="666"/>
        <v>0.33265590955555352</v>
      </c>
      <c r="N4349">
        <f t="shared" si="667"/>
        <v>-4.0677414543494621E-5</v>
      </c>
      <c r="O4349">
        <f t="shared" si="668"/>
        <v>-1</v>
      </c>
      <c r="P4349">
        <f t="shared" si="669"/>
        <v>5.6948380360938712E-4</v>
      </c>
      <c r="Q4349">
        <f t="shared" si="670"/>
        <v>2.8474190180472437E-3</v>
      </c>
    </row>
    <row r="4350" spans="1:17" x14ac:dyDescent="0.3">
      <c r="A4350" s="2">
        <v>43097.947916666664</v>
      </c>
      <c r="B4350">
        <v>738</v>
      </c>
      <c r="C4350">
        <v>738</v>
      </c>
      <c r="D4350">
        <v>735.35</v>
      </c>
      <c r="E4350">
        <v>737.48</v>
      </c>
      <c r="F4350">
        <v>54</v>
      </c>
      <c r="G4350">
        <v>20069</v>
      </c>
      <c r="H4350">
        <f t="shared" si="674"/>
        <v>-1.0853969338325684</v>
      </c>
      <c r="I4350">
        <f t="shared" si="672"/>
        <v>-0.76455975882114291</v>
      </c>
      <c r="J4350">
        <f t="shared" si="671"/>
        <v>737.06100000000004</v>
      </c>
      <c r="K4350">
        <f t="shared" si="673"/>
        <v>728.59199999999998</v>
      </c>
      <c r="L4350">
        <f t="shared" si="665"/>
        <v>722.0143333333333</v>
      </c>
      <c r="M4350">
        <f t="shared" si="666"/>
        <v>0.25820604748823073</v>
      </c>
      <c r="N4350">
        <f t="shared" si="667"/>
        <v>2.7119379508572177E-5</v>
      </c>
      <c r="O4350">
        <f t="shared" si="668"/>
        <v>1</v>
      </c>
      <c r="P4350">
        <f t="shared" si="669"/>
        <v>7.0510386722349321E-4</v>
      </c>
      <c r="Q4350">
        <f t="shared" si="670"/>
        <v>3.6339968541519089E-3</v>
      </c>
    </row>
    <row r="4351" spans="1:17" x14ac:dyDescent="0.3">
      <c r="A4351" s="2">
        <v>43097.951388888891</v>
      </c>
      <c r="B4351">
        <v>737.5</v>
      </c>
      <c r="C4351">
        <v>737.5</v>
      </c>
      <c r="D4351">
        <v>734.79</v>
      </c>
      <c r="E4351">
        <v>737.5</v>
      </c>
      <c r="F4351">
        <v>48</v>
      </c>
      <c r="G4351">
        <v>11340</v>
      </c>
      <c r="H4351">
        <f t="shared" si="674"/>
        <v>-0.71605904697988443</v>
      </c>
      <c r="I4351">
        <f t="shared" si="672"/>
        <v>-0.93286111672578931</v>
      </c>
      <c r="J4351">
        <f t="shared" si="671"/>
        <v>737.20100000000002</v>
      </c>
      <c r="K4351">
        <f t="shared" si="673"/>
        <v>729.33799999999985</v>
      </c>
      <c r="L4351">
        <f t="shared" ref="L4351:L4414" si="675">AVERAGE(E4291:E4350)</f>
        <v>722.47016666666673</v>
      </c>
      <c r="M4351">
        <f t="shared" ref="M4351:M4414" si="676">(E4351-J4351)/_xlfn.STDEV.P(E4341:E4350)</f>
        <v>0.18779462105775555</v>
      </c>
      <c r="N4351">
        <f t="shared" ref="N4351:N4414" si="677">(E4352-E4351)/E4351</f>
        <v>-3.3898305084745762E-3</v>
      </c>
      <c r="O4351">
        <f t="shared" ref="O4351:O4414" si="678">IF(N4351&gt;0,1,-1)</f>
        <v>-1</v>
      </c>
      <c r="P4351">
        <f t="shared" ref="P4351:P4414" si="679">(E4356-E4351)/E4351</f>
        <v>6.6440677966102929E-4</v>
      </c>
      <c r="Q4351">
        <f t="shared" ref="Q4351:Q4414" si="680">(E4361-E4351)/E4351</f>
        <v>3.6067796610169062E-3</v>
      </c>
    </row>
    <row r="4352" spans="1:17" x14ac:dyDescent="0.3">
      <c r="A4352" s="2">
        <v>43097.954861111109</v>
      </c>
      <c r="B4352">
        <v>737.5</v>
      </c>
      <c r="C4352">
        <v>737.5</v>
      </c>
      <c r="D4352">
        <v>735</v>
      </c>
      <c r="E4352">
        <v>735</v>
      </c>
      <c r="F4352">
        <v>39</v>
      </c>
      <c r="G4352">
        <v>11931</v>
      </c>
      <c r="H4352">
        <f t="shared" si="674"/>
        <v>-0.20112991122146262</v>
      </c>
      <c r="I4352">
        <f t="shared" si="672"/>
        <v>-1.1248839848756071</v>
      </c>
      <c r="J4352">
        <f t="shared" si="671"/>
        <v>737.57299999999998</v>
      </c>
      <c r="K4352">
        <f t="shared" si="673"/>
        <v>730.08799999999985</v>
      </c>
      <c r="L4352">
        <f t="shared" si="675"/>
        <v>722.86650000000009</v>
      </c>
      <c r="M4352">
        <f t="shared" si="676"/>
        <v>-2.3150877286840044</v>
      </c>
      <c r="N4352">
        <f t="shared" si="677"/>
        <v>4.4489795918367103E-3</v>
      </c>
      <c r="O4352">
        <f t="shared" si="678"/>
        <v>1</v>
      </c>
      <c r="P4352">
        <f t="shared" si="679"/>
        <v>6.9795918367346879E-3</v>
      </c>
      <c r="Q4352">
        <f t="shared" si="680"/>
        <v>7.020408163265263E-3</v>
      </c>
    </row>
    <row r="4353" spans="1:17" x14ac:dyDescent="0.3">
      <c r="A4353" s="2">
        <v>43097.958333333336</v>
      </c>
      <c r="B4353">
        <v>735.91</v>
      </c>
      <c r="C4353">
        <v>738.27</v>
      </c>
      <c r="D4353">
        <v>734.63</v>
      </c>
      <c r="E4353">
        <v>738.27</v>
      </c>
      <c r="F4353">
        <v>53</v>
      </c>
      <c r="G4353">
        <v>56505</v>
      </c>
      <c r="H4353">
        <f t="shared" si="674"/>
        <v>0.4737299794616856</v>
      </c>
      <c r="I4353">
        <f t="shared" si="672"/>
        <v>-1.3303230872760854</v>
      </c>
      <c r="J4353">
        <f t="shared" si="671"/>
        <v>737.375</v>
      </c>
      <c r="K4353">
        <f t="shared" si="673"/>
        <v>730.72133333333318</v>
      </c>
      <c r="L4353">
        <f t="shared" si="675"/>
        <v>723.30100000000016</v>
      </c>
      <c r="M4353">
        <f t="shared" si="676"/>
        <v>0.66289294916089592</v>
      </c>
      <c r="N4353">
        <f t="shared" si="677"/>
        <v>-4.6053611822237373E-4</v>
      </c>
      <c r="O4353">
        <f t="shared" si="678"/>
        <v>-1</v>
      </c>
      <c r="P4353">
        <f t="shared" si="679"/>
        <v>3.9281021848374953E-3</v>
      </c>
      <c r="Q4353">
        <f t="shared" si="680"/>
        <v>1.2055210153466705E-3</v>
      </c>
    </row>
    <row r="4354" spans="1:17" x14ac:dyDescent="0.3">
      <c r="A4354" s="2">
        <v>43097.961805555555</v>
      </c>
      <c r="B4354">
        <v>737.66</v>
      </c>
      <c r="C4354">
        <v>738</v>
      </c>
      <c r="D4354">
        <v>736.8</v>
      </c>
      <c r="E4354">
        <v>737.93</v>
      </c>
      <c r="F4354">
        <v>15</v>
      </c>
      <c r="G4354">
        <v>2093</v>
      </c>
      <c r="H4354">
        <f t="shared" si="674"/>
        <v>1.375364079367611</v>
      </c>
      <c r="I4354">
        <f t="shared" si="672"/>
        <v>-1.5492851387394946</v>
      </c>
      <c r="J4354">
        <f t="shared" si="671"/>
        <v>737.47800000000007</v>
      </c>
      <c r="K4354">
        <f t="shared" si="673"/>
        <v>731.46366666666654</v>
      </c>
      <c r="L4354">
        <f t="shared" si="675"/>
        <v>723.72849999999994</v>
      </c>
      <c r="M4354">
        <f t="shared" si="676"/>
        <v>0.32873327148492482</v>
      </c>
      <c r="N4354">
        <f t="shared" si="677"/>
        <v>9.4859946065412745E-5</v>
      </c>
      <c r="O4354">
        <f t="shared" si="678"/>
        <v>1</v>
      </c>
      <c r="P4354">
        <f t="shared" si="679"/>
        <v>2.2766387055683651E-3</v>
      </c>
      <c r="Q4354">
        <f t="shared" si="680"/>
        <v>3.3472009540200663E-3</v>
      </c>
    </row>
    <row r="4355" spans="1:17" x14ac:dyDescent="0.3">
      <c r="A4355" s="2">
        <v>43097.965277777781</v>
      </c>
      <c r="B4355">
        <v>737.72</v>
      </c>
      <c r="C4355">
        <v>738</v>
      </c>
      <c r="D4355">
        <v>735.51</v>
      </c>
      <c r="E4355">
        <v>738</v>
      </c>
      <c r="F4355">
        <v>35</v>
      </c>
      <c r="G4355">
        <v>6563</v>
      </c>
      <c r="H4355">
        <f t="shared" si="674"/>
        <v>2.6065286675585644</v>
      </c>
      <c r="I4355">
        <f t="shared" si="672"/>
        <v>-1.7867537144871288</v>
      </c>
      <c r="J4355">
        <f t="shared" si="671"/>
        <v>737.67900000000009</v>
      </c>
      <c r="K4355">
        <f t="shared" si="673"/>
        <v>732.25966666666648</v>
      </c>
      <c r="L4355">
        <f t="shared" si="675"/>
        <v>724.16066666666666</v>
      </c>
      <c r="M4355">
        <f t="shared" si="676"/>
        <v>0.25159266410146547</v>
      </c>
      <c r="N4355">
        <f t="shared" si="677"/>
        <v>-1.3550135501342689E-5</v>
      </c>
      <c r="O4355">
        <f t="shared" si="678"/>
        <v>-1</v>
      </c>
      <c r="P4355">
        <f t="shared" si="679"/>
        <v>2.92682926829264E-3</v>
      </c>
      <c r="Q4355">
        <f t="shared" si="680"/>
        <v>1.5718157181571384E-3</v>
      </c>
    </row>
    <row r="4356" spans="1:17" x14ac:dyDescent="0.3">
      <c r="A4356" s="2">
        <v>43097.96875</v>
      </c>
      <c r="B4356">
        <v>737</v>
      </c>
      <c r="C4356">
        <v>738</v>
      </c>
      <c r="D4356">
        <v>736.13</v>
      </c>
      <c r="E4356">
        <v>737.99</v>
      </c>
      <c r="F4356">
        <v>74</v>
      </c>
      <c r="G4356">
        <v>15746</v>
      </c>
      <c r="H4356">
        <f t="shared" si="674"/>
        <v>4.1392160009068597</v>
      </c>
      <c r="I4356">
        <f t="shared" si="672"/>
        <v>-1.9996630382649079</v>
      </c>
      <c r="J4356">
        <f t="shared" si="671"/>
        <v>737.78600000000006</v>
      </c>
      <c r="K4356">
        <f t="shared" si="673"/>
        <v>733.05466666666655</v>
      </c>
      <c r="L4356">
        <f t="shared" si="675"/>
        <v>724.6251666666667</v>
      </c>
      <c r="M4356">
        <f t="shared" si="676"/>
        <v>0.1627784159253183</v>
      </c>
      <c r="N4356">
        <f t="shared" si="677"/>
        <v>2.8997682895432002E-3</v>
      </c>
      <c r="O4356">
        <f t="shared" si="678"/>
        <v>1</v>
      </c>
      <c r="P4356">
        <f t="shared" si="679"/>
        <v>2.9404192468732082E-3</v>
      </c>
      <c r="Q4356">
        <f t="shared" si="680"/>
        <v>3.1165733953033977E-3</v>
      </c>
    </row>
    <row r="4357" spans="1:17" x14ac:dyDescent="0.3">
      <c r="A4357" s="2">
        <v>43097.972222222219</v>
      </c>
      <c r="B4357">
        <v>738</v>
      </c>
      <c r="C4357">
        <v>742.61</v>
      </c>
      <c r="D4357">
        <v>737.99</v>
      </c>
      <c r="E4357">
        <v>740.13</v>
      </c>
      <c r="F4357">
        <v>155</v>
      </c>
      <c r="G4357">
        <v>44339</v>
      </c>
      <c r="H4357">
        <f t="shared" si="674"/>
        <v>3.3244205711814208</v>
      </c>
      <c r="I4357">
        <f t="shared" si="672"/>
        <v>-1.7266600820875977</v>
      </c>
      <c r="J4357">
        <f t="shared" si="671"/>
        <v>737.6690000000001</v>
      </c>
      <c r="K4357">
        <f t="shared" si="673"/>
        <v>733.84933333333345</v>
      </c>
      <c r="L4357">
        <f t="shared" si="675"/>
        <v>725.0915</v>
      </c>
      <c r="M4357">
        <f t="shared" si="676"/>
        <v>2.1008199000941432</v>
      </c>
      <c r="N4357">
        <f t="shared" si="677"/>
        <v>1.4051585532270866E-3</v>
      </c>
      <c r="O4357">
        <f t="shared" si="678"/>
        <v>1</v>
      </c>
      <c r="P4357">
        <f t="shared" si="679"/>
        <v>4.0533419804592049E-5</v>
      </c>
      <c r="Q4357">
        <f t="shared" si="680"/>
        <v>-1.7564481915338583E-4</v>
      </c>
    </row>
    <row r="4358" spans="1:17" x14ac:dyDescent="0.3">
      <c r="A4358" s="2">
        <v>43097.975694444445</v>
      </c>
      <c r="B4358">
        <v>741</v>
      </c>
      <c r="C4358">
        <v>742.52</v>
      </c>
      <c r="D4358">
        <v>739.3</v>
      </c>
      <c r="E4358">
        <v>741.17</v>
      </c>
      <c r="F4358">
        <v>20</v>
      </c>
      <c r="G4358">
        <v>1243</v>
      </c>
      <c r="H4358">
        <f t="shared" si="674"/>
        <v>3.4754460833092096</v>
      </c>
      <c r="I4358">
        <f t="shared" si="672"/>
        <v>-1.479602124514023</v>
      </c>
      <c r="J4358">
        <f t="shared" si="671"/>
        <v>737.68200000000002</v>
      </c>
      <c r="K4358">
        <f t="shared" si="673"/>
        <v>734.72033333333343</v>
      </c>
      <c r="L4358">
        <f t="shared" si="675"/>
        <v>725.56516666666664</v>
      </c>
      <c r="M4358">
        <f t="shared" si="676"/>
        <v>2.9123188140212242</v>
      </c>
      <c r="N4358">
        <f t="shared" si="677"/>
        <v>-2.1047802798277661E-3</v>
      </c>
      <c r="O4358">
        <f t="shared" si="678"/>
        <v>-1</v>
      </c>
      <c r="P4358">
        <f t="shared" si="679"/>
        <v>-2.7119284374704736E-3</v>
      </c>
      <c r="Q4358">
        <f t="shared" si="680"/>
        <v>-2.2531942739182093E-3</v>
      </c>
    </row>
    <row r="4359" spans="1:17" x14ac:dyDescent="0.3">
      <c r="A4359" s="2">
        <v>43097.979166666664</v>
      </c>
      <c r="B4359">
        <v>742</v>
      </c>
      <c r="C4359">
        <v>742.98</v>
      </c>
      <c r="D4359">
        <v>739.61</v>
      </c>
      <c r="E4359">
        <v>739.61</v>
      </c>
      <c r="F4359">
        <v>28</v>
      </c>
      <c r="G4359">
        <v>2123</v>
      </c>
      <c r="H4359">
        <f t="shared" si="674"/>
        <v>-0.88876280595199209</v>
      </c>
      <c r="I4359">
        <f t="shared" si="672"/>
        <v>-0.45352284935917886</v>
      </c>
      <c r="J4359">
        <f t="shared" si="671"/>
        <v>738.09799999999996</v>
      </c>
      <c r="K4359">
        <f t="shared" si="673"/>
        <v>735.41666666666674</v>
      </c>
      <c r="L4359">
        <f t="shared" si="675"/>
        <v>726.05666666666673</v>
      </c>
      <c r="M4359">
        <f t="shared" si="676"/>
        <v>0.96938692894724687</v>
      </c>
      <c r="N4359">
        <f t="shared" si="677"/>
        <v>7.4363515907025933E-4</v>
      </c>
      <c r="O4359">
        <f t="shared" si="678"/>
        <v>1</v>
      </c>
      <c r="P4359">
        <f t="shared" si="679"/>
        <v>1.0681305012100481E-3</v>
      </c>
      <c r="Q4359">
        <f t="shared" si="680"/>
        <v>1.8928894958151777E-4</v>
      </c>
    </row>
    <row r="4360" spans="1:17" x14ac:dyDescent="0.3">
      <c r="A4360" s="2">
        <v>43097.982638888891</v>
      </c>
      <c r="B4360">
        <v>741.5</v>
      </c>
      <c r="C4360">
        <v>741.94</v>
      </c>
      <c r="D4360">
        <v>738.1</v>
      </c>
      <c r="E4360">
        <v>740.16</v>
      </c>
      <c r="F4360">
        <v>56</v>
      </c>
      <c r="G4360">
        <v>13706</v>
      </c>
      <c r="H4360">
        <f t="shared" si="674"/>
        <v>-0.69912191887876851</v>
      </c>
      <c r="I4360">
        <f t="shared" si="672"/>
        <v>-0.56986365206339928</v>
      </c>
      <c r="J4360">
        <f t="shared" si="671"/>
        <v>738.30799999999999</v>
      </c>
      <c r="K4360">
        <f t="shared" si="673"/>
        <v>736.01233333333334</v>
      </c>
      <c r="L4360">
        <f t="shared" si="675"/>
        <v>726.50149999999996</v>
      </c>
      <c r="M4360">
        <f t="shared" si="676"/>
        <v>1.1523895006129894</v>
      </c>
      <c r="N4360">
        <f t="shared" si="677"/>
        <v>0</v>
      </c>
      <c r="O4360">
        <f t="shared" si="678"/>
        <v>-1</v>
      </c>
      <c r="P4360">
        <f t="shared" si="679"/>
        <v>-1.3510592304366623E-3</v>
      </c>
      <c r="Q4360">
        <f t="shared" si="680"/>
        <v>9.5925205361007944E-4</v>
      </c>
    </row>
    <row r="4361" spans="1:17" x14ac:dyDescent="0.3">
      <c r="A4361" s="2">
        <v>43097.986111111109</v>
      </c>
      <c r="B4361">
        <v>740.16</v>
      </c>
      <c r="C4361">
        <v>743.27</v>
      </c>
      <c r="D4361">
        <v>740.16</v>
      </c>
      <c r="E4361">
        <v>740.16</v>
      </c>
      <c r="F4361">
        <v>92</v>
      </c>
      <c r="G4361">
        <v>45329</v>
      </c>
      <c r="H4361">
        <f t="shared" si="674"/>
        <v>-0.41757489680469906</v>
      </c>
      <c r="I4361">
        <f t="shared" si="672"/>
        <v>-0.67435979648274103</v>
      </c>
      <c r="J4361">
        <f t="shared" si="671"/>
        <v>738.57599999999991</v>
      </c>
      <c r="K4361">
        <f t="shared" si="673"/>
        <v>736.27200000000005</v>
      </c>
      <c r="L4361">
        <f t="shared" si="675"/>
        <v>726.9375</v>
      </c>
      <c r="M4361">
        <f t="shared" si="676"/>
        <v>0.94910486199439403</v>
      </c>
      <c r="N4361">
        <f t="shared" si="677"/>
        <v>0</v>
      </c>
      <c r="O4361">
        <f t="shared" si="678"/>
        <v>-1</v>
      </c>
      <c r="P4361">
        <f t="shared" si="679"/>
        <v>1.7563769995675998E-4</v>
      </c>
      <c r="Q4361">
        <f t="shared" si="680"/>
        <v>3.2425421530481125E-4</v>
      </c>
    </row>
    <row r="4362" spans="1:17" x14ac:dyDescent="0.3">
      <c r="A4362" s="2">
        <v>43097.989583333336</v>
      </c>
      <c r="B4362">
        <v>740.15</v>
      </c>
      <c r="C4362">
        <v>740.16</v>
      </c>
      <c r="D4362">
        <v>736.77</v>
      </c>
      <c r="E4362">
        <v>740.16</v>
      </c>
      <c r="F4362">
        <v>52</v>
      </c>
      <c r="G4362">
        <v>6503</v>
      </c>
      <c r="H4362">
        <f t="shared" si="674"/>
        <v>-4.1489141697714338E-2</v>
      </c>
      <c r="I4362">
        <f t="shared" si="672"/>
        <v>-0.80349829346780832</v>
      </c>
      <c r="J4362">
        <f t="shared" si="671"/>
        <v>738.84199999999987</v>
      </c>
      <c r="K4362">
        <f t="shared" si="673"/>
        <v>736.57366666666667</v>
      </c>
      <c r="L4362">
        <f t="shared" si="675"/>
        <v>727.41000000000008</v>
      </c>
      <c r="M4362">
        <f t="shared" si="676"/>
        <v>0.78075198286846914</v>
      </c>
      <c r="N4362">
        <f t="shared" si="677"/>
        <v>-1.3510592304366623E-3</v>
      </c>
      <c r="O4362">
        <f t="shared" si="678"/>
        <v>-1</v>
      </c>
      <c r="P4362">
        <f t="shared" si="679"/>
        <v>-2.1616947686982298E-4</v>
      </c>
      <c r="Q4362">
        <f t="shared" si="680"/>
        <v>4.6476437527021922E-3</v>
      </c>
    </row>
    <row r="4363" spans="1:17" x14ac:dyDescent="0.3">
      <c r="A4363" s="2">
        <v>43097.993055555555</v>
      </c>
      <c r="B4363">
        <v>738.33</v>
      </c>
      <c r="C4363">
        <v>741.81</v>
      </c>
      <c r="D4363">
        <v>737.2</v>
      </c>
      <c r="E4363">
        <v>739.16</v>
      </c>
      <c r="F4363">
        <v>45</v>
      </c>
      <c r="G4363">
        <v>8176</v>
      </c>
      <c r="H4363">
        <f t="shared" si="674"/>
        <v>0.45960852329587532</v>
      </c>
      <c r="I4363">
        <f t="shared" si="672"/>
        <v>-0.9221701968276822</v>
      </c>
      <c r="J4363">
        <f t="shared" si="671"/>
        <v>739.35799999999995</v>
      </c>
      <c r="K4363">
        <f t="shared" si="673"/>
        <v>736.85399999999993</v>
      </c>
      <c r="L4363">
        <f t="shared" si="675"/>
        <v>727.89566666666678</v>
      </c>
      <c r="M4363">
        <f t="shared" si="676"/>
        <v>-0.17493405072824494</v>
      </c>
      <c r="N4363">
        <f t="shared" si="677"/>
        <v>1.6775799556253167E-3</v>
      </c>
      <c r="O4363">
        <f t="shared" si="678"/>
        <v>1</v>
      </c>
      <c r="P4363">
        <f t="shared" si="679"/>
        <v>4.5998160073601365E-4</v>
      </c>
      <c r="Q4363">
        <f t="shared" si="680"/>
        <v>9.6460847448454953E-3</v>
      </c>
    </row>
    <row r="4364" spans="1:17" x14ac:dyDescent="0.3">
      <c r="A4364" s="2">
        <v>43097.996527777781</v>
      </c>
      <c r="B4364">
        <v>739.91</v>
      </c>
      <c r="C4364">
        <v>742.97</v>
      </c>
      <c r="D4364">
        <v>739.91</v>
      </c>
      <c r="E4364">
        <v>740.4</v>
      </c>
      <c r="F4364">
        <v>16</v>
      </c>
      <c r="G4364">
        <v>2347</v>
      </c>
      <c r="H4364">
        <f t="shared" si="674"/>
        <v>1.0814892444684685</v>
      </c>
      <c r="I4364">
        <f t="shared" si="672"/>
        <v>-1.0405324841542702</v>
      </c>
      <c r="J4364">
        <f t="shared" ref="J4364:J4427" si="681">AVERAGE(E4354:E4363)</f>
        <v>739.44699999999989</v>
      </c>
      <c r="K4364">
        <f t="shared" si="673"/>
        <v>737.12566666666669</v>
      </c>
      <c r="L4364">
        <f t="shared" si="675"/>
        <v>728.25583333333338</v>
      </c>
      <c r="M4364">
        <f t="shared" si="676"/>
        <v>0.88532649541520458</v>
      </c>
      <c r="N4364">
        <f t="shared" si="677"/>
        <v>-1.6747703943814278E-3</v>
      </c>
      <c r="O4364">
        <f t="shared" si="678"/>
        <v>-1</v>
      </c>
      <c r="P4364">
        <f t="shared" si="679"/>
        <v>-8.7790383576442097E-4</v>
      </c>
      <c r="Q4364">
        <f t="shared" si="680"/>
        <v>7.9686655861696074E-3</v>
      </c>
    </row>
    <row r="4365" spans="1:17" x14ac:dyDescent="0.3">
      <c r="A4365" s="2">
        <v>43098</v>
      </c>
      <c r="B4365">
        <v>740.4</v>
      </c>
      <c r="C4365">
        <v>740.4</v>
      </c>
      <c r="D4365">
        <v>739.16</v>
      </c>
      <c r="E4365">
        <v>739.16</v>
      </c>
      <c r="F4365">
        <v>15</v>
      </c>
      <c r="G4365">
        <v>838</v>
      </c>
      <c r="H4365">
        <f t="shared" si="674"/>
        <v>1.7217620304693608</v>
      </c>
      <c r="I4365">
        <f t="shared" si="672"/>
        <v>-1.067500641951074</v>
      </c>
      <c r="J4365">
        <f t="shared" si="681"/>
        <v>739.69399999999996</v>
      </c>
      <c r="K4365">
        <f t="shared" si="673"/>
        <v>737.41</v>
      </c>
      <c r="L4365">
        <f t="shared" si="675"/>
        <v>728.64199999999994</v>
      </c>
      <c r="M4365">
        <f t="shared" si="676"/>
        <v>-0.54546507422080615</v>
      </c>
      <c r="N4365">
        <f t="shared" si="677"/>
        <v>1.528762378916602E-3</v>
      </c>
      <c r="O4365">
        <f t="shared" si="678"/>
        <v>1</v>
      </c>
      <c r="P4365">
        <f t="shared" si="679"/>
        <v>2.3134368742897837E-3</v>
      </c>
      <c r="Q4365">
        <f t="shared" si="680"/>
        <v>8.5773039666649058E-3</v>
      </c>
    </row>
    <row r="4366" spans="1:17" x14ac:dyDescent="0.3">
      <c r="A4366" s="2">
        <v>43098.003472222219</v>
      </c>
      <c r="B4366">
        <v>740.4</v>
      </c>
      <c r="C4366">
        <v>741.4</v>
      </c>
      <c r="D4366">
        <v>731</v>
      </c>
      <c r="E4366">
        <v>740.29</v>
      </c>
      <c r="F4366">
        <v>117</v>
      </c>
      <c r="G4366">
        <v>49801</v>
      </c>
      <c r="H4366">
        <f t="shared" si="674"/>
        <v>-0.26094446126762794</v>
      </c>
      <c r="I4366">
        <f t="shared" si="672"/>
        <v>-0.4773760298084746</v>
      </c>
      <c r="J4366">
        <f t="shared" si="681"/>
        <v>739.81</v>
      </c>
      <c r="K4366">
        <f t="shared" si="673"/>
        <v>737.68133333333333</v>
      </c>
      <c r="L4366">
        <f t="shared" si="675"/>
        <v>728.99366666666674</v>
      </c>
      <c r="M4366">
        <f t="shared" si="676"/>
        <v>0.57932326091825948</v>
      </c>
      <c r="N4366">
        <f t="shared" si="677"/>
        <v>-3.9173837279979958E-4</v>
      </c>
      <c r="O4366">
        <f t="shared" si="678"/>
        <v>-1</v>
      </c>
      <c r="P4366">
        <f t="shared" si="679"/>
        <v>1.4859041726892656E-4</v>
      </c>
      <c r="Q4366">
        <f t="shared" si="680"/>
        <v>1.0671493603858992E-3</v>
      </c>
    </row>
    <row r="4367" spans="1:17" x14ac:dyDescent="0.3">
      <c r="A4367" s="2">
        <v>43098.006944444445</v>
      </c>
      <c r="B4367">
        <v>737.82</v>
      </c>
      <c r="C4367">
        <v>740.3</v>
      </c>
      <c r="D4367">
        <v>737.82</v>
      </c>
      <c r="E4367">
        <v>740</v>
      </c>
      <c r="F4367">
        <v>14</v>
      </c>
      <c r="G4367">
        <v>2278</v>
      </c>
      <c r="H4367">
        <f t="shared" si="674"/>
        <v>-0.35367183788039647</v>
      </c>
      <c r="I4367">
        <f t="shared" si="672"/>
        <v>-0.41728740976013101</v>
      </c>
      <c r="J4367">
        <f t="shared" si="681"/>
        <v>740.03999999999985</v>
      </c>
      <c r="K4367">
        <f t="shared" si="673"/>
        <v>738.00733333333335</v>
      </c>
      <c r="L4367">
        <f t="shared" si="675"/>
        <v>729.38616666666678</v>
      </c>
      <c r="M4367">
        <f t="shared" si="676"/>
        <v>-7.012150311935228E-2</v>
      </c>
      <c r="N4367">
        <f t="shared" si="677"/>
        <v>-6.7567567567567571E-4</v>
      </c>
      <c r="O4367">
        <f t="shared" si="678"/>
        <v>-1</v>
      </c>
      <c r="P4367">
        <f t="shared" si="679"/>
        <v>4.8648648648648958E-3</v>
      </c>
      <c r="Q4367">
        <f t="shared" si="680"/>
        <v>1.8648648648648587E-3</v>
      </c>
    </row>
    <row r="4368" spans="1:17" x14ac:dyDescent="0.3">
      <c r="A4368" s="2">
        <v>43098.010416666664</v>
      </c>
      <c r="B4368">
        <v>740</v>
      </c>
      <c r="C4368">
        <v>740.85</v>
      </c>
      <c r="D4368">
        <v>739.5</v>
      </c>
      <c r="E4368">
        <v>739.5</v>
      </c>
      <c r="F4368">
        <v>21</v>
      </c>
      <c r="G4368">
        <v>4072</v>
      </c>
      <c r="H4368">
        <f t="shared" si="674"/>
        <v>-0.21257602411862875</v>
      </c>
      <c r="I4368">
        <f t="shared" si="672"/>
        <v>-0.55046522497198724</v>
      </c>
      <c r="J4368">
        <f t="shared" si="681"/>
        <v>740.02699999999993</v>
      </c>
      <c r="K4368">
        <f t="shared" si="673"/>
        <v>738.21966666666674</v>
      </c>
      <c r="L4368">
        <f t="shared" si="675"/>
        <v>729.78250000000003</v>
      </c>
      <c r="M4368">
        <f t="shared" si="676"/>
        <v>-0.92501562396110038</v>
      </c>
      <c r="N4368">
        <f t="shared" si="677"/>
        <v>3.3806626098715348E-4</v>
      </c>
      <c r="O4368">
        <f t="shared" si="678"/>
        <v>1</v>
      </c>
      <c r="P4368">
        <f t="shared" si="679"/>
        <v>9.1818796484110388E-3</v>
      </c>
      <c r="Q4368">
        <f t="shared" si="680"/>
        <v>2.7045300878972278E-3</v>
      </c>
    </row>
    <row r="4369" spans="1:17" x14ac:dyDescent="0.3">
      <c r="A4369" s="2">
        <v>43098.013888888891</v>
      </c>
      <c r="B4369">
        <v>740.16</v>
      </c>
      <c r="C4369">
        <v>742.63</v>
      </c>
      <c r="D4369">
        <v>739.53</v>
      </c>
      <c r="E4369">
        <v>739.75</v>
      </c>
      <c r="F4369">
        <v>21</v>
      </c>
      <c r="G4369">
        <v>2088</v>
      </c>
      <c r="H4369">
        <f t="shared" si="674"/>
        <v>9.1351712264970963E-3</v>
      </c>
      <c r="I4369">
        <f t="shared" si="672"/>
        <v>-0.6976824415946058</v>
      </c>
      <c r="J4369">
        <f t="shared" si="681"/>
        <v>739.8599999999999</v>
      </c>
      <c r="K4369">
        <f t="shared" si="673"/>
        <v>738.30966666666677</v>
      </c>
      <c r="L4369">
        <f t="shared" si="675"/>
        <v>730.14550000000008</v>
      </c>
      <c r="M4369">
        <f t="shared" si="676"/>
        <v>-0.24985807549216857</v>
      </c>
      <c r="N4369">
        <f t="shared" si="677"/>
        <v>1.5140250084488063E-3</v>
      </c>
      <c r="O4369">
        <f t="shared" si="678"/>
        <v>1</v>
      </c>
      <c r="P4369">
        <f t="shared" si="679"/>
        <v>8.854342683338904E-3</v>
      </c>
      <c r="Q4369">
        <f t="shared" si="680"/>
        <v>9.773572152754333E-3</v>
      </c>
    </row>
    <row r="4370" spans="1:17" x14ac:dyDescent="0.3">
      <c r="A4370" s="2">
        <v>43098.017361111109</v>
      </c>
      <c r="B4370">
        <v>739.76</v>
      </c>
      <c r="C4370">
        <v>741.26</v>
      </c>
      <c r="D4370">
        <v>737.7</v>
      </c>
      <c r="E4370">
        <v>740.87</v>
      </c>
      <c r="F4370">
        <v>24</v>
      </c>
      <c r="G4370">
        <v>2293</v>
      </c>
      <c r="H4370">
        <f t="shared" si="674"/>
        <v>0.32200069576094714</v>
      </c>
      <c r="I4370">
        <f t="shared" si="672"/>
        <v>-0.81077722970197519</v>
      </c>
      <c r="J4370">
        <f t="shared" si="681"/>
        <v>739.87400000000002</v>
      </c>
      <c r="K4370">
        <f t="shared" si="673"/>
        <v>738.4143333333335</v>
      </c>
      <c r="L4370">
        <f t="shared" si="675"/>
        <v>730.49200000000008</v>
      </c>
      <c r="M4370">
        <f t="shared" si="676"/>
        <v>2.2935431584652544</v>
      </c>
      <c r="N4370">
        <f t="shared" si="677"/>
        <v>-6.3438929906734962E-4</v>
      </c>
      <c r="O4370">
        <f t="shared" si="678"/>
        <v>-1</v>
      </c>
      <c r="P4370">
        <f t="shared" si="679"/>
        <v>6.249409478046075E-3</v>
      </c>
      <c r="Q4370">
        <f t="shared" si="680"/>
        <v>9.3403701054165494E-3</v>
      </c>
    </row>
    <row r="4371" spans="1:17" x14ac:dyDescent="0.3">
      <c r="A4371" s="2">
        <v>43098.020833333336</v>
      </c>
      <c r="B4371">
        <v>740.98</v>
      </c>
      <c r="C4371">
        <v>741.5</v>
      </c>
      <c r="D4371">
        <v>739.96</v>
      </c>
      <c r="E4371">
        <v>740.4</v>
      </c>
      <c r="F4371">
        <v>18</v>
      </c>
      <c r="G4371">
        <v>1675</v>
      </c>
      <c r="H4371">
        <f t="shared" si="674"/>
        <v>-0.53604453496771187</v>
      </c>
      <c r="I4371">
        <f t="shared" si="672"/>
        <v>-0.55425833712016592</v>
      </c>
      <c r="J4371">
        <f t="shared" si="681"/>
        <v>739.94499999999994</v>
      </c>
      <c r="K4371">
        <f t="shared" si="673"/>
        <v>738.57400000000007</v>
      </c>
      <c r="L4371">
        <f t="shared" si="675"/>
        <v>730.8571666666669</v>
      </c>
      <c r="M4371">
        <f t="shared" si="676"/>
        <v>0.86833800443912668</v>
      </c>
      <c r="N4371">
        <f t="shared" si="677"/>
        <v>4.3219881145327467E-3</v>
      </c>
      <c r="O4371">
        <f t="shared" si="678"/>
        <v>1</v>
      </c>
      <c r="P4371">
        <f t="shared" si="679"/>
        <v>9.1842247433828155E-4</v>
      </c>
      <c r="Q4371">
        <f t="shared" si="680"/>
        <v>1.0264721772015158E-2</v>
      </c>
    </row>
    <row r="4372" spans="1:17" x14ac:dyDescent="0.3">
      <c r="A4372" s="2">
        <v>43098.024305555555</v>
      </c>
      <c r="B4372">
        <v>741.5</v>
      </c>
      <c r="C4372">
        <v>743.6</v>
      </c>
      <c r="D4372">
        <v>737.79</v>
      </c>
      <c r="E4372">
        <v>743.6</v>
      </c>
      <c r="F4372">
        <v>43</v>
      </c>
      <c r="G4372">
        <v>4650</v>
      </c>
      <c r="H4372">
        <f t="shared" si="674"/>
        <v>0.60162049270893903</v>
      </c>
      <c r="I4372">
        <f t="shared" si="672"/>
        <v>-1.8647468127098662E-2</v>
      </c>
      <c r="J4372">
        <f t="shared" si="681"/>
        <v>739.96899999999994</v>
      </c>
      <c r="K4372">
        <f t="shared" si="673"/>
        <v>738.79466666666667</v>
      </c>
      <c r="L4372">
        <f t="shared" si="675"/>
        <v>731.2375000000003</v>
      </c>
      <c r="M4372">
        <f t="shared" si="676"/>
        <v>6.7417957356939855</v>
      </c>
      <c r="N4372">
        <f t="shared" si="677"/>
        <v>3.6175363098439224E-3</v>
      </c>
      <c r="O4372">
        <f t="shared" si="678"/>
        <v>1</v>
      </c>
      <c r="P4372">
        <f t="shared" si="679"/>
        <v>-2.985476062399176E-3</v>
      </c>
      <c r="Q4372">
        <f t="shared" si="680"/>
        <v>4.5589026358256943E-3</v>
      </c>
    </row>
    <row r="4373" spans="1:17" x14ac:dyDescent="0.3">
      <c r="A4373" s="2">
        <v>43098.027777777781</v>
      </c>
      <c r="B4373">
        <v>743.6</v>
      </c>
      <c r="C4373">
        <v>746.46</v>
      </c>
      <c r="D4373">
        <v>741.16</v>
      </c>
      <c r="E4373">
        <v>746.29</v>
      </c>
      <c r="F4373">
        <v>85</v>
      </c>
      <c r="G4373">
        <v>14237</v>
      </c>
      <c r="H4373">
        <f t="shared" si="674"/>
        <v>2.8746903817674299</v>
      </c>
      <c r="I4373">
        <f t="shared" si="672"/>
        <v>0.93454057148557446</v>
      </c>
      <c r="J4373">
        <f t="shared" si="681"/>
        <v>740.31299999999999</v>
      </c>
      <c r="K4373">
        <f t="shared" si="673"/>
        <v>739.01533333333327</v>
      </c>
      <c r="L4373">
        <f t="shared" si="675"/>
        <v>731.64766666666708</v>
      </c>
      <c r="M4373">
        <f t="shared" si="676"/>
        <v>4.9023086722249962</v>
      </c>
      <c r="N4373">
        <f t="shared" si="677"/>
        <v>1.3399616770948164E-5</v>
      </c>
      <c r="O4373">
        <f t="shared" si="678"/>
        <v>1</v>
      </c>
      <c r="P4373">
        <f t="shared" si="679"/>
        <v>-6.4184164332899592E-3</v>
      </c>
      <c r="Q4373">
        <f t="shared" si="680"/>
        <v>-3.0819118573208199E-3</v>
      </c>
    </row>
    <row r="4374" spans="1:17" x14ac:dyDescent="0.3">
      <c r="A4374" s="2">
        <v>43098.03125</v>
      </c>
      <c r="B4374">
        <v>746.29</v>
      </c>
      <c r="C4374">
        <v>746.3</v>
      </c>
      <c r="D4374">
        <v>745.52</v>
      </c>
      <c r="E4374">
        <v>746.3</v>
      </c>
      <c r="F4374">
        <v>15</v>
      </c>
      <c r="G4374">
        <v>1443</v>
      </c>
      <c r="H4374">
        <f t="shared" si="674"/>
        <v>2.4732237094955285</v>
      </c>
      <c r="I4374">
        <f t="shared" si="672"/>
        <v>1.1885763035119397</v>
      </c>
      <c r="J4374">
        <f t="shared" si="681"/>
        <v>741.02600000000007</v>
      </c>
      <c r="K4374">
        <f t="shared" si="673"/>
        <v>739.31699999999989</v>
      </c>
      <c r="L4374">
        <f t="shared" si="675"/>
        <v>732.08583333333388</v>
      </c>
      <c r="M4374">
        <f t="shared" si="676"/>
        <v>2.5092548254618765</v>
      </c>
      <c r="N4374">
        <f t="shared" si="677"/>
        <v>-1.0719549778908676E-3</v>
      </c>
      <c r="O4374">
        <f t="shared" si="678"/>
        <v>-1</v>
      </c>
      <c r="P4374">
        <f t="shared" si="679"/>
        <v>9.1116173120737466E-4</v>
      </c>
      <c r="Q4374">
        <f t="shared" si="680"/>
        <v>-1.741926839072698E-3</v>
      </c>
    </row>
    <row r="4375" spans="1:17" x14ac:dyDescent="0.3">
      <c r="A4375" s="2">
        <v>43098.034722222219</v>
      </c>
      <c r="B4375">
        <v>746.3</v>
      </c>
      <c r="C4375">
        <v>746.36</v>
      </c>
      <c r="D4375">
        <v>745.5</v>
      </c>
      <c r="E4375">
        <v>745.5</v>
      </c>
      <c r="F4375">
        <v>58</v>
      </c>
      <c r="G4375">
        <v>7671</v>
      </c>
      <c r="H4375">
        <f t="shared" si="674"/>
        <v>1.5206194251409708</v>
      </c>
      <c r="I4375">
        <f t="shared" si="672"/>
        <v>1.0827626446661154</v>
      </c>
      <c r="J4375">
        <f t="shared" si="681"/>
        <v>741.61599999999999</v>
      </c>
      <c r="K4375">
        <f t="shared" si="673"/>
        <v>739.66300000000001</v>
      </c>
      <c r="L4375">
        <f t="shared" si="675"/>
        <v>732.51166666666711</v>
      </c>
      <c r="M4375">
        <f t="shared" si="676"/>
        <v>1.488148383469156</v>
      </c>
      <c r="N4375">
        <f t="shared" si="677"/>
        <v>-5.9289067739771413E-3</v>
      </c>
      <c r="O4375">
        <f t="shared" si="678"/>
        <v>-1</v>
      </c>
      <c r="P4375">
        <f t="shared" si="679"/>
        <v>3.0717639168342907E-3</v>
      </c>
      <c r="Q4375">
        <f t="shared" si="680"/>
        <v>-6.8410462776658735E-4</v>
      </c>
    </row>
    <row r="4376" spans="1:17" x14ac:dyDescent="0.3">
      <c r="A4376" s="2">
        <v>43098.038194444445</v>
      </c>
      <c r="B4376">
        <v>745.6</v>
      </c>
      <c r="C4376">
        <v>745.75</v>
      </c>
      <c r="D4376">
        <v>741.08</v>
      </c>
      <c r="E4376">
        <v>741.08</v>
      </c>
      <c r="F4376">
        <v>57</v>
      </c>
      <c r="G4376">
        <v>41648</v>
      </c>
      <c r="H4376">
        <f t="shared" si="674"/>
        <v>1.3774687230966944</v>
      </c>
      <c r="I4376">
        <f t="shared" si="672"/>
        <v>1.0032982925810343</v>
      </c>
      <c r="J4376">
        <f t="shared" si="681"/>
        <v>742.25</v>
      </c>
      <c r="K4376">
        <f t="shared" si="673"/>
        <v>739.94866666666667</v>
      </c>
      <c r="L4376">
        <f t="shared" si="675"/>
        <v>732.9500000000005</v>
      </c>
      <c r="M4376">
        <f t="shared" si="676"/>
        <v>-0.43258452429327265</v>
      </c>
      <c r="N4376">
        <f t="shared" si="677"/>
        <v>4.0481459491546729E-4</v>
      </c>
      <c r="O4376">
        <f t="shared" si="678"/>
        <v>1</v>
      </c>
      <c r="P4376">
        <f t="shared" si="679"/>
        <v>9.3377233227181396E-3</v>
      </c>
      <c r="Q4376">
        <f t="shared" si="680"/>
        <v>5.2760835537323473E-3</v>
      </c>
    </row>
    <row r="4377" spans="1:17" x14ac:dyDescent="0.3">
      <c r="A4377" s="2">
        <v>43098.041666666664</v>
      </c>
      <c r="B4377">
        <v>741.13</v>
      </c>
      <c r="C4377">
        <v>744.13</v>
      </c>
      <c r="D4377">
        <v>740.39</v>
      </c>
      <c r="E4377">
        <v>741.38</v>
      </c>
      <c r="F4377">
        <v>20</v>
      </c>
      <c r="G4377">
        <v>1253</v>
      </c>
      <c r="H4377">
        <f t="shared" si="674"/>
        <v>1.2168786520555259</v>
      </c>
      <c r="I4377">
        <f t="shared" si="672"/>
        <v>0.9383032421299754</v>
      </c>
      <c r="J4377">
        <f t="shared" si="681"/>
        <v>742.32899999999995</v>
      </c>
      <c r="K4377">
        <f t="shared" si="673"/>
        <v>740.01266666666675</v>
      </c>
      <c r="L4377">
        <f t="shared" si="675"/>
        <v>733.29650000000038</v>
      </c>
      <c r="M4377">
        <f t="shared" si="676"/>
        <v>-0.35711662937069849</v>
      </c>
      <c r="N4377">
        <f t="shared" si="677"/>
        <v>1.6186031454855075E-4</v>
      </c>
      <c r="O4377">
        <f t="shared" si="678"/>
        <v>1</v>
      </c>
      <c r="P4377">
        <f t="shared" si="679"/>
        <v>7.566969705144479E-3</v>
      </c>
      <c r="Q4377">
        <f t="shared" si="680"/>
        <v>3.5339502009765632E-3</v>
      </c>
    </row>
    <row r="4378" spans="1:17" x14ac:dyDescent="0.3">
      <c r="A4378" s="2">
        <v>43098.045138888891</v>
      </c>
      <c r="B4378">
        <v>741.5</v>
      </c>
      <c r="C4378">
        <v>741.5</v>
      </c>
      <c r="D4378">
        <v>741.5</v>
      </c>
      <c r="E4378">
        <v>741.5</v>
      </c>
      <c r="F4378">
        <v>1</v>
      </c>
      <c r="G4378">
        <v>501</v>
      </c>
      <c r="H4378">
        <f t="shared" si="674"/>
        <v>1.2606960891057706</v>
      </c>
      <c r="I4378">
        <f t="shared" si="672"/>
        <v>0.87816287733975407</v>
      </c>
      <c r="J4378">
        <f t="shared" si="681"/>
        <v>742.46699999999998</v>
      </c>
      <c r="K4378">
        <f t="shared" si="673"/>
        <v>740.05866666666668</v>
      </c>
      <c r="L4378">
        <f t="shared" si="675"/>
        <v>733.67100000000028</v>
      </c>
      <c r="M4378">
        <f t="shared" si="676"/>
        <v>-0.37667997313873725</v>
      </c>
      <c r="N4378">
        <f t="shared" si="677"/>
        <v>7.3904248145650955E-3</v>
      </c>
      <c r="O4378">
        <f t="shared" si="678"/>
        <v>1</v>
      </c>
      <c r="P4378">
        <f t="shared" si="679"/>
        <v>3.3580579905596888E-3</v>
      </c>
      <c r="Q4378">
        <f t="shared" si="680"/>
        <v>3.3310856372218843E-3</v>
      </c>
    </row>
    <row r="4379" spans="1:17" x14ac:dyDescent="0.3">
      <c r="A4379" s="2">
        <v>43098.048611111109</v>
      </c>
      <c r="B4379">
        <v>742.9</v>
      </c>
      <c r="C4379">
        <v>747</v>
      </c>
      <c r="D4379">
        <v>742.9</v>
      </c>
      <c r="E4379">
        <v>746.98</v>
      </c>
      <c r="F4379">
        <v>40</v>
      </c>
      <c r="G4379">
        <v>11294</v>
      </c>
      <c r="H4379">
        <f t="shared" si="674"/>
        <v>0.81100221489128144</v>
      </c>
      <c r="I4379">
        <f t="shared" si="672"/>
        <v>0.87543278069792307</v>
      </c>
      <c r="J4379">
        <f t="shared" si="681"/>
        <v>742.66700000000003</v>
      </c>
      <c r="K4379">
        <f t="shared" si="673"/>
        <v>740.20833333333337</v>
      </c>
      <c r="L4379">
        <f t="shared" si="675"/>
        <v>734.0300000000002</v>
      </c>
      <c r="M4379">
        <f t="shared" si="676"/>
        <v>1.7965312031602374</v>
      </c>
      <c r="N4379">
        <f t="shared" si="677"/>
        <v>1.0843663819646381E-3</v>
      </c>
      <c r="O4379">
        <f t="shared" si="678"/>
        <v>1</v>
      </c>
      <c r="P4379">
        <f t="shared" si="679"/>
        <v>-2.6506733781359853E-3</v>
      </c>
      <c r="Q4379">
        <f t="shared" si="680"/>
        <v>-1.4699188733299442E-2</v>
      </c>
    </row>
    <row r="4380" spans="1:17" x14ac:dyDescent="0.3">
      <c r="A4380" s="2">
        <v>43098.052083333336</v>
      </c>
      <c r="B4380">
        <v>744.74</v>
      </c>
      <c r="C4380">
        <v>747.8</v>
      </c>
      <c r="D4380">
        <v>744.6</v>
      </c>
      <c r="E4380">
        <v>747.79</v>
      </c>
      <c r="F4380">
        <v>16</v>
      </c>
      <c r="G4380">
        <v>4062</v>
      </c>
      <c r="H4380">
        <f t="shared" si="674"/>
        <v>0.47391367583259658</v>
      </c>
      <c r="I4380">
        <f t="shared" si="672"/>
        <v>0.86755473614417855</v>
      </c>
      <c r="J4380">
        <f t="shared" si="681"/>
        <v>743.39</v>
      </c>
      <c r="K4380">
        <f t="shared" si="673"/>
        <v>740.524</v>
      </c>
      <c r="L4380">
        <f t="shared" si="675"/>
        <v>734.55800000000022</v>
      </c>
      <c r="M4380">
        <f t="shared" si="676"/>
        <v>1.759983104243295</v>
      </c>
      <c r="N4380">
        <f t="shared" si="677"/>
        <v>2.8082750504825738E-4</v>
      </c>
      <c r="O4380">
        <f t="shared" si="678"/>
        <v>1</v>
      </c>
      <c r="P4380">
        <f t="shared" si="679"/>
        <v>-3.7443667339760556E-3</v>
      </c>
      <c r="Q4380">
        <f t="shared" si="680"/>
        <v>-1.064469971516057E-2</v>
      </c>
    </row>
    <row r="4381" spans="1:17" x14ac:dyDescent="0.3">
      <c r="A4381" s="2">
        <v>43098.055555555555</v>
      </c>
      <c r="B4381">
        <v>747.79</v>
      </c>
      <c r="C4381">
        <v>748</v>
      </c>
      <c r="D4381">
        <v>746.5</v>
      </c>
      <c r="E4381">
        <v>748</v>
      </c>
      <c r="F4381">
        <v>28</v>
      </c>
      <c r="G4381">
        <v>11997</v>
      </c>
      <c r="H4381">
        <f t="shared" si="674"/>
        <v>9.5880469187818118E-2</v>
      </c>
      <c r="I4381">
        <f t="shared" si="672"/>
        <v>0.80911699640198276</v>
      </c>
      <c r="J4381">
        <f t="shared" si="681"/>
        <v>744.08200000000011</v>
      </c>
      <c r="K4381">
        <f t="shared" si="673"/>
        <v>740.86766666666676</v>
      </c>
      <c r="L4381">
        <f t="shared" si="675"/>
        <v>735.10283333333359</v>
      </c>
      <c r="M4381">
        <f t="shared" si="676"/>
        <v>1.4732846819784033</v>
      </c>
      <c r="N4381">
        <f t="shared" si="677"/>
        <v>-1.3502673796791321E-3</v>
      </c>
      <c r="O4381">
        <f t="shared" si="678"/>
        <v>-1</v>
      </c>
      <c r="P4381">
        <f t="shared" si="679"/>
        <v>-4.0240641711229829E-3</v>
      </c>
      <c r="Q4381">
        <f t="shared" si="680"/>
        <v>-2.1323529411764765E-2</v>
      </c>
    </row>
    <row r="4382" spans="1:17" x14ac:dyDescent="0.3">
      <c r="A4382" s="2">
        <v>43098.059027777781</v>
      </c>
      <c r="B4382">
        <v>747.99</v>
      </c>
      <c r="C4382">
        <v>748</v>
      </c>
      <c r="D4382">
        <v>745.02</v>
      </c>
      <c r="E4382">
        <v>746.99</v>
      </c>
      <c r="F4382">
        <v>26</v>
      </c>
      <c r="G4382">
        <v>1089</v>
      </c>
      <c r="H4382">
        <f t="shared" si="674"/>
        <v>-0.4882068830473747</v>
      </c>
      <c r="I4382">
        <f t="shared" si="672"/>
        <v>0.94611002077693274</v>
      </c>
      <c r="J4382">
        <f t="shared" si="681"/>
        <v>744.84199999999987</v>
      </c>
      <c r="K4382">
        <f t="shared" si="673"/>
        <v>741.21766666666679</v>
      </c>
      <c r="L4382">
        <f t="shared" si="675"/>
        <v>735.65283333333343</v>
      </c>
      <c r="M4382">
        <f t="shared" si="676"/>
        <v>0.83146114063636867</v>
      </c>
      <c r="N4382">
        <f t="shared" si="677"/>
        <v>-4.0161180203215569E-3</v>
      </c>
      <c r="O4382">
        <f t="shared" si="678"/>
        <v>-1</v>
      </c>
      <c r="P4382">
        <f t="shared" si="679"/>
        <v>-4.0027309602538308E-3</v>
      </c>
      <c r="Q4382">
        <f t="shared" si="680"/>
        <v>-2.4966867026332315E-2</v>
      </c>
    </row>
    <row r="4383" spans="1:17" x14ac:dyDescent="0.3">
      <c r="A4383" s="2">
        <v>43098.0625</v>
      </c>
      <c r="B4383">
        <v>746.95</v>
      </c>
      <c r="C4383">
        <v>748.42</v>
      </c>
      <c r="D4383">
        <v>743.99</v>
      </c>
      <c r="E4383">
        <v>743.99</v>
      </c>
      <c r="F4383">
        <v>43</v>
      </c>
      <c r="G4383">
        <v>7391</v>
      </c>
      <c r="H4383">
        <f t="shared" si="674"/>
        <v>-0.65797069404669317</v>
      </c>
      <c r="I4383">
        <f t="shared" si="672"/>
        <v>0.84477176922494068</v>
      </c>
      <c r="J4383">
        <f t="shared" si="681"/>
        <v>745.18100000000004</v>
      </c>
      <c r="K4383">
        <f t="shared" si="673"/>
        <v>741.61733333333348</v>
      </c>
      <c r="L4383">
        <f t="shared" si="675"/>
        <v>736.16933333333338</v>
      </c>
      <c r="M4383">
        <f t="shared" si="676"/>
        <v>-0.45452092790580878</v>
      </c>
      <c r="N4383">
        <f t="shared" si="677"/>
        <v>1.3575451282947229E-3</v>
      </c>
      <c r="O4383">
        <f t="shared" si="678"/>
        <v>1</v>
      </c>
      <c r="P4383">
        <f t="shared" si="679"/>
        <v>-2.6882081748386148E-5</v>
      </c>
      <c r="Q4383">
        <f t="shared" si="680"/>
        <v>-1.5053965779109996E-2</v>
      </c>
    </row>
    <row r="4384" spans="1:17" x14ac:dyDescent="0.3">
      <c r="A4384" s="2">
        <v>43098.065972222219</v>
      </c>
      <c r="B4384">
        <v>743.99</v>
      </c>
      <c r="C4384">
        <v>745</v>
      </c>
      <c r="D4384">
        <v>743.96</v>
      </c>
      <c r="E4384">
        <v>745</v>
      </c>
      <c r="F4384">
        <v>60</v>
      </c>
      <c r="G4384">
        <v>16217</v>
      </c>
      <c r="H4384">
        <f t="shared" si="674"/>
        <v>-0.8896221250667109</v>
      </c>
      <c r="I4384">
        <f t="shared" ref="I4384:I4447" si="682">SKEW(E4355:E4384)</f>
        <v>0.74252270234019468</v>
      </c>
      <c r="J4384">
        <f t="shared" si="681"/>
        <v>744.95099999999991</v>
      </c>
      <c r="K4384">
        <f t="shared" si="673"/>
        <v>741.80800000000022</v>
      </c>
      <c r="L4384">
        <f t="shared" si="675"/>
        <v>736.63583333333338</v>
      </c>
      <c r="M4384">
        <f t="shared" si="676"/>
        <v>1.8746379968347653E-2</v>
      </c>
      <c r="N4384">
        <f t="shared" si="677"/>
        <v>-1.34228187919341E-5</v>
      </c>
      <c r="O4384">
        <f t="shared" si="678"/>
        <v>-1</v>
      </c>
      <c r="P4384">
        <f t="shared" si="679"/>
        <v>-1.2080536912751677E-2</v>
      </c>
      <c r="Q4384">
        <f t="shared" si="680"/>
        <v>-1.6161073825503306E-2</v>
      </c>
    </row>
    <row r="4385" spans="1:17" x14ac:dyDescent="0.3">
      <c r="A4385" s="2">
        <v>43098.069444444445</v>
      </c>
      <c r="B4385">
        <v>744.99</v>
      </c>
      <c r="C4385">
        <v>745</v>
      </c>
      <c r="D4385">
        <v>742.78</v>
      </c>
      <c r="E4385">
        <v>744.99</v>
      </c>
      <c r="F4385">
        <v>55</v>
      </c>
      <c r="G4385">
        <v>92150</v>
      </c>
      <c r="H4385">
        <f t="shared" si="674"/>
        <v>-1.0855277750235861</v>
      </c>
      <c r="I4385">
        <f t="shared" si="682"/>
        <v>0.65490537277094574</v>
      </c>
      <c r="J4385">
        <f t="shared" si="681"/>
        <v>744.82099999999991</v>
      </c>
      <c r="K4385">
        <f t="shared" ref="K4385:K4448" si="683">AVERAGE(E4355:E4384)</f>
        <v>742.0436666666667</v>
      </c>
      <c r="L4385">
        <f t="shared" si="675"/>
        <v>737.15166666666664</v>
      </c>
      <c r="M4385">
        <f t="shared" si="676"/>
        <v>6.5616799451321386E-2</v>
      </c>
      <c r="N4385">
        <f t="shared" si="677"/>
        <v>0</v>
      </c>
      <c r="O4385">
        <f t="shared" si="678"/>
        <v>-1</v>
      </c>
      <c r="P4385">
        <f t="shared" si="679"/>
        <v>-6.9262674666773624E-3</v>
      </c>
      <c r="Q4385">
        <f t="shared" si="680"/>
        <v>-2.0121075450677203E-2</v>
      </c>
    </row>
    <row r="4386" spans="1:17" x14ac:dyDescent="0.3">
      <c r="A4386" s="2">
        <v>43098.072916666664</v>
      </c>
      <c r="B4386">
        <v>744.16</v>
      </c>
      <c r="C4386">
        <v>745</v>
      </c>
      <c r="D4386">
        <v>739.71</v>
      </c>
      <c r="E4386">
        <v>744.99</v>
      </c>
      <c r="F4386">
        <v>35</v>
      </c>
      <c r="G4386">
        <v>9199</v>
      </c>
      <c r="H4386">
        <f t="shared" si="674"/>
        <v>-1.2699938540166729</v>
      </c>
      <c r="I4386">
        <f t="shared" si="682"/>
        <v>0.59002451118804433</v>
      </c>
      <c r="J4386">
        <f t="shared" si="681"/>
        <v>744.76999999999987</v>
      </c>
      <c r="K4386">
        <f t="shared" si="683"/>
        <v>742.27666666666676</v>
      </c>
      <c r="L4386">
        <f t="shared" si="675"/>
        <v>737.66566666666665</v>
      </c>
      <c r="M4386">
        <f t="shared" si="676"/>
        <v>8.5715051934286496E-2</v>
      </c>
      <c r="N4386">
        <f t="shared" si="677"/>
        <v>-1.328876897676491E-3</v>
      </c>
      <c r="O4386">
        <f t="shared" si="678"/>
        <v>-1</v>
      </c>
      <c r="P4386">
        <f t="shared" si="679"/>
        <v>-1.7369360662559303E-2</v>
      </c>
      <c r="Q4386">
        <f t="shared" si="680"/>
        <v>-2.0792225398998655E-2</v>
      </c>
    </row>
    <row r="4387" spans="1:17" x14ac:dyDescent="0.3">
      <c r="A4387" s="2">
        <v>43098.076388888891</v>
      </c>
      <c r="B4387">
        <v>743.03</v>
      </c>
      <c r="C4387">
        <v>744.96</v>
      </c>
      <c r="D4387">
        <v>741</v>
      </c>
      <c r="E4387">
        <v>744</v>
      </c>
      <c r="F4387">
        <v>25</v>
      </c>
      <c r="G4387">
        <v>44881</v>
      </c>
      <c r="H4387">
        <f t="shared" si="674"/>
        <v>-1.3321042032386963</v>
      </c>
      <c r="I4387">
        <f t="shared" si="682"/>
        <v>0.48741607754047817</v>
      </c>
      <c r="J4387">
        <f t="shared" si="681"/>
        <v>745.16099999999994</v>
      </c>
      <c r="K4387">
        <f t="shared" si="683"/>
        <v>742.5100000000001</v>
      </c>
      <c r="L4387">
        <f t="shared" si="675"/>
        <v>738.17966666666666</v>
      </c>
      <c r="M4387">
        <f t="shared" si="676"/>
        <v>-0.515211426794701</v>
      </c>
      <c r="N4387">
        <f t="shared" si="677"/>
        <v>-4.0322580645124617E-5</v>
      </c>
      <c r="O4387">
        <f t="shared" si="678"/>
        <v>-1</v>
      </c>
      <c r="P4387">
        <f t="shared" si="679"/>
        <v>-2.1048387096774149E-2</v>
      </c>
      <c r="Q4387">
        <f t="shared" si="680"/>
        <v>-1.3750000000000024E-2</v>
      </c>
    </row>
    <row r="4388" spans="1:17" x14ac:dyDescent="0.3">
      <c r="A4388" s="2">
        <v>43098.079861111109</v>
      </c>
      <c r="B4388">
        <v>743.99</v>
      </c>
      <c r="C4388">
        <v>744.98</v>
      </c>
      <c r="D4388">
        <v>741.01</v>
      </c>
      <c r="E4388">
        <v>743.97</v>
      </c>
      <c r="F4388">
        <v>50</v>
      </c>
      <c r="G4388">
        <v>51495</v>
      </c>
      <c r="H4388">
        <f t="shared" si="674"/>
        <v>-1.3875691293555412</v>
      </c>
      <c r="I4388">
        <f t="shared" si="682"/>
        <v>0.39541655819112337</v>
      </c>
      <c r="J4388">
        <f t="shared" si="681"/>
        <v>745.423</v>
      </c>
      <c r="K4388">
        <f t="shared" si="683"/>
        <v>742.63900000000024</v>
      </c>
      <c r="L4388">
        <f t="shared" si="675"/>
        <v>738.67966666666678</v>
      </c>
      <c r="M4388">
        <f t="shared" si="676"/>
        <v>-0.75389674282010066</v>
      </c>
      <c r="N4388">
        <f t="shared" si="677"/>
        <v>-1.0712797559041396E-2</v>
      </c>
      <c r="O4388">
        <f t="shared" si="678"/>
        <v>-1</v>
      </c>
      <c r="P4388">
        <f t="shared" si="679"/>
        <v>-1.5027487667513561E-2</v>
      </c>
      <c r="Q4388">
        <f t="shared" si="680"/>
        <v>-1.5820530397731066E-2</v>
      </c>
    </row>
    <row r="4389" spans="1:17" x14ac:dyDescent="0.3">
      <c r="A4389" s="2">
        <v>43098.083333333336</v>
      </c>
      <c r="B4389">
        <v>743.9</v>
      </c>
      <c r="C4389">
        <v>744</v>
      </c>
      <c r="D4389">
        <v>736</v>
      </c>
      <c r="E4389">
        <v>736</v>
      </c>
      <c r="F4389">
        <v>81</v>
      </c>
      <c r="G4389">
        <v>12131</v>
      </c>
      <c r="H4389">
        <f t="shared" si="674"/>
        <v>-0.97582159030058602</v>
      </c>
      <c r="I4389">
        <f t="shared" si="682"/>
        <v>0.12177357395793299</v>
      </c>
      <c r="J4389">
        <f t="shared" si="681"/>
        <v>745.67</v>
      </c>
      <c r="K4389">
        <f t="shared" si="683"/>
        <v>742.73233333333349</v>
      </c>
      <c r="L4389">
        <f t="shared" si="675"/>
        <v>739.07450000000006</v>
      </c>
      <c r="M4389">
        <f t="shared" si="676"/>
        <v>-6.340908627162043</v>
      </c>
      <c r="N4389">
        <f t="shared" si="677"/>
        <v>5.2038043478261423E-3</v>
      </c>
      <c r="O4389">
        <f t="shared" si="678"/>
        <v>1</v>
      </c>
      <c r="P4389">
        <f t="shared" si="679"/>
        <v>-4.130434782608646E-3</v>
      </c>
      <c r="Q4389">
        <f t="shared" si="680"/>
        <v>-1.358695652173913E-3</v>
      </c>
    </row>
    <row r="4390" spans="1:17" x14ac:dyDescent="0.3">
      <c r="A4390" s="2">
        <v>43098.086805555555</v>
      </c>
      <c r="B4390">
        <v>736</v>
      </c>
      <c r="C4390">
        <v>742.17</v>
      </c>
      <c r="D4390">
        <v>735.99</v>
      </c>
      <c r="E4390">
        <v>739.83</v>
      </c>
      <c r="F4390">
        <v>65</v>
      </c>
      <c r="G4390">
        <v>37263</v>
      </c>
      <c r="H4390">
        <f t="shared" ref="H4390:H4453" si="684">KURT(E4361:E4390)</f>
        <v>-0.9918774477895802</v>
      </c>
      <c r="I4390">
        <f t="shared" si="682"/>
        <v>0.12390099698939686</v>
      </c>
      <c r="J4390">
        <f t="shared" si="681"/>
        <v>744.57199999999989</v>
      </c>
      <c r="K4390">
        <f t="shared" si="683"/>
        <v>742.61200000000031</v>
      </c>
      <c r="L4390">
        <f t="shared" si="675"/>
        <v>739.3121666666666</v>
      </c>
      <c r="M4390">
        <f t="shared" si="676"/>
        <v>-1.4775987488217164</v>
      </c>
      <c r="N4390">
        <f t="shared" si="677"/>
        <v>-1.0515929335117644E-2</v>
      </c>
      <c r="O4390">
        <f t="shared" si="678"/>
        <v>-1</v>
      </c>
      <c r="P4390">
        <f t="shared" si="679"/>
        <v>-1.3286836165065001E-2</v>
      </c>
      <c r="Q4390">
        <f t="shared" si="680"/>
        <v>-7.9477717854101546E-3</v>
      </c>
    </row>
    <row r="4391" spans="1:17" x14ac:dyDescent="0.3">
      <c r="A4391" s="2">
        <v>43098.090277777781</v>
      </c>
      <c r="B4391">
        <v>738.45</v>
      </c>
      <c r="C4391">
        <v>738.45</v>
      </c>
      <c r="D4391">
        <v>732.05</v>
      </c>
      <c r="E4391">
        <v>732.05</v>
      </c>
      <c r="F4391">
        <v>81</v>
      </c>
      <c r="G4391">
        <v>8759</v>
      </c>
      <c r="H4391">
        <f t="shared" si="684"/>
        <v>0.58329564757941865</v>
      </c>
      <c r="I4391">
        <f t="shared" si="682"/>
        <v>-0.54813827812892235</v>
      </c>
      <c r="J4391">
        <f t="shared" si="681"/>
        <v>743.77600000000007</v>
      </c>
      <c r="K4391">
        <f t="shared" si="683"/>
        <v>742.60100000000011</v>
      </c>
      <c r="L4391">
        <f t="shared" si="675"/>
        <v>739.43649999999991</v>
      </c>
      <c r="M4391">
        <f t="shared" si="676"/>
        <v>-3.5551547965857191</v>
      </c>
      <c r="N4391">
        <f t="shared" si="677"/>
        <v>-5.067959838808719E-3</v>
      </c>
      <c r="O4391">
        <f t="shared" si="678"/>
        <v>-1</v>
      </c>
      <c r="P4391">
        <f t="shared" si="679"/>
        <v>-3.4833686223617985E-3</v>
      </c>
      <c r="Q4391">
        <f t="shared" si="680"/>
        <v>3.3467659312889086E-3</v>
      </c>
    </row>
    <row r="4392" spans="1:17" x14ac:dyDescent="0.3">
      <c r="A4392" s="2">
        <v>43098.09375</v>
      </c>
      <c r="B4392">
        <v>732.44</v>
      </c>
      <c r="C4392">
        <v>734.17</v>
      </c>
      <c r="D4392">
        <v>728.32</v>
      </c>
      <c r="E4392">
        <v>728.34</v>
      </c>
      <c r="F4392">
        <v>80</v>
      </c>
      <c r="G4392">
        <v>7913</v>
      </c>
      <c r="H4392">
        <f t="shared" si="684"/>
        <v>2.0253557590918878</v>
      </c>
      <c r="I4392">
        <f t="shared" si="682"/>
        <v>-1.1539080196272296</v>
      </c>
      <c r="J4392">
        <f t="shared" si="681"/>
        <v>742.18100000000004</v>
      </c>
      <c r="K4392">
        <f t="shared" si="683"/>
        <v>742.33066666666673</v>
      </c>
      <c r="L4392">
        <f t="shared" si="675"/>
        <v>739.45216666666659</v>
      </c>
      <c r="M4392">
        <f t="shared" si="676"/>
        <v>-3.0719490261635856</v>
      </c>
      <c r="N4392">
        <f t="shared" si="677"/>
        <v>6.1097838921381929E-3</v>
      </c>
      <c r="O4392">
        <f t="shared" si="678"/>
        <v>1</v>
      </c>
      <c r="P4392">
        <f t="shared" si="679"/>
        <v>7.4553093335529416E-3</v>
      </c>
      <c r="Q4392">
        <f t="shared" si="680"/>
        <v>9.4735974956742847E-4</v>
      </c>
    </row>
    <row r="4393" spans="1:17" x14ac:dyDescent="0.3">
      <c r="A4393" s="2">
        <v>43098.097222222219</v>
      </c>
      <c r="B4393">
        <v>731.23</v>
      </c>
      <c r="C4393">
        <v>732.79</v>
      </c>
      <c r="D4393">
        <v>729.3</v>
      </c>
      <c r="E4393">
        <v>732.79</v>
      </c>
      <c r="F4393">
        <v>47</v>
      </c>
      <c r="G4393">
        <v>8542</v>
      </c>
      <c r="H4393">
        <f t="shared" si="684"/>
        <v>1.2149047067597718</v>
      </c>
      <c r="I4393">
        <f t="shared" si="682"/>
        <v>-1.0752600631058851</v>
      </c>
      <c r="J4393">
        <f t="shared" si="681"/>
        <v>740.31600000000003</v>
      </c>
      <c r="K4393">
        <f t="shared" si="683"/>
        <v>741.93666666666672</v>
      </c>
      <c r="L4393">
        <f t="shared" si="675"/>
        <v>739.39533333333338</v>
      </c>
      <c r="M4393">
        <f t="shared" si="676"/>
        <v>-1.2970664819398043</v>
      </c>
      <c r="N4393">
        <f t="shared" si="677"/>
        <v>2.3199006536671183E-4</v>
      </c>
      <c r="O4393">
        <f t="shared" si="678"/>
        <v>1</v>
      </c>
      <c r="P4393">
        <f t="shared" si="679"/>
        <v>-8.051419915663671E-4</v>
      </c>
      <c r="Q4393">
        <f t="shared" si="680"/>
        <v>-3.0158708497658574E-3</v>
      </c>
    </row>
    <row r="4394" spans="1:17" x14ac:dyDescent="0.3">
      <c r="A4394" s="2">
        <v>43098.100694444445</v>
      </c>
      <c r="B4394">
        <v>732.99</v>
      </c>
      <c r="C4394">
        <v>734.91</v>
      </c>
      <c r="D4394">
        <v>729.74</v>
      </c>
      <c r="E4394">
        <v>732.96</v>
      </c>
      <c r="F4394">
        <v>57</v>
      </c>
      <c r="G4394">
        <v>7297</v>
      </c>
      <c r="H4394">
        <f t="shared" si="684"/>
        <v>0.50659657709388561</v>
      </c>
      <c r="I4394">
        <f t="shared" si="682"/>
        <v>-0.95521855534203493</v>
      </c>
      <c r="J4394">
        <f t="shared" si="681"/>
        <v>739.19600000000003</v>
      </c>
      <c r="K4394">
        <f t="shared" si="683"/>
        <v>741.72433333333345</v>
      </c>
      <c r="L4394">
        <f t="shared" si="675"/>
        <v>739.42500000000007</v>
      </c>
      <c r="M4394">
        <f t="shared" si="676"/>
        <v>-1.0289980171097151</v>
      </c>
      <c r="N4394">
        <f t="shared" si="677"/>
        <v>-4.0384195590482926E-3</v>
      </c>
      <c r="O4394">
        <f t="shared" si="678"/>
        <v>-1</v>
      </c>
      <c r="P4394">
        <f t="shared" si="679"/>
        <v>2.7832351015061717E-3</v>
      </c>
      <c r="Q4394">
        <f t="shared" si="680"/>
        <v>-7.9676926435276567E-3</v>
      </c>
    </row>
    <row r="4395" spans="1:17" x14ac:dyDescent="0.3">
      <c r="A4395" s="2">
        <v>43098.104166666664</v>
      </c>
      <c r="B4395">
        <v>734.65</v>
      </c>
      <c r="C4395">
        <v>734.65</v>
      </c>
      <c r="D4395">
        <v>729</v>
      </c>
      <c r="E4395">
        <v>730</v>
      </c>
      <c r="F4395">
        <v>44</v>
      </c>
      <c r="G4395">
        <v>8316</v>
      </c>
      <c r="H4395">
        <f t="shared" si="684"/>
        <v>6.3495702744363225E-2</v>
      </c>
      <c r="I4395">
        <f t="shared" si="682"/>
        <v>-0.92243052242816559</v>
      </c>
      <c r="J4395">
        <f t="shared" si="681"/>
        <v>737.99199999999996</v>
      </c>
      <c r="K4395">
        <f t="shared" si="683"/>
        <v>741.4763333333334</v>
      </c>
      <c r="L4395">
        <f t="shared" si="675"/>
        <v>739.44316666666657</v>
      </c>
      <c r="M4395">
        <f t="shared" si="676"/>
        <v>-1.3357655618799866</v>
      </c>
      <c r="N4395">
        <f t="shared" si="677"/>
        <v>-6.8493150684931507E-4</v>
      </c>
      <c r="O4395">
        <f t="shared" si="678"/>
        <v>-1</v>
      </c>
      <c r="P4395">
        <f t="shared" si="679"/>
        <v>5.4109589041096513E-3</v>
      </c>
      <c r="Q4395">
        <f t="shared" si="680"/>
        <v>5.4794520547945206E-3</v>
      </c>
    </row>
    <row r="4396" spans="1:17" x14ac:dyDescent="0.3">
      <c r="A4396" s="2">
        <v>43098.107638888891</v>
      </c>
      <c r="B4396">
        <v>730</v>
      </c>
      <c r="C4396">
        <v>730</v>
      </c>
      <c r="D4396">
        <v>728.29</v>
      </c>
      <c r="E4396">
        <v>729.5</v>
      </c>
      <c r="F4396">
        <v>23</v>
      </c>
      <c r="G4396">
        <v>2137</v>
      </c>
      <c r="H4396">
        <f t="shared" si="684"/>
        <v>-0.3672441362543899</v>
      </c>
      <c r="I4396">
        <f t="shared" si="682"/>
        <v>-0.84261411513043083</v>
      </c>
      <c r="J4396">
        <f t="shared" si="681"/>
        <v>736.49300000000005</v>
      </c>
      <c r="K4396">
        <f t="shared" si="683"/>
        <v>741.17100000000005</v>
      </c>
      <c r="L4396">
        <f t="shared" si="675"/>
        <v>739.42616666666652</v>
      </c>
      <c r="M4396">
        <f t="shared" si="676"/>
        <v>-1.1813524606386301</v>
      </c>
      <c r="N4396">
        <f t="shared" si="677"/>
        <v>5.8533241946538478E-3</v>
      </c>
      <c r="O4396">
        <f t="shared" si="678"/>
        <v>1</v>
      </c>
      <c r="P4396">
        <f t="shared" si="679"/>
        <v>6.8540095956134339E-3</v>
      </c>
      <c r="Q4396">
        <f t="shared" si="680"/>
        <v>9.0610006854009786E-3</v>
      </c>
    </row>
    <row r="4397" spans="1:17" x14ac:dyDescent="0.3">
      <c r="A4397" s="2">
        <v>43098.111111111109</v>
      </c>
      <c r="B4397">
        <v>731.34</v>
      </c>
      <c r="C4397">
        <v>733.82</v>
      </c>
      <c r="D4397">
        <v>731.19</v>
      </c>
      <c r="E4397">
        <v>733.77</v>
      </c>
      <c r="F4397">
        <v>35</v>
      </c>
      <c r="G4397">
        <v>4783</v>
      </c>
      <c r="H4397">
        <f t="shared" si="684"/>
        <v>-0.67950858270814951</v>
      </c>
      <c r="I4397">
        <f t="shared" si="682"/>
        <v>-0.73361267551300391</v>
      </c>
      <c r="J4397">
        <f t="shared" si="681"/>
        <v>734.94400000000007</v>
      </c>
      <c r="K4397">
        <f t="shared" si="683"/>
        <v>740.81133333333321</v>
      </c>
      <c r="L4397">
        <f t="shared" si="675"/>
        <v>739.40933333333328</v>
      </c>
      <c r="M4397">
        <f t="shared" si="676"/>
        <v>-0.21323886384972882</v>
      </c>
      <c r="N4397">
        <f t="shared" si="677"/>
        <v>-2.139635035501501E-3</v>
      </c>
      <c r="O4397">
        <f t="shared" si="678"/>
        <v>-1</v>
      </c>
      <c r="P4397">
        <f t="shared" si="679"/>
        <v>-6.4597898524060803E-3</v>
      </c>
      <c r="Q4397">
        <f t="shared" si="680"/>
        <v>8.4903988988375353E-3</v>
      </c>
    </row>
    <row r="4398" spans="1:17" x14ac:dyDescent="0.3">
      <c r="A4398" s="2">
        <v>43098.114583333336</v>
      </c>
      <c r="B4398">
        <v>733.77</v>
      </c>
      <c r="C4398">
        <v>734.93</v>
      </c>
      <c r="D4398">
        <v>732.19</v>
      </c>
      <c r="E4398">
        <v>732.2</v>
      </c>
      <c r="F4398">
        <v>29</v>
      </c>
      <c r="G4398">
        <v>1022</v>
      </c>
      <c r="H4398">
        <f t="shared" si="684"/>
        <v>-0.97603694559024046</v>
      </c>
      <c r="I4398">
        <f t="shared" si="682"/>
        <v>-0.6336330117440071</v>
      </c>
      <c r="J4398">
        <f t="shared" si="681"/>
        <v>733.92100000000005</v>
      </c>
      <c r="K4398">
        <f t="shared" si="683"/>
        <v>740.60366666666653</v>
      </c>
      <c r="L4398">
        <f t="shared" si="675"/>
        <v>739.41166666666663</v>
      </c>
      <c r="M4398">
        <f t="shared" si="676"/>
        <v>-0.37376489447341676</v>
      </c>
      <c r="N4398">
        <f t="shared" si="677"/>
        <v>3.8240917782026147E-3</v>
      </c>
      <c r="O4398">
        <f t="shared" si="678"/>
        <v>1</v>
      </c>
      <c r="P4398">
        <f t="shared" si="679"/>
        <v>-2.2125102431029835E-3</v>
      </c>
      <c r="Q4398">
        <f t="shared" si="680"/>
        <v>1.337066375307288E-2</v>
      </c>
    </row>
    <row r="4399" spans="1:17" x14ac:dyDescent="0.3">
      <c r="A4399" s="2">
        <v>43098.118055555555</v>
      </c>
      <c r="B4399">
        <v>734.33</v>
      </c>
      <c r="C4399">
        <v>735</v>
      </c>
      <c r="D4399">
        <v>732.56</v>
      </c>
      <c r="E4399">
        <v>735</v>
      </c>
      <c r="F4399">
        <v>9</v>
      </c>
      <c r="G4399">
        <v>2002</v>
      </c>
      <c r="H4399">
        <f t="shared" si="684"/>
        <v>-1.1365881917684222</v>
      </c>
      <c r="I4399">
        <f t="shared" si="682"/>
        <v>-0.55220987832293467</v>
      </c>
      <c r="J4399">
        <f t="shared" si="681"/>
        <v>732.74399999999991</v>
      </c>
      <c r="K4399">
        <f t="shared" si="683"/>
        <v>740.3603333333333</v>
      </c>
      <c r="L4399">
        <f t="shared" si="675"/>
        <v>739.33499999999992</v>
      </c>
      <c r="M4399">
        <f t="shared" si="676"/>
        <v>0.71291012269552978</v>
      </c>
      <c r="N4399">
        <f t="shared" si="677"/>
        <v>-1.4285714285713668E-3</v>
      </c>
      <c r="O4399">
        <f t="shared" si="678"/>
        <v>-1</v>
      </c>
      <c r="P4399">
        <f t="shared" si="679"/>
        <v>-1.0721088435374143E-2</v>
      </c>
      <c r="Q4399">
        <f t="shared" si="680"/>
        <v>1.1659863945578299E-2</v>
      </c>
    </row>
    <row r="4400" spans="1:17" x14ac:dyDescent="0.3">
      <c r="A4400" s="2">
        <v>43098.121527777781</v>
      </c>
      <c r="B4400">
        <v>734.98</v>
      </c>
      <c r="C4400">
        <v>734.98</v>
      </c>
      <c r="D4400">
        <v>733.95</v>
      </c>
      <c r="E4400">
        <v>733.95</v>
      </c>
      <c r="F4400">
        <v>3</v>
      </c>
      <c r="G4400">
        <v>416</v>
      </c>
      <c r="H4400">
        <f t="shared" si="684"/>
        <v>-1.3185888006664874</v>
      </c>
      <c r="I4400">
        <f t="shared" si="682"/>
        <v>-0.44444232627626623</v>
      </c>
      <c r="J4400">
        <f t="shared" si="681"/>
        <v>732.64400000000001</v>
      </c>
      <c r="K4400">
        <f t="shared" si="683"/>
        <v>740.20199999999988</v>
      </c>
      <c r="L4400">
        <f t="shared" si="675"/>
        <v>739.30816666666658</v>
      </c>
      <c r="M4400">
        <f t="shared" si="676"/>
        <v>0.42477836696843618</v>
      </c>
      <c r="N4400">
        <f t="shared" si="677"/>
        <v>7.4936984808223243E-4</v>
      </c>
      <c r="O4400">
        <f t="shared" si="678"/>
        <v>1</v>
      </c>
      <c r="P4400">
        <f t="shared" si="679"/>
        <v>6.812453164378298E-5</v>
      </c>
      <c r="Q4400">
        <f t="shared" si="680"/>
        <v>6.8397029770420077E-3</v>
      </c>
    </row>
    <row r="4401" spans="1:17" x14ac:dyDescent="0.3">
      <c r="A4401" s="2">
        <v>43098.125</v>
      </c>
      <c r="B4401">
        <v>733.95</v>
      </c>
      <c r="C4401">
        <v>734.5</v>
      </c>
      <c r="D4401">
        <v>733.95</v>
      </c>
      <c r="E4401">
        <v>734.5</v>
      </c>
      <c r="F4401">
        <v>9</v>
      </c>
      <c r="G4401">
        <v>988</v>
      </c>
      <c r="H4401">
        <f t="shared" si="684"/>
        <v>-1.448594057787135</v>
      </c>
      <c r="I4401">
        <f t="shared" si="682"/>
        <v>-0.35282561581692318</v>
      </c>
      <c r="J4401">
        <f t="shared" si="681"/>
        <v>732.05599999999993</v>
      </c>
      <c r="K4401">
        <f t="shared" si="683"/>
        <v>739.97133333333329</v>
      </c>
      <c r="L4401">
        <f t="shared" si="675"/>
        <v>739.27266666666662</v>
      </c>
      <c r="M4401">
        <f t="shared" si="676"/>
        <v>1.2049817218112726</v>
      </c>
      <c r="N4401">
        <f t="shared" si="677"/>
        <v>-7.4472430224642987E-3</v>
      </c>
      <c r="O4401">
        <f t="shared" si="678"/>
        <v>-1</v>
      </c>
      <c r="P4401">
        <f t="shared" si="679"/>
        <v>2.1919673247107062E-3</v>
      </c>
      <c r="Q4401">
        <f t="shared" si="680"/>
        <v>1.1027910142953647E-3</v>
      </c>
    </row>
    <row r="4402" spans="1:17" x14ac:dyDescent="0.3">
      <c r="A4402" s="2">
        <v>43098.128472222219</v>
      </c>
      <c r="B4402">
        <v>734.99</v>
      </c>
      <c r="C4402">
        <v>737.17</v>
      </c>
      <c r="D4402">
        <v>728.6</v>
      </c>
      <c r="E4402">
        <v>729.03</v>
      </c>
      <c r="F4402">
        <v>96</v>
      </c>
      <c r="G4402">
        <v>23530</v>
      </c>
      <c r="H4402">
        <f t="shared" si="684"/>
        <v>-1.5510328319522204</v>
      </c>
      <c r="I4402">
        <f t="shared" si="682"/>
        <v>-0.24249664052313424</v>
      </c>
      <c r="J4402">
        <f t="shared" si="681"/>
        <v>732.30100000000004</v>
      </c>
      <c r="K4402">
        <f t="shared" si="683"/>
        <v>739.77466666666658</v>
      </c>
      <c r="L4402">
        <f t="shared" si="675"/>
        <v>739.28466666666668</v>
      </c>
      <c r="M4402">
        <f t="shared" si="676"/>
        <v>-1.5167155973004609</v>
      </c>
      <c r="N4402">
        <f t="shared" si="677"/>
        <v>2.1261127799954301E-3</v>
      </c>
      <c r="O4402">
        <f t="shared" si="678"/>
        <v>1</v>
      </c>
      <c r="P4402">
        <f t="shared" si="679"/>
        <v>1.5047391739708966E-2</v>
      </c>
      <c r="Q4402">
        <f t="shared" si="680"/>
        <v>5.8433809308258795E-3</v>
      </c>
    </row>
    <row r="4403" spans="1:17" x14ac:dyDescent="0.3">
      <c r="A4403" s="2">
        <v>43098.131944444445</v>
      </c>
      <c r="B4403">
        <v>734.39</v>
      </c>
      <c r="C4403">
        <v>734.39</v>
      </c>
      <c r="D4403">
        <v>726.23</v>
      </c>
      <c r="E4403">
        <v>730.58</v>
      </c>
      <c r="F4403">
        <v>180</v>
      </c>
      <c r="G4403">
        <v>59128</v>
      </c>
      <c r="H4403">
        <f t="shared" si="684"/>
        <v>-1.615411985879186</v>
      </c>
      <c r="I4403">
        <f t="shared" si="682"/>
        <v>-0.10885432897556867</v>
      </c>
      <c r="J4403">
        <f t="shared" si="681"/>
        <v>732.37</v>
      </c>
      <c r="K4403">
        <f t="shared" si="683"/>
        <v>739.28899999999999</v>
      </c>
      <c r="L4403">
        <f t="shared" si="675"/>
        <v>739.15216666666663</v>
      </c>
      <c r="M4403">
        <f t="shared" si="676"/>
        <v>-0.87896241573035783</v>
      </c>
      <c r="N4403">
        <f t="shared" si="677"/>
        <v>-4.7359632073147861E-3</v>
      </c>
      <c r="O4403">
        <f t="shared" si="678"/>
        <v>-1</v>
      </c>
      <c r="P4403">
        <f t="shared" si="679"/>
        <v>1.5617728380191036E-2</v>
      </c>
      <c r="Q4403">
        <f t="shared" si="680"/>
        <v>3.8599468915107671E-3</v>
      </c>
    </row>
    <row r="4404" spans="1:17" x14ac:dyDescent="0.3">
      <c r="A4404" s="2">
        <v>43098.135416666664</v>
      </c>
      <c r="B4404">
        <v>728.08</v>
      </c>
      <c r="C4404">
        <v>731.67</v>
      </c>
      <c r="D4404">
        <v>727</v>
      </c>
      <c r="E4404">
        <v>727.12</v>
      </c>
      <c r="F4404">
        <v>68</v>
      </c>
      <c r="G4404">
        <v>19769</v>
      </c>
      <c r="H4404">
        <f t="shared" si="684"/>
        <v>-1.566656485937775</v>
      </c>
      <c r="I4404">
        <f t="shared" si="682"/>
        <v>-2.9717857687754295E-2</v>
      </c>
      <c r="J4404">
        <f t="shared" si="681"/>
        <v>732.149</v>
      </c>
      <c r="K4404">
        <f t="shared" si="683"/>
        <v>738.76533333333327</v>
      </c>
      <c r="L4404">
        <f t="shared" si="675"/>
        <v>739.04116666666664</v>
      </c>
      <c r="M4404">
        <f t="shared" si="676"/>
        <v>-2.3971469206728235</v>
      </c>
      <c r="N4404">
        <f t="shared" si="677"/>
        <v>9.4619870172736216E-3</v>
      </c>
      <c r="O4404">
        <f t="shared" si="678"/>
        <v>1</v>
      </c>
      <c r="P4404">
        <f t="shared" si="679"/>
        <v>2.2623500935196453E-2</v>
      </c>
      <c r="Q4404">
        <f t="shared" si="680"/>
        <v>1.2308834855319679E-2</v>
      </c>
    </row>
    <row r="4405" spans="1:17" x14ac:dyDescent="0.3">
      <c r="A4405" s="2">
        <v>43098.138888888891</v>
      </c>
      <c r="B4405">
        <v>729.36</v>
      </c>
      <c r="C4405">
        <v>735.12</v>
      </c>
      <c r="D4405">
        <v>727.21</v>
      </c>
      <c r="E4405">
        <v>734</v>
      </c>
      <c r="F4405">
        <v>50</v>
      </c>
      <c r="G4405">
        <v>20448</v>
      </c>
      <c r="H4405">
        <f t="shared" si="684"/>
        <v>-1.5064872403801266</v>
      </c>
      <c r="I4405">
        <f t="shared" si="682"/>
        <v>9.4976526829731359E-2</v>
      </c>
      <c r="J4405">
        <f t="shared" si="681"/>
        <v>731.56499999999994</v>
      </c>
      <c r="K4405">
        <f t="shared" si="683"/>
        <v>738.12599999999998</v>
      </c>
      <c r="L4405">
        <f t="shared" si="675"/>
        <v>738.89450000000011</v>
      </c>
      <c r="M4405">
        <f t="shared" si="676"/>
        <v>0.95336484075797523</v>
      </c>
      <c r="N4405">
        <f t="shared" si="677"/>
        <v>2.8746594005449777E-3</v>
      </c>
      <c r="O4405">
        <f t="shared" si="678"/>
        <v>1</v>
      </c>
      <c r="P4405">
        <f t="shared" si="679"/>
        <v>6.7711171662125716E-3</v>
      </c>
      <c r="Q4405">
        <f t="shared" si="680"/>
        <v>-6.8256130790190616E-3</v>
      </c>
    </row>
    <row r="4406" spans="1:17" x14ac:dyDescent="0.3">
      <c r="A4406" s="2">
        <v>43098.142361111109</v>
      </c>
      <c r="B4406">
        <v>736.07</v>
      </c>
      <c r="C4406">
        <v>738.41</v>
      </c>
      <c r="D4406">
        <v>734</v>
      </c>
      <c r="E4406">
        <v>736.11</v>
      </c>
      <c r="F4406">
        <v>64</v>
      </c>
      <c r="G4406">
        <v>18247</v>
      </c>
      <c r="H4406">
        <f t="shared" si="684"/>
        <v>-1.4682326213282435</v>
      </c>
      <c r="I4406">
        <f t="shared" si="682"/>
        <v>0.169996458712695</v>
      </c>
      <c r="J4406">
        <f t="shared" si="681"/>
        <v>731.96499999999992</v>
      </c>
      <c r="K4406">
        <f t="shared" si="683"/>
        <v>737.74266666666665</v>
      </c>
      <c r="L4406">
        <f t="shared" si="675"/>
        <v>738.84566666666672</v>
      </c>
      <c r="M4406">
        <f t="shared" si="676"/>
        <v>1.5999824646639798</v>
      </c>
      <c r="N4406">
        <f t="shared" si="677"/>
        <v>5.2845362785453077E-3</v>
      </c>
      <c r="O4406">
        <f t="shared" si="678"/>
        <v>1</v>
      </c>
      <c r="P4406">
        <f t="shared" si="679"/>
        <v>-1.0867940932741957E-3</v>
      </c>
      <c r="Q4406">
        <f t="shared" si="680"/>
        <v>-4.5917050440830789E-3</v>
      </c>
    </row>
    <row r="4407" spans="1:17" x14ac:dyDescent="0.3">
      <c r="A4407" s="2">
        <v>43098.145833333336</v>
      </c>
      <c r="B4407">
        <v>737.24</v>
      </c>
      <c r="C4407">
        <v>740.87</v>
      </c>
      <c r="D4407">
        <v>734</v>
      </c>
      <c r="E4407">
        <v>740</v>
      </c>
      <c r="F4407">
        <v>132</v>
      </c>
      <c r="G4407">
        <v>31864</v>
      </c>
      <c r="H4407">
        <f t="shared" si="684"/>
        <v>-1.4414780636715732</v>
      </c>
      <c r="I4407">
        <f t="shared" si="682"/>
        <v>0.18872655749306977</v>
      </c>
      <c r="J4407">
        <f t="shared" si="681"/>
        <v>732.62599999999998</v>
      </c>
      <c r="K4407">
        <f t="shared" si="683"/>
        <v>737.577</v>
      </c>
      <c r="L4407">
        <f t="shared" si="675"/>
        <v>738.79483333333337</v>
      </c>
      <c r="M4407">
        <f t="shared" si="676"/>
        <v>2.7134797798774173</v>
      </c>
      <c r="N4407">
        <f t="shared" si="677"/>
        <v>2.6891891891892014E-3</v>
      </c>
      <c r="O4407">
        <f t="shared" si="678"/>
        <v>1</v>
      </c>
      <c r="P4407">
        <f t="shared" si="679"/>
        <v>-9.0675675675676165E-3</v>
      </c>
      <c r="Q4407">
        <f t="shared" si="680"/>
        <v>-1.3513513513513514E-2</v>
      </c>
    </row>
    <row r="4408" spans="1:17" x14ac:dyDescent="0.3">
      <c r="A4408" s="2">
        <v>43098.149305555555</v>
      </c>
      <c r="B4408">
        <v>740.54</v>
      </c>
      <c r="C4408">
        <v>744.99</v>
      </c>
      <c r="D4408">
        <v>740</v>
      </c>
      <c r="E4408">
        <v>741.99</v>
      </c>
      <c r="F4408">
        <v>100</v>
      </c>
      <c r="G4408">
        <v>23054</v>
      </c>
      <c r="H4408">
        <f t="shared" si="684"/>
        <v>-1.4524033927885194</v>
      </c>
      <c r="I4408">
        <f t="shared" si="682"/>
        <v>0.18320549146553128</v>
      </c>
      <c r="J4408">
        <f t="shared" si="681"/>
        <v>733.24900000000002</v>
      </c>
      <c r="K4408">
        <f t="shared" si="683"/>
        <v>737.53100000000006</v>
      </c>
      <c r="L4408">
        <f t="shared" si="675"/>
        <v>738.79483333333337</v>
      </c>
      <c r="M4408">
        <f t="shared" si="676"/>
        <v>2.4919797374228452</v>
      </c>
      <c r="N4408">
        <f t="shared" si="677"/>
        <v>2.1294087521395717E-3</v>
      </c>
      <c r="O4408">
        <f t="shared" si="678"/>
        <v>1</v>
      </c>
      <c r="P4408">
        <f t="shared" si="679"/>
        <v>-1.1576975430935769E-2</v>
      </c>
      <c r="Q4408">
        <f t="shared" si="680"/>
        <v>-2.1455814768393051E-2</v>
      </c>
    </row>
    <row r="4409" spans="1:17" x14ac:dyDescent="0.3">
      <c r="A4409" s="2">
        <v>43098.152777777781</v>
      </c>
      <c r="B4409">
        <v>743.41</v>
      </c>
      <c r="C4409">
        <v>743.68</v>
      </c>
      <c r="D4409">
        <v>741.98</v>
      </c>
      <c r="E4409">
        <v>743.57</v>
      </c>
      <c r="F4409">
        <v>31</v>
      </c>
      <c r="G4409">
        <v>11674</v>
      </c>
      <c r="H4409">
        <f t="shared" si="684"/>
        <v>-1.4272823165625415</v>
      </c>
      <c r="I4409">
        <f t="shared" si="682"/>
        <v>0.17023468342473327</v>
      </c>
      <c r="J4409">
        <f t="shared" si="681"/>
        <v>734.22799999999984</v>
      </c>
      <c r="K4409">
        <f t="shared" si="683"/>
        <v>737.54733333333343</v>
      </c>
      <c r="L4409">
        <f t="shared" si="675"/>
        <v>738.87783333333334</v>
      </c>
      <c r="M4409">
        <f t="shared" si="676"/>
        <v>2.1502494041259608</v>
      </c>
      <c r="N4409">
        <f t="shared" si="677"/>
        <v>-6.1863711553720863E-3</v>
      </c>
      <c r="O4409">
        <f t="shared" si="678"/>
        <v>-1</v>
      </c>
      <c r="P4409">
        <f t="shared" si="679"/>
        <v>-1.0086474709845743E-2</v>
      </c>
      <c r="Q4409">
        <f t="shared" si="680"/>
        <v>-2.761004343908453E-2</v>
      </c>
    </row>
    <row r="4410" spans="1:17" x14ac:dyDescent="0.3">
      <c r="A4410" s="2">
        <v>43098.15625</v>
      </c>
      <c r="B4410">
        <v>742</v>
      </c>
      <c r="C4410">
        <v>743.94</v>
      </c>
      <c r="D4410">
        <v>735.3</v>
      </c>
      <c r="E4410">
        <v>738.97</v>
      </c>
      <c r="F4410">
        <v>71</v>
      </c>
      <c r="G4410">
        <v>20355</v>
      </c>
      <c r="H4410">
        <f t="shared" si="684"/>
        <v>-1.340480658676906</v>
      </c>
      <c r="I4410">
        <f t="shared" si="682"/>
        <v>0.18131404359229714</v>
      </c>
      <c r="J4410">
        <f t="shared" si="681"/>
        <v>735.08499999999992</v>
      </c>
      <c r="K4410">
        <f t="shared" si="683"/>
        <v>737.43366666666668</v>
      </c>
      <c r="L4410">
        <f t="shared" si="675"/>
        <v>738.97883333333334</v>
      </c>
      <c r="M4410">
        <f t="shared" si="676"/>
        <v>0.75032857348946702</v>
      </c>
      <c r="N4410">
        <f t="shared" si="677"/>
        <v>-4.952839763454649E-3</v>
      </c>
      <c r="O4410">
        <f t="shared" si="678"/>
        <v>-1</v>
      </c>
      <c r="P4410">
        <f t="shared" si="679"/>
        <v>-1.3505284382315951E-2</v>
      </c>
      <c r="Q4410">
        <f t="shared" si="680"/>
        <v>-2.2950864040488836E-2</v>
      </c>
    </row>
    <row r="4411" spans="1:17" x14ac:dyDescent="0.3">
      <c r="A4411" s="2">
        <v>43098.159722222219</v>
      </c>
      <c r="B4411">
        <v>738.6</v>
      </c>
      <c r="C4411">
        <v>738.91</v>
      </c>
      <c r="D4411">
        <v>735.3</v>
      </c>
      <c r="E4411">
        <v>735.31</v>
      </c>
      <c r="F4411">
        <v>31</v>
      </c>
      <c r="G4411">
        <v>5898</v>
      </c>
      <c r="H4411">
        <f t="shared" si="684"/>
        <v>-1.2808277396492338</v>
      </c>
      <c r="I4411">
        <f t="shared" si="682"/>
        <v>0.21820201406823081</v>
      </c>
      <c r="J4411">
        <f t="shared" si="681"/>
        <v>735.58699999999999</v>
      </c>
      <c r="K4411">
        <f t="shared" si="683"/>
        <v>737.1396666666667</v>
      </c>
      <c r="L4411">
        <f t="shared" si="675"/>
        <v>739.00366666666673</v>
      </c>
      <c r="M4411">
        <f t="shared" si="676"/>
        <v>-5.2406694553221493E-2</v>
      </c>
      <c r="N4411">
        <f t="shared" si="677"/>
        <v>-2.7471406617616814E-3</v>
      </c>
      <c r="O4411">
        <f t="shared" si="678"/>
        <v>-1</v>
      </c>
      <c r="P4411">
        <f t="shared" si="679"/>
        <v>-3.5087242115569317E-3</v>
      </c>
      <c r="Q4411">
        <f t="shared" si="680"/>
        <v>-1.9352381988548918E-2</v>
      </c>
    </row>
    <row r="4412" spans="1:17" x14ac:dyDescent="0.3">
      <c r="A4412" s="2">
        <v>43098.163194444445</v>
      </c>
      <c r="B4412">
        <v>735.31</v>
      </c>
      <c r="C4412">
        <v>736.94</v>
      </c>
      <c r="D4412">
        <v>733.29</v>
      </c>
      <c r="E4412">
        <v>733.29</v>
      </c>
      <c r="F4412">
        <v>61</v>
      </c>
      <c r="G4412">
        <v>18531</v>
      </c>
      <c r="H4412">
        <f t="shared" si="684"/>
        <v>-1.2095162696146895</v>
      </c>
      <c r="I4412">
        <f t="shared" si="682"/>
        <v>0.2857823384292898</v>
      </c>
      <c r="J4412">
        <f t="shared" si="681"/>
        <v>735.66800000000001</v>
      </c>
      <c r="K4412">
        <f t="shared" si="683"/>
        <v>736.71666666666692</v>
      </c>
      <c r="L4412">
        <f t="shared" si="675"/>
        <v>738.96716666666669</v>
      </c>
      <c r="M4412">
        <f t="shared" si="676"/>
        <v>-0.45084837505995068</v>
      </c>
      <c r="N4412">
        <f t="shared" si="677"/>
        <v>1.5000886416017352E-4</v>
      </c>
      <c r="O4412">
        <f t="shared" si="678"/>
        <v>1</v>
      </c>
      <c r="P4412">
        <f t="shared" si="679"/>
        <v>-4.4866287553354933E-3</v>
      </c>
      <c r="Q4412">
        <f t="shared" si="680"/>
        <v>-1.4741780196102424E-2</v>
      </c>
    </row>
    <row r="4413" spans="1:17" x14ac:dyDescent="0.3">
      <c r="A4413" s="2">
        <v>43098.166666666664</v>
      </c>
      <c r="B4413">
        <v>733.7</v>
      </c>
      <c r="C4413">
        <v>734.75</v>
      </c>
      <c r="D4413">
        <v>731.47</v>
      </c>
      <c r="E4413">
        <v>733.4</v>
      </c>
      <c r="F4413">
        <v>23</v>
      </c>
      <c r="G4413">
        <v>2919</v>
      </c>
      <c r="H4413">
        <f t="shared" si="684"/>
        <v>-1.004123409054233</v>
      </c>
      <c r="I4413">
        <f t="shared" si="682"/>
        <v>0.41204893066363008</v>
      </c>
      <c r="J4413">
        <f t="shared" si="681"/>
        <v>736.09399999999994</v>
      </c>
      <c r="K4413">
        <f t="shared" si="683"/>
        <v>736.26000000000033</v>
      </c>
      <c r="L4413">
        <f t="shared" si="675"/>
        <v>738.93866666666679</v>
      </c>
      <c r="M4413">
        <f t="shared" si="676"/>
        <v>-0.55223862280328873</v>
      </c>
      <c r="N4413">
        <f t="shared" si="677"/>
        <v>3.6405781292610756E-3</v>
      </c>
      <c r="O4413">
        <f t="shared" si="678"/>
        <v>1</v>
      </c>
      <c r="P4413">
        <f t="shared" si="679"/>
        <v>-9.9945459503680487E-3</v>
      </c>
      <c r="Q4413">
        <f t="shared" si="680"/>
        <v>-2.1816198527406599E-2</v>
      </c>
    </row>
    <row r="4414" spans="1:17" x14ac:dyDescent="0.3">
      <c r="A4414" s="2">
        <v>43098.170138888891</v>
      </c>
      <c r="B4414">
        <v>735.22</v>
      </c>
      <c r="C4414">
        <v>736.32</v>
      </c>
      <c r="D4414">
        <v>732.75</v>
      </c>
      <c r="E4414">
        <v>736.07</v>
      </c>
      <c r="F4414">
        <v>26</v>
      </c>
      <c r="G4414">
        <v>5463</v>
      </c>
      <c r="H4414">
        <f t="shared" si="684"/>
        <v>-0.76456750763683123</v>
      </c>
      <c r="I4414">
        <f t="shared" si="682"/>
        <v>0.46899138748277042</v>
      </c>
      <c r="J4414">
        <f t="shared" si="681"/>
        <v>736.37599999999998</v>
      </c>
      <c r="K4414">
        <f t="shared" si="683"/>
        <v>735.90700000000038</v>
      </c>
      <c r="L4414">
        <f t="shared" si="675"/>
        <v>738.85750000000019</v>
      </c>
      <c r="M4414">
        <f t="shared" si="676"/>
        <v>-6.6141666349186362E-2</v>
      </c>
      <c r="N4414">
        <f t="shared" si="677"/>
        <v>-9.6186504000978709E-3</v>
      </c>
      <c r="O4414">
        <f t="shared" si="678"/>
        <v>-1</v>
      </c>
      <c r="P4414">
        <f t="shared" si="679"/>
        <v>-1.7702120722214037E-2</v>
      </c>
      <c r="Q4414">
        <f t="shared" si="680"/>
        <v>-2.4929694186694228E-2</v>
      </c>
    </row>
    <row r="4415" spans="1:17" x14ac:dyDescent="0.3">
      <c r="A4415" s="2">
        <v>43098.173611111109</v>
      </c>
      <c r="B4415">
        <v>736.09</v>
      </c>
      <c r="C4415">
        <v>736.43</v>
      </c>
      <c r="D4415">
        <v>728.99</v>
      </c>
      <c r="E4415">
        <v>728.99</v>
      </c>
      <c r="F4415">
        <v>104</v>
      </c>
      <c r="G4415">
        <v>27636</v>
      </c>
      <c r="H4415">
        <f t="shared" si="684"/>
        <v>-0.58517552511024462</v>
      </c>
      <c r="I4415">
        <f t="shared" si="682"/>
        <v>0.54054078070181066</v>
      </c>
      <c r="J4415">
        <f t="shared" si="681"/>
        <v>737.27099999999996</v>
      </c>
      <c r="K4415">
        <f t="shared" si="683"/>
        <v>735.60933333333367</v>
      </c>
      <c r="L4415">
        <f t="shared" ref="L4415:L4478" si="685">AVERAGE(E4355:E4414)</f>
        <v>738.82650000000024</v>
      </c>
      <c r="M4415">
        <f t="shared" ref="M4415:M4478" si="686">(E4415-J4415)/_xlfn.STDEV.P(E4405:E4414)</f>
        <v>-2.3860621091352594</v>
      </c>
      <c r="N4415">
        <f t="shared" ref="N4415:N4478" si="687">(E4416-E4415)/E4415</f>
        <v>5.130385876349482E-3</v>
      </c>
      <c r="O4415">
        <f t="shared" ref="O4415:O4478" si="688">IF(N4415&gt;0,1,-1)</f>
        <v>1</v>
      </c>
      <c r="P4415">
        <f t="shared" ref="P4415:P4478" si="689">(E4420-E4415)/E4415</f>
        <v>-9.5748912879463615E-3</v>
      </c>
      <c r="Q4415">
        <f t="shared" ref="Q4415:Q4478" si="690">(E4425-E4415)/E4415</f>
        <v>-2.0068862398661156E-2</v>
      </c>
    </row>
    <row r="4416" spans="1:17" x14ac:dyDescent="0.3">
      <c r="A4416" s="2">
        <v>43098.177083333336</v>
      </c>
      <c r="B4416">
        <v>731.05</v>
      </c>
      <c r="C4416">
        <v>733.04</v>
      </c>
      <c r="D4416">
        <v>727.01</v>
      </c>
      <c r="E4416">
        <v>732.73</v>
      </c>
      <c r="F4416">
        <v>101</v>
      </c>
      <c r="G4416">
        <v>24067</v>
      </c>
      <c r="H4416">
        <f t="shared" si="684"/>
        <v>-0.33452023636172079</v>
      </c>
      <c r="I4416">
        <f t="shared" si="682"/>
        <v>0.59798517724306921</v>
      </c>
      <c r="J4416">
        <f t="shared" si="681"/>
        <v>736.77</v>
      </c>
      <c r="K4416">
        <f t="shared" si="683"/>
        <v>735.07600000000036</v>
      </c>
      <c r="L4416">
        <f t="shared" si="685"/>
        <v>738.67633333333345</v>
      </c>
      <c r="M4416">
        <f t="shared" si="686"/>
        <v>-0.96350592727759665</v>
      </c>
      <c r="N4416">
        <f t="shared" si="687"/>
        <v>-3.7257925838985956E-3</v>
      </c>
      <c r="O4416">
        <f t="shared" si="688"/>
        <v>-1</v>
      </c>
      <c r="P4416">
        <f t="shared" si="689"/>
        <v>-1.5899444543010354E-2</v>
      </c>
      <c r="Q4416">
        <f t="shared" si="690"/>
        <v>-1.6691004872190326E-2</v>
      </c>
    </row>
    <row r="4417" spans="1:17" x14ac:dyDescent="0.3">
      <c r="A4417" s="2">
        <v>43098.180555555555</v>
      </c>
      <c r="B4417">
        <v>730.32</v>
      </c>
      <c r="C4417">
        <v>733.5</v>
      </c>
      <c r="D4417">
        <v>730</v>
      </c>
      <c r="E4417">
        <v>730</v>
      </c>
      <c r="F4417">
        <v>53</v>
      </c>
      <c r="G4417">
        <v>10426</v>
      </c>
      <c r="H4417">
        <f t="shared" si="684"/>
        <v>-7.1477252765177024E-2</v>
      </c>
      <c r="I4417">
        <f t="shared" si="682"/>
        <v>0.66603929055451871</v>
      </c>
      <c r="J4417">
        <f t="shared" si="681"/>
        <v>736.43199999999979</v>
      </c>
      <c r="K4417">
        <f t="shared" si="683"/>
        <v>734.66733333333366</v>
      </c>
      <c r="L4417">
        <f t="shared" si="685"/>
        <v>738.58866666666677</v>
      </c>
      <c r="M4417">
        <f t="shared" si="686"/>
        <v>-1.4734408841051083</v>
      </c>
      <c r="N4417">
        <f t="shared" si="687"/>
        <v>-5.3835616438355476E-3</v>
      </c>
      <c r="O4417">
        <f t="shared" si="688"/>
        <v>-1</v>
      </c>
      <c r="P4417">
        <f t="shared" si="689"/>
        <v>-1.0301369863013674E-2</v>
      </c>
      <c r="Q4417">
        <f t="shared" si="690"/>
        <v>-8.9726027397259659E-3</v>
      </c>
    </row>
    <row r="4418" spans="1:17" x14ac:dyDescent="0.3">
      <c r="A4418" s="2">
        <v>43098.184027777781</v>
      </c>
      <c r="B4418">
        <v>730</v>
      </c>
      <c r="C4418">
        <v>730.15</v>
      </c>
      <c r="D4418">
        <v>725.04</v>
      </c>
      <c r="E4418">
        <v>726.07</v>
      </c>
      <c r="F4418">
        <v>56</v>
      </c>
      <c r="G4418">
        <v>10575</v>
      </c>
      <c r="H4418">
        <f t="shared" si="684"/>
        <v>1.2678079257408825E-2</v>
      </c>
      <c r="I4418">
        <f t="shared" si="682"/>
        <v>0.49836495201652209</v>
      </c>
      <c r="J4418">
        <f t="shared" si="681"/>
        <v>735.43200000000002</v>
      </c>
      <c r="K4418">
        <f t="shared" si="683"/>
        <v>734.20066666666696</v>
      </c>
      <c r="L4418">
        <f t="shared" si="685"/>
        <v>738.4198333333336</v>
      </c>
      <c r="M4418">
        <f t="shared" si="686"/>
        <v>-2.0468693448917032</v>
      </c>
      <c r="N4418">
        <f t="shared" si="687"/>
        <v>-4.1731513490435995E-3</v>
      </c>
      <c r="O4418">
        <f t="shared" si="688"/>
        <v>-1</v>
      </c>
      <c r="P4418">
        <f t="shared" si="689"/>
        <v>-1.1940997424490851E-2</v>
      </c>
      <c r="Q4418">
        <f t="shared" si="690"/>
        <v>4.2695607861493437E-4</v>
      </c>
    </row>
    <row r="4419" spans="1:17" x14ac:dyDescent="0.3">
      <c r="A4419" s="2">
        <v>43098.1875</v>
      </c>
      <c r="B4419">
        <v>726.09</v>
      </c>
      <c r="C4419">
        <v>726.5</v>
      </c>
      <c r="D4419">
        <v>723</v>
      </c>
      <c r="E4419">
        <v>723.04</v>
      </c>
      <c r="F4419">
        <v>63</v>
      </c>
      <c r="G4419">
        <v>14276</v>
      </c>
      <c r="H4419">
        <f t="shared" si="684"/>
        <v>0.19060700547791498</v>
      </c>
      <c r="I4419">
        <f t="shared" si="682"/>
        <v>0.24739091548795206</v>
      </c>
      <c r="J4419">
        <f t="shared" si="681"/>
        <v>733.83999999999992</v>
      </c>
      <c r="K4419">
        <f t="shared" si="683"/>
        <v>733.60400000000004</v>
      </c>
      <c r="L4419">
        <f t="shared" si="685"/>
        <v>738.16816666666682</v>
      </c>
      <c r="M4419">
        <f t="shared" si="686"/>
        <v>-2.2593707168316484</v>
      </c>
      <c r="N4419">
        <f t="shared" si="687"/>
        <v>-1.4245408276166917E-3</v>
      </c>
      <c r="O4419">
        <f t="shared" si="688"/>
        <v>-1</v>
      </c>
      <c r="P4419">
        <f t="shared" si="689"/>
        <v>-7.3578225271076795E-3</v>
      </c>
      <c r="Q4419">
        <f t="shared" si="690"/>
        <v>4.1353175481301302E-3</v>
      </c>
    </row>
    <row r="4420" spans="1:17" x14ac:dyDescent="0.3">
      <c r="A4420" s="2">
        <v>43098.190972222219</v>
      </c>
      <c r="B4420">
        <v>725.74</v>
      </c>
      <c r="C4420">
        <v>725.74</v>
      </c>
      <c r="D4420">
        <v>722</v>
      </c>
      <c r="E4420">
        <v>722.01</v>
      </c>
      <c r="F4420">
        <v>31</v>
      </c>
      <c r="G4420">
        <v>6437</v>
      </c>
      <c r="H4420">
        <f t="shared" si="684"/>
        <v>0.44584967114871343</v>
      </c>
      <c r="I4420">
        <f t="shared" si="682"/>
        <v>7.6020374771787677E-2</v>
      </c>
      <c r="J4420">
        <f t="shared" si="681"/>
        <v>731.78700000000003</v>
      </c>
      <c r="K4420">
        <f t="shared" si="683"/>
        <v>733.17200000000014</v>
      </c>
      <c r="L4420">
        <f t="shared" si="685"/>
        <v>737.89200000000017</v>
      </c>
      <c r="M4420">
        <f t="shared" si="686"/>
        <v>-2.1421440353416354</v>
      </c>
      <c r="N4420">
        <f t="shared" si="687"/>
        <v>-1.2880708023433887E-3</v>
      </c>
      <c r="O4420">
        <f t="shared" si="688"/>
        <v>-1</v>
      </c>
      <c r="P4420">
        <f t="shared" si="689"/>
        <v>-1.0595421116050992E-2</v>
      </c>
      <c r="Q4420">
        <f t="shared" si="690"/>
        <v>6.1217988670516461E-3</v>
      </c>
    </row>
    <row r="4421" spans="1:17" x14ac:dyDescent="0.3">
      <c r="A4421" s="2">
        <v>43098.194444444445</v>
      </c>
      <c r="B4421">
        <v>724.15</v>
      </c>
      <c r="C4421">
        <v>724.43</v>
      </c>
      <c r="D4421">
        <v>720.31</v>
      </c>
      <c r="E4421">
        <v>721.08</v>
      </c>
      <c r="F4421">
        <v>30</v>
      </c>
      <c r="G4421">
        <v>3382</v>
      </c>
      <c r="H4421">
        <f t="shared" si="684"/>
        <v>0.2149687126249975</v>
      </c>
      <c r="I4421">
        <f t="shared" si="682"/>
        <v>-8.9162585803826078E-2</v>
      </c>
      <c r="J4421">
        <f t="shared" si="681"/>
        <v>730.09100000000012</v>
      </c>
      <c r="K4421">
        <f t="shared" si="683"/>
        <v>732.57799999999997</v>
      </c>
      <c r="L4421">
        <f t="shared" si="685"/>
        <v>737.58950000000016</v>
      </c>
      <c r="M4421">
        <f t="shared" si="686"/>
        <v>-1.9058711256417593</v>
      </c>
      <c r="N4421">
        <f t="shared" si="687"/>
        <v>1.9415321462250752E-3</v>
      </c>
      <c r="O4421">
        <f t="shared" si="688"/>
        <v>1</v>
      </c>
      <c r="P4421">
        <f t="shared" si="689"/>
        <v>-8.0434903200760099E-4</v>
      </c>
      <c r="Q4421">
        <f t="shared" si="690"/>
        <v>-5.9632773062629225E-3</v>
      </c>
    </row>
    <row r="4422" spans="1:17" x14ac:dyDescent="0.3">
      <c r="A4422" s="2">
        <v>43098.197916666664</v>
      </c>
      <c r="B4422">
        <v>721.08</v>
      </c>
      <c r="C4422">
        <v>723.21</v>
      </c>
      <c r="D4422">
        <v>720</v>
      </c>
      <c r="E4422">
        <v>722.48</v>
      </c>
      <c r="F4422">
        <v>28</v>
      </c>
      <c r="G4422">
        <v>4881</v>
      </c>
      <c r="H4422">
        <f t="shared" si="684"/>
        <v>-2.7101349061401603E-2</v>
      </c>
      <c r="I4422">
        <f t="shared" si="682"/>
        <v>-0.14827094088150708</v>
      </c>
      <c r="J4422">
        <f t="shared" si="681"/>
        <v>728.66799999999989</v>
      </c>
      <c r="K4422">
        <f t="shared" si="683"/>
        <v>732.21233333333339</v>
      </c>
      <c r="L4422">
        <f t="shared" si="685"/>
        <v>737.27150000000017</v>
      </c>
      <c r="M4422">
        <f t="shared" si="686"/>
        <v>-1.2200293641708757</v>
      </c>
      <c r="N4422">
        <f t="shared" si="687"/>
        <v>-7.0313365075850417E-3</v>
      </c>
      <c r="O4422">
        <f t="shared" si="688"/>
        <v>-1</v>
      </c>
      <c r="P4422">
        <f t="shared" si="689"/>
        <v>1.3425977189680369E-3</v>
      </c>
      <c r="Q4422">
        <f t="shared" si="690"/>
        <v>-7.847968109843971E-3</v>
      </c>
    </row>
    <row r="4423" spans="1:17" x14ac:dyDescent="0.3">
      <c r="A4423" s="2">
        <v>43098.201388888891</v>
      </c>
      <c r="B4423">
        <v>722.37</v>
      </c>
      <c r="C4423">
        <v>722.53</v>
      </c>
      <c r="D4423">
        <v>717</v>
      </c>
      <c r="E4423">
        <v>717.4</v>
      </c>
      <c r="F4423">
        <v>37</v>
      </c>
      <c r="G4423">
        <v>10766</v>
      </c>
      <c r="H4423">
        <f t="shared" si="684"/>
        <v>6.860770868946986E-3</v>
      </c>
      <c r="I4423">
        <f t="shared" si="682"/>
        <v>-0.32887364217090109</v>
      </c>
      <c r="J4423">
        <f t="shared" si="681"/>
        <v>727.5870000000001</v>
      </c>
      <c r="K4423">
        <f t="shared" si="683"/>
        <v>732.01699999999994</v>
      </c>
      <c r="L4423">
        <f t="shared" si="685"/>
        <v>736.9768333333335</v>
      </c>
      <c r="M4423">
        <f t="shared" si="686"/>
        <v>-1.9883154347991803</v>
      </c>
      <c r="N4423">
        <f t="shared" si="687"/>
        <v>4.4605519933098694E-4</v>
      </c>
      <c r="O4423">
        <f t="shared" si="688"/>
        <v>1</v>
      </c>
      <c r="P4423">
        <f t="shared" si="689"/>
        <v>1.2517424031223889E-2</v>
      </c>
      <c r="Q4423">
        <f t="shared" si="690"/>
        <v>-6.5793141901310673E-3</v>
      </c>
    </row>
    <row r="4424" spans="1:17" x14ac:dyDescent="0.3">
      <c r="A4424" s="2">
        <v>43098.204861111109</v>
      </c>
      <c r="B4424">
        <v>720.69</v>
      </c>
      <c r="C4424">
        <v>721.47</v>
      </c>
      <c r="D4424">
        <v>716.87</v>
      </c>
      <c r="E4424">
        <v>717.72</v>
      </c>
      <c r="F4424">
        <v>47</v>
      </c>
      <c r="G4424">
        <v>6840</v>
      </c>
      <c r="H4424">
        <f t="shared" si="684"/>
        <v>-0.25157401481038999</v>
      </c>
      <c r="I4424">
        <f t="shared" si="682"/>
        <v>-0.34343625145429252</v>
      </c>
      <c r="J4424">
        <f t="shared" si="681"/>
        <v>725.98699999999985</v>
      </c>
      <c r="K4424">
        <f t="shared" si="683"/>
        <v>731.50400000000002</v>
      </c>
      <c r="L4424">
        <f t="shared" si="685"/>
        <v>736.61416666666685</v>
      </c>
      <c r="M4424">
        <f t="shared" si="686"/>
        <v>-1.4923267398569162</v>
      </c>
      <c r="N4424">
        <f t="shared" si="687"/>
        <v>-4.6814913893997844E-3</v>
      </c>
      <c r="O4424">
        <f t="shared" si="688"/>
        <v>-1</v>
      </c>
      <c r="P4424">
        <f t="shared" si="689"/>
        <v>1.1578331382711844E-2</v>
      </c>
      <c r="Q4424">
        <f t="shared" si="690"/>
        <v>-3.9709078749373327E-3</v>
      </c>
    </row>
    <row r="4425" spans="1:17" x14ac:dyDescent="0.3">
      <c r="A4425" s="2">
        <v>43098.208333333336</v>
      </c>
      <c r="B4425">
        <v>716.95</v>
      </c>
      <c r="C4425">
        <v>716.95</v>
      </c>
      <c r="D4425">
        <v>714.36</v>
      </c>
      <c r="E4425">
        <v>714.36</v>
      </c>
      <c r="F4425">
        <v>63</v>
      </c>
      <c r="G4425">
        <v>9725</v>
      </c>
      <c r="H4425">
        <f t="shared" si="684"/>
        <v>-0.28350886843840328</v>
      </c>
      <c r="I4425">
        <f t="shared" si="682"/>
        <v>-0.46156173567498771</v>
      </c>
      <c r="J4425">
        <f t="shared" si="681"/>
        <v>724.15199999999993</v>
      </c>
      <c r="K4425">
        <f t="shared" si="683"/>
        <v>730.99599999999998</v>
      </c>
      <c r="L4425">
        <f t="shared" si="685"/>
        <v>736.23616666666703</v>
      </c>
      <c r="M4425">
        <f t="shared" si="686"/>
        <v>-1.9992678447782255</v>
      </c>
      <c r="N4425">
        <f t="shared" si="687"/>
        <v>8.595106108964648E-3</v>
      </c>
      <c r="O4425">
        <f t="shared" si="688"/>
        <v>1</v>
      </c>
      <c r="P4425">
        <f t="shared" si="689"/>
        <v>1.6896242790749673E-2</v>
      </c>
      <c r="Q4425">
        <f t="shared" si="690"/>
        <v>-4.7735035556301696E-3</v>
      </c>
    </row>
    <row r="4426" spans="1:17" x14ac:dyDescent="0.3">
      <c r="A4426" s="2">
        <v>43098.211805555555</v>
      </c>
      <c r="B4426">
        <v>714.37</v>
      </c>
      <c r="C4426">
        <v>721.99</v>
      </c>
      <c r="D4426">
        <v>714.37</v>
      </c>
      <c r="E4426">
        <v>720.5</v>
      </c>
      <c r="F4426">
        <v>85</v>
      </c>
      <c r="G4426">
        <v>15954</v>
      </c>
      <c r="H4426">
        <f t="shared" si="684"/>
        <v>-0.57891485585918767</v>
      </c>
      <c r="I4426">
        <f t="shared" si="682"/>
        <v>-0.37931474909981444</v>
      </c>
      <c r="J4426">
        <f t="shared" si="681"/>
        <v>722.68899999999996</v>
      </c>
      <c r="K4426">
        <f t="shared" si="683"/>
        <v>730.47466666666662</v>
      </c>
      <c r="L4426">
        <f t="shared" si="685"/>
        <v>735.82283333333362</v>
      </c>
      <c r="M4426">
        <f t="shared" si="686"/>
        <v>-0.40581798423757748</v>
      </c>
      <c r="N4426">
        <f t="shared" si="687"/>
        <v>4.0943789035392721E-3</v>
      </c>
      <c r="O4426">
        <f t="shared" si="688"/>
        <v>1</v>
      </c>
      <c r="P4426">
        <f t="shared" si="689"/>
        <v>-5.1630811936155827E-3</v>
      </c>
      <c r="Q4426">
        <f t="shared" si="690"/>
        <v>-1.317140874392784E-2</v>
      </c>
    </row>
    <row r="4427" spans="1:17" x14ac:dyDescent="0.3">
      <c r="A4427" s="2">
        <v>43098.215277777781</v>
      </c>
      <c r="B4427">
        <v>721.7</v>
      </c>
      <c r="C4427">
        <v>723.59</v>
      </c>
      <c r="D4427">
        <v>720.15</v>
      </c>
      <c r="E4427">
        <v>723.45</v>
      </c>
      <c r="F4427">
        <v>85</v>
      </c>
      <c r="G4427">
        <v>17525</v>
      </c>
      <c r="H4427">
        <f t="shared" si="684"/>
        <v>-0.71634077639892935</v>
      </c>
      <c r="I4427">
        <f t="shared" si="682"/>
        <v>-0.25369241037681023</v>
      </c>
      <c r="J4427">
        <f t="shared" si="681"/>
        <v>721.46600000000001</v>
      </c>
      <c r="K4427">
        <f t="shared" si="683"/>
        <v>730.17466666666667</v>
      </c>
      <c r="L4427">
        <f t="shared" si="685"/>
        <v>735.49300000000028</v>
      </c>
      <c r="M4427">
        <f t="shared" si="686"/>
        <v>0.46767246682607827</v>
      </c>
      <c r="N4427">
        <f t="shared" si="687"/>
        <v>4.050038012302094E-3</v>
      </c>
      <c r="O4427">
        <f t="shared" si="688"/>
        <v>1</v>
      </c>
      <c r="P4427">
        <f t="shared" si="689"/>
        <v>-9.1782431405074295E-3</v>
      </c>
      <c r="Q4427">
        <f t="shared" si="690"/>
        <v>-1.3463266293454984E-2</v>
      </c>
    </row>
    <row r="4428" spans="1:17" x14ac:dyDescent="0.3">
      <c r="A4428" s="2">
        <v>43098.21875</v>
      </c>
      <c r="B4428">
        <v>723.45</v>
      </c>
      <c r="C4428">
        <v>727.87</v>
      </c>
      <c r="D4428">
        <v>723</v>
      </c>
      <c r="E4428">
        <v>726.38</v>
      </c>
      <c r="F4428">
        <v>99</v>
      </c>
      <c r="G4428">
        <v>21672</v>
      </c>
      <c r="H4428">
        <f t="shared" si="684"/>
        <v>-0.75621317106173525</v>
      </c>
      <c r="I4428">
        <f t="shared" si="682"/>
        <v>-0.17530931914464951</v>
      </c>
      <c r="J4428">
        <f t="shared" ref="J4428:J4491" si="691">AVERAGE(E4418:E4427)</f>
        <v>720.81099999999992</v>
      </c>
      <c r="K4428">
        <f t="shared" si="683"/>
        <v>729.83066666666673</v>
      </c>
      <c r="L4428">
        <f t="shared" si="685"/>
        <v>735.21716666666691</v>
      </c>
      <c r="M4428">
        <f t="shared" si="686"/>
        <v>1.7041925220670429</v>
      </c>
      <c r="N4428">
        <f t="shared" si="687"/>
        <v>-4.8184146039266328E-4</v>
      </c>
      <c r="O4428">
        <f t="shared" si="688"/>
        <v>-1</v>
      </c>
      <c r="P4428">
        <f t="shared" si="689"/>
        <v>-1.8860651449654514E-2</v>
      </c>
      <c r="Q4428">
        <f t="shared" si="690"/>
        <v>-1.2789449048707238E-2</v>
      </c>
    </row>
    <row r="4429" spans="1:17" x14ac:dyDescent="0.3">
      <c r="A4429" s="2">
        <v>43098.222222222219</v>
      </c>
      <c r="B4429">
        <v>726.38</v>
      </c>
      <c r="C4429">
        <v>730</v>
      </c>
      <c r="D4429">
        <v>724.7</v>
      </c>
      <c r="E4429">
        <v>726.03</v>
      </c>
      <c r="F4429">
        <v>127</v>
      </c>
      <c r="G4429">
        <v>22266</v>
      </c>
      <c r="H4429">
        <f t="shared" si="684"/>
        <v>-0.73117819736350897</v>
      </c>
      <c r="I4429">
        <f t="shared" si="682"/>
        <v>-6.8513184423038706E-2</v>
      </c>
      <c r="J4429">
        <f t="shared" si="691"/>
        <v>720.84199999999998</v>
      </c>
      <c r="K4429">
        <f t="shared" si="683"/>
        <v>729.63666666666677</v>
      </c>
      <c r="L4429">
        <f t="shared" si="685"/>
        <v>734.99850000000015</v>
      </c>
      <c r="M4429">
        <f t="shared" si="686"/>
        <v>1.5632906637164894</v>
      </c>
      <c r="N4429">
        <f t="shared" si="687"/>
        <v>5.5094142115336457E-4</v>
      </c>
      <c r="O4429">
        <f t="shared" si="688"/>
        <v>1</v>
      </c>
      <c r="P4429">
        <f t="shared" si="689"/>
        <v>-1.5371265650179702E-2</v>
      </c>
      <c r="Q4429">
        <f t="shared" si="690"/>
        <v>-8.6222332410506326E-3</v>
      </c>
    </row>
    <row r="4430" spans="1:17" x14ac:dyDescent="0.3">
      <c r="A4430" s="2">
        <v>43098.225694444445</v>
      </c>
      <c r="B4430">
        <v>727.94</v>
      </c>
      <c r="C4430">
        <v>730</v>
      </c>
      <c r="D4430">
        <v>718.01</v>
      </c>
      <c r="E4430">
        <v>726.43</v>
      </c>
      <c r="F4430">
        <v>150</v>
      </c>
      <c r="G4430">
        <v>29398</v>
      </c>
      <c r="H4430">
        <f t="shared" si="684"/>
        <v>-0.69368239996394188</v>
      </c>
      <c r="I4430">
        <f t="shared" si="682"/>
        <v>2.6747720446783453E-2</v>
      </c>
      <c r="J4430">
        <f t="shared" si="691"/>
        <v>721.14099999999996</v>
      </c>
      <c r="K4430">
        <f t="shared" si="683"/>
        <v>729.33766666666668</v>
      </c>
      <c r="L4430">
        <f t="shared" si="685"/>
        <v>734.76983333333351</v>
      </c>
      <c r="M4430">
        <f t="shared" si="686"/>
        <v>1.459491929021121</v>
      </c>
      <c r="N4430">
        <f t="shared" si="687"/>
        <v>-1.3284143000702034E-2</v>
      </c>
      <c r="O4430">
        <f t="shared" si="688"/>
        <v>-1</v>
      </c>
      <c r="P4430">
        <f t="shared" si="689"/>
        <v>-2.1309692606307429E-2</v>
      </c>
      <c r="Q4430">
        <f t="shared" si="690"/>
        <v>-1.115042054981197E-2</v>
      </c>
    </row>
    <row r="4431" spans="1:17" x14ac:dyDescent="0.3">
      <c r="A4431" s="2">
        <v>43098.229166666664</v>
      </c>
      <c r="B4431">
        <v>723.87</v>
      </c>
      <c r="C4431">
        <v>726.92</v>
      </c>
      <c r="D4431">
        <v>714.35</v>
      </c>
      <c r="E4431">
        <v>716.78</v>
      </c>
      <c r="F4431">
        <v>272</v>
      </c>
      <c r="G4431">
        <v>48153</v>
      </c>
      <c r="H4431">
        <f t="shared" si="684"/>
        <v>-0.76880429336985934</v>
      </c>
      <c r="I4431">
        <f t="shared" si="682"/>
        <v>0.11083035321446469</v>
      </c>
      <c r="J4431">
        <f t="shared" si="691"/>
        <v>721.58300000000008</v>
      </c>
      <c r="K4431">
        <f t="shared" si="683"/>
        <v>729.0870000000001</v>
      </c>
      <c r="L4431">
        <f t="shared" si="685"/>
        <v>734.52916666666692</v>
      </c>
      <c r="M4431">
        <f t="shared" si="686"/>
        <v>-1.2137591087904072</v>
      </c>
      <c r="N4431">
        <f t="shared" si="687"/>
        <v>4.1853846368443199E-5</v>
      </c>
      <c r="O4431">
        <f t="shared" si="688"/>
        <v>1</v>
      </c>
      <c r="P4431">
        <f t="shared" si="689"/>
        <v>-8.0498897848712038E-3</v>
      </c>
      <c r="Q4431">
        <f t="shared" si="690"/>
        <v>3.3064538631100262E-3</v>
      </c>
    </row>
    <row r="4432" spans="1:17" x14ac:dyDescent="0.3">
      <c r="A4432" s="2">
        <v>43098.232638888891</v>
      </c>
      <c r="B4432">
        <v>716.78</v>
      </c>
      <c r="C4432">
        <v>719.5</v>
      </c>
      <c r="D4432">
        <v>713.11</v>
      </c>
      <c r="E4432">
        <v>716.81</v>
      </c>
      <c r="F4432">
        <v>183</v>
      </c>
      <c r="G4432">
        <v>27850</v>
      </c>
      <c r="H4432">
        <f t="shared" si="684"/>
        <v>-0.91119979481591473</v>
      </c>
      <c r="I4432">
        <f t="shared" si="682"/>
        <v>0.1501446306177058</v>
      </c>
      <c r="J4432">
        <f t="shared" si="691"/>
        <v>721.15300000000002</v>
      </c>
      <c r="K4432">
        <f t="shared" si="683"/>
        <v>728.49633333333327</v>
      </c>
      <c r="L4432">
        <f t="shared" si="685"/>
        <v>734.13550000000021</v>
      </c>
      <c r="M4432">
        <f t="shared" si="686"/>
        <v>-1.0306776880412609</v>
      </c>
      <c r="N4432">
        <f t="shared" si="687"/>
        <v>-5.7616383700004126E-3</v>
      </c>
      <c r="O4432">
        <f t="shared" si="688"/>
        <v>-1</v>
      </c>
      <c r="P4432">
        <f t="shared" si="689"/>
        <v>-4.3247164520582989E-3</v>
      </c>
      <c r="Q4432">
        <f t="shared" si="690"/>
        <v>7.1288067967801988E-3</v>
      </c>
    </row>
    <row r="4433" spans="1:17" x14ac:dyDescent="0.3">
      <c r="A4433" s="2">
        <v>43098.236111111109</v>
      </c>
      <c r="B4433">
        <v>714.41</v>
      </c>
      <c r="C4433">
        <v>718.16</v>
      </c>
      <c r="D4433">
        <v>710.49</v>
      </c>
      <c r="E4433">
        <v>712.68</v>
      </c>
      <c r="F4433">
        <v>152</v>
      </c>
      <c r="G4433">
        <v>23654</v>
      </c>
      <c r="H4433">
        <f t="shared" si="684"/>
        <v>-0.93509782099941852</v>
      </c>
      <c r="I4433">
        <f t="shared" si="682"/>
        <v>0.13470443247378297</v>
      </c>
      <c r="J4433">
        <f t="shared" si="691"/>
        <v>720.58600000000001</v>
      </c>
      <c r="K4433">
        <f t="shared" si="683"/>
        <v>728.08899999999994</v>
      </c>
      <c r="L4433">
        <f t="shared" si="685"/>
        <v>733.68900000000008</v>
      </c>
      <c r="M4433">
        <f t="shared" si="686"/>
        <v>-1.8069205648681745</v>
      </c>
      <c r="N4433">
        <f t="shared" si="687"/>
        <v>3.0729078969524257E-3</v>
      </c>
      <c r="O4433">
        <f t="shared" si="688"/>
        <v>1</v>
      </c>
      <c r="P4433">
        <f t="shared" si="689"/>
        <v>6.1879104226301874E-3</v>
      </c>
      <c r="Q4433">
        <f t="shared" si="690"/>
        <v>1.3315934220126859E-2</v>
      </c>
    </row>
    <row r="4434" spans="1:17" x14ac:dyDescent="0.3">
      <c r="A4434" s="2">
        <v>43098.239583333336</v>
      </c>
      <c r="B4434">
        <v>714.13</v>
      </c>
      <c r="C4434">
        <v>715.99</v>
      </c>
      <c r="D4434">
        <v>710</v>
      </c>
      <c r="E4434">
        <v>714.87</v>
      </c>
      <c r="F4434">
        <v>104</v>
      </c>
      <c r="G4434">
        <v>19214</v>
      </c>
      <c r="H4434">
        <f t="shared" si="684"/>
        <v>-1.0559441865291599</v>
      </c>
      <c r="I4434">
        <f t="shared" si="682"/>
        <v>0.16251953208784833</v>
      </c>
      <c r="J4434">
        <f t="shared" si="691"/>
        <v>720.11399999999992</v>
      </c>
      <c r="K4434">
        <f t="shared" si="683"/>
        <v>727.49233333333336</v>
      </c>
      <c r="L4434">
        <f t="shared" si="685"/>
        <v>733.12883333333355</v>
      </c>
      <c r="M4434">
        <f t="shared" si="686"/>
        <v>-1.0669481255697133</v>
      </c>
      <c r="N4434">
        <f t="shared" si="687"/>
        <v>-5.4835144851510887E-3</v>
      </c>
      <c r="O4434">
        <f t="shared" si="688"/>
        <v>-1</v>
      </c>
      <c r="P4434">
        <f t="shared" si="689"/>
        <v>6.8543931064389014E-3</v>
      </c>
      <c r="Q4434">
        <f t="shared" si="690"/>
        <v>1.166645683830631E-2</v>
      </c>
    </row>
    <row r="4435" spans="1:17" x14ac:dyDescent="0.3">
      <c r="A4435" s="2">
        <v>43098.243055555555</v>
      </c>
      <c r="B4435">
        <v>715.4</v>
      </c>
      <c r="C4435">
        <v>715.99</v>
      </c>
      <c r="D4435">
        <v>709.51</v>
      </c>
      <c r="E4435">
        <v>710.95</v>
      </c>
      <c r="F4435">
        <v>111</v>
      </c>
      <c r="G4435">
        <v>19278</v>
      </c>
      <c r="H4435">
        <f t="shared" si="684"/>
        <v>-0.99351984510726732</v>
      </c>
      <c r="I4435">
        <f t="shared" si="682"/>
        <v>0.19878294684254197</v>
      </c>
      <c r="J4435">
        <f t="shared" si="691"/>
        <v>719.82899999999995</v>
      </c>
      <c r="K4435">
        <f t="shared" si="683"/>
        <v>727.08400000000006</v>
      </c>
      <c r="L4435">
        <f t="shared" si="685"/>
        <v>732.60500000000013</v>
      </c>
      <c r="M4435">
        <f t="shared" si="686"/>
        <v>-1.7329251551215425</v>
      </c>
      <c r="N4435">
        <f t="shared" si="687"/>
        <v>8.4394120542858754E-5</v>
      </c>
      <c r="O4435">
        <f t="shared" si="688"/>
        <v>1</v>
      </c>
      <c r="P4435">
        <f t="shared" si="689"/>
        <v>1.038047682678106E-2</v>
      </c>
      <c r="Q4435">
        <f t="shared" si="690"/>
        <v>1.4136015190941632E-2</v>
      </c>
    </row>
    <row r="4436" spans="1:17" x14ac:dyDescent="0.3">
      <c r="A4436" s="2">
        <v>43098.246527777781</v>
      </c>
      <c r="B4436">
        <v>710.91</v>
      </c>
      <c r="C4436">
        <v>716.25</v>
      </c>
      <c r="D4436">
        <v>709</v>
      </c>
      <c r="E4436">
        <v>711.01</v>
      </c>
      <c r="F4436">
        <v>207</v>
      </c>
      <c r="G4436">
        <v>31658</v>
      </c>
      <c r="H4436">
        <f t="shared" si="684"/>
        <v>-0.90480042105459546</v>
      </c>
      <c r="I4436">
        <f t="shared" si="682"/>
        <v>0.27236342506988531</v>
      </c>
      <c r="J4436">
        <f t="shared" si="691"/>
        <v>719.48799999999994</v>
      </c>
      <c r="K4436">
        <f t="shared" si="683"/>
        <v>726.31566666666674</v>
      </c>
      <c r="L4436">
        <f t="shared" si="685"/>
        <v>732.02916666666681</v>
      </c>
      <c r="M4436">
        <f t="shared" si="686"/>
        <v>-1.5219880063527931</v>
      </c>
      <c r="N4436">
        <f t="shared" si="687"/>
        <v>3.7974149449375473E-3</v>
      </c>
      <c r="O4436">
        <f t="shared" si="688"/>
        <v>1</v>
      </c>
      <c r="P4436">
        <f t="shared" si="689"/>
        <v>1.144850283399669E-2</v>
      </c>
      <c r="Q4436">
        <f t="shared" si="690"/>
        <v>1.5456885275875177E-2</v>
      </c>
    </row>
    <row r="4437" spans="1:17" x14ac:dyDescent="0.3">
      <c r="A4437" s="2">
        <v>43098.25</v>
      </c>
      <c r="B4437">
        <v>711.01</v>
      </c>
      <c r="C4437">
        <v>716.23</v>
      </c>
      <c r="D4437">
        <v>709.03</v>
      </c>
      <c r="E4437">
        <v>713.71</v>
      </c>
      <c r="F4437">
        <v>193</v>
      </c>
      <c r="G4437">
        <v>42919</v>
      </c>
      <c r="H4437">
        <f t="shared" si="684"/>
        <v>-0.76347325246217634</v>
      </c>
      <c r="I4437">
        <f t="shared" si="682"/>
        <v>0.37518098648987253</v>
      </c>
      <c r="J4437">
        <f t="shared" si="691"/>
        <v>718.53899999999999</v>
      </c>
      <c r="K4437">
        <f t="shared" si="683"/>
        <v>725.47899999999981</v>
      </c>
      <c r="L4437">
        <f t="shared" si="685"/>
        <v>731.52800000000013</v>
      </c>
      <c r="M4437">
        <f t="shared" si="686"/>
        <v>-0.79160329639222915</v>
      </c>
      <c r="N4437">
        <f t="shared" si="687"/>
        <v>4.7358170685572508E-3</v>
      </c>
      <c r="O4437">
        <f t="shared" si="688"/>
        <v>1</v>
      </c>
      <c r="P4437">
        <f t="shared" si="689"/>
        <v>1.1503271636939264E-2</v>
      </c>
      <c r="Q4437">
        <f t="shared" si="690"/>
        <v>1.4515699653921079E-2</v>
      </c>
    </row>
    <row r="4438" spans="1:17" x14ac:dyDescent="0.3">
      <c r="A4438" s="2">
        <v>43098.253472222219</v>
      </c>
      <c r="B4438">
        <v>713.71</v>
      </c>
      <c r="C4438">
        <v>719.75</v>
      </c>
      <c r="D4438">
        <v>713.52</v>
      </c>
      <c r="E4438">
        <v>717.09</v>
      </c>
      <c r="F4438">
        <v>114</v>
      </c>
      <c r="G4438">
        <v>23572</v>
      </c>
      <c r="H4438">
        <f t="shared" si="684"/>
        <v>-0.62194236284634075</v>
      </c>
      <c r="I4438">
        <f t="shared" si="682"/>
        <v>0.43759998221459495</v>
      </c>
      <c r="J4438">
        <f t="shared" si="691"/>
        <v>717.56499999999994</v>
      </c>
      <c r="K4438">
        <f t="shared" si="683"/>
        <v>724.60266666666655</v>
      </c>
      <c r="L4438">
        <f t="shared" si="685"/>
        <v>731.06683333333342</v>
      </c>
      <c r="M4438">
        <f t="shared" si="686"/>
        <v>-7.8964202088719612E-2</v>
      </c>
      <c r="N4438">
        <f t="shared" si="687"/>
        <v>3.7373272532038515E-3</v>
      </c>
      <c r="O4438">
        <f t="shared" si="688"/>
        <v>1</v>
      </c>
      <c r="P4438">
        <f t="shared" si="689"/>
        <v>7.0841874799535999E-3</v>
      </c>
      <c r="Q4438">
        <f t="shared" si="690"/>
        <v>1.5604735807220767E-2</v>
      </c>
    </row>
    <row r="4439" spans="1:17" x14ac:dyDescent="0.3">
      <c r="A4439" s="2">
        <v>43098.256944444445</v>
      </c>
      <c r="B4439">
        <v>717.09</v>
      </c>
      <c r="C4439">
        <v>721</v>
      </c>
      <c r="D4439">
        <v>716.27</v>
      </c>
      <c r="E4439">
        <v>719.77</v>
      </c>
      <c r="F4439">
        <v>60</v>
      </c>
      <c r="G4439">
        <v>8926</v>
      </c>
      <c r="H4439">
        <f t="shared" si="684"/>
        <v>-0.88099658501767086</v>
      </c>
      <c r="I4439">
        <f t="shared" si="682"/>
        <v>0.33158311559212422</v>
      </c>
      <c r="J4439">
        <f t="shared" si="691"/>
        <v>716.63599999999997</v>
      </c>
      <c r="K4439">
        <f t="shared" si="683"/>
        <v>723.77266666666651</v>
      </c>
      <c r="L4439">
        <f t="shared" si="685"/>
        <v>730.66</v>
      </c>
      <c r="M4439">
        <f t="shared" si="686"/>
        <v>0.59682849167460161</v>
      </c>
      <c r="N4439">
        <f t="shared" si="687"/>
        <v>-2.0006390930435293E-3</v>
      </c>
      <c r="O4439">
        <f t="shared" si="688"/>
        <v>-1</v>
      </c>
      <c r="P4439">
        <f t="shared" si="689"/>
        <v>4.7793045000487028E-3</v>
      </c>
      <c r="Q4439">
        <f t="shared" si="690"/>
        <v>4.6264779026634079E-3</v>
      </c>
    </row>
    <row r="4440" spans="1:17" x14ac:dyDescent="0.3">
      <c r="A4440" s="2">
        <v>43098.260416666664</v>
      </c>
      <c r="B4440">
        <v>719.76</v>
      </c>
      <c r="C4440">
        <v>721.46</v>
      </c>
      <c r="D4440">
        <v>717.34</v>
      </c>
      <c r="E4440">
        <v>718.33</v>
      </c>
      <c r="F4440">
        <v>75</v>
      </c>
      <c r="G4440">
        <v>23966</v>
      </c>
      <c r="H4440">
        <f t="shared" si="684"/>
        <v>-0.89969264431300688</v>
      </c>
      <c r="I4440">
        <f t="shared" si="682"/>
        <v>0.32835942731185841</v>
      </c>
      <c r="J4440">
        <f t="shared" si="691"/>
        <v>716.01</v>
      </c>
      <c r="K4440">
        <f t="shared" si="683"/>
        <v>722.97933333333333</v>
      </c>
      <c r="L4440">
        <f t="shared" si="685"/>
        <v>730.20649999999989</v>
      </c>
      <c r="M4440">
        <f t="shared" si="686"/>
        <v>0.5275515640044901</v>
      </c>
      <c r="N4440">
        <f t="shared" si="687"/>
        <v>1.1415366196593994E-3</v>
      </c>
      <c r="O4440">
        <f t="shared" si="688"/>
        <v>1</v>
      </c>
      <c r="P4440">
        <f t="shared" si="689"/>
        <v>3.7169546030375441E-3</v>
      </c>
      <c r="Q4440">
        <f t="shared" si="690"/>
        <v>8.7981846783510859E-3</v>
      </c>
    </row>
    <row r="4441" spans="1:17" x14ac:dyDescent="0.3">
      <c r="A4441" s="2">
        <v>43098.263888888891</v>
      </c>
      <c r="B4441">
        <v>718.33</v>
      </c>
      <c r="C4441">
        <v>722.87</v>
      </c>
      <c r="D4441">
        <v>712.3</v>
      </c>
      <c r="E4441">
        <v>719.15</v>
      </c>
      <c r="F4441">
        <v>205</v>
      </c>
      <c r="G4441">
        <v>39875</v>
      </c>
      <c r="H4441">
        <f t="shared" si="684"/>
        <v>-0.70052754130861583</v>
      </c>
      <c r="I4441">
        <f t="shared" si="682"/>
        <v>0.39408002380323759</v>
      </c>
      <c r="J4441">
        <f t="shared" si="691"/>
        <v>715.2</v>
      </c>
      <c r="K4441">
        <f t="shared" si="683"/>
        <v>722.29133333333334</v>
      </c>
      <c r="L4441">
        <f t="shared" si="685"/>
        <v>729.71549999999991</v>
      </c>
      <c r="M4441">
        <f t="shared" si="686"/>
        <v>1.3658060906488578</v>
      </c>
      <c r="N4441">
        <f t="shared" si="687"/>
        <v>3.851769450045167E-3</v>
      </c>
      <c r="O4441">
        <f t="shared" si="688"/>
        <v>1</v>
      </c>
      <c r="P4441">
        <f t="shared" si="689"/>
        <v>3.963011889035699E-3</v>
      </c>
      <c r="Q4441">
        <f t="shared" si="690"/>
        <v>5.9931864006119162E-3</v>
      </c>
    </row>
    <row r="4442" spans="1:17" x14ac:dyDescent="0.3">
      <c r="A4442" s="2">
        <v>43098.267361111109</v>
      </c>
      <c r="B4442">
        <v>719.15</v>
      </c>
      <c r="C4442">
        <v>723.18</v>
      </c>
      <c r="D4442">
        <v>718.98</v>
      </c>
      <c r="E4442">
        <v>721.92</v>
      </c>
      <c r="F4442">
        <v>128</v>
      </c>
      <c r="G4442">
        <v>26977</v>
      </c>
      <c r="H4442">
        <f t="shared" si="684"/>
        <v>-0.39688085834720921</v>
      </c>
      <c r="I4442">
        <f t="shared" si="682"/>
        <v>0.44869122514977167</v>
      </c>
      <c r="J4442">
        <f t="shared" si="691"/>
        <v>715.4369999999999</v>
      </c>
      <c r="K4442">
        <f t="shared" si="683"/>
        <v>721.75266666666676</v>
      </c>
      <c r="L4442">
        <f t="shared" si="685"/>
        <v>729.23466666666673</v>
      </c>
      <c r="M4442">
        <f t="shared" si="686"/>
        <v>2.0903681320270215</v>
      </c>
      <c r="N4442">
        <f t="shared" si="687"/>
        <v>3.4629875886524824E-4</v>
      </c>
      <c r="O4442">
        <f t="shared" si="688"/>
        <v>1</v>
      </c>
      <c r="P4442">
        <f t="shared" si="689"/>
        <v>2.9781693262412607E-3</v>
      </c>
      <c r="Q4442">
        <f t="shared" si="690"/>
        <v>-1.0666001773049394E-3</v>
      </c>
    </row>
    <row r="4443" spans="1:17" x14ac:dyDescent="0.3">
      <c r="A4443" s="2">
        <v>43098.270833333336</v>
      </c>
      <c r="B4443">
        <v>721.97</v>
      </c>
      <c r="C4443">
        <v>725</v>
      </c>
      <c r="D4443">
        <v>719.15</v>
      </c>
      <c r="E4443">
        <v>722.17</v>
      </c>
      <c r="F4443">
        <v>84</v>
      </c>
      <c r="G4443">
        <v>11758</v>
      </c>
      <c r="H4443">
        <f t="shared" si="684"/>
        <v>-5.8026778038707594E-2</v>
      </c>
      <c r="I4443">
        <f t="shared" si="682"/>
        <v>0.46794281029293172</v>
      </c>
      <c r="J4443">
        <f t="shared" si="691"/>
        <v>715.94799999999998</v>
      </c>
      <c r="K4443">
        <f t="shared" si="683"/>
        <v>721.37366666666674</v>
      </c>
      <c r="L4443">
        <f t="shared" si="685"/>
        <v>728.81683333333342</v>
      </c>
      <c r="M4443">
        <f t="shared" si="686"/>
        <v>1.7015137396990916</v>
      </c>
      <c r="N4443">
        <f t="shared" si="687"/>
        <v>1.440104130606474E-3</v>
      </c>
      <c r="O4443">
        <f t="shared" si="688"/>
        <v>1</v>
      </c>
      <c r="P4443">
        <f t="shared" si="689"/>
        <v>8.4606117673124252E-3</v>
      </c>
      <c r="Q4443">
        <f t="shared" si="690"/>
        <v>-9.9284102081226844E-3</v>
      </c>
    </row>
    <row r="4444" spans="1:17" x14ac:dyDescent="0.3">
      <c r="A4444" s="2">
        <v>43098.274305555555</v>
      </c>
      <c r="B4444">
        <v>724.9</v>
      </c>
      <c r="C4444">
        <v>726.76</v>
      </c>
      <c r="D4444">
        <v>719.15</v>
      </c>
      <c r="E4444">
        <v>723.21</v>
      </c>
      <c r="F4444">
        <v>112</v>
      </c>
      <c r="G4444">
        <v>23726</v>
      </c>
      <c r="H4444">
        <f t="shared" si="684"/>
        <v>-0.44624680121814908</v>
      </c>
      <c r="I4444">
        <f t="shared" si="682"/>
        <v>0.17362247704242328</v>
      </c>
      <c r="J4444">
        <f t="shared" si="691"/>
        <v>716.89699999999993</v>
      </c>
      <c r="K4444">
        <f t="shared" si="683"/>
        <v>720.99933333333331</v>
      </c>
      <c r="L4444">
        <f t="shared" si="685"/>
        <v>728.45316666666668</v>
      </c>
      <c r="M4444">
        <f t="shared" si="686"/>
        <v>1.6152955230073693</v>
      </c>
      <c r="N4444">
        <f t="shared" si="687"/>
        <v>-3.0558205777022388E-3</v>
      </c>
      <c r="O4444">
        <f t="shared" si="688"/>
        <v>-1</v>
      </c>
      <c r="P4444">
        <f t="shared" si="689"/>
        <v>-1.5209966676347621E-4</v>
      </c>
      <c r="Q4444">
        <f t="shared" si="690"/>
        <v>2.7654484866073721E-4</v>
      </c>
    </row>
    <row r="4445" spans="1:17" x14ac:dyDescent="0.3">
      <c r="A4445" s="2">
        <v>43098.277777777781</v>
      </c>
      <c r="B4445">
        <v>723.2</v>
      </c>
      <c r="C4445">
        <v>723.57</v>
      </c>
      <c r="D4445">
        <v>719.69</v>
      </c>
      <c r="E4445">
        <v>721</v>
      </c>
      <c r="F4445">
        <v>95</v>
      </c>
      <c r="G4445">
        <v>12169</v>
      </c>
      <c r="H4445">
        <f t="shared" si="684"/>
        <v>-0.14634831562603789</v>
      </c>
      <c r="I4445">
        <f t="shared" si="682"/>
        <v>0.2125267629771484</v>
      </c>
      <c r="J4445">
        <f t="shared" si="691"/>
        <v>717.73099999999999</v>
      </c>
      <c r="K4445">
        <f t="shared" si="683"/>
        <v>720.57066666666674</v>
      </c>
      <c r="L4445">
        <f t="shared" si="685"/>
        <v>728.09000000000015</v>
      </c>
      <c r="M4445">
        <f t="shared" si="686"/>
        <v>0.76724641419146877</v>
      </c>
      <c r="N4445">
        <f t="shared" si="687"/>
        <v>1.3869625520110957E-3</v>
      </c>
      <c r="O4445">
        <f t="shared" si="688"/>
        <v>1</v>
      </c>
      <c r="P4445">
        <f t="shared" si="689"/>
        <v>5.0624133148404679E-3</v>
      </c>
      <c r="Q4445">
        <f t="shared" si="690"/>
        <v>3.7725381414702181E-3</v>
      </c>
    </row>
    <row r="4446" spans="1:17" x14ac:dyDescent="0.3">
      <c r="A4446" s="2">
        <v>43098.28125</v>
      </c>
      <c r="B4446">
        <v>721</v>
      </c>
      <c r="C4446">
        <v>725</v>
      </c>
      <c r="D4446">
        <v>719.86</v>
      </c>
      <c r="E4446">
        <v>722</v>
      </c>
      <c r="F4446">
        <v>84</v>
      </c>
      <c r="G4446">
        <v>19165</v>
      </c>
      <c r="H4446">
        <f t="shared" si="684"/>
        <v>-0.46552247679806635</v>
      </c>
      <c r="I4446">
        <f t="shared" si="682"/>
        <v>-0.1062682722627542</v>
      </c>
      <c r="J4446">
        <f t="shared" si="691"/>
        <v>718.73599999999999</v>
      </c>
      <c r="K4446">
        <f t="shared" si="683"/>
        <v>720.30433333333337</v>
      </c>
      <c r="L4446">
        <f t="shared" si="685"/>
        <v>727.69016666666676</v>
      </c>
      <c r="M4446">
        <f t="shared" si="686"/>
        <v>0.88462418434948875</v>
      </c>
      <c r="N4446">
        <f t="shared" si="687"/>
        <v>2.8670360110804017E-3</v>
      </c>
      <c r="O4446">
        <f t="shared" si="688"/>
        <v>1</v>
      </c>
      <c r="P4446">
        <f t="shared" si="689"/>
        <v>2.0221606648199949E-3</v>
      </c>
      <c r="Q4446">
        <f t="shared" si="690"/>
        <v>5.4016620498614646E-3</v>
      </c>
    </row>
    <row r="4447" spans="1:17" x14ac:dyDescent="0.3">
      <c r="A4447" s="2">
        <v>43098.284722222219</v>
      </c>
      <c r="B4447">
        <v>721.99</v>
      </c>
      <c r="C4447">
        <v>725</v>
      </c>
      <c r="D4447">
        <v>720.78</v>
      </c>
      <c r="E4447">
        <v>724.07</v>
      </c>
      <c r="F4447">
        <v>50</v>
      </c>
      <c r="G4447">
        <v>7360</v>
      </c>
      <c r="H4447">
        <f t="shared" si="684"/>
        <v>-0.69257047658597548</v>
      </c>
      <c r="I4447">
        <f t="shared" si="682"/>
        <v>-0.37460018856374422</v>
      </c>
      <c r="J4447">
        <f t="shared" si="691"/>
        <v>719.83500000000004</v>
      </c>
      <c r="K4447">
        <f t="shared" si="683"/>
        <v>719.94666666666672</v>
      </c>
      <c r="L4447">
        <f t="shared" si="685"/>
        <v>727.30700000000013</v>
      </c>
      <c r="M4447">
        <f t="shared" si="686"/>
        <v>1.5461595954081793</v>
      </c>
      <c r="N4447">
        <f t="shared" si="687"/>
        <v>5.8143549656800063E-3</v>
      </c>
      <c r="O4447">
        <f t="shared" si="688"/>
        <v>1</v>
      </c>
      <c r="P4447">
        <f t="shared" si="689"/>
        <v>-4.0327592636072102E-3</v>
      </c>
      <c r="Q4447">
        <f t="shared" si="690"/>
        <v>2.5964340464319684E-3</v>
      </c>
    </row>
    <row r="4448" spans="1:17" x14ac:dyDescent="0.3">
      <c r="A4448" s="2">
        <v>43098.288194444445</v>
      </c>
      <c r="B4448">
        <v>724.06</v>
      </c>
      <c r="C4448">
        <v>728.28</v>
      </c>
      <c r="D4448">
        <v>724</v>
      </c>
      <c r="E4448">
        <v>728.28</v>
      </c>
      <c r="F4448">
        <v>53</v>
      </c>
      <c r="G4448">
        <v>8183</v>
      </c>
      <c r="H4448">
        <f t="shared" si="684"/>
        <v>-0.6017531457177614</v>
      </c>
      <c r="I4448">
        <f t="shared" ref="I4448:I4511" si="692">SKEW(E4419:E4448)</f>
        <v>-0.25812849629310453</v>
      </c>
      <c r="J4448">
        <f t="shared" si="691"/>
        <v>720.87099999999998</v>
      </c>
      <c r="K4448">
        <f t="shared" si="683"/>
        <v>719.74900000000002</v>
      </c>
      <c r="L4448">
        <f t="shared" si="685"/>
        <v>726.97483333333344</v>
      </c>
      <c r="M4448">
        <f t="shared" si="686"/>
        <v>3.5039334688613089</v>
      </c>
      <c r="N4448">
        <f t="shared" si="687"/>
        <v>-7.1126489811610231E-3</v>
      </c>
      <c r="O4448">
        <f t="shared" si="688"/>
        <v>-1</v>
      </c>
      <c r="P4448">
        <f t="shared" si="689"/>
        <v>-1.8234744878343458E-2</v>
      </c>
      <c r="Q4448">
        <f t="shared" si="690"/>
        <v>-7.799198110616727E-3</v>
      </c>
    </row>
    <row r="4449" spans="1:17" x14ac:dyDescent="0.3">
      <c r="A4449" s="2">
        <v>43098.291666666664</v>
      </c>
      <c r="B4449">
        <v>726.53</v>
      </c>
      <c r="C4449">
        <v>729.42</v>
      </c>
      <c r="D4449">
        <v>722.91</v>
      </c>
      <c r="E4449">
        <v>723.1</v>
      </c>
      <c r="F4449">
        <v>110</v>
      </c>
      <c r="G4449">
        <v>12350</v>
      </c>
      <c r="H4449">
        <f t="shared" si="684"/>
        <v>-0.60392008179776946</v>
      </c>
      <c r="I4449">
        <f t="shared" si="692"/>
        <v>-0.25856412088601827</v>
      </c>
      <c r="J4449">
        <f t="shared" si="691"/>
        <v>721.99</v>
      </c>
      <c r="K4449">
        <f t="shared" ref="K4449:K4512" si="693">AVERAGE(E4419:E4448)</f>
        <v>719.82266666666658</v>
      </c>
      <c r="L4449">
        <f t="shared" si="685"/>
        <v>726.71333333333325</v>
      </c>
      <c r="M4449">
        <f t="shared" si="686"/>
        <v>0.41143293350805504</v>
      </c>
      <c r="N4449">
        <f t="shared" si="687"/>
        <v>2.1435486101506768E-3</v>
      </c>
      <c r="O4449">
        <f t="shared" si="688"/>
        <v>1</v>
      </c>
      <c r="P4449">
        <f t="shared" si="689"/>
        <v>4.2870972203007249E-4</v>
      </c>
      <c r="Q4449">
        <f t="shared" si="690"/>
        <v>2.9594800165951961E-3</v>
      </c>
    </row>
    <row r="4450" spans="1:17" x14ac:dyDescent="0.3">
      <c r="A4450" s="2">
        <v>43098.295138888891</v>
      </c>
      <c r="B4450">
        <v>723.1</v>
      </c>
      <c r="C4450">
        <v>726.77</v>
      </c>
      <c r="D4450">
        <v>719.18</v>
      </c>
      <c r="E4450">
        <v>724.65</v>
      </c>
      <c r="F4450">
        <v>146</v>
      </c>
      <c r="G4450">
        <v>20386</v>
      </c>
      <c r="H4450">
        <f t="shared" si="684"/>
        <v>-0.69212883242838874</v>
      </c>
      <c r="I4450">
        <f t="shared" si="692"/>
        <v>-0.27125815799970532</v>
      </c>
      <c r="J4450">
        <f t="shared" si="691"/>
        <v>722.32300000000009</v>
      </c>
      <c r="K4450">
        <f t="shared" si="693"/>
        <v>719.82466666666653</v>
      </c>
      <c r="L4450">
        <f t="shared" si="685"/>
        <v>726.49833333333322</v>
      </c>
      <c r="M4450">
        <f t="shared" si="686"/>
        <v>0.89248970633241254</v>
      </c>
      <c r="N4450">
        <f t="shared" si="687"/>
        <v>-1.6421720830745062E-3</v>
      </c>
      <c r="O4450">
        <f t="shared" si="688"/>
        <v>-1</v>
      </c>
      <c r="P4450">
        <f t="shared" si="689"/>
        <v>-1.2833781825708273E-3</v>
      </c>
      <c r="Q4450">
        <f t="shared" si="690"/>
        <v>-2.5805561305457872E-3</v>
      </c>
    </row>
    <row r="4451" spans="1:17" x14ac:dyDescent="0.3">
      <c r="A4451" s="2">
        <v>43098.298611111109</v>
      </c>
      <c r="B4451">
        <v>723.75</v>
      </c>
      <c r="C4451">
        <v>724.11</v>
      </c>
      <c r="D4451">
        <v>719.5</v>
      </c>
      <c r="E4451">
        <v>723.46</v>
      </c>
      <c r="F4451">
        <v>81</v>
      </c>
      <c r="G4451">
        <v>11569</v>
      </c>
      <c r="H4451">
        <f t="shared" si="684"/>
        <v>-0.74689871514178208</v>
      </c>
      <c r="I4451">
        <f t="shared" si="692"/>
        <v>-0.30325072748334997</v>
      </c>
      <c r="J4451">
        <f t="shared" si="691"/>
        <v>722.95499999999993</v>
      </c>
      <c r="K4451">
        <f t="shared" si="693"/>
        <v>719.91266666666672</v>
      </c>
      <c r="L4451">
        <f t="shared" si="685"/>
        <v>726.24533333333318</v>
      </c>
      <c r="M4451">
        <f t="shared" si="686"/>
        <v>0.21841741301031853</v>
      </c>
      <c r="N4451">
        <f t="shared" si="687"/>
        <v>-3.1929892461228801E-3</v>
      </c>
      <c r="O4451">
        <f t="shared" si="688"/>
        <v>-1</v>
      </c>
      <c r="P4451">
        <f t="shared" si="689"/>
        <v>3.3726812816188053E-3</v>
      </c>
      <c r="Q4451">
        <f t="shared" si="690"/>
        <v>2.1286594974151488E-3</v>
      </c>
    </row>
    <row r="4452" spans="1:17" x14ac:dyDescent="0.3">
      <c r="A4452" s="2">
        <v>43098.302083333336</v>
      </c>
      <c r="B4452">
        <v>720.59</v>
      </c>
      <c r="C4452">
        <v>724.73</v>
      </c>
      <c r="D4452">
        <v>716.68</v>
      </c>
      <c r="E4452">
        <v>721.15</v>
      </c>
      <c r="F4452">
        <v>58</v>
      </c>
      <c r="G4452">
        <v>13943</v>
      </c>
      <c r="H4452">
        <f t="shared" si="684"/>
        <v>-0.72314640179748446</v>
      </c>
      <c r="I4452">
        <f t="shared" si="692"/>
        <v>-0.28136205784559293</v>
      </c>
      <c r="J4452">
        <f t="shared" si="691"/>
        <v>723.38599999999997</v>
      </c>
      <c r="K4452">
        <f t="shared" si="693"/>
        <v>719.99199999999996</v>
      </c>
      <c r="L4452">
        <f t="shared" si="685"/>
        <v>726.10216666666668</v>
      </c>
      <c r="M4452">
        <f t="shared" si="686"/>
        <v>-1.1565662328778683</v>
      </c>
      <c r="N4452">
        <f t="shared" si="687"/>
        <v>-8.5280454829092106E-3</v>
      </c>
      <c r="O4452">
        <f t="shared" si="688"/>
        <v>-1</v>
      </c>
      <c r="P4452">
        <f t="shared" si="689"/>
        <v>6.6560354988560886E-3</v>
      </c>
      <c r="Q4452">
        <f t="shared" si="690"/>
        <v>1.8026762809402596E-3</v>
      </c>
    </row>
    <row r="4453" spans="1:17" x14ac:dyDescent="0.3">
      <c r="A4453" s="2">
        <v>43098.305555555555</v>
      </c>
      <c r="B4453">
        <v>721.01</v>
      </c>
      <c r="C4453">
        <v>722.84</v>
      </c>
      <c r="D4453">
        <v>715</v>
      </c>
      <c r="E4453">
        <v>715</v>
      </c>
      <c r="F4453">
        <v>82</v>
      </c>
      <c r="G4453">
        <v>11206</v>
      </c>
      <c r="H4453">
        <f t="shared" si="684"/>
        <v>-0.83804933112812474</v>
      </c>
      <c r="I4453">
        <f t="shared" si="692"/>
        <v>-0.25173566986369966</v>
      </c>
      <c r="J4453">
        <f t="shared" si="691"/>
        <v>723.30899999999997</v>
      </c>
      <c r="K4453">
        <f t="shared" si="693"/>
        <v>719.94766666666669</v>
      </c>
      <c r="L4453">
        <f t="shared" si="685"/>
        <v>725.98233333333326</v>
      </c>
      <c r="M4453">
        <f t="shared" si="686"/>
        <v>-4.1457982916690739</v>
      </c>
      <c r="N4453">
        <f t="shared" si="687"/>
        <v>1.1762237762237717E-2</v>
      </c>
      <c r="O4453">
        <f t="shared" si="688"/>
        <v>1</v>
      </c>
      <c r="P4453">
        <f t="shared" si="689"/>
        <v>1.0629370629370661E-2</v>
      </c>
      <c r="Q4453">
        <f t="shared" si="690"/>
        <v>1.5524475524475556E-2</v>
      </c>
    </row>
    <row r="4454" spans="1:17" x14ac:dyDescent="0.3">
      <c r="A4454" s="2">
        <v>43098.309027777781</v>
      </c>
      <c r="B4454">
        <v>715</v>
      </c>
      <c r="C4454">
        <v>723.41</v>
      </c>
      <c r="D4454">
        <v>715</v>
      </c>
      <c r="E4454">
        <v>723.41</v>
      </c>
      <c r="F4454">
        <v>65</v>
      </c>
      <c r="G4454">
        <v>6485</v>
      </c>
      <c r="H4454">
        <f t="shared" ref="H4454:H4517" si="694">KURT(E4425:E4454)</f>
        <v>-0.82498136427539581</v>
      </c>
      <c r="I4454">
        <f t="shared" si="692"/>
        <v>-0.35684510773429162</v>
      </c>
      <c r="J4454">
        <f t="shared" si="691"/>
        <v>722.59199999999998</v>
      </c>
      <c r="K4454">
        <f t="shared" si="693"/>
        <v>719.86766666666665</v>
      </c>
      <c r="L4454">
        <f t="shared" si="685"/>
        <v>725.68583333333322</v>
      </c>
      <c r="M4454">
        <f t="shared" si="686"/>
        <v>0.25516521977637496</v>
      </c>
      <c r="N4454">
        <f t="shared" si="687"/>
        <v>4.2852600876412981E-4</v>
      </c>
      <c r="O4454">
        <f t="shared" si="688"/>
        <v>1</v>
      </c>
      <c r="P4454">
        <f t="shared" si="689"/>
        <v>2.529685793671695E-3</v>
      </c>
      <c r="Q4454">
        <f t="shared" si="690"/>
        <v>2.1979237223704842E-3</v>
      </c>
    </row>
    <row r="4455" spans="1:17" x14ac:dyDescent="0.3">
      <c r="A4455" s="2">
        <v>43098.3125</v>
      </c>
      <c r="B4455">
        <v>722.55</v>
      </c>
      <c r="C4455">
        <v>727.2</v>
      </c>
      <c r="D4455">
        <v>721.59</v>
      </c>
      <c r="E4455">
        <v>723.72</v>
      </c>
      <c r="F4455">
        <v>51</v>
      </c>
      <c r="G4455">
        <v>7700</v>
      </c>
      <c r="H4455">
        <f t="shared" si="694"/>
        <v>-0.60454825074034435</v>
      </c>
      <c r="I4455">
        <f t="shared" si="692"/>
        <v>-0.50574949900603305</v>
      </c>
      <c r="J4455">
        <f t="shared" si="691"/>
        <v>722.61199999999997</v>
      </c>
      <c r="K4455">
        <f t="shared" si="693"/>
        <v>720.0573333333333</v>
      </c>
      <c r="L4455">
        <f t="shared" si="685"/>
        <v>725.52666666666664</v>
      </c>
      <c r="M4455">
        <f t="shared" si="686"/>
        <v>0.34515197909097384</v>
      </c>
      <c r="N4455">
        <f t="shared" si="687"/>
        <v>3.0122146686563174E-3</v>
      </c>
      <c r="O4455">
        <f t="shared" si="688"/>
        <v>1</v>
      </c>
      <c r="P4455">
        <f t="shared" si="689"/>
        <v>-1.2988448571271411E-3</v>
      </c>
      <c r="Q4455">
        <f t="shared" si="690"/>
        <v>1.8929972917703041E-3</v>
      </c>
    </row>
    <row r="4456" spans="1:17" x14ac:dyDescent="0.3">
      <c r="A4456" s="2">
        <v>43098.315972222219</v>
      </c>
      <c r="B4456">
        <v>723.63</v>
      </c>
      <c r="C4456">
        <v>726</v>
      </c>
      <c r="D4456">
        <v>721.65</v>
      </c>
      <c r="E4456">
        <v>725.9</v>
      </c>
      <c r="F4456">
        <v>41</v>
      </c>
      <c r="G4456">
        <v>9802</v>
      </c>
      <c r="H4456">
        <f t="shared" si="694"/>
        <v>-0.68396350717382459</v>
      </c>
      <c r="I4456">
        <f t="shared" si="692"/>
        <v>-0.53714381541451339</v>
      </c>
      <c r="J4456">
        <f t="shared" si="691"/>
        <v>722.88400000000001</v>
      </c>
      <c r="K4456">
        <f t="shared" si="693"/>
        <v>720.36933333333332</v>
      </c>
      <c r="L4456">
        <f t="shared" si="685"/>
        <v>725.42200000000003</v>
      </c>
      <c r="M4456">
        <f t="shared" si="686"/>
        <v>0.94928305518304168</v>
      </c>
      <c r="N4456">
        <f t="shared" si="687"/>
        <v>6.8880011020895735E-5</v>
      </c>
      <c r="O4456">
        <f t="shared" si="688"/>
        <v>1</v>
      </c>
      <c r="P4456">
        <f t="shared" si="689"/>
        <v>-1.2398401983744005E-3</v>
      </c>
      <c r="Q4456">
        <f t="shared" si="690"/>
        <v>-2.1215043394406442E-3</v>
      </c>
    </row>
    <row r="4457" spans="1:17" x14ac:dyDescent="0.3">
      <c r="A4457" s="2">
        <v>43098.319444444445</v>
      </c>
      <c r="B4457">
        <v>725.9</v>
      </c>
      <c r="C4457">
        <v>726</v>
      </c>
      <c r="D4457">
        <v>723.22</v>
      </c>
      <c r="E4457">
        <v>725.95</v>
      </c>
      <c r="F4457">
        <v>39</v>
      </c>
      <c r="G4457">
        <v>3856</v>
      </c>
      <c r="H4457">
        <f t="shared" si="694"/>
        <v>-0.74190025396458381</v>
      </c>
      <c r="I4457">
        <f t="shared" si="692"/>
        <v>-0.52632055268926115</v>
      </c>
      <c r="J4457">
        <f t="shared" si="691"/>
        <v>723.274</v>
      </c>
      <c r="K4457">
        <f t="shared" si="693"/>
        <v>720.54933333333349</v>
      </c>
      <c r="L4457">
        <f t="shared" si="685"/>
        <v>725.36200000000019</v>
      </c>
      <c r="M4457">
        <f t="shared" si="686"/>
        <v>0.81527929144401989</v>
      </c>
      <c r="N4457">
        <f t="shared" si="687"/>
        <v>-4.6146428817411978E-3</v>
      </c>
      <c r="O4457">
        <f t="shared" si="688"/>
        <v>-1</v>
      </c>
      <c r="P4457">
        <f t="shared" si="689"/>
        <v>-4.8212686824161436E-3</v>
      </c>
      <c r="Q4457">
        <f t="shared" si="690"/>
        <v>-4.1325160134995523E-3</v>
      </c>
    </row>
    <row r="4458" spans="1:17" x14ac:dyDescent="0.3">
      <c r="A4458" s="2">
        <v>43098.322916666664</v>
      </c>
      <c r="B4458">
        <v>725.95</v>
      </c>
      <c r="C4458">
        <v>726</v>
      </c>
      <c r="D4458">
        <v>721.36</v>
      </c>
      <c r="E4458">
        <v>722.6</v>
      </c>
      <c r="F4458">
        <v>48</v>
      </c>
      <c r="G4458">
        <v>4539</v>
      </c>
      <c r="H4458">
        <f t="shared" si="694"/>
        <v>-0.6624271998660487</v>
      </c>
      <c r="I4458">
        <f t="shared" si="692"/>
        <v>-0.5385412279322801</v>
      </c>
      <c r="J4458">
        <f t="shared" si="691"/>
        <v>723.46199999999999</v>
      </c>
      <c r="K4458">
        <f t="shared" si="693"/>
        <v>720.63266666666686</v>
      </c>
      <c r="L4458">
        <f t="shared" si="685"/>
        <v>725.23166666666668</v>
      </c>
      <c r="M4458">
        <f t="shared" si="686"/>
        <v>-0.25540369654827372</v>
      </c>
      <c r="N4458">
        <f t="shared" si="687"/>
        <v>3.6534735676722755E-3</v>
      </c>
      <c r="O4458">
        <f t="shared" si="688"/>
        <v>1</v>
      </c>
      <c r="P4458">
        <f t="shared" si="689"/>
        <v>4.843620260171602E-3</v>
      </c>
      <c r="Q4458">
        <f t="shared" si="690"/>
        <v>5.3694990312759417E-3</v>
      </c>
    </row>
    <row r="4459" spans="1:17" x14ac:dyDescent="0.3">
      <c r="A4459" s="2">
        <v>43098.326388888891</v>
      </c>
      <c r="B4459">
        <v>722.6</v>
      </c>
      <c r="C4459">
        <v>725.64</v>
      </c>
      <c r="D4459">
        <v>719.68</v>
      </c>
      <c r="E4459">
        <v>725.24</v>
      </c>
      <c r="F4459">
        <v>46</v>
      </c>
      <c r="G4459">
        <v>4253</v>
      </c>
      <c r="H4459">
        <f t="shared" si="694"/>
        <v>-0.64555197787493057</v>
      </c>
      <c r="I4459">
        <f t="shared" si="692"/>
        <v>-0.55215322903364961</v>
      </c>
      <c r="J4459">
        <f t="shared" si="691"/>
        <v>722.89400000000001</v>
      </c>
      <c r="K4459">
        <f t="shared" si="693"/>
        <v>720.50666666666677</v>
      </c>
      <c r="L4459">
        <f t="shared" si="685"/>
        <v>725.07166666666672</v>
      </c>
      <c r="M4459">
        <f t="shared" si="686"/>
        <v>0.78988000628630972</v>
      </c>
      <c r="N4459">
        <f t="shared" si="687"/>
        <v>-3.3919805857371855E-3</v>
      </c>
      <c r="O4459">
        <f t="shared" si="688"/>
        <v>-1</v>
      </c>
      <c r="P4459">
        <f t="shared" si="689"/>
        <v>-3.3092493519387939E-4</v>
      </c>
      <c r="Q4459">
        <f t="shared" si="690"/>
        <v>5.1844906513705685E-3</v>
      </c>
    </row>
    <row r="4460" spans="1:17" x14ac:dyDescent="0.3">
      <c r="A4460" s="2">
        <v>43098.329861111109</v>
      </c>
      <c r="B4460">
        <v>725.87</v>
      </c>
      <c r="C4460">
        <v>726</v>
      </c>
      <c r="D4460">
        <v>720.54</v>
      </c>
      <c r="E4460">
        <v>722.78</v>
      </c>
      <c r="F4460">
        <v>25</v>
      </c>
      <c r="G4460">
        <v>6789</v>
      </c>
      <c r="H4460">
        <f t="shared" si="694"/>
        <v>-0.56295879707806185</v>
      </c>
      <c r="I4460">
        <f t="shared" si="692"/>
        <v>-0.58182777108481398</v>
      </c>
      <c r="J4460">
        <f t="shared" si="691"/>
        <v>723.10799999999995</v>
      </c>
      <c r="K4460">
        <f t="shared" si="693"/>
        <v>720.48033333333353</v>
      </c>
      <c r="L4460">
        <f t="shared" si="685"/>
        <v>724.90899999999988</v>
      </c>
      <c r="M4460">
        <f t="shared" si="686"/>
        <v>-0.10743042843674046</v>
      </c>
      <c r="N4460">
        <f t="shared" si="687"/>
        <v>3.0714740308254618E-3</v>
      </c>
      <c r="O4460">
        <f t="shared" si="688"/>
        <v>1</v>
      </c>
      <c r="P4460">
        <f t="shared" si="689"/>
        <v>3.1959932482914016E-3</v>
      </c>
      <c r="Q4460">
        <f t="shared" si="690"/>
        <v>9.823182711198461E-3</v>
      </c>
    </row>
    <row r="4461" spans="1:17" x14ac:dyDescent="0.3">
      <c r="A4461" s="2">
        <v>43098.333333333336</v>
      </c>
      <c r="B4461">
        <v>722.78</v>
      </c>
      <c r="C4461">
        <v>725.7</v>
      </c>
      <c r="D4461">
        <v>722.47</v>
      </c>
      <c r="E4461">
        <v>725</v>
      </c>
      <c r="F4461">
        <v>22</v>
      </c>
      <c r="G4461">
        <v>1295</v>
      </c>
      <c r="H4461">
        <f t="shared" si="694"/>
        <v>-0.42730683882705112</v>
      </c>
      <c r="I4461">
        <f t="shared" si="692"/>
        <v>-0.70881414285711797</v>
      </c>
      <c r="J4461">
        <f t="shared" si="691"/>
        <v>722.92099999999994</v>
      </c>
      <c r="K4461">
        <f t="shared" si="693"/>
        <v>720.35866666666686</v>
      </c>
      <c r="L4461">
        <f t="shared" si="685"/>
        <v>724.72283333333326</v>
      </c>
      <c r="M4461">
        <f t="shared" si="686"/>
        <v>0.69071410366991515</v>
      </c>
      <c r="N4461">
        <f t="shared" si="687"/>
        <v>-3.5172413793102819E-3</v>
      </c>
      <c r="O4461">
        <f t="shared" si="688"/>
        <v>-1</v>
      </c>
      <c r="P4461">
        <f t="shared" si="689"/>
        <v>-8.8275862068963639E-4</v>
      </c>
      <c r="Q4461">
        <f t="shared" si="690"/>
        <v>1.1737931034482747E-2</v>
      </c>
    </row>
    <row r="4462" spans="1:17" x14ac:dyDescent="0.3">
      <c r="A4462" s="2">
        <v>43098.336805555555</v>
      </c>
      <c r="B4462">
        <v>725.19</v>
      </c>
      <c r="C4462">
        <v>728.87</v>
      </c>
      <c r="D4462">
        <v>722.18</v>
      </c>
      <c r="E4462">
        <v>722.45</v>
      </c>
      <c r="F4462">
        <v>79</v>
      </c>
      <c r="G4462">
        <v>18523</v>
      </c>
      <c r="H4462">
        <f t="shared" si="694"/>
        <v>-0.18484665415077606</v>
      </c>
      <c r="I4462">
        <f t="shared" si="692"/>
        <v>-0.83769486244585756</v>
      </c>
      <c r="J4462">
        <f t="shared" si="691"/>
        <v>723.07500000000005</v>
      </c>
      <c r="K4462">
        <f t="shared" si="693"/>
        <v>720.63266666666675</v>
      </c>
      <c r="L4462">
        <f t="shared" si="685"/>
        <v>724.56449999999995</v>
      </c>
      <c r="M4462">
        <f t="shared" si="686"/>
        <v>-0.20342960163986654</v>
      </c>
      <c r="N4462">
        <f t="shared" si="687"/>
        <v>5.0522527510554046E-3</v>
      </c>
      <c r="O4462">
        <f t="shared" si="688"/>
        <v>1</v>
      </c>
      <c r="P4462">
        <f t="shared" si="689"/>
        <v>6.9208941795279944E-4</v>
      </c>
      <c r="Q4462">
        <f t="shared" si="690"/>
        <v>1.7371444390615203E-2</v>
      </c>
    </row>
    <row r="4463" spans="1:17" x14ac:dyDescent="0.3">
      <c r="A4463" s="2">
        <v>43098.340277777781</v>
      </c>
      <c r="B4463">
        <v>726.18</v>
      </c>
      <c r="C4463">
        <v>726.53</v>
      </c>
      <c r="D4463">
        <v>722.13</v>
      </c>
      <c r="E4463">
        <v>726.1</v>
      </c>
      <c r="F4463">
        <v>44</v>
      </c>
      <c r="G4463">
        <v>6050</v>
      </c>
      <c r="H4463">
        <f t="shared" si="694"/>
        <v>0.30569588800985725</v>
      </c>
      <c r="I4463">
        <f t="shared" si="692"/>
        <v>-0.97373853624656137</v>
      </c>
      <c r="J4463">
        <f t="shared" si="691"/>
        <v>723.20500000000004</v>
      </c>
      <c r="K4463">
        <f t="shared" si="693"/>
        <v>720.82066666666674</v>
      </c>
      <c r="L4463">
        <f t="shared" si="685"/>
        <v>724.45483333333323</v>
      </c>
      <c r="M4463">
        <f t="shared" si="686"/>
        <v>0.96017259860465942</v>
      </c>
      <c r="N4463">
        <f t="shared" si="687"/>
        <v>-1.5149428453381389E-3</v>
      </c>
      <c r="O4463">
        <f t="shared" si="688"/>
        <v>-1</v>
      </c>
      <c r="P4463">
        <f t="shared" si="689"/>
        <v>5.2334389202588546E-4</v>
      </c>
      <c r="Q4463">
        <f t="shared" si="690"/>
        <v>1.5039250791901885E-2</v>
      </c>
    </row>
    <row r="4464" spans="1:17" x14ac:dyDescent="0.3">
      <c r="A4464" s="2">
        <v>43098.34375</v>
      </c>
      <c r="B4464">
        <v>725.98</v>
      </c>
      <c r="C4464">
        <v>727.57</v>
      </c>
      <c r="D4464">
        <v>723.05</v>
      </c>
      <c r="E4464">
        <v>725</v>
      </c>
      <c r="F4464">
        <v>42</v>
      </c>
      <c r="G4464">
        <v>9061</v>
      </c>
      <c r="H4464">
        <f t="shared" si="694"/>
        <v>0.91727404548301417</v>
      </c>
      <c r="I4464">
        <f t="shared" si="692"/>
        <v>-1.1649677873493636</v>
      </c>
      <c r="J4464">
        <f t="shared" si="691"/>
        <v>724.31500000000005</v>
      </c>
      <c r="K4464">
        <f t="shared" si="693"/>
        <v>721.26800000000003</v>
      </c>
      <c r="L4464">
        <f t="shared" si="685"/>
        <v>724.38016666666647</v>
      </c>
      <c r="M4464">
        <f t="shared" si="686"/>
        <v>0.48872188988912674</v>
      </c>
      <c r="N4464">
        <f t="shared" si="687"/>
        <v>1.2413793103452668E-4</v>
      </c>
      <c r="O4464">
        <f t="shared" si="688"/>
        <v>1</v>
      </c>
      <c r="P4464">
        <f t="shared" si="689"/>
        <v>5.5172413793103444E-3</v>
      </c>
      <c r="Q4464">
        <f t="shared" si="690"/>
        <v>2.0689655172413793E-2</v>
      </c>
    </row>
    <row r="4465" spans="1:17" x14ac:dyDescent="0.3">
      <c r="A4465" s="2">
        <v>43098.347222222219</v>
      </c>
      <c r="B4465">
        <v>724.53</v>
      </c>
      <c r="C4465">
        <v>727.23</v>
      </c>
      <c r="D4465">
        <v>724.19</v>
      </c>
      <c r="E4465">
        <v>725.09</v>
      </c>
      <c r="F4465">
        <v>29</v>
      </c>
      <c r="G4465">
        <v>2437</v>
      </c>
      <c r="H4465">
        <f t="shared" si="694"/>
        <v>1.4799034177906587</v>
      </c>
      <c r="I4465">
        <f t="shared" si="692"/>
        <v>-1.2254530532010177</v>
      </c>
      <c r="J4465">
        <f t="shared" si="691"/>
        <v>724.47399999999993</v>
      </c>
      <c r="K4465">
        <f t="shared" si="693"/>
        <v>721.60566666666659</v>
      </c>
      <c r="L4465">
        <f t="shared" si="685"/>
        <v>724.3448333333331</v>
      </c>
      <c r="M4465">
        <f t="shared" si="686"/>
        <v>0.446392751128528</v>
      </c>
      <c r="N4465">
        <f t="shared" si="687"/>
        <v>-1.0067715731840437E-3</v>
      </c>
      <c r="O4465">
        <f t="shared" si="688"/>
        <v>-1</v>
      </c>
      <c r="P4465">
        <f t="shared" si="689"/>
        <v>6.6060764870567289E-3</v>
      </c>
      <c r="Q4465">
        <f t="shared" si="690"/>
        <v>2.1252534168172181E-2</v>
      </c>
    </row>
    <row r="4466" spans="1:17" x14ac:dyDescent="0.3">
      <c r="A4466" s="2">
        <v>43098.350694444445</v>
      </c>
      <c r="B4466">
        <v>727.23</v>
      </c>
      <c r="C4466">
        <v>727.58</v>
      </c>
      <c r="D4466">
        <v>724.36</v>
      </c>
      <c r="E4466">
        <v>724.36</v>
      </c>
      <c r="F4466">
        <v>26</v>
      </c>
      <c r="G4466">
        <v>2889</v>
      </c>
      <c r="H4466">
        <f t="shared" si="694"/>
        <v>1.1070800741253213</v>
      </c>
      <c r="I4466">
        <f t="shared" si="692"/>
        <v>-1.0358831465409748</v>
      </c>
      <c r="J4466">
        <f t="shared" si="691"/>
        <v>724.61099999999999</v>
      </c>
      <c r="K4466">
        <f t="shared" si="693"/>
        <v>722.077</v>
      </c>
      <c r="L4466">
        <f t="shared" si="685"/>
        <v>724.1963333333332</v>
      </c>
      <c r="M4466">
        <f t="shared" si="686"/>
        <v>-0.18371701074225591</v>
      </c>
      <c r="N4466">
        <f t="shared" si="687"/>
        <v>-1.9465459163951187E-3</v>
      </c>
      <c r="O4466">
        <f t="shared" si="688"/>
        <v>-1</v>
      </c>
      <c r="P4466">
        <f t="shared" si="689"/>
        <v>1.2631840521287727E-2</v>
      </c>
      <c r="Q4466">
        <f t="shared" si="690"/>
        <v>2.3662267380860327E-2</v>
      </c>
    </row>
    <row r="4467" spans="1:17" x14ac:dyDescent="0.3">
      <c r="A4467" s="2">
        <v>43098.354166666664</v>
      </c>
      <c r="B4467">
        <v>724.36</v>
      </c>
      <c r="C4467">
        <v>727.49</v>
      </c>
      <c r="D4467">
        <v>722.04</v>
      </c>
      <c r="E4467">
        <v>722.95</v>
      </c>
      <c r="F4467">
        <v>68</v>
      </c>
      <c r="G4467">
        <v>8887</v>
      </c>
      <c r="H4467">
        <f t="shared" si="694"/>
        <v>1.103911428210163</v>
      </c>
      <c r="I4467">
        <f t="shared" si="692"/>
        <v>-0.86155899605591202</v>
      </c>
      <c r="J4467">
        <f t="shared" si="691"/>
        <v>724.45699999999999</v>
      </c>
      <c r="K4467">
        <f t="shared" si="693"/>
        <v>722.52200000000005</v>
      </c>
      <c r="L4467">
        <f t="shared" si="685"/>
        <v>724.00049999999976</v>
      </c>
      <c r="M4467">
        <f t="shared" si="686"/>
        <v>-1.161631779640073</v>
      </c>
      <c r="N4467">
        <f t="shared" si="687"/>
        <v>4.8827719759319075E-3</v>
      </c>
      <c r="O4467">
        <f t="shared" si="688"/>
        <v>1</v>
      </c>
      <c r="P4467">
        <f t="shared" si="689"/>
        <v>1.6667819351269042E-2</v>
      </c>
      <c r="Q4467">
        <f t="shared" si="690"/>
        <v>2.5506604882771892E-2</v>
      </c>
    </row>
    <row r="4468" spans="1:17" x14ac:dyDescent="0.3">
      <c r="A4468" s="2">
        <v>43098.357638888891</v>
      </c>
      <c r="B4468">
        <v>722.96</v>
      </c>
      <c r="C4468">
        <v>726.9</v>
      </c>
      <c r="D4468">
        <v>722.95</v>
      </c>
      <c r="E4468">
        <v>726.48</v>
      </c>
      <c r="F4468">
        <v>31</v>
      </c>
      <c r="G4468">
        <v>4805</v>
      </c>
      <c r="H4468">
        <f t="shared" si="694"/>
        <v>1.7752939532730916</v>
      </c>
      <c r="I4468">
        <f t="shared" si="692"/>
        <v>-0.93214076003679913</v>
      </c>
      <c r="J4468">
        <f t="shared" si="691"/>
        <v>724.15699999999993</v>
      </c>
      <c r="K4468">
        <f t="shared" si="693"/>
        <v>722.83</v>
      </c>
      <c r="L4468">
        <f t="shared" si="685"/>
        <v>723.71633333333307</v>
      </c>
      <c r="M4468">
        <f t="shared" si="686"/>
        <v>1.8380897109074159</v>
      </c>
      <c r="N4468">
        <f t="shared" si="687"/>
        <v>3.4687809712586467E-3</v>
      </c>
      <c r="O4468">
        <f t="shared" si="688"/>
        <v>1</v>
      </c>
      <c r="P4468">
        <f t="shared" si="689"/>
        <v>1.4508314062327887E-2</v>
      </c>
      <c r="Q4468">
        <f t="shared" si="690"/>
        <v>2.1363285981720048E-2</v>
      </c>
    </row>
    <row r="4469" spans="1:17" x14ac:dyDescent="0.3">
      <c r="A4469" s="2">
        <v>43098.361111111109</v>
      </c>
      <c r="B4469">
        <v>724.98</v>
      </c>
      <c r="C4469">
        <v>729.98</v>
      </c>
      <c r="D4469">
        <v>724.98</v>
      </c>
      <c r="E4469">
        <v>729</v>
      </c>
      <c r="F4469">
        <v>100</v>
      </c>
      <c r="G4469">
        <v>14953</v>
      </c>
      <c r="H4469">
        <f t="shared" si="694"/>
        <v>1.9214890681287424</v>
      </c>
      <c r="I4469">
        <f t="shared" si="692"/>
        <v>-0.77429907107385043</v>
      </c>
      <c r="J4469">
        <f t="shared" si="691"/>
        <v>724.54499999999985</v>
      </c>
      <c r="K4469">
        <f t="shared" si="693"/>
        <v>723.14300000000003</v>
      </c>
      <c r="L4469">
        <f t="shared" si="685"/>
        <v>723.45783333333316</v>
      </c>
      <c r="M4469">
        <f t="shared" si="686"/>
        <v>3.373562708430931</v>
      </c>
      <c r="N4469">
        <f t="shared" si="687"/>
        <v>1.2071330589849046E-3</v>
      </c>
      <c r="O4469">
        <f t="shared" si="688"/>
        <v>1</v>
      </c>
      <c r="P4469">
        <f t="shared" si="689"/>
        <v>1.5089163237311385E-2</v>
      </c>
      <c r="Q4469">
        <f t="shared" si="690"/>
        <v>1.7873799725651542E-2</v>
      </c>
    </row>
    <row r="4470" spans="1:17" x14ac:dyDescent="0.3">
      <c r="A4470" s="2">
        <v>43098.364583333336</v>
      </c>
      <c r="B4470">
        <v>728.5</v>
      </c>
      <c r="C4470">
        <v>731.17</v>
      </c>
      <c r="D4470">
        <v>726.32</v>
      </c>
      <c r="E4470">
        <v>729.88</v>
      </c>
      <c r="F4470">
        <v>85</v>
      </c>
      <c r="G4470">
        <v>39576</v>
      </c>
      <c r="H4470">
        <f t="shared" si="694"/>
        <v>2.2888856201220276</v>
      </c>
      <c r="I4470">
        <f t="shared" si="692"/>
        <v>-0.54393169520787377</v>
      </c>
      <c r="J4470">
        <f t="shared" si="691"/>
        <v>724.92099999999994</v>
      </c>
      <c r="K4470">
        <f t="shared" si="693"/>
        <v>723.45066666666673</v>
      </c>
      <c r="L4470">
        <f t="shared" si="685"/>
        <v>723.2149999999998</v>
      </c>
      <c r="M4470">
        <f t="shared" si="686"/>
        <v>2.6360850046986974</v>
      </c>
      <c r="N4470">
        <f t="shared" si="687"/>
        <v>4.9734202882665583E-3</v>
      </c>
      <c r="O4470">
        <f t="shared" si="688"/>
        <v>1</v>
      </c>
      <c r="P4470">
        <f t="shared" si="689"/>
        <v>1.4550337041705491E-2</v>
      </c>
      <c r="Q4470">
        <f t="shared" si="690"/>
        <v>1.5235381158546616E-2</v>
      </c>
    </row>
    <row r="4471" spans="1:17" x14ac:dyDescent="0.3">
      <c r="A4471" s="2">
        <v>43098.368055555555</v>
      </c>
      <c r="B4471">
        <v>729.88</v>
      </c>
      <c r="C4471">
        <v>740.05</v>
      </c>
      <c r="D4471">
        <v>729.39</v>
      </c>
      <c r="E4471">
        <v>733.51</v>
      </c>
      <c r="F4471">
        <v>165</v>
      </c>
      <c r="G4471">
        <v>52875</v>
      </c>
      <c r="H4471">
        <f t="shared" si="694"/>
        <v>2.9816911567492821</v>
      </c>
      <c r="I4471">
        <f t="shared" si="692"/>
        <v>0.22129607905139315</v>
      </c>
      <c r="J4471">
        <f t="shared" si="691"/>
        <v>725.63100000000009</v>
      </c>
      <c r="K4471">
        <f t="shared" si="693"/>
        <v>723.83566666666673</v>
      </c>
      <c r="L4471">
        <f t="shared" si="685"/>
        <v>723.06349999999975</v>
      </c>
      <c r="M4471">
        <f t="shared" si="686"/>
        <v>3.5111223423887044</v>
      </c>
      <c r="N4471">
        <f t="shared" si="687"/>
        <v>2.0313288162397366E-3</v>
      </c>
      <c r="O4471">
        <f t="shared" si="688"/>
        <v>1</v>
      </c>
      <c r="P4471">
        <f t="shared" si="689"/>
        <v>1.0892830363594237E-2</v>
      </c>
      <c r="Q4471">
        <f t="shared" si="690"/>
        <v>1.3142288448691888E-2</v>
      </c>
    </row>
    <row r="4472" spans="1:17" x14ac:dyDescent="0.3">
      <c r="A4472" s="2">
        <v>43098.371527777781</v>
      </c>
      <c r="B4472">
        <v>733.51</v>
      </c>
      <c r="C4472">
        <v>736.27</v>
      </c>
      <c r="D4472">
        <v>732.02</v>
      </c>
      <c r="E4472">
        <v>735</v>
      </c>
      <c r="F4472">
        <v>57</v>
      </c>
      <c r="G4472">
        <v>8308</v>
      </c>
      <c r="H4472">
        <f t="shared" si="694"/>
        <v>2.5366059104366587</v>
      </c>
      <c r="I4472">
        <f t="shared" si="692"/>
        <v>0.62596085089161024</v>
      </c>
      <c r="J4472">
        <f t="shared" si="691"/>
        <v>726.48200000000008</v>
      </c>
      <c r="K4472">
        <f t="shared" si="693"/>
        <v>724.31433333333337</v>
      </c>
      <c r="L4472">
        <f t="shared" si="685"/>
        <v>723.03349999999978</v>
      </c>
      <c r="M4472">
        <f t="shared" si="686"/>
        <v>2.6312897919764269</v>
      </c>
      <c r="N4472">
        <f t="shared" si="687"/>
        <v>2.7482993197278662E-3</v>
      </c>
      <c r="O4472">
        <f t="shared" si="688"/>
        <v>1</v>
      </c>
      <c r="P4472">
        <f t="shared" si="689"/>
        <v>8.6938775510203899E-3</v>
      </c>
      <c r="Q4472">
        <f t="shared" si="690"/>
        <v>1.2108843537414935E-2</v>
      </c>
    </row>
    <row r="4473" spans="1:17" x14ac:dyDescent="0.3">
      <c r="A4473" s="2">
        <v>43098.375</v>
      </c>
      <c r="B4473">
        <v>735.02</v>
      </c>
      <c r="C4473">
        <v>738</v>
      </c>
      <c r="D4473">
        <v>735</v>
      </c>
      <c r="E4473">
        <v>737.02</v>
      </c>
      <c r="F4473">
        <v>53</v>
      </c>
      <c r="G4473">
        <v>12116</v>
      </c>
      <c r="H4473">
        <f t="shared" si="694"/>
        <v>2.111379641729259</v>
      </c>
      <c r="I4473">
        <f t="shared" si="692"/>
        <v>0.88001749609424185</v>
      </c>
      <c r="J4473">
        <f t="shared" si="691"/>
        <v>727.73699999999997</v>
      </c>
      <c r="K4473">
        <f t="shared" si="693"/>
        <v>724.7503333333334</v>
      </c>
      <c r="L4473">
        <f t="shared" si="685"/>
        <v>723.0619999999999</v>
      </c>
      <c r="M4473">
        <f t="shared" si="686"/>
        <v>2.4349535328766727</v>
      </c>
      <c r="N4473">
        <f t="shared" si="687"/>
        <v>4.0433095438387268E-3</v>
      </c>
      <c r="O4473">
        <f t="shared" si="688"/>
        <v>1</v>
      </c>
      <c r="P4473">
        <f t="shared" si="689"/>
        <v>6.7569401101734254E-3</v>
      </c>
      <c r="Q4473">
        <f t="shared" si="690"/>
        <v>8.9007082575778933E-3</v>
      </c>
    </row>
    <row r="4474" spans="1:17" x14ac:dyDescent="0.3">
      <c r="A4474" s="2">
        <v>43098.378472222219</v>
      </c>
      <c r="B4474">
        <v>737.05</v>
      </c>
      <c r="C4474">
        <v>741.78</v>
      </c>
      <c r="D4474">
        <v>737.05</v>
      </c>
      <c r="E4474">
        <v>740</v>
      </c>
      <c r="F4474">
        <v>61</v>
      </c>
      <c r="G4474">
        <v>14524</v>
      </c>
      <c r="H4474">
        <f t="shared" si="694"/>
        <v>1.9059986385545993</v>
      </c>
      <c r="I4474">
        <f t="shared" si="692"/>
        <v>1.0947232431572114</v>
      </c>
      <c r="J4474">
        <f t="shared" si="691"/>
        <v>728.82900000000006</v>
      </c>
      <c r="K4474">
        <f t="shared" si="693"/>
        <v>725.24533333333341</v>
      </c>
      <c r="L4474">
        <f t="shared" si="685"/>
        <v>723.12233333333313</v>
      </c>
      <c r="M4474">
        <f t="shared" si="686"/>
        <v>2.398552182151104</v>
      </c>
      <c r="N4474">
        <f t="shared" si="687"/>
        <v>6.7567567567567571E-4</v>
      </c>
      <c r="O4474">
        <f t="shared" si="688"/>
        <v>1</v>
      </c>
      <c r="P4474">
        <f t="shared" si="689"/>
        <v>2.7432432432432062E-3</v>
      </c>
      <c r="Q4474">
        <f t="shared" si="690"/>
        <v>1.9189189189188637E-3</v>
      </c>
    </row>
    <row r="4475" spans="1:17" x14ac:dyDescent="0.3">
      <c r="A4475" s="2">
        <v>43098.381944444445</v>
      </c>
      <c r="B4475">
        <v>740</v>
      </c>
      <c r="C4475">
        <v>741.65</v>
      </c>
      <c r="D4475">
        <v>738.75</v>
      </c>
      <c r="E4475">
        <v>740.5</v>
      </c>
      <c r="F4475">
        <v>63</v>
      </c>
      <c r="G4475">
        <v>17873</v>
      </c>
      <c r="H4475">
        <f t="shared" si="694"/>
        <v>1.2986046836007241</v>
      </c>
      <c r="I4475">
        <f t="shared" si="692"/>
        <v>1.0894030687865173</v>
      </c>
      <c r="J4475">
        <f t="shared" si="691"/>
        <v>730.32900000000006</v>
      </c>
      <c r="K4475">
        <f t="shared" si="693"/>
        <v>725.80500000000006</v>
      </c>
      <c r="L4475">
        <f t="shared" si="685"/>
        <v>723.18783333333329</v>
      </c>
      <c r="M4475">
        <f t="shared" si="686"/>
        <v>1.8430591751591821</v>
      </c>
      <c r="N4475">
        <f t="shared" si="687"/>
        <v>1.3504388926401081E-3</v>
      </c>
      <c r="O4475">
        <f t="shared" si="688"/>
        <v>1</v>
      </c>
      <c r="P4475">
        <f t="shared" si="689"/>
        <v>6.7521944632005406E-4</v>
      </c>
      <c r="Q4475">
        <f t="shared" si="690"/>
        <v>2.6603646185010496E-3</v>
      </c>
    </row>
    <row r="4476" spans="1:17" x14ac:dyDescent="0.3">
      <c r="A4476" s="2">
        <v>43098.385416666664</v>
      </c>
      <c r="B4476">
        <v>740.5</v>
      </c>
      <c r="C4476">
        <v>741.73</v>
      </c>
      <c r="D4476">
        <v>739.75</v>
      </c>
      <c r="E4476">
        <v>741.5</v>
      </c>
      <c r="F4476">
        <v>89</v>
      </c>
      <c r="G4476">
        <v>27189</v>
      </c>
      <c r="H4476">
        <f t="shared" si="694"/>
        <v>0.70344623252103711</v>
      </c>
      <c r="I4476">
        <f t="shared" si="692"/>
        <v>1.0179063861636253</v>
      </c>
      <c r="J4476">
        <f t="shared" si="691"/>
        <v>731.87000000000012</v>
      </c>
      <c r="K4476">
        <f t="shared" si="693"/>
        <v>726.45500000000015</v>
      </c>
      <c r="L4476">
        <f t="shared" si="685"/>
        <v>723.37966666666648</v>
      </c>
      <c r="M4476">
        <f t="shared" si="686"/>
        <v>1.6121848586824814</v>
      </c>
      <c r="N4476">
        <f t="shared" si="687"/>
        <v>-1.483479433580764E-4</v>
      </c>
      <c r="O4476">
        <f t="shared" si="688"/>
        <v>-1</v>
      </c>
      <c r="P4476">
        <f t="shared" si="689"/>
        <v>2.2252191503708391E-3</v>
      </c>
      <c r="Q4476">
        <f t="shared" si="690"/>
        <v>-1.3486176668914363E-3</v>
      </c>
    </row>
    <row r="4477" spans="1:17" x14ac:dyDescent="0.3">
      <c r="A4477" s="2">
        <v>43098.388888888891</v>
      </c>
      <c r="B4477">
        <v>739.75</v>
      </c>
      <c r="C4477">
        <v>741.69</v>
      </c>
      <c r="D4477">
        <v>737.6</v>
      </c>
      <c r="E4477">
        <v>741.39</v>
      </c>
      <c r="F4477">
        <v>87</v>
      </c>
      <c r="G4477">
        <v>16337</v>
      </c>
      <c r="H4477">
        <f t="shared" si="694"/>
        <v>0.10122205231349035</v>
      </c>
      <c r="I4477">
        <f t="shared" si="692"/>
        <v>0.89159281134100843</v>
      </c>
      <c r="J4477">
        <f t="shared" si="691"/>
        <v>733.58400000000006</v>
      </c>
      <c r="K4477">
        <f t="shared" si="693"/>
        <v>727.10500000000002</v>
      </c>
      <c r="L4477">
        <f t="shared" si="685"/>
        <v>723.52583333333325</v>
      </c>
      <c r="M4477">
        <f t="shared" si="686"/>
        <v>1.294263560474098</v>
      </c>
      <c r="N4477">
        <f t="shared" si="687"/>
        <v>8.2277883435170917E-4</v>
      </c>
      <c r="O4477">
        <f t="shared" si="688"/>
        <v>1</v>
      </c>
      <c r="P4477">
        <f t="shared" si="689"/>
        <v>3.3855325806930103E-3</v>
      </c>
      <c r="Q4477">
        <f t="shared" si="690"/>
        <v>-1.8478803328882297E-3</v>
      </c>
    </row>
    <row r="4478" spans="1:17" x14ac:dyDescent="0.3">
      <c r="A4478" s="2">
        <v>43098.392361111109</v>
      </c>
      <c r="B4478">
        <v>741</v>
      </c>
      <c r="C4478">
        <v>744.84</v>
      </c>
      <c r="D4478">
        <v>741</v>
      </c>
      <c r="E4478">
        <v>742</v>
      </c>
      <c r="F4478">
        <v>77</v>
      </c>
      <c r="G4478">
        <v>15071</v>
      </c>
      <c r="H4478">
        <f t="shared" si="694"/>
        <v>-0.34934616985429345</v>
      </c>
      <c r="I4478">
        <f t="shared" si="692"/>
        <v>0.80659799565752643</v>
      </c>
      <c r="J4478">
        <f t="shared" si="691"/>
        <v>735.428</v>
      </c>
      <c r="K4478">
        <f t="shared" si="693"/>
        <v>727.68233333333342</v>
      </c>
      <c r="L4478">
        <f t="shared" si="685"/>
        <v>723.71566666666661</v>
      </c>
      <c r="M4478">
        <f t="shared" si="686"/>
        <v>1.2473360511047404</v>
      </c>
      <c r="N4478">
        <f t="shared" si="687"/>
        <v>4.0431266846324415E-5</v>
      </c>
      <c r="O4478">
        <f t="shared" si="688"/>
        <v>1</v>
      </c>
      <c r="P4478">
        <f t="shared" si="689"/>
        <v>2.1293800539084109E-3</v>
      </c>
      <c r="Q4478">
        <f t="shared" si="690"/>
        <v>-1.3611859838274811E-3</v>
      </c>
    </row>
    <row r="4479" spans="1:17" x14ac:dyDescent="0.3">
      <c r="A4479" s="2">
        <v>43098.395833333336</v>
      </c>
      <c r="B4479">
        <v>742.01</v>
      </c>
      <c r="C4479">
        <v>743.94</v>
      </c>
      <c r="D4479">
        <v>742</v>
      </c>
      <c r="E4479">
        <v>742.03</v>
      </c>
      <c r="F4479">
        <v>42</v>
      </c>
      <c r="G4479">
        <v>3501</v>
      </c>
      <c r="H4479">
        <f t="shared" si="694"/>
        <v>-0.71691636016158355</v>
      </c>
      <c r="I4479">
        <f t="shared" si="692"/>
        <v>0.66645808651831617</v>
      </c>
      <c r="J4479">
        <f t="shared" si="691"/>
        <v>736.98</v>
      </c>
      <c r="K4479">
        <f t="shared" si="693"/>
        <v>728.1396666666667</v>
      </c>
      <c r="L4479">
        <f t="shared" ref="L4479:L4542" si="695">AVERAGE(E4419:E4478)</f>
        <v>723.98116666666658</v>
      </c>
      <c r="M4479">
        <f t="shared" ref="M4479:M4542" si="696">(E4479-J4479)/_xlfn.STDEV.P(E4469:E4478)</f>
        <v>1.0849732920216113</v>
      </c>
      <c r="N4479">
        <f t="shared" ref="N4479:N4542" si="697">(E4480-E4479)/E4479</f>
        <v>-1.3880840397288152E-3</v>
      </c>
      <c r="O4479">
        <f t="shared" ref="O4479:O4542" si="698">IF(N4479&gt;0,1,-1)</f>
        <v>-1</v>
      </c>
      <c r="P4479">
        <f t="shared" ref="P4479:P4542" si="699">(E4484-E4479)/E4479</f>
        <v>-8.2206918857729964E-4</v>
      </c>
      <c r="Q4479">
        <f t="shared" ref="Q4479:Q4542" si="700">(E4489-E4479)/E4479</f>
        <v>1.2398420549035386E-3</v>
      </c>
    </row>
    <row r="4480" spans="1:17" x14ac:dyDescent="0.3">
      <c r="A4480" s="2">
        <v>43098.399305555555</v>
      </c>
      <c r="B4480">
        <v>742.03</v>
      </c>
      <c r="C4480">
        <v>742.04</v>
      </c>
      <c r="D4480">
        <v>740.06</v>
      </c>
      <c r="E4480">
        <v>741</v>
      </c>
      <c r="F4480">
        <v>31</v>
      </c>
      <c r="G4480">
        <v>18072</v>
      </c>
      <c r="H4480">
        <f t="shared" si="694"/>
        <v>-1.0218079174065831</v>
      </c>
      <c r="I4480">
        <f t="shared" si="692"/>
        <v>0.51998618448351219</v>
      </c>
      <c r="J4480">
        <f t="shared" si="691"/>
        <v>738.28300000000002</v>
      </c>
      <c r="K4480">
        <f t="shared" si="693"/>
        <v>728.77066666666667</v>
      </c>
      <c r="L4480">
        <f t="shared" si="695"/>
        <v>724.2976666666666</v>
      </c>
      <c r="M4480">
        <f t="shared" si="696"/>
        <v>0.67611542122658597</v>
      </c>
      <c r="N4480">
        <f t="shared" si="697"/>
        <v>2.9014844804318182E-3</v>
      </c>
      <c r="O4480">
        <f t="shared" si="698"/>
        <v>1</v>
      </c>
      <c r="P4480">
        <f t="shared" si="699"/>
        <v>1.9838056680162313E-3</v>
      </c>
      <c r="Q4480">
        <f t="shared" si="700"/>
        <v>1.3495276653174458E-4</v>
      </c>
    </row>
    <row r="4481" spans="1:17" x14ac:dyDescent="0.3">
      <c r="A4481" s="2">
        <v>43098.402777777781</v>
      </c>
      <c r="B4481">
        <v>742.04</v>
      </c>
      <c r="C4481">
        <v>743.8</v>
      </c>
      <c r="D4481">
        <v>741.26</v>
      </c>
      <c r="E4481">
        <v>743.15</v>
      </c>
      <c r="F4481">
        <v>35</v>
      </c>
      <c r="G4481">
        <v>6894</v>
      </c>
      <c r="H4481">
        <f t="shared" si="694"/>
        <v>-1.2101442774868558</v>
      </c>
      <c r="I4481">
        <f t="shared" si="692"/>
        <v>0.39739629194687975</v>
      </c>
      <c r="J4481">
        <f t="shared" si="691"/>
        <v>739.39499999999998</v>
      </c>
      <c r="K4481">
        <f t="shared" si="693"/>
        <v>729.31566666666663</v>
      </c>
      <c r="L4481">
        <f t="shared" si="695"/>
        <v>724.61416666666662</v>
      </c>
      <c r="M4481">
        <f t="shared" si="696"/>
        <v>1.2812398073497695</v>
      </c>
      <c r="N4481">
        <f t="shared" si="697"/>
        <v>1.0092175200161475E-3</v>
      </c>
      <c r="O4481">
        <f t="shared" si="698"/>
        <v>1</v>
      </c>
      <c r="P4481">
        <f t="shared" si="699"/>
        <v>-3.5659019040570239E-3</v>
      </c>
      <c r="Q4481">
        <f t="shared" si="700"/>
        <v>-1.5474668640247289E-3</v>
      </c>
    </row>
    <row r="4482" spans="1:17" x14ac:dyDescent="0.3">
      <c r="A4482" s="2">
        <v>43098.40625</v>
      </c>
      <c r="B4482">
        <v>743.8</v>
      </c>
      <c r="C4482">
        <v>743.99</v>
      </c>
      <c r="D4482">
        <v>740.31</v>
      </c>
      <c r="E4482">
        <v>743.9</v>
      </c>
      <c r="F4482">
        <v>37</v>
      </c>
      <c r="G4482">
        <v>4230</v>
      </c>
      <c r="H4482">
        <f t="shared" si="694"/>
        <v>-1.320650538267603</v>
      </c>
      <c r="I4482">
        <f t="shared" si="692"/>
        <v>0.29026571811425328</v>
      </c>
      <c r="J4482">
        <f t="shared" si="691"/>
        <v>740.35899999999992</v>
      </c>
      <c r="K4482">
        <f t="shared" si="693"/>
        <v>729.97199999999998</v>
      </c>
      <c r="L4482">
        <f t="shared" si="695"/>
        <v>724.98199999999997</v>
      </c>
      <c r="M4482">
        <f t="shared" si="696"/>
        <v>1.4954500748374606</v>
      </c>
      <c r="N4482">
        <f t="shared" si="697"/>
        <v>-4.3016534480432364E-4</v>
      </c>
      <c r="O4482">
        <f t="shared" si="698"/>
        <v>-1</v>
      </c>
      <c r="P4482">
        <f t="shared" si="699"/>
        <v>-5.2157548057534557E-3</v>
      </c>
      <c r="Q4482">
        <f t="shared" si="700"/>
        <v>1.4786933727651873E-3</v>
      </c>
    </row>
    <row r="4483" spans="1:17" x14ac:dyDescent="0.3">
      <c r="A4483" s="2">
        <v>43098.409722222219</v>
      </c>
      <c r="B4483">
        <v>743.9</v>
      </c>
      <c r="C4483">
        <v>743.9</v>
      </c>
      <c r="D4483">
        <v>740.36</v>
      </c>
      <c r="E4483">
        <v>743.58</v>
      </c>
      <c r="F4483">
        <v>34</v>
      </c>
      <c r="G4483">
        <v>2823</v>
      </c>
      <c r="H4483">
        <f t="shared" si="694"/>
        <v>-1.7017085765625011</v>
      </c>
      <c r="I4483">
        <f t="shared" si="692"/>
        <v>0.34956825330795221</v>
      </c>
      <c r="J4483">
        <f t="shared" si="691"/>
        <v>741.24899999999991</v>
      </c>
      <c r="K4483">
        <f t="shared" si="693"/>
        <v>730.73033333333342</v>
      </c>
      <c r="L4483">
        <f t="shared" si="695"/>
        <v>725.33900000000006</v>
      </c>
      <c r="M4483">
        <f t="shared" si="696"/>
        <v>1.3037636644481125</v>
      </c>
      <c r="N4483">
        <f t="shared" si="697"/>
        <v>-2.9048656499637989E-3</v>
      </c>
      <c r="O4483">
        <f t="shared" si="698"/>
        <v>-1</v>
      </c>
      <c r="P4483">
        <f t="shared" si="699"/>
        <v>-3.4831490895398365E-3</v>
      </c>
      <c r="Q4483">
        <f t="shared" si="700"/>
        <v>4.5993706124424528E-3</v>
      </c>
    </row>
    <row r="4484" spans="1:17" x14ac:dyDescent="0.3">
      <c r="A4484" s="2">
        <v>43098.413194444445</v>
      </c>
      <c r="B4484">
        <v>743.38</v>
      </c>
      <c r="C4484">
        <v>744</v>
      </c>
      <c r="D4484">
        <v>740</v>
      </c>
      <c r="E4484">
        <v>741.42</v>
      </c>
      <c r="F4484">
        <v>55</v>
      </c>
      <c r="G4484">
        <v>16672</v>
      </c>
      <c r="H4484">
        <f t="shared" si="694"/>
        <v>-1.7975306280494174</v>
      </c>
      <c r="I4484">
        <f t="shared" si="692"/>
        <v>0.20962824075457906</v>
      </c>
      <c r="J4484">
        <f t="shared" si="691"/>
        <v>741.90499999999997</v>
      </c>
      <c r="K4484">
        <f t="shared" si="693"/>
        <v>731.68300000000022</v>
      </c>
      <c r="L4484">
        <f t="shared" si="695"/>
        <v>725.77533333333326</v>
      </c>
      <c r="M4484">
        <f t="shared" si="696"/>
        <v>-0.39323627765137997</v>
      </c>
      <c r="N4484">
        <f t="shared" si="697"/>
        <v>1.4162013433682236E-3</v>
      </c>
      <c r="O4484">
        <f t="shared" si="698"/>
        <v>1</v>
      </c>
      <c r="P4484">
        <f t="shared" si="699"/>
        <v>2.0636076717651082E-3</v>
      </c>
      <c r="Q4484">
        <f t="shared" si="700"/>
        <v>7.674462517871186E-3</v>
      </c>
    </row>
    <row r="4485" spans="1:17" x14ac:dyDescent="0.3">
      <c r="A4485" s="2">
        <v>43098.416666666664</v>
      </c>
      <c r="B4485">
        <v>741.47</v>
      </c>
      <c r="C4485">
        <v>744</v>
      </c>
      <c r="D4485">
        <v>741.42</v>
      </c>
      <c r="E4485">
        <v>742.47</v>
      </c>
      <c r="F4485">
        <v>41</v>
      </c>
      <c r="G4485">
        <v>8668</v>
      </c>
      <c r="H4485">
        <f t="shared" si="694"/>
        <v>-1.8452189026049683</v>
      </c>
      <c r="I4485">
        <f t="shared" si="692"/>
        <v>7.3926642684386909E-2</v>
      </c>
      <c r="J4485">
        <f t="shared" si="691"/>
        <v>742.04699999999991</v>
      </c>
      <c r="K4485">
        <f t="shared" si="693"/>
        <v>732.28333333333342</v>
      </c>
      <c r="L4485">
        <f t="shared" si="695"/>
        <v>726.17033333333336</v>
      </c>
      <c r="M4485">
        <f t="shared" si="696"/>
        <v>0.39247151342515707</v>
      </c>
      <c r="N4485">
        <f t="shared" si="697"/>
        <v>-2.6533058574757596E-3</v>
      </c>
      <c r="O4485">
        <f t="shared" si="698"/>
        <v>-1</v>
      </c>
      <c r="P4485">
        <f t="shared" si="699"/>
        <v>-1.8451923983460671E-3</v>
      </c>
      <c r="Q4485">
        <f t="shared" si="700"/>
        <v>1.1178902851292675E-3</v>
      </c>
    </row>
    <row r="4486" spans="1:17" x14ac:dyDescent="0.3">
      <c r="A4486" s="2">
        <v>43098.420138888891</v>
      </c>
      <c r="B4486">
        <v>743</v>
      </c>
      <c r="C4486">
        <v>745</v>
      </c>
      <c r="D4486">
        <v>740.14</v>
      </c>
      <c r="E4486">
        <v>740.5</v>
      </c>
      <c r="F4486">
        <v>53</v>
      </c>
      <c r="G4486">
        <v>61005</v>
      </c>
      <c r="H4486">
        <f t="shared" si="694"/>
        <v>-1.8472168469900307</v>
      </c>
      <c r="I4486">
        <f t="shared" si="692"/>
        <v>-6.4708383195797067E-2</v>
      </c>
      <c r="J4486">
        <f t="shared" si="691"/>
        <v>742.24399999999991</v>
      </c>
      <c r="K4486">
        <f t="shared" si="693"/>
        <v>732.9083333333333</v>
      </c>
      <c r="L4486">
        <f t="shared" si="695"/>
        <v>726.63883333333331</v>
      </c>
      <c r="M4486">
        <f t="shared" si="696"/>
        <v>-1.836925564024253</v>
      </c>
      <c r="N4486">
        <f t="shared" si="697"/>
        <v>-6.4821066846727641E-4</v>
      </c>
      <c r="O4486">
        <f t="shared" si="698"/>
        <v>-1</v>
      </c>
      <c r="P4486">
        <f t="shared" si="699"/>
        <v>2.0256583389601621E-3</v>
      </c>
      <c r="Q4486">
        <f t="shared" si="700"/>
        <v>4.348413234301185E-3</v>
      </c>
    </row>
    <row r="4487" spans="1:17" x14ac:dyDescent="0.3">
      <c r="A4487" s="2">
        <v>43098.423611111109</v>
      </c>
      <c r="B4487">
        <v>743.26</v>
      </c>
      <c r="C4487">
        <v>744.25</v>
      </c>
      <c r="D4487">
        <v>740.02</v>
      </c>
      <c r="E4487">
        <v>740.02</v>
      </c>
      <c r="F4487">
        <v>25</v>
      </c>
      <c r="G4487">
        <v>2218</v>
      </c>
      <c r="H4487">
        <f t="shared" si="694"/>
        <v>-1.8009949410394914</v>
      </c>
      <c r="I4487">
        <f t="shared" si="692"/>
        <v>-0.20265727463914543</v>
      </c>
      <c r="J4487">
        <f t="shared" si="691"/>
        <v>742.14400000000001</v>
      </c>
      <c r="K4487">
        <f t="shared" si="693"/>
        <v>733.3950000000001</v>
      </c>
      <c r="L4487">
        <f t="shared" si="695"/>
        <v>726.97216666666668</v>
      </c>
      <c r="M4487">
        <f t="shared" si="696"/>
        <v>-1.9891477425638855</v>
      </c>
      <c r="N4487">
        <f t="shared" si="697"/>
        <v>1.3107753844491059E-3</v>
      </c>
      <c r="O4487">
        <f t="shared" si="698"/>
        <v>1</v>
      </c>
      <c r="P4487">
        <f t="shared" si="699"/>
        <v>6.7295478500581313E-3</v>
      </c>
      <c r="Q4487">
        <f t="shared" si="700"/>
        <v>1.145914975270941E-2</v>
      </c>
    </row>
    <row r="4488" spans="1:17" x14ac:dyDescent="0.3">
      <c r="A4488" s="2">
        <v>43098.427083333336</v>
      </c>
      <c r="B4488">
        <v>743.45</v>
      </c>
      <c r="C4488">
        <v>743.96</v>
      </c>
      <c r="D4488">
        <v>736.3</v>
      </c>
      <c r="E4488">
        <v>740.99</v>
      </c>
      <c r="F4488">
        <v>76</v>
      </c>
      <c r="G4488">
        <v>13167</v>
      </c>
      <c r="H4488">
        <f t="shared" si="694"/>
        <v>-1.7189058129784702</v>
      </c>
      <c r="I4488">
        <f t="shared" si="692"/>
        <v>-0.33454408294953147</v>
      </c>
      <c r="J4488">
        <f t="shared" si="691"/>
        <v>742.00699999999995</v>
      </c>
      <c r="K4488">
        <f t="shared" si="693"/>
        <v>733.86400000000003</v>
      </c>
      <c r="L4488">
        <f t="shared" si="695"/>
        <v>727.24833333333333</v>
      </c>
      <c r="M4488">
        <f t="shared" si="696"/>
        <v>-0.82606492897613315</v>
      </c>
      <c r="N4488">
        <f t="shared" si="697"/>
        <v>2.6451099205117967E-3</v>
      </c>
      <c r="O4488">
        <f t="shared" si="698"/>
        <v>1</v>
      </c>
      <c r="P4488">
        <f t="shared" si="699"/>
        <v>8.1107707256508066E-3</v>
      </c>
      <c r="Q4488">
        <f t="shared" si="700"/>
        <v>1.1754544595743582E-2</v>
      </c>
    </row>
    <row r="4489" spans="1:17" x14ac:dyDescent="0.3">
      <c r="A4489" s="2">
        <v>43098.430555555555</v>
      </c>
      <c r="B4489">
        <v>741</v>
      </c>
      <c r="C4489">
        <v>742.97</v>
      </c>
      <c r="D4489">
        <v>738.32</v>
      </c>
      <c r="E4489">
        <v>742.95</v>
      </c>
      <c r="F4489">
        <v>54</v>
      </c>
      <c r="G4489">
        <v>14189</v>
      </c>
      <c r="H4489">
        <f t="shared" si="694"/>
        <v>-1.5766230207904253</v>
      </c>
      <c r="I4489">
        <f t="shared" si="692"/>
        <v>-0.47750145782087727</v>
      </c>
      <c r="J4489">
        <f t="shared" si="691"/>
        <v>741.90599999999995</v>
      </c>
      <c r="K4489">
        <f t="shared" si="693"/>
        <v>734.4770000000002</v>
      </c>
      <c r="L4489">
        <f t="shared" si="695"/>
        <v>727.49183333333337</v>
      </c>
      <c r="M4489">
        <f t="shared" si="696"/>
        <v>0.82306234582263849</v>
      </c>
      <c r="N4489">
        <f t="shared" si="697"/>
        <v>-2.4900733562151188E-3</v>
      </c>
      <c r="O4489">
        <f t="shared" si="698"/>
        <v>-1</v>
      </c>
      <c r="P4489">
        <f t="shared" si="699"/>
        <v>5.599300087489021E-3</v>
      </c>
      <c r="Q4489">
        <f t="shared" si="700"/>
        <v>9.085402786190187E-3</v>
      </c>
    </row>
    <row r="4490" spans="1:17" x14ac:dyDescent="0.3">
      <c r="A4490" s="2">
        <v>43098.434027777781</v>
      </c>
      <c r="B4490">
        <v>741.43</v>
      </c>
      <c r="C4490">
        <v>745</v>
      </c>
      <c r="D4490">
        <v>740</v>
      </c>
      <c r="E4490">
        <v>741.1</v>
      </c>
      <c r="F4490">
        <v>71</v>
      </c>
      <c r="G4490">
        <v>24331</v>
      </c>
      <c r="H4490">
        <f t="shared" si="694"/>
        <v>-1.3920914708274783</v>
      </c>
      <c r="I4490">
        <f t="shared" si="692"/>
        <v>-0.61767044100213697</v>
      </c>
      <c r="J4490">
        <f t="shared" si="691"/>
        <v>741.99800000000005</v>
      </c>
      <c r="K4490">
        <f t="shared" si="693"/>
        <v>735.06733333333352</v>
      </c>
      <c r="L4490">
        <f t="shared" si="695"/>
        <v>727.7738333333333</v>
      </c>
      <c r="M4490">
        <f t="shared" si="696"/>
        <v>-0.68713660234570217</v>
      </c>
      <c r="N4490">
        <f t="shared" si="697"/>
        <v>1.2144110106597993E-3</v>
      </c>
      <c r="O4490">
        <f t="shared" si="698"/>
        <v>1</v>
      </c>
      <c r="P4490">
        <f t="shared" si="699"/>
        <v>2.9685602482794923E-3</v>
      </c>
      <c r="Q4490">
        <f t="shared" si="700"/>
        <v>1.6070705707731708E-2</v>
      </c>
    </row>
    <row r="4491" spans="1:17" x14ac:dyDescent="0.3">
      <c r="A4491" s="2">
        <v>43098.4375</v>
      </c>
      <c r="B4491">
        <v>743.68</v>
      </c>
      <c r="C4491">
        <v>744</v>
      </c>
      <c r="D4491">
        <v>736.68</v>
      </c>
      <c r="E4491">
        <v>742</v>
      </c>
      <c r="F4491">
        <v>106</v>
      </c>
      <c r="G4491">
        <v>15706</v>
      </c>
      <c r="H4491">
        <f t="shared" si="694"/>
        <v>-1.1117514189503996</v>
      </c>
      <c r="I4491">
        <f t="shared" si="692"/>
        <v>-0.78019849019726339</v>
      </c>
      <c r="J4491">
        <f t="shared" si="691"/>
        <v>742.00800000000004</v>
      </c>
      <c r="K4491">
        <f t="shared" si="693"/>
        <v>735.678</v>
      </c>
      <c r="L4491">
        <f t="shared" si="695"/>
        <v>728.01833333333332</v>
      </c>
      <c r="M4491">
        <f t="shared" si="696"/>
        <v>-6.1559300521510305E-3</v>
      </c>
      <c r="N4491">
        <f t="shared" si="697"/>
        <v>4.0431266846361188E-3</v>
      </c>
      <c r="O4491">
        <f t="shared" si="698"/>
        <v>1</v>
      </c>
      <c r="P4491">
        <f t="shared" si="699"/>
        <v>2.3180592991914116E-3</v>
      </c>
      <c r="Q4491">
        <f t="shared" si="700"/>
        <v>1.6185983827493249E-2</v>
      </c>
    </row>
    <row r="4492" spans="1:17" x14ac:dyDescent="0.3">
      <c r="A4492" s="2">
        <v>43098.440972222219</v>
      </c>
      <c r="B4492">
        <v>741.97</v>
      </c>
      <c r="C4492">
        <v>745</v>
      </c>
      <c r="D4492">
        <v>739.11</v>
      </c>
      <c r="E4492">
        <v>745</v>
      </c>
      <c r="F4492">
        <v>88</v>
      </c>
      <c r="G4492">
        <v>23258</v>
      </c>
      <c r="H4492">
        <f t="shared" si="694"/>
        <v>-0.84442780177946464</v>
      </c>
      <c r="I4492">
        <f t="shared" si="692"/>
        <v>-0.89223634843298971</v>
      </c>
      <c r="J4492">
        <f t="shared" ref="J4492:J4555" si="701">AVERAGE(E4482:E4491)</f>
        <v>741.89299999999992</v>
      </c>
      <c r="K4492">
        <f t="shared" si="693"/>
        <v>736.24466666666672</v>
      </c>
      <c r="L4492">
        <f t="shared" si="695"/>
        <v>728.43866666666668</v>
      </c>
      <c r="M4492">
        <f t="shared" si="696"/>
        <v>2.4994586272280914</v>
      </c>
      <c r="N4492">
        <f t="shared" si="697"/>
        <v>2.6845637583892616E-3</v>
      </c>
      <c r="O4492">
        <f t="shared" si="698"/>
        <v>1</v>
      </c>
      <c r="P4492">
        <f t="shared" si="699"/>
        <v>4.6979865771812077E-3</v>
      </c>
      <c r="Q4492">
        <f t="shared" si="700"/>
        <v>1.6375838926174557E-2</v>
      </c>
    </row>
    <row r="4493" spans="1:17" x14ac:dyDescent="0.3">
      <c r="A4493" s="2">
        <v>43098.444444444445</v>
      </c>
      <c r="B4493">
        <v>745</v>
      </c>
      <c r="C4493">
        <v>747.97</v>
      </c>
      <c r="D4493">
        <v>742.02</v>
      </c>
      <c r="E4493">
        <v>747</v>
      </c>
      <c r="F4493">
        <v>102</v>
      </c>
      <c r="G4493">
        <v>26609</v>
      </c>
      <c r="H4493">
        <f t="shared" si="694"/>
        <v>-0.41715473359429467</v>
      </c>
      <c r="I4493">
        <f t="shared" si="692"/>
        <v>-1.001462024533504</v>
      </c>
      <c r="J4493">
        <f t="shared" si="701"/>
        <v>742.00300000000004</v>
      </c>
      <c r="K4493">
        <f t="shared" si="693"/>
        <v>736.99633333333327</v>
      </c>
      <c r="L4493">
        <f t="shared" si="695"/>
        <v>728.90849999999989</v>
      </c>
      <c r="M4493">
        <f t="shared" si="696"/>
        <v>3.4518255084768232</v>
      </c>
      <c r="N4493">
        <f t="shared" si="697"/>
        <v>1.4725568942438238E-4</v>
      </c>
      <c r="O4493">
        <f t="shared" si="698"/>
        <v>1</v>
      </c>
      <c r="P4493">
        <f t="shared" si="699"/>
        <v>3.614457831325362E-3</v>
      </c>
      <c r="Q4493">
        <f t="shared" si="700"/>
        <v>1.2048192771084338E-2</v>
      </c>
    </row>
    <row r="4494" spans="1:17" x14ac:dyDescent="0.3">
      <c r="A4494" s="2">
        <v>43098.447916666664</v>
      </c>
      <c r="B4494">
        <v>747</v>
      </c>
      <c r="C4494">
        <v>749</v>
      </c>
      <c r="D4494">
        <v>747</v>
      </c>
      <c r="E4494">
        <v>747.11</v>
      </c>
      <c r="F4494">
        <v>61</v>
      </c>
      <c r="G4494">
        <v>16590</v>
      </c>
      <c r="H4494">
        <f t="shared" si="694"/>
        <v>9.4561177635055671E-2</v>
      </c>
      <c r="I4494">
        <f t="shared" si="692"/>
        <v>-1.1178613887972855</v>
      </c>
      <c r="J4494">
        <f t="shared" si="701"/>
        <v>742.34500000000003</v>
      </c>
      <c r="K4494">
        <f t="shared" si="693"/>
        <v>737.69299999999998</v>
      </c>
      <c r="L4494">
        <f t="shared" si="695"/>
        <v>729.48049999999989</v>
      </c>
      <c r="M4494">
        <f t="shared" si="696"/>
        <v>2.3176429163355796</v>
      </c>
      <c r="N4494">
        <f t="shared" si="697"/>
        <v>-5.0996506538529256E-3</v>
      </c>
      <c r="O4494">
        <f t="shared" si="698"/>
        <v>-1</v>
      </c>
      <c r="P4494">
        <f t="shared" si="699"/>
        <v>3.4666916518317674E-3</v>
      </c>
      <c r="Q4494">
        <f t="shared" si="700"/>
        <v>1.1899184858989956E-2</v>
      </c>
    </row>
    <row r="4495" spans="1:17" x14ac:dyDescent="0.3">
      <c r="A4495" s="2">
        <v>43098.451388888891</v>
      </c>
      <c r="B4495">
        <v>747.02</v>
      </c>
      <c r="C4495">
        <v>748.58</v>
      </c>
      <c r="D4495">
        <v>742.12</v>
      </c>
      <c r="E4495">
        <v>743.3</v>
      </c>
      <c r="F4495">
        <v>128</v>
      </c>
      <c r="G4495">
        <v>41544</v>
      </c>
      <c r="H4495">
        <f t="shared" si="694"/>
        <v>0.83865957519774215</v>
      </c>
      <c r="I4495">
        <f t="shared" si="692"/>
        <v>-1.3153027056360145</v>
      </c>
      <c r="J4495">
        <f t="shared" si="701"/>
        <v>742.91399999999999</v>
      </c>
      <c r="K4495">
        <f t="shared" si="693"/>
        <v>738.43000000000006</v>
      </c>
      <c r="L4495">
        <f t="shared" si="695"/>
        <v>730.01783333333321</v>
      </c>
      <c r="M4495">
        <f t="shared" si="696"/>
        <v>0.1564381626711327</v>
      </c>
      <c r="N4495">
        <f t="shared" si="697"/>
        <v>5.6504775998933508E-4</v>
      </c>
      <c r="O4495">
        <f t="shared" si="698"/>
        <v>1</v>
      </c>
      <c r="P4495">
        <f t="shared" si="699"/>
        <v>1.3063366070227414E-2</v>
      </c>
      <c r="Q4495">
        <f t="shared" si="700"/>
        <v>1.4395264361630628E-2</v>
      </c>
    </row>
    <row r="4496" spans="1:17" x14ac:dyDescent="0.3">
      <c r="A4496" s="2">
        <v>43098.454861111109</v>
      </c>
      <c r="B4496">
        <v>743.45</v>
      </c>
      <c r="C4496">
        <v>747.72</v>
      </c>
      <c r="D4496">
        <v>743.45</v>
      </c>
      <c r="E4496">
        <v>743.72</v>
      </c>
      <c r="F4496">
        <v>107</v>
      </c>
      <c r="G4496">
        <v>23645</v>
      </c>
      <c r="H4496">
        <f t="shared" si="694"/>
        <v>1.7596712986590073</v>
      </c>
      <c r="I4496">
        <f t="shared" si="692"/>
        <v>-1.4994014954199215</v>
      </c>
      <c r="J4496">
        <f t="shared" si="701"/>
        <v>742.99699999999996</v>
      </c>
      <c r="K4496">
        <f t="shared" si="693"/>
        <v>739.03700000000003</v>
      </c>
      <c r="L4496">
        <f t="shared" si="695"/>
        <v>730.55700000000002</v>
      </c>
      <c r="M4496">
        <f t="shared" si="696"/>
        <v>0.29329962684253535</v>
      </c>
      <c r="N4496">
        <f t="shared" si="697"/>
        <v>6.427150002689147E-3</v>
      </c>
      <c r="O4496">
        <f t="shared" si="698"/>
        <v>1</v>
      </c>
      <c r="P4496">
        <f t="shared" si="699"/>
        <v>1.3835852202441729E-2</v>
      </c>
      <c r="Q4496">
        <f t="shared" si="700"/>
        <v>9.183563706771267E-3</v>
      </c>
    </row>
    <row r="4497" spans="1:17" x14ac:dyDescent="0.3">
      <c r="A4497" s="2">
        <v>43098.458333333336</v>
      </c>
      <c r="B4497">
        <v>746.58</v>
      </c>
      <c r="C4497">
        <v>749</v>
      </c>
      <c r="D4497">
        <v>745.23</v>
      </c>
      <c r="E4497">
        <v>748.5</v>
      </c>
      <c r="F4497">
        <v>70</v>
      </c>
      <c r="G4497">
        <v>15796</v>
      </c>
      <c r="H4497">
        <f t="shared" si="694"/>
        <v>1.5761964796468164</v>
      </c>
      <c r="I4497">
        <f t="shared" si="692"/>
        <v>-1.2851468808618023</v>
      </c>
      <c r="J4497">
        <f t="shared" si="701"/>
        <v>743.31899999999996</v>
      </c>
      <c r="K4497">
        <f t="shared" si="693"/>
        <v>739.6823333333333</v>
      </c>
      <c r="L4497">
        <f t="shared" si="695"/>
        <v>731.10216666666668</v>
      </c>
      <c r="M4497">
        <f t="shared" si="696"/>
        <v>2.2292194528588398</v>
      </c>
      <c r="N4497">
        <f t="shared" si="697"/>
        <v>1.603206412825712E-3</v>
      </c>
      <c r="O4497">
        <f t="shared" si="698"/>
        <v>1</v>
      </c>
      <c r="P4497">
        <f t="shared" si="699"/>
        <v>1.1623246492986032E-2</v>
      </c>
      <c r="Q4497">
        <f t="shared" si="700"/>
        <v>9.6192384769542725E-4</v>
      </c>
    </row>
    <row r="4498" spans="1:17" x14ac:dyDescent="0.3">
      <c r="A4498" s="2">
        <v>43098.461805555555</v>
      </c>
      <c r="B4498">
        <v>748.5</v>
      </c>
      <c r="C4498">
        <v>750</v>
      </c>
      <c r="D4498">
        <v>746.21</v>
      </c>
      <c r="E4498">
        <v>749.7</v>
      </c>
      <c r="F4498">
        <v>148</v>
      </c>
      <c r="G4498">
        <v>60634</v>
      </c>
      <c r="H4498">
        <f t="shared" si="694"/>
        <v>1.5439235083453275</v>
      </c>
      <c r="I4498">
        <f t="shared" si="692"/>
        <v>-0.96888173183953985</v>
      </c>
      <c r="J4498">
        <f t="shared" si="701"/>
        <v>744.16700000000003</v>
      </c>
      <c r="K4498">
        <f t="shared" si="693"/>
        <v>740.53399999999999</v>
      </c>
      <c r="L4498">
        <f t="shared" si="695"/>
        <v>731.68200000000002</v>
      </c>
      <c r="M4498">
        <f t="shared" si="696"/>
        <v>2.2081849887534344</v>
      </c>
      <c r="N4498">
        <f t="shared" si="697"/>
        <v>0</v>
      </c>
      <c r="O4498">
        <f t="shared" si="698"/>
        <v>-1</v>
      </c>
      <c r="P4498">
        <f t="shared" si="699"/>
        <v>8.403361344537754E-3</v>
      </c>
      <c r="Q4498">
        <f t="shared" si="700"/>
        <v>-9.3370681605981789E-4</v>
      </c>
    </row>
    <row r="4499" spans="1:17" x14ac:dyDescent="0.3">
      <c r="A4499" s="2">
        <v>43098.465277777781</v>
      </c>
      <c r="B4499">
        <v>749</v>
      </c>
      <c r="C4499">
        <v>749.97</v>
      </c>
      <c r="D4499">
        <v>748.22</v>
      </c>
      <c r="E4499">
        <v>749.7</v>
      </c>
      <c r="F4499">
        <v>36</v>
      </c>
      <c r="G4499">
        <v>4374</v>
      </c>
      <c r="H4499">
        <f t="shared" si="694"/>
        <v>1.5073888964929565</v>
      </c>
      <c r="I4499">
        <f t="shared" si="692"/>
        <v>-0.63256110555247902</v>
      </c>
      <c r="J4499">
        <f t="shared" si="701"/>
        <v>745.03800000000001</v>
      </c>
      <c r="K4499">
        <f t="shared" si="693"/>
        <v>741.30800000000011</v>
      </c>
      <c r="L4499">
        <f t="shared" si="695"/>
        <v>732.2254999999999</v>
      </c>
      <c r="M4499">
        <f t="shared" si="696"/>
        <v>1.6942250400060812</v>
      </c>
      <c r="N4499">
        <f t="shared" si="697"/>
        <v>4.4150993730824933E-3</v>
      </c>
      <c r="O4499">
        <f t="shared" si="698"/>
        <v>1</v>
      </c>
      <c r="P4499">
        <f t="shared" si="699"/>
        <v>8.403361344537754E-3</v>
      </c>
      <c r="Q4499">
        <f t="shared" si="700"/>
        <v>-4.7619047619048283E-3</v>
      </c>
    </row>
    <row r="4500" spans="1:17" x14ac:dyDescent="0.3">
      <c r="A4500" s="2">
        <v>43098.46875</v>
      </c>
      <c r="B4500">
        <v>749.7</v>
      </c>
      <c r="C4500">
        <v>753.01</v>
      </c>
      <c r="D4500">
        <v>748.23</v>
      </c>
      <c r="E4500">
        <v>753.01</v>
      </c>
      <c r="F4500">
        <v>80</v>
      </c>
      <c r="G4500">
        <v>16702</v>
      </c>
      <c r="H4500">
        <f t="shared" si="694"/>
        <v>0.90411914695851126</v>
      </c>
      <c r="I4500">
        <f t="shared" si="692"/>
        <v>0.28798940446158483</v>
      </c>
      <c r="J4500">
        <f t="shared" si="701"/>
        <v>745.71299999999997</v>
      </c>
      <c r="K4500">
        <f t="shared" si="693"/>
        <v>741.99800000000005</v>
      </c>
      <c r="L4500">
        <f t="shared" si="695"/>
        <v>732.72433333333322</v>
      </c>
      <c r="M4500">
        <f t="shared" si="696"/>
        <v>2.4523497643350254</v>
      </c>
      <c r="N4500">
        <f t="shared" si="697"/>
        <v>1.3280036121698252E-3</v>
      </c>
      <c r="O4500">
        <f t="shared" si="698"/>
        <v>1</v>
      </c>
      <c r="P4500">
        <f t="shared" si="699"/>
        <v>1.3147235760481389E-3</v>
      </c>
      <c r="Q4500">
        <f t="shared" si="700"/>
        <v>-3.8379304391707764E-3</v>
      </c>
    </row>
    <row r="4501" spans="1:17" x14ac:dyDescent="0.3">
      <c r="A4501" s="2">
        <v>43098.472222222219</v>
      </c>
      <c r="B4501">
        <v>748.63</v>
      </c>
      <c r="C4501">
        <v>755</v>
      </c>
      <c r="D4501">
        <v>747.5</v>
      </c>
      <c r="E4501">
        <v>754.01</v>
      </c>
      <c r="F4501">
        <v>153</v>
      </c>
      <c r="G4501">
        <v>62170</v>
      </c>
      <c r="H4501">
        <f t="shared" si="694"/>
        <v>0.8124140956486543</v>
      </c>
      <c r="I4501">
        <f t="shared" si="692"/>
        <v>0.80426686832471461</v>
      </c>
      <c r="J4501">
        <f t="shared" si="701"/>
        <v>746.904</v>
      </c>
      <c r="K4501">
        <f t="shared" si="693"/>
        <v>742.76900000000001</v>
      </c>
      <c r="L4501">
        <f t="shared" si="695"/>
        <v>733.30233333333319</v>
      </c>
      <c r="M4501">
        <f t="shared" si="696"/>
        <v>2.1793195025790428</v>
      </c>
      <c r="N4501">
        <f t="shared" si="697"/>
        <v>4.2307131205157151E-3</v>
      </c>
      <c r="O4501">
        <f t="shared" si="698"/>
        <v>1</v>
      </c>
      <c r="P4501">
        <f t="shared" si="699"/>
        <v>-4.588798557048363E-3</v>
      </c>
      <c r="Q4501">
        <f t="shared" si="700"/>
        <v>-5.530430630893435E-3</v>
      </c>
    </row>
    <row r="4502" spans="1:17" x14ac:dyDescent="0.3">
      <c r="A4502" s="2">
        <v>43098.475694444445</v>
      </c>
      <c r="B4502">
        <v>754.01</v>
      </c>
      <c r="C4502">
        <v>758</v>
      </c>
      <c r="D4502">
        <v>754</v>
      </c>
      <c r="E4502">
        <v>757.2</v>
      </c>
      <c r="F4502">
        <v>71</v>
      </c>
      <c r="G4502">
        <v>15439</v>
      </c>
      <c r="H4502">
        <f t="shared" si="694"/>
        <v>1.2357385930151863</v>
      </c>
      <c r="I4502">
        <f t="shared" si="692"/>
        <v>1.2775652052691526</v>
      </c>
      <c r="J4502">
        <f t="shared" si="701"/>
        <v>748.10500000000002</v>
      </c>
      <c r="K4502">
        <f t="shared" si="693"/>
        <v>743.45233333333329</v>
      </c>
      <c r="L4502">
        <f t="shared" si="695"/>
        <v>733.88333333333321</v>
      </c>
      <c r="M4502">
        <f t="shared" si="696"/>
        <v>2.6438456386793243</v>
      </c>
      <c r="N4502">
        <f t="shared" si="697"/>
        <v>-1.5847860538827857E-3</v>
      </c>
      <c r="O4502">
        <f t="shared" si="698"/>
        <v>-1</v>
      </c>
      <c r="P4502">
        <f t="shared" si="699"/>
        <v>-1.0538827258320151E-2</v>
      </c>
      <c r="Q4502">
        <f t="shared" si="700"/>
        <v>-7.9239302694136295E-3</v>
      </c>
    </row>
    <row r="4503" spans="1:17" x14ac:dyDescent="0.3">
      <c r="A4503" s="2">
        <v>43098.479166666664</v>
      </c>
      <c r="B4503">
        <v>754.74</v>
      </c>
      <c r="C4503">
        <v>757.86</v>
      </c>
      <c r="D4503">
        <v>754.03</v>
      </c>
      <c r="E4503">
        <v>756</v>
      </c>
      <c r="F4503">
        <v>66</v>
      </c>
      <c r="G4503">
        <v>14130</v>
      </c>
      <c r="H4503">
        <f t="shared" si="694"/>
        <v>0.63213101636857116</v>
      </c>
      <c r="I4503">
        <f t="shared" si="692"/>
        <v>1.2842670802552734</v>
      </c>
      <c r="J4503">
        <f t="shared" si="701"/>
        <v>749.32500000000005</v>
      </c>
      <c r="K4503">
        <f t="shared" si="693"/>
        <v>744.19233333333329</v>
      </c>
      <c r="L4503">
        <f t="shared" si="695"/>
        <v>734.47133333333329</v>
      </c>
      <c r="M4503">
        <f t="shared" si="696"/>
        <v>1.5886803928745856</v>
      </c>
      <c r="N4503">
        <f t="shared" si="697"/>
        <v>0</v>
      </c>
      <c r="O4503">
        <f t="shared" si="698"/>
        <v>-1</v>
      </c>
      <c r="P4503">
        <f t="shared" si="699"/>
        <v>-9.2592592592592587E-3</v>
      </c>
      <c r="Q4503">
        <f t="shared" si="700"/>
        <v>-1.0330687830687758E-2</v>
      </c>
    </row>
    <row r="4504" spans="1:17" x14ac:dyDescent="0.3">
      <c r="A4504" s="2">
        <v>43098.482638888891</v>
      </c>
      <c r="B4504">
        <v>754.08</v>
      </c>
      <c r="C4504">
        <v>757.37</v>
      </c>
      <c r="D4504">
        <v>754.01</v>
      </c>
      <c r="E4504">
        <v>756</v>
      </c>
      <c r="F4504">
        <v>85</v>
      </c>
      <c r="G4504">
        <v>15601</v>
      </c>
      <c r="H4504">
        <f t="shared" si="694"/>
        <v>2.985149611136606E-3</v>
      </c>
      <c r="I4504">
        <f t="shared" si="692"/>
        <v>1.1246443753246336</v>
      </c>
      <c r="J4504">
        <f t="shared" si="701"/>
        <v>750.22500000000002</v>
      </c>
      <c r="K4504">
        <f t="shared" si="693"/>
        <v>744.82500000000005</v>
      </c>
      <c r="L4504">
        <f t="shared" si="695"/>
        <v>735.03516666666667</v>
      </c>
      <c r="M4504">
        <f t="shared" si="696"/>
        <v>1.2675192965782416</v>
      </c>
      <c r="N4504">
        <f t="shared" si="697"/>
        <v>-2.6455026455026454E-3</v>
      </c>
      <c r="O4504">
        <f t="shared" si="698"/>
        <v>-1</v>
      </c>
      <c r="P4504">
        <f t="shared" si="699"/>
        <v>-1.3055555555555562E-2</v>
      </c>
      <c r="Q4504">
        <f t="shared" si="700"/>
        <v>-1.596560846560853E-2</v>
      </c>
    </row>
    <row r="4505" spans="1:17" x14ac:dyDescent="0.3">
      <c r="A4505" s="2">
        <v>43098.486111111109</v>
      </c>
      <c r="B4505">
        <v>755.38</v>
      </c>
      <c r="C4505">
        <v>757</v>
      </c>
      <c r="D4505">
        <v>754</v>
      </c>
      <c r="E4505">
        <v>754</v>
      </c>
      <c r="F4505">
        <v>81</v>
      </c>
      <c r="G4505">
        <v>21326</v>
      </c>
      <c r="H4505">
        <f t="shared" si="694"/>
        <v>-0.50638122083384607</v>
      </c>
      <c r="I4505">
        <f t="shared" si="692"/>
        <v>0.94612886154666664</v>
      </c>
      <c r="J4505">
        <f t="shared" si="701"/>
        <v>751.11400000000003</v>
      </c>
      <c r="K4505">
        <f t="shared" si="693"/>
        <v>745.35833333333323</v>
      </c>
      <c r="L4505">
        <f t="shared" si="695"/>
        <v>735.58166666666671</v>
      </c>
      <c r="M4505">
        <f t="shared" si="696"/>
        <v>0.61069465109533883</v>
      </c>
      <c r="N4505">
        <f t="shared" si="697"/>
        <v>-4.5755968169761876E-3</v>
      </c>
      <c r="O4505">
        <f t="shared" si="698"/>
        <v>-1</v>
      </c>
      <c r="P4505">
        <f t="shared" si="699"/>
        <v>-5.1458885941644498E-3</v>
      </c>
      <c r="Q4505">
        <f t="shared" si="700"/>
        <v>-1.3832891246684284E-2</v>
      </c>
    </row>
    <row r="4506" spans="1:17" x14ac:dyDescent="0.3">
      <c r="A4506" s="2">
        <v>43098.489583333336</v>
      </c>
      <c r="B4506">
        <v>754</v>
      </c>
      <c r="C4506">
        <v>754.14</v>
      </c>
      <c r="D4506">
        <v>747.9</v>
      </c>
      <c r="E4506">
        <v>750.55</v>
      </c>
      <c r="F4506">
        <v>83</v>
      </c>
      <c r="G4506">
        <v>24770</v>
      </c>
      <c r="H4506">
        <f t="shared" si="694"/>
        <v>-0.73710163583095145</v>
      </c>
      <c r="I4506">
        <f t="shared" si="692"/>
        <v>0.80805824187870756</v>
      </c>
      <c r="J4506">
        <f t="shared" si="701"/>
        <v>752.18399999999997</v>
      </c>
      <c r="K4506">
        <f t="shared" si="693"/>
        <v>745.80833333333317</v>
      </c>
      <c r="L4506">
        <f t="shared" si="695"/>
        <v>736.13166666666677</v>
      </c>
      <c r="M4506">
        <f t="shared" si="696"/>
        <v>-0.40958936924030981</v>
      </c>
      <c r="N4506">
        <f t="shared" si="697"/>
        <v>-1.7720338418492137E-3</v>
      </c>
      <c r="O4506">
        <f t="shared" si="698"/>
        <v>-1</v>
      </c>
      <c r="P4506">
        <f t="shared" si="699"/>
        <v>-9.4597295316757406E-4</v>
      </c>
      <c r="Q4506">
        <f t="shared" si="700"/>
        <v>-2.5980947305308533E-3</v>
      </c>
    </row>
    <row r="4507" spans="1:17" x14ac:dyDescent="0.3">
      <c r="A4507" s="2">
        <v>43098.493055555555</v>
      </c>
      <c r="B4507">
        <v>750.55</v>
      </c>
      <c r="C4507">
        <v>752.96</v>
      </c>
      <c r="D4507">
        <v>749.21</v>
      </c>
      <c r="E4507">
        <v>749.22</v>
      </c>
      <c r="F4507">
        <v>70</v>
      </c>
      <c r="G4507">
        <v>9904</v>
      </c>
      <c r="H4507">
        <f t="shared" si="694"/>
        <v>-0.8410490662321477</v>
      </c>
      <c r="I4507">
        <f t="shared" si="692"/>
        <v>0.7052158075127406</v>
      </c>
      <c r="J4507">
        <f t="shared" si="701"/>
        <v>752.86699999999996</v>
      </c>
      <c r="K4507">
        <f t="shared" si="693"/>
        <v>746.11</v>
      </c>
      <c r="L4507">
        <f t="shared" si="695"/>
        <v>736.60750000000019</v>
      </c>
      <c r="M4507">
        <f t="shared" si="696"/>
        <v>-1.2471323836346362</v>
      </c>
      <c r="N4507">
        <f t="shared" si="697"/>
        <v>-2.9363871759967335E-4</v>
      </c>
      <c r="O4507">
        <f t="shared" si="698"/>
        <v>-1</v>
      </c>
      <c r="P4507">
        <f t="shared" si="699"/>
        <v>2.6427484583967566E-3</v>
      </c>
      <c r="Q4507">
        <f t="shared" si="700"/>
        <v>-6.233149141774209E-3</v>
      </c>
    </row>
    <row r="4508" spans="1:17" x14ac:dyDescent="0.3">
      <c r="A4508" s="2">
        <v>43098.496527777781</v>
      </c>
      <c r="B4508">
        <v>749.21</v>
      </c>
      <c r="C4508">
        <v>750.55</v>
      </c>
      <c r="D4508">
        <v>747</v>
      </c>
      <c r="E4508">
        <v>749</v>
      </c>
      <c r="F4508">
        <v>58</v>
      </c>
      <c r="G4508">
        <v>8497</v>
      </c>
      <c r="H4508">
        <f t="shared" si="694"/>
        <v>-0.9096666808117666</v>
      </c>
      <c r="I4508">
        <f t="shared" si="692"/>
        <v>0.60686983504424519</v>
      </c>
      <c r="J4508">
        <f t="shared" si="701"/>
        <v>752.93900000000008</v>
      </c>
      <c r="K4508">
        <f t="shared" si="693"/>
        <v>746.37099999999998</v>
      </c>
      <c r="L4508">
        <f t="shared" si="695"/>
        <v>737.02666666666676</v>
      </c>
      <c r="M4508">
        <f t="shared" si="696"/>
        <v>-1.3953188706995157</v>
      </c>
      <c r="N4508">
        <f t="shared" si="697"/>
        <v>-3.8317757009345855E-3</v>
      </c>
      <c r="O4508">
        <f t="shared" si="698"/>
        <v>-1</v>
      </c>
      <c r="P4508">
        <f t="shared" si="699"/>
        <v>-1.081441922563345E-3</v>
      </c>
      <c r="Q4508">
        <f t="shared" si="700"/>
        <v>-7.102803738317824E-3</v>
      </c>
    </row>
    <row r="4509" spans="1:17" x14ac:dyDescent="0.3">
      <c r="A4509" s="2">
        <v>43098.5</v>
      </c>
      <c r="B4509">
        <v>748</v>
      </c>
      <c r="C4509">
        <v>749</v>
      </c>
      <c r="D4509">
        <v>745.98</v>
      </c>
      <c r="E4509">
        <v>746.13</v>
      </c>
      <c r="F4509">
        <v>65</v>
      </c>
      <c r="G4509">
        <v>8653</v>
      </c>
      <c r="H4509">
        <f t="shared" si="694"/>
        <v>-0.87630003911476084</v>
      </c>
      <c r="I4509">
        <f t="shared" si="692"/>
        <v>0.57211600089164427</v>
      </c>
      <c r="J4509">
        <f t="shared" si="701"/>
        <v>752.86900000000003</v>
      </c>
      <c r="K4509">
        <f t="shared" si="693"/>
        <v>746.60433333333333</v>
      </c>
      <c r="L4509">
        <f t="shared" si="695"/>
        <v>737.37200000000007</v>
      </c>
      <c r="M4509">
        <f t="shared" si="696"/>
        <v>-2.3159649606320731</v>
      </c>
      <c r="N4509">
        <f t="shared" si="697"/>
        <v>5.3475935828877124E-3</v>
      </c>
      <c r="O4509">
        <f t="shared" si="698"/>
        <v>1</v>
      </c>
      <c r="P4509">
        <f t="shared" si="699"/>
        <v>-2.9485478401887681E-3</v>
      </c>
      <c r="Q4509">
        <f t="shared" si="700"/>
        <v>-3.5650623885917576E-3</v>
      </c>
    </row>
    <row r="4510" spans="1:17" x14ac:dyDescent="0.3">
      <c r="A4510" s="2">
        <v>43098.503472222219</v>
      </c>
      <c r="B4510">
        <v>746.13</v>
      </c>
      <c r="C4510">
        <v>750.12</v>
      </c>
      <c r="D4510">
        <v>746.12</v>
      </c>
      <c r="E4510">
        <v>750.12</v>
      </c>
      <c r="F4510">
        <v>53</v>
      </c>
      <c r="G4510">
        <v>12682</v>
      </c>
      <c r="H4510">
        <f t="shared" si="694"/>
        <v>-0.9293791907540645</v>
      </c>
      <c r="I4510">
        <f t="shared" si="692"/>
        <v>0.4711253902287833</v>
      </c>
      <c r="J4510">
        <f t="shared" si="701"/>
        <v>752.51200000000006</v>
      </c>
      <c r="K4510">
        <f t="shared" si="693"/>
        <v>746.7410000000001</v>
      </c>
      <c r="L4510">
        <f t="shared" si="695"/>
        <v>737.75583333333338</v>
      </c>
      <c r="M4510">
        <f t="shared" si="696"/>
        <v>-0.69408728164341282</v>
      </c>
      <c r="N4510">
        <f t="shared" si="697"/>
        <v>-3.7327360955576803E-4</v>
      </c>
      <c r="O4510">
        <f t="shared" si="698"/>
        <v>-1</v>
      </c>
      <c r="P4510">
        <f t="shared" si="699"/>
        <v>-8.7319362235375071E-3</v>
      </c>
      <c r="Q4510">
        <f t="shared" si="700"/>
        <v>-1.0464992267903832E-2</v>
      </c>
    </row>
    <row r="4511" spans="1:17" x14ac:dyDescent="0.3">
      <c r="A4511" s="2">
        <v>43098.506944444445</v>
      </c>
      <c r="B4511">
        <v>750.55</v>
      </c>
      <c r="C4511">
        <v>752.99</v>
      </c>
      <c r="D4511">
        <v>748.96</v>
      </c>
      <c r="E4511">
        <v>749.84</v>
      </c>
      <c r="F4511">
        <v>40</v>
      </c>
      <c r="G4511">
        <v>3689</v>
      </c>
      <c r="H4511">
        <f t="shared" si="694"/>
        <v>-0.9697588453179975</v>
      </c>
      <c r="I4511">
        <f t="shared" si="692"/>
        <v>0.36154842111149937</v>
      </c>
      <c r="J4511">
        <f t="shared" si="701"/>
        <v>752.22300000000007</v>
      </c>
      <c r="K4511">
        <f t="shared" si="693"/>
        <v>747.04500000000007</v>
      </c>
      <c r="L4511">
        <f t="shared" si="695"/>
        <v>738.18033333333346</v>
      </c>
      <c r="M4511">
        <f t="shared" si="696"/>
        <v>-0.67835596238553941</v>
      </c>
      <c r="N4511">
        <f t="shared" si="697"/>
        <v>1.8137202603222202E-3</v>
      </c>
      <c r="O4511">
        <f t="shared" si="698"/>
        <v>1</v>
      </c>
      <c r="P4511">
        <f t="shared" si="699"/>
        <v>-1.6536861197055492E-3</v>
      </c>
      <c r="Q4511">
        <f t="shared" si="700"/>
        <v>-1.1095700416088832E-2</v>
      </c>
    </row>
    <row r="4512" spans="1:17" x14ac:dyDescent="0.3">
      <c r="A4512" s="2">
        <v>43098.510416666664</v>
      </c>
      <c r="B4512">
        <v>751.67</v>
      </c>
      <c r="C4512">
        <v>752.92</v>
      </c>
      <c r="D4512">
        <v>748.97</v>
      </c>
      <c r="E4512">
        <v>751.2</v>
      </c>
      <c r="F4512">
        <v>48</v>
      </c>
      <c r="G4512">
        <v>5183</v>
      </c>
      <c r="H4512">
        <f t="shared" si="694"/>
        <v>-1.0452235620361003</v>
      </c>
      <c r="I4512">
        <f t="shared" ref="I4512:I4575" si="702">SKEW(E4483:E4512)</f>
        <v>0.234342859946848</v>
      </c>
      <c r="J4512">
        <f t="shared" si="701"/>
        <v>751.80600000000004</v>
      </c>
      <c r="K4512">
        <f t="shared" si="693"/>
        <v>747.26800000000003</v>
      </c>
      <c r="L4512">
        <f t="shared" si="695"/>
        <v>738.62</v>
      </c>
      <c r="M4512">
        <f t="shared" si="696"/>
        <v>-0.17198744452247772</v>
      </c>
      <c r="N4512">
        <f t="shared" si="697"/>
        <v>-4.0069222577209674E-3</v>
      </c>
      <c r="O4512">
        <f t="shared" si="698"/>
        <v>-1</v>
      </c>
      <c r="P4512">
        <f t="shared" si="699"/>
        <v>-8.8525026624069365E-3</v>
      </c>
      <c r="Q4512">
        <f t="shared" si="700"/>
        <v>-1.3578274760383447E-2</v>
      </c>
    </row>
    <row r="4513" spans="1:17" x14ac:dyDescent="0.3">
      <c r="A4513" s="2">
        <v>43098.513888888891</v>
      </c>
      <c r="B4513">
        <v>751.2</v>
      </c>
      <c r="C4513">
        <v>752.99</v>
      </c>
      <c r="D4513">
        <v>748.19</v>
      </c>
      <c r="E4513">
        <v>748.19</v>
      </c>
      <c r="F4513">
        <v>173</v>
      </c>
      <c r="G4513">
        <v>52850</v>
      </c>
      <c r="H4513">
        <f t="shared" si="694"/>
        <v>-0.99231110944324197</v>
      </c>
      <c r="I4513">
        <f t="shared" si="702"/>
        <v>0.16166785060551223</v>
      </c>
      <c r="J4513">
        <f t="shared" si="701"/>
        <v>751.20600000000002</v>
      </c>
      <c r="K4513">
        <f t="shared" ref="K4513:K4576" si="703">AVERAGE(E4483:E4512)</f>
        <v>747.51133333333348</v>
      </c>
      <c r="L4513">
        <f t="shared" si="695"/>
        <v>739.12083333333328</v>
      </c>
      <c r="M4513">
        <f t="shared" si="696"/>
        <v>-0.99530126901911964</v>
      </c>
      <c r="N4513">
        <f t="shared" si="697"/>
        <v>-5.6937408946926638E-3</v>
      </c>
      <c r="O4513">
        <f t="shared" si="698"/>
        <v>-1</v>
      </c>
      <c r="P4513">
        <f t="shared" si="699"/>
        <v>-6.0278806185595961E-3</v>
      </c>
      <c r="Q4513">
        <f t="shared" si="700"/>
        <v>-1.3606169555861563E-2</v>
      </c>
    </row>
    <row r="4514" spans="1:17" x14ac:dyDescent="0.3">
      <c r="A4514" s="2">
        <v>43098.517361111109</v>
      </c>
      <c r="B4514">
        <v>748.2</v>
      </c>
      <c r="C4514">
        <v>748.2</v>
      </c>
      <c r="D4514">
        <v>742.02</v>
      </c>
      <c r="E4514">
        <v>743.93</v>
      </c>
      <c r="F4514">
        <v>80</v>
      </c>
      <c r="G4514">
        <v>12817</v>
      </c>
      <c r="H4514">
        <f t="shared" si="694"/>
        <v>-0.93157863103233352</v>
      </c>
      <c r="I4514">
        <f t="shared" si="702"/>
        <v>0.17334017300176904</v>
      </c>
      <c r="J4514">
        <f t="shared" si="701"/>
        <v>750.42499999999995</v>
      </c>
      <c r="K4514">
        <f t="shared" si="703"/>
        <v>747.66500000000008</v>
      </c>
      <c r="L4514">
        <f t="shared" si="695"/>
        <v>739.67400000000009</v>
      </c>
      <c r="M4514">
        <f t="shared" si="696"/>
        <v>-2.4232772042604269</v>
      </c>
      <c r="N4514">
        <f t="shared" si="697"/>
        <v>-4.8391649751979352E-4</v>
      </c>
      <c r="O4514">
        <f t="shared" si="698"/>
        <v>-1</v>
      </c>
      <c r="P4514">
        <f t="shared" si="699"/>
        <v>-6.183377468309152E-4</v>
      </c>
      <c r="Q4514">
        <f t="shared" si="700"/>
        <v>-6.4656620918634089E-3</v>
      </c>
    </row>
    <row r="4515" spans="1:17" x14ac:dyDescent="0.3">
      <c r="A4515" s="2">
        <v>43098.520833333336</v>
      </c>
      <c r="B4515">
        <v>744</v>
      </c>
      <c r="C4515">
        <v>746.92</v>
      </c>
      <c r="D4515">
        <v>743</v>
      </c>
      <c r="E4515">
        <v>743.57</v>
      </c>
      <c r="F4515">
        <v>41</v>
      </c>
      <c r="G4515">
        <v>13512</v>
      </c>
      <c r="H4515">
        <f t="shared" si="694"/>
        <v>-0.90005058672071314</v>
      </c>
      <c r="I4515">
        <f t="shared" si="702"/>
        <v>0.17593857884503303</v>
      </c>
      <c r="J4515">
        <f t="shared" si="701"/>
        <v>749.21800000000007</v>
      </c>
      <c r="K4515">
        <f t="shared" si="703"/>
        <v>747.74866666666674</v>
      </c>
      <c r="L4515">
        <f t="shared" si="695"/>
        <v>740.01600000000008</v>
      </c>
      <c r="M4515">
        <f t="shared" si="696"/>
        <v>-2.1599842858330343</v>
      </c>
      <c r="N4515">
        <f t="shared" si="697"/>
        <v>6.7646623720698422E-3</v>
      </c>
      <c r="O4515">
        <f t="shared" si="698"/>
        <v>1</v>
      </c>
      <c r="P4515">
        <f t="shared" si="699"/>
        <v>-1.7483222830400205E-3</v>
      </c>
      <c r="Q4515">
        <f t="shared" si="700"/>
        <v>-7.34295358876775E-3</v>
      </c>
    </row>
    <row r="4516" spans="1:17" x14ac:dyDescent="0.3">
      <c r="A4516" s="2">
        <v>43098.524305555555</v>
      </c>
      <c r="B4516">
        <v>745.47</v>
      </c>
      <c r="C4516">
        <v>749.99</v>
      </c>
      <c r="D4516">
        <v>745.28</v>
      </c>
      <c r="E4516">
        <v>748.6</v>
      </c>
      <c r="F4516">
        <v>72</v>
      </c>
      <c r="G4516">
        <v>10957</v>
      </c>
      <c r="H4516">
        <f t="shared" si="694"/>
        <v>-0.77349129236447478</v>
      </c>
      <c r="I4516">
        <f t="shared" si="702"/>
        <v>0.14862774349507024</v>
      </c>
      <c r="J4516">
        <f t="shared" si="701"/>
        <v>748.17499999999995</v>
      </c>
      <c r="K4516">
        <f t="shared" si="703"/>
        <v>747.78533333333337</v>
      </c>
      <c r="L4516">
        <f t="shared" si="695"/>
        <v>740.34683333333339</v>
      </c>
      <c r="M4516">
        <f t="shared" si="696"/>
        <v>0.16477392670198446</v>
      </c>
      <c r="N4516">
        <f t="shared" si="697"/>
        <v>-5.4100988511889773E-3</v>
      </c>
      <c r="O4516">
        <f t="shared" si="698"/>
        <v>-1</v>
      </c>
      <c r="P4516">
        <f t="shared" si="699"/>
        <v>-9.4576542880043298E-3</v>
      </c>
      <c r="Q4516">
        <f t="shared" si="700"/>
        <v>-1.5789473684210593E-2</v>
      </c>
    </row>
    <row r="4517" spans="1:17" x14ac:dyDescent="0.3">
      <c r="A4517" s="2">
        <v>43098.527777777781</v>
      </c>
      <c r="B4517">
        <v>748</v>
      </c>
      <c r="C4517">
        <v>748.52</v>
      </c>
      <c r="D4517">
        <v>743.14</v>
      </c>
      <c r="E4517">
        <v>744.55</v>
      </c>
      <c r="F4517">
        <v>52</v>
      </c>
      <c r="G4517">
        <v>10877</v>
      </c>
      <c r="H4517">
        <f t="shared" si="694"/>
        <v>-0.74318403256544174</v>
      </c>
      <c r="I4517">
        <f t="shared" si="702"/>
        <v>0.24746586175796573</v>
      </c>
      <c r="J4517">
        <f t="shared" si="701"/>
        <v>747.98000000000013</v>
      </c>
      <c r="K4517">
        <f t="shared" si="703"/>
        <v>748.05533333333335</v>
      </c>
      <c r="L4517">
        <f t="shared" si="695"/>
        <v>740.72516666666672</v>
      </c>
      <c r="M4517">
        <f t="shared" si="696"/>
        <v>-1.3923408651627842</v>
      </c>
      <c r="N4517">
        <f t="shared" si="697"/>
        <v>-1.1684910348532733E-3</v>
      </c>
      <c r="O4517">
        <f t="shared" si="698"/>
        <v>-1</v>
      </c>
      <c r="P4517">
        <f t="shared" si="699"/>
        <v>-4.7679806594586724E-3</v>
      </c>
      <c r="Q4517">
        <f t="shared" si="700"/>
        <v>-1.2154992948760936E-2</v>
      </c>
    </row>
    <row r="4518" spans="1:17" x14ac:dyDescent="0.3">
      <c r="A4518" s="2">
        <v>43098.53125</v>
      </c>
      <c r="B4518">
        <v>746.98</v>
      </c>
      <c r="C4518">
        <v>746.98</v>
      </c>
      <c r="D4518">
        <v>743</v>
      </c>
      <c r="E4518">
        <v>743.68</v>
      </c>
      <c r="F4518">
        <v>103</v>
      </c>
      <c r="G4518">
        <v>33176</v>
      </c>
      <c r="H4518">
        <f t="shared" ref="H4518:H4581" si="704">KURT(E4489:E4518)</f>
        <v>-0.72958779409319519</v>
      </c>
      <c r="I4518">
        <f t="shared" si="702"/>
        <v>0.32308105321739566</v>
      </c>
      <c r="J4518">
        <f t="shared" si="701"/>
        <v>747.51300000000003</v>
      </c>
      <c r="K4518">
        <f t="shared" si="703"/>
        <v>748.20633333333319</v>
      </c>
      <c r="L4518">
        <f t="shared" si="695"/>
        <v>741.03516666666667</v>
      </c>
      <c r="M4518">
        <f t="shared" si="696"/>
        <v>-1.4620231253758278</v>
      </c>
      <c r="N4518">
        <f t="shared" si="697"/>
        <v>-2.8237951807218522E-4</v>
      </c>
      <c r="O4518">
        <f t="shared" si="698"/>
        <v>-1</v>
      </c>
      <c r="P4518">
        <f t="shared" si="699"/>
        <v>-7.6242469879517528E-3</v>
      </c>
      <c r="Q4518">
        <f t="shared" si="700"/>
        <v>-7.8931798623063758E-3</v>
      </c>
    </row>
    <row r="4519" spans="1:17" x14ac:dyDescent="0.3">
      <c r="A4519" s="2">
        <v>43098.534722222219</v>
      </c>
      <c r="B4519">
        <v>743.99</v>
      </c>
      <c r="C4519">
        <v>744.94</v>
      </c>
      <c r="D4519">
        <v>737.26</v>
      </c>
      <c r="E4519">
        <v>743.47</v>
      </c>
      <c r="F4519">
        <v>66</v>
      </c>
      <c r="G4519">
        <v>20659</v>
      </c>
      <c r="H4519">
        <f t="shared" si="704"/>
        <v>-0.71719016504847977</v>
      </c>
      <c r="I4519">
        <f t="shared" si="702"/>
        <v>0.33232137416374402</v>
      </c>
      <c r="J4519">
        <f t="shared" si="701"/>
        <v>746.98099999999999</v>
      </c>
      <c r="K4519">
        <f t="shared" si="703"/>
        <v>748.29599999999994</v>
      </c>
      <c r="L4519">
        <f t="shared" si="695"/>
        <v>741.38650000000007</v>
      </c>
      <c r="M4519">
        <f t="shared" si="696"/>
        <v>-1.2540558229622267</v>
      </c>
      <c r="N4519">
        <f t="shared" si="697"/>
        <v>-1.6140530216418221E-3</v>
      </c>
      <c r="O4519">
        <f t="shared" si="698"/>
        <v>-1</v>
      </c>
      <c r="P4519">
        <f t="shared" si="699"/>
        <v>-5.8509422034514142E-3</v>
      </c>
      <c r="Q4519">
        <f t="shared" si="700"/>
        <v>-9.4960119439924402E-3</v>
      </c>
    </row>
    <row r="4520" spans="1:17" x14ac:dyDescent="0.3">
      <c r="A4520" s="2">
        <v>43098.538194444445</v>
      </c>
      <c r="B4520">
        <v>741.05</v>
      </c>
      <c r="C4520">
        <v>742.27</v>
      </c>
      <c r="D4520">
        <v>740.77</v>
      </c>
      <c r="E4520">
        <v>742.27</v>
      </c>
      <c r="F4520">
        <v>10</v>
      </c>
      <c r="G4520">
        <v>1329</v>
      </c>
      <c r="H4520">
        <f t="shared" si="704"/>
        <v>-0.74520663397072839</v>
      </c>
      <c r="I4520">
        <f t="shared" si="702"/>
        <v>0.3868042637063156</v>
      </c>
      <c r="J4520">
        <f t="shared" si="701"/>
        <v>746.71500000000003</v>
      </c>
      <c r="K4520">
        <f t="shared" si="703"/>
        <v>748.31333333333328</v>
      </c>
      <c r="L4520">
        <f t="shared" si="695"/>
        <v>741.69033333333346</v>
      </c>
      <c r="M4520">
        <f t="shared" si="696"/>
        <v>-1.4876337142836682</v>
      </c>
      <c r="N4520">
        <f t="shared" si="697"/>
        <v>-1.0104140002963882E-3</v>
      </c>
      <c r="O4520">
        <f t="shared" si="698"/>
        <v>-1</v>
      </c>
      <c r="P4520">
        <f t="shared" si="699"/>
        <v>-5.6044296549772566E-3</v>
      </c>
      <c r="Q4520">
        <f t="shared" si="700"/>
        <v>-3.4354076010076583E-3</v>
      </c>
    </row>
    <row r="4521" spans="1:17" x14ac:dyDescent="0.3">
      <c r="A4521" s="2">
        <v>43098.541666666664</v>
      </c>
      <c r="B4521">
        <v>742.27</v>
      </c>
      <c r="C4521">
        <v>744.75</v>
      </c>
      <c r="D4521">
        <v>741.22</v>
      </c>
      <c r="E4521">
        <v>741.52</v>
      </c>
      <c r="F4521">
        <v>26</v>
      </c>
      <c r="G4521">
        <v>4600</v>
      </c>
      <c r="H4521">
        <f t="shared" si="704"/>
        <v>-0.734330873886341</v>
      </c>
      <c r="I4521">
        <f t="shared" si="702"/>
        <v>0.36447876218162578</v>
      </c>
      <c r="J4521">
        <f t="shared" si="701"/>
        <v>745.93000000000006</v>
      </c>
      <c r="K4521">
        <f t="shared" si="703"/>
        <v>748.35233333333315</v>
      </c>
      <c r="L4521">
        <f t="shared" si="695"/>
        <v>742.01516666666657</v>
      </c>
      <c r="M4521">
        <f t="shared" si="696"/>
        <v>-1.4596472691239475</v>
      </c>
      <c r="N4521">
        <f t="shared" si="697"/>
        <v>-7.0126227208973705E-4</v>
      </c>
      <c r="O4521">
        <f t="shared" si="698"/>
        <v>-1</v>
      </c>
      <c r="P4521">
        <f t="shared" si="699"/>
        <v>-6.3922753263566849E-3</v>
      </c>
      <c r="Q4521">
        <f t="shared" si="700"/>
        <v>-3.8704283094184982E-3</v>
      </c>
    </row>
    <row r="4522" spans="1:17" x14ac:dyDescent="0.3">
      <c r="A4522" s="2">
        <v>43098.545138888891</v>
      </c>
      <c r="B4522">
        <v>741.5</v>
      </c>
      <c r="C4522">
        <v>743.38</v>
      </c>
      <c r="D4522">
        <v>738.85</v>
      </c>
      <c r="E4522">
        <v>741</v>
      </c>
      <c r="F4522">
        <v>73</v>
      </c>
      <c r="G4522">
        <v>26599</v>
      </c>
      <c r="H4522">
        <f t="shared" si="704"/>
        <v>-0.78071230379364565</v>
      </c>
      <c r="I4522">
        <f t="shared" si="702"/>
        <v>0.28021231720954598</v>
      </c>
      <c r="J4522">
        <f t="shared" si="701"/>
        <v>745.09800000000018</v>
      </c>
      <c r="K4522">
        <f t="shared" si="703"/>
        <v>748.3363333333333</v>
      </c>
      <c r="L4522">
        <f t="shared" si="695"/>
        <v>742.29049999999984</v>
      </c>
      <c r="M4522">
        <f t="shared" si="696"/>
        <v>-1.3773800953461497</v>
      </c>
      <c r="N4522">
        <f t="shared" si="697"/>
        <v>-4.0350877192982578E-3</v>
      </c>
      <c r="O4522">
        <f t="shared" si="698"/>
        <v>-1</v>
      </c>
      <c r="P4522">
        <f t="shared" si="699"/>
        <v>-7.4224021592442643E-3</v>
      </c>
      <c r="Q4522">
        <f t="shared" si="700"/>
        <v>-8.0971659918954695E-5</v>
      </c>
    </row>
    <row r="4523" spans="1:17" x14ac:dyDescent="0.3">
      <c r="A4523" s="2">
        <v>43098.548611111109</v>
      </c>
      <c r="B4523">
        <v>740</v>
      </c>
      <c r="C4523">
        <v>742.7</v>
      </c>
      <c r="D4523">
        <v>737.56</v>
      </c>
      <c r="E4523">
        <v>738.01</v>
      </c>
      <c r="F4523">
        <v>47</v>
      </c>
      <c r="G4523">
        <v>5596</v>
      </c>
      <c r="H4523">
        <f t="shared" si="704"/>
        <v>-0.67265222283893955</v>
      </c>
      <c r="I4523">
        <f t="shared" si="702"/>
        <v>8.8586699948054071E-2</v>
      </c>
      <c r="J4523">
        <f t="shared" si="701"/>
        <v>744.07800000000009</v>
      </c>
      <c r="K4523">
        <f t="shared" si="703"/>
        <v>748.20299999999997</v>
      </c>
      <c r="L4523">
        <f t="shared" si="695"/>
        <v>742.59966666666651</v>
      </c>
      <c r="M4523">
        <f t="shared" si="696"/>
        <v>-2.526707288730988</v>
      </c>
      <c r="N4523">
        <f t="shared" si="697"/>
        <v>1.5040446606414731E-3</v>
      </c>
      <c r="O4523">
        <f t="shared" si="698"/>
        <v>1</v>
      </c>
      <c r="P4523">
        <f t="shared" si="699"/>
        <v>-2.7099903795347691E-4</v>
      </c>
      <c r="Q4523">
        <f t="shared" si="700"/>
        <v>-3.72623677185946E-3</v>
      </c>
    </row>
    <row r="4524" spans="1:17" x14ac:dyDescent="0.3">
      <c r="A4524" s="2">
        <v>43098.552083333336</v>
      </c>
      <c r="B4524">
        <v>738.01</v>
      </c>
      <c r="C4524">
        <v>739.97</v>
      </c>
      <c r="D4524">
        <v>736.39</v>
      </c>
      <c r="E4524">
        <v>739.12</v>
      </c>
      <c r="F4524">
        <v>53</v>
      </c>
      <c r="G4524">
        <v>8071</v>
      </c>
      <c r="H4524">
        <f t="shared" si="704"/>
        <v>-0.8109187273827021</v>
      </c>
      <c r="I4524">
        <f t="shared" si="702"/>
        <v>6.0321995980407779E-2</v>
      </c>
      <c r="J4524">
        <f t="shared" si="701"/>
        <v>743.06000000000006</v>
      </c>
      <c r="K4524">
        <f t="shared" si="703"/>
        <v>747.90333333333331</v>
      </c>
      <c r="L4524">
        <f t="shared" si="695"/>
        <v>742.79816666666659</v>
      </c>
      <c r="M4524">
        <f t="shared" si="696"/>
        <v>-1.5196279639938364</v>
      </c>
      <c r="N4524">
        <f t="shared" si="697"/>
        <v>-1.3664898798571151E-3</v>
      </c>
      <c r="O4524">
        <f t="shared" si="698"/>
        <v>-1</v>
      </c>
      <c r="P4524">
        <f t="shared" si="699"/>
        <v>-3.6665223509038266E-3</v>
      </c>
      <c r="Q4524">
        <f t="shared" si="700"/>
        <v>-5.1277194501568937E-3</v>
      </c>
    </row>
    <row r="4525" spans="1:17" x14ac:dyDescent="0.3">
      <c r="A4525" s="2">
        <v>43098.555555555555</v>
      </c>
      <c r="B4525">
        <v>739.12</v>
      </c>
      <c r="C4525">
        <v>740.26</v>
      </c>
      <c r="D4525">
        <v>735</v>
      </c>
      <c r="E4525">
        <v>738.11</v>
      </c>
      <c r="F4525">
        <v>54</v>
      </c>
      <c r="G4525">
        <v>15797</v>
      </c>
      <c r="H4525">
        <f t="shared" si="704"/>
        <v>-0.83537828883091958</v>
      </c>
      <c r="I4525">
        <f t="shared" si="702"/>
        <v>-2.8258147386959604E-2</v>
      </c>
      <c r="J4525">
        <f t="shared" si="701"/>
        <v>742.57899999999995</v>
      </c>
      <c r="K4525">
        <f t="shared" si="703"/>
        <v>747.63699999999994</v>
      </c>
      <c r="L4525">
        <f t="shared" si="695"/>
        <v>743.0335</v>
      </c>
      <c r="M4525">
        <f t="shared" si="696"/>
        <v>-1.5832385209096749</v>
      </c>
      <c r="N4525">
        <f t="shared" si="697"/>
        <v>-1.8018994458821056E-3</v>
      </c>
      <c r="O4525">
        <f t="shared" si="698"/>
        <v>-1</v>
      </c>
      <c r="P4525">
        <f t="shared" si="699"/>
        <v>2.1812466976467108E-3</v>
      </c>
      <c r="Q4525">
        <f t="shared" si="700"/>
        <v>-2.6012382978146333E-3</v>
      </c>
    </row>
    <row r="4526" spans="1:17" x14ac:dyDescent="0.3">
      <c r="A4526" s="2">
        <v>43098.559027777781</v>
      </c>
      <c r="B4526">
        <v>738.14</v>
      </c>
      <c r="C4526">
        <v>739.18</v>
      </c>
      <c r="D4526">
        <v>734.05</v>
      </c>
      <c r="E4526">
        <v>736.78</v>
      </c>
      <c r="F4526">
        <v>123</v>
      </c>
      <c r="G4526">
        <v>23714</v>
      </c>
      <c r="H4526">
        <f t="shared" si="704"/>
        <v>-0.85149594763406444</v>
      </c>
      <c r="I4526">
        <f t="shared" si="702"/>
        <v>-0.12610801285530238</v>
      </c>
      <c r="J4526">
        <f t="shared" si="701"/>
        <v>742.03300000000002</v>
      </c>
      <c r="K4526">
        <f t="shared" si="703"/>
        <v>747.46400000000006</v>
      </c>
      <c r="L4526">
        <f t="shared" si="695"/>
        <v>743.25049999999999</v>
      </c>
      <c r="M4526">
        <f t="shared" si="696"/>
        <v>-1.6981885228335507</v>
      </c>
      <c r="N4526">
        <f t="shared" si="697"/>
        <v>-1.7372892858111956E-3</v>
      </c>
      <c r="O4526">
        <f t="shared" si="698"/>
        <v>-1</v>
      </c>
      <c r="P4526">
        <f t="shared" si="699"/>
        <v>2.538071065989854E-3</v>
      </c>
      <c r="Q4526">
        <f t="shared" si="700"/>
        <v>1.0450880859957949E-3</v>
      </c>
    </row>
    <row r="4527" spans="1:17" x14ac:dyDescent="0.3">
      <c r="A4527" s="2">
        <v>43098.5625</v>
      </c>
      <c r="B4527">
        <v>737.68</v>
      </c>
      <c r="C4527">
        <v>738.7</v>
      </c>
      <c r="D4527">
        <v>735.31</v>
      </c>
      <c r="E4527">
        <v>735.5</v>
      </c>
      <c r="F4527">
        <v>70</v>
      </c>
      <c r="G4527">
        <v>10724</v>
      </c>
      <c r="H4527">
        <f t="shared" si="704"/>
        <v>-0.91528460349033702</v>
      </c>
      <c r="I4527">
        <f t="shared" si="702"/>
        <v>-0.1398811409194724</v>
      </c>
      <c r="J4527">
        <f t="shared" si="701"/>
        <v>740.85099999999989</v>
      </c>
      <c r="K4527">
        <f t="shared" si="703"/>
        <v>747.23266666666666</v>
      </c>
      <c r="L4527">
        <f t="shared" si="695"/>
        <v>743.45749999999998</v>
      </c>
      <c r="M4527">
        <f t="shared" si="696"/>
        <v>-2.0800065953713349</v>
      </c>
      <c r="N4527">
        <f t="shared" si="697"/>
        <v>3.1407205982324207E-3</v>
      </c>
      <c r="O4527">
        <f t="shared" si="698"/>
        <v>1</v>
      </c>
      <c r="P4527">
        <f t="shared" si="699"/>
        <v>7.3963290278722697E-3</v>
      </c>
      <c r="Q4527">
        <f t="shared" si="700"/>
        <v>7.6410605030591498E-3</v>
      </c>
    </row>
    <row r="4528" spans="1:17" x14ac:dyDescent="0.3">
      <c r="A4528" s="2">
        <v>43098.565972222219</v>
      </c>
      <c r="B4528">
        <v>737.49</v>
      </c>
      <c r="C4528">
        <v>738.63</v>
      </c>
      <c r="D4528">
        <v>735.5</v>
      </c>
      <c r="E4528">
        <v>737.81</v>
      </c>
      <c r="F4528">
        <v>49</v>
      </c>
      <c r="G4528">
        <v>14125</v>
      </c>
      <c r="H4528">
        <f t="shared" si="704"/>
        <v>-1.0572205438660931</v>
      </c>
      <c r="I4528">
        <f t="shared" si="702"/>
        <v>-3.6656647849574932E-2</v>
      </c>
      <c r="J4528">
        <f t="shared" si="701"/>
        <v>739.94599999999991</v>
      </c>
      <c r="K4528">
        <f t="shared" si="703"/>
        <v>746.79933333333327</v>
      </c>
      <c r="L4528">
        <f t="shared" si="695"/>
        <v>743.66666666666663</v>
      </c>
      <c r="M4528">
        <f t="shared" si="696"/>
        <v>-0.79088093207770505</v>
      </c>
      <c r="N4528">
        <f t="shared" si="697"/>
        <v>-1.8975074883777359E-3</v>
      </c>
      <c r="O4528">
        <f t="shared" si="698"/>
        <v>-1</v>
      </c>
      <c r="P4528">
        <f t="shared" si="699"/>
        <v>-3.4561743538308706E-3</v>
      </c>
      <c r="Q4528">
        <f t="shared" si="700"/>
        <v>4.3371599734349569E-3</v>
      </c>
    </row>
    <row r="4529" spans="1:17" x14ac:dyDescent="0.3">
      <c r="A4529" s="2">
        <v>43098.569444444445</v>
      </c>
      <c r="B4529">
        <v>737.01</v>
      </c>
      <c r="C4529">
        <v>740.15</v>
      </c>
      <c r="D4529">
        <v>735.5</v>
      </c>
      <c r="E4529">
        <v>736.41</v>
      </c>
      <c r="F4529">
        <v>108</v>
      </c>
      <c r="G4529">
        <v>23229</v>
      </c>
      <c r="H4529">
        <f t="shared" si="704"/>
        <v>-1.1412134534421425</v>
      </c>
      <c r="I4529">
        <f t="shared" si="702"/>
        <v>4.7248445666680697E-2</v>
      </c>
      <c r="J4529">
        <f t="shared" si="701"/>
        <v>739.35900000000004</v>
      </c>
      <c r="K4529">
        <f t="shared" si="703"/>
        <v>746.40300000000002</v>
      </c>
      <c r="L4529">
        <f t="shared" si="695"/>
        <v>743.85550000000001</v>
      </c>
      <c r="M4529">
        <f t="shared" si="696"/>
        <v>-1.2027571981908118</v>
      </c>
      <c r="N4529">
        <f t="shared" si="697"/>
        <v>4.4947787238088285E-3</v>
      </c>
      <c r="O4529">
        <f t="shared" si="698"/>
        <v>1</v>
      </c>
      <c r="P4529">
        <f t="shared" si="699"/>
        <v>-1.466574326801547E-3</v>
      </c>
      <c r="Q4529">
        <f t="shared" si="700"/>
        <v>8.8537635284691701E-3</v>
      </c>
    </row>
    <row r="4530" spans="1:17" x14ac:dyDescent="0.3">
      <c r="A4530" s="2">
        <v>43098.572916666664</v>
      </c>
      <c r="B4530">
        <v>739.81</v>
      </c>
      <c r="C4530">
        <v>743.61</v>
      </c>
      <c r="D4530">
        <v>736.59</v>
      </c>
      <c r="E4530">
        <v>739.72</v>
      </c>
      <c r="F4530">
        <v>86</v>
      </c>
      <c r="G4530">
        <v>19548</v>
      </c>
      <c r="H4530">
        <f t="shared" si="704"/>
        <v>-1.0792164800147304</v>
      </c>
      <c r="I4530">
        <f t="shared" si="702"/>
        <v>0.18766143544994257</v>
      </c>
      <c r="J4530">
        <f t="shared" si="701"/>
        <v>738.65299999999991</v>
      </c>
      <c r="K4530">
        <f t="shared" si="703"/>
        <v>745.95999999999992</v>
      </c>
      <c r="L4530">
        <f t="shared" si="695"/>
        <v>743.97900000000004</v>
      </c>
      <c r="M4530">
        <f t="shared" si="696"/>
        <v>0.49254566311860876</v>
      </c>
      <c r="N4530">
        <f t="shared" si="697"/>
        <v>-1.4464932677229897E-3</v>
      </c>
      <c r="O4530">
        <f t="shared" si="698"/>
        <v>-1</v>
      </c>
      <c r="P4530">
        <f t="shared" si="699"/>
        <v>-4.7720759206185751E-3</v>
      </c>
      <c r="Q4530">
        <f t="shared" si="700"/>
        <v>5.9617152436056454E-3</v>
      </c>
    </row>
    <row r="4531" spans="1:17" x14ac:dyDescent="0.3">
      <c r="A4531" s="2">
        <v>43098.576388888891</v>
      </c>
      <c r="B4531">
        <v>739.71</v>
      </c>
      <c r="C4531">
        <v>741.18</v>
      </c>
      <c r="D4531">
        <v>732.36</v>
      </c>
      <c r="E4531">
        <v>738.65</v>
      </c>
      <c r="F4531">
        <v>102</v>
      </c>
      <c r="G4531">
        <v>19933</v>
      </c>
      <c r="H4531">
        <f t="shared" si="704"/>
        <v>-0.95762263646859047</v>
      </c>
      <c r="I4531">
        <f t="shared" si="702"/>
        <v>0.3205251188569806</v>
      </c>
      <c r="J4531">
        <f t="shared" si="701"/>
        <v>738.39800000000002</v>
      </c>
      <c r="K4531">
        <f t="shared" si="703"/>
        <v>745.51700000000005</v>
      </c>
      <c r="L4531">
        <f t="shared" si="695"/>
        <v>744.14300000000003</v>
      </c>
      <c r="M4531">
        <f t="shared" si="696"/>
        <v>0.13599990104115028</v>
      </c>
      <c r="N4531">
        <f t="shared" si="697"/>
        <v>3.1002504569147462E-3</v>
      </c>
      <c r="O4531">
        <f t="shared" si="698"/>
        <v>1</v>
      </c>
      <c r="P4531">
        <f t="shared" si="699"/>
        <v>-1.4892032762472386E-3</v>
      </c>
      <c r="Q4531">
        <f t="shared" si="700"/>
        <v>1.0627496107764195E-2</v>
      </c>
    </row>
    <row r="4532" spans="1:17" x14ac:dyDescent="0.3">
      <c r="A4532" s="2">
        <v>43098.579861111109</v>
      </c>
      <c r="B4532">
        <v>741.1</v>
      </c>
      <c r="C4532">
        <v>742.41</v>
      </c>
      <c r="D4532">
        <v>736.96</v>
      </c>
      <c r="E4532">
        <v>740.94</v>
      </c>
      <c r="F4532">
        <v>47</v>
      </c>
      <c r="G4532">
        <v>9943</v>
      </c>
      <c r="H4532">
        <f t="shared" si="704"/>
        <v>-0.90681815216751138</v>
      </c>
      <c r="I4532">
        <f t="shared" si="702"/>
        <v>0.35432350802895046</v>
      </c>
      <c r="J4532">
        <f t="shared" si="701"/>
        <v>738.11099999999999</v>
      </c>
      <c r="K4532">
        <f t="shared" si="703"/>
        <v>745.005</v>
      </c>
      <c r="L4532">
        <f t="shared" si="695"/>
        <v>744.22866666666675</v>
      </c>
      <c r="M4532">
        <f t="shared" si="696"/>
        <v>1.8327332859088099</v>
      </c>
      <c r="N4532">
        <f t="shared" si="697"/>
        <v>-7.6659378627150151E-3</v>
      </c>
      <c r="O4532">
        <f t="shared" si="698"/>
        <v>-1</v>
      </c>
      <c r="P4532">
        <f t="shared" si="699"/>
        <v>2.4293465057892671E-4</v>
      </c>
      <c r="Q4532">
        <f t="shared" si="700"/>
        <v>9.5824223283935382E-3</v>
      </c>
    </row>
    <row r="4533" spans="1:17" x14ac:dyDescent="0.3">
      <c r="A4533" s="2">
        <v>43098.583333333336</v>
      </c>
      <c r="B4533">
        <v>739.98</v>
      </c>
      <c r="C4533">
        <v>739.98</v>
      </c>
      <c r="D4533">
        <v>735.25</v>
      </c>
      <c r="E4533">
        <v>735.26</v>
      </c>
      <c r="F4533">
        <v>69</v>
      </c>
      <c r="G4533">
        <v>9365</v>
      </c>
      <c r="H4533">
        <f t="shared" si="704"/>
        <v>-0.9042713884778224</v>
      </c>
      <c r="I4533">
        <f t="shared" si="702"/>
        <v>0.33351059684722445</v>
      </c>
      <c r="J4533">
        <f t="shared" si="701"/>
        <v>738.1049999999999</v>
      </c>
      <c r="K4533">
        <f t="shared" si="703"/>
        <v>744.46300000000008</v>
      </c>
      <c r="L4533">
        <f t="shared" si="695"/>
        <v>744.3276666666668</v>
      </c>
      <c r="M4533">
        <f t="shared" si="696"/>
        <v>-1.8565272175605809</v>
      </c>
      <c r="N4533">
        <f t="shared" si="697"/>
        <v>9.5204417485039342E-5</v>
      </c>
      <c r="O4533">
        <f t="shared" si="698"/>
        <v>1</v>
      </c>
      <c r="P4533">
        <f t="shared" si="699"/>
        <v>7.8203628648369286E-3</v>
      </c>
      <c r="Q4533">
        <f t="shared" si="700"/>
        <v>1.7381606506541868E-2</v>
      </c>
    </row>
    <row r="4534" spans="1:17" x14ac:dyDescent="0.3">
      <c r="A4534" s="2">
        <v>43098.586805555555</v>
      </c>
      <c r="B4534">
        <v>735.25</v>
      </c>
      <c r="C4534">
        <v>741.79</v>
      </c>
      <c r="D4534">
        <v>734.52</v>
      </c>
      <c r="E4534">
        <v>735.33</v>
      </c>
      <c r="F4534">
        <v>83</v>
      </c>
      <c r="G4534">
        <v>10489</v>
      </c>
      <c r="H4534">
        <f t="shared" si="704"/>
        <v>-1.1344582791858904</v>
      </c>
      <c r="I4534">
        <f t="shared" si="702"/>
        <v>0.25338906771241787</v>
      </c>
      <c r="J4534">
        <f t="shared" si="701"/>
        <v>737.83000000000015</v>
      </c>
      <c r="K4534">
        <f t="shared" si="703"/>
        <v>743.77166666666676</v>
      </c>
      <c r="L4534">
        <f t="shared" si="695"/>
        <v>744.29833333333352</v>
      </c>
      <c r="M4534">
        <f t="shared" si="696"/>
        <v>-1.4242251631042895</v>
      </c>
      <c r="N4534">
        <f t="shared" si="697"/>
        <v>1.1695429263052148E-3</v>
      </c>
      <c r="O4534">
        <f t="shared" si="698"/>
        <v>1</v>
      </c>
      <c r="P4534">
        <f t="shared" si="699"/>
        <v>1.0335495627813239E-2</v>
      </c>
      <c r="Q4534">
        <f t="shared" si="700"/>
        <v>1.5911223532291529E-2</v>
      </c>
    </row>
    <row r="4535" spans="1:17" x14ac:dyDescent="0.3">
      <c r="A4535" s="2">
        <v>43098.590277777781</v>
      </c>
      <c r="B4535">
        <v>737.79</v>
      </c>
      <c r="C4535">
        <v>738.75</v>
      </c>
      <c r="D4535">
        <v>735.33</v>
      </c>
      <c r="E4535">
        <v>736.19</v>
      </c>
      <c r="F4535">
        <v>68</v>
      </c>
      <c r="G4535">
        <v>30338</v>
      </c>
      <c r="H4535">
        <f t="shared" si="704"/>
        <v>-1.2981398028474849</v>
      </c>
      <c r="I4535">
        <f t="shared" si="702"/>
        <v>0.24100112242792399</v>
      </c>
      <c r="J4535">
        <f t="shared" si="701"/>
        <v>737.45100000000002</v>
      </c>
      <c r="K4535">
        <f t="shared" si="703"/>
        <v>743.0826666666668</v>
      </c>
      <c r="L4535">
        <f t="shared" si="695"/>
        <v>744.22050000000002</v>
      </c>
      <c r="M4535">
        <f t="shared" si="696"/>
        <v>-0.6842588763020383</v>
      </c>
      <c r="N4535">
        <f t="shared" si="697"/>
        <v>1.847349189747076E-3</v>
      </c>
      <c r="O4535">
        <f t="shared" si="698"/>
        <v>1</v>
      </c>
      <c r="P4535">
        <f t="shared" si="699"/>
        <v>1.078525924014173E-2</v>
      </c>
      <c r="Q4535">
        <f t="shared" si="700"/>
        <v>1.8677243646341296E-2</v>
      </c>
    </row>
    <row r="4536" spans="1:17" x14ac:dyDescent="0.3">
      <c r="A4536" s="2">
        <v>43098.59375</v>
      </c>
      <c r="B4536">
        <v>737.86</v>
      </c>
      <c r="C4536">
        <v>739.82</v>
      </c>
      <c r="D4536">
        <v>735.44</v>
      </c>
      <c r="E4536">
        <v>737.55</v>
      </c>
      <c r="F4536">
        <v>98</v>
      </c>
      <c r="G4536">
        <v>15730</v>
      </c>
      <c r="H4536">
        <f t="shared" si="704"/>
        <v>-1.183087157878504</v>
      </c>
      <c r="I4536">
        <f t="shared" si="702"/>
        <v>0.35715635585246264</v>
      </c>
      <c r="J4536">
        <f t="shared" si="701"/>
        <v>737.25900000000001</v>
      </c>
      <c r="K4536">
        <f t="shared" si="703"/>
        <v>742.48900000000003</v>
      </c>
      <c r="L4536">
        <f t="shared" si="695"/>
        <v>744.14866666666671</v>
      </c>
      <c r="M4536">
        <f t="shared" si="696"/>
        <v>0.15610705144908502</v>
      </c>
      <c r="N4536">
        <f t="shared" si="697"/>
        <v>4.8403498067928277E-3</v>
      </c>
      <c r="O4536">
        <f t="shared" si="698"/>
        <v>1</v>
      </c>
      <c r="P4536">
        <f t="shared" si="699"/>
        <v>1.2134770524032331E-2</v>
      </c>
      <c r="Q4536">
        <f t="shared" si="700"/>
        <v>6.5893837705918428E-3</v>
      </c>
    </row>
    <row r="4537" spans="1:17" x14ac:dyDescent="0.3">
      <c r="A4537" s="2">
        <v>43098.597222222219</v>
      </c>
      <c r="B4537">
        <v>739.48</v>
      </c>
      <c r="C4537">
        <v>741.84</v>
      </c>
      <c r="D4537">
        <v>736.87</v>
      </c>
      <c r="E4537">
        <v>741.12</v>
      </c>
      <c r="F4537">
        <v>40</v>
      </c>
      <c r="G4537">
        <v>8537</v>
      </c>
      <c r="H4537">
        <f t="shared" si="704"/>
        <v>-0.94486806887189045</v>
      </c>
      <c r="I4537">
        <f t="shared" si="702"/>
        <v>0.46002080013098967</v>
      </c>
      <c r="J4537">
        <f t="shared" si="701"/>
        <v>737.33600000000001</v>
      </c>
      <c r="K4537">
        <f t="shared" si="703"/>
        <v>742.05566666666675</v>
      </c>
      <c r="L4537">
        <f t="shared" si="695"/>
        <v>744.08283333333361</v>
      </c>
      <c r="M4537">
        <f t="shared" si="696"/>
        <v>2.0359144976407206</v>
      </c>
      <c r="N4537">
        <f t="shared" si="697"/>
        <v>-1.4842400690848127E-4</v>
      </c>
      <c r="O4537">
        <f t="shared" si="698"/>
        <v>-1</v>
      </c>
      <c r="P4537">
        <f t="shared" si="699"/>
        <v>9.3372193436959718E-3</v>
      </c>
      <c r="Q4537">
        <f t="shared" si="700"/>
        <v>5.3297711571675919E-3</v>
      </c>
    </row>
    <row r="4538" spans="1:17" x14ac:dyDescent="0.3">
      <c r="A4538" s="2">
        <v>43098.600694444445</v>
      </c>
      <c r="B4538">
        <v>740.8</v>
      </c>
      <c r="C4538">
        <v>743.08</v>
      </c>
      <c r="D4538">
        <v>740.3</v>
      </c>
      <c r="E4538">
        <v>741.01</v>
      </c>
      <c r="F4538">
        <v>60</v>
      </c>
      <c r="G4538">
        <v>17179</v>
      </c>
      <c r="H4538">
        <f t="shared" si="704"/>
        <v>-0.63947187198866651</v>
      </c>
      <c r="I4538">
        <f t="shared" si="702"/>
        <v>0.56769424545543223</v>
      </c>
      <c r="J4538">
        <f t="shared" si="701"/>
        <v>737.89799999999991</v>
      </c>
      <c r="K4538">
        <f t="shared" si="703"/>
        <v>741.78566666666666</v>
      </c>
      <c r="L4538">
        <f t="shared" si="695"/>
        <v>744.0783333333336</v>
      </c>
      <c r="M4538">
        <f t="shared" si="696"/>
        <v>1.5124955824641777</v>
      </c>
      <c r="N4538">
        <f t="shared" si="697"/>
        <v>2.591058150362288E-3</v>
      </c>
      <c r="O4538">
        <f t="shared" si="698"/>
        <v>1</v>
      </c>
      <c r="P4538">
        <f t="shared" si="699"/>
        <v>9.4870514567954173E-3</v>
      </c>
      <c r="Q4538">
        <f t="shared" si="700"/>
        <v>6.4776453759061037E-4</v>
      </c>
    </row>
    <row r="4539" spans="1:17" x14ac:dyDescent="0.3">
      <c r="A4539" s="2">
        <v>43098.604166666664</v>
      </c>
      <c r="B4539">
        <v>742.13</v>
      </c>
      <c r="C4539">
        <v>747.94</v>
      </c>
      <c r="D4539">
        <v>740.93</v>
      </c>
      <c r="E4539">
        <v>742.93</v>
      </c>
      <c r="F4539">
        <v>98</v>
      </c>
      <c r="G4539">
        <v>14107</v>
      </c>
      <c r="H4539">
        <f t="shared" si="704"/>
        <v>-0.44527125986854754</v>
      </c>
      <c r="I4539">
        <f t="shared" si="702"/>
        <v>0.63335127692395266</v>
      </c>
      <c r="J4539">
        <f t="shared" si="701"/>
        <v>738.21800000000007</v>
      </c>
      <c r="K4539">
        <f t="shared" si="703"/>
        <v>741.51933333333329</v>
      </c>
      <c r="L4539">
        <f t="shared" si="695"/>
        <v>744.06183333333365</v>
      </c>
      <c r="M4539">
        <f t="shared" si="696"/>
        <v>2.0867754673100665</v>
      </c>
      <c r="N4539">
        <f t="shared" si="697"/>
        <v>1.6152261989690086E-3</v>
      </c>
      <c r="O4539">
        <f t="shared" si="698"/>
        <v>1</v>
      </c>
      <c r="P4539">
        <f t="shared" si="699"/>
        <v>5.5186895131439338E-3</v>
      </c>
      <c r="Q4539">
        <f t="shared" si="700"/>
        <v>-1.5344648890204817E-3</v>
      </c>
    </row>
    <row r="4540" spans="1:17" x14ac:dyDescent="0.3">
      <c r="A4540" s="2">
        <v>43098.607638888891</v>
      </c>
      <c r="B4540">
        <v>743.16</v>
      </c>
      <c r="C4540">
        <v>746.99</v>
      </c>
      <c r="D4540">
        <v>743.16</v>
      </c>
      <c r="E4540">
        <v>744.13</v>
      </c>
      <c r="F4540">
        <v>102</v>
      </c>
      <c r="G4540">
        <v>17402</v>
      </c>
      <c r="H4540">
        <f t="shared" si="704"/>
        <v>-0.21955371920364763</v>
      </c>
      <c r="I4540">
        <f t="shared" si="702"/>
        <v>0.62022148830603996</v>
      </c>
      <c r="J4540">
        <f t="shared" si="701"/>
        <v>738.87000000000012</v>
      </c>
      <c r="K4540">
        <f t="shared" si="703"/>
        <v>741.41266666666661</v>
      </c>
      <c r="L4540">
        <f t="shared" si="695"/>
        <v>744.07683333333375</v>
      </c>
      <c r="M4540">
        <f t="shared" si="696"/>
        <v>2.0525901288973105</v>
      </c>
      <c r="N4540">
        <f t="shared" si="697"/>
        <v>3.184927364842171E-3</v>
      </c>
      <c r="O4540">
        <f t="shared" si="698"/>
        <v>1</v>
      </c>
      <c r="P4540">
        <f t="shared" si="699"/>
        <v>7.8077755230941629E-3</v>
      </c>
      <c r="Q4540">
        <f t="shared" si="700"/>
        <v>-7.6733904022147159E-3</v>
      </c>
    </row>
    <row r="4541" spans="1:17" x14ac:dyDescent="0.3">
      <c r="A4541" s="2">
        <v>43098.611111111109</v>
      </c>
      <c r="B4541">
        <v>746.81</v>
      </c>
      <c r="C4541">
        <v>748.87</v>
      </c>
      <c r="D4541">
        <v>743.58</v>
      </c>
      <c r="E4541">
        <v>746.5</v>
      </c>
      <c r="F4541">
        <v>82</v>
      </c>
      <c r="G4541">
        <v>21626</v>
      </c>
      <c r="H4541">
        <f t="shared" si="704"/>
        <v>-0.21533992885203945</v>
      </c>
      <c r="I4541">
        <f t="shared" si="702"/>
        <v>0.54409670962737156</v>
      </c>
      <c r="J4541">
        <f t="shared" si="701"/>
        <v>739.31100000000004</v>
      </c>
      <c r="K4541">
        <f t="shared" si="703"/>
        <v>741.21299999999997</v>
      </c>
      <c r="L4541">
        <f t="shared" si="695"/>
        <v>744.12900000000036</v>
      </c>
      <c r="M4541">
        <f t="shared" si="696"/>
        <v>2.3874593247326312</v>
      </c>
      <c r="N4541">
        <f t="shared" si="697"/>
        <v>2.0629604822504535E-3</v>
      </c>
      <c r="O4541">
        <f t="shared" si="698"/>
        <v>1</v>
      </c>
      <c r="P4541">
        <f t="shared" si="699"/>
        <v>-5.4789015405224805E-3</v>
      </c>
      <c r="Q4541">
        <f t="shared" si="700"/>
        <v>-1.0421969189551203E-2</v>
      </c>
    </row>
    <row r="4542" spans="1:17" x14ac:dyDescent="0.3">
      <c r="A4542" s="2">
        <v>43098.614583333336</v>
      </c>
      <c r="B4542">
        <v>744.28</v>
      </c>
      <c r="C4542">
        <v>748.04</v>
      </c>
      <c r="D4542">
        <v>744.28</v>
      </c>
      <c r="E4542">
        <v>748.04</v>
      </c>
      <c r="F4542">
        <v>86</v>
      </c>
      <c r="G4542">
        <v>36166</v>
      </c>
      <c r="H4542">
        <f t="shared" si="704"/>
        <v>-0.79500000715527763</v>
      </c>
      <c r="I4542">
        <f t="shared" si="702"/>
        <v>0.31406359298169645</v>
      </c>
      <c r="J4542">
        <f t="shared" si="701"/>
        <v>740.09600000000012</v>
      </c>
      <c r="K4542">
        <f t="shared" si="703"/>
        <v>741.10166666666669</v>
      </c>
      <c r="L4542">
        <f t="shared" si="695"/>
        <v>744.18483333333347</v>
      </c>
      <c r="M4542">
        <f t="shared" si="696"/>
        <v>2.156079515803512</v>
      </c>
      <c r="N4542">
        <f t="shared" si="697"/>
        <v>0</v>
      </c>
      <c r="O4542">
        <f t="shared" si="698"/>
        <v>-1</v>
      </c>
      <c r="P4542">
        <f t="shared" si="699"/>
        <v>-3.9703759157263168E-3</v>
      </c>
      <c r="Q4542">
        <f t="shared" si="700"/>
        <v>-1.0855034490134224E-2</v>
      </c>
    </row>
    <row r="4543" spans="1:17" x14ac:dyDescent="0.3">
      <c r="A4543" s="2">
        <v>43098.618055555555</v>
      </c>
      <c r="B4543">
        <v>748.4</v>
      </c>
      <c r="C4543">
        <v>749.99</v>
      </c>
      <c r="D4543">
        <v>748.04</v>
      </c>
      <c r="E4543">
        <v>748.04</v>
      </c>
      <c r="F4543">
        <v>72</v>
      </c>
      <c r="G4543">
        <v>12152</v>
      </c>
      <c r="H4543">
        <f t="shared" si="704"/>
        <v>-0.80704435180191103</v>
      </c>
      <c r="I4543">
        <f t="shared" si="702"/>
        <v>0.30663712481636707</v>
      </c>
      <c r="J4543">
        <f t="shared" si="701"/>
        <v>740.80600000000004</v>
      </c>
      <c r="K4543">
        <f t="shared" si="703"/>
        <v>740.99633333333327</v>
      </c>
      <c r="L4543">
        <f t="shared" ref="L4543:L4606" si="705">AVERAGE(E4483:E4542)</f>
        <v>744.25383333333366</v>
      </c>
      <c r="M4543">
        <f t="shared" ref="M4543:M4606" si="706">(E4543-J4543)/_xlfn.STDEV.P(E4533:E4542)</f>
        <v>1.6461897785861517</v>
      </c>
      <c r="N4543">
        <f t="shared" ref="N4543:N4606" si="707">(E4544-E4543)/E4543</f>
        <v>-1.3501951767285051E-3</v>
      </c>
      <c r="O4543">
        <f t="shared" ref="O4543:O4606" si="708">IF(N4543&gt;0,1,-1)</f>
        <v>-1</v>
      </c>
      <c r="P4543">
        <f t="shared" ref="P4543:P4606" si="709">(E4548-E4543)/E4543</f>
        <v>-8.7562162451205218E-3</v>
      </c>
      <c r="Q4543">
        <f t="shared" ref="Q4543:Q4606" si="710">(E4553-E4543)/E4543</f>
        <v>-1.1764076787337515E-2</v>
      </c>
    </row>
    <row r="4544" spans="1:17" x14ac:dyDescent="0.3">
      <c r="A4544" s="2">
        <v>43098.621527777781</v>
      </c>
      <c r="B4544">
        <v>748.05</v>
      </c>
      <c r="C4544">
        <v>749</v>
      </c>
      <c r="D4544">
        <v>745.52</v>
      </c>
      <c r="E4544">
        <v>747.03</v>
      </c>
      <c r="F4544">
        <v>59</v>
      </c>
      <c r="G4544">
        <v>9348</v>
      </c>
      <c r="H4544">
        <f t="shared" si="704"/>
        <v>-0.93460925521773408</v>
      </c>
      <c r="I4544">
        <f t="shared" si="702"/>
        <v>0.30617393948042843</v>
      </c>
      <c r="J4544">
        <f t="shared" si="701"/>
        <v>742.08400000000006</v>
      </c>
      <c r="K4544">
        <f t="shared" si="703"/>
        <v>740.99133333333339</v>
      </c>
      <c r="L4544">
        <f t="shared" si="705"/>
        <v>744.3281666666669</v>
      </c>
      <c r="M4544">
        <f t="shared" si="706"/>
        <v>1.1105596930670876</v>
      </c>
      <c r="N4544">
        <f t="shared" si="707"/>
        <v>3.8954258865106918E-3</v>
      </c>
      <c r="O4544">
        <f t="shared" si="708"/>
        <v>1</v>
      </c>
      <c r="P4544">
        <f t="shared" si="709"/>
        <v>-7.0144438643695824E-3</v>
      </c>
      <c r="Q4544">
        <f t="shared" si="710"/>
        <v>-1.073584728859615E-2</v>
      </c>
    </row>
    <row r="4545" spans="1:17" x14ac:dyDescent="0.3">
      <c r="A4545" s="2">
        <v>43098.625</v>
      </c>
      <c r="B4545">
        <v>747.03</v>
      </c>
      <c r="C4545">
        <v>749.95</v>
      </c>
      <c r="D4545">
        <v>745.69</v>
      </c>
      <c r="E4545">
        <v>749.94</v>
      </c>
      <c r="F4545">
        <v>128</v>
      </c>
      <c r="G4545">
        <v>30527</v>
      </c>
      <c r="H4545">
        <f t="shared" si="704"/>
        <v>-0.90063662057985683</v>
      </c>
      <c r="I4545">
        <f t="shared" si="702"/>
        <v>0.39536534544216106</v>
      </c>
      <c r="J4545">
        <f t="shared" si="701"/>
        <v>743.25399999999991</v>
      </c>
      <c r="K4545">
        <f t="shared" si="703"/>
        <v>741.09466666666663</v>
      </c>
      <c r="L4545">
        <f t="shared" si="705"/>
        <v>744.42166666666697</v>
      </c>
      <c r="M4545">
        <f t="shared" si="706"/>
        <v>1.6534931262580748</v>
      </c>
      <c r="N4545">
        <f t="shared" si="707"/>
        <v>-1.0040803264261256E-2</v>
      </c>
      <c r="O4545">
        <f t="shared" si="708"/>
        <v>-1</v>
      </c>
      <c r="P4545">
        <f t="shared" si="709"/>
        <v>-1.5361228898311992E-2</v>
      </c>
      <c r="Q4545">
        <f t="shared" si="710"/>
        <v>-1.8188121716404111E-2</v>
      </c>
    </row>
    <row r="4546" spans="1:17" x14ac:dyDescent="0.3">
      <c r="A4546" s="2">
        <v>43098.628472222219</v>
      </c>
      <c r="B4546">
        <v>749.94</v>
      </c>
      <c r="C4546">
        <v>749.94</v>
      </c>
      <c r="D4546">
        <v>742.41</v>
      </c>
      <c r="E4546">
        <v>742.41</v>
      </c>
      <c r="F4546">
        <v>115</v>
      </c>
      <c r="G4546">
        <v>20387</v>
      </c>
      <c r="H4546">
        <f t="shared" si="704"/>
        <v>-0.68164840028379459</v>
      </c>
      <c r="I4546">
        <f t="shared" si="702"/>
        <v>0.41933126061251907</v>
      </c>
      <c r="J4546">
        <f t="shared" si="701"/>
        <v>744.62899999999991</v>
      </c>
      <c r="K4546">
        <f t="shared" si="703"/>
        <v>741.30700000000002</v>
      </c>
      <c r="L4546">
        <f t="shared" si="705"/>
        <v>744.54616666666698</v>
      </c>
      <c r="M4546">
        <f t="shared" si="706"/>
        <v>-0.59432743059814641</v>
      </c>
      <c r="N4546">
        <f t="shared" si="707"/>
        <v>3.5829258765373339E-3</v>
      </c>
      <c r="O4546">
        <f t="shared" si="708"/>
        <v>1</v>
      </c>
      <c r="P4546">
        <f t="shared" si="709"/>
        <v>-4.9702994302338885E-3</v>
      </c>
      <c r="Q4546">
        <f t="shared" si="710"/>
        <v>-1.197451542947965E-2</v>
      </c>
    </row>
    <row r="4547" spans="1:17" x14ac:dyDescent="0.3">
      <c r="A4547" s="2">
        <v>43098.631944444445</v>
      </c>
      <c r="B4547">
        <v>743.02</v>
      </c>
      <c r="C4547">
        <v>746.87</v>
      </c>
      <c r="D4547">
        <v>741.24</v>
      </c>
      <c r="E4547">
        <v>745.07</v>
      </c>
      <c r="F4547">
        <v>98</v>
      </c>
      <c r="G4547">
        <v>17391</v>
      </c>
      <c r="H4547">
        <f t="shared" si="704"/>
        <v>-0.71518406403461965</v>
      </c>
      <c r="I4547">
        <f t="shared" si="702"/>
        <v>0.41217704610217148</v>
      </c>
      <c r="J4547">
        <f t="shared" si="701"/>
        <v>745.11500000000001</v>
      </c>
      <c r="K4547">
        <f t="shared" si="703"/>
        <v>741.10066666666671</v>
      </c>
      <c r="L4547">
        <f t="shared" si="705"/>
        <v>744.57800000000032</v>
      </c>
      <c r="M4547">
        <f t="shared" si="706"/>
        <v>-1.484818220005588E-2</v>
      </c>
      <c r="N4547">
        <f t="shared" si="707"/>
        <v>-4.8049176587435282E-3</v>
      </c>
      <c r="O4547">
        <f t="shared" si="708"/>
        <v>-1</v>
      </c>
      <c r="P4547">
        <f t="shared" si="709"/>
        <v>-6.9121022185836102E-3</v>
      </c>
      <c r="Q4547">
        <f t="shared" si="710"/>
        <v>-1.5528742265827438E-2</v>
      </c>
    </row>
    <row r="4548" spans="1:17" x14ac:dyDescent="0.3">
      <c r="A4548" s="2">
        <v>43098.635416666664</v>
      </c>
      <c r="B4548">
        <v>744.94</v>
      </c>
      <c r="C4548">
        <v>746</v>
      </c>
      <c r="D4548">
        <v>741.19</v>
      </c>
      <c r="E4548">
        <v>741.49</v>
      </c>
      <c r="F4548">
        <v>125</v>
      </c>
      <c r="G4548">
        <v>23785</v>
      </c>
      <c r="H4548">
        <f t="shared" si="704"/>
        <v>-0.61525509425842939</v>
      </c>
      <c r="I4548">
        <f t="shared" si="702"/>
        <v>0.46852551346704224</v>
      </c>
      <c r="J4548">
        <f t="shared" si="701"/>
        <v>745.50999999999988</v>
      </c>
      <c r="K4548">
        <f t="shared" si="703"/>
        <v>741.11799999999994</v>
      </c>
      <c r="L4548">
        <f t="shared" si="705"/>
        <v>744.66216666666696</v>
      </c>
      <c r="M4548">
        <f t="shared" si="706"/>
        <v>-1.4744814476443571</v>
      </c>
      <c r="N4548">
        <f t="shared" si="707"/>
        <v>4.0459075644978966E-4</v>
      </c>
      <c r="O4548">
        <f t="shared" si="708"/>
        <v>1</v>
      </c>
      <c r="P4548">
        <f t="shared" si="709"/>
        <v>-3.0344306733738821E-3</v>
      </c>
      <c r="Q4548">
        <f t="shared" si="710"/>
        <v>-8.7526466978651209E-3</v>
      </c>
    </row>
    <row r="4549" spans="1:17" x14ac:dyDescent="0.3">
      <c r="A4549" s="2">
        <v>43098.638888888891</v>
      </c>
      <c r="B4549">
        <v>741.71</v>
      </c>
      <c r="C4549">
        <v>745.26</v>
      </c>
      <c r="D4549">
        <v>738.23</v>
      </c>
      <c r="E4549">
        <v>741.79</v>
      </c>
      <c r="F4549">
        <v>128</v>
      </c>
      <c r="G4549">
        <v>22318</v>
      </c>
      <c r="H4549">
        <f t="shared" si="704"/>
        <v>-0.52880504277383622</v>
      </c>
      <c r="I4549">
        <f t="shared" si="702"/>
        <v>0.51282642228120978</v>
      </c>
      <c r="J4549">
        <f t="shared" si="701"/>
        <v>745.55799999999999</v>
      </c>
      <c r="K4549">
        <f t="shared" si="703"/>
        <v>741.04500000000007</v>
      </c>
      <c r="L4549">
        <f t="shared" si="705"/>
        <v>744.67050000000029</v>
      </c>
      <c r="M4549">
        <f t="shared" si="706"/>
        <v>-1.421947944110113</v>
      </c>
      <c r="N4549">
        <f t="shared" si="707"/>
        <v>-4.5430647487833551E-3</v>
      </c>
      <c r="O4549">
        <f t="shared" si="708"/>
        <v>-1</v>
      </c>
      <c r="P4549">
        <f t="shared" si="709"/>
        <v>-3.7476913951387495E-3</v>
      </c>
      <c r="Q4549">
        <f t="shared" si="710"/>
        <v>-1.0501624448967989E-2</v>
      </c>
    </row>
    <row r="4550" spans="1:17" x14ac:dyDescent="0.3">
      <c r="A4550" s="2">
        <v>43098.642361111109</v>
      </c>
      <c r="B4550">
        <v>743.29</v>
      </c>
      <c r="C4550">
        <v>743.29</v>
      </c>
      <c r="D4550">
        <v>737.58</v>
      </c>
      <c r="E4550">
        <v>738.42</v>
      </c>
      <c r="F4550">
        <v>90</v>
      </c>
      <c r="G4550">
        <v>18934</v>
      </c>
      <c r="H4550">
        <f t="shared" si="704"/>
        <v>-0.49541274146311443</v>
      </c>
      <c r="I4550">
        <f t="shared" si="702"/>
        <v>0.59594541086064645</v>
      </c>
      <c r="J4550">
        <f t="shared" si="701"/>
        <v>745.44399999999996</v>
      </c>
      <c r="K4550">
        <f t="shared" si="703"/>
        <v>740.98900000000003</v>
      </c>
      <c r="L4550">
        <f t="shared" si="705"/>
        <v>744.65116666666688</v>
      </c>
      <c r="M4550">
        <f t="shared" si="706"/>
        <v>-2.5250437393441398</v>
      </c>
      <c r="N4550">
        <f t="shared" si="707"/>
        <v>4.0627285284806512E-4</v>
      </c>
      <c r="O4550">
        <f t="shared" si="708"/>
        <v>1</v>
      </c>
      <c r="P4550">
        <f t="shared" si="709"/>
        <v>-2.8709948267923468E-3</v>
      </c>
      <c r="Q4550">
        <f t="shared" si="710"/>
        <v>-4.4012892391863713E-3</v>
      </c>
    </row>
    <row r="4551" spans="1:17" x14ac:dyDescent="0.3">
      <c r="A4551" s="2">
        <v>43098.645833333336</v>
      </c>
      <c r="B4551">
        <v>739.6</v>
      </c>
      <c r="C4551">
        <v>743.49</v>
      </c>
      <c r="D4551">
        <v>738.72</v>
      </c>
      <c r="E4551">
        <v>738.72</v>
      </c>
      <c r="F4551">
        <v>131</v>
      </c>
      <c r="G4551">
        <v>22791</v>
      </c>
      <c r="H4551">
        <f t="shared" si="704"/>
        <v>-0.47249614627438374</v>
      </c>
      <c r="I4551">
        <f t="shared" si="702"/>
        <v>0.65622278987233551</v>
      </c>
      <c r="J4551">
        <f t="shared" si="701"/>
        <v>744.87299999999993</v>
      </c>
      <c r="K4551">
        <f t="shared" si="703"/>
        <v>740.8606666666667</v>
      </c>
      <c r="L4551">
        <f t="shared" si="705"/>
        <v>744.6065000000001</v>
      </c>
      <c r="M4551">
        <f t="shared" si="706"/>
        <v>-1.7635512547140255</v>
      </c>
      <c r="N4551">
        <f t="shared" si="707"/>
        <v>1.62443144899276E-3</v>
      </c>
      <c r="O4551">
        <f t="shared" si="708"/>
        <v>1</v>
      </c>
      <c r="P4551">
        <f t="shared" si="709"/>
        <v>-7.0392029456357551E-3</v>
      </c>
      <c r="Q4551">
        <f t="shared" si="710"/>
        <v>-7.7566601689408954E-3</v>
      </c>
    </row>
    <row r="4552" spans="1:17" x14ac:dyDescent="0.3">
      <c r="A4552" s="2">
        <v>43098.649305555555</v>
      </c>
      <c r="B4552">
        <v>738.91</v>
      </c>
      <c r="C4552">
        <v>740.46</v>
      </c>
      <c r="D4552">
        <v>735</v>
      </c>
      <c r="E4552">
        <v>739.92</v>
      </c>
      <c r="F4552">
        <v>152</v>
      </c>
      <c r="G4552">
        <v>25143</v>
      </c>
      <c r="H4552">
        <f t="shared" si="704"/>
        <v>-0.4529172380997144</v>
      </c>
      <c r="I4552">
        <f t="shared" si="702"/>
        <v>0.68261702210428665</v>
      </c>
      <c r="J4552">
        <f t="shared" si="701"/>
        <v>744.09500000000003</v>
      </c>
      <c r="K4552">
        <f t="shared" si="703"/>
        <v>740.76733333333334</v>
      </c>
      <c r="L4552">
        <f t="shared" si="705"/>
        <v>744.55183333333343</v>
      </c>
      <c r="M4552">
        <f t="shared" si="706"/>
        <v>-1.074798476258104</v>
      </c>
      <c r="N4552">
        <f t="shared" si="707"/>
        <v>-9.1901827224558064E-4</v>
      </c>
      <c r="O4552">
        <f t="shared" si="708"/>
        <v>-1</v>
      </c>
      <c r="P4552">
        <f t="shared" si="709"/>
        <v>-8.6766136879662115E-3</v>
      </c>
      <c r="Q4552">
        <f t="shared" si="710"/>
        <v>-1.3406854795112931E-2</v>
      </c>
    </row>
    <row r="4553" spans="1:17" x14ac:dyDescent="0.3">
      <c r="A4553" s="2">
        <v>43098.652777777781</v>
      </c>
      <c r="B4553">
        <v>739.5</v>
      </c>
      <c r="C4553">
        <v>742.94</v>
      </c>
      <c r="D4553">
        <v>736.87</v>
      </c>
      <c r="E4553">
        <v>739.24</v>
      </c>
      <c r="F4553">
        <v>109</v>
      </c>
      <c r="G4553">
        <v>26268</v>
      </c>
      <c r="H4553">
        <f t="shared" si="704"/>
        <v>-0.42995805576439095</v>
      </c>
      <c r="I4553">
        <f t="shared" si="702"/>
        <v>0.67044542584395272</v>
      </c>
      <c r="J4553">
        <f t="shared" si="701"/>
        <v>743.28300000000013</v>
      </c>
      <c r="K4553">
        <f t="shared" si="703"/>
        <v>740.7313333333334</v>
      </c>
      <c r="L4553">
        <f t="shared" si="705"/>
        <v>744.4671666666668</v>
      </c>
      <c r="M4553">
        <f t="shared" si="706"/>
        <v>-1.0575090943857643</v>
      </c>
      <c r="N4553">
        <f t="shared" si="707"/>
        <v>-3.1113035008930548E-4</v>
      </c>
      <c r="O4553">
        <f t="shared" si="708"/>
        <v>-1</v>
      </c>
      <c r="P4553">
        <f t="shared" si="709"/>
        <v>-5.735620366863277E-3</v>
      </c>
      <c r="Q4553">
        <f t="shared" si="710"/>
        <v>-8.0623342892701105E-3</v>
      </c>
    </row>
    <row r="4554" spans="1:17" x14ac:dyDescent="0.3">
      <c r="A4554" s="2">
        <v>43098.65625</v>
      </c>
      <c r="B4554">
        <v>739.24</v>
      </c>
      <c r="C4554">
        <v>739.24</v>
      </c>
      <c r="D4554">
        <v>735.12</v>
      </c>
      <c r="E4554">
        <v>739.01</v>
      </c>
      <c r="F4554">
        <v>93</v>
      </c>
      <c r="G4554">
        <v>11167</v>
      </c>
      <c r="H4554">
        <f t="shared" si="704"/>
        <v>-0.43132588325260679</v>
      </c>
      <c r="I4554">
        <f t="shared" si="702"/>
        <v>0.67203123235069884</v>
      </c>
      <c r="J4554">
        <f t="shared" si="701"/>
        <v>742.40300000000002</v>
      </c>
      <c r="K4554">
        <f t="shared" si="703"/>
        <v>740.77233333333356</v>
      </c>
      <c r="L4554">
        <f t="shared" si="705"/>
        <v>744.33783333333326</v>
      </c>
      <c r="M4554">
        <f t="shared" si="706"/>
        <v>-0.93341034094078035</v>
      </c>
      <c r="N4554">
        <f t="shared" si="707"/>
        <v>-3.6670681046265092E-3</v>
      </c>
      <c r="O4554">
        <f t="shared" si="708"/>
        <v>-1</v>
      </c>
      <c r="P4554">
        <f t="shared" si="709"/>
        <v>-6.7793399277411553E-3</v>
      </c>
      <c r="Q4554">
        <f t="shared" si="710"/>
        <v>-1.3179794590059687E-2</v>
      </c>
    </row>
    <row r="4555" spans="1:17" x14ac:dyDescent="0.3">
      <c r="A4555" s="2">
        <v>43098.659722222219</v>
      </c>
      <c r="B4555">
        <v>739.01</v>
      </c>
      <c r="C4555">
        <v>739.01</v>
      </c>
      <c r="D4555">
        <v>730.4</v>
      </c>
      <c r="E4555">
        <v>736.3</v>
      </c>
      <c r="F4555">
        <v>108</v>
      </c>
      <c r="G4555">
        <v>26333</v>
      </c>
      <c r="H4555">
        <f t="shared" si="704"/>
        <v>-0.48578844089978546</v>
      </c>
      <c r="I4555">
        <f t="shared" si="702"/>
        <v>0.65730326901936775</v>
      </c>
      <c r="J4555">
        <f t="shared" si="701"/>
        <v>741.601</v>
      </c>
      <c r="K4555">
        <f t="shared" si="703"/>
        <v>740.76866666666672</v>
      </c>
      <c r="L4555">
        <f t="shared" si="705"/>
        <v>744.20283333333316</v>
      </c>
      <c r="M4555">
        <f t="shared" si="706"/>
        <v>-1.5577189555884525</v>
      </c>
      <c r="N4555">
        <f t="shared" si="707"/>
        <v>-3.7756349314137889E-3</v>
      </c>
      <c r="O4555">
        <f t="shared" si="708"/>
        <v>-1</v>
      </c>
      <c r="P4555">
        <f t="shared" si="709"/>
        <v>-1.5347005296753979E-3</v>
      </c>
      <c r="Q4555">
        <f t="shared" si="710"/>
        <v>-4.1830775499116226E-3</v>
      </c>
    </row>
    <row r="4556" spans="1:17" x14ac:dyDescent="0.3">
      <c r="A4556" s="2">
        <v>43098.663194444445</v>
      </c>
      <c r="B4556">
        <v>735.81</v>
      </c>
      <c r="C4556">
        <v>739.46</v>
      </c>
      <c r="D4556">
        <v>731.53</v>
      </c>
      <c r="E4556">
        <v>733.52</v>
      </c>
      <c r="F4556">
        <v>102</v>
      </c>
      <c r="G4556">
        <v>14146</v>
      </c>
      <c r="H4556">
        <f t="shared" si="704"/>
        <v>-0.49827159006475696</v>
      </c>
      <c r="I4556">
        <f t="shared" si="702"/>
        <v>0.5312436363426718</v>
      </c>
      <c r="J4556">
        <f t="shared" ref="J4556:J4619" si="711">AVERAGE(E4546:E4555)</f>
        <v>740.23700000000008</v>
      </c>
      <c r="K4556">
        <f t="shared" si="703"/>
        <v>740.70833333333337</v>
      </c>
      <c r="L4556">
        <f t="shared" si="705"/>
        <v>744.08616666666671</v>
      </c>
      <c r="M4556">
        <f t="shared" si="706"/>
        <v>-2.8444400995409058</v>
      </c>
      <c r="N4556">
        <f t="shared" si="707"/>
        <v>-2.7265786890584865E-5</v>
      </c>
      <c r="O4556">
        <f t="shared" si="708"/>
        <v>-1</v>
      </c>
      <c r="P4556">
        <f t="shared" si="709"/>
        <v>-7.2254335260111885E-4</v>
      </c>
      <c r="Q4556">
        <f t="shared" si="710"/>
        <v>-6.4756243865197955E-3</v>
      </c>
    </row>
    <row r="4557" spans="1:17" x14ac:dyDescent="0.3">
      <c r="A4557" s="2">
        <v>43098.666666666664</v>
      </c>
      <c r="B4557">
        <v>733.5</v>
      </c>
      <c r="C4557">
        <v>736.9</v>
      </c>
      <c r="D4557">
        <v>730.18</v>
      </c>
      <c r="E4557">
        <v>733.5</v>
      </c>
      <c r="F4557">
        <v>84</v>
      </c>
      <c r="G4557">
        <v>13788</v>
      </c>
      <c r="H4557">
        <f t="shared" si="704"/>
        <v>-0.49906622131408529</v>
      </c>
      <c r="I4557">
        <f t="shared" si="702"/>
        <v>0.44916996829135908</v>
      </c>
      <c r="J4557">
        <f t="shared" si="711"/>
        <v>739.34799999999996</v>
      </c>
      <c r="K4557">
        <f t="shared" si="703"/>
        <v>740.59966666666662</v>
      </c>
      <c r="L4557">
        <f t="shared" si="705"/>
        <v>743.91616666666664</v>
      </c>
      <c r="M4557">
        <f t="shared" si="706"/>
        <v>-1.9684840387938469</v>
      </c>
      <c r="N4557">
        <f t="shared" si="707"/>
        <v>2.0449897750511249E-3</v>
      </c>
      <c r="O4557">
        <f t="shared" si="708"/>
        <v>1</v>
      </c>
      <c r="P4557">
        <f t="shared" si="709"/>
        <v>-4.7716428084526247E-3</v>
      </c>
      <c r="Q4557">
        <f t="shared" si="710"/>
        <v>2.0449897750511249E-3</v>
      </c>
    </row>
    <row r="4558" spans="1:17" x14ac:dyDescent="0.3">
      <c r="A4558" s="2">
        <v>43098.670138888891</v>
      </c>
      <c r="B4558">
        <v>733.8</v>
      </c>
      <c r="C4558">
        <v>737.15</v>
      </c>
      <c r="D4558">
        <v>733.34</v>
      </c>
      <c r="E4558">
        <v>735</v>
      </c>
      <c r="F4558">
        <v>28</v>
      </c>
      <c r="G4558">
        <v>4460</v>
      </c>
      <c r="H4558">
        <f t="shared" si="704"/>
        <v>-0.58729018273506606</v>
      </c>
      <c r="I4558">
        <f t="shared" si="702"/>
        <v>0.42963213986323906</v>
      </c>
      <c r="J4558">
        <f t="shared" si="711"/>
        <v>738.19100000000003</v>
      </c>
      <c r="K4558">
        <f t="shared" si="703"/>
        <v>740.5329999999999</v>
      </c>
      <c r="L4558">
        <f t="shared" si="705"/>
        <v>743.66616666666664</v>
      </c>
      <c r="M4558">
        <f t="shared" si="706"/>
        <v>-1.1550024349141754</v>
      </c>
      <c r="N4558">
        <f t="shared" si="707"/>
        <v>-1.3605442176870747E-3</v>
      </c>
      <c r="O4558">
        <f t="shared" si="708"/>
        <v>-1</v>
      </c>
      <c r="P4558">
        <f t="shared" si="709"/>
        <v>-2.3401360544218056E-3</v>
      </c>
      <c r="Q4558">
        <f t="shared" si="710"/>
        <v>-7.4285714285714779E-3</v>
      </c>
    </row>
    <row r="4559" spans="1:17" x14ac:dyDescent="0.3">
      <c r="A4559" s="2">
        <v>43098.673611111109</v>
      </c>
      <c r="B4559">
        <v>736.02</v>
      </c>
      <c r="C4559">
        <v>741.34</v>
      </c>
      <c r="D4559">
        <v>734</v>
      </c>
      <c r="E4559">
        <v>734</v>
      </c>
      <c r="F4559">
        <v>118</v>
      </c>
      <c r="G4559">
        <v>33320</v>
      </c>
      <c r="H4559">
        <f t="shared" si="704"/>
        <v>-0.64063206145891494</v>
      </c>
      <c r="I4559">
        <f t="shared" si="702"/>
        <v>0.38310583790157021</v>
      </c>
      <c r="J4559">
        <f t="shared" si="711"/>
        <v>737.54200000000003</v>
      </c>
      <c r="K4559">
        <f t="shared" si="703"/>
        <v>740.43933333333325</v>
      </c>
      <c r="L4559">
        <f t="shared" si="705"/>
        <v>743.42116666666664</v>
      </c>
      <c r="M4559">
        <f t="shared" si="706"/>
        <v>-1.3254139148455273</v>
      </c>
      <c r="N4559">
        <f t="shared" si="707"/>
        <v>1.5940054495912248E-3</v>
      </c>
      <c r="O4559">
        <f t="shared" si="708"/>
        <v>1</v>
      </c>
      <c r="P4559">
        <f t="shared" si="709"/>
        <v>-6.4441416893733219E-3</v>
      </c>
      <c r="Q4559">
        <f t="shared" si="710"/>
        <v>1.2261580381475726E-4</v>
      </c>
    </row>
    <row r="4560" spans="1:17" x14ac:dyDescent="0.3">
      <c r="A4560" s="2">
        <v>43098.677083333336</v>
      </c>
      <c r="B4560">
        <v>734</v>
      </c>
      <c r="C4560">
        <v>738.03</v>
      </c>
      <c r="D4560">
        <v>724</v>
      </c>
      <c r="E4560">
        <v>735.17</v>
      </c>
      <c r="F4560">
        <v>150</v>
      </c>
      <c r="G4560">
        <v>34805</v>
      </c>
      <c r="H4560">
        <f t="shared" si="704"/>
        <v>-0.73715742254388417</v>
      </c>
      <c r="I4560">
        <f t="shared" si="702"/>
        <v>0.41417730907734002</v>
      </c>
      <c r="J4560">
        <f t="shared" si="711"/>
        <v>736.76300000000015</v>
      </c>
      <c r="K4560">
        <f t="shared" si="703"/>
        <v>740.35900000000004</v>
      </c>
      <c r="L4560">
        <f t="shared" si="705"/>
        <v>743.15949999999998</v>
      </c>
      <c r="M4560">
        <f t="shared" si="706"/>
        <v>-0.65116698024255137</v>
      </c>
      <c r="N4560">
        <f t="shared" si="707"/>
        <v>-2.9653005427315452E-3</v>
      </c>
      <c r="O4560">
        <f t="shared" si="708"/>
        <v>-1</v>
      </c>
      <c r="P4560">
        <f t="shared" si="709"/>
        <v>-2.6524477331772676E-3</v>
      </c>
      <c r="Q4560">
        <f t="shared" si="710"/>
        <v>-2.421208700028528E-3</v>
      </c>
    </row>
    <row r="4561" spans="1:17" x14ac:dyDescent="0.3">
      <c r="A4561" s="2">
        <v>43098.680555555555</v>
      </c>
      <c r="B4561">
        <v>734.68</v>
      </c>
      <c r="C4561">
        <v>737.99</v>
      </c>
      <c r="D4561">
        <v>732.07</v>
      </c>
      <c r="E4561">
        <v>732.99</v>
      </c>
      <c r="F4561">
        <v>56</v>
      </c>
      <c r="G4561">
        <v>13277</v>
      </c>
      <c r="H4561">
        <f t="shared" si="704"/>
        <v>-0.83146908609423287</v>
      </c>
      <c r="I4561">
        <f t="shared" si="702"/>
        <v>0.37650995367850371</v>
      </c>
      <c r="J4561">
        <f t="shared" si="711"/>
        <v>736.4380000000001</v>
      </c>
      <c r="K4561">
        <f t="shared" si="703"/>
        <v>740.20733333333328</v>
      </c>
      <c r="L4561">
        <f t="shared" si="705"/>
        <v>742.86216666666655</v>
      </c>
      <c r="M4561">
        <f t="shared" si="706"/>
        <v>-1.4245579437634823</v>
      </c>
      <c r="N4561">
        <f t="shared" si="707"/>
        <v>-4.0791825263646287E-3</v>
      </c>
      <c r="O4561">
        <f t="shared" si="708"/>
        <v>-1</v>
      </c>
      <c r="P4561">
        <f t="shared" si="709"/>
        <v>-5.7572408900531079E-3</v>
      </c>
      <c r="Q4561">
        <f t="shared" si="710"/>
        <v>-1.4188460961267733E-3</v>
      </c>
    </row>
    <row r="4562" spans="1:17" x14ac:dyDescent="0.3">
      <c r="A4562" s="2">
        <v>43098.684027777781</v>
      </c>
      <c r="B4562">
        <v>734.01</v>
      </c>
      <c r="C4562">
        <v>734.01</v>
      </c>
      <c r="D4562">
        <v>725.21</v>
      </c>
      <c r="E4562">
        <v>730</v>
      </c>
      <c r="F4562">
        <v>101</v>
      </c>
      <c r="G4562">
        <v>25704</v>
      </c>
      <c r="H4562">
        <f t="shared" si="704"/>
        <v>-0.76853086798027181</v>
      </c>
      <c r="I4562">
        <f t="shared" si="702"/>
        <v>0.27064692468851786</v>
      </c>
      <c r="J4562">
        <f t="shared" si="711"/>
        <v>735.86500000000001</v>
      </c>
      <c r="K4562">
        <f t="shared" si="703"/>
        <v>740.0186666666666</v>
      </c>
      <c r="L4562">
        <f t="shared" si="705"/>
        <v>742.51183333333324</v>
      </c>
      <c r="M4562">
        <f t="shared" si="706"/>
        <v>-2.3557969282361459</v>
      </c>
      <c r="N4562">
        <f t="shared" si="707"/>
        <v>4.4931506849314696E-3</v>
      </c>
      <c r="O4562">
        <f t="shared" si="708"/>
        <v>1</v>
      </c>
      <c r="P4562">
        <f t="shared" si="709"/>
        <v>6.8493150684931503E-3</v>
      </c>
      <c r="Q4562">
        <f t="shared" si="710"/>
        <v>1.5890410958903673E-3</v>
      </c>
    </row>
    <row r="4563" spans="1:17" x14ac:dyDescent="0.3">
      <c r="A4563" s="2">
        <v>43098.6875</v>
      </c>
      <c r="B4563">
        <v>729.99</v>
      </c>
      <c r="C4563">
        <v>733.3</v>
      </c>
      <c r="D4563">
        <v>726.04</v>
      </c>
      <c r="E4563">
        <v>733.28</v>
      </c>
      <c r="F4563">
        <v>85</v>
      </c>
      <c r="G4563">
        <v>17915</v>
      </c>
      <c r="H4563">
        <f t="shared" si="704"/>
        <v>-0.81803755679653367</v>
      </c>
      <c r="I4563">
        <f t="shared" si="702"/>
        <v>0.25624784588612831</v>
      </c>
      <c r="J4563">
        <f t="shared" si="711"/>
        <v>734.87299999999993</v>
      </c>
      <c r="K4563">
        <f t="shared" si="703"/>
        <v>739.65400000000011</v>
      </c>
      <c r="L4563">
        <f t="shared" si="705"/>
        <v>742.05849999999987</v>
      </c>
      <c r="M4563">
        <f t="shared" si="706"/>
        <v>-0.60168577834534864</v>
      </c>
      <c r="N4563">
        <f t="shared" si="707"/>
        <v>-5.4685795330569375E-3</v>
      </c>
      <c r="O4563">
        <f t="shared" si="708"/>
        <v>-1</v>
      </c>
      <c r="P4563">
        <f t="shared" si="709"/>
        <v>-5.1003709360680901E-3</v>
      </c>
      <c r="Q4563">
        <f t="shared" si="710"/>
        <v>-8.1824132664196862E-4</v>
      </c>
    </row>
    <row r="4564" spans="1:17" x14ac:dyDescent="0.3">
      <c r="A4564" s="2">
        <v>43098.690972222219</v>
      </c>
      <c r="B4564">
        <v>729.42</v>
      </c>
      <c r="C4564">
        <v>733.27</v>
      </c>
      <c r="D4564">
        <v>727.76</v>
      </c>
      <c r="E4564">
        <v>729.27</v>
      </c>
      <c r="F4564">
        <v>41</v>
      </c>
      <c r="G4564">
        <v>7185</v>
      </c>
      <c r="H4564">
        <f t="shared" si="704"/>
        <v>-0.78262962929761892</v>
      </c>
      <c r="I4564">
        <f t="shared" si="702"/>
        <v>0.11531200519691048</v>
      </c>
      <c r="J4564">
        <f t="shared" si="711"/>
        <v>734.27699999999993</v>
      </c>
      <c r="K4564">
        <f t="shared" si="703"/>
        <v>739.58799999999985</v>
      </c>
      <c r="L4564">
        <f t="shared" si="705"/>
        <v>741.67983333333325</v>
      </c>
      <c r="M4564">
        <f t="shared" si="706"/>
        <v>-2.2389609315143288</v>
      </c>
      <c r="N4564">
        <f t="shared" si="707"/>
        <v>5.4163752793890407E-3</v>
      </c>
      <c r="O4564">
        <f t="shared" si="708"/>
        <v>1</v>
      </c>
      <c r="P4564">
        <f t="shared" si="709"/>
        <v>6.6093490751025687E-3</v>
      </c>
      <c r="Q4564">
        <f t="shared" si="710"/>
        <v>7.8160352132955503E-3</v>
      </c>
    </row>
    <row r="4565" spans="1:17" x14ac:dyDescent="0.3">
      <c r="A4565" s="2">
        <v>43098.694444444445</v>
      </c>
      <c r="B4565">
        <v>732.29</v>
      </c>
      <c r="C4565">
        <v>733.3</v>
      </c>
      <c r="D4565">
        <v>727.72</v>
      </c>
      <c r="E4565">
        <v>733.22</v>
      </c>
      <c r="F4565">
        <v>53</v>
      </c>
      <c r="G4565">
        <v>8541</v>
      </c>
      <c r="H4565">
        <f t="shared" si="704"/>
        <v>-0.86884687772650837</v>
      </c>
      <c r="I4565">
        <f t="shared" si="702"/>
        <v>0.12490448006990576</v>
      </c>
      <c r="J4565">
        <f t="shared" si="711"/>
        <v>733.30299999999988</v>
      </c>
      <c r="K4565">
        <f t="shared" si="703"/>
        <v>739.38599999999985</v>
      </c>
      <c r="L4565">
        <f t="shared" si="705"/>
        <v>741.23433333333321</v>
      </c>
      <c r="M4565">
        <f t="shared" si="706"/>
        <v>-3.9936809656451404E-2</v>
      </c>
      <c r="N4565">
        <f t="shared" si="707"/>
        <v>-6.0691197730558975E-3</v>
      </c>
      <c r="O4565">
        <f t="shared" si="708"/>
        <v>-1</v>
      </c>
      <c r="P4565">
        <f t="shared" si="709"/>
        <v>2.3185401380207722E-4</v>
      </c>
      <c r="Q4565">
        <f t="shared" si="710"/>
        <v>-8.8650064100812475E-4</v>
      </c>
    </row>
    <row r="4566" spans="1:17" x14ac:dyDescent="0.3">
      <c r="A4566" s="2">
        <v>43098.697916666664</v>
      </c>
      <c r="B4566">
        <v>731.29</v>
      </c>
      <c r="C4566">
        <v>733.28</v>
      </c>
      <c r="D4566">
        <v>726.02</v>
      </c>
      <c r="E4566">
        <v>728.77</v>
      </c>
      <c r="F4566">
        <v>112</v>
      </c>
      <c r="G4566">
        <v>15263</v>
      </c>
      <c r="H4566">
        <f t="shared" si="704"/>
        <v>-0.9373905750472824</v>
      </c>
      <c r="I4566">
        <f t="shared" si="702"/>
        <v>6.0666214558564836E-2</v>
      </c>
      <c r="J4566">
        <f t="shared" si="711"/>
        <v>732.995</v>
      </c>
      <c r="K4566">
        <f t="shared" si="703"/>
        <v>739.28700000000003</v>
      </c>
      <c r="L4566">
        <f t="shared" si="705"/>
        <v>740.88799999999981</v>
      </c>
      <c r="M4566">
        <f t="shared" si="706"/>
        <v>-2.3163693983750946</v>
      </c>
      <c r="N4566">
        <f t="shared" si="707"/>
        <v>8.5486504658534492E-3</v>
      </c>
      <c r="O4566">
        <f t="shared" si="708"/>
        <v>1</v>
      </c>
      <c r="P4566">
        <f t="shared" si="709"/>
        <v>4.3635166101788818E-3</v>
      </c>
      <c r="Q4566">
        <f t="shared" si="710"/>
        <v>4.0753598529028739E-3</v>
      </c>
    </row>
    <row r="4567" spans="1:17" x14ac:dyDescent="0.3">
      <c r="A4567" s="2">
        <v>43098.701388888891</v>
      </c>
      <c r="B4567">
        <v>729.95</v>
      </c>
      <c r="C4567">
        <v>735</v>
      </c>
      <c r="D4567">
        <v>726.06</v>
      </c>
      <c r="E4567">
        <v>735</v>
      </c>
      <c r="F4567">
        <v>113</v>
      </c>
      <c r="G4567">
        <v>16540</v>
      </c>
      <c r="H4567">
        <f t="shared" si="704"/>
        <v>-0.96063650137493717</v>
      </c>
      <c r="I4567">
        <f t="shared" si="702"/>
        <v>0.156905641271951</v>
      </c>
      <c r="J4567">
        <f t="shared" si="711"/>
        <v>732.51999999999987</v>
      </c>
      <c r="K4567">
        <f t="shared" si="703"/>
        <v>738.99433333333332</v>
      </c>
      <c r="L4567">
        <f t="shared" si="705"/>
        <v>740.52499999999975</v>
      </c>
      <c r="M4567">
        <f t="shared" si="706"/>
        <v>1.1250943845495707</v>
      </c>
      <c r="N4567">
        <f t="shared" si="707"/>
        <v>-7.4285714285714779E-3</v>
      </c>
      <c r="O4567">
        <f t="shared" si="708"/>
        <v>-1</v>
      </c>
      <c r="P4567">
        <f t="shared" si="709"/>
        <v>-5.2244897959184107E-3</v>
      </c>
      <c r="Q4567">
        <f t="shared" si="710"/>
        <v>1.7551020408162769E-3</v>
      </c>
    </row>
    <row r="4568" spans="1:17" x14ac:dyDescent="0.3">
      <c r="A4568" s="2">
        <v>43098.704861111109</v>
      </c>
      <c r="B4568">
        <v>735</v>
      </c>
      <c r="C4568">
        <v>736.65</v>
      </c>
      <c r="D4568">
        <v>728.37</v>
      </c>
      <c r="E4568">
        <v>729.54</v>
      </c>
      <c r="F4568">
        <v>67</v>
      </c>
      <c r="G4568">
        <v>18522</v>
      </c>
      <c r="H4568">
        <f t="shared" si="704"/>
        <v>-1.0319523645747362</v>
      </c>
      <c r="I4568">
        <f t="shared" si="702"/>
        <v>0.21473394405035381</v>
      </c>
      <c r="J4568">
        <f t="shared" si="711"/>
        <v>732.66999999999985</v>
      </c>
      <c r="K4568">
        <f t="shared" si="703"/>
        <v>738.79033333333325</v>
      </c>
      <c r="L4568">
        <f t="shared" si="705"/>
        <v>740.2879999999999</v>
      </c>
      <c r="M4568">
        <f t="shared" si="706"/>
        <v>-1.3525522684749369</v>
      </c>
      <c r="N4568">
        <f t="shared" si="707"/>
        <v>6.2368067549415634E-3</v>
      </c>
      <c r="O4568">
        <f t="shared" si="708"/>
        <v>1</v>
      </c>
      <c r="P4568">
        <f t="shared" si="709"/>
        <v>4.3040820242892597E-3</v>
      </c>
      <c r="Q4568">
        <f t="shared" si="710"/>
        <v>1.1144008553334972E-2</v>
      </c>
    </row>
    <row r="4569" spans="1:17" x14ac:dyDescent="0.3">
      <c r="A4569" s="2">
        <v>43098.708333333336</v>
      </c>
      <c r="B4569">
        <v>732.35</v>
      </c>
      <c r="C4569">
        <v>735.65</v>
      </c>
      <c r="D4569">
        <v>730.58</v>
      </c>
      <c r="E4569">
        <v>734.09</v>
      </c>
      <c r="F4569">
        <v>78</v>
      </c>
      <c r="G4569">
        <v>10611</v>
      </c>
      <c r="H4569">
        <f t="shared" si="704"/>
        <v>-0.95737103160477899</v>
      </c>
      <c r="I4569">
        <f t="shared" si="702"/>
        <v>0.34238138586973144</v>
      </c>
      <c r="J4569">
        <f t="shared" si="711"/>
        <v>732.12399999999991</v>
      </c>
      <c r="K4569">
        <f t="shared" si="703"/>
        <v>738.40800000000002</v>
      </c>
      <c r="L4569">
        <f t="shared" si="705"/>
        <v>739.96366666666654</v>
      </c>
      <c r="M4569">
        <f t="shared" si="706"/>
        <v>0.83876712332279157</v>
      </c>
      <c r="N4569">
        <f t="shared" si="707"/>
        <v>-9.5356155239826918E-4</v>
      </c>
      <c r="O4569">
        <f t="shared" si="708"/>
        <v>-1</v>
      </c>
      <c r="P4569">
        <f t="shared" si="709"/>
        <v>1.1987630944434544E-3</v>
      </c>
      <c r="Q4569">
        <f t="shared" si="710"/>
        <v>2.42477080466969E-3</v>
      </c>
    </row>
    <row r="4570" spans="1:17" x14ac:dyDescent="0.3">
      <c r="A4570" s="2">
        <v>43098.711805555555</v>
      </c>
      <c r="B4570">
        <v>733.34</v>
      </c>
      <c r="C4570">
        <v>735.7</v>
      </c>
      <c r="D4570">
        <v>729.55</v>
      </c>
      <c r="E4570">
        <v>733.39</v>
      </c>
      <c r="F4570">
        <v>50</v>
      </c>
      <c r="G4570">
        <v>13145</v>
      </c>
      <c r="H4570">
        <f t="shared" si="704"/>
        <v>-0.79817301010284014</v>
      </c>
      <c r="I4570">
        <f t="shared" si="702"/>
        <v>0.48691546755054144</v>
      </c>
      <c r="J4570">
        <f t="shared" si="711"/>
        <v>732.13299999999992</v>
      </c>
      <c r="K4570">
        <f t="shared" si="703"/>
        <v>738.11333333333323</v>
      </c>
      <c r="L4570">
        <f t="shared" si="705"/>
        <v>739.76299999999969</v>
      </c>
      <c r="M4570">
        <f t="shared" si="706"/>
        <v>0.5346061347840616</v>
      </c>
      <c r="N4570">
        <f t="shared" si="707"/>
        <v>-1.9634846398232059E-3</v>
      </c>
      <c r="O4570">
        <f t="shared" si="708"/>
        <v>-1</v>
      </c>
      <c r="P4570">
        <f t="shared" si="709"/>
        <v>-1.1180954198992846E-3</v>
      </c>
      <c r="Q4570">
        <f t="shared" si="710"/>
        <v>7.2267142993496887E-3</v>
      </c>
    </row>
    <row r="4571" spans="1:17" x14ac:dyDescent="0.3">
      <c r="A4571" s="2">
        <v>43098.715277777781</v>
      </c>
      <c r="B4571">
        <v>733.39</v>
      </c>
      <c r="C4571">
        <v>735.18</v>
      </c>
      <c r="D4571">
        <v>730.44</v>
      </c>
      <c r="E4571">
        <v>731.95</v>
      </c>
      <c r="F4571">
        <v>59</v>
      </c>
      <c r="G4571">
        <v>17165</v>
      </c>
      <c r="H4571">
        <f t="shared" si="704"/>
        <v>-0.51693199799433831</v>
      </c>
      <c r="I4571">
        <f t="shared" si="702"/>
        <v>0.63443788078154006</v>
      </c>
      <c r="J4571">
        <f t="shared" si="711"/>
        <v>731.95500000000015</v>
      </c>
      <c r="K4571">
        <f t="shared" si="703"/>
        <v>737.75533333333328</v>
      </c>
      <c r="L4571">
        <f t="shared" si="705"/>
        <v>739.4841666666664</v>
      </c>
      <c r="M4571">
        <f t="shared" si="706"/>
        <v>-2.2984133438949386E-3</v>
      </c>
      <c r="N4571">
        <f t="shared" si="707"/>
        <v>-1.0793086959492823E-3</v>
      </c>
      <c r="O4571">
        <f t="shared" si="708"/>
        <v>-1</v>
      </c>
      <c r="P4571">
        <f t="shared" si="709"/>
        <v>-2.8690484322704607E-4</v>
      </c>
      <c r="Q4571">
        <f t="shared" si="710"/>
        <v>1.0820411230275235E-2</v>
      </c>
    </row>
    <row r="4572" spans="1:17" x14ac:dyDescent="0.3">
      <c r="A4572" s="2">
        <v>43098.71875</v>
      </c>
      <c r="B4572">
        <v>733.11</v>
      </c>
      <c r="C4572">
        <v>735.18</v>
      </c>
      <c r="D4572">
        <v>729.53</v>
      </c>
      <c r="E4572">
        <v>731.16</v>
      </c>
      <c r="F4572">
        <v>59</v>
      </c>
      <c r="G4572">
        <v>13198</v>
      </c>
      <c r="H4572">
        <f t="shared" si="704"/>
        <v>-0.17841929243772325</v>
      </c>
      <c r="I4572">
        <f t="shared" si="702"/>
        <v>0.75071790390144888</v>
      </c>
      <c r="J4572">
        <f t="shared" si="711"/>
        <v>731.85100000000011</v>
      </c>
      <c r="K4572">
        <f t="shared" si="703"/>
        <v>737.2703333333335</v>
      </c>
      <c r="L4572">
        <f t="shared" si="705"/>
        <v>739.18599999999969</v>
      </c>
      <c r="M4572">
        <f t="shared" si="706"/>
        <v>-0.32167420762911547</v>
      </c>
      <c r="N4572">
        <f t="shared" si="707"/>
        <v>2.0788883418129847E-3</v>
      </c>
      <c r="O4572">
        <f t="shared" si="708"/>
        <v>1</v>
      </c>
      <c r="P4572">
        <f t="shared" si="709"/>
        <v>7.0162481536189007E-3</v>
      </c>
      <c r="Q4572">
        <f t="shared" si="710"/>
        <v>1.7014059850101286E-2</v>
      </c>
    </row>
    <row r="4573" spans="1:17" x14ac:dyDescent="0.3">
      <c r="A4573" s="2">
        <v>43098.722222222219</v>
      </c>
      <c r="B4573">
        <v>731.26</v>
      </c>
      <c r="C4573">
        <v>734</v>
      </c>
      <c r="D4573">
        <v>730.81</v>
      </c>
      <c r="E4573">
        <v>732.68</v>
      </c>
      <c r="F4573">
        <v>28</v>
      </c>
      <c r="G4573">
        <v>2221</v>
      </c>
      <c r="H4573">
        <f t="shared" si="704"/>
        <v>0.27190706487338279</v>
      </c>
      <c r="I4573">
        <f t="shared" si="702"/>
        <v>0.86103631295297167</v>
      </c>
      <c r="J4573">
        <f t="shared" si="711"/>
        <v>731.96699999999998</v>
      </c>
      <c r="K4573">
        <f t="shared" si="703"/>
        <v>736.7076666666668</v>
      </c>
      <c r="L4573">
        <f t="shared" si="705"/>
        <v>738.85199999999963</v>
      </c>
      <c r="M4573">
        <f t="shared" si="706"/>
        <v>0.34359307183563392</v>
      </c>
      <c r="N4573">
        <f t="shared" si="707"/>
        <v>3.1255118196212225E-3</v>
      </c>
      <c r="O4573">
        <f t="shared" si="708"/>
        <v>1</v>
      </c>
      <c r="P4573">
        <f t="shared" si="709"/>
        <v>6.8106130916634946E-3</v>
      </c>
      <c r="Q4573">
        <f t="shared" si="710"/>
        <v>1.0304635038488929E-2</v>
      </c>
    </row>
    <row r="4574" spans="1:17" x14ac:dyDescent="0.3">
      <c r="A4574" s="2">
        <v>43098.725694444445</v>
      </c>
      <c r="B4574">
        <v>732.68</v>
      </c>
      <c r="C4574">
        <v>734.97</v>
      </c>
      <c r="D4574">
        <v>730.76</v>
      </c>
      <c r="E4574">
        <v>734.97</v>
      </c>
      <c r="F4574">
        <v>25</v>
      </c>
      <c r="G4574">
        <v>4393</v>
      </c>
      <c r="H4574">
        <f t="shared" si="704"/>
        <v>0.93883054899831064</v>
      </c>
      <c r="I4574">
        <f t="shared" si="702"/>
        <v>0.96283325422271171</v>
      </c>
      <c r="J4574">
        <f t="shared" si="711"/>
        <v>731.90700000000004</v>
      </c>
      <c r="K4574">
        <f t="shared" si="703"/>
        <v>736.19566666666674</v>
      </c>
      <c r="L4574">
        <f t="shared" si="705"/>
        <v>738.59349999999972</v>
      </c>
      <c r="M4574">
        <f t="shared" si="706"/>
        <v>1.4979829183731097</v>
      </c>
      <c r="N4574">
        <f t="shared" si="707"/>
        <v>-3.265439405689997E-3</v>
      </c>
      <c r="O4574">
        <f t="shared" si="708"/>
        <v>-1</v>
      </c>
      <c r="P4574">
        <f t="shared" si="709"/>
        <v>1.2245397771337295E-3</v>
      </c>
      <c r="Q4574">
        <f t="shared" si="710"/>
        <v>7.8914785637508398E-3</v>
      </c>
    </row>
    <row r="4575" spans="1:17" x14ac:dyDescent="0.3">
      <c r="A4575" s="2">
        <v>43098.732638888891</v>
      </c>
      <c r="B4575">
        <v>731.54</v>
      </c>
      <c r="C4575">
        <v>736.35</v>
      </c>
      <c r="D4575">
        <v>730.74</v>
      </c>
      <c r="E4575">
        <v>732.57</v>
      </c>
      <c r="F4575">
        <v>94</v>
      </c>
      <c r="G4575">
        <v>13250</v>
      </c>
      <c r="H4575">
        <f t="shared" si="704"/>
        <v>-0.30520460679035644</v>
      </c>
      <c r="I4575">
        <f t="shared" si="702"/>
        <v>0.59129873671433031</v>
      </c>
      <c r="J4575">
        <f t="shared" si="711"/>
        <v>732.47700000000009</v>
      </c>
      <c r="K4575">
        <f t="shared" si="703"/>
        <v>735.7936666666667</v>
      </c>
      <c r="L4575">
        <f t="shared" si="705"/>
        <v>738.44416666666643</v>
      </c>
      <c r="M4575">
        <f t="shared" si="706"/>
        <v>4.5935471077685655E-2</v>
      </c>
      <c r="N4575">
        <f t="shared" si="707"/>
        <v>-1.1329975292464077E-3</v>
      </c>
      <c r="O4575">
        <f t="shared" si="708"/>
        <v>-1</v>
      </c>
      <c r="P4575">
        <f t="shared" si="709"/>
        <v>8.3541504566116611E-3</v>
      </c>
      <c r="Q4575">
        <f t="shared" si="710"/>
        <v>1.541149651227864E-2</v>
      </c>
    </row>
    <row r="4576" spans="1:17" x14ac:dyDescent="0.3">
      <c r="A4576" s="2">
        <v>43098.736111111109</v>
      </c>
      <c r="B4576">
        <v>732.67</v>
      </c>
      <c r="C4576">
        <v>736.1</v>
      </c>
      <c r="D4576">
        <v>731.02</v>
      </c>
      <c r="E4576">
        <v>731.74</v>
      </c>
      <c r="F4576">
        <v>82</v>
      </c>
      <c r="G4576">
        <v>10740</v>
      </c>
      <c r="H4576">
        <f t="shared" si="704"/>
        <v>0.10774199750820079</v>
      </c>
      <c r="I4576">
        <f t="shared" ref="I4576:I4639" si="712">SKEW(E4547:E4576)</f>
        <v>0.72422109676000379</v>
      </c>
      <c r="J4576">
        <f t="shared" si="711"/>
        <v>732.41200000000003</v>
      </c>
      <c r="K4576">
        <f t="shared" si="703"/>
        <v>735.21466666666674</v>
      </c>
      <c r="L4576">
        <f t="shared" si="705"/>
        <v>738.26083333333315</v>
      </c>
      <c r="M4576">
        <f t="shared" si="706"/>
        <v>-0.3343177663928637</v>
      </c>
      <c r="N4576">
        <f t="shared" si="707"/>
        <v>6.218055593516761E-3</v>
      </c>
      <c r="O4576">
        <f t="shared" si="708"/>
        <v>1</v>
      </c>
      <c r="P4576">
        <f t="shared" si="709"/>
        <v>1.1110503730833349E-2</v>
      </c>
      <c r="Q4576">
        <f t="shared" si="710"/>
        <v>9.7028999371361717E-3</v>
      </c>
    </row>
    <row r="4577" spans="1:17" x14ac:dyDescent="0.3">
      <c r="A4577" s="2">
        <v>43098.739583333336</v>
      </c>
      <c r="B4577">
        <v>733.56</v>
      </c>
      <c r="C4577">
        <v>736.29</v>
      </c>
      <c r="D4577">
        <v>731.42</v>
      </c>
      <c r="E4577">
        <v>736.29</v>
      </c>
      <c r="F4577">
        <v>60</v>
      </c>
      <c r="G4577">
        <v>4428</v>
      </c>
      <c r="H4577">
        <f t="shared" si="704"/>
        <v>-0.45953826033236966</v>
      </c>
      <c r="I4577">
        <f t="shared" si="712"/>
        <v>0.43606742205917576</v>
      </c>
      <c r="J4577">
        <f t="shared" si="711"/>
        <v>732.70900000000006</v>
      </c>
      <c r="K4577">
        <f t="shared" ref="K4577:K4640" si="713">AVERAGE(E4547:E4576)</f>
        <v>734.85900000000015</v>
      </c>
      <c r="L4577">
        <f t="shared" si="705"/>
        <v>737.97983333333309</v>
      </c>
      <c r="M4577">
        <f t="shared" si="706"/>
        <v>2.1911716551530671</v>
      </c>
      <c r="N4577">
        <f t="shared" si="707"/>
        <v>1.8742615002240903E-3</v>
      </c>
      <c r="O4577">
        <f t="shared" si="708"/>
        <v>1</v>
      </c>
      <c r="P4577">
        <f t="shared" si="709"/>
        <v>9.9281533091581577E-3</v>
      </c>
      <c r="Q4577">
        <f t="shared" si="710"/>
        <v>2.8113922503362129E-3</v>
      </c>
    </row>
    <row r="4578" spans="1:17" x14ac:dyDescent="0.3">
      <c r="A4578" s="2">
        <v>43098.743055555555</v>
      </c>
      <c r="B4578">
        <v>736.26</v>
      </c>
      <c r="C4578">
        <v>739.05</v>
      </c>
      <c r="D4578">
        <v>732.08</v>
      </c>
      <c r="E4578">
        <v>737.67</v>
      </c>
      <c r="F4578">
        <v>71</v>
      </c>
      <c r="G4578">
        <v>4798</v>
      </c>
      <c r="H4578">
        <f t="shared" si="704"/>
        <v>-0.4335118653897938</v>
      </c>
      <c r="I4578">
        <f t="shared" si="712"/>
        <v>0.338913528170456</v>
      </c>
      <c r="J4578">
        <f t="shared" si="711"/>
        <v>732.83799999999997</v>
      </c>
      <c r="K4578">
        <f t="shared" si="713"/>
        <v>734.56633333333355</v>
      </c>
      <c r="L4578">
        <f t="shared" si="705"/>
        <v>737.84216666666657</v>
      </c>
      <c r="M4578">
        <f t="shared" si="706"/>
        <v>2.6160088962638697</v>
      </c>
      <c r="N4578">
        <f t="shared" si="707"/>
        <v>-2.4401154988002152E-3</v>
      </c>
      <c r="O4578">
        <f t="shared" si="708"/>
        <v>-1</v>
      </c>
      <c r="P4578">
        <f t="shared" si="709"/>
        <v>3.4703864871826959E-3</v>
      </c>
      <c r="Q4578">
        <f t="shared" si="710"/>
        <v>2.1554353572736211E-3</v>
      </c>
    </row>
    <row r="4579" spans="1:17" x14ac:dyDescent="0.3">
      <c r="A4579" s="2">
        <v>43098.746527777781</v>
      </c>
      <c r="B4579">
        <v>738.36</v>
      </c>
      <c r="C4579">
        <v>739.17</v>
      </c>
      <c r="D4579">
        <v>735.87</v>
      </c>
      <c r="E4579">
        <v>735.87</v>
      </c>
      <c r="F4579">
        <v>37</v>
      </c>
      <c r="G4579">
        <v>2238</v>
      </c>
      <c r="H4579">
        <f t="shared" si="704"/>
        <v>-0.59856461493836877</v>
      </c>
      <c r="I4579">
        <f t="shared" si="712"/>
        <v>0.13764251800933466</v>
      </c>
      <c r="J4579">
        <f t="shared" si="711"/>
        <v>733.65099999999995</v>
      </c>
      <c r="K4579">
        <f t="shared" si="713"/>
        <v>734.43900000000008</v>
      </c>
      <c r="L4579">
        <f t="shared" si="705"/>
        <v>737.74199999999985</v>
      </c>
      <c r="M4579">
        <f t="shared" si="706"/>
        <v>1.1097901093084686</v>
      </c>
      <c r="N4579">
        <f t="shared" si="707"/>
        <v>3.832198622039287E-3</v>
      </c>
      <c r="O4579">
        <f t="shared" si="708"/>
        <v>1</v>
      </c>
      <c r="P4579">
        <f t="shared" si="709"/>
        <v>6.6587848397135054E-3</v>
      </c>
      <c r="Q4579">
        <f t="shared" si="710"/>
        <v>-2.2830119450445731E-3</v>
      </c>
    </row>
    <row r="4580" spans="1:17" x14ac:dyDescent="0.3">
      <c r="A4580" s="2">
        <v>43098.75</v>
      </c>
      <c r="B4580">
        <v>735.89</v>
      </c>
      <c r="C4580">
        <v>738.97</v>
      </c>
      <c r="D4580">
        <v>733.6</v>
      </c>
      <c r="E4580">
        <v>738.69</v>
      </c>
      <c r="F4580">
        <v>94</v>
      </c>
      <c r="G4580">
        <v>13417</v>
      </c>
      <c r="H4580">
        <f t="shared" si="704"/>
        <v>-0.60536584954762418</v>
      </c>
      <c r="I4580">
        <f t="shared" si="712"/>
        <v>0.14585758114949524</v>
      </c>
      <c r="J4580">
        <f t="shared" si="711"/>
        <v>733.82899999999995</v>
      </c>
      <c r="K4580">
        <f t="shared" si="713"/>
        <v>734.24166666666679</v>
      </c>
      <c r="L4580">
        <f t="shared" si="705"/>
        <v>737.61533333333318</v>
      </c>
      <c r="M4580">
        <f t="shared" si="706"/>
        <v>2.3070976500760305</v>
      </c>
      <c r="N4580">
        <f t="shared" si="707"/>
        <v>1.5974224640917705E-3</v>
      </c>
      <c r="O4580">
        <f t="shared" si="708"/>
        <v>1</v>
      </c>
      <c r="P4580">
        <f t="shared" si="709"/>
        <v>6.9988763892836758E-3</v>
      </c>
      <c r="Q4580">
        <f t="shared" si="710"/>
        <v>-1.8140221202399272E-3</v>
      </c>
    </row>
    <row r="4581" spans="1:17" x14ac:dyDescent="0.3">
      <c r="A4581" s="2">
        <v>43098.753472222219</v>
      </c>
      <c r="B4581">
        <v>738.98</v>
      </c>
      <c r="C4581">
        <v>739.87</v>
      </c>
      <c r="D4581">
        <v>738</v>
      </c>
      <c r="E4581">
        <v>739.87</v>
      </c>
      <c r="F4581">
        <v>17</v>
      </c>
      <c r="G4581">
        <v>1777</v>
      </c>
      <c r="H4581">
        <f t="shared" si="704"/>
        <v>-0.57033175817365622</v>
      </c>
      <c r="I4581">
        <f t="shared" si="712"/>
        <v>0.20435280007826301</v>
      </c>
      <c r="J4581">
        <f t="shared" si="711"/>
        <v>734.35900000000004</v>
      </c>
      <c r="K4581">
        <f t="shared" si="713"/>
        <v>734.25066666666669</v>
      </c>
      <c r="L4581">
        <f t="shared" si="705"/>
        <v>737.55566666666664</v>
      </c>
      <c r="M4581">
        <f t="shared" si="706"/>
        <v>2.1612414500661656</v>
      </c>
      <c r="N4581">
        <f t="shared" si="707"/>
        <v>5.0414261964940033E-3</v>
      </c>
      <c r="O4581">
        <f t="shared" si="708"/>
        <v>1</v>
      </c>
      <c r="P4581">
        <f t="shared" si="709"/>
        <v>-1.3921364564044665E-3</v>
      </c>
      <c r="Q4581">
        <f t="shared" si="710"/>
        <v>-9.731439306905329E-3</v>
      </c>
    </row>
    <row r="4582" spans="1:17" x14ac:dyDescent="0.3">
      <c r="A4582" s="2">
        <v>43098.756944444445</v>
      </c>
      <c r="B4582">
        <v>738.01</v>
      </c>
      <c r="C4582">
        <v>743.6</v>
      </c>
      <c r="D4582">
        <v>738.01</v>
      </c>
      <c r="E4582">
        <v>743.6</v>
      </c>
      <c r="F4582">
        <v>62</v>
      </c>
      <c r="G4582">
        <v>13170</v>
      </c>
      <c r="H4582">
        <f t="shared" ref="H4582:H4645" si="714">KURT(E4553:E4582)</f>
        <v>0.53209199027175114</v>
      </c>
      <c r="I4582">
        <f t="shared" si="712"/>
        <v>0.62585006243654107</v>
      </c>
      <c r="J4582">
        <f t="shared" si="711"/>
        <v>735.15099999999995</v>
      </c>
      <c r="K4582">
        <f t="shared" si="713"/>
        <v>734.28899999999999</v>
      </c>
      <c r="L4582">
        <f t="shared" si="705"/>
        <v>737.52816666666672</v>
      </c>
      <c r="M4582">
        <f t="shared" si="706"/>
        <v>2.9271187971042623</v>
      </c>
      <c r="N4582">
        <f t="shared" si="707"/>
        <v>-4.5320064550833841E-3</v>
      </c>
      <c r="O4582">
        <f t="shared" si="708"/>
        <v>-1</v>
      </c>
      <c r="P4582">
        <f t="shared" si="709"/>
        <v>-7.0467993544916742E-3</v>
      </c>
      <c r="Q4582">
        <f t="shared" si="710"/>
        <v>-1.5572888649811781E-2</v>
      </c>
    </row>
    <row r="4583" spans="1:17" x14ac:dyDescent="0.3">
      <c r="A4583" s="2">
        <v>43098.760416666664</v>
      </c>
      <c r="B4583">
        <v>743.5</v>
      </c>
      <c r="C4583">
        <v>747.73</v>
      </c>
      <c r="D4583">
        <v>734.56</v>
      </c>
      <c r="E4583">
        <v>740.23</v>
      </c>
      <c r="F4583">
        <v>135</v>
      </c>
      <c r="G4583">
        <v>24405</v>
      </c>
      <c r="H4583">
        <f t="shared" si="714"/>
        <v>0.45062566994699838</v>
      </c>
      <c r="I4583">
        <f t="shared" si="712"/>
        <v>0.64207866742645381</v>
      </c>
      <c r="J4583">
        <f t="shared" si="711"/>
        <v>736.39499999999998</v>
      </c>
      <c r="K4583">
        <f t="shared" si="713"/>
        <v>734.41166666666652</v>
      </c>
      <c r="L4583">
        <f t="shared" si="705"/>
        <v>737.57150000000013</v>
      </c>
      <c r="M4583">
        <f t="shared" si="706"/>
        <v>1.0921607372267788</v>
      </c>
      <c r="N4583">
        <f t="shared" si="707"/>
        <v>7.2950299231315074E-4</v>
      </c>
      <c r="O4583">
        <f t="shared" si="708"/>
        <v>1</v>
      </c>
      <c r="P4583">
        <f t="shared" si="709"/>
        <v>-1.3104035232293033E-3</v>
      </c>
      <c r="Q4583">
        <f t="shared" si="710"/>
        <v>-9.7807438228658776E-3</v>
      </c>
    </row>
    <row r="4584" spans="1:17" x14ac:dyDescent="0.3">
      <c r="A4584" s="2">
        <v>43098.763888888891</v>
      </c>
      <c r="B4584">
        <v>740.24</v>
      </c>
      <c r="C4584">
        <v>743.31</v>
      </c>
      <c r="D4584">
        <v>738.15</v>
      </c>
      <c r="E4584">
        <v>740.77</v>
      </c>
      <c r="F4584">
        <v>61</v>
      </c>
      <c r="G4584">
        <v>8915</v>
      </c>
      <c r="H4584">
        <f t="shared" si="714"/>
        <v>0.32340219495123712</v>
      </c>
      <c r="I4584">
        <f t="shared" si="712"/>
        <v>0.66920915573024753</v>
      </c>
      <c r="J4584">
        <f t="shared" si="711"/>
        <v>737.15</v>
      </c>
      <c r="K4584">
        <f t="shared" si="713"/>
        <v>734.44466666666642</v>
      </c>
      <c r="L4584">
        <f t="shared" si="705"/>
        <v>737.60850000000016</v>
      </c>
      <c r="M4584">
        <f t="shared" si="706"/>
        <v>1.0515785023278976</v>
      </c>
      <c r="N4584">
        <f t="shared" si="707"/>
        <v>4.1713352322583688E-3</v>
      </c>
      <c r="O4584">
        <f t="shared" si="708"/>
        <v>1</v>
      </c>
      <c r="P4584">
        <f t="shared" si="709"/>
        <v>-8.882649135359055E-3</v>
      </c>
      <c r="Q4584">
        <f t="shared" si="710"/>
        <v>-5.0218016388353026E-3</v>
      </c>
    </row>
    <row r="4585" spans="1:17" x14ac:dyDescent="0.3">
      <c r="A4585" s="2">
        <v>43098.767361111109</v>
      </c>
      <c r="B4585">
        <v>740.72</v>
      </c>
      <c r="C4585">
        <v>744.99</v>
      </c>
      <c r="D4585">
        <v>738.04</v>
      </c>
      <c r="E4585">
        <v>743.86</v>
      </c>
      <c r="F4585">
        <v>57</v>
      </c>
      <c r="G4585">
        <v>6401</v>
      </c>
      <c r="H4585">
        <f t="shared" si="714"/>
        <v>0.19540335941872833</v>
      </c>
      <c r="I4585">
        <f t="shared" si="712"/>
        <v>0.78009981082677082</v>
      </c>
      <c r="J4585">
        <f t="shared" si="711"/>
        <v>737.73000000000013</v>
      </c>
      <c r="K4585">
        <f t="shared" si="713"/>
        <v>734.50333333333299</v>
      </c>
      <c r="L4585">
        <f t="shared" si="705"/>
        <v>737.63600000000008</v>
      </c>
      <c r="M4585">
        <f t="shared" si="706"/>
        <v>1.7443784417377777</v>
      </c>
      <c r="N4585">
        <f t="shared" si="707"/>
        <v>-6.7485817223670872E-3</v>
      </c>
      <c r="O4585">
        <f t="shared" si="708"/>
        <v>-1</v>
      </c>
      <c r="P4585">
        <f t="shared" si="709"/>
        <v>-8.7516468152609231E-3</v>
      </c>
      <c r="Q4585">
        <f t="shared" si="710"/>
        <v>-1.5943860403839449E-2</v>
      </c>
    </row>
    <row r="4586" spans="1:17" x14ac:dyDescent="0.3">
      <c r="A4586" s="2">
        <v>43098.770833333336</v>
      </c>
      <c r="B4586">
        <v>743.26</v>
      </c>
      <c r="C4586">
        <v>743.28</v>
      </c>
      <c r="D4586">
        <v>738</v>
      </c>
      <c r="E4586">
        <v>738.84</v>
      </c>
      <c r="F4586">
        <v>43</v>
      </c>
      <c r="G4586">
        <v>6342</v>
      </c>
      <c r="H4586">
        <f t="shared" si="714"/>
        <v>-0.11734174402967357</v>
      </c>
      <c r="I4586">
        <f t="shared" si="712"/>
        <v>0.64234942769624515</v>
      </c>
      <c r="J4586">
        <f t="shared" si="711"/>
        <v>738.85900000000015</v>
      </c>
      <c r="K4586">
        <f t="shared" si="713"/>
        <v>734.75533333333306</v>
      </c>
      <c r="L4586">
        <f t="shared" si="705"/>
        <v>737.7318333333335</v>
      </c>
      <c r="M4586">
        <f t="shared" si="706"/>
        <v>-5.4464497884259746E-3</v>
      </c>
      <c r="N4586">
        <f t="shared" si="707"/>
        <v>-6.4966704563913455E-4</v>
      </c>
      <c r="O4586">
        <f t="shared" si="708"/>
        <v>-1</v>
      </c>
      <c r="P4586">
        <f t="shared" si="709"/>
        <v>-8.3509284824861574E-3</v>
      </c>
      <c r="Q4586">
        <f t="shared" si="710"/>
        <v>-1.0340533809755815E-2</v>
      </c>
    </row>
    <row r="4587" spans="1:17" x14ac:dyDescent="0.3">
      <c r="A4587" s="2">
        <v>43098.774305555555</v>
      </c>
      <c r="B4587">
        <v>738.99</v>
      </c>
      <c r="C4587">
        <v>741</v>
      </c>
      <c r="D4587">
        <v>738.03</v>
      </c>
      <c r="E4587">
        <v>738.36</v>
      </c>
      <c r="F4587">
        <v>33</v>
      </c>
      <c r="G4587">
        <v>3686</v>
      </c>
      <c r="H4587">
        <f t="shared" si="714"/>
        <v>-0.32377768994018563</v>
      </c>
      <c r="I4587">
        <f t="shared" si="712"/>
        <v>0.51949573744826638</v>
      </c>
      <c r="J4587">
        <f t="shared" si="711"/>
        <v>739.56899999999996</v>
      </c>
      <c r="K4587">
        <f t="shared" si="713"/>
        <v>734.93266666666648</v>
      </c>
      <c r="L4587">
        <f t="shared" si="705"/>
        <v>737.76616666666666</v>
      </c>
      <c r="M4587">
        <f t="shared" si="706"/>
        <v>-0.47068716473911598</v>
      </c>
      <c r="N4587">
        <f t="shared" si="707"/>
        <v>1.2189176011701301E-3</v>
      </c>
      <c r="O4587">
        <f t="shared" si="708"/>
        <v>1</v>
      </c>
      <c r="P4587">
        <f t="shared" si="709"/>
        <v>-8.5865973237987323E-3</v>
      </c>
      <c r="Q4587">
        <f t="shared" si="710"/>
        <v>-1.668562760712938E-2</v>
      </c>
    </row>
    <row r="4588" spans="1:17" x14ac:dyDescent="0.3">
      <c r="A4588" s="2">
        <v>43098.777777777781</v>
      </c>
      <c r="B4588">
        <v>739.75</v>
      </c>
      <c r="C4588">
        <v>739.9</v>
      </c>
      <c r="D4588">
        <v>736.78</v>
      </c>
      <c r="E4588">
        <v>739.26</v>
      </c>
      <c r="F4588">
        <v>44</v>
      </c>
      <c r="G4588">
        <v>8643</v>
      </c>
      <c r="H4588">
        <f t="shared" si="714"/>
        <v>-0.55705227986827266</v>
      </c>
      <c r="I4588">
        <f t="shared" si="712"/>
        <v>0.42044500698510967</v>
      </c>
      <c r="J4588">
        <f t="shared" si="711"/>
        <v>739.77600000000007</v>
      </c>
      <c r="K4588">
        <f t="shared" si="713"/>
        <v>735.09466666666651</v>
      </c>
      <c r="L4588">
        <f t="shared" si="705"/>
        <v>737.81383333333338</v>
      </c>
      <c r="M4588">
        <f t="shared" si="706"/>
        <v>-0.21754992946381158</v>
      </c>
      <c r="N4588">
        <f t="shared" si="707"/>
        <v>-6.8582095609121775E-3</v>
      </c>
      <c r="O4588">
        <f t="shared" si="708"/>
        <v>-1</v>
      </c>
      <c r="P4588">
        <f t="shared" si="709"/>
        <v>-8.4814544274003489E-3</v>
      </c>
      <c r="Q4588">
        <f t="shared" si="710"/>
        <v>-1.7990963936909823E-2</v>
      </c>
    </row>
    <row r="4589" spans="1:17" x14ac:dyDescent="0.3">
      <c r="A4589" s="2">
        <v>43098.78125</v>
      </c>
      <c r="B4589">
        <v>737.32</v>
      </c>
      <c r="C4589">
        <v>740.8</v>
      </c>
      <c r="D4589">
        <v>732.01</v>
      </c>
      <c r="E4589">
        <v>734.19</v>
      </c>
      <c r="F4589">
        <v>84</v>
      </c>
      <c r="G4589">
        <v>15930</v>
      </c>
      <c r="H4589">
        <f t="shared" si="714"/>
        <v>-0.55524105691893633</v>
      </c>
      <c r="I4589">
        <f t="shared" si="712"/>
        <v>0.41644629687383306</v>
      </c>
      <c r="J4589">
        <f t="shared" si="711"/>
        <v>739.93499999999995</v>
      </c>
      <c r="K4589">
        <f t="shared" si="713"/>
        <v>735.23666666666657</v>
      </c>
      <c r="L4589">
        <f t="shared" si="705"/>
        <v>737.83799999999997</v>
      </c>
      <c r="M4589">
        <f t="shared" si="706"/>
        <v>-2.5233350532452001</v>
      </c>
      <c r="N4589">
        <f t="shared" si="707"/>
        <v>4.3040629809721846E-3</v>
      </c>
      <c r="O4589">
        <f t="shared" si="708"/>
        <v>1</v>
      </c>
      <c r="P4589">
        <f t="shared" si="709"/>
        <v>3.8954494068291585E-3</v>
      </c>
      <c r="Q4589">
        <f t="shared" si="710"/>
        <v>-2.2051512551247026E-2</v>
      </c>
    </row>
    <row r="4590" spans="1:17" x14ac:dyDescent="0.3">
      <c r="A4590" s="2">
        <v>43098.784722222219</v>
      </c>
      <c r="B4590">
        <v>733.35</v>
      </c>
      <c r="C4590">
        <v>740</v>
      </c>
      <c r="D4590">
        <v>733.15</v>
      </c>
      <c r="E4590">
        <v>737.35</v>
      </c>
      <c r="F4590">
        <v>79</v>
      </c>
      <c r="G4590">
        <v>11973</v>
      </c>
      <c r="H4590">
        <f t="shared" si="714"/>
        <v>-0.63172936147356662</v>
      </c>
      <c r="I4590">
        <f t="shared" si="712"/>
        <v>0.35933527426097189</v>
      </c>
      <c r="J4590">
        <f t="shared" si="711"/>
        <v>739.76700000000005</v>
      </c>
      <c r="K4590">
        <f t="shared" si="713"/>
        <v>735.24299999999994</v>
      </c>
      <c r="L4590">
        <f t="shared" si="705"/>
        <v>737.80100000000004</v>
      </c>
      <c r="M4590">
        <f t="shared" si="706"/>
        <v>-0.92664276442824656</v>
      </c>
      <c r="N4590">
        <f t="shared" si="707"/>
        <v>-6.3470536380281599E-3</v>
      </c>
      <c r="O4590">
        <f t="shared" si="708"/>
        <v>-1</v>
      </c>
      <c r="P4590">
        <f t="shared" si="709"/>
        <v>-7.2557130263782767E-3</v>
      </c>
      <c r="Q4590">
        <f t="shared" si="710"/>
        <v>-1.8173187767003426E-2</v>
      </c>
    </row>
    <row r="4591" spans="1:17" x14ac:dyDescent="0.3">
      <c r="A4591" s="2">
        <v>43098.788194444445</v>
      </c>
      <c r="B4591">
        <v>737.35</v>
      </c>
      <c r="C4591">
        <v>737.37</v>
      </c>
      <c r="D4591">
        <v>732.01</v>
      </c>
      <c r="E4591">
        <v>732.67</v>
      </c>
      <c r="F4591">
        <v>106</v>
      </c>
      <c r="G4591">
        <v>23157</v>
      </c>
      <c r="H4591">
        <f t="shared" si="714"/>
        <v>-0.64192883323101579</v>
      </c>
      <c r="I4591">
        <f t="shared" si="712"/>
        <v>0.36279485214092488</v>
      </c>
      <c r="J4591">
        <f t="shared" si="711"/>
        <v>739.63300000000004</v>
      </c>
      <c r="K4591">
        <f t="shared" si="713"/>
        <v>735.31566666666674</v>
      </c>
      <c r="L4591">
        <f t="shared" si="705"/>
        <v>737.76150000000018</v>
      </c>
      <c r="M4591">
        <f t="shared" si="706"/>
        <v>-2.5853370437288774</v>
      </c>
      <c r="N4591">
        <f t="shared" si="707"/>
        <v>-8.871661184434702E-4</v>
      </c>
      <c r="O4591">
        <f t="shared" si="708"/>
        <v>-1</v>
      </c>
      <c r="P4591">
        <f t="shared" si="709"/>
        <v>-2.0063602986336465E-3</v>
      </c>
      <c r="Q4591">
        <f t="shared" si="710"/>
        <v>-9.7724760123929846E-3</v>
      </c>
    </row>
    <row r="4592" spans="1:17" x14ac:dyDescent="0.3">
      <c r="A4592" s="2">
        <v>43098.791666666664</v>
      </c>
      <c r="B4592">
        <v>733.05</v>
      </c>
      <c r="C4592">
        <v>734.92</v>
      </c>
      <c r="D4592">
        <v>731.62</v>
      </c>
      <c r="E4592">
        <v>732.02</v>
      </c>
      <c r="F4592">
        <v>39</v>
      </c>
      <c r="G4592">
        <v>5108</v>
      </c>
      <c r="H4592">
        <f t="shared" si="714"/>
        <v>-0.57853550833355438</v>
      </c>
      <c r="I4592">
        <f t="shared" si="712"/>
        <v>0.39252602995845581</v>
      </c>
      <c r="J4592">
        <f t="shared" si="711"/>
        <v>738.91300000000012</v>
      </c>
      <c r="K4592">
        <f t="shared" si="713"/>
        <v>735.30499999999984</v>
      </c>
      <c r="L4592">
        <f t="shared" si="705"/>
        <v>737.66183333333345</v>
      </c>
      <c r="M4592">
        <f t="shared" si="706"/>
        <v>-2.0257763056103828</v>
      </c>
      <c r="N4592">
        <f t="shared" si="707"/>
        <v>1.3251004070927398E-3</v>
      </c>
      <c r="O4592">
        <f t="shared" si="708"/>
        <v>1</v>
      </c>
      <c r="P4592">
        <f t="shared" si="709"/>
        <v>-8.1691757055818402E-3</v>
      </c>
      <c r="Q4592">
        <f t="shared" si="710"/>
        <v>-1.5423075872243879E-2</v>
      </c>
    </row>
    <row r="4593" spans="1:17" x14ac:dyDescent="0.3">
      <c r="A4593" s="2">
        <v>43098.795138888891</v>
      </c>
      <c r="B4593">
        <v>732.02</v>
      </c>
      <c r="C4593">
        <v>734.95</v>
      </c>
      <c r="D4593">
        <v>730.99</v>
      </c>
      <c r="E4593">
        <v>732.99</v>
      </c>
      <c r="F4593">
        <v>155</v>
      </c>
      <c r="G4593">
        <v>36986</v>
      </c>
      <c r="H4593">
        <f t="shared" si="714"/>
        <v>-0.58712046305869281</v>
      </c>
      <c r="I4593">
        <f t="shared" si="712"/>
        <v>0.39617987342382904</v>
      </c>
      <c r="J4593">
        <f t="shared" si="711"/>
        <v>737.75500000000011</v>
      </c>
      <c r="K4593">
        <f t="shared" si="713"/>
        <v>735.37233333333313</v>
      </c>
      <c r="L4593">
        <f t="shared" si="705"/>
        <v>737.51316666666685</v>
      </c>
      <c r="M4593">
        <f t="shared" si="706"/>
        <v>-1.3322960013675225</v>
      </c>
      <c r="N4593">
        <f t="shared" si="707"/>
        <v>5.5389568752642537E-3</v>
      </c>
      <c r="O4593">
        <f t="shared" si="708"/>
        <v>1</v>
      </c>
      <c r="P4593">
        <f t="shared" si="709"/>
        <v>-9.5908538997803144E-3</v>
      </c>
      <c r="Q4593">
        <f t="shared" si="710"/>
        <v>-5.6890271354315325E-3</v>
      </c>
    </row>
    <row r="4594" spans="1:17" x14ac:dyDescent="0.3">
      <c r="A4594" s="2">
        <v>43098.798611111109</v>
      </c>
      <c r="B4594">
        <v>733</v>
      </c>
      <c r="C4594">
        <v>738.13</v>
      </c>
      <c r="D4594">
        <v>730.12</v>
      </c>
      <c r="E4594">
        <v>737.05</v>
      </c>
      <c r="F4594">
        <v>163</v>
      </c>
      <c r="G4594">
        <v>61919</v>
      </c>
      <c r="H4594">
        <f t="shared" si="714"/>
        <v>-0.5141020775704308</v>
      </c>
      <c r="I4594">
        <f t="shared" si="712"/>
        <v>0.3753614381305948</v>
      </c>
      <c r="J4594">
        <f t="shared" si="711"/>
        <v>737.03100000000018</v>
      </c>
      <c r="K4594">
        <f t="shared" si="713"/>
        <v>735.36266666666654</v>
      </c>
      <c r="L4594">
        <f t="shared" si="705"/>
        <v>737.47533333333342</v>
      </c>
      <c r="M4594">
        <f t="shared" si="706"/>
        <v>5.0915527189005702E-3</v>
      </c>
      <c r="N4594">
        <f t="shared" si="707"/>
        <v>-6.8516382877687465E-3</v>
      </c>
      <c r="O4594">
        <f t="shared" si="708"/>
        <v>-1</v>
      </c>
      <c r="P4594">
        <f t="shared" si="709"/>
        <v>-2.5846279085543662E-2</v>
      </c>
      <c r="Q4594">
        <f t="shared" si="710"/>
        <v>-9.5651584017365926E-3</v>
      </c>
    </row>
    <row r="4595" spans="1:17" x14ac:dyDescent="0.3">
      <c r="A4595" s="2">
        <v>43098.802083333336</v>
      </c>
      <c r="B4595">
        <v>738.13</v>
      </c>
      <c r="C4595">
        <v>740.72</v>
      </c>
      <c r="D4595">
        <v>731.85</v>
      </c>
      <c r="E4595">
        <v>732</v>
      </c>
      <c r="F4595">
        <v>145</v>
      </c>
      <c r="G4595">
        <v>23063</v>
      </c>
      <c r="H4595">
        <f t="shared" si="714"/>
        <v>-0.56332642088698615</v>
      </c>
      <c r="I4595">
        <f t="shared" si="712"/>
        <v>0.37909397483460078</v>
      </c>
      <c r="J4595">
        <f t="shared" si="711"/>
        <v>736.65899999999988</v>
      </c>
      <c r="K4595">
        <f t="shared" si="713"/>
        <v>735.62199999999984</v>
      </c>
      <c r="L4595">
        <f t="shared" si="705"/>
        <v>737.50400000000002</v>
      </c>
      <c r="M4595">
        <f t="shared" si="706"/>
        <v>-1.3236538470985051</v>
      </c>
      <c r="N4595">
        <f t="shared" si="707"/>
        <v>-1.092896174863326E-3</v>
      </c>
      <c r="O4595">
        <f t="shared" si="708"/>
        <v>-1</v>
      </c>
      <c r="P4595">
        <f t="shared" si="709"/>
        <v>-1.0997267759562779E-2</v>
      </c>
      <c r="Q4595">
        <f t="shared" si="710"/>
        <v>-6.5573770491802654E-3</v>
      </c>
    </row>
    <row r="4596" spans="1:17" x14ac:dyDescent="0.3">
      <c r="A4596" s="2">
        <v>43098.805555555555</v>
      </c>
      <c r="B4596">
        <v>731.62</v>
      </c>
      <c r="C4596">
        <v>731.86</v>
      </c>
      <c r="D4596">
        <v>730</v>
      </c>
      <c r="E4596">
        <v>731.2</v>
      </c>
      <c r="F4596">
        <v>55</v>
      </c>
      <c r="G4596">
        <v>5608</v>
      </c>
      <c r="H4596">
        <f t="shared" si="714"/>
        <v>-0.60085489646744161</v>
      </c>
      <c r="I4596">
        <f t="shared" si="712"/>
        <v>0.50247633532008151</v>
      </c>
      <c r="J4596">
        <f t="shared" si="711"/>
        <v>735.47300000000007</v>
      </c>
      <c r="K4596">
        <f t="shared" si="713"/>
        <v>735.5813333333333</v>
      </c>
      <c r="L4596">
        <f t="shared" si="705"/>
        <v>737.43416666666667</v>
      </c>
      <c r="M4596">
        <f t="shared" si="706"/>
        <v>-1.513802102526334</v>
      </c>
      <c r="N4596">
        <f t="shared" si="707"/>
        <v>-7.0568927789935471E-3</v>
      </c>
      <c r="O4596">
        <f t="shared" si="708"/>
        <v>-1</v>
      </c>
      <c r="P4596">
        <f t="shared" si="709"/>
        <v>-7.781728665207952E-3</v>
      </c>
      <c r="Q4596">
        <f t="shared" si="710"/>
        <v>-7.4671772428884517E-3</v>
      </c>
    </row>
    <row r="4597" spans="1:17" x14ac:dyDescent="0.3">
      <c r="A4597" s="2">
        <v>43098.809027777781</v>
      </c>
      <c r="B4597">
        <v>730.58</v>
      </c>
      <c r="C4597">
        <v>732.88</v>
      </c>
      <c r="D4597">
        <v>726</v>
      </c>
      <c r="E4597">
        <v>726.04</v>
      </c>
      <c r="F4597">
        <v>49</v>
      </c>
      <c r="G4597">
        <v>7189</v>
      </c>
      <c r="H4597">
        <f t="shared" si="714"/>
        <v>-0.29113464946799761</v>
      </c>
      <c r="I4597">
        <f t="shared" si="712"/>
        <v>0.16180709180911235</v>
      </c>
      <c r="J4597">
        <f t="shared" si="711"/>
        <v>734.70900000000006</v>
      </c>
      <c r="K4597">
        <f t="shared" si="713"/>
        <v>735.66233333333344</v>
      </c>
      <c r="L4597">
        <f t="shared" si="705"/>
        <v>737.32833333333315</v>
      </c>
      <c r="M4597">
        <f t="shared" si="706"/>
        <v>-3.050481916470789</v>
      </c>
      <c r="N4597">
        <f t="shared" si="707"/>
        <v>-1.1018676656923481E-4</v>
      </c>
      <c r="O4597">
        <f t="shared" si="708"/>
        <v>-1</v>
      </c>
      <c r="P4597">
        <f t="shared" si="709"/>
        <v>-7.3136466310395375E-3</v>
      </c>
      <c r="Q4597">
        <f t="shared" si="710"/>
        <v>8.2640074927082694E-5</v>
      </c>
    </row>
    <row r="4598" spans="1:17" x14ac:dyDescent="0.3">
      <c r="A4598" s="2">
        <v>43098.8125</v>
      </c>
      <c r="B4598">
        <v>726.03</v>
      </c>
      <c r="C4598">
        <v>728</v>
      </c>
      <c r="D4598">
        <v>715.41</v>
      </c>
      <c r="E4598">
        <v>725.96</v>
      </c>
      <c r="F4598">
        <v>224</v>
      </c>
      <c r="G4598">
        <v>60592</v>
      </c>
      <c r="H4598">
        <f t="shared" si="714"/>
        <v>-0.11374498604252681</v>
      </c>
      <c r="I4598">
        <f t="shared" si="712"/>
        <v>-4.5700492810943183E-2</v>
      </c>
      <c r="J4598">
        <f t="shared" si="711"/>
        <v>733.47700000000009</v>
      </c>
      <c r="K4598">
        <f t="shared" si="713"/>
        <v>735.36366666666675</v>
      </c>
      <c r="L4598">
        <f t="shared" si="705"/>
        <v>737.07699999999988</v>
      </c>
      <c r="M4598">
        <f t="shared" si="706"/>
        <v>-2.1059706762997172</v>
      </c>
      <c r="N4598">
        <f t="shared" si="707"/>
        <v>-1.0964791448564709E-2</v>
      </c>
      <c r="O4598">
        <f t="shared" si="708"/>
        <v>-1</v>
      </c>
      <c r="P4598">
        <f t="shared" si="709"/>
        <v>3.9396109978511399E-3</v>
      </c>
      <c r="Q4598">
        <f t="shared" si="710"/>
        <v>-3.361066725439493E-3</v>
      </c>
    </row>
    <row r="4599" spans="1:17" x14ac:dyDescent="0.3">
      <c r="A4599" s="2">
        <v>43098.815972222219</v>
      </c>
      <c r="B4599">
        <v>726</v>
      </c>
      <c r="C4599">
        <v>726.26</v>
      </c>
      <c r="D4599">
        <v>715</v>
      </c>
      <c r="E4599">
        <v>718</v>
      </c>
      <c r="F4599">
        <v>212</v>
      </c>
      <c r="G4599">
        <v>53177</v>
      </c>
      <c r="H4599">
        <f t="shared" si="714"/>
        <v>1.9350636003363824</v>
      </c>
      <c r="I4599">
        <f t="shared" si="712"/>
        <v>-0.89235866031662969</v>
      </c>
      <c r="J4599">
        <f t="shared" si="711"/>
        <v>732.14700000000005</v>
      </c>
      <c r="K4599">
        <f t="shared" si="713"/>
        <v>735.24433333333354</v>
      </c>
      <c r="L4599">
        <f t="shared" si="705"/>
        <v>736.8261666666665</v>
      </c>
      <c r="M4599">
        <f t="shared" si="706"/>
        <v>-3.8824147653769421</v>
      </c>
      <c r="N4599">
        <f t="shared" si="707"/>
        <v>8.2869080779944919E-3</v>
      </c>
      <c r="O4599">
        <f t="shared" si="708"/>
        <v>1</v>
      </c>
      <c r="P4599">
        <f t="shared" si="709"/>
        <v>1.6713091922005572E-2</v>
      </c>
      <c r="Q4599">
        <f t="shared" si="710"/>
        <v>9.9025069637883201E-3</v>
      </c>
    </row>
    <row r="4600" spans="1:17" x14ac:dyDescent="0.3">
      <c r="A4600" s="2">
        <v>43098.819444444445</v>
      </c>
      <c r="B4600">
        <v>718</v>
      </c>
      <c r="C4600">
        <v>725.33</v>
      </c>
      <c r="D4600">
        <v>717.99</v>
      </c>
      <c r="E4600">
        <v>723.95</v>
      </c>
      <c r="F4600">
        <v>211</v>
      </c>
      <c r="G4600">
        <v>70930</v>
      </c>
      <c r="H4600">
        <f t="shared" si="714"/>
        <v>1.0804961428806688</v>
      </c>
      <c r="I4600">
        <f t="shared" si="712"/>
        <v>-0.80664283479758081</v>
      </c>
      <c r="J4600">
        <f t="shared" si="711"/>
        <v>730.52800000000002</v>
      </c>
      <c r="K4600">
        <f t="shared" si="713"/>
        <v>734.7080000000002</v>
      </c>
      <c r="L4600">
        <f t="shared" si="705"/>
        <v>736.41066666666643</v>
      </c>
      <c r="M4600">
        <f t="shared" si="706"/>
        <v>-1.1959411730016749</v>
      </c>
      <c r="N4600">
        <f t="shared" si="707"/>
        <v>2.1548449478554395E-3</v>
      </c>
      <c r="O4600">
        <f t="shared" si="708"/>
        <v>1</v>
      </c>
      <c r="P4600">
        <f t="shared" si="709"/>
        <v>4.489260308032322E-3</v>
      </c>
      <c r="Q4600">
        <f t="shared" si="710"/>
        <v>1.4227501899302061E-3</v>
      </c>
    </row>
    <row r="4601" spans="1:17" x14ac:dyDescent="0.3">
      <c r="A4601" s="2">
        <v>43098.822916666664</v>
      </c>
      <c r="B4601">
        <v>719.36</v>
      </c>
      <c r="C4601">
        <v>725.99</v>
      </c>
      <c r="D4601">
        <v>719.36</v>
      </c>
      <c r="E4601">
        <v>725.51</v>
      </c>
      <c r="F4601">
        <v>114</v>
      </c>
      <c r="G4601">
        <v>13665</v>
      </c>
      <c r="H4601">
        <f t="shared" si="714"/>
        <v>0.56747534357671903</v>
      </c>
      <c r="I4601">
        <f t="shared" si="712"/>
        <v>-0.72780673206228808</v>
      </c>
      <c r="J4601">
        <f t="shared" si="711"/>
        <v>729.18799999999999</v>
      </c>
      <c r="K4601">
        <f t="shared" si="713"/>
        <v>734.39333333333343</v>
      </c>
      <c r="L4601">
        <f t="shared" si="705"/>
        <v>736.07433333333313</v>
      </c>
      <c r="M4601">
        <f t="shared" si="706"/>
        <v>-0.69346356444785651</v>
      </c>
      <c r="N4601">
        <f t="shared" si="707"/>
        <v>-6.5884688012570096E-3</v>
      </c>
      <c r="O4601">
        <f t="shared" si="708"/>
        <v>-1</v>
      </c>
      <c r="P4601">
        <f t="shared" si="709"/>
        <v>3.1701837328226791E-4</v>
      </c>
      <c r="Q4601">
        <f t="shared" si="710"/>
        <v>2.3293958732478596E-3</v>
      </c>
    </row>
    <row r="4602" spans="1:17" x14ac:dyDescent="0.3">
      <c r="A4602" s="2">
        <v>43098.826388888891</v>
      </c>
      <c r="B4602">
        <v>725.51</v>
      </c>
      <c r="C4602">
        <v>728.83</v>
      </c>
      <c r="D4602">
        <v>720.47</v>
      </c>
      <c r="E4602">
        <v>720.73</v>
      </c>
      <c r="F4602">
        <v>130</v>
      </c>
      <c r="G4602">
        <v>18290</v>
      </c>
      <c r="H4602">
        <f t="shared" si="714"/>
        <v>0.15135284781415592</v>
      </c>
      <c r="I4602">
        <f t="shared" si="712"/>
        <v>-0.73933056787161655</v>
      </c>
      <c r="J4602">
        <f t="shared" si="711"/>
        <v>728.47199999999998</v>
      </c>
      <c r="K4602">
        <f t="shared" si="713"/>
        <v>734.1786666666668</v>
      </c>
      <c r="L4602">
        <f t="shared" si="705"/>
        <v>735.72449999999992</v>
      </c>
      <c r="M4602">
        <f t="shared" si="706"/>
        <v>-1.4694619001554761</v>
      </c>
      <c r="N4602">
        <f t="shared" si="707"/>
        <v>1.1224730481595094E-2</v>
      </c>
      <c r="O4602">
        <f t="shared" si="708"/>
        <v>1</v>
      </c>
      <c r="P4602">
        <f t="shared" si="709"/>
        <v>7.4507790712194637E-3</v>
      </c>
      <c r="Q4602">
        <f t="shared" si="710"/>
        <v>6.465666754540491E-3</v>
      </c>
    </row>
    <row r="4603" spans="1:17" x14ac:dyDescent="0.3">
      <c r="A4603" s="2">
        <v>43098.829861111109</v>
      </c>
      <c r="B4603">
        <v>725.66</v>
      </c>
      <c r="C4603">
        <v>728.82</v>
      </c>
      <c r="D4603">
        <v>720.36</v>
      </c>
      <c r="E4603">
        <v>728.82</v>
      </c>
      <c r="F4603">
        <v>119</v>
      </c>
      <c r="G4603">
        <v>26168</v>
      </c>
      <c r="H4603">
        <f t="shared" si="714"/>
        <v>-2.8773406688471947E-2</v>
      </c>
      <c r="I4603">
        <f t="shared" si="712"/>
        <v>-0.67148691754060863</v>
      </c>
      <c r="J4603">
        <f t="shared" si="711"/>
        <v>727.34300000000007</v>
      </c>
      <c r="K4603">
        <f t="shared" si="713"/>
        <v>733.83100000000002</v>
      </c>
      <c r="L4603">
        <f t="shared" si="705"/>
        <v>735.26933333333329</v>
      </c>
      <c r="M4603">
        <f t="shared" si="706"/>
        <v>0.26434713717171376</v>
      </c>
      <c r="N4603">
        <f t="shared" si="707"/>
        <v>1.619055459509824E-3</v>
      </c>
      <c r="O4603">
        <f t="shared" si="708"/>
        <v>1</v>
      </c>
      <c r="P4603">
        <f t="shared" si="709"/>
        <v>-7.2720287588157132E-3</v>
      </c>
      <c r="Q4603">
        <f t="shared" si="710"/>
        <v>-1.0674789385582292E-2</v>
      </c>
    </row>
    <row r="4604" spans="1:17" x14ac:dyDescent="0.3">
      <c r="A4604" s="2">
        <v>43098.833333333336</v>
      </c>
      <c r="B4604">
        <v>727.45</v>
      </c>
      <c r="C4604">
        <v>730.28</v>
      </c>
      <c r="D4604">
        <v>727.45</v>
      </c>
      <c r="E4604">
        <v>730</v>
      </c>
      <c r="F4604">
        <v>102</v>
      </c>
      <c r="G4604">
        <v>20406</v>
      </c>
      <c r="H4604">
        <f t="shared" si="714"/>
        <v>-0.15761182473969315</v>
      </c>
      <c r="I4604">
        <f t="shared" si="712"/>
        <v>-0.58782666445195786</v>
      </c>
      <c r="J4604">
        <f t="shared" si="711"/>
        <v>726.92600000000004</v>
      </c>
      <c r="K4604">
        <f t="shared" si="713"/>
        <v>733.70233333333329</v>
      </c>
      <c r="L4604">
        <f t="shared" si="705"/>
        <v>734.94899999999996</v>
      </c>
      <c r="M4604">
        <f t="shared" si="706"/>
        <v>0.58016645254567201</v>
      </c>
      <c r="N4604">
        <f t="shared" si="707"/>
        <v>-3.8356164383561019E-3</v>
      </c>
      <c r="O4604">
        <f t="shared" si="708"/>
        <v>-1</v>
      </c>
      <c r="P4604">
        <f t="shared" si="709"/>
        <v>-6.6986301369862822E-3</v>
      </c>
      <c r="Q4604">
        <f t="shared" si="710"/>
        <v>-1.5589041095890405E-2</v>
      </c>
    </row>
    <row r="4605" spans="1:17" x14ac:dyDescent="0.3">
      <c r="A4605" s="2">
        <v>43098.836805555555</v>
      </c>
      <c r="B4605">
        <v>729.99</v>
      </c>
      <c r="C4605">
        <v>731</v>
      </c>
      <c r="D4605">
        <v>726.4</v>
      </c>
      <c r="E4605">
        <v>727.2</v>
      </c>
      <c r="F4605">
        <v>74</v>
      </c>
      <c r="G4605">
        <v>13334</v>
      </c>
      <c r="H4605">
        <f t="shared" si="714"/>
        <v>-0.37821312838476606</v>
      </c>
      <c r="I4605">
        <f t="shared" si="712"/>
        <v>-0.50693768389112226</v>
      </c>
      <c r="J4605">
        <f t="shared" si="711"/>
        <v>726.22099999999989</v>
      </c>
      <c r="K4605">
        <f t="shared" si="713"/>
        <v>733.53666666666663</v>
      </c>
      <c r="L4605">
        <f t="shared" si="705"/>
        <v>734.66516666666644</v>
      </c>
      <c r="M4605">
        <f t="shared" si="706"/>
        <v>0.22902687731583693</v>
      </c>
      <c r="N4605">
        <f t="shared" si="707"/>
        <v>-2.0077007700770575E-3</v>
      </c>
      <c r="O4605">
        <f t="shared" si="708"/>
        <v>-1</v>
      </c>
      <c r="P4605">
        <f t="shared" si="709"/>
        <v>-3.0528052805280899E-3</v>
      </c>
      <c r="Q4605">
        <f t="shared" si="710"/>
        <v>-1.9183168316831745E-2</v>
      </c>
    </row>
    <row r="4606" spans="1:17" x14ac:dyDescent="0.3">
      <c r="A4606" s="2">
        <v>43098.840277777781</v>
      </c>
      <c r="B4606">
        <v>727.62</v>
      </c>
      <c r="C4606">
        <v>728.35</v>
      </c>
      <c r="D4606">
        <v>724.34</v>
      </c>
      <c r="E4606">
        <v>725.74</v>
      </c>
      <c r="F4606">
        <v>36</v>
      </c>
      <c r="G4606">
        <v>4305</v>
      </c>
      <c r="H4606">
        <f t="shared" si="714"/>
        <v>-0.61186449632109463</v>
      </c>
      <c r="I4606">
        <f t="shared" si="712"/>
        <v>-0.43338565223373843</v>
      </c>
      <c r="J4606">
        <f t="shared" si="711"/>
        <v>725.74099999999987</v>
      </c>
      <c r="K4606">
        <f t="shared" si="713"/>
        <v>733.35766666666666</v>
      </c>
      <c r="L4606">
        <f t="shared" si="705"/>
        <v>734.28616666666653</v>
      </c>
      <c r="M4606">
        <f t="shared" si="706"/>
        <v>-2.5995493283258273E-4</v>
      </c>
      <c r="N4606">
        <f t="shared" si="707"/>
        <v>4.9604541571363525E-4</v>
      </c>
      <c r="O4606">
        <f t="shared" si="708"/>
        <v>1</v>
      </c>
      <c r="P4606">
        <f t="shared" si="709"/>
        <v>2.0117397415052723E-3</v>
      </c>
      <c r="Q4606">
        <f t="shared" si="710"/>
        <v>-2.0379199162234359E-2</v>
      </c>
    </row>
    <row r="4607" spans="1:17" x14ac:dyDescent="0.3">
      <c r="A4607" s="2">
        <v>43098.84375</v>
      </c>
      <c r="B4607">
        <v>727.74</v>
      </c>
      <c r="C4607">
        <v>728</v>
      </c>
      <c r="D4607">
        <v>724.74</v>
      </c>
      <c r="E4607">
        <v>726.1</v>
      </c>
      <c r="F4607">
        <v>23</v>
      </c>
      <c r="G4607">
        <v>2101</v>
      </c>
      <c r="H4607">
        <f t="shared" si="714"/>
        <v>-0.79641386824168547</v>
      </c>
      <c r="I4607">
        <f t="shared" si="712"/>
        <v>-0.30062741278530614</v>
      </c>
      <c r="J4607">
        <f t="shared" si="711"/>
        <v>725.19499999999994</v>
      </c>
      <c r="K4607">
        <f t="shared" si="713"/>
        <v>733.15766666666661</v>
      </c>
      <c r="L4607">
        <f t="shared" ref="L4607:L4670" si="715">AVERAGE(E4547:E4606)</f>
        <v>734.0083333333331</v>
      </c>
      <c r="M4607">
        <f t="shared" ref="M4607:M4670" si="716">(E4607-J4607)/_xlfn.STDEV.P(E4597:E4606)</f>
        <v>0.26663997588040739</v>
      </c>
      <c r="N4607">
        <f t="shared" ref="N4607:N4670" si="717">(E4608-E4607)/E4607</f>
        <v>-3.5532295827021632E-3</v>
      </c>
      <c r="O4607">
        <f t="shared" ref="O4607:O4670" si="718">IF(N4607&gt;0,1,-1)</f>
        <v>-1</v>
      </c>
      <c r="P4607">
        <f t="shared" ref="P4607:P4670" si="719">(E4612-E4607)/E4607</f>
        <v>-9.7782674562737408E-4</v>
      </c>
      <c r="Q4607">
        <f t="shared" ref="Q4607:Q4670" si="720">(E4617-E4607)/E4607</f>
        <v>-2.5698939540008219E-2</v>
      </c>
    </row>
    <row r="4608" spans="1:17" x14ac:dyDescent="0.3">
      <c r="A4608" s="2">
        <v>43098.847222222219</v>
      </c>
      <c r="B4608">
        <v>726.5</v>
      </c>
      <c r="C4608">
        <v>727.28</v>
      </c>
      <c r="D4608">
        <v>722.68</v>
      </c>
      <c r="E4608">
        <v>723.52</v>
      </c>
      <c r="F4608">
        <v>93</v>
      </c>
      <c r="G4608">
        <v>10856</v>
      </c>
      <c r="H4608">
        <f t="shared" si="714"/>
        <v>-0.95583700616723499</v>
      </c>
      <c r="I4608">
        <f t="shared" si="712"/>
        <v>-0.16488211696984667</v>
      </c>
      <c r="J4608">
        <f t="shared" si="711"/>
        <v>725.20100000000002</v>
      </c>
      <c r="K4608">
        <f t="shared" si="713"/>
        <v>732.81799999999998</v>
      </c>
      <c r="L4608">
        <f t="shared" si="715"/>
        <v>733.69216666666637</v>
      </c>
      <c r="M4608">
        <f t="shared" si="716"/>
        <v>-0.49504792032537925</v>
      </c>
      <c r="N4608">
        <f t="shared" si="717"/>
        <v>2.1975895621406897E-3</v>
      </c>
      <c r="O4608">
        <f t="shared" si="718"/>
        <v>1</v>
      </c>
      <c r="P4608">
        <f t="shared" si="719"/>
        <v>-3.4276868642193971E-3</v>
      </c>
      <c r="Q4608">
        <f t="shared" si="720"/>
        <v>-2.3703560371516996E-2</v>
      </c>
    </row>
    <row r="4609" spans="1:17" x14ac:dyDescent="0.3">
      <c r="A4609" s="2">
        <v>43098.850694444445</v>
      </c>
      <c r="B4609">
        <v>726.69</v>
      </c>
      <c r="C4609">
        <v>726.69</v>
      </c>
      <c r="D4609">
        <v>722.83</v>
      </c>
      <c r="E4609">
        <v>725.11</v>
      </c>
      <c r="F4609">
        <v>39</v>
      </c>
      <c r="G4609">
        <v>3850</v>
      </c>
      <c r="H4609">
        <f t="shared" si="714"/>
        <v>-1.0569360052692658</v>
      </c>
      <c r="I4609">
        <f t="shared" si="712"/>
        <v>-3.9899686690461837E-2</v>
      </c>
      <c r="J4609">
        <f t="shared" si="711"/>
        <v>724.95699999999999</v>
      </c>
      <c r="K4609">
        <f t="shared" si="713"/>
        <v>732.34633333333329</v>
      </c>
      <c r="L4609">
        <f t="shared" si="715"/>
        <v>733.3926666666664</v>
      </c>
      <c r="M4609">
        <f t="shared" si="716"/>
        <v>4.4738102442842743E-2</v>
      </c>
      <c r="N4609">
        <f t="shared" si="717"/>
        <v>-1.7928314324722517E-4</v>
      </c>
      <c r="O4609">
        <f t="shared" si="718"/>
        <v>-1</v>
      </c>
      <c r="P4609">
        <f t="shared" si="719"/>
        <v>-8.9503661513425665E-3</v>
      </c>
      <c r="Q4609">
        <f t="shared" si="720"/>
        <v>-1.68664064762588E-2</v>
      </c>
    </row>
    <row r="4610" spans="1:17" x14ac:dyDescent="0.3">
      <c r="A4610" s="2">
        <v>43098.854166666664</v>
      </c>
      <c r="B4610">
        <v>725.14</v>
      </c>
      <c r="C4610">
        <v>725.93</v>
      </c>
      <c r="D4610">
        <v>721.09</v>
      </c>
      <c r="E4610">
        <v>724.98</v>
      </c>
      <c r="F4610">
        <v>76</v>
      </c>
      <c r="G4610">
        <v>9894</v>
      </c>
      <c r="H4610">
        <f t="shared" si="714"/>
        <v>-1.0447230923758886</v>
      </c>
      <c r="I4610">
        <f t="shared" si="712"/>
        <v>0.10061026435468129</v>
      </c>
      <c r="J4610">
        <f t="shared" si="711"/>
        <v>725.66799999999989</v>
      </c>
      <c r="K4610">
        <f t="shared" si="713"/>
        <v>731.98766666666677</v>
      </c>
      <c r="L4610">
        <f t="shared" si="715"/>
        <v>733.11466666666649</v>
      </c>
      <c r="M4610">
        <f t="shared" si="716"/>
        <v>-0.2729691098269692</v>
      </c>
      <c r="N4610">
        <f t="shared" si="717"/>
        <v>3.0621534387155883E-3</v>
      </c>
      <c r="O4610">
        <f t="shared" si="718"/>
        <v>1</v>
      </c>
      <c r="P4610">
        <f t="shared" si="719"/>
        <v>-1.6179756682943001E-2</v>
      </c>
      <c r="Q4610">
        <f t="shared" si="720"/>
        <v>-2.51869017076333E-2</v>
      </c>
    </row>
    <row r="4611" spans="1:17" x14ac:dyDescent="0.3">
      <c r="A4611" s="2">
        <v>43098.857638888891</v>
      </c>
      <c r="B4611">
        <v>723.5</v>
      </c>
      <c r="C4611">
        <v>728</v>
      </c>
      <c r="D4611">
        <v>721.49</v>
      </c>
      <c r="E4611">
        <v>727.2</v>
      </c>
      <c r="F4611">
        <v>61</v>
      </c>
      <c r="G4611">
        <v>8485</v>
      </c>
      <c r="H4611">
        <f t="shared" si="714"/>
        <v>-0.90205061555844424</v>
      </c>
      <c r="I4611">
        <f t="shared" si="712"/>
        <v>0.22952898723762993</v>
      </c>
      <c r="J4611">
        <f t="shared" si="711"/>
        <v>725.77100000000007</v>
      </c>
      <c r="K4611">
        <f t="shared" si="713"/>
        <v>731.53066666666678</v>
      </c>
      <c r="L4611">
        <f t="shared" si="715"/>
        <v>732.89066666666645</v>
      </c>
      <c r="M4611">
        <f t="shared" si="716"/>
        <v>0.57886287145536286</v>
      </c>
      <c r="N4611">
        <f t="shared" si="717"/>
        <v>-2.4889988998900701E-3</v>
      </c>
      <c r="O4611">
        <f t="shared" si="718"/>
        <v>-1</v>
      </c>
      <c r="P4611">
        <f t="shared" si="719"/>
        <v>-2.2345984598459843E-2</v>
      </c>
      <c r="Q4611">
        <f t="shared" si="720"/>
        <v>-3.4653465346534712E-2</v>
      </c>
    </row>
    <row r="4612" spans="1:17" x14ac:dyDescent="0.3">
      <c r="A4612" s="2">
        <v>43098.861111111109</v>
      </c>
      <c r="B4612">
        <v>727.2</v>
      </c>
      <c r="C4612">
        <v>728.98</v>
      </c>
      <c r="D4612">
        <v>721.09</v>
      </c>
      <c r="E4612">
        <v>725.39</v>
      </c>
      <c r="F4612">
        <v>143</v>
      </c>
      <c r="G4612">
        <v>29349</v>
      </c>
      <c r="H4612">
        <f t="shared" si="714"/>
        <v>-0.81535447999292643</v>
      </c>
      <c r="I4612">
        <f t="shared" si="712"/>
        <v>0.2897974079662583</v>
      </c>
      <c r="J4612">
        <f t="shared" si="711"/>
        <v>725.94</v>
      </c>
      <c r="K4612">
        <f t="shared" si="713"/>
        <v>731.10833333333346</v>
      </c>
      <c r="L4612">
        <f t="shared" si="715"/>
        <v>732.69866666666644</v>
      </c>
      <c r="M4612">
        <f t="shared" si="716"/>
        <v>-0.21977190721592424</v>
      </c>
      <c r="N4612">
        <f t="shared" si="717"/>
        <v>-5.9967741490784586E-3</v>
      </c>
      <c r="O4612">
        <f t="shared" si="718"/>
        <v>-1</v>
      </c>
      <c r="P4612">
        <f t="shared" si="719"/>
        <v>-2.474530941976031E-2</v>
      </c>
      <c r="Q4612">
        <f t="shared" si="720"/>
        <v>-4.2060133169743164E-2</v>
      </c>
    </row>
    <row r="4613" spans="1:17" x14ac:dyDescent="0.3">
      <c r="A4613" s="2">
        <v>43098.864583333336</v>
      </c>
      <c r="B4613">
        <v>725.39</v>
      </c>
      <c r="C4613">
        <v>731</v>
      </c>
      <c r="D4613">
        <v>720</v>
      </c>
      <c r="E4613">
        <v>721.04</v>
      </c>
      <c r="F4613">
        <v>206</v>
      </c>
      <c r="G4613">
        <v>43971</v>
      </c>
      <c r="H4613">
        <f t="shared" si="714"/>
        <v>-0.66667405285561587</v>
      </c>
      <c r="I4613">
        <f t="shared" si="712"/>
        <v>0.37926978805551131</v>
      </c>
      <c r="J4613">
        <f t="shared" si="711"/>
        <v>726.40599999999995</v>
      </c>
      <c r="K4613">
        <f t="shared" si="713"/>
        <v>730.50133333333338</v>
      </c>
      <c r="L4613">
        <f t="shared" si="715"/>
        <v>732.45649999999978</v>
      </c>
      <c r="M4613">
        <f t="shared" si="716"/>
        <v>-2.9266683883791926</v>
      </c>
      <c r="N4613">
        <f t="shared" si="717"/>
        <v>-3.3562631754132351E-3</v>
      </c>
      <c r="O4613">
        <f t="shared" si="718"/>
        <v>-1</v>
      </c>
      <c r="P4613">
        <f t="shared" si="719"/>
        <v>-2.0345611893930932E-2</v>
      </c>
      <c r="Q4613">
        <f t="shared" si="720"/>
        <v>-3.2369910129812378E-2</v>
      </c>
    </row>
    <row r="4614" spans="1:17" x14ac:dyDescent="0.3">
      <c r="A4614" s="2">
        <v>43098.868055555555</v>
      </c>
      <c r="B4614">
        <v>725.03</v>
      </c>
      <c r="C4614">
        <v>725.03</v>
      </c>
      <c r="D4614">
        <v>716.53</v>
      </c>
      <c r="E4614">
        <v>718.62</v>
      </c>
      <c r="F4614">
        <v>140</v>
      </c>
      <c r="G4614">
        <v>16554</v>
      </c>
      <c r="H4614">
        <f t="shared" si="714"/>
        <v>-0.47857412435745017</v>
      </c>
      <c r="I4614">
        <f t="shared" si="712"/>
        <v>0.38895249153488465</v>
      </c>
      <c r="J4614">
        <f t="shared" si="711"/>
        <v>725.62799999999993</v>
      </c>
      <c r="K4614">
        <f t="shared" si="713"/>
        <v>729.86166666666679</v>
      </c>
      <c r="L4614">
        <f t="shared" si="715"/>
        <v>732.15316666666649</v>
      </c>
      <c r="M4614">
        <f t="shared" si="716"/>
        <v>-3.1175820838566715</v>
      </c>
      <c r="N4614">
        <f t="shared" si="717"/>
        <v>-7.47265592385406E-3</v>
      </c>
      <c r="O4614">
        <f t="shared" si="718"/>
        <v>-1</v>
      </c>
      <c r="P4614">
        <f t="shared" si="719"/>
        <v>-7.987531657899876E-3</v>
      </c>
      <c r="Q4614">
        <f t="shared" si="720"/>
        <v>-2.4366146224708455E-2</v>
      </c>
    </row>
    <row r="4615" spans="1:17" x14ac:dyDescent="0.3">
      <c r="A4615" s="2">
        <v>43098.871527777781</v>
      </c>
      <c r="B4615">
        <v>716.64</v>
      </c>
      <c r="C4615">
        <v>718.63</v>
      </c>
      <c r="D4615">
        <v>704.13</v>
      </c>
      <c r="E4615">
        <v>713.25</v>
      </c>
      <c r="F4615">
        <v>391</v>
      </c>
      <c r="G4615">
        <v>97436</v>
      </c>
      <c r="H4615">
        <f t="shared" si="714"/>
        <v>-0.33743984544765082</v>
      </c>
      <c r="I4615">
        <f t="shared" si="712"/>
        <v>-5.4080524610117503E-2</v>
      </c>
      <c r="J4615">
        <f t="shared" si="711"/>
        <v>724.49</v>
      </c>
      <c r="K4615">
        <f t="shared" si="713"/>
        <v>729.12333333333322</v>
      </c>
      <c r="L4615">
        <f t="shared" si="715"/>
        <v>731.81333333333305</v>
      </c>
      <c r="M4615">
        <f t="shared" si="716"/>
        <v>-4.3237933505599262</v>
      </c>
      <c r="N4615">
        <f t="shared" si="717"/>
        <v>-3.2246757798807635E-3</v>
      </c>
      <c r="O4615">
        <f t="shared" si="718"/>
        <v>-1</v>
      </c>
      <c r="P4615">
        <f t="shared" si="719"/>
        <v>-9.155275148965962E-3</v>
      </c>
      <c r="Q4615">
        <f t="shared" si="720"/>
        <v>-1.7034700315457382E-2</v>
      </c>
    </row>
    <row r="4616" spans="1:17" x14ac:dyDescent="0.3">
      <c r="A4616" s="2">
        <v>43098.875</v>
      </c>
      <c r="B4616">
        <v>713.25</v>
      </c>
      <c r="C4616">
        <v>718.9</v>
      </c>
      <c r="D4616">
        <v>704</v>
      </c>
      <c r="E4616">
        <v>710.95</v>
      </c>
      <c r="F4616">
        <v>273</v>
      </c>
      <c r="G4616">
        <v>49689</v>
      </c>
      <c r="H4616">
        <f t="shared" si="714"/>
        <v>5.8863283269627864E-2</v>
      </c>
      <c r="I4616">
        <f t="shared" si="712"/>
        <v>-0.30638718739899035</v>
      </c>
      <c r="J4616">
        <f t="shared" si="711"/>
        <v>723.09500000000003</v>
      </c>
      <c r="K4616">
        <f t="shared" si="713"/>
        <v>728.10299999999995</v>
      </c>
      <c r="L4616">
        <f t="shared" si="715"/>
        <v>731.42916666666645</v>
      </c>
      <c r="M4616">
        <f t="shared" si="716"/>
        <v>-2.9709489887675642</v>
      </c>
      <c r="N4616">
        <f t="shared" si="717"/>
        <v>-4.9370560517617143E-3</v>
      </c>
      <c r="O4616">
        <f t="shared" si="718"/>
        <v>-1</v>
      </c>
      <c r="P4616">
        <f t="shared" si="719"/>
        <v>-1.258878964765461E-2</v>
      </c>
      <c r="Q4616">
        <f t="shared" si="720"/>
        <v>-2.188620859413469E-2</v>
      </c>
    </row>
    <row r="4617" spans="1:17" x14ac:dyDescent="0.3">
      <c r="A4617" s="2">
        <v>43098.878472222219</v>
      </c>
      <c r="B4617">
        <v>709.16</v>
      </c>
      <c r="C4617">
        <v>717.26</v>
      </c>
      <c r="D4617">
        <v>704.02</v>
      </c>
      <c r="E4617">
        <v>707.44</v>
      </c>
      <c r="F4617">
        <v>163</v>
      </c>
      <c r="G4617">
        <v>25104</v>
      </c>
      <c r="H4617">
        <f t="shared" si="714"/>
        <v>0.46974464632197277</v>
      </c>
      <c r="I4617">
        <f t="shared" si="712"/>
        <v>-0.59499310902387992</v>
      </c>
      <c r="J4617">
        <f t="shared" si="711"/>
        <v>721.61599999999999</v>
      </c>
      <c r="K4617">
        <f t="shared" si="713"/>
        <v>727.1733333333334</v>
      </c>
      <c r="L4617">
        <f t="shared" si="715"/>
        <v>731.05299999999977</v>
      </c>
      <c r="M4617">
        <f t="shared" si="716"/>
        <v>-2.6519607375652297</v>
      </c>
      <c r="N4617">
        <f t="shared" si="717"/>
        <v>-1.5124957593577546E-3</v>
      </c>
      <c r="O4617">
        <f t="shared" si="718"/>
        <v>-1</v>
      </c>
      <c r="P4617">
        <f t="shared" si="719"/>
        <v>-1.7754155829469719E-2</v>
      </c>
      <c r="Q4617">
        <f t="shared" si="720"/>
        <v>-8.6226393757774834E-3</v>
      </c>
    </row>
    <row r="4618" spans="1:17" x14ac:dyDescent="0.3">
      <c r="A4618" s="2">
        <v>43098.881944444445</v>
      </c>
      <c r="B4618">
        <v>709.12</v>
      </c>
      <c r="C4618">
        <v>709.99</v>
      </c>
      <c r="D4618">
        <v>704</v>
      </c>
      <c r="E4618">
        <v>706.37</v>
      </c>
      <c r="F4618">
        <v>174</v>
      </c>
      <c r="G4618">
        <v>37202</v>
      </c>
      <c r="H4618">
        <f t="shared" si="714"/>
        <v>0.42325017823766009</v>
      </c>
      <c r="I4618">
        <f t="shared" si="712"/>
        <v>-0.80523337946716733</v>
      </c>
      <c r="J4618">
        <f t="shared" si="711"/>
        <v>719.75</v>
      </c>
      <c r="K4618">
        <f t="shared" si="713"/>
        <v>726.14266666666674</v>
      </c>
      <c r="L4618">
        <f t="shared" si="715"/>
        <v>730.61866666666651</v>
      </c>
      <c r="M4618">
        <f t="shared" si="716"/>
        <v>-2.0362334531992357</v>
      </c>
      <c r="N4618">
        <f t="shared" si="717"/>
        <v>9.2161331879892852E-3</v>
      </c>
      <c r="O4618">
        <f t="shared" si="718"/>
        <v>1</v>
      </c>
      <c r="P4618">
        <f t="shared" si="719"/>
        <v>-1.2274020697368177E-2</v>
      </c>
      <c r="Q4618">
        <f t="shared" si="720"/>
        <v>-9.0179367753443727E-3</v>
      </c>
    </row>
    <row r="4619" spans="1:17" x14ac:dyDescent="0.3">
      <c r="A4619" s="2">
        <v>43098.885416666664</v>
      </c>
      <c r="B4619">
        <v>704</v>
      </c>
      <c r="C4619">
        <v>712.88</v>
      </c>
      <c r="D4619">
        <v>702</v>
      </c>
      <c r="E4619">
        <v>712.88</v>
      </c>
      <c r="F4619">
        <v>234</v>
      </c>
      <c r="G4619">
        <v>41921</v>
      </c>
      <c r="H4619">
        <f t="shared" si="714"/>
        <v>4.8701873616069147E-2</v>
      </c>
      <c r="I4619">
        <f t="shared" si="712"/>
        <v>-0.67198454943574171</v>
      </c>
      <c r="J4619">
        <f t="shared" si="711"/>
        <v>718.03499999999997</v>
      </c>
      <c r="K4619">
        <f t="shared" si="713"/>
        <v>725.04633333333334</v>
      </c>
      <c r="L4619">
        <f t="shared" si="715"/>
        <v>730.14149999999984</v>
      </c>
      <c r="M4619">
        <f t="shared" si="716"/>
        <v>-0.68449545697186609</v>
      </c>
      <c r="N4619">
        <f t="shared" si="717"/>
        <v>-8.641005498821637E-3</v>
      </c>
      <c r="O4619">
        <f t="shared" si="718"/>
        <v>-1</v>
      </c>
      <c r="P4619">
        <f t="shared" si="719"/>
        <v>-1.6510492649534258E-2</v>
      </c>
      <c r="Q4619">
        <f t="shared" si="720"/>
        <v>-1.8768937268544488E-2</v>
      </c>
    </row>
    <row r="4620" spans="1:17" x14ac:dyDescent="0.3">
      <c r="A4620" s="2">
        <v>43098.888888888891</v>
      </c>
      <c r="B4620">
        <v>712.89</v>
      </c>
      <c r="C4620">
        <v>713.03</v>
      </c>
      <c r="D4620">
        <v>703.41</v>
      </c>
      <c r="E4620">
        <v>706.72</v>
      </c>
      <c r="F4620">
        <v>154</v>
      </c>
      <c r="G4620">
        <v>37557</v>
      </c>
      <c r="H4620">
        <f t="shared" si="714"/>
        <v>-0.22117993994885499</v>
      </c>
      <c r="I4620">
        <f t="shared" si="712"/>
        <v>-0.72210133560362311</v>
      </c>
      <c r="J4620">
        <f t="shared" ref="J4620:J4683" si="721">AVERAGE(E4610:E4619)</f>
        <v>716.8119999999999</v>
      </c>
      <c r="K4620">
        <f t="shared" si="713"/>
        <v>724.33600000000001</v>
      </c>
      <c r="L4620">
        <f t="shared" si="715"/>
        <v>729.78949999999975</v>
      </c>
      <c r="M4620">
        <f t="shared" si="716"/>
        <v>-1.3879001681307976</v>
      </c>
      <c r="N4620">
        <f t="shared" si="717"/>
        <v>-6.67874122707724E-3</v>
      </c>
      <c r="O4620">
        <f t="shared" si="718"/>
        <v>-1</v>
      </c>
      <c r="P4620">
        <f t="shared" si="719"/>
        <v>-7.9522300203758271E-3</v>
      </c>
      <c r="Q4620">
        <f t="shared" si="720"/>
        <v>-1.4149875481098983E-4</v>
      </c>
    </row>
    <row r="4621" spans="1:17" x14ac:dyDescent="0.3">
      <c r="A4621" s="2">
        <v>43098.892361111109</v>
      </c>
      <c r="B4621">
        <v>706.71</v>
      </c>
      <c r="C4621">
        <v>711.35</v>
      </c>
      <c r="D4621">
        <v>700</v>
      </c>
      <c r="E4621">
        <v>702</v>
      </c>
      <c r="F4621">
        <v>121</v>
      </c>
      <c r="G4621">
        <v>28794</v>
      </c>
      <c r="H4621">
        <f t="shared" si="714"/>
        <v>-0.2199405517259283</v>
      </c>
      <c r="I4621">
        <f t="shared" si="712"/>
        <v>-0.74721834766691653</v>
      </c>
      <c r="J4621">
        <f t="shared" si="721"/>
        <v>714.98599999999999</v>
      </c>
      <c r="K4621">
        <f t="shared" si="713"/>
        <v>723.31500000000005</v>
      </c>
      <c r="L4621">
        <f t="shared" si="715"/>
        <v>729.31533333333334</v>
      </c>
      <c r="M4621">
        <f t="shared" si="716"/>
        <v>-1.782882412055562</v>
      </c>
      <c r="N4621">
        <f t="shared" si="717"/>
        <v>-1.014245014245015E-2</v>
      </c>
      <c r="O4621">
        <f t="shared" si="718"/>
        <v>-1</v>
      </c>
      <c r="P4621">
        <f t="shared" si="719"/>
        <v>-9.4159544159544348E-3</v>
      </c>
      <c r="Q4621">
        <f t="shared" si="720"/>
        <v>-1.1894586894586928E-2</v>
      </c>
    </row>
    <row r="4622" spans="1:17" x14ac:dyDescent="0.3">
      <c r="A4622" s="2">
        <v>43098.895833333336</v>
      </c>
      <c r="B4622">
        <v>702</v>
      </c>
      <c r="C4622">
        <v>706.56</v>
      </c>
      <c r="D4622">
        <v>690.94</v>
      </c>
      <c r="E4622">
        <v>694.88</v>
      </c>
      <c r="F4622">
        <v>283</v>
      </c>
      <c r="G4622">
        <v>66687</v>
      </c>
      <c r="H4622">
        <f t="shared" si="714"/>
        <v>0.30889214978880997</v>
      </c>
      <c r="I4622">
        <f t="shared" si="712"/>
        <v>-0.91425539018398549</v>
      </c>
      <c r="J4622">
        <f t="shared" si="721"/>
        <v>712.46600000000012</v>
      </c>
      <c r="K4622">
        <f t="shared" si="713"/>
        <v>722.29266666666672</v>
      </c>
      <c r="L4622">
        <f t="shared" si="715"/>
        <v>728.79883333333316</v>
      </c>
      <c r="M4622">
        <f t="shared" si="716"/>
        <v>-2.5213717167703011</v>
      </c>
      <c r="N4622">
        <f t="shared" si="717"/>
        <v>4.0582546626756416E-3</v>
      </c>
      <c r="O4622">
        <f t="shared" si="718"/>
        <v>1</v>
      </c>
      <c r="P4622">
        <f t="shared" si="719"/>
        <v>9.296569191802953E-3</v>
      </c>
      <c r="Q4622">
        <f t="shared" si="720"/>
        <v>5.2527055031084176E-3</v>
      </c>
    </row>
    <row r="4623" spans="1:17" x14ac:dyDescent="0.3">
      <c r="A4623" s="2">
        <v>43098.899305555555</v>
      </c>
      <c r="B4623">
        <v>694.88</v>
      </c>
      <c r="C4623">
        <v>700.96</v>
      </c>
      <c r="D4623">
        <v>690.1</v>
      </c>
      <c r="E4623">
        <v>697.7</v>
      </c>
      <c r="F4623">
        <v>242</v>
      </c>
      <c r="G4623">
        <v>47087</v>
      </c>
      <c r="H4623">
        <f t="shared" si="714"/>
        <v>-5.5384542058146469E-2</v>
      </c>
      <c r="I4623">
        <f t="shared" si="712"/>
        <v>-0.85387275569843368</v>
      </c>
      <c r="J4623">
        <f t="shared" si="721"/>
        <v>709.41500000000008</v>
      </c>
      <c r="K4623">
        <f t="shared" si="713"/>
        <v>721.05466666666678</v>
      </c>
      <c r="L4623">
        <f t="shared" si="715"/>
        <v>728.21349999999995</v>
      </c>
      <c r="M4623">
        <f t="shared" si="716"/>
        <v>-1.6007049408133291</v>
      </c>
      <c r="N4623">
        <f t="shared" si="717"/>
        <v>4.8874874587931313E-3</v>
      </c>
      <c r="O4623">
        <f t="shared" si="718"/>
        <v>1</v>
      </c>
      <c r="P4623">
        <f t="shared" si="719"/>
        <v>3.2965457933208462E-3</v>
      </c>
      <c r="Q4623">
        <f t="shared" si="720"/>
        <v>-1.7916009746309302E-3</v>
      </c>
    </row>
    <row r="4624" spans="1:17" x14ac:dyDescent="0.3">
      <c r="A4624" s="2">
        <v>43098.902777777781</v>
      </c>
      <c r="B4624">
        <v>696.45</v>
      </c>
      <c r="C4624">
        <v>714.41</v>
      </c>
      <c r="D4624">
        <v>690.28</v>
      </c>
      <c r="E4624">
        <v>701.11</v>
      </c>
      <c r="F4624">
        <v>237</v>
      </c>
      <c r="G4624">
        <v>63438</v>
      </c>
      <c r="H4624">
        <f t="shared" si="714"/>
        <v>-0.48979025515856156</v>
      </c>
      <c r="I4624">
        <f t="shared" si="712"/>
        <v>-0.84173975050991345</v>
      </c>
      <c r="J4624">
        <f t="shared" si="721"/>
        <v>707.0809999999999</v>
      </c>
      <c r="K4624">
        <f t="shared" si="713"/>
        <v>719.87833333333344</v>
      </c>
      <c r="L4624">
        <f t="shared" si="715"/>
        <v>727.62049999999988</v>
      </c>
      <c r="M4624">
        <f t="shared" si="716"/>
        <v>-0.85893533723414917</v>
      </c>
      <c r="N4624">
        <f t="shared" si="717"/>
        <v>-1.4263097088888912E-5</v>
      </c>
      <c r="O4624">
        <f t="shared" si="718"/>
        <v>-1</v>
      </c>
      <c r="P4624">
        <f t="shared" si="719"/>
        <v>-2.2963586313132227E-3</v>
      </c>
      <c r="Q4624">
        <f t="shared" si="720"/>
        <v>-3.5657742722254712E-3</v>
      </c>
    </row>
    <row r="4625" spans="1:17" x14ac:dyDescent="0.3">
      <c r="A4625" s="2">
        <v>43098.90625</v>
      </c>
      <c r="B4625">
        <v>697.57</v>
      </c>
      <c r="C4625">
        <v>706.64</v>
      </c>
      <c r="D4625">
        <v>692</v>
      </c>
      <c r="E4625">
        <v>701.1</v>
      </c>
      <c r="F4625">
        <v>176</v>
      </c>
      <c r="G4625">
        <v>36214</v>
      </c>
      <c r="H4625">
        <f t="shared" si="714"/>
        <v>-0.84068613831007122</v>
      </c>
      <c r="I4625">
        <f t="shared" si="712"/>
        <v>-0.7254141426062809</v>
      </c>
      <c r="J4625">
        <f t="shared" si="721"/>
        <v>705.33</v>
      </c>
      <c r="K4625">
        <f t="shared" si="713"/>
        <v>718.68033333333358</v>
      </c>
      <c r="L4625">
        <f t="shared" si="715"/>
        <v>727.15116666666654</v>
      </c>
      <c r="M4625">
        <f t="shared" si="716"/>
        <v>-0.7098516555959542</v>
      </c>
      <c r="N4625">
        <f t="shared" si="717"/>
        <v>-8.1443446013408013E-3</v>
      </c>
      <c r="O4625">
        <f t="shared" si="718"/>
        <v>-1</v>
      </c>
      <c r="P4625">
        <f t="shared" si="719"/>
        <v>7.8733418913136243E-3</v>
      </c>
      <c r="Q4625">
        <f t="shared" si="720"/>
        <v>8.5579803166374881E-5</v>
      </c>
    </row>
    <row r="4626" spans="1:17" x14ac:dyDescent="0.3">
      <c r="A4626" s="2">
        <v>43098.909722222219</v>
      </c>
      <c r="B4626">
        <v>705.57</v>
      </c>
      <c r="C4626">
        <v>708.64</v>
      </c>
      <c r="D4626">
        <v>695.29</v>
      </c>
      <c r="E4626">
        <v>695.39</v>
      </c>
      <c r="F4626">
        <v>146</v>
      </c>
      <c r="G4626">
        <v>34091</v>
      </c>
      <c r="H4626">
        <f t="shared" si="714"/>
        <v>-1.0343242408664355</v>
      </c>
      <c r="I4626">
        <f t="shared" si="712"/>
        <v>-0.65605574159937197</v>
      </c>
      <c r="J4626">
        <f t="shared" si="721"/>
        <v>704.11500000000001</v>
      </c>
      <c r="K4626">
        <f t="shared" si="713"/>
        <v>717.65033333333338</v>
      </c>
      <c r="L4626">
        <f t="shared" si="715"/>
        <v>726.61583333333328</v>
      </c>
      <c r="M4626">
        <f t="shared" si="716"/>
        <v>-1.6050429423143058</v>
      </c>
      <c r="N4626">
        <f t="shared" si="717"/>
        <v>8.5563496742835608E-3</v>
      </c>
      <c r="O4626">
        <f t="shared" si="718"/>
        <v>1</v>
      </c>
      <c r="P4626">
        <f t="shared" si="719"/>
        <v>-2.5021930139921614E-3</v>
      </c>
      <c r="Q4626">
        <f t="shared" si="720"/>
        <v>5.1481902241908009E-3</v>
      </c>
    </row>
    <row r="4627" spans="1:17" x14ac:dyDescent="0.3">
      <c r="A4627" s="2">
        <v>43098.913194444445</v>
      </c>
      <c r="B4627">
        <v>700.13</v>
      </c>
      <c r="C4627">
        <v>706.87</v>
      </c>
      <c r="D4627">
        <v>697.44</v>
      </c>
      <c r="E4627">
        <v>701.34</v>
      </c>
      <c r="F4627">
        <v>70</v>
      </c>
      <c r="G4627">
        <v>11110</v>
      </c>
      <c r="H4627">
        <f t="shared" si="714"/>
        <v>-1.2690748470328526</v>
      </c>
      <c r="I4627">
        <f t="shared" si="712"/>
        <v>-0.5014031603311403</v>
      </c>
      <c r="J4627">
        <f t="shared" si="721"/>
        <v>702.55899999999997</v>
      </c>
      <c r="K4627">
        <f t="shared" si="713"/>
        <v>716.45666666666682</v>
      </c>
      <c r="L4627">
        <f t="shared" si="715"/>
        <v>726.05949999999996</v>
      </c>
      <c r="M4627">
        <f t="shared" si="716"/>
        <v>-0.22229981076585847</v>
      </c>
      <c r="N4627">
        <f t="shared" si="717"/>
        <v>-1.910628225967479E-3</v>
      </c>
      <c r="O4627">
        <f t="shared" si="718"/>
        <v>-1</v>
      </c>
      <c r="P4627">
        <f t="shared" si="719"/>
        <v>-4.0066159066929861E-3</v>
      </c>
      <c r="Q4627">
        <f t="shared" si="720"/>
        <v>3.4362791228219809E-3</v>
      </c>
    </row>
    <row r="4628" spans="1:17" x14ac:dyDescent="0.3">
      <c r="A4628" s="2">
        <v>43098.916666666664</v>
      </c>
      <c r="B4628">
        <v>701.31</v>
      </c>
      <c r="C4628">
        <v>706.66</v>
      </c>
      <c r="D4628">
        <v>696.92</v>
      </c>
      <c r="E4628">
        <v>700</v>
      </c>
      <c r="F4628">
        <v>100</v>
      </c>
      <c r="G4628">
        <v>16974</v>
      </c>
      <c r="H4628">
        <f t="shared" si="714"/>
        <v>-1.4391441205572861</v>
      </c>
      <c r="I4628">
        <f t="shared" si="712"/>
        <v>-0.35567503786961163</v>
      </c>
      <c r="J4628">
        <f t="shared" si="721"/>
        <v>701.94900000000007</v>
      </c>
      <c r="K4628">
        <f t="shared" si="713"/>
        <v>715.63333333333344</v>
      </c>
      <c r="L4628">
        <f t="shared" si="715"/>
        <v>725.49849999999992</v>
      </c>
      <c r="M4628">
        <f t="shared" si="716"/>
        <v>-0.37190465320695199</v>
      </c>
      <c r="N4628">
        <f t="shared" si="717"/>
        <v>-7.1428571428571429E-4</v>
      </c>
      <c r="O4628">
        <f t="shared" si="718"/>
        <v>-1</v>
      </c>
      <c r="P4628">
        <f t="shared" si="719"/>
        <v>-5.0714285714285063E-3</v>
      </c>
      <c r="Q4628">
        <f t="shared" si="720"/>
        <v>-1.4742857142857214E-2</v>
      </c>
    </row>
    <row r="4629" spans="1:17" x14ac:dyDescent="0.3">
      <c r="A4629" s="2">
        <v>43098.920138888891</v>
      </c>
      <c r="B4629">
        <v>703.41</v>
      </c>
      <c r="C4629">
        <v>705.41</v>
      </c>
      <c r="D4629">
        <v>696.35</v>
      </c>
      <c r="E4629">
        <v>699.5</v>
      </c>
      <c r="F4629">
        <v>185</v>
      </c>
      <c r="G4629">
        <v>35295</v>
      </c>
      <c r="H4629">
        <f t="shared" si="714"/>
        <v>-1.5917952495543317</v>
      </c>
      <c r="I4629">
        <f t="shared" si="712"/>
        <v>-0.24063873642022016</v>
      </c>
      <c r="J4629">
        <f t="shared" si="721"/>
        <v>701.31200000000013</v>
      </c>
      <c r="K4629">
        <f t="shared" si="713"/>
        <v>714.76800000000014</v>
      </c>
      <c r="L4629">
        <f t="shared" si="715"/>
        <v>725.00616666666656</v>
      </c>
      <c r="M4629">
        <f t="shared" si="716"/>
        <v>-0.35894663198511462</v>
      </c>
      <c r="N4629">
        <f t="shared" si="717"/>
        <v>1.0178699070764838E-2</v>
      </c>
      <c r="O4629">
        <f t="shared" si="718"/>
        <v>1</v>
      </c>
      <c r="P4629">
        <f t="shared" si="719"/>
        <v>-1.2723373838455846E-3</v>
      </c>
      <c r="Q4629">
        <f t="shared" si="720"/>
        <v>-8.749106504646182E-3</v>
      </c>
    </row>
    <row r="4630" spans="1:17" x14ac:dyDescent="0.3">
      <c r="A4630" s="2">
        <v>43098.923611111109</v>
      </c>
      <c r="B4630">
        <v>699.52</v>
      </c>
      <c r="C4630">
        <v>706.93</v>
      </c>
      <c r="D4630">
        <v>697.02</v>
      </c>
      <c r="E4630">
        <v>706.62</v>
      </c>
      <c r="F4630">
        <v>93</v>
      </c>
      <c r="G4630">
        <v>17140</v>
      </c>
      <c r="H4630">
        <f t="shared" si="714"/>
        <v>-1.6063067309544696</v>
      </c>
      <c r="I4630">
        <f t="shared" si="712"/>
        <v>-0.11846552392394538</v>
      </c>
      <c r="J4630">
        <f t="shared" si="721"/>
        <v>699.97400000000005</v>
      </c>
      <c r="K4630">
        <f t="shared" si="713"/>
        <v>714.15133333333335</v>
      </c>
      <c r="L4630">
        <f t="shared" si="715"/>
        <v>724.42966666666666</v>
      </c>
      <c r="M4630">
        <f t="shared" si="716"/>
        <v>2.0375018563612128</v>
      </c>
      <c r="N4630">
        <f t="shared" si="717"/>
        <v>-1.8354985706603304E-2</v>
      </c>
      <c r="O4630">
        <f t="shared" si="718"/>
        <v>-1</v>
      </c>
      <c r="P4630">
        <f t="shared" si="719"/>
        <v>-7.7269253629957211E-3</v>
      </c>
      <c r="Q4630">
        <f t="shared" si="720"/>
        <v>-3.424754464917501E-2</v>
      </c>
    </row>
    <row r="4631" spans="1:17" x14ac:dyDescent="0.3">
      <c r="A4631" s="2">
        <v>43098.927083333336</v>
      </c>
      <c r="B4631">
        <v>706.59</v>
      </c>
      <c r="C4631">
        <v>707.25</v>
      </c>
      <c r="D4631">
        <v>693.64</v>
      </c>
      <c r="E4631">
        <v>693.65</v>
      </c>
      <c r="F4631">
        <v>80</v>
      </c>
      <c r="G4631">
        <v>14639</v>
      </c>
      <c r="H4631">
        <f t="shared" si="714"/>
        <v>-1.5794783608965215</v>
      </c>
      <c r="I4631">
        <f t="shared" si="712"/>
        <v>-2.5808775979702239E-2</v>
      </c>
      <c r="J4631">
        <f t="shared" si="721"/>
        <v>699.96400000000006</v>
      </c>
      <c r="K4631">
        <f t="shared" si="713"/>
        <v>713.57366666666667</v>
      </c>
      <c r="L4631">
        <f t="shared" si="715"/>
        <v>723.98349999999994</v>
      </c>
      <c r="M4631">
        <f t="shared" si="716"/>
        <v>-1.9480266373829809</v>
      </c>
      <c r="N4631">
        <f t="shared" si="717"/>
        <v>7.0352483240827442E-3</v>
      </c>
      <c r="O4631">
        <f t="shared" si="718"/>
        <v>1</v>
      </c>
      <c r="P4631">
        <f t="shared" si="719"/>
        <v>7.669573992647661E-3</v>
      </c>
      <c r="Q4631">
        <f t="shared" si="720"/>
        <v>-3.0937792835003135E-2</v>
      </c>
    </row>
    <row r="4632" spans="1:17" x14ac:dyDescent="0.3">
      <c r="A4632" s="2">
        <v>43098.930555555555</v>
      </c>
      <c r="B4632">
        <v>703.28</v>
      </c>
      <c r="C4632">
        <v>704.38</v>
      </c>
      <c r="D4632">
        <v>688</v>
      </c>
      <c r="E4632">
        <v>698.53</v>
      </c>
      <c r="F4632">
        <v>302</v>
      </c>
      <c r="G4632">
        <v>69790</v>
      </c>
      <c r="H4632">
        <f t="shared" si="714"/>
        <v>-1.6034739422135111</v>
      </c>
      <c r="I4632">
        <f t="shared" si="712"/>
        <v>0.1035037072271357</v>
      </c>
      <c r="J4632">
        <f t="shared" si="721"/>
        <v>699.12899999999991</v>
      </c>
      <c r="K4632">
        <f t="shared" si="713"/>
        <v>712.51166666666677</v>
      </c>
      <c r="L4632">
        <f t="shared" si="715"/>
        <v>723.34516666666661</v>
      </c>
      <c r="M4632">
        <f t="shared" si="716"/>
        <v>-0.16375371231985797</v>
      </c>
      <c r="N4632">
        <f t="shared" si="717"/>
        <v>-2.9776817030047775E-3</v>
      </c>
      <c r="O4632">
        <f t="shared" si="718"/>
        <v>-1</v>
      </c>
      <c r="P4632">
        <f t="shared" si="719"/>
        <v>7.4728358123488286E-3</v>
      </c>
      <c r="Q4632">
        <f t="shared" si="720"/>
        <v>-3.0821868781584147E-2</v>
      </c>
    </row>
    <row r="4633" spans="1:17" x14ac:dyDescent="0.3">
      <c r="A4633" s="2">
        <v>43098.934027777781</v>
      </c>
      <c r="B4633">
        <v>697.83</v>
      </c>
      <c r="C4633">
        <v>700</v>
      </c>
      <c r="D4633">
        <v>687</v>
      </c>
      <c r="E4633">
        <v>696.45</v>
      </c>
      <c r="F4633">
        <v>272</v>
      </c>
      <c r="G4633">
        <v>100668</v>
      </c>
      <c r="H4633">
        <f t="shared" si="714"/>
        <v>-1.5557317636775794</v>
      </c>
      <c r="I4633">
        <f t="shared" si="712"/>
        <v>0.2173395087279418</v>
      </c>
      <c r="J4633">
        <f t="shared" si="721"/>
        <v>699.49399999999991</v>
      </c>
      <c r="K4633">
        <f t="shared" si="713"/>
        <v>711.77166666666665</v>
      </c>
      <c r="L4633">
        <f t="shared" si="715"/>
        <v>722.80133333333322</v>
      </c>
      <c r="M4633">
        <f t="shared" si="716"/>
        <v>-0.89849726502399108</v>
      </c>
      <c r="N4633">
        <f t="shared" si="717"/>
        <v>3.1014430325220304E-3</v>
      </c>
      <c r="O4633">
        <f t="shared" si="718"/>
        <v>1</v>
      </c>
      <c r="P4633">
        <f t="shared" si="719"/>
        <v>-9.7207265417475694E-3</v>
      </c>
      <c r="Q4633">
        <f t="shared" si="720"/>
        <v>-2.8487328595017632E-2</v>
      </c>
    </row>
    <row r="4634" spans="1:17" x14ac:dyDescent="0.3">
      <c r="A4634" s="2">
        <v>43098.9375</v>
      </c>
      <c r="B4634">
        <v>696.34</v>
      </c>
      <c r="C4634">
        <v>702.99</v>
      </c>
      <c r="D4634">
        <v>687</v>
      </c>
      <c r="E4634">
        <v>698.61</v>
      </c>
      <c r="F4634">
        <v>176</v>
      </c>
      <c r="G4634">
        <v>39910</v>
      </c>
      <c r="H4634">
        <f t="shared" si="714"/>
        <v>-1.5032655296049966</v>
      </c>
      <c r="I4634">
        <f t="shared" si="712"/>
        <v>0.32292682862980221</v>
      </c>
      <c r="J4634">
        <f t="shared" si="721"/>
        <v>699.36899999999991</v>
      </c>
      <c r="K4634">
        <f t="shared" si="713"/>
        <v>710.6926666666667</v>
      </c>
      <c r="L4634">
        <f t="shared" si="715"/>
        <v>722.19749999999988</v>
      </c>
      <c r="M4634">
        <f t="shared" si="716"/>
        <v>-0.21849667720541743</v>
      </c>
      <c r="N4634">
        <f t="shared" si="717"/>
        <v>3.6501052089147798E-3</v>
      </c>
      <c r="O4634">
        <f t="shared" si="718"/>
        <v>1</v>
      </c>
      <c r="P4634">
        <f t="shared" si="719"/>
        <v>-7.4862942127940021E-3</v>
      </c>
      <c r="Q4634">
        <f t="shared" si="720"/>
        <v>-2.6695867508337953E-2</v>
      </c>
    </row>
    <row r="4635" spans="1:17" x14ac:dyDescent="0.3">
      <c r="A4635" s="2">
        <v>43098.940972222219</v>
      </c>
      <c r="B4635">
        <v>697.96</v>
      </c>
      <c r="C4635">
        <v>705.32</v>
      </c>
      <c r="D4635">
        <v>695</v>
      </c>
      <c r="E4635">
        <v>701.16</v>
      </c>
      <c r="F4635">
        <v>100</v>
      </c>
      <c r="G4635">
        <v>44837</v>
      </c>
      <c r="H4635">
        <f t="shared" si="714"/>
        <v>-1.3526153276410451</v>
      </c>
      <c r="I4635">
        <f t="shared" si="712"/>
        <v>0.4520350213164237</v>
      </c>
      <c r="J4635">
        <f t="shared" si="721"/>
        <v>699.11899999999991</v>
      </c>
      <c r="K4635">
        <f t="shared" si="713"/>
        <v>709.64633333333336</v>
      </c>
      <c r="L4635">
        <f t="shared" si="715"/>
        <v>721.59149999999988</v>
      </c>
      <c r="M4635">
        <f t="shared" si="716"/>
        <v>0.59519681421574533</v>
      </c>
      <c r="N4635">
        <f t="shared" si="717"/>
        <v>-3.1233955160019696E-3</v>
      </c>
      <c r="O4635">
        <f t="shared" si="718"/>
        <v>-1</v>
      </c>
      <c r="P4635">
        <f t="shared" si="719"/>
        <v>-2.6727137885789277E-2</v>
      </c>
      <c r="Q4635">
        <f t="shared" si="720"/>
        <v>-2.2933424610645115E-2</v>
      </c>
    </row>
    <row r="4636" spans="1:17" x14ac:dyDescent="0.3">
      <c r="A4636" s="2">
        <v>43098.944444444445</v>
      </c>
      <c r="B4636">
        <v>701.33</v>
      </c>
      <c r="C4636">
        <v>707.14</v>
      </c>
      <c r="D4636">
        <v>683.77</v>
      </c>
      <c r="E4636">
        <v>698.97</v>
      </c>
      <c r="F4636">
        <v>268</v>
      </c>
      <c r="G4636">
        <v>98818</v>
      </c>
      <c r="H4636">
        <f t="shared" si="714"/>
        <v>-1.1398735819506154</v>
      </c>
      <c r="I4636">
        <f t="shared" si="712"/>
        <v>0.59501159593959529</v>
      </c>
      <c r="J4636">
        <f t="shared" si="721"/>
        <v>699.12499999999989</v>
      </c>
      <c r="K4636">
        <f t="shared" si="713"/>
        <v>708.77833333333342</v>
      </c>
      <c r="L4636">
        <f t="shared" si="715"/>
        <v>721.06799999999987</v>
      </c>
      <c r="M4636">
        <f t="shared" si="716"/>
        <v>-4.515488836461682E-2</v>
      </c>
      <c r="N4636">
        <f t="shared" si="717"/>
        <v>6.8386339900138385E-3</v>
      </c>
      <c r="O4636">
        <f t="shared" si="718"/>
        <v>1</v>
      </c>
      <c r="P4636">
        <f t="shared" si="719"/>
        <v>-3.8313518462881058E-2</v>
      </c>
      <c r="Q4636">
        <f t="shared" si="720"/>
        <v>-9.9861224373006246E-3</v>
      </c>
    </row>
    <row r="4637" spans="1:17" x14ac:dyDescent="0.3">
      <c r="A4637" s="2">
        <v>43098.947916666664</v>
      </c>
      <c r="B4637">
        <v>698.98</v>
      </c>
      <c r="C4637">
        <v>704.56</v>
      </c>
      <c r="D4637">
        <v>688.14</v>
      </c>
      <c r="E4637">
        <v>703.75</v>
      </c>
      <c r="F4637">
        <v>191</v>
      </c>
      <c r="G4637">
        <v>40596</v>
      </c>
      <c r="H4637">
        <f t="shared" si="714"/>
        <v>-0.84323970055055453</v>
      </c>
      <c r="I4637">
        <f t="shared" si="712"/>
        <v>0.72407715688392105</v>
      </c>
      <c r="J4637">
        <f t="shared" si="721"/>
        <v>699.48299999999995</v>
      </c>
      <c r="K4637">
        <f t="shared" si="713"/>
        <v>707.88600000000008</v>
      </c>
      <c r="L4637">
        <f t="shared" si="715"/>
        <v>720.52183333333335</v>
      </c>
      <c r="M4637">
        <f t="shared" si="716"/>
        <v>1.3319969516076886</v>
      </c>
      <c r="N4637">
        <f t="shared" si="717"/>
        <v>-1.9992895204262947E-2</v>
      </c>
      <c r="O4637">
        <f t="shared" si="718"/>
        <v>-1</v>
      </c>
      <c r="P4637">
        <f t="shared" si="719"/>
        <v>-3.8010657193605683E-2</v>
      </c>
      <c r="Q4637">
        <f t="shared" si="720"/>
        <v>-1.7648312611012375E-2</v>
      </c>
    </row>
    <row r="4638" spans="1:17" x14ac:dyDescent="0.3">
      <c r="A4638" s="2">
        <v>43098.951388888891</v>
      </c>
      <c r="B4638">
        <v>703.7</v>
      </c>
      <c r="C4638">
        <v>704.5</v>
      </c>
      <c r="D4638">
        <v>678.98</v>
      </c>
      <c r="E4638">
        <v>689.68</v>
      </c>
      <c r="F4638">
        <v>798</v>
      </c>
      <c r="G4638">
        <v>403203</v>
      </c>
      <c r="H4638">
        <f t="shared" si="714"/>
        <v>-0.47854348615341413</v>
      </c>
      <c r="I4638">
        <f t="shared" si="712"/>
        <v>0.76417603379008869</v>
      </c>
      <c r="J4638">
        <f t="shared" si="721"/>
        <v>699.72399999999993</v>
      </c>
      <c r="K4638">
        <f t="shared" si="713"/>
        <v>707.14100000000008</v>
      </c>
      <c r="L4638">
        <f t="shared" si="715"/>
        <v>719.97950000000003</v>
      </c>
      <c r="M4638">
        <f t="shared" si="716"/>
        <v>-2.9389077352369575</v>
      </c>
      <c r="N4638">
        <f t="shared" si="717"/>
        <v>5.3648068669528556E-3</v>
      </c>
      <c r="O4638">
        <f t="shared" si="718"/>
        <v>1</v>
      </c>
      <c r="P4638">
        <f t="shared" si="719"/>
        <v>-1.895081777056017E-2</v>
      </c>
      <c r="Q4638">
        <f t="shared" si="720"/>
        <v>-1.5949425820670458E-2</v>
      </c>
    </row>
    <row r="4639" spans="1:17" x14ac:dyDescent="0.3">
      <c r="A4639" s="2">
        <v>43098.954861111109</v>
      </c>
      <c r="B4639">
        <v>689.62</v>
      </c>
      <c r="C4639">
        <v>693.53</v>
      </c>
      <c r="D4639">
        <v>687.52</v>
      </c>
      <c r="E4639">
        <v>693.38</v>
      </c>
      <c r="F4639">
        <v>130</v>
      </c>
      <c r="G4639">
        <v>22336</v>
      </c>
      <c r="H4639">
        <f t="shared" si="714"/>
        <v>-9.3655094985114484E-2</v>
      </c>
      <c r="I4639">
        <f t="shared" si="712"/>
        <v>0.87678180215451973</v>
      </c>
      <c r="J4639">
        <f t="shared" si="721"/>
        <v>698.69200000000001</v>
      </c>
      <c r="K4639">
        <f t="shared" si="713"/>
        <v>706.01300000000015</v>
      </c>
      <c r="L4639">
        <f t="shared" si="715"/>
        <v>719.17966666666666</v>
      </c>
      <c r="M4639">
        <f t="shared" si="716"/>
        <v>-1.1676695010671483</v>
      </c>
      <c r="N4639">
        <f t="shared" si="717"/>
        <v>-1.5806628400011589E-2</v>
      </c>
      <c r="O4639">
        <f t="shared" si="718"/>
        <v>-1</v>
      </c>
      <c r="P4639">
        <f t="shared" si="719"/>
        <v>-1.9354466526291442E-2</v>
      </c>
      <c r="Q4639">
        <f t="shared" si="720"/>
        <v>-1.4263463036141779E-2</v>
      </c>
    </row>
    <row r="4640" spans="1:17" x14ac:dyDescent="0.3">
      <c r="A4640" s="2">
        <v>43098.958333333336</v>
      </c>
      <c r="B4640">
        <v>692.99</v>
      </c>
      <c r="C4640">
        <v>693.61</v>
      </c>
      <c r="D4640">
        <v>678</v>
      </c>
      <c r="E4640">
        <v>682.42</v>
      </c>
      <c r="F4640">
        <v>254</v>
      </c>
      <c r="G4640">
        <v>45712</v>
      </c>
      <c r="H4640">
        <f t="shared" si="714"/>
        <v>0.44459315456138215</v>
      </c>
      <c r="I4640">
        <f t="shared" ref="I4640:I4703" si="722">SKEW(E4611:E4640)</f>
        <v>0.63446249135204291</v>
      </c>
      <c r="J4640">
        <f t="shared" si="721"/>
        <v>698.08000000000015</v>
      </c>
      <c r="K4640">
        <f t="shared" si="713"/>
        <v>704.95533333333344</v>
      </c>
      <c r="L4640">
        <f t="shared" si="715"/>
        <v>718.47150000000011</v>
      </c>
      <c r="M4640">
        <f t="shared" si="716"/>
        <v>-3.2598538575930727</v>
      </c>
      <c r="N4640">
        <f t="shared" si="717"/>
        <v>-1.4990768148647322E-2</v>
      </c>
      <c r="O4640">
        <f t="shared" si="718"/>
        <v>-1</v>
      </c>
      <c r="P4640">
        <f t="shared" si="719"/>
        <v>3.8978927932945724E-3</v>
      </c>
      <c r="Q4640">
        <f t="shared" si="720"/>
        <v>-7.0924064359191089E-3</v>
      </c>
    </row>
    <row r="4641" spans="1:17" x14ac:dyDescent="0.3">
      <c r="A4641" s="2">
        <v>43098.961805555555</v>
      </c>
      <c r="B4641">
        <v>682.42</v>
      </c>
      <c r="C4641">
        <v>686.93</v>
      </c>
      <c r="D4641">
        <v>670</v>
      </c>
      <c r="E4641">
        <v>672.19</v>
      </c>
      <c r="F4641">
        <v>299</v>
      </c>
      <c r="G4641">
        <v>85908</v>
      </c>
      <c r="H4641">
        <f t="shared" si="714"/>
        <v>1.4379029085752815</v>
      </c>
      <c r="I4641">
        <f t="shared" si="722"/>
        <v>-0.2060196718384637</v>
      </c>
      <c r="J4641">
        <f t="shared" si="721"/>
        <v>695.66000000000008</v>
      </c>
      <c r="K4641">
        <f t="shared" ref="K4641:K4704" si="723">AVERAGE(E4611:E4640)</f>
        <v>703.53666666666675</v>
      </c>
      <c r="L4641">
        <f t="shared" si="715"/>
        <v>717.5336666666667</v>
      </c>
      <c r="M4641">
        <f t="shared" si="716"/>
        <v>-3.9986144034755484</v>
      </c>
      <c r="N4641">
        <f t="shared" si="717"/>
        <v>7.1557149020365449E-3</v>
      </c>
      <c r="O4641">
        <f t="shared" si="718"/>
        <v>1</v>
      </c>
      <c r="P4641">
        <f t="shared" si="719"/>
        <v>2.9455957392998933E-2</v>
      </c>
      <c r="Q4641">
        <f t="shared" si="720"/>
        <v>-7.5871405406225105E-4</v>
      </c>
    </row>
    <row r="4642" spans="1:17" x14ac:dyDescent="0.3">
      <c r="A4642" s="2">
        <v>43098.965277777781</v>
      </c>
      <c r="B4642">
        <v>670.06</v>
      </c>
      <c r="C4642">
        <v>677.32</v>
      </c>
      <c r="D4642">
        <v>669</v>
      </c>
      <c r="E4642">
        <v>677</v>
      </c>
      <c r="F4642">
        <v>319</v>
      </c>
      <c r="G4642">
        <v>47968</v>
      </c>
      <c r="H4642">
        <f t="shared" si="714"/>
        <v>1.142889859648315</v>
      </c>
      <c r="I4642">
        <f t="shared" si="722"/>
        <v>-0.57217659410585786</v>
      </c>
      <c r="J4642">
        <f t="shared" si="721"/>
        <v>693.51400000000012</v>
      </c>
      <c r="K4642">
        <f t="shared" si="723"/>
        <v>701.70300000000009</v>
      </c>
      <c r="L4642">
        <f t="shared" si="715"/>
        <v>716.40566666666678</v>
      </c>
      <c r="M4642">
        <f t="shared" si="716"/>
        <v>-1.7962080930624422</v>
      </c>
      <c r="N4642">
        <f t="shared" si="717"/>
        <v>-5.7607090103395321E-4</v>
      </c>
      <c r="O4642">
        <f t="shared" si="718"/>
        <v>-1</v>
      </c>
      <c r="P4642">
        <f t="shared" si="719"/>
        <v>2.1166912850812469E-2</v>
      </c>
      <c r="Q4642">
        <f t="shared" si="720"/>
        <v>1.4475627769571908E-3</v>
      </c>
    </row>
    <row r="4643" spans="1:17" x14ac:dyDescent="0.3">
      <c r="A4643" s="2">
        <v>43098.96875</v>
      </c>
      <c r="B4643">
        <v>678.8</v>
      </c>
      <c r="C4643">
        <v>679.58</v>
      </c>
      <c r="D4643">
        <v>670</v>
      </c>
      <c r="E4643">
        <v>676.61</v>
      </c>
      <c r="F4643">
        <v>273</v>
      </c>
      <c r="G4643">
        <v>57869</v>
      </c>
      <c r="H4643">
        <f t="shared" si="714"/>
        <v>0.74528883741437157</v>
      </c>
      <c r="I4643">
        <f t="shared" si="722"/>
        <v>-0.76697183585723261</v>
      </c>
      <c r="J4643">
        <f t="shared" si="721"/>
        <v>691.3610000000001</v>
      </c>
      <c r="K4643">
        <f t="shared" si="723"/>
        <v>700.09</v>
      </c>
      <c r="L4643">
        <f t="shared" si="715"/>
        <v>715.29566666666676</v>
      </c>
      <c r="M4643">
        <f t="shared" si="716"/>
        <v>-1.4419832348233359</v>
      </c>
      <c r="N4643">
        <f t="shared" si="717"/>
        <v>4.9511535448781762E-3</v>
      </c>
      <c r="O4643">
        <f t="shared" si="718"/>
        <v>1</v>
      </c>
      <c r="P4643">
        <f t="shared" si="719"/>
        <v>3.0593695038499819E-3</v>
      </c>
      <c r="Q4643">
        <f t="shared" si="720"/>
        <v>6.4734485153929077E-3</v>
      </c>
    </row>
    <row r="4644" spans="1:17" x14ac:dyDescent="0.3">
      <c r="A4644" s="2">
        <v>43098.972222222219</v>
      </c>
      <c r="B4644">
        <v>678.09</v>
      </c>
      <c r="C4644">
        <v>679.96</v>
      </c>
      <c r="D4644">
        <v>670</v>
      </c>
      <c r="E4644">
        <v>679.96</v>
      </c>
      <c r="F4644">
        <v>178</v>
      </c>
      <c r="G4644">
        <v>34606</v>
      </c>
      <c r="H4644">
        <f t="shared" si="714"/>
        <v>0.28736890241584545</v>
      </c>
      <c r="I4644">
        <f t="shared" si="722"/>
        <v>-0.85768981088804119</v>
      </c>
      <c r="J4644">
        <f t="shared" si="721"/>
        <v>689.37699999999995</v>
      </c>
      <c r="K4644">
        <f t="shared" si="723"/>
        <v>698.60899999999992</v>
      </c>
      <c r="L4644">
        <f t="shared" si="715"/>
        <v>714.23533333333353</v>
      </c>
      <c r="M4644">
        <f t="shared" si="716"/>
        <v>-0.86008385513529717</v>
      </c>
      <c r="N4644">
        <f t="shared" si="717"/>
        <v>7.5298546973351435E-3</v>
      </c>
      <c r="O4644">
        <f t="shared" si="718"/>
        <v>1</v>
      </c>
      <c r="P4644">
        <f t="shared" si="719"/>
        <v>5.191481851873599E-3</v>
      </c>
      <c r="Q4644">
        <f t="shared" si="720"/>
        <v>8.4857932819577351E-3</v>
      </c>
    </row>
    <row r="4645" spans="1:17" x14ac:dyDescent="0.3">
      <c r="A4645" s="2">
        <v>43098.975694444445</v>
      </c>
      <c r="B4645">
        <v>679.99</v>
      </c>
      <c r="C4645">
        <v>685.1</v>
      </c>
      <c r="D4645">
        <v>679</v>
      </c>
      <c r="E4645">
        <v>685.08</v>
      </c>
      <c r="F4645">
        <v>130</v>
      </c>
      <c r="G4645">
        <v>17226</v>
      </c>
      <c r="H4645">
        <f t="shared" si="714"/>
        <v>4.608285709534643E-2</v>
      </c>
      <c r="I4645">
        <f t="shared" si="722"/>
        <v>-0.81312286573345782</v>
      </c>
      <c r="J4645">
        <f t="shared" si="721"/>
        <v>687.51199999999994</v>
      </c>
      <c r="K4645">
        <f t="shared" si="723"/>
        <v>697.32033333333334</v>
      </c>
      <c r="L4645">
        <f t="shared" si="715"/>
        <v>713.22183333333328</v>
      </c>
      <c r="M4645">
        <f t="shared" si="716"/>
        <v>-0.22508480708427467</v>
      </c>
      <c r="N4645">
        <f t="shared" si="717"/>
        <v>1.008641326560397E-2</v>
      </c>
      <c r="O4645">
        <f t="shared" si="718"/>
        <v>1</v>
      </c>
      <c r="P4645">
        <f t="shared" si="719"/>
        <v>-1.094762655456297E-2</v>
      </c>
      <c r="Q4645">
        <f t="shared" si="720"/>
        <v>-8.4661645355292939E-4</v>
      </c>
    </row>
    <row r="4646" spans="1:17" x14ac:dyDescent="0.3">
      <c r="A4646" s="2">
        <v>43098.979166666664</v>
      </c>
      <c r="B4646">
        <v>685.06</v>
      </c>
      <c r="C4646">
        <v>691.99</v>
      </c>
      <c r="D4646">
        <v>675.88</v>
      </c>
      <c r="E4646">
        <v>691.99</v>
      </c>
      <c r="F4646">
        <v>155</v>
      </c>
      <c r="G4646">
        <v>21578</v>
      </c>
      <c r="H4646">
        <f t="shared" ref="H4646:H4709" si="724">KURT(E4617:E4646)</f>
        <v>8.65128927621579E-2</v>
      </c>
      <c r="I4646">
        <f t="shared" si="722"/>
        <v>-0.81252418922352687</v>
      </c>
      <c r="J4646">
        <f t="shared" si="721"/>
        <v>685.904</v>
      </c>
      <c r="K4646">
        <f t="shared" si="723"/>
        <v>696.38133333333337</v>
      </c>
      <c r="L4646">
        <f t="shared" si="715"/>
        <v>712.24216666666666</v>
      </c>
      <c r="M4646">
        <f t="shared" si="716"/>
        <v>0.62075202518665629</v>
      </c>
      <c r="N4646">
        <f t="shared" si="717"/>
        <v>-9.5377100825151835E-4</v>
      </c>
      <c r="O4646">
        <f t="shared" si="718"/>
        <v>-1</v>
      </c>
      <c r="P4646">
        <f t="shared" si="719"/>
        <v>-2.9350135117559586E-2</v>
      </c>
      <c r="Q4646">
        <f t="shared" si="720"/>
        <v>-1.9653463200335463E-3</v>
      </c>
    </row>
    <row r="4647" spans="1:17" x14ac:dyDescent="0.3">
      <c r="A4647" s="2">
        <v>43098.982638888891</v>
      </c>
      <c r="B4647">
        <v>690.94</v>
      </c>
      <c r="C4647">
        <v>692</v>
      </c>
      <c r="D4647">
        <v>685.84</v>
      </c>
      <c r="E4647">
        <v>691.33</v>
      </c>
      <c r="F4647">
        <v>145</v>
      </c>
      <c r="G4647">
        <v>18463</v>
      </c>
      <c r="H4647">
        <f t="shared" si="724"/>
        <v>0.10547204307375546</v>
      </c>
      <c r="I4647">
        <f t="shared" si="722"/>
        <v>-0.7572790978706726</v>
      </c>
      <c r="J4647">
        <f t="shared" si="721"/>
        <v>685.2059999999999</v>
      </c>
      <c r="K4647">
        <f t="shared" si="723"/>
        <v>695.74933333333342</v>
      </c>
      <c r="L4647">
        <f t="shared" si="715"/>
        <v>711.4613333333333</v>
      </c>
      <c r="M4647">
        <f t="shared" si="716"/>
        <v>0.6751811908718176</v>
      </c>
      <c r="N4647">
        <f t="shared" si="717"/>
        <v>-1.8298063153631538E-2</v>
      </c>
      <c r="O4647">
        <f t="shared" si="718"/>
        <v>-1</v>
      </c>
      <c r="P4647">
        <f t="shared" si="719"/>
        <v>-1.9310604197705902E-2</v>
      </c>
      <c r="Q4647">
        <f t="shared" si="720"/>
        <v>-7.7097768070242007E-3</v>
      </c>
    </row>
    <row r="4648" spans="1:17" x14ac:dyDescent="0.3">
      <c r="A4648" s="2">
        <v>43098.986111111109</v>
      </c>
      <c r="B4648">
        <v>691.34</v>
      </c>
      <c r="C4648">
        <v>692</v>
      </c>
      <c r="D4648">
        <v>678.42</v>
      </c>
      <c r="E4648">
        <v>678.68</v>
      </c>
      <c r="F4648">
        <v>230</v>
      </c>
      <c r="G4648">
        <v>64815</v>
      </c>
      <c r="H4648">
        <f t="shared" si="724"/>
        <v>-0.25954156562382247</v>
      </c>
      <c r="I4648">
        <f t="shared" si="722"/>
        <v>-0.62854853363016838</v>
      </c>
      <c r="J4648">
        <f t="shared" si="721"/>
        <v>683.96399999999994</v>
      </c>
      <c r="K4648">
        <f t="shared" si="723"/>
        <v>695.2123333333335</v>
      </c>
      <c r="L4648">
        <f t="shared" si="715"/>
        <v>710.67750000000012</v>
      </c>
      <c r="M4648">
        <f t="shared" si="716"/>
        <v>-0.74661711372359763</v>
      </c>
      <c r="N4648">
        <f t="shared" si="717"/>
        <v>7.0872870866977951E-3</v>
      </c>
      <c r="O4648">
        <f t="shared" si="718"/>
        <v>1</v>
      </c>
      <c r="P4648">
        <f t="shared" si="719"/>
        <v>3.4036659397655143E-3</v>
      </c>
      <c r="Q4648">
        <f t="shared" si="720"/>
        <v>1.5471208817115579E-2</v>
      </c>
    </row>
    <row r="4649" spans="1:17" x14ac:dyDescent="0.3">
      <c r="A4649" s="2">
        <v>43098.989583333336</v>
      </c>
      <c r="B4649">
        <v>688.83</v>
      </c>
      <c r="C4649">
        <v>688.92</v>
      </c>
      <c r="D4649">
        <v>672.04</v>
      </c>
      <c r="E4649">
        <v>683.49</v>
      </c>
      <c r="F4649">
        <v>341</v>
      </c>
      <c r="G4649">
        <v>112348</v>
      </c>
      <c r="H4649">
        <f t="shared" si="724"/>
        <v>-0.5747217940709457</v>
      </c>
      <c r="I4649">
        <f t="shared" si="722"/>
        <v>-0.71216470520192166</v>
      </c>
      <c r="J4649">
        <f t="shared" si="721"/>
        <v>682.86400000000003</v>
      </c>
      <c r="K4649">
        <f t="shared" si="723"/>
        <v>694.28933333333362</v>
      </c>
      <c r="L4649">
        <f t="shared" si="715"/>
        <v>709.66783333333342</v>
      </c>
      <c r="M4649">
        <f t="shared" si="716"/>
        <v>8.9978994617330596E-2</v>
      </c>
      <c r="N4649">
        <f t="shared" si="717"/>
        <v>-8.6467980511784632E-3</v>
      </c>
      <c r="O4649">
        <f t="shared" si="718"/>
        <v>-1</v>
      </c>
      <c r="P4649">
        <f t="shared" si="719"/>
        <v>3.2772974001082813E-3</v>
      </c>
      <c r="Q4649">
        <f t="shared" si="720"/>
        <v>1.6649841255907176E-2</v>
      </c>
    </row>
    <row r="4650" spans="1:17" x14ac:dyDescent="0.3">
      <c r="A4650" s="2">
        <v>43098.993055555555</v>
      </c>
      <c r="B4650">
        <v>682.1</v>
      </c>
      <c r="C4650">
        <v>684.35</v>
      </c>
      <c r="D4650">
        <v>673</v>
      </c>
      <c r="E4650">
        <v>677.58</v>
      </c>
      <c r="F4650">
        <v>223</v>
      </c>
      <c r="G4650">
        <v>23791</v>
      </c>
      <c r="H4650">
        <f t="shared" si="724"/>
        <v>-0.87912684060703183</v>
      </c>
      <c r="I4650">
        <f t="shared" si="722"/>
        <v>-0.62970367003538485</v>
      </c>
      <c r="J4650">
        <f t="shared" si="721"/>
        <v>681.875</v>
      </c>
      <c r="K4650">
        <f t="shared" si="723"/>
        <v>693.30966666666689</v>
      </c>
      <c r="L4650">
        <f t="shared" si="715"/>
        <v>708.82283333333339</v>
      </c>
      <c r="M4650">
        <f t="shared" si="716"/>
        <v>-0.71184253154749078</v>
      </c>
      <c r="N4650">
        <f t="shared" si="717"/>
        <v>-8.7074588978424544E-3</v>
      </c>
      <c r="O4650">
        <f t="shared" si="718"/>
        <v>-1</v>
      </c>
      <c r="P4650">
        <f t="shared" si="719"/>
        <v>1.0212816198825169E-2</v>
      </c>
      <c r="Q4650">
        <f t="shared" si="720"/>
        <v>1.831518049529202E-2</v>
      </c>
    </row>
    <row r="4651" spans="1:17" x14ac:dyDescent="0.3">
      <c r="A4651" s="2">
        <v>43098.996527777781</v>
      </c>
      <c r="B4651">
        <v>677.59</v>
      </c>
      <c r="C4651">
        <v>677.59</v>
      </c>
      <c r="D4651">
        <v>669.46</v>
      </c>
      <c r="E4651">
        <v>671.68</v>
      </c>
      <c r="F4651">
        <v>237</v>
      </c>
      <c r="G4651">
        <v>23248</v>
      </c>
      <c r="H4651">
        <f t="shared" si="724"/>
        <v>-0.99483805102286649</v>
      </c>
      <c r="I4651">
        <f t="shared" si="722"/>
        <v>-0.55565570307248757</v>
      </c>
      <c r="J4651">
        <f t="shared" si="721"/>
        <v>681.39099999999996</v>
      </c>
      <c r="K4651">
        <f t="shared" si="723"/>
        <v>692.33833333333359</v>
      </c>
      <c r="L4651">
        <f t="shared" si="715"/>
        <v>707.8266666666666</v>
      </c>
      <c r="M4651">
        <f t="shared" si="716"/>
        <v>-1.5756322619905669</v>
      </c>
      <c r="N4651">
        <f t="shared" si="717"/>
        <v>9.3794664125775203E-3</v>
      </c>
      <c r="O4651">
        <f t="shared" si="718"/>
        <v>1</v>
      </c>
      <c r="P4651">
        <f t="shared" si="719"/>
        <v>2.8212839447355954E-2</v>
      </c>
      <c r="Q4651">
        <f t="shared" si="720"/>
        <v>4.0078608861362663E-2</v>
      </c>
    </row>
    <row r="4652" spans="1:17" x14ac:dyDescent="0.3">
      <c r="A4652" s="2">
        <v>43099</v>
      </c>
      <c r="B4652">
        <v>670.21</v>
      </c>
      <c r="C4652">
        <v>680.76</v>
      </c>
      <c r="D4652">
        <v>667.53</v>
      </c>
      <c r="E4652">
        <v>677.98</v>
      </c>
      <c r="F4652">
        <v>128</v>
      </c>
      <c r="G4652">
        <v>24061</v>
      </c>
      <c r="H4652">
        <f t="shared" si="724"/>
        <v>-1.2328447147067529</v>
      </c>
      <c r="I4652">
        <f t="shared" si="722"/>
        <v>-0.42013072148635894</v>
      </c>
      <c r="J4652">
        <f t="shared" si="721"/>
        <v>681.34</v>
      </c>
      <c r="K4652">
        <f t="shared" si="723"/>
        <v>691.32766666666691</v>
      </c>
      <c r="L4652">
        <f t="shared" si="715"/>
        <v>706.81016666666676</v>
      </c>
      <c r="M4652">
        <f t="shared" si="716"/>
        <v>-0.53839351349966225</v>
      </c>
      <c r="N4652">
        <f t="shared" si="717"/>
        <v>4.439658986990753E-3</v>
      </c>
      <c r="O4652">
        <f t="shared" si="718"/>
        <v>1</v>
      </c>
      <c r="P4652">
        <f t="shared" si="719"/>
        <v>1.1829257500221218E-2</v>
      </c>
      <c r="Q4652">
        <f t="shared" si="720"/>
        <v>2.4676244136995217E-2</v>
      </c>
    </row>
    <row r="4653" spans="1:17" x14ac:dyDescent="0.3">
      <c r="A4653" s="2">
        <v>43099.003472222219</v>
      </c>
      <c r="B4653">
        <v>681</v>
      </c>
      <c r="C4653">
        <v>682.44</v>
      </c>
      <c r="D4653">
        <v>677.37</v>
      </c>
      <c r="E4653">
        <v>680.99</v>
      </c>
      <c r="F4653">
        <v>21</v>
      </c>
      <c r="G4653">
        <v>2508</v>
      </c>
      <c r="H4653">
        <f t="shared" si="724"/>
        <v>-1.3482432885125013</v>
      </c>
      <c r="I4653">
        <f t="shared" si="722"/>
        <v>-0.28260923037619479</v>
      </c>
      <c r="J4653">
        <f t="shared" si="721"/>
        <v>681.4380000000001</v>
      </c>
      <c r="K4653">
        <f t="shared" si="723"/>
        <v>690.76433333333341</v>
      </c>
      <c r="L4653">
        <f t="shared" si="715"/>
        <v>705.90950000000009</v>
      </c>
      <c r="M4653">
        <f t="shared" si="716"/>
        <v>-7.2500607914547335E-2</v>
      </c>
      <c r="N4653">
        <f t="shared" si="717"/>
        <v>6.9604546322266248E-3</v>
      </c>
      <c r="O4653">
        <f t="shared" si="718"/>
        <v>1</v>
      </c>
      <c r="P4653">
        <f t="shared" si="719"/>
        <v>1.2026608320239563E-2</v>
      </c>
      <c r="Q4653">
        <f t="shared" si="720"/>
        <v>2.3260253454529482E-2</v>
      </c>
    </row>
    <row r="4654" spans="1:17" x14ac:dyDescent="0.3">
      <c r="A4654" s="2">
        <v>43099.006944444445</v>
      </c>
      <c r="B4654">
        <v>679.06</v>
      </c>
      <c r="C4654">
        <v>685.73</v>
      </c>
      <c r="D4654">
        <v>678.73</v>
      </c>
      <c r="E4654">
        <v>685.73</v>
      </c>
      <c r="F4654">
        <v>53</v>
      </c>
      <c r="G4654">
        <v>9907</v>
      </c>
      <c r="H4654">
        <f t="shared" si="724"/>
        <v>-1.3200009900884422</v>
      </c>
      <c r="I4654">
        <f t="shared" si="722"/>
        <v>-0.18411881599867227</v>
      </c>
      <c r="J4654">
        <f t="shared" si="721"/>
        <v>681.87599999999998</v>
      </c>
      <c r="K4654">
        <f t="shared" si="723"/>
        <v>690.20733333333351</v>
      </c>
      <c r="L4654">
        <f t="shared" si="715"/>
        <v>705.04283333333342</v>
      </c>
      <c r="M4654">
        <f t="shared" si="716"/>
        <v>0.64520276542150268</v>
      </c>
      <c r="N4654">
        <f t="shared" si="717"/>
        <v>-1.7937088941712017E-3</v>
      </c>
      <c r="O4654">
        <f t="shared" si="718"/>
        <v>-1</v>
      </c>
      <c r="P4654">
        <f t="shared" si="719"/>
        <v>1.3328861213597169E-2</v>
      </c>
      <c r="Q4654">
        <f t="shared" si="720"/>
        <v>1.6974610998497931E-2</v>
      </c>
    </row>
    <row r="4655" spans="1:17" x14ac:dyDescent="0.3">
      <c r="A4655" s="2">
        <v>43099.010416666664</v>
      </c>
      <c r="B4655">
        <v>685.73</v>
      </c>
      <c r="C4655">
        <v>687.14</v>
      </c>
      <c r="D4655">
        <v>683</v>
      </c>
      <c r="E4655">
        <v>684.5</v>
      </c>
      <c r="F4655">
        <v>50</v>
      </c>
      <c r="G4655">
        <v>6086</v>
      </c>
      <c r="H4655">
        <f t="shared" si="724"/>
        <v>-1.2713374252670286</v>
      </c>
      <c r="I4655">
        <f t="shared" si="722"/>
        <v>-7.6530106045020183E-2</v>
      </c>
      <c r="J4655">
        <f t="shared" si="721"/>
        <v>682.45299999999986</v>
      </c>
      <c r="K4655">
        <f t="shared" si="723"/>
        <v>689.69466666666665</v>
      </c>
      <c r="L4655">
        <f t="shared" si="715"/>
        <v>704.18750000000023</v>
      </c>
      <c r="M4655">
        <f t="shared" si="716"/>
        <v>0.33898069349937054</v>
      </c>
      <c r="N4655">
        <f t="shared" si="717"/>
        <v>8.9554419284148951E-3</v>
      </c>
      <c r="O4655">
        <f t="shared" si="718"/>
        <v>1</v>
      </c>
      <c r="P4655">
        <f t="shared" si="719"/>
        <v>8.0204528853177626E-3</v>
      </c>
      <c r="Q4655">
        <f t="shared" si="720"/>
        <v>1.935719503287071E-2</v>
      </c>
    </row>
    <row r="4656" spans="1:17" x14ac:dyDescent="0.3">
      <c r="A4656" s="2">
        <v>43099.013888888891</v>
      </c>
      <c r="B4656">
        <v>683.6</v>
      </c>
      <c r="C4656">
        <v>690.88</v>
      </c>
      <c r="D4656">
        <v>681.6</v>
      </c>
      <c r="E4656">
        <v>690.63</v>
      </c>
      <c r="F4656">
        <v>62</v>
      </c>
      <c r="G4656">
        <v>10561</v>
      </c>
      <c r="H4656">
        <f t="shared" si="724"/>
        <v>-1.2291536266789831</v>
      </c>
      <c r="I4656">
        <f t="shared" si="722"/>
        <v>-3.6131121657362555E-2</v>
      </c>
      <c r="J4656">
        <f t="shared" si="721"/>
        <v>682.39499999999987</v>
      </c>
      <c r="K4656">
        <f t="shared" si="723"/>
        <v>689.14133333333336</v>
      </c>
      <c r="L4656">
        <f t="shared" si="715"/>
        <v>703.39583333333348</v>
      </c>
      <c r="M4656">
        <f t="shared" si="716"/>
        <v>1.3688669621154759</v>
      </c>
      <c r="N4656">
        <f t="shared" si="717"/>
        <v>-6.7040238622706741E-3</v>
      </c>
      <c r="O4656">
        <f t="shared" si="718"/>
        <v>-1</v>
      </c>
      <c r="P4656">
        <f t="shared" si="719"/>
        <v>1.1540187944340714E-2</v>
      </c>
      <c r="Q4656">
        <f t="shared" si="720"/>
        <v>6.6605852627311625E-3</v>
      </c>
    </row>
    <row r="4657" spans="1:17" x14ac:dyDescent="0.3">
      <c r="A4657" s="2">
        <v>43099.017361111109</v>
      </c>
      <c r="B4657">
        <v>690.58</v>
      </c>
      <c r="C4657">
        <v>690.79</v>
      </c>
      <c r="D4657">
        <v>686</v>
      </c>
      <c r="E4657">
        <v>686</v>
      </c>
      <c r="F4657">
        <v>59</v>
      </c>
      <c r="G4657">
        <v>9992</v>
      </c>
      <c r="H4657">
        <f t="shared" si="724"/>
        <v>-1.1075218757465932</v>
      </c>
      <c r="I4657">
        <f t="shared" si="722"/>
        <v>5.3890337150600029E-2</v>
      </c>
      <c r="J4657">
        <f t="shared" si="721"/>
        <v>682.2589999999999</v>
      </c>
      <c r="K4657">
        <f t="shared" si="723"/>
        <v>688.98266666666677</v>
      </c>
      <c r="L4657">
        <f t="shared" si="715"/>
        <v>702.71966666666674</v>
      </c>
      <c r="M4657">
        <f t="shared" si="716"/>
        <v>0.64396740758472404</v>
      </c>
      <c r="N4657">
        <f t="shared" si="717"/>
        <v>4.6355685131194606E-3</v>
      </c>
      <c r="O4657">
        <f t="shared" si="718"/>
        <v>1</v>
      </c>
      <c r="P4657">
        <f t="shared" si="719"/>
        <v>1.2696793002915504E-2</v>
      </c>
      <c r="Q4657">
        <f t="shared" si="720"/>
        <v>1.1690962099125337E-2</v>
      </c>
    </row>
    <row r="4658" spans="1:17" x14ac:dyDescent="0.3">
      <c r="A4658" s="2">
        <v>43099.020833333336</v>
      </c>
      <c r="B4658">
        <v>686.04</v>
      </c>
      <c r="C4658">
        <v>693.36</v>
      </c>
      <c r="D4658">
        <v>683.88</v>
      </c>
      <c r="E4658">
        <v>689.18</v>
      </c>
      <c r="F4658">
        <v>107</v>
      </c>
      <c r="G4658">
        <v>20438</v>
      </c>
      <c r="H4658">
        <f t="shared" si="724"/>
        <v>-0.95308101085999564</v>
      </c>
      <c r="I4658">
        <f t="shared" si="722"/>
        <v>0.11490489199363831</v>
      </c>
      <c r="J4658">
        <f t="shared" si="721"/>
        <v>681.72599999999989</v>
      </c>
      <c r="K4658">
        <f t="shared" si="723"/>
        <v>688.47133333333329</v>
      </c>
      <c r="L4658">
        <f t="shared" si="715"/>
        <v>702.05233333333342</v>
      </c>
      <c r="M4658">
        <f t="shared" si="716"/>
        <v>1.4443164346063617</v>
      </c>
      <c r="N4658">
        <f t="shared" si="717"/>
        <v>8.2561885138861466E-3</v>
      </c>
      <c r="O4658">
        <f t="shared" si="718"/>
        <v>1</v>
      </c>
      <c r="P4658">
        <f t="shared" si="719"/>
        <v>1.1100148001973493E-2</v>
      </c>
      <c r="Q4658">
        <f t="shared" si="720"/>
        <v>1.0447198119504406E-2</v>
      </c>
    </row>
    <row r="4659" spans="1:17" x14ac:dyDescent="0.3">
      <c r="A4659" s="2">
        <v>43099.024305555555</v>
      </c>
      <c r="B4659">
        <v>692</v>
      </c>
      <c r="C4659">
        <v>695.18</v>
      </c>
      <c r="D4659">
        <v>687.49</v>
      </c>
      <c r="E4659">
        <v>694.87</v>
      </c>
      <c r="F4659">
        <v>62</v>
      </c>
      <c r="G4659">
        <v>10820</v>
      </c>
      <c r="H4659">
        <f t="shared" si="724"/>
        <v>-0.86571265308305723</v>
      </c>
      <c r="I4659">
        <f t="shared" si="722"/>
        <v>0.12188891267802623</v>
      </c>
      <c r="J4659">
        <f t="shared" si="721"/>
        <v>682.77600000000007</v>
      </c>
      <c r="K4659">
        <f t="shared" si="723"/>
        <v>688.11066666666682</v>
      </c>
      <c r="L4659">
        <f t="shared" si="715"/>
        <v>701.43933333333348</v>
      </c>
      <c r="M4659">
        <f t="shared" si="716"/>
        <v>2.2021515892447878</v>
      </c>
      <c r="N4659">
        <f t="shared" si="717"/>
        <v>-7.0228963691050059E-3</v>
      </c>
      <c r="O4659">
        <f t="shared" si="718"/>
        <v>-1</v>
      </c>
      <c r="P4659">
        <f t="shared" si="719"/>
        <v>3.5977952710578957E-3</v>
      </c>
      <c r="Q4659">
        <f t="shared" si="720"/>
        <v>3.9144012549110294E-3</v>
      </c>
    </row>
    <row r="4660" spans="1:17" x14ac:dyDescent="0.3">
      <c r="A4660" s="2">
        <v>43099.027777777781</v>
      </c>
      <c r="B4660">
        <v>694.8</v>
      </c>
      <c r="C4660">
        <v>697.94</v>
      </c>
      <c r="D4660">
        <v>688.9</v>
      </c>
      <c r="E4660">
        <v>689.99</v>
      </c>
      <c r="F4660">
        <v>78</v>
      </c>
      <c r="G4660">
        <v>14750</v>
      </c>
      <c r="H4660">
        <f t="shared" si="724"/>
        <v>-0.91841909298520319</v>
      </c>
      <c r="I4660">
        <f t="shared" si="722"/>
        <v>4.1863867455800319E-4</v>
      </c>
      <c r="J4660">
        <f t="shared" si="721"/>
        <v>683.91399999999999</v>
      </c>
      <c r="K4660">
        <f t="shared" si="723"/>
        <v>687.95633333333342</v>
      </c>
      <c r="L4660">
        <f t="shared" si="715"/>
        <v>701.0538333333335</v>
      </c>
      <c r="M4660">
        <f t="shared" si="716"/>
        <v>0.92186141721661286</v>
      </c>
      <c r="N4660">
        <f t="shared" si="717"/>
        <v>1.2478441716546636E-2</v>
      </c>
      <c r="O4660">
        <f t="shared" si="718"/>
        <v>1</v>
      </c>
      <c r="P4660">
        <f t="shared" si="719"/>
        <v>1.1246539804924696E-2</v>
      </c>
      <c r="Q4660">
        <f t="shared" si="720"/>
        <v>1.6652415252394977E-2</v>
      </c>
    </row>
    <row r="4661" spans="1:17" x14ac:dyDescent="0.3">
      <c r="A4661" s="2">
        <v>43099.03125</v>
      </c>
      <c r="B4661">
        <v>689.99</v>
      </c>
      <c r="C4661">
        <v>698.62</v>
      </c>
      <c r="D4661">
        <v>689.99</v>
      </c>
      <c r="E4661">
        <v>698.6</v>
      </c>
      <c r="F4661">
        <v>78</v>
      </c>
      <c r="G4661">
        <v>14959</v>
      </c>
      <c r="H4661">
        <f t="shared" si="724"/>
        <v>-1.0019812955071723</v>
      </c>
      <c r="I4661">
        <f t="shared" si="722"/>
        <v>1.0151000647695095E-3</v>
      </c>
      <c r="J4661">
        <f t="shared" si="721"/>
        <v>685.15499999999997</v>
      </c>
      <c r="K4661">
        <f t="shared" si="723"/>
        <v>687.40200000000004</v>
      </c>
      <c r="L4661">
        <f t="shared" si="715"/>
        <v>700.48783333333336</v>
      </c>
      <c r="M4661">
        <f t="shared" si="716"/>
        <v>2.0850303240829855</v>
      </c>
      <c r="N4661">
        <f t="shared" si="717"/>
        <v>-5.5682794159747874E-3</v>
      </c>
      <c r="O4661">
        <f t="shared" si="718"/>
        <v>-1</v>
      </c>
      <c r="P4661">
        <f t="shared" si="719"/>
        <v>-4.8239335814486183E-3</v>
      </c>
      <c r="Q4661">
        <f t="shared" si="720"/>
        <v>3.6072144288576895E-3</v>
      </c>
    </row>
    <row r="4662" spans="1:17" x14ac:dyDescent="0.3">
      <c r="A4662" s="2">
        <v>43099.034722222219</v>
      </c>
      <c r="B4662">
        <v>692.58</v>
      </c>
      <c r="C4662">
        <v>701.89</v>
      </c>
      <c r="D4662">
        <v>691.04</v>
      </c>
      <c r="E4662">
        <v>694.71</v>
      </c>
      <c r="F4662">
        <v>85</v>
      </c>
      <c r="G4662">
        <v>15411</v>
      </c>
      <c r="H4662">
        <f t="shared" si="724"/>
        <v>-0.94041463145755433</v>
      </c>
      <c r="I4662">
        <f t="shared" si="722"/>
        <v>-4.0016308203612277E-3</v>
      </c>
      <c r="J4662">
        <f t="shared" si="721"/>
        <v>687.84699999999998</v>
      </c>
      <c r="K4662">
        <f t="shared" si="723"/>
        <v>687.56700000000012</v>
      </c>
      <c r="L4662">
        <f t="shared" si="715"/>
        <v>700.0393333333335</v>
      </c>
      <c r="M4662">
        <f t="shared" si="716"/>
        <v>1.17263036290628</v>
      </c>
      <c r="N4662">
        <f t="shared" si="717"/>
        <v>3.0516330555195757E-3</v>
      </c>
      <c r="O4662">
        <f t="shared" si="718"/>
        <v>1</v>
      </c>
      <c r="P4662">
        <f t="shared" si="719"/>
        <v>-9.9322019259842891E-4</v>
      </c>
      <c r="Q4662">
        <f t="shared" si="720"/>
        <v>7.6002936477090766E-3</v>
      </c>
    </row>
    <row r="4663" spans="1:17" x14ac:dyDescent="0.3">
      <c r="A4663" s="2">
        <v>43099.038194444445</v>
      </c>
      <c r="B4663">
        <v>694.83</v>
      </c>
      <c r="C4663">
        <v>699.7</v>
      </c>
      <c r="D4663">
        <v>693.81</v>
      </c>
      <c r="E4663">
        <v>696.83</v>
      </c>
      <c r="F4663">
        <v>70</v>
      </c>
      <c r="G4663">
        <v>15358</v>
      </c>
      <c r="H4663">
        <f t="shared" si="724"/>
        <v>-0.94693185519689349</v>
      </c>
      <c r="I4663">
        <f t="shared" si="722"/>
        <v>-3.4044615644895316E-3</v>
      </c>
      <c r="J4663">
        <f t="shared" si="721"/>
        <v>689.5200000000001</v>
      </c>
      <c r="K4663">
        <f t="shared" si="723"/>
        <v>687.43966666666665</v>
      </c>
      <c r="L4663">
        <f t="shared" si="715"/>
        <v>699.60566666666671</v>
      </c>
      <c r="M4663">
        <f t="shared" si="716"/>
        <v>1.421927666754226</v>
      </c>
      <c r="N4663">
        <f t="shared" si="717"/>
        <v>7.7493793321177843E-4</v>
      </c>
      <c r="O4663">
        <f t="shared" si="718"/>
        <v>1</v>
      </c>
      <c r="P4663">
        <f t="shared" si="719"/>
        <v>-6.4578161100992419E-4</v>
      </c>
      <c r="Q4663">
        <f t="shared" si="720"/>
        <v>1.6646814861587017E-3</v>
      </c>
    </row>
    <row r="4664" spans="1:17" x14ac:dyDescent="0.3">
      <c r="A4664" s="2">
        <v>43099.041666666664</v>
      </c>
      <c r="B4664">
        <v>697.31</v>
      </c>
      <c r="C4664">
        <v>701.98</v>
      </c>
      <c r="D4664">
        <v>693.76</v>
      </c>
      <c r="E4664">
        <v>697.37</v>
      </c>
      <c r="F4664">
        <v>59</v>
      </c>
      <c r="G4664">
        <v>14841</v>
      </c>
      <c r="H4664">
        <f t="shared" si="724"/>
        <v>-0.93264023392822626</v>
      </c>
      <c r="I4664">
        <f t="shared" si="722"/>
        <v>-1.0965180458664531E-2</v>
      </c>
      <c r="J4664">
        <f t="shared" si="721"/>
        <v>691.10400000000004</v>
      </c>
      <c r="K4664">
        <f t="shared" si="723"/>
        <v>687.45233333333329</v>
      </c>
      <c r="L4664">
        <f t="shared" si="715"/>
        <v>699.07250000000022</v>
      </c>
      <c r="M4664">
        <f t="shared" si="716"/>
        <v>1.3362982892118356</v>
      </c>
      <c r="N4664">
        <f t="shared" si="717"/>
        <v>5.4490442663148039E-4</v>
      </c>
      <c r="O4664">
        <f t="shared" si="718"/>
        <v>1</v>
      </c>
      <c r="P4664">
        <f t="shared" si="719"/>
        <v>3.1547098383932098E-4</v>
      </c>
      <c r="Q4664">
        <f t="shared" si="720"/>
        <v>-1.9215050833847624E-3</v>
      </c>
    </row>
    <row r="4665" spans="1:17" x14ac:dyDescent="0.3">
      <c r="A4665" s="2">
        <v>43099.045138888891</v>
      </c>
      <c r="B4665">
        <v>697.37</v>
      </c>
      <c r="C4665">
        <v>699.8</v>
      </c>
      <c r="D4665">
        <v>694.83</v>
      </c>
      <c r="E4665">
        <v>697.75</v>
      </c>
      <c r="F4665">
        <v>59</v>
      </c>
      <c r="G4665">
        <v>8963</v>
      </c>
      <c r="H4665">
        <f t="shared" si="724"/>
        <v>-0.93691817909045927</v>
      </c>
      <c r="I4665">
        <f t="shared" si="722"/>
        <v>-5.5723596511242736E-2</v>
      </c>
      <c r="J4665">
        <f t="shared" si="721"/>
        <v>692.26800000000003</v>
      </c>
      <c r="K4665">
        <f t="shared" si="723"/>
        <v>687.41099999999983</v>
      </c>
      <c r="L4665">
        <f t="shared" si="715"/>
        <v>698.52866666666682</v>
      </c>
      <c r="M4665">
        <f t="shared" si="716"/>
        <v>1.1776103099874495</v>
      </c>
      <c r="N4665">
        <f t="shared" si="717"/>
        <v>-3.6116087423862155E-3</v>
      </c>
      <c r="O4665">
        <f t="shared" si="718"/>
        <v>-1</v>
      </c>
      <c r="P4665">
        <f t="shared" si="719"/>
        <v>5.3457542099606134E-3</v>
      </c>
      <c r="Q4665">
        <f t="shared" si="720"/>
        <v>1.1178788964528452E-3</v>
      </c>
    </row>
    <row r="4666" spans="1:17" x14ac:dyDescent="0.3">
      <c r="A4666" s="2">
        <v>43099.048611111109</v>
      </c>
      <c r="B4666">
        <v>697.74</v>
      </c>
      <c r="C4666">
        <v>703.26</v>
      </c>
      <c r="D4666">
        <v>695.23</v>
      </c>
      <c r="E4666">
        <v>695.23</v>
      </c>
      <c r="F4666">
        <v>44</v>
      </c>
      <c r="G4666">
        <v>15507</v>
      </c>
      <c r="H4666">
        <f t="shared" si="724"/>
        <v>-0.89107181371414912</v>
      </c>
      <c r="I4666">
        <f t="shared" si="722"/>
        <v>-7.7984728747509599E-2</v>
      </c>
      <c r="J4666">
        <f t="shared" si="721"/>
        <v>693.59300000000007</v>
      </c>
      <c r="K4666">
        <f t="shared" si="723"/>
        <v>687.29733333333331</v>
      </c>
      <c r="L4666">
        <f t="shared" si="715"/>
        <v>698.03783333333354</v>
      </c>
      <c r="M4666">
        <f t="shared" si="716"/>
        <v>0.39836616520423074</v>
      </c>
      <c r="N4666">
        <f t="shared" si="717"/>
        <v>-1.7404312241992381E-3</v>
      </c>
      <c r="O4666">
        <f t="shared" si="718"/>
        <v>-1</v>
      </c>
      <c r="P4666">
        <f t="shared" si="719"/>
        <v>8.4720164549860998E-3</v>
      </c>
      <c r="Q4666">
        <f t="shared" si="720"/>
        <v>5.4226658803561145E-3</v>
      </c>
    </row>
    <row r="4667" spans="1:17" x14ac:dyDescent="0.3">
      <c r="A4667" s="2">
        <v>43099.052083333336</v>
      </c>
      <c r="B4667">
        <v>695.02</v>
      </c>
      <c r="C4667">
        <v>698.98</v>
      </c>
      <c r="D4667">
        <v>693.5</v>
      </c>
      <c r="E4667">
        <v>694.02</v>
      </c>
      <c r="F4667">
        <v>44</v>
      </c>
      <c r="G4667">
        <v>5875</v>
      </c>
      <c r="H4667">
        <f t="shared" si="724"/>
        <v>-1.0720200881352984</v>
      </c>
      <c r="I4667">
        <f t="shared" si="722"/>
        <v>-0.27100563042257358</v>
      </c>
      <c r="J4667">
        <f t="shared" si="721"/>
        <v>694.05300000000011</v>
      </c>
      <c r="K4667">
        <f t="shared" si="723"/>
        <v>687.1726666666666</v>
      </c>
      <c r="L4667">
        <f t="shared" si="715"/>
        <v>697.52933333333362</v>
      </c>
      <c r="M4667">
        <f t="shared" si="716"/>
        <v>-8.2333799441683883E-3</v>
      </c>
      <c r="N4667">
        <f t="shared" si="717"/>
        <v>3.4004783723812189E-3</v>
      </c>
      <c r="O4667">
        <f t="shared" si="718"/>
        <v>1</v>
      </c>
      <c r="P4667">
        <f t="shared" si="719"/>
        <v>8.602057577591464E-3</v>
      </c>
      <c r="Q4667">
        <f t="shared" si="720"/>
        <v>1.0763378576986294E-2</v>
      </c>
    </row>
    <row r="4668" spans="1:17" x14ac:dyDescent="0.3">
      <c r="A4668" s="2">
        <v>43099.055555555555</v>
      </c>
      <c r="B4668">
        <v>694.12</v>
      </c>
      <c r="C4668">
        <v>697.53</v>
      </c>
      <c r="D4668">
        <v>691.95</v>
      </c>
      <c r="E4668">
        <v>696.38</v>
      </c>
      <c r="F4668">
        <v>70</v>
      </c>
      <c r="G4668">
        <v>7042</v>
      </c>
      <c r="H4668">
        <f t="shared" si="724"/>
        <v>-1.1502932576029892</v>
      </c>
      <c r="I4668">
        <f t="shared" si="722"/>
        <v>-0.28452281207576569</v>
      </c>
      <c r="J4668">
        <f t="shared" si="721"/>
        <v>694.85500000000013</v>
      </c>
      <c r="K4668">
        <f t="shared" si="723"/>
        <v>686.84833333333324</v>
      </c>
      <c r="L4668">
        <f t="shared" si="715"/>
        <v>696.99466666666694</v>
      </c>
      <c r="M4668">
        <f t="shared" si="716"/>
        <v>0.51013659412356249</v>
      </c>
      <c r="N4668">
        <f t="shared" si="717"/>
        <v>1.7375570809041562E-3</v>
      </c>
      <c r="O4668">
        <f t="shared" si="718"/>
        <v>1</v>
      </c>
      <c r="P4668">
        <f t="shared" si="719"/>
        <v>2.3119561159137447E-3</v>
      </c>
      <c r="Q4668">
        <f t="shared" si="720"/>
        <v>1.4158936212987182E-2</v>
      </c>
    </row>
    <row r="4669" spans="1:17" x14ac:dyDescent="0.3">
      <c r="A4669" s="2">
        <v>43099.059027777781</v>
      </c>
      <c r="B4669">
        <v>696.38</v>
      </c>
      <c r="C4669">
        <v>701.94</v>
      </c>
      <c r="D4669">
        <v>694.1</v>
      </c>
      <c r="E4669">
        <v>697.59</v>
      </c>
      <c r="F4669">
        <v>72</v>
      </c>
      <c r="G4669">
        <v>14360</v>
      </c>
      <c r="H4669">
        <f t="shared" si="724"/>
        <v>-1.1876073269965008</v>
      </c>
      <c r="I4669">
        <f t="shared" si="722"/>
        <v>-0.2649146878361468</v>
      </c>
      <c r="J4669">
        <f t="shared" si="721"/>
        <v>695.57500000000005</v>
      </c>
      <c r="K4669">
        <f t="shared" si="723"/>
        <v>687.07166666666672</v>
      </c>
      <c r="L4669">
        <f t="shared" si="715"/>
        <v>696.54233333333343</v>
      </c>
      <c r="M4669">
        <f t="shared" si="716"/>
        <v>0.86471249899598246</v>
      </c>
      <c r="N4669">
        <f t="shared" si="717"/>
        <v>5.5763414039765279E-3</v>
      </c>
      <c r="O4669">
        <f t="shared" si="718"/>
        <v>1</v>
      </c>
      <c r="P4669">
        <f t="shared" si="719"/>
        <v>-2.2362705887413225E-3</v>
      </c>
      <c r="Q4669">
        <f t="shared" si="720"/>
        <v>9.9055319026935124E-3</v>
      </c>
    </row>
    <row r="4670" spans="1:17" x14ac:dyDescent="0.3">
      <c r="A4670" s="2">
        <v>43099.0625</v>
      </c>
      <c r="B4670">
        <v>701.88</v>
      </c>
      <c r="C4670">
        <v>703.13</v>
      </c>
      <c r="D4670">
        <v>693.15</v>
      </c>
      <c r="E4670">
        <v>701.48</v>
      </c>
      <c r="F4670">
        <v>108</v>
      </c>
      <c r="G4670">
        <v>21323</v>
      </c>
      <c r="H4670">
        <f t="shared" si="724"/>
        <v>-1.1366583618903241</v>
      </c>
      <c r="I4670">
        <f t="shared" si="722"/>
        <v>-0.29858753817938671</v>
      </c>
      <c r="J4670">
        <f t="shared" si="721"/>
        <v>695.84699999999998</v>
      </c>
      <c r="K4670">
        <f t="shared" si="723"/>
        <v>687.21199999999999</v>
      </c>
      <c r="L4670">
        <f t="shared" si="715"/>
        <v>696.08366666666689</v>
      </c>
      <c r="M4670">
        <f t="shared" si="716"/>
        <v>2.3568375436159323</v>
      </c>
      <c r="N4670">
        <f t="shared" si="717"/>
        <v>-5.132006614586498E-4</v>
      </c>
      <c r="O4670">
        <f t="shared" si="718"/>
        <v>-1</v>
      </c>
      <c r="P4670">
        <f t="shared" si="719"/>
        <v>-4.2053943091749525E-3</v>
      </c>
      <c r="Q4670">
        <f t="shared" si="720"/>
        <v>1.8389690368933733E-3</v>
      </c>
    </row>
    <row r="4671" spans="1:17" x14ac:dyDescent="0.3">
      <c r="A4671" s="2">
        <v>43099.065972222219</v>
      </c>
      <c r="B4671">
        <v>701.12</v>
      </c>
      <c r="C4671">
        <v>701.92</v>
      </c>
      <c r="D4671">
        <v>697</v>
      </c>
      <c r="E4671">
        <v>701.12</v>
      </c>
      <c r="F4671">
        <v>38</v>
      </c>
      <c r="G4671">
        <v>6349</v>
      </c>
      <c r="H4671">
        <f t="shared" si="724"/>
        <v>-1.1025584027157591</v>
      </c>
      <c r="I4671">
        <f t="shared" si="722"/>
        <v>-0.30929838444839447</v>
      </c>
      <c r="J4671">
        <f t="shared" si="721"/>
        <v>696.99600000000009</v>
      </c>
      <c r="K4671">
        <f t="shared" si="723"/>
        <v>687.84733333333338</v>
      </c>
      <c r="L4671">
        <f t="shared" ref="L4671:L4734" si="725">AVERAGE(E4611:E4670)</f>
        <v>695.69200000000023</v>
      </c>
      <c r="M4671">
        <f t="shared" ref="M4671:M4734" si="726">(E4671-J4671)/_xlfn.STDEV.P(E4661:E4670)</f>
        <v>2.0280987252509148</v>
      </c>
      <c r="N4671">
        <f t="shared" ref="N4671:N4734" si="727">(E4672-E4671)/E4671</f>
        <v>-1.6117069831127274E-3</v>
      </c>
      <c r="O4671">
        <f t="shared" ref="O4671:O4734" si="728">IF(N4671&gt;0,1,-1)</f>
        <v>-1</v>
      </c>
      <c r="P4671">
        <f t="shared" ref="P4671:P4734" si="729">(E4676-E4671)/E4671</f>
        <v>-3.0237334550433656E-3</v>
      </c>
      <c r="Q4671">
        <f t="shared" ref="Q4671:Q4734" si="730">(E4681-E4671)/E4671</f>
        <v>-4.2788680967555793E-5</v>
      </c>
    </row>
    <row r="4672" spans="1:17" x14ac:dyDescent="0.3">
      <c r="A4672" s="2">
        <v>43099.069444444445</v>
      </c>
      <c r="B4672">
        <v>697.45</v>
      </c>
      <c r="C4672">
        <v>700.67</v>
      </c>
      <c r="D4672">
        <v>695.17</v>
      </c>
      <c r="E4672">
        <v>699.99</v>
      </c>
      <c r="F4672">
        <v>34</v>
      </c>
      <c r="G4672">
        <v>3154</v>
      </c>
      <c r="H4672">
        <f t="shared" si="724"/>
        <v>-0.94982613699288221</v>
      </c>
      <c r="I4672">
        <f t="shared" si="722"/>
        <v>-0.42014882475067838</v>
      </c>
      <c r="J4672">
        <f t="shared" si="721"/>
        <v>697.24800000000005</v>
      </c>
      <c r="K4672">
        <f t="shared" si="723"/>
        <v>688.81166666666672</v>
      </c>
      <c r="L4672">
        <f t="shared" si="725"/>
        <v>695.25733333333358</v>
      </c>
      <c r="M4672">
        <f t="shared" si="726"/>
        <v>1.1676232239645292</v>
      </c>
      <c r="N4672">
        <f t="shared" si="727"/>
        <v>-2.8571836740524863E-3</v>
      </c>
      <c r="O4672">
        <f t="shared" si="728"/>
        <v>-1</v>
      </c>
      <c r="P4672">
        <f t="shared" si="729"/>
        <v>2.142887755539365E-3</v>
      </c>
      <c r="Q4672">
        <f t="shared" si="730"/>
        <v>7.1572451035014657E-3</v>
      </c>
    </row>
    <row r="4673" spans="1:17" x14ac:dyDescent="0.3">
      <c r="A4673" s="2">
        <v>43099.072916666664</v>
      </c>
      <c r="B4673">
        <v>697.31</v>
      </c>
      <c r="C4673">
        <v>700</v>
      </c>
      <c r="D4673">
        <v>695.74</v>
      </c>
      <c r="E4673">
        <v>697.99</v>
      </c>
      <c r="F4673">
        <v>63</v>
      </c>
      <c r="G4673">
        <v>7877</v>
      </c>
      <c r="H4673">
        <f t="shared" si="724"/>
        <v>-0.72221912508863406</v>
      </c>
      <c r="I4673">
        <f t="shared" si="722"/>
        <v>-0.54963233048468219</v>
      </c>
      <c r="J4673">
        <f t="shared" si="721"/>
        <v>697.77599999999995</v>
      </c>
      <c r="K4673">
        <f t="shared" si="723"/>
        <v>689.57800000000009</v>
      </c>
      <c r="L4673">
        <f t="shared" si="725"/>
        <v>694.83400000000017</v>
      </c>
      <c r="M4673">
        <f t="shared" si="726"/>
        <v>9.2574582869600741E-2</v>
      </c>
      <c r="N4673">
        <f t="shared" si="727"/>
        <v>-2.8080631527672836E-3</v>
      </c>
      <c r="O4673">
        <f t="shared" si="728"/>
        <v>-1</v>
      </c>
      <c r="P4673">
        <f t="shared" si="729"/>
        <v>1.1819653576698806E-2</v>
      </c>
      <c r="Q4673">
        <f t="shared" si="730"/>
        <v>1.2421381395148869E-2</v>
      </c>
    </row>
    <row r="4674" spans="1:17" x14ac:dyDescent="0.3">
      <c r="A4674" s="2">
        <v>43099.076388888891</v>
      </c>
      <c r="B4674">
        <v>697.98</v>
      </c>
      <c r="C4674">
        <v>698</v>
      </c>
      <c r="D4674">
        <v>696</v>
      </c>
      <c r="E4674">
        <v>696.03</v>
      </c>
      <c r="F4674">
        <v>24</v>
      </c>
      <c r="G4674">
        <v>6943</v>
      </c>
      <c r="H4674">
        <f t="shared" si="724"/>
        <v>-0.40574168893457818</v>
      </c>
      <c r="I4674">
        <f t="shared" si="722"/>
        <v>-0.70903774163404876</v>
      </c>
      <c r="J4674">
        <f t="shared" si="721"/>
        <v>697.89199999999994</v>
      </c>
      <c r="K4674">
        <f t="shared" si="723"/>
        <v>690.29066666666688</v>
      </c>
      <c r="L4674">
        <f t="shared" si="725"/>
        <v>694.44983333333346</v>
      </c>
      <c r="M4674">
        <f t="shared" si="726"/>
        <v>-0.81300308244151354</v>
      </c>
      <c r="N4674">
        <f t="shared" si="727"/>
        <v>3.5917992040572964E-3</v>
      </c>
      <c r="O4674">
        <f t="shared" si="728"/>
        <v>1</v>
      </c>
      <c r="P4674">
        <f t="shared" si="729"/>
        <v>1.2169015703346159E-2</v>
      </c>
      <c r="Q4674">
        <f t="shared" si="730"/>
        <v>1.8662988664281725E-2</v>
      </c>
    </row>
    <row r="4675" spans="1:17" x14ac:dyDescent="0.3">
      <c r="A4675" s="2">
        <v>43099.079861111109</v>
      </c>
      <c r="B4675">
        <v>695.14</v>
      </c>
      <c r="C4675">
        <v>699.66</v>
      </c>
      <c r="D4675">
        <v>694.71</v>
      </c>
      <c r="E4675">
        <v>698.53</v>
      </c>
      <c r="F4675">
        <v>38</v>
      </c>
      <c r="G4675">
        <v>5909</v>
      </c>
      <c r="H4675">
        <f t="shared" si="724"/>
        <v>-0.25375348157604316</v>
      </c>
      <c r="I4675">
        <f t="shared" si="722"/>
        <v>-0.83106903287817913</v>
      </c>
      <c r="J4675">
        <f t="shared" si="721"/>
        <v>697.75800000000004</v>
      </c>
      <c r="K4675">
        <f t="shared" si="723"/>
        <v>690.82633333333331</v>
      </c>
      <c r="L4675">
        <f t="shared" si="725"/>
        <v>694.07333333333349</v>
      </c>
      <c r="M4675">
        <f t="shared" si="726"/>
        <v>0.32778860696355899</v>
      </c>
      <c r="N4675">
        <f t="shared" si="727"/>
        <v>6.72841538659796E-4</v>
      </c>
      <c r="O4675">
        <f t="shared" si="728"/>
        <v>1</v>
      </c>
      <c r="P4675">
        <f t="shared" si="729"/>
        <v>6.0698896253561186E-3</v>
      </c>
      <c r="Q4675">
        <f t="shared" si="730"/>
        <v>1.317051522482935E-2</v>
      </c>
    </row>
    <row r="4676" spans="1:17" x14ac:dyDescent="0.3">
      <c r="A4676" s="2">
        <v>43099.083333333336</v>
      </c>
      <c r="B4676">
        <v>696.58</v>
      </c>
      <c r="C4676">
        <v>699</v>
      </c>
      <c r="D4676">
        <v>694.74</v>
      </c>
      <c r="E4676">
        <v>699</v>
      </c>
      <c r="F4676">
        <v>41</v>
      </c>
      <c r="G4676">
        <v>10008</v>
      </c>
      <c r="H4676">
        <f t="shared" si="724"/>
        <v>-0.29476940911659488</v>
      </c>
      <c r="I4676">
        <f t="shared" si="722"/>
        <v>-0.85467572515142476</v>
      </c>
      <c r="J4676">
        <f t="shared" si="721"/>
        <v>697.83600000000001</v>
      </c>
      <c r="K4676">
        <f t="shared" si="723"/>
        <v>691.27466666666658</v>
      </c>
      <c r="L4676">
        <f t="shared" si="725"/>
        <v>693.82800000000009</v>
      </c>
      <c r="M4676">
        <f t="shared" si="726"/>
        <v>0.49186379093854149</v>
      </c>
      <c r="N4676">
        <f t="shared" si="727"/>
        <v>3.5622317596566652E-3</v>
      </c>
      <c r="O4676">
        <f t="shared" si="728"/>
        <v>1</v>
      </c>
      <c r="P4676">
        <f t="shared" si="729"/>
        <v>2.9899856938484003E-3</v>
      </c>
      <c r="Q4676">
        <f t="shared" si="730"/>
        <v>1.0958512160228853E-2</v>
      </c>
    </row>
    <row r="4677" spans="1:17" x14ac:dyDescent="0.3">
      <c r="A4677" s="2">
        <v>43099.086805555555</v>
      </c>
      <c r="B4677">
        <v>698.99</v>
      </c>
      <c r="C4677">
        <v>703.13</v>
      </c>
      <c r="D4677">
        <v>697.5</v>
      </c>
      <c r="E4677">
        <v>701.49</v>
      </c>
      <c r="F4677">
        <v>107</v>
      </c>
      <c r="G4677">
        <v>20113</v>
      </c>
      <c r="H4677">
        <f t="shared" si="724"/>
        <v>-0.34250554968919023</v>
      </c>
      <c r="I4677">
        <f t="shared" si="722"/>
        <v>-0.86137832044638862</v>
      </c>
      <c r="J4677">
        <f t="shared" si="721"/>
        <v>698.21299999999997</v>
      </c>
      <c r="K4677">
        <f t="shared" si="723"/>
        <v>691.50833333333333</v>
      </c>
      <c r="L4677">
        <f t="shared" si="725"/>
        <v>693.62883333333343</v>
      </c>
      <c r="M4677">
        <f t="shared" si="726"/>
        <v>1.4781969744627024</v>
      </c>
      <c r="N4677">
        <f t="shared" si="727"/>
        <v>6.7713010876847852E-3</v>
      </c>
      <c r="O4677">
        <f t="shared" si="728"/>
        <v>1</v>
      </c>
      <c r="P4677">
        <f t="shared" si="729"/>
        <v>5.0036351195312705E-3</v>
      </c>
      <c r="Q4677">
        <f t="shared" si="730"/>
        <v>1.2558981596316333E-2</v>
      </c>
    </row>
    <row r="4678" spans="1:17" x14ac:dyDescent="0.3">
      <c r="A4678" s="2">
        <v>43099.090277777781</v>
      </c>
      <c r="B4678">
        <v>701.24</v>
      </c>
      <c r="C4678">
        <v>706.24</v>
      </c>
      <c r="D4678">
        <v>700.49</v>
      </c>
      <c r="E4678">
        <v>706.24</v>
      </c>
      <c r="F4678">
        <v>35</v>
      </c>
      <c r="G4678">
        <v>8748</v>
      </c>
      <c r="H4678">
        <f t="shared" si="724"/>
        <v>9.8272850563664971E-2</v>
      </c>
      <c r="I4678">
        <f t="shared" si="722"/>
        <v>-0.87695677436390618</v>
      </c>
      <c r="J4678">
        <f t="shared" si="721"/>
        <v>698.95999999999981</v>
      </c>
      <c r="K4678">
        <f t="shared" si="723"/>
        <v>691.84700000000009</v>
      </c>
      <c r="L4678">
        <f t="shared" si="725"/>
        <v>693.52966666666669</v>
      </c>
      <c r="M4678">
        <f t="shared" si="726"/>
        <v>3.7989181608135634</v>
      </c>
      <c r="N4678">
        <f t="shared" si="727"/>
        <v>-2.4637516991391157E-3</v>
      </c>
      <c r="O4678">
        <f t="shared" si="728"/>
        <v>-1</v>
      </c>
      <c r="P4678">
        <f t="shared" si="729"/>
        <v>5.9469868599903585E-4</v>
      </c>
      <c r="Q4678">
        <f t="shared" si="730"/>
        <v>7.4195740824648969E-3</v>
      </c>
    </row>
    <row r="4679" spans="1:17" x14ac:dyDescent="0.3">
      <c r="A4679" s="2">
        <v>43099.09375</v>
      </c>
      <c r="B4679">
        <v>703.8</v>
      </c>
      <c r="C4679">
        <v>705.85</v>
      </c>
      <c r="D4679">
        <v>700</v>
      </c>
      <c r="E4679">
        <v>704.5</v>
      </c>
      <c r="F4679">
        <v>36</v>
      </c>
      <c r="G4679">
        <v>8986</v>
      </c>
      <c r="H4679">
        <f t="shared" si="724"/>
        <v>0.39342328087339684</v>
      </c>
      <c r="I4679">
        <f t="shared" si="722"/>
        <v>-0.97216342850815307</v>
      </c>
      <c r="J4679">
        <f t="shared" si="721"/>
        <v>699.94599999999991</v>
      </c>
      <c r="K4679">
        <f t="shared" si="723"/>
        <v>692.76566666666679</v>
      </c>
      <c r="L4679">
        <f t="shared" si="725"/>
        <v>693.52750000000003</v>
      </c>
      <c r="M4679">
        <f t="shared" si="726"/>
        <v>1.681560078975459</v>
      </c>
      <c r="N4679">
        <f t="shared" si="727"/>
        <v>-2.4556422995032196E-3</v>
      </c>
      <c r="O4679">
        <f t="shared" si="728"/>
        <v>-1</v>
      </c>
      <c r="P4679">
        <f t="shared" si="729"/>
        <v>6.4158977998580299E-3</v>
      </c>
      <c r="Q4679">
        <f t="shared" si="730"/>
        <v>6.7849538679914442E-3</v>
      </c>
    </row>
    <row r="4680" spans="1:17" x14ac:dyDescent="0.3">
      <c r="A4680" s="2">
        <v>43099.097222222219</v>
      </c>
      <c r="B4680">
        <v>701.16</v>
      </c>
      <c r="C4680">
        <v>705.35</v>
      </c>
      <c r="D4680">
        <v>697.4</v>
      </c>
      <c r="E4680">
        <v>702.77</v>
      </c>
      <c r="F4680">
        <v>65</v>
      </c>
      <c r="G4680">
        <v>9576</v>
      </c>
      <c r="H4680">
        <f t="shared" si="724"/>
        <v>1.0583653540286222</v>
      </c>
      <c r="I4680">
        <f t="shared" si="722"/>
        <v>-1.1155588558064462</v>
      </c>
      <c r="J4680">
        <f t="shared" si="721"/>
        <v>700.63699999999994</v>
      </c>
      <c r="K4680">
        <f t="shared" si="723"/>
        <v>693.46600000000001</v>
      </c>
      <c r="L4680">
        <f t="shared" si="725"/>
        <v>693.38783333333333</v>
      </c>
      <c r="M4680">
        <f t="shared" si="726"/>
        <v>0.73702257639725821</v>
      </c>
      <c r="N4680">
        <f t="shared" si="727"/>
        <v>-2.3905402905644094E-3</v>
      </c>
      <c r="O4680">
        <f t="shared" si="728"/>
        <v>-1</v>
      </c>
      <c r="P4680">
        <f t="shared" si="729"/>
        <v>7.0577856197618517E-3</v>
      </c>
      <c r="Q4680">
        <f t="shared" si="730"/>
        <v>1.6890305505357379E-2</v>
      </c>
    </row>
    <row r="4681" spans="1:17" x14ac:dyDescent="0.3">
      <c r="A4681" s="2">
        <v>43099.100694444445</v>
      </c>
      <c r="B4681">
        <v>702.77</v>
      </c>
      <c r="C4681">
        <v>704.99</v>
      </c>
      <c r="D4681">
        <v>698.11</v>
      </c>
      <c r="E4681">
        <v>701.09</v>
      </c>
      <c r="F4681">
        <v>70</v>
      </c>
      <c r="G4681">
        <v>6492</v>
      </c>
      <c r="H4681">
        <f t="shared" si="724"/>
        <v>0.3218388170167179</v>
      </c>
      <c r="I4681">
        <f t="shared" si="722"/>
        <v>-0.88519560462276359</v>
      </c>
      <c r="J4681">
        <f t="shared" si="721"/>
        <v>700.76599999999996</v>
      </c>
      <c r="K4681">
        <f t="shared" si="723"/>
        <v>694.30566666666675</v>
      </c>
      <c r="L4681">
        <f t="shared" si="725"/>
        <v>693.322</v>
      </c>
      <c r="M4681">
        <f t="shared" si="726"/>
        <v>0.10957618143970151</v>
      </c>
      <c r="N4681">
        <f t="shared" si="727"/>
        <v>5.5770300532028243E-3</v>
      </c>
      <c r="O4681">
        <f t="shared" si="728"/>
        <v>1</v>
      </c>
      <c r="P4681">
        <f t="shared" si="729"/>
        <v>7.94477171261883E-3</v>
      </c>
      <c r="Q4681">
        <f t="shared" si="730"/>
        <v>9.6136016773880791E-3</v>
      </c>
    </row>
    <row r="4682" spans="1:17" x14ac:dyDescent="0.3">
      <c r="A4682" s="2">
        <v>43099.104166666664</v>
      </c>
      <c r="B4682">
        <v>702</v>
      </c>
      <c r="C4682">
        <v>705</v>
      </c>
      <c r="D4682">
        <v>698</v>
      </c>
      <c r="E4682">
        <v>705</v>
      </c>
      <c r="F4682">
        <v>113</v>
      </c>
      <c r="G4682">
        <v>19695</v>
      </c>
      <c r="H4682">
        <f t="shared" si="724"/>
        <v>6.5322498167055709E-2</v>
      </c>
      <c r="I4682">
        <f t="shared" si="722"/>
        <v>-0.7216396476779976</v>
      </c>
      <c r="J4682">
        <f t="shared" si="721"/>
        <v>700.76299999999992</v>
      </c>
      <c r="K4682">
        <f t="shared" si="723"/>
        <v>695.28600000000017</v>
      </c>
      <c r="L4682">
        <f t="shared" si="725"/>
        <v>693.30683333333332</v>
      </c>
      <c r="M4682">
        <f t="shared" si="726"/>
        <v>1.4331127614727714</v>
      </c>
      <c r="N4682">
        <f t="shared" si="727"/>
        <v>2.3546099290779692E-3</v>
      </c>
      <c r="O4682">
        <f t="shared" si="728"/>
        <v>1</v>
      </c>
      <c r="P4682">
        <f t="shared" si="729"/>
        <v>7.5177304964538366E-3</v>
      </c>
      <c r="Q4682">
        <f t="shared" si="730"/>
        <v>6.4397163120566859E-3</v>
      </c>
    </row>
    <row r="4683" spans="1:17" x14ac:dyDescent="0.3">
      <c r="A4683" s="2">
        <v>43099.107638888891</v>
      </c>
      <c r="B4683">
        <v>704.17</v>
      </c>
      <c r="C4683">
        <v>706.68</v>
      </c>
      <c r="D4683">
        <v>700.22</v>
      </c>
      <c r="E4683">
        <v>706.66</v>
      </c>
      <c r="F4683">
        <v>77</v>
      </c>
      <c r="G4683">
        <v>18748</v>
      </c>
      <c r="H4683">
        <f t="shared" si="724"/>
        <v>-0.17355371137083653</v>
      </c>
      <c r="I4683">
        <f t="shared" si="722"/>
        <v>-0.50762427243354025</v>
      </c>
      <c r="J4683">
        <f t="shared" si="721"/>
        <v>701.2639999999999</v>
      </c>
      <c r="K4683">
        <f t="shared" si="723"/>
        <v>696.18666666666684</v>
      </c>
      <c r="L4683">
        <f t="shared" si="725"/>
        <v>693.4754999999999</v>
      </c>
      <c r="M4683">
        <f t="shared" si="726"/>
        <v>1.6874563692767717</v>
      </c>
      <c r="N4683">
        <f t="shared" si="727"/>
        <v>3.3396541476806581E-3</v>
      </c>
      <c r="O4683">
        <f t="shared" si="728"/>
        <v>1</v>
      </c>
      <c r="P4683">
        <f t="shared" si="729"/>
        <v>6.8208190643308667E-3</v>
      </c>
      <c r="Q4683">
        <f t="shared" si="730"/>
        <v>5.306653836356947E-3</v>
      </c>
    </row>
    <row r="4684" spans="1:17" x14ac:dyDescent="0.3">
      <c r="A4684" s="2">
        <v>43099.111111111109</v>
      </c>
      <c r="B4684">
        <v>706.66</v>
      </c>
      <c r="C4684">
        <v>709.02</v>
      </c>
      <c r="D4684">
        <v>705.1</v>
      </c>
      <c r="E4684">
        <v>709.02</v>
      </c>
      <c r="F4684">
        <v>32</v>
      </c>
      <c r="G4684">
        <v>7599</v>
      </c>
      <c r="H4684">
        <f t="shared" si="724"/>
        <v>8.1880662004070626E-2</v>
      </c>
      <c r="I4684">
        <f t="shared" si="722"/>
        <v>-0.36052473265762885</v>
      </c>
      <c r="J4684">
        <f t="shared" ref="J4684:J4747" si="731">AVERAGE(E4674:E4683)</f>
        <v>702.13099999999997</v>
      </c>
      <c r="K4684">
        <f t="shared" si="723"/>
        <v>697.04233333333343</v>
      </c>
      <c r="L4684">
        <f t="shared" si="725"/>
        <v>693.62483333333319</v>
      </c>
      <c r="M4684">
        <f t="shared" si="726"/>
        <v>2.0481354426683853</v>
      </c>
      <c r="N4684">
        <f t="shared" si="727"/>
        <v>-1.8194127105017682E-3</v>
      </c>
      <c r="O4684">
        <f t="shared" si="728"/>
        <v>-1</v>
      </c>
      <c r="P4684">
        <f t="shared" si="729"/>
        <v>3.6670333700035391E-4</v>
      </c>
      <c r="Q4684">
        <f t="shared" si="730"/>
        <v>4.2029844010042288E-3</v>
      </c>
    </row>
    <row r="4685" spans="1:17" x14ac:dyDescent="0.3">
      <c r="A4685" s="2">
        <v>43099.114583333336</v>
      </c>
      <c r="B4685">
        <v>708.98</v>
      </c>
      <c r="C4685">
        <v>709</v>
      </c>
      <c r="D4685">
        <v>706.5</v>
      </c>
      <c r="E4685">
        <v>707.73</v>
      </c>
      <c r="F4685">
        <v>27</v>
      </c>
      <c r="G4685">
        <v>2888</v>
      </c>
      <c r="H4685">
        <f t="shared" si="724"/>
        <v>-0.13525397571753706</v>
      </c>
      <c r="I4685">
        <f t="shared" si="722"/>
        <v>-0.16116698482037278</v>
      </c>
      <c r="J4685">
        <f t="shared" si="731"/>
        <v>703.43000000000006</v>
      </c>
      <c r="K4685">
        <f t="shared" si="723"/>
        <v>697.81866666666667</v>
      </c>
      <c r="L4685">
        <f t="shared" si="725"/>
        <v>693.75666666666643</v>
      </c>
      <c r="M4685">
        <f t="shared" si="726"/>
        <v>1.3176515711309116</v>
      </c>
      <c r="N4685">
        <f t="shared" si="727"/>
        <v>-1.5118759979088777E-3</v>
      </c>
      <c r="O4685">
        <f t="shared" si="728"/>
        <v>-1</v>
      </c>
      <c r="P4685">
        <f t="shared" si="729"/>
        <v>9.7636104164016899E-3</v>
      </c>
      <c r="Q4685">
        <f t="shared" si="730"/>
        <v>-4.4367202181622737E-3</v>
      </c>
    </row>
    <row r="4686" spans="1:17" x14ac:dyDescent="0.3">
      <c r="A4686" s="2">
        <v>43099.118055555555</v>
      </c>
      <c r="B4686">
        <v>706.51</v>
      </c>
      <c r="C4686">
        <v>711.6</v>
      </c>
      <c r="D4686">
        <v>703.61</v>
      </c>
      <c r="E4686">
        <v>706.66</v>
      </c>
      <c r="F4686">
        <v>87</v>
      </c>
      <c r="G4686">
        <v>11936</v>
      </c>
      <c r="H4686">
        <f t="shared" si="724"/>
        <v>-3.3510091411567355E-2</v>
      </c>
      <c r="I4686">
        <f t="shared" si="722"/>
        <v>-0.25176093945244177</v>
      </c>
      <c r="J4686">
        <f t="shared" si="731"/>
        <v>704.35</v>
      </c>
      <c r="K4686">
        <f t="shared" si="723"/>
        <v>698.59300000000007</v>
      </c>
      <c r="L4686">
        <f t="shared" si="725"/>
        <v>693.86716666666655</v>
      </c>
      <c r="M4686">
        <f t="shared" si="726"/>
        <v>0.75947159693847088</v>
      </c>
      <c r="N4686">
        <f t="shared" si="727"/>
        <v>5.1509919904904576E-3</v>
      </c>
      <c r="O4686">
        <f t="shared" si="728"/>
        <v>1</v>
      </c>
      <c r="P4686">
        <f t="shared" si="729"/>
        <v>1.6556759969434704E-3</v>
      </c>
      <c r="Q4686">
        <f t="shared" si="730"/>
        <v>3.3396541476806581E-3</v>
      </c>
    </row>
    <row r="4687" spans="1:17" x14ac:dyDescent="0.3">
      <c r="A4687" s="2">
        <v>43099.121527777781</v>
      </c>
      <c r="B4687">
        <v>709.51</v>
      </c>
      <c r="C4687">
        <v>710.3</v>
      </c>
      <c r="D4687">
        <v>708.39</v>
      </c>
      <c r="E4687">
        <v>710.3</v>
      </c>
      <c r="F4687">
        <v>20</v>
      </c>
      <c r="G4687">
        <v>2540</v>
      </c>
      <c r="H4687">
        <f t="shared" si="724"/>
        <v>-0.45255599325289575</v>
      </c>
      <c r="I4687">
        <f t="shared" si="722"/>
        <v>0.10834868483894508</v>
      </c>
      <c r="J4687">
        <f t="shared" si="731"/>
        <v>705.11599999999999</v>
      </c>
      <c r="K4687">
        <f t="shared" si="723"/>
        <v>699.12733333333335</v>
      </c>
      <c r="L4687">
        <f t="shared" si="725"/>
        <v>694.05500000000006</v>
      </c>
      <c r="M4687">
        <f t="shared" si="726"/>
        <v>2.0595012961226926</v>
      </c>
      <c r="N4687">
        <f t="shared" si="727"/>
        <v>1.6612698859637671E-3</v>
      </c>
      <c r="O4687">
        <f t="shared" si="728"/>
        <v>1</v>
      </c>
      <c r="P4687">
        <f t="shared" si="729"/>
        <v>-1.0699704350274405E-3</v>
      </c>
      <c r="Q4687">
        <f t="shared" si="730"/>
        <v>-2.6467689708573779E-3</v>
      </c>
    </row>
    <row r="4688" spans="1:17" x14ac:dyDescent="0.3">
      <c r="A4688" s="2">
        <v>43099.125</v>
      </c>
      <c r="B4688">
        <v>708.8</v>
      </c>
      <c r="C4688">
        <v>711.59</v>
      </c>
      <c r="D4688">
        <v>704.99</v>
      </c>
      <c r="E4688">
        <v>711.48</v>
      </c>
      <c r="F4688">
        <v>130</v>
      </c>
      <c r="G4688">
        <v>17412</v>
      </c>
      <c r="H4688">
        <f t="shared" si="724"/>
        <v>-0.5863489609839001</v>
      </c>
      <c r="I4688">
        <f t="shared" si="722"/>
        <v>0.328722953484129</v>
      </c>
      <c r="J4688">
        <f t="shared" si="731"/>
        <v>705.99700000000007</v>
      </c>
      <c r="K4688">
        <f t="shared" si="723"/>
        <v>699.9373333333333</v>
      </c>
      <c r="L4688">
        <f t="shared" si="725"/>
        <v>694.20433333333335</v>
      </c>
      <c r="M4688">
        <f t="shared" si="726"/>
        <v>2.0824737710813688</v>
      </c>
      <c r="N4688">
        <f t="shared" si="727"/>
        <v>-3.0921459492888703E-3</v>
      </c>
      <c r="O4688">
        <f t="shared" si="728"/>
        <v>-1</v>
      </c>
      <c r="P4688">
        <f t="shared" si="729"/>
        <v>-1.5039073480632625E-3</v>
      </c>
      <c r="Q4688">
        <f t="shared" si="730"/>
        <v>-9.5575420250753869E-4</v>
      </c>
    </row>
    <row r="4689" spans="1:17" x14ac:dyDescent="0.3">
      <c r="A4689" s="2">
        <v>43099.128472222219</v>
      </c>
      <c r="B4689">
        <v>710.15</v>
      </c>
      <c r="C4689">
        <v>711.93</v>
      </c>
      <c r="D4689">
        <v>708.8</v>
      </c>
      <c r="E4689">
        <v>709.28</v>
      </c>
      <c r="F4689">
        <v>39</v>
      </c>
      <c r="G4689">
        <v>8118</v>
      </c>
      <c r="H4689">
        <f t="shared" si="724"/>
        <v>-0.73155430261239651</v>
      </c>
      <c r="I4689">
        <f t="shared" si="722"/>
        <v>0.21526195085928698</v>
      </c>
      <c r="J4689">
        <f t="shared" si="731"/>
        <v>706.52100000000007</v>
      </c>
      <c r="K4689">
        <f t="shared" si="723"/>
        <v>700.68066666666675</v>
      </c>
      <c r="L4689">
        <f t="shared" si="725"/>
        <v>694.39566666666678</v>
      </c>
      <c r="M4689">
        <f t="shared" si="726"/>
        <v>0.88777875905205506</v>
      </c>
      <c r="N4689">
        <f t="shared" si="727"/>
        <v>7.5569591698624152E-3</v>
      </c>
      <c r="O4689">
        <f t="shared" si="728"/>
        <v>1</v>
      </c>
      <c r="P4689">
        <f t="shared" si="729"/>
        <v>3.8348748026167767E-3</v>
      </c>
      <c r="Q4689">
        <f t="shared" si="730"/>
        <v>3.5106023009248946E-3</v>
      </c>
    </row>
    <row r="4690" spans="1:17" x14ac:dyDescent="0.3">
      <c r="A4690" s="2">
        <v>43099.131944444445</v>
      </c>
      <c r="B4690">
        <v>709.21</v>
      </c>
      <c r="C4690">
        <v>714.64</v>
      </c>
      <c r="D4690">
        <v>708.77</v>
      </c>
      <c r="E4690">
        <v>714.64</v>
      </c>
      <c r="F4690">
        <v>57</v>
      </c>
      <c r="G4690">
        <v>10467</v>
      </c>
      <c r="H4690">
        <f t="shared" si="724"/>
        <v>-0.70283560632555853</v>
      </c>
      <c r="I4690">
        <f t="shared" si="722"/>
        <v>0.54443138665932</v>
      </c>
      <c r="J4690">
        <f t="shared" si="731"/>
        <v>706.99900000000002</v>
      </c>
      <c r="K4690">
        <f t="shared" si="723"/>
        <v>701.16100000000006</v>
      </c>
      <c r="L4690">
        <f t="shared" si="725"/>
        <v>694.55866666666668</v>
      </c>
      <c r="M4690">
        <f t="shared" si="726"/>
        <v>2.4430190158509615</v>
      </c>
      <c r="N4690">
        <f t="shared" si="727"/>
        <v>-9.5292734803536679E-3</v>
      </c>
      <c r="O4690">
        <f t="shared" si="728"/>
        <v>-1</v>
      </c>
      <c r="P4690">
        <f t="shared" si="729"/>
        <v>-1.4063024739729032E-2</v>
      </c>
      <c r="Q4690">
        <f t="shared" si="730"/>
        <v>-8.6197246165901267E-3</v>
      </c>
    </row>
    <row r="4691" spans="1:17" x14ac:dyDescent="0.3">
      <c r="A4691" s="2">
        <v>43099.135416666664</v>
      </c>
      <c r="B4691">
        <v>713.99</v>
      </c>
      <c r="C4691">
        <v>715</v>
      </c>
      <c r="D4691">
        <v>700</v>
      </c>
      <c r="E4691">
        <v>707.83</v>
      </c>
      <c r="F4691">
        <v>232</v>
      </c>
      <c r="G4691">
        <v>103378</v>
      </c>
      <c r="H4691">
        <f t="shared" si="724"/>
        <v>-0.89424354400912565</v>
      </c>
      <c r="I4691">
        <f t="shared" si="722"/>
        <v>0.4004791105963223</v>
      </c>
      <c r="J4691">
        <f t="shared" si="731"/>
        <v>708.18600000000004</v>
      </c>
      <c r="K4691">
        <f t="shared" si="723"/>
        <v>701.98266666666666</v>
      </c>
      <c r="L4691">
        <f t="shared" si="725"/>
        <v>694.69233333333352</v>
      </c>
      <c r="M4691">
        <f t="shared" si="726"/>
        <v>-0.101001528429529</v>
      </c>
      <c r="N4691">
        <f t="shared" si="727"/>
        <v>2.415834310498174E-3</v>
      </c>
      <c r="O4691">
        <f t="shared" si="728"/>
        <v>1</v>
      </c>
      <c r="P4691">
        <f t="shared" si="729"/>
        <v>1.6811946371303008E-3</v>
      </c>
      <c r="Q4691">
        <f t="shared" si="730"/>
        <v>-3.9981351454445851E-3</v>
      </c>
    </row>
    <row r="4692" spans="1:17" x14ac:dyDescent="0.3">
      <c r="A4692" s="2">
        <v>43099.138888888891</v>
      </c>
      <c r="B4692">
        <v>710.73</v>
      </c>
      <c r="C4692">
        <v>711</v>
      </c>
      <c r="D4692">
        <v>697.05</v>
      </c>
      <c r="E4692">
        <v>709.54</v>
      </c>
      <c r="F4692">
        <v>117</v>
      </c>
      <c r="G4692">
        <v>72309</v>
      </c>
      <c r="H4692">
        <f t="shared" si="724"/>
        <v>-1.0289593514312911</v>
      </c>
      <c r="I4692">
        <f t="shared" si="722"/>
        <v>0.29594689192889784</v>
      </c>
      <c r="J4692">
        <f t="shared" si="731"/>
        <v>708.86</v>
      </c>
      <c r="K4692">
        <f t="shared" si="723"/>
        <v>702.29033333333348</v>
      </c>
      <c r="L4692">
        <f t="shared" si="725"/>
        <v>694.92866666666691</v>
      </c>
      <c r="M4692">
        <f t="shared" si="726"/>
        <v>0.258002189702425</v>
      </c>
      <c r="N4692">
        <f t="shared" si="727"/>
        <v>1.2261465174620242E-3</v>
      </c>
      <c r="O4692">
        <f t="shared" si="728"/>
        <v>1</v>
      </c>
      <c r="P4692">
        <f t="shared" si="729"/>
        <v>-1.5784874707557074E-3</v>
      </c>
      <c r="Q4692">
        <f t="shared" si="730"/>
        <v>-1.3473518053950371E-2</v>
      </c>
    </row>
    <row r="4693" spans="1:17" x14ac:dyDescent="0.3">
      <c r="A4693" s="2">
        <v>43099.142361111109</v>
      </c>
      <c r="B4693">
        <v>707.04</v>
      </c>
      <c r="C4693">
        <v>711.85</v>
      </c>
      <c r="D4693">
        <v>700.76</v>
      </c>
      <c r="E4693">
        <v>710.41</v>
      </c>
      <c r="F4693">
        <v>143</v>
      </c>
      <c r="G4693">
        <v>26001</v>
      </c>
      <c r="H4693">
        <f t="shared" si="724"/>
        <v>-1.1300958475334264</v>
      </c>
      <c r="I4693">
        <f t="shared" si="722"/>
        <v>0.16404900412639517</v>
      </c>
      <c r="J4693">
        <f t="shared" si="731"/>
        <v>709.31400000000008</v>
      </c>
      <c r="K4693">
        <f t="shared" si="723"/>
        <v>702.78466666666668</v>
      </c>
      <c r="L4693">
        <f t="shared" si="725"/>
        <v>695.11216666666689</v>
      </c>
      <c r="M4693">
        <f t="shared" si="726"/>
        <v>0.47621828042090575</v>
      </c>
      <c r="N4693">
        <f t="shared" si="727"/>
        <v>2.2381441702679183E-3</v>
      </c>
      <c r="O4693">
        <f t="shared" si="728"/>
        <v>1</v>
      </c>
      <c r="P4693">
        <f t="shared" si="729"/>
        <v>5.4897875874493091E-4</v>
      </c>
      <c r="Q4693">
        <f t="shared" si="730"/>
        <v>-1.1106262580763202E-2</v>
      </c>
    </row>
    <row r="4694" spans="1:17" x14ac:dyDescent="0.3">
      <c r="A4694" s="2">
        <v>43099.145833333336</v>
      </c>
      <c r="B4694">
        <v>710.46</v>
      </c>
      <c r="C4694">
        <v>714.41</v>
      </c>
      <c r="D4694">
        <v>710</v>
      </c>
      <c r="E4694">
        <v>712</v>
      </c>
      <c r="F4694">
        <v>34</v>
      </c>
      <c r="G4694">
        <v>5999</v>
      </c>
      <c r="H4694">
        <f t="shared" si="724"/>
        <v>-1.1800380351186823</v>
      </c>
      <c r="I4694">
        <f t="shared" si="722"/>
        <v>5.1602756144125329E-2</v>
      </c>
      <c r="J4694">
        <f t="shared" si="731"/>
        <v>709.68900000000008</v>
      </c>
      <c r="K4694">
        <f t="shared" si="723"/>
        <v>703.23733333333325</v>
      </c>
      <c r="L4694">
        <f t="shared" si="725"/>
        <v>695.34483333333367</v>
      </c>
      <c r="M4694">
        <f t="shared" si="726"/>
        <v>1.0808192137702002</v>
      </c>
      <c r="N4694">
        <f t="shared" si="727"/>
        <v>-1.0407303370786472E-2</v>
      </c>
      <c r="O4694">
        <f t="shared" si="728"/>
        <v>-1</v>
      </c>
      <c r="P4694">
        <f t="shared" si="729"/>
        <v>-3.2303370786519411E-4</v>
      </c>
      <c r="Q4694">
        <f t="shared" si="730"/>
        <v>-2.3089887640449516E-2</v>
      </c>
    </row>
    <row r="4695" spans="1:17" x14ac:dyDescent="0.3">
      <c r="A4695" s="2">
        <v>43099.149305555555</v>
      </c>
      <c r="B4695">
        <v>713.3</v>
      </c>
      <c r="C4695">
        <v>715</v>
      </c>
      <c r="D4695">
        <v>704.2</v>
      </c>
      <c r="E4695">
        <v>704.59</v>
      </c>
      <c r="F4695">
        <v>86</v>
      </c>
      <c r="G4695">
        <v>33678</v>
      </c>
      <c r="H4695">
        <f t="shared" si="724"/>
        <v>-1.0656744946646488</v>
      </c>
      <c r="I4695">
        <f t="shared" si="722"/>
        <v>-3.1262278029601145E-2</v>
      </c>
      <c r="J4695">
        <f t="shared" si="731"/>
        <v>709.98699999999997</v>
      </c>
      <c r="K4695">
        <f t="shared" si="723"/>
        <v>703.72500000000002</v>
      </c>
      <c r="L4695">
        <f t="shared" si="725"/>
        <v>695.56800000000032</v>
      </c>
      <c r="M4695">
        <f t="shared" si="726"/>
        <v>-2.4203056738945716</v>
      </c>
      <c r="N4695">
        <f t="shared" si="727"/>
        <v>6.2873444130628446E-3</v>
      </c>
      <c r="O4695">
        <f t="shared" si="728"/>
        <v>1</v>
      </c>
      <c r="P4695">
        <f t="shared" si="729"/>
        <v>5.5209412566173044E-3</v>
      </c>
      <c r="Q4695">
        <f t="shared" si="730"/>
        <v>-1.2205679898948517E-3</v>
      </c>
    </row>
    <row r="4696" spans="1:17" x14ac:dyDescent="0.3">
      <c r="A4696" s="2">
        <v>43099.152777777781</v>
      </c>
      <c r="B4696">
        <v>704.59</v>
      </c>
      <c r="C4696">
        <v>710.58</v>
      </c>
      <c r="D4696">
        <v>695.81</v>
      </c>
      <c r="E4696">
        <v>709.02</v>
      </c>
      <c r="F4696">
        <v>309</v>
      </c>
      <c r="G4696">
        <v>87680</v>
      </c>
      <c r="H4696">
        <f t="shared" si="724"/>
        <v>-1.0055346423146867</v>
      </c>
      <c r="I4696">
        <f t="shared" si="722"/>
        <v>-0.1259137251852234</v>
      </c>
      <c r="J4696">
        <f t="shared" si="731"/>
        <v>709.673</v>
      </c>
      <c r="K4696">
        <f t="shared" si="723"/>
        <v>703.95299999999997</v>
      </c>
      <c r="L4696">
        <f t="shared" si="725"/>
        <v>695.62516666666693</v>
      </c>
      <c r="M4696">
        <f t="shared" si="726"/>
        <v>-0.24206543850036108</v>
      </c>
      <c r="N4696">
        <f t="shared" si="727"/>
        <v>-8.462384700008783E-4</v>
      </c>
      <c r="O4696">
        <f t="shared" si="728"/>
        <v>-1</v>
      </c>
      <c r="P4696">
        <f t="shared" si="729"/>
        <v>-5.6697977490056447E-3</v>
      </c>
      <c r="Q4696">
        <f t="shared" si="730"/>
        <v>-1.4103974500014103E-3</v>
      </c>
    </row>
    <row r="4697" spans="1:17" x14ac:dyDescent="0.3">
      <c r="A4697" s="2">
        <v>43099.15625</v>
      </c>
      <c r="B4697">
        <v>708.2</v>
      </c>
      <c r="C4697">
        <v>710.71</v>
      </c>
      <c r="D4697">
        <v>701.36</v>
      </c>
      <c r="E4697">
        <v>708.42</v>
      </c>
      <c r="F4697">
        <v>114</v>
      </c>
      <c r="G4697">
        <v>28612</v>
      </c>
      <c r="H4697">
        <f t="shared" si="724"/>
        <v>-1.0645168100379094</v>
      </c>
      <c r="I4697">
        <f t="shared" si="722"/>
        <v>-0.13019717325163788</v>
      </c>
      <c r="J4697">
        <f t="shared" si="731"/>
        <v>709.90899999999999</v>
      </c>
      <c r="K4697">
        <f t="shared" si="723"/>
        <v>704.41266666666672</v>
      </c>
      <c r="L4697">
        <f t="shared" si="725"/>
        <v>695.79266666666683</v>
      </c>
      <c r="M4697">
        <f t="shared" si="726"/>
        <v>-0.59060016440956364</v>
      </c>
      <c r="N4697">
        <f t="shared" si="727"/>
        <v>3.359588944411501E-3</v>
      </c>
      <c r="O4697">
        <f t="shared" si="728"/>
        <v>1</v>
      </c>
      <c r="P4697">
        <f t="shared" si="729"/>
        <v>-1.1913836424719717E-2</v>
      </c>
      <c r="Q4697">
        <f t="shared" si="730"/>
        <v>7.2555828463340766E-3</v>
      </c>
    </row>
    <row r="4698" spans="1:17" x14ac:dyDescent="0.3">
      <c r="A4698" s="2">
        <v>43099.159722222219</v>
      </c>
      <c r="B4698">
        <v>708.42</v>
      </c>
      <c r="C4698">
        <v>710.8</v>
      </c>
      <c r="D4698">
        <v>708.23</v>
      </c>
      <c r="E4698">
        <v>710.8</v>
      </c>
      <c r="F4698">
        <v>56</v>
      </c>
      <c r="G4698">
        <v>11635</v>
      </c>
      <c r="H4698">
        <f t="shared" si="724"/>
        <v>-1.0271545657052741</v>
      </c>
      <c r="I4698">
        <f t="shared" si="722"/>
        <v>-0.20885173737561838</v>
      </c>
      <c r="J4698">
        <f t="shared" si="731"/>
        <v>709.72100000000012</v>
      </c>
      <c r="K4698">
        <f t="shared" si="723"/>
        <v>704.89266666666663</v>
      </c>
      <c r="L4698">
        <f t="shared" si="725"/>
        <v>695.87050000000022</v>
      </c>
      <c r="M4698">
        <f t="shared" si="726"/>
        <v>0.42233106515298552</v>
      </c>
      <c r="N4698">
        <f t="shared" si="727"/>
        <v>1.3646595385481532E-3</v>
      </c>
      <c r="O4698">
        <f t="shared" si="728"/>
        <v>1</v>
      </c>
      <c r="P4698">
        <f t="shared" si="729"/>
        <v>-1.1648846370286963E-2</v>
      </c>
      <c r="Q4698">
        <f t="shared" si="730"/>
        <v>-7.9065841305571254E-3</v>
      </c>
    </row>
    <row r="4699" spans="1:17" x14ac:dyDescent="0.3">
      <c r="A4699" s="2">
        <v>43099.163194444445</v>
      </c>
      <c r="B4699">
        <v>711.98</v>
      </c>
      <c r="C4699">
        <v>711.98</v>
      </c>
      <c r="D4699">
        <v>710.36</v>
      </c>
      <c r="E4699">
        <v>711.77</v>
      </c>
      <c r="F4699">
        <v>30</v>
      </c>
      <c r="G4699">
        <v>3663</v>
      </c>
      <c r="H4699">
        <f t="shared" si="724"/>
        <v>-0.93051741589184145</v>
      </c>
      <c r="I4699">
        <f t="shared" si="722"/>
        <v>-0.3019806598758169</v>
      </c>
      <c r="J4699">
        <f t="shared" si="731"/>
        <v>709.65300000000002</v>
      </c>
      <c r="K4699">
        <f t="shared" si="723"/>
        <v>705.37333333333322</v>
      </c>
      <c r="L4699">
        <f t="shared" si="725"/>
        <v>696.2225000000002</v>
      </c>
      <c r="M4699">
        <f t="shared" si="726"/>
        <v>0.84144917323550505</v>
      </c>
      <c r="N4699">
        <f t="shared" si="727"/>
        <v>-4.6222796689941465E-3</v>
      </c>
      <c r="O4699">
        <f t="shared" si="728"/>
        <v>-1</v>
      </c>
      <c r="P4699">
        <f t="shared" si="729"/>
        <v>-2.2774210770333165E-2</v>
      </c>
      <c r="Q4699">
        <f t="shared" si="730"/>
        <v>-2.3462635401884867E-3</v>
      </c>
    </row>
    <row r="4700" spans="1:17" x14ac:dyDescent="0.3">
      <c r="A4700" s="2">
        <v>43099.166666666664</v>
      </c>
      <c r="B4700">
        <v>710.48</v>
      </c>
      <c r="C4700">
        <v>710.52</v>
      </c>
      <c r="D4700">
        <v>703.7</v>
      </c>
      <c r="E4700">
        <v>708.48</v>
      </c>
      <c r="F4700">
        <v>103</v>
      </c>
      <c r="G4700">
        <v>19337</v>
      </c>
      <c r="H4700">
        <f t="shared" si="724"/>
        <v>-0.77827540807884477</v>
      </c>
      <c r="I4700">
        <f t="shared" si="722"/>
        <v>-0.43295373677494031</v>
      </c>
      <c r="J4700">
        <f t="shared" si="731"/>
        <v>709.90200000000004</v>
      </c>
      <c r="K4700">
        <f t="shared" si="723"/>
        <v>705.84599999999989</v>
      </c>
      <c r="L4700">
        <f t="shared" si="725"/>
        <v>696.52900000000011</v>
      </c>
      <c r="M4700">
        <f t="shared" si="726"/>
        <v>-0.54928471526756684</v>
      </c>
      <c r="N4700">
        <f t="shared" si="727"/>
        <v>-4.9119241192412183E-3</v>
      </c>
      <c r="O4700">
        <f t="shared" si="728"/>
        <v>-1</v>
      </c>
      <c r="P4700">
        <f t="shared" si="729"/>
        <v>-6.7044941282746158E-3</v>
      </c>
      <c r="Q4700">
        <f t="shared" si="730"/>
        <v>4.2908762420957028E-3</v>
      </c>
    </row>
    <row r="4701" spans="1:17" x14ac:dyDescent="0.3">
      <c r="A4701" s="2">
        <v>43099.170138888891</v>
      </c>
      <c r="B4701">
        <v>706.33</v>
      </c>
      <c r="C4701">
        <v>707.15</v>
      </c>
      <c r="D4701">
        <v>700</v>
      </c>
      <c r="E4701">
        <v>705</v>
      </c>
      <c r="F4701">
        <v>116</v>
      </c>
      <c r="G4701">
        <v>32465</v>
      </c>
      <c r="H4701">
        <f t="shared" si="724"/>
        <v>-0.58159131358494331</v>
      </c>
      <c r="I4701">
        <f t="shared" si="722"/>
        <v>-0.50279836914993481</v>
      </c>
      <c r="J4701">
        <f t="shared" si="731"/>
        <v>709.28599999999983</v>
      </c>
      <c r="K4701">
        <f t="shared" si="723"/>
        <v>706.07933333333324</v>
      </c>
      <c r="L4701">
        <f t="shared" si="725"/>
        <v>696.96333333333337</v>
      </c>
      <c r="M4701">
        <f t="shared" si="726"/>
        <v>-2.0717443712555683</v>
      </c>
      <c r="N4701">
        <f t="shared" si="727"/>
        <v>-7.1205673758864994E-3</v>
      </c>
      <c r="O4701">
        <f t="shared" si="728"/>
        <v>-1</v>
      </c>
      <c r="P4701">
        <f t="shared" si="729"/>
        <v>4.2836879432623853E-3</v>
      </c>
      <c r="Q4701">
        <f t="shared" si="730"/>
        <v>4.4822695035460543E-3</v>
      </c>
    </row>
    <row r="4702" spans="1:17" x14ac:dyDescent="0.3">
      <c r="A4702" s="2">
        <v>43099.173611111109</v>
      </c>
      <c r="B4702">
        <v>704.82</v>
      </c>
      <c r="C4702">
        <v>706</v>
      </c>
      <c r="D4702">
        <v>697.86</v>
      </c>
      <c r="E4702">
        <v>699.98</v>
      </c>
      <c r="F4702">
        <v>142</v>
      </c>
      <c r="G4702">
        <v>29287</v>
      </c>
      <c r="H4702">
        <f t="shared" si="724"/>
        <v>-0.58200241934535457</v>
      </c>
      <c r="I4702">
        <f t="shared" si="722"/>
        <v>-0.50282688106735807</v>
      </c>
      <c r="J4702">
        <f t="shared" si="731"/>
        <v>709.00299999999993</v>
      </c>
      <c r="K4702">
        <f t="shared" si="723"/>
        <v>706.20866666666655</v>
      </c>
      <c r="L4702">
        <f t="shared" si="725"/>
        <v>697.51016666666681</v>
      </c>
      <c r="M4702">
        <f t="shared" si="726"/>
        <v>-3.7386185514541381</v>
      </c>
      <c r="N4702">
        <f t="shared" si="727"/>
        <v>3.6286751050029482E-3</v>
      </c>
      <c r="O4702">
        <f t="shared" si="728"/>
        <v>1</v>
      </c>
      <c r="P4702">
        <f t="shared" si="729"/>
        <v>1.9400554301551368E-2</v>
      </c>
      <c r="Q4702">
        <f t="shared" si="730"/>
        <v>1.7000485728163629E-2</v>
      </c>
    </row>
    <row r="4703" spans="1:17" x14ac:dyDescent="0.3">
      <c r="A4703" s="2">
        <v>43099.177083333336</v>
      </c>
      <c r="B4703">
        <v>699.98</v>
      </c>
      <c r="C4703">
        <v>702.69</v>
      </c>
      <c r="D4703">
        <v>691.02</v>
      </c>
      <c r="E4703">
        <v>702.52</v>
      </c>
      <c r="F4703">
        <v>279</v>
      </c>
      <c r="G4703">
        <v>69920</v>
      </c>
      <c r="H4703">
        <f t="shared" si="724"/>
        <v>-0.42306308004700499</v>
      </c>
      <c r="I4703">
        <f t="shared" si="722"/>
        <v>-0.4831311546684019</v>
      </c>
      <c r="J4703">
        <f t="shared" si="731"/>
        <v>708.04699999999991</v>
      </c>
      <c r="K4703">
        <f t="shared" si="723"/>
        <v>706.20833333333326</v>
      </c>
      <c r="L4703">
        <f t="shared" si="725"/>
        <v>697.89316666666684</v>
      </c>
      <c r="M4703">
        <f t="shared" si="726"/>
        <v>-1.531532642625683</v>
      </c>
      <c r="N4703">
        <f t="shared" si="727"/>
        <v>-9.9071912543415661E-3</v>
      </c>
      <c r="O4703">
        <f t="shared" si="728"/>
        <v>-1</v>
      </c>
      <c r="P4703">
        <f t="shared" si="729"/>
        <v>3.7863690713431193E-3</v>
      </c>
      <c r="Q4703">
        <f t="shared" si="730"/>
        <v>1.4889255821898361E-2</v>
      </c>
    </row>
    <row r="4704" spans="1:17" x14ac:dyDescent="0.3">
      <c r="A4704" s="2">
        <v>43099.180555555555</v>
      </c>
      <c r="B4704">
        <v>702.65</v>
      </c>
      <c r="C4704">
        <v>705.08</v>
      </c>
      <c r="D4704">
        <v>695.56</v>
      </c>
      <c r="E4704">
        <v>695.56</v>
      </c>
      <c r="F4704">
        <v>53</v>
      </c>
      <c r="G4704">
        <v>11282</v>
      </c>
      <c r="H4704">
        <f t="shared" si="724"/>
        <v>-0.31563510039264653</v>
      </c>
      <c r="I4704">
        <f t="shared" ref="I4704:I4767" si="732">SKEW(E4675:E4704)</f>
        <v>-0.52003598775656878</v>
      </c>
      <c r="J4704">
        <f t="shared" si="731"/>
        <v>707.25800000000004</v>
      </c>
      <c r="K4704">
        <f t="shared" si="723"/>
        <v>706.35933333333321</v>
      </c>
      <c r="L4704">
        <f t="shared" si="725"/>
        <v>698.32500000000005</v>
      </c>
      <c r="M4704">
        <f t="shared" si="726"/>
        <v>-3.0308002225692428</v>
      </c>
      <c r="N4704">
        <f t="shared" si="727"/>
        <v>1.1745931335902113E-2</v>
      </c>
      <c r="O4704">
        <f t="shared" si="728"/>
        <v>1</v>
      </c>
      <c r="P4704">
        <f t="shared" si="729"/>
        <v>2.0904019782621311E-2</v>
      </c>
      <c r="Q4704">
        <f t="shared" si="730"/>
        <v>2.7229857956179274E-2</v>
      </c>
    </row>
    <row r="4705" spans="1:17" x14ac:dyDescent="0.3">
      <c r="A4705" s="2">
        <v>43099.184027777781</v>
      </c>
      <c r="B4705">
        <v>702.7</v>
      </c>
      <c r="C4705">
        <v>704.94</v>
      </c>
      <c r="D4705">
        <v>702.7</v>
      </c>
      <c r="E4705">
        <v>703.73</v>
      </c>
      <c r="F4705">
        <v>42</v>
      </c>
      <c r="G4705">
        <v>3680</v>
      </c>
      <c r="H4705">
        <f t="shared" si="724"/>
        <v>-2.6370391183188513E-2</v>
      </c>
      <c r="I4705">
        <f t="shared" si="732"/>
        <v>-0.52570324974492355</v>
      </c>
      <c r="J4705">
        <f t="shared" si="731"/>
        <v>705.61399999999992</v>
      </c>
      <c r="K4705">
        <f t="shared" ref="K4705:K4768" si="733">AVERAGE(E4675:E4704)</f>
        <v>706.34366666666676</v>
      </c>
      <c r="L4705">
        <f t="shared" si="725"/>
        <v>698.58499999999992</v>
      </c>
      <c r="M4705">
        <f t="shared" si="726"/>
        <v>-0.38756683969284361</v>
      </c>
      <c r="N4705">
        <f t="shared" si="727"/>
        <v>6.0960879882909118E-3</v>
      </c>
      <c r="O4705">
        <f t="shared" si="728"/>
        <v>1</v>
      </c>
      <c r="P4705">
        <f t="shared" si="729"/>
        <v>1.1069586347036453E-2</v>
      </c>
      <c r="Q4705">
        <f t="shared" si="730"/>
        <v>9.4780668722378742E-3</v>
      </c>
    </row>
    <row r="4706" spans="1:17" x14ac:dyDescent="0.3">
      <c r="A4706" s="2">
        <v>43099.1875</v>
      </c>
      <c r="B4706">
        <v>703.71</v>
      </c>
      <c r="C4706">
        <v>709.78</v>
      </c>
      <c r="D4706">
        <v>703.71</v>
      </c>
      <c r="E4706">
        <v>708.02</v>
      </c>
      <c r="F4706">
        <v>50</v>
      </c>
      <c r="G4706">
        <v>6193</v>
      </c>
      <c r="H4706">
        <f t="shared" si="724"/>
        <v>0.48717686145710815</v>
      </c>
      <c r="I4706">
        <f t="shared" si="732"/>
        <v>-0.63106225824966955</v>
      </c>
      <c r="J4706">
        <f t="shared" si="731"/>
        <v>705.52799999999991</v>
      </c>
      <c r="K4706">
        <f t="shared" si="733"/>
        <v>706.51699999999994</v>
      </c>
      <c r="L4706">
        <f t="shared" si="725"/>
        <v>698.89583333333337</v>
      </c>
      <c r="M4706">
        <f t="shared" si="726"/>
        <v>0.51002908058068008</v>
      </c>
      <c r="N4706">
        <f t="shared" si="727"/>
        <v>7.8246377220981943E-3</v>
      </c>
      <c r="O4706">
        <f t="shared" si="728"/>
        <v>1</v>
      </c>
      <c r="P4706">
        <f t="shared" si="729"/>
        <v>1.9773452727322161E-4</v>
      </c>
      <c r="Q4706">
        <f t="shared" si="730"/>
        <v>2.1044603259795049E-3</v>
      </c>
    </row>
    <row r="4707" spans="1:17" x14ac:dyDescent="0.3">
      <c r="A4707" s="2">
        <v>43099.190972222219</v>
      </c>
      <c r="B4707">
        <v>708.02</v>
      </c>
      <c r="C4707">
        <v>713.56</v>
      </c>
      <c r="D4707">
        <v>706.99</v>
      </c>
      <c r="E4707">
        <v>713.56</v>
      </c>
      <c r="F4707">
        <v>92</v>
      </c>
      <c r="G4707">
        <v>18845</v>
      </c>
      <c r="H4707">
        <f t="shared" si="724"/>
        <v>0.71268787243933529</v>
      </c>
      <c r="I4707">
        <f t="shared" si="732"/>
        <v>-0.69085606832333046</v>
      </c>
      <c r="J4707">
        <f t="shared" si="731"/>
        <v>705.42799999999988</v>
      </c>
      <c r="K4707">
        <f t="shared" si="733"/>
        <v>706.8176666666667</v>
      </c>
      <c r="L4707">
        <f t="shared" si="725"/>
        <v>699.16300000000001</v>
      </c>
      <c r="M4707">
        <f t="shared" si="726"/>
        <v>1.6859705557170912</v>
      </c>
      <c r="N4707">
        <f t="shared" si="727"/>
        <v>-1.1743931834744094E-2</v>
      </c>
      <c r="O4707">
        <f t="shared" si="728"/>
        <v>-1</v>
      </c>
      <c r="P4707">
        <f t="shared" si="729"/>
        <v>-2.3543920623352627E-3</v>
      </c>
      <c r="Q4707">
        <f t="shared" si="730"/>
        <v>-1.4084309658613089E-2</v>
      </c>
    </row>
    <row r="4708" spans="1:17" x14ac:dyDescent="0.3">
      <c r="A4708" s="2">
        <v>43099.194444444445</v>
      </c>
      <c r="B4708">
        <v>713.56</v>
      </c>
      <c r="C4708">
        <v>714.94</v>
      </c>
      <c r="D4708">
        <v>703.59</v>
      </c>
      <c r="E4708">
        <v>705.18</v>
      </c>
      <c r="F4708">
        <v>87</v>
      </c>
      <c r="G4708">
        <v>16790</v>
      </c>
      <c r="H4708">
        <f t="shared" si="724"/>
        <v>0.63972507962992475</v>
      </c>
      <c r="I4708">
        <f t="shared" si="732"/>
        <v>-0.66137932612361772</v>
      </c>
      <c r="J4708">
        <f t="shared" si="731"/>
        <v>705.94200000000001</v>
      </c>
      <c r="K4708">
        <f t="shared" si="733"/>
        <v>707.22000000000014</v>
      </c>
      <c r="L4708">
        <f t="shared" si="725"/>
        <v>699.53349999999989</v>
      </c>
      <c r="M4708">
        <f t="shared" si="726"/>
        <v>-0.14219265057705585</v>
      </c>
      <c r="N4708">
        <f t="shared" si="727"/>
        <v>6.9769420573471642E-3</v>
      </c>
      <c r="O4708">
        <f t="shared" si="728"/>
        <v>1</v>
      </c>
      <c r="P4708">
        <f t="shared" si="729"/>
        <v>1.1061005700672265E-2</v>
      </c>
      <c r="Q4708">
        <f t="shared" si="730"/>
        <v>-8.2248503928064793E-4</v>
      </c>
    </row>
    <row r="4709" spans="1:17" x14ac:dyDescent="0.3">
      <c r="A4709" s="2">
        <v>43099.197916666664</v>
      </c>
      <c r="B4709">
        <v>705.18</v>
      </c>
      <c r="C4709">
        <v>713.34</v>
      </c>
      <c r="D4709">
        <v>703.26</v>
      </c>
      <c r="E4709">
        <v>710.1</v>
      </c>
      <c r="F4709">
        <v>119</v>
      </c>
      <c r="G4709">
        <v>15894</v>
      </c>
      <c r="H4709">
        <f t="shared" si="724"/>
        <v>0.78258525201025408</v>
      </c>
      <c r="I4709">
        <f t="shared" si="732"/>
        <v>-0.78129728485965944</v>
      </c>
      <c r="J4709">
        <f t="shared" si="731"/>
        <v>705.37999999999988</v>
      </c>
      <c r="K4709">
        <f t="shared" si="733"/>
        <v>707.18466666666677</v>
      </c>
      <c r="L4709">
        <f t="shared" si="725"/>
        <v>699.97516666666661</v>
      </c>
      <c r="M4709">
        <f t="shared" si="726"/>
        <v>0.92388783568488064</v>
      </c>
      <c r="N4709">
        <f t="shared" si="727"/>
        <v>1.9997183495281778E-3</v>
      </c>
      <c r="O4709">
        <f t="shared" si="728"/>
        <v>1</v>
      </c>
      <c r="P4709">
        <f t="shared" si="729"/>
        <v>6.1963103788198522E-3</v>
      </c>
      <c r="Q4709">
        <f t="shared" si="730"/>
        <v>-1.6899028305873053E-4</v>
      </c>
    </row>
    <row r="4710" spans="1:17" x14ac:dyDescent="0.3">
      <c r="A4710" s="2">
        <v>43099.201388888891</v>
      </c>
      <c r="B4710">
        <v>710.1</v>
      </c>
      <c r="C4710">
        <v>714.39</v>
      </c>
      <c r="D4710">
        <v>708.5</v>
      </c>
      <c r="E4710">
        <v>711.52</v>
      </c>
      <c r="F4710">
        <v>82</v>
      </c>
      <c r="G4710">
        <v>9727</v>
      </c>
      <c r="H4710">
        <f t="shared" ref="H4710:H4773" si="734">KURT(E4681:E4710)</f>
        <v>1.1298855145203492</v>
      </c>
      <c r="I4710">
        <f t="shared" si="732"/>
        <v>-0.93566004021172033</v>
      </c>
      <c r="J4710">
        <f t="shared" si="731"/>
        <v>705.21300000000008</v>
      </c>
      <c r="K4710">
        <f t="shared" si="733"/>
        <v>707.37133333333327</v>
      </c>
      <c r="L4710">
        <f t="shared" si="725"/>
        <v>700.41866666666658</v>
      </c>
      <c r="M4710">
        <f t="shared" si="726"/>
        <v>1.2816289015571309</v>
      </c>
      <c r="N4710">
        <f t="shared" si="727"/>
        <v>-4.7222846863053938E-3</v>
      </c>
      <c r="O4710">
        <f t="shared" si="728"/>
        <v>-1</v>
      </c>
      <c r="P4710">
        <f t="shared" si="729"/>
        <v>-1.5740948954351313E-3</v>
      </c>
      <c r="Q4710">
        <f t="shared" si="730"/>
        <v>-4.0055093321340546E-3</v>
      </c>
    </row>
    <row r="4711" spans="1:17" x14ac:dyDescent="0.3">
      <c r="A4711" s="2">
        <v>43099.204861111109</v>
      </c>
      <c r="B4711">
        <v>714.93</v>
      </c>
      <c r="C4711">
        <v>714.94</v>
      </c>
      <c r="D4711">
        <v>708.16</v>
      </c>
      <c r="E4711">
        <v>708.16</v>
      </c>
      <c r="F4711">
        <v>106</v>
      </c>
      <c r="G4711">
        <v>20378</v>
      </c>
      <c r="H4711">
        <f t="shared" si="734"/>
        <v>1.9892775000101151</v>
      </c>
      <c r="I4711">
        <f t="shared" si="732"/>
        <v>-1.0994993044822452</v>
      </c>
      <c r="J4711">
        <f t="shared" si="731"/>
        <v>705.51700000000005</v>
      </c>
      <c r="K4711">
        <f t="shared" si="733"/>
        <v>707.66300000000001</v>
      </c>
      <c r="L4711">
        <f t="shared" si="725"/>
        <v>700.98433333333332</v>
      </c>
      <c r="M4711">
        <f t="shared" si="726"/>
        <v>0.50831509210830816</v>
      </c>
      <c r="N4711">
        <f t="shared" si="727"/>
        <v>5.2530501581563877E-3</v>
      </c>
      <c r="O4711">
        <f t="shared" si="728"/>
        <v>1</v>
      </c>
      <c r="P4711">
        <f t="shared" si="729"/>
        <v>1.906348847718062E-3</v>
      </c>
      <c r="Q4711">
        <f t="shared" si="730"/>
        <v>1.6945323090827575E-3</v>
      </c>
    </row>
    <row r="4712" spans="1:17" x14ac:dyDescent="0.3">
      <c r="A4712" s="2">
        <v>43099.208333333336</v>
      </c>
      <c r="B4712">
        <v>710.99</v>
      </c>
      <c r="C4712">
        <v>711.88</v>
      </c>
      <c r="D4712">
        <v>707.2</v>
      </c>
      <c r="E4712">
        <v>711.88</v>
      </c>
      <c r="F4712">
        <v>89</v>
      </c>
      <c r="G4712">
        <v>17376</v>
      </c>
      <c r="H4712">
        <f t="shared" si="734"/>
        <v>2.1790432473600343</v>
      </c>
      <c r="I4712">
        <f t="shared" si="732"/>
        <v>-1.2127663535071571</v>
      </c>
      <c r="J4712">
        <f t="shared" si="731"/>
        <v>705.83299999999997</v>
      </c>
      <c r="K4712">
        <f t="shared" si="733"/>
        <v>707.89866666666671</v>
      </c>
      <c r="L4712">
        <f t="shared" si="725"/>
        <v>701.59233333333339</v>
      </c>
      <c r="M4712">
        <f t="shared" si="726"/>
        <v>1.1508791544025045</v>
      </c>
      <c r="N4712">
        <f t="shared" si="727"/>
        <v>1.5452042479069826E-3</v>
      </c>
      <c r="O4712">
        <f t="shared" si="728"/>
        <v>1</v>
      </c>
      <c r="P4712">
        <f t="shared" si="729"/>
        <v>-1.1757599595437439E-2</v>
      </c>
      <c r="Q4712">
        <f t="shared" si="730"/>
        <v>-3.5399224588413521E-3</v>
      </c>
    </row>
    <row r="4713" spans="1:17" x14ac:dyDescent="0.3">
      <c r="A4713" s="2">
        <v>43099.211805555555</v>
      </c>
      <c r="B4713">
        <v>711.85</v>
      </c>
      <c r="C4713">
        <v>714.94</v>
      </c>
      <c r="D4713">
        <v>711.51</v>
      </c>
      <c r="E4713">
        <v>712.98</v>
      </c>
      <c r="F4713">
        <v>59</v>
      </c>
      <c r="G4713">
        <v>17173</v>
      </c>
      <c r="H4713">
        <f t="shared" si="734"/>
        <v>2.0924620457201129</v>
      </c>
      <c r="I4713">
        <f t="shared" si="732"/>
        <v>-1.2421611740040237</v>
      </c>
      <c r="J4713">
        <f t="shared" si="731"/>
        <v>707.02300000000002</v>
      </c>
      <c r="K4713">
        <f t="shared" si="733"/>
        <v>708.12800000000004</v>
      </c>
      <c r="L4713">
        <f t="shared" si="725"/>
        <v>702.15733333333321</v>
      </c>
      <c r="M4713">
        <f t="shared" si="726"/>
        <v>1.1589002664607717</v>
      </c>
      <c r="N4713">
        <f t="shared" si="727"/>
        <v>2.1318971079132398E-3</v>
      </c>
      <c r="O4713">
        <f t="shared" si="728"/>
        <v>1</v>
      </c>
      <c r="P4713">
        <f t="shared" si="729"/>
        <v>-1.1753485371258653E-2</v>
      </c>
      <c r="Q4713">
        <f t="shared" si="730"/>
        <v>-5.9608965188364333E-3</v>
      </c>
    </row>
    <row r="4714" spans="1:17" x14ac:dyDescent="0.3">
      <c r="A4714" s="2">
        <v>43099.215277777781</v>
      </c>
      <c r="B4714">
        <v>711.5</v>
      </c>
      <c r="C4714">
        <v>715</v>
      </c>
      <c r="D4714">
        <v>711.5</v>
      </c>
      <c r="E4714">
        <v>714.5</v>
      </c>
      <c r="F4714">
        <v>51</v>
      </c>
      <c r="G4714">
        <v>7550</v>
      </c>
      <c r="H4714">
        <f t="shared" si="734"/>
        <v>1.7643912967523971</v>
      </c>
      <c r="I4714">
        <f t="shared" si="732"/>
        <v>-1.1431946586456685</v>
      </c>
      <c r="J4714">
        <f t="shared" si="731"/>
        <v>708.06900000000007</v>
      </c>
      <c r="K4714">
        <f t="shared" si="733"/>
        <v>708.33866666666665</v>
      </c>
      <c r="L4714">
        <f t="shared" si="725"/>
        <v>702.69050000000004</v>
      </c>
      <c r="M4714">
        <f t="shared" si="726"/>
        <v>1.2411309749643706</v>
      </c>
      <c r="N4714">
        <f t="shared" si="727"/>
        <v>-5.7382785164450979E-3</v>
      </c>
      <c r="O4714">
        <f t="shared" si="728"/>
        <v>-1</v>
      </c>
      <c r="P4714">
        <f t="shared" si="729"/>
        <v>-6.3261021693491694E-3</v>
      </c>
      <c r="Q4714">
        <f t="shared" si="730"/>
        <v>-8.1315605318403716E-3</v>
      </c>
    </row>
    <row r="4715" spans="1:17" x14ac:dyDescent="0.3">
      <c r="A4715" s="2">
        <v>43099.21875</v>
      </c>
      <c r="B4715">
        <v>714.98</v>
      </c>
      <c r="C4715">
        <v>715</v>
      </c>
      <c r="D4715">
        <v>709.02</v>
      </c>
      <c r="E4715">
        <v>710.4</v>
      </c>
      <c r="F4715">
        <v>85</v>
      </c>
      <c r="G4715">
        <v>13045</v>
      </c>
      <c r="H4715">
        <f t="shared" si="734"/>
        <v>1.8260474968715301</v>
      </c>
      <c r="I4715">
        <f t="shared" si="732"/>
        <v>-1.1980272357000654</v>
      </c>
      <c r="J4715">
        <f t="shared" si="731"/>
        <v>709.96299999999997</v>
      </c>
      <c r="K4715">
        <f t="shared" si="733"/>
        <v>708.52133333333325</v>
      </c>
      <c r="L4715">
        <f t="shared" si="725"/>
        <v>703.16999999999985</v>
      </c>
      <c r="M4715">
        <f t="shared" si="726"/>
        <v>0.12748795016591666</v>
      </c>
      <c r="N4715">
        <f t="shared" si="727"/>
        <v>-1.2528153153152962E-3</v>
      </c>
      <c r="O4715">
        <f t="shared" si="728"/>
        <v>-1</v>
      </c>
      <c r="P4715">
        <f t="shared" si="729"/>
        <v>-2.4352477477477736E-3</v>
      </c>
      <c r="Q4715">
        <f t="shared" si="730"/>
        <v>-2.9701576576576768E-3</v>
      </c>
    </row>
    <row r="4716" spans="1:17" x14ac:dyDescent="0.3">
      <c r="A4716" s="2">
        <v>43099.222222222219</v>
      </c>
      <c r="B4716">
        <v>713.91</v>
      </c>
      <c r="C4716">
        <v>713.91</v>
      </c>
      <c r="D4716">
        <v>707.5</v>
      </c>
      <c r="E4716">
        <v>709.51</v>
      </c>
      <c r="F4716">
        <v>130</v>
      </c>
      <c r="G4716">
        <v>31912</v>
      </c>
      <c r="H4716">
        <f t="shared" si="734"/>
        <v>2.014827527511645</v>
      </c>
      <c r="I4716">
        <f t="shared" si="732"/>
        <v>-1.2767251218426348</v>
      </c>
      <c r="J4716">
        <f t="shared" si="731"/>
        <v>710.62999999999988</v>
      </c>
      <c r="K4716">
        <f t="shared" si="733"/>
        <v>708.61033333333341</v>
      </c>
      <c r="L4716">
        <f t="shared" si="725"/>
        <v>703.60166666666657</v>
      </c>
      <c r="M4716">
        <f t="shared" si="726"/>
        <v>-0.41064448790049579</v>
      </c>
      <c r="N4716">
        <f t="shared" si="727"/>
        <v>-8.4565404293103687E-3</v>
      </c>
      <c r="O4716">
        <f t="shared" si="728"/>
        <v>-1</v>
      </c>
      <c r="P4716">
        <f t="shared" si="729"/>
        <v>-2.1141351073272719E-4</v>
      </c>
      <c r="Q4716">
        <f t="shared" si="730"/>
        <v>3.0161660864540126E-3</v>
      </c>
    </row>
    <row r="4717" spans="1:17" x14ac:dyDescent="0.3">
      <c r="A4717" s="2">
        <v>43099.225694444445</v>
      </c>
      <c r="B4717">
        <v>707.5</v>
      </c>
      <c r="C4717">
        <v>709.43</v>
      </c>
      <c r="D4717">
        <v>700.88</v>
      </c>
      <c r="E4717">
        <v>703.51</v>
      </c>
      <c r="F4717">
        <v>108</v>
      </c>
      <c r="G4717">
        <v>19931</v>
      </c>
      <c r="H4717">
        <f t="shared" si="734"/>
        <v>1.3838903718516042</v>
      </c>
      <c r="I4717">
        <f t="shared" si="732"/>
        <v>-1.0954282531755584</v>
      </c>
      <c r="J4717">
        <f t="shared" si="731"/>
        <v>710.77899999999988</v>
      </c>
      <c r="K4717">
        <f t="shared" si="733"/>
        <v>708.70533333333333</v>
      </c>
      <c r="L4717">
        <f t="shared" si="725"/>
        <v>703.91633333333323</v>
      </c>
      <c r="M4717">
        <f t="shared" si="726"/>
        <v>-2.7751453743960535</v>
      </c>
      <c r="N4717">
        <f t="shared" si="727"/>
        <v>1.5493738539608987E-3</v>
      </c>
      <c r="O4717">
        <f t="shared" si="728"/>
        <v>1</v>
      </c>
      <c r="P4717">
        <f t="shared" si="729"/>
        <v>8.3154468308908516E-3</v>
      </c>
      <c r="Q4717">
        <f t="shared" si="730"/>
        <v>2.1008940882148046E-2</v>
      </c>
    </row>
    <row r="4718" spans="1:17" x14ac:dyDescent="0.3">
      <c r="A4718" s="2">
        <v>43099.229166666664</v>
      </c>
      <c r="B4718">
        <v>705.14</v>
      </c>
      <c r="C4718">
        <v>707.39</v>
      </c>
      <c r="D4718">
        <v>700.43</v>
      </c>
      <c r="E4718">
        <v>704.6</v>
      </c>
      <c r="F4718">
        <v>113</v>
      </c>
      <c r="G4718">
        <v>14522</v>
      </c>
      <c r="H4718">
        <f t="shared" si="734"/>
        <v>1.0764048277823712</v>
      </c>
      <c r="I4718">
        <f t="shared" si="732"/>
        <v>-0.95141847341826258</v>
      </c>
      <c r="J4718">
        <f t="shared" si="731"/>
        <v>709.774</v>
      </c>
      <c r="K4718">
        <f t="shared" si="733"/>
        <v>708.47899999999993</v>
      </c>
      <c r="L4718">
        <f t="shared" si="725"/>
        <v>704.20816666666667</v>
      </c>
      <c r="M4718">
        <f t="shared" si="726"/>
        <v>-1.6073855309123217</v>
      </c>
      <c r="N4718">
        <f t="shared" si="727"/>
        <v>7.6355378938404699E-3</v>
      </c>
      <c r="O4718">
        <f t="shared" si="728"/>
        <v>1</v>
      </c>
      <c r="P4718">
        <f t="shared" si="729"/>
        <v>5.8614816917399873E-3</v>
      </c>
      <c r="Q4718">
        <f t="shared" si="730"/>
        <v>1.3340902639795597E-2</v>
      </c>
    </row>
    <row r="4719" spans="1:17" x14ac:dyDescent="0.3">
      <c r="A4719" s="2">
        <v>43099.232638888891</v>
      </c>
      <c r="B4719">
        <v>704.57</v>
      </c>
      <c r="C4719">
        <v>709.98</v>
      </c>
      <c r="D4719">
        <v>702</v>
      </c>
      <c r="E4719">
        <v>709.98</v>
      </c>
      <c r="F4719">
        <v>105</v>
      </c>
      <c r="G4719">
        <v>21566</v>
      </c>
      <c r="H4719">
        <f t="shared" si="734"/>
        <v>1.0703607391517216</v>
      </c>
      <c r="I4719">
        <f t="shared" si="732"/>
        <v>-0.96182935966162908</v>
      </c>
      <c r="J4719">
        <f t="shared" si="731"/>
        <v>709.71600000000001</v>
      </c>
      <c r="K4719">
        <f t="shared" si="733"/>
        <v>708.24966666666649</v>
      </c>
      <c r="L4719">
        <f t="shared" si="725"/>
        <v>704.46516666666673</v>
      </c>
      <c r="M4719">
        <f t="shared" si="726"/>
        <v>7.9873783259783074E-2</v>
      </c>
      <c r="N4719">
        <f t="shared" si="727"/>
        <v>-1.8451223978141061E-3</v>
      </c>
      <c r="O4719">
        <f t="shared" si="728"/>
        <v>-1</v>
      </c>
      <c r="P4719">
        <f t="shared" si="729"/>
        <v>-1.8169525902137576E-3</v>
      </c>
      <c r="Q4719">
        <f t="shared" si="730"/>
        <v>8.6340460294656116E-3</v>
      </c>
    </row>
    <row r="4720" spans="1:17" x14ac:dyDescent="0.3">
      <c r="A4720" s="2">
        <v>43099.236111111109</v>
      </c>
      <c r="B4720">
        <v>708.79</v>
      </c>
      <c r="C4720">
        <v>713.29</v>
      </c>
      <c r="D4720">
        <v>707.71</v>
      </c>
      <c r="E4720">
        <v>708.67</v>
      </c>
      <c r="F4720">
        <v>63</v>
      </c>
      <c r="G4720">
        <v>12205</v>
      </c>
      <c r="H4720">
        <f t="shared" si="734"/>
        <v>1.3433880999389989</v>
      </c>
      <c r="I4720">
        <f t="shared" si="732"/>
        <v>-1.0549833553953774</v>
      </c>
      <c r="J4720">
        <f t="shared" si="731"/>
        <v>709.70400000000006</v>
      </c>
      <c r="K4720">
        <f t="shared" si="733"/>
        <v>708.2729999999998</v>
      </c>
      <c r="L4720">
        <f t="shared" si="725"/>
        <v>704.7170000000001</v>
      </c>
      <c r="M4720">
        <f t="shared" si="726"/>
        <v>-0.31295244708611364</v>
      </c>
      <c r="N4720">
        <f t="shared" si="727"/>
        <v>9.7365487462437326E-4</v>
      </c>
      <c r="O4720">
        <f t="shared" si="728"/>
        <v>1</v>
      </c>
      <c r="P4720">
        <f t="shared" si="729"/>
        <v>-5.3621572805395386E-4</v>
      </c>
      <c r="Q4720">
        <f t="shared" si="730"/>
        <v>1.193785541930664E-2</v>
      </c>
    </row>
    <row r="4721" spans="1:17" x14ac:dyDescent="0.3">
      <c r="A4721" s="2">
        <v>43099.239583333336</v>
      </c>
      <c r="B4721">
        <v>708.67</v>
      </c>
      <c r="C4721">
        <v>711.99</v>
      </c>
      <c r="D4721">
        <v>703.84</v>
      </c>
      <c r="E4721">
        <v>709.36</v>
      </c>
      <c r="F4721">
        <v>59</v>
      </c>
      <c r="G4721">
        <v>17536</v>
      </c>
      <c r="H4721">
        <f t="shared" si="734"/>
        <v>1.3756107586219994</v>
      </c>
      <c r="I4721">
        <f t="shared" si="732"/>
        <v>-1.0880716705750058</v>
      </c>
      <c r="J4721">
        <f t="shared" si="731"/>
        <v>709.4190000000001</v>
      </c>
      <c r="K4721">
        <f t="shared" si="733"/>
        <v>708.07399999999973</v>
      </c>
      <c r="L4721">
        <f t="shared" si="725"/>
        <v>705.02833333333342</v>
      </c>
      <c r="M4721">
        <f t="shared" si="726"/>
        <v>-1.8111091003096935E-2</v>
      </c>
      <c r="N4721">
        <f t="shared" si="727"/>
        <v>0</v>
      </c>
      <c r="O4721">
        <f t="shared" si="728"/>
        <v>-1</v>
      </c>
      <c r="P4721">
        <f t="shared" si="729"/>
        <v>3.2282620954098957E-3</v>
      </c>
      <c r="Q4721">
        <f t="shared" si="730"/>
        <v>9.34645314085936E-3</v>
      </c>
    </row>
    <row r="4722" spans="1:17" x14ac:dyDescent="0.3">
      <c r="A4722" s="2">
        <v>43099.243055555555</v>
      </c>
      <c r="B4722">
        <v>706.49</v>
      </c>
      <c r="C4722">
        <v>710.32</v>
      </c>
      <c r="D4722">
        <v>706.49</v>
      </c>
      <c r="E4722">
        <v>709.36</v>
      </c>
      <c r="F4722">
        <v>19</v>
      </c>
      <c r="G4722">
        <v>1849</v>
      </c>
      <c r="H4722">
        <f t="shared" si="734"/>
        <v>1.376994040979183</v>
      </c>
      <c r="I4722">
        <f t="shared" si="732"/>
        <v>-1.0854798979943616</v>
      </c>
      <c r="J4722">
        <f t="shared" si="731"/>
        <v>709.53899999999999</v>
      </c>
      <c r="K4722">
        <f t="shared" si="733"/>
        <v>708.12499999999977</v>
      </c>
      <c r="L4722">
        <f t="shared" si="725"/>
        <v>705.2076666666668</v>
      </c>
      <c r="M4722">
        <f t="shared" si="726"/>
        <v>-5.5399456797122958E-2</v>
      </c>
      <c r="N4722">
        <f t="shared" si="727"/>
        <v>-8.8812450659748988E-4</v>
      </c>
      <c r="O4722">
        <f t="shared" si="728"/>
        <v>-1</v>
      </c>
      <c r="P4722">
        <f t="shared" si="729"/>
        <v>1.2588812450659679E-2</v>
      </c>
      <c r="Q4722">
        <f t="shared" si="730"/>
        <v>1.1841660087966586E-2</v>
      </c>
    </row>
    <row r="4723" spans="1:17" x14ac:dyDescent="0.3">
      <c r="A4723" s="2">
        <v>43099.246527777781</v>
      </c>
      <c r="B4723">
        <v>708</v>
      </c>
      <c r="C4723">
        <v>709.63</v>
      </c>
      <c r="D4723">
        <v>702.67</v>
      </c>
      <c r="E4723">
        <v>708.73</v>
      </c>
      <c r="F4723">
        <v>71</v>
      </c>
      <c r="G4723">
        <v>12940</v>
      </c>
      <c r="H4723">
        <f t="shared" si="734"/>
        <v>1.3986139525826666</v>
      </c>
      <c r="I4723">
        <f t="shared" si="732"/>
        <v>-1.0643458167715467</v>
      </c>
      <c r="J4723">
        <f t="shared" si="731"/>
        <v>709.28700000000003</v>
      </c>
      <c r="K4723">
        <f t="shared" si="733"/>
        <v>708.1189999999998</v>
      </c>
      <c r="L4723">
        <f t="shared" si="725"/>
        <v>705.45183333333341</v>
      </c>
      <c r="M4723">
        <f t="shared" si="726"/>
        <v>-0.17764148615391537</v>
      </c>
      <c r="N4723">
        <f t="shared" si="727"/>
        <v>-5.6438982405095903E-5</v>
      </c>
      <c r="O4723">
        <f t="shared" si="728"/>
        <v>-1</v>
      </c>
      <c r="P4723">
        <f t="shared" si="729"/>
        <v>7.4358359318781224E-3</v>
      </c>
      <c r="Q4723">
        <f t="shared" si="730"/>
        <v>1.3065624426791572E-2</v>
      </c>
    </row>
    <row r="4724" spans="1:17" x14ac:dyDescent="0.3">
      <c r="A4724" s="2">
        <v>43099.25</v>
      </c>
      <c r="B4724">
        <v>708.59</v>
      </c>
      <c r="C4724">
        <v>709.72</v>
      </c>
      <c r="D4724">
        <v>703.94</v>
      </c>
      <c r="E4724">
        <v>708.69</v>
      </c>
      <c r="F4724">
        <v>71</v>
      </c>
      <c r="G4724">
        <v>15480</v>
      </c>
      <c r="H4724">
        <f t="shared" si="734"/>
        <v>1.5280297414360482</v>
      </c>
      <c r="I4724">
        <f t="shared" si="732"/>
        <v>-1.0602792633889826</v>
      </c>
      <c r="J4724">
        <f t="shared" si="731"/>
        <v>708.86199999999985</v>
      </c>
      <c r="K4724">
        <f t="shared" si="733"/>
        <v>708.06299999999987</v>
      </c>
      <c r="L4724">
        <f t="shared" si="725"/>
        <v>705.65016666666679</v>
      </c>
      <c r="M4724">
        <f t="shared" si="726"/>
        <v>-5.9637023649059331E-2</v>
      </c>
      <c r="N4724">
        <f t="shared" si="727"/>
        <v>-5.6442167943683542E-4</v>
      </c>
      <c r="O4724">
        <f t="shared" si="728"/>
        <v>-1</v>
      </c>
      <c r="P4724">
        <f t="shared" si="729"/>
        <v>1.0470022153550858E-2</v>
      </c>
      <c r="Q4724">
        <f t="shared" si="730"/>
        <v>8.9037519931139779E-3</v>
      </c>
    </row>
    <row r="4725" spans="1:17" x14ac:dyDescent="0.3">
      <c r="A4725" s="2">
        <v>43099.253472222219</v>
      </c>
      <c r="B4725">
        <v>708</v>
      </c>
      <c r="C4725">
        <v>710</v>
      </c>
      <c r="D4725">
        <v>696.22</v>
      </c>
      <c r="E4725">
        <v>708.29</v>
      </c>
      <c r="F4725">
        <v>140</v>
      </c>
      <c r="G4725">
        <v>63579</v>
      </c>
      <c r="H4725">
        <f t="shared" si="734"/>
        <v>1.9004261132652629</v>
      </c>
      <c r="I4725">
        <f t="shared" si="732"/>
        <v>-1.1749579018754024</v>
      </c>
      <c r="J4725">
        <f t="shared" si="731"/>
        <v>708.28099999999995</v>
      </c>
      <c r="K4725">
        <f t="shared" si="733"/>
        <v>707.95266666666646</v>
      </c>
      <c r="L4725">
        <f t="shared" si="725"/>
        <v>705.83883333333358</v>
      </c>
      <c r="M4725">
        <f t="shared" si="726"/>
        <v>4.1058629154925507E-3</v>
      </c>
      <c r="N4725">
        <f t="shared" si="727"/>
        <v>4.7438196219063006E-3</v>
      </c>
      <c r="O4725">
        <f t="shared" si="728"/>
        <v>1</v>
      </c>
      <c r="P4725">
        <f t="shared" si="729"/>
        <v>1.2480763529063001E-2</v>
      </c>
      <c r="Q4725">
        <f t="shared" si="730"/>
        <v>1.6659842719790013E-2</v>
      </c>
    </row>
    <row r="4726" spans="1:17" x14ac:dyDescent="0.3">
      <c r="A4726" s="2">
        <v>43099.256944444445</v>
      </c>
      <c r="B4726">
        <v>710</v>
      </c>
      <c r="C4726">
        <v>712.63</v>
      </c>
      <c r="D4726">
        <v>709.93</v>
      </c>
      <c r="E4726">
        <v>711.65</v>
      </c>
      <c r="F4726">
        <v>26</v>
      </c>
      <c r="G4726">
        <v>3209</v>
      </c>
      <c r="H4726">
        <f t="shared" si="734"/>
        <v>1.792780655958476</v>
      </c>
      <c r="I4726">
        <f t="shared" si="732"/>
        <v>-1.1787115216587509</v>
      </c>
      <c r="J4726">
        <f t="shared" si="731"/>
        <v>708.06999999999994</v>
      </c>
      <c r="K4726">
        <f t="shared" si="733"/>
        <v>708.07599999999991</v>
      </c>
      <c r="L4726">
        <f t="shared" si="725"/>
        <v>706.01450000000034</v>
      </c>
      <c r="M4726">
        <f t="shared" si="726"/>
        <v>1.7241693159395166</v>
      </c>
      <c r="N4726">
        <f t="shared" si="727"/>
        <v>9.3304292840581549E-3</v>
      </c>
      <c r="O4726">
        <f t="shared" si="728"/>
        <v>1</v>
      </c>
      <c r="P4726">
        <f t="shared" si="729"/>
        <v>6.0985034778332494E-3</v>
      </c>
      <c r="Q4726">
        <f t="shared" si="730"/>
        <v>-6.182814585820851E-4</v>
      </c>
    </row>
    <row r="4727" spans="1:17" x14ac:dyDescent="0.3">
      <c r="A4727" s="2">
        <v>43099.260416666664</v>
      </c>
      <c r="B4727">
        <v>710.13</v>
      </c>
      <c r="C4727">
        <v>718.33</v>
      </c>
      <c r="D4727">
        <v>710.13</v>
      </c>
      <c r="E4727">
        <v>718.29</v>
      </c>
      <c r="F4727">
        <v>64</v>
      </c>
      <c r="G4727">
        <v>13742</v>
      </c>
      <c r="H4727">
        <f t="shared" si="734"/>
        <v>1.482383261327429</v>
      </c>
      <c r="I4727">
        <f t="shared" si="732"/>
        <v>-0.72051845863146258</v>
      </c>
      <c r="J4727">
        <f t="shared" si="731"/>
        <v>708.28400000000011</v>
      </c>
      <c r="K4727">
        <f t="shared" si="733"/>
        <v>708.1636666666667</v>
      </c>
      <c r="L4727">
        <f t="shared" si="725"/>
        <v>706.28816666666694</v>
      </c>
      <c r="M4727">
        <f t="shared" si="726"/>
        <v>4.330115363267919</v>
      </c>
      <c r="N4727">
        <f t="shared" si="727"/>
        <v>-5.9725180637346525E-3</v>
      </c>
      <c r="O4727">
        <f t="shared" si="728"/>
        <v>-1</v>
      </c>
      <c r="P4727">
        <f t="shared" si="729"/>
        <v>-7.378635370114755E-4</v>
      </c>
      <c r="Q4727">
        <f t="shared" si="730"/>
        <v>-1.1262860404571856E-2</v>
      </c>
    </row>
    <row r="4728" spans="1:17" x14ac:dyDescent="0.3">
      <c r="A4728" s="2">
        <v>43099.263888888891</v>
      </c>
      <c r="B4728">
        <v>718.28</v>
      </c>
      <c r="C4728">
        <v>718.29</v>
      </c>
      <c r="D4728">
        <v>714</v>
      </c>
      <c r="E4728">
        <v>714</v>
      </c>
      <c r="F4728">
        <v>42</v>
      </c>
      <c r="G4728">
        <v>8036</v>
      </c>
      <c r="H4728">
        <f t="shared" si="734"/>
        <v>1.2594593481916436</v>
      </c>
      <c r="I4728">
        <f t="shared" si="732"/>
        <v>-0.6945614497626853</v>
      </c>
      <c r="J4728">
        <f t="shared" si="731"/>
        <v>709.76200000000006</v>
      </c>
      <c r="K4728">
        <f t="shared" si="733"/>
        <v>708.49266666666676</v>
      </c>
      <c r="L4728">
        <f t="shared" si="725"/>
        <v>706.69266666666704</v>
      </c>
      <c r="M4728">
        <f t="shared" si="726"/>
        <v>1.2843499886355301</v>
      </c>
      <c r="N4728">
        <f t="shared" si="727"/>
        <v>2.9551820728291509E-3</v>
      </c>
      <c r="O4728">
        <f t="shared" si="728"/>
        <v>1</v>
      </c>
      <c r="P4728">
        <f t="shared" si="729"/>
        <v>5.5882352941176595E-3</v>
      </c>
      <c r="Q4728">
        <f t="shared" si="730"/>
        <v>-5.6022408963585435E-3</v>
      </c>
    </row>
    <row r="4729" spans="1:17" x14ac:dyDescent="0.3">
      <c r="A4729" s="2">
        <v>43099.267361111109</v>
      </c>
      <c r="B4729">
        <v>714.02</v>
      </c>
      <c r="C4729">
        <v>717.83</v>
      </c>
      <c r="D4729">
        <v>713.01</v>
      </c>
      <c r="E4729">
        <v>716.11</v>
      </c>
      <c r="F4729">
        <v>31</v>
      </c>
      <c r="G4729">
        <v>4658</v>
      </c>
      <c r="H4729">
        <f t="shared" si="734"/>
        <v>0.97294933895407931</v>
      </c>
      <c r="I4729">
        <f t="shared" si="732"/>
        <v>-0.59034383356316511</v>
      </c>
      <c r="J4729">
        <f t="shared" si="731"/>
        <v>710.702</v>
      </c>
      <c r="K4729">
        <f t="shared" si="733"/>
        <v>708.59933333333333</v>
      </c>
      <c r="L4729">
        <f t="shared" si="725"/>
        <v>706.98633333333362</v>
      </c>
      <c r="M4729">
        <f t="shared" si="726"/>
        <v>1.7891973950185009</v>
      </c>
      <c r="N4729">
        <f t="shared" si="727"/>
        <v>1.4243621789948218E-3</v>
      </c>
      <c r="O4729">
        <f t="shared" si="728"/>
        <v>1</v>
      </c>
      <c r="P4729">
        <f t="shared" si="729"/>
        <v>-1.5500411947885291E-3</v>
      </c>
      <c r="Q4729">
        <f t="shared" si="730"/>
        <v>-8.2110290318526419E-3</v>
      </c>
    </row>
    <row r="4730" spans="1:17" x14ac:dyDescent="0.3">
      <c r="A4730" s="2">
        <v>43099.270833333336</v>
      </c>
      <c r="B4730">
        <v>713.77</v>
      </c>
      <c r="C4730">
        <v>717.13</v>
      </c>
      <c r="D4730">
        <v>713.58</v>
      </c>
      <c r="E4730">
        <v>717.13</v>
      </c>
      <c r="F4730">
        <v>15</v>
      </c>
      <c r="G4730">
        <v>2620</v>
      </c>
      <c r="H4730">
        <f t="shared" si="734"/>
        <v>0.65512482812519224</v>
      </c>
      <c r="I4730">
        <f t="shared" si="732"/>
        <v>-0.52428690860420635</v>
      </c>
      <c r="J4730">
        <f t="shared" si="731"/>
        <v>711.31499999999994</v>
      </c>
      <c r="K4730">
        <f t="shared" si="733"/>
        <v>708.74400000000014</v>
      </c>
      <c r="L4730">
        <f t="shared" si="725"/>
        <v>707.29500000000019</v>
      </c>
      <c r="M4730">
        <f t="shared" si="726"/>
        <v>1.7049366305830136</v>
      </c>
      <c r="N4730">
        <f t="shared" si="727"/>
        <v>-1.5896699343215127E-3</v>
      </c>
      <c r="O4730">
        <f t="shared" si="728"/>
        <v>-1</v>
      </c>
      <c r="P4730">
        <f t="shared" si="729"/>
        <v>4.1275640399927992E-3</v>
      </c>
      <c r="Q4730">
        <f t="shared" si="730"/>
        <v>-6.9861810271498763E-3</v>
      </c>
    </row>
    <row r="4731" spans="1:17" x14ac:dyDescent="0.3">
      <c r="A4731" s="2">
        <v>43099.274305555555</v>
      </c>
      <c r="B4731">
        <v>714.27</v>
      </c>
      <c r="C4731">
        <v>717.92</v>
      </c>
      <c r="D4731">
        <v>713.53</v>
      </c>
      <c r="E4731">
        <v>715.99</v>
      </c>
      <c r="F4731">
        <v>32</v>
      </c>
      <c r="G4731">
        <v>5714</v>
      </c>
      <c r="H4731">
        <f t="shared" si="734"/>
        <v>0.65779292290993707</v>
      </c>
      <c r="I4731">
        <f t="shared" si="732"/>
        <v>-0.61543222429667899</v>
      </c>
      <c r="J4731">
        <f t="shared" si="731"/>
        <v>712.16099999999994</v>
      </c>
      <c r="K4731">
        <f t="shared" si="733"/>
        <v>709.03233333333344</v>
      </c>
      <c r="L4731">
        <f t="shared" si="725"/>
        <v>707.55583333333345</v>
      </c>
      <c r="M4731">
        <f t="shared" si="726"/>
        <v>1.0383265791675507</v>
      </c>
      <c r="N4731">
        <f t="shared" si="727"/>
        <v>2.4721015656642997E-3</v>
      </c>
      <c r="O4731">
        <f t="shared" si="728"/>
        <v>1</v>
      </c>
      <c r="P4731">
        <f t="shared" si="729"/>
        <v>-6.6760708948448615E-3</v>
      </c>
      <c r="Q4731">
        <f t="shared" si="730"/>
        <v>-9.4554393217782112E-3</v>
      </c>
    </row>
    <row r="4732" spans="1:17" x14ac:dyDescent="0.3">
      <c r="A4732" s="2">
        <v>43099.277777777781</v>
      </c>
      <c r="B4732">
        <v>715.99</v>
      </c>
      <c r="C4732">
        <v>717.76</v>
      </c>
      <c r="D4732">
        <v>715.72</v>
      </c>
      <c r="E4732">
        <v>717.76</v>
      </c>
      <c r="F4732">
        <v>30</v>
      </c>
      <c r="G4732">
        <v>2883</v>
      </c>
      <c r="H4732">
        <f t="shared" si="734"/>
        <v>1.0195014619782863</v>
      </c>
      <c r="I4732">
        <f t="shared" si="732"/>
        <v>-0.62123655554833246</v>
      </c>
      <c r="J4732">
        <f t="shared" si="731"/>
        <v>712.82399999999996</v>
      </c>
      <c r="K4732">
        <f t="shared" si="733"/>
        <v>709.39866666666683</v>
      </c>
      <c r="L4732">
        <f t="shared" si="725"/>
        <v>707.80366666666669</v>
      </c>
      <c r="M4732">
        <f t="shared" si="726"/>
        <v>1.3267636070637405</v>
      </c>
      <c r="N4732">
        <f t="shared" si="727"/>
        <v>3.2044137316097052E-4</v>
      </c>
      <c r="O4732">
        <f t="shared" si="728"/>
        <v>1</v>
      </c>
      <c r="P4732">
        <f t="shared" si="729"/>
        <v>-1.0532768613464034E-2</v>
      </c>
      <c r="Q4732">
        <f t="shared" si="730"/>
        <v>-1.4308403923316962E-2</v>
      </c>
    </row>
    <row r="4733" spans="1:17" x14ac:dyDescent="0.3">
      <c r="A4733" s="2">
        <v>43099.28125</v>
      </c>
      <c r="B4733">
        <v>717.2</v>
      </c>
      <c r="C4733">
        <v>718</v>
      </c>
      <c r="D4733">
        <v>716.23</v>
      </c>
      <c r="E4733">
        <v>717.99</v>
      </c>
      <c r="F4733">
        <v>17</v>
      </c>
      <c r="G4733">
        <v>8619</v>
      </c>
      <c r="H4733">
        <f t="shared" si="734"/>
        <v>1.3254602384121408</v>
      </c>
      <c r="I4733">
        <f t="shared" si="732"/>
        <v>-0.68229929821589108</v>
      </c>
      <c r="J4733">
        <f t="shared" si="731"/>
        <v>713.66399999999999</v>
      </c>
      <c r="K4733">
        <f t="shared" si="733"/>
        <v>709.9913333333335</v>
      </c>
      <c r="L4733">
        <f t="shared" si="725"/>
        <v>708.09983333333344</v>
      </c>
      <c r="M4733">
        <f t="shared" si="726"/>
        <v>1.1411212129410124</v>
      </c>
      <c r="N4733">
        <f t="shared" si="727"/>
        <v>-4.1644034039471428E-3</v>
      </c>
      <c r="O4733">
        <f t="shared" si="728"/>
        <v>-1</v>
      </c>
      <c r="P4733">
        <f t="shared" si="729"/>
        <v>-1.112828869482863E-2</v>
      </c>
      <c r="Q4733">
        <f t="shared" si="730"/>
        <v>-2.0780233707990304E-2</v>
      </c>
    </row>
    <row r="4734" spans="1:17" x14ac:dyDescent="0.3">
      <c r="A4734" s="2">
        <v>43099.284722222219</v>
      </c>
      <c r="B4734">
        <v>715.91</v>
      </c>
      <c r="C4734">
        <v>717.99</v>
      </c>
      <c r="D4734">
        <v>714.19</v>
      </c>
      <c r="E4734">
        <v>715</v>
      </c>
      <c r="F4734">
        <v>18</v>
      </c>
      <c r="G4734">
        <v>3765</v>
      </c>
      <c r="H4734">
        <f t="shared" si="734"/>
        <v>-0.74808050390258574</v>
      </c>
      <c r="I4734">
        <f t="shared" si="732"/>
        <v>2.9498657148422439E-2</v>
      </c>
      <c r="J4734">
        <f t="shared" si="731"/>
        <v>714.58999999999992</v>
      </c>
      <c r="K4734">
        <f t="shared" si="733"/>
        <v>710.50700000000006</v>
      </c>
      <c r="L4734">
        <f t="shared" si="725"/>
        <v>708.43316666666658</v>
      </c>
      <c r="M4734">
        <f t="shared" si="726"/>
        <v>0.11392731067235262</v>
      </c>
      <c r="N4734">
        <f t="shared" si="727"/>
        <v>7.1188811188811632E-3</v>
      </c>
      <c r="O4734">
        <f t="shared" si="728"/>
        <v>1</v>
      </c>
      <c r="P4734">
        <f t="shared" si="729"/>
        <v>-6.6713286713286461E-3</v>
      </c>
      <c r="Q4734">
        <f t="shared" si="730"/>
        <v>-2.4111888111888125E-2</v>
      </c>
    </row>
    <row r="4735" spans="1:17" x14ac:dyDescent="0.3">
      <c r="A4735" s="2">
        <v>43099.288194444445</v>
      </c>
      <c r="B4735">
        <v>715</v>
      </c>
      <c r="C4735">
        <v>720.09</v>
      </c>
      <c r="D4735">
        <v>714.68</v>
      </c>
      <c r="E4735">
        <v>720.09</v>
      </c>
      <c r="F4735">
        <v>58</v>
      </c>
      <c r="G4735">
        <v>14765</v>
      </c>
      <c r="H4735">
        <f t="shared" si="734"/>
        <v>-0.68449821994015192</v>
      </c>
      <c r="I4735">
        <f t="shared" si="732"/>
        <v>0.1419952655486737</v>
      </c>
      <c r="J4735">
        <f t="shared" si="731"/>
        <v>715.221</v>
      </c>
      <c r="K4735">
        <f t="shared" si="733"/>
        <v>711.15500000000009</v>
      </c>
      <c r="L4735">
        <f t="shared" ref="L4735:L4798" si="735">AVERAGE(E4675:E4734)</f>
        <v>708.74933333333331</v>
      </c>
      <c r="M4735">
        <f t="shared" ref="M4735:M4798" si="736">(E4735-J4735)/_xlfn.STDEV.P(E4725:E4734)</f>
        <v>1.6150422829233517</v>
      </c>
      <c r="N4735">
        <f t="shared" ref="N4735:N4798" si="737">(E4736-E4735)/E4735</f>
        <v>-1.2331791859350908E-2</v>
      </c>
      <c r="O4735">
        <f t="shared" ref="O4735:O4798" si="738">IF(N4735&gt;0,1,-1)</f>
        <v>-1</v>
      </c>
      <c r="P4735">
        <f t="shared" ref="P4735:P4798" si="739">(E4740-E4735)/E4735</f>
        <v>-1.1068060936827379E-2</v>
      </c>
      <c r="Q4735">
        <f t="shared" ref="Q4735:Q4798" si="740">(E4745-E4735)/E4735</f>
        <v>-4.581371772972824E-2</v>
      </c>
    </row>
    <row r="4736" spans="1:17" x14ac:dyDescent="0.3">
      <c r="A4736" s="2">
        <v>43099.291666666664</v>
      </c>
      <c r="B4736">
        <v>720.12</v>
      </c>
      <c r="C4736">
        <v>721.17</v>
      </c>
      <c r="D4736">
        <v>710.81</v>
      </c>
      <c r="E4736">
        <v>711.21</v>
      </c>
      <c r="F4736">
        <v>167</v>
      </c>
      <c r="G4736">
        <v>42868</v>
      </c>
      <c r="H4736">
        <f t="shared" si="734"/>
        <v>-0.58293521695474704</v>
      </c>
      <c r="I4736">
        <f t="shared" si="732"/>
        <v>9.1084745340940479E-2</v>
      </c>
      <c r="J4736">
        <f t="shared" si="731"/>
        <v>716.40100000000007</v>
      </c>
      <c r="K4736">
        <f t="shared" si="733"/>
        <v>711.70033333333345</v>
      </c>
      <c r="L4736">
        <f t="shared" si="735"/>
        <v>709.10866666666664</v>
      </c>
      <c r="M4736">
        <f t="shared" si="736"/>
        <v>-2.2626633633114945</v>
      </c>
      <c r="N4736">
        <f t="shared" si="737"/>
        <v>-1.4201150152556782E-3</v>
      </c>
      <c r="O4736">
        <f t="shared" si="738"/>
        <v>-1</v>
      </c>
      <c r="P4736">
        <f t="shared" si="739"/>
        <v>-2.7980483963948892E-3</v>
      </c>
      <c r="Q4736">
        <f t="shared" si="740"/>
        <v>-3.3014158968518462E-2</v>
      </c>
    </row>
    <row r="4737" spans="1:17" x14ac:dyDescent="0.3">
      <c r="A4737" s="2">
        <v>43099.295138888891</v>
      </c>
      <c r="B4737">
        <v>711.24</v>
      </c>
      <c r="C4737">
        <v>714.31</v>
      </c>
      <c r="D4737">
        <v>700.99</v>
      </c>
      <c r="E4737">
        <v>710.2</v>
      </c>
      <c r="F4737">
        <v>174</v>
      </c>
      <c r="G4737">
        <v>42512</v>
      </c>
      <c r="H4737">
        <f t="shared" si="734"/>
        <v>-0.55838866924095276</v>
      </c>
      <c r="I4737">
        <f t="shared" si="732"/>
        <v>0.17172021682017499</v>
      </c>
      <c r="J4737">
        <f t="shared" si="731"/>
        <v>716.35700000000008</v>
      </c>
      <c r="K4737">
        <f t="shared" si="733"/>
        <v>711.80666666666673</v>
      </c>
      <c r="L4737">
        <f t="shared" si="735"/>
        <v>709.3121666666666</v>
      </c>
      <c r="M4737">
        <f t="shared" si="736"/>
        <v>-2.5791412141073242</v>
      </c>
      <c r="N4737">
        <f t="shared" si="737"/>
        <v>-2.8161081385531605E-4</v>
      </c>
      <c r="O4737">
        <f t="shared" si="738"/>
        <v>-1</v>
      </c>
      <c r="P4737">
        <f t="shared" si="739"/>
        <v>-3.815826527738716E-3</v>
      </c>
      <c r="Q4737">
        <f t="shared" si="740"/>
        <v>-4.1101098282174113E-2</v>
      </c>
    </row>
    <row r="4738" spans="1:17" x14ac:dyDescent="0.3">
      <c r="A4738" s="2">
        <v>43099.298611111109</v>
      </c>
      <c r="B4738">
        <v>710.42</v>
      </c>
      <c r="C4738">
        <v>710.94</v>
      </c>
      <c r="D4738">
        <v>703.12</v>
      </c>
      <c r="E4738">
        <v>710</v>
      </c>
      <c r="F4738">
        <v>205</v>
      </c>
      <c r="G4738">
        <v>36007</v>
      </c>
      <c r="H4738">
        <f t="shared" si="734"/>
        <v>-0.40003185529284258</v>
      </c>
      <c r="I4738">
        <f t="shared" si="732"/>
        <v>0.216033660012624</v>
      </c>
      <c r="J4738">
        <f t="shared" si="731"/>
        <v>715.548</v>
      </c>
      <c r="K4738">
        <f t="shared" si="733"/>
        <v>711.69466666666665</v>
      </c>
      <c r="L4738">
        <f t="shared" si="735"/>
        <v>709.45733333333328</v>
      </c>
      <c r="M4738">
        <f t="shared" si="736"/>
        <v>-1.9072617950626864</v>
      </c>
      <c r="N4738">
        <f t="shared" si="737"/>
        <v>3.239436619718566E-4</v>
      </c>
      <c r="O4738">
        <f t="shared" si="738"/>
        <v>1</v>
      </c>
      <c r="P4738">
        <f t="shared" si="739"/>
        <v>-9.7605633802816203E-3</v>
      </c>
      <c r="Q4738">
        <f t="shared" si="740"/>
        <v>-4.9281690140845082E-2</v>
      </c>
    </row>
    <row r="4739" spans="1:17" x14ac:dyDescent="0.3">
      <c r="A4739" s="2">
        <v>43099.302083333336</v>
      </c>
      <c r="B4739">
        <v>709.98</v>
      </c>
      <c r="C4739">
        <v>714.02</v>
      </c>
      <c r="D4739">
        <v>706.72</v>
      </c>
      <c r="E4739">
        <v>710.23</v>
      </c>
      <c r="F4739">
        <v>116</v>
      </c>
      <c r="G4739">
        <v>22980</v>
      </c>
      <c r="H4739">
        <f t="shared" si="734"/>
        <v>-0.39607796469209511</v>
      </c>
      <c r="I4739">
        <f t="shared" si="732"/>
        <v>0.21351788783308812</v>
      </c>
      <c r="J4739">
        <f t="shared" si="731"/>
        <v>715.14799999999991</v>
      </c>
      <c r="K4739">
        <f t="shared" si="733"/>
        <v>711.85533333333331</v>
      </c>
      <c r="L4739">
        <f t="shared" si="735"/>
        <v>709.51999999999987</v>
      </c>
      <c r="M4739">
        <f t="shared" si="736"/>
        <v>-1.473485976593425</v>
      </c>
      <c r="N4739">
        <f t="shared" si="737"/>
        <v>2.6611097813384202E-3</v>
      </c>
      <c r="O4739">
        <f t="shared" si="738"/>
        <v>1</v>
      </c>
      <c r="P4739">
        <f t="shared" si="739"/>
        <v>-1.7557692578460536E-2</v>
      </c>
      <c r="Q4739">
        <f t="shared" si="740"/>
        <v>-5.4982188868394843E-2</v>
      </c>
    </row>
    <row r="4740" spans="1:17" x14ac:dyDescent="0.3">
      <c r="A4740" s="2">
        <v>43099.305555555555</v>
      </c>
      <c r="B4740">
        <v>710.35</v>
      </c>
      <c r="C4740">
        <v>712.17</v>
      </c>
      <c r="D4740">
        <v>707.4</v>
      </c>
      <c r="E4740">
        <v>712.12</v>
      </c>
      <c r="F4740">
        <v>26</v>
      </c>
      <c r="G4740">
        <v>3257</v>
      </c>
      <c r="H4740">
        <f t="shared" si="734"/>
        <v>-0.3999958585380865</v>
      </c>
      <c r="I4740">
        <f t="shared" si="732"/>
        <v>0.19777094808004775</v>
      </c>
      <c r="J4740">
        <f t="shared" si="731"/>
        <v>714.56000000000006</v>
      </c>
      <c r="K4740">
        <f t="shared" si="733"/>
        <v>711.85966666666673</v>
      </c>
      <c r="L4740">
        <f t="shared" si="735"/>
        <v>709.61549999999977</v>
      </c>
      <c r="M4740">
        <f t="shared" si="736"/>
        <v>-0.673622553922547</v>
      </c>
      <c r="N4740">
        <f t="shared" si="737"/>
        <v>-4.0723473571869593E-3</v>
      </c>
      <c r="O4740">
        <f t="shared" si="738"/>
        <v>-1</v>
      </c>
      <c r="P4740">
        <f t="shared" si="739"/>
        <v>-3.513452788855808E-2</v>
      </c>
      <c r="Q4740">
        <f t="shared" si="740"/>
        <v>-5.9147334718867614E-2</v>
      </c>
    </row>
    <row r="4741" spans="1:17" x14ac:dyDescent="0.3">
      <c r="A4741" s="2">
        <v>43099.309027777781</v>
      </c>
      <c r="B4741">
        <v>712.04</v>
      </c>
      <c r="C4741">
        <v>715.86</v>
      </c>
      <c r="D4741">
        <v>709.22</v>
      </c>
      <c r="E4741">
        <v>709.22</v>
      </c>
      <c r="F4741">
        <v>56</v>
      </c>
      <c r="G4741">
        <v>9071</v>
      </c>
      <c r="H4741">
        <f t="shared" si="734"/>
        <v>-0.34571368342912745</v>
      </c>
      <c r="I4741">
        <f t="shared" si="732"/>
        <v>0.19227226774557821</v>
      </c>
      <c r="J4741">
        <f t="shared" si="731"/>
        <v>714.05899999999997</v>
      </c>
      <c r="K4741">
        <f t="shared" si="733"/>
        <v>711.87966666666648</v>
      </c>
      <c r="L4741">
        <f t="shared" si="735"/>
        <v>709.77133333333325</v>
      </c>
      <c r="M4741">
        <f t="shared" si="736"/>
        <v>-1.3523171835565082</v>
      </c>
      <c r="N4741">
        <f t="shared" si="737"/>
        <v>-2.4392995121401231E-3</v>
      </c>
      <c r="O4741">
        <f t="shared" si="738"/>
        <v>-1</v>
      </c>
      <c r="P4741">
        <f t="shared" si="739"/>
        <v>-3.0300893939821223E-2</v>
      </c>
      <c r="Q4741">
        <f t="shared" si="740"/>
        <v>-6.7990186401962749E-2</v>
      </c>
    </row>
    <row r="4742" spans="1:17" x14ac:dyDescent="0.3">
      <c r="A4742" s="2">
        <v>43099.3125</v>
      </c>
      <c r="B4742">
        <v>709.22</v>
      </c>
      <c r="C4742">
        <v>713.74</v>
      </c>
      <c r="D4742">
        <v>707.49</v>
      </c>
      <c r="E4742">
        <v>707.49</v>
      </c>
      <c r="F4742">
        <v>81</v>
      </c>
      <c r="G4742">
        <v>19426</v>
      </c>
      <c r="H4742">
        <f t="shared" si="734"/>
        <v>-0.48382242720146618</v>
      </c>
      <c r="I4742">
        <f t="shared" si="732"/>
        <v>0.24967366145604714</v>
      </c>
      <c r="J4742">
        <f t="shared" si="731"/>
        <v>713.38199999999995</v>
      </c>
      <c r="K4742">
        <f t="shared" si="733"/>
        <v>711.91499999999985</v>
      </c>
      <c r="L4742">
        <f t="shared" si="735"/>
        <v>709.90683333333322</v>
      </c>
      <c r="M4742">
        <f t="shared" si="736"/>
        <v>-1.557301075945571</v>
      </c>
      <c r="N4742">
        <f t="shared" si="737"/>
        <v>-6.2474381263338836E-3</v>
      </c>
      <c r="O4742">
        <f t="shared" si="738"/>
        <v>-1</v>
      </c>
      <c r="P4742">
        <f t="shared" si="739"/>
        <v>-3.7428090856407886E-2</v>
      </c>
      <c r="Q4742">
        <f t="shared" si="740"/>
        <v>-5.2862937992056394E-2</v>
      </c>
    </row>
    <row r="4743" spans="1:17" x14ac:dyDescent="0.3">
      <c r="A4743" s="2">
        <v>43099.315972222219</v>
      </c>
      <c r="B4743">
        <v>707.6</v>
      </c>
      <c r="C4743">
        <v>709.55</v>
      </c>
      <c r="D4743">
        <v>700</v>
      </c>
      <c r="E4743">
        <v>703.07</v>
      </c>
      <c r="F4743">
        <v>94</v>
      </c>
      <c r="G4743">
        <v>19477</v>
      </c>
      <c r="H4743">
        <f t="shared" si="734"/>
        <v>-0.49874721002017042</v>
      </c>
      <c r="I4743">
        <f t="shared" si="732"/>
        <v>0.15981408992189988</v>
      </c>
      <c r="J4743">
        <f t="shared" si="731"/>
        <v>712.3549999999999</v>
      </c>
      <c r="K4743">
        <f t="shared" si="733"/>
        <v>711.76866666666672</v>
      </c>
      <c r="L4743">
        <f t="shared" si="735"/>
        <v>709.94833333333315</v>
      </c>
      <c r="M4743">
        <f t="shared" si="736"/>
        <v>-2.4123161896359036</v>
      </c>
      <c r="N4743">
        <f t="shared" si="737"/>
        <v>-7.5525907804344641E-3</v>
      </c>
      <c r="O4743">
        <f t="shared" si="738"/>
        <v>-1</v>
      </c>
      <c r="P4743">
        <f t="shared" si="739"/>
        <v>-3.9910677457436754E-2</v>
      </c>
      <c r="Q4743">
        <f t="shared" si="740"/>
        <v>-3.9043054034448979E-2</v>
      </c>
    </row>
    <row r="4744" spans="1:17" x14ac:dyDescent="0.3">
      <c r="A4744" s="2">
        <v>43099.319444444445</v>
      </c>
      <c r="B4744">
        <v>700.03</v>
      </c>
      <c r="C4744">
        <v>702.23</v>
      </c>
      <c r="D4744">
        <v>694.04</v>
      </c>
      <c r="E4744">
        <v>697.76</v>
      </c>
      <c r="F4744">
        <v>87</v>
      </c>
      <c r="G4744">
        <v>11599</v>
      </c>
      <c r="H4744">
        <f t="shared" si="734"/>
        <v>0.43880969588242946</v>
      </c>
      <c r="I4744">
        <f t="shared" si="732"/>
        <v>-0.28959301790882891</v>
      </c>
      <c r="J4744">
        <f t="shared" si="731"/>
        <v>710.86299999999994</v>
      </c>
      <c r="K4744">
        <f t="shared" si="733"/>
        <v>711.43833333333328</v>
      </c>
      <c r="L4744">
        <f t="shared" si="735"/>
        <v>709.88849999999979</v>
      </c>
      <c r="M4744">
        <f t="shared" si="736"/>
        <v>-3.0854494462736346</v>
      </c>
      <c r="N4744">
        <f t="shared" si="737"/>
        <v>-1.5277459298326027E-2</v>
      </c>
      <c r="O4744">
        <f t="shared" si="738"/>
        <v>-1</v>
      </c>
      <c r="P4744">
        <f t="shared" si="739"/>
        <v>-3.8093327218527921E-2</v>
      </c>
      <c r="Q4744">
        <f t="shared" si="740"/>
        <v>-2.043682641595963E-2</v>
      </c>
    </row>
    <row r="4745" spans="1:17" x14ac:dyDescent="0.3">
      <c r="A4745" s="2">
        <v>43099.322916666664</v>
      </c>
      <c r="B4745">
        <v>695.23</v>
      </c>
      <c r="C4745">
        <v>695.23</v>
      </c>
      <c r="D4745">
        <v>684.5</v>
      </c>
      <c r="E4745">
        <v>687.1</v>
      </c>
      <c r="F4745">
        <v>155</v>
      </c>
      <c r="G4745">
        <v>24645</v>
      </c>
      <c r="H4745">
        <f t="shared" si="734"/>
        <v>4.0076702335600363</v>
      </c>
      <c r="I4745">
        <f t="shared" si="732"/>
        <v>-1.44637705327025</v>
      </c>
      <c r="J4745">
        <f t="shared" si="731"/>
        <v>709.13900000000001</v>
      </c>
      <c r="K4745">
        <f t="shared" si="733"/>
        <v>710.88033333333328</v>
      </c>
      <c r="L4745">
        <f t="shared" si="735"/>
        <v>709.70083333333321</v>
      </c>
      <c r="M4745">
        <f t="shared" si="736"/>
        <v>-3.9893445639758824</v>
      </c>
      <c r="N4745">
        <f t="shared" si="737"/>
        <v>9.1689710376945924E-4</v>
      </c>
      <c r="O4745">
        <f t="shared" si="738"/>
        <v>1</v>
      </c>
      <c r="P4745">
        <f t="shared" si="739"/>
        <v>-2.4887207102314107E-2</v>
      </c>
      <c r="Q4745">
        <f t="shared" si="740"/>
        <v>-3.056323679231586E-3</v>
      </c>
    </row>
    <row r="4746" spans="1:17" x14ac:dyDescent="0.3">
      <c r="A4746" s="2">
        <v>43099.326388888891</v>
      </c>
      <c r="B4746">
        <v>686.61</v>
      </c>
      <c r="C4746">
        <v>690.63</v>
      </c>
      <c r="D4746">
        <v>684.51</v>
      </c>
      <c r="E4746">
        <v>687.73</v>
      </c>
      <c r="F4746">
        <v>67</v>
      </c>
      <c r="G4746">
        <v>10326</v>
      </c>
      <c r="H4746">
        <f t="shared" si="734"/>
        <v>2.7121397951462582</v>
      </c>
      <c r="I4746">
        <f t="shared" si="732"/>
        <v>-1.4664170354837456</v>
      </c>
      <c r="J4746">
        <f t="shared" si="731"/>
        <v>705.83999999999992</v>
      </c>
      <c r="K4746">
        <f t="shared" si="733"/>
        <v>710.10366666666653</v>
      </c>
      <c r="L4746">
        <f t="shared" si="735"/>
        <v>709.35699999999997</v>
      </c>
      <c r="M4746">
        <f t="shared" si="736"/>
        <v>-2.4154044975680544</v>
      </c>
      <c r="N4746">
        <f t="shared" si="737"/>
        <v>-9.7712765184011559E-3</v>
      </c>
      <c r="O4746">
        <f t="shared" si="738"/>
        <v>-1</v>
      </c>
      <c r="P4746">
        <f t="shared" si="739"/>
        <v>-3.8866997222747328E-2</v>
      </c>
      <c r="Q4746">
        <f t="shared" si="740"/>
        <v>-8.5498669536009705E-3</v>
      </c>
    </row>
    <row r="4747" spans="1:17" x14ac:dyDescent="0.3">
      <c r="A4747" s="2">
        <v>43099.329861111109</v>
      </c>
      <c r="B4747">
        <v>688.26</v>
      </c>
      <c r="C4747">
        <v>690.51</v>
      </c>
      <c r="D4747">
        <v>680</v>
      </c>
      <c r="E4747">
        <v>681.01</v>
      </c>
      <c r="F4747">
        <v>200</v>
      </c>
      <c r="G4747">
        <v>27904</v>
      </c>
      <c r="H4747">
        <f t="shared" si="734"/>
        <v>2.622792417091842</v>
      </c>
      <c r="I4747">
        <f t="shared" si="732"/>
        <v>-1.635074391548591</v>
      </c>
      <c r="J4747">
        <f t="shared" si="731"/>
        <v>703.49199999999996</v>
      </c>
      <c r="K4747">
        <f t="shared" si="733"/>
        <v>709.37766666666664</v>
      </c>
      <c r="L4747">
        <f t="shared" si="735"/>
        <v>709.04149999999993</v>
      </c>
      <c r="M4747">
        <f t="shared" si="736"/>
        <v>-2.5039414521245078</v>
      </c>
      <c r="N4747">
        <f t="shared" si="737"/>
        <v>-8.8104433121393225E-3</v>
      </c>
      <c r="O4747">
        <f t="shared" si="738"/>
        <v>-1</v>
      </c>
      <c r="P4747">
        <f t="shared" si="739"/>
        <v>-1.6035006828093508E-2</v>
      </c>
      <c r="Q4747">
        <f t="shared" si="740"/>
        <v>8.7957592399524366E-3</v>
      </c>
    </row>
    <row r="4748" spans="1:17" x14ac:dyDescent="0.3">
      <c r="A4748" s="2">
        <v>43099.333333333336</v>
      </c>
      <c r="B4748">
        <v>681.51</v>
      </c>
      <c r="C4748">
        <v>686</v>
      </c>
      <c r="D4748">
        <v>675</v>
      </c>
      <c r="E4748">
        <v>675.01</v>
      </c>
      <c r="F4748">
        <v>323</v>
      </c>
      <c r="G4748">
        <v>66964</v>
      </c>
      <c r="H4748">
        <f t="shared" si="734"/>
        <v>2.3449942864854765</v>
      </c>
      <c r="I4748">
        <f t="shared" si="732"/>
        <v>-1.682669907036165</v>
      </c>
      <c r="J4748">
        <f t="shared" ref="J4748:J4811" si="741">AVERAGE(E4738:E4747)</f>
        <v>700.57299999999998</v>
      </c>
      <c r="K4748">
        <f t="shared" si="733"/>
        <v>708.62766666666664</v>
      </c>
      <c r="L4748">
        <f t="shared" si="735"/>
        <v>708.5533333333334</v>
      </c>
      <c r="M4748">
        <f t="shared" si="736"/>
        <v>-2.3518721129120403</v>
      </c>
      <c r="N4748">
        <f t="shared" si="737"/>
        <v>-5.6739900149628021E-3</v>
      </c>
      <c r="O4748">
        <f t="shared" si="738"/>
        <v>-1</v>
      </c>
      <c r="P4748">
        <f t="shared" si="739"/>
        <v>9.0369031569904694E-4</v>
      </c>
      <c r="Q4748">
        <f t="shared" si="740"/>
        <v>2.2207078413653145E-2</v>
      </c>
    </row>
    <row r="4749" spans="1:17" x14ac:dyDescent="0.3">
      <c r="A4749" s="2">
        <v>43099.336805555555</v>
      </c>
      <c r="B4749">
        <v>675</v>
      </c>
      <c r="C4749">
        <v>676.78</v>
      </c>
      <c r="D4749">
        <v>671</v>
      </c>
      <c r="E4749">
        <v>671.18</v>
      </c>
      <c r="F4749">
        <v>126</v>
      </c>
      <c r="G4749">
        <v>22413</v>
      </c>
      <c r="H4749">
        <f t="shared" si="734"/>
        <v>1.624860686891973</v>
      </c>
      <c r="I4749">
        <f t="shared" si="732"/>
        <v>-1.5686083017512733</v>
      </c>
      <c r="J4749">
        <f t="shared" si="741"/>
        <v>697.07399999999996</v>
      </c>
      <c r="K4749">
        <f t="shared" si="733"/>
        <v>707.64133333333314</v>
      </c>
      <c r="L4749">
        <f t="shared" si="735"/>
        <v>707.94550000000004</v>
      </c>
      <c r="M4749">
        <f t="shared" si="736"/>
        <v>-2.0321889431415765</v>
      </c>
      <c r="N4749">
        <f t="shared" si="737"/>
        <v>-1.7580976787150244E-3</v>
      </c>
      <c r="O4749">
        <f t="shared" si="738"/>
        <v>-1</v>
      </c>
      <c r="P4749">
        <f t="shared" si="739"/>
        <v>1.8355731696415346E-2</v>
      </c>
      <c r="Q4749">
        <f t="shared" si="740"/>
        <v>3.0170744062695553E-2</v>
      </c>
    </row>
    <row r="4750" spans="1:17" x14ac:dyDescent="0.3">
      <c r="A4750" s="2">
        <v>43099.340277777781</v>
      </c>
      <c r="B4750">
        <v>671.3</v>
      </c>
      <c r="C4750">
        <v>674.99</v>
      </c>
      <c r="D4750">
        <v>670</v>
      </c>
      <c r="E4750">
        <v>670</v>
      </c>
      <c r="F4750">
        <v>145</v>
      </c>
      <c r="G4750">
        <v>34061</v>
      </c>
      <c r="H4750">
        <f t="shared" si="734"/>
        <v>0.81378764327146991</v>
      </c>
      <c r="I4750">
        <f t="shared" si="732"/>
        <v>-1.3999728829103326</v>
      </c>
      <c r="J4750">
        <f t="shared" si="741"/>
        <v>693.1690000000001</v>
      </c>
      <c r="K4750">
        <f t="shared" si="733"/>
        <v>706.34799999999984</v>
      </c>
      <c r="L4750">
        <f t="shared" si="735"/>
        <v>707.31050000000016</v>
      </c>
      <c r="M4750">
        <f t="shared" si="736"/>
        <v>-1.651353683673535</v>
      </c>
      <c r="N4750">
        <f t="shared" si="737"/>
        <v>-1.3432835820895522E-2</v>
      </c>
      <c r="O4750">
        <f t="shared" si="738"/>
        <v>-1</v>
      </c>
      <c r="P4750">
        <f t="shared" si="739"/>
        <v>2.2388059701492536E-2</v>
      </c>
      <c r="Q4750">
        <f t="shared" si="740"/>
        <v>3.7313432835820892E-2</v>
      </c>
    </row>
    <row r="4751" spans="1:17" x14ac:dyDescent="0.3">
      <c r="A4751" s="2">
        <v>43099.34375</v>
      </c>
      <c r="B4751">
        <v>670</v>
      </c>
      <c r="C4751">
        <v>672.46</v>
      </c>
      <c r="D4751">
        <v>660</v>
      </c>
      <c r="E4751">
        <v>661</v>
      </c>
      <c r="F4751">
        <v>225</v>
      </c>
      <c r="G4751">
        <v>58211</v>
      </c>
      <c r="H4751">
        <f t="shared" si="734"/>
        <v>0.56557284680459885</v>
      </c>
      <c r="I4751">
        <f t="shared" si="732"/>
        <v>-1.3230224457968944</v>
      </c>
      <c r="J4751">
        <f t="shared" si="741"/>
        <v>688.95700000000011</v>
      </c>
      <c r="K4751">
        <f t="shared" si="733"/>
        <v>705.05899999999974</v>
      </c>
      <c r="L4751">
        <f t="shared" si="735"/>
        <v>706.56650000000013</v>
      </c>
      <c r="M4751">
        <f t="shared" si="736"/>
        <v>-1.9924870177023792</v>
      </c>
      <c r="N4751">
        <f t="shared" si="737"/>
        <v>1.3751891074130154E-2</v>
      </c>
      <c r="O4751">
        <f t="shared" si="738"/>
        <v>1</v>
      </c>
      <c r="P4751">
        <f t="shared" si="739"/>
        <v>3.1543116490166452E-2</v>
      </c>
      <c r="Q4751">
        <f t="shared" si="740"/>
        <v>6.3872919818456927E-2</v>
      </c>
    </row>
    <row r="4752" spans="1:17" x14ac:dyDescent="0.3">
      <c r="A4752" s="2">
        <v>43099.347222222219</v>
      </c>
      <c r="B4752">
        <v>661</v>
      </c>
      <c r="C4752">
        <v>676.82</v>
      </c>
      <c r="D4752">
        <v>659.06</v>
      </c>
      <c r="E4752">
        <v>670.09</v>
      </c>
      <c r="F4752">
        <v>165</v>
      </c>
      <c r="G4752">
        <v>33334</v>
      </c>
      <c r="H4752">
        <f t="shared" si="734"/>
        <v>-0.15083053966385451</v>
      </c>
      <c r="I4752">
        <f t="shared" si="732"/>
        <v>-1.1161635004181667</v>
      </c>
      <c r="J4752">
        <f t="shared" si="741"/>
        <v>684.13499999999999</v>
      </c>
      <c r="K4752">
        <f t="shared" si="733"/>
        <v>703.44699999999989</v>
      </c>
      <c r="L4752">
        <f t="shared" si="735"/>
        <v>705.78600000000017</v>
      </c>
      <c r="M4752">
        <f t="shared" si="736"/>
        <v>-0.96753162727952546</v>
      </c>
      <c r="N4752">
        <f t="shared" si="737"/>
        <v>8.2526227820143155E-3</v>
      </c>
      <c r="O4752">
        <f t="shared" si="738"/>
        <v>1</v>
      </c>
      <c r="P4752">
        <f t="shared" si="739"/>
        <v>2.5235416138130649E-2</v>
      </c>
      <c r="Q4752">
        <f t="shared" si="740"/>
        <v>4.4889492456237114E-2</v>
      </c>
    </row>
    <row r="4753" spans="1:17" x14ac:dyDescent="0.3">
      <c r="A4753" s="2">
        <v>43099.350694444445</v>
      </c>
      <c r="B4753">
        <v>670.1</v>
      </c>
      <c r="C4753">
        <v>679.74</v>
      </c>
      <c r="D4753">
        <v>670</v>
      </c>
      <c r="E4753">
        <v>675.62</v>
      </c>
      <c r="F4753">
        <v>84</v>
      </c>
      <c r="G4753">
        <v>13530</v>
      </c>
      <c r="H4753">
        <f t="shared" si="734"/>
        <v>-0.64619222359553596</v>
      </c>
      <c r="I4753">
        <f t="shared" si="732"/>
        <v>-0.930281055448411</v>
      </c>
      <c r="J4753">
        <f t="shared" si="741"/>
        <v>680.3950000000001</v>
      </c>
      <c r="K4753">
        <f t="shared" si="733"/>
        <v>702.13800000000003</v>
      </c>
      <c r="L4753">
        <f t="shared" si="735"/>
        <v>705.12850000000014</v>
      </c>
      <c r="M4753">
        <f t="shared" si="736"/>
        <v>-0.37525605463027861</v>
      </c>
      <c r="N4753">
        <f t="shared" si="737"/>
        <v>1.1663361060951416E-2</v>
      </c>
      <c r="O4753">
        <f t="shared" si="738"/>
        <v>1</v>
      </c>
      <c r="P4753">
        <f t="shared" si="739"/>
        <v>2.128415381427429E-2</v>
      </c>
      <c r="Q4753">
        <f t="shared" si="740"/>
        <v>3.506408928095666E-2</v>
      </c>
    </row>
    <row r="4754" spans="1:17" x14ac:dyDescent="0.3">
      <c r="A4754" s="2">
        <v>43099.354166666664</v>
      </c>
      <c r="B4754">
        <v>675.59</v>
      </c>
      <c r="C4754">
        <v>688</v>
      </c>
      <c r="D4754">
        <v>675.39</v>
      </c>
      <c r="E4754">
        <v>683.5</v>
      </c>
      <c r="F4754">
        <v>142</v>
      </c>
      <c r="G4754">
        <v>24948</v>
      </c>
      <c r="H4754">
        <f t="shared" si="734"/>
        <v>-0.91532227948268696</v>
      </c>
      <c r="I4754">
        <f t="shared" si="732"/>
        <v>-0.78619354646370843</v>
      </c>
      <c r="J4754">
        <f t="shared" si="741"/>
        <v>677.65000000000009</v>
      </c>
      <c r="K4754">
        <f t="shared" si="733"/>
        <v>701.03433333333328</v>
      </c>
      <c r="L4754">
        <f t="shared" si="735"/>
        <v>704.5486666666668</v>
      </c>
      <c r="M4754">
        <f t="shared" si="736"/>
        <v>0.57023378258871671</v>
      </c>
      <c r="N4754">
        <f t="shared" si="737"/>
        <v>2.1945866861741038E-3</v>
      </c>
      <c r="O4754">
        <f t="shared" si="738"/>
        <v>1</v>
      </c>
      <c r="P4754">
        <f t="shared" si="739"/>
        <v>1.1602048280907022E-2</v>
      </c>
      <c r="Q4754">
        <f t="shared" si="740"/>
        <v>1.8493050475493763E-2</v>
      </c>
    </row>
    <row r="4755" spans="1:17" x14ac:dyDescent="0.3">
      <c r="A4755" s="2">
        <v>43099.357638888891</v>
      </c>
      <c r="B4755">
        <v>683.5</v>
      </c>
      <c r="C4755">
        <v>685.38</v>
      </c>
      <c r="D4755">
        <v>679.15</v>
      </c>
      <c r="E4755">
        <v>685</v>
      </c>
      <c r="F4755">
        <v>96</v>
      </c>
      <c r="G4755">
        <v>22768</v>
      </c>
      <c r="H4755">
        <f t="shared" si="734"/>
        <v>-1.1077437733391204</v>
      </c>
      <c r="I4755">
        <f t="shared" si="732"/>
        <v>-0.6577784806765643</v>
      </c>
      <c r="J4755">
        <f t="shared" si="741"/>
        <v>676.22400000000005</v>
      </c>
      <c r="K4755">
        <f t="shared" si="733"/>
        <v>700.19466666666665</v>
      </c>
      <c r="L4755">
        <f t="shared" si="735"/>
        <v>704.07366666666678</v>
      </c>
      <c r="M4755">
        <f t="shared" si="736"/>
        <v>1.0786698383744469</v>
      </c>
      <c r="N4755">
        <f t="shared" si="737"/>
        <v>-4.5985401459853687E-3</v>
      </c>
      <c r="O4755">
        <f t="shared" si="738"/>
        <v>-1</v>
      </c>
      <c r="P4755">
        <f t="shared" si="739"/>
        <v>1.4598540145985401E-2</v>
      </c>
      <c r="Q4755">
        <f t="shared" si="740"/>
        <v>1.8452554744525528E-2</v>
      </c>
    </row>
    <row r="4756" spans="1:17" x14ac:dyDescent="0.3">
      <c r="A4756" s="2">
        <v>43099.361111111109</v>
      </c>
      <c r="B4756">
        <v>682.93</v>
      </c>
      <c r="C4756">
        <v>684.46</v>
      </c>
      <c r="D4756">
        <v>679.18</v>
      </c>
      <c r="E4756">
        <v>681.85</v>
      </c>
      <c r="F4756">
        <v>167</v>
      </c>
      <c r="G4756">
        <v>26749</v>
      </c>
      <c r="H4756">
        <f t="shared" si="734"/>
        <v>-1.2855771343722395</v>
      </c>
      <c r="I4756">
        <f t="shared" si="732"/>
        <v>-0.51528519898636149</v>
      </c>
      <c r="J4756">
        <f t="shared" si="741"/>
        <v>676.0139999999999</v>
      </c>
      <c r="K4756">
        <f t="shared" si="733"/>
        <v>699.41833333333329</v>
      </c>
      <c r="L4756">
        <f t="shared" si="735"/>
        <v>703.74716666666677</v>
      </c>
      <c r="M4756">
        <f t="shared" si="736"/>
        <v>0.74103766948732108</v>
      </c>
      <c r="N4756">
        <f t="shared" si="737"/>
        <v>7.552980860893125E-3</v>
      </c>
      <c r="O4756">
        <f t="shared" si="738"/>
        <v>1</v>
      </c>
      <c r="P4756">
        <f t="shared" si="739"/>
        <v>3.1341204077143074E-2</v>
      </c>
      <c r="Q4756">
        <f t="shared" si="740"/>
        <v>1.2172765270953956E-2</v>
      </c>
    </row>
    <row r="4757" spans="1:17" x14ac:dyDescent="0.3">
      <c r="A4757" s="2">
        <v>43099.364583333336</v>
      </c>
      <c r="B4757">
        <v>681.84</v>
      </c>
      <c r="C4757">
        <v>687</v>
      </c>
      <c r="D4757">
        <v>680.98</v>
      </c>
      <c r="E4757">
        <v>687</v>
      </c>
      <c r="F4757">
        <v>74</v>
      </c>
      <c r="G4757">
        <v>12789</v>
      </c>
      <c r="H4757">
        <f t="shared" si="734"/>
        <v>-1.3418012472841501</v>
      </c>
      <c r="I4757">
        <f t="shared" si="732"/>
        <v>-0.41171706951934461</v>
      </c>
      <c r="J4757">
        <f t="shared" si="741"/>
        <v>675.42600000000004</v>
      </c>
      <c r="K4757">
        <f t="shared" si="733"/>
        <v>698.42499999999995</v>
      </c>
      <c r="L4757">
        <f t="shared" si="735"/>
        <v>703.2943333333335</v>
      </c>
      <c r="M4757">
        <f t="shared" si="736"/>
        <v>1.6150526403413259</v>
      </c>
      <c r="N4757">
        <f t="shared" si="737"/>
        <v>4.3668122270742356E-3</v>
      </c>
      <c r="O4757">
        <f t="shared" si="738"/>
        <v>1</v>
      </c>
      <c r="P4757">
        <f t="shared" si="739"/>
        <v>1.9170305676855837E-2</v>
      </c>
      <c r="Q4757">
        <f t="shared" si="740"/>
        <v>-8.4425036390107849E-4</v>
      </c>
    </row>
    <row r="4758" spans="1:17" x14ac:dyDescent="0.3">
      <c r="A4758" s="2">
        <v>43099.368055555555</v>
      </c>
      <c r="B4758">
        <v>686.22</v>
      </c>
      <c r="C4758">
        <v>694.87</v>
      </c>
      <c r="D4758">
        <v>686.22</v>
      </c>
      <c r="E4758">
        <v>690</v>
      </c>
      <c r="F4758">
        <v>99</v>
      </c>
      <c r="G4758">
        <v>16289</v>
      </c>
      <c r="H4758">
        <f t="shared" si="734"/>
        <v>-1.3469699184057244</v>
      </c>
      <c r="I4758">
        <f t="shared" si="732"/>
        <v>-0.31650288324461456</v>
      </c>
      <c r="J4758">
        <f t="shared" si="741"/>
        <v>676.02499999999998</v>
      </c>
      <c r="K4758">
        <f t="shared" si="733"/>
        <v>697.38199999999995</v>
      </c>
      <c r="L4758">
        <f t="shared" si="735"/>
        <v>702.93733333333353</v>
      </c>
      <c r="M4758">
        <f t="shared" si="736"/>
        <v>1.7852938693019262</v>
      </c>
      <c r="N4758">
        <f t="shared" si="737"/>
        <v>2.0724637681158696E-3</v>
      </c>
      <c r="O4758">
        <f t="shared" si="738"/>
        <v>1</v>
      </c>
      <c r="P4758">
        <f t="shared" si="739"/>
        <v>1.3492753623188327E-2</v>
      </c>
      <c r="Q4758">
        <f t="shared" si="740"/>
        <v>5.7391304347826615E-3</v>
      </c>
    </row>
    <row r="4759" spans="1:17" x14ac:dyDescent="0.3">
      <c r="A4759" s="2">
        <v>43099.371527777781</v>
      </c>
      <c r="B4759">
        <v>690.01</v>
      </c>
      <c r="C4759">
        <v>693.74</v>
      </c>
      <c r="D4759">
        <v>687.53</v>
      </c>
      <c r="E4759">
        <v>691.43</v>
      </c>
      <c r="F4759">
        <v>71</v>
      </c>
      <c r="G4759">
        <v>7388</v>
      </c>
      <c r="H4759">
        <f t="shared" si="734"/>
        <v>-1.3084034120005414</v>
      </c>
      <c r="I4759">
        <f t="shared" si="732"/>
        <v>-0.23701567664451417</v>
      </c>
      <c r="J4759">
        <f t="shared" si="741"/>
        <v>677.524</v>
      </c>
      <c r="K4759">
        <f t="shared" si="733"/>
        <v>696.58199999999988</v>
      </c>
      <c r="L4759">
        <f t="shared" si="735"/>
        <v>702.59066666666683</v>
      </c>
      <c r="M4759">
        <f t="shared" si="736"/>
        <v>1.5699703761489443</v>
      </c>
      <c r="N4759">
        <f t="shared" si="737"/>
        <v>5.1632124727015753E-3</v>
      </c>
      <c r="O4759">
        <f t="shared" si="738"/>
        <v>1</v>
      </c>
      <c r="P4759">
        <f t="shared" si="739"/>
        <v>6.8119693967574977E-3</v>
      </c>
      <c r="Q4759">
        <f t="shared" si="740"/>
        <v>1.2380139710455229E-2</v>
      </c>
    </row>
    <row r="4760" spans="1:17" x14ac:dyDescent="0.3">
      <c r="A4760" s="2">
        <v>43099.375</v>
      </c>
      <c r="B4760">
        <v>692.82</v>
      </c>
      <c r="C4760">
        <v>695</v>
      </c>
      <c r="D4760">
        <v>692.59</v>
      </c>
      <c r="E4760">
        <v>695</v>
      </c>
      <c r="F4760">
        <v>121</v>
      </c>
      <c r="G4760">
        <v>9056</v>
      </c>
      <c r="H4760">
        <f t="shared" si="734"/>
        <v>-1.2306913273855287</v>
      </c>
      <c r="I4760">
        <f t="shared" si="732"/>
        <v>-0.18866612378949554</v>
      </c>
      <c r="J4760">
        <f t="shared" si="741"/>
        <v>679.54900000000009</v>
      </c>
      <c r="K4760">
        <f t="shared" si="733"/>
        <v>695.7593333333333</v>
      </c>
      <c r="L4760">
        <f t="shared" si="735"/>
        <v>702.25166666666678</v>
      </c>
      <c r="M4760">
        <f t="shared" si="736"/>
        <v>1.6316944872950327</v>
      </c>
      <c r="N4760">
        <f t="shared" si="737"/>
        <v>1.1827338129496443E-2</v>
      </c>
      <c r="O4760">
        <f t="shared" si="738"/>
        <v>1</v>
      </c>
      <c r="P4760">
        <f t="shared" si="739"/>
        <v>3.7985611510791169E-3</v>
      </c>
      <c r="Q4760">
        <f t="shared" si="740"/>
        <v>2.4748201438849313E-3</v>
      </c>
    </row>
    <row r="4761" spans="1:17" x14ac:dyDescent="0.3">
      <c r="A4761" s="2">
        <v>43099.378472222219</v>
      </c>
      <c r="B4761">
        <v>695</v>
      </c>
      <c r="C4761">
        <v>703.44</v>
      </c>
      <c r="D4761">
        <v>694.24</v>
      </c>
      <c r="E4761">
        <v>703.22</v>
      </c>
      <c r="F4761">
        <v>112</v>
      </c>
      <c r="G4761">
        <v>14824</v>
      </c>
      <c r="H4761">
        <f t="shared" si="734"/>
        <v>-1.1583797726538227</v>
      </c>
      <c r="I4761">
        <f t="shared" si="732"/>
        <v>-0.18629917213359171</v>
      </c>
      <c r="J4761">
        <f t="shared" si="741"/>
        <v>682.04899999999998</v>
      </c>
      <c r="K4761">
        <f t="shared" si="733"/>
        <v>695.02166666666676</v>
      </c>
      <c r="L4761">
        <f t="shared" si="735"/>
        <v>702.02700000000004</v>
      </c>
      <c r="M4761">
        <f t="shared" si="736"/>
        <v>2.13671328376032</v>
      </c>
      <c r="N4761">
        <f t="shared" si="737"/>
        <v>-4.3371917749780555E-3</v>
      </c>
      <c r="O4761">
        <f t="shared" si="738"/>
        <v>-1</v>
      </c>
      <c r="P4761">
        <f t="shared" si="739"/>
        <v>-1.8585933278348239E-2</v>
      </c>
      <c r="Q4761">
        <f t="shared" si="740"/>
        <v>-1.0878530189698782E-2</v>
      </c>
    </row>
    <row r="4762" spans="1:17" x14ac:dyDescent="0.3">
      <c r="A4762" s="2">
        <v>43099.381944444445</v>
      </c>
      <c r="B4762">
        <v>703.25</v>
      </c>
      <c r="C4762">
        <v>706.93</v>
      </c>
      <c r="D4762">
        <v>697.55</v>
      </c>
      <c r="E4762">
        <v>700.17</v>
      </c>
      <c r="F4762">
        <v>107</v>
      </c>
      <c r="G4762">
        <v>20446</v>
      </c>
      <c r="H4762">
        <f t="shared" si="734"/>
        <v>-1.0694590232937604</v>
      </c>
      <c r="I4762">
        <f t="shared" si="732"/>
        <v>-0.19189204252727085</v>
      </c>
      <c r="J4762">
        <f t="shared" si="741"/>
        <v>686.27099999999996</v>
      </c>
      <c r="K4762">
        <f t="shared" si="733"/>
        <v>694.596</v>
      </c>
      <c r="L4762">
        <f t="shared" si="735"/>
        <v>701.99733333333336</v>
      </c>
      <c r="M4762">
        <f t="shared" si="736"/>
        <v>1.5456468421150418</v>
      </c>
      <c r="N4762">
        <f t="shared" si="737"/>
        <v>-1.2282731336675575E-3</v>
      </c>
      <c r="O4762">
        <f t="shared" si="738"/>
        <v>-1</v>
      </c>
      <c r="P4762">
        <f t="shared" si="739"/>
        <v>-1.9638087892940286E-2</v>
      </c>
      <c r="Q4762">
        <f t="shared" si="740"/>
        <v>-1.0426039390432388E-3</v>
      </c>
    </row>
    <row r="4763" spans="1:17" x14ac:dyDescent="0.3">
      <c r="A4763" s="2">
        <v>43099.385416666664</v>
      </c>
      <c r="B4763">
        <v>704.12</v>
      </c>
      <c r="C4763">
        <v>704.12</v>
      </c>
      <c r="D4763">
        <v>696.35</v>
      </c>
      <c r="E4763">
        <v>699.31</v>
      </c>
      <c r="F4763">
        <v>90</v>
      </c>
      <c r="G4763">
        <v>9205</v>
      </c>
      <c r="H4763">
        <f t="shared" si="734"/>
        <v>-0.9799396817878212</v>
      </c>
      <c r="I4763">
        <f t="shared" si="732"/>
        <v>-0.21428752598272346</v>
      </c>
      <c r="J4763">
        <f t="shared" si="741"/>
        <v>689.279</v>
      </c>
      <c r="K4763">
        <f t="shared" si="733"/>
        <v>694.0096666666667</v>
      </c>
      <c r="L4763">
        <f t="shared" si="735"/>
        <v>702.00049999999999</v>
      </c>
      <c r="M4763">
        <f t="shared" si="736"/>
        <v>1.2446705733255783</v>
      </c>
      <c r="N4763">
        <f t="shared" si="737"/>
        <v>-4.5330397105717915E-3</v>
      </c>
      <c r="O4763">
        <f t="shared" si="738"/>
        <v>-1</v>
      </c>
      <c r="P4763">
        <f t="shared" si="739"/>
        <v>-7.6503982497031497E-3</v>
      </c>
      <c r="Q4763">
        <f t="shared" si="740"/>
        <v>-8.8086828445181238E-3</v>
      </c>
    </row>
    <row r="4764" spans="1:17" x14ac:dyDescent="0.3">
      <c r="A4764" s="2">
        <v>43099.388888888891</v>
      </c>
      <c r="B4764">
        <v>696.38</v>
      </c>
      <c r="C4764">
        <v>700</v>
      </c>
      <c r="D4764">
        <v>696.13</v>
      </c>
      <c r="E4764">
        <v>696.14</v>
      </c>
      <c r="F4764">
        <v>65</v>
      </c>
      <c r="G4764">
        <v>7540</v>
      </c>
      <c r="H4764">
        <f t="shared" si="734"/>
        <v>-0.86167047676549213</v>
      </c>
      <c r="I4764">
        <f t="shared" si="732"/>
        <v>-0.20809318596161322</v>
      </c>
      <c r="J4764">
        <f t="shared" si="741"/>
        <v>691.64799999999991</v>
      </c>
      <c r="K4764">
        <f t="shared" si="733"/>
        <v>693.38700000000017</v>
      </c>
      <c r="L4764">
        <f t="shared" si="735"/>
        <v>701.94699999999989</v>
      </c>
      <c r="M4764">
        <f t="shared" si="736"/>
        <v>0.63059558318840114</v>
      </c>
      <c r="N4764">
        <f t="shared" si="737"/>
        <v>2.1547389892837649E-3</v>
      </c>
      <c r="O4764">
        <f t="shared" si="738"/>
        <v>1</v>
      </c>
      <c r="P4764">
        <f t="shared" si="739"/>
        <v>5.5304967391616956E-3</v>
      </c>
      <c r="Q4764">
        <f t="shared" si="740"/>
        <v>-6.5073117476369307E-3</v>
      </c>
    </row>
    <row r="4765" spans="1:17" x14ac:dyDescent="0.3">
      <c r="A4765" s="2">
        <v>43099.392361111109</v>
      </c>
      <c r="B4765">
        <v>699.55</v>
      </c>
      <c r="C4765">
        <v>701.92</v>
      </c>
      <c r="D4765">
        <v>696.93</v>
      </c>
      <c r="E4765">
        <v>697.64</v>
      </c>
      <c r="F4765">
        <v>28</v>
      </c>
      <c r="G4765">
        <v>2950</v>
      </c>
      <c r="H4765">
        <f t="shared" si="734"/>
        <v>-0.85710157915973539</v>
      </c>
      <c r="I4765">
        <f t="shared" si="732"/>
        <v>-0.32749108935008064</v>
      </c>
      <c r="J4765">
        <f t="shared" si="741"/>
        <v>692.91200000000003</v>
      </c>
      <c r="K4765">
        <f t="shared" si="733"/>
        <v>692.75833333333344</v>
      </c>
      <c r="L4765">
        <f t="shared" si="735"/>
        <v>701.95666666666648</v>
      </c>
      <c r="M4765">
        <f t="shared" si="736"/>
        <v>0.70856376156385981</v>
      </c>
      <c r="N4765">
        <f t="shared" si="737"/>
        <v>-1.0736196319018418E-2</v>
      </c>
      <c r="O4765">
        <f t="shared" si="738"/>
        <v>-1</v>
      </c>
      <c r="P4765">
        <f t="shared" si="739"/>
        <v>-1.3187317240983302E-3</v>
      </c>
      <c r="Q4765">
        <f t="shared" si="740"/>
        <v>-3.8271888079811352E-3</v>
      </c>
    </row>
    <row r="4766" spans="1:17" x14ac:dyDescent="0.3">
      <c r="A4766" s="2">
        <v>43099.395833333336</v>
      </c>
      <c r="B4766">
        <v>697.6</v>
      </c>
      <c r="C4766">
        <v>697.6</v>
      </c>
      <c r="D4766">
        <v>688.09</v>
      </c>
      <c r="E4766">
        <v>690.15</v>
      </c>
      <c r="F4766">
        <v>131</v>
      </c>
      <c r="G4766">
        <v>25928</v>
      </c>
      <c r="H4766">
        <f t="shared" si="734"/>
        <v>-0.75086449935490229</v>
      </c>
      <c r="I4766">
        <f t="shared" si="732"/>
        <v>-0.29451089429330779</v>
      </c>
      <c r="J4766">
        <f t="shared" si="741"/>
        <v>694.17600000000004</v>
      </c>
      <c r="K4766">
        <f t="shared" si="733"/>
        <v>692.01</v>
      </c>
      <c r="L4766">
        <f t="shared" si="735"/>
        <v>701.85516666666649</v>
      </c>
      <c r="M4766">
        <f t="shared" si="736"/>
        <v>-0.64548725527923312</v>
      </c>
      <c r="N4766">
        <f t="shared" si="737"/>
        <v>-5.4046221835833052E-3</v>
      </c>
      <c r="O4766">
        <f t="shared" si="738"/>
        <v>-1</v>
      </c>
      <c r="P4766">
        <f t="shared" si="739"/>
        <v>7.8533652104615988E-3</v>
      </c>
      <c r="Q4766">
        <f t="shared" si="740"/>
        <v>6.737665724842393E-3</v>
      </c>
    </row>
    <row r="4767" spans="1:17" x14ac:dyDescent="0.3">
      <c r="A4767" s="2">
        <v>43099.399305555555</v>
      </c>
      <c r="B4767">
        <v>689.48</v>
      </c>
      <c r="C4767">
        <v>693.55</v>
      </c>
      <c r="D4767">
        <v>683.13</v>
      </c>
      <c r="E4767">
        <v>686.42</v>
      </c>
      <c r="F4767">
        <v>81</v>
      </c>
      <c r="G4767">
        <v>11619</v>
      </c>
      <c r="H4767">
        <f t="shared" si="734"/>
        <v>-0.6462426993716055</v>
      </c>
      <c r="I4767">
        <f t="shared" si="732"/>
        <v>-0.23724425366599194</v>
      </c>
      <c r="J4767">
        <f t="shared" si="741"/>
        <v>695.00599999999997</v>
      </c>
      <c r="K4767">
        <f t="shared" si="733"/>
        <v>691.30800000000011</v>
      </c>
      <c r="L4767">
        <f t="shared" si="735"/>
        <v>701.5573333333333</v>
      </c>
      <c r="M4767">
        <f t="shared" si="736"/>
        <v>-1.729665157440718</v>
      </c>
      <c r="N4767">
        <f t="shared" si="737"/>
        <v>1.0984528422831616E-2</v>
      </c>
      <c r="O4767">
        <f t="shared" si="738"/>
        <v>1</v>
      </c>
      <c r="P4767">
        <f t="shared" si="739"/>
        <v>1.8967978788496979E-2</v>
      </c>
      <c r="Q4767">
        <f t="shared" si="740"/>
        <v>1.2499635791497977E-2</v>
      </c>
    </row>
    <row r="4768" spans="1:17" x14ac:dyDescent="0.3">
      <c r="A4768" s="2">
        <v>43099.402777777781</v>
      </c>
      <c r="B4768">
        <v>686.34</v>
      </c>
      <c r="C4768">
        <v>699.44</v>
      </c>
      <c r="D4768">
        <v>684.1</v>
      </c>
      <c r="E4768">
        <v>693.96</v>
      </c>
      <c r="F4768">
        <v>97</v>
      </c>
      <c r="G4768">
        <v>12294</v>
      </c>
      <c r="H4768">
        <f t="shared" si="734"/>
        <v>-0.49116281381070692</v>
      </c>
      <c r="I4768">
        <f t="shared" ref="I4768:I4831" si="742">SKEW(E4739:E4768)</f>
        <v>-0.25415501357509568</v>
      </c>
      <c r="J4768">
        <f t="shared" si="741"/>
        <v>694.94799999999998</v>
      </c>
      <c r="K4768">
        <f t="shared" si="733"/>
        <v>690.51533333333327</v>
      </c>
      <c r="L4768">
        <f t="shared" si="735"/>
        <v>701.10499999999979</v>
      </c>
      <c r="M4768">
        <f t="shared" si="736"/>
        <v>-0.1952708896041504</v>
      </c>
      <c r="N4768">
        <f t="shared" si="737"/>
        <v>8.6892616289122888E-3</v>
      </c>
      <c r="O4768">
        <f t="shared" si="738"/>
        <v>1</v>
      </c>
      <c r="P4768">
        <f t="shared" si="739"/>
        <v>-1.1672142486599502E-3</v>
      </c>
      <c r="Q4768">
        <f t="shared" si="740"/>
        <v>3.3143120640961751E-4</v>
      </c>
    </row>
    <row r="4769" spans="1:17" x14ac:dyDescent="0.3">
      <c r="A4769" s="2">
        <v>43099.40625</v>
      </c>
      <c r="B4769">
        <v>691.2</v>
      </c>
      <c r="C4769">
        <v>699.99</v>
      </c>
      <c r="D4769">
        <v>688.6</v>
      </c>
      <c r="E4769">
        <v>699.99</v>
      </c>
      <c r="F4769">
        <v>87</v>
      </c>
      <c r="G4769">
        <v>7889</v>
      </c>
      <c r="H4769">
        <f t="shared" si="734"/>
        <v>-0.40064839479639236</v>
      </c>
      <c r="I4769">
        <f t="shared" si="742"/>
        <v>-0.32573303323867109</v>
      </c>
      <c r="J4769">
        <f t="shared" si="741"/>
        <v>695.34399999999994</v>
      </c>
      <c r="K4769">
        <f t="shared" ref="K4769:K4832" si="743">AVERAGE(E4739:E4768)</f>
        <v>689.98066666666659</v>
      </c>
      <c r="L4769">
        <f t="shared" si="735"/>
        <v>700.91799999999978</v>
      </c>
      <c r="M4769">
        <f t="shared" si="736"/>
        <v>0.96681653167998627</v>
      </c>
      <c r="N4769">
        <f t="shared" si="737"/>
        <v>-4.6714953070757896E-3</v>
      </c>
      <c r="O4769">
        <f t="shared" si="738"/>
        <v>-1</v>
      </c>
      <c r="P4769">
        <f t="shared" si="739"/>
        <v>-1.1971599594279911E-2</v>
      </c>
      <c r="Q4769">
        <f t="shared" si="740"/>
        <v>-1.3671623880341219E-2</v>
      </c>
    </row>
    <row r="4770" spans="1:17" x14ac:dyDescent="0.3">
      <c r="A4770" s="2">
        <v>43099.409722222219</v>
      </c>
      <c r="B4770">
        <v>699.95</v>
      </c>
      <c r="C4770">
        <v>700</v>
      </c>
      <c r="D4770">
        <v>693.03</v>
      </c>
      <c r="E4770">
        <v>696.72</v>
      </c>
      <c r="F4770">
        <v>78</v>
      </c>
      <c r="G4770">
        <v>15329</v>
      </c>
      <c r="H4770">
        <f t="shared" si="734"/>
        <v>-0.33511381473680979</v>
      </c>
      <c r="I4770">
        <f t="shared" si="742"/>
        <v>-0.476781981471184</v>
      </c>
      <c r="J4770">
        <f t="shared" si="741"/>
        <v>696.19999999999993</v>
      </c>
      <c r="K4770">
        <f t="shared" si="743"/>
        <v>689.6393333333333</v>
      </c>
      <c r="L4770">
        <f t="shared" si="735"/>
        <v>700.74949999999978</v>
      </c>
      <c r="M4770">
        <f t="shared" si="736"/>
        <v>0.10845975509533903</v>
      </c>
      <c r="N4770">
        <f t="shared" si="737"/>
        <v>-1.6505913422895527E-3</v>
      </c>
      <c r="O4770">
        <f t="shared" si="738"/>
        <v>-1</v>
      </c>
      <c r="P4770">
        <f t="shared" si="739"/>
        <v>-2.5117694339189343E-3</v>
      </c>
      <c r="Q4770">
        <f t="shared" si="740"/>
        <v>-1.3951085084395491E-2</v>
      </c>
    </row>
    <row r="4771" spans="1:17" x14ac:dyDescent="0.3">
      <c r="A4771" s="2">
        <v>43099.413194444445</v>
      </c>
      <c r="B4771">
        <v>697.21</v>
      </c>
      <c r="C4771">
        <v>699.91</v>
      </c>
      <c r="D4771">
        <v>693.97</v>
      </c>
      <c r="E4771">
        <v>695.57</v>
      </c>
      <c r="F4771">
        <v>41</v>
      </c>
      <c r="G4771">
        <v>4560</v>
      </c>
      <c r="H4771">
        <f t="shared" si="734"/>
        <v>-0.2441685751791316</v>
      </c>
      <c r="I4771">
        <f t="shared" si="742"/>
        <v>-0.61036110330317617</v>
      </c>
      <c r="J4771">
        <f t="shared" si="741"/>
        <v>696.37199999999996</v>
      </c>
      <c r="K4771">
        <f t="shared" si="743"/>
        <v>689.12600000000009</v>
      </c>
      <c r="L4771">
        <f t="shared" si="735"/>
        <v>700.50283333333311</v>
      </c>
      <c r="M4771">
        <f t="shared" si="736"/>
        <v>-0.16781410001106128</v>
      </c>
      <c r="N4771">
        <f t="shared" si="737"/>
        <v>5.5637822217749532E-3</v>
      </c>
      <c r="O4771">
        <f t="shared" si="738"/>
        <v>1</v>
      </c>
      <c r="P4771">
        <f t="shared" si="739"/>
        <v>-1.1070057650561344E-3</v>
      </c>
      <c r="Q4771">
        <f t="shared" si="740"/>
        <v>-1.3801630317581297E-2</v>
      </c>
    </row>
    <row r="4772" spans="1:17" x14ac:dyDescent="0.3">
      <c r="A4772" s="2">
        <v>43099.416666666664</v>
      </c>
      <c r="B4772">
        <v>699.6</v>
      </c>
      <c r="C4772">
        <v>699.98</v>
      </c>
      <c r="D4772">
        <v>695</v>
      </c>
      <c r="E4772">
        <v>699.44</v>
      </c>
      <c r="F4772">
        <v>50</v>
      </c>
      <c r="G4772">
        <v>9900</v>
      </c>
      <c r="H4772">
        <f t="shared" si="734"/>
        <v>-0.21196801298265244</v>
      </c>
      <c r="I4772">
        <f t="shared" si="742"/>
        <v>-0.73999001780191609</v>
      </c>
      <c r="J4772">
        <f t="shared" si="741"/>
        <v>695.60699999999997</v>
      </c>
      <c r="K4772">
        <f t="shared" si="743"/>
        <v>688.67100000000005</v>
      </c>
      <c r="L4772">
        <f t="shared" si="735"/>
        <v>700.29299999999967</v>
      </c>
      <c r="M4772">
        <f t="shared" si="736"/>
        <v>0.91289438061708794</v>
      </c>
      <c r="N4772">
        <f t="shared" si="737"/>
        <v>-8.9929086126044784E-3</v>
      </c>
      <c r="O4772">
        <f t="shared" si="738"/>
        <v>-1</v>
      </c>
      <c r="P4772">
        <f t="shared" si="739"/>
        <v>-6.3479354912502209E-3</v>
      </c>
      <c r="Q4772">
        <f t="shared" si="740"/>
        <v>-1.0637081093446263E-2</v>
      </c>
    </row>
    <row r="4773" spans="1:17" x14ac:dyDescent="0.3">
      <c r="A4773" s="2">
        <v>43099.420138888891</v>
      </c>
      <c r="B4773">
        <v>698.31</v>
      </c>
      <c r="C4773">
        <v>699.37</v>
      </c>
      <c r="D4773">
        <v>693.15</v>
      </c>
      <c r="E4773">
        <v>693.15</v>
      </c>
      <c r="F4773">
        <v>26</v>
      </c>
      <c r="G4773">
        <v>4840</v>
      </c>
      <c r="H4773">
        <f t="shared" si="734"/>
        <v>-0.10119203585413716</v>
      </c>
      <c r="I4773">
        <f t="shared" si="742"/>
        <v>-0.7953595291295007</v>
      </c>
      <c r="J4773">
        <f t="shared" si="741"/>
        <v>695.53399999999999</v>
      </c>
      <c r="K4773">
        <f t="shared" si="743"/>
        <v>688.40266666666662</v>
      </c>
      <c r="L4773">
        <f t="shared" si="735"/>
        <v>700.08566666666638</v>
      </c>
      <c r="M4773">
        <f t="shared" si="736"/>
        <v>-0.57801584782815774</v>
      </c>
      <c r="N4773">
        <f t="shared" si="737"/>
        <v>-2.2217413258312974E-3</v>
      </c>
      <c r="O4773">
        <f t="shared" si="738"/>
        <v>-1</v>
      </c>
      <c r="P4773">
        <f t="shared" si="739"/>
        <v>1.5003967395225814E-3</v>
      </c>
      <c r="Q4773">
        <f t="shared" si="740"/>
        <v>-5.987160066363669E-3</v>
      </c>
    </row>
    <row r="4774" spans="1:17" x14ac:dyDescent="0.3">
      <c r="A4774" s="2">
        <v>43099.423611111109</v>
      </c>
      <c r="B4774">
        <v>695.05</v>
      </c>
      <c r="C4774">
        <v>695.05</v>
      </c>
      <c r="D4774">
        <v>690.58</v>
      </c>
      <c r="E4774">
        <v>691.61</v>
      </c>
      <c r="F4774">
        <v>56</v>
      </c>
      <c r="G4774">
        <v>6976</v>
      </c>
      <c r="H4774">
        <f t="shared" ref="H4774:H4837" si="744">KURT(E4745:E4774)</f>
        <v>-3.8319197315273001E-2</v>
      </c>
      <c r="I4774">
        <f t="shared" si="742"/>
        <v>-0.7897497537123217</v>
      </c>
      <c r="J4774">
        <f t="shared" si="741"/>
        <v>694.91800000000001</v>
      </c>
      <c r="K4774">
        <f t="shared" si="743"/>
        <v>688.072</v>
      </c>
      <c r="L4774">
        <f t="shared" si="735"/>
        <v>699.75516666666647</v>
      </c>
      <c r="M4774">
        <f t="shared" si="736"/>
        <v>-0.83289812514238748</v>
      </c>
      <c r="N4774">
        <f t="shared" si="737"/>
        <v>4.8582293489105328E-3</v>
      </c>
      <c r="O4774">
        <f t="shared" si="738"/>
        <v>1</v>
      </c>
      <c r="P4774">
        <f t="shared" si="739"/>
        <v>-1.7206228944058855E-3</v>
      </c>
      <c r="Q4774">
        <f t="shared" si="740"/>
        <v>-4.0919015051836165E-3</v>
      </c>
    </row>
    <row r="4775" spans="1:17" x14ac:dyDescent="0.3">
      <c r="A4775" s="2">
        <v>43099.427083333336</v>
      </c>
      <c r="B4775">
        <v>693.78</v>
      </c>
      <c r="C4775">
        <v>698.42</v>
      </c>
      <c r="D4775">
        <v>690.76</v>
      </c>
      <c r="E4775">
        <v>694.97</v>
      </c>
      <c r="F4775">
        <v>68</v>
      </c>
      <c r="G4775">
        <v>10945</v>
      </c>
      <c r="H4775">
        <f t="shared" si="744"/>
        <v>-3.3706227292884972E-2</v>
      </c>
      <c r="I4775">
        <f t="shared" si="742"/>
        <v>-0.84066971442040239</v>
      </c>
      <c r="J4775">
        <f t="shared" si="741"/>
        <v>694.46499999999992</v>
      </c>
      <c r="K4775">
        <f t="shared" si="743"/>
        <v>687.86700000000008</v>
      </c>
      <c r="L4775">
        <f t="shared" si="735"/>
        <v>699.37366666666651</v>
      </c>
      <c r="M4775">
        <f t="shared" si="736"/>
        <v>0.12426990353129271</v>
      </c>
      <c r="N4775">
        <f t="shared" si="737"/>
        <v>-2.4461487546235483E-4</v>
      </c>
      <c r="O4775">
        <f t="shared" si="738"/>
        <v>-1</v>
      </c>
      <c r="P4775">
        <f t="shared" si="739"/>
        <v>-1.1468120926083179E-2</v>
      </c>
      <c r="Q4775">
        <f t="shared" si="740"/>
        <v>-1.4345942990344945E-2</v>
      </c>
    </row>
    <row r="4776" spans="1:17" x14ac:dyDescent="0.3">
      <c r="A4776" s="2">
        <v>43099.430555555555</v>
      </c>
      <c r="B4776">
        <v>694.94</v>
      </c>
      <c r="C4776">
        <v>695</v>
      </c>
      <c r="D4776">
        <v>689.57</v>
      </c>
      <c r="E4776">
        <v>694.8</v>
      </c>
      <c r="F4776">
        <v>60</v>
      </c>
      <c r="G4776">
        <v>13772</v>
      </c>
      <c r="H4776">
        <f t="shared" si="744"/>
        <v>-2.4843698023794492E-2</v>
      </c>
      <c r="I4776">
        <f t="shared" si="742"/>
        <v>-0.88620732525316004</v>
      </c>
      <c r="J4776">
        <f t="shared" si="741"/>
        <v>694.19799999999998</v>
      </c>
      <c r="K4776">
        <f t="shared" si="743"/>
        <v>688.12933333333342</v>
      </c>
      <c r="L4776">
        <f t="shared" si="735"/>
        <v>699.11649999999986</v>
      </c>
      <c r="M4776">
        <f t="shared" si="736"/>
        <v>0.15310536108764561</v>
      </c>
      <c r="N4776">
        <f t="shared" si="737"/>
        <v>2.8785261945890253E-4</v>
      </c>
      <c r="O4776">
        <f t="shared" si="738"/>
        <v>1</v>
      </c>
      <c r="P4776">
        <f t="shared" si="739"/>
        <v>-1.2708693149107553E-2</v>
      </c>
      <c r="Q4776">
        <f t="shared" si="740"/>
        <v>-1.1398963730569891E-2</v>
      </c>
    </row>
    <row r="4777" spans="1:17" x14ac:dyDescent="0.3">
      <c r="A4777" s="2">
        <v>43099.434027777781</v>
      </c>
      <c r="B4777">
        <v>694.78</v>
      </c>
      <c r="C4777">
        <v>695</v>
      </c>
      <c r="D4777">
        <v>692.62</v>
      </c>
      <c r="E4777">
        <v>695</v>
      </c>
      <c r="F4777">
        <v>109</v>
      </c>
      <c r="G4777">
        <v>25657</v>
      </c>
      <c r="H4777">
        <f t="shared" si="744"/>
        <v>0.19112772618094587</v>
      </c>
      <c r="I4777">
        <f t="shared" si="742"/>
        <v>-1.0112579934073425</v>
      </c>
      <c r="J4777">
        <f t="shared" si="741"/>
        <v>694.66300000000001</v>
      </c>
      <c r="K4777">
        <f t="shared" si="743"/>
        <v>688.3649999999999</v>
      </c>
      <c r="L4777">
        <f t="shared" si="735"/>
        <v>698.87133333333327</v>
      </c>
      <c r="M4777">
        <f t="shared" si="736"/>
        <v>9.1242912502031953E-2</v>
      </c>
      <c r="N4777">
        <f t="shared" si="737"/>
        <v>-1.1654676258992022E-3</v>
      </c>
      <c r="O4777">
        <f t="shared" si="738"/>
        <v>-1</v>
      </c>
      <c r="P4777">
        <f t="shared" si="739"/>
        <v>-4.3165467625899279E-3</v>
      </c>
      <c r="Q4777">
        <f t="shared" si="740"/>
        <v>-6.1870503597121649E-3</v>
      </c>
    </row>
    <row r="4778" spans="1:17" x14ac:dyDescent="0.3">
      <c r="A4778" s="2">
        <v>43099.4375</v>
      </c>
      <c r="B4778">
        <v>695</v>
      </c>
      <c r="C4778">
        <v>698.4</v>
      </c>
      <c r="D4778">
        <v>690.75</v>
      </c>
      <c r="E4778">
        <v>694.19</v>
      </c>
      <c r="F4778">
        <v>66</v>
      </c>
      <c r="G4778">
        <v>10888</v>
      </c>
      <c r="H4778">
        <f t="shared" si="744"/>
        <v>0.76930447520267498</v>
      </c>
      <c r="I4778">
        <f t="shared" si="742"/>
        <v>-1.201684922262396</v>
      </c>
      <c r="J4778">
        <f t="shared" si="741"/>
        <v>695.52099999999996</v>
      </c>
      <c r="K4778">
        <f t="shared" si="743"/>
        <v>688.8313333333333</v>
      </c>
      <c r="L4778">
        <f t="shared" si="735"/>
        <v>698.72950000000003</v>
      </c>
      <c r="M4778">
        <f t="shared" si="736"/>
        <v>-0.53793833250329326</v>
      </c>
      <c r="N4778">
        <f t="shared" si="737"/>
        <v>-5.4307898413980251E-3</v>
      </c>
      <c r="O4778">
        <f t="shared" si="738"/>
        <v>-1</v>
      </c>
      <c r="P4778">
        <f t="shared" si="739"/>
        <v>-7.4763393307308579E-3</v>
      </c>
      <c r="Q4778">
        <f t="shared" si="740"/>
        <v>-9.0032988086835002E-3</v>
      </c>
    </row>
    <row r="4779" spans="1:17" x14ac:dyDescent="0.3">
      <c r="A4779" s="2">
        <v>43099.440972222219</v>
      </c>
      <c r="B4779">
        <v>694.98</v>
      </c>
      <c r="C4779">
        <v>698.4</v>
      </c>
      <c r="D4779">
        <v>690</v>
      </c>
      <c r="E4779">
        <v>690.42</v>
      </c>
      <c r="F4779">
        <v>39</v>
      </c>
      <c r="G4779">
        <v>9689</v>
      </c>
      <c r="H4779">
        <f t="shared" si="744"/>
        <v>1.7190219437416334</v>
      </c>
      <c r="I4779">
        <f t="shared" si="742"/>
        <v>-1.4032642471936452</v>
      </c>
      <c r="J4779">
        <f t="shared" si="741"/>
        <v>695.5440000000001</v>
      </c>
      <c r="K4779">
        <f t="shared" si="743"/>
        <v>689.47066666666649</v>
      </c>
      <c r="L4779">
        <f t="shared" si="735"/>
        <v>698.55600000000004</v>
      </c>
      <c r="M4779">
        <f t="shared" si="736"/>
        <v>-2.0823550137287579</v>
      </c>
      <c r="N4779">
        <f t="shared" si="737"/>
        <v>-4.9535065612235441E-3</v>
      </c>
      <c r="O4779">
        <f t="shared" si="738"/>
        <v>-1</v>
      </c>
      <c r="P4779">
        <f t="shared" si="739"/>
        <v>-2.3753657194171469E-3</v>
      </c>
      <c r="Q4779">
        <f t="shared" si="740"/>
        <v>-6.9088380985486836E-3</v>
      </c>
    </row>
    <row r="4780" spans="1:17" x14ac:dyDescent="0.3">
      <c r="A4780" s="2">
        <v>43099.444444444445</v>
      </c>
      <c r="B4780">
        <v>690.42</v>
      </c>
      <c r="C4780">
        <v>694.54</v>
      </c>
      <c r="D4780">
        <v>686.2</v>
      </c>
      <c r="E4780">
        <v>687</v>
      </c>
      <c r="F4780">
        <v>79</v>
      </c>
      <c r="G4780">
        <v>16723</v>
      </c>
      <c r="H4780">
        <f t="shared" si="744"/>
        <v>2.9717493822570522</v>
      </c>
      <c r="I4780">
        <f t="shared" si="742"/>
        <v>-1.5781971501009178</v>
      </c>
      <c r="J4780">
        <f t="shared" si="741"/>
        <v>694.5870000000001</v>
      </c>
      <c r="K4780">
        <f t="shared" si="743"/>
        <v>690.11199999999985</v>
      </c>
      <c r="L4780">
        <f t="shared" si="735"/>
        <v>698.2299999999999</v>
      </c>
      <c r="M4780">
        <f t="shared" si="736"/>
        <v>-3.1536158281662208</v>
      </c>
      <c r="N4780">
        <f t="shared" si="737"/>
        <v>-1.4992721979621146E-3</v>
      </c>
      <c r="O4780">
        <f t="shared" si="738"/>
        <v>-1</v>
      </c>
      <c r="P4780">
        <f t="shared" si="739"/>
        <v>-2.911208151382824E-3</v>
      </c>
      <c r="Q4780">
        <f t="shared" si="740"/>
        <v>-2.911208151382824E-3</v>
      </c>
    </row>
    <row r="4781" spans="1:17" x14ac:dyDescent="0.3">
      <c r="A4781" s="2">
        <v>43099.447916666664</v>
      </c>
      <c r="B4781">
        <v>686.02</v>
      </c>
      <c r="C4781">
        <v>686.97</v>
      </c>
      <c r="D4781">
        <v>684.34</v>
      </c>
      <c r="E4781">
        <v>685.97</v>
      </c>
      <c r="F4781">
        <v>134</v>
      </c>
      <c r="G4781">
        <v>38735</v>
      </c>
      <c r="H4781">
        <f t="shared" si="744"/>
        <v>1.366522009577714</v>
      </c>
      <c r="I4781">
        <f t="shared" si="742"/>
        <v>-1.0449465540688494</v>
      </c>
      <c r="J4781">
        <f t="shared" si="741"/>
        <v>693.61500000000012</v>
      </c>
      <c r="K4781">
        <f t="shared" si="743"/>
        <v>690.67866666666646</v>
      </c>
      <c r="L4781">
        <f t="shared" si="735"/>
        <v>697.86883333333333</v>
      </c>
      <c r="M4781">
        <f t="shared" si="736"/>
        <v>-2.4002903102161302</v>
      </c>
      <c r="N4781">
        <f t="shared" si="737"/>
        <v>8.7904718865256092E-3</v>
      </c>
      <c r="O4781">
        <f t="shared" si="738"/>
        <v>1</v>
      </c>
      <c r="P4781">
        <f t="shared" si="739"/>
        <v>1.32658862632472E-3</v>
      </c>
      <c r="Q4781">
        <f t="shared" si="740"/>
        <v>-1.8134903858769414E-2</v>
      </c>
    </row>
    <row r="4782" spans="1:17" x14ac:dyDescent="0.3">
      <c r="A4782" s="2">
        <v>43099.451388888891</v>
      </c>
      <c r="B4782">
        <v>685.01</v>
      </c>
      <c r="C4782">
        <v>692</v>
      </c>
      <c r="D4782">
        <v>684.01</v>
      </c>
      <c r="E4782">
        <v>692</v>
      </c>
      <c r="F4782">
        <v>130</v>
      </c>
      <c r="G4782">
        <v>18596</v>
      </c>
      <c r="H4782">
        <f t="shared" si="744"/>
        <v>0.40765593818981971</v>
      </c>
      <c r="I4782">
        <f t="shared" si="742"/>
        <v>-0.6331013470305995</v>
      </c>
      <c r="J4782">
        <f t="shared" si="741"/>
        <v>692.65499999999997</v>
      </c>
      <c r="K4782">
        <f t="shared" si="743"/>
        <v>691.51099999999997</v>
      </c>
      <c r="L4782">
        <f t="shared" si="735"/>
        <v>697.47900000000004</v>
      </c>
      <c r="M4782">
        <f t="shared" si="736"/>
        <v>-0.17092319310844015</v>
      </c>
      <c r="N4782">
        <f t="shared" si="737"/>
        <v>-4.335260115606936E-3</v>
      </c>
      <c r="O4782">
        <f t="shared" si="738"/>
        <v>-1</v>
      </c>
      <c r="P4782">
        <f t="shared" si="739"/>
        <v>-1.87861271676294E-3</v>
      </c>
      <c r="Q4782">
        <f t="shared" si="740"/>
        <v>-3.1763005780346847E-2</v>
      </c>
    </row>
    <row r="4783" spans="1:17" x14ac:dyDescent="0.3">
      <c r="A4783" s="2">
        <v>43099.454861111109</v>
      </c>
      <c r="B4783">
        <v>692.07</v>
      </c>
      <c r="C4783">
        <v>692.07</v>
      </c>
      <c r="D4783">
        <v>685.35</v>
      </c>
      <c r="E4783">
        <v>689</v>
      </c>
      <c r="F4783">
        <v>47</v>
      </c>
      <c r="G4783">
        <v>8710</v>
      </c>
      <c r="H4783">
        <f t="shared" si="744"/>
        <v>-0.61923639944295239</v>
      </c>
      <c r="I4783">
        <f t="shared" si="742"/>
        <v>-0.15188366492573577</v>
      </c>
      <c r="J4783">
        <f t="shared" si="741"/>
        <v>691.91099999999994</v>
      </c>
      <c r="K4783">
        <f t="shared" si="743"/>
        <v>692.24133333333327</v>
      </c>
      <c r="L4783">
        <f t="shared" si="735"/>
        <v>697.18966666666677</v>
      </c>
      <c r="M4783">
        <f t="shared" si="736"/>
        <v>-0.94094502559250559</v>
      </c>
      <c r="N4783">
        <f t="shared" si="737"/>
        <v>-3.1930333817130232E-4</v>
      </c>
      <c r="O4783">
        <f t="shared" si="738"/>
        <v>-1</v>
      </c>
      <c r="P4783">
        <f t="shared" si="739"/>
        <v>-1.5384615384614593E-3</v>
      </c>
      <c r="Q4783">
        <f t="shared" si="740"/>
        <v>-1.9637155297532616E-2</v>
      </c>
    </row>
    <row r="4784" spans="1:17" x14ac:dyDescent="0.3">
      <c r="A4784" s="2">
        <v>43099.458333333336</v>
      </c>
      <c r="B4784">
        <v>687.57</v>
      </c>
      <c r="C4784">
        <v>689</v>
      </c>
      <c r="D4784">
        <v>683.65</v>
      </c>
      <c r="E4784">
        <v>688.78</v>
      </c>
      <c r="F4784">
        <v>75</v>
      </c>
      <c r="G4784">
        <v>15788</v>
      </c>
      <c r="H4784">
        <f t="shared" si="744"/>
        <v>-0.51093015158174637</v>
      </c>
      <c r="I4784">
        <f t="shared" si="742"/>
        <v>-8.9828754077979633E-2</v>
      </c>
      <c r="J4784">
        <f t="shared" si="741"/>
        <v>691.49599999999998</v>
      </c>
      <c r="K4784">
        <f t="shared" si="743"/>
        <v>692.6873333333333</v>
      </c>
      <c r="L4784">
        <f t="shared" si="735"/>
        <v>696.86083333333352</v>
      </c>
      <c r="M4784">
        <f t="shared" si="736"/>
        <v>-0.85492441256180307</v>
      </c>
      <c r="N4784">
        <f t="shared" si="737"/>
        <v>-5.4879642266035204E-3</v>
      </c>
      <c r="O4784">
        <f t="shared" si="738"/>
        <v>-1</v>
      </c>
      <c r="P4784">
        <f t="shared" si="739"/>
        <v>-4.5442666744098196E-3</v>
      </c>
      <c r="Q4784">
        <f t="shared" si="740"/>
        <v>-1.5041087139580148E-2</v>
      </c>
    </row>
    <row r="4785" spans="1:17" x14ac:dyDescent="0.3">
      <c r="A4785" s="2">
        <v>43099.461805555555</v>
      </c>
      <c r="B4785">
        <v>688.2</v>
      </c>
      <c r="C4785">
        <v>688.2</v>
      </c>
      <c r="D4785">
        <v>681.11</v>
      </c>
      <c r="E4785">
        <v>685</v>
      </c>
      <c r="F4785">
        <v>87</v>
      </c>
      <c r="G4785">
        <v>20622</v>
      </c>
      <c r="H4785">
        <f t="shared" si="744"/>
        <v>-0.51093015158174948</v>
      </c>
      <c r="I4785">
        <f t="shared" si="742"/>
        <v>-8.9828754077979536E-2</v>
      </c>
      <c r="J4785">
        <f t="shared" si="741"/>
        <v>691.21299999999997</v>
      </c>
      <c r="K4785">
        <f t="shared" si="743"/>
        <v>692.86333333333323</v>
      </c>
      <c r="L4785">
        <f t="shared" si="735"/>
        <v>696.52900000000022</v>
      </c>
      <c r="M4785">
        <f t="shared" si="736"/>
        <v>-1.8950441050321385</v>
      </c>
      <c r="N4785">
        <f t="shared" si="737"/>
        <v>2.7445255474452487E-3</v>
      </c>
      <c r="O4785">
        <f t="shared" si="738"/>
        <v>1</v>
      </c>
      <c r="P4785">
        <f t="shared" si="739"/>
        <v>0</v>
      </c>
      <c r="Q4785">
        <f t="shared" si="740"/>
        <v>-1.1328467153284658E-2</v>
      </c>
    </row>
    <row r="4786" spans="1:17" x14ac:dyDescent="0.3">
      <c r="A4786" s="2">
        <v>43099.465277777781</v>
      </c>
      <c r="B4786">
        <v>684.75</v>
      </c>
      <c r="C4786">
        <v>688</v>
      </c>
      <c r="D4786">
        <v>682.51</v>
      </c>
      <c r="E4786">
        <v>686.88</v>
      </c>
      <c r="F4786">
        <v>54</v>
      </c>
      <c r="G4786">
        <v>10532</v>
      </c>
      <c r="H4786">
        <f t="shared" si="744"/>
        <v>-0.80714054278478775</v>
      </c>
      <c r="I4786">
        <f t="shared" si="742"/>
        <v>0.14308551042475887</v>
      </c>
      <c r="J4786">
        <f t="shared" si="741"/>
        <v>690.21600000000001</v>
      </c>
      <c r="K4786">
        <f t="shared" si="743"/>
        <v>692.86333333333323</v>
      </c>
      <c r="L4786">
        <f t="shared" si="735"/>
        <v>696.14083333333338</v>
      </c>
      <c r="M4786">
        <f t="shared" si="736"/>
        <v>-0.95495611088334165</v>
      </c>
      <c r="N4786">
        <f t="shared" si="737"/>
        <v>5.5613789890520179E-3</v>
      </c>
      <c r="O4786">
        <f t="shared" si="738"/>
        <v>1</v>
      </c>
      <c r="P4786">
        <f t="shared" si="739"/>
        <v>-1.9435709294199893E-2</v>
      </c>
      <c r="Q4786">
        <f t="shared" si="740"/>
        <v>-1.0263801537386376E-2</v>
      </c>
    </row>
    <row r="4787" spans="1:17" x14ac:dyDescent="0.3">
      <c r="A4787" s="2">
        <v>43099.46875</v>
      </c>
      <c r="B4787">
        <v>686.9</v>
      </c>
      <c r="C4787">
        <v>691.32</v>
      </c>
      <c r="D4787">
        <v>684.01</v>
      </c>
      <c r="E4787">
        <v>690.7</v>
      </c>
      <c r="F4787">
        <v>105</v>
      </c>
      <c r="G4787">
        <v>13743</v>
      </c>
      <c r="H4787">
        <f t="shared" si="744"/>
        <v>-0.68808147404321485</v>
      </c>
      <c r="I4787">
        <f t="shared" si="742"/>
        <v>0.14143112500531851</v>
      </c>
      <c r="J4787">
        <f t="shared" si="741"/>
        <v>689.42399999999998</v>
      </c>
      <c r="K4787">
        <f t="shared" si="743"/>
        <v>693.03099999999984</v>
      </c>
      <c r="L4787">
        <f t="shared" si="735"/>
        <v>695.72799999999995</v>
      </c>
      <c r="M4787">
        <f t="shared" si="736"/>
        <v>0.39214520362241939</v>
      </c>
      <c r="N4787">
        <f t="shared" si="737"/>
        <v>-3.9959461415954691E-3</v>
      </c>
      <c r="O4787">
        <f t="shared" si="738"/>
        <v>-1</v>
      </c>
      <c r="P4787">
        <f t="shared" si="739"/>
        <v>-2.9940639930505376E-2</v>
      </c>
      <c r="Q4787">
        <f t="shared" si="740"/>
        <v>-6.9060373534097219E-3</v>
      </c>
    </row>
    <row r="4788" spans="1:17" x14ac:dyDescent="0.3">
      <c r="A4788" s="2">
        <v>43099.472222222219</v>
      </c>
      <c r="B4788">
        <v>690</v>
      </c>
      <c r="C4788">
        <v>692.95</v>
      </c>
      <c r="D4788">
        <v>687.45</v>
      </c>
      <c r="E4788">
        <v>687.94</v>
      </c>
      <c r="F4788">
        <v>40</v>
      </c>
      <c r="G4788">
        <v>6115</v>
      </c>
      <c r="H4788">
        <f t="shared" si="744"/>
        <v>-0.76265745546970498</v>
      </c>
      <c r="I4788">
        <f t="shared" si="742"/>
        <v>0.14525639485301722</v>
      </c>
      <c r="J4788">
        <f t="shared" si="741"/>
        <v>688.99399999999991</v>
      </c>
      <c r="K4788">
        <f t="shared" si="743"/>
        <v>693.1543333333334</v>
      </c>
      <c r="L4788">
        <f t="shared" si="735"/>
        <v>695.26816666666662</v>
      </c>
      <c r="M4788">
        <f t="shared" si="736"/>
        <v>-0.38598520080756538</v>
      </c>
      <c r="N4788">
        <f t="shared" si="737"/>
        <v>-3.3287786725587653E-3</v>
      </c>
      <c r="O4788">
        <f t="shared" si="738"/>
        <v>-1</v>
      </c>
      <c r="P4788">
        <f t="shared" si="739"/>
        <v>-1.8126580806465717E-2</v>
      </c>
      <c r="Q4788">
        <f t="shared" si="740"/>
        <v>-2.0932058028317216E-3</v>
      </c>
    </row>
    <row r="4789" spans="1:17" x14ac:dyDescent="0.3">
      <c r="A4789" s="2">
        <v>43099.475694444445</v>
      </c>
      <c r="B4789">
        <v>689.86</v>
      </c>
      <c r="C4789">
        <v>692.89</v>
      </c>
      <c r="D4789">
        <v>681.23</v>
      </c>
      <c r="E4789">
        <v>685.65</v>
      </c>
      <c r="F4789">
        <v>49</v>
      </c>
      <c r="G4789">
        <v>8989</v>
      </c>
      <c r="H4789">
        <f t="shared" si="744"/>
        <v>-0.8950751899786602</v>
      </c>
      <c r="I4789">
        <f t="shared" si="742"/>
        <v>0.1331959880307059</v>
      </c>
      <c r="J4789">
        <f t="shared" si="741"/>
        <v>688.36900000000003</v>
      </c>
      <c r="K4789">
        <f t="shared" si="743"/>
        <v>693.0856666666665</v>
      </c>
      <c r="L4789">
        <f t="shared" si="735"/>
        <v>694.83383333333336</v>
      </c>
      <c r="M4789">
        <f t="shared" si="736"/>
        <v>-1.2850070889729177</v>
      </c>
      <c r="N4789">
        <f t="shared" si="737"/>
        <v>-9.4800554218621349E-4</v>
      </c>
      <c r="O4789">
        <f t="shared" si="738"/>
        <v>-1</v>
      </c>
      <c r="P4789">
        <f t="shared" si="739"/>
        <v>-1.0544738569240894E-2</v>
      </c>
      <c r="Q4789">
        <f t="shared" si="740"/>
        <v>3.9378691752352448E-3</v>
      </c>
    </row>
    <row r="4790" spans="1:17" x14ac:dyDescent="0.3">
      <c r="A4790" s="2">
        <v>43099.479166666664</v>
      </c>
      <c r="B4790">
        <v>686.03</v>
      </c>
      <c r="C4790">
        <v>686.05</v>
      </c>
      <c r="D4790">
        <v>681.01</v>
      </c>
      <c r="E4790">
        <v>685</v>
      </c>
      <c r="F4790">
        <v>66</v>
      </c>
      <c r="G4790">
        <v>16611</v>
      </c>
      <c r="H4790">
        <f t="shared" si="744"/>
        <v>-0.97100688972792071</v>
      </c>
      <c r="I4790">
        <f t="shared" si="742"/>
        <v>0.1930978968264658</v>
      </c>
      <c r="J4790">
        <f t="shared" si="741"/>
        <v>687.89200000000005</v>
      </c>
      <c r="K4790">
        <f t="shared" si="743"/>
        <v>692.89299999999992</v>
      </c>
      <c r="L4790">
        <f t="shared" si="735"/>
        <v>694.32616666666661</v>
      </c>
      <c r="M4790">
        <f t="shared" si="736"/>
        <v>-1.3530698594746273</v>
      </c>
      <c r="N4790">
        <f t="shared" si="737"/>
        <v>-1.6744525547445294E-2</v>
      </c>
      <c r="O4790">
        <f t="shared" si="738"/>
        <v>-1</v>
      </c>
      <c r="P4790">
        <f t="shared" si="739"/>
        <v>-1.1328467153284658E-2</v>
      </c>
      <c r="Q4790">
        <f t="shared" si="740"/>
        <v>4.5255474452555074E-3</v>
      </c>
    </row>
    <row r="4791" spans="1:17" x14ac:dyDescent="0.3">
      <c r="A4791" s="2">
        <v>43099.482638888891</v>
      </c>
      <c r="B4791">
        <v>684</v>
      </c>
      <c r="C4791">
        <v>684</v>
      </c>
      <c r="D4791">
        <v>673.5</v>
      </c>
      <c r="E4791">
        <v>673.53</v>
      </c>
      <c r="F4791">
        <v>134</v>
      </c>
      <c r="G4791">
        <v>36977</v>
      </c>
      <c r="H4791">
        <f t="shared" si="744"/>
        <v>1.5215917267640333</v>
      </c>
      <c r="I4791">
        <f t="shared" si="742"/>
        <v>-0.80772616939697184</v>
      </c>
      <c r="J4791">
        <f t="shared" si="741"/>
        <v>687.69200000000001</v>
      </c>
      <c r="K4791">
        <f t="shared" si="743"/>
        <v>692.55966666666666</v>
      </c>
      <c r="L4791">
        <f t="shared" si="735"/>
        <v>693.79066666666665</v>
      </c>
      <c r="M4791">
        <f t="shared" si="736"/>
        <v>-6.1602356841834673</v>
      </c>
      <c r="N4791">
        <f t="shared" si="737"/>
        <v>-5.2113491603937327E-3</v>
      </c>
      <c r="O4791">
        <f t="shared" si="738"/>
        <v>-1</v>
      </c>
      <c r="P4791">
        <f t="shared" si="739"/>
        <v>9.3537036212196466E-3</v>
      </c>
      <c r="Q4791">
        <f t="shared" si="740"/>
        <v>2.5774649978471655E-2</v>
      </c>
    </row>
    <row r="4792" spans="1:17" x14ac:dyDescent="0.3">
      <c r="A4792" s="2">
        <v>43099.486111111109</v>
      </c>
      <c r="B4792">
        <v>678.28</v>
      </c>
      <c r="C4792">
        <v>678.28</v>
      </c>
      <c r="D4792">
        <v>670</v>
      </c>
      <c r="E4792">
        <v>670.02</v>
      </c>
      <c r="F4792">
        <v>119</v>
      </c>
      <c r="G4792">
        <v>23465</v>
      </c>
      <c r="H4792">
        <f t="shared" si="744"/>
        <v>2.3517865860814209</v>
      </c>
      <c r="I4792">
        <f t="shared" si="742"/>
        <v>-1.262975642404939</v>
      </c>
      <c r="J4792">
        <f t="shared" si="741"/>
        <v>686.44799999999987</v>
      </c>
      <c r="K4792">
        <f t="shared" si="743"/>
        <v>691.57</v>
      </c>
      <c r="L4792">
        <f t="shared" si="735"/>
        <v>693.08299999999997</v>
      </c>
      <c r="M4792">
        <f t="shared" si="736"/>
        <v>-3.3890340721621524</v>
      </c>
      <c r="N4792">
        <f t="shared" si="737"/>
        <v>8.1340855496851525E-3</v>
      </c>
      <c r="O4792">
        <f t="shared" si="738"/>
        <v>1</v>
      </c>
      <c r="P4792">
        <f t="shared" si="739"/>
        <v>2.3745559834034757E-2</v>
      </c>
      <c r="Q4792">
        <f t="shared" si="740"/>
        <v>2.6849944777767844E-2</v>
      </c>
    </row>
    <row r="4793" spans="1:17" x14ac:dyDescent="0.3">
      <c r="A4793" s="2">
        <v>43099.489583333336</v>
      </c>
      <c r="B4793">
        <v>670.04</v>
      </c>
      <c r="C4793">
        <v>678.11</v>
      </c>
      <c r="D4793">
        <v>670</v>
      </c>
      <c r="E4793">
        <v>675.47</v>
      </c>
      <c r="F4793">
        <v>100</v>
      </c>
      <c r="G4793">
        <v>17168</v>
      </c>
      <c r="H4793">
        <f t="shared" si="744"/>
        <v>1.4479534498582978</v>
      </c>
      <c r="I4793">
        <f t="shared" si="742"/>
        <v>-1.1530776924602884</v>
      </c>
      <c r="J4793">
        <f t="shared" si="741"/>
        <v>684.24999999999977</v>
      </c>
      <c r="K4793">
        <f t="shared" si="743"/>
        <v>690.56500000000005</v>
      </c>
      <c r="L4793">
        <f t="shared" si="735"/>
        <v>692.28733333333332</v>
      </c>
      <c r="M4793">
        <f t="shared" si="736"/>
        <v>-1.3456587432632365</v>
      </c>
      <c r="N4793">
        <f t="shared" si="737"/>
        <v>4.3673294150738473E-3</v>
      </c>
      <c r="O4793">
        <f t="shared" si="738"/>
        <v>1</v>
      </c>
      <c r="P4793">
        <f t="shared" si="739"/>
        <v>1.6329370660428992E-2</v>
      </c>
      <c r="Q4793">
        <f t="shared" si="740"/>
        <v>1.8002279893999686E-2</v>
      </c>
    </row>
    <row r="4794" spans="1:17" x14ac:dyDescent="0.3">
      <c r="A4794" s="2">
        <v>43099.493055555555</v>
      </c>
      <c r="B4794">
        <v>675.47</v>
      </c>
      <c r="C4794">
        <v>678.76</v>
      </c>
      <c r="D4794">
        <v>674.33</v>
      </c>
      <c r="E4794">
        <v>678.42</v>
      </c>
      <c r="F4794">
        <v>55</v>
      </c>
      <c r="G4794">
        <v>8550</v>
      </c>
      <c r="H4794">
        <f t="shared" si="744"/>
        <v>0.79614170314173593</v>
      </c>
      <c r="I4794">
        <f t="shared" si="742"/>
        <v>-0.96951006231549142</v>
      </c>
      <c r="J4794">
        <f t="shared" si="741"/>
        <v>682.89700000000005</v>
      </c>
      <c r="K4794">
        <f t="shared" si="743"/>
        <v>689.77033333333338</v>
      </c>
      <c r="L4794">
        <f t="shared" si="735"/>
        <v>691.57866666666655</v>
      </c>
      <c r="M4794">
        <f t="shared" si="736"/>
        <v>-0.65871363786325954</v>
      </c>
      <c r="N4794">
        <f t="shared" si="737"/>
        <v>-1.739335514872719E-3</v>
      </c>
      <c r="O4794">
        <f t="shared" si="738"/>
        <v>-1</v>
      </c>
      <c r="P4794">
        <f t="shared" si="739"/>
        <v>1.4636950561599105E-2</v>
      </c>
      <c r="Q4794">
        <f t="shared" si="740"/>
        <v>2.2110197222959229E-2</v>
      </c>
    </row>
    <row r="4795" spans="1:17" x14ac:dyDescent="0.3">
      <c r="A4795" s="2">
        <v>43099.496527777781</v>
      </c>
      <c r="B4795">
        <v>678.42</v>
      </c>
      <c r="C4795">
        <v>678.5</v>
      </c>
      <c r="D4795">
        <v>675</v>
      </c>
      <c r="E4795">
        <v>677.24</v>
      </c>
      <c r="F4795">
        <v>61</v>
      </c>
      <c r="G4795">
        <v>14285</v>
      </c>
      <c r="H4795">
        <f t="shared" si="744"/>
        <v>0.30887942420782766</v>
      </c>
      <c r="I4795">
        <f t="shared" si="742"/>
        <v>-0.82944780422050879</v>
      </c>
      <c r="J4795">
        <f t="shared" si="741"/>
        <v>681.86099999999999</v>
      </c>
      <c r="K4795">
        <f t="shared" si="743"/>
        <v>689.17966666666666</v>
      </c>
      <c r="L4795">
        <f t="shared" si="735"/>
        <v>690.96899999999982</v>
      </c>
      <c r="M4795">
        <f t="shared" si="736"/>
        <v>-0.69932049020548726</v>
      </c>
      <c r="N4795">
        <f t="shared" si="737"/>
        <v>3.824345874431563E-3</v>
      </c>
      <c r="O4795">
        <f t="shared" si="738"/>
        <v>1</v>
      </c>
      <c r="P4795">
        <f t="shared" si="739"/>
        <v>1.6035674207075797E-2</v>
      </c>
      <c r="Q4795">
        <f t="shared" si="740"/>
        <v>2.3772960841060811E-2</v>
      </c>
    </row>
    <row r="4796" spans="1:17" x14ac:dyDescent="0.3">
      <c r="A4796" s="2">
        <v>43099.5</v>
      </c>
      <c r="B4796">
        <v>677.24</v>
      </c>
      <c r="C4796">
        <v>686.48</v>
      </c>
      <c r="D4796">
        <v>676.34</v>
      </c>
      <c r="E4796">
        <v>679.83</v>
      </c>
      <c r="F4796">
        <v>69</v>
      </c>
      <c r="G4796">
        <v>12687</v>
      </c>
      <c r="H4796">
        <f t="shared" si="744"/>
        <v>-6.9181577838252739E-2</v>
      </c>
      <c r="I4796">
        <f t="shared" si="742"/>
        <v>-0.68883617162194466</v>
      </c>
      <c r="J4796">
        <f t="shared" si="741"/>
        <v>681.08499999999992</v>
      </c>
      <c r="K4796">
        <f t="shared" si="743"/>
        <v>688.49966666666671</v>
      </c>
      <c r="L4796">
        <f t="shared" si="735"/>
        <v>690.25483333333318</v>
      </c>
      <c r="M4796">
        <f t="shared" si="736"/>
        <v>-0.18874539782680272</v>
      </c>
      <c r="N4796">
        <f t="shared" si="737"/>
        <v>8.9728314431547721E-3</v>
      </c>
      <c r="O4796">
        <f t="shared" si="738"/>
        <v>1</v>
      </c>
      <c r="P4796">
        <f t="shared" si="739"/>
        <v>1.6268773075621766E-2</v>
      </c>
      <c r="Q4796">
        <f t="shared" si="740"/>
        <v>2.4844446405719055E-2</v>
      </c>
    </row>
    <row r="4797" spans="1:17" x14ac:dyDescent="0.3">
      <c r="A4797" s="2">
        <v>43099.503472222219</v>
      </c>
      <c r="B4797">
        <v>684.37</v>
      </c>
      <c r="C4797">
        <v>686.43</v>
      </c>
      <c r="D4797">
        <v>679.8</v>
      </c>
      <c r="E4797">
        <v>685.93</v>
      </c>
      <c r="F4797">
        <v>63</v>
      </c>
      <c r="G4797">
        <v>10177</v>
      </c>
      <c r="H4797">
        <f t="shared" si="744"/>
        <v>-8.3166805227915752E-2</v>
      </c>
      <c r="I4797">
        <f t="shared" si="742"/>
        <v>-0.68126685838548495</v>
      </c>
      <c r="J4797">
        <f t="shared" si="741"/>
        <v>680.37999999999988</v>
      </c>
      <c r="K4797">
        <f t="shared" si="743"/>
        <v>688.15566666666678</v>
      </c>
      <c r="L4797">
        <f t="shared" si="735"/>
        <v>689.73183333333327</v>
      </c>
      <c r="M4797">
        <f t="shared" si="736"/>
        <v>0.87195068259477226</v>
      </c>
      <c r="N4797">
        <f t="shared" si="737"/>
        <v>8.3098858484109174E-4</v>
      </c>
      <c r="O4797">
        <f t="shared" si="738"/>
        <v>1</v>
      </c>
      <c r="P4797">
        <f t="shared" si="739"/>
        <v>3.0323793973146547E-3</v>
      </c>
      <c r="Q4797">
        <f t="shared" si="740"/>
        <v>1.5307684457597715E-2</v>
      </c>
    </row>
    <row r="4798" spans="1:17" x14ac:dyDescent="0.3">
      <c r="A4798" s="2">
        <v>43099.506944444445</v>
      </c>
      <c r="B4798">
        <v>684.27</v>
      </c>
      <c r="C4798">
        <v>686.5</v>
      </c>
      <c r="D4798">
        <v>683.61</v>
      </c>
      <c r="E4798">
        <v>686.5</v>
      </c>
      <c r="F4798">
        <v>61</v>
      </c>
      <c r="G4798">
        <v>9611</v>
      </c>
      <c r="H4798">
        <f t="shared" si="744"/>
        <v>-6.7628041605892975E-2</v>
      </c>
      <c r="I4798">
        <f t="shared" si="742"/>
        <v>-0.61322946113876975</v>
      </c>
      <c r="J4798">
        <f t="shared" si="741"/>
        <v>679.90300000000002</v>
      </c>
      <c r="K4798">
        <f t="shared" si="743"/>
        <v>688.13933333333341</v>
      </c>
      <c r="L4798">
        <f t="shared" si="735"/>
        <v>689.32733333333317</v>
      </c>
      <c r="M4798">
        <f t="shared" si="736"/>
        <v>1.1533604375858613</v>
      </c>
      <c r="N4798">
        <f t="shared" si="737"/>
        <v>2.6948288419519633E-3</v>
      </c>
      <c r="O4798">
        <f t="shared" si="738"/>
        <v>1</v>
      </c>
      <c r="P4798">
        <f t="shared" si="739"/>
        <v>1.6460305899490101E-3</v>
      </c>
      <c r="Q4798">
        <f t="shared" si="740"/>
        <v>7.5455207574653318E-3</v>
      </c>
    </row>
    <row r="4799" spans="1:17" x14ac:dyDescent="0.3">
      <c r="A4799" s="2">
        <v>43099.510416666664</v>
      </c>
      <c r="B4799">
        <v>686.5</v>
      </c>
      <c r="C4799">
        <v>690</v>
      </c>
      <c r="D4799">
        <v>686.13</v>
      </c>
      <c r="E4799">
        <v>688.35</v>
      </c>
      <c r="F4799">
        <v>43</v>
      </c>
      <c r="G4799">
        <v>9447</v>
      </c>
      <c r="H4799">
        <f t="shared" si="744"/>
        <v>8.5940854341924666E-2</v>
      </c>
      <c r="I4799">
        <f t="shared" si="742"/>
        <v>-0.70848441681100127</v>
      </c>
      <c r="J4799">
        <f t="shared" si="741"/>
        <v>679.75900000000001</v>
      </c>
      <c r="K4799">
        <f t="shared" si="743"/>
        <v>687.89066666666679</v>
      </c>
      <c r="L4799">
        <f t="shared" ref="L4799:L4862" si="745">AVERAGE(E4739:E4798)</f>
        <v>688.93566666666652</v>
      </c>
      <c r="M4799">
        <f t="shared" ref="M4799:M4862" si="746">(E4799-J4799)/_xlfn.STDEV.P(E4789:E4798)</f>
        <v>1.5533416189625999</v>
      </c>
      <c r="N4799">
        <f t="shared" ref="N4799:N4862" si="747">(E4800-E4799)/E4799</f>
        <v>-3.6318733202585891E-4</v>
      </c>
      <c r="O4799">
        <f t="shared" ref="O4799:O4862" si="748">IF(N4799&gt;0,1,-1)</f>
        <v>-1</v>
      </c>
      <c r="P4799">
        <f t="shared" ref="P4799:P4862" si="749">(E4804-E4799)/E4799</f>
        <v>7.3654390934843267E-3</v>
      </c>
      <c r="Q4799">
        <f t="shared" ref="Q4799:Q4862" si="750">(E4809-E4799)/E4799</f>
        <v>9.0942107939274951E-3</v>
      </c>
    </row>
    <row r="4800" spans="1:17" x14ac:dyDescent="0.3">
      <c r="A4800" s="2">
        <v>43099.513888888891</v>
      </c>
      <c r="B4800">
        <v>688.35</v>
      </c>
      <c r="C4800">
        <v>691.08</v>
      </c>
      <c r="D4800">
        <v>687.1</v>
      </c>
      <c r="E4800">
        <v>688.1</v>
      </c>
      <c r="F4800">
        <v>25</v>
      </c>
      <c r="G4800">
        <v>4233</v>
      </c>
      <c r="H4800">
        <f t="shared" si="744"/>
        <v>0.24125434437169746</v>
      </c>
      <c r="I4800">
        <f t="shared" si="742"/>
        <v>-0.72675711506978291</v>
      </c>
      <c r="J4800">
        <f t="shared" si="741"/>
        <v>680.02900000000011</v>
      </c>
      <c r="K4800">
        <f t="shared" si="743"/>
        <v>687.50266666666676</v>
      </c>
      <c r="L4800">
        <f t="shared" si="745"/>
        <v>688.57099999999991</v>
      </c>
      <c r="M4800">
        <f t="shared" si="746"/>
        <v>1.3755861450869964</v>
      </c>
      <c r="N4800">
        <f t="shared" si="747"/>
        <v>4.0546432204620888E-3</v>
      </c>
      <c r="O4800">
        <f t="shared" si="748"/>
        <v>1</v>
      </c>
      <c r="P4800">
        <f t="shared" si="749"/>
        <v>7.6151722133410973E-3</v>
      </c>
      <c r="Q4800">
        <f t="shared" si="750"/>
        <v>1.2076733032989312E-2</v>
      </c>
    </row>
    <row r="4801" spans="1:17" x14ac:dyDescent="0.3">
      <c r="A4801" s="2">
        <v>43099.517361111109</v>
      </c>
      <c r="B4801">
        <v>688.15</v>
      </c>
      <c r="C4801">
        <v>693.92</v>
      </c>
      <c r="D4801">
        <v>686.12</v>
      </c>
      <c r="E4801">
        <v>690.89</v>
      </c>
      <c r="F4801">
        <v>55</v>
      </c>
      <c r="G4801">
        <v>8966</v>
      </c>
      <c r="H4801">
        <f t="shared" si="744"/>
        <v>0.37342494739012455</v>
      </c>
      <c r="I4801">
        <f t="shared" si="742"/>
        <v>-0.76066636361651663</v>
      </c>
      <c r="J4801">
        <f t="shared" si="741"/>
        <v>680.33900000000017</v>
      </c>
      <c r="K4801">
        <f t="shared" si="743"/>
        <v>687.21533333333343</v>
      </c>
      <c r="L4801">
        <f t="shared" si="745"/>
        <v>688.17066666666665</v>
      </c>
      <c r="M4801">
        <f t="shared" si="746"/>
        <v>1.7032741029442973</v>
      </c>
      <c r="N4801">
        <f t="shared" si="747"/>
        <v>-4.1685362358696689E-3</v>
      </c>
      <c r="O4801">
        <f t="shared" si="748"/>
        <v>-1</v>
      </c>
      <c r="P4801">
        <f t="shared" si="749"/>
        <v>8.4383910608056868E-3</v>
      </c>
      <c r="Q4801">
        <f t="shared" si="750"/>
        <v>8.8436654170707552E-3</v>
      </c>
    </row>
    <row r="4802" spans="1:17" x14ac:dyDescent="0.3">
      <c r="A4802" s="2">
        <v>43099.520833333336</v>
      </c>
      <c r="B4802">
        <v>690.89</v>
      </c>
      <c r="C4802">
        <v>694.65</v>
      </c>
      <c r="D4802">
        <v>685.9</v>
      </c>
      <c r="E4802">
        <v>688.01</v>
      </c>
      <c r="F4802">
        <v>62</v>
      </c>
      <c r="G4802">
        <v>8920</v>
      </c>
      <c r="H4802">
        <f t="shared" si="744"/>
        <v>0.53214739108232401</v>
      </c>
      <c r="I4802">
        <f t="shared" si="742"/>
        <v>-0.98375885058815959</v>
      </c>
      <c r="J4802">
        <f t="shared" si="741"/>
        <v>682.07500000000005</v>
      </c>
      <c r="K4802">
        <f t="shared" si="743"/>
        <v>687.05933333333326</v>
      </c>
      <c r="L4802">
        <f t="shared" si="745"/>
        <v>687.86516666666648</v>
      </c>
      <c r="M4802">
        <f t="shared" si="746"/>
        <v>0.91737811023938065</v>
      </c>
      <c r="N4802">
        <f t="shared" si="747"/>
        <v>-5.523175535239247E-4</v>
      </c>
      <c r="O4802">
        <f t="shared" si="748"/>
        <v>-1</v>
      </c>
      <c r="P4802">
        <f t="shared" si="749"/>
        <v>1.2238194212293366E-2</v>
      </c>
      <c r="Q4802">
        <f t="shared" si="750"/>
        <v>1.0159736050348119E-2</v>
      </c>
    </row>
    <row r="4803" spans="1:17" x14ac:dyDescent="0.3">
      <c r="A4803" s="2">
        <v>43099.524305555555</v>
      </c>
      <c r="B4803">
        <v>691.91</v>
      </c>
      <c r="C4803">
        <v>693.56</v>
      </c>
      <c r="D4803">
        <v>687.63</v>
      </c>
      <c r="E4803">
        <v>687.63</v>
      </c>
      <c r="F4803">
        <v>43</v>
      </c>
      <c r="G4803">
        <v>9895</v>
      </c>
      <c r="H4803">
        <f t="shared" si="744"/>
        <v>0.63252626223374442</v>
      </c>
      <c r="I4803">
        <f t="shared" si="742"/>
        <v>-0.98318037165979599</v>
      </c>
      <c r="J4803">
        <f t="shared" si="741"/>
        <v>683.87400000000002</v>
      </c>
      <c r="K4803">
        <f t="shared" si="743"/>
        <v>686.67833333333317</v>
      </c>
      <c r="L4803">
        <f t="shared" si="745"/>
        <v>687.54049999999984</v>
      </c>
      <c r="M4803">
        <f t="shared" si="746"/>
        <v>0.71483278209035106</v>
      </c>
      <c r="N4803">
        <f t="shared" si="747"/>
        <v>8.4202259936302423E-3</v>
      </c>
      <c r="O4803">
        <f t="shared" si="748"/>
        <v>1</v>
      </c>
      <c r="P4803">
        <f t="shared" si="749"/>
        <v>5.8897953841454773E-3</v>
      </c>
      <c r="Q4803">
        <f t="shared" si="750"/>
        <v>8.5801957448045866E-3</v>
      </c>
    </row>
    <row r="4804" spans="1:17" x14ac:dyDescent="0.3">
      <c r="A4804" s="2">
        <v>43099.527777777781</v>
      </c>
      <c r="B4804">
        <v>689</v>
      </c>
      <c r="C4804">
        <v>693.54</v>
      </c>
      <c r="D4804">
        <v>688.06</v>
      </c>
      <c r="E4804">
        <v>693.42</v>
      </c>
      <c r="F4804">
        <v>75</v>
      </c>
      <c r="G4804">
        <v>8138</v>
      </c>
      <c r="H4804">
        <f t="shared" si="744"/>
        <v>0.57063318236441329</v>
      </c>
      <c r="I4804">
        <f t="shared" si="742"/>
        <v>-0.95876769428495345</v>
      </c>
      <c r="J4804">
        <f t="shared" si="741"/>
        <v>685.09</v>
      </c>
      <c r="K4804">
        <f t="shared" si="743"/>
        <v>686.4943333333332</v>
      </c>
      <c r="L4804">
        <f t="shared" si="745"/>
        <v>687.28316666666649</v>
      </c>
      <c r="M4804">
        <f t="shared" si="746"/>
        <v>1.8407844149515149</v>
      </c>
      <c r="N4804">
        <f t="shared" si="747"/>
        <v>-1.1537019411024666E-4</v>
      </c>
      <c r="O4804">
        <f t="shared" si="748"/>
        <v>-1</v>
      </c>
      <c r="P4804">
        <f t="shared" si="749"/>
        <v>1.7161316373915587E-3</v>
      </c>
      <c r="Q4804">
        <f t="shared" si="750"/>
        <v>1.5430763462260248E-3</v>
      </c>
    </row>
    <row r="4805" spans="1:17" x14ac:dyDescent="0.3">
      <c r="A4805" s="2">
        <v>43099.53125</v>
      </c>
      <c r="B4805">
        <v>690.03</v>
      </c>
      <c r="C4805">
        <v>694.67</v>
      </c>
      <c r="D4805">
        <v>689.45</v>
      </c>
      <c r="E4805">
        <v>693.34</v>
      </c>
      <c r="F4805">
        <v>93</v>
      </c>
      <c r="G4805">
        <v>18201</v>
      </c>
      <c r="H4805">
        <f t="shared" si="744"/>
        <v>0.6230845732789505</v>
      </c>
      <c r="I4805">
        <f t="shared" si="742"/>
        <v>-1.0033005001070257</v>
      </c>
      <c r="J4805">
        <f t="shared" si="741"/>
        <v>686.59</v>
      </c>
      <c r="K4805">
        <f t="shared" si="743"/>
        <v>686.55466666666655</v>
      </c>
      <c r="L4805">
        <f t="shared" si="745"/>
        <v>687.2108333333332</v>
      </c>
      <c r="M4805">
        <f t="shared" si="746"/>
        <v>1.4829671657086245</v>
      </c>
      <c r="N4805">
        <f t="shared" si="747"/>
        <v>4.8749531254507102E-3</v>
      </c>
      <c r="O4805">
        <f t="shared" si="748"/>
        <v>1</v>
      </c>
      <c r="P4805">
        <f t="shared" si="749"/>
        <v>4.4278420399802929E-3</v>
      </c>
      <c r="Q4805">
        <f t="shared" si="750"/>
        <v>2.3220930567975505E-3</v>
      </c>
    </row>
    <row r="4806" spans="1:17" x14ac:dyDescent="0.3">
      <c r="A4806" s="2">
        <v>43099.534722222219</v>
      </c>
      <c r="B4806">
        <v>693.34</v>
      </c>
      <c r="C4806">
        <v>697</v>
      </c>
      <c r="D4806">
        <v>691.86</v>
      </c>
      <c r="E4806">
        <v>696.72</v>
      </c>
      <c r="F4806">
        <v>81</v>
      </c>
      <c r="G4806">
        <v>20637</v>
      </c>
      <c r="H4806">
        <f t="shared" si="744"/>
        <v>0.58680862058794681</v>
      </c>
      <c r="I4806">
        <f t="shared" si="742"/>
        <v>-0.92228842168815794</v>
      </c>
      <c r="J4806">
        <f t="shared" si="741"/>
        <v>688.2</v>
      </c>
      <c r="K4806">
        <f t="shared" si="743"/>
        <v>686.50033333333317</v>
      </c>
      <c r="L4806">
        <f t="shared" si="745"/>
        <v>687.31483333333313</v>
      </c>
      <c r="M4806">
        <f t="shared" si="746"/>
        <v>2.2819822290024412</v>
      </c>
      <c r="N4806">
        <f t="shared" si="747"/>
        <v>-4.1623607762096294E-4</v>
      </c>
      <c r="O4806">
        <f t="shared" si="748"/>
        <v>-1</v>
      </c>
      <c r="P4806">
        <f t="shared" si="749"/>
        <v>4.0188310942699032E-4</v>
      </c>
      <c r="Q4806">
        <f t="shared" si="750"/>
        <v>-3.731771730393715E-4</v>
      </c>
    </row>
    <row r="4807" spans="1:17" x14ac:dyDescent="0.3">
      <c r="A4807" s="2">
        <v>43099.538194444445</v>
      </c>
      <c r="B4807">
        <v>695.77</v>
      </c>
      <c r="C4807">
        <v>696.99</v>
      </c>
      <c r="D4807">
        <v>693.97</v>
      </c>
      <c r="E4807">
        <v>696.43</v>
      </c>
      <c r="F4807">
        <v>35</v>
      </c>
      <c r="G4807">
        <v>6946</v>
      </c>
      <c r="H4807">
        <f t="shared" si="744"/>
        <v>0.55501651113208927</v>
      </c>
      <c r="I4807">
        <f t="shared" si="742"/>
        <v>-0.86812316588699678</v>
      </c>
      <c r="J4807">
        <f t="shared" si="741"/>
        <v>689.88900000000001</v>
      </c>
      <c r="K4807">
        <f t="shared" si="743"/>
        <v>686.56433333333325</v>
      </c>
      <c r="L4807">
        <f t="shared" si="745"/>
        <v>687.46466666666652</v>
      </c>
      <c r="M4807">
        <f t="shared" si="746"/>
        <v>1.9423637131401603</v>
      </c>
      <c r="N4807">
        <f t="shared" si="747"/>
        <v>-6.820498829745991E-3</v>
      </c>
      <c r="O4807">
        <f t="shared" si="748"/>
        <v>-1</v>
      </c>
      <c r="P4807">
        <f t="shared" si="749"/>
        <v>-2.0533291213760897E-3</v>
      </c>
      <c r="Q4807">
        <f t="shared" si="750"/>
        <v>1.5220481599012954E-3</v>
      </c>
    </row>
    <row r="4808" spans="1:17" x14ac:dyDescent="0.3">
      <c r="A4808" s="2">
        <v>43099.541666666664</v>
      </c>
      <c r="B4808">
        <v>695.72</v>
      </c>
      <c r="C4808">
        <v>697</v>
      </c>
      <c r="D4808">
        <v>690.66</v>
      </c>
      <c r="E4808">
        <v>691.68</v>
      </c>
      <c r="F4808">
        <v>92</v>
      </c>
      <c r="G4808">
        <v>11483</v>
      </c>
      <c r="H4808">
        <f t="shared" si="744"/>
        <v>0.64474784619978021</v>
      </c>
      <c r="I4808">
        <f t="shared" si="742"/>
        <v>-0.90398528656288279</v>
      </c>
      <c r="J4808">
        <f t="shared" si="741"/>
        <v>690.93900000000008</v>
      </c>
      <c r="K4808">
        <f t="shared" si="743"/>
        <v>686.61199999999997</v>
      </c>
      <c r="L4808">
        <f t="shared" si="745"/>
        <v>687.72166666666647</v>
      </c>
      <c r="M4808">
        <f t="shared" si="746"/>
        <v>0.20592098757611624</v>
      </c>
      <c r="N4808">
        <f t="shared" si="747"/>
        <v>4.2360629192691188E-3</v>
      </c>
      <c r="O4808">
        <f t="shared" si="748"/>
        <v>1</v>
      </c>
      <c r="P4808">
        <f t="shared" si="749"/>
        <v>2.6746472357159711E-3</v>
      </c>
      <c r="Q4808">
        <f t="shared" si="750"/>
        <v>1.2028683784409048E-2</v>
      </c>
    </row>
    <row r="4809" spans="1:17" x14ac:dyDescent="0.3">
      <c r="A4809" s="2">
        <v>43099.545138888891</v>
      </c>
      <c r="B4809">
        <v>691.68</v>
      </c>
      <c r="C4809">
        <v>695.36</v>
      </c>
      <c r="D4809">
        <v>690.09</v>
      </c>
      <c r="E4809">
        <v>694.61</v>
      </c>
      <c r="F4809">
        <v>33</v>
      </c>
      <c r="G4809">
        <v>5414</v>
      </c>
      <c r="H4809">
        <f t="shared" si="744"/>
        <v>0.50722516175421672</v>
      </c>
      <c r="I4809">
        <f t="shared" si="742"/>
        <v>-0.85727787962728341</v>
      </c>
      <c r="J4809">
        <f t="shared" si="741"/>
        <v>691.45700000000011</v>
      </c>
      <c r="K4809">
        <f t="shared" si="743"/>
        <v>686.52833333333342</v>
      </c>
      <c r="L4809">
        <f t="shared" si="745"/>
        <v>687.99949999999978</v>
      </c>
      <c r="M4809">
        <f t="shared" si="746"/>
        <v>0.96098214765771461</v>
      </c>
      <c r="N4809">
        <f t="shared" si="747"/>
        <v>2.5913822144800025E-3</v>
      </c>
      <c r="O4809">
        <f t="shared" si="748"/>
        <v>1</v>
      </c>
      <c r="P4809">
        <f t="shared" si="749"/>
        <v>-1.7275881429867774E-4</v>
      </c>
      <c r="Q4809">
        <f t="shared" si="750"/>
        <v>9.9480283900317702E-3</v>
      </c>
    </row>
    <row r="4810" spans="1:17" x14ac:dyDescent="0.3">
      <c r="A4810" s="2">
        <v>43099.548611111109</v>
      </c>
      <c r="B4810">
        <v>692.64</v>
      </c>
      <c r="C4810">
        <v>696.99</v>
      </c>
      <c r="D4810">
        <v>692.64</v>
      </c>
      <c r="E4810">
        <v>696.41</v>
      </c>
      <c r="F4810">
        <v>29</v>
      </c>
      <c r="G4810">
        <v>1709</v>
      </c>
      <c r="H4810">
        <f t="shared" si="744"/>
        <v>0.33284461678724409</v>
      </c>
      <c r="I4810">
        <f t="shared" si="742"/>
        <v>-0.80966384804005931</v>
      </c>
      <c r="J4810">
        <f t="shared" si="741"/>
        <v>692.08300000000008</v>
      </c>
      <c r="K4810">
        <f t="shared" si="743"/>
        <v>686.66800000000001</v>
      </c>
      <c r="L4810">
        <f t="shared" si="745"/>
        <v>688.38999999999987</v>
      </c>
      <c r="M4810">
        <f t="shared" si="746"/>
        <v>1.3416166815215398</v>
      </c>
      <c r="N4810">
        <f t="shared" si="747"/>
        <v>8.4720207923497917E-4</v>
      </c>
      <c r="O4810">
        <f t="shared" si="748"/>
        <v>1</v>
      </c>
      <c r="P4810">
        <f t="shared" si="749"/>
        <v>-2.09646616217447E-3</v>
      </c>
      <c r="Q4810">
        <f t="shared" si="750"/>
        <v>1.2636234402148259E-2</v>
      </c>
    </row>
    <row r="4811" spans="1:17" x14ac:dyDescent="0.3">
      <c r="A4811" s="2">
        <v>43099.552083333336</v>
      </c>
      <c r="B4811">
        <v>696.37</v>
      </c>
      <c r="C4811">
        <v>697</v>
      </c>
      <c r="D4811">
        <v>692.75</v>
      </c>
      <c r="E4811">
        <v>697</v>
      </c>
      <c r="F4811">
        <v>52</v>
      </c>
      <c r="G4811">
        <v>7643</v>
      </c>
      <c r="H4811">
        <f t="shared" si="744"/>
        <v>0.20574158908347062</v>
      </c>
      <c r="I4811">
        <f t="shared" si="742"/>
        <v>-0.79116220817957617</v>
      </c>
      <c r="J4811">
        <f t="shared" si="741"/>
        <v>692.91399999999999</v>
      </c>
      <c r="K4811">
        <f t="shared" si="743"/>
        <v>686.98166666666668</v>
      </c>
      <c r="L4811">
        <f t="shared" si="745"/>
        <v>688.83016666666663</v>
      </c>
      <c r="M4811">
        <f t="shared" si="746"/>
        <v>1.2922808631477829</v>
      </c>
      <c r="N4811">
        <f t="shared" si="747"/>
        <v>-2.8694404591104736E-3</v>
      </c>
      <c r="O4811">
        <f t="shared" si="748"/>
        <v>-1</v>
      </c>
      <c r="P4811">
        <f t="shared" si="749"/>
        <v>-7.7474892395977568E-4</v>
      </c>
      <c r="Q4811">
        <f t="shared" si="750"/>
        <v>1.3758967001434766E-2</v>
      </c>
    </row>
    <row r="4812" spans="1:17" x14ac:dyDescent="0.3">
      <c r="A4812" s="2">
        <v>43099.555555555555</v>
      </c>
      <c r="B4812">
        <v>696.6</v>
      </c>
      <c r="C4812">
        <v>697</v>
      </c>
      <c r="D4812">
        <v>695</v>
      </c>
      <c r="E4812">
        <v>695</v>
      </c>
      <c r="F4812">
        <v>11</v>
      </c>
      <c r="G4812">
        <v>1812</v>
      </c>
      <c r="H4812">
        <f t="shared" si="744"/>
        <v>0.12850759968086045</v>
      </c>
      <c r="I4812">
        <f t="shared" si="742"/>
        <v>-0.77126270335208846</v>
      </c>
      <c r="J4812">
        <f t="shared" ref="J4812:J4875" si="751">AVERAGE(E4802:E4811)</f>
        <v>693.52499999999998</v>
      </c>
      <c r="K4812">
        <f t="shared" si="743"/>
        <v>687.34933333333333</v>
      </c>
      <c r="L4812">
        <f t="shared" si="745"/>
        <v>689.43016666666665</v>
      </c>
      <c r="M4812">
        <f t="shared" si="746"/>
        <v>0.44709565281240266</v>
      </c>
      <c r="N4812">
        <f t="shared" si="747"/>
        <v>-2.1151079136691041E-3</v>
      </c>
      <c r="O4812">
        <f t="shared" si="748"/>
        <v>-1</v>
      </c>
      <c r="P4812">
        <f t="shared" si="749"/>
        <v>3.5827338129496532E-3</v>
      </c>
      <c r="Q4812">
        <f t="shared" si="750"/>
        <v>1.7913669064748266E-2</v>
      </c>
    </row>
    <row r="4813" spans="1:17" x14ac:dyDescent="0.3">
      <c r="A4813" s="2">
        <v>43099.559027777781</v>
      </c>
      <c r="B4813">
        <v>696.98</v>
      </c>
      <c r="C4813">
        <v>699.77</v>
      </c>
      <c r="D4813">
        <v>693.53</v>
      </c>
      <c r="E4813">
        <v>693.53</v>
      </c>
      <c r="F4813">
        <v>91</v>
      </c>
      <c r="G4813">
        <v>15337</v>
      </c>
      <c r="H4813">
        <f t="shared" si="744"/>
        <v>6.8299539539064202E-2</v>
      </c>
      <c r="I4813">
        <f t="shared" si="742"/>
        <v>-0.79082230634374762</v>
      </c>
      <c r="J4813">
        <f t="shared" si="751"/>
        <v>694.22399999999993</v>
      </c>
      <c r="K4813">
        <f t="shared" si="743"/>
        <v>687.44933333333336</v>
      </c>
      <c r="L4813">
        <f t="shared" si="745"/>
        <v>689.84533333333331</v>
      </c>
      <c r="M4813">
        <f t="shared" si="746"/>
        <v>-0.25221686800530557</v>
      </c>
      <c r="N4813">
        <f t="shared" si="747"/>
        <v>1.3842227445100231E-3</v>
      </c>
      <c r="O4813">
        <f t="shared" si="748"/>
        <v>1</v>
      </c>
      <c r="P4813">
        <f t="shared" si="749"/>
        <v>9.3290845385203634E-3</v>
      </c>
      <c r="Q4813">
        <f t="shared" si="750"/>
        <v>1.2602194569809539E-2</v>
      </c>
    </row>
    <row r="4814" spans="1:17" x14ac:dyDescent="0.3">
      <c r="A4814" s="2">
        <v>43099.5625</v>
      </c>
      <c r="B4814">
        <v>696</v>
      </c>
      <c r="C4814">
        <v>696</v>
      </c>
      <c r="D4814">
        <v>691.78</v>
      </c>
      <c r="E4814">
        <v>694.49</v>
      </c>
      <c r="F4814">
        <v>24</v>
      </c>
      <c r="G4814">
        <v>2305</v>
      </c>
      <c r="H4814">
        <f t="shared" si="744"/>
        <v>-1.5543528109178695E-3</v>
      </c>
      <c r="I4814">
        <f t="shared" si="742"/>
        <v>-0.80946760627390557</v>
      </c>
      <c r="J4814">
        <f t="shared" si="751"/>
        <v>694.81399999999996</v>
      </c>
      <c r="K4814">
        <f t="shared" si="743"/>
        <v>687.60033333333331</v>
      </c>
      <c r="L4814">
        <f t="shared" si="745"/>
        <v>690.1438333333333</v>
      </c>
      <c r="M4814">
        <f t="shared" si="746"/>
        <v>-0.189500127029329</v>
      </c>
      <c r="N4814">
        <f t="shared" si="747"/>
        <v>6.6235654941041106E-4</v>
      </c>
      <c r="O4814">
        <f t="shared" si="748"/>
        <v>1</v>
      </c>
      <c r="P4814">
        <f t="shared" si="749"/>
        <v>1.0122535961640877E-2</v>
      </c>
      <c r="Q4814">
        <f t="shared" si="750"/>
        <v>1.2843957436392113E-2</v>
      </c>
    </row>
    <row r="4815" spans="1:17" x14ac:dyDescent="0.3">
      <c r="A4815" s="2">
        <v>43099.565972222219</v>
      </c>
      <c r="B4815">
        <v>694.27</v>
      </c>
      <c r="C4815">
        <v>694.95</v>
      </c>
      <c r="D4815">
        <v>690.52</v>
      </c>
      <c r="E4815">
        <v>694.95</v>
      </c>
      <c r="F4815">
        <v>25</v>
      </c>
      <c r="G4815">
        <v>4713</v>
      </c>
      <c r="H4815">
        <f t="shared" si="744"/>
        <v>3.5996574921367319E-2</v>
      </c>
      <c r="I4815">
        <f t="shared" si="742"/>
        <v>-0.88765865826753565</v>
      </c>
      <c r="J4815">
        <f t="shared" si="751"/>
        <v>694.92099999999994</v>
      </c>
      <c r="K4815">
        <f t="shared" si="743"/>
        <v>687.79066666666654</v>
      </c>
      <c r="L4815">
        <f t="shared" si="745"/>
        <v>690.32699999999988</v>
      </c>
      <c r="M4815">
        <f t="shared" si="746"/>
        <v>1.7558002176107847E-2</v>
      </c>
      <c r="N4815">
        <f t="shared" si="747"/>
        <v>2.1728181883588615E-3</v>
      </c>
      <c r="O4815">
        <f t="shared" si="748"/>
        <v>1</v>
      </c>
      <c r="P4815">
        <f t="shared" si="749"/>
        <v>1.476365206129936E-2</v>
      </c>
      <c r="Q4815">
        <f t="shared" si="750"/>
        <v>1.447586157277494E-2</v>
      </c>
    </row>
    <row r="4816" spans="1:17" x14ac:dyDescent="0.3">
      <c r="A4816" s="2">
        <v>43099.569444444445</v>
      </c>
      <c r="B4816">
        <v>694.98</v>
      </c>
      <c r="C4816">
        <v>696.66</v>
      </c>
      <c r="D4816">
        <v>691.73</v>
      </c>
      <c r="E4816">
        <v>696.46</v>
      </c>
      <c r="F4816">
        <v>34</v>
      </c>
      <c r="G4816">
        <v>5328</v>
      </c>
      <c r="H4816">
        <f t="shared" si="744"/>
        <v>5.120134850523872E-3</v>
      </c>
      <c r="I4816">
        <f t="shared" si="742"/>
        <v>-0.92191579261614576</v>
      </c>
      <c r="J4816">
        <f t="shared" si="751"/>
        <v>695.08199999999999</v>
      </c>
      <c r="K4816">
        <f t="shared" si="743"/>
        <v>688.12233333333336</v>
      </c>
      <c r="L4816">
        <f t="shared" si="745"/>
        <v>690.49283333333324</v>
      </c>
      <c r="M4816">
        <f t="shared" si="746"/>
        <v>0.87997403275115926</v>
      </c>
      <c r="N4816">
        <f t="shared" si="747"/>
        <v>1.478907618527945E-3</v>
      </c>
      <c r="O4816">
        <f t="shared" si="748"/>
        <v>1</v>
      </c>
      <c r="P4816">
        <f t="shared" si="749"/>
        <v>1.4544984636590751E-2</v>
      </c>
      <c r="Q4816">
        <f t="shared" si="750"/>
        <v>4.5085144875513109E-3</v>
      </c>
    </row>
    <row r="4817" spans="1:17" x14ac:dyDescent="0.3">
      <c r="A4817" s="2">
        <v>43099.572916666664</v>
      </c>
      <c r="B4817">
        <v>695.77</v>
      </c>
      <c r="C4817">
        <v>697.51</v>
      </c>
      <c r="D4817">
        <v>695.52</v>
      </c>
      <c r="E4817">
        <v>697.49</v>
      </c>
      <c r="F4817">
        <v>49</v>
      </c>
      <c r="G4817">
        <v>10566</v>
      </c>
      <c r="H4817">
        <f t="shared" si="744"/>
        <v>-8.5334208805355694E-2</v>
      </c>
      <c r="I4817">
        <f t="shared" si="742"/>
        <v>-0.89793673963053333</v>
      </c>
      <c r="J4817">
        <f t="shared" si="751"/>
        <v>695.05599999999981</v>
      </c>
      <c r="K4817">
        <f t="shared" si="743"/>
        <v>688.44166666666672</v>
      </c>
      <c r="L4817">
        <f t="shared" si="745"/>
        <v>690.73633333333316</v>
      </c>
      <c r="M4817">
        <f t="shared" si="746"/>
        <v>1.5800119009481017</v>
      </c>
      <c r="N4817">
        <f t="shared" si="747"/>
        <v>3.5986179013319055E-3</v>
      </c>
      <c r="O4817">
        <f t="shared" si="748"/>
        <v>1</v>
      </c>
      <c r="P4817">
        <f t="shared" si="749"/>
        <v>1.4279774620424717E-2</v>
      </c>
      <c r="Q4817">
        <f t="shared" si="750"/>
        <v>9.2904557771437846E-3</v>
      </c>
    </row>
    <row r="4818" spans="1:17" x14ac:dyDescent="0.3">
      <c r="A4818" s="2">
        <v>43099.576388888891</v>
      </c>
      <c r="B4818">
        <v>697.41</v>
      </c>
      <c r="C4818">
        <v>700.05</v>
      </c>
      <c r="D4818">
        <v>696.52</v>
      </c>
      <c r="E4818">
        <v>700</v>
      </c>
      <c r="F4818">
        <v>69</v>
      </c>
      <c r="G4818">
        <v>32535</v>
      </c>
      <c r="H4818">
        <f t="shared" si="744"/>
        <v>-0.15010038851327367</v>
      </c>
      <c r="I4818">
        <f t="shared" si="742"/>
        <v>-0.86614287440548987</v>
      </c>
      <c r="J4818">
        <f t="shared" si="751"/>
        <v>695.16199999999992</v>
      </c>
      <c r="K4818">
        <f t="shared" si="743"/>
        <v>688.66800000000001</v>
      </c>
      <c r="L4818">
        <f t="shared" si="745"/>
        <v>690.91116666666653</v>
      </c>
      <c r="M4818">
        <f t="shared" si="746"/>
        <v>2.9092175976204615</v>
      </c>
      <c r="N4818">
        <f t="shared" si="747"/>
        <v>2.1714285714285455E-3</v>
      </c>
      <c r="O4818">
        <f t="shared" si="748"/>
        <v>1</v>
      </c>
      <c r="P4818">
        <f t="shared" si="749"/>
        <v>3.2428571428571168E-3</v>
      </c>
      <c r="Q4818">
        <f t="shared" si="750"/>
        <v>2.142857142857143E-3</v>
      </c>
    </row>
    <row r="4819" spans="1:17" x14ac:dyDescent="0.3">
      <c r="A4819" s="2">
        <v>43099.579861111109</v>
      </c>
      <c r="B4819">
        <v>700.25</v>
      </c>
      <c r="C4819">
        <v>704.84</v>
      </c>
      <c r="D4819">
        <v>699.51</v>
      </c>
      <c r="E4819">
        <v>701.52</v>
      </c>
      <c r="F4819">
        <v>30</v>
      </c>
      <c r="G4819">
        <v>3108</v>
      </c>
      <c r="H4819">
        <f t="shared" si="744"/>
        <v>-0.13091902780093578</v>
      </c>
      <c r="I4819">
        <f t="shared" si="742"/>
        <v>-0.85655482830037166</v>
      </c>
      <c r="J4819">
        <f t="shared" si="751"/>
        <v>695.99399999999991</v>
      </c>
      <c r="K4819">
        <f t="shared" si="743"/>
        <v>689.07</v>
      </c>
      <c r="L4819">
        <f t="shared" si="745"/>
        <v>691.07783333333316</v>
      </c>
      <c r="M4819">
        <f t="shared" si="746"/>
        <v>3.0884022216523803</v>
      </c>
      <c r="N4819">
        <f t="shared" si="747"/>
        <v>5.2600068422854014E-3</v>
      </c>
      <c r="O4819">
        <f t="shared" si="748"/>
        <v>1</v>
      </c>
      <c r="P4819">
        <f t="shared" si="749"/>
        <v>2.6941498460485609E-3</v>
      </c>
      <c r="Q4819">
        <f t="shared" si="750"/>
        <v>1.0006842285323272E-2</v>
      </c>
    </row>
    <row r="4820" spans="1:17" x14ac:dyDescent="0.3">
      <c r="A4820" s="2">
        <v>43099.583333333336</v>
      </c>
      <c r="B4820">
        <v>703.07</v>
      </c>
      <c r="C4820">
        <v>705.21</v>
      </c>
      <c r="D4820">
        <v>701.38</v>
      </c>
      <c r="E4820">
        <v>705.21</v>
      </c>
      <c r="F4820">
        <v>53</v>
      </c>
      <c r="G4820">
        <v>9631</v>
      </c>
      <c r="H4820">
        <f t="shared" si="744"/>
        <v>-4.6821106678708979E-2</v>
      </c>
      <c r="I4820">
        <f t="shared" si="742"/>
        <v>-0.7673789336067246</v>
      </c>
      <c r="J4820">
        <f t="shared" si="751"/>
        <v>696.68499999999983</v>
      </c>
      <c r="K4820">
        <f t="shared" si="743"/>
        <v>689.59900000000016</v>
      </c>
      <c r="L4820">
        <f t="shared" si="745"/>
        <v>691.24599999999975</v>
      </c>
      <c r="M4820">
        <f t="shared" si="746"/>
        <v>3.6069347455575609</v>
      </c>
      <c r="N4820">
        <f t="shared" si="747"/>
        <v>1.9568639128770089E-3</v>
      </c>
      <c r="O4820">
        <f t="shared" si="748"/>
        <v>1</v>
      </c>
      <c r="P4820">
        <f t="shared" si="749"/>
        <v>-2.8360346563441455E-4</v>
      </c>
      <c r="Q4820">
        <f t="shared" si="750"/>
        <v>1.4605578480168639E-3</v>
      </c>
    </row>
    <row r="4821" spans="1:17" x14ac:dyDescent="0.3">
      <c r="A4821" s="2">
        <v>43099.586805555555</v>
      </c>
      <c r="B4821">
        <v>705.21</v>
      </c>
      <c r="C4821">
        <v>710</v>
      </c>
      <c r="D4821">
        <v>702.97</v>
      </c>
      <c r="E4821">
        <v>706.59</v>
      </c>
      <c r="F4821">
        <v>50</v>
      </c>
      <c r="G4821">
        <v>5941</v>
      </c>
      <c r="H4821">
        <f t="shared" si="744"/>
        <v>0.33100077356529845</v>
      </c>
      <c r="I4821">
        <f t="shared" si="742"/>
        <v>-0.6832085272902354</v>
      </c>
      <c r="J4821">
        <f t="shared" si="751"/>
        <v>697.56499999999983</v>
      </c>
      <c r="K4821">
        <f t="shared" si="743"/>
        <v>690.27266666666685</v>
      </c>
      <c r="L4821">
        <f t="shared" si="745"/>
        <v>691.41616666666641</v>
      </c>
      <c r="M4821">
        <f t="shared" si="746"/>
        <v>2.5975396413648553</v>
      </c>
      <c r="N4821">
        <f t="shared" si="747"/>
        <v>1.2171131773730361E-3</v>
      </c>
      <c r="O4821">
        <f t="shared" si="748"/>
        <v>1</v>
      </c>
      <c r="P4821">
        <f t="shared" si="749"/>
        <v>-9.8925826858574407E-3</v>
      </c>
      <c r="Q4821">
        <f t="shared" si="750"/>
        <v>-3.821169277798749E-4</v>
      </c>
    </row>
    <row r="4822" spans="1:17" x14ac:dyDescent="0.3">
      <c r="A4822" s="2">
        <v>43099.590277777781</v>
      </c>
      <c r="B4822">
        <v>707.01</v>
      </c>
      <c r="C4822">
        <v>709.35</v>
      </c>
      <c r="D4822">
        <v>706.66</v>
      </c>
      <c r="E4822">
        <v>707.45</v>
      </c>
      <c r="F4822">
        <v>23</v>
      </c>
      <c r="G4822">
        <v>4073</v>
      </c>
      <c r="H4822">
        <f t="shared" si="744"/>
        <v>9.3723169399306805E-3</v>
      </c>
      <c r="I4822">
        <f t="shared" si="742"/>
        <v>-0.34964962475318356</v>
      </c>
      <c r="J4822">
        <f t="shared" si="751"/>
        <v>698.52400000000011</v>
      </c>
      <c r="K4822">
        <f t="shared" si="743"/>
        <v>691.37466666666671</v>
      </c>
      <c r="L4822">
        <f t="shared" si="745"/>
        <v>691.47233333333315</v>
      </c>
      <c r="M4822">
        <f t="shared" si="746"/>
        <v>2.0336212739411628</v>
      </c>
      <c r="N4822">
        <f t="shared" si="747"/>
        <v>-7.3220722312531813E-3</v>
      </c>
      <c r="O4822">
        <f t="shared" si="748"/>
        <v>-1</v>
      </c>
      <c r="P4822">
        <f t="shared" si="749"/>
        <v>-4.9190755530426431E-3</v>
      </c>
      <c r="Q4822">
        <f t="shared" si="750"/>
        <v>2.1909675595447797E-3</v>
      </c>
    </row>
    <row r="4823" spans="1:17" x14ac:dyDescent="0.3">
      <c r="A4823" s="2">
        <v>43099.59375</v>
      </c>
      <c r="B4823">
        <v>709.14</v>
      </c>
      <c r="C4823">
        <v>709.73</v>
      </c>
      <c r="D4823">
        <v>699.58</v>
      </c>
      <c r="E4823">
        <v>702.27</v>
      </c>
      <c r="F4823">
        <v>58</v>
      </c>
      <c r="G4823">
        <v>18526</v>
      </c>
      <c r="H4823">
        <f t="shared" si="744"/>
        <v>3.7836906150594984E-2</v>
      </c>
      <c r="I4823">
        <f t="shared" si="742"/>
        <v>-0.30114097258089878</v>
      </c>
      <c r="J4823">
        <f t="shared" si="751"/>
        <v>699.76900000000001</v>
      </c>
      <c r="K4823">
        <f t="shared" si="743"/>
        <v>692.62233333333347</v>
      </c>
      <c r="L4823">
        <f t="shared" si="745"/>
        <v>691.59366666666631</v>
      </c>
      <c r="M4823">
        <f t="shared" si="746"/>
        <v>0.50589122576468282</v>
      </c>
      <c r="N4823">
        <f t="shared" si="747"/>
        <v>1.6233072749796892E-3</v>
      </c>
      <c r="O4823">
        <f t="shared" si="748"/>
        <v>1</v>
      </c>
      <c r="P4823">
        <f t="shared" si="749"/>
        <v>-1.0964443874862686E-3</v>
      </c>
      <c r="Q4823">
        <f t="shared" si="750"/>
        <v>2.4634399874692331E-3</v>
      </c>
    </row>
    <row r="4824" spans="1:17" x14ac:dyDescent="0.3">
      <c r="A4824" s="2">
        <v>43099.597222222219</v>
      </c>
      <c r="B4824">
        <v>703.79</v>
      </c>
      <c r="C4824">
        <v>705.01</v>
      </c>
      <c r="D4824">
        <v>700.32</v>
      </c>
      <c r="E4824">
        <v>703.41</v>
      </c>
      <c r="F4824">
        <v>25</v>
      </c>
      <c r="G4824">
        <v>5755</v>
      </c>
      <c r="H4824">
        <f t="shared" si="744"/>
        <v>0.14295741758762537</v>
      </c>
      <c r="I4824">
        <f t="shared" si="742"/>
        <v>-0.28988919431773641</v>
      </c>
      <c r="J4824">
        <f t="shared" si="751"/>
        <v>700.64300000000003</v>
      </c>
      <c r="K4824">
        <f t="shared" si="743"/>
        <v>693.51566666666679</v>
      </c>
      <c r="L4824">
        <f t="shared" si="745"/>
        <v>691.64299999999957</v>
      </c>
      <c r="M4824">
        <f t="shared" si="746"/>
        <v>0.61247728524808664</v>
      </c>
      <c r="N4824">
        <f t="shared" si="747"/>
        <v>2.2746335707482445E-3</v>
      </c>
      <c r="O4824">
        <f t="shared" si="748"/>
        <v>1</v>
      </c>
      <c r="P4824">
        <f t="shared" si="749"/>
        <v>7.2930438862114496E-3</v>
      </c>
      <c r="Q4824">
        <f t="shared" si="750"/>
        <v>7.0371476095023467E-3</v>
      </c>
    </row>
    <row r="4825" spans="1:17" x14ac:dyDescent="0.3">
      <c r="A4825" s="2">
        <v>43099.600694444445</v>
      </c>
      <c r="B4825">
        <v>703.27</v>
      </c>
      <c r="C4825">
        <v>706</v>
      </c>
      <c r="D4825">
        <v>702.13</v>
      </c>
      <c r="E4825">
        <v>705.01</v>
      </c>
      <c r="F4825">
        <v>28</v>
      </c>
      <c r="G4825">
        <v>5901</v>
      </c>
      <c r="H4825">
        <f t="shared" si="744"/>
        <v>-0.29257697782706726</v>
      </c>
      <c r="I4825">
        <f t="shared" si="742"/>
        <v>-5.3805910764121931E-2</v>
      </c>
      <c r="J4825">
        <f t="shared" si="751"/>
        <v>701.53500000000008</v>
      </c>
      <c r="K4825">
        <f t="shared" si="743"/>
        <v>694.34866666666676</v>
      </c>
      <c r="L4825">
        <f t="shared" si="745"/>
        <v>691.76416666666626</v>
      </c>
      <c r="M4825">
        <f t="shared" si="746"/>
        <v>0.8530643988455523</v>
      </c>
      <c r="N4825">
        <f t="shared" si="747"/>
        <v>-7.6736500191486199E-3</v>
      </c>
      <c r="O4825">
        <f t="shared" si="748"/>
        <v>-1</v>
      </c>
      <c r="P4825">
        <f t="shared" si="749"/>
        <v>1.7446561041687611E-3</v>
      </c>
      <c r="Q4825">
        <f t="shared" si="750"/>
        <v>-2.2694713550162732E-3</v>
      </c>
    </row>
    <row r="4826" spans="1:17" x14ac:dyDescent="0.3">
      <c r="A4826" s="2">
        <v>43099.604166666664</v>
      </c>
      <c r="B4826">
        <v>704.9</v>
      </c>
      <c r="C4826">
        <v>704.9</v>
      </c>
      <c r="D4826">
        <v>699.6</v>
      </c>
      <c r="E4826">
        <v>699.6</v>
      </c>
      <c r="F4826">
        <v>26</v>
      </c>
      <c r="G4826">
        <v>6802</v>
      </c>
      <c r="H4826">
        <f t="shared" si="744"/>
        <v>-0.73910810829217954</v>
      </c>
      <c r="I4826">
        <f t="shared" si="742"/>
        <v>0.18843460251344749</v>
      </c>
      <c r="J4826">
        <f t="shared" si="751"/>
        <v>702.54099999999994</v>
      </c>
      <c r="K4826">
        <f t="shared" si="743"/>
        <v>695.27433333333329</v>
      </c>
      <c r="L4826">
        <f t="shared" si="745"/>
        <v>691.88699999999983</v>
      </c>
      <c r="M4826">
        <f t="shared" si="746"/>
        <v>-0.83340505396943121</v>
      </c>
      <c r="N4826">
        <f t="shared" si="747"/>
        <v>6.2464265294454036E-3</v>
      </c>
      <c r="O4826">
        <f t="shared" si="748"/>
        <v>1</v>
      </c>
      <c r="P4826">
        <f t="shared" si="749"/>
        <v>9.6054888507719084E-3</v>
      </c>
      <c r="Q4826">
        <f t="shared" si="750"/>
        <v>4.8313321898227493E-3</v>
      </c>
    </row>
    <row r="4827" spans="1:17" x14ac:dyDescent="0.3">
      <c r="A4827" s="2">
        <v>43099.607638888891</v>
      </c>
      <c r="B4827">
        <v>701.49</v>
      </c>
      <c r="C4827">
        <v>703.97</v>
      </c>
      <c r="D4827">
        <v>699.8</v>
      </c>
      <c r="E4827">
        <v>703.97</v>
      </c>
      <c r="F4827">
        <v>15</v>
      </c>
      <c r="G4827">
        <v>1793</v>
      </c>
      <c r="H4827">
        <f t="shared" si="744"/>
        <v>-0.8343569809673772</v>
      </c>
      <c r="I4827">
        <f t="shared" si="742"/>
        <v>0.13921388190042228</v>
      </c>
      <c r="J4827">
        <f t="shared" si="751"/>
        <v>702.85500000000013</v>
      </c>
      <c r="K4827">
        <f t="shared" si="743"/>
        <v>695.93333333333328</v>
      </c>
      <c r="L4827">
        <f t="shared" si="745"/>
        <v>692.04449999999974</v>
      </c>
      <c r="M4827">
        <f t="shared" si="746"/>
        <v>0.36134311730564861</v>
      </c>
      <c r="N4827">
        <f t="shared" si="747"/>
        <v>-3.5086722445559146E-3</v>
      </c>
      <c r="O4827">
        <f t="shared" si="748"/>
        <v>-1</v>
      </c>
      <c r="P4827">
        <f t="shared" si="749"/>
        <v>7.1451908462007935E-3</v>
      </c>
      <c r="Q4827">
        <f t="shared" si="750"/>
        <v>-3.7075443555833537E-3</v>
      </c>
    </row>
    <row r="4828" spans="1:17" x14ac:dyDescent="0.3">
      <c r="A4828" s="2">
        <v>43099.611111111109</v>
      </c>
      <c r="B4828">
        <v>699.88</v>
      </c>
      <c r="C4828">
        <v>701.99</v>
      </c>
      <c r="D4828">
        <v>699.88</v>
      </c>
      <c r="E4828">
        <v>701.5</v>
      </c>
      <c r="F4828">
        <v>24</v>
      </c>
      <c r="G4828">
        <v>2045</v>
      </c>
      <c r="H4828">
        <f t="shared" si="744"/>
        <v>-0.84585927690361862</v>
      </c>
      <c r="I4828">
        <f t="shared" si="742"/>
        <v>9.8643904270063615E-2</v>
      </c>
      <c r="J4828">
        <f t="shared" si="751"/>
        <v>703.50300000000016</v>
      </c>
      <c r="K4828">
        <f t="shared" si="743"/>
        <v>696.53466666666668</v>
      </c>
      <c r="L4828">
        <f t="shared" si="745"/>
        <v>692.33699999999976</v>
      </c>
      <c r="M4828">
        <f t="shared" si="746"/>
        <v>-0.7950102324780729</v>
      </c>
      <c r="N4828">
        <f t="shared" si="747"/>
        <v>1.0035637918745493E-2</v>
      </c>
      <c r="O4828">
        <f t="shared" si="748"/>
        <v>1</v>
      </c>
      <c r="P4828">
        <f t="shared" si="749"/>
        <v>3.5637918745545262E-3</v>
      </c>
      <c r="Q4828">
        <f t="shared" si="750"/>
        <v>2.2808267997149289E-3</v>
      </c>
    </row>
    <row r="4829" spans="1:17" x14ac:dyDescent="0.3">
      <c r="A4829" s="2">
        <v>43099.614583333336</v>
      </c>
      <c r="B4829">
        <v>701.5</v>
      </c>
      <c r="C4829">
        <v>708.54</v>
      </c>
      <c r="D4829">
        <v>700.52</v>
      </c>
      <c r="E4829">
        <v>708.54</v>
      </c>
      <c r="F4829">
        <v>40</v>
      </c>
      <c r="G4829">
        <v>6046</v>
      </c>
      <c r="H4829">
        <f t="shared" si="744"/>
        <v>-0.79461220002222133</v>
      </c>
      <c r="I4829">
        <f t="shared" si="742"/>
        <v>0.12046168281563914</v>
      </c>
      <c r="J4829">
        <f t="shared" si="751"/>
        <v>703.65300000000013</v>
      </c>
      <c r="K4829">
        <f t="shared" si="743"/>
        <v>697.03466666666679</v>
      </c>
      <c r="L4829">
        <f t="shared" si="745"/>
        <v>692.46266666666656</v>
      </c>
      <c r="M4829">
        <f t="shared" si="746"/>
        <v>2.0839562318134566</v>
      </c>
      <c r="N4829">
        <f t="shared" si="747"/>
        <v>-3.2461117226973138E-3</v>
      </c>
      <c r="O4829">
        <f t="shared" si="748"/>
        <v>-1</v>
      </c>
      <c r="P4829">
        <f t="shared" si="749"/>
        <v>-2.5404352612407201E-4</v>
      </c>
      <c r="Q4829">
        <f t="shared" si="750"/>
        <v>-9.187907528156479E-3</v>
      </c>
    </row>
    <row r="4830" spans="1:17" x14ac:dyDescent="0.3">
      <c r="A4830" s="2">
        <v>43099.618055555555</v>
      </c>
      <c r="B4830">
        <v>704.94</v>
      </c>
      <c r="C4830">
        <v>706.99</v>
      </c>
      <c r="D4830">
        <v>702</v>
      </c>
      <c r="E4830">
        <v>706.24</v>
      </c>
      <c r="F4830">
        <v>61</v>
      </c>
      <c r="G4830">
        <v>7032</v>
      </c>
      <c r="H4830">
        <f t="shared" si="744"/>
        <v>-0.87298396445172877</v>
      </c>
      <c r="I4830">
        <f t="shared" si="742"/>
        <v>7.7563588307934528E-2</v>
      </c>
      <c r="J4830">
        <f t="shared" si="751"/>
        <v>704.35500000000002</v>
      </c>
      <c r="K4830">
        <f t="shared" si="743"/>
        <v>697.7076666666668</v>
      </c>
      <c r="L4830">
        <f t="shared" si="745"/>
        <v>692.60516666666649</v>
      </c>
      <c r="M4830">
        <f t="shared" si="746"/>
        <v>0.71554626774000041</v>
      </c>
      <c r="N4830">
        <f t="shared" si="747"/>
        <v>1.1327594019036153E-4</v>
      </c>
      <c r="O4830">
        <f t="shared" si="748"/>
        <v>1</v>
      </c>
      <c r="P4830">
        <f t="shared" si="749"/>
        <v>-4.0071363842320469E-3</v>
      </c>
      <c r="Q4830">
        <f t="shared" si="750"/>
        <v>-1.0124037154508349E-2</v>
      </c>
    </row>
    <row r="4831" spans="1:17" x14ac:dyDescent="0.3">
      <c r="A4831" s="2">
        <v>43099.621527777781</v>
      </c>
      <c r="B4831">
        <v>706.13</v>
      </c>
      <c r="C4831">
        <v>709</v>
      </c>
      <c r="D4831">
        <v>703.14</v>
      </c>
      <c r="E4831">
        <v>706.32</v>
      </c>
      <c r="F4831">
        <v>71</v>
      </c>
      <c r="G4831">
        <v>24556</v>
      </c>
      <c r="H4831">
        <f t="shared" si="744"/>
        <v>-0.88272079287423511</v>
      </c>
      <c r="I4831">
        <f t="shared" si="742"/>
        <v>-3.2863620757700475E-2</v>
      </c>
      <c r="J4831">
        <f t="shared" si="751"/>
        <v>704.45799999999997</v>
      </c>
      <c r="K4831">
        <f t="shared" si="743"/>
        <v>698.31233333333341</v>
      </c>
      <c r="L4831">
        <f t="shared" si="745"/>
        <v>692.7638333333332</v>
      </c>
      <c r="M4831">
        <f t="shared" si="746"/>
        <v>0.69337695289754508</v>
      </c>
      <c r="N4831">
        <f t="shared" si="747"/>
        <v>3.7943141918676377E-3</v>
      </c>
      <c r="O4831">
        <f t="shared" si="748"/>
        <v>1</v>
      </c>
      <c r="P4831">
        <f t="shared" si="749"/>
        <v>-4.7287348510590549E-3</v>
      </c>
      <c r="Q4831">
        <f t="shared" si="750"/>
        <v>-5.8472080643334401E-3</v>
      </c>
    </row>
    <row r="4832" spans="1:17" x14ac:dyDescent="0.3">
      <c r="A4832" s="2">
        <v>43099.625</v>
      </c>
      <c r="B4832">
        <v>708.95</v>
      </c>
      <c r="C4832">
        <v>709</v>
      </c>
      <c r="D4832">
        <v>705.17</v>
      </c>
      <c r="E4832">
        <v>709</v>
      </c>
      <c r="F4832">
        <v>37</v>
      </c>
      <c r="G4832">
        <v>5321</v>
      </c>
      <c r="H4832">
        <f t="shared" si="744"/>
        <v>-0.98353509241846382</v>
      </c>
      <c r="I4832">
        <f t="shared" ref="I4832:I4895" si="752">SKEW(E4803:E4832)</f>
        <v>3.2525597758806868E-2</v>
      </c>
      <c r="J4832">
        <f t="shared" si="751"/>
        <v>704.43099999999993</v>
      </c>
      <c r="K4832">
        <f t="shared" si="743"/>
        <v>698.82666666666671</v>
      </c>
      <c r="L4832">
        <f t="shared" si="745"/>
        <v>692.94299999999987</v>
      </c>
      <c r="M4832">
        <f t="shared" si="746"/>
        <v>1.7143712185868751</v>
      </c>
      <c r="N4832">
        <f t="shared" si="747"/>
        <v>-7.052186177715092E-3</v>
      </c>
      <c r="O4832">
        <f t="shared" si="748"/>
        <v>-1</v>
      </c>
      <c r="P4832">
        <f t="shared" si="749"/>
        <v>-1.0775740479548641E-2</v>
      </c>
      <c r="Q4832">
        <f t="shared" si="750"/>
        <v>-2.8208744710860366E-3</v>
      </c>
    </row>
    <row r="4833" spans="1:17" x14ac:dyDescent="0.3">
      <c r="A4833" s="2">
        <v>43099.628472222219</v>
      </c>
      <c r="B4833">
        <v>706.34</v>
      </c>
      <c r="C4833">
        <v>709</v>
      </c>
      <c r="D4833">
        <v>703</v>
      </c>
      <c r="E4833">
        <v>704</v>
      </c>
      <c r="F4833">
        <v>75</v>
      </c>
      <c r="G4833">
        <v>9672</v>
      </c>
      <c r="H4833">
        <f t="shared" si="744"/>
        <v>-1.3823323885558425</v>
      </c>
      <c r="I4833">
        <f t="shared" si="752"/>
        <v>0.15141087606769885</v>
      </c>
      <c r="J4833">
        <f t="shared" si="751"/>
        <v>704.5859999999999</v>
      </c>
      <c r="K4833">
        <f t="shared" ref="K4833:K4896" si="753">AVERAGE(E4803:E4832)</f>
        <v>699.52633333333347</v>
      </c>
      <c r="L4833">
        <f t="shared" si="745"/>
        <v>693.10233333333315</v>
      </c>
      <c r="M4833">
        <f t="shared" si="746"/>
        <v>-0.20395766165387003</v>
      </c>
      <c r="N4833">
        <f t="shared" si="747"/>
        <v>6.1931818181818372E-3</v>
      </c>
      <c r="O4833">
        <f t="shared" si="748"/>
        <v>1</v>
      </c>
      <c r="P4833">
        <f t="shared" si="749"/>
        <v>-1.2784090909090586E-3</v>
      </c>
      <c r="Q4833">
        <f t="shared" si="750"/>
        <v>1.4204545454545455E-3</v>
      </c>
    </row>
    <row r="4834" spans="1:17" x14ac:dyDescent="0.3">
      <c r="A4834" s="2">
        <v>43099.631944444445</v>
      </c>
      <c r="B4834">
        <v>704</v>
      </c>
      <c r="C4834">
        <v>708.56</v>
      </c>
      <c r="D4834">
        <v>702</v>
      </c>
      <c r="E4834">
        <v>708.36</v>
      </c>
      <c r="F4834">
        <v>64</v>
      </c>
      <c r="G4834">
        <v>13136</v>
      </c>
      <c r="H4834">
        <f t="shared" si="744"/>
        <v>-1.4060139635493638</v>
      </c>
      <c r="I4834">
        <f t="shared" si="752"/>
        <v>5.5651648581490749E-2</v>
      </c>
      <c r="J4834">
        <f t="shared" si="751"/>
        <v>704.7589999999999</v>
      </c>
      <c r="K4834">
        <f t="shared" si="753"/>
        <v>700.07200000000023</v>
      </c>
      <c r="L4834">
        <f t="shared" si="745"/>
        <v>693.28316666666649</v>
      </c>
      <c r="M4834">
        <f t="shared" si="746"/>
        <v>1.2957774364290844</v>
      </c>
      <c r="N4834">
        <f t="shared" si="747"/>
        <v>-6.9879722175165814E-3</v>
      </c>
      <c r="O4834">
        <f t="shared" si="748"/>
        <v>-1</v>
      </c>
      <c r="P4834">
        <f t="shared" si="749"/>
        <v>-8.936134169066634E-3</v>
      </c>
      <c r="Q4834">
        <f t="shared" si="750"/>
        <v>-2.0046304139137712E-3</v>
      </c>
    </row>
    <row r="4835" spans="1:17" x14ac:dyDescent="0.3">
      <c r="A4835" s="2">
        <v>43099.635416666664</v>
      </c>
      <c r="B4835">
        <v>708.22</v>
      </c>
      <c r="C4835">
        <v>708.22</v>
      </c>
      <c r="D4835">
        <v>701.38</v>
      </c>
      <c r="E4835">
        <v>703.41</v>
      </c>
      <c r="F4835">
        <v>65</v>
      </c>
      <c r="G4835">
        <v>9952</v>
      </c>
      <c r="H4835">
        <f t="shared" si="744"/>
        <v>-1.3383135453923853</v>
      </c>
      <c r="I4835">
        <f t="shared" si="752"/>
        <v>-4.1302828065431736E-2</v>
      </c>
      <c r="J4835">
        <f t="shared" si="751"/>
        <v>705.25399999999991</v>
      </c>
      <c r="K4835">
        <f t="shared" si="753"/>
        <v>700.57</v>
      </c>
      <c r="L4835">
        <f t="shared" si="745"/>
        <v>693.5623333333333</v>
      </c>
      <c r="M4835">
        <f t="shared" si="746"/>
        <v>-0.62906567849402217</v>
      </c>
      <c r="N4835">
        <f t="shared" si="747"/>
        <v>-6.1130777213851096E-4</v>
      </c>
      <c r="O4835">
        <f t="shared" si="748"/>
        <v>-1</v>
      </c>
      <c r="P4835">
        <f t="shared" si="749"/>
        <v>-6.1415106410200827E-3</v>
      </c>
      <c r="Q4835">
        <f t="shared" si="750"/>
        <v>5.6439345474190404E-3</v>
      </c>
    </row>
    <row r="4836" spans="1:17" x14ac:dyDescent="0.3">
      <c r="A4836" s="2">
        <v>43099.638888888891</v>
      </c>
      <c r="B4836">
        <v>702.22</v>
      </c>
      <c r="C4836">
        <v>706.47</v>
      </c>
      <c r="D4836">
        <v>700.22</v>
      </c>
      <c r="E4836">
        <v>702.98</v>
      </c>
      <c r="F4836">
        <v>102</v>
      </c>
      <c r="G4836">
        <v>28776</v>
      </c>
      <c r="H4836">
        <f t="shared" si="744"/>
        <v>-1.2633309567515356</v>
      </c>
      <c r="I4836">
        <f t="shared" si="752"/>
        <v>-0.15072293477620236</v>
      </c>
      <c r="J4836">
        <f t="shared" si="751"/>
        <v>705.09399999999994</v>
      </c>
      <c r="K4836">
        <f t="shared" si="753"/>
        <v>700.90566666666678</v>
      </c>
      <c r="L4836">
        <f t="shared" si="745"/>
        <v>693.70300000000009</v>
      </c>
      <c r="M4836">
        <f t="shared" si="746"/>
        <v>-0.70856727987490598</v>
      </c>
      <c r="N4836">
        <f t="shared" si="747"/>
        <v>-2.3044752340038188E-3</v>
      </c>
      <c r="O4836">
        <f t="shared" si="748"/>
        <v>-1</v>
      </c>
      <c r="P4836">
        <f t="shared" si="749"/>
        <v>-1.123787305470943E-3</v>
      </c>
      <c r="Q4836">
        <f t="shared" si="750"/>
        <v>6.8565250789495236E-3</v>
      </c>
    </row>
    <row r="4837" spans="1:17" x14ac:dyDescent="0.3">
      <c r="A4837" s="2">
        <v>43099.642361111109</v>
      </c>
      <c r="B4837">
        <v>702.98</v>
      </c>
      <c r="C4837">
        <v>706.9</v>
      </c>
      <c r="D4837">
        <v>699.94</v>
      </c>
      <c r="E4837">
        <v>701.36</v>
      </c>
      <c r="F4837">
        <v>112</v>
      </c>
      <c r="G4837">
        <v>11726</v>
      </c>
      <c r="H4837">
        <f t="shared" si="744"/>
        <v>-1.1388062263705501</v>
      </c>
      <c r="I4837">
        <f t="shared" si="752"/>
        <v>-0.23280329632872671</v>
      </c>
      <c r="J4837">
        <f t="shared" si="751"/>
        <v>705.43200000000002</v>
      </c>
      <c r="K4837">
        <f t="shared" si="753"/>
        <v>701.11433333333332</v>
      </c>
      <c r="L4837">
        <f t="shared" si="745"/>
        <v>693.83933333333346</v>
      </c>
      <c r="M4837">
        <f t="shared" si="746"/>
        <v>-1.6333225943991396</v>
      </c>
      <c r="N4837">
        <f t="shared" si="747"/>
        <v>2.4808942625755802E-3</v>
      </c>
      <c r="O4837">
        <f t="shared" si="748"/>
        <v>1</v>
      </c>
      <c r="P4837">
        <f t="shared" si="749"/>
        <v>8.0415193338656127E-3</v>
      </c>
      <c r="Q4837">
        <f t="shared" si="750"/>
        <v>8.3551956199384245E-3</v>
      </c>
    </row>
    <row r="4838" spans="1:17" x14ac:dyDescent="0.3">
      <c r="A4838" s="2">
        <v>43099.645833333336</v>
      </c>
      <c r="B4838">
        <v>701.78</v>
      </c>
      <c r="C4838">
        <v>705.91</v>
      </c>
      <c r="D4838">
        <v>697.65</v>
      </c>
      <c r="E4838">
        <v>703.1</v>
      </c>
      <c r="F4838">
        <v>128</v>
      </c>
      <c r="G4838">
        <v>19640</v>
      </c>
      <c r="H4838">
        <f t="shared" ref="H4838:H4901" si="754">KURT(E4809:E4838)</f>
        <v>-1.1420251703786595</v>
      </c>
      <c r="I4838">
        <f t="shared" si="752"/>
        <v>-0.23318253225168717</v>
      </c>
      <c r="J4838">
        <f t="shared" si="751"/>
        <v>705.17100000000005</v>
      </c>
      <c r="K4838">
        <f t="shared" si="753"/>
        <v>701.27866666666671</v>
      </c>
      <c r="L4838">
        <f t="shared" si="745"/>
        <v>693.94533333333345</v>
      </c>
      <c r="M4838">
        <f t="shared" si="746"/>
        <v>-0.75164174931392636</v>
      </c>
      <c r="N4838">
        <f t="shared" si="747"/>
        <v>-1.521831887356066E-3</v>
      </c>
      <c r="O4838">
        <f t="shared" si="748"/>
        <v>-1</v>
      </c>
      <c r="P4838">
        <f t="shared" si="749"/>
        <v>2.7023183046507998E-3</v>
      </c>
      <c r="Q4838">
        <f t="shared" si="750"/>
        <v>6.9549139524960691E-3</v>
      </c>
    </row>
    <row r="4839" spans="1:17" x14ac:dyDescent="0.3">
      <c r="A4839" s="2">
        <v>43099.649305555555</v>
      </c>
      <c r="B4839">
        <v>704.09</v>
      </c>
      <c r="C4839">
        <v>706.53</v>
      </c>
      <c r="D4839">
        <v>700.98</v>
      </c>
      <c r="E4839">
        <v>702.03</v>
      </c>
      <c r="F4839">
        <v>62</v>
      </c>
      <c r="G4839">
        <v>11382</v>
      </c>
      <c r="H4839">
        <f t="shared" si="754"/>
        <v>-0.94154266062209757</v>
      </c>
      <c r="I4839">
        <f t="shared" si="752"/>
        <v>-0.30083623269903292</v>
      </c>
      <c r="J4839">
        <f t="shared" si="751"/>
        <v>705.33100000000002</v>
      </c>
      <c r="K4839">
        <f t="shared" si="753"/>
        <v>701.65933333333328</v>
      </c>
      <c r="L4839">
        <f t="shared" si="745"/>
        <v>694.09383333333358</v>
      </c>
      <c r="M4839">
        <f t="shared" si="746"/>
        <v>-1.2803261936170451</v>
      </c>
      <c r="N4839">
        <f t="shared" si="747"/>
        <v>-4.1878552198623149E-3</v>
      </c>
      <c r="O4839">
        <f t="shared" si="748"/>
        <v>-1</v>
      </c>
      <c r="P4839">
        <f t="shared" si="749"/>
        <v>6.9940031052805182E-3</v>
      </c>
      <c r="Q4839">
        <f t="shared" si="750"/>
        <v>1.1224591541672001E-2</v>
      </c>
    </row>
    <row r="4840" spans="1:17" x14ac:dyDescent="0.3">
      <c r="A4840" s="2">
        <v>43099.652777777781</v>
      </c>
      <c r="B4840">
        <v>702.71</v>
      </c>
      <c r="C4840">
        <v>704.33</v>
      </c>
      <c r="D4840">
        <v>699.08</v>
      </c>
      <c r="E4840">
        <v>699.09</v>
      </c>
      <c r="F4840">
        <v>67</v>
      </c>
      <c r="G4840">
        <v>5824</v>
      </c>
      <c r="H4840">
        <f t="shared" si="754"/>
        <v>-0.8151302088364214</v>
      </c>
      <c r="I4840">
        <f t="shared" si="752"/>
        <v>-0.3230371912024127</v>
      </c>
      <c r="J4840">
        <f t="shared" si="751"/>
        <v>704.68</v>
      </c>
      <c r="K4840">
        <f t="shared" si="753"/>
        <v>701.90666666666652</v>
      </c>
      <c r="L4840">
        <f t="shared" si="745"/>
        <v>694.28733333333344</v>
      </c>
      <c r="M4840">
        <f t="shared" si="746"/>
        <v>-2.2300386007599391</v>
      </c>
      <c r="N4840">
        <f t="shared" si="747"/>
        <v>4.4343360654565548E-3</v>
      </c>
      <c r="O4840">
        <f t="shared" si="748"/>
        <v>1</v>
      </c>
      <c r="P4840">
        <f t="shared" si="749"/>
        <v>1.1858272897624001E-2</v>
      </c>
      <c r="Q4840">
        <f t="shared" si="750"/>
        <v>1.5019525382997896E-2</v>
      </c>
    </row>
    <row r="4841" spans="1:17" x14ac:dyDescent="0.3">
      <c r="A4841" s="2">
        <v>43099.65625</v>
      </c>
      <c r="B4841">
        <v>699.06</v>
      </c>
      <c r="C4841">
        <v>703.64</v>
      </c>
      <c r="D4841">
        <v>696.65</v>
      </c>
      <c r="E4841">
        <v>702.19</v>
      </c>
      <c r="F4841">
        <v>84</v>
      </c>
      <c r="G4841">
        <v>11408</v>
      </c>
      <c r="H4841">
        <f t="shared" si="754"/>
        <v>-0.58144875358815717</v>
      </c>
      <c r="I4841">
        <f t="shared" si="752"/>
        <v>-0.41802745965135868</v>
      </c>
      <c r="J4841">
        <f t="shared" si="751"/>
        <v>703.96499999999992</v>
      </c>
      <c r="K4841">
        <f t="shared" si="753"/>
        <v>701.99599999999975</v>
      </c>
      <c r="L4841">
        <f t="shared" si="745"/>
        <v>694.48883333333333</v>
      </c>
      <c r="M4841">
        <f t="shared" si="746"/>
        <v>-0.6033895940288091</v>
      </c>
      <c r="N4841">
        <f t="shared" si="747"/>
        <v>6.8499978638259518E-3</v>
      </c>
      <c r="O4841">
        <f t="shared" si="748"/>
        <v>1</v>
      </c>
      <c r="P4841">
        <f t="shared" si="749"/>
        <v>7.9892906478302161E-3</v>
      </c>
      <c r="Q4841">
        <f t="shared" si="750"/>
        <v>1.5821928537859981E-2</v>
      </c>
    </row>
    <row r="4842" spans="1:17" x14ac:dyDescent="0.3">
      <c r="A4842" s="2">
        <v>43099.659722222219</v>
      </c>
      <c r="B4842">
        <v>703.45</v>
      </c>
      <c r="C4842">
        <v>707</v>
      </c>
      <c r="D4842">
        <v>701.2</v>
      </c>
      <c r="E4842">
        <v>707</v>
      </c>
      <c r="F4842">
        <v>77</v>
      </c>
      <c r="G4842">
        <v>7914</v>
      </c>
      <c r="H4842">
        <f t="shared" si="754"/>
        <v>-0.33684592847533068</v>
      </c>
      <c r="I4842">
        <f t="shared" si="752"/>
        <v>-0.52758912361441901</v>
      </c>
      <c r="J4842">
        <f t="shared" si="751"/>
        <v>703.55200000000002</v>
      </c>
      <c r="K4842">
        <f t="shared" si="753"/>
        <v>702.16899999999998</v>
      </c>
      <c r="L4842">
        <f t="shared" si="745"/>
        <v>694.75916666666672</v>
      </c>
      <c r="M4842">
        <f t="shared" si="746"/>
        <v>1.200907159710475</v>
      </c>
      <c r="N4842">
        <f t="shared" si="747"/>
        <v>-2.828854314002829E-3</v>
      </c>
      <c r="O4842">
        <f t="shared" si="748"/>
        <v>-1</v>
      </c>
      <c r="P4842">
        <f t="shared" si="749"/>
        <v>3.1117397454034977E-4</v>
      </c>
      <c r="Q4842">
        <f t="shared" si="750"/>
        <v>8.8684582743988431E-3</v>
      </c>
    </row>
    <row r="4843" spans="1:17" x14ac:dyDescent="0.3">
      <c r="A4843" s="2">
        <v>43099.663194444445</v>
      </c>
      <c r="B4843">
        <v>707</v>
      </c>
      <c r="C4843">
        <v>711.44</v>
      </c>
      <c r="D4843">
        <v>705</v>
      </c>
      <c r="E4843">
        <v>705</v>
      </c>
      <c r="F4843">
        <v>69</v>
      </c>
      <c r="G4843">
        <v>11751</v>
      </c>
      <c r="H4843">
        <f t="shared" si="754"/>
        <v>-0.21350998347873906</v>
      </c>
      <c r="I4843">
        <f t="shared" si="752"/>
        <v>-0.52068454871360825</v>
      </c>
      <c r="J4843">
        <f t="shared" si="751"/>
        <v>703.35200000000009</v>
      </c>
      <c r="K4843">
        <f t="shared" si="753"/>
        <v>702.56899999999996</v>
      </c>
      <c r="L4843">
        <f t="shared" si="745"/>
        <v>695.00916666666672</v>
      </c>
      <c r="M4843">
        <f t="shared" si="746"/>
        <v>0.65019216505818012</v>
      </c>
      <c r="N4843">
        <f t="shared" si="747"/>
        <v>2.7517730496454673E-3</v>
      </c>
      <c r="O4843">
        <f t="shared" si="748"/>
        <v>1</v>
      </c>
      <c r="P4843">
        <f t="shared" si="749"/>
        <v>4.2411347517730628E-3</v>
      </c>
      <c r="Q4843">
        <f t="shared" si="750"/>
        <v>1.0297872340425519E-2</v>
      </c>
    </row>
    <row r="4844" spans="1:17" x14ac:dyDescent="0.3">
      <c r="A4844" s="2">
        <v>43099.666666666664</v>
      </c>
      <c r="B4844">
        <v>706.73</v>
      </c>
      <c r="C4844">
        <v>708.73</v>
      </c>
      <c r="D4844">
        <v>700.25</v>
      </c>
      <c r="E4844">
        <v>706.94</v>
      </c>
      <c r="F4844">
        <v>77</v>
      </c>
      <c r="G4844">
        <v>12176</v>
      </c>
      <c r="H4844">
        <f t="shared" si="754"/>
        <v>-0.18907487614769591</v>
      </c>
      <c r="I4844">
        <f t="shared" si="752"/>
        <v>-0.4938321185442216</v>
      </c>
      <c r="J4844">
        <f t="shared" si="751"/>
        <v>703.452</v>
      </c>
      <c r="K4844">
        <f t="shared" si="753"/>
        <v>702.95133333333308</v>
      </c>
      <c r="L4844">
        <f t="shared" si="745"/>
        <v>695.27583333333348</v>
      </c>
      <c r="M4844">
        <f t="shared" si="746"/>
        <v>1.3532014322153947</v>
      </c>
      <c r="N4844">
        <f t="shared" si="747"/>
        <v>6.2240076951359505E-4</v>
      </c>
      <c r="O4844">
        <f t="shared" si="748"/>
        <v>1</v>
      </c>
      <c r="P4844">
        <f t="shared" si="749"/>
        <v>4.2012051942172087E-3</v>
      </c>
      <c r="Q4844">
        <f t="shared" si="750"/>
        <v>5.2196791806941754E-3</v>
      </c>
    </row>
    <row r="4845" spans="1:17" x14ac:dyDescent="0.3">
      <c r="A4845" s="2">
        <v>43099.670138888891</v>
      </c>
      <c r="B4845">
        <v>704.7</v>
      </c>
      <c r="C4845">
        <v>707.38</v>
      </c>
      <c r="D4845">
        <v>703.75</v>
      </c>
      <c r="E4845">
        <v>707.38</v>
      </c>
      <c r="F4845">
        <v>41</v>
      </c>
      <c r="G4845">
        <v>5276</v>
      </c>
      <c r="H4845">
        <f t="shared" si="754"/>
        <v>-0.49130724311697582</v>
      </c>
      <c r="I4845">
        <f t="shared" si="752"/>
        <v>-0.36648808147605477</v>
      </c>
      <c r="J4845">
        <f t="shared" si="751"/>
        <v>703.31000000000006</v>
      </c>
      <c r="K4845">
        <f t="shared" si="753"/>
        <v>703.36633333333327</v>
      </c>
      <c r="L4845">
        <f t="shared" si="745"/>
        <v>695.57850000000008</v>
      </c>
      <c r="M4845">
        <f t="shared" si="746"/>
        <v>1.746350122412609</v>
      </c>
      <c r="N4845">
        <f t="shared" si="747"/>
        <v>5.9374028103700849E-4</v>
      </c>
      <c r="O4845">
        <f t="shared" si="748"/>
        <v>1</v>
      </c>
      <c r="P4845">
        <f t="shared" si="749"/>
        <v>3.1242048121236624E-3</v>
      </c>
      <c r="Q4845">
        <f t="shared" si="750"/>
        <v>9.3443410896548017E-3</v>
      </c>
    </row>
    <row r="4846" spans="1:17" x14ac:dyDescent="0.3">
      <c r="A4846" s="2">
        <v>43099.673611111109</v>
      </c>
      <c r="B4846">
        <v>708.02</v>
      </c>
      <c r="C4846">
        <v>708.45</v>
      </c>
      <c r="D4846">
        <v>705.29</v>
      </c>
      <c r="E4846">
        <v>707.8</v>
      </c>
      <c r="F4846">
        <v>69</v>
      </c>
      <c r="G4846">
        <v>7930</v>
      </c>
      <c r="H4846">
        <f t="shared" si="754"/>
        <v>-0.76079597216955541</v>
      </c>
      <c r="I4846">
        <f t="shared" si="752"/>
        <v>-0.26848330928681874</v>
      </c>
      <c r="J4846">
        <f t="shared" si="751"/>
        <v>703.70700000000011</v>
      </c>
      <c r="K4846">
        <f t="shared" si="753"/>
        <v>703.78066666666666</v>
      </c>
      <c r="L4846">
        <f t="shared" si="745"/>
        <v>695.95150000000001</v>
      </c>
      <c r="M4846">
        <f t="shared" si="746"/>
        <v>1.5548625995522662</v>
      </c>
      <c r="N4846">
        <f t="shared" si="747"/>
        <v>-8.194405199207789E-4</v>
      </c>
      <c r="O4846">
        <f t="shared" si="748"/>
        <v>-1</v>
      </c>
      <c r="P4846">
        <f t="shared" si="749"/>
        <v>7.7705566544221533E-3</v>
      </c>
      <c r="Q4846">
        <f t="shared" si="750"/>
        <v>1.1217858152020423E-2</v>
      </c>
    </row>
    <row r="4847" spans="1:17" x14ac:dyDescent="0.3">
      <c r="A4847" s="2">
        <v>43099.677083333336</v>
      </c>
      <c r="B4847">
        <v>707.42</v>
      </c>
      <c r="C4847">
        <v>707.97</v>
      </c>
      <c r="D4847">
        <v>702.15</v>
      </c>
      <c r="E4847">
        <v>707.22</v>
      </c>
      <c r="F4847">
        <v>97</v>
      </c>
      <c r="G4847">
        <v>13146</v>
      </c>
      <c r="H4847">
        <f t="shared" si="754"/>
        <v>-1.0704514568550043</v>
      </c>
      <c r="I4847">
        <f t="shared" si="752"/>
        <v>-0.18474596339015326</v>
      </c>
      <c r="J4847">
        <f t="shared" si="751"/>
        <v>704.18900000000008</v>
      </c>
      <c r="K4847">
        <f t="shared" si="753"/>
        <v>704.15866666666659</v>
      </c>
      <c r="L4847">
        <f t="shared" si="745"/>
        <v>696.30016666666677</v>
      </c>
      <c r="M4847">
        <f t="shared" si="746"/>
        <v>1.0508386658744555</v>
      </c>
      <c r="N4847">
        <f t="shared" si="747"/>
        <v>1.0887701139673394E-3</v>
      </c>
      <c r="O4847">
        <f t="shared" si="748"/>
        <v>1</v>
      </c>
      <c r="P4847">
        <f t="shared" si="749"/>
        <v>8.5546223240292336E-3</v>
      </c>
      <c r="Q4847">
        <f t="shared" si="750"/>
        <v>3.9308843075704482E-3</v>
      </c>
    </row>
    <row r="4848" spans="1:17" x14ac:dyDescent="0.3">
      <c r="A4848" s="2">
        <v>43099.680555555555</v>
      </c>
      <c r="B4848">
        <v>706.9</v>
      </c>
      <c r="C4848">
        <v>707.99</v>
      </c>
      <c r="D4848">
        <v>704.09</v>
      </c>
      <c r="E4848">
        <v>707.99</v>
      </c>
      <c r="F4848">
        <v>51</v>
      </c>
      <c r="G4848">
        <v>7321</v>
      </c>
      <c r="H4848">
        <f t="shared" si="754"/>
        <v>-0.98910528848031154</v>
      </c>
      <c r="I4848">
        <f t="shared" si="752"/>
        <v>-0.27811264757159049</v>
      </c>
      <c r="J4848">
        <f t="shared" si="751"/>
        <v>704.77500000000009</v>
      </c>
      <c r="K4848">
        <f t="shared" si="753"/>
        <v>704.48300000000006</v>
      </c>
      <c r="L4848">
        <f t="shared" si="745"/>
        <v>696.57550000000015</v>
      </c>
      <c r="M4848">
        <f t="shared" si="746"/>
        <v>1.1300178217768133</v>
      </c>
      <c r="N4848">
        <f t="shared" si="747"/>
        <v>2.7119027104902031E-3</v>
      </c>
      <c r="O4848">
        <f t="shared" si="748"/>
        <v>1</v>
      </c>
      <c r="P4848">
        <f t="shared" si="749"/>
        <v>6.0311586321840447E-3</v>
      </c>
      <c r="Q4848">
        <f t="shared" si="750"/>
        <v>9.929518778513783E-3</v>
      </c>
    </row>
    <row r="4849" spans="1:17" x14ac:dyDescent="0.3">
      <c r="A4849" s="2">
        <v>43099.684027777781</v>
      </c>
      <c r="B4849">
        <v>708</v>
      </c>
      <c r="C4849">
        <v>709.91</v>
      </c>
      <c r="D4849">
        <v>705.27</v>
      </c>
      <c r="E4849">
        <v>709.91</v>
      </c>
      <c r="F4849">
        <v>58</v>
      </c>
      <c r="G4849">
        <v>12423</v>
      </c>
      <c r="H4849">
        <f t="shared" si="754"/>
        <v>-0.81456371271973893</v>
      </c>
      <c r="I4849">
        <f t="shared" si="752"/>
        <v>-0.30172897709766822</v>
      </c>
      <c r="J4849">
        <f t="shared" si="751"/>
        <v>705.26400000000001</v>
      </c>
      <c r="K4849">
        <f t="shared" si="753"/>
        <v>704.74933333333342</v>
      </c>
      <c r="L4849">
        <f t="shared" si="745"/>
        <v>696.90966666666668</v>
      </c>
      <c r="M4849">
        <f t="shared" si="746"/>
        <v>1.58349381596231</v>
      </c>
      <c r="N4849">
        <f t="shared" si="747"/>
        <v>-4.5076136411648852E-4</v>
      </c>
      <c r="O4849">
        <f t="shared" si="748"/>
        <v>-1</v>
      </c>
      <c r="P4849">
        <f t="shared" si="749"/>
        <v>1.0142130692623393E-3</v>
      </c>
      <c r="Q4849">
        <f t="shared" si="750"/>
        <v>4.310405544364862E-3</v>
      </c>
    </row>
    <row r="4850" spans="1:17" x14ac:dyDescent="0.3">
      <c r="A4850" s="2">
        <v>43099.6875</v>
      </c>
      <c r="B4850">
        <v>709.92</v>
      </c>
      <c r="C4850">
        <v>711.99</v>
      </c>
      <c r="D4850">
        <v>707.5</v>
      </c>
      <c r="E4850">
        <v>709.59</v>
      </c>
      <c r="F4850">
        <v>97</v>
      </c>
      <c r="G4850">
        <v>26460</v>
      </c>
      <c r="H4850">
        <f t="shared" si="754"/>
        <v>-0.91338186408307154</v>
      </c>
      <c r="I4850">
        <f t="shared" si="752"/>
        <v>-0.29342024795347726</v>
      </c>
      <c r="J4850">
        <f t="shared" si="751"/>
        <v>706.05200000000002</v>
      </c>
      <c r="K4850">
        <f t="shared" si="753"/>
        <v>705.02900000000022</v>
      </c>
      <c r="L4850">
        <f t="shared" si="745"/>
        <v>697.31400000000008</v>
      </c>
      <c r="M4850">
        <f t="shared" si="746"/>
        <v>1.1728242380269682</v>
      </c>
      <c r="N4850">
        <f t="shared" si="747"/>
        <v>5.2283713130116304E-3</v>
      </c>
      <c r="O4850">
        <f t="shared" si="748"/>
        <v>1</v>
      </c>
      <c r="P4850">
        <f t="shared" si="749"/>
        <v>6.2007638213615992E-3</v>
      </c>
      <c r="Q4850">
        <f t="shared" si="750"/>
        <v>4.9606110570892788E-3</v>
      </c>
    </row>
    <row r="4851" spans="1:17" x14ac:dyDescent="0.3">
      <c r="A4851" s="2">
        <v>43099.690972222219</v>
      </c>
      <c r="B4851">
        <v>707.69</v>
      </c>
      <c r="C4851">
        <v>713.3</v>
      </c>
      <c r="D4851">
        <v>707.67</v>
      </c>
      <c r="E4851">
        <v>713.3</v>
      </c>
      <c r="F4851">
        <v>61</v>
      </c>
      <c r="G4851">
        <v>12078</v>
      </c>
      <c r="H4851">
        <f t="shared" si="754"/>
        <v>-0.33117540228471531</v>
      </c>
      <c r="I4851">
        <f t="shared" si="752"/>
        <v>0.10417970383470837</v>
      </c>
      <c r="J4851">
        <f t="shared" si="751"/>
        <v>707.10200000000009</v>
      </c>
      <c r="K4851">
        <f t="shared" si="753"/>
        <v>705.17500000000007</v>
      </c>
      <c r="L4851">
        <f t="shared" si="745"/>
        <v>697.72383333333346</v>
      </c>
      <c r="M4851">
        <f t="shared" si="746"/>
        <v>2.953949546978428</v>
      </c>
      <c r="N4851">
        <f t="shared" si="747"/>
        <v>-4.2058040095293306E-5</v>
      </c>
      <c r="O4851">
        <f t="shared" si="748"/>
        <v>-1</v>
      </c>
      <c r="P4851">
        <f t="shared" si="749"/>
        <v>3.4207205944203766E-3</v>
      </c>
      <c r="Q4851">
        <f t="shared" si="750"/>
        <v>2.5375017524184203E-3</v>
      </c>
    </row>
    <row r="4852" spans="1:17" x14ac:dyDescent="0.3">
      <c r="A4852" s="2">
        <v>43099.694444444445</v>
      </c>
      <c r="B4852">
        <v>712.84</v>
      </c>
      <c r="C4852">
        <v>714</v>
      </c>
      <c r="D4852">
        <v>712.5</v>
      </c>
      <c r="E4852">
        <v>713.27</v>
      </c>
      <c r="F4852">
        <v>55</v>
      </c>
      <c r="G4852">
        <v>11466</v>
      </c>
      <c r="H4852">
        <f t="shared" si="754"/>
        <v>-0.30376409253656966</v>
      </c>
      <c r="I4852">
        <f t="shared" si="752"/>
        <v>0.28401862387574928</v>
      </c>
      <c r="J4852">
        <f t="shared" si="751"/>
        <v>708.21299999999997</v>
      </c>
      <c r="K4852">
        <f t="shared" si="753"/>
        <v>705.39866666666671</v>
      </c>
      <c r="L4852">
        <f t="shared" si="745"/>
        <v>698.38666666666677</v>
      </c>
      <c r="M4852">
        <f t="shared" si="746"/>
        <v>2.3586330419063222</v>
      </c>
      <c r="N4852">
        <f t="shared" si="747"/>
        <v>-1.4160135712983737E-3</v>
      </c>
      <c r="O4852">
        <f t="shared" si="748"/>
        <v>-1</v>
      </c>
      <c r="P4852">
        <f t="shared" si="749"/>
        <v>-4.5845191862828689E-3</v>
      </c>
      <c r="Q4852">
        <f t="shared" si="750"/>
        <v>-1.1776746533571185E-3</v>
      </c>
    </row>
    <row r="4853" spans="1:17" x14ac:dyDescent="0.3">
      <c r="A4853" s="2">
        <v>43099.697916666664</v>
      </c>
      <c r="B4853">
        <v>714</v>
      </c>
      <c r="C4853">
        <v>714.88</v>
      </c>
      <c r="D4853">
        <v>710.01</v>
      </c>
      <c r="E4853">
        <v>712.26</v>
      </c>
      <c r="F4853">
        <v>92</v>
      </c>
      <c r="G4853">
        <v>13851</v>
      </c>
      <c r="H4853">
        <f t="shared" si="754"/>
        <v>-0.47760164381809878</v>
      </c>
      <c r="I4853">
        <f t="shared" si="752"/>
        <v>0.19988971972045408</v>
      </c>
      <c r="J4853">
        <f t="shared" si="751"/>
        <v>708.83999999999992</v>
      </c>
      <c r="K4853">
        <f t="shared" si="753"/>
        <v>705.59266666666679</v>
      </c>
      <c r="L4853">
        <f t="shared" si="745"/>
        <v>699.10750000000007</v>
      </c>
      <c r="M4853">
        <f t="shared" si="746"/>
        <v>1.3298275440422094</v>
      </c>
      <c r="N4853">
        <f t="shared" si="747"/>
        <v>-2.2884901580883322E-3</v>
      </c>
      <c r="O4853">
        <f t="shared" si="748"/>
        <v>-1</v>
      </c>
      <c r="P4853">
        <f t="shared" si="749"/>
        <v>3.8749894701372968E-3</v>
      </c>
      <c r="Q4853">
        <f t="shared" si="750"/>
        <v>-1.0080588549125248E-2</v>
      </c>
    </row>
    <row r="4854" spans="1:17" x14ac:dyDescent="0.3">
      <c r="A4854" s="2">
        <v>43099.701388888891</v>
      </c>
      <c r="B4854">
        <v>710.01</v>
      </c>
      <c r="C4854">
        <v>714.89</v>
      </c>
      <c r="D4854">
        <v>707.98</v>
      </c>
      <c r="E4854">
        <v>710.63</v>
      </c>
      <c r="F4854">
        <v>43</v>
      </c>
      <c r="G4854">
        <v>8524</v>
      </c>
      <c r="H4854">
        <f t="shared" si="754"/>
        <v>-0.62361323635650789</v>
      </c>
      <c r="I4854">
        <f t="shared" si="752"/>
        <v>6.6785973622515732E-2</v>
      </c>
      <c r="J4854">
        <f t="shared" si="751"/>
        <v>709.56600000000003</v>
      </c>
      <c r="K4854">
        <f t="shared" si="753"/>
        <v>705.92566666666664</v>
      </c>
      <c r="L4854">
        <f t="shared" si="745"/>
        <v>699.72066666666672</v>
      </c>
      <c r="M4854">
        <f t="shared" si="746"/>
        <v>0.44249048492561377</v>
      </c>
      <c r="N4854">
        <f t="shared" si="747"/>
        <v>4.7281989220832408E-3</v>
      </c>
      <c r="O4854">
        <f t="shared" si="748"/>
        <v>1</v>
      </c>
      <c r="P4854">
        <f t="shared" si="749"/>
        <v>3.2928528207365744E-3</v>
      </c>
      <c r="Q4854">
        <f t="shared" si="750"/>
        <v>5.9102486526034514E-4</v>
      </c>
    </row>
    <row r="4855" spans="1:17" x14ac:dyDescent="0.3">
      <c r="A4855" s="2">
        <v>43099.704861111109</v>
      </c>
      <c r="B4855">
        <v>710.69</v>
      </c>
      <c r="C4855">
        <v>713.99</v>
      </c>
      <c r="D4855">
        <v>709.7</v>
      </c>
      <c r="E4855">
        <v>713.99</v>
      </c>
      <c r="F4855">
        <v>46</v>
      </c>
      <c r="G4855">
        <v>5890</v>
      </c>
      <c r="H4855">
        <f t="shared" si="754"/>
        <v>-0.71955642809604026</v>
      </c>
      <c r="I4855">
        <f t="shared" si="752"/>
        <v>8.1837986064918822E-2</v>
      </c>
      <c r="J4855">
        <f t="shared" si="751"/>
        <v>709.93499999999995</v>
      </c>
      <c r="K4855">
        <f t="shared" si="753"/>
        <v>706.16633333333323</v>
      </c>
      <c r="L4855">
        <f t="shared" si="745"/>
        <v>700.25750000000005</v>
      </c>
      <c r="M4855">
        <f t="shared" si="746"/>
        <v>1.8009908543691853</v>
      </c>
      <c r="N4855">
        <f t="shared" si="747"/>
        <v>2.4510147200941189E-3</v>
      </c>
      <c r="O4855">
        <f t="shared" si="748"/>
        <v>1</v>
      </c>
      <c r="P4855">
        <f t="shared" si="749"/>
        <v>-1.232510259247322E-3</v>
      </c>
      <c r="Q4855">
        <f t="shared" si="750"/>
        <v>-3.0952814465189096E-3</v>
      </c>
    </row>
    <row r="4856" spans="1:17" x14ac:dyDescent="0.3">
      <c r="A4856" s="2">
        <v>43099.708333333336</v>
      </c>
      <c r="B4856">
        <v>714.81</v>
      </c>
      <c r="C4856">
        <v>715.74</v>
      </c>
      <c r="D4856">
        <v>712.06</v>
      </c>
      <c r="E4856">
        <v>715.74</v>
      </c>
      <c r="F4856">
        <v>40</v>
      </c>
      <c r="G4856">
        <v>3945</v>
      </c>
      <c r="H4856">
        <f t="shared" si="754"/>
        <v>-0.56310304915178699</v>
      </c>
      <c r="I4856">
        <f t="shared" si="752"/>
        <v>0.22141926586094618</v>
      </c>
      <c r="J4856">
        <f t="shared" si="751"/>
        <v>710.596</v>
      </c>
      <c r="K4856">
        <f t="shared" si="753"/>
        <v>706.46566666666672</v>
      </c>
      <c r="L4856">
        <f t="shared" si="745"/>
        <v>700.87</v>
      </c>
      <c r="M4856">
        <f t="shared" si="746"/>
        <v>2.1690928833790273</v>
      </c>
      <c r="N4856">
        <f t="shared" si="747"/>
        <v>-8.0196719479140588E-3</v>
      </c>
      <c r="O4856">
        <f t="shared" si="748"/>
        <v>-1</v>
      </c>
      <c r="P4856">
        <f t="shared" si="749"/>
        <v>-8.8020789672226712E-4</v>
      </c>
      <c r="Q4856">
        <f t="shared" si="750"/>
        <v>-7.349037359935159E-3</v>
      </c>
    </row>
    <row r="4857" spans="1:17" x14ac:dyDescent="0.3">
      <c r="A4857" s="2">
        <v>43099.711805555555</v>
      </c>
      <c r="B4857">
        <v>716</v>
      </c>
      <c r="C4857">
        <v>717.91</v>
      </c>
      <c r="D4857">
        <v>708.74</v>
      </c>
      <c r="E4857">
        <v>710</v>
      </c>
      <c r="F4857">
        <v>71</v>
      </c>
      <c r="G4857">
        <v>17710</v>
      </c>
      <c r="H4857">
        <f t="shared" si="754"/>
        <v>-0.58603418719711486</v>
      </c>
      <c r="I4857">
        <f t="shared" si="752"/>
        <v>9.5553733772743704E-2</v>
      </c>
      <c r="J4857">
        <f t="shared" si="751"/>
        <v>711.3900000000001</v>
      </c>
      <c r="K4857">
        <f t="shared" si="753"/>
        <v>707.00366666666673</v>
      </c>
      <c r="L4857">
        <f t="shared" si="745"/>
        <v>701.46849999999984</v>
      </c>
      <c r="M4857">
        <f t="shared" si="746"/>
        <v>-0.53078648899200453</v>
      </c>
      <c r="N4857">
        <f t="shared" si="747"/>
        <v>7.0704225352112423E-3</v>
      </c>
      <c r="O4857">
        <f t="shared" si="748"/>
        <v>1</v>
      </c>
      <c r="P4857">
        <f t="shared" si="749"/>
        <v>3.4225352112675351E-3</v>
      </c>
      <c r="Q4857">
        <f t="shared" si="750"/>
        <v>-1.0690140845070467E-2</v>
      </c>
    </row>
    <row r="4858" spans="1:17" x14ac:dyDescent="0.3">
      <c r="A4858" s="2">
        <v>43099.715277777781</v>
      </c>
      <c r="B4858">
        <v>713.23</v>
      </c>
      <c r="C4858">
        <v>715.12</v>
      </c>
      <c r="D4858">
        <v>709.86</v>
      </c>
      <c r="E4858">
        <v>715.02</v>
      </c>
      <c r="F4858">
        <v>33</v>
      </c>
      <c r="G4858">
        <v>4185</v>
      </c>
      <c r="H4858">
        <f t="shared" si="754"/>
        <v>-0.58796621948912398</v>
      </c>
      <c r="I4858">
        <f t="shared" si="752"/>
        <v>6.2232044915700786E-2</v>
      </c>
      <c r="J4858">
        <f t="shared" si="751"/>
        <v>711.66799999999989</v>
      </c>
      <c r="K4858">
        <f t="shared" si="753"/>
        <v>707.20466666666675</v>
      </c>
      <c r="L4858">
        <f t="shared" si="745"/>
        <v>701.8696666666666</v>
      </c>
      <c r="M4858">
        <f t="shared" si="746"/>
        <v>1.4650388830466965</v>
      </c>
      <c r="N4858">
        <f t="shared" si="747"/>
        <v>-2.867052669855325E-3</v>
      </c>
      <c r="O4858">
        <f t="shared" si="748"/>
        <v>-1</v>
      </c>
      <c r="P4858">
        <f t="shared" si="749"/>
        <v>-1.3901709043103607E-2</v>
      </c>
      <c r="Q4858">
        <f t="shared" si="750"/>
        <v>-1.8740734524908362E-2</v>
      </c>
    </row>
    <row r="4859" spans="1:17" x14ac:dyDescent="0.3">
      <c r="A4859" s="2">
        <v>43099.71875</v>
      </c>
      <c r="B4859">
        <v>712.3</v>
      </c>
      <c r="C4859">
        <v>716.7</v>
      </c>
      <c r="D4859">
        <v>712.3</v>
      </c>
      <c r="E4859">
        <v>712.97</v>
      </c>
      <c r="F4859">
        <v>22</v>
      </c>
      <c r="G4859">
        <v>3261</v>
      </c>
      <c r="H4859">
        <f t="shared" si="754"/>
        <v>-0.76513040784069819</v>
      </c>
      <c r="I4859">
        <f t="shared" si="752"/>
        <v>1.495709234425628E-2</v>
      </c>
      <c r="J4859">
        <f t="shared" si="751"/>
        <v>712.37099999999987</v>
      </c>
      <c r="K4859">
        <f t="shared" si="753"/>
        <v>707.65533333333337</v>
      </c>
      <c r="L4859">
        <f t="shared" si="745"/>
        <v>702.34499999999991</v>
      </c>
      <c r="M4859">
        <f t="shared" si="746"/>
        <v>0.2820102838682782</v>
      </c>
      <c r="N4859">
        <f t="shared" si="747"/>
        <v>1.96361698248154E-4</v>
      </c>
      <c r="O4859">
        <f t="shared" si="748"/>
        <v>1</v>
      </c>
      <c r="P4859">
        <f t="shared" si="749"/>
        <v>-2.6929604331179051E-3</v>
      </c>
      <c r="Q4859">
        <f t="shared" si="750"/>
        <v>-1.2118321949030094E-2</v>
      </c>
    </row>
    <row r="4860" spans="1:17" x14ac:dyDescent="0.3">
      <c r="A4860" s="2">
        <v>43099.722222222219</v>
      </c>
      <c r="B4860">
        <v>712.97</v>
      </c>
      <c r="C4860">
        <v>714.99</v>
      </c>
      <c r="D4860">
        <v>709.2</v>
      </c>
      <c r="E4860">
        <v>713.11</v>
      </c>
      <c r="F4860">
        <v>53</v>
      </c>
      <c r="G4860">
        <v>13693</v>
      </c>
      <c r="H4860">
        <f t="shared" si="754"/>
        <v>-0.88998612911570252</v>
      </c>
      <c r="I4860">
        <f t="shared" si="752"/>
        <v>-8.7432530041459455E-2</v>
      </c>
      <c r="J4860">
        <f t="shared" si="751"/>
        <v>712.67699999999991</v>
      </c>
      <c r="K4860">
        <f t="shared" si="753"/>
        <v>707.80300000000011</v>
      </c>
      <c r="L4860">
        <f t="shared" si="745"/>
        <v>702.75533333333317</v>
      </c>
      <c r="M4860">
        <f t="shared" si="746"/>
        <v>0.22073110458906875</v>
      </c>
      <c r="N4860">
        <f t="shared" si="747"/>
        <v>2.8046163985920823E-3</v>
      </c>
      <c r="O4860">
        <f t="shared" si="748"/>
        <v>1</v>
      </c>
      <c r="P4860">
        <f t="shared" si="749"/>
        <v>-1.8650699050637924E-3</v>
      </c>
      <c r="Q4860">
        <f t="shared" si="750"/>
        <v>-6.3945253887900313E-3</v>
      </c>
    </row>
    <row r="4861" spans="1:17" x14ac:dyDescent="0.3">
      <c r="A4861" s="2">
        <v>43099.725694444445</v>
      </c>
      <c r="B4861">
        <v>713</v>
      </c>
      <c r="C4861">
        <v>716</v>
      </c>
      <c r="D4861">
        <v>710.01</v>
      </c>
      <c r="E4861">
        <v>715.11</v>
      </c>
      <c r="F4861">
        <v>73</v>
      </c>
      <c r="G4861">
        <v>12388</v>
      </c>
      <c r="H4861">
        <f t="shared" si="754"/>
        <v>-0.98493298583390843</v>
      </c>
      <c r="I4861">
        <f t="shared" si="752"/>
        <v>-0.14890262016762668</v>
      </c>
      <c r="J4861">
        <f t="shared" si="751"/>
        <v>713.02899999999988</v>
      </c>
      <c r="K4861">
        <f t="shared" si="753"/>
        <v>708.03200000000004</v>
      </c>
      <c r="L4861">
        <f t="shared" si="745"/>
        <v>703.1721666666665</v>
      </c>
      <c r="M4861">
        <f t="shared" si="746"/>
        <v>1.2458601022756497</v>
      </c>
      <c r="N4861">
        <f t="shared" si="747"/>
        <v>-3.7476751828390926E-3</v>
      </c>
      <c r="O4861">
        <f t="shared" si="748"/>
        <v>-1</v>
      </c>
      <c r="P4861">
        <f t="shared" si="749"/>
        <v>-6.4745283942330483E-3</v>
      </c>
      <c r="Q4861">
        <f t="shared" si="750"/>
        <v>-5.7753352631063687E-3</v>
      </c>
    </row>
    <row r="4862" spans="1:17" x14ac:dyDescent="0.3">
      <c r="A4862" s="2">
        <v>43099.732638888891</v>
      </c>
      <c r="B4862">
        <v>711.04</v>
      </c>
      <c r="C4862">
        <v>714.36</v>
      </c>
      <c r="D4862">
        <v>711.04</v>
      </c>
      <c r="E4862">
        <v>712.43</v>
      </c>
      <c r="F4862">
        <v>30</v>
      </c>
      <c r="G4862">
        <v>2442</v>
      </c>
      <c r="H4862">
        <f t="shared" si="754"/>
        <v>-1.0584792563843948</v>
      </c>
      <c r="I4862">
        <f t="shared" si="752"/>
        <v>-0.1970697587397586</v>
      </c>
      <c r="J4862">
        <f t="shared" si="751"/>
        <v>713.20999999999992</v>
      </c>
      <c r="K4862">
        <f t="shared" si="753"/>
        <v>708.32500000000016</v>
      </c>
      <c r="L4862">
        <f t="shared" si="745"/>
        <v>703.57583333333321</v>
      </c>
      <c r="M4862">
        <f t="shared" si="746"/>
        <v>-0.43719885132460484</v>
      </c>
      <c r="N4862">
        <f t="shared" si="747"/>
        <v>-1.0316803054335036E-2</v>
      </c>
      <c r="O4862">
        <f t="shared" si="748"/>
        <v>-1</v>
      </c>
      <c r="P4862">
        <f t="shared" si="749"/>
        <v>-1.4064539674073218E-2</v>
      </c>
      <c r="Q4862">
        <f t="shared" si="750"/>
        <v>-4.8145080920230059E-3</v>
      </c>
    </row>
    <row r="4863" spans="1:17" x14ac:dyDescent="0.3">
      <c r="A4863" s="2">
        <v>43099.736111111109</v>
      </c>
      <c r="B4863">
        <v>713.36</v>
      </c>
      <c r="C4863">
        <v>714.01</v>
      </c>
      <c r="D4863">
        <v>705.08</v>
      </c>
      <c r="E4863">
        <v>705.08</v>
      </c>
      <c r="F4863">
        <v>54</v>
      </c>
      <c r="G4863">
        <v>5750</v>
      </c>
      <c r="H4863">
        <f t="shared" si="754"/>
        <v>-1.0135120066555499</v>
      </c>
      <c r="I4863">
        <f t="shared" si="752"/>
        <v>-0.20786311738518204</v>
      </c>
      <c r="J4863">
        <f t="shared" si="751"/>
        <v>713.12599999999998</v>
      </c>
      <c r="K4863">
        <f t="shared" si="753"/>
        <v>708.43933333333337</v>
      </c>
      <c r="L4863">
        <f t="shared" ref="L4863:L4926" si="755">AVERAGE(E4803:E4862)</f>
        <v>703.98283333333325</v>
      </c>
      <c r="M4863">
        <f t="shared" ref="M4863:M4926" si="756">(E4863-J4863)/_xlfn.STDEV.P(E4853:E4862)</f>
        <v>-4.4724964601944208</v>
      </c>
      <c r="N4863">
        <f t="shared" ref="N4863:N4926" si="757">(E4864-E4863)/E4863</f>
        <v>8.4671242979518831E-3</v>
      </c>
      <c r="O4863">
        <f t="shared" ref="O4863:O4926" si="758">IF(N4863&gt;0,1,-1)</f>
        <v>1</v>
      </c>
      <c r="P4863">
        <f t="shared" ref="P4863:P4926" si="759">(E4868-E4863)/E4863</f>
        <v>-4.9072445679923362E-3</v>
      </c>
      <c r="Q4863">
        <f t="shared" ref="Q4863:Q4926" si="760">(E4873-E4863)/E4863</f>
        <v>1.0353435071196241E-3</v>
      </c>
    </row>
    <row r="4864" spans="1:17" x14ac:dyDescent="0.3">
      <c r="A4864" s="2">
        <v>43099.739583333336</v>
      </c>
      <c r="B4864">
        <v>705.38</v>
      </c>
      <c r="C4864">
        <v>715.07</v>
      </c>
      <c r="D4864">
        <v>704.94</v>
      </c>
      <c r="E4864">
        <v>711.05</v>
      </c>
      <c r="F4864">
        <v>109</v>
      </c>
      <c r="G4864">
        <v>22601</v>
      </c>
      <c r="H4864">
        <f t="shared" si="754"/>
        <v>-1.0356068410677115</v>
      </c>
      <c r="I4864">
        <f t="shared" si="752"/>
        <v>-0.26002095400072167</v>
      </c>
      <c r="J4864">
        <f t="shared" si="751"/>
        <v>712.4079999999999</v>
      </c>
      <c r="K4864">
        <f t="shared" si="753"/>
        <v>708.47533333333342</v>
      </c>
      <c r="L4864">
        <f t="shared" si="755"/>
        <v>704.2736666666666</v>
      </c>
      <c r="M4864">
        <f t="shared" si="756"/>
        <v>-0.44968672315077862</v>
      </c>
      <c r="N4864">
        <f t="shared" si="757"/>
        <v>1.0266507277969458E-3</v>
      </c>
      <c r="O4864">
        <f t="shared" si="758"/>
        <v>1</v>
      </c>
      <c r="P4864">
        <f t="shared" si="759"/>
        <v>-9.450812179171526E-3</v>
      </c>
      <c r="Q4864">
        <f t="shared" si="760"/>
        <v>-4.3316222487869028E-3</v>
      </c>
    </row>
    <row r="4865" spans="1:17" x14ac:dyDescent="0.3">
      <c r="A4865" s="2">
        <v>43099.743055555555</v>
      </c>
      <c r="B4865">
        <v>711.63</v>
      </c>
      <c r="C4865">
        <v>714.68</v>
      </c>
      <c r="D4865">
        <v>710</v>
      </c>
      <c r="E4865">
        <v>711.78</v>
      </c>
      <c r="F4865">
        <v>45</v>
      </c>
      <c r="G4865">
        <v>4513</v>
      </c>
      <c r="H4865">
        <f t="shared" si="754"/>
        <v>-0.86686966293726719</v>
      </c>
      <c r="I4865">
        <f t="shared" si="752"/>
        <v>-0.40231945748167786</v>
      </c>
      <c r="J4865">
        <f t="shared" si="751"/>
        <v>712.45</v>
      </c>
      <c r="K4865">
        <f t="shared" si="753"/>
        <v>708.56500000000005</v>
      </c>
      <c r="L4865">
        <f t="shared" si="755"/>
        <v>704.56749999999988</v>
      </c>
      <c r="M4865">
        <f t="shared" si="756"/>
        <v>-0.22350475271307541</v>
      </c>
      <c r="N4865">
        <f t="shared" si="757"/>
        <v>-1.8264070358818098E-3</v>
      </c>
      <c r="O4865">
        <f t="shared" si="758"/>
        <v>-1</v>
      </c>
      <c r="P4865">
        <f t="shared" si="759"/>
        <v>-4.5379190199219118E-3</v>
      </c>
      <c r="Q4865">
        <f t="shared" si="760"/>
        <v>-1.1422068616707404E-2</v>
      </c>
    </row>
    <row r="4866" spans="1:17" x14ac:dyDescent="0.3">
      <c r="A4866" s="2">
        <v>43099.746527777781</v>
      </c>
      <c r="B4866">
        <v>711.78</v>
      </c>
      <c r="C4866">
        <v>711.78</v>
      </c>
      <c r="D4866">
        <v>706</v>
      </c>
      <c r="E4866">
        <v>710.48</v>
      </c>
      <c r="F4866">
        <v>40</v>
      </c>
      <c r="G4866">
        <v>2325</v>
      </c>
      <c r="H4866">
        <f t="shared" si="754"/>
        <v>-0.58493731943059135</v>
      </c>
      <c r="I4866">
        <f t="shared" si="752"/>
        <v>-0.53255377278699034</v>
      </c>
      <c r="J4866">
        <f t="shared" si="751"/>
        <v>712.22900000000004</v>
      </c>
      <c r="K4866">
        <f t="shared" si="753"/>
        <v>708.84399999999994</v>
      </c>
      <c r="L4866">
        <f t="shared" si="755"/>
        <v>704.8748333333333</v>
      </c>
      <c r="M4866">
        <f t="shared" si="756"/>
        <v>-0.59143591371867299</v>
      </c>
      <c r="N4866">
        <f t="shared" si="757"/>
        <v>-1.1358518184889159E-2</v>
      </c>
      <c r="O4866">
        <f t="shared" si="758"/>
        <v>-1</v>
      </c>
      <c r="P4866">
        <f t="shared" si="759"/>
        <v>7.0374957775025328E-4</v>
      </c>
      <c r="Q4866">
        <f t="shared" si="760"/>
        <v>-1.1245918252449061E-2</v>
      </c>
    </row>
    <row r="4867" spans="1:17" x14ac:dyDescent="0.3">
      <c r="A4867" s="2">
        <v>43099.75</v>
      </c>
      <c r="B4867">
        <v>707.14</v>
      </c>
      <c r="C4867">
        <v>707.89</v>
      </c>
      <c r="D4867">
        <v>700.42</v>
      </c>
      <c r="E4867">
        <v>702.41</v>
      </c>
      <c r="F4867">
        <v>62</v>
      </c>
      <c r="G4867">
        <v>7575</v>
      </c>
      <c r="H4867">
        <f t="shared" si="754"/>
        <v>-0.59097617886929621</v>
      </c>
      <c r="I4867">
        <f t="shared" si="752"/>
        <v>-0.51022105127904327</v>
      </c>
      <c r="J4867">
        <f t="shared" si="751"/>
        <v>711.70300000000009</v>
      </c>
      <c r="K4867">
        <f t="shared" si="753"/>
        <v>709.09399999999994</v>
      </c>
      <c r="L4867">
        <f t="shared" si="755"/>
        <v>705.10416666666663</v>
      </c>
      <c r="M4867">
        <f t="shared" si="756"/>
        <v>-3.3839517444445586</v>
      </c>
      <c r="N4867">
        <f t="shared" si="757"/>
        <v>-1.1246992497258917E-3</v>
      </c>
      <c r="O4867">
        <f t="shared" si="758"/>
        <v>-1</v>
      </c>
      <c r="P4867">
        <f t="shared" si="759"/>
        <v>9.3819848806253221E-3</v>
      </c>
      <c r="Q4867">
        <f t="shared" si="760"/>
        <v>3.8439088281773401E-3</v>
      </c>
    </row>
    <row r="4868" spans="1:17" x14ac:dyDescent="0.3">
      <c r="A4868" s="2">
        <v>43099.753472222219</v>
      </c>
      <c r="B4868">
        <v>702.13</v>
      </c>
      <c r="C4868">
        <v>704.37</v>
      </c>
      <c r="D4868">
        <v>695.83</v>
      </c>
      <c r="E4868">
        <v>701.62</v>
      </c>
      <c r="F4868">
        <v>92</v>
      </c>
      <c r="G4868">
        <v>14963</v>
      </c>
      <c r="H4868">
        <f t="shared" si="754"/>
        <v>-0.61187713700861668</v>
      </c>
      <c r="I4868">
        <f t="shared" si="752"/>
        <v>-0.53116793943623242</v>
      </c>
      <c r="J4868">
        <f t="shared" si="751"/>
        <v>710.94400000000007</v>
      </c>
      <c r="K4868">
        <f t="shared" si="753"/>
        <v>709.12900000000002</v>
      </c>
      <c r="L4868">
        <f t="shared" si="755"/>
        <v>705.20383333333336</v>
      </c>
      <c r="M4868">
        <f t="shared" si="756"/>
        <v>-2.3828330898386141</v>
      </c>
      <c r="N4868">
        <f t="shared" si="757"/>
        <v>3.8624896667712387E-3</v>
      </c>
      <c r="O4868">
        <f t="shared" si="758"/>
        <v>1</v>
      </c>
      <c r="P4868">
        <f t="shared" si="759"/>
        <v>5.971893617627691E-3</v>
      </c>
      <c r="Q4868">
        <f t="shared" si="760"/>
        <v>-4.5038624896667255E-3</v>
      </c>
    </row>
    <row r="4869" spans="1:17" x14ac:dyDescent="0.3">
      <c r="A4869" s="2">
        <v>43099.756944444445</v>
      </c>
      <c r="B4869">
        <v>701.97</v>
      </c>
      <c r="C4869">
        <v>705.88</v>
      </c>
      <c r="D4869">
        <v>698</v>
      </c>
      <c r="E4869">
        <v>704.33</v>
      </c>
      <c r="F4869">
        <v>92</v>
      </c>
      <c r="G4869">
        <v>12226</v>
      </c>
      <c r="H4869">
        <f t="shared" si="754"/>
        <v>-0.5214820640425426</v>
      </c>
      <c r="I4869">
        <f t="shared" si="752"/>
        <v>-0.52166159417061908</v>
      </c>
      <c r="J4869">
        <f t="shared" si="751"/>
        <v>709.60400000000004</v>
      </c>
      <c r="K4869">
        <f t="shared" si="753"/>
        <v>709.07966666666653</v>
      </c>
      <c r="L4869">
        <f t="shared" si="755"/>
        <v>705.36950000000013</v>
      </c>
      <c r="M4869">
        <f t="shared" si="756"/>
        <v>-1.1634646463170586</v>
      </c>
      <c r="N4869">
        <f t="shared" si="757"/>
        <v>5.9915096616641539E-3</v>
      </c>
      <c r="O4869">
        <f t="shared" si="758"/>
        <v>1</v>
      </c>
      <c r="P4869">
        <f t="shared" si="759"/>
        <v>5.1680320304402566E-3</v>
      </c>
      <c r="Q4869">
        <f t="shared" si="760"/>
        <v>-1.1727457299845229E-2</v>
      </c>
    </row>
    <row r="4870" spans="1:17" x14ac:dyDescent="0.3">
      <c r="A4870" s="2">
        <v>43099.760416666664</v>
      </c>
      <c r="B4870">
        <v>704.45</v>
      </c>
      <c r="C4870">
        <v>709.41</v>
      </c>
      <c r="D4870">
        <v>703.67</v>
      </c>
      <c r="E4870">
        <v>708.55</v>
      </c>
      <c r="F4870">
        <v>77</v>
      </c>
      <c r="G4870">
        <v>9141</v>
      </c>
      <c r="H4870">
        <f t="shared" si="754"/>
        <v>-0.73975538120137641</v>
      </c>
      <c r="I4870">
        <f t="shared" si="752"/>
        <v>-0.36933500597202468</v>
      </c>
      <c r="J4870">
        <f t="shared" si="751"/>
        <v>708.7399999999999</v>
      </c>
      <c r="K4870">
        <f t="shared" si="753"/>
        <v>709.15633333333324</v>
      </c>
      <c r="L4870">
        <f t="shared" si="755"/>
        <v>705.53150000000028</v>
      </c>
      <c r="M4870">
        <f t="shared" si="756"/>
        <v>-4.10239737444896E-2</v>
      </c>
      <c r="N4870">
        <f t="shared" si="757"/>
        <v>3.4295391997742767E-3</v>
      </c>
      <c r="O4870">
        <f t="shared" si="758"/>
        <v>1</v>
      </c>
      <c r="P4870">
        <f t="shared" si="759"/>
        <v>-6.915531719709234E-3</v>
      </c>
      <c r="Q4870">
        <f t="shared" si="760"/>
        <v>-1.5383529743843029E-2</v>
      </c>
    </row>
    <row r="4871" spans="1:17" x14ac:dyDescent="0.3">
      <c r="A4871" s="2">
        <v>43099.763888888891</v>
      </c>
      <c r="B4871">
        <v>707.43</v>
      </c>
      <c r="C4871">
        <v>710.98</v>
      </c>
      <c r="D4871">
        <v>705.79</v>
      </c>
      <c r="E4871">
        <v>710.98</v>
      </c>
      <c r="F4871">
        <v>52</v>
      </c>
      <c r="G4871">
        <v>10824</v>
      </c>
      <c r="H4871">
        <f t="shared" si="754"/>
        <v>-0.5102711217579996</v>
      </c>
      <c r="I4871">
        <f t="shared" si="752"/>
        <v>-0.42334227827226556</v>
      </c>
      <c r="J4871">
        <f t="shared" si="751"/>
        <v>708.28399999999999</v>
      </c>
      <c r="K4871">
        <f t="shared" si="753"/>
        <v>709.47166666666658</v>
      </c>
      <c r="L4871">
        <f t="shared" si="755"/>
        <v>705.73383333333356</v>
      </c>
      <c r="M4871">
        <f t="shared" si="756"/>
        <v>0.61310418163604186</v>
      </c>
      <c r="N4871">
        <f t="shared" si="757"/>
        <v>-2.7848884638105404E-3</v>
      </c>
      <c r="O4871">
        <f t="shared" si="758"/>
        <v>-1</v>
      </c>
      <c r="P4871">
        <f t="shared" si="759"/>
        <v>-1.1941264170581464E-2</v>
      </c>
      <c r="Q4871">
        <f t="shared" si="760"/>
        <v>-2.530310275957131E-2</v>
      </c>
    </row>
    <row r="4872" spans="1:17" x14ac:dyDescent="0.3">
      <c r="A4872" s="2">
        <v>43099.767361111109</v>
      </c>
      <c r="B4872">
        <v>710.25</v>
      </c>
      <c r="C4872">
        <v>711.78</v>
      </c>
      <c r="D4872">
        <v>706.92</v>
      </c>
      <c r="E4872">
        <v>709</v>
      </c>
      <c r="F4872">
        <v>43</v>
      </c>
      <c r="G4872">
        <v>12949</v>
      </c>
      <c r="H4872">
        <f t="shared" si="754"/>
        <v>-0.38403113111601472</v>
      </c>
      <c r="I4872">
        <f t="shared" si="752"/>
        <v>-0.47752663898615666</v>
      </c>
      <c r="J4872">
        <f t="shared" si="751"/>
        <v>707.87100000000009</v>
      </c>
      <c r="K4872">
        <f t="shared" si="753"/>
        <v>709.76466666666659</v>
      </c>
      <c r="L4872">
        <f t="shared" si="755"/>
        <v>705.96683333333374</v>
      </c>
      <c r="M4872">
        <f t="shared" si="756"/>
        <v>0.28926808625454731</v>
      </c>
      <c r="N4872">
        <f t="shared" si="757"/>
        <v>-4.4992947813823052E-3</v>
      </c>
      <c r="O4872">
        <f t="shared" si="758"/>
        <v>-1</v>
      </c>
      <c r="P4872">
        <f t="shared" si="759"/>
        <v>-5.4866008462623218E-3</v>
      </c>
      <c r="Q4872">
        <f t="shared" si="760"/>
        <v>-1.358251057827926E-2</v>
      </c>
    </row>
    <row r="4873" spans="1:17" x14ac:dyDescent="0.3">
      <c r="A4873" s="2">
        <v>43099.770833333336</v>
      </c>
      <c r="B4873">
        <v>709</v>
      </c>
      <c r="C4873">
        <v>709.88</v>
      </c>
      <c r="D4873">
        <v>705.51</v>
      </c>
      <c r="E4873">
        <v>705.81</v>
      </c>
      <c r="F4873">
        <v>25</v>
      </c>
      <c r="G4873">
        <v>2555</v>
      </c>
      <c r="H4873">
        <f t="shared" si="754"/>
        <v>-0.32460379798670758</v>
      </c>
      <c r="I4873">
        <f t="shared" si="752"/>
        <v>-0.47901200743314065</v>
      </c>
      <c r="J4873">
        <f t="shared" si="751"/>
        <v>707.52800000000002</v>
      </c>
      <c r="K4873">
        <f t="shared" si="753"/>
        <v>709.8313333333333</v>
      </c>
      <c r="L4873">
        <f t="shared" si="755"/>
        <v>706.20016666666709</v>
      </c>
      <c r="M4873">
        <f t="shared" si="756"/>
        <v>-0.47350259192655397</v>
      </c>
      <c r="N4873">
        <f t="shared" si="757"/>
        <v>3.060313682152537E-3</v>
      </c>
      <c r="O4873">
        <f t="shared" si="758"/>
        <v>1</v>
      </c>
      <c r="P4873">
        <f t="shared" si="759"/>
        <v>-1.0413567390657415E-2</v>
      </c>
      <c r="Q4873">
        <f t="shared" si="760"/>
        <v>-6.8148651903486004E-3</v>
      </c>
    </row>
    <row r="4874" spans="1:17" x14ac:dyDescent="0.3">
      <c r="A4874" s="2">
        <v>43099.774305555555</v>
      </c>
      <c r="B4874">
        <v>707.98</v>
      </c>
      <c r="C4874">
        <v>708.62</v>
      </c>
      <c r="D4874">
        <v>704.94</v>
      </c>
      <c r="E4874">
        <v>707.97</v>
      </c>
      <c r="F4874">
        <v>37</v>
      </c>
      <c r="G4874">
        <v>8358</v>
      </c>
      <c r="H4874">
        <f t="shared" si="754"/>
        <v>-0.23995674874932504</v>
      </c>
      <c r="I4874">
        <f t="shared" si="752"/>
        <v>-0.50475250632205693</v>
      </c>
      <c r="J4874">
        <f t="shared" si="751"/>
        <v>707.601</v>
      </c>
      <c r="K4874">
        <f t="shared" si="753"/>
        <v>709.85833333333346</v>
      </c>
      <c r="L4874">
        <f t="shared" si="755"/>
        <v>706.40483333333361</v>
      </c>
      <c r="M4874">
        <f t="shared" si="756"/>
        <v>0.10291788419507497</v>
      </c>
      <c r="N4874">
        <f t="shared" si="757"/>
        <v>-6.1019534726048418E-3</v>
      </c>
      <c r="O4874">
        <f t="shared" si="758"/>
        <v>-1</v>
      </c>
      <c r="P4874">
        <f t="shared" si="759"/>
        <v>-1.6808621834258481E-2</v>
      </c>
      <c r="Q4874">
        <f t="shared" si="760"/>
        <v>-7.2178199641227923E-3</v>
      </c>
    </row>
    <row r="4875" spans="1:17" x14ac:dyDescent="0.3">
      <c r="A4875" s="2">
        <v>43099.777777777781</v>
      </c>
      <c r="B4875">
        <v>705.21</v>
      </c>
      <c r="C4875">
        <v>706.53</v>
      </c>
      <c r="D4875">
        <v>703.14</v>
      </c>
      <c r="E4875">
        <v>703.65</v>
      </c>
      <c r="F4875">
        <v>39</v>
      </c>
      <c r="G4875">
        <v>3479</v>
      </c>
      <c r="H4875">
        <f t="shared" si="754"/>
        <v>-0.48005637264853673</v>
      </c>
      <c r="I4875">
        <f t="shared" si="752"/>
        <v>-0.49478380745521483</v>
      </c>
      <c r="J4875">
        <f t="shared" si="751"/>
        <v>707.29299999999989</v>
      </c>
      <c r="K4875">
        <f t="shared" si="753"/>
        <v>709.89266666666674</v>
      </c>
      <c r="L4875">
        <f t="shared" si="755"/>
        <v>706.62950000000046</v>
      </c>
      <c r="M4875">
        <f t="shared" si="756"/>
        <v>-1.070352625808948</v>
      </c>
      <c r="N4875">
        <f t="shared" si="757"/>
        <v>-1.6485468627868518E-3</v>
      </c>
      <c r="O4875">
        <f t="shared" si="758"/>
        <v>-1</v>
      </c>
      <c r="P4875">
        <f t="shared" si="759"/>
        <v>-8.5269665316563634E-3</v>
      </c>
      <c r="Q4875">
        <f t="shared" si="760"/>
        <v>1.7764513607617424E-3</v>
      </c>
    </row>
    <row r="4876" spans="1:17" x14ac:dyDescent="0.3">
      <c r="A4876" s="2">
        <v>43099.78125</v>
      </c>
      <c r="B4876">
        <v>703.65</v>
      </c>
      <c r="C4876">
        <v>705.21</v>
      </c>
      <c r="D4876">
        <v>701.49</v>
      </c>
      <c r="E4876">
        <v>702.49</v>
      </c>
      <c r="F4876">
        <v>38</v>
      </c>
      <c r="G4876">
        <v>6276</v>
      </c>
      <c r="H4876">
        <f t="shared" si="754"/>
        <v>-0.69856767798510422</v>
      </c>
      <c r="I4876">
        <f t="shared" si="752"/>
        <v>-0.49340669273866283</v>
      </c>
      <c r="J4876">
        <f t="shared" ref="J4876:J4939" si="761">AVERAGE(E4866:E4875)</f>
        <v>706.47999999999979</v>
      </c>
      <c r="K4876">
        <f t="shared" si="753"/>
        <v>709.76833333333354</v>
      </c>
      <c r="L4876">
        <f t="shared" si="755"/>
        <v>706.77450000000033</v>
      </c>
      <c r="M4876">
        <f t="shared" si="756"/>
        <v>-1.2470564696624811</v>
      </c>
      <c r="N4876">
        <f t="shared" si="757"/>
        <v>3.7295904568036618E-3</v>
      </c>
      <c r="O4876">
        <f t="shared" si="758"/>
        <v>1</v>
      </c>
      <c r="P4876">
        <f t="shared" si="759"/>
        <v>-1.3523324175433102E-2</v>
      </c>
      <c r="Q4876">
        <f t="shared" si="760"/>
        <v>8.8542185653888699E-3</v>
      </c>
    </row>
    <row r="4877" spans="1:17" x14ac:dyDescent="0.3">
      <c r="A4877" s="2">
        <v>43099.784722222219</v>
      </c>
      <c r="B4877">
        <v>702.49</v>
      </c>
      <c r="C4877">
        <v>709.01</v>
      </c>
      <c r="D4877">
        <v>702.48</v>
      </c>
      <c r="E4877">
        <v>705.11</v>
      </c>
      <c r="F4877">
        <v>193</v>
      </c>
      <c r="G4877">
        <v>43125</v>
      </c>
      <c r="H4877">
        <f t="shared" si="754"/>
        <v>-0.83408370025682244</v>
      </c>
      <c r="I4877">
        <f t="shared" si="752"/>
        <v>-0.45788111793154401</v>
      </c>
      <c r="J4877">
        <f t="shared" si="761"/>
        <v>705.68099999999981</v>
      </c>
      <c r="K4877">
        <f t="shared" si="753"/>
        <v>709.59133333333352</v>
      </c>
      <c r="L4877">
        <f t="shared" si="755"/>
        <v>706.87500000000034</v>
      </c>
      <c r="M4877">
        <f t="shared" si="756"/>
        <v>-0.18437947015446171</v>
      </c>
      <c r="N4877">
        <f t="shared" si="757"/>
        <v>-9.4311525861212817E-3</v>
      </c>
      <c r="O4877">
        <f t="shared" si="758"/>
        <v>-1</v>
      </c>
      <c r="P4877">
        <f t="shared" si="759"/>
        <v>-8.1405738111784108E-3</v>
      </c>
      <c r="Q4877">
        <f t="shared" si="760"/>
        <v>3.474635163307756E-3</v>
      </c>
    </row>
    <row r="4878" spans="1:17" x14ac:dyDescent="0.3">
      <c r="A4878" s="2">
        <v>43099.788194444445</v>
      </c>
      <c r="B4878">
        <v>704.5</v>
      </c>
      <c r="C4878">
        <v>705.08</v>
      </c>
      <c r="D4878">
        <v>695.47</v>
      </c>
      <c r="E4878">
        <v>698.46</v>
      </c>
      <c r="F4878">
        <v>84</v>
      </c>
      <c r="G4878">
        <v>11374</v>
      </c>
      <c r="H4878">
        <f t="shared" si="754"/>
        <v>-0.47535317345855388</v>
      </c>
      <c r="I4878">
        <f t="shared" si="752"/>
        <v>-0.63477394203239956</v>
      </c>
      <c r="J4878">
        <f t="shared" si="761"/>
        <v>705.95099999999991</v>
      </c>
      <c r="K4878">
        <f t="shared" si="753"/>
        <v>709.52100000000019</v>
      </c>
      <c r="L4878">
        <f t="shared" si="755"/>
        <v>707.00200000000041</v>
      </c>
      <c r="M4878">
        <f t="shared" si="756"/>
        <v>-2.5723609615295322</v>
      </c>
      <c r="N4878">
        <f t="shared" si="757"/>
        <v>-3.4218137044354528E-3</v>
      </c>
      <c r="O4878">
        <f t="shared" si="758"/>
        <v>-1</v>
      </c>
      <c r="P4878">
        <f t="shared" si="759"/>
        <v>3.6365718867221652E-3</v>
      </c>
      <c r="Q4878">
        <f t="shared" si="760"/>
        <v>1.1511038570569485E-2</v>
      </c>
    </row>
    <row r="4879" spans="1:17" x14ac:dyDescent="0.3">
      <c r="A4879" s="2">
        <v>43099.791666666664</v>
      </c>
      <c r="B4879">
        <v>698.45</v>
      </c>
      <c r="C4879">
        <v>698.76</v>
      </c>
      <c r="D4879">
        <v>695.47</v>
      </c>
      <c r="E4879">
        <v>696.07</v>
      </c>
      <c r="F4879">
        <v>37</v>
      </c>
      <c r="G4879">
        <v>4238</v>
      </c>
      <c r="H4879">
        <f t="shared" si="754"/>
        <v>-0.14808245253147767</v>
      </c>
      <c r="I4879">
        <f t="shared" si="752"/>
        <v>-0.76727928067227347</v>
      </c>
      <c r="J4879">
        <f t="shared" si="761"/>
        <v>705.63499999999999</v>
      </c>
      <c r="K4879">
        <f t="shared" si="753"/>
        <v>709.20333333333349</v>
      </c>
      <c r="L4879">
        <f t="shared" si="755"/>
        <v>706.97633333333374</v>
      </c>
      <c r="M4879">
        <f t="shared" si="756"/>
        <v>-2.7478956350868899</v>
      </c>
      <c r="N4879">
        <f t="shared" si="757"/>
        <v>2.2698866493311405E-3</v>
      </c>
      <c r="O4879">
        <f t="shared" si="758"/>
        <v>1</v>
      </c>
      <c r="P4879">
        <f t="shared" si="759"/>
        <v>9.7547660436449832E-3</v>
      </c>
      <c r="Q4879">
        <f t="shared" si="760"/>
        <v>2.2871262947691984E-2</v>
      </c>
    </row>
    <row r="4880" spans="1:17" x14ac:dyDescent="0.3">
      <c r="A4880" s="2">
        <v>43099.795138888891</v>
      </c>
      <c r="B4880">
        <v>697.56</v>
      </c>
      <c r="C4880">
        <v>702.44</v>
      </c>
      <c r="D4880">
        <v>696.49</v>
      </c>
      <c r="E4880">
        <v>697.65</v>
      </c>
      <c r="F4880">
        <v>109</v>
      </c>
      <c r="G4880">
        <v>17930</v>
      </c>
      <c r="H4880">
        <f t="shared" si="754"/>
        <v>-0.51486622036453689</v>
      </c>
      <c r="I4880">
        <f t="shared" si="752"/>
        <v>-0.68697732178603255</v>
      </c>
      <c r="J4880">
        <f t="shared" si="761"/>
        <v>704.80899999999986</v>
      </c>
      <c r="K4880">
        <f t="shared" si="753"/>
        <v>708.74200000000008</v>
      </c>
      <c r="L4880">
        <f t="shared" si="755"/>
        <v>706.88550000000043</v>
      </c>
      <c r="M4880">
        <f t="shared" si="756"/>
        <v>-1.5845388481354628</v>
      </c>
      <c r="N4880">
        <f t="shared" si="757"/>
        <v>-6.6795671181824239E-3</v>
      </c>
      <c r="O4880">
        <f t="shared" si="758"/>
        <v>-1</v>
      </c>
      <c r="P4880">
        <f t="shared" si="759"/>
        <v>1.0392030387730237E-2</v>
      </c>
      <c r="Q4880">
        <f t="shared" si="760"/>
        <v>1.8347308822475553E-2</v>
      </c>
    </row>
    <row r="4881" spans="1:17" x14ac:dyDescent="0.3">
      <c r="A4881" s="2">
        <v>43099.798611111109</v>
      </c>
      <c r="B4881">
        <v>697.96</v>
      </c>
      <c r="C4881">
        <v>701.98</v>
      </c>
      <c r="D4881">
        <v>687.03</v>
      </c>
      <c r="E4881">
        <v>692.99</v>
      </c>
      <c r="F4881">
        <v>172</v>
      </c>
      <c r="G4881">
        <v>32646</v>
      </c>
      <c r="H4881">
        <f t="shared" si="754"/>
        <v>-0.25108599707869805</v>
      </c>
      <c r="I4881">
        <f t="shared" si="752"/>
        <v>-0.75676217065268636</v>
      </c>
      <c r="J4881">
        <f t="shared" si="761"/>
        <v>703.71899999999994</v>
      </c>
      <c r="K4881">
        <f t="shared" si="753"/>
        <v>708.34399999999994</v>
      </c>
      <c r="L4881">
        <f t="shared" si="755"/>
        <v>706.75950000000034</v>
      </c>
      <c r="M4881">
        <f t="shared" si="756"/>
        <v>-2.2395795362678532</v>
      </c>
      <c r="N4881">
        <f t="shared" si="757"/>
        <v>9.2064820560181174E-3</v>
      </c>
      <c r="O4881">
        <f t="shared" si="758"/>
        <v>1</v>
      </c>
      <c r="P4881">
        <f t="shared" si="759"/>
        <v>2.2684310018903631E-2</v>
      </c>
      <c r="Q4881">
        <f t="shared" si="760"/>
        <v>3.1328013391246676E-2</v>
      </c>
    </row>
    <row r="4882" spans="1:17" x14ac:dyDescent="0.3">
      <c r="A4882" s="2">
        <v>43099.802083333336</v>
      </c>
      <c r="B4882">
        <v>690.92</v>
      </c>
      <c r="C4882">
        <v>700.98</v>
      </c>
      <c r="D4882">
        <v>690.11</v>
      </c>
      <c r="E4882">
        <v>699.37</v>
      </c>
      <c r="F4882">
        <v>74</v>
      </c>
      <c r="G4882">
        <v>17311</v>
      </c>
      <c r="H4882">
        <f t="shared" si="754"/>
        <v>-0.56020058018016083</v>
      </c>
      <c r="I4882">
        <f t="shared" si="752"/>
        <v>-0.60059215308785285</v>
      </c>
      <c r="J4882">
        <f t="shared" si="761"/>
        <v>701.91999999999985</v>
      </c>
      <c r="K4882">
        <f t="shared" si="753"/>
        <v>707.66700000000003</v>
      </c>
      <c r="L4882">
        <f t="shared" si="755"/>
        <v>706.53283333333354</v>
      </c>
      <c r="M4882">
        <f t="shared" si="756"/>
        <v>-0.50055185423200077</v>
      </c>
      <c r="N4882">
        <f t="shared" si="757"/>
        <v>2.330669030699051E-3</v>
      </c>
      <c r="O4882">
        <f t="shared" si="758"/>
        <v>1</v>
      </c>
      <c r="P4882">
        <f t="shared" si="759"/>
        <v>1.1710539485536898E-2</v>
      </c>
      <c r="Q4882">
        <f t="shared" si="760"/>
        <v>1.7515764187768991E-2</v>
      </c>
    </row>
    <row r="4883" spans="1:17" x14ac:dyDescent="0.3">
      <c r="A4883" s="2">
        <v>43099.805555555555</v>
      </c>
      <c r="B4883">
        <v>700.01</v>
      </c>
      <c r="C4883">
        <v>701</v>
      </c>
      <c r="D4883">
        <v>697.93</v>
      </c>
      <c r="E4883">
        <v>701</v>
      </c>
      <c r="F4883">
        <v>58</v>
      </c>
      <c r="G4883">
        <v>16433</v>
      </c>
      <c r="H4883">
        <f t="shared" si="754"/>
        <v>-0.73290486006167477</v>
      </c>
      <c r="I4883">
        <f t="shared" si="752"/>
        <v>-0.4559144906628661</v>
      </c>
      <c r="J4883">
        <f t="shared" si="761"/>
        <v>700.95699999999988</v>
      </c>
      <c r="K4883">
        <f t="shared" si="753"/>
        <v>707.20366666666666</v>
      </c>
      <c r="L4883">
        <f t="shared" si="755"/>
        <v>706.39816666666695</v>
      </c>
      <c r="M4883">
        <f t="shared" si="756"/>
        <v>9.4595961955107784E-3</v>
      </c>
      <c r="N4883">
        <f t="shared" si="757"/>
        <v>2.6533523537803335E-3</v>
      </c>
      <c r="O4883">
        <f t="shared" si="758"/>
        <v>1</v>
      </c>
      <c r="P4883">
        <f t="shared" si="759"/>
        <v>7.8459343794579171E-3</v>
      </c>
      <c r="Q4883">
        <f t="shared" si="760"/>
        <v>1.3694721825962942E-2</v>
      </c>
    </row>
    <row r="4884" spans="1:17" x14ac:dyDescent="0.3">
      <c r="A4884" s="2">
        <v>43099.809027777781</v>
      </c>
      <c r="B4884">
        <v>701</v>
      </c>
      <c r="C4884">
        <v>706.14</v>
      </c>
      <c r="D4884">
        <v>699.36</v>
      </c>
      <c r="E4884">
        <v>702.86</v>
      </c>
      <c r="F4884">
        <v>62</v>
      </c>
      <c r="G4884">
        <v>4650</v>
      </c>
      <c r="H4884">
        <f t="shared" si="754"/>
        <v>-0.80641280172731467</v>
      </c>
      <c r="I4884">
        <f t="shared" si="752"/>
        <v>-0.3404117718630113</v>
      </c>
      <c r="J4884">
        <f t="shared" si="761"/>
        <v>700.47599999999989</v>
      </c>
      <c r="K4884">
        <f t="shared" si="753"/>
        <v>706.82833333333326</v>
      </c>
      <c r="L4884">
        <f t="shared" si="755"/>
        <v>706.37700000000018</v>
      </c>
      <c r="M4884">
        <f t="shared" si="756"/>
        <v>0.56072261097816944</v>
      </c>
      <c r="N4884">
        <f t="shared" si="757"/>
        <v>2.9024272259055338E-3</v>
      </c>
      <c r="O4884">
        <f t="shared" si="758"/>
        <v>1</v>
      </c>
      <c r="P4884">
        <f t="shared" si="759"/>
        <v>1.2989784594371561E-2</v>
      </c>
      <c r="Q4884">
        <f t="shared" si="760"/>
        <v>6.8434681159831902E-3</v>
      </c>
    </row>
    <row r="4885" spans="1:17" x14ac:dyDescent="0.3">
      <c r="A4885" s="2">
        <v>43099.8125</v>
      </c>
      <c r="B4885">
        <v>701.88</v>
      </c>
      <c r="C4885">
        <v>704.9</v>
      </c>
      <c r="D4885">
        <v>698.72</v>
      </c>
      <c r="E4885">
        <v>704.9</v>
      </c>
      <c r="F4885">
        <v>90</v>
      </c>
      <c r="G4885">
        <v>19293</v>
      </c>
      <c r="H4885">
        <f t="shared" si="754"/>
        <v>-0.71481331573163454</v>
      </c>
      <c r="I4885">
        <f t="shared" si="752"/>
        <v>-0.27486670109472616</v>
      </c>
      <c r="J4885">
        <f t="shared" si="761"/>
        <v>699.96499999999992</v>
      </c>
      <c r="K4885">
        <f t="shared" si="753"/>
        <v>706.56933333333336</v>
      </c>
      <c r="L4885">
        <f t="shared" si="755"/>
        <v>706.36783333333346</v>
      </c>
      <c r="M4885">
        <f t="shared" si="756"/>
        <v>1.3811124379201127</v>
      </c>
      <c r="N4885">
        <f t="shared" si="757"/>
        <v>5.4050219889346844E-3</v>
      </c>
      <c r="O4885">
        <f t="shared" si="758"/>
        <v>1</v>
      </c>
      <c r="P4885">
        <f t="shared" si="759"/>
        <v>7.873457227975696E-3</v>
      </c>
      <c r="Q4885">
        <f t="shared" si="760"/>
        <v>5.263157894736894E-3</v>
      </c>
    </row>
    <row r="4886" spans="1:17" x14ac:dyDescent="0.3">
      <c r="A4886" s="2">
        <v>43099.815972222219</v>
      </c>
      <c r="B4886">
        <v>703.01</v>
      </c>
      <c r="C4886">
        <v>708.71</v>
      </c>
      <c r="D4886">
        <v>703.01</v>
      </c>
      <c r="E4886">
        <v>708.71</v>
      </c>
      <c r="F4886">
        <v>39</v>
      </c>
      <c r="G4886">
        <v>16112</v>
      </c>
      <c r="H4886">
        <f t="shared" si="754"/>
        <v>-0.61031843231711225</v>
      </c>
      <c r="I4886">
        <f t="shared" si="752"/>
        <v>-0.33907002823004323</v>
      </c>
      <c r="J4886">
        <f t="shared" si="761"/>
        <v>700.08999999999992</v>
      </c>
      <c r="K4886">
        <f t="shared" si="753"/>
        <v>706.26633333333336</v>
      </c>
      <c r="L4886">
        <f t="shared" si="755"/>
        <v>706.3660000000001</v>
      </c>
      <c r="M4886">
        <f t="shared" si="756"/>
        <v>2.3179347170138418</v>
      </c>
      <c r="N4886">
        <f t="shared" si="757"/>
        <v>-1.6226665349721196E-3</v>
      </c>
      <c r="O4886">
        <f t="shared" si="758"/>
        <v>-1</v>
      </c>
      <c r="P4886">
        <f t="shared" si="759"/>
        <v>8.4519761256367319E-3</v>
      </c>
      <c r="Q4886">
        <f t="shared" si="760"/>
        <v>4.6563474481804328E-3</v>
      </c>
    </row>
    <row r="4887" spans="1:17" x14ac:dyDescent="0.3">
      <c r="A4887" s="2">
        <v>43099.819444444445</v>
      </c>
      <c r="B4887">
        <v>704.81</v>
      </c>
      <c r="C4887">
        <v>709</v>
      </c>
      <c r="D4887">
        <v>704.81</v>
      </c>
      <c r="E4887">
        <v>707.56</v>
      </c>
      <c r="F4887">
        <v>46</v>
      </c>
      <c r="G4887">
        <v>4902</v>
      </c>
      <c r="H4887">
        <f t="shared" si="754"/>
        <v>-0.56391607482845219</v>
      </c>
      <c r="I4887">
        <f t="shared" si="752"/>
        <v>-0.31228069022884253</v>
      </c>
      <c r="J4887">
        <f t="shared" si="761"/>
        <v>700.71199999999999</v>
      </c>
      <c r="K4887">
        <f t="shared" si="753"/>
        <v>706.03200000000004</v>
      </c>
      <c r="L4887">
        <f t="shared" si="755"/>
        <v>706.51783333333344</v>
      </c>
      <c r="M4887">
        <f t="shared" si="756"/>
        <v>1.5200059955154182</v>
      </c>
      <c r="N4887">
        <f t="shared" si="757"/>
        <v>-1.4981061676747492E-3</v>
      </c>
      <c r="O4887">
        <f t="shared" si="758"/>
        <v>-1</v>
      </c>
      <c r="P4887">
        <f t="shared" si="759"/>
        <v>5.7380292837357393E-3</v>
      </c>
      <c r="Q4887">
        <f t="shared" si="760"/>
        <v>8.8473062355137449E-3</v>
      </c>
    </row>
    <row r="4888" spans="1:17" x14ac:dyDescent="0.3">
      <c r="A4888" s="2">
        <v>43099.822916666664</v>
      </c>
      <c r="B4888">
        <v>708.44</v>
      </c>
      <c r="C4888">
        <v>708.98</v>
      </c>
      <c r="D4888">
        <v>703.95</v>
      </c>
      <c r="E4888">
        <v>706.5</v>
      </c>
      <c r="F4888">
        <v>29</v>
      </c>
      <c r="G4888">
        <v>4649</v>
      </c>
      <c r="H4888">
        <f t="shared" si="754"/>
        <v>-0.42212299410324139</v>
      </c>
      <c r="I4888">
        <f t="shared" si="752"/>
        <v>-0.35670650756651218</v>
      </c>
      <c r="J4888">
        <f t="shared" si="761"/>
        <v>700.95699999999999</v>
      </c>
      <c r="K4888">
        <f t="shared" si="753"/>
        <v>705.95066666666673</v>
      </c>
      <c r="L4888">
        <f t="shared" si="755"/>
        <v>706.57766666666669</v>
      </c>
      <c r="M4888">
        <f t="shared" si="756"/>
        <v>1.1559843657473188</v>
      </c>
      <c r="N4888">
        <f t="shared" si="757"/>
        <v>7.770700636942688E-3</v>
      </c>
      <c r="O4888">
        <f t="shared" si="758"/>
        <v>1</v>
      </c>
      <c r="P4888">
        <f t="shared" si="759"/>
        <v>5.8032554847841792E-3</v>
      </c>
      <c r="Q4888">
        <f t="shared" si="760"/>
        <v>4.953998584571833E-3</v>
      </c>
    </row>
    <row r="4889" spans="1:17" x14ac:dyDescent="0.3">
      <c r="A4889" s="2">
        <v>43099.826388888891</v>
      </c>
      <c r="B4889">
        <v>706.49</v>
      </c>
      <c r="C4889">
        <v>712</v>
      </c>
      <c r="D4889">
        <v>703.01</v>
      </c>
      <c r="E4889">
        <v>711.99</v>
      </c>
      <c r="F4889">
        <v>59</v>
      </c>
      <c r="G4889">
        <v>11383</v>
      </c>
      <c r="H4889">
        <f t="shared" si="754"/>
        <v>-0.40108615216332311</v>
      </c>
      <c r="I4889">
        <f t="shared" si="752"/>
        <v>-0.37660236619082255</v>
      </c>
      <c r="J4889">
        <f t="shared" si="761"/>
        <v>701.76099999999985</v>
      </c>
      <c r="K4889">
        <f t="shared" si="753"/>
        <v>705.66666666666663</v>
      </c>
      <c r="L4889">
        <f t="shared" si="755"/>
        <v>706.66100000000006</v>
      </c>
      <c r="M4889">
        <f t="shared" si="756"/>
        <v>2.0542376900951864</v>
      </c>
      <c r="N4889">
        <f t="shared" si="757"/>
        <v>-2.1629517268500452E-3</v>
      </c>
      <c r="O4889">
        <f t="shared" si="758"/>
        <v>-1</v>
      </c>
      <c r="P4889">
        <f t="shared" si="759"/>
        <v>-6.0675009480470931E-3</v>
      </c>
      <c r="Q4889">
        <f t="shared" si="760"/>
        <v>1.0393404401747343E-3</v>
      </c>
    </row>
    <row r="4890" spans="1:17" x14ac:dyDescent="0.3">
      <c r="A4890" s="2">
        <v>43099.829861111109</v>
      </c>
      <c r="B4890">
        <v>711.99</v>
      </c>
      <c r="C4890">
        <v>714.96</v>
      </c>
      <c r="D4890">
        <v>710.09</v>
      </c>
      <c r="E4890">
        <v>710.45</v>
      </c>
      <c r="F4890">
        <v>21</v>
      </c>
      <c r="G4890">
        <v>1995</v>
      </c>
      <c r="H4890">
        <f t="shared" si="754"/>
        <v>-0.33099149776954429</v>
      </c>
      <c r="I4890">
        <f t="shared" si="752"/>
        <v>-0.4190803378617316</v>
      </c>
      <c r="J4890">
        <f t="shared" si="761"/>
        <v>703.35299999999984</v>
      </c>
      <c r="K4890">
        <f t="shared" si="753"/>
        <v>705.63400000000013</v>
      </c>
      <c r="L4890">
        <f t="shared" si="755"/>
        <v>706.71850000000018</v>
      </c>
      <c r="M4890">
        <f t="shared" si="756"/>
        <v>1.3069941467399371</v>
      </c>
      <c r="N4890">
        <f t="shared" si="757"/>
        <v>5.982124005911746E-3</v>
      </c>
      <c r="O4890">
        <f t="shared" si="758"/>
        <v>1</v>
      </c>
      <c r="P4890">
        <f t="shared" si="759"/>
        <v>-2.5899078049124243E-3</v>
      </c>
      <c r="Q4890">
        <f t="shared" si="760"/>
        <v>-2.9277218664227472E-3</v>
      </c>
    </row>
    <row r="4891" spans="1:17" x14ac:dyDescent="0.3">
      <c r="A4891" s="2">
        <v>43099.833333333336</v>
      </c>
      <c r="B4891">
        <v>711.59</v>
      </c>
      <c r="C4891">
        <v>715</v>
      </c>
      <c r="D4891">
        <v>710.57</v>
      </c>
      <c r="E4891">
        <v>714.7</v>
      </c>
      <c r="F4891">
        <v>36</v>
      </c>
      <c r="G4891">
        <v>4859</v>
      </c>
      <c r="H4891">
        <f t="shared" si="754"/>
        <v>-0.3501964998897571</v>
      </c>
      <c r="I4891">
        <f t="shared" si="752"/>
        <v>-0.44279346428963468</v>
      </c>
      <c r="J4891">
        <f t="shared" si="761"/>
        <v>704.63299999999992</v>
      </c>
      <c r="K4891">
        <f t="shared" si="753"/>
        <v>705.54533333333336</v>
      </c>
      <c r="L4891">
        <f t="shared" si="755"/>
        <v>706.7886666666667</v>
      </c>
      <c r="M4891">
        <f t="shared" si="756"/>
        <v>1.8493831953453601</v>
      </c>
      <c r="N4891">
        <f t="shared" si="757"/>
        <v>-4.309500489716022E-3</v>
      </c>
      <c r="O4891">
        <f t="shared" si="758"/>
        <v>-1</v>
      </c>
      <c r="P4891">
        <f t="shared" si="759"/>
        <v>-3.7638169861481103E-3</v>
      </c>
      <c r="Q4891">
        <f t="shared" si="760"/>
        <v>-1.1641248076115922E-2</v>
      </c>
    </row>
    <row r="4892" spans="1:17" x14ac:dyDescent="0.3">
      <c r="A4892" s="2">
        <v>43099.836805555555</v>
      </c>
      <c r="B4892">
        <v>714.03</v>
      </c>
      <c r="C4892">
        <v>714.03</v>
      </c>
      <c r="D4892">
        <v>709.33</v>
      </c>
      <c r="E4892">
        <v>711.62</v>
      </c>
      <c r="F4892">
        <v>38</v>
      </c>
      <c r="G4892">
        <v>3584</v>
      </c>
      <c r="H4892">
        <f t="shared" si="754"/>
        <v>-0.33114099370279826</v>
      </c>
      <c r="I4892">
        <f t="shared" si="752"/>
        <v>-0.46035731690439702</v>
      </c>
      <c r="J4892">
        <f t="shared" si="761"/>
        <v>706.80399999999986</v>
      </c>
      <c r="K4892">
        <f t="shared" si="753"/>
        <v>705.53166666666687</v>
      </c>
      <c r="L4892">
        <f t="shared" si="755"/>
        <v>706.9283333333334</v>
      </c>
      <c r="M4892">
        <f t="shared" si="756"/>
        <v>1.0387355246239232</v>
      </c>
      <c r="N4892">
        <f t="shared" si="757"/>
        <v>-1.4333492594361904E-3</v>
      </c>
      <c r="O4892">
        <f t="shared" si="758"/>
        <v>-1</v>
      </c>
      <c r="P4892">
        <f t="shared" si="759"/>
        <v>3.091537618391902E-3</v>
      </c>
      <c r="Q4892">
        <f t="shared" si="760"/>
        <v>-2.2764958826339966E-3</v>
      </c>
    </row>
    <row r="4893" spans="1:17" x14ac:dyDescent="0.3">
      <c r="A4893" s="2">
        <v>43099.840277777781</v>
      </c>
      <c r="B4893">
        <v>710.44</v>
      </c>
      <c r="C4893">
        <v>711</v>
      </c>
      <c r="D4893">
        <v>707.14</v>
      </c>
      <c r="E4893">
        <v>710.6</v>
      </c>
      <c r="F4893">
        <v>36</v>
      </c>
      <c r="G4893">
        <v>10540</v>
      </c>
      <c r="H4893">
        <f t="shared" si="754"/>
        <v>-0.39869026195353863</v>
      </c>
      <c r="I4893">
        <f t="shared" si="752"/>
        <v>-0.51874808753198265</v>
      </c>
      <c r="J4893">
        <f t="shared" si="761"/>
        <v>708.029</v>
      </c>
      <c r="K4893">
        <f t="shared" si="753"/>
        <v>705.50466666666682</v>
      </c>
      <c r="L4893">
        <f t="shared" si="755"/>
        <v>706.97199999999998</v>
      </c>
      <c r="M4893">
        <f t="shared" si="756"/>
        <v>0.62747290610122597</v>
      </c>
      <c r="N4893">
        <f t="shared" si="757"/>
        <v>-4.1232761047003425E-3</v>
      </c>
      <c r="O4893">
        <f t="shared" si="758"/>
        <v>-1</v>
      </c>
      <c r="P4893">
        <f t="shared" si="759"/>
        <v>-8.4435688150861631E-4</v>
      </c>
      <c r="Q4893">
        <f t="shared" si="760"/>
        <v>-4.4328736279200358E-3</v>
      </c>
    </row>
    <row r="4894" spans="1:17" x14ac:dyDescent="0.3">
      <c r="A4894" s="2">
        <v>43099.84375</v>
      </c>
      <c r="B4894">
        <v>710.58</v>
      </c>
      <c r="C4894">
        <v>714</v>
      </c>
      <c r="D4894">
        <v>707.67</v>
      </c>
      <c r="E4894">
        <v>707.67</v>
      </c>
      <c r="F4894">
        <v>52</v>
      </c>
      <c r="G4894">
        <v>14997</v>
      </c>
      <c r="H4894">
        <f t="shared" si="754"/>
        <v>-0.31109827480443819</v>
      </c>
      <c r="I4894">
        <f t="shared" si="752"/>
        <v>-0.51083566157325766</v>
      </c>
      <c r="J4894">
        <f t="shared" si="761"/>
        <v>708.98900000000003</v>
      </c>
      <c r="K4894">
        <f t="shared" si="753"/>
        <v>705.68866666666679</v>
      </c>
      <c r="L4894">
        <f t="shared" si="755"/>
        <v>707.08199999999999</v>
      </c>
      <c r="M4894">
        <f t="shared" si="756"/>
        <v>-0.38748375641238691</v>
      </c>
      <c r="N4894">
        <f t="shared" si="757"/>
        <v>1.3283027399777505E-3</v>
      </c>
      <c r="O4894">
        <f t="shared" si="758"/>
        <v>1</v>
      </c>
      <c r="P4894">
        <f t="shared" si="759"/>
        <v>7.1502253875394741E-3</v>
      </c>
      <c r="Q4894">
        <f t="shared" si="760"/>
        <v>-2.0489776308165275E-3</v>
      </c>
    </row>
    <row r="4895" spans="1:17" x14ac:dyDescent="0.3">
      <c r="A4895" s="2">
        <v>43099.847222222219</v>
      </c>
      <c r="B4895">
        <v>707.67</v>
      </c>
      <c r="C4895">
        <v>712.05</v>
      </c>
      <c r="D4895">
        <v>705.22</v>
      </c>
      <c r="E4895">
        <v>708.61</v>
      </c>
      <c r="F4895">
        <v>30</v>
      </c>
      <c r="G4895">
        <v>4175</v>
      </c>
      <c r="H4895">
        <f t="shared" si="754"/>
        <v>-0.21189713059658999</v>
      </c>
      <c r="I4895">
        <f t="shared" si="752"/>
        <v>-0.52978382249541422</v>
      </c>
      <c r="J4895">
        <f t="shared" si="761"/>
        <v>709.47</v>
      </c>
      <c r="K4895">
        <f t="shared" si="753"/>
        <v>705.57599999999991</v>
      </c>
      <c r="L4895">
        <f t="shared" si="755"/>
        <v>707.07049999999992</v>
      </c>
      <c r="M4895">
        <f t="shared" si="756"/>
        <v>-0.30845461128125951</v>
      </c>
      <c r="N4895">
        <f t="shared" si="757"/>
        <v>4.79812590846866E-3</v>
      </c>
      <c r="O4895">
        <f t="shared" si="758"/>
        <v>1</v>
      </c>
      <c r="P4895">
        <f t="shared" si="759"/>
        <v>-3.3869124059780287E-4</v>
      </c>
      <c r="Q4895">
        <f t="shared" si="760"/>
        <v>2.4272872242842003E-3</v>
      </c>
    </row>
    <row r="4896" spans="1:17" x14ac:dyDescent="0.3">
      <c r="A4896" s="2">
        <v>43099.850694444445</v>
      </c>
      <c r="B4896">
        <v>709</v>
      </c>
      <c r="C4896">
        <v>712.09</v>
      </c>
      <c r="D4896">
        <v>708.52</v>
      </c>
      <c r="E4896">
        <v>712.01</v>
      </c>
      <c r="F4896">
        <v>45</v>
      </c>
      <c r="G4896">
        <v>11377</v>
      </c>
      <c r="H4896">
        <f t="shared" si="754"/>
        <v>-0.25924710975918952</v>
      </c>
      <c r="I4896">
        <f t="shared" ref="I4896:I4959" si="762">SKEW(E4867:E4896)</f>
        <v>-0.50474746279416371</v>
      </c>
      <c r="J4896">
        <f t="shared" si="761"/>
        <v>709.84100000000001</v>
      </c>
      <c r="K4896">
        <f t="shared" si="753"/>
        <v>705.47033333333309</v>
      </c>
      <c r="L4896">
        <f t="shared" si="755"/>
        <v>707.15716666666663</v>
      </c>
      <c r="M4896">
        <f t="shared" si="756"/>
        <v>0.91483252186403763</v>
      </c>
      <c r="N4896">
        <f t="shared" si="757"/>
        <v>2.5420991278213216E-3</v>
      </c>
      <c r="O4896">
        <f t="shared" si="758"/>
        <v>1</v>
      </c>
      <c r="P4896">
        <f t="shared" si="759"/>
        <v>-7.9071923147146748E-3</v>
      </c>
      <c r="Q4896">
        <f t="shared" si="760"/>
        <v>-5.9971067822080894E-3</v>
      </c>
    </row>
    <row r="4897" spans="1:17" x14ac:dyDescent="0.3">
      <c r="A4897" s="2">
        <v>43099.854166666664</v>
      </c>
      <c r="B4897">
        <v>712</v>
      </c>
      <c r="C4897">
        <v>713.87</v>
      </c>
      <c r="D4897">
        <v>712</v>
      </c>
      <c r="E4897">
        <v>713.82</v>
      </c>
      <c r="F4897">
        <v>52</v>
      </c>
      <c r="G4897">
        <v>6852</v>
      </c>
      <c r="H4897">
        <f t="shared" si="754"/>
        <v>-0.27649034183787302</v>
      </c>
      <c r="I4897">
        <f t="shared" si="762"/>
        <v>-0.54447120587399667</v>
      </c>
      <c r="J4897">
        <f t="shared" si="761"/>
        <v>710.17100000000005</v>
      </c>
      <c r="K4897">
        <f t="shared" ref="K4897:K4960" si="763">AVERAGE(E4867:E4896)</f>
        <v>705.52133333333302</v>
      </c>
      <c r="L4897">
        <f t="shared" si="755"/>
        <v>707.30766666666671</v>
      </c>
      <c r="M4897">
        <f t="shared" si="756"/>
        <v>1.5080406450298045</v>
      </c>
      <c r="N4897">
        <f t="shared" si="757"/>
        <v>-5.3514891709395222E-3</v>
      </c>
      <c r="O4897">
        <f t="shared" si="758"/>
        <v>-1</v>
      </c>
      <c r="P4897">
        <f t="shared" si="759"/>
        <v>-5.3514891709395222E-3</v>
      </c>
      <c r="Q4897">
        <f t="shared" si="760"/>
        <v>-1.050685046650416E-2</v>
      </c>
    </row>
    <row r="4898" spans="1:17" x14ac:dyDescent="0.3">
      <c r="A4898" s="2">
        <v>43099.857638888891</v>
      </c>
      <c r="B4898">
        <v>713.97</v>
      </c>
      <c r="C4898">
        <v>716.28</v>
      </c>
      <c r="D4898">
        <v>709.99</v>
      </c>
      <c r="E4898">
        <v>710</v>
      </c>
      <c r="F4898">
        <v>102</v>
      </c>
      <c r="G4898">
        <v>31931</v>
      </c>
      <c r="H4898">
        <f t="shared" si="754"/>
        <v>-0.11038249440179593</v>
      </c>
      <c r="I4898">
        <f t="shared" si="762"/>
        <v>-0.67963706963241644</v>
      </c>
      <c r="J4898">
        <f t="shared" si="761"/>
        <v>710.79700000000003</v>
      </c>
      <c r="K4898">
        <f t="shared" si="763"/>
        <v>705.90166666666653</v>
      </c>
      <c r="L4898">
        <f t="shared" si="755"/>
        <v>707.51533333333327</v>
      </c>
      <c r="M4898">
        <f t="shared" si="756"/>
        <v>-0.32235675225577831</v>
      </c>
      <c r="N4898">
        <f t="shared" si="757"/>
        <v>3.8450704225352367E-3</v>
      </c>
      <c r="O4898">
        <f t="shared" si="758"/>
        <v>1</v>
      </c>
      <c r="P4898">
        <f t="shared" si="759"/>
        <v>-3.5915492957745839E-3</v>
      </c>
      <c r="Q4898">
        <f t="shared" si="760"/>
        <v>-7.0422535211267607E-3</v>
      </c>
    </row>
    <row r="4899" spans="1:17" x14ac:dyDescent="0.3">
      <c r="A4899" s="2">
        <v>43099.861111111109</v>
      </c>
      <c r="B4899">
        <v>710</v>
      </c>
      <c r="C4899">
        <v>715</v>
      </c>
      <c r="D4899">
        <v>710</v>
      </c>
      <c r="E4899">
        <v>712.73</v>
      </c>
      <c r="F4899">
        <v>50</v>
      </c>
      <c r="G4899">
        <v>9685</v>
      </c>
      <c r="H4899">
        <f t="shared" si="754"/>
        <v>-0.13903405725293627</v>
      </c>
      <c r="I4899">
        <f t="shared" si="762"/>
        <v>-0.73795630304495174</v>
      </c>
      <c r="J4899">
        <f t="shared" si="761"/>
        <v>711.14699999999993</v>
      </c>
      <c r="K4899">
        <f t="shared" si="763"/>
        <v>706.18099999999993</v>
      </c>
      <c r="L4899">
        <f t="shared" si="755"/>
        <v>707.63033333333317</v>
      </c>
      <c r="M4899">
        <f t="shared" si="756"/>
        <v>0.77174157585133751</v>
      </c>
      <c r="N4899">
        <f t="shared" si="757"/>
        <v>-6.1173235306497742E-3</v>
      </c>
      <c r="O4899">
        <f t="shared" si="758"/>
        <v>-1</v>
      </c>
      <c r="P4899">
        <f t="shared" si="759"/>
        <v>-9.133893620305011E-3</v>
      </c>
      <c r="Q4899">
        <f t="shared" si="760"/>
        <v>-3.1849367923336772E-3</v>
      </c>
    </row>
    <row r="4900" spans="1:17" x14ac:dyDescent="0.3">
      <c r="A4900" s="2">
        <v>43099.864583333336</v>
      </c>
      <c r="B4900">
        <v>712.73</v>
      </c>
      <c r="C4900">
        <v>713.8</v>
      </c>
      <c r="D4900">
        <v>706.69</v>
      </c>
      <c r="E4900">
        <v>708.37</v>
      </c>
      <c r="F4900">
        <v>43</v>
      </c>
      <c r="G4900">
        <v>4593</v>
      </c>
      <c r="H4900">
        <f t="shared" si="754"/>
        <v>-0.13778843528107121</v>
      </c>
      <c r="I4900">
        <f t="shared" si="762"/>
        <v>-0.7358412270882615</v>
      </c>
      <c r="J4900">
        <f t="shared" si="761"/>
        <v>711.22099999999989</v>
      </c>
      <c r="K4900">
        <f t="shared" si="763"/>
        <v>706.4609999999999</v>
      </c>
      <c r="L4900">
        <f t="shared" si="755"/>
        <v>707.80866666666668</v>
      </c>
      <c r="M4900">
        <f t="shared" si="756"/>
        <v>-1.3620289996391692</v>
      </c>
      <c r="N4900">
        <f t="shared" si="757"/>
        <v>-2.8092663438598602E-3</v>
      </c>
      <c r="O4900">
        <f t="shared" si="758"/>
        <v>-1</v>
      </c>
      <c r="P4900">
        <f t="shared" si="759"/>
        <v>2.7669155949574887E-3</v>
      </c>
      <c r="Q4900">
        <f t="shared" si="760"/>
        <v>7.7078363002386274E-3</v>
      </c>
    </row>
    <row r="4901" spans="1:17" x14ac:dyDescent="0.3">
      <c r="A4901" s="2">
        <v>43099.868055555555</v>
      </c>
      <c r="B4901">
        <v>706.88</v>
      </c>
      <c r="C4901">
        <v>711.28</v>
      </c>
      <c r="D4901">
        <v>705.29</v>
      </c>
      <c r="E4901">
        <v>706.38</v>
      </c>
      <c r="F4901">
        <v>33</v>
      </c>
      <c r="G4901">
        <v>5092</v>
      </c>
      <c r="H4901">
        <f t="shared" si="754"/>
        <v>-9.4982842337417495E-2</v>
      </c>
      <c r="I4901">
        <f t="shared" si="762"/>
        <v>-0.69367330825639284</v>
      </c>
      <c r="J4901">
        <f t="shared" si="761"/>
        <v>711.01300000000003</v>
      </c>
      <c r="K4901">
        <f t="shared" si="763"/>
        <v>706.45499999999993</v>
      </c>
      <c r="L4901">
        <f t="shared" si="755"/>
        <v>707.96333333333337</v>
      </c>
      <c r="M4901">
        <f t="shared" si="756"/>
        <v>-2.0532182633413827</v>
      </c>
      <c r="N4901">
        <f t="shared" si="757"/>
        <v>5.1247204054474995E-3</v>
      </c>
      <c r="O4901">
        <f t="shared" si="758"/>
        <v>1</v>
      </c>
      <c r="P4901">
        <f t="shared" si="759"/>
        <v>1.9253093235935526E-3</v>
      </c>
      <c r="Q4901">
        <f t="shared" si="760"/>
        <v>6.2430986154760441E-3</v>
      </c>
    </row>
    <row r="4902" spans="1:17" x14ac:dyDescent="0.3">
      <c r="A4902" s="2">
        <v>43099.871527777781</v>
      </c>
      <c r="B4902">
        <v>708.31</v>
      </c>
      <c r="C4902">
        <v>712.5</v>
      </c>
      <c r="D4902">
        <v>706.24</v>
      </c>
      <c r="E4902">
        <v>710</v>
      </c>
      <c r="F4902">
        <v>63</v>
      </c>
      <c r="G4902">
        <v>13373</v>
      </c>
      <c r="H4902">
        <f t="shared" ref="H4902:H4965" si="764">KURT(E4873:E4902)</f>
        <v>-0.11644388794490679</v>
      </c>
      <c r="I4902">
        <f t="shared" si="762"/>
        <v>-0.69875435422292076</v>
      </c>
      <c r="J4902">
        <f t="shared" si="761"/>
        <v>710.18099999999993</v>
      </c>
      <c r="K4902">
        <f t="shared" si="763"/>
        <v>706.30166666666662</v>
      </c>
      <c r="L4902">
        <f t="shared" si="755"/>
        <v>708.03316666666672</v>
      </c>
      <c r="M4902">
        <f t="shared" si="756"/>
        <v>-7.9477375794263935E-2</v>
      </c>
      <c r="N4902">
        <f t="shared" si="757"/>
        <v>-3.5915492957745839E-3</v>
      </c>
      <c r="O4902">
        <f t="shared" si="758"/>
        <v>-1</v>
      </c>
      <c r="P4902">
        <f t="shared" si="759"/>
        <v>-5.1830985915492251E-3</v>
      </c>
      <c r="Q4902">
        <f t="shared" si="760"/>
        <v>-4.8028169014084059E-3</v>
      </c>
    </row>
    <row r="4903" spans="1:17" x14ac:dyDescent="0.3">
      <c r="A4903" s="2">
        <v>43099.875</v>
      </c>
      <c r="B4903">
        <v>710</v>
      </c>
      <c r="C4903">
        <v>714.5</v>
      </c>
      <c r="D4903">
        <v>703.06</v>
      </c>
      <c r="E4903">
        <v>707.45</v>
      </c>
      <c r="F4903">
        <v>57</v>
      </c>
      <c r="G4903">
        <v>16209</v>
      </c>
      <c r="H4903">
        <f t="shared" si="764"/>
        <v>-9.0272891997810412E-2</v>
      </c>
      <c r="I4903">
        <f t="shared" si="762"/>
        <v>-0.7292926592260327</v>
      </c>
      <c r="J4903">
        <f t="shared" si="761"/>
        <v>710.01900000000001</v>
      </c>
      <c r="K4903">
        <f t="shared" si="763"/>
        <v>706.33499999999992</v>
      </c>
      <c r="L4903">
        <f t="shared" si="755"/>
        <v>708.08316666666678</v>
      </c>
      <c r="M4903">
        <f t="shared" si="756"/>
        <v>-1.1539328469382579</v>
      </c>
      <c r="N4903">
        <f t="shared" si="757"/>
        <v>-1.7386387730581924E-3</v>
      </c>
      <c r="O4903">
        <f t="shared" si="758"/>
        <v>-1</v>
      </c>
      <c r="P4903">
        <f t="shared" si="759"/>
        <v>-3.4631422715386889E-3</v>
      </c>
      <c r="Q4903">
        <f t="shared" si="760"/>
        <v>-6.6435790515234606E-4</v>
      </c>
    </row>
    <row r="4904" spans="1:17" x14ac:dyDescent="0.3">
      <c r="A4904" s="2">
        <v>43099.878472222219</v>
      </c>
      <c r="B4904">
        <v>707.42</v>
      </c>
      <c r="C4904">
        <v>708.47</v>
      </c>
      <c r="D4904">
        <v>701.03</v>
      </c>
      <c r="E4904">
        <v>706.22</v>
      </c>
      <c r="F4904">
        <v>112</v>
      </c>
      <c r="G4904">
        <v>19057</v>
      </c>
      <c r="H4904">
        <f t="shared" si="764"/>
        <v>-0.106393779176714</v>
      </c>
      <c r="I4904">
        <f t="shared" si="762"/>
        <v>-0.69926862544239954</v>
      </c>
      <c r="J4904">
        <f t="shared" si="761"/>
        <v>709.70399999999995</v>
      </c>
      <c r="K4904">
        <f t="shared" si="763"/>
        <v>706.3896666666667</v>
      </c>
      <c r="L4904">
        <f t="shared" si="755"/>
        <v>708.12400000000014</v>
      </c>
      <c r="M4904">
        <f t="shared" si="756"/>
        <v>-1.4878290156799225</v>
      </c>
      <c r="N4904">
        <f t="shared" si="757"/>
        <v>5.8197162357339263E-3</v>
      </c>
      <c r="O4904">
        <f t="shared" si="758"/>
        <v>1</v>
      </c>
      <c r="P4904">
        <f t="shared" si="759"/>
        <v>6.00379485146273E-3</v>
      </c>
      <c r="Q4904">
        <f t="shared" si="760"/>
        <v>1.0336722267848804E-3</v>
      </c>
    </row>
    <row r="4905" spans="1:17" x14ac:dyDescent="0.3">
      <c r="A4905" s="2">
        <v>43099.881944444445</v>
      </c>
      <c r="B4905">
        <v>706.21</v>
      </c>
      <c r="C4905">
        <v>710.33</v>
      </c>
      <c r="D4905">
        <v>705.78</v>
      </c>
      <c r="E4905">
        <v>710.33</v>
      </c>
      <c r="F4905">
        <v>43</v>
      </c>
      <c r="G4905">
        <v>3591</v>
      </c>
      <c r="H4905">
        <f t="shared" si="764"/>
        <v>-1.3742029359786301E-2</v>
      </c>
      <c r="I4905">
        <f t="shared" si="762"/>
        <v>-0.80206898856091235</v>
      </c>
      <c r="J4905">
        <f t="shared" si="761"/>
        <v>709.55899999999997</v>
      </c>
      <c r="K4905">
        <f t="shared" si="763"/>
        <v>706.33133333333342</v>
      </c>
      <c r="L4905">
        <f t="shared" si="755"/>
        <v>708.11200000000031</v>
      </c>
      <c r="M4905">
        <f t="shared" si="756"/>
        <v>0.30809233241058642</v>
      </c>
      <c r="N4905">
        <f t="shared" si="757"/>
        <v>-3.6461926147002542E-3</v>
      </c>
      <c r="O4905">
        <f t="shared" si="758"/>
        <v>-1</v>
      </c>
      <c r="P4905">
        <f t="shared" si="759"/>
        <v>4.9272873171624454E-3</v>
      </c>
      <c r="Q4905">
        <f t="shared" si="760"/>
        <v>-1.2163360691509559E-2</v>
      </c>
    </row>
    <row r="4906" spans="1:17" x14ac:dyDescent="0.3">
      <c r="A4906" s="2">
        <v>43099.885416666664</v>
      </c>
      <c r="B4906">
        <v>708.47</v>
      </c>
      <c r="C4906">
        <v>709.29</v>
      </c>
      <c r="D4906">
        <v>704.49</v>
      </c>
      <c r="E4906">
        <v>707.74</v>
      </c>
      <c r="F4906">
        <v>24</v>
      </c>
      <c r="G4906">
        <v>1532</v>
      </c>
      <c r="H4906">
        <f t="shared" si="764"/>
        <v>0.22382628537293758</v>
      </c>
      <c r="I4906">
        <f t="shared" si="762"/>
        <v>-0.91175941485461032</v>
      </c>
      <c r="J4906">
        <f t="shared" si="761"/>
        <v>709.73099999999999</v>
      </c>
      <c r="K4906">
        <f t="shared" si="763"/>
        <v>706.5540000000002</v>
      </c>
      <c r="L4906">
        <f t="shared" si="755"/>
        <v>708.16116666666699</v>
      </c>
      <c r="M4906">
        <f t="shared" si="756"/>
        <v>-0.79945727830637681</v>
      </c>
      <c r="N4906">
        <f t="shared" si="757"/>
        <v>-2.0063865261253553E-3</v>
      </c>
      <c r="O4906">
        <f t="shared" si="758"/>
        <v>-1</v>
      </c>
      <c r="P4906">
        <f t="shared" si="759"/>
        <v>4.3094921863960703E-3</v>
      </c>
      <c r="Q4906">
        <f t="shared" si="760"/>
        <v>-2.9530618588747728E-3</v>
      </c>
    </row>
    <row r="4907" spans="1:17" x14ac:dyDescent="0.3">
      <c r="A4907" s="2">
        <v>43099.888888888891</v>
      </c>
      <c r="B4907">
        <v>707.63</v>
      </c>
      <c r="C4907">
        <v>708.49</v>
      </c>
      <c r="D4907">
        <v>704.62</v>
      </c>
      <c r="E4907">
        <v>706.32</v>
      </c>
      <c r="F4907">
        <v>29</v>
      </c>
      <c r="G4907">
        <v>8152</v>
      </c>
      <c r="H4907">
        <f t="shared" si="764"/>
        <v>0.27557292489839069</v>
      </c>
      <c r="I4907">
        <f t="shared" si="762"/>
        <v>-0.93851363390252451</v>
      </c>
      <c r="J4907">
        <f t="shared" si="761"/>
        <v>709.30399999999997</v>
      </c>
      <c r="K4907">
        <f t="shared" si="763"/>
        <v>706.72900000000038</v>
      </c>
      <c r="L4907">
        <f t="shared" si="755"/>
        <v>708.1601666666669</v>
      </c>
      <c r="M4907">
        <f t="shared" si="756"/>
        <v>-1.2288074736394803</v>
      </c>
      <c r="N4907">
        <f t="shared" si="757"/>
        <v>-1.8688413183826735E-3</v>
      </c>
      <c r="O4907">
        <f t="shared" si="758"/>
        <v>-1</v>
      </c>
      <c r="P4907">
        <f t="shared" si="759"/>
        <v>3.8226299694187022E-4</v>
      </c>
      <c r="Q4907">
        <f t="shared" si="760"/>
        <v>1.401630988786804E-3</v>
      </c>
    </row>
    <row r="4908" spans="1:17" x14ac:dyDescent="0.3">
      <c r="A4908" s="2">
        <v>43099.892361111109</v>
      </c>
      <c r="B4908">
        <v>706.19</v>
      </c>
      <c r="C4908">
        <v>707.09</v>
      </c>
      <c r="D4908">
        <v>705</v>
      </c>
      <c r="E4908">
        <v>705</v>
      </c>
      <c r="F4908">
        <v>14</v>
      </c>
      <c r="G4908">
        <v>2308</v>
      </c>
      <c r="H4908">
        <f t="shared" si="764"/>
        <v>0.83194797088250505</v>
      </c>
      <c r="I4908">
        <f t="shared" si="762"/>
        <v>-1.0479960858204689</v>
      </c>
      <c r="J4908">
        <f t="shared" si="761"/>
        <v>708.55399999999997</v>
      </c>
      <c r="K4908">
        <f t="shared" si="763"/>
        <v>706.76933333333363</v>
      </c>
      <c r="L4908">
        <f t="shared" si="755"/>
        <v>708.14516666666691</v>
      </c>
      <c r="M4908">
        <f t="shared" si="756"/>
        <v>-1.7371790388267325</v>
      </c>
      <c r="N4908">
        <f t="shared" si="757"/>
        <v>7.7446808510638811E-3</v>
      </c>
      <c r="O4908">
        <f t="shared" si="758"/>
        <v>1</v>
      </c>
      <c r="P4908">
        <f t="shared" si="759"/>
        <v>2.8085106382978982E-3</v>
      </c>
      <c r="Q4908">
        <f t="shared" si="760"/>
        <v>-3.2624113475179887E-4</v>
      </c>
    </row>
    <row r="4909" spans="1:17" x14ac:dyDescent="0.3">
      <c r="A4909" s="2">
        <v>43099.895833333336</v>
      </c>
      <c r="B4909">
        <v>705</v>
      </c>
      <c r="C4909">
        <v>710.46</v>
      </c>
      <c r="D4909">
        <v>705</v>
      </c>
      <c r="E4909">
        <v>710.46</v>
      </c>
      <c r="F4909">
        <v>48</v>
      </c>
      <c r="G4909">
        <v>12190</v>
      </c>
      <c r="H4909">
        <f t="shared" si="764"/>
        <v>1.740423035493714</v>
      </c>
      <c r="I4909">
        <f t="shared" si="762"/>
        <v>-1.2058699490845066</v>
      </c>
      <c r="J4909">
        <f t="shared" si="761"/>
        <v>708.05399999999997</v>
      </c>
      <c r="K4909">
        <f t="shared" si="763"/>
        <v>706.98733333333359</v>
      </c>
      <c r="L4909">
        <f t="shared" si="755"/>
        <v>708.09533333333343</v>
      </c>
      <c r="M4909">
        <f t="shared" si="756"/>
        <v>1.0771292160621082</v>
      </c>
      <c r="N4909">
        <f t="shared" si="757"/>
        <v>4.7434056808265132E-3</v>
      </c>
      <c r="O4909">
        <f t="shared" si="758"/>
        <v>1</v>
      </c>
      <c r="P4909">
        <f t="shared" si="759"/>
        <v>-4.9404611097035589E-3</v>
      </c>
      <c r="Q4909">
        <f t="shared" si="760"/>
        <v>-8.3748557272753498E-3</v>
      </c>
    </row>
    <row r="4910" spans="1:17" x14ac:dyDescent="0.3">
      <c r="A4910" s="2">
        <v>43099.899305555555</v>
      </c>
      <c r="B4910">
        <v>710.15</v>
      </c>
      <c r="C4910">
        <v>713.83</v>
      </c>
      <c r="D4910">
        <v>710.14</v>
      </c>
      <c r="E4910">
        <v>713.83</v>
      </c>
      <c r="F4910">
        <v>49</v>
      </c>
      <c r="G4910">
        <v>3964</v>
      </c>
      <c r="H4910">
        <f t="shared" si="764"/>
        <v>2.7534517082214225</v>
      </c>
      <c r="I4910">
        <f t="shared" si="762"/>
        <v>-1.3254565114213557</v>
      </c>
      <c r="J4910">
        <f t="shared" si="761"/>
        <v>707.827</v>
      </c>
      <c r="K4910">
        <f t="shared" si="763"/>
        <v>707.4670000000001</v>
      </c>
      <c r="L4910">
        <f t="shared" si="755"/>
        <v>708.10450000000003</v>
      </c>
      <c r="M4910">
        <f t="shared" si="756"/>
        <v>3.2894553162282638</v>
      </c>
      <c r="N4910">
        <f t="shared" si="757"/>
        <v>-4.2587170614853355E-3</v>
      </c>
      <c r="O4910">
        <f t="shared" si="758"/>
        <v>-1</v>
      </c>
      <c r="P4910">
        <f t="shared" si="759"/>
        <v>-1.7006850370536383E-2</v>
      </c>
      <c r="Q4910">
        <f t="shared" si="760"/>
        <v>-1.0997016096269451E-2</v>
      </c>
    </row>
    <row r="4911" spans="1:17" x14ac:dyDescent="0.3">
      <c r="A4911" s="2">
        <v>43099.902777777781</v>
      </c>
      <c r="B4911">
        <v>713.03</v>
      </c>
      <c r="C4911">
        <v>713.12</v>
      </c>
      <c r="D4911">
        <v>709.06</v>
      </c>
      <c r="E4911">
        <v>710.79</v>
      </c>
      <c r="F4911">
        <v>45</v>
      </c>
      <c r="G4911">
        <v>6886</v>
      </c>
      <c r="H4911">
        <f t="shared" si="764"/>
        <v>0.34381677227709861</v>
      </c>
      <c r="I4911">
        <f t="shared" si="762"/>
        <v>-0.62066189992843734</v>
      </c>
      <c r="J4911">
        <f t="shared" si="761"/>
        <v>708.37299999999993</v>
      </c>
      <c r="K4911">
        <f t="shared" si="763"/>
        <v>708.00633333333349</v>
      </c>
      <c r="L4911">
        <f t="shared" si="755"/>
        <v>708.17516666666666</v>
      </c>
      <c r="M4911">
        <f t="shared" si="756"/>
        <v>0.94036435138085472</v>
      </c>
      <c r="N4911">
        <f t="shared" si="757"/>
        <v>-5.9089182458953162E-3</v>
      </c>
      <c r="O4911">
        <f t="shared" si="758"/>
        <v>-1</v>
      </c>
      <c r="P4911">
        <f t="shared" si="759"/>
        <v>-7.2313904247386521E-3</v>
      </c>
      <c r="Q4911">
        <f t="shared" si="760"/>
        <v>-5.5149903628356608E-3</v>
      </c>
    </row>
    <row r="4912" spans="1:17" x14ac:dyDescent="0.3">
      <c r="A4912" s="2">
        <v>43099.90625</v>
      </c>
      <c r="B4912">
        <v>710.3</v>
      </c>
      <c r="C4912">
        <v>711.62</v>
      </c>
      <c r="D4912">
        <v>706.59</v>
      </c>
      <c r="E4912">
        <v>706.59</v>
      </c>
      <c r="F4912">
        <v>46</v>
      </c>
      <c r="G4912">
        <v>4544</v>
      </c>
      <c r="H4912">
        <f t="shared" si="764"/>
        <v>-7.5346976507745023E-2</v>
      </c>
      <c r="I4912">
        <f t="shared" si="762"/>
        <v>-0.2936019415993778</v>
      </c>
      <c r="J4912">
        <f t="shared" si="761"/>
        <v>708.81399999999996</v>
      </c>
      <c r="K4912">
        <f t="shared" si="763"/>
        <v>708.59966666666674</v>
      </c>
      <c r="L4912">
        <f t="shared" si="755"/>
        <v>708.13333333333344</v>
      </c>
      <c r="M4912">
        <f t="shared" si="756"/>
        <v>-0.86576664939808756</v>
      </c>
      <c r="N4912">
        <f t="shared" si="757"/>
        <v>5.5194667345983715E-4</v>
      </c>
      <c r="O4912">
        <f t="shared" si="758"/>
        <v>1</v>
      </c>
      <c r="P4912">
        <f t="shared" si="759"/>
        <v>1.0189784740796128E-3</v>
      </c>
      <c r="Q4912">
        <f t="shared" si="760"/>
        <v>-1.1746557409530857E-3</v>
      </c>
    </row>
    <row r="4913" spans="1:17" x14ac:dyDescent="0.3">
      <c r="A4913" s="2">
        <v>43099.909722222219</v>
      </c>
      <c r="B4913">
        <v>707.22</v>
      </c>
      <c r="C4913">
        <v>710.74</v>
      </c>
      <c r="D4913">
        <v>706.88</v>
      </c>
      <c r="E4913">
        <v>706.98</v>
      </c>
      <c r="F4913">
        <v>53</v>
      </c>
      <c r="G4913">
        <v>5352</v>
      </c>
      <c r="H4913">
        <f t="shared" si="764"/>
        <v>-0.57089950904092923</v>
      </c>
      <c r="I4913">
        <f t="shared" si="762"/>
        <v>7.6819252994133363E-2</v>
      </c>
      <c r="J4913">
        <f t="shared" si="761"/>
        <v>708.47299999999996</v>
      </c>
      <c r="K4913">
        <f t="shared" si="763"/>
        <v>708.84033333333343</v>
      </c>
      <c r="L4913">
        <f t="shared" si="755"/>
        <v>708.02200000000005</v>
      </c>
      <c r="M4913">
        <f t="shared" si="756"/>
        <v>-0.57100805094456164</v>
      </c>
      <c r="N4913">
        <f t="shared" si="757"/>
        <v>-4.2434015106470783E-5</v>
      </c>
      <c r="O4913">
        <f t="shared" si="758"/>
        <v>-1</v>
      </c>
      <c r="P4913">
        <f t="shared" si="759"/>
        <v>-3.1259724461795754E-3</v>
      </c>
      <c r="Q4913">
        <f t="shared" si="760"/>
        <v>-2.7440663102210167E-3</v>
      </c>
    </row>
    <row r="4914" spans="1:17" x14ac:dyDescent="0.3">
      <c r="A4914" s="2">
        <v>43099.913194444445</v>
      </c>
      <c r="B4914">
        <v>706.93</v>
      </c>
      <c r="C4914">
        <v>708.32</v>
      </c>
      <c r="D4914">
        <v>705.54</v>
      </c>
      <c r="E4914">
        <v>706.95</v>
      </c>
      <c r="F4914">
        <v>44</v>
      </c>
      <c r="G4914">
        <v>6950</v>
      </c>
      <c r="H4914">
        <f t="shared" si="764"/>
        <v>-0.83135367759855949</v>
      </c>
      <c r="I4914">
        <f t="shared" si="762"/>
        <v>0.35257357989732252</v>
      </c>
      <c r="J4914">
        <f t="shared" si="761"/>
        <v>708.42600000000004</v>
      </c>
      <c r="K4914">
        <f t="shared" si="763"/>
        <v>709.03966666666679</v>
      </c>
      <c r="L4914">
        <f t="shared" si="755"/>
        <v>707.93399999999986</v>
      </c>
      <c r="M4914">
        <f t="shared" si="756"/>
        <v>-0.55977546555403024</v>
      </c>
      <c r="N4914">
        <f t="shared" si="757"/>
        <v>-7.4404130419407181E-3</v>
      </c>
      <c r="O4914">
        <f t="shared" si="758"/>
        <v>-1</v>
      </c>
      <c r="P4914">
        <f t="shared" si="759"/>
        <v>-3.4514463540562335E-3</v>
      </c>
      <c r="Q4914">
        <f t="shared" si="760"/>
        <v>-9.9158356319400103E-3</v>
      </c>
    </row>
    <row r="4915" spans="1:17" x14ac:dyDescent="0.3">
      <c r="A4915" s="2">
        <v>43099.916666666664</v>
      </c>
      <c r="B4915">
        <v>706.99</v>
      </c>
      <c r="C4915">
        <v>710.92</v>
      </c>
      <c r="D4915">
        <v>701.43</v>
      </c>
      <c r="E4915">
        <v>701.69</v>
      </c>
      <c r="F4915">
        <v>97</v>
      </c>
      <c r="G4915">
        <v>11192</v>
      </c>
      <c r="H4915">
        <f t="shared" si="764"/>
        <v>3.5085167169270015E-2</v>
      </c>
      <c r="I4915">
        <f t="shared" si="762"/>
        <v>-0.10012256461225215</v>
      </c>
      <c r="J4915">
        <f t="shared" si="761"/>
        <v>708.49900000000002</v>
      </c>
      <c r="K4915">
        <f t="shared" si="763"/>
        <v>709.17600000000004</v>
      </c>
      <c r="L4915">
        <f t="shared" si="755"/>
        <v>707.87266666666653</v>
      </c>
      <c r="M4915">
        <f t="shared" si="756"/>
        <v>-2.634787092768613</v>
      </c>
      <c r="N4915">
        <f t="shared" si="757"/>
        <v>5.6435177927573752E-3</v>
      </c>
      <c r="O4915">
        <f t="shared" si="758"/>
        <v>1</v>
      </c>
      <c r="P4915">
        <f t="shared" si="759"/>
        <v>6.1138109421538904E-3</v>
      </c>
      <c r="Q4915">
        <f t="shared" si="760"/>
        <v>-1.0403454516952188E-3</v>
      </c>
    </row>
    <row r="4916" spans="1:17" x14ac:dyDescent="0.3">
      <c r="A4916" s="2">
        <v>43099.920138888891</v>
      </c>
      <c r="B4916">
        <v>705.1</v>
      </c>
      <c r="C4916">
        <v>710</v>
      </c>
      <c r="D4916">
        <v>700.17</v>
      </c>
      <c r="E4916">
        <v>705.65</v>
      </c>
      <c r="F4916">
        <v>55</v>
      </c>
      <c r="G4916">
        <v>16985</v>
      </c>
      <c r="H4916">
        <f t="shared" si="764"/>
        <v>-0.19142684131025067</v>
      </c>
      <c r="I4916">
        <f t="shared" si="762"/>
        <v>-3.888113381003918E-2</v>
      </c>
      <c r="J4916">
        <f t="shared" si="761"/>
        <v>707.63499999999988</v>
      </c>
      <c r="K4916">
        <f t="shared" si="763"/>
        <v>709.06899999999996</v>
      </c>
      <c r="L4916">
        <f t="shared" si="755"/>
        <v>707.66766666666661</v>
      </c>
      <c r="M4916">
        <f t="shared" si="756"/>
        <v>-0.62052629723271713</v>
      </c>
      <c r="N4916">
        <f t="shared" si="757"/>
        <v>2.3524410118330166E-3</v>
      </c>
      <c r="O4916">
        <f t="shared" si="758"/>
        <v>1</v>
      </c>
      <c r="P4916">
        <f t="shared" si="759"/>
        <v>1.7289024303833733E-3</v>
      </c>
      <c r="Q4916">
        <f t="shared" si="760"/>
        <v>-6.5896690994118575E-3</v>
      </c>
    </row>
    <row r="4917" spans="1:17" x14ac:dyDescent="0.3">
      <c r="A4917" s="2">
        <v>43099.923611111109</v>
      </c>
      <c r="B4917">
        <v>705.81</v>
      </c>
      <c r="C4917">
        <v>709.15</v>
      </c>
      <c r="D4917">
        <v>700.68</v>
      </c>
      <c r="E4917">
        <v>707.31</v>
      </c>
      <c r="F4917">
        <v>76</v>
      </c>
      <c r="G4917">
        <v>15776</v>
      </c>
      <c r="H4917">
        <f t="shared" si="764"/>
        <v>-0.20824737969755525</v>
      </c>
      <c r="I4917">
        <f t="shared" si="762"/>
        <v>-3.2205729668243352E-2</v>
      </c>
      <c r="J4917">
        <f t="shared" si="761"/>
        <v>707.42599999999982</v>
      </c>
      <c r="K4917">
        <f t="shared" si="763"/>
        <v>708.9670000000001</v>
      </c>
      <c r="L4917">
        <f t="shared" si="755"/>
        <v>707.49950000000001</v>
      </c>
      <c r="M4917">
        <f t="shared" si="756"/>
        <v>-3.5659096476060595E-2</v>
      </c>
      <c r="N4917">
        <f t="shared" si="757"/>
        <v>-3.5910703934625044E-3</v>
      </c>
      <c r="O4917">
        <f t="shared" si="758"/>
        <v>-1</v>
      </c>
      <c r="P4917">
        <f t="shared" si="759"/>
        <v>-2.1914012243570069E-3</v>
      </c>
      <c r="Q4917">
        <f t="shared" si="760"/>
        <v>-7.0266219903577128E-3</v>
      </c>
    </row>
    <row r="4918" spans="1:17" x14ac:dyDescent="0.3">
      <c r="A4918" s="2">
        <v>43099.927083333336</v>
      </c>
      <c r="B4918">
        <v>707.82</v>
      </c>
      <c r="C4918">
        <v>710</v>
      </c>
      <c r="D4918">
        <v>702.65</v>
      </c>
      <c r="E4918">
        <v>704.77</v>
      </c>
      <c r="F4918">
        <v>70</v>
      </c>
      <c r="G4918">
        <v>89056</v>
      </c>
      <c r="H4918">
        <f t="shared" si="764"/>
        <v>-0.34071952899236102</v>
      </c>
      <c r="I4918">
        <f t="shared" si="762"/>
        <v>-4.4233504246171632E-2</v>
      </c>
      <c r="J4918">
        <f t="shared" si="761"/>
        <v>707.52499999999986</v>
      </c>
      <c r="K4918">
        <f t="shared" si="763"/>
        <v>708.95866666666677</v>
      </c>
      <c r="L4918">
        <f t="shared" si="755"/>
        <v>707.45466666666664</v>
      </c>
      <c r="M4918">
        <f t="shared" si="756"/>
        <v>-0.85218574362637289</v>
      </c>
      <c r="N4918">
        <f t="shared" si="757"/>
        <v>-3.6891468138540364E-4</v>
      </c>
      <c r="O4918">
        <f t="shared" si="758"/>
        <v>-1</v>
      </c>
      <c r="P4918">
        <f t="shared" si="759"/>
        <v>3.831037075925221E-4</v>
      </c>
      <c r="Q4918">
        <f t="shared" si="760"/>
        <v>-1.1734324673297646E-2</v>
      </c>
    </row>
    <row r="4919" spans="1:17" x14ac:dyDescent="0.3">
      <c r="A4919" s="2">
        <v>43099.930555555555</v>
      </c>
      <c r="B4919">
        <v>708.35</v>
      </c>
      <c r="C4919">
        <v>708.35</v>
      </c>
      <c r="D4919">
        <v>704.51</v>
      </c>
      <c r="E4919">
        <v>704.51</v>
      </c>
      <c r="F4919">
        <v>18</v>
      </c>
      <c r="G4919">
        <v>2661</v>
      </c>
      <c r="H4919">
        <f t="shared" si="764"/>
        <v>-0.39916188129478369</v>
      </c>
      <c r="I4919">
        <f t="shared" si="762"/>
        <v>7.6318640716847755E-2</v>
      </c>
      <c r="J4919">
        <f t="shared" si="761"/>
        <v>707.50200000000007</v>
      </c>
      <c r="K4919">
        <f t="shared" si="763"/>
        <v>708.90099999999995</v>
      </c>
      <c r="L4919">
        <f t="shared" si="755"/>
        <v>707.28383333333318</v>
      </c>
      <c r="M4919">
        <f t="shared" si="756"/>
        <v>-0.92018790689135621</v>
      </c>
      <c r="N4919">
        <f t="shared" si="757"/>
        <v>2.0865566138167342E-3</v>
      </c>
      <c r="O4919">
        <f t="shared" si="758"/>
        <v>1</v>
      </c>
      <c r="P4919">
        <f t="shared" si="759"/>
        <v>-6.486778044314398E-3</v>
      </c>
      <c r="Q4919">
        <f t="shared" si="760"/>
        <v>-5.7770649103631409E-3</v>
      </c>
    </row>
    <row r="4920" spans="1:17" x14ac:dyDescent="0.3">
      <c r="A4920" s="2">
        <v>43099.934027777781</v>
      </c>
      <c r="B4920">
        <v>704.55</v>
      </c>
      <c r="C4920">
        <v>706.56</v>
      </c>
      <c r="D4920">
        <v>701.97</v>
      </c>
      <c r="E4920">
        <v>705.98</v>
      </c>
      <c r="F4920">
        <v>42</v>
      </c>
      <c r="G4920">
        <v>8624</v>
      </c>
      <c r="H4920">
        <f t="shared" si="764"/>
        <v>-0.4211365786791208</v>
      </c>
      <c r="I4920">
        <f t="shared" si="762"/>
        <v>0.19796442213777532</v>
      </c>
      <c r="J4920">
        <f t="shared" si="761"/>
        <v>706.90699999999993</v>
      </c>
      <c r="K4920">
        <f t="shared" si="763"/>
        <v>708.65166666666664</v>
      </c>
      <c r="L4920">
        <f t="shared" si="755"/>
        <v>707.14283333333333</v>
      </c>
      <c r="M4920">
        <f t="shared" si="756"/>
        <v>-0.28970842256978474</v>
      </c>
      <c r="N4920">
        <f t="shared" si="757"/>
        <v>1.2606589421796457E-3</v>
      </c>
      <c r="O4920">
        <f t="shared" si="758"/>
        <v>1</v>
      </c>
      <c r="P4920">
        <f t="shared" si="759"/>
        <v>-7.1106830221819052E-3</v>
      </c>
      <c r="Q4920">
        <f t="shared" si="760"/>
        <v>-6.5157653191308855E-3</v>
      </c>
    </row>
    <row r="4921" spans="1:17" x14ac:dyDescent="0.3">
      <c r="A4921" s="2">
        <v>43099.9375</v>
      </c>
      <c r="B4921">
        <v>705.98</v>
      </c>
      <c r="C4921">
        <v>709.87</v>
      </c>
      <c r="D4921">
        <v>704.86</v>
      </c>
      <c r="E4921">
        <v>706.87</v>
      </c>
      <c r="F4921">
        <v>68</v>
      </c>
      <c r="G4921">
        <v>8070</v>
      </c>
      <c r="H4921">
        <f t="shared" si="764"/>
        <v>-0.30296513148903381</v>
      </c>
      <c r="I4921">
        <f t="shared" si="762"/>
        <v>0.17477639280817572</v>
      </c>
      <c r="J4921">
        <f t="shared" si="761"/>
        <v>706.12200000000007</v>
      </c>
      <c r="K4921">
        <f t="shared" si="763"/>
        <v>708.50266666666664</v>
      </c>
      <c r="L4921">
        <f t="shared" si="755"/>
        <v>707.024</v>
      </c>
      <c r="M4921">
        <f t="shared" si="756"/>
        <v>0.33738096409560347</v>
      </c>
      <c r="N4921">
        <f t="shared" si="757"/>
        <v>-1.5703028845473902E-3</v>
      </c>
      <c r="O4921">
        <f t="shared" si="758"/>
        <v>-1</v>
      </c>
      <c r="P4921">
        <f t="shared" si="759"/>
        <v>-8.3042143534171834E-3</v>
      </c>
      <c r="Q4921">
        <f t="shared" si="760"/>
        <v>-5.5455741508339002E-3</v>
      </c>
    </row>
    <row r="4922" spans="1:17" x14ac:dyDescent="0.3">
      <c r="A4922" s="2">
        <v>43099.940972222219</v>
      </c>
      <c r="B4922">
        <v>706.31</v>
      </c>
      <c r="C4922">
        <v>708.36</v>
      </c>
      <c r="D4922">
        <v>704.29</v>
      </c>
      <c r="E4922">
        <v>705.76</v>
      </c>
      <c r="F4922">
        <v>44</v>
      </c>
      <c r="G4922">
        <v>4620</v>
      </c>
      <c r="H4922">
        <f t="shared" si="764"/>
        <v>-0.13191953261248246</v>
      </c>
      <c r="I4922">
        <f t="shared" si="762"/>
        <v>0.31691843421151455</v>
      </c>
      <c r="J4922">
        <f t="shared" si="761"/>
        <v>705.73</v>
      </c>
      <c r="K4922">
        <f t="shared" si="763"/>
        <v>708.24166666666656</v>
      </c>
      <c r="L4922">
        <f t="shared" si="755"/>
        <v>706.88666666666688</v>
      </c>
      <c r="M4922">
        <f t="shared" si="756"/>
        <v>1.846827131905476E-2</v>
      </c>
      <c r="N4922">
        <f t="shared" si="757"/>
        <v>-1.0201768306506848E-3</v>
      </c>
      <c r="O4922">
        <f t="shared" si="758"/>
        <v>-1</v>
      </c>
      <c r="P4922">
        <f t="shared" si="759"/>
        <v>-4.8458399455905115E-3</v>
      </c>
      <c r="Q4922">
        <f t="shared" si="760"/>
        <v>5.6109725685786049E-3</v>
      </c>
    </row>
    <row r="4923" spans="1:17" x14ac:dyDescent="0.3">
      <c r="A4923" s="2">
        <v>43099.944444444445</v>
      </c>
      <c r="B4923">
        <v>703.71</v>
      </c>
      <c r="C4923">
        <v>708.29</v>
      </c>
      <c r="D4923">
        <v>703.71</v>
      </c>
      <c r="E4923">
        <v>705.04</v>
      </c>
      <c r="F4923">
        <v>57</v>
      </c>
      <c r="G4923">
        <v>4595</v>
      </c>
      <c r="H4923">
        <f t="shared" si="764"/>
        <v>-4.4383615911133933E-2</v>
      </c>
      <c r="I4923">
        <f t="shared" si="762"/>
        <v>0.45334746853889146</v>
      </c>
      <c r="J4923">
        <f t="shared" si="761"/>
        <v>705.64700000000005</v>
      </c>
      <c r="K4923">
        <f t="shared" si="763"/>
        <v>708.04633333333322</v>
      </c>
      <c r="L4923">
        <f t="shared" si="755"/>
        <v>706.77550000000019</v>
      </c>
      <c r="M4923">
        <f t="shared" si="756"/>
        <v>-0.37952765715596187</v>
      </c>
      <c r="N4923">
        <f t="shared" si="757"/>
        <v>-7.2336321343468585E-3</v>
      </c>
      <c r="O4923">
        <f t="shared" si="758"/>
        <v>-1</v>
      </c>
      <c r="P4923">
        <f t="shared" si="759"/>
        <v>-1.2112787926926081E-2</v>
      </c>
      <c r="Q4923">
        <f t="shared" si="760"/>
        <v>3.0494723703620944E-3</v>
      </c>
    </row>
    <row r="4924" spans="1:17" x14ac:dyDescent="0.3">
      <c r="A4924" s="2">
        <v>43099.947916666664</v>
      </c>
      <c r="B4924">
        <v>705.04</v>
      </c>
      <c r="C4924">
        <v>708.02</v>
      </c>
      <c r="D4924">
        <v>699.94</v>
      </c>
      <c r="E4924">
        <v>699.94</v>
      </c>
      <c r="F4924">
        <v>38</v>
      </c>
      <c r="G4924">
        <v>7661</v>
      </c>
      <c r="H4924">
        <f t="shared" si="764"/>
        <v>0.25900093951291492</v>
      </c>
      <c r="I4924">
        <f t="shared" si="762"/>
        <v>3.9967519151648818E-2</v>
      </c>
      <c r="J4924">
        <f t="shared" si="761"/>
        <v>705.45300000000009</v>
      </c>
      <c r="K4924">
        <f t="shared" si="763"/>
        <v>707.86099999999999</v>
      </c>
      <c r="L4924">
        <f t="shared" si="755"/>
        <v>706.7748333333335</v>
      </c>
      <c r="M4924">
        <f t="shared" si="756"/>
        <v>-3.5739518483474568</v>
      </c>
      <c r="N4924">
        <f t="shared" si="757"/>
        <v>1.4572677658084717E-3</v>
      </c>
      <c r="O4924">
        <f t="shared" si="758"/>
        <v>1</v>
      </c>
      <c r="P4924">
        <f t="shared" si="759"/>
        <v>7.1434694402377336E-4</v>
      </c>
      <c r="Q4924">
        <f t="shared" si="760"/>
        <v>8.986484555819017E-3</v>
      </c>
    </row>
    <row r="4925" spans="1:17" x14ac:dyDescent="0.3">
      <c r="A4925" s="2">
        <v>43099.951388888891</v>
      </c>
      <c r="B4925">
        <v>700</v>
      </c>
      <c r="C4925">
        <v>706.59</v>
      </c>
      <c r="D4925">
        <v>699.5</v>
      </c>
      <c r="E4925">
        <v>700.96</v>
      </c>
      <c r="F4925">
        <v>82</v>
      </c>
      <c r="G4925">
        <v>13336</v>
      </c>
      <c r="H4925">
        <f t="shared" si="764"/>
        <v>-3.0243745502636088E-3</v>
      </c>
      <c r="I4925">
        <f t="shared" si="762"/>
        <v>6.3546123629410313E-3</v>
      </c>
      <c r="J4925">
        <f t="shared" si="761"/>
        <v>704.75200000000007</v>
      </c>
      <c r="K4925">
        <f t="shared" si="763"/>
        <v>707.60333333333301</v>
      </c>
      <c r="L4925">
        <f t="shared" si="755"/>
        <v>706.58966666666686</v>
      </c>
      <c r="M4925">
        <f t="shared" si="756"/>
        <v>-1.7485099022704134</v>
      </c>
      <c r="N4925">
        <f t="shared" si="757"/>
        <v>5.70645971238924E-5</v>
      </c>
      <c r="O4925">
        <f t="shared" si="758"/>
        <v>1</v>
      </c>
      <c r="P4925">
        <f t="shared" si="759"/>
        <v>5.9917826980135684E-4</v>
      </c>
      <c r="Q4925">
        <f t="shared" si="760"/>
        <v>4.2085140378907947E-3</v>
      </c>
    </row>
    <row r="4926" spans="1:17" x14ac:dyDescent="0.3">
      <c r="A4926" s="2">
        <v>43099.954861111109</v>
      </c>
      <c r="B4926">
        <v>699.75</v>
      </c>
      <c r="C4926">
        <v>703.22</v>
      </c>
      <c r="D4926">
        <v>697.02</v>
      </c>
      <c r="E4926">
        <v>701</v>
      </c>
      <c r="F4926">
        <v>43</v>
      </c>
      <c r="G4926">
        <v>8630</v>
      </c>
      <c r="H4926">
        <f t="shared" si="764"/>
        <v>-1.0434227301196142E-2</v>
      </c>
      <c r="I4926">
        <f t="shared" si="762"/>
        <v>4.011990264997941E-2</v>
      </c>
      <c r="J4926">
        <f t="shared" si="761"/>
        <v>704.67899999999997</v>
      </c>
      <c r="K4926">
        <f t="shared" si="763"/>
        <v>707.34833333333313</v>
      </c>
      <c r="L4926">
        <f t="shared" si="755"/>
        <v>706.40933333333339</v>
      </c>
      <c r="M4926">
        <f t="shared" si="756"/>
        <v>-1.6136137188441624</v>
      </c>
      <c r="N4926">
        <f t="shared" si="757"/>
        <v>1.9115549215407016E-3</v>
      </c>
      <c r="O4926">
        <f t="shared" si="758"/>
        <v>1</v>
      </c>
      <c r="P4926">
        <f t="shared" si="759"/>
        <v>2.7817403708987809E-3</v>
      </c>
      <c r="Q4926">
        <f t="shared" si="760"/>
        <v>4.8359486447931335E-3</v>
      </c>
    </row>
    <row r="4927" spans="1:17" x14ac:dyDescent="0.3">
      <c r="A4927" s="2">
        <v>43099.958333333336</v>
      </c>
      <c r="B4927">
        <v>700.94</v>
      </c>
      <c r="C4927">
        <v>702.92</v>
      </c>
      <c r="D4927">
        <v>696.76</v>
      </c>
      <c r="E4927">
        <v>702.34</v>
      </c>
      <c r="F4927">
        <v>78</v>
      </c>
      <c r="G4927">
        <v>9924</v>
      </c>
      <c r="H4927">
        <f t="shared" si="764"/>
        <v>-4.1818311674954423E-2</v>
      </c>
      <c r="I4927">
        <f t="shared" si="762"/>
        <v>7.9425110354315251E-3</v>
      </c>
      <c r="J4927">
        <f t="shared" si="761"/>
        <v>704.21400000000006</v>
      </c>
      <c r="K4927">
        <f t="shared" si="763"/>
        <v>706.98133333333317</v>
      </c>
      <c r="L4927">
        <f t="shared" ref="L4927:L4990" si="765">AVERAGE(E4867:E4926)</f>
        <v>706.25133333333349</v>
      </c>
      <c r="M4927">
        <f t="shared" ref="M4927:M4990" si="766">(E4927-J4927)/_xlfn.STDEV.P(E4917:E4926)</f>
        <v>-0.75012322840671364</v>
      </c>
      <c r="N4927">
        <f t="shared" ref="N4927:N4990" si="767">(E4928-E4927)/E4927</f>
        <v>-8.3150610815275108E-3</v>
      </c>
      <c r="O4927">
        <f t="shared" ref="O4927:O4990" si="768">IF(N4927&gt;0,1,-1)</f>
        <v>-1</v>
      </c>
      <c r="P4927">
        <f t="shared" ref="P4927:P4990" si="769">(E4932-E4927)/E4927</f>
        <v>1.0507731298231619E-2</v>
      </c>
      <c r="Q4927">
        <f t="shared" ref="Q4927:Q4990" si="770">(E4937-E4927)/E4927</f>
        <v>-2.3635276361877178E-3</v>
      </c>
    </row>
    <row r="4928" spans="1:17" x14ac:dyDescent="0.3">
      <c r="A4928" s="2">
        <v>43099.961805555555</v>
      </c>
      <c r="B4928">
        <v>702.19</v>
      </c>
      <c r="C4928">
        <v>702.19</v>
      </c>
      <c r="D4928">
        <v>696.13</v>
      </c>
      <c r="E4928">
        <v>696.5</v>
      </c>
      <c r="F4928">
        <v>39</v>
      </c>
      <c r="G4928">
        <v>10978</v>
      </c>
      <c r="H4928">
        <f t="shared" si="764"/>
        <v>0.59452195394460849</v>
      </c>
      <c r="I4928">
        <f t="shared" si="762"/>
        <v>-0.3411021750096227</v>
      </c>
      <c r="J4928">
        <f t="shared" si="761"/>
        <v>703.7170000000001</v>
      </c>
      <c r="K4928">
        <f t="shared" si="763"/>
        <v>706.59866666666653</v>
      </c>
      <c r="L4928">
        <f t="shared" si="765"/>
        <v>706.25016666666681</v>
      </c>
      <c r="M4928">
        <f t="shared" si="766"/>
        <v>-3.1094644488401544</v>
      </c>
      <c r="N4928">
        <f t="shared" si="767"/>
        <v>5.6568557071070419E-3</v>
      </c>
      <c r="O4928">
        <f t="shared" si="768"/>
        <v>1</v>
      </c>
      <c r="P4928">
        <f t="shared" si="769"/>
        <v>1.5348169418521256E-2</v>
      </c>
      <c r="Q4928">
        <f t="shared" si="770"/>
        <v>7.1643933955491878E-3</v>
      </c>
    </row>
    <row r="4929" spans="1:17" x14ac:dyDescent="0.3">
      <c r="A4929" s="2">
        <v>43099.965277777781</v>
      </c>
      <c r="B4929">
        <v>699.17</v>
      </c>
      <c r="C4929">
        <v>701.89</v>
      </c>
      <c r="D4929">
        <v>694.81</v>
      </c>
      <c r="E4929">
        <v>700.44</v>
      </c>
      <c r="F4929">
        <v>56</v>
      </c>
      <c r="G4929">
        <v>4714</v>
      </c>
      <c r="H4929">
        <f t="shared" si="764"/>
        <v>0.46275346459621591</v>
      </c>
      <c r="I4929">
        <f t="shared" si="762"/>
        <v>-0.34635791924486398</v>
      </c>
      <c r="J4929">
        <f t="shared" si="761"/>
        <v>702.8900000000001</v>
      </c>
      <c r="K4929">
        <f t="shared" si="763"/>
        <v>706.1486666666666</v>
      </c>
      <c r="L4929">
        <f t="shared" si="765"/>
        <v>706.16483333333349</v>
      </c>
      <c r="M4929">
        <f t="shared" si="766"/>
        <v>-0.7825982383139517</v>
      </c>
      <c r="N4929">
        <f t="shared" si="767"/>
        <v>1.3420135914567141E-3</v>
      </c>
      <c r="O4929">
        <f t="shared" si="768"/>
        <v>1</v>
      </c>
      <c r="P4929">
        <f t="shared" si="769"/>
        <v>8.26623265376044E-3</v>
      </c>
      <c r="Q4929">
        <f t="shared" si="770"/>
        <v>-2.3271086745475828E-3</v>
      </c>
    </row>
    <row r="4930" spans="1:17" x14ac:dyDescent="0.3">
      <c r="A4930" s="2">
        <v>43099.96875</v>
      </c>
      <c r="B4930">
        <v>700.97</v>
      </c>
      <c r="C4930">
        <v>703.02</v>
      </c>
      <c r="D4930">
        <v>697.19</v>
      </c>
      <c r="E4930">
        <v>701.38</v>
      </c>
      <c r="F4930">
        <v>64</v>
      </c>
      <c r="G4930">
        <v>9762</v>
      </c>
      <c r="H4930">
        <f t="shared" si="764"/>
        <v>0.25131207584171289</v>
      </c>
      <c r="I4930">
        <f t="shared" si="762"/>
        <v>-0.2039608617635866</v>
      </c>
      <c r="J4930">
        <f t="shared" si="761"/>
        <v>702.48299999999995</v>
      </c>
      <c r="K4930">
        <f t="shared" si="763"/>
        <v>705.73899999999992</v>
      </c>
      <c r="L4930">
        <f t="shared" si="765"/>
        <v>706.10000000000014</v>
      </c>
      <c r="M4930">
        <f t="shared" si="766"/>
        <v>-0.34927454525972546</v>
      </c>
      <c r="N4930">
        <f t="shared" si="767"/>
        <v>2.2384442099860988E-3</v>
      </c>
      <c r="O4930">
        <f t="shared" si="768"/>
        <v>1</v>
      </c>
      <c r="P4930">
        <f t="shared" si="769"/>
        <v>3.607174427557063E-3</v>
      </c>
      <c r="Q4930">
        <f t="shared" si="770"/>
        <v>3.1794462345661671E-3</v>
      </c>
    </row>
    <row r="4931" spans="1:17" x14ac:dyDescent="0.3">
      <c r="A4931" s="2">
        <v>43099.972222222219</v>
      </c>
      <c r="B4931">
        <v>701.38</v>
      </c>
      <c r="C4931">
        <v>706.37</v>
      </c>
      <c r="D4931">
        <v>700.78</v>
      </c>
      <c r="E4931">
        <v>702.95</v>
      </c>
      <c r="F4931">
        <v>52</v>
      </c>
      <c r="G4931">
        <v>6361</v>
      </c>
      <c r="H4931">
        <f t="shared" si="764"/>
        <v>0.14487657536734755</v>
      </c>
      <c r="I4931">
        <f t="shared" si="762"/>
        <v>-0.1146415856144309</v>
      </c>
      <c r="J4931">
        <f t="shared" si="761"/>
        <v>702.02300000000002</v>
      </c>
      <c r="K4931">
        <f t="shared" si="763"/>
        <v>705.50599999999986</v>
      </c>
      <c r="L4931">
        <f t="shared" si="765"/>
        <v>705.98050000000012</v>
      </c>
      <c r="M4931">
        <f t="shared" si="766"/>
        <v>0.31500813251990728</v>
      </c>
      <c r="N4931">
        <f t="shared" si="767"/>
        <v>9.6308414538729369E-3</v>
      </c>
      <c r="O4931">
        <f t="shared" si="768"/>
        <v>1</v>
      </c>
      <c r="P4931">
        <f t="shared" si="769"/>
        <v>2.0485098513406941E-3</v>
      </c>
      <c r="Q4931">
        <f t="shared" si="770"/>
        <v>2.2761220570448562E-4</v>
      </c>
    </row>
    <row r="4932" spans="1:17" x14ac:dyDescent="0.3">
      <c r="A4932" s="2">
        <v>43099.975694444445</v>
      </c>
      <c r="B4932">
        <v>705.57</v>
      </c>
      <c r="C4932">
        <v>709.72</v>
      </c>
      <c r="D4932">
        <v>704.56</v>
      </c>
      <c r="E4932">
        <v>709.72</v>
      </c>
      <c r="F4932">
        <v>73</v>
      </c>
      <c r="G4932">
        <v>11780</v>
      </c>
      <c r="H4932">
        <f t="shared" si="764"/>
        <v>0.16492458326608217</v>
      </c>
      <c r="I4932">
        <f t="shared" si="762"/>
        <v>-0.11930483627033402</v>
      </c>
      <c r="J4932">
        <f t="shared" si="761"/>
        <v>701.63099999999997</v>
      </c>
      <c r="K4932">
        <f t="shared" si="763"/>
        <v>705.39166666666677</v>
      </c>
      <c r="L4932">
        <f t="shared" si="765"/>
        <v>705.84666666666681</v>
      </c>
      <c r="M4932">
        <f t="shared" si="766"/>
        <v>3.2374422402976597</v>
      </c>
      <c r="N4932">
        <f t="shared" si="767"/>
        <v>-3.5647861128331915E-3</v>
      </c>
      <c r="O4932">
        <f t="shared" si="768"/>
        <v>-1</v>
      </c>
      <c r="P4932">
        <f t="shared" si="769"/>
        <v>-1.2737417573127539E-2</v>
      </c>
      <c r="Q4932">
        <f t="shared" si="770"/>
        <v>-5.9600969396381926E-3</v>
      </c>
    </row>
    <row r="4933" spans="1:17" x14ac:dyDescent="0.3">
      <c r="A4933" s="2">
        <v>43099.979166666664</v>
      </c>
      <c r="B4933">
        <v>708.31</v>
      </c>
      <c r="C4933">
        <v>709.7</v>
      </c>
      <c r="D4933">
        <v>706.46</v>
      </c>
      <c r="E4933">
        <v>707.19</v>
      </c>
      <c r="F4933">
        <v>25</v>
      </c>
      <c r="G4933">
        <v>2731</v>
      </c>
      <c r="H4933">
        <f t="shared" si="764"/>
        <v>0.1793029388348315</v>
      </c>
      <c r="I4933">
        <f t="shared" si="762"/>
        <v>-0.11437604809238326</v>
      </c>
      <c r="J4933">
        <f t="shared" si="761"/>
        <v>702.02700000000016</v>
      </c>
      <c r="K4933">
        <f t="shared" si="763"/>
        <v>705.38233333333346</v>
      </c>
      <c r="L4933">
        <f t="shared" si="765"/>
        <v>705.85866666666686</v>
      </c>
      <c r="M4933">
        <f t="shared" si="766"/>
        <v>1.5620801309814285</v>
      </c>
      <c r="N4933">
        <f t="shared" si="767"/>
        <v>-1.3574852585585718E-3</v>
      </c>
      <c r="O4933">
        <f t="shared" si="768"/>
        <v>-1</v>
      </c>
      <c r="P4933">
        <f t="shared" si="769"/>
        <v>-8.0600687226912784E-3</v>
      </c>
      <c r="Q4933">
        <f t="shared" si="770"/>
        <v>5.514783862893796E-4</v>
      </c>
    </row>
    <row r="4934" spans="1:17" x14ac:dyDescent="0.3">
      <c r="A4934" s="2">
        <v>43099.982638888891</v>
      </c>
      <c r="B4934">
        <v>707.19</v>
      </c>
      <c r="C4934">
        <v>707.24</v>
      </c>
      <c r="D4934">
        <v>706.23</v>
      </c>
      <c r="E4934">
        <v>706.23</v>
      </c>
      <c r="F4934">
        <v>72</v>
      </c>
      <c r="G4934">
        <v>10810</v>
      </c>
      <c r="H4934">
        <f t="shared" si="764"/>
        <v>0.17906340672528565</v>
      </c>
      <c r="I4934">
        <f t="shared" si="762"/>
        <v>-0.11463848946575</v>
      </c>
      <c r="J4934">
        <f t="shared" si="761"/>
        <v>702.24199999999996</v>
      </c>
      <c r="K4934">
        <f t="shared" si="763"/>
        <v>705.37366666666674</v>
      </c>
      <c r="L4934">
        <f t="shared" si="765"/>
        <v>705.88166666666689</v>
      </c>
      <c r="M4934">
        <f t="shared" si="766"/>
        <v>1.1218894552548659</v>
      </c>
      <c r="N4934">
        <f t="shared" si="767"/>
        <v>-3.285048780142517E-3</v>
      </c>
      <c r="O4934">
        <f t="shared" si="768"/>
        <v>-1</v>
      </c>
      <c r="P4934">
        <f t="shared" si="769"/>
        <v>-1.050649221924879E-2</v>
      </c>
      <c r="Q4934">
        <f t="shared" si="770"/>
        <v>1.2743723716069513E-3</v>
      </c>
    </row>
    <row r="4935" spans="1:17" x14ac:dyDescent="0.3">
      <c r="A4935" s="2">
        <v>43099.986111111109</v>
      </c>
      <c r="B4935">
        <v>706.23</v>
      </c>
      <c r="C4935">
        <v>706.23</v>
      </c>
      <c r="D4935">
        <v>698.45</v>
      </c>
      <c r="E4935">
        <v>703.91</v>
      </c>
      <c r="F4935">
        <v>108</v>
      </c>
      <c r="G4935">
        <v>16622</v>
      </c>
      <c r="H4935">
        <f t="shared" si="764"/>
        <v>0.44823002530435607</v>
      </c>
      <c r="I4935">
        <f t="shared" si="762"/>
        <v>-3.1453654794209709E-2</v>
      </c>
      <c r="J4935">
        <f t="shared" si="761"/>
        <v>702.87099999999987</v>
      </c>
      <c r="K4935">
        <f t="shared" si="763"/>
        <v>705.37400000000002</v>
      </c>
      <c r="L4935">
        <f t="shared" si="765"/>
        <v>705.85266666666689</v>
      </c>
      <c r="M4935">
        <f t="shared" si="766"/>
        <v>0.28488890731419891</v>
      </c>
      <c r="N4935">
        <f t="shared" si="767"/>
        <v>6.8190535721898856E-4</v>
      </c>
      <c r="O4935">
        <f t="shared" si="768"/>
        <v>1</v>
      </c>
      <c r="P4935">
        <f t="shared" si="769"/>
        <v>-4.2619084826178705E-4</v>
      </c>
      <c r="Q4935">
        <f t="shared" si="770"/>
        <v>4.432384821923264E-3</v>
      </c>
    </row>
    <row r="4936" spans="1:17" x14ac:dyDescent="0.3">
      <c r="A4936" s="2">
        <v>43099.989583333336</v>
      </c>
      <c r="B4936">
        <v>703.88</v>
      </c>
      <c r="C4936">
        <v>705.91</v>
      </c>
      <c r="D4936">
        <v>701.32</v>
      </c>
      <c r="E4936">
        <v>704.39</v>
      </c>
      <c r="F4936">
        <v>35</v>
      </c>
      <c r="G4936">
        <v>6485</v>
      </c>
      <c r="H4936">
        <f t="shared" si="764"/>
        <v>0.56700862276610708</v>
      </c>
      <c r="I4936">
        <f t="shared" si="762"/>
        <v>5.3141939092408177E-2</v>
      </c>
      <c r="J4936">
        <f t="shared" si="761"/>
        <v>703.16599999999994</v>
      </c>
      <c r="K4936">
        <f t="shared" si="763"/>
        <v>705.16</v>
      </c>
      <c r="L4936">
        <f t="shared" si="765"/>
        <v>705.8570000000002</v>
      </c>
      <c r="M4936">
        <f t="shared" si="766"/>
        <v>0.34004455505280523</v>
      </c>
      <c r="N4936">
        <f t="shared" si="767"/>
        <v>-5.2669685827454061E-3</v>
      </c>
      <c r="O4936">
        <f t="shared" si="768"/>
        <v>-1</v>
      </c>
      <c r="P4936">
        <f t="shared" si="769"/>
        <v>-1.8171751444511885E-3</v>
      </c>
      <c r="Q4936">
        <f t="shared" si="770"/>
        <v>5.1250017745851214E-3</v>
      </c>
    </row>
    <row r="4937" spans="1:17" x14ac:dyDescent="0.3">
      <c r="A4937" s="2">
        <v>43099.993055555555</v>
      </c>
      <c r="B4937">
        <v>704.37</v>
      </c>
      <c r="C4937">
        <v>706.09</v>
      </c>
      <c r="D4937">
        <v>700.68</v>
      </c>
      <c r="E4937">
        <v>700.68</v>
      </c>
      <c r="F4937">
        <v>34</v>
      </c>
      <c r="G4937">
        <v>6502</v>
      </c>
      <c r="H4937">
        <f t="shared" si="764"/>
        <v>0.34908618973322314</v>
      </c>
      <c r="I4937">
        <f t="shared" si="762"/>
        <v>0.15105392258126563</v>
      </c>
      <c r="J4937">
        <f t="shared" si="761"/>
        <v>703.505</v>
      </c>
      <c r="K4937">
        <f t="shared" si="763"/>
        <v>705.0483333333334</v>
      </c>
      <c r="L4937">
        <f t="shared" si="765"/>
        <v>705.88866666666695</v>
      </c>
      <c r="M4937">
        <f t="shared" si="766"/>
        <v>-0.7983174452028895</v>
      </c>
      <c r="N4937">
        <f t="shared" si="767"/>
        <v>1.1560198664155666E-3</v>
      </c>
      <c r="O4937">
        <f t="shared" si="768"/>
        <v>1</v>
      </c>
      <c r="P4937">
        <f t="shared" si="769"/>
        <v>6.8647599474796761E-3</v>
      </c>
      <c r="Q4937">
        <f t="shared" si="770"/>
        <v>1.187417936861342E-2</v>
      </c>
    </row>
    <row r="4938" spans="1:17" x14ac:dyDescent="0.3">
      <c r="A4938" s="2">
        <v>43099.996527777781</v>
      </c>
      <c r="B4938">
        <v>704.57</v>
      </c>
      <c r="C4938">
        <v>705.97</v>
      </c>
      <c r="D4938">
        <v>700.61</v>
      </c>
      <c r="E4938">
        <v>701.49</v>
      </c>
      <c r="F4938">
        <v>59</v>
      </c>
      <c r="G4938">
        <v>13270</v>
      </c>
      <c r="H4938">
        <f t="shared" si="764"/>
        <v>0.20604497364461505</v>
      </c>
      <c r="I4938">
        <f t="shared" si="762"/>
        <v>0.21851533204186815</v>
      </c>
      <c r="J4938">
        <f t="shared" si="761"/>
        <v>703.33900000000006</v>
      </c>
      <c r="K4938">
        <f t="shared" si="763"/>
        <v>704.86033333333341</v>
      </c>
      <c r="L4938">
        <f t="shared" si="765"/>
        <v>705.81483333333358</v>
      </c>
      <c r="M4938">
        <f t="shared" si="766"/>
        <v>-0.50974895574322887</v>
      </c>
      <c r="N4938">
        <f t="shared" si="767"/>
        <v>-3.8204393505254009E-3</v>
      </c>
      <c r="O4938">
        <f t="shared" si="768"/>
        <v>-1</v>
      </c>
      <c r="P4938">
        <f t="shared" si="769"/>
        <v>8.6815207629474863E-3</v>
      </c>
      <c r="Q4938">
        <f t="shared" si="770"/>
        <v>2.8083080300503604E-3</v>
      </c>
    </row>
    <row r="4939" spans="1:17" x14ac:dyDescent="0.3">
      <c r="A4939" s="2">
        <v>43100</v>
      </c>
      <c r="B4939">
        <v>700.99</v>
      </c>
      <c r="C4939">
        <v>702.86</v>
      </c>
      <c r="D4939">
        <v>698.12</v>
      </c>
      <c r="E4939">
        <v>698.81</v>
      </c>
      <c r="F4939">
        <v>67</v>
      </c>
      <c r="G4939">
        <v>11847</v>
      </c>
      <c r="H4939">
        <f t="shared" si="764"/>
        <v>0.32997660723730604</v>
      </c>
      <c r="I4939">
        <f t="shared" si="762"/>
        <v>0.27594634204228469</v>
      </c>
      <c r="J4939">
        <f t="shared" si="761"/>
        <v>703.83800000000008</v>
      </c>
      <c r="K4939">
        <f t="shared" si="763"/>
        <v>704.74333333333345</v>
      </c>
      <c r="L4939">
        <f t="shared" si="765"/>
        <v>705.86533333333341</v>
      </c>
      <c r="M4939">
        <f t="shared" si="766"/>
        <v>-1.7172499712342439</v>
      </c>
      <c r="N4939">
        <f t="shared" si="767"/>
        <v>6.8688198508894674E-3</v>
      </c>
      <c r="O4939">
        <f t="shared" si="768"/>
        <v>1</v>
      </c>
      <c r="P4939">
        <f t="shared" si="769"/>
        <v>1.1905954408208312E-2</v>
      </c>
      <c r="Q4939">
        <f t="shared" si="770"/>
        <v>3.6776806284970882E-3</v>
      </c>
    </row>
    <row r="4940" spans="1:17" x14ac:dyDescent="0.3">
      <c r="A4940" s="2">
        <v>43100.003472222219</v>
      </c>
      <c r="B4940">
        <v>698.85</v>
      </c>
      <c r="C4940">
        <v>703.82</v>
      </c>
      <c r="D4940">
        <v>698.85</v>
      </c>
      <c r="E4940">
        <v>703.61</v>
      </c>
      <c r="F4940">
        <v>42</v>
      </c>
      <c r="G4940">
        <v>5929</v>
      </c>
      <c r="H4940">
        <f t="shared" si="764"/>
        <v>-0.25464944887865881</v>
      </c>
      <c r="I4940">
        <f t="shared" si="762"/>
        <v>-0.14367257736996547</v>
      </c>
      <c r="J4940">
        <f t="shared" ref="J4940:J5003" si="771">AVERAGE(E4930:E4939)</f>
        <v>703.67499999999995</v>
      </c>
      <c r="K4940">
        <f t="shared" si="763"/>
        <v>704.35500000000013</v>
      </c>
      <c r="L4940">
        <f t="shared" si="765"/>
        <v>705.91100000000006</v>
      </c>
      <c r="M4940">
        <f t="shared" si="766"/>
        <v>-2.0637848307563711E-2</v>
      </c>
      <c r="N4940">
        <f t="shared" si="767"/>
        <v>-7.1062094057787689E-4</v>
      </c>
      <c r="O4940">
        <f t="shared" si="768"/>
        <v>-1</v>
      </c>
      <c r="P4940">
        <f t="shared" si="769"/>
        <v>4.86064723355262E-3</v>
      </c>
      <c r="Q4940">
        <f t="shared" si="770"/>
        <v>-9.3517715780049183E-3</v>
      </c>
    </row>
    <row r="4941" spans="1:17" x14ac:dyDescent="0.3">
      <c r="A4941" s="2">
        <v>43100.006944444445</v>
      </c>
      <c r="B4941">
        <v>701.33</v>
      </c>
      <c r="C4941">
        <v>704.16</v>
      </c>
      <c r="D4941">
        <v>700.34</v>
      </c>
      <c r="E4941">
        <v>703.11</v>
      </c>
      <c r="F4941">
        <v>16</v>
      </c>
      <c r="G4941">
        <v>1860</v>
      </c>
      <c r="H4941">
        <f t="shared" si="764"/>
        <v>-0.3075793581364672</v>
      </c>
      <c r="I4941">
        <f t="shared" si="762"/>
        <v>-0.32508474791151198</v>
      </c>
      <c r="J4941">
        <f t="shared" si="771"/>
        <v>703.89800000000002</v>
      </c>
      <c r="K4941">
        <f t="shared" si="763"/>
        <v>704.01433333333341</v>
      </c>
      <c r="L4941">
        <f t="shared" si="765"/>
        <v>706.01033333333339</v>
      </c>
      <c r="M4941">
        <f t="shared" si="766"/>
        <v>-0.2577907513174349</v>
      </c>
      <c r="N4941">
        <f t="shared" si="767"/>
        <v>3.3849611013923786E-3</v>
      </c>
      <c r="O4941">
        <f t="shared" si="768"/>
        <v>1</v>
      </c>
      <c r="P4941">
        <f t="shared" si="769"/>
        <v>6.9548150360540829E-3</v>
      </c>
      <c r="Q4941">
        <f t="shared" si="770"/>
        <v>-7.196597971867928E-3</v>
      </c>
    </row>
    <row r="4942" spans="1:17" x14ac:dyDescent="0.3">
      <c r="A4942" s="2">
        <v>43100.010416666664</v>
      </c>
      <c r="B4942">
        <v>701.33</v>
      </c>
      <c r="C4942">
        <v>708.66</v>
      </c>
      <c r="D4942">
        <v>700.28</v>
      </c>
      <c r="E4942">
        <v>705.49</v>
      </c>
      <c r="F4942">
        <v>36</v>
      </c>
      <c r="G4942">
        <v>5368</v>
      </c>
      <c r="H4942">
        <f t="shared" si="764"/>
        <v>-0.23700562570457873</v>
      </c>
      <c r="I4942">
        <f t="shared" si="762"/>
        <v>-0.31923168656342787</v>
      </c>
      <c r="J4942">
        <f t="shared" si="771"/>
        <v>703.91399999999999</v>
      </c>
      <c r="K4942">
        <f t="shared" si="763"/>
        <v>703.75833333333344</v>
      </c>
      <c r="L4942">
        <f t="shared" si="765"/>
        <v>706.17900000000009</v>
      </c>
      <c r="M4942">
        <f t="shared" si="766"/>
        <v>0.51635664627654476</v>
      </c>
      <c r="N4942">
        <f t="shared" si="767"/>
        <v>2.9624799784547361E-3</v>
      </c>
      <c r="O4942">
        <f t="shared" si="768"/>
        <v>1</v>
      </c>
      <c r="P4942">
        <f t="shared" si="769"/>
        <v>4.9752654183616929E-3</v>
      </c>
      <c r="Q4942">
        <f t="shared" si="770"/>
        <v>-3.4444145204043483E-3</v>
      </c>
    </row>
    <row r="4943" spans="1:17" x14ac:dyDescent="0.3">
      <c r="A4943" s="2">
        <v>43100.013888888891</v>
      </c>
      <c r="B4943">
        <v>706.58</v>
      </c>
      <c r="C4943">
        <v>707.58</v>
      </c>
      <c r="D4943">
        <v>703.67</v>
      </c>
      <c r="E4943">
        <v>707.58</v>
      </c>
      <c r="F4943">
        <v>24</v>
      </c>
      <c r="G4943">
        <v>2971</v>
      </c>
      <c r="H4943">
        <f t="shared" si="764"/>
        <v>-0.27168410446075697</v>
      </c>
      <c r="I4943">
        <f t="shared" si="762"/>
        <v>-0.30236731142245254</v>
      </c>
      <c r="J4943">
        <f t="shared" si="771"/>
        <v>703.49099999999976</v>
      </c>
      <c r="K4943">
        <f t="shared" si="763"/>
        <v>703.72166666666681</v>
      </c>
      <c r="L4943">
        <f t="shared" si="765"/>
        <v>706.28100000000006</v>
      </c>
      <c r="M4943">
        <f t="shared" si="766"/>
        <v>1.6673652304788091</v>
      </c>
      <c r="N4943">
        <f t="shared" si="767"/>
        <v>-6.3597049096928327E-4</v>
      </c>
      <c r="O4943">
        <f t="shared" si="768"/>
        <v>-1</v>
      </c>
      <c r="P4943">
        <f t="shared" si="769"/>
        <v>-5.8226631617626333E-3</v>
      </c>
      <c r="Q4943">
        <f t="shared" si="770"/>
        <v>-3.9430170440092668E-3</v>
      </c>
    </row>
    <row r="4944" spans="1:17" x14ac:dyDescent="0.3">
      <c r="A4944" s="2">
        <v>43100.017361111109</v>
      </c>
      <c r="B4944">
        <v>707.16</v>
      </c>
      <c r="C4944">
        <v>708.06</v>
      </c>
      <c r="D4944">
        <v>707.13</v>
      </c>
      <c r="E4944">
        <v>707.13</v>
      </c>
      <c r="F4944">
        <v>8</v>
      </c>
      <c r="G4944">
        <v>2070</v>
      </c>
      <c r="H4944">
        <f t="shared" si="764"/>
        <v>-0.28324136797293686</v>
      </c>
      <c r="I4944">
        <f t="shared" si="762"/>
        <v>-0.2989284791290156</v>
      </c>
      <c r="J4944">
        <f t="shared" si="771"/>
        <v>703.53</v>
      </c>
      <c r="K4944">
        <f t="shared" si="763"/>
        <v>703.7416666666669</v>
      </c>
      <c r="L4944">
        <f t="shared" si="765"/>
        <v>706.39066666666668</v>
      </c>
      <c r="M4944">
        <f t="shared" si="766"/>
        <v>1.432417938169507</v>
      </c>
      <c r="N4944">
        <f t="shared" si="767"/>
        <v>-1.4141671262713043E-4</v>
      </c>
      <c r="O4944">
        <f t="shared" si="768"/>
        <v>-1</v>
      </c>
      <c r="P4944">
        <f t="shared" si="769"/>
        <v>-8.131460976058151E-3</v>
      </c>
      <c r="Q4944">
        <f t="shared" si="770"/>
        <v>-9.8850282126341817E-3</v>
      </c>
    </row>
    <row r="4945" spans="1:17" x14ac:dyDescent="0.3">
      <c r="A4945" s="2">
        <v>43100.020833333336</v>
      </c>
      <c r="B4945">
        <v>706.03</v>
      </c>
      <c r="C4945">
        <v>709.51</v>
      </c>
      <c r="D4945">
        <v>706.03</v>
      </c>
      <c r="E4945">
        <v>707.03</v>
      </c>
      <c r="F4945">
        <v>27</v>
      </c>
      <c r="G4945">
        <v>2471</v>
      </c>
      <c r="H4945">
        <f t="shared" si="764"/>
        <v>-0.27295201949964021</v>
      </c>
      <c r="I4945">
        <f t="shared" si="762"/>
        <v>-0.42010895181103397</v>
      </c>
      <c r="J4945">
        <f t="shared" si="771"/>
        <v>703.62</v>
      </c>
      <c r="K4945">
        <f t="shared" si="763"/>
        <v>703.74766666666687</v>
      </c>
      <c r="L4945">
        <f t="shared" si="765"/>
        <v>706.46183333333329</v>
      </c>
      <c r="M4945">
        <f t="shared" si="766"/>
        <v>1.300500272287952</v>
      </c>
      <c r="N4945">
        <f t="shared" si="767"/>
        <v>1.371936127179932E-3</v>
      </c>
      <c r="O4945">
        <f t="shared" si="768"/>
        <v>1</v>
      </c>
      <c r="P4945">
        <f t="shared" si="769"/>
        <v>-1.4143671414225706E-2</v>
      </c>
      <c r="Q4945">
        <f t="shared" si="770"/>
        <v>-1.3111183400987204E-2</v>
      </c>
    </row>
    <row r="4946" spans="1:17" x14ac:dyDescent="0.3">
      <c r="A4946" s="2">
        <v>43100.024305555555</v>
      </c>
      <c r="B4946">
        <v>708.69</v>
      </c>
      <c r="C4946">
        <v>708.69</v>
      </c>
      <c r="D4946">
        <v>704.28</v>
      </c>
      <c r="E4946">
        <v>708</v>
      </c>
      <c r="F4946">
        <v>26</v>
      </c>
      <c r="G4946">
        <v>3008</v>
      </c>
      <c r="H4946">
        <f t="shared" si="764"/>
        <v>-0.39712199181574537</v>
      </c>
      <c r="I4946">
        <f t="shared" si="762"/>
        <v>-0.39638288297037705</v>
      </c>
      <c r="J4946">
        <f t="shared" si="771"/>
        <v>703.93200000000002</v>
      </c>
      <c r="K4946">
        <f t="shared" si="763"/>
        <v>703.92566666666676</v>
      </c>
      <c r="L4946">
        <f t="shared" si="765"/>
        <v>706.49733333333324</v>
      </c>
      <c r="M4946">
        <f t="shared" si="766"/>
        <v>1.4443800734643084</v>
      </c>
      <c r="N4946">
        <f t="shared" si="767"/>
        <v>1.4124293785310734E-3</v>
      </c>
      <c r="O4946">
        <f t="shared" si="768"/>
        <v>1</v>
      </c>
      <c r="P4946">
        <f t="shared" si="769"/>
        <v>-1.4053672316384245E-2</v>
      </c>
      <c r="Q4946">
        <f t="shared" si="770"/>
        <v>-1.1581920903954867E-2</v>
      </c>
    </row>
    <row r="4947" spans="1:17" x14ac:dyDescent="0.3">
      <c r="A4947" s="2">
        <v>43100.027777777781</v>
      </c>
      <c r="B4947">
        <v>706.65</v>
      </c>
      <c r="C4947">
        <v>709.31</v>
      </c>
      <c r="D4947">
        <v>706.65</v>
      </c>
      <c r="E4947">
        <v>709</v>
      </c>
      <c r="F4947">
        <v>32</v>
      </c>
      <c r="G4947">
        <v>4766</v>
      </c>
      <c r="H4947">
        <f t="shared" si="764"/>
        <v>-0.44014410606180743</v>
      </c>
      <c r="I4947">
        <f t="shared" si="762"/>
        <v>-0.32689797878355137</v>
      </c>
      <c r="J4947">
        <f t="shared" si="771"/>
        <v>704.29300000000001</v>
      </c>
      <c r="K4947">
        <f t="shared" si="763"/>
        <v>704.00400000000013</v>
      </c>
      <c r="L4947">
        <f t="shared" si="765"/>
        <v>706.4855</v>
      </c>
      <c r="M4947">
        <f t="shared" si="766"/>
        <v>1.532333975310072</v>
      </c>
      <c r="N4947">
        <f t="shared" si="767"/>
        <v>-7.8138222849082704E-3</v>
      </c>
      <c r="O4947">
        <f t="shared" si="768"/>
        <v>-1</v>
      </c>
      <c r="P4947">
        <f t="shared" si="769"/>
        <v>-8.3779971791256066E-3</v>
      </c>
      <c r="Q4947">
        <f t="shared" si="770"/>
        <v>-1.6925246826516221E-2</v>
      </c>
    </row>
    <row r="4948" spans="1:17" x14ac:dyDescent="0.3">
      <c r="A4948" s="2">
        <v>43100.03125</v>
      </c>
      <c r="B4948">
        <v>706.55</v>
      </c>
      <c r="C4948">
        <v>708.6</v>
      </c>
      <c r="D4948">
        <v>700.79</v>
      </c>
      <c r="E4948">
        <v>703.46</v>
      </c>
      <c r="F4948">
        <v>50</v>
      </c>
      <c r="G4948">
        <v>8920</v>
      </c>
      <c r="H4948">
        <f t="shared" si="764"/>
        <v>-0.45541147805326121</v>
      </c>
      <c r="I4948">
        <f t="shared" si="762"/>
        <v>-0.28418660543926505</v>
      </c>
      <c r="J4948">
        <f t="shared" si="771"/>
        <v>705.125</v>
      </c>
      <c r="K4948">
        <f t="shared" si="763"/>
        <v>704.06033333333335</v>
      </c>
      <c r="L4948">
        <f t="shared" si="765"/>
        <v>706.50949999999989</v>
      </c>
      <c r="M4948">
        <f t="shared" si="766"/>
        <v>-0.53587571630576314</v>
      </c>
      <c r="N4948">
        <f t="shared" si="767"/>
        <v>-2.9568134648736825E-3</v>
      </c>
      <c r="O4948">
        <f t="shared" si="768"/>
        <v>-1</v>
      </c>
      <c r="P4948">
        <f t="shared" si="769"/>
        <v>1.8906547635969737E-3</v>
      </c>
      <c r="Q4948">
        <f t="shared" si="770"/>
        <v>-1.0590509766013768E-2</v>
      </c>
    </row>
    <row r="4949" spans="1:17" x14ac:dyDescent="0.3">
      <c r="A4949" s="2">
        <v>43100.034722222219</v>
      </c>
      <c r="B4949">
        <v>701.84</v>
      </c>
      <c r="C4949">
        <v>702.49</v>
      </c>
      <c r="D4949">
        <v>700</v>
      </c>
      <c r="E4949">
        <v>701.38</v>
      </c>
      <c r="F4949">
        <v>18</v>
      </c>
      <c r="G4949">
        <v>3499</v>
      </c>
      <c r="H4949">
        <f t="shared" si="764"/>
        <v>-0.59194871616570621</v>
      </c>
      <c r="I4949">
        <f t="shared" si="762"/>
        <v>-0.19194155210685201</v>
      </c>
      <c r="J4949">
        <f t="shared" si="771"/>
        <v>705.322</v>
      </c>
      <c r="K4949">
        <f t="shared" si="763"/>
        <v>704.01666666666665</v>
      </c>
      <c r="L4949">
        <f t="shared" si="765"/>
        <v>706.45883333333302</v>
      </c>
      <c r="M4949">
        <f t="shared" si="766"/>
        <v>-1.3464880202920551</v>
      </c>
      <c r="N4949">
        <f t="shared" si="767"/>
        <v>-6.202058798368962E-3</v>
      </c>
      <c r="O4949">
        <f t="shared" si="768"/>
        <v>-1</v>
      </c>
      <c r="P4949">
        <f t="shared" si="769"/>
        <v>-1.7679431976959838E-3</v>
      </c>
      <c r="Q4949">
        <f t="shared" si="770"/>
        <v>-9.0963529042744247E-3</v>
      </c>
    </row>
    <row r="4950" spans="1:17" x14ac:dyDescent="0.3">
      <c r="A4950" s="2">
        <v>43100.038194444445</v>
      </c>
      <c r="B4950">
        <v>701.18</v>
      </c>
      <c r="C4950">
        <v>702.08</v>
      </c>
      <c r="D4950">
        <v>697.03</v>
      </c>
      <c r="E4950">
        <v>697.03</v>
      </c>
      <c r="F4950">
        <v>24</v>
      </c>
      <c r="G4950">
        <v>2243</v>
      </c>
      <c r="H4950">
        <f t="shared" si="764"/>
        <v>-0.6602688828258283</v>
      </c>
      <c r="I4950">
        <f t="shared" si="762"/>
        <v>-0.18091150934821121</v>
      </c>
      <c r="J4950">
        <f t="shared" si="771"/>
        <v>705.57899999999995</v>
      </c>
      <c r="K4950">
        <f t="shared" si="763"/>
        <v>703.91233333333332</v>
      </c>
      <c r="L4950">
        <f t="shared" si="765"/>
        <v>706.2819999999997</v>
      </c>
      <c r="M4950">
        <f t="shared" si="766"/>
        <v>-3.5442198875270612</v>
      </c>
      <c r="N4950">
        <f t="shared" si="767"/>
        <v>1.4633516491398962E-3</v>
      </c>
      <c r="O4950">
        <f t="shared" si="768"/>
        <v>1</v>
      </c>
      <c r="P4950">
        <f t="shared" si="769"/>
        <v>1.0473006900707548E-3</v>
      </c>
      <c r="Q4950">
        <f t="shared" si="770"/>
        <v>-7.5176104328364768E-3</v>
      </c>
    </row>
    <row r="4951" spans="1:17" x14ac:dyDescent="0.3">
      <c r="A4951" s="2">
        <v>43100.041666666664</v>
      </c>
      <c r="B4951">
        <v>697.04</v>
      </c>
      <c r="C4951">
        <v>700.62</v>
      </c>
      <c r="D4951">
        <v>697</v>
      </c>
      <c r="E4951">
        <v>698.05</v>
      </c>
      <c r="F4951">
        <v>63</v>
      </c>
      <c r="G4951">
        <v>4814</v>
      </c>
      <c r="H4951">
        <f t="shared" si="764"/>
        <v>-0.76582914990980688</v>
      </c>
      <c r="I4951">
        <f t="shared" si="762"/>
        <v>-7.2233493402169599E-2</v>
      </c>
      <c r="J4951">
        <f t="shared" si="771"/>
        <v>704.92100000000005</v>
      </c>
      <c r="K4951">
        <f t="shared" si="763"/>
        <v>703.61399999999992</v>
      </c>
      <c r="L4951">
        <f t="shared" si="765"/>
        <v>706.05833333333294</v>
      </c>
      <c r="M4951">
        <f t="shared" si="766"/>
        <v>-1.9586639169692086</v>
      </c>
      <c r="N4951">
        <f t="shared" si="767"/>
        <v>7.1771363082873598E-3</v>
      </c>
      <c r="O4951">
        <f t="shared" si="768"/>
        <v>1</v>
      </c>
      <c r="P4951">
        <f t="shared" si="769"/>
        <v>2.5069837404197407E-3</v>
      </c>
      <c r="Q4951">
        <f t="shared" si="770"/>
        <v>-3.065682973998978E-3</v>
      </c>
    </row>
    <row r="4952" spans="1:17" x14ac:dyDescent="0.3">
      <c r="A4952" s="2">
        <v>43100.045138888891</v>
      </c>
      <c r="B4952">
        <v>700.56</v>
      </c>
      <c r="C4952">
        <v>703.67</v>
      </c>
      <c r="D4952">
        <v>698.82</v>
      </c>
      <c r="E4952">
        <v>703.06</v>
      </c>
      <c r="F4952">
        <v>96</v>
      </c>
      <c r="G4952">
        <v>7490</v>
      </c>
      <c r="H4952">
        <f t="shared" si="764"/>
        <v>-0.69220976180050542</v>
      </c>
      <c r="I4952">
        <f t="shared" si="762"/>
        <v>-4.1277927011363147E-3</v>
      </c>
      <c r="J4952">
        <f t="shared" si="771"/>
        <v>704.41500000000008</v>
      </c>
      <c r="K4952">
        <f t="shared" si="763"/>
        <v>703.31999999999982</v>
      </c>
      <c r="L4952">
        <f t="shared" si="765"/>
        <v>705.78083333333302</v>
      </c>
      <c r="M4952">
        <f t="shared" si="766"/>
        <v>-0.33415414443439878</v>
      </c>
      <c r="N4952">
        <f t="shared" si="767"/>
        <v>2.4606719198930651E-3</v>
      </c>
      <c r="O4952">
        <f t="shared" si="768"/>
        <v>1</v>
      </c>
      <c r="P4952">
        <f t="shared" si="769"/>
        <v>-8.6194634881801638E-3</v>
      </c>
      <c r="Q4952">
        <f t="shared" si="770"/>
        <v>-1.1364606150257299E-2</v>
      </c>
    </row>
    <row r="4953" spans="1:17" x14ac:dyDescent="0.3">
      <c r="A4953" s="2">
        <v>43100.048611111109</v>
      </c>
      <c r="B4953">
        <v>704.56</v>
      </c>
      <c r="C4953">
        <v>705</v>
      </c>
      <c r="D4953">
        <v>701.21</v>
      </c>
      <c r="E4953">
        <v>704.79</v>
      </c>
      <c r="F4953">
        <v>25</v>
      </c>
      <c r="G4953">
        <v>2117</v>
      </c>
      <c r="H4953">
        <f t="shared" si="764"/>
        <v>-0.68105195126112683</v>
      </c>
      <c r="I4953">
        <f t="shared" si="762"/>
        <v>1.6667734065305053E-3</v>
      </c>
      <c r="J4953">
        <f t="shared" si="771"/>
        <v>704.17199999999991</v>
      </c>
      <c r="K4953">
        <f t="shared" si="763"/>
        <v>703.2299999999999</v>
      </c>
      <c r="L4953">
        <f t="shared" si="765"/>
        <v>705.63816666666639</v>
      </c>
      <c r="M4953">
        <f t="shared" si="766"/>
        <v>0.15236223322457743</v>
      </c>
      <c r="N4953">
        <f t="shared" si="767"/>
        <v>-6.5977099561571216E-3</v>
      </c>
      <c r="O4953">
        <f t="shared" si="768"/>
        <v>-1</v>
      </c>
      <c r="P4953">
        <f t="shared" si="769"/>
        <v>-1.2457611487109598E-2</v>
      </c>
      <c r="Q4953">
        <f t="shared" si="770"/>
        <v>-1.031512932930374E-2</v>
      </c>
    </row>
    <row r="4954" spans="1:17" x14ac:dyDescent="0.3">
      <c r="A4954" s="2">
        <v>43100.052083333336</v>
      </c>
      <c r="B4954">
        <v>702.65</v>
      </c>
      <c r="C4954">
        <v>703.96</v>
      </c>
      <c r="D4954">
        <v>698.61</v>
      </c>
      <c r="E4954">
        <v>700.14</v>
      </c>
      <c r="F4954">
        <v>33</v>
      </c>
      <c r="G4954">
        <v>7764</v>
      </c>
      <c r="H4954">
        <f t="shared" si="764"/>
        <v>-0.66929763531623454</v>
      </c>
      <c r="I4954">
        <f t="shared" si="762"/>
        <v>7.8125241041500306E-4</v>
      </c>
      <c r="J4954">
        <f t="shared" si="771"/>
        <v>703.89299999999992</v>
      </c>
      <c r="K4954">
        <f t="shared" si="763"/>
        <v>703.22166666666658</v>
      </c>
      <c r="L4954">
        <f t="shared" si="765"/>
        <v>705.54133333333311</v>
      </c>
      <c r="M4954">
        <f t="shared" si="766"/>
        <v>-0.96101202089296223</v>
      </c>
      <c r="N4954">
        <f t="shared" si="767"/>
        <v>-3.3993201359727989E-3</v>
      </c>
      <c r="O4954">
        <f t="shared" si="768"/>
        <v>-1</v>
      </c>
      <c r="P4954">
        <f t="shared" si="769"/>
        <v>-7.3413888650841067E-3</v>
      </c>
      <c r="Q4954">
        <f t="shared" si="770"/>
        <v>-3.7992401519695608E-3</v>
      </c>
    </row>
    <row r="4955" spans="1:17" x14ac:dyDescent="0.3">
      <c r="A4955" s="2">
        <v>43100.055555555555</v>
      </c>
      <c r="B4955">
        <v>701.17</v>
      </c>
      <c r="C4955">
        <v>701.17</v>
      </c>
      <c r="D4955">
        <v>697.76</v>
      </c>
      <c r="E4955">
        <v>697.76</v>
      </c>
      <c r="F4955">
        <v>34</v>
      </c>
      <c r="G4955">
        <v>5871</v>
      </c>
      <c r="H4955">
        <f t="shared" si="764"/>
        <v>-0.79631655857301009</v>
      </c>
      <c r="I4955">
        <f t="shared" si="762"/>
        <v>-2.2744666963765061E-2</v>
      </c>
      <c r="J4955">
        <f t="shared" si="771"/>
        <v>703.19400000000007</v>
      </c>
      <c r="K4955">
        <f t="shared" si="763"/>
        <v>703.22833333333324</v>
      </c>
      <c r="L4955">
        <f t="shared" si="765"/>
        <v>705.41583333333301</v>
      </c>
      <c r="M4955">
        <f t="shared" si="766"/>
        <v>-1.3973296598471716</v>
      </c>
      <c r="N4955">
        <f t="shared" si="767"/>
        <v>2.9236413666589712E-3</v>
      </c>
      <c r="O4955">
        <f t="shared" si="768"/>
        <v>1</v>
      </c>
      <c r="P4955">
        <f t="shared" si="769"/>
        <v>-8.5559504700757107E-3</v>
      </c>
      <c r="Q4955">
        <f t="shared" si="770"/>
        <v>6.0765879385462178E-3</v>
      </c>
    </row>
    <row r="4956" spans="1:17" x14ac:dyDescent="0.3">
      <c r="A4956" s="2">
        <v>43100.059027777781</v>
      </c>
      <c r="B4956">
        <v>700.05</v>
      </c>
      <c r="C4956">
        <v>700.06</v>
      </c>
      <c r="D4956">
        <v>697.01</v>
      </c>
      <c r="E4956">
        <v>699.8</v>
      </c>
      <c r="F4956">
        <v>19</v>
      </c>
      <c r="G4956">
        <v>3861</v>
      </c>
      <c r="H4956">
        <f t="shared" si="764"/>
        <v>-0.85786858576605418</v>
      </c>
      <c r="I4956">
        <f t="shared" si="762"/>
        <v>-7.5252370668340935E-3</v>
      </c>
      <c r="J4956">
        <f t="shared" si="771"/>
        <v>702.26700000000005</v>
      </c>
      <c r="K4956">
        <f t="shared" si="763"/>
        <v>703.12166666666656</v>
      </c>
      <c r="L4956">
        <f t="shared" si="765"/>
        <v>705.2349999999999</v>
      </c>
      <c r="M4956">
        <f t="shared" si="766"/>
        <v>-0.62172148034587549</v>
      </c>
      <c r="N4956">
        <f t="shared" si="767"/>
        <v>-4.0011431837667262E-3</v>
      </c>
      <c r="O4956">
        <f t="shared" si="768"/>
        <v>-1</v>
      </c>
      <c r="P4956">
        <f t="shared" si="769"/>
        <v>-5.5587310660188431E-3</v>
      </c>
      <c r="Q4956">
        <f t="shared" si="770"/>
        <v>-2.4006859102600028E-3</v>
      </c>
    </row>
    <row r="4957" spans="1:17" x14ac:dyDescent="0.3">
      <c r="A4957" s="2">
        <v>43100.0625</v>
      </c>
      <c r="B4957">
        <v>700</v>
      </c>
      <c r="C4957">
        <v>701.74</v>
      </c>
      <c r="D4957">
        <v>697</v>
      </c>
      <c r="E4957">
        <v>697</v>
      </c>
      <c r="F4957">
        <v>26</v>
      </c>
      <c r="G4957">
        <v>8363</v>
      </c>
      <c r="H4957">
        <f t="shared" si="764"/>
        <v>-1.0007480991988307</v>
      </c>
      <c r="I4957">
        <f t="shared" si="762"/>
        <v>-5.8704639823403361E-3</v>
      </c>
      <c r="J4957">
        <f t="shared" si="771"/>
        <v>701.447</v>
      </c>
      <c r="K4957">
        <f t="shared" si="763"/>
        <v>703.08166666666671</v>
      </c>
      <c r="L4957">
        <f t="shared" si="765"/>
        <v>705.03149999999994</v>
      </c>
      <c r="M4957">
        <f t="shared" si="766"/>
        <v>-1.2631371364989483</v>
      </c>
      <c r="N4957">
        <f t="shared" si="767"/>
        <v>-1.4203730272596975E-3</v>
      </c>
      <c r="O4957">
        <f t="shared" si="768"/>
        <v>-1</v>
      </c>
      <c r="P4957">
        <f t="shared" si="769"/>
        <v>-2.7690100430415353E-3</v>
      </c>
      <c r="Q4957">
        <f t="shared" si="770"/>
        <v>2.152080344332855E-3</v>
      </c>
    </row>
    <row r="4958" spans="1:17" x14ac:dyDescent="0.3">
      <c r="A4958" s="2">
        <v>43100.065972222219</v>
      </c>
      <c r="B4958">
        <v>698.64</v>
      </c>
      <c r="C4958">
        <v>699.68</v>
      </c>
      <c r="D4958">
        <v>696.01</v>
      </c>
      <c r="E4958">
        <v>696.01</v>
      </c>
      <c r="F4958">
        <v>40</v>
      </c>
      <c r="G4958">
        <v>10181</v>
      </c>
      <c r="H4958">
        <f t="shared" si="764"/>
        <v>-0.95998413033634833</v>
      </c>
      <c r="I4958">
        <f t="shared" si="762"/>
        <v>-3.4339967006950467E-2</v>
      </c>
      <c r="J4958">
        <f t="shared" si="771"/>
        <v>700.24700000000007</v>
      </c>
      <c r="K4958">
        <f t="shared" si="763"/>
        <v>702.90366666666671</v>
      </c>
      <c r="L4958">
        <f t="shared" si="765"/>
        <v>704.75116666666668</v>
      </c>
      <c r="M4958">
        <f t="shared" si="766"/>
        <v>-1.5760383729488496</v>
      </c>
      <c r="N4958">
        <f t="shared" si="767"/>
        <v>-1.4511285757388412E-3</v>
      </c>
      <c r="O4958">
        <f t="shared" si="768"/>
        <v>-1</v>
      </c>
      <c r="P4958">
        <f t="shared" si="769"/>
        <v>2.169509058777878E-3</v>
      </c>
      <c r="Q4958">
        <f t="shared" si="770"/>
        <v>1.4223933564173059E-3</v>
      </c>
    </row>
    <row r="4959" spans="1:17" x14ac:dyDescent="0.3">
      <c r="A4959" s="2">
        <v>43100.069444444445</v>
      </c>
      <c r="B4959">
        <v>696</v>
      </c>
      <c r="C4959">
        <v>698.96</v>
      </c>
      <c r="D4959">
        <v>695</v>
      </c>
      <c r="E4959">
        <v>695</v>
      </c>
      <c r="F4959">
        <v>53</v>
      </c>
      <c r="G4959">
        <v>9509</v>
      </c>
      <c r="H4959">
        <f t="shared" si="764"/>
        <v>-0.93150481887691772</v>
      </c>
      <c r="I4959">
        <f t="shared" si="762"/>
        <v>-0.1438370627339606</v>
      </c>
      <c r="J4959">
        <f t="shared" si="771"/>
        <v>699.50200000000007</v>
      </c>
      <c r="K4959">
        <f t="shared" si="763"/>
        <v>702.88733333333334</v>
      </c>
      <c r="L4959">
        <f t="shared" si="765"/>
        <v>704.51800000000014</v>
      </c>
      <c r="M4959">
        <f t="shared" si="766"/>
        <v>-1.651037522825914</v>
      </c>
      <c r="N4959">
        <f t="shared" si="767"/>
        <v>-4.6187050359712753E-3</v>
      </c>
      <c r="O4959">
        <f t="shared" si="768"/>
        <v>-1</v>
      </c>
      <c r="P4959">
        <f t="shared" si="769"/>
        <v>3.5683453237410332E-3</v>
      </c>
      <c r="Q4959">
        <f t="shared" si="770"/>
        <v>4.4604316546762914E-3</v>
      </c>
    </row>
    <row r="4960" spans="1:17" x14ac:dyDescent="0.3">
      <c r="A4960" s="2">
        <v>43100.072916666664</v>
      </c>
      <c r="B4960">
        <v>695</v>
      </c>
      <c r="C4960">
        <v>696.83</v>
      </c>
      <c r="D4960">
        <v>689.29</v>
      </c>
      <c r="E4960">
        <v>691.79</v>
      </c>
      <c r="F4960">
        <v>145</v>
      </c>
      <c r="G4960">
        <v>25517</v>
      </c>
      <c r="H4960">
        <f t="shared" si="764"/>
        <v>-0.51095375809849708</v>
      </c>
      <c r="I4960">
        <f t="shared" ref="I4960:I5023" si="772">SKEW(E4931:E4960)</f>
        <v>-0.38997676876584353</v>
      </c>
      <c r="J4960">
        <f t="shared" si="771"/>
        <v>698.86400000000003</v>
      </c>
      <c r="K4960">
        <f t="shared" si="763"/>
        <v>702.70599999999979</v>
      </c>
      <c r="L4960">
        <f t="shared" si="765"/>
        <v>704.2225000000002</v>
      </c>
      <c r="M4960">
        <f t="shared" si="766"/>
        <v>-2.3979875948142406</v>
      </c>
      <c r="N4960">
        <f t="shared" si="767"/>
        <v>5.9555645499356812E-3</v>
      </c>
      <c r="O4960">
        <f t="shared" si="768"/>
        <v>1</v>
      </c>
      <c r="P4960">
        <f t="shared" si="769"/>
        <v>1.4758814090981421E-2</v>
      </c>
      <c r="Q4960">
        <f t="shared" si="770"/>
        <v>1.3631304297547036E-2</v>
      </c>
    </row>
    <row r="4961" spans="1:17" x14ac:dyDescent="0.3">
      <c r="A4961" s="2">
        <v>43100.076388888891</v>
      </c>
      <c r="B4961">
        <v>691.77</v>
      </c>
      <c r="C4961">
        <v>699.97</v>
      </c>
      <c r="D4961">
        <v>691.48</v>
      </c>
      <c r="E4961">
        <v>695.91</v>
      </c>
      <c r="F4961">
        <v>116</v>
      </c>
      <c r="G4961">
        <v>16183</v>
      </c>
      <c r="H4961">
        <f t="shared" si="764"/>
        <v>-0.7849962160671109</v>
      </c>
      <c r="I4961">
        <f t="shared" si="772"/>
        <v>-0.29026253403207203</v>
      </c>
      <c r="J4961">
        <f t="shared" si="771"/>
        <v>698.33999999999992</v>
      </c>
      <c r="K4961">
        <f t="shared" ref="K4961:K5024" si="773">AVERAGE(E4931:E4960)</f>
        <v>702.38633333333314</v>
      </c>
      <c r="L4961">
        <f t="shared" si="765"/>
        <v>703.94616666666673</v>
      </c>
      <c r="M4961">
        <f t="shared" si="766"/>
        <v>-0.67149724661503485</v>
      </c>
      <c r="N4961">
        <f t="shared" si="767"/>
        <v>-1.2070526361166217E-3</v>
      </c>
      <c r="O4961">
        <f t="shared" si="768"/>
        <v>-1</v>
      </c>
      <c r="P4961">
        <f t="shared" si="769"/>
        <v>3.1756980069262354E-3</v>
      </c>
      <c r="Q4961">
        <f t="shared" si="770"/>
        <v>1.2832119095860189E-2</v>
      </c>
    </row>
    <row r="4962" spans="1:17" x14ac:dyDescent="0.3">
      <c r="A4962" s="2">
        <v>43100.079861111109</v>
      </c>
      <c r="B4962">
        <v>698.41</v>
      </c>
      <c r="C4962">
        <v>699.89</v>
      </c>
      <c r="D4962">
        <v>695.07</v>
      </c>
      <c r="E4962">
        <v>695.07</v>
      </c>
      <c r="F4962">
        <v>75</v>
      </c>
      <c r="G4962">
        <v>8128</v>
      </c>
      <c r="H4962">
        <f t="shared" si="764"/>
        <v>-0.94105638389870938</v>
      </c>
      <c r="I4962">
        <f t="shared" si="772"/>
        <v>-0.25255139353459716</v>
      </c>
      <c r="J4962">
        <f t="shared" si="771"/>
        <v>698.12599999999998</v>
      </c>
      <c r="K4962">
        <f t="shared" si="773"/>
        <v>702.15166666666642</v>
      </c>
      <c r="L4962">
        <f t="shared" si="765"/>
        <v>703.77166666666699</v>
      </c>
      <c r="M4962">
        <f t="shared" si="766"/>
        <v>-0.82770589094005453</v>
      </c>
      <c r="N4962">
        <f t="shared" si="767"/>
        <v>3.5248248377860239E-3</v>
      </c>
      <c r="O4962">
        <f t="shared" si="768"/>
        <v>1</v>
      </c>
      <c r="P4962">
        <f t="shared" si="769"/>
        <v>4.9347547729004992E-3</v>
      </c>
      <c r="Q4962">
        <f t="shared" si="770"/>
        <v>1.6832836980447914E-2</v>
      </c>
    </row>
    <row r="4963" spans="1:17" x14ac:dyDescent="0.3">
      <c r="A4963" s="2">
        <v>43100.083333333336</v>
      </c>
      <c r="B4963">
        <v>694.84</v>
      </c>
      <c r="C4963">
        <v>697.52</v>
      </c>
      <c r="D4963">
        <v>693.53</v>
      </c>
      <c r="E4963">
        <v>697.52</v>
      </c>
      <c r="F4963">
        <v>27</v>
      </c>
      <c r="G4963">
        <v>2904</v>
      </c>
      <c r="H4963">
        <f t="shared" si="764"/>
        <v>-0.94910431852943589</v>
      </c>
      <c r="I4963">
        <f t="shared" si="772"/>
        <v>-0.12860901664146487</v>
      </c>
      <c r="J4963">
        <f t="shared" si="771"/>
        <v>697.327</v>
      </c>
      <c r="K4963">
        <f t="shared" si="773"/>
        <v>701.66333333333318</v>
      </c>
      <c r="L4963">
        <f t="shared" si="765"/>
        <v>703.52283333333366</v>
      </c>
      <c r="M4963">
        <f t="shared" si="766"/>
        <v>5.6930119873922949E-2</v>
      </c>
      <c r="N4963">
        <f t="shared" si="767"/>
        <v>-5.7346025920351561E-5</v>
      </c>
      <c r="O4963">
        <f t="shared" si="768"/>
        <v>-1</v>
      </c>
      <c r="P4963">
        <f t="shared" si="769"/>
        <v>-7.4549833696522226E-4</v>
      </c>
      <c r="Q4963">
        <f t="shared" si="770"/>
        <v>1.0723706847115521E-2</v>
      </c>
    </row>
    <row r="4964" spans="1:17" x14ac:dyDescent="0.3">
      <c r="A4964" s="2">
        <v>43100.086805555555</v>
      </c>
      <c r="B4964">
        <v>698.18</v>
      </c>
      <c r="C4964">
        <v>699.37</v>
      </c>
      <c r="D4964">
        <v>697.43</v>
      </c>
      <c r="E4964">
        <v>697.48</v>
      </c>
      <c r="F4964">
        <v>34</v>
      </c>
      <c r="G4964">
        <v>10074</v>
      </c>
      <c r="H4964">
        <f t="shared" si="764"/>
        <v>-0.91965831210342319</v>
      </c>
      <c r="I4964">
        <f t="shared" si="772"/>
        <v>5.5647815707323117E-3</v>
      </c>
      <c r="J4964">
        <f t="shared" si="771"/>
        <v>696.6</v>
      </c>
      <c r="K4964">
        <f t="shared" si="773"/>
        <v>701.34099999999978</v>
      </c>
      <c r="L4964">
        <f t="shared" si="765"/>
        <v>703.3573333333336</v>
      </c>
      <c r="M4964">
        <f t="shared" si="766"/>
        <v>0.37874501356787343</v>
      </c>
      <c r="N4964">
        <f t="shared" si="767"/>
        <v>6.4804725583529014E-3</v>
      </c>
      <c r="O4964">
        <f t="shared" si="768"/>
        <v>1</v>
      </c>
      <c r="P4964">
        <f t="shared" si="769"/>
        <v>8.8891437747319569E-4</v>
      </c>
      <c r="Q4964">
        <f t="shared" si="770"/>
        <v>1.0781671159029622E-2</v>
      </c>
    </row>
    <row r="4965" spans="1:17" x14ac:dyDescent="0.3">
      <c r="A4965" s="2">
        <v>43100.090277777781</v>
      </c>
      <c r="B4965">
        <v>698.94</v>
      </c>
      <c r="C4965">
        <v>702</v>
      </c>
      <c r="D4965">
        <v>698.01</v>
      </c>
      <c r="E4965">
        <v>702</v>
      </c>
      <c r="F4965">
        <v>19</v>
      </c>
      <c r="G4965">
        <v>1556</v>
      </c>
      <c r="H4965">
        <f t="shared" si="764"/>
        <v>-0.86403031628435256</v>
      </c>
      <c r="I4965">
        <f t="shared" si="772"/>
        <v>4.198677205226007E-2</v>
      </c>
      <c r="J4965">
        <f t="shared" si="771"/>
        <v>696.33399999999983</v>
      </c>
      <c r="K4965">
        <f t="shared" si="773"/>
        <v>701.04933333333315</v>
      </c>
      <c r="L4965">
        <f t="shared" si="765"/>
        <v>703.21166666666693</v>
      </c>
      <c r="M4965">
        <f t="shared" si="766"/>
        <v>2.7806587130664946</v>
      </c>
      <c r="N4965">
        <f t="shared" si="767"/>
        <v>-5.5270655270655208E-3</v>
      </c>
      <c r="O4965">
        <f t="shared" si="768"/>
        <v>-1</v>
      </c>
      <c r="P4965">
        <f t="shared" si="769"/>
        <v>-1.1111111111110723E-3</v>
      </c>
      <c r="Q4965">
        <f t="shared" si="770"/>
        <v>9.2592592592592587E-3</v>
      </c>
    </row>
    <row r="4966" spans="1:17" x14ac:dyDescent="0.3">
      <c r="A4966" s="2">
        <v>43100.09375</v>
      </c>
      <c r="B4966">
        <v>699.44</v>
      </c>
      <c r="C4966">
        <v>702.37</v>
      </c>
      <c r="D4966">
        <v>698.12</v>
      </c>
      <c r="E4966">
        <v>698.12</v>
      </c>
      <c r="F4966">
        <v>26</v>
      </c>
      <c r="G4966">
        <v>2054</v>
      </c>
      <c r="H4966">
        <f t="shared" ref="H4966:H5029" si="774">KURT(E4937:E4966)</f>
        <v>-0.8115408129762085</v>
      </c>
      <c r="I4966">
        <f t="shared" si="772"/>
        <v>0.16656493556379223</v>
      </c>
      <c r="J4966">
        <f t="shared" si="771"/>
        <v>696.75800000000004</v>
      </c>
      <c r="K4966">
        <f t="shared" si="773"/>
        <v>700.98566666666659</v>
      </c>
      <c r="L4966">
        <f t="shared" si="765"/>
        <v>703.07283333333362</v>
      </c>
      <c r="M4966">
        <f t="shared" si="766"/>
        <v>0.51555281859553981</v>
      </c>
      <c r="N4966">
        <f t="shared" si="767"/>
        <v>5.4431902824728616E-4</v>
      </c>
      <c r="O4966">
        <f t="shared" si="768"/>
        <v>1</v>
      </c>
      <c r="P4966">
        <f t="shared" si="769"/>
        <v>9.6258522890047948E-3</v>
      </c>
      <c r="Q4966">
        <f t="shared" si="770"/>
        <v>9.5685555491891797E-3</v>
      </c>
    </row>
    <row r="4967" spans="1:17" x14ac:dyDescent="0.3">
      <c r="A4967" s="2">
        <v>43100.097222222219</v>
      </c>
      <c r="B4967">
        <v>700.68</v>
      </c>
      <c r="C4967">
        <v>700.68</v>
      </c>
      <c r="D4967">
        <v>693.49</v>
      </c>
      <c r="E4967">
        <v>698.5</v>
      </c>
      <c r="F4967">
        <v>34</v>
      </c>
      <c r="G4967">
        <v>6847</v>
      </c>
      <c r="H4967">
        <f t="shared" si="774"/>
        <v>-0.83787351486309847</v>
      </c>
      <c r="I4967">
        <f t="shared" si="772"/>
        <v>0.21151566066608948</v>
      </c>
      <c r="J4967">
        <f t="shared" si="771"/>
        <v>696.58999999999992</v>
      </c>
      <c r="K4967">
        <f t="shared" si="773"/>
        <v>700.77666666666653</v>
      </c>
      <c r="L4967">
        <f t="shared" si="765"/>
        <v>702.91250000000036</v>
      </c>
      <c r="M4967">
        <f t="shared" si="766"/>
        <v>0.76638625657526294</v>
      </c>
      <c r="N4967">
        <f t="shared" si="767"/>
        <v>-2.1474588403722263E-3</v>
      </c>
      <c r="O4967">
        <f t="shared" si="768"/>
        <v>-1</v>
      </c>
      <c r="P4967">
        <f t="shared" si="769"/>
        <v>1.1839656406585514E-2</v>
      </c>
      <c r="Q4967">
        <f t="shared" si="770"/>
        <v>7.7165354330708466E-3</v>
      </c>
    </row>
    <row r="4968" spans="1:17" x14ac:dyDescent="0.3">
      <c r="A4968" s="2">
        <v>43100.100694444445</v>
      </c>
      <c r="B4968">
        <v>698.41</v>
      </c>
      <c r="C4968">
        <v>698.47</v>
      </c>
      <c r="D4968">
        <v>694.53</v>
      </c>
      <c r="E4968">
        <v>697</v>
      </c>
      <c r="F4968">
        <v>60</v>
      </c>
      <c r="G4968">
        <v>21978</v>
      </c>
      <c r="H4968">
        <f t="shared" si="774"/>
        <v>-0.88571509668099235</v>
      </c>
      <c r="I4968">
        <f t="shared" si="772"/>
        <v>0.29060376228564355</v>
      </c>
      <c r="J4968">
        <f t="shared" si="771"/>
        <v>696.74</v>
      </c>
      <c r="K4968">
        <f t="shared" si="773"/>
        <v>700.70399999999995</v>
      </c>
      <c r="L4968">
        <f t="shared" si="765"/>
        <v>702.78216666666708</v>
      </c>
      <c r="M4968">
        <f t="shared" si="766"/>
        <v>0.10169417194041799</v>
      </c>
      <c r="N4968">
        <f t="shared" si="767"/>
        <v>1.5781922525107931E-3</v>
      </c>
      <c r="O4968">
        <f t="shared" si="768"/>
        <v>1</v>
      </c>
      <c r="P4968">
        <f t="shared" si="769"/>
        <v>1.1477761836441894E-2</v>
      </c>
      <c r="Q4968">
        <f t="shared" si="770"/>
        <v>5.3658536585365988E-3</v>
      </c>
    </row>
    <row r="4969" spans="1:17" x14ac:dyDescent="0.3">
      <c r="A4969" s="2">
        <v>43100.104166666664</v>
      </c>
      <c r="B4969">
        <v>695.14</v>
      </c>
      <c r="C4969">
        <v>698.1</v>
      </c>
      <c r="D4969">
        <v>695.14</v>
      </c>
      <c r="E4969">
        <v>698.1</v>
      </c>
      <c r="F4969">
        <v>62</v>
      </c>
      <c r="G4969">
        <v>11829</v>
      </c>
      <c r="H4969">
        <f t="shared" si="774"/>
        <v>-0.90008913311992522</v>
      </c>
      <c r="I4969">
        <f t="shared" si="772"/>
        <v>0.30145211556593665</v>
      </c>
      <c r="J4969">
        <f t="shared" si="771"/>
        <v>696.83900000000006</v>
      </c>
      <c r="K4969">
        <f t="shared" si="773"/>
        <v>700.55433333333326</v>
      </c>
      <c r="L4969">
        <f t="shared" si="765"/>
        <v>702.64883333333376</v>
      </c>
      <c r="M4969">
        <f t="shared" si="766"/>
        <v>0.49535577350612647</v>
      </c>
      <c r="N4969">
        <f t="shared" si="767"/>
        <v>4.4692737430167663E-3</v>
      </c>
      <c r="O4969">
        <f t="shared" si="768"/>
        <v>1</v>
      </c>
      <c r="P4969">
        <f t="shared" si="769"/>
        <v>9.8839707778254939E-3</v>
      </c>
      <c r="Q4969">
        <f t="shared" si="770"/>
        <v>2.8649190660337788E-5</v>
      </c>
    </row>
    <row r="4970" spans="1:17" x14ac:dyDescent="0.3">
      <c r="A4970" s="2">
        <v>43100.107638888891</v>
      </c>
      <c r="B4970">
        <v>698.09</v>
      </c>
      <c r="C4970">
        <v>702.56</v>
      </c>
      <c r="D4970">
        <v>698.09</v>
      </c>
      <c r="E4970">
        <v>701.22</v>
      </c>
      <c r="F4970">
        <v>26</v>
      </c>
      <c r="G4970">
        <v>6924</v>
      </c>
      <c r="H4970">
        <f t="shared" si="774"/>
        <v>-0.80692863801850789</v>
      </c>
      <c r="I4970">
        <f t="shared" si="772"/>
        <v>0.3535285407273106</v>
      </c>
      <c r="J4970">
        <f t="shared" si="771"/>
        <v>697.14900000000011</v>
      </c>
      <c r="K4970">
        <f t="shared" si="773"/>
        <v>700.53066666666643</v>
      </c>
      <c r="L4970">
        <f t="shared" si="765"/>
        <v>702.44283333333362</v>
      </c>
      <c r="M4970">
        <f t="shared" si="766"/>
        <v>1.6342902681908187</v>
      </c>
      <c r="N4970">
        <f t="shared" si="767"/>
        <v>5.1624311913522208E-3</v>
      </c>
      <c r="O4970">
        <f t="shared" si="768"/>
        <v>1</v>
      </c>
      <c r="P4970">
        <f t="shared" si="769"/>
        <v>1.0381905821282868E-2</v>
      </c>
      <c r="Q4970">
        <f t="shared" si="770"/>
        <v>2.2817375431386462E-4</v>
      </c>
    </row>
    <row r="4971" spans="1:17" x14ac:dyDescent="0.3">
      <c r="A4971" s="2">
        <v>43100.111111111109</v>
      </c>
      <c r="B4971">
        <v>703.06</v>
      </c>
      <c r="C4971">
        <v>704.98</v>
      </c>
      <c r="D4971">
        <v>703.06</v>
      </c>
      <c r="E4971">
        <v>704.84</v>
      </c>
      <c r="F4971">
        <v>18</v>
      </c>
      <c r="G4971">
        <v>5058</v>
      </c>
      <c r="H4971">
        <f t="shared" si="774"/>
        <v>-0.89580171985841384</v>
      </c>
      <c r="I4971">
        <f t="shared" si="772"/>
        <v>0.32786365423109293</v>
      </c>
      <c r="J4971">
        <f t="shared" si="771"/>
        <v>698.0920000000001</v>
      </c>
      <c r="K4971">
        <f t="shared" si="773"/>
        <v>700.45099999999991</v>
      </c>
      <c r="L4971">
        <f t="shared" si="765"/>
        <v>702.23266666666689</v>
      </c>
      <c r="M4971">
        <f t="shared" si="766"/>
        <v>3.3321136935601583</v>
      </c>
      <c r="N4971">
        <f t="shared" si="767"/>
        <v>2.7382100902331734E-3</v>
      </c>
      <c r="O4971">
        <f t="shared" si="768"/>
        <v>1</v>
      </c>
      <c r="P4971">
        <f t="shared" si="769"/>
        <v>-5.6750468191472256E-5</v>
      </c>
      <c r="Q4971">
        <f t="shared" si="770"/>
        <v>-2.6105215368027236E-3</v>
      </c>
    </row>
    <row r="4972" spans="1:17" x14ac:dyDescent="0.3">
      <c r="A4972" s="2">
        <v>43100.114583333336</v>
      </c>
      <c r="B4972">
        <v>704.9</v>
      </c>
      <c r="C4972">
        <v>706.77</v>
      </c>
      <c r="D4972">
        <v>703.16</v>
      </c>
      <c r="E4972">
        <v>706.77</v>
      </c>
      <c r="F4972">
        <v>46</v>
      </c>
      <c r="G4972">
        <v>16994</v>
      </c>
      <c r="H4972">
        <f t="shared" si="774"/>
        <v>-0.93674422002659874</v>
      </c>
      <c r="I4972">
        <f t="shared" si="772"/>
        <v>0.33234314024025852</v>
      </c>
      <c r="J4972">
        <f t="shared" si="771"/>
        <v>698.98500000000013</v>
      </c>
      <c r="K4972">
        <f t="shared" si="773"/>
        <v>700.50866666666661</v>
      </c>
      <c r="L4972">
        <f t="shared" si="765"/>
        <v>702.13350000000014</v>
      </c>
      <c r="M4972">
        <f t="shared" si="766"/>
        <v>2.8654680580545819</v>
      </c>
      <c r="N4972">
        <f t="shared" si="767"/>
        <v>-2.504350778895513E-3</v>
      </c>
      <c r="O4972">
        <f t="shared" si="768"/>
        <v>-1</v>
      </c>
      <c r="P4972">
        <f t="shared" si="769"/>
        <v>-4.0748758436266333E-3</v>
      </c>
      <c r="Q4972">
        <f t="shared" si="770"/>
        <v>-5.008701557791026E-3</v>
      </c>
    </row>
    <row r="4973" spans="1:17" x14ac:dyDescent="0.3">
      <c r="A4973" s="2">
        <v>43100.118055555555</v>
      </c>
      <c r="B4973">
        <v>706.77</v>
      </c>
      <c r="C4973">
        <v>706.98</v>
      </c>
      <c r="D4973">
        <v>705</v>
      </c>
      <c r="E4973">
        <v>705</v>
      </c>
      <c r="F4973">
        <v>40</v>
      </c>
      <c r="G4973">
        <v>14888</v>
      </c>
      <c r="H4973">
        <f t="shared" si="774"/>
        <v>-0.87248392828333454</v>
      </c>
      <c r="I4973">
        <f t="shared" si="772"/>
        <v>0.31508522817126122</v>
      </c>
      <c r="J4973">
        <f t="shared" si="771"/>
        <v>700.15500000000009</v>
      </c>
      <c r="K4973">
        <f t="shared" si="773"/>
        <v>700.55133333333322</v>
      </c>
      <c r="L4973">
        <f t="shared" si="765"/>
        <v>702.13650000000007</v>
      </c>
      <c r="M4973">
        <f t="shared" si="766"/>
        <v>1.4923464766414707</v>
      </c>
      <c r="N4973">
        <f t="shared" si="767"/>
        <v>0</v>
      </c>
      <c r="O4973">
        <f t="shared" si="768"/>
        <v>-1</v>
      </c>
      <c r="P4973">
        <f t="shared" si="769"/>
        <v>-6.0425531914893487E-3</v>
      </c>
      <c r="Q4973">
        <f t="shared" si="770"/>
        <v>-9.0070921985815917E-3</v>
      </c>
    </row>
    <row r="4974" spans="1:17" x14ac:dyDescent="0.3">
      <c r="A4974" s="2">
        <v>43100.121527777781</v>
      </c>
      <c r="B4974">
        <v>705.1</v>
      </c>
      <c r="C4974">
        <v>706.98</v>
      </c>
      <c r="D4974">
        <v>705</v>
      </c>
      <c r="E4974">
        <v>705</v>
      </c>
      <c r="F4974">
        <v>9</v>
      </c>
      <c r="G4974">
        <v>1004</v>
      </c>
      <c r="H4974">
        <f t="shared" si="774"/>
        <v>-0.81098411629611178</v>
      </c>
      <c r="I4974">
        <f t="shared" si="772"/>
        <v>0.30035679812052379</v>
      </c>
      <c r="J4974">
        <f t="shared" si="771"/>
        <v>700.90300000000002</v>
      </c>
      <c r="K4974">
        <f t="shared" si="773"/>
        <v>700.46533333333332</v>
      </c>
      <c r="L4974">
        <f t="shared" si="765"/>
        <v>702.10349999999994</v>
      </c>
      <c r="M4974">
        <f t="shared" si="766"/>
        <v>1.2011739227314686</v>
      </c>
      <c r="N4974">
        <f t="shared" si="767"/>
        <v>4.9645390070921988E-3</v>
      </c>
      <c r="O4974">
        <f t="shared" si="768"/>
        <v>1</v>
      </c>
      <c r="P4974">
        <f t="shared" si="769"/>
        <v>-9.7588652482269445E-3</v>
      </c>
      <c r="Q4974">
        <f t="shared" si="770"/>
        <v>1.7021276595745327E-4</v>
      </c>
    </row>
    <row r="4975" spans="1:17" x14ac:dyDescent="0.3">
      <c r="A4975" s="2">
        <v>43100.125</v>
      </c>
      <c r="B4975">
        <v>706.98</v>
      </c>
      <c r="C4975">
        <v>710</v>
      </c>
      <c r="D4975">
        <v>706.98</v>
      </c>
      <c r="E4975">
        <v>708.5</v>
      </c>
      <c r="F4975">
        <v>86</v>
      </c>
      <c r="G4975">
        <v>22737</v>
      </c>
      <c r="H4975">
        <f t="shared" si="774"/>
        <v>-0.76660634408749129</v>
      </c>
      <c r="I4975">
        <f t="shared" si="772"/>
        <v>0.34601818878591417</v>
      </c>
      <c r="J4975">
        <f t="shared" si="771"/>
        <v>701.65499999999997</v>
      </c>
      <c r="K4975">
        <f t="shared" si="773"/>
        <v>700.39433333333341</v>
      </c>
      <c r="L4975">
        <f t="shared" si="765"/>
        <v>702.07100000000003</v>
      </c>
      <c r="M4975">
        <f t="shared" si="766"/>
        <v>2.0119212737914518</v>
      </c>
      <c r="N4975">
        <f t="shared" si="767"/>
        <v>-5.2223006351447363E-3</v>
      </c>
      <c r="O4975">
        <f t="shared" si="768"/>
        <v>-1</v>
      </c>
      <c r="P4975">
        <f t="shared" si="769"/>
        <v>-1.0049400141143267E-2</v>
      </c>
      <c r="Q4975">
        <f t="shared" si="770"/>
        <v>-1.3930839802399442E-2</v>
      </c>
    </row>
    <row r="4976" spans="1:17" x14ac:dyDescent="0.3">
      <c r="A4976" s="2">
        <v>43100.128472222219</v>
      </c>
      <c r="B4976">
        <v>707.1</v>
      </c>
      <c r="C4976">
        <v>709.47</v>
      </c>
      <c r="D4976">
        <v>704.66</v>
      </c>
      <c r="E4976">
        <v>704.8</v>
      </c>
      <c r="F4976">
        <v>30</v>
      </c>
      <c r="G4976">
        <v>3327</v>
      </c>
      <c r="H4976">
        <f t="shared" si="774"/>
        <v>-0.70615743945155707</v>
      </c>
      <c r="I4976">
        <f t="shared" si="772"/>
        <v>0.30587533713166459</v>
      </c>
      <c r="J4976">
        <f t="shared" si="771"/>
        <v>702.30499999999995</v>
      </c>
      <c r="K4976">
        <f t="shared" si="773"/>
        <v>700.44333333333338</v>
      </c>
      <c r="L4976">
        <f t="shared" si="765"/>
        <v>702.18449999999996</v>
      </c>
      <c r="M4976">
        <f t="shared" si="766"/>
        <v>0.62716747628405478</v>
      </c>
      <c r="N4976">
        <f t="shared" si="767"/>
        <v>-1.2911464245175485E-3</v>
      </c>
      <c r="O4976">
        <f t="shared" si="768"/>
        <v>-1</v>
      </c>
      <c r="P4976">
        <f t="shared" si="769"/>
        <v>-2.5539160045402309E-3</v>
      </c>
      <c r="Q4976">
        <f t="shared" si="770"/>
        <v>-1.1634506242905693E-2</v>
      </c>
    </row>
    <row r="4977" spans="1:17" x14ac:dyDescent="0.3">
      <c r="A4977" s="2">
        <v>43100.131944444445</v>
      </c>
      <c r="B4977">
        <v>706.69</v>
      </c>
      <c r="C4977">
        <v>706.69</v>
      </c>
      <c r="D4977">
        <v>703.09</v>
      </c>
      <c r="E4977">
        <v>703.89</v>
      </c>
      <c r="F4977">
        <v>20</v>
      </c>
      <c r="G4977">
        <v>2281</v>
      </c>
      <c r="H4977">
        <f t="shared" si="774"/>
        <v>-0.77929905713025116</v>
      </c>
      <c r="I4977">
        <f t="shared" si="772"/>
        <v>0.1764463036663052</v>
      </c>
      <c r="J4977">
        <f t="shared" si="771"/>
        <v>702.97300000000007</v>
      </c>
      <c r="K4977">
        <f t="shared" si="773"/>
        <v>700.3366666666667</v>
      </c>
      <c r="L4977">
        <f t="shared" si="765"/>
        <v>702.17033333333336</v>
      </c>
      <c r="M4977">
        <f t="shared" si="766"/>
        <v>0.24291104363386906</v>
      </c>
      <c r="N4977">
        <f t="shared" si="767"/>
        <v>-4.4751310574095062E-3</v>
      </c>
      <c r="O4977">
        <f t="shared" si="768"/>
        <v>-1</v>
      </c>
      <c r="P4977">
        <f t="shared" si="769"/>
        <v>-9.3764650726671527E-4</v>
      </c>
      <c r="Q4977">
        <f t="shared" si="770"/>
        <v>-1.1748994871357716E-2</v>
      </c>
    </row>
    <row r="4978" spans="1:17" x14ac:dyDescent="0.3">
      <c r="A4978" s="2">
        <v>43100.135416666664</v>
      </c>
      <c r="B4978">
        <v>703.89</v>
      </c>
      <c r="C4978">
        <v>705.89</v>
      </c>
      <c r="D4978">
        <v>700.74</v>
      </c>
      <c r="E4978">
        <v>700.74</v>
      </c>
      <c r="F4978">
        <v>18</v>
      </c>
      <c r="G4978">
        <v>1730</v>
      </c>
      <c r="H4978">
        <f t="shared" si="774"/>
        <v>-0.66050750651357593</v>
      </c>
      <c r="I4978">
        <f t="shared" si="772"/>
        <v>0.23464640427599748</v>
      </c>
      <c r="J4978">
        <f t="shared" si="771"/>
        <v>703.51200000000006</v>
      </c>
      <c r="K4978">
        <f t="shared" si="773"/>
        <v>700.16633333333323</v>
      </c>
      <c r="L4978">
        <f t="shared" si="765"/>
        <v>702.11333333333323</v>
      </c>
      <c r="M4978">
        <f t="shared" si="766"/>
        <v>-0.79875253917917266</v>
      </c>
      <c r="N4978">
        <f t="shared" si="767"/>
        <v>-3.7389045865799078E-3</v>
      </c>
      <c r="O4978">
        <f t="shared" si="768"/>
        <v>-1</v>
      </c>
      <c r="P4978">
        <f t="shared" si="769"/>
        <v>-2.9825612923481347E-3</v>
      </c>
      <c r="Q4978">
        <f t="shared" si="770"/>
        <v>-8.8763307360790415E-3</v>
      </c>
    </row>
    <row r="4979" spans="1:17" x14ac:dyDescent="0.3">
      <c r="A4979" s="2">
        <v>43100.138888888891</v>
      </c>
      <c r="B4979">
        <v>700.23</v>
      </c>
      <c r="C4979">
        <v>702.27</v>
      </c>
      <c r="D4979">
        <v>695.02</v>
      </c>
      <c r="E4979">
        <v>698.12</v>
      </c>
      <c r="F4979">
        <v>32</v>
      </c>
      <c r="G4979">
        <v>3818</v>
      </c>
      <c r="H4979">
        <f t="shared" si="774"/>
        <v>-0.64513930987976176</v>
      </c>
      <c r="I4979">
        <f t="shared" si="772"/>
        <v>0.31401089343060434</v>
      </c>
      <c r="J4979">
        <f t="shared" si="771"/>
        <v>703.88600000000008</v>
      </c>
      <c r="K4979">
        <f t="shared" si="773"/>
        <v>700.07566666666673</v>
      </c>
      <c r="L4979">
        <f t="shared" si="765"/>
        <v>702.04616666666652</v>
      </c>
      <c r="M4979">
        <f t="shared" si="766"/>
        <v>-1.9857199186596324</v>
      </c>
      <c r="N4979">
        <f t="shared" si="767"/>
        <v>4.6696842949636034E-3</v>
      </c>
      <c r="O4979">
        <f t="shared" si="768"/>
        <v>1</v>
      </c>
      <c r="P4979">
        <f t="shared" si="769"/>
        <v>1.0026929467713287E-2</v>
      </c>
      <c r="Q4979">
        <f t="shared" si="770"/>
        <v>-2.1056551882198292E-3</v>
      </c>
    </row>
    <row r="4980" spans="1:17" x14ac:dyDescent="0.3">
      <c r="A4980" s="2">
        <v>43100.142361111109</v>
      </c>
      <c r="B4980">
        <v>697.93</v>
      </c>
      <c r="C4980">
        <v>701.48</v>
      </c>
      <c r="D4980">
        <v>697.91</v>
      </c>
      <c r="E4980">
        <v>701.38</v>
      </c>
      <c r="F4980">
        <v>37</v>
      </c>
      <c r="G4980">
        <v>2382</v>
      </c>
      <c r="H4980">
        <f t="shared" si="774"/>
        <v>-0.61900235051999797</v>
      </c>
      <c r="I4980">
        <f t="shared" si="772"/>
        <v>0.22150387244182462</v>
      </c>
      <c r="J4980">
        <f t="shared" si="771"/>
        <v>703.88800000000003</v>
      </c>
      <c r="K4980">
        <f t="shared" si="773"/>
        <v>699.96699999999998</v>
      </c>
      <c r="L4980">
        <f t="shared" si="765"/>
        <v>701.93966666666654</v>
      </c>
      <c r="M4980">
        <f t="shared" si="766"/>
        <v>-0.86490184137180293</v>
      </c>
      <c r="N4980">
        <f t="shared" si="767"/>
        <v>2.3097322421511942E-3</v>
      </c>
      <c r="O4980">
        <f t="shared" si="768"/>
        <v>1</v>
      </c>
      <c r="P4980">
        <f t="shared" si="769"/>
        <v>-3.9208417690838066E-3</v>
      </c>
      <c r="Q4980">
        <f t="shared" si="770"/>
        <v>-6.2448316176680193E-3</v>
      </c>
    </row>
    <row r="4981" spans="1:17" x14ac:dyDescent="0.3">
      <c r="A4981" s="2">
        <v>43100.145833333336</v>
      </c>
      <c r="B4981">
        <v>701.33</v>
      </c>
      <c r="C4981">
        <v>703.1</v>
      </c>
      <c r="D4981">
        <v>701.33</v>
      </c>
      <c r="E4981">
        <v>703</v>
      </c>
      <c r="F4981">
        <v>18</v>
      </c>
      <c r="G4981">
        <v>3428</v>
      </c>
      <c r="H4981">
        <f t="shared" si="774"/>
        <v>-0.68041565821650218</v>
      </c>
      <c r="I4981">
        <f t="shared" si="772"/>
        <v>0.10636695645165369</v>
      </c>
      <c r="J4981">
        <f t="shared" si="771"/>
        <v>703.904</v>
      </c>
      <c r="K4981">
        <f t="shared" si="773"/>
        <v>700.11199999999997</v>
      </c>
      <c r="L4981">
        <f t="shared" si="765"/>
        <v>701.86299999999983</v>
      </c>
      <c r="M4981">
        <f t="shared" si="766"/>
        <v>-0.31330237365647645</v>
      </c>
      <c r="N4981">
        <f t="shared" si="767"/>
        <v>3.2716927453772148E-4</v>
      </c>
      <c r="O4981">
        <f t="shared" si="768"/>
        <v>1</v>
      </c>
      <c r="P4981">
        <f t="shared" si="769"/>
        <v>-9.103840682788019E-3</v>
      </c>
      <c r="Q4981">
        <f t="shared" si="770"/>
        <v>-3.0583214793740788E-3</v>
      </c>
    </row>
    <row r="4982" spans="1:17" x14ac:dyDescent="0.3">
      <c r="A4982" s="2">
        <v>43100.149305555555</v>
      </c>
      <c r="B4982">
        <v>703</v>
      </c>
      <c r="C4982">
        <v>704.27</v>
      </c>
      <c r="D4982">
        <v>700.95</v>
      </c>
      <c r="E4982">
        <v>703.23</v>
      </c>
      <c r="F4982">
        <v>15</v>
      </c>
      <c r="G4982">
        <v>4734</v>
      </c>
      <c r="H4982">
        <f t="shared" si="774"/>
        <v>-0.68944006181216677</v>
      </c>
      <c r="I4982">
        <f t="shared" si="772"/>
        <v>0.10387717581708211</v>
      </c>
      <c r="J4982">
        <f t="shared" si="771"/>
        <v>703.72</v>
      </c>
      <c r="K4982">
        <f t="shared" si="773"/>
        <v>700.27700000000004</v>
      </c>
      <c r="L4982">
        <f t="shared" si="765"/>
        <v>701.79849999999965</v>
      </c>
      <c r="M4982">
        <f t="shared" si="766"/>
        <v>-0.17022777762967145</v>
      </c>
      <c r="N4982">
        <f t="shared" si="767"/>
        <v>-6.5128051988681381E-3</v>
      </c>
      <c r="O4982">
        <f t="shared" si="768"/>
        <v>-1</v>
      </c>
      <c r="P4982">
        <f t="shared" si="769"/>
        <v>-1.0821495101176021E-2</v>
      </c>
      <c r="Q4982">
        <f t="shared" si="770"/>
        <v>-4.2375894088705233E-3</v>
      </c>
    </row>
    <row r="4983" spans="1:17" x14ac:dyDescent="0.3">
      <c r="A4983" s="2">
        <v>43100.152777777781</v>
      </c>
      <c r="B4983">
        <v>702.45</v>
      </c>
      <c r="C4983">
        <v>702.45</v>
      </c>
      <c r="D4983">
        <v>698.65</v>
      </c>
      <c r="E4983">
        <v>698.65</v>
      </c>
      <c r="F4983">
        <v>5</v>
      </c>
      <c r="G4983">
        <v>735</v>
      </c>
      <c r="H4983">
        <f t="shared" si="774"/>
        <v>-0.50263632903972377</v>
      </c>
      <c r="I4983">
        <f t="shared" si="772"/>
        <v>0.21961375529566599</v>
      </c>
      <c r="J4983">
        <f t="shared" si="771"/>
        <v>703.36599999999999</v>
      </c>
      <c r="K4983">
        <f t="shared" si="773"/>
        <v>700.28266666666661</v>
      </c>
      <c r="L4983">
        <f t="shared" si="765"/>
        <v>701.75633333333315</v>
      </c>
      <c r="M4983">
        <f t="shared" si="766"/>
        <v>-1.7509732562077873</v>
      </c>
      <c r="N4983">
        <f t="shared" si="767"/>
        <v>9.2607170972590393E-3</v>
      </c>
      <c r="O4983">
        <f t="shared" si="768"/>
        <v>1</v>
      </c>
      <c r="P4983">
        <f t="shared" si="769"/>
        <v>-5.9114005582194167E-3</v>
      </c>
      <c r="Q4983">
        <f t="shared" si="770"/>
        <v>-8.3017247548833784E-4</v>
      </c>
    </row>
    <row r="4984" spans="1:17" x14ac:dyDescent="0.3">
      <c r="A4984" s="2">
        <v>43100.15625</v>
      </c>
      <c r="B4984">
        <v>700.96</v>
      </c>
      <c r="C4984">
        <v>705.12</v>
      </c>
      <c r="D4984">
        <v>700.95</v>
      </c>
      <c r="E4984">
        <v>705.12</v>
      </c>
      <c r="F4984">
        <v>39</v>
      </c>
      <c r="G4984">
        <v>3951</v>
      </c>
      <c r="H4984">
        <f t="shared" si="774"/>
        <v>-0.72423819257692523</v>
      </c>
      <c r="I4984">
        <f t="shared" si="772"/>
        <v>0.14199809314202896</v>
      </c>
      <c r="J4984">
        <f t="shared" si="771"/>
        <v>702.73099999999999</v>
      </c>
      <c r="K4984">
        <f t="shared" si="773"/>
        <v>700.07800000000009</v>
      </c>
      <c r="L4984">
        <f t="shared" si="765"/>
        <v>701.64983333333316</v>
      </c>
      <c r="M4984">
        <f t="shared" si="766"/>
        <v>0.80496460007348292</v>
      </c>
      <c r="N4984">
        <f t="shared" si="767"/>
        <v>-9.2041071023372042E-3</v>
      </c>
      <c r="O4984">
        <f t="shared" si="768"/>
        <v>-1</v>
      </c>
      <c r="P4984">
        <f t="shared" si="769"/>
        <v>-1.2012139777626541E-2</v>
      </c>
      <c r="Q4984">
        <f t="shared" si="770"/>
        <v>-1.4735080553664605E-2</v>
      </c>
    </row>
    <row r="4985" spans="1:17" x14ac:dyDescent="0.3">
      <c r="A4985" s="2">
        <v>43100.159722222219</v>
      </c>
      <c r="B4985">
        <v>704.26</v>
      </c>
      <c r="C4985">
        <v>705.08</v>
      </c>
      <c r="D4985">
        <v>698.15</v>
      </c>
      <c r="E4985">
        <v>698.63</v>
      </c>
      <c r="F4985">
        <v>35</v>
      </c>
      <c r="G4985">
        <v>3229</v>
      </c>
      <c r="H4985">
        <f t="shared" si="774"/>
        <v>-0.69423007528924519</v>
      </c>
      <c r="I4985">
        <f t="shared" si="772"/>
        <v>0.12678097950932568</v>
      </c>
      <c r="J4985">
        <f t="shared" si="771"/>
        <v>702.74299999999994</v>
      </c>
      <c r="K4985">
        <f t="shared" si="773"/>
        <v>700.24400000000003</v>
      </c>
      <c r="L4985">
        <f t="shared" si="765"/>
        <v>701.73616666666669</v>
      </c>
      <c r="M4985">
        <f t="shared" si="766"/>
        <v>-1.3814946292308516</v>
      </c>
      <c r="N4985">
        <f t="shared" si="767"/>
        <v>-2.9056868442522833E-3</v>
      </c>
      <c r="O4985">
        <f t="shared" si="768"/>
        <v>-1</v>
      </c>
      <c r="P4985">
        <f t="shared" si="769"/>
        <v>-2.333137712379937E-3</v>
      </c>
      <c r="Q4985">
        <f t="shared" si="770"/>
        <v>-4.222549847558859E-3</v>
      </c>
    </row>
    <row r="4986" spans="1:17" x14ac:dyDescent="0.3">
      <c r="A4986" s="2">
        <v>43100.163194444445</v>
      </c>
      <c r="B4986">
        <v>701.54</v>
      </c>
      <c r="C4986">
        <v>703.23</v>
      </c>
      <c r="D4986">
        <v>695.87</v>
      </c>
      <c r="E4986">
        <v>696.6</v>
      </c>
      <c r="F4986">
        <v>64</v>
      </c>
      <c r="G4986">
        <v>13377</v>
      </c>
      <c r="H4986">
        <f t="shared" si="774"/>
        <v>-0.78837242078651348</v>
      </c>
      <c r="I4986">
        <f t="shared" si="772"/>
        <v>0.17892601496857646</v>
      </c>
      <c r="J4986">
        <f t="shared" si="771"/>
        <v>701.75599999999997</v>
      </c>
      <c r="K4986">
        <f t="shared" si="773"/>
        <v>700.27300000000002</v>
      </c>
      <c r="L4986">
        <f t="shared" si="765"/>
        <v>701.69733333333329</v>
      </c>
      <c r="M4986">
        <f t="shared" si="766"/>
        <v>-2.0596034741265039</v>
      </c>
      <c r="N4986">
        <f t="shared" si="767"/>
        <v>-1.4068331897789522E-3</v>
      </c>
      <c r="O4986">
        <f t="shared" si="768"/>
        <v>-1</v>
      </c>
      <c r="P4986">
        <f t="shared" si="769"/>
        <v>6.1010623026126901E-3</v>
      </c>
      <c r="Q4986">
        <f t="shared" si="770"/>
        <v>3.3017513637668022E-3</v>
      </c>
    </row>
    <row r="4987" spans="1:17" x14ac:dyDescent="0.3">
      <c r="A4987" s="2">
        <v>43100.166666666664</v>
      </c>
      <c r="B4987">
        <v>699.61</v>
      </c>
      <c r="C4987">
        <v>701.84</v>
      </c>
      <c r="D4987">
        <v>695.62</v>
      </c>
      <c r="E4987">
        <v>695.62</v>
      </c>
      <c r="F4987">
        <v>44</v>
      </c>
      <c r="G4987">
        <v>8241</v>
      </c>
      <c r="H4987">
        <f t="shared" si="774"/>
        <v>-0.84037151408822464</v>
      </c>
      <c r="I4987">
        <f t="shared" si="772"/>
        <v>0.1768516850278207</v>
      </c>
      <c r="J4987">
        <f t="shared" si="771"/>
        <v>700.93600000000004</v>
      </c>
      <c r="K4987">
        <f t="shared" si="773"/>
        <v>700.16633333333323</v>
      </c>
      <c r="L4987">
        <f t="shared" si="765"/>
        <v>701.62400000000002</v>
      </c>
      <c r="M4987">
        <f t="shared" si="766"/>
        <v>-1.9639885333154328</v>
      </c>
      <c r="N4987">
        <f t="shared" si="767"/>
        <v>-1.5813231361950816E-3</v>
      </c>
      <c r="O4987">
        <f t="shared" si="768"/>
        <v>-1</v>
      </c>
      <c r="P4987">
        <f t="shared" si="769"/>
        <v>6.6559328368937E-3</v>
      </c>
      <c r="Q4987">
        <f t="shared" si="770"/>
        <v>8.4816422759557205E-4</v>
      </c>
    </row>
    <row r="4988" spans="1:17" x14ac:dyDescent="0.3">
      <c r="A4988" s="2">
        <v>43100.170138888891</v>
      </c>
      <c r="B4988">
        <v>695.72</v>
      </c>
      <c r="C4988">
        <v>695.74</v>
      </c>
      <c r="D4988">
        <v>691.06</v>
      </c>
      <c r="E4988">
        <v>694.52</v>
      </c>
      <c r="F4988">
        <v>40</v>
      </c>
      <c r="G4988">
        <v>6422</v>
      </c>
      <c r="H4988">
        <f t="shared" si="774"/>
        <v>-0.87677074344398909</v>
      </c>
      <c r="I4988">
        <f t="shared" si="772"/>
        <v>0.15500200383397655</v>
      </c>
      <c r="J4988">
        <f t="shared" si="771"/>
        <v>700.10900000000004</v>
      </c>
      <c r="K4988">
        <f t="shared" si="773"/>
        <v>700.12033333333318</v>
      </c>
      <c r="L4988">
        <f t="shared" si="765"/>
        <v>701.51200000000017</v>
      </c>
      <c r="M4988">
        <f t="shared" si="766"/>
        <v>-1.9062910789960652</v>
      </c>
      <c r="N4988">
        <f t="shared" si="767"/>
        <v>3.0668663249438398E-3</v>
      </c>
      <c r="O4988">
        <f t="shared" si="768"/>
        <v>1</v>
      </c>
      <c r="P4988">
        <f t="shared" si="769"/>
        <v>5.1114438749065086E-3</v>
      </c>
      <c r="Q4988">
        <f t="shared" si="770"/>
        <v>2.0157806830616502E-3</v>
      </c>
    </row>
    <row r="4989" spans="1:17" x14ac:dyDescent="0.3">
      <c r="A4989" s="2">
        <v>43100.173611111109</v>
      </c>
      <c r="B4989">
        <v>694.53</v>
      </c>
      <c r="C4989">
        <v>699.01</v>
      </c>
      <c r="D4989">
        <v>694.53</v>
      </c>
      <c r="E4989">
        <v>696.65</v>
      </c>
      <c r="F4989">
        <v>26</v>
      </c>
      <c r="G4989">
        <v>2077</v>
      </c>
      <c r="H4989">
        <f t="shared" si="774"/>
        <v>-0.82215239403664597</v>
      </c>
      <c r="I4989">
        <f t="shared" si="772"/>
        <v>0.16550432474838844</v>
      </c>
      <c r="J4989">
        <f t="shared" si="771"/>
        <v>699.48700000000008</v>
      </c>
      <c r="K4989">
        <f t="shared" si="773"/>
        <v>700.07066666666663</v>
      </c>
      <c r="L4989">
        <f t="shared" si="765"/>
        <v>701.47900000000004</v>
      </c>
      <c r="M4989">
        <f t="shared" si="766"/>
        <v>-0.84422331998154698</v>
      </c>
      <c r="N4989">
        <f t="shared" si="767"/>
        <v>5.0240436374079196E-4</v>
      </c>
      <c r="O4989">
        <f t="shared" si="768"/>
        <v>1</v>
      </c>
      <c r="P4989">
        <f t="shared" si="769"/>
        <v>-2.7560467953778212E-3</v>
      </c>
      <c r="Q4989">
        <f t="shared" si="770"/>
        <v>-3.6460202397186016E-3</v>
      </c>
    </row>
    <row r="4990" spans="1:17" x14ac:dyDescent="0.3">
      <c r="A4990" s="2">
        <v>43100.177083333336</v>
      </c>
      <c r="B4990">
        <v>696.65</v>
      </c>
      <c r="C4990">
        <v>698.51</v>
      </c>
      <c r="D4990">
        <v>693.94</v>
      </c>
      <c r="E4990">
        <v>697</v>
      </c>
      <c r="F4990">
        <v>82</v>
      </c>
      <c r="G4990">
        <v>7154</v>
      </c>
      <c r="H4990">
        <f t="shared" si="774"/>
        <v>-1.0482610691250671</v>
      </c>
      <c r="I4990">
        <f t="shared" si="772"/>
        <v>0.39963720238311196</v>
      </c>
      <c r="J4990">
        <f t="shared" si="771"/>
        <v>699.33999999999992</v>
      </c>
      <c r="K4990">
        <f t="shared" si="773"/>
        <v>700.12566666666669</v>
      </c>
      <c r="L4990">
        <f t="shared" si="765"/>
        <v>701.41583333333324</v>
      </c>
      <c r="M4990">
        <f t="shared" si="766"/>
        <v>-0.67863899435961428</v>
      </c>
      <c r="N4990">
        <f t="shared" si="767"/>
        <v>5.5236728837876944E-3</v>
      </c>
      <c r="O4990">
        <f t="shared" si="768"/>
        <v>1</v>
      </c>
      <c r="P4990">
        <f t="shared" si="769"/>
        <v>-1.8938307030129842E-3</v>
      </c>
      <c r="Q4990">
        <f t="shared" si="770"/>
        <v>-2.8837876614060129E-3</v>
      </c>
    </row>
    <row r="4991" spans="1:17" x14ac:dyDescent="0.3">
      <c r="A4991" s="2">
        <v>43100.180555555555</v>
      </c>
      <c r="B4991">
        <v>698.9</v>
      </c>
      <c r="C4991">
        <v>700.95</v>
      </c>
      <c r="D4991">
        <v>698.87</v>
      </c>
      <c r="E4991">
        <v>700.85</v>
      </c>
      <c r="F4991">
        <v>31</v>
      </c>
      <c r="G4991">
        <v>6797</v>
      </c>
      <c r="H4991">
        <f t="shared" si="774"/>
        <v>-0.98525556430830985</v>
      </c>
      <c r="I4991">
        <f t="shared" si="772"/>
        <v>0.34572124719879321</v>
      </c>
      <c r="J4991">
        <f t="shared" si="771"/>
        <v>698.90200000000004</v>
      </c>
      <c r="K4991">
        <f t="shared" si="773"/>
        <v>700.29933333333327</v>
      </c>
      <c r="L4991">
        <f t="shared" ref="L4991:L5054" si="775">AVERAGE(E4931:E4990)</f>
        <v>701.34283333333326</v>
      </c>
      <c r="M4991">
        <f t="shared" ref="M4991:M5054" si="776">(E4991-J4991)/_xlfn.STDEV.P(E4981:E4990)</f>
        <v>0.56639404886164757</v>
      </c>
      <c r="N4991">
        <f t="shared" ref="N4991:N5054" si="777">(E4992-E4991)/E4991</f>
        <v>-8.5610330313194369E-4</v>
      </c>
      <c r="O4991">
        <f t="shared" ref="O4991:O5054" si="778">IF(N4991&gt;0,1,-1)</f>
        <v>-1</v>
      </c>
      <c r="P4991">
        <f t="shared" ref="P4991:P5054" si="779">(E4996-E4991)/E4991</f>
        <v>-2.7823357351787763E-3</v>
      </c>
      <c r="Q4991">
        <f t="shared" ref="Q4991:Q5054" si="780">(E5001-E4991)/E4991</f>
        <v>-8.3470072055361662E-3</v>
      </c>
    </row>
    <row r="4992" spans="1:17" x14ac:dyDescent="0.3">
      <c r="A4992" s="2">
        <v>43100.184027777781</v>
      </c>
      <c r="B4992">
        <v>699.3</v>
      </c>
      <c r="C4992">
        <v>701.2</v>
      </c>
      <c r="D4992">
        <v>696.29</v>
      </c>
      <c r="E4992">
        <v>700.25</v>
      </c>
      <c r="F4992">
        <v>52</v>
      </c>
      <c r="G4992">
        <v>9890</v>
      </c>
      <c r="H4992">
        <f t="shared" si="774"/>
        <v>-0.90109470037724382</v>
      </c>
      <c r="I4992">
        <f t="shared" si="772"/>
        <v>0.35202834804354427</v>
      </c>
      <c r="J4992">
        <f t="shared" si="771"/>
        <v>698.68700000000013</v>
      </c>
      <c r="K4992">
        <f t="shared" si="773"/>
        <v>700.46399999999994</v>
      </c>
      <c r="L4992">
        <f t="shared" si="775"/>
        <v>701.30783333333318</v>
      </c>
      <c r="M4992">
        <f t="shared" si="776"/>
        <v>0.48275056757879448</v>
      </c>
      <c r="N4992">
        <f t="shared" si="777"/>
        <v>-3.1131738664761871E-3</v>
      </c>
      <c r="O4992">
        <f t="shared" si="778"/>
        <v>-1</v>
      </c>
      <c r="P4992">
        <f t="shared" si="779"/>
        <v>-5.76936808282751E-3</v>
      </c>
      <c r="Q4992">
        <f t="shared" si="780"/>
        <v>-9.9964298464840472E-4</v>
      </c>
    </row>
    <row r="4993" spans="1:17" x14ac:dyDescent="0.3">
      <c r="A4993" s="2">
        <v>43100.1875</v>
      </c>
      <c r="B4993">
        <v>701.12</v>
      </c>
      <c r="C4993">
        <v>701.25</v>
      </c>
      <c r="D4993">
        <v>698</v>
      </c>
      <c r="E4993">
        <v>698.07</v>
      </c>
      <c r="F4993">
        <v>11</v>
      </c>
      <c r="G4993">
        <v>1714</v>
      </c>
      <c r="H4993">
        <f t="shared" si="774"/>
        <v>-0.88187563461019947</v>
      </c>
      <c r="I4993">
        <f t="shared" si="772"/>
        <v>0.35028768425366047</v>
      </c>
      <c r="J4993">
        <f t="shared" si="771"/>
        <v>698.3889999999999</v>
      </c>
      <c r="K4993">
        <f t="shared" si="773"/>
        <v>700.63666666666666</v>
      </c>
      <c r="L4993">
        <f t="shared" si="775"/>
        <v>701.14999999999986</v>
      </c>
      <c r="M4993">
        <f t="shared" si="776"/>
        <v>-0.10894106693608996</v>
      </c>
      <c r="N4993">
        <f t="shared" si="777"/>
        <v>-4.7846204535362232E-3</v>
      </c>
      <c r="O4993">
        <f t="shared" si="778"/>
        <v>-1</v>
      </c>
      <c r="P4993">
        <f t="shared" si="779"/>
        <v>-3.0799203518273107E-3</v>
      </c>
      <c r="Q4993">
        <f t="shared" si="780"/>
        <v>2.7647657111750253E-3</v>
      </c>
    </row>
    <row r="4994" spans="1:17" x14ac:dyDescent="0.3">
      <c r="A4994" s="2">
        <v>43100.190972222219</v>
      </c>
      <c r="B4994">
        <v>698</v>
      </c>
      <c r="C4994">
        <v>698</v>
      </c>
      <c r="D4994">
        <v>694.21</v>
      </c>
      <c r="E4994">
        <v>694.73</v>
      </c>
      <c r="F4994">
        <v>25</v>
      </c>
      <c r="G4994">
        <v>3751</v>
      </c>
      <c r="H4994">
        <f t="shared" si="774"/>
        <v>-0.90447329452797653</v>
      </c>
      <c r="I4994">
        <f t="shared" si="772"/>
        <v>0.27620989078974606</v>
      </c>
      <c r="J4994">
        <f t="shared" si="771"/>
        <v>698.3309999999999</v>
      </c>
      <c r="K4994">
        <f t="shared" si="773"/>
        <v>700.65499999999997</v>
      </c>
      <c r="L4994">
        <f t="shared" si="775"/>
        <v>700.99799999999982</v>
      </c>
      <c r="M4994">
        <f t="shared" si="776"/>
        <v>-1.2297704766051305</v>
      </c>
      <c r="N4994">
        <f t="shared" si="777"/>
        <v>1.3674377096137085E-3</v>
      </c>
      <c r="O4994">
        <f t="shared" si="778"/>
        <v>1</v>
      </c>
      <c r="P4994">
        <f t="shared" si="779"/>
        <v>-8.9243303153743834E-4</v>
      </c>
      <c r="Q4994">
        <f t="shared" si="780"/>
        <v>1.0133433132295947E-2</v>
      </c>
    </row>
    <row r="4995" spans="1:17" x14ac:dyDescent="0.3">
      <c r="A4995" s="2">
        <v>43100.194444444445</v>
      </c>
      <c r="B4995">
        <v>697.34</v>
      </c>
      <c r="C4995">
        <v>697.81</v>
      </c>
      <c r="D4995">
        <v>695.29</v>
      </c>
      <c r="E4995">
        <v>695.68</v>
      </c>
      <c r="F4995">
        <v>20</v>
      </c>
      <c r="G4995">
        <v>1463</v>
      </c>
      <c r="H4995">
        <f t="shared" si="774"/>
        <v>-0.95432563077749366</v>
      </c>
      <c r="I4995">
        <f t="shared" si="772"/>
        <v>0.35583420440424401</v>
      </c>
      <c r="J4995">
        <f t="shared" si="771"/>
        <v>697.29200000000003</v>
      </c>
      <c r="K4995">
        <f t="shared" si="773"/>
        <v>700.56333333333328</v>
      </c>
      <c r="L4995">
        <f t="shared" si="775"/>
        <v>700.80633333333333</v>
      </c>
      <c r="M4995">
        <f t="shared" si="776"/>
        <v>-0.78822532712621274</v>
      </c>
      <c r="N4995">
        <f t="shared" si="777"/>
        <v>4.6285648574057436E-3</v>
      </c>
      <c r="O4995">
        <f t="shared" si="778"/>
        <v>1</v>
      </c>
      <c r="P4995">
        <f t="shared" si="779"/>
        <v>-9.9183532658685169E-4</v>
      </c>
      <c r="Q4995">
        <f t="shared" si="780"/>
        <v>1.3023229070837252E-2</v>
      </c>
    </row>
    <row r="4996" spans="1:17" x14ac:dyDescent="0.3">
      <c r="A4996" s="2">
        <v>43100.197916666664</v>
      </c>
      <c r="B4996">
        <v>695.09</v>
      </c>
      <c r="C4996">
        <v>699.43</v>
      </c>
      <c r="D4996">
        <v>694.93</v>
      </c>
      <c r="E4996">
        <v>698.9</v>
      </c>
      <c r="F4996">
        <v>33</v>
      </c>
      <c r="G4996">
        <v>6251</v>
      </c>
      <c r="H4996">
        <f t="shared" si="774"/>
        <v>-0.93704785992156836</v>
      </c>
      <c r="I4996">
        <f t="shared" si="772"/>
        <v>0.34294781119207612</v>
      </c>
      <c r="J4996">
        <f t="shared" si="771"/>
        <v>696.99699999999996</v>
      </c>
      <c r="K4996">
        <f t="shared" si="773"/>
        <v>700.35266666666655</v>
      </c>
      <c r="L4996">
        <f t="shared" si="775"/>
        <v>700.66916666666668</v>
      </c>
      <c r="M4996">
        <f t="shared" si="776"/>
        <v>0.93120652819808825</v>
      </c>
      <c r="N4996">
        <f t="shared" si="777"/>
        <v>-3.8489054228071839E-3</v>
      </c>
      <c r="O4996">
        <f t="shared" si="778"/>
        <v>-1</v>
      </c>
      <c r="P4996">
        <f t="shared" si="779"/>
        <v>-5.5801974531406173E-3</v>
      </c>
      <c r="Q4996">
        <f t="shared" si="780"/>
        <v>9.6723422521104458E-3</v>
      </c>
    </row>
    <row r="4997" spans="1:17" x14ac:dyDescent="0.3">
      <c r="A4997" s="2">
        <v>43100.201388888891</v>
      </c>
      <c r="B4997">
        <v>699.3</v>
      </c>
      <c r="C4997">
        <v>699.78</v>
      </c>
      <c r="D4997">
        <v>696.21</v>
      </c>
      <c r="E4997">
        <v>696.21</v>
      </c>
      <c r="F4997">
        <v>18</v>
      </c>
      <c r="G4997">
        <v>2058</v>
      </c>
      <c r="H4997">
        <f t="shared" si="774"/>
        <v>-1.0017315534184026</v>
      </c>
      <c r="I4997">
        <f t="shared" si="772"/>
        <v>0.34934304639770586</v>
      </c>
      <c r="J4997">
        <f t="shared" si="771"/>
        <v>697.22699999999986</v>
      </c>
      <c r="K4997">
        <f t="shared" si="773"/>
        <v>700.37866666666673</v>
      </c>
      <c r="L4997">
        <f t="shared" si="775"/>
        <v>700.57766666666657</v>
      </c>
      <c r="M4997">
        <f t="shared" si="776"/>
        <v>-0.48103950646860971</v>
      </c>
      <c r="N4997">
        <f t="shared" si="777"/>
        <v>-4.1654098619680452E-4</v>
      </c>
      <c r="O4997">
        <f t="shared" si="778"/>
        <v>-1</v>
      </c>
      <c r="P4997">
        <f t="shared" si="779"/>
        <v>4.7974030824031802E-3</v>
      </c>
      <c r="Q4997">
        <f t="shared" si="780"/>
        <v>1.0916246534809769E-2</v>
      </c>
    </row>
    <row r="4998" spans="1:17" x14ac:dyDescent="0.3">
      <c r="A4998" s="2">
        <v>43100.204861111109</v>
      </c>
      <c r="B4998">
        <v>698.32</v>
      </c>
      <c r="C4998">
        <v>698.32</v>
      </c>
      <c r="D4998">
        <v>694.5</v>
      </c>
      <c r="E4998">
        <v>695.92</v>
      </c>
      <c r="F4998">
        <v>13</v>
      </c>
      <c r="G4998">
        <v>2949</v>
      </c>
      <c r="H4998">
        <f t="shared" si="774"/>
        <v>-1.0290521323143076</v>
      </c>
      <c r="I4998">
        <f t="shared" si="772"/>
        <v>0.34022416247208342</v>
      </c>
      <c r="J4998">
        <f t="shared" si="771"/>
        <v>697.28599999999994</v>
      </c>
      <c r="K4998">
        <f t="shared" si="773"/>
        <v>700.30233333333331</v>
      </c>
      <c r="L4998">
        <f t="shared" si="775"/>
        <v>700.50316666666674</v>
      </c>
      <c r="M4998">
        <f t="shared" si="776"/>
        <v>-0.65787037809389981</v>
      </c>
      <c r="N4998">
        <f t="shared" si="777"/>
        <v>-2.6008736636394204E-3</v>
      </c>
      <c r="O4998">
        <f t="shared" si="778"/>
        <v>-1</v>
      </c>
      <c r="P4998">
        <f t="shared" si="779"/>
        <v>5.8627428440051173E-3</v>
      </c>
      <c r="Q4998">
        <f t="shared" si="780"/>
        <v>8.1331187492816454E-3</v>
      </c>
    </row>
    <row r="4999" spans="1:17" x14ac:dyDescent="0.3">
      <c r="A4999" s="2">
        <v>43100.208333333336</v>
      </c>
      <c r="B4999">
        <v>694.51</v>
      </c>
      <c r="C4999">
        <v>694.52</v>
      </c>
      <c r="D4999">
        <v>692.6</v>
      </c>
      <c r="E4999">
        <v>694.11</v>
      </c>
      <c r="F4999">
        <v>14</v>
      </c>
      <c r="G4999">
        <v>1091</v>
      </c>
      <c r="H4999">
        <f t="shared" si="774"/>
        <v>-1.0794762145829746</v>
      </c>
      <c r="I4999">
        <f t="shared" si="772"/>
        <v>0.29039090244731891</v>
      </c>
      <c r="J4999">
        <f t="shared" si="771"/>
        <v>697.42600000000004</v>
      </c>
      <c r="K4999">
        <f t="shared" si="773"/>
        <v>700.26633333333336</v>
      </c>
      <c r="L4999">
        <f t="shared" si="775"/>
        <v>700.41033333333326</v>
      </c>
      <c r="M4999">
        <f t="shared" si="776"/>
        <v>-1.7208060729247316</v>
      </c>
      <c r="N4999">
        <f t="shared" si="777"/>
        <v>1.2678105775741531E-3</v>
      </c>
      <c r="O4999">
        <f t="shared" si="778"/>
        <v>1</v>
      </c>
      <c r="P4999">
        <f t="shared" si="779"/>
        <v>1.1035714800247754E-2</v>
      </c>
      <c r="Q4999">
        <f t="shared" si="780"/>
        <v>1.5026436731930026E-2</v>
      </c>
    </row>
    <row r="5000" spans="1:17" x14ac:dyDescent="0.3">
      <c r="A5000" s="2">
        <v>43100.211805555555</v>
      </c>
      <c r="B5000">
        <v>694.11</v>
      </c>
      <c r="C5000">
        <v>695</v>
      </c>
      <c r="D5000">
        <v>692.49</v>
      </c>
      <c r="E5000">
        <v>694.99</v>
      </c>
      <c r="F5000">
        <v>35</v>
      </c>
      <c r="G5000">
        <v>6439</v>
      </c>
      <c r="H5000">
        <f t="shared" si="774"/>
        <v>-1.1270897938162134</v>
      </c>
      <c r="I5000">
        <f t="shared" si="772"/>
        <v>0.36055214535558872</v>
      </c>
      <c r="J5000">
        <f t="shared" si="771"/>
        <v>697.17199999999991</v>
      </c>
      <c r="K5000">
        <f t="shared" si="773"/>
        <v>700.13333333333333</v>
      </c>
      <c r="L5000">
        <f t="shared" si="775"/>
        <v>700.33199999999999</v>
      </c>
      <c r="M5000">
        <f t="shared" si="776"/>
        <v>-1.0077478174763284</v>
      </c>
      <c r="N5000">
        <f t="shared" si="777"/>
        <v>1.4388696240220586E-5</v>
      </c>
      <c r="O5000">
        <f t="shared" si="778"/>
        <v>1</v>
      </c>
      <c r="P5000">
        <f t="shared" si="779"/>
        <v>1.402897883422783E-2</v>
      </c>
      <c r="Q5000">
        <f t="shared" si="780"/>
        <v>1.6590166764989384E-2</v>
      </c>
    </row>
    <row r="5001" spans="1:17" x14ac:dyDescent="0.3">
      <c r="A5001" s="2">
        <v>43100.215277777781</v>
      </c>
      <c r="B5001">
        <v>694.85</v>
      </c>
      <c r="C5001">
        <v>695</v>
      </c>
      <c r="D5001">
        <v>694.83</v>
      </c>
      <c r="E5001">
        <v>695</v>
      </c>
      <c r="F5001">
        <v>26</v>
      </c>
      <c r="G5001">
        <v>2982</v>
      </c>
      <c r="H5001">
        <f t="shared" si="774"/>
        <v>-0.96565956270319786</v>
      </c>
      <c r="I5001">
        <f t="shared" si="772"/>
        <v>0.4960452798364996</v>
      </c>
      <c r="J5001">
        <f t="shared" si="771"/>
        <v>696.97099999999989</v>
      </c>
      <c r="K5001">
        <f t="shared" si="773"/>
        <v>699.92566666666676</v>
      </c>
      <c r="L5001">
        <f t="shared" si="775"/>
        <v>700.18833333333328</v>
      </c>
      <c r="M5001">
        <f t="shared" si="776"/>
        <v>-0.87098645046439094</v>
      </c>
      <c r="N5001">
        <f t="shared" si="777"/>
        <v>6.5467625899279921E-3</v>
      </c>
      <c r="O5001">
        <f t="shared" si="778"/>
        <v>1</v>
      </c>
      <c r="P5001">
        <f t="shared" si="779"/>
        <v>1.5338129496402833E-2</v>
      </c>
      <c r="Q5001">
        <f t="shared" si="780"/>
        <v>1.9424460431654675E-2</v>
      </c>
    </row>
    <row r="5002" spans="1:17" x14ac:dyDescent="0.3">
      <c r="A5002" s="2">
        <v>43100.21875</v>
      </c>
      <c r="B5002">
        <v>695</v>
      </c>
      <c r="C5002">
        <v>699.55</v>
      </c>
      <c r="D5002">
        <v>694.98</v>
      </c>
      <c r="E5002">
        <v>699.55</v>
      </c>
      <c r="F5002">
        <v>21</v>
      </c>
      <c r="G5002">
        <v>8059</v>
      </c>
      <c r="H5002">
        <f t="shared" si="774"/>
        <v>-0.70699806571191592</v>
      </c>
      <c r="I5002">
        <f t="shared" si="772"/>
        <v>0.56093262282562728</v>
      </c>
      <c r="J5002">
        <f t="shared" si="771"/>
        <v>696.38599999999997</v>
      </c>
      <c r="K5002">
        <f t="shared" si="773"/>
        <v>699.59766666666667</v>
      </c>
      <c r="L5002">
        <f t="shared" si="775"/>
        <v>700.05316666666658</v>
      </c>
      <c r="M5002">
        <f t="shared" si="776"/>
        <v>1.6532748127760826</v>
      </c>
      <c r="N5002">
        <f t="shared" si="777"/>
        <v>6.4327067400478236E-4</v>
      </c>
      <c r="O5002">
        <f t="shared" si="778"/>
        <v>1</v>
      </c>
      <c r="P5002">
        <f t="shared" si="779"/>
        <v>6.0896290472446449E-3</v>
      </c>
      <c r="Q5002">
        <f t="shared" si="780"/>
        <v>1.6882281466657222E-2</v>
      </c>
    </row>
    <row r="5003" spans="1:17" x14ac:dyDescent="0.3">
      <c r="A5003" s="2">
        <v>43100.222222222219</v>
      </c>
      <c r="B5003">
        <v>699.69</v>
      </c>
      <c r="C5003">
        <v>700.01</v>
      </c>
      <c r="D5003">
        <v>697.43</v>
      </c>
      <c r="E5003">
        <v>700</v>
      </c>
      <c r="F5003">
        <v>12</v>
      </c>
      <c r="G5003">
        <v>457</v>
      </c>
      <c r="H5003">
        <f t="shared" si="774"/>
        <v>-0.37639722944138443</v>
      </c>
      <c r="I5003">
        <f t="shared" si="772"/>
        <v>0.64740487227103227</v>
      </c>
      <c r="J5003">
        <f t="shared" si="771"/>
        <v>696.31600000000003</v>
      </c>
      <c r="K5003">
        <f t="shared" si="773"/>
        <v>699.35699999999997</v>
      </c>
      <c r="L5003">
        <f t="shared" si="775"/>
        <v>699.95416666666665</v>
      </c>
      <c r="M5003">
        <f t="shared" si="776"/>
        <v>2.0705505651138538</v>
      </c>
      <c r="N5003">
        <f t="shared" si="777"/>
        <v>2.5285714285714026E-3</v>
      </c>
      <c r="O5003">
        <f t="shared" si="778"/>
        <v>1</v>
      </c>
      <c r="P5003">
        <f t="shared" si="779"/>
        <v>2.2571428571429154E-3</v>
      </c>
      <c r="Q5003">
        <f t="shared" si="780"/>
        <v>1.2371428571428526E-2</v>
      </c>
    </row>
    <row r="5004" spans="1:17" x14ac:dyDescent="0.3">
      <c r="A5004" s="2">
        <v>43100.225694444445</v>
      </c>
      <c r="B5004">
        <v>700.25</v>
      </c>
      <c r="C5004">
        <v>701.98</v>
      </c>
      <c r="D5004">
        <v>700</v>
      </c>
      <c r="E5004">
        <v>701.77</v>
      </c>
      <c r="F5004">
        <v>10</v>
      </c>
      <c r="G5004">
        <v>466</v>
      </c>
      <c r="H5004">
        <f t="shared" si="774"/>
        <v>-0.11658499069759376</v>
      </c>
      <c r="I5004">
        <f t="shared" si="772"/>
        <v>0.67788152517660272</v>
      </c>
      <c r="J5004">
        <f t="shared" ref="J5004:J5067" si="781">AVERAGE(E4994:E5003)</f>
        <v>696.50900000000001</v>
      </c>
      <c r="K5004">
        <f t="shared" si="773"/>
        <v>699.19033333333334</v>
      </c>
      <c r="L5004">
        <f t="shared" si="775"/>
        <v>699.82783333333339</v>
      </c>
      <c r="M5004">
        <f t="shared" si="776"/>
        <v>2.5738645903905919</v>
      </c>
      <c r="N5004">
        <f t="shared" si="777"/>
        <v>4.2321558345327203E-3</v>
      </c>
      <c r="O5004">
        <f t="shared" si="778"/>
        <v>1</v>
      </c>
      <c r="P5004">
        <f t="shared" si="779"/>
        <v>3.9471621756415661E-3</v>
      </c>
      <c r="Q5004">
        <f t="shared" si="780"/>
        <v>7.9085740342278357E-3</v>
      </c>
    </row>
    <row r="5005" spans="1:17" x14ac:dyDescent="0.3">
      <c r="A5005" s="2">
        <v>43100.229166666664</v>
      </c>
      <c r="B5005">
        <v>703</v>
      </c>
      <c r="C5005">
        <v>704.74</v>
      </c>
      <c r="D5005">
        <v>701.77</v>
      </c>
      <c r="E5005">
        <v>704.74</v>
      </c>
      <c r="F5005">
        <v>17</v>
      </c>
      <c r="G5005">
        <v>2337</v>
      </c>
      <c r="H5005">
        <f t="shared" si="774"/>
        <v>-1.0412363221339644</v>
      </c>
      <c r="I5005">
        <f t="shared" si="772"/>
        <v>0.36291061757752868</v>
      </c>
      <c r="J5005">
        <f t="shared" si="781"/>
        <v>697.21300000000008</v>
      </c>
      <c r="K5005">
        <f t="shared" si="773"/>
        <v>699.08266666666668</v>
      </c>
      <c r="L5005">
        <f t="shared" si="775"/>
        <v>699.73850000000004</v>
      </c>
      <c r="M5005">
        <f t="shared" si="776"/>
        <v>3.03921429521368</v>
      </c>
      <c r="N5005">
        <f t="shared" si="777"/>
        <v>1.305445980077701E-3</v>
      </c>
      <c r="O5005">
        <f t="shared" si="778"/>
        <v>1</v>
      </c>
      <c r="P5005">
        <f t="shared" si="779"/>
        <v>2.5257541788460606E-3</v>
      </c>
      <c r="Q5005">
        <f t="shared" si="780"/>
        <v>1.3423390186451792E-2</v>
      </c>
    </row>
    <row r="5006" spans="1:17" x14ac:dyDescent="0.3">
      <c r="A5006" s="2">
        <v>43100.232638888891</v>
      </c>
      <c r="B5006">
        <v>704.74</v>
      </c>
      <c r="C5006">
        <v>708.06</v>
      </c>
      <c r="D5006">
        <v>703.63</v>
      </c>
      <c r="E5006">
        <v>705.66</v>
      </c>
      <c r="F5006">
        <v>19</v>
      </c>
      <c r="G5006">
        <v>2435</v>
      </c>
      <c r="H5006">
        <f t="shared" si="774"/>
        <v>-0.94427269513989431</v>
      </c>
      <c r="I5006">
        <f t="shared" si="772"/>
        <v>0.41045242423947242</v>
      </c>
      <c r="J5006">
        <f t="shared" si="781"/>
        <v>698.11900000000003</v>
      </c>
      <c r="K5006">
        <f t="shared" si="773"/>
        <v>698.95733333333339</v>
      </c>
      <c r="L5006">
        <f t="shared" si="775"/>
        <v>699.70033333333345</v>
      </c>
      <c r="M5006">
        <f t="shared" si="776"/>
        <v>2.3006888407871071</v>
      </c>
      <c r="N5006">
        <f t="shared" si="777"/>
        <v>-2.6216591559674956E-3</v>
      </c>
      <c r="O5006">
        <f t="shared" si="778"/>
        <v>-1</v>
      </c>
      <c r="P5006">
        <f t="shared" si="779"/>
        <v>4.0246010826744212E-3</v>
      </c>
      <c r="Q5006">
        <f t="shared" si="780"/>
        <v>1.0302411926423465E-2</v>
      </c>
    </row>
    <row r="5007" spans="1:17" x14ac:dyDescent="0.3">
      <c r="A5007" s="2">
        <v>43100.236111111109</v>
      </c>
      <c r="B5007">
        <v>706</v>
      </c>
      <c r="C5007">
        <v>706</v>
      </c>
      <c r="D5007">
        <v>700.44</v>
      </c>
      <c r="E5007">
        <v>703.81</v>
      </c>
      <c r="F5007">
        <v>38</v>
      </c>
      <c r="G5007">
        <v>8297</v>
      </c>
      <c r="H5007">
        <f t="shared" si="774"/>
        <v>-0.94303115220105038</v>
      </c>
      <c r="I5007">
        <f t="shared" si="772"/>
        <v>0.40922414997639339</v>
      </c>
      <c r="J5007">
        <f t="shared" si="781"/>
        <v>698.79500000000007</v>
      </c>
      <c r="K5007">
        <f t="shared" si="773"/>
        <v>698.9860000000001</v>
      </c>
      <c r="L5007">
        <f t="shared" si="775"/>
        <v>699.66133333333346</v>
      </c>
      <c r="M5007">
        <f t="shared" si="776"/>
        <v>1.2572079522060999</v>
      </c>
      <c r="N5007">
        <f t="shared" si="777"/>
        <v>-3.1684687628762091E-3</v>
      </c>
      <c r="O5007">
        <f t="shared" si="778"/>
        <v>-1</v>
      </c>
      <c r="P5007">
        <f t="shared" si="779"/>
        <v>1.0727326977451398E-2</v>
      </c>
      <c r="Q5007">
        <f t="shared" si="780"/>
        <v>1.1878205765760666E-2</v>
      </c>
    </row>
    <row r="5008" spans="1:17" x14ac:dyDescent="0.3">
      <c r="A5008" s="2">
        <v>43100.239583333336</v>
      </c>
      <c r="B5008">
        <v>704.57</v>
      </c>
      <c r="C5008">
        <v>705.32</v>
      </c>
      <c r="D5008">
        <v>701.58</v>
      </c>
      <c r="E5008">
        <v>701.58</v>
      </c>
      <c r="F5008">
        <v>30</v>
      </c>
      <c r="G5008">
        <v>2529</v>
      </c>
      <c r="H5008">
        <f t="shared" si="774"/>
        <v>-0.99691725449253266</v>
      </c>
      <c r="I5008">
        <f t="shared" si="772"/>
        <v>0.38760594679252314</v>
      </c>
      <c r="J5008">
        <f t="shared" si="781"/>
        <v>699.55499999999995</v>
      </c>
      <c r="K5008">
        <f t="shared" si="773"/>
        <v>698.98333333333346</v>
      </c>
      <c r="L5008">
        <f t="shared" si="775"/>
        <v>699.57483333333334</v>
      </c>
      <c r="M5008">
        <f t="shared" si="776"/>
        <v>0.4885364292979581</v>
      </c>
      <c r="N5008">
        <f t="shared" si="777"/>
        <v>4.2190484335356236E-3</v>
      </c>
      <c r="O5008">
        <f t="shared" si="778"/>
        <v>1</v>
      </c>
      <c r="P5008">
        <f t="shared" si="779"/>
        <v>1.0091507739673204E-2</v>
      </c>
      <c r="Q5008">
        <f t="shared" si="780"/>
        <v>1.8686393568801866E-2</v>
      </c>
    </row>
    <row r="5009" spans="1:17" x14ac:dyDescent="0.3">
      <c r="A5009" s="2">
        <v>43100.243055555555</v>
      </c>
      <c r="B5009">
        <v>703.31</v>
      </c>
      <c r="C5009">
        <v>704.99</v>
      </c>
      <c r="D5009">
        <v>701.36</v>
      </c>
      <c r="E5009">
        <v>704.54</v>
      </c>
      <c r="F5009">
        <v>23</v>
      </c>
      <c r="G5009">
        <v>2457</v>
      </c>
      <c r="H5009">
        <f t="shared" si="774"/>
        <v>-1.2063333305298918</v>
      </c>
      <c r="I5009">
        <f t="shared" si="772"/>
        <v>0.28728721059424972</v>
      </c>
      <c r="J5009">
        <f t="shared" si="781"/>
        <v>700.12099999999987</v>
      </c>
      <c r="K5009">
        <f t="shared" si="773"/>
        <v>699.01133333333348</v>
      </c>
      <c r="L5009">
        <f t="shared" si="775"/>
        <v>699.54349999999988</v>
      </c>
      <c r="M5009">
        <f t="shared" si="776"/>
        <v>1.1064910156277972</v>
      </c>
      <c r="N5009">
        <f t="shared" si="777"/>
        <v>2.8103443381497406E-3</v>
      </c>
      <c r="O5009">
        <f t="shared" si="778"/>
        <v>1</v>
      </c>
      <c r="P5009">
        <f t="shared" si="779"/>
        <v>3.94583700002851E-3</v>
      </c>
      <c r="Q5009">
        <f t="shared" si="780"/>
        <v>1.4151077298662997E-2</v>
      </c>
    </row>
    <row r="5010" spans="1:17" x14ac:dyDescent="0.3">
      <c r="A5010" s="2">
        <v>43100.246527777781</v>
      </c>
      <c r="B5010">
        <v>704.29</v>
      </c>
      <c r="C5010">
        <v>707.77</v>
      </c>
      <c r="D5010">
        <v>704.11</v>
      </c>
      <c r="E5010">
        <v>706.52</v>
      </c>
      <c r="F5010">
        <v>22</v>
      </c>
      <c r="G5010">
        <v>4085</v>
      </c>
      <c r="H5010">
        <f t="shared" si="774"/>
        <v>-1.1890098983080337</v>
      </c>
      <c r="I5010">
        <f t="shared" si="772"/>
        <v>0.34517885398720549</v>
      </c>
      <c r="J5010">
        <f t="shared" si="781"/>
        <v>701.16399999999999</v>
      </c>
      <c r="K5010">
        <f t="shared" si="773"/>
        <v>699.22533333333354</v>
      </c>
      <c r="L5010">
        <f t="shared" si="775"/>
        <v>699.59616666666659</v>
      </c>
      <c r="M5010">
        <f t="shared" si="776"/>
        <v>1.4741132042617657</v>
      </c>
      <c r="N5010">
        <f t="shared" si="777"/>
        <v>2.802468436845409E-3</v>
      </c>
      <c r="O5010">
        <f t="shared" si="778"/>
        <v>1</v>
      </c>
      <c r="P5010">
        <f t="shared" si="779"/>
        <v>1.0870180603521577E-2</v>
      </c>
      <c r="Q5010">
        <f t="shared" si="780"/>
        <v>8.2941742625828197E-3</v>
      </c>
    </row>
    <row r="5011" spans="1:17" x14ac:dyDescent="0.3">
      <c r="A5011" s="2">
        <v>43100.25</v>
      </c>
      <c r="B5011">
        <v>706.41</v>
      </c>
      <c r="C5011">
        <v>708.98</v>
      </c>
      <c r="D5011">
        <v>705.69</v>
      </c>
      <c r="E5011">
        <v>708.5</v>
      </c>
      <c r="F5011">
        <v>49</v>
      </c>
      <c r="G5011">
        <v>8844</v>
      </c>
      <c r="H5011">
        <f t="shared" si="774"/>
        <v>-0.88512819707179125</v>
      </c>
      <c r="I5011">
        <f t="shared" si="772"/>
        <v>0.50434210860502493</v>
      </c>
      <c r="J5011">
        <f t="shared" si="781"/>
        <v>702.31700000000001</v>
      </c>
      <c r="K5011">
        <f t="shared" si="773"/>
        <v>699.39666666666687</v>
      </c>
      <c r="L5011">
        <f t="shared" si="775"/>
        <v>699.75433333333319</v>
      </c>
      <c r="M5011">
        <f t="shared" si="776"/>
        <v>1.8703056683469028</v>
      </c>
      <c r="N5011">
        <f t="shared" si="777"/>
        <v>4.036697247706441E-3</v>
      </c>
      <c r="O5011">
        <f t="shared" si="778"/>
        <v>1</v>
      </c>
      <c r="P5011">
        <f t="shared" si="779"/>
        <v>6.2526464361326037E-3</v>
      </c>
      <c r="Q5011">
        <f t="shared" si="780"/>
        <v>5.6457304163726185E-3</v>
      </c>
    </row>
    <row r="5012" spans="1:17" x14ac:dyDescent="0.3">
      <c r="A5012" s="2">
        <v>43100.253472222219</v>
      </c>
      <c r="B5012">
        <v>708.49</v>
      </c>
      <c r="C5012">
        <v>711.36</v>
      </c>
      <c r="D5012">
        <v>706.98</v>
      </c>
      <c r="E5012">
        <v>711.36</v>
      </c>
      <c r="F5012">
        <v>79</v>
      </c>
      <c r="G5012">
        <v>11322</v>
      </c>
      <c r="H5012">
        <f t="shared" si="774"/>
        <v>-0.21391337391013643</v>
      </c>
      <c r="I5012">
        <f t="shared" si="772"/>
        <v>0.76857726564372264</v>
      </c>
      <c r="J5012">
        <f t="shared" si="781"/>
        <v>703.6669999999998</v>
      </c>
      <c r="K5012">
        <f t="shared" si="773"/>
        <v>699.58000000000015</v>
      </c>
      <c r="L5012">
        <f t="shared" si="775"/>
        <v>699.92849999999999</v>
      </c>
      <c r="M5012">
        <f t="shared" si="776"/>
        <v>2.7950677912142763</v>
      </c>
      <c r="N5012">
        <f t="shared" si="777"/>
        <v>-3.7955465587045174E-3</v>
      </c>
      <c r="O5012">
        <f t="shared" si="778"/>
        <v>-1</v>
      </c>
      <c r="P5012">
        <f t="shared" si="779"/>
        <v>1.1386639676112594E-3</v>
      </c>
      <c r="Q5012">
        <f t="shared" si="780"/>
        <v>4.2172739541122238E-5</v>
      </c>
    </row>
    <row r="5013" spans="1:17" x14ac:dyDescent="0.3">
      <c r="A5013" s="2">
        <v>43100.256944444445</v>
      </c>
      <c r="B5013">
        <v>710.52</v>
      </c>
      <c r="C5013">
        <v>711.84</v>
      </c>
      <c r="D5013">
        <v>708.4</v>
      </c>
      <c r="E5013">
        <v>708.66</v>
      </c>
      <c r="F5013">
        <v>21</v>
      </c>
      <c r="G5013">
        <v>1516</v>
      </c>
      <c r="H5013">
        <f t="shared" si="774"/>
        <v>-0.62554652474031824</v>
      </c>
      <c r="I5013">
        <f t="shared" si="772"/>
        <v>0.64806886946784059</v>
      </c>
      <c r="J5013">
        <f t="shared" si="781"/>
        <v>704.84800000000007</v>
      </c>
      <c r="K5013">
        <f t="shared" si="773"/>
        <v>699.85100000000023</v>
      </c>
      <c r="L5013">
        <f t="shared" si="775"/>
        <v>700.06683333333319</v>
      </c>
      <c r="M5013">
        <f t="shared" si="776"/>
        <v>1.1818285396262613</v>
      </c>
      <c r="N5013">
        <f t="shared" si="777"/>
        <v>-1.8908926706741149E-3</v>
      </c>
      <c r="O5013">
        <f t="shared" si="778"/>
        <v>-1</v>
      </c>
      <c r="P5013">
        <f t="shared" si="779"/>
        <v>8.5090170180341582E-3</v>
      </c>
      <c r="Q5013">
        <f t="shared" si="780"/>
        <v>3.1185617926791924E-3</v>
      </c>
    </row>
    <row r="5014" spans="1:17" x14ac:dyDescent="0.3">
      <c r="A5014" s="2">
        <v>43100.260416666664</v>
      </c>
      <c r="B5014">
        <v>709.86</v>
      </c>
      <c r="C5014">
        <v>712</v>
      </c>
      <c r="D5014">
        <v>707.32</v>
      </c>
      <c r="E5014">
        <v>707.32</v>
      </c>
      <c r="F5014">
        <v>41</v>
      </c>
      <c r="G5014">
        <v>7186</v>
      </c>
      <c r="H5014">
        <f t="shared" si="774"/>
        <v>-0.72762476731675418</v>
      </c>
      <c r="I5014">
        <f t="shared" si="772"/>
        <v>0.63827752747106514</v>
      </c>
      <c r="J5014">
        <f t="shared" si="781"/>
        <v>705.71400000000006</v>
      </c>
      <c r="K5014">
        <f t="shared" si="773"/>
        <v>700.18466666666666</v>
      </c>
      <c r="L5014">
        <f t="shared" si="775"/>
        <v>700.13133333333337</v>
      </c>
      <c r="M5014">
        <f t="shared" si="776"/>
        <v>0.54271674597787989</v>
      </c>
      <c r="N5014">
        <f t="shared" si="777"/>
        <v>9.7268563026635686E-3</v>
      </c>
      <c r="O5014">
        <f t="shared" si="778"/>
        <v>1</v>
      </c>
      <c r="P5014">
        <f t="shared" si="779"/>
        <v>1.016513035118467E-2</v>
      </c>
      <c r="Q5014">
        <f t="shared" si="780"/>
        <v>7.0689362664706212E-3</v>
      </c>
    </row>
    <row r="5015" spans="1:17" x14ac:dyDescent="0.3">
      <c r="A5015" s="2">
        <v>43100.263888888891</v>
      </c>
      <c r="B5015">
        <v>711.61</v>
      </c>
      <c r="C5015">
        <v>720</v>
      </c>
      <c r="D5015">
        <v>705.63</v>
      </c>
      <c r="E5015">
        <v>714.2</v>
      </c>
      <c r="F5015">
        <v>223</v>
      </c>
      <c r="G5015">
        <v>76101</v>
      </c>
      <c r="H5015">
        <f t="shared" si="774"/>
        <v>-0.39872827489443319</v>
      </c>
      <c r="I5015">
        <f t="shared" si="772"/>
        <v>0.7327444396956424</v>
      </c>
      <c r="J5015">
        <f t="shared" si="781"/>
        <v>706.26900000000001</v>
      </c>
      <c r="K5015">
        <f t="shared" si="773"/>
        <v>700.25800000000004</v>
      </c>
      <c r="L5015">
        <f t="shared" si="775"/>
        <v>700.25100000000009</v>
      </c>
      <c r="M5015">
        <f t="shared" si="776"/>
        <v>2.9657833934043918</v>
      </c>
      <c r="N5015">
        <f t="shared" si="777"/>
        <v>-1.7782133856064065E-3</v>
      </c>
      <c r="O5015">
        <f t="shared" si="778"/>
        <v>-1</v>
      </c>
      <c r="P5015">
        <f t="shared" si="779"/>
        <v>-2.5483057966956732E-3</v>
      </c>
      <c r="Q5015">
        <f t="shared" si="780"/>
        <v>-3.9904788574629275E-3</v>
      </c>
    </row>
    <row r="5016" spans="1:17" x14ac:dyDescent="0.3">
      <c r="A5016" s="2">
        <v>43100.267361111109</v>
      </c>
      <c r="B5016">
        <v>714.21</v>
      </c>
      <c r="C5016">
        <v>715.3</v>
      </c>
      <c r="D5016">
        <v>711.22</v>
      </c>
      <c r="E5016">
        <v>712.93</v>
      </c>
      <c r="F5016">
        <v>35</v>
      </c>
      <c r="G5016">
        <v>8417</v>
      </c>
      <c r="H5016">
        <f t="shared" si="774"/>
        <v>-0.65219994657993707</v>
      </c>
      <c r="I5016">
        <f t="shared" si="772"/>
        <v>0.64051983855371353</v>
      </c>
      <c r="J5016">
        <f t="shared" si="781"/>
        <v>707.21499999999992</v>
      </c>
      <c r="K5016">
        <f t="shared" si="773"/>
        <v>700.77699999999993</v>
      </c>
      <c r="L5016">
        <f t="shared" si="775"/>
        <v>700.52499999999998</v>
      </c>
      <c r="M5016">
        <f t="shared" si="776"/>
        <v>1.6287045864133873</v>
      </c>
      <c r="N5016">
        <f t="shared" si="777"/>
        <v>-1.0660233122466315E-3</v>
      </c>
      <c r="O5016">
        <f t="shared" si="778"/>
        <v>-1</v>
      </c>
      <c r="P5016">
        <f t="shared" si="779"/>
        <v>-6.0314476877105746E-4</v>
      </c>
      <c r="Q5016">
        <f t="shared" si="780"/>
        <v>1.4166888754858185E-3</v>
      </c>
    </row>
    <row r="5017" spans="1:17" x14ac:dyDescent="0.3">
      <c r="A5017" s="2">
        <v>43100.270833333336</v>
      </c>
      <c r="B5017">
        <v>713.05</v>
      </c>
      <c r="C5017">
        <v>715.26</v>
      </c>
      <c r="D5017">
        <v>711.22</v>
      </c>
      <c r="E5017">
        <v>712.17</v>
      </c>
      <c r="F5017">
        <v>76</v>
      </c>
      <c r="G5017">
        <v>5595</v>
      </c>
      <c r="H5017">
        <f t="shared" si="774"/>
        <v>-0.90535712064755236</v>
      </c>
      <c r="I5017">
        <f t="shared" si="772"/>
        <v>0.51806058955873313</v>
      </c>
      <c r="J5017">
        <f t="shared" si="781"/>
        <v>707.94199999999989</v>
      </c>
      <c r="K5017">
        <f t="shared" si="773"/>
        <v>701.32133333333331</v>
      </c>
      <c r="L5017">
        <f t="shared" si="775"/>
        <v>700.74383333333321</v>
      </c>
      <c r="M5017">
        <f t="shared" si="776"/>
        <v>1.0987068916806719</v>
      </c>
      <c r="N5017">
        <f t="shared" si="777"/>
        <v>3.5384809806648632E-3</v>
      </c>
      <c r="O5017">
        <f t="shared" si="778"/>
        <v>1</v>
      </c>
      <c r="P5017">
        <f t="shared" si="779"/>
        <v>-1.095244113062854E-3</v>
      </c>
      <c r="Q5017">
        <f t="shared" si="780"/>
        <v>-3.0891500624838678E-4</v>
      </c>
    </row>
    <row r="5018" spans="1:17" x14ac:dyDescent="0.3">
      <c r="A5018" s="2">
        <v>43100.274305555555</v>
      </c>
      <c r="B5018">
        <v>713.57</v>
      </c>
      <c r="C5018">
        <v>714.69</v>
      </c>
      <c r="D5018">
        <v>710.66</v>
      </c>
      <c r="E5018">
        <v>714.69</v>
      </c>
      <c r="F5018">
        <v>21</v>
      </c>
      <c r="G5018">
        <v>3145</v>
      </c>
      <c r="H5018">
        <f t="shared" si="774"/>
        <v>-0.98775214070495743</v>
      </c>
      <c r="I5018">
        <f t="shared" si="772"/>
        <v>0.46833009920165136</v>
      </c>
      <c r="J5018">
        <f t="shared" si="781"/>
        <v>708.77800000000002</v>
      </c>
      <c r="K5018">
        <f t="shared" si="773"/>
        <v>701.87299999999993</v>
      </c>
      <c r="L5018">
        <f t="shared" si="775"/>
        <v>700.99666666666656</v>
      </c>
      <c r="M5018">
        <f t="shared" si="776"/>
        <v>1.5694514288757961</v>
      </c>
      <c r="N5018">
        <f t="shared" si="777"/>
        <v>-2.5185744868413387E-4</v>
      </c>
      <c r="O5018">
        <f t="shared" si="778"/>
        <v>-1</v>
      </c>
      <c r="P5018">
        <f t="shared" si="779"/>
        <v>-5.3449747442947991E-3</v>
      </c>
      <c r="Q5018">
        <f t="shared" si="780"/>
        <v>2.8683764989015578E-3</v>
      </c>
    </row>
    <row r="5019" spans="1:17" x14ac:dyDescent="0.3">
      <c r="A5019" s="2">
        <v>43100.277777777781</v>
      </c>
      <c r="B5019">
        <v>710.89</v>
      </c>
      <c r="C5019">
        <v>714.79</v>
      </c>
      <c r="D5019">
        <v>710.89</v>
      </c>
      <c r="E5019">
        <v>714.51</v>
      </c>
      <c r="F5019">
        <v>11</v>
      </c>
      <c r="G5019">
        <v>2742</v>
      </c>
      <c r="H5019">
        <f t="shared" si="774"/>
        <v>-1.1268879458153869</v>
      </c>
      <c r="I5019">
        <f t="shared" si="772"/>
        <v>0.36694947555366719</v>
      </c>
      <c r="J5019">
        <f t="shared" si="781"/>
        <v>710.08899999999994</v>
      </c>
      <c r="K5019">
        <f t="shared" si="773"/>
        <v>702.54533333333325</v>
      </c>
      <c r="L5019">
        <f t="shared" si="775"/>
        <v>701.30800000000011</v>
      </c>
      <c r="M5019">
        <f t="shared" si="776"/>
        <v>1.3462008371629837</v>
      </c>
      <c r="N5019">
        <f t="shared" si="777"/>
        <v>-2.9810639459209743E-3</v>
      </c>
      <c r="O5019">
        <f t="shared" si="778"/>
        <v>-1</v>
      </c>
      <c r="P5019">
        <f t="shared" si="779"/>
        <v>-3.0650375782003622E-3</v>
      </c>
      <c r="Q5019">
        <f t="shared" si="780"/>
        <v>7.7815565912304364E-3</v>
      </c>
    </row>
    <row r="5020" spans="1:17" x14ac:dyDescent="0.3">
      <c r="A5020" s="2">
        <v>43100.28125</v>
      </c>
      <c r="B5020">
        <v>712.49</v>
      </c>
      <c r="C5020">
        <v>714.44</v>
      </c>
      <c r="D5020">
        <v>712.38</v>
      </c>
      <c r="E5020">
        <v>712.38</v>
      </c>
      <c r="F5020">
        <v>9</v>
      </c>
      <c r="G5020">
        <v>660</v>
      </c>
      <c r="H5020">
        <f t="shared" si="774"/>
        <v>-1.260506927900737</v>
      </c>
      <c r="I5020">
        <f t="shared" si="772"/>
        <v>0.22810755026308147</v>
      </c>
      <c r="J5020">
        <f t="shared" si="781"/>
        <v>711.08600000000001</v>
      </c>
      <c r="K5020">
        <f t="shared" si="773"/>
        <v>703.14066666666645</v>
      </c>
      <c r="L5020">
        <f t="shared" si="775"/>
        <v>701.63316666666674</v>
      </c>
      <c r="M5020">
        <f t="shared" si="776"/>
        <v>0.4395566056785743</v>
      </c>
      <c r="N5020">
        <f t="shared" si="777"/>
        <v>1.684494230607324E-4</v>
      </c>
      <c r="O5020">
        <f t="shared" si="778"/>
        <v>1</v>
      </c>
      <c r="P5020">
        <f t="shared" si="779"/>
        <v>-1.4458575479378601E-3</v>
      </c>
      <c r="Q5020">
        <f t="shared" si="780"/>
        <v>1.3153092450658363E-2</v>
      </c>
    </row>
    <row r="5021" spans="1:17" x14ac:dyDescent="0.3">
      <c r="A5021" s="2">
        <v>43100.284722222219</v>
      </c>
      <c r="B5021">
        <v>712.38</v>
      </c>
      <c r="C5021">
        <v>713.71</v>
      </c>
      <c r="D5021">
        <v>710.47</v>
      </c>
      <c r="E5021">
        <v>712.5</v>
      </c>
      <c r="F5021">
        <v>24</v>
      </c>
      <c r="G5021">
        <v>2416</v>
      </c>
      <c r="H5021">
        <f t="shared" si="774"/>
        <v>-1.3925850236857651</v>
      </c>
      <c r="I5021">
        <f t="shared" si="772"/>
        <v>0.11106285309937661</v>
      </c>
      <c r="J5021">
        <f t="shared" si="781"/>
        <v>711.67200000000003</v>
      </c>
      <c r="K5021">
        <f t="shared" si="773"/>
        <v>703.65333333333319</v>
      </c>
      <c r="L5021">
        <f t="shared" si="775"/>
        <v>701.9763333333334</v>
      </c>
      <c r="M5021">
        <f t="shared" si="776"/>
        <v>0.32715223126080112</v>
      </c>
      <c r="N5021">
        <f t="shared" si="777"/>
        <v>-1.5578947368421244E-3</v>
      </c>
      <c r="O5021">
        <f t="shared" si="778"/>
        <v>-1</v>
      </c>
      <c r="P5021">
        <f t="shared" si="779"/>
        <v>2.0210526315790241E-3</v>
      </c>
      <c r="Q5021">
        <f t="shared" si="780"/>
        <v>1.309473684210532E-2</v>
      </c>
    </row>
    <row r="5022" spans="1:17" x14ac:dyDescent="0.3">
      <c r="A5022" s="2">
        <v>43100.288194444445</v>
      </c>
      <c r="B5022">
        <v>713.52</v>
      </c>
      <c r="C5022">
        <v>713.55</v>
      </c>
      <c r="D5022">
        <v>711.39</v>
      </c>
      <c r="E5022">
        <v>711.39</v>
      </c>
      <c r="F5022">
        <v>20</v>
      </c>
      <c r="G5022">
        <v>1587</v>
      </c>
      <c r="H5022">
        <f t="shared" si="774"/>
        <v>-1.4576064073599553</v>
      </c>
      <c r="I5022">
        <f t="shared" si="772"/>
        <v>-1.498866361130362E-2</v>
      </c>
      <c r="J5022">
        <f t="shared" si="781"/>
        <v>712.072</v>
      </c>
      <c r="K5022">
        <f t="shared" si="773"/>
        <v>704.04166666666652</v>
      </c>
      <c r="L5022">
        <f t="shared" si="775"/>
        <v>702.25283333333334</v>
      </c>
      <c r="M5022">
        <f t="shared" si="776"/>
        <v>-0.29601809743901858</v>
      </c>
      <c r="N5022">
        <f t="shared" si="777"/>
        <v>-7.3096332532082513E-4</v>
      </c>
      <c r="O5022">
        <f t="shared" si="778"/>
        <v>-1</v>
      </c>
      <c r="P5022">
        <f t="shared" si="779"/>
        <v>7.8719127342253778E-4</v>
      </c>
      <c r="Q5022">
        <f t="shared" si="780"/>
        <v>1.587033835167765E-2</v>
      </c>
    </row>
    <row r="5023" spans="1:17" x14ac:dyDescent="0.3">
      <c r="A5023" s="2">
        <v>43100.291666666664</v>
      </c>
      <c r="B5023">
        <v>711.92</v>
      </c>
      <c r="C5023">
        <v>712.35</v>
      </c>
      <c r="D5023">
        <v>710.34</v>
      </c>
      <c r="E5023">
        <v>710.87</v>
      </c>
      <c r="F5023">
        <v>24</v>
      </c>
      <c r="G5023">
        <v>2216</v>
      </c>
      <c r="H5023">
        <f t="shared" si="774"/>
        <v>-1.4290909729308228</v>
      </c>
      <c r="I5023">
        <f t="shared" si="772"/>
        <v>-0.15465400085382192</v>
      </c>
      <c r="J5023">
        <f t="shared" si="781"/>
        <v>712.07500000000005</v>
      </c>
      <c r="K5023">
        <f t="shared" si="773"/>
        <v>704.4129999999999</v>
      </c>
      <c r="L5023">
        <f t="shared" si="775"/>
        <v>702.52483333333328</v>
      </c>
      <c r="M5023">
        <f t="shared" si="776"/>
        <v>-0.5232297796102785</v>
      </c>
      <c r="N5023">
        <f t="shared" si="777"/>
        <v>2.0397541041259942E-3</v>
      </c>
      <c r="O5023">
        <f t="shared" si="778"/>
        <v>1</v>
      </c>
      <c r="P5023">
        <f t="shared" si="779"/>
        <v>8.2574873042891173E-3</v>
      </c>
      <c r="Q5023">
        <f t="shared" si="780"/>
        <v>7.1883748083334696E-3</v>
      </c>
    </row>
    <row r="5024" spans="1:17" x14ac:dyDescent="0.3">
      <c r="A5024" s="2">
        <v>43100.295138888891</v>
      </c>
      <c r="B5024">
        <v>709.83</v>
      </c>
      <c r="C5024">
        <v>712.5</v>
      </c>
      <c r="D5024">
        <v>709.83</v>
      </c>
      <c r="E5024">
        <v>712.32</v>
      </c>
      <c r="F5024">
        <v>16</v>
      </c>
      <c r="G5024">
        <v>1156</v>
      </c>
      <c r="H5024">
        <f t="shared" si="774"/>
        <v>-1.3534235763696079</v>
      </c>
      <c r="I5024">
        <f t="shared" ref="I5024:I5087" si="782">SKEW(E4995:E5024)</f>
        <v>-0.27422238032633939</v>
      </c>
      <c r="J5024">
        <f t="shared" si="781"/>
        <v>712.29600000000005</v>
      </c>
      <c r="K5024">
        <f t="shared" si="773"/>
        <v>704.83966666666652</v>
      </c>
      <c r="L5024">
        <f t="shared" si="775"/>
        <v>702.74733333333336</v>
      </c>
      <c r="M5024">
        <f t="shared" si="776"/>
        <v>1.1663735463974721E-2</v>
      </c>
      <c r="N5024">
        <f t="shared" si="777"/>
        <v>-1.3617475292003977E-3</v>
      </c>
      <c r="O5024">
        <f t="shared" si="778"/>
        <v>-1</v>
      </c>
      <c r="P5024">
        <f t="shared" si="779"/>
        <v>1.0879941599281221E-2</v>
      </c>
      <c r="Q5024">
        <f t="shared" si="780"/>
        <v>7.3562443845461237E-3</v>
      </c>
    </row>
    <row r="5025" spans="1:17" x14ac:dyDescent="0.3">
      <c r="A5025" s="2">
        <v>43100.298611111109</v>
      </c>
      <c r="B5025">
        <v>712.22</v>
      </c>
      <c r="C5025">
        <v>713.89</v>
      </c>
      <c r="D5025">
        <v>711.3</v>
      </c>
      <c r="E5025">
        <v>711.35</v>
      </c>
      <c r="F5025">
        <v>27</v>
      </c>
      <c r="G5025">
        <v>4999</v>
      </c>
      <c r="H5025">
        <f t="shared" si="774"/>
        <v>-1.2031552469920745</v>
      </c>
      <c r="I5025">
        <f t="shared" si="782"/>
        <v>-0.40800143324871369</v>
      </c>
      <c r="J5025">
        <f t="shared" si="781"/>
        <v>712.79600000000005</v>
      </c>
      <c r="K5025">
        <f t="shared" ref="K5025:K5088" si="783">AVERAGE(E4995:E5024)</f>
        <v>705.42599999999993</v>
      </c>
      <c r="L5025">
        <f t="shared" si="775"/>
        <v>702.99466666666683</v>
      </c>
      <c r="M5025">
        <f t="shared" si="776"/>
        <v>-1.177532238645399</v>
      </c>
      <c r="N5025">
        <f t="shared" si="777"/>
        <v>3.6409643635341698E-3</v>
      </c>
      <c r="O5025">
        <f t="shared" si="778"/>
        <v>1</v>
      </c>
      <c r="P5025">
        <f t="shared" si="779"/>
        <v>1.4620088563997999E-2</v>
      </c>
      <c r="Q5025">
        <f t="shared" si="780"/>
        <v>8.8423420257256816E-3</v>
      </c>
    </row>
    <row r="5026" spans="1:17" x14ac:dyDescent="0.3">
      <c r="A5026" s="2">
        <v>43100.302083333336</v>
      </c>
      <c r="B5026">
        <v>713.84</v>
      </c>
      <c r="C5026">
        <v>713.94</v>
      </c>
      <c r="D5026">
        <v>713.84</v>
      </c>
      <c r="E5026">
        <v>713.94</v>
      </c>
      <c r="F5026">
        <v>3</v>
      </c>
      <c r="G5026">
        <v>332</v>
      </c>
      <c r="H5026">
        <f t="shared" si="774"/>
        <v>-1.0473373687931375</v>
      </c>
      <c r="I5026">
        <f t="shared" si="782"/>
        <v>-0.54043679701728464</v>
      </c>
      <c r="J5026">
        <f t="shared" si="781"/>
        <v>712.51100000000008</v>
      </c>
      <c r="K5026">
        <f t="shared" si="783"/>
        <v>705.94833333333327</v>
      </c>
      <c r="L5026">
        <f t="shared" si="775"/>
        <v>703.15050000000008</v>
      </c>
      <c r="M5026">
        <f t="shared" si="776"/>
        <v>1.1913675001126871</v>
      </c>
      <c r="N5026">
        <f t="shared" si="777"/>
        <v>-2.7873490769532577E-3</v>
      </c>
      <c r="O5026">
        <f t="shared" si="778"/>
        <v>-1</v>
      </c>
      <c r="P5026">
        <f t="shared" si="779"/>
        <v>1.1051348852844757E-2</v>
      </c>
      <c r="Q5026">
        <f t="shared" si="780"/>
        <v>2.5492338291732307E-3</v>
      </c>
    </row>
    <row r="5027" spans="1:17" x14ac:dyDescent="0.3">
      <c r="A5027" s="2">
        <v>43100.305555555555</v>
      </c>
      <c r="B5027">
        <v>713.91</v>
      </c>
      <c r="C5027">
        <v>713.91</v>
      </c>
      <c r="D5027">
        <v>707.74</v>
      </c>
      <c r="E5027">
        <v>711.95</v>
      </c>
      <c r="F5027">
        <v>66</v>
      </c>
      <c r="G5027">
        <v>15203</v>
      </c>
      <c r="H5027">
        <f t="shared" si="774"/>
        <v>-0.75900271580674117</v>
      </c>
      <c r="I5027">
        <f t="shared" si="782"/>
        <v>-0.68954441460177618</v>
      </c>
      <c r="J5027">
        <f t="shared" si="781"/>
        <v>712.61200000000008</v>
      </c>
      <c r="K5027">
        <f t="shared" si="783"/>
        <v>706.44966666666664</v>
      </c>
      <c r="L5027">
        <f t="shared" si="775"/>
        <v>703.4141666666668</v>
      </c>
      <c r="M5027">
        <f t="shared" si="776"/>
        <v>-0.52089567548919236</v>
      </c>
      <c r="N5027">
        <f t="shared" si="777"/>
        <v>6.7280005618371563E-3</v>
      </c>
      <c r="O5027">
        <f t="shared" si="778"/>
        <v>1</v>
      </c>
      <c r="P5027">
        <f t="shared" si="779"/>
        <v>1.5071283095722879E-2</v>
      </c>
      <c r="Q5027">
        <f t="shared" si="780"/>
        <v>5.8992906805252219E-3</v>
      </c>
    </row>
    <row r="5028" spans="1:17" x14ac:dyDescent="0.3">
      <c r="A5028" s="2">
        <v>43100.309027777781</v>
      </c>
      <c r="B5028">
        <v>711.72</v>
      </c>
      <c r="C5028">
        <v>717.04</v>
      </c>
      <c r="D5028">
        <v>711.72</v>
      </c>
      <c r="E5028">
        <v>716.74</v>
      </c>
      <c r="F5028">
        <v>82</v>
      </c>
      <c r="G5028">
        <v>17067</v>
      </c>
      <c r="H5028">
        <f t="shared" si="774"/>
        <v>-0.43576734754526703</v>
      </c>
      <c r="I5028">
        <f t="shared" si="782"/>
        <v>-0.75396989348037025</v>
      </c>
      <c r="J5028">
        <f t="shared" si="781"/>
        <v>712.59</v>
      </c>
      <c r="K5028">
        <f t="shared" si="783"/>
        <v>706.97433333333322</v>
      </c>
      <c r="L5028">
        <f t="shared" si="775"/>
        <v>703.63833333333343</v>
      </c>
      <c r="M5028">
        <f t="shared" si="776"/>
        <v>3.2416335572200179</v>
      </c>
      <c r="N5028">
        <f t="shared" si="777"/>
        <v>4.6460362195496849E-3</v>
      </c>
      <c r="O5028">
        <f t="shared" si="778"/>
        <v>1</v>
      </c>
      <c r="P5028">
        <f t="shared" si="779"/>
        <v>-1.0603566146719743E-3</v>
      </c>
      <c r="Q5028">
        <f t="shared" si="780"/>
        <v>1.7300555292016758E-3</v>
      </c>
    </row>
    <row r="5029" spans="1:17" x14ac:dyDescent="0.3">
      <c r="A5029" s="2">
        <v>43100.3125</v>
      </c>
      <c r="B5029">
        <v>716.74</v>
      </c>
      <c r="C5029">
        <v>720.4</v>
      </c>
      <c r="D5029">
        <v>715.27</v>
      </c>
      <c r="E5029">
        <v>720.07</v>
      </c>
      <c r="F5029">
        <v>131</v>
      </c>
      <c r="G5029">
        <v>15870</v>
      </c>
      <c r="H5029">
        <f t="shared" si="774"/>
        <v>-0.20868835279246012</v>
      </c>
      <c r="I5029">
        <f t="shared" si="782"/>
        <v>-0.59030931181316759</v>
      </c>
      <c r="J5029">
        <f t="shared" si="781"/>
        <v>712.79499999999996</v>
      </c>
      <c r="K5029">
        <f t="shared" si="783"/>
        <v>707.66833333333329</v>
      </c>
      <c r="L5029">
        <f t="shared" si="775"/>
        <v>703.9673333333335</v>
      </c>
      <c r="M5029">
        <f t="shared" si="776"/>
        <v>4.2881862992693209</v>
      </c>
      <c r="N5029">
        <f t="shared" si="777"/>
        <v>2.333106503534309E-3</v>
      </c>
      <c r="O5029">
        <f t="shared" si="778"/>
        <v>1</v>
      </c>
      <c r="P5029">
        <f t="shared" si="779"/>
        <v>-3.4857722165901987E-3</v>
      </c>
      <c r="Q5029">
        <f t="shared" si="780"/>
        <v>-4.8189759328954506E-3</v>
      </c>
    </row>
    <row r="5030" spans="1:17" x14ac:dyDescent="0.3">
      <c r="A5030" s="2">
        <v>43100.315972222219</v>
      </c>
      <c r="B5030">
        <v>719.9</v>
      </c>
      <c r="C5030">
        <v>721.8</v>
      </c>
      <c r="D5030">
        <v>719.07</v>
      </c>
      <c r="E5030">
        <v>721.75</v>
      </c>
      <c r="F5030">
        <v>26</v>
      </c>
      <c r="G5030">
        <v>2388</v>
      </c>
      <c r="H5030">
        <f t="shared" ref="H5030:H5093" si="784">KURT(E5001:E5030)</f>
        <v>-4.9084235495955308E-2</v>
      </c>
      <c r="I5030">
        <f t="shared" si="782"/>
        <v>-0.3293008072177977</v>
      </c>
      <c r="J5030">
        <f t="shared" si="781"/>
        <v>713.35099999999989</v>
      </c>
      <c r="K5030">
        <f t="shared" si="783"/>
        <v>708.53366666666659</v>
      </c>
      <c r="L5030">
        <f t="shared" si="775"/>
        <v>704.33350000000007</v>
      </c>
      <c r="M5030">
        <f t="shared" si="776"/>
        <v>3.0531748906999838</v>
      </c>
      <c r="N5030">
        <f t="shared" si="777"/>
        <v>1.1084170419125864E-4</v>
      </c>
      <c r="O5030">
        <f t="shared" si="778"/>
        <v>1</v>
      </c>
      <c r="P5030">
        <f t="shared" si="779"/>
        <v>-5.6944925528230189E-3</v>
      </c>
      <c r="Q5030">
        <f t="shared" si="780"/>
        <v>-8.0083131278143021E-3</v>
      </c>
    </row>
    <row r="5031" spans="1:17" x14ac:dyDescent="0.3">
      <c r="A5031" s="2">
        <v>43100.319444444445</v>
      </c>
      <c r="B5031">
        <v>721.96</v>
      </c>
      <c r="C5031">
        <v>721.97</v>
      </c>
      <c r="D5031">
        <v>718.13</v>
      </c>
      <c r="E5031">
        <v>721.83</v>
      </c>
      <c r="F5031">
        <v>43</v>
      </c>
      <c r="G5031">
        <v>7419</v>
      </c>
      <c r="H5031">
        <f t="shared" si="784"/>
        <v>-0.36996086614907941</v>
      </c>
      <c r="I5031">
        <f t="shared" si="782"/>
        <v>9.544836577598784E-3</v>
      </c>
      <c r="J5031">
        <f t="shared" si="781"/>
        <v>714.2879999999999</v>
      </c>
      <c r="K5031">
        <f t="shared" si="783"/>
        <v>709.42566666666664</v>
      </c>
      <c r="L5031">
        <f t="shared" si="775"/>
        <v>704.67566666666676</v>
      </c>
      <c r="M5031">
        <f t="shared" si="776"/>
        <v>2.0413960295507128</v>
      </c>
      <c r="N5031">
        <f t="shared" si="777"/>
        <v>1.1775625839877935E-3</v>
      </c>
      <c r="O5031">
        <f t="shared" si="778"/>
        <v>1</v>
      </c>
      <c r="P5031">
        <f t="shared" si="779"/>
        <v>-8.4091822174196824E-3</v>
      </c>
      <c r="Q5031">
        <f t="shared" si="780"/>
        <v>-1.1373869193577486E-2</v>
      </c>
    </row>
    <row r="5032" spans="1:17" x14ac:dyDescent="0.3">
      <c r="A5032" s="2">
        <v>43100.322916666664</v>
      </c>
      <c r="B5032">
        <v>721.86</v>
      </c>
      <c r="C5032">
        <v>722.95</v>
      </c>
      <c r="D5032">
        <v>719.2</v>
      </c>
      <c r="E5032">
        <v>722.68</v>
      </c>
      <c r="F5032">
        <v>36</v>
      </c>
      <c r="G5032">
        <v>5927</v>
      </c>
      <c r="H5032">
        <f t="shared" si="784"/>
        <v>-0.35238255441195232</v>
      </c>
      <c r="I5032">
        <f t="shared" si="782"/>
        <v>0.13125116468558873</v>
      </c>
      <c r="J5032">
        <f t="shared" si="781"/>
        <v>715.22099999999989</v>
      </c>
      <c r="K5032">
        <f t="shared" si="783"/>
        <v>710.32</v>
      </c>
      <c r="L5032">
        <f t="shared" si="775"/>
        <v>704.95883333333347</v>
      </c>
      <c r="M5032">
        <f t="shared" si="776"/>
        <v>1.7509414274635768</v>
      </c>
      <c r="N5032">
        <f t="shared" si="777"/>
        <v>-9.271046659655632E-3</v>
      </c>
      <c r="O5032">
        <f t="shared" si="778"/>
        <v>-1</v>
      </c>
      <c r="P5032">
        <f t="shared" si="779"/>
        <v>-9.035811147395767E-3</v>
      </c>
      <c r="Q5032">
        <f t="shared" si="780"/>
        <v>-1.1222117673105525E-2</v>
      </c>
    </row>
    <row r="5033" spans="1:17" x14ac:dyDescent="0.3">
      <c r="A5033" s="2">
        <v>43100.326388888891</v>
      </c>
      <c r="B5033">
        <v>722.12</v>
      </c>
      <c r="C5033">
        <v>723.62</v>
      </c>
      <c r="D5033">
        <v>713.15</v>
      </c>
      <c r="E5033">
        <v>715.98</v>
      </c>
      <c r="F5033">
        <v>76</v>
      </c>
      <c r="G5033">
        <v>11730</v>
      </c>
      <c r="H5033">
        <f t="shared" si="784"/>
        <v>-0.34987125763201377</v>
      </c>
      <c r="I5033">
        <f t="shared" si="782"/>
        <v>0.15096913509193147</v>
      </c>
      <c r="J5033">
        <f t="shared" si="781"/>
        <v>716.35</v>
      </c>
      <c r="K5033">
        <f t="shared" si="783"/>
        <v>711.09100000000024</v>
      </c>
      <c r="L5033">
        <f t="shared" si="775"/>
        <v>705.22400000000005</v>
      </c>
      <c r="M5033">
        <f t="shared" si="776"/>
        <v>-8.0800433847910941E-2</v>
      </c>
      <c r="N5033">
        <f t="shared" si="777"/>
        <v>2.2067655521102927E-3</v>
      </c>
      <c r="O5033">
        <f t="shared" si="778"/>
        <v>1</v>
      </c>
      <c r="P5033">
        <f t="shared" si="779"/>
        <v>2.7933741165954355E-3</v>
      </c>
      <c r="Q5033">
        <f t="shared" si="780"/>
        <v>-1.8436269169530574E-3</v>
      </c>
    </row>
    <row r="5034" spans="1:17" x14ac:dyDescent="0.3">
      <c r="A5034" s="2">
        <v>43100.329861111109</v>
      </c>
      <c r="B5034">
        <v>713.81</v>
      </c>
      <c r="C5034">
        <v>717.56</v>
      </c>
      <c r="D5034">
        <v>712.75</v>
      </c>
      <c r="E5034">
        <v>717.56</v>
      </c>
      <c r="F5034">
        <v>48</v>
      </c>
      <c r="G5034">
        <v>4390</v>
      </c>
      <c r="H5034">
        <f t="shared" si="784"/>
        <v>-0.35910996839798059</v>
      </c>
      <c r="I5034">
        <f t="shared" si="782"/>
        <v>0.12338166330765296</v>
      </c>
      <c r="J5034">
        <f t="shared" si="781"/>
        <v>716.8610000000001</v>
      </c>
      <c r="K5034">
        <f t="shared" si="783"/>
        <v>711.62366666666674</v>
      </c>
      <c r="L5034">
        <f t="shared" si="775"/>
        <v>705.40700000000004</v>
      </c>
      <c r="M5034">
        <f t="shared" si="776"/>
        <v>0.16605972879684103</v>
      </c>
      <c r="N5034">
        <f t="shared" si="777"/>
        <v>1.1148893472328577E-4</v>
      </c>
      <c r="O5034">
        <f t="shared" si="778"/>
        <v>1</v>
      </c>
      <c r="P5034">
        <f t="shared" si="779"/>
        <v>-1.337867216678637E-3</v>
      </c>
      <c r="Q5034">
        <f t="shared" si="780"/>
        <v>-3.9439210658341146E-3</v>
      </c>
    </row>
    <row r="5035" spans="1:17" x14ac:dyDescent="0.3">
      <c r="A5035" s="2">
        <v>43100.333333333336</v>
      </c>
      <c r="B5035">
        <v>715</v>
      </c>
      <c r="C5035">
        <v>719.75</v>
      </c>
      <c r="D5035">
        <v>715</v>
      </c>
      <c r="E5035">
        <v>717.64</v>
      </c>
      <c r="F5035">
        <v>27</v>
      </c>
      <c r="G5035">
        <v>3327</v>
      </c>
      <c r="H5035">
        <f t="shared" si="784"/>
        <v>-0.29746187706335059</v>
      </c>
      <c r="I5035">
        <f t="shared" si="782"/>
        <v>8.9084459506906209E-3</v>
      </c>
      <c r="J5035">
        <f t="shared" si="781"/>
        <v>717.38499999999988</v>
      </c>
      <c r="K5035">
        <f t="shared" si="783"/>
        <v>712.15000000000009</v>
      </c>
      <c r="L5035">
        <f t="shared" si="775"/>
        <v>705.61633333333339</v>
      </c>
      <c r="M5035">
        <f t="shared" si="776"/>
        <v>6.4915418163834615E-2</v>
      </c>
      <c r="N5035">
        <f t="shared" si="777"/>
        <v>-2.6196978986678496E-3</v>
      </c>
      <c r="O5035">
        <f t="shared" si="778"/>
        <v>-1</v>
      </c>
      <c r="P5035">
        <f t="shared" si="779"/>
        <v>-2.3270720695612829E-3</v>
      </c>
      <c r="Q5035">
        <f t="shared" si="780"/>
        <v>-2.8147817847388409E-3</v>
      </c>
    </row>
    <row r="5036" spans="1:17" x14ac:dyDescent="0.3">
      <c r="A5036" s="2">
        <v>43100.336805555555</v>
      </c>
      <c r="B5036">
        <v>715.83</v>
      </c>
      <c r="C5036">
        <v>717.94</v>
      </c>
      <c r="D5036">
        <v>714.97</v>
      </c>
      <c r="E5036">
        <v>715.76</v>
      </c>
      <c r="F5036">
        <v>32</v>
      </c>
      <c r="G5036">
        <v>3375</v>
      </c>
      <c r="H5036">
        <f t="shared" si="784"/>
        <v>-9.7873215080999554E-2</v>
      </c>
      <c r="I5036">
        <f t="shared" si="782"/>
        <v>-0.10372149921126569</v>
      </c>
      <c r="J5036">
        <f t="shared" si="781"/>
        <v>718.01400000000001</v>
      </c>
      <c r="K5036">
        <f t="shared" si="783"/>
        <v>712.58</v>
      </c>
      <c r="L5036">
        <f t="shared" si="775"/>
        <v>705.76866666666672</v>
      </c>
      <c r="M5036">
        <f t="shared" si="776"/>
        <v>-0.66759463662064633</v>
      </c>
      <c r="N5036">
        <f t="shared" si="777"/>
        <v>5.4487537722139594E-4</v>
      </c>
      <c r="O5036">
        <f t="shared" si="778"/>
        <v>1</v>
      </c>
      <c r="P5036">
        <f t="shared" si="779"/>
        <v>-2.9898289929585144E-3</v>
      </c>
      <c r="Q5036">
        <f t="shared" si="780"/>
        <v>-5.7281770425836613E-4</v>
      </c>
    </row>
    <row r="5037" spans="1:17" x14ac:dyDescent="0.3">
      <c r="A5037" s="2">
        <v>43100.340277777781</v>
      </c>
      <c r="B5037">
        <v>715.68</v>
      </c>
      <c r="C5037">
        <v>716.15</v>
      </c>
      <c r="D5037">
        <v>714.46</v>
      </c>
      <c r="E5037">
        <v>716.15</v>
      </c>
      <c r="F5037">
        <v>24</v>
      </c>
      <c r="G5037">
        <v>2485</v>
      </c>
      <c r="H5037">
        <f t="shared" si="784"/>
        <v>0.1772989275947312</v>
      </c>
      <c r="I5037">
        <f t="shared" si="782"/>
        <v>-0.15009726701346798</v>
      </c>
      <c r="J5037">
        <f t="shared" si="781"/>
        <v>718.19600000000003</v>
      </c>
      <c r="K5037">
        <f t="shared" si="783"/>
        <v>712.91666666666663</v>
      </c>
      <c r="L5037">
        <f t="shared" si="775"/>
        <v>705.95133333333331</v>
      </c>
      <c r="M5037">
        <f t="shared" si="776"/>
        <v>-0.64016995449814307</v>
      </c>
      <c r="N5037">
        <f t="shared" si="777"/>
        <v>2.55533058716755E-3</v>
      </c>
      <c r="O5037">
        <f t="shared" si="778"/>
        <v>1</v>
      </c>
      <c r="P5037">
        <f t="shared" si="779"/>
        <v>-2.2062417091390455E-3</v>
      </c>
      <c r="Q5037">
        <f t="shared" si="780"/>
        <v>-2.7508203588634049E-3</v>
      </c>
    </row>
    <row r="5038" spans="1:17" x14ac:dyDescent="0.3">
      <c r="A5038" s="2">
        <v>43100.34375</v>
      </c>
      <c r="B5038">
        <v>716.58</v>
      </c>
      <c r="C5038">
        <v>719.18</v>
      </c>
      <c r="D5038">
        <v>715.72</v>
      </c>
      <c r="E5038">
        <v>717.98</v>
      </c>
      <c r="F5038">
        <v>18</v>
      </c>
      <c r="G5038">
        <v>1747</v>
      </c>
      <c r="H5038">
        <f t="shared" si="784"/>
        <v>-0.23745069991041845</v>
      </c>
      <c r="I5038">
        <f t="shared" si="782"/>
        <v>0.10059781431051756</v>
      </c>
      <c r="J5038">
        <f t="shared" si="781"/>
        <v>718.61599999999987</v>
      </c>
      <c r="K5038">
        <f t="shared" si="783"/>
        <v>713.32799999999997</v>
      </c>
      <c r="L5038">
        <f t="shared" si="775"/>
        <v>706.15566666666678</v>
      </c>
      <c r="M5038">
        <f t="shared" si="776"/>
        <v>-0.2484006610808471</v>
      </c>
      <c r="N5038">
        <f t="shared" si="777"/>
        <v>-1.922059110281617E-3</v>
      </c>
      <c r="O5038">
        <f t="shared" si="778"/>
        <v>-1</v>
      </c>
      <c r="P5038">
        <f t="shared" si="779"/>
        <v>-4.6240842363297723E-3</v>
      </c>
      <c r="Q5038">
        <f t="shared" si="780"/>
        <v>2.813448842586119E-3</v>
      </c>
    </row>
    <row r="5039" spans="1:17" x14ac:dyDescent="0.3">
      <c r="A5039" s="2">
        <v>43100.347222222219</v>
      </c>
      <c r="B5039">
        <v>715.66</v>
      </c>
      <c r="C5039">
        <v>719.15</v>
      </c>
      <c r="D5039">
        <v>714.82</v>
      </c>
      <c r="E5039">
        <v>716.6</v>
      </c>
      <c r="F5039">
        <v>35</v>
      </c>
      <c r="G5039">
        <v>6910</v>
      </c>
      <c r="H5039">
        <f t="shared" si="784"/>
        <v>-0.33913426573396244</v>
      </c>
      <c r="I5039">
        <f t="shared" si="782"/>
        <v>0.23904635340104397</v>
      </c>
      <c r="J5039">
        <f t="shared" si="781"/>
        <v>718.74</v>
      </c>
      <c r="K5039">
        <f t="shared" si="783"/>
        <v>713.87466666666671</v>
      </c>
      <c r="L5039">
        <f t="shared" si="775"/>
        <v>706.4430000000001</v>
      </c>
      <c r="M5039">
        <f t="shared" si="776"/>
        <v>-0.85746373949747379</v>
      </c>
      <c r="N5039">
        <f t="shared" si="777"/>
        <v>-8.7915154898129423E-4</v>
      </c>
      <c r="O5039">
        <f t="shared" si="778"/>
        <v>-1</v>
      </c>
      <c r="P5039">
        <f t="shared" si="779"/>
        <v>-2.6095450739603747E-3</v>
      </c>
      <c r="Q5039">
        <f t="shared" si="780"/>
        <v>1.7164387384873264E-3</v>
      </c>
    </row>
    <row r="5040" spans="1:17" x14ac:dyDescent="0.3">
      <c r="A5040" s="2">
        <v>43100.350694444445</v>
      </c>
      <c r="B5040">
        <v>714.91</v>
      </c>
      <c r="C5040">
        <v>715.97</v>
      </c>
      <c r="D5040">
        <v>712.12</v>
      </c>
      <c r="E5040">
        <v>715.97</v>
      </c>
      <c r="F5040">
        <v>67</v>
      </c>
      <c r="G5040">
        <v>9782</v>
      </c>
      <c r="H5040">
        <f t="shared" si="784"/>
        <v>-0.28747581056961335</v>
      </c>
      <c r="I5040">
        <f t="shared" si="782"/>
        <v>0.31938861781193933</v>
      </c>
      <c r="J5040">
        <f t="shared" si="781"/>
        <v>718.39300000000003</v>
      </c>
      <c r="K5040">
        <f t="shared" si="783"/>
        <v>714.27666666666664</v>
      </c>
      <c r="L5040">
        <f t="shared" si="775"/>
        <v>706.75100000000009</v>
      </c>
      <c r="M5040">
        <f t="shared" si="776"/>
        <v>-0.95857341599472401</v>
      </c>
      <c r="N5040">
        <f t="shared" si="777"/>
        <v>-3.2822604299063128E-3</v>
      </c>
      <c r="O5040">
        <f t="shared" si="778"/>
        <v>-1</v>
      </c>
      <c r="P5040">
        <f t="shared" si="779"/>
        <v>-4.8884729807117998E-4</v>
      </c>
      <c r="Q5040">
        <f t="shared" si="780"/>
        <v>2.0252245205803761E-3</v>
      </c>
    </row>
    <row r="5041" spans="1:17" x14ac:dyDescent="0.3">
      <c r="A5041" s="2">
        <v>43100.354166666664</v>
      </c>
      <c r="B5041">
        <v>715.61</v>
      </c>
      <c r="C5041">
        <v>715.61</v>
      </c>
      <c r="D5041">
        <v>713.47</v>
      </c>
      <c r="E5041">
        <v>713.62</v>
      </c>
      <c r="F5041">
        <v>12</v>
      </c>
      <c r="G5041">
        <v>1659</v>
      </c>
      <c r="H5041">
        <f t="shared" si="784"/>
        <v>-9.7060363218731904E-2</v>
      </c>
      <c r="I5041">
        <f t="shared" si="782"/>
        <v>0.37474286638637094</v>
      </c>
      <c r="J5041">
        <f t="shared" si="781"/>
        <v>717.81500000000005</v>
      </c>
      <c r="K5041">
        <f t="shared" si="783"/>
        <v>714.59166666666681</v>
      </c>
      <c r="L5041">
        <f t="shared" si="775"/>
        <v>706.99416666666673</v>
      </c>
      <c r="M5041">
        <f t="shared" si="776"/>
        <v>-1.7862541916387358</v>
      </c>
      <c r="N5041">
        <f t="shared" si="777"/>
        <v>1.3312407163476997E-3</v>
      </c>
      <c r="O5041">
        <f t="shared" si="778"/>
        <v>1</v>
      </c>
      <c r="P5041">
        <f t="shared" si="779"/>
        <v>2.4242594097699309E-3</v>
      </c>
      <c r="Q5041">
        <f t="shared" si="780"/>
        <v>5.3389759255625478E-3</v>
      </c>
    </row>
    <row r="5042" spans="1:17" x14ac:dyDescent="0.3">
      <c r="A5042" s="2">
        <v>43100.357638888891</v>
      </c>
      <c r="B5042">
        <v>715.82</v>
      </c>
      <c r="C5042">
        <v>716.59</v>
      </c>
      <c r="D5042">
        <v>713.62</v>
      </c>
      <c r="E5042">
        <v>714.57</v>
      </c>
      <c r="F5042">
        <v>9</v>
      </c>
      <c r="G5042">
        <v>794</v>
      </c>
      <c r="H5042">
        <f t="shared" si="784"/>
        <v>1.9854264280947387E-2</v>
      </c>
      <c r="I5042">
        <f t="shared" si="782"/>
        <v>0.32743881958891363</v>
      </c>
      <c r="J5042">
        <f t="shared" si="781"/>
        <v>716.99400000000003</v>
      </c>
      <c r="K5042">
        <f t="shared" si="783"/>
        <v>714.76233333333334</v>
      </c>
      <c r="L5042">
        <f t="shared" si="775"/>
        <v>707.17116666666686</v>
      </c>
      <c r="M5042">
        <f t="shared" si="776"/>
        <v>-1.0852245154043771</v>
      </c>
      <c r="N5042">
        <f t="shared" si="777"/>
        <v>1.2594987195084896E-4</v>
      </c>
      <c r="O5042">
        <f t="shared" si="778"/>
        <v>1</v>
      </c>
      <c r="P5042">
        <f t="shared" si="779"/>
        <v>-5.457827784543152E-4</v>
      </c>
      <c r="Q5042">
        <f t="shared" si="780"/>
        <v>5.2898946219404296E-3</v>
      </c>
    </row>
    <row r="5043" spans="1:17" x14ac:dyDescent="0.3">
      <c r="A5043" s="2">
        <v>43100.361111111109</v>
      </c>
      <c r="B5043">
        <v>716.59</v>
      </c>
      <c r="C5043">
        <v>716.59</v>
      </c>
      <c r="D5043">
        <v>713.82</v>
      </c>
      <c r="E5043">
        <v>714.66</v>
      </c>
      <c r="F5043">
        <v>30</v>
      </c>
      <c r="G5043">
        <v>2866</v>
      </c>
      <c r="H5043">
        <f t="shared" si="784"/>
        <v>0.26223820236940343</v>
      </c>
      <c r="I5043">
        <f t="shared" si="782"/>
        <v>0.40480820582118127</v>
      </c>
      <c r="J5043">
        <f t="shared" si="781"/>
        <v>716.18299999999999</v>
      </c>
      <c r="K5043">
        <f t="shared" si="783"/>
        <v>714.86933333333332</v>
      </c>
      <c r="L5043">
        <f t="shared" si="775"/>
        <v>707.36016666666694</v>
      </c>
      <c r="M5043">
        <f t="shared" si="776"/>
        <v>-1.1729478868701799</v>
      </c>
      <c r="N5043">
        <f t="shared" si="777"/>
        <v>9.7948674894425357E-5</v>
      </c>
      <c r="O5043">
        <f t="shared" si="778"/>
        <v>1</v>
      </c>
      <c r="P5043">
        <f t="shared" si="779"/>
        <v>7.4720846276551539E-3</v>
      </c>
      <c r="Q5043">
        <f t="shared" si="780"/>
        <v>8.969300086754655E-3</v>
      </c>
    </row>
    <row r="5044" spans="1:17" x14ac:dyDescent="0.3">
      <c r="A5044" s="2">
        <v>43100.364583333336</v>
      </c>
      <c r="B5044">
        <v>713.89</v>
      </c>
      <c r="C5044">
        <v>715.93</v>
      </c>
      <c r="D5044">
        <v>713.57</v>
      </c>
      <c r="E5044">
        <v>714.73</v>
      </c>
      <c r="F5044">
        <v>15</v>
      </c>
      <c r="G5044">
        <v>2447</v>
      </c>
      <c r="H5044">
        <f t="shared" si="784"/>
        <v>0.11554166534464105</v>
      </c>
      <c r="I5044">
        <f t="shared" si="782"/>
        <v>0.81781815435801408</v>
      </c>
      <c r="J5044">
        <f t="shared" si="781"/>
        <v>716.05100000000004</v>
      </c>
      <c r="K5044">
        <f t="shared" si="783"/>
        <v>715.06933333333325</v>
      </c>
      <c r="L5044">
        <f t="shared" si="775"/>
        <v>707.62700000000018</v>
      </c>
      <c r="M5044">
        <f t="shared" si="776"/>
        <v>-0.95927623208922586</v>
      </c>
      <c r="N5044">
        <f t="shared" si="777"/>
        <v>1.2452254697577915E-3</v>
      </c>
      <c r="O5044">
        <f t="shared" si="778"/>
        <v>1</v>
      </c>
      <c r="P5044">
        <f t="shared" si="779"/>
        <v>4.3373021980328552E-3</v>
      </c>
      <c r="Q5044">
        <f t="shared" si="780"/>
        <v>1.2969932701859418E-2</v>
      </c>
    </row>
    <row r="5045" spans="1:17" x14ac:dyDescent="0.3">
      <c r="A5045" s="2">
        <v>43100.368055555555</v>
      </c>
      <c r="B5045">
        <v>715.96</v>
      </c>
      <c r="C5045">
        <v>716.46</v>
      </c>
      <c r="D5045">
        <v>714.12</v>
      </c>
      <c r="E5045">
        <v>715.62</v>
      </c>
      <c r="F5045">
        <v>22</v>
      </c>
      <c r="G5045">
        <v>2761</v>
      </c>
      <c r="H5045">
        <f t="shared" si="784"/>
        <v>8.8985087796911166E-2</v>
      </c>
      <c r="I5045">
        <f t="shared" si="782"/>
        <v>0.77676462582794203</v>
      </c>
      <c r="J5045">
        <f t="shared" si="781"/>
        <v>715.76800000000003</v>
      </c>
      <c r="K5045">
        <f t="shared" si="783"/>
        <v>715.31633333333332</v>
      </c>
      <c r="L5045">
        <f t="shared" si="775"/>
        <v>707.78716666666685</v>
      </c>
      <c r="M5045">
        <f t="shared" si="776"/>
        <v>-0.11146246977453582</v>
      </c>
      <c r="N5045">
        <f t="shared" si="777"/>
        <v>-3.7729521254294433E-4</v>
      </c>
      <c r="O5045">
        <f t="shared" si="778"/>
        <v>-1</v>
      </c>
      <c r="P5045">
        <f t="shared" si="779"/>
        <v>2.5153014169530682E-3</v>
      </c>
      <c r="Q5045">
        <f t="shared" si="780"/>
        <v>1.3931975070568217E-2</v>
      </c>
    </row>
    <row r="5046" spans="1:17" x14ac:dyDescent="0.3">
      <c r="A5046" s="2">
        <v>43100.371527777781</v>
      </c>
      <c r="B5046">
        <v>714.3</v>
      </c>
      <c r="C5046">
        <v>716.45</v>
      </c>
      <c r="D5046">
        <v>711.99</v>
      </c>
      <c r="E5046">
        <v>715.35</v>
      </c>
      <c r="F5046">
        <v>32</v>
      </c>
      <c r="G5046">
        <v>8632</v>
      </c>
      <c r="H5046">
        <f t="shared" si="784"/>
        <v>0.12959668692152082</v>
      </c>
      <c r="I5046">
        <f t="shared" si="782"/>
        <v>0.7363646848411679</v>
      </c>
      <c r="J5046">
        <f t="shared" si="781"/>
        <v>715.56599999999992</v>
      </c>
      <c r="K5046">
        <f t="shared" si="783"/>
        <v>715.36366666666652</v>
      </c>
      <c r="L5046">
        <f t="shared" si="775"/>
        <v>708.07033333333345</v>
      </c>
      <c r="M5046">
        <f t="shared" si="776"/>
        <v>-0.18427217105150095</v>
      </c>
      <c r="N5046">
        <f t="shared" si="777"/>
        <v>-1.6355630111135426E-3</v>
      </c>
      <c r="O5046">
        <f t="shared" si="778"/>
        <v>-1</v>
      </c>
      <c r="P5046">
        <f t="shared" si="779"/>
        <v>2.9076675753126821E-3</v>
      </c>
      <c r="Q5046">
        <f t="shared" si="780"/>
        <v>1.5558817362130418E-2</v>
      </c>
    </row>
    <row r="5047" spans="1:17" x14ac:dyDescent="0.3">
      <c r="A5047" s="2">
        <v>43100.375</v>
      </c>
      <c r="B5047">
        <v>712.63</v>
      </c>
      <c r="C5047">
        <v>717.49</v>
      </c>
      <c r="D5047">
        <v>712.63</v>
      </c>
      <c r="E5047">
        <v>714.18</v>
      </c>
      <c r="F5047">
        <v>21</v>
      </c>
      <c r="G5047">
        <v>2090</v>
      </c>
      <c r="H5047">
        <f t="shared" si="784"/>
        <v>0.23470869104272518</v>
      </c>
      <c r="I5047">
        <f t="shared" si="782"/>
        <v>0.74488675636754531</v>
      </c>
      <c r="J5047">
        <f t="shared" si="781"/>
        <v>715.52499999999986</v>
      </c>
      <c r="K5047">
        <f t="shared" si="783"/>
        <v>715.44433333333313</v>
      </c>
      <c r="L5047">
        <f t="shared" si="775"/>
        <v>708.38283333333345</v>
      </c>
      <c r="M5047">
        <f t="shared" si="776"/>
        <v>-1.1477609207361761</v>
      </c>
      <c r="N5047">
        <f t="shared" si="777"/>
        <v>8.14920608250028E-3</v>
      </c>
      <c r="O5047">
        <f t="shared" si="778"/>
        <v>1</v>
      </c>
      <c r="P5047">
        <f t="shared" si="779"/>
        <v>5.8388641518945829E-3</v>
      </c>
      <c r="Q5047">
        <f t="shared" si="780"/>
        <v>1.5094233946624222E-2</v>
      </c>
    </row>
    <row r="5048" spans="1:17" x14ac:dyDescent="0.3">
      <c r="A5048" s="2">
        <v>43100.378472222219</v>
      </c>
      <c r="B5048">
        <v>714.35</v>
      </c>
      <c r="C5048">
        <v>720</v>
      </c>
      <c r="D5048">
        <v>714.32</v>
      </c>
      <c r="E5048">
        <v>720</v>
      </c>
      <c r="F5048">
        <v>63</v>
      </c>
      <c r="G5048">
        <v>8000</v>
      </c>
      <c r="H5048">
        <f t="shared" si="784"/>
        <v>-0.20821705378316979</v>
      </c>
      <c r="I5048">
        <f t="shared" si="782"/>
        <v>0.60087148109359134</v>
      </c>
      <c r="J5048">
        <f t="shared" si="781"/>
        <v>715.3280000000002</v>
      </c>
      <c r="K5048">
        <f t="shared" si="783"/>
        <v>715.51133333333325</v>
      </c>
      <c r="L5048">
        <f t="shared" si="775"/>
        <v>708.69216666666694</v>
      </c>
      <c r="M5048">
        <f t="shared" si="776"/>
        <v>3.8452271159832048</v>
      </c>
      <c r="N5048">
        <f t="shared" si="777"/>
        <v>-3.0138888888888321E-3</v>
      </c>
      <c r="O5048">
        <f t="shared" si="778"/>
        <v>-1</v>
      </c>
      <c r="P5048">
        <f t="shared" si="779"/>
        <v>1.4861111111111806E-3</v>
      </c>
      <c r="Q5048">
        <f t="shared" si="780"/>
        <v>6.8888888888889391E-3</v>
      </c>
    </row>
    <row r="5049" spans="1:17" x14ac:dyDescent="0.3">
      <c r="A5049" s="2">
        <v>43100.381944444445</v>
      </c>
      <c r="B5049">
        <v>716.92</v>
      </c>
      <c r="C5049">
        <v>719.99</v>
      </c>
      <c r="D5049">
        <v>716.89</v>
      </c>
      <c r="E5049">
        <v>717.83</v>
      </c>
      <c r="F5049">
        <v>17</v>
      </c>
      <c r="G5049">
        <v>1225</v>
      </c>
      <c r="H5049">
        <f t="shared" si="784"/>
        <v>-0.34625380367547942</v>
      </c>
      <c r="I5049">
        <f t="shared" si="782"/>
        <v>0.49449076795912822</v>
      </c>
      <c r="J5049">
        <f t="shared" si="781"/>
        <v>715.53</v>
      </c>
      <c r="K5049">
        <f t="shared" si="783"/>
        <v>715.68833333333316</v>
      </c>
      <c r="L5049">
        <f t="shared" si="775"/>
        <v>709.1168333333336</v>
      </c>
      <c r="M5049">
        <f t="shared" si="776"/>
        <v>1.3471501565170894</v>
      </c>
      <c r="N5049">
        <f t="shared" si="777"/>
        <v>-5.7116587492871823E-4</v>
      </c>
      <c r="O5049">
        <f t="shared" si="778"/>
        <v>-1</v>
      </c>
      <c r="P5049">
        <f t="shared" si="779"/>
        <v>8.5953498739255244E-3</v>
      </c>
      <c r="Q5049">
        <f t="shared" si="780"/>
        <v>8.2610088739673033E-3</v>
      </c>
    </row>
    <row r="5050" spans="1:17" x14ac:dyDescent="0.3">
      <c r="A5050" s="2">
        <v>43100.385416666664</v>
      </c>
      <c r="B5050">
        <v>717.81</v>
      </c>
      <c r="C5050">
        <v>717.83</v>
      </c>
      <c r="D5050">
        <v>715.18</v>
      </c>
      <c r="E5050">
        <v>717.42</v>
      </c>
      <c r="F5050">
        <v>24</v>
      </c>
      <c r="G5050">
        <v>1505</v>
      </c>
      <c r="H5050">
        <f t="shared" si="784"/>
        <v>-0.31205442126919891</v>
      </c>
      <c r="I5050">
        <f t="shared" si="782"/>
        <v>0.40077680363791218</v>
      </c>
      <c r="J5050">
        <f t="shared" si="781"/>
        <v>715.65300000000002</v>
      </c>
      <c r="K5050">
        <f t="shared" si="783"/>
        <v>715.79899999999986</v>
      </c>
      <c r="L5050">
        <f t="shared" si="775"/>
        <v>709.46983333333344</v>
      </c>
      <c r="M5050">
        <f t="shared" si="776"/>
        <v>0.97060357351067217</v>
      </c>
      <c r="N5050">
        <f t="shared" si="777"/>
        <v>1.3938836385925825E-5</v>
      </c>
      <c r="O5050">
        <f t="shared" si="778"/>
        <v>1</v>
      </c>
      <c r="P5050">
        <f t="shared" si="779"/>
        <v>1.1388029327311857E-2</v>
      </c>
      <c r="Q5050">
        <f t="shared" si="780"/>
        <v>5.6312898999192626E-3</v>
      </c>
    </row>
    <row r="5051" spans="1:17" x14ac:dyDescent="0.3">
      <c r="A5051" s="2">
        <v>43100.388888888891</v>
      </c>
      <c r="B5051">
        <v>717.38</v>
      </c>
      <c r="C5051">
        <v>717.83</v>
      </c>
      <c r="D5051">
        <v>715.4</v>
      </c>
      <c r="E5051">
        <v>717.43</v>
      </c>
      <c r="F5051">
        <v>14</v>
      </c>
      <c r="G5051">
        <v>1022</v>
      </c>
      <c r="H5051">
        <f t="shared" si="784"/>
        <v>-0.23592531651548443</v>
      </c>
      <c r="I5051">
        <f t="shared" si="782"/>
        <v>0.30899989620282242</v>
      </c>
      <c r="J5051">
        <f t="shared" si="781"/>
        <v>715.798</v>
      </c>
      <c r="K5051">
        <f t="shared" si="783"/>
        <v>715.96699999999987</v>
      </c>
      <c r="L5051">
        <f t="shared" si="775"/>
        <v>709.81016666666676</v>
      </c>
      <c r="M5051">
        <f t="shared" si="776"/>
        <v>0.86068527542657236</v>
      </c>
      <c r="N5051">
        <f t="shared" si="777"/>
        <v>1.2823550729688929E-3</v>
      </c>
      <c r="O5051">
        <f t="shared" si="778"/>
        <v>1</v>
      </c>
      <c r="P5051">
        <f t="shared" si="779"/>
        <v>1.2614471098225707E-2</v>
      </c>
      <c r="Q5051">
        <f t="shared" si="780"/>
        <v>7.5129280905455592E-3</v>
      </c>
    </row>
    <row r="5052" spans="1:17" x14ac:dyDescent="0.3">
      <c r="A5052" s="2">
        <v>43100.392361111109</v>
      </c>
      <c r="B5052">
        <v>717.43</v>
      </c>
      <c r="C5052">
        <v>722.97</v>
      </c>
      <c r="D5052">
        <v>717.43</v>
      </c>
      <c r="E5052">
        <v>718.35</v>
      </c>
      <c r="F5052">
        <v>60</v>
      </c>
      <c r="G5052">
        <v>18874</v>
      </c>
      <c r="H5052">
        <f t="shared" si="784"/>
        <v>-0.1507862169691867</v>
      </c>
      <c r="I5052">
        <f t="shared" si="782"/>
        <v>0.25574221130867147</v>
      </c>
      <c r="J5052">
        <f t="shared" si="781"/>
        <v>716.17899999999997</v>
      </c>
      <c r="K5052">
        <f t="shared" si="783"/>
        <v>716.13133333333315</v>
      </c>
      <c r="L5052">
        <f t="shared" si="775"/>
        <v>710.08650000000011</v>
      </c>
      <c r="M5052">
        <f t="shared" si="776"/>
        <v>1.2056927264583805</v>
      </c>
      <c r="N5052">
        <f t="shared" si="777"/>
        <v>3.7864550706480505E-3</v>
      </c>
      <c r="O5052">
        <f t="shared" si="778"/>
        <v>1</v>
      </c>
      <c r="P5052">
        <f t="shared" si="779"/>
        <v>9.2016426533027256E-3</v>
      </c>
      <c r="Q5052">
        <f t="shared" si="780"/>
        <v>4.1623164195726441E-3</v>
      </c>
    </row>
    <row r="5053" spans="1:17" x14ac:dyDescent="0.3">
      <c r="A5053" s="2">
        <v>43100.395833333336</v>
      </c>
      <c r="B5053">
        <v>718.5</v>
      </c>
      <c r="C5053">
        <v>722.62</v>
      </c>
      <c r="D5053">
        <v>718.5</v>
      </c>
      <c r="E5053">
        <v>721.07</v>
      </c>
      <c r="F5053">
        <v>40</v>
      </c>
      <c r="G5053">
        <v>5071</v>
      </c>
      <c r="H5053">
        <f t="shared" si="784"/>
        <v>-0.34882462696534011</v>
      </c>
      <c r="I5053">
        <f t="shared" si="782"/>
        <v>0.29570618059511361</v>
      </c>
      <c r="J5053">
        <f t="shared" si="781"/>
        <v>716.55700000000002</v>
      </c>
      <c r="K5053">
        <f t="shared" si="783"/>
        <v>716.36333333333312</v>
      </c>
      <c r="L5053">
        <f t="shared" si="775"/>
        <v>710.38816666666685</v>
      </c>
      <c r="M5053">
        <f t="shared" si="776"/>
        <v>2.4798945664785865</v>
      </c>
      <c r="N5053">
        <f t="shared" si="777"/>
        <v>4.0634057719776857E-3</v>
      </c>
      <c r="O5053">
        <f t="shared" si="778"/>
        <v>1</v>
      </c>
      <c r="P5053">
        <f t="shared" si="779"/>
        <v>5.3947605641615735E-3</v>
      </c>
      <c r="Q5053">
        <f t="shared" si="780"/>
        <v>-3.7028305157614E-3</v>
      </c>
    </row>
    <row r="5054" spans="1:17" x14ac:dyDescent="0.3">
      <c r="A5054" s="2">
        <v>43100.399305555555</v>
      </c>
      <c r="B5054">
        <v>721.45</v>
      </c>
      <c r="C5054">
        <v>724</v>
      </c>
      <c r="D5054">
        <v>720.6</v>
      </c>
      <c r="E5054">
        <v>724</v>
      </c>
      <c r="F5054">
        <v>43</v>
      </c>
      <c r="G5054">
        <v>16442</v>
      </c>
      <c r="H5054">
        <f t="shared" si="784"/>
        <v>-0.17886734628223522</v>
      </c>
      <c r="I5054">
        <f t="shared" si="782"/>
        <v>0.43115279502540754</v>
      </c>
      <c r="J5054">
        <f t="shared" si="781"/>
        <v>717.19800000000009</v>
      </c>
      <c r="K5054">
        <f t="shared" si="783"/>
        <v>716.70333333333326</v>
      </c>
      <c r="L5054">
        <f t="shared" si="775"/>
        <v>710.77150000000006</v>
      </c>
      <c r="M5054">
        <f t="shared" si="776"/>
        <v>3.1791378422713454</v>
      </c>
      <c r="N5054">
        <f t="shared" si="777"/>
        <v>2.196132596685127E-3</v>
      </c>
      <c r="O5054">
        <f t="shared" si="778"/>
        <v>1</v>
      </c>
      <c r="P5054">
        <f t="shared" si="779"/>
        <v>-3.3149171270719486E-4</v>
      </c>
      <c r="Q5054">
        <f t="shared" si="780"/>
        <v>-9.5580110497237008E-3</v>
      </c>
    </row>
    <row r="5055" spans="1:17" x14ac:dyDescent="0.3">
      <c r="A5055" s="2">
        <v>43100.402777777781</v>
      </c>
      <c r="B5055">
        <v>724</v>
      </c>
      <c r="C5055">
        <v>725.64</v>
      </c>
      <c r="D5055">
        <v>722.1</v>
      </c>
      <c r="E5055">
        <v>725.59</v>
      </c>
      <c r="F5055">
        <v>36</v>
      </c>
      <c r="G5055">
        <v>3914</v>
      </c>
      <c r="H5055">
        <f t="shared" si="784"/>
        <v>6.9911587713389789E-2</v>
      </c>
      <c r="I5055">
        <f t="shared" si="782"/>
        <v>0.7413962438213878</v>
      </c>
      <c r="J5055">
        <f t="shared" si="781"/>
        <v>718.125</v>
      </c>
      <c r="K5055">
        <f t="shared" si="783"/>
        <v>717.09266666666656</v>
      </c>
      <c r="L5055">
        <f t="shared" ref="L5055:L5118" si="785">AVERAGE(E4995:E5054)</f>
        <v>711.25933333333342</v>
      </c>
      <c r="M5055">
        <f t="shared" ref="M5055:M5118" si="786">(E5055-J5055)/_xlfn.STDEV.P(E5045:E5054)</f>
        <v>2.6839211766035769</v>
      </c>
      <c r="N5055">
        <f t="shared" ref="N5055:N5118" si="787">(E5056-E5055)/E5055</f>
        <v>1.2265880180266904E-3</v>
      </c>
      <c r="O5055">
        <f t="shared" ref="O5055:O5118" si="788">IF(N5055&gt;0,1,-1)</f>
        <v>1</v>
      </c>
      <c r="P5055">
        <f t="shared" ref="P5055:P5118" si="789">(E5060-E5055)/E5055</f>
        <v>-5.6919196791576443E-3</v>
      </c>
      <c r="Q5055">
        <f t="shared" ref="Q5055:Q5118" si="790">(E5065-E5055)/E5055</f>
        <v>-4.9614796234788549E-3</v>
      </c>
    </row>
    <row r="5056" spans="1:17" x14ac:dyDescent="0.3">
      <c r="A5056" s="2">
        <v>43100.40625</v>
      </c>
      <c r="B5056">
        <v>722.69</v>
      </c>
      <c r="C5056">
        <v>726.48</v>
      </c>
      <c r="D5056">
        <v>722.69</v>
      </c>
      <c r="E5056">
        <v>726.48</v>
      </c>
      <c r="F5056">
        <v>33</v>
      </c>
      <c r="G5056">
        <v>4277</v>
      </c>
      <c r="H5056">
        <f t="shared" si="784"/>
        <v>9.8012285826115875E-2</v>
      </c>
      <c r="I5056">
        <f t="shared" si="782"/>
        <v>0.79766079490044783</v>
      </c>
      <c r="J5056">
        <f t="shared" si="781"/>
        <v>719.12200000000007</v>
      </c>
      <c r="K5056">
        <f t="shared" si="783"/>
        <v>717.56733333333329</v>
      </c>
      <c r="L5056">
        <f t="shared" si="785"/>
        <v>711.75783333333334</v>
      </c>
      <c r="M5056">
        <f t="shared" si="786"/>
        <v>2.1523108319975806</v>
      </c>
      <c r="N5056">
        <f t="shared" si="787"/>
        <v>-2.0922805858385389E-3</v>
      </c>
      <c r="O5056">
        <f t="shared" si="788"/>
        <v>-1</v>
      </c>
      <c r="P5056">
        <f t="shared" si="789"/>
        <v>-5.0379914106375512E-3</v>
      </c>
      <c r="Q5056">
        <f t="shared" si="790"/>
        <v>-6.2217817420988624E-3</v>
      </c>
    </row>
    <row r="5057" spans="1:17" x14ac:dyDescent="0.3">
      <c r="A5057" s="2">
        <v>43100.409722222219</v>
      </c>
      <c r="B5057">
        <v>724</v>
      </c>
      <c r="C5057">
        <v>726.33</v>
      </c>
      <c r="D5057">
        <v>722.67</v>
      </c>
      <c r="E5057">
        <v>724.96</v>
      </c>
      <c r="F5057">
        <v>79</v>
      </c>
      <c r="G5057">
        <v>8480</v>
      </c>
      <c r="H5057">
        <f t="shared" si="784"/>
        <v>-0.32421293267833384</v>
      </c>
      <c r="I5057">
        <f t="shared" si="782"/>
        <v>0.82737073737827749</v>
      </c>
      <c r="J5057">
        <f t="shared" si="781"/>
        <v>720.23500000000001</v>
      </c>
      <c r="K5057">
        <f t="shared" si="783"/>
        <v>717.9853333333333</v>
      </c>
      <c r="L5057">
        <f t="shared" si="785"/>
        <v>712.21750000000009</v>
      </c>
      <c r="M5057">
        <f t="shared" si="786"/>
        <v>1.2434371984756503</v>
      </c>
      <c r="N5057">
        <f t="shared" si="787"/>
        <v>0</v>
      </c>
      <c r="O5057">
        <f t="shared" si="788"/>
        <v>-1</v>
      </c>
      <c r="P5057">
        <f t="shared" si="789"/>
        <v>-4.9933789450452501E-3</v>
      </c>
      <c r="Q5057">
        <f t="shared" si="790"/>
        <v>-3.1863826969764663E-3</v>
      </c>
    </row>
    <row r="5058" spans="1:17" x14ac:dyDescent="0.3">
      <c r="A5058" s="2">
        <v>43100.413194444445</v>
      </c>
      <c r="B5058">
        <v>722.61</v>
      </c>
      <c r="C5058">
        <v>727.29</v>
      </c>
      <c r="D5058">
        <v>722.04</v>
      </c>
      <c r="E5058">
        <v>724.96</v>
      </c>
      <c r="F5058">
        <v>47</v>
      </c>
      <c r="G5058">
        <v>7418</v>
      </c>
      <c r="H5058">
        <f t="shared" si="784"/>
        <v>-0.73401373979666529</v>
      </c>
      <c r="I5058">
        <f t="shared" si="782"/>
        <v>0.67799728198986875</v>
      </c>
      <c r="J5058">
        <f t="shared" si="781"/>
        <v>721.31299999999999</v>
      </c>
      <c r="K5058">
        <f t="shared" si="783"/>
        <v>718.41899999999987</v>
      </c>
      <c r="L5058">
        <f t="shared" si="785"/>
        <v>712.6966666666666</v>
      </c>
      <c r="M5058">
        <f t="shared" si="786"/>
        <v>1.0597177590855666</v>
      </c>
      <c r="N5058">
        <f t="shared" si="787"/>
        <v>-1.6552637386890938E-3</v>
      </c>
      <c r="O5058">
        <f t="shared" si="788"/>
        <v>-1</v>
      </c>
      <c r="P5058">
        <f t="shared" si="789"/>
        <v>-9.0487751048334512E-3</v>
      </c>
      <c r="Q5058">
        <f t="shared" si="790"/>
        <v>-3.5864047671595985E-3</v>
      </c>
    </row>
    <row r="5059" spans="1:17" x14ac:dyDescent="0.3">
      <c r="A5059" s="2">
        <v>43100.416666666664</v>
      </c>
      <c r="B5059">
        <v>724.96</v>
      </c>
      <c r="C5059">
        <v>728.23</v>
      </c>
      <c r="D5059">
        <v>723.19</v>
      </c>
      <c r="E5059">
        <v>723.76</v>
      </c>
      <c r="F5059">
        <v>81</v>
      </c>
      <c r="G5059">
        <v>7343</v>
      </c>
      <c r="H5059">
        <f t="shared" si="784"/>
        <v>-0.976787683281652</v>
      </c>
      <c r="I5059">
        <f t="shared" si="782"/>
        <v>0.60298741155009794</v>
      </c>
      <c r="J5059">
        <f t="shared" si="781"/>
        <v>721.80899999999997</v>
      </c>
      <c r="K5059">
        <f t="shared" si="783"/>
        <v>718.69299999999987</v>
      </c>
      <c r="L5059">
        <f t="shared" si="785"/>
        <v>713.18066666666664</v>
      </c>
      <c r="M5059">
        <f t="shared" si="786"/>
        <v>0.54627257030655407</v>
      </c>
      <c r="N5059">
        <f t="shared" si="787"/>
        <v>-3.1778490107217234E-3</v>
      </c>
      <c r="O5059">
        <f t="shared" si="788"/>
        <v>-1</v>
      </c>
      <c r="P5059">
        <f t="shared" si="789"/>
        <v>-9.229578865922336E-3</v>
      </c>
      <c r="Q5059">
        <f t="shared" si="790"/>
        <v>6.4800486349066745E-3</v>
      </c>
    </row>
    <row r="5060" spans="1:17" x14ac:dyDescent="0.3">
      <c r="A5060" s="2">
        <v>43100.420138888891</v>
      </c>
      <c r="B5060">
        <v>723.82</v>
      </c>
      <c r="C5060">
        <v>726.87</v>
      </c>
      <c r="D5060">
        <v>720.51</v>
      </c>
      <c r="E5060">
        <v>721.46</v>
      </c>
      <c r="F5060">
        <v>91</v>
      </c>
      <c r="G5060">
        <v>14476</v>
      </c>
      <c r="H5060">
        <f t="shared" si="784"/>
        <v>-0.95705458311651492</v>
      </c>
      <c r="I5060">
        <f t="shared" si="782"/>
        <v>0.61006871231395643</v>
      </c>
      <c r="J5060">
        <f t="shared" si="781"/>
        <v>722.40200000000004</v>
      </c>
      <c r="K5060">
        <f t="shared" si="783"/>
        <v>718.81599999999992</v>
      </c>
      <c r="L5060">
        <f t="shared" si="785"/>
        <v>713.67483333333325</v>
      </c>
      <c r="M5060">
        <f t="shared" si="786"/>
        <v>-0.28146130987591395</v>
      </c>
      <c r="N5060">
        <f t="shared" si="787"/>
        <v>1.885066393147248E-3</v>
      </c>
      <c r="O5060">
        <f t="shared" si="788"/>
        <v>1</v>
      </c>
      <c r="P5060">
        <f t="shared" si="789"/>
        <v>7.3462146203527937E-4</v>
      </c>
      <c r="Q5060">
        <f t="shared" si="790"/>
        <v>5.5165913564161808E-3</v>
      </c>
    </row>
    <row r="5061" spans="1:17" x14ac:dyDescent="0.3">
      <c r="A5061" s="2">
        <v>43100.423611111109</v>
      </c>
      <c r="B5061">
        <v>722.59</v>
      </c>
      <c r="C5061">
        <v>724.84</v>
      </c>
      <c r="D5061">
        <v>719.52</v>
      </c>
      <c r="E5061">
        <v>722.82</v>
      </c>
      <c r="F5061">
        <v>45</v>
      </c>
      <c r="G5061">
        <v>4017</v>
      </c>
      <c r="H5061">
        <f t="shared" si="784"/>
        <v>-1.0223838648861756</v>
      </c>
      <c r="I5061">
        <f t="shared" si="782"/>
        <v>0.59153944332740216</v>
      </c>
      <c r="J5061">
        <f t="shared" si="781"/>
        <v>722.80600000000004</v>
      </c>
      <c r="K5061">
        <f t="shared" si="783"/>
        <v>718.80633333333333</v>
      </c>
      <c r="L5061">
        <f t="shared" si="785"/>
        <v>714.11599999999987</v>
      </c>
      <c r="M5061">
        <f t="shared" si="786"/>
        <v>4.7616061930656484E-3</v>
      </c>
      <c r="N5061">
        <f t="shared" si="787"/>
        <v>-2.0475360394012591E-3</v>
      </c>
      <c r="O5061">
        <f t="shared" si="788"/>
        <v>-1</v>
      </c>
      <c r="P5061">
        <f t="shared" si="789"/>
        <v>-1.1897844553277628E-3</v>
      </c>
      <c r="Q5061">
        <f t="shared" si="790"/>
        <v>7.7889377715060389E-3</v>
      </c>
    </row>
    <row r="5062" spans="1:17" x14ac:dyDescent="0.3">
      <c r="A5062" s="2">
        <v>43100.427083333336</v>
      </c>
      <c r="B5062">
        <v>722.59</v>
      </c>
      <c r="C5062">
        <v>723.82</v>
      </c>
      <c r="D5062">
        <v>718.11</v>
      </c>
      <c r="E5062">
        <v>721.34</v>
      </c>
      <c r="F5062">
        <v>46</v>
      </c>
      <c r="G5062">
        <v>4153</v>
      </c>
      <c r="H5062">
        <f t="shared" si="784"/>
        <v>-0.93231471023492318</v>
      </c>
      <c r="I5062">
        <f t="shared" si="782"/>
        <v>0.62007606353101952</v>
      </c>
      <c r="J5062">
        <f t="shared" si="781"/>
        <v>723.34500000000003</v>
      </c>
      <c r="K5062">
        <f t="shared" si="783"/>
        <v>718.83933333333323</v>
      </c>
      <c r="L5062">
        <f t="shared" si="785"/>
        <v>714.57966666666653</v>
      </c>
      <c r="M5062">
        <f t="shared" si="786"/>
        <v>-0.85774312003409858</v>
      </c>
      <c r="N5062">
        <f t="shared" si="787"/>
        <v>-4.0757479136053106E-3</v>
      </c>
      <c r="O5062">
        <f t="shared" si="788"/>
        <v>-1</v>
      </c>
      <c r="P5062">
        <f t="shared" si="789"/>
        <v>1.8160645465383112E-3</v>
      </c>
      <c r="Q5062">
        <f t="shared" si="790"/>
        <v>1.6192086949288753E-2</v>
      </c>
    </row>
    <row r="5063" spans="1:17" x14ac:dyDescent="0.3">
      <c r="A5063" s="2">
        <v>43100.430555555555</v>
      </c>
      <c r="B5063">
        <v>718.11</v>
      </c>
      <c r="C5063">
        <v>721.7</v>
      </c>
      <c r="D5063">
        <v>718</v>
      </c>
      <c r="E5063">
        <v>718.4</v>
      </c>
      <c r="F5063">
        <v>79</v>
      </c>
      <c r="G5063">
        <v>5988</v>
      </c>
      <c r="H5063">
        <f t="shared" si="784"/>
        <v>-0.91386097978552616</v>
      </c>
      <c r="I5063">
        <f t="shared" si="782"/>
        <v>0.58444267903390601</v>
      </c>
      <c r="J5063">
        <f t="shared" si="781"/>
        <v>723.64400000000001</v>
      </c>
      <c r="K5063">
        <f t="shared" si="783"/>
        <v>718.79466666666656</v>
      </c>
      <c r="L5063">
        <f t="shared" si="785"/>
        <v>714.94283333333328</v>
      </c>
      <c r="M5063">
        <f t="shared" si="786"/>
        <v>-2.8947892421377825</v>
      </c>
      <c r="N5063">
        <f t="shared" si="787"/>
        <v>-1.8374164810689537E-3</v>
      </c>
      <c r="O5063">
        <f t="shared" si="788"/>
        <v>-1</v>
      </c>
      <c r="P5063">
        <f t="shared" si="789"/>
        <v>5.5122494432071779E-3</v>
      </c>
      <c r="Q5063">
        <f t="shared" si="790"/>
        <v>2.316258351893094E-2</v>
      </c>
    </row>
    <row r="5064" spans="1:17" x14ac:dyDescent="0.3">
      <c r="A5064" s="2">
        <v>43100.434027777781</v>
      </c>
      <c r="B5064">
        <v>718.57</v>
      </c>
      <c r="C5064">
        <v>721.25</v>
      </c>
      <c r="D5064">
        <v>717</v>
      </c>
      <c r="E5064">
        <v>717.08</v>
      </c>
      <c r="F5064">
        <v>46</v>
      </c>
      <c r="G5064">
        <v>11799</v>
      </c>
      <c r="H5064">
        <f t="shared" si="784"/>
        <v>-0.91797423234759634</v>
      </c>
      <c r="I5064">
        <f t="shared" si="782"/>
        <v>0.59250087845706567</v>
      </c>
      <c r="J5064">
        <f t="shared" si="781"/>
        <v>723.37699999999995</v>
      </c>
      <c r="K5064">
        <f t="shared" si="783"/>
        <v>718.87533333333329</v>
      </c>
      <c r="L5064">
        <f t="shared" si="785"/>
        <v>715.2494999999999</v>
      </c>
      <c r="M5064">
        <f t="shared" si="786"/>
        <v>-2.7358199511640127</v>
      </c>
      <c r="N5064">
        <f t="shared" si="787"/>
        <v>6.8472137000055331E-3</v>
      </c>
      <c r="O5064">
        <f t="shared" si="788"/>
        <v>1</v>
      </c>
      <c r="P5064">
        <f t="shared" si="789"/>
        <v>1.5855971439727789E-2</v>
      </c>
      <c r="Q5064">
        <f t="shared" si="790"/>
        <v>2.9173871813465663E-2</v>
      </c>
    </row>
    <row r="5065" spans="1:17" x14ac:dyDescent="0.3">
      <c r="A5065" s="2">
        <v>43100.4375</v>
      </c>
      <c r="B5065">
        <v>721.65</v>
      </c>
      <c r="C5065">
        <v>723.73</v>
      </c>
      <c r="D5065">
        <v>717.67</v>
      </c>
      <c r="E5065">
        <v>721.99</v>
      </c>
      <c r="F5065">
        <v>35</v>
      </c>
      <c r="G5065">
        <v>2584</v>
      </c>
      <c r="H5065">
        <f t="shared" si="784"/>
        <v>-1.0768654321283186</v>
      </c>
      <c r="I5065">
        <f t="shared" si="782"/>
        <v>0.47739216737083512</v>
      </c>
      <c r="J5065">
        <f t="shared" si="781"/>
        <v>722.68499999999995</v>
      </c>
      <c r="K5065">
        <f t="shared" si="783"/>
        <v>718.85933333333332</v>
      </c>
      <c r="L5065">
        <f t="shared" si="785"/>
        <v>715.50466666666659</v>
      </c>
      <c r="M5065">
        <f t="shared" si="786"/>
        <v>-0.2350159426947277</v>
      </c>
      <c r="N5065">
        <f t="shared" si="787"/>
        <v>-4.1551822047358985E-5</v>
      </c>
      <c r="O5065">
        <f t="shared" si="788"/>
        <v>-1</v>
      </c>
      <c r="P5065">
        <f t="shared" si="789"/>
        <v>4.7784595354506921E-3</v>
      </c>
      <c r="Q5065">
        <f t="shared" si="790"/>
        <v>2.7230294048393978E-2</v>
      </c>
    </row>
    <row r="5066" spans="1:17" x14ac:dyDescent="0.3">
      <c r="A5066" s="2">
        <v>43100.440972222219</v>
      </c>
      <c r="B5066">
        <v>721.98</v>
      </c>
      <c r="C5066">
        <v>722</v>
      </c>
      <c r="D5066">
        <v>718.19</v>
      </c>
      <c r="E5066">
        <v>721.96</v>
      </c>
      <c r="F5066">
        <v>28</v>
      </c>
      <c r="G5066">
        <v>2396</v>
      </c>
      <c r="H5066">
        <f t="shared" si="784"/>
        <v>-1.1579237534580198</v>
      </c>
      <c r="I5066">
        <f t="shared" si="782"/>
        <v>0.34887407594150954</v>
      </c>
      <c r="J5066">
        <f t="shared" si="781"/>
        <v>722.32499999999993</v>
      </c>
      <c r="K5066">
        <f t="shared" si="783"/>
        <v>719.00433333333342</v>
      </c>
      <c r="L5066">
        <f t="shared" si="785"/>
        <v>715.7921666666665</v>
      </c>
      <c r="M5066">
        <f t="shared" si="786"/>
        <v>-0.13052285725354226</v>
      </c>
      <c r="N5066">
        <f t="shared" si="787"/>
        <v>9.5573161948022171E-4</v>
      </c>
      <c r="O5066">
        <f t="shared" si="788"/>
        <v>1</v>
      </c>
      <c r="P5066">
        <f t="shared" si="789"/>
        <v>8.9894176962712746E-3</v>
      </c>
      <c r="Q5066">
        <f t="shared" si="790"/>
        <v>2.7743919330710805E-2</v>
      </c>
    </row>
    <row r="5067" spans="1:17" x14ac:dyDescent="0.3">
      <c r="A5067" s="2">
        <v>43100.444444444445</v>
      </c>
      <c r="B5067">
        <v>721.88</v>
      </c>
      <c r="C5067">
        <v>722.65</v>
      </c>
      <c r="D5067">
        <v>719.41</v>
      </c>
      <c r="E5067">
        <v>722.65</v>
      </c>
      <c r="F5067">
        <v>34</v>
      </c>
      <c r="G5067">
        <v>1838</v>
      </c>
      <c r="H5067">
        <f t="shared" si="784"/>
        <v>-1.2360717894040723</v>
      </c>
      <c r="I5067">
        <f t="shared" si="782"/>
        <v>0.2117319569822948</v>
      </c>
      <c r="J5067">
        <f t="shared" si="781"/>
        <v>721.87299999999993</v>
      </c>
      <c r="K5067">
        <f t="shared" si="783"/>
        <v>719.21100000000001</v>
      </c>
      <c r="L5067">
        <f t="shared" si="785"/>
        <v>716.06383333333326</v>
      </c>
      <c r="M5067">
        <f t="shared" si="786"/>
        <v>0.31981209968554131</v>
      </c>
      <c r="N5067">
        <f t="shared" si="787"/>
        <v>-4.0130076800659191E-4</v>
      </c>
      <c r="O5067">
        <f t="shared" si="788"/>
        <v>-1</v>
      </c>
      <c r="P5067">
        <f t="shared" si="789"/>
        <v>1.4349961945616834E-2</v>
      </c>
      <c r="Q5067">
        <f t="shared" si="790"/>
        <v>2.8865979381443318E-2</v>
      </c>
    </row>
    <row r="5068" spans="1:17" x14ac:dyDescent="0.3">
      <c r="A5068" s="2">
        <v>43100.447916666664</v>
      </c>
      <c r="B5068">
        <v>722.65</v>
      </c>
      <c r="C5068">
        <v>724.29</v>
      </c>
      <c r="D5068">
        <v>720.61</v>
      </c>
      <c r="E5068">
        <v>722.36</v>
      </c>
      <c r="F5068">
        <v>29</v>
      </c>
      <c r="G5068">
        <v>2127</v>
      </c>
      <c r="H5068">
        <f t="shared" si="784"/>
        <v>-1.3071459075734295</v>
      </c>
      <c r="I5068">
        <f t="shared" si="782"/>
        <v>0.10474662906353639</v>
      </c>
      <c r="J5068">
        <f t="shared" ref="J5068:J5131" si="791">AVERAGE(E5058:E5067)</f>
        <v>721.64200000000005</v>
      </c>
      <c r="K5068">
        <f t="shared" si="783"/>
        <v>719.42766666666694</v>
      </c>
      <c r="L5068">
        <f t="shared" si="785"/>
        <v>716.37783333333323</v>
      </c>
      <c r="M5068">
        <f t="shared" si="786"/>
        <v>0.32249634548770256</v>
      </c>
      <c r="N5068">
        <f t="shared" si="787"/>
        <v>8.4306993742732598E-3</v>
      </c>
      <c r="O5068">
        <f t="shared" si="788"/>
        <v>1</v>
      </c>
      <c r="P5068">
        <f t="shared" si="789"/>
        <v>1.7553574395038414E-2</v>
      </c>
      <c r="Q5068">
        <f t="shared" si="790"/>
        <v>2.8323827454454893E-2</v>
      </c>
    </row>
    <row r="5069" spans="1:17" x14ac:dyDescent="0.3">
      <c r="A5069" s="2">
        <v>43100.451388888891</v>
      </c>
      <c r="B5069">
        <v>722.36</v>
      </c>
      <c r="C5069">
        <v>728.45</v>
      </c>
      <c r="D5069">
        <v>722.14</v>
      </c>
      <c r="E5069">
        <v>728.45</v>
      </c>
      <c r="F5069">
        <v>47</v>
      </c>
      <c r="G5069">
        <v>4380</v>
      </c>
      <c r="H5069">
        <f t="shared" si="784"/>
        <v>-1.0745197523655925</v>
      </c>
      <c r="I5069">
        <f t="shared" si="782"/>
        <v>0.14769601175478925</v>
      </c>
      <c r="J5069">
        <f t="shared" si="791"/>
        <v>721.38199999999995</v>
      </c>
      <c r="K5069">
        <f t="shared" si="783"/>
        <v>719.5736666666669</v>
      </c>
      <c r="L5069">
        <f t="shared" si="785"/>
        <v>716.72416666666663</v>
      </c>
      <c r="M5069">
        <f t="shared" si="786"/>
        <v>3.606960064035043</v>
      </c>
      <c r="N5069">
        <f t="shared" si="787"/>
        <v>-4.1320612258905765E-3</v>
      </c>
      <c r="O5069">
        <f t="shared" si="788"/>
        <v>-1</v>
      </c>
      <c r="P5069">
        <f t="shared" si="789"/>
        <v>1.3110028141945163E-2</v>
      </c>
      <c r="Q5069">
        <f t="shared" si="790"/>
        <v>1.9973917221497637E-2</v>
      </c>
    </row>
    <row r="5070" spans="1:17" x14ac:dyDescent="0.3">
      <c r="A5070" s="2">
        <v>43100.454861111109</v>
      </c>
      <c r="B5070">
        <v>728.45</v>
      </c>
      <c r="C5070">
        <v>728.45</v>
      </c>
      <c r="D5070">
        <v>725.41</v>
      </c>
      <c r="E5070">
        <v>725.44</v>
      </c>
      <c r="F5070">
        <v>26</v>
      </c>
      <c r="G5070">
        <v>1809</v>
      </c>
      <c r="H5070">
        <f t="shared" si="784"/>
        <v>-1.1300602683362961</v>
      </c>
      <c r="I5070">
        <f t="shared" si="782"/>
        <v>1.3986407194043938E-2</v>
      </c>
      <c r="J5070">
        <f t="shared" si="791"/>
        <v>721.85099999999989</v>
      </c>
      <c r="K5070">
        <f t="shared" si="783"/>
        <v>719.96866666666699</v>
      </c>
      <c r="L5070">
        <f t="shared" si="785"/>
        <v>717.12266666666653</v>
      </c>
      <c r="M5070">
        <f t="shared" si="786"/>
        <v>1.2649540092712788</v>
      </c>
      <c r="N5070">
        <f t="shared" si="787"/>
        <v>4.1492059991177638E-3</v>
      </c>
      <c r="O5070">
        <f t="shared" si="788"/>
        <v>1</v>
      </c>
      <c r="P5070">
        <f t="shared" si="789"/>
        <v>2.2345059550066059E-2</v>
      </c>
      <c r="Q5070">
        <f t="shared" si="790"/>
        <v>1.9657035730039685E-2</v>
      </c>
    </row>
    <row r="5071" spans="1:17" x14ac:dyDescent="0.3">
      <c r="A5071" s="2">
        <v>43100.458333333336</v>
      </c>
      <c r="B5071">
        <v>725.99</v>
      </c>
      <c r="C5071">
        <v>728.48</v>
      </c>
      <c r="D5071">
        <v>725.99</v>
      </c>
      <c r="E5071">
        <v>728.45</v>
      </c>
      <c r="F5071">
        <v>70</v>
      </c>
      <c r="G5071">
        <v>30470</v>
      </c>
      <c r="H5071">
        <f t="shared" si="784"/>
        <v>-1.0581998776941663</v>
      </c>
      <c r="I5071">
        <f t="shared" si="782"/>
        <v>3.5581232517069628E-2</v>
      </c>
      <c r="J5071">
        <f t="shared" si="791"/>
        <v>722.24900000000002</v>
      </c>
      <c r="K5071">
        <f t="shared" si="783"/>
        <v>720.28433333333351</v>
      </c>
      <c r="L5071">
        <f t="shared" si="785"/>
        <v>717.43799999999999</v>
      </c>
      <c r="M5071">
        <f t="shared" si="786"/>
        <v>2.04837292074982</v>
      </c>
      <c r="N5071">
        <f t="shared" si="787"/>
        <v>6.2735946187108737E-3</v>
      </c>
      <c r="O5071">
        <f t="shared" si="788"/>
        <v>1</v>
      </c>
      <c r="P5071">
        <f t="shared" si="789"/>
        <v>1.8587411627428049E-2</v>
      </c>
      <c r="Q5071">
        <f t="shared" si="790"/>
        <v>1.4674994852083107E-2</v>
      </c>
    </row>
    <row r="5072" spans="1:17" x14ac:dyDescent="0.3">
      <c r="A5072" s="2">
        <v>43100.461805555555</v>
      </c>
      <c r="B5072">
        <v>728.45</v>
      </c>
      <c r="C5072">
        <v>735</v>
      </c>
      <c r="D5072">
        <v>728.45</v>
      </c>
      <c r="E5072">
        <v>733.02</v>
      </c>
      <c r="F5072">
        <v>107</v>
      </c>
      <c r="G5072">
        <v>14189</v>
      </c>
      <c r="H5072">
        <f t="shared" si="784"/>
        <v>-0.19371193720670243</v>
      </c>
      <c r="I5072">
        <f t="shared" si="782"/>
        <v>0.35399960114203155</v>
      </c>
      <c r="J5072">
        <f t="shared" si="791"/>
        <v>722.81200000000001</v>
      </c>
      <c r="K5072">
        <f t="shared" si="783"/>
        <v>720.77866666666682</v>
      </c>
      <c r="L5072">
        <f t="shared" si="785"/>
        <v>717.77049999999986</v>
      </c>
      <c r="M5072">
        <f t="shared" si="786"/>
        <v>2.8689445995434584</v>
      </c>
      <c r="N5072">
        <f t="shared" si="787"/>
        <v>2.7557228997844288E-3</v>
      </c>
      <c r="O5072">
        <f t="shared" si="788"/>
        <v>1</v>
      </c>
      <c r="P5072">
        <f t="shared" si="789"/>
        <v>1.4310660009276704E-2</v>
      </c>
      <c r="Q5072">
        <f t="shared" si="790"/>
        <v>9.2766909497695397E-3</v>
      </c>
    </row>
    <row r="5073" spans="1:17" x14ac:dyDescent="0.3">
      <c r="A5073" s="2">
        <v>43100.465277777781</v>
      </c>
      <c r="B5073">
        <v>733.07</v>
      </c>
      <c r="C5073">
        <v>737.04</v>
      </c>
      <c r="D5073">
        <v>733.07</v>
      </c>
      <c r="E5073">
        <v>735.04</v>
      </c>
      <c r="F5073">
        <v>49</v>
      </c>
      <c r="G5073">
        <v>3498</v>
      </c>
      <c r="H5073">
        <f t="shared" si="784"/>
        <v>0.34927208748723837</v>
      </c>
      <c r="I5073">
        <f t="shared" si="782"/>
        <v>0.62449726200070754</v>
      </c>
      <c r="J5073">
        <f t="shared" si="791"/>
        <v>723.9799999999999</v>
      </c>
      <c r="K5073">
        <f t="shared" si="783"/>
        <v>721.39366666666672</v>
      </c>
      <c r="L5073">
        <f t="shared" si="785"/>
        <v>718.13149999999973</v>
      </c>
      <c r="M5073">
        <f t="shared" si="786"/>
        <v>2.3852875698745803</v>
      </c>
      <c r="N5073">
        <f t="shared" si="787"/>
        <v>4.0269917283413644E-3</v>
      </c>
      <c r="O5073">
        <f t="shared" si="788"/>
        <v>1</v>
      </c>
      <c r="P5073">
        <f t="shared" si="789"/>
        <v>1.0584457988681005E-2</v>
      </c>
      <c r="Q5073">
        <f t="shared" si="790"/>
        <v>4.4351327818894087E-3</v>
      </c>
    </row>
    <row r="5074" spans="1:17" x14ac:dyDescent="0.3">
      <c r="A5074" s="2">
        <v>43100.46875</v>
      </c>
      <c r="B5074">
        <v>735.73</v>
      </c>
      <c r="C5074">
        <v>741.36</v>
      </c>
      <c r="D5074">
        <v>735.73</v>
      </c>
      <c r="E5074">
        <v>738</v>
      </c>
      <c r="F5074">
        <v>90</v>
      </c>
      <c r="G5074">
        <v>14661</v>
      </c>
      <c r="H5074">
        <f t="shared" si="784"/>
        <v>0.83856551258548295</v>
      </c>
      <c r="I5074">
        <f t="shared" si="782"/>
        <v>0.89874784512737671</v>
      </c>
      <c r="J5074">
        <f t="shared" si="791"/>
        <v>725.64400000000001</v>
      </c>
      <c r="K5074">
        <f t="shared" si="783"/>
        <v>722.07300000000009</v>
      </c>
      <c r="L5074">
        <f t="shared" si="785"/>
        <v>718.57116666666639</v>
      </c>
      <c r="M5074">
        <f t="shared" si="786"/>
        <v>2.3413719696850834</v>
      </c>
      <c r="N5074">
        <f t="shared" si="787"/>
        <v>4.9457994579945493E-3</v>
      </c>
      <c r="O5074">
        <f t="shared" si="788"/>
        <v>1</v>
      </c>
      <c r="P5074">
        <f t="shared" si="789"/>
        <v>6.7750677506775072E-3</v>
      </c>
      <c r="Q5074">
        <f t="shared" si="790"/>
        <v>4.8780487804878361E-3</v>
      </c>
    </row>
    <row r="5075" spans="1:17" x14ac:dyDescent="0.3">
      <c r="A5075" s="2">
        <v>43100.472222222219</v>
      </c>
      <c r="B5075">
        <v>738</v>
      </c>
      <c r="C5075">
        <v>741.82</v>
      </c>
      <c r="D5075">
        <v>737.11</v>
      </c>
      <c r="E5075">
        <v>741.65</v>
      </c>
      <c r="F5075">
        <v>84</v>
      </c>
      <c r="G5075">
        <v>7962</v>
      </c>
      <c r="H5075">
        <f t="shared" si="784"/>
        <v>1.2537690741517573</v>
      </c>
      <c r="I5075">
        <f t="shared" si="782"/>
        <v>1.1277088285780481</v>
      </c>
      <c r="J5075">
        <f t="shared" si="791"/>
        <v>727.73599999999999</v>
      </c>
      <c r="K5075">
        <f t="shared" si="783"/>
        <v>722.84866666666676</v>
      </c>
      <c r="L5075">
        <f t="shared" si="785"/>
        <v>719.08249999999975</v>
      </c>
      <c r="M5075">
        <f t="shared" si="786"/>
        <v>2.4828326959196194</v>
      </c>
      <c r="N5075">
        <f t="shared" si="787"/>
        <v>4.5843726825326212E-4</v>
      </c>
      <c r="O5075">
        <f t="shared" si="788"/>
        <v>1</v>
      </c>
      <c r="P5075">
        <f t="shared" si="789"/>
        <v>-2.6292725679227828E-3</v>
      </c>
      <c r="Q5075">
        <f t="shared" si="790"/>
        <v>-5.6495651587675335E-3</v>
      </c>
    </row>
    <row r="5076" spans="1:17" x14ac:dyDescent="0.3">
      <c r="A5076" s="2">
        <v>43100.475694444445</v>
      </c>
      <c r="B5076">
        <v>739.52</v>
      </c>
      <c r="C5076">
        <v>742.98</v>
      </c>
      <c r="D5076">
        <v>739.5</v>
      </c>
      <c r="E5076">
        <v>741.99</v>
      </c>
      <c r="F5076">
        <v>55</v>
      </c>
      <c r="G5076">
        <v>9796</v>
      </c>
      <c r="H5076">
        <f t="shared" si="784"/>
        <v>0.87517026960962818</v>
      </c>
      <c r="I5076">
        <f t="shared" si="782"/>
        <v>1.1483314331979837</v>
      </c>
      <c r="J5076">
        <f t="shared" si="791"/>
        <v>729.702</v>
      </c>
      <c r="K5076">
        <f t="shared" si="783"/>
        <v>723.71633333333341</v>
      </c>
      <c r="L5076">
        <f t="shared" si="785"/>
        <v>719.53999999999974</v>
      </c>
      <c r="M5076">
        <f t="shared" si="786"/>
        <v>1.8609879289271363</v>
      </c>
      <c r="N5076">
        <f t="shared" si="787"/>
        <v>2.0485451286405233E-3</v>
      </c>
      <c r="O5076">
        <f t="shared" si="788"/>
        <v>1</v>
      </c>
      <c r="P5076">
        <f t="shared" si="789"/>
        <v>-3.8410221162010574E-3</v>
      </c>
      <c r="Q5076">
        <f t="shared" si="790"/>
        <v>-2.7358859283817473E-3</v>
      </c>
    </row>
    <row r="5077" spans="1:17" x14ac:dyDescent="0.3">
      <c r="A5077" s="2">
        <v>43100.479166666664</v>
      </c>
      <c r="B5077">
        <v>741</v>
      </c>
      <c r="C5077">
        <v>748</v>
      </c>
      <c r="D5077">
        <v>740.39</v>
      </c>
      <c r="E5077">
        <v>743.51</v>
      </c>
      <c r="F5077">
        <v>156</v>
      </c>
      <c r="G5077">
        <v>38323</v>
      </c>
      <c r="H5077">
        <f t="shared" si="784"/>
        <v>0.49323509075357164</v>
      </c>
      <c r="I5077">
        <f t="shared" si="782"/>
        <v>1.1760921630018752</v>
      </c>
      <c r="J5077">
        <f t="shared" si="791"/>
        <v>731.70500000000004</v>
      </c>
      <c r="K5077">
        <f t="shared" si="783"/>
        <v>724.60433333333344</v>
      </c>
      <c r="L5077">
        <f t="shared" si="785"/>
        <v>720.02433333333306</v>
      </c>
      <c r="M5077">
        <f t="shared" si="786"/>
        <v>1.6917451210063126</v>
      </c>
      <c r="N5077">
        <f t="shared" si="787"/>
        <v>-9.2803055775973547E-4</v>
      </c>
      <c r="O5077">
        <f t="shared" si="788"/>
        <v>-1</v>
      </c>
      <c r="P5077">
        <f t="shared" si="789"/>
        <v>-4.9629460262806697E-3</v>
      </c>
      <c r="Q5077">
        <f t="shared" si="790"/>
        <v>-3.3758792753291697E-3</v>
      </c>
    </row>
    <row r="5078" spans="1:17" x14ac:dyDescent="0.3">
      <c r="A5078" s="2">
        <v>43100.482638888891</v>
      </c>
      <c r="B5078">
        <v>743.51</v>
      </c>
      <c r="C5078">
        <v>747</v>
      </c>
      <c r="D5078">
        <v>740</v>
      </c>
      <c r="E5078">
        <v>742.82</v>
      </c>
      <c r="F5078">
        <v>83</v>
      </c>
      <c r="G5078">
        <v>13830</v>
      </c>
      <c r="H5078">
        <f t="shared" si="784"/>
        <v>-9.2875310003642131E-2</v>
      </c>
      <c r="I5078">
        <f t="shared" si="782"/>
        <v>1.0162215842143854</v>
      </c>
      <c r="J5078">
        <f t="shared" si="791"/>
        <v>733.79099999999994</v>
      </c>
      <c r="K5078">
        <f t="shared" si="783"/>
        <v>725.58200000000022</v>
      </c>
      <c r="L5078">
        <f t="shared" si="785"/>
        <v>720.54666666666651</v>
      </c>
      <c r="M5078">
        <f t="shared" si="786"/>
        <v>1.2759035933973395</v>
      </c>
      <c r="N5078">
        <f t="shared" si="787"/>
        <v>2.4231980829803986E-4</v>
      </c>
      <c r="O5078">
        <f t="shared" si="788"/>
        <v>1</v>
      </c>
      <c r="P5078">
        <f t="shared" si="789"/>
        <v>-6.0849196305970427E-3</v>
      </c>
      <c r="Q5078">
        <f t="shared" si="790"/>
        <v>-5.3714224172747215E-3</v>
      </c>
    </row>
    <row r="5079" spans="1:17" x14ac:dyDescent="0.3">
      <c r="A5079" s="2">
        <v>43100.486111111109</v>
      </c>
      <c r="B5079">
        <v>742.95</v>
      </c>
      <c r="C5079">
        <v>747</v>
      </c>
      <c r="D5079">
        <v>740.42</v>
      </c>
      <c r="E5079">
        <v>743</v>
      </c>
      <c r="F5079">
        <v>97</v>
      </c>
      <c r="G5079">
        <v>10030</v>
      </c>
      <c r="H5079">
        <f t="shared" si="784"/>
        <v>-0.52874298306523526</v>
      </c>
      <c r="I5079">
        <f t="shared" si="782"/>
        <v>0.8807392919950251</v>
      </c>
      <c r="J5079">
        <f t="shared" si="791"/>
        <v>735.83699999999988</v>
      </c>
      <c r="K5079">
        <f t="shared" si="783"/>
        <v>726.3426666666669</v>
      </c>
      <c r="L5079">
        <f t="shared" si="785"/>
        <v>721.01549999999975</v>
      </c>
      <c r="M5079">
        <f t="shared" si="786"/>
        <v>1.1189865488684747</v>
      </c>
      <c r="N5079">
        <f t="shared" si="787"/>
        <v>-4.4414535666217423E-3</v>
      </c>
      <c r="O5079">
        <f t="shared" si="788"/>
        <v>-1</v>
      </c>
      <c r="P5079">
        <f t="shared" si="789"/>
        <v>-1.8842530282637648E-3</v>
      </c>
      <c r="Q5079">
        <f t="shared" si="790"/>
        <v>-6.7025572005383824E-3</v>
      </c>
    </row>
    <row r="5080" spans="1:17" x14ac:dyDescent="0.3">
      <c r="A5080" s="2">
        <v>43100.489583333336</v>
      </c>
      <c r="B5080">
        <v>743</v>
      </c>
      <c r="C5080">
        <v>746.43</v>
      </c>
      <c r="D5080">
        <v>737.43</v>
      </c>
      <c r="E5080">
        <v>739.7</v>
      </c>
      <c r="F5080">
        <v>70</v>
      </c>
      <c r="G5080">
        <v>7898</v>
      </c>
      <c r="H5080">
        <f t="shared" si="784"/>
        <v>-0.87411102392455797</v>
      </c>
      <c r="I5080">
        <f t="shared" si="782"/>
        <v>0.74244162715369655</v>
      </c>
      <c r="J5080">
        <f t="shared" si="791"/>
        <v>737.29199999999992</v>
      </c>
      <c r="K5080">
        <f t="shared" si="783"/>
        <v>727.18166666666684</v>
      </c>
      <c r="L5080">
        <f t="shared" si="785"/>
        <v>721.49033333333318</v>
      </c>
      <c r="M5080">
        <f t="shared" si="786"/>
        <v>0.38791280910512022</v>
      </c>
      <c r="N5080">
        <f t="shared" si="787"/>
        <v>-7.5706367446269987E-4</v>
      </c>
      <c r="O5080">
        <f t="shared" si="788"/>
        <v>-1</v>
      </c>
      <c r="P5080">
        <f t="shared" si="789"/>
        <v>-3.028254697850492E-3</v>
      </c>
      <c r="Q5080">
        <f t="shared" si="790"/>
        <v>4.0556982560491347E-4</v>
      </c>
    </row>
    <row r="5081" spans="1:17" x14ac:dyDescent="0.3">
      <c r="A5081" s="2">
        <v>43100.493055555555</v>
      </c>
      <c r="B5081">
        <v>739.67</v>
      </c>
      <c r="C5081">
        <v>742.28</v>
      </c>
      <c r="D5081">
        <v>735.18</v>
      </c>
      <c r="E5081">
        <v>739.14</v>
      </c>
      <c r="F5081">
        <v>64</v>
      </c>
      <c r="G5081">
        <v>9365</v>
      </c>
      <c r="H5081">
        <f t="shared" si="784"/>
        <v>-1.1365623693661662</v>
      </c>
      <c r="I5081">
        <f t="shared" si="782"/>
        <v>0.61990724919497908</v>
      </c>
      <c r="J5081">
        <f t="shared" si="791"/>
        <v>738.71800000000007</v>
      </c>
      <c r="K5081">
        <f t="shared" si="783"/>
        <v>727.92433333333349</v>
      </c>
      <c r="L5081">
        <f t="shared" si="785"/>
        <v>721.94566666666651</v>
      </c>
      <c r="M5081">
        <f t="shared" si="786"/>
        <v>8.792919288922027E-2</v>
      </c>
      <c r="N5081">
        <f t="shared" si="787"/>
        <v>9.1998809427180732E-4</v>
      </c>
      <c r="O5081">
        <f t="shared" si="788"/>
        <v>1</v>
      </c>
      <c r="P5081">
        <f t="shared" si="789"/>
        <v>1.1093974077983197E-3</v>
      </c>
      <c r="Q5081">
        <f t="shared" si="790"/>
        <v>5.9258056660443153E-3</v>
      </c>
    </row>
    <row r="5082" spans="1:17" x14ac:dyDescent="0.3">
      <c r="A5082" s="2">
        <v>43100.496527777781</v>
      </c>
      <c r="B5082">
        <v>739.14</v>
      </c>
      <c r="C5082">
        <v>742.6</v>
      </c>
      <c r="D5082">
        <v>736.22</v>
      </c>
      <c r="E5082">
        <v>739.82</v>
      </c>
      <c r="F5082">
        <v>87</v>
      </c>
      <c r="G5082">
        <v>10445</v>
      </c>
      <c r="H5082">
        <f t="shared" si="784"/>
        <v>-1.3493315071456942</v>
      </c>
      <c r="I5082">
        <f t="shared" si="782"/>
        <v>0.49415040168669622</v>
      </c>
      <c r="J5082">
        <f t="shared" si="791"/>
        <v>739.78700000000003</v>
      </c>
      <c r="K5082">
        <f t="shared" si="783"/>
        <v>728.64800000000025</v>
      </c>
      <c r="L5082">
        <f t="shared" si="785"/>
        <v>722.38966666666636</v>
      </c>
      <c r="M5082">
        <f t="shared" si="786"/>
        <v>9.7886650682411924E-3</v>
      </c>
      <c r="N5082">
        <f t="shared" si="787"/>
        <v>-2.0545538103864391E-3</v>
      </c>
      <c r="O5082">
        <f t="shared" si="788"/>
        <v>-1</v>
      </c>
      <c r="P5082">
        <f t="shared" si="789"/>
        <v>1.5949825633261468E-3</v>
      </c>
      <c r="Q5082">
        <f t="shared" si="790"/>
        <v>4.1766916276931116E-3</v>
      </c>
    </row>
    <row r="5083" spans="1:17" x14ac:dyDescent="0.3">
      <c r="A5083" s="2">
        <v>43100.5</v>
      </c>
      <c r="B5083">
        <v>738</v>
      </c>
      <c r="C5083">
        <v>740</v>
      </c>
      <c r="D5083">
        <v>736.5</v>
      </c>
      <c r="E5083">
        <v>738.3</v>
      </c>
      <c r="F5083">
        <v>69</v>
      </c>
      <c r="G5083">
        <v>14954</v>
      </c>
      <c r="H5083">
        <f t="shared" si="784"/>
        <v>-1.4795488378380677</v>
      </c>
      <c r="I5083">
        <f t="shared" si="782"/>
        <v>0.35331733910337476</v>
      </c>
      <c r="J5083">
        <f t="shared" si="791"/>
        <v>740.46699999999998</v>
      </c>
      <c r="K5083">
        <f t="shared" si="783"/>
        <v>729.36366666666675</v>
      </c>
      <c r="L5083">
        <f t="shared" si="785"/>
        <v>722.8634999999997</v>
      </c>
      <c r="M5083">
        <f t="shared" si="786"/>
        <v>-0.86172858729186297</v>
      </c>
      <c r="N5083">
        <f t="shared" si="787"/>
        <v>4.4697277529460499E-3</v>
      </c>
      <c r="O5083">
        <f t="shared" si="788"/>
        <v>1</v>
      </c>
      <c r="P5083">
        <f t="shared" si="789"/>
        <v>7.1786536638234648E-4</v>
      </c>
      <c r="Q5083">
        <f t="shared" si="790"/>
        <v>5.0521468237843944E-3</v>
      </c>
    </row>
    <row r="5084" spans="1:17" x14ac:dyDescent="0.3">
      <c r="A5084" s="2">
        <v>43100.503472222219</v>
      </c>
      <c r="B5084">
        <v>739.32</v>
      </c>
      <c r="C5084">
        <v>741.6</v>
      </c>
      <c r="D5084">
        <v>737.81</v>
      </c>
      <c r="E5084">
        <v>741.6</v>
      </c>
      <c r="F5084">
        <v>60</v>
      </c>
      <c r="G5084">
        <v>15379</v>
      </c>
      <c r="H5084">
        <f t="shared" si="784"/>
        <v>-1.6028061205414859</v>
      </c>
      <c r="I5084">
        <f t="shared" si="782"/>
        <v>0.21486928923529941</v>
      </c>
      <c r="J5084">
        <f t="shared" si="791"/>
        <v>740.79300000000012</v>
      </c>
      <c r="K5084">
        <f t="shared" si="783"/>
        <v>729.93799999999999</v>
      </c>
      <c r="L5084">
        <f t="shared" si="785"/>
        <v>723.32066666666663</v>
      </c>
      <c r="M5084">
        <f t="shared" si="786"/>
        <v>0.41718598420028669</v>
      </c>
      <c r="N5084">
        <f t="shared" si="787"/>
        <v>-5.5825242718446416E-3</v>
      </c>
      <c r="O5084">
        <f t="shared" si="788"/>
        <v>-1</v>
      </c>
      <c r="P5084">
        <f t="shared" si="789"/>
        <v>-4.8274002157497851E-3</v>
      </c>
      <c r="Q5084">
        <f t="shared" si="790"/>
        <v>5.2588996763752206E-4</v>
      </c>
    </row>
    <row r="5085" spans="1:17" x14ac:dyDescent="0.3">
      <c r="A5085" s="2">
        <v>43100.506944444445</v>
      </c>
      <c r="B5085">
        <v>741.9</v>
      </c>
      <c r="C5085">
        <v>742.69</v>
      </c>
      <c r="D5085">
        <v>737</v>
      </c>
      <c r="E5085">
        <v>737.46</v>
      </c>
      <c r="F5085">
        <v>35</v>
      </c>
      <c r="G5085">
        <v>8543</v>
      </c>
      <c r="H5085">
        <f t="shared" si="784"/>
        <v>-1.6536436260623295</v>
      </c>
      <c r="I5085">
        <f t="shared" si="782"/>
        <v>9.2555851511634438E-2</v>
      </c>
      <c r="J5085">
        <f t="shared" si="791"/>
        <v>741.15300000000002</v>
      </c>
      <c r="K5085">
        <f t="shared" si="783"/>
        <v>730.52466666666658</v>
      </c>
      <c r="L5085">
        <f t="shared" si="785"/>
        <v>723.80866666666645</v>
      </c>
      <c r="M5085">
        <f t="shared" si="786"/>
        <v>-2.1696141243982305</v>
      </c>
      <c r="N5085">
        <f t="shared" si="787"/>
        <v>3.390014373660944E-3</v>
      </c>
      <c r="O5085">
        <f t="shared" si="788"/>
        <v>1</v>
      </c>
      <c r="P5085">
        <f t="shared" si="789"/>
        <v>3.4442546036394699E-3</v>
      </c>
      <c r="Q5085">
        <f t="shared" si="790"/>
        <v>6.7393485748378397E-3</v>
      </c>
    </row>
    <row r="5086" spans="1:17" x14ac:dyDescent="0.3">
      <c r="A5086" s="2">
        <v>43100.510416666664</v>
      </c>
      <c r="B5086">
        <v>737.47</v>
      </c>
      <c r="C5086">
        <v>740</v>
      </c>
      <c r="D5086">
        <v>734.43</v>
      </c>
      <c r="E5086">
        <v>739.96</v>
      </c>
      <c r="F5086">
        <v>107</v>
      </c>
      <c r="G5086">
        <v>18836</v>
      </c>
      <c r="H5086">
        <f t="shared" si="784"/>
        <v>-1.7039353322597997</v>
      </c>
      <c r="I5086">
        <f t="shared" si="782"/>
        <v>-2.9661814510397282E-2</v>
      </c>
      <c r="J5086">
        <f t="shared" si="791"/>
        <v>740.73400000000015</v>
      </c>
      <c r="K5086">
        <f t="shared" si="783"/>
        <v>730.92033333333336</v>
      </c>
      <c r="L5086">
        <f t="shared" si="785"/>
        <v>724.24383333333333</v>
      </c>
      <c r="M5086">
        <f t="shared" si="786"/>
        <v>-0.38408888384997136</v>
      </c>
      <c r="N5086">
        <f t="shared" si="787"/>
        <v>1.4054813773717006E-3</v>
      </c>
      <c r="O5086">
        <f t="shared" si="788"/>
        <v>1</v>
      </c>
      <c r="P5086">
        <f t="shared" si="789"/>
        <v>4.8110708686955311E-3</v>
      </c>
      <c r="Q5086">
        <f t="shared" si="790"/>
        <v>8.5139737283095767E-4</v>
      </c>
    </row>
    <row r="5087" spans="1:17" x14ac:dyDescent="0.3">
      <c r="A5087" s="2">
        <v>43100.513888888891</v>
      </c>
      <c r="B5087">
        <v>739.98</v>
      </c>
      <c r="C5087">
        <v>741</v>
      </c>
      <c r="D5087">
        <v>738.06</v>
      </c>
      <c r="E5087">
        <v>741</v>
      </c>
      <c r="F5087">
        <v>84</v>
      </c>
      <c r="G5087">
        <v>16264</v>
      </c>
      <c r="H5087">
        <f t="shared" si="784"/>
        <v>-1.7008831313212214</v>
      </c>
      <c r="I5087">
        <f t="shared" si="782"/>
        <v>-0.16135526951570583</v>
      </c>
      <c r="J5087">
        <f t="shared" si="791"/>
        <v>740.53100000000006</v>
      </c>
      <c r="K5087">
        <f t="shared" si="783"/>
        <v>731.3696666666666</v>
      </c>
      <c r="L5087">
        <f t="shared" si="785"/>
        <v>724.6774999999999</v>
      </c>
      <c r="M5087">
        <f t="shared" si="786"/>
        <v>0.23682613278687262</v>
      </c>
      <c r="N5087">
        <f t="shared" si="787"/>
        <v>-2.9284750337381362E-3</v>
      </c>
      <c r="O5087">
        <f t="shared" si="788"/>
        <v>-1</v>
      </c>
      <c r="P5087">
        <f t="shared" si="789"/>
        <v>2.5775978407556925E-3</v>
      </c>
      <c r="Q5087">
        <f t="shared" si="790"/>
        <v>1.3495276653171389E-3</v>
      </c>
    </row>
    <row r="5088" spans="1:17" x14ac:dyDescent="0.3">
      <c r="A5088" s="2">
        <v>43100.517361111109</v>
      </c>
      <c r="B5088">
        <v>741.37</v>
      </c>
      <c r="C5088">
        <v>744.54</v>
      </c>
      <c r="D5088">
        <v>738.43</v>
      </c>
      <c r="E5088">
        <v>738.83</v>
      </c>
      <c r="F5088">
        <v>73</v>
      </c>
      <c r="G5088">
        <v>11233</v>
      </c>
      <c r="H5088">
        <f t="shared" si="784"/>
        <v>-1.6421784817219336</v>
      </c>
      <c r="I5088">
        <f t="shared" ref="I5088:I5151" si="792">SKEW(E5059:E5088)</f>
        <v>-0.29329777823651648</v>
      </c>
      <c r="J5088">
        <f t="shared" si="791"/>
        <v>740.28000000000009</v>
      </c>
      <c r="K5088">
        <f t="shared" si="783"/>
        <v>731.90433333333317</v>
      </c>
      <c r="L5088">
        <f t="shared" si="785"/>
        <v>725.16166666666663</v>
      </c>
      <c r="M5088">
        <f t="shared" si="786"/>
        <v>-0.83808588581389865</v>
      </c>
      <c r="N5088">
        <f t="shared" si="787"/>
        <v>-1.0963279780193808E-3</v>
      </c>
      <c r="O5088">
        <f t="shared" si="788"/>
        <v>-1</v>
      </c>
      <c r="P5088">
        <f t="shared" si="789"/>
        <v>4.33117225884159E-3</v>
      </c>
      <c r="Q5088">
        <f t="shared" si="790"/>
        <v>2.3686098290540449E-3</v>
      </c>
    </row>
    <row r="5089" spans="1:17" x14ac:dyDescent="0.3">
      <c r="A5089" s="2">
        <v>43100.520833333336</v>
      </c>
      <c r="B5089">
        <v>739.47</v>
      </c>
      <c r="C5089">
        <v>743.43</v>
      </c>
      <c r="D5089">
        <v>738.02</v>
      </c>
      <c r="E5089">
        <v>738.02</v>
      </c>
      <c r="F5089">
        <v>39</v>
      </c>
      <c r="G5089">
        <v>9146</v>
      </c>
      <c r="H5089">
        <f t="shared" si="784"/>
        <v>-1.5150363232716608</v>
      </c>
      <c r="I5089">
        <f t="shared" si="792"/>
        <v>-0.43142521767685893</v>
      </c>
      <c r="J5089">
        <f t="shared" si="791"/>
        <v>739.88100000000009</v>
      </c>
      <c r="K5089">
        <f t="shared" ref="K5089:K5152" si="793">AVERAGE(E5059:E5088)</f>
        <v>732.36666666666667</v>
      </c>
      <c r="L5089">
        <f t="shared" si="785"/>
        <v>725.52983333333339</v>
      </c>
      <c r="M5089">
        <f t="shared" si="786"/>
        <v>-1.2014583274238897</v>
      </c>
      <c r="N5089">
        <f t="shared" si="787"/>
        <v>2.6828541231945181E-3</v>
      </c>
      <c r="O5089">
        <f t="shared" si="788"/>
        <v>1</v>
      </c>
      <c r="P5089">
        <f t="shared" si="789"/>
        <v>5.3792580146879857E-3</v>
      </c>
      <c r="Q5089">
        <f t="shared" si="790"/>
        <v>2.6828541231945181E-3</v>
      </c>
    </row>
    <row r="5090" spans="1:17" x14ac:dyDescent="0.3">
      <c r="A5090" s="2">
        <v>43100.524305555555</v>
      </c>
      <c r="B5090">
        <v>741.06</v>
      </c>
      <c r="C5090">
        <v>741.92</v>
      </c>
      <c r="D5090">
        <v>739.57</v>
      </c>
      <c r="E5090">
        <v>740</v>
      </c>
      <c r="F5090">
        <v>31</v>
      </c>
      <c r="G5090">
        <v>2838</v>
      </c>
      <c r="H5090">
        <f t="shared" si="784"/>
        <v>-1.3146754954084288</v>
      </c>
      <c r="I5090">
        <f t="shared" si="792"/>
        <v>-0.58374252113105518</v>
      </c>
      <c r="J5090">
        <f t="shared" si="791"/>
        <v>739.38300000000004</v>
      </c>
      <c r="K5090">
        <f t="shared" si="793"/>
        <v>732.84199999999998</v>
      </c>
      <c r="L5090">
        <f t="shared" si="785"/>
        <v>725.82899999999995</v>
      </c>
      <c r="M5090">
        <f t="shared" si="786"/>
        <v>0.49967115181367522</v>
      </c>
      <c r="N5090">
        <f t="shared" si="787"/>
        <v>4.7567567567567319E-3</v>
      </c>
      <c r="O5090">
        <f t="shared" si="788"/>
        <v>1</v>
      </c>
      <c r="P5090">
        <f t="shared" si="789"/>
        <v>3.2837837837837161E-3</v>
      </c>
      <c r="Q5090">
        <f t="shared" si="790"/>
        <v>-5.1756756756757309E-3</v>
      </c>
    </row>
    <row r="5091" spans="1:17" x14ac:dyDescent="0.3">
      <c r="A5091" s="2">
        <v>43100.527777777781</v>
      </c>
      <c r="B5091">
        <v>740</v>
      </c>
      <c r="C5091">
        <v>759.08</v>
      </c>
      <c r="D5091">
        <v>739.98</v>
      </c>
      <c r="E5091">
        <v>743.52</v>
      </c>
      <c r="F5091">
        <v>461</v>
      </c>
      <c r="G5091">
        <v>221611</v>
      </c>
      <c r="H5091">
        <f t="shared" si="784"/>
        <v>-1.0675280301944787</v>
      </c>
      <c r="I5091">
        <f t="shared" si="792"/>
        <v>-0.72512144952666513</v>
      </c>
      <c r="J5091">
        <f t="shared" si="791"/>
        <v>739.41300000000012</v>
      </c>
      <c r="K5091">
        <f t="shared" si="793"/>
        <v>733.45999999999992</v>
      </c>
      <c r="L5091">
        <f t="shared" si="785"/>
        <v>726.13316666666674</v>
      </c>
      <c r="M5091">
        <f t="shared" si="786"/>
        <v>3.2968219638496548</v>
      </c>
      <c r="N5091">
        <f t="shared" si="787"/>
        <v>-8.2042177749087268E-4</v>
      </c>
      <c r="O5091">
        <f t="shared" si="788"/>
        <v>-1</v>
      </c>
      <c r="P5091">
        <f t="shared" si="789"/>
        <v>-3.9407144394232162E-3</v>
      </c>
      <c r="Q5091">
        <f t="shared" si="790"/>
        <v>-1.0181299763288057E-2</v>
      </c>
    </row>
    <row r="5092" spans="1:17" x14ac:dyDescent="0.3">
      <c r="A5092" s="2">
        <v>43100.53125</v>
      </c>
      <c r="B5092">
        <v>744.03</v>
      </c>
      <c r="C5092">
        <v>749</v>
      </c>
      <c r="D5092">
        <v>742.62</v>
      </c>
      <c r="E5092">
        <v>742.91</v>
      </c>
      <c r="F5092">
        <v>205</v>
      </c>
      <c r="G5092">
        <v>44081</v>
      </c>
      <c r="H5092">
        <f t="shared" si="784"/>
        <v>-0.71928549472092618</v>
      </c>
      <c r="I5092">
        <f t="shared" si="792"/>
        <v>-0.88485433084298648</v>
      </c>
      <c r="J5092">
        <f t="shared" si="791"/>
        <v>739.851</v>
      </c>
      <c r="K5092">
        <f t="shared" si="793"/>
        <v>734.15</v>
      </c>
      <c r="L5092">
        <f t="shared" si="785"/>
        <v>726.49466666666672</v>
      </c>
      <c r="M5092">
        <f t="shared" si="786"/>
        <v>1.7546504819213116</v>
      </c>
      <c r="N5092">
        <f t="shared" si="787"/>
        <v>-1.1845311006716769E-3</v>
      </c>
      <c r="O5092">
        <f t="shared" si="788"/>
        <v>-1</v>
      </c>
      <c r="P5092">
        <f t="shared" si="789"/>
        <v>-1.2249128427399931E-3</v>
      </c>
      <c r="Q5092">
        <f t="shared" si="790"/>
        <v>-6.8379749902409814E-3</v>
      </c>
    </row>
    <row r="5093" spans="1:17" x14ac:dyDescent="0.3">
      <c r="A5093" s="2">
        <v>43100.534722222219</v>
      </c>
      <c r="B5093">
        <v>743.01</v>
      </c>
      <c r="C5093">
        <v>745.07</v>
      </c>
      <c r="D5093">
        <v>742</v>
      </c>
      <c r="E5093">
        <v>742.03</v>
      </c>
      <c r="F5093">
        <v>56</v>
      </c>
      <c r="G5093">
        <v>9908</v>
      </c>
      <c r="H5093">
        <f t="shared" si="784"/>
        <v>-0.34327312335246241</v>
      </c>
      <c r="I5093">
        <f t="shared" si="792"/>
        <v>-1.0296782451990116</v>
      </c>
      <c r="J5093">
        <f t="shared" si="791"/>
        <v>740.16000000000008</v>
      </c>
      <c r="K5093">
        <f t="shared" si="793"/>
        <v>734.86900000000003</v>
      </c>
      <c r="L5093">
        <f t="shared" si="785"/>
        <v>726.83183333333341</v>
      </c>
      <c r="M5093">
        <f t="shared" si="786"/>
        <v>0.94940983968521164</v>
      </c>
      <c r="N5093">
        <f t="shared" si="787"/>
        <v>-5.3906176300100565E-5</v>
      </c>
      <c r="O5093">
        <f t="shared" si="788"/>
        <v>-1</v>
      </c>
      <c r="P5093">
        <f t="shared" si="789"/>
        <v>-1.9540988908803309E-3</v>
      </c>
      <c r="Q5093">
        <f t="shared" si="790"/>
        <v>-8.099402989097464E-3</v>
      </c>
    </row>
    <row r="5094" spans="1:17" x14ac:dyDescent="0.3">
      <c r="A5094" s="2">
        <v>43100.538194444445</v>
      </c>
      <c r="B5094">
        <v>742.41</v>
      </c>
      <c r="C5094">
        <v>742.41</v>
      </c>
      <c r="D5094">
        <v>740.59</v>
      </c>
      <c r="E5094">
        <v>741.99</v>
      </c>
      <c r="F5094">
        <v>38</v>
      </c>
      <c r="G5094">
        <v>7354</v>
      </c>
      <c r="H5094">
        <f t="shared" ref="H5094:H5157" si="794">KURT(E5065:E5094)</f>
        <v>-0.2391186673836132</v>
      </c>
      <c r="I5094">
        <f t="shared" si="792"/>
        <v>-1.102397586550323</v>
      </c>
      <c r="J5094">
        <f t="shared" si="791"/>
        <v>740.5329999999999</v>
      </c>
      <c r="K5094">
        <f t="shared" si="793"/>
        <v>735.65666666666664</v>
      </c>
      <c r="L5094">
        <f t="shared" si="785"/>
        <v>727.26599999999996</v>
      </c>
      <c r="M5094">
        <f t="shared" si="786"/>
        <v>0.75298404486844239</v>
      </c>
      <c r="N5094">
        <f t="shared" si="787"/>
        <v>5.9299990565902627E-4</v>
      </c>
      <c r="O5094">
        <f t="shared" si="788"/>
        <v>1</v>
      </c>
      <c r="P5094">
        <f t="shared" si="789"/>
        <v>-2.6819768460491504E-3</v>
      </c>
      <c r="Q5094">
        <f t="shared" si="790"/>
        <v>-4.9865901157698156E-3</v>
      </c>
    </row>
    <row r="5095" spans="1:17" x14ac:dyDescent="0.3">
      <c r="A5095" s="2">
        <v>43100.541666666664</v>
      </c>
      <c r="B5095">
        <v>741.34</v>
      </c>
      <c r="C5095">
        <v>742.43</v>
      </c>
      <c r="D5095">
        <v>740.58</v>
      </c>
      <c r="E5095">
        <v>742.43</v>
      </c>
      <c r="F5095">
        <v>21</v>
      </c>
      <c r="G5095">
        <v>1286</v>
      </c>
      <c r="H5095">
        <f t="shared" si="794"/>
        <v>0.36038740169727834</v>
      </c>
      <c r="I5095">
        <f t="shared" si="792"/>
        <v>-1.2839601464771624</v>
      </c>
      <c r="J5095">
        <f t="shared" si="791"/>
        <v>740.572</v>
      </c>
      <c r="K5095">
        <f t="shared" si="793"/>
        <v>736.48699999999997</v>
      </c>
      <c r="L5095">
        <f t="shared" si="785"/>
        <v>727.6731666666667</v>
      </c>
      <c r="M5095">
        <f t="shared" si="786"/>
        <v>0.94803124626337298</v>
      </c>
      <c r="N5095">
        <f t="shared" si="787"/>
        <v>-2.4783481270960472E-3</v>
      </c>
      <c r="O5095">
        <f t="shared" si="788"/>
        <v>-1</v>
      </c>
      <c r="P5095">
        <f t="shared" si="789"/>
        <v>-8.4317713454466967E-3</v>
      </c>
      <c r="Q5095">
        <f t="shared" si="790"/>
        <v>-5.7783225354578393E-3</v>
      </c>
    </row>
    <row r="5096" spans="1:17" x14ac:dyDescent="0.3">
      <c r="A5096" s="2">
        <v>43100.545138888891</v>
      </c>
      <c r="B5096">
        <v>740.59</v>
      </c>
      <c r="C5096">
        <v>742</v>
      </c>
      <c r="D5096">
        <v>740.59</v>
      </c>
      <c r="E5096">
        <v>740.59</v>
      </c>
      <c r="F5096">
        <v>10</v>
      </c>
      <c r="G5096">
        <v>2392</v>
      </c>
      <c r="H5096">
        <f t="shared" si="794"/>
        <v>1.1226201263065048</v>
      </c>
      <c r="I5096">
        <f t="shared" si="792"/>
        <v>-1.474327209065337</v>
      </c>
      <c r="J5096">
        <f t="shared" si="791"/>
        <v>741.06899999999996</v>
      </c>
      <c r="K5096">
        <f t="shared" si="793"/>
        <v>737.16833333333329</v>
      </c>
      <c r="L5096">
        <f t="shared" si="785"/>
        <v>728.0863333333333</v>
      </c>
      <c r="M5096">
        <f t="shared" si="786"/>
        <v>-0.27790801467733772</v>
      </c>
      <c r="N5096">
        <f t="shared" si="787"/>
        <v>1.9038874410942197E-3</v>
      </c>
      <c r="O5096">
        <f t="shared" si="788"/>
        <v>1</v>
      </c>
      <c r="P5096">
        <f t="shared" si="789"/>
        <v>-6.2652749834591149E-3</v>
      </c>
      <c r="Q5096">
        <f t="shared" si="790"/>
        <v>-3.3621842044856249E-3</v>
      </c>
    </row>
    <row r="5097" spans="1:17" x14ac:dyDescent="0.3">
      <c r="A5097" s="2">
        <v>43100.548611111109</v>
      </c>
      <c r="B5097">
        <v>742</v>
      </c>
      <c r="C5097">
        <v>742.44</v>
      </c>
      <c r="D5097">
        <v>742</v>
      </c>
      <c r="E5097">
        <v>742</v>
      </c>
      <c r="F5097">
        <v>38</v>
      </c>
      <c r="G5097">
        <v>11949</v>
      </c>
      <c r="H5097">
        <f t="shared" si="794"/>
        <v>2.0864903089842008</v>
      </c>
      <c r="I5097">
        <f t="shared" si="792"/>
        <v>-1.6693924868878471</v>
      </c>
      <c r="J5097">
        <f t="shared" si="791"/>
        <v>741.13199999999995</v>
      </c>
      <c r="K5097">
        <f t="shared" si="793"/>
        <v>737.78933333333339</v>
      </c>
      <c r="L5097">
        <f t="shared" si="785"/>
        <v>728.5001666666667</v>
      </c>
      <c r="M5097">
        <f t="shared" si="786"/>
        <v>0.5126540115511945</v>
      </c>
      <c r="N5097">
        <f t="shared" si="787"/>
        <v>-1.9137466307277077E-3</v>
      </c>
      <c r="O5097">
        <f t="shared" si="788"/>
        <v>-1</v>
      </c>
      <c r="P5097">
        <f t="shared" si="789"/>
        <v>-5.6199460916441495E-3</v>
      </c>
      <c r="Q5097">
        <f t="shared" si="790"/>
        <v>-3.3423180592992161E-3</v>
      </c>
    </row>
    <row r="5098" spans="1:17" x14ac:dyDescent="0.3">
      <c r="A5098" s="2">
        <v>43100.552083333336</v>
      </c>
      <c r="B5098">
        <v>742</v>
      </c>
      <c r="C5098">
        <v>742.46</v>
      </c>
      <c r="D5098">
        <v>740.58</v>
      </c>
      <c r="E5098">
        <v>740.58</v>
      </c>
      <c r="F5098">
        <v>63</v>
      </c>
      <c r="G5098">
        <v>11737</v>
      </c>
      <c r="H5098">
        <f t="shared" si="794"/>
        <v>2.4520386758762966</v>
      </c>
      <c r="I5098">
        <f t="shared" si="792"/>
        <v>-1.7191507463885911</v>
      </c>
      <c r="J5098">
        <f t="shared" si="791"/>
        <v>741.23199999999997</v>
      </c>
      <c r="K5098">
        <f t="shared" si="793"/>
        <v>738.43433333333326</v>
      </c>
      <c r="L5098">
        <f t="shared" si="785"/>
        <v>728.93100000000004</v>
      </c>
      <c r="M5098">
        <f t="shared" si="786"/>
        <v>-0.3808793290282626</v>
      </c>
      <c r="N5098">
        <f t="shared" si="787"/>
        <v>-7.831699478787449E-4</v>
      </c>
      <c r="O5098">
        <f t="shared" si="788"/>
        <v>-1</v>
      </c>
      <c r="P5098">
        <f t="shared" si="789"/>
        <v>-6.1573361419428813E-3</v>
      </c>
      <c r="Q5098">
        <f t="shared" si="790"/>
        <v>-5.9547921899053193E-3</v>
      </c>
    </row>
    <row r="5099" spans="1:17" x14ac:dyDescent="0.3">
      <c r="A5099" s="2">
        <v>43100.555555555555</v>
      </c>
      <c r="B5099">
        <v>739.01</v>
      </c>
      <c r="C5099">
        <v>741.29</v>
      </c>
      <c r="D5099">
        <v>739</v>
      </c>
      <c r="E5099">
        <v>740</v>
      </c>
      <c r="F5099">
        <v>11</v>
      </c>
      <c r="G5099">
        <v>948</v>
      </c>
      <c r="H5099">
        <f t="shared" si="794"/>
        <v>4.4478834611827587</v>
      </c>
      <c r="I5099">
        <f t="shared" si="792"/>
        <v>-2.0360116087091127</v>
      </c>
      <c r="J5099">
        <f t="shared" si="791"/>
        <v>741.40699999999993</v>
      </c>
      <c r="K5099">
        <f t="shared" si="793"/>
        <v>739.04166666666663</v>
      </c>
      <c r="L5099">
        <f t="shared" si="785"/>
        <v>729.30766666666671</v>
      </c>
      <c r="M5099">
        <f t="shared" si="786"/>
        <v>-0.91485596870856667</v>
      </c>
      <c r="N5099">
        <f t="shared" si="787"/>
        <v>-5.1756756756757309E-3</v>
      </c>
      <c r="O5099">
        <f t="shared" si="788"/>
        <v>-1</v>
      </c>
      <c r="P5099">
        <f t="shared" si="789"/>
        <v>-2.3108108108108598E-3</v>
      </c>
      <c r="Q5099">
        <f t="shared" si="790"/>
        <v>1.2972972972973465E-3</v>
      </c>
    </row>
    <row r="5100" spans="1:17" x14ac:dyDescent="0.3">
      <c r="A5100" s="2">
        <v>43100.559027777781</v>
      </c>
      <c r="B5100">
        <v>739</v>
      </c>
      <c r="C5100">
        <v>740</v>
      </c>
      <c r="D5100">
        <v>736.12</v>
      </c>
      <c r="E5100">
        <v>736.17</v>
      </c>
      <c r="F5100">
        <v>25</v>
      </c>
      <c r="G5100">
        <v>6190</v>
      </c>
      <c r="H5100">
        <f t="shared" si="794"/>
        <v>3.7565036105938776</v>
      </c>
      <c r="I5100">
        <f t="shared" si="792"/>
        <v>-1.6995744117129474</v>
      </c>
      <c r="J5100">
        <f t="shared" si="791"/>
        <v>741.60500000000002</v>
      </c>
      <c r="K5100">
        <f t="shared" si="793"/>
        <v>739.42666666666673</v>
      </c>
      <c r="L5100">
        <f t="shared" si="785"/>
        <v>729.69766666666669</v>
      </c>
      <c r="M5100">
        <f t="shared" si="786"/>
        <v>-4.6318434060299003</v>
      </c>
      <c r="N5100">
        <f t="shared" si="787"/>
        <v>-2.98844017006824E-4</v>
      </c>
      <c r="O5100">
        <f t="shared" si="788"/>
        <v>-1</v>
      </c>
      <c r="P5100">
        <f t="shared" si="789"/>
        <v>2.6760123341076484E-3</v>
      </c>
      <c r="Q5100">
        <f t="shared" si="790"/>
        <v>6.9141638480242767E-3</v>
      </c>
    </row>
    <row r="5101" spans="1:17" x14ac:dyDescent="0.3">
      <c r="A5101" s="2">
        <v>43100.5625</v>
      </c>
      <c r="B5101">
        <v>738.24</v>
      </c>
      <c r="C5101">
        <v>738.24</v>
      </c>
      <c r="D5101">
        <v>735.01</v>
      </c>
      <c r="E5101">
        <v>735.95</v>
      </c>
      <c r="F5101">
        <v>15</v>
      </c>
      <c r="G5101">
        <v>663</v>
      </c>
      <c r="H5101">
        <f t="shared" si="794"/>
        <v>0.3368880214486647</v>
      </c>
      <c r="I5101">
        <f t="shared" si="792"/>
        <v>-0.85356030205734168</v>
      </c>
      <c r="J5101">
        <f t="shared" si="791"/>
        <v>741.22199999999998</v>
      </c>
      <c r="K5101">
        <f t="shared" si="793"/>
        <v>739.78433333333339</v>
      </c>
      <c r="L5101">
        <f t="shared" si="785"/>
        <v>730.03433333333328</v>
      </c>
      <c r="M5101">
        <f t="shared" si="786"/>
        <v>-2.6605585571566088</v>
      </c>
      <c r="N5101">
        <f t="shared" si="787"/>
        <v>2.5545213669406824E-3</v>
      </c>
      <c r="O5101">
        <f t="shared" si="788"/>
        <v>1</v>
      </c>
      <c r="P5101">
        <f t="shared" si="789"/>
        <v>2.9213941164480972E-3</v>
      </c>
      <c r="Q5101">
        <f t="shared" si="790"/>
        <v>6.5765337319110238E-3</v>
      </c>
    </row>
    <row r="5102" spans="1:17" x14ac:dyDescent="0.3">
      <c r="A5102" s="2">
        <v>43100.565972222219</v>
      </c>
      <c r="B5102">
        <v>735.02</v>
      </c>
      <c r="C5102">
        <v>742.01</v>
      </c>
      <c r="D5102">
        <v>735</v>
      </c>
      <c r="E5102">
        <v>737.83</v>
      </c>
      <c r="F5102">
        <v>51</v>
      </c>
      <c r="G5102">
        <v>14658</v>
      </c>
      <c r="H5102">
        <f t="shared" si="794"/>
        <v>-0.57614799635392355</v>
      </c>
      <c r="I5102">
        <f t="shared" si="792"/>
        <v>-0.49246849973968643</v>
      </c>
      <c r="J5102">
        <f t="shared" si="791"/>
        <v>740.46500000000003</v>
      </c>
      <c r="K5102">
        <f t="shared" si="793"/>
        <v>740.03433333333339</v>
      </c>
      <c r="L5102">
        <f t="shared" si="785"/>
        <v>730.40649999999982</v>
      </c>
      <c r="M5102">
        <f t="shared" si="786"/>
        <v>-1.1130173020565515</v>
      </c>
      <c r="N5102">
        <f t="shared" si="787"/>
        <v>-2.4531396121058495E-3</v>
      </c>
      <c r="O5102">
        <f t="shared" si="788"/>
        <v>-1</v>
      </c>
      <c r="P5102">
        <f t="shared" si="789"/>
        <v>2.2905005218003343E-3</v>
      </c>
      <c r="Q5102">
        <f t="shared" si="790"/>
        <v>6.4920103546886997E-3</v>
      </c>
    </row>
    <row r="5103" spans="1:17" x14ac:dyDescent="0.3">
      <c r="A5103" s="2">
        <v>43100.569444444445</v>
      </c>
      <c r="B5103">
        <v>737</v>
      </c>
      <c r="C5103">
        <v>739.44</v>
      </c>
      <c r="D5103">
        <v>736.02</v>
      </c>
      <c r="E5103">
        <v>736.02</v>
      </c>
      <c r="F5103">
        <v>20</v>
      </c>
      <c r="G5103">
        <v>1457</v>
      </c>
      <c r="H5103">
        <f t="shared" si="794"/>
        <v>-0.85080493855420158</v>
      </c>
      <c r="I5103">
        <f t="shared" si="792"/>
        <v>-0.38066517044472142</v>
      </c>
      <c r="J5103">
        <f t="shared" si="791"/>
        <v>739.95699999999999</v>
      </c>
      <c r="K5103">
        <f t="shared" si="793"/>
        <v>740.19466666666665</v>
      </c>
      <c r="L5103">
        <f t="shared" si="785"/>
        <v>730.79416666666646</v>
      </c>
      <c r="M5103">
        <f t="shared" si="786"/>
        <v>-1.6874753248445169</v>
      </c>
      <c r="N5103">
        <f t="shared" si="787"/>
        <v>3.0841553218662289E-3</v>
      </c>
      <c r="O5103">
        <f t="shared" si="788"/>
        <v>1</v>
      </c>
      <c r="P5103">
        <f t="shared" si="789"/>
        <v>2.0379880981491978E-4</v>
      </c>
      <c r="Q5103">
        <f t="shared" si="790"/>
        <v>5.2580092932257337E-3</v>
      </c>
    </row>
    <row r="5104" spans="1:17" x14ac:dyDescent="0.3">
      <c r="A5104" s="2">
        <v>43100.572916666664</v>
      </c>
      <c r="B5104">
        <v>735.95</v>
      </c>
      <c r="C5104">
        <v>739.08</v>
      </c>
      <c r="D5104">
        <v>735.63</v>
      </c>
      <c r="E5104">
        <v>738.29</v>
      </c>
      <c r="F5104">
        <v>17</v>
      </c>
      <c r="G5104">
        <v>805</v>
      </c>
      <c r="H5104">
        <f t="shared" si="794"/>
        <v>-0.81959212655831282</v>
      </c>
      <c r="I5104">
        <f t="shared" si="792"/>
        <v>-0.38696370019159965</v>
      </c>
      <c r="J5104">
        <f t="shared" si="791"/>
        <v>739.35599999999999</v>
      </c>
      <c r="K5104">
        <f t="shared" si="793"/>
        <v>740.22733333333349</v>
      </c>
      <c r="L5104">
        <f t="shared" si="785"/>
        <v>731.15016666666645</v>
      </c>
      <c r="M5104">
        <f t="shared" si="786"/>
        <v>-0.42803706789839335</v>
      </c>
      <c r="N5104">
        <f t="shared" si="787"/>
        <v>-2.0317219520781438E-4</v>
      </c>
      <c r="O5104">
        <f t="shared" si="788"/>
        <v>-1</v>
      </c>
      <c r="P5104">
        <f t="shared" si="789"/>
        <v>3.6164650746997426E-3</v>
      </c>
      <c r="Q5104">
        <f t="shared" si="790"/>
        <v>2.668328163729737E-3</v>
      </c>
    </row>
    <row r="5105" spans="1:17" x14ac:dyDescent="0.3">
      <c r="A5105" s="2">
        <v>43100.576388888891</v>
      </c>
      <c r="B5105">
        <v>735.77</v>
      </c>
      <c r="C5105">
        <v>739.56</v>
      </c>
      <c r="D5105">
        <v>735.01</v>
      </c>
      <c r="E5105">
        <v>738.14</v>
      </c>
      <c r="F5105">
        <v>44</v>
      </c>
      <c r="G5105">
        <v>3728</v>
      </c>
      <c r="H5105">
        <f t="shared" si="794"/>
        <v>-0.94084477055899907</v>
      </c>
      <c r="I5105">
        <f t="shared" si="792"/>
        <v>-0.2514636868938056</v>
      </c>
      <c r="J5105">
        <f t="shared" si="791"/>
        <v>738.98599999999999</v>
      </c>
      <c r="K5105">
        <f t="shared" si="793"/>
        <v>740.23700000000031</v>
      </c>
      <c r="L5105">
        <f t="shared" si="785"/>
        <v>731.54283333333319</v>
      </c>
      <c r="M5105">
        <f t="shared" si="786"/>
        <v>-0.36122115693121859</v>
      </c>
      <c r="N5105">
        <f t="shared" si="787"/>
        <v>-5.4190262009867532E-5</v>
      </c>
      <c r="O5105">
        <f t="shared" si="788"/>
        <v>-1</v>
      </c>
      <c r="P5105">
        <f t="shared" si="789"/>
        <v>4.2268404367735183E-3</v>
      </c>
      <c r="Q5105">
        <f t="shared" si="790"/>
        <v>3.8204134716992035E-3</v>
      </c>
    </row>
    <row r="5106" spans="1:17" x14ac:dyDescent="0.3">
      <c r="A5106" s="2">
        <v>43100.579861111109</v>
      </c>
      <c r="B5106">
        <v>735.5</v>
      </c>
      <c r="C5106">
        <v>738.65</v>
      </c>
      <c r="D5106">
        <v>735.01</v>
      </c>
      <c r="E5106">
        <v>738.1</v>
      </c>
      <c r="F5106">
        <v>31</v>
      </c>
      <c r="G5106">
        <v>1547</v>
      </c>
      <c r="H5106">
        <f t="shared" si="794"/>
        <v>-0.99035286887189367</v>
      </c>
      <c r="I5106">
        <f t="shared" si="792"/>
        <v>-0.11414486305880849</v>
      </c>
      <c r="J5106">
        <f t="shared" si="791"/>
        <v>738.55700000000002</v>
      </c>
      <c r="K5106">
        <f t="shared" si="793"/>
        <v>740.12000000000023</v>
      </c>
      <c r="L5106">
        <f t="shared" si="785"/>
        <v>731.91816666666648</v>
      </c>
      <c r="M5106">
        <f t="shared" si="786"/>
        <v>-0.22334865369629187</v>
      </c>
      <c r="N5106">
        <f t="shared" si="787"/>
        <v>1.9238585557511977E-3</v>
      </c>
      <c r="O5106">
        <f t="shared" si="788"/>
        <v>1</v>
      </c>
      <c r="P5106">
        <f t="shared" si="789"/>
        <v>3.6444926161765898E-3</v>
      </c>
      <c r="Q5106">
        <f t="shared" si="790"/>
        <v>-1.327733369462157E-3</v>
      </c>
    </row>
    <row r="5107" spans="1:17" x14ac:dyDescent="0.3">
      <c r="A5107" s="2">
        <v>43100.583333333336</v>
      </c>
      <c r="B5107">
        <v>735.16</v>
      </c>
      <c r="C5107">
        <v>739.87</v>
      </c>
      <c r="D5107">
        <v>735.13</v>
      </c>
      <c r="E5107">
        <v>739.52</v>
      </c>
      <c r="F5107">
        <v>29</v>
      </c>
      <c r="G5107">
        <v>1967</v>
      </c>
      <c r="H5107">
        <f t="shared" si="794"/>
        <v>-0.88021478266732567</v>
      </c>
      <c r="I5107">
        <f t="shared" si="792"/>
        <v>-9.0955165214124084E-2</v>
      </c>
      <c r="J5107">
        <f t="shared" si="791"/>
        <v>738.30799999999999</v>
      </c>
      <c r="K5107">
        <f t="shared" si="793"/>
        <v>739.99033333333341</v>
      </c>
      <c r="L5107">
        <f t="shared" si="785"/>
        <v>732.2973333333332</v>
      </c>
      <c r="M5107">
        <f t="shared" si="786"/>
        <v>0.62736348093126815</v>
      </c>
      <c r="N5107">
        <f t="shared" si="787"/>
        <v>-4.5299653829511339E-3</v>
      </c>
      <c r="O5107">
        <f t="shared" si="788"/>
        <v>-1</v>
      </c>
      <c r="P5107">
        <f t="shared" si="789"/>
        <v>4.1919082648204549E-3</v>
      </c>
      <c r="Q5107">
        <f t="shared" si="790"/>
        <v>-3.4076157507572234E-3</v>
      </c>
    </row>
    <row r="5108" spans="1:17" x14ac:dyDescent="0.3">
      <c r="A5108" s="2">
        <v>43100.586805555555</v>
      </c>
      <c r="B5108">
        <v>736.94</v>
      </c>
      <c r="C5108">
        <v>741.24</v>
      </c>
      <c r="D5108">
        <v>736.17</v>
      </c>
      <c r="E5108">
        <v>736.17</v>
      </c>
      <c r="F5108">
        <v>37</v>
      </c>
      <c r="G5108">
        <v>7070</v>
      </c>
      <c r="H5108">
        <f t="shared" si="794"/>
        <v>-0.88804819254233047</v>
      </c>
      <c r="I5108">
        <f t="shared" si="792"/>
        <v>-2.7310426564751598E-2</v>
      </c>
      <c r="J5108">
        <f t="shared" si="791"/>
        <v>738.06000000000006</v>
      </c>
      <c r="K5108">
        <f t="shared" si="793"/>
        <v>739.85733333333349</v>
      </c>
      <c r="L5108">
        <f t="shared" si="785"/>
        <v>732.71966666666651</v>
      </c>
      <c r="M5108">
        <f t="shared" si="786"/>
        <v>-1.2063644110121354</v>
      </c>
      <c r="N5108">
        <f t="shared" si="787"/>
        <v>6.5066492793785097E-3</v>
      </c>
      <c r="O5108">
        <f t="shared" si="788"/>
        <v>1</v>
      </c>
      <c r="P5108">
        <f t="shared" si="789"/>
        <v>5.0531806512083182E-3</v>
      </c>
      <c r="Q5108">
        <f t="shared" si="790"/>
        <v>4.6456660825625511E-3</v>
      </c>
    </row>
    <row r="5109" spans="1:17" x14ac:dyDescent="0.3">
      <c r="A5109" s="2">
        <v>43100.590277777781</v>
      </c>
      <c r="B5109">
        <v>740.1</v>
      </c>
      <c r="C5109">
        <v>740.99</v>
      </c>
      <c r="D5109">
        <v>736.45</v>
      </c>
      <c r="E5109">
        <v>740.96</v>
      </c>
      <c r="F5109">
        <v>35</v>
      </c>
      <c r="G5109">
        <v>3924</v>
      </c>
      <c r="H5109">
        <f t="shared" si="794"/>
        <v>-0.78957148140913969</v>
      </c>
      <c r="I5109">
        <f t="shared" si="792"/>
        <v>-6.5840757029159772E-2</v>
      </c>
      <c r="J5109">
        <f t="shared" si="791"/>
        <v>737.61900000000003</v>
      </c>
      <c r="K5109">
        <f t="shared" si="793"/>
        <v>739.63566666666668</v>
      </c>
      <c r="L5109">
        <f t="shared" si="785"/>
        <v>732.98916666666651</v>
      </c>
      <c r="M5109">
        <f t="shared" si="786"/>
        <v>2.3730219413959479</v>
      </c>
      <c r="N5109">
        <f t="shared" si="787"/>
        <v>4.0488015547391829E-4</v>
      </c>
      <c r="O5109">
        <f t="shared" si="788"/>
        <v>1</v>
      </c>
      <c r="P5109">
        <f t="shared" si="789"/>
        <v>-9.4472036277268062E-4</v>
      </c>
      <c r="Q5109">
        <f t="shared" si="790"/>
        <v>3.1040811919671161E-3</v>
      </c>
    </row>
    <row r="5110" spans="1:17" x14ac:dyDescent="0.3">
      <c r="A5110" s="2">
        <v>43100.59375</v>
      </c>
      <c r="B5110">
        <v>740.65</v>
      </c>
      <c r="C5110">
        <v>744.09</v>
      </c>
      <c r="D5110">
        <v>739.24</v>
      </c>
      <c r="E5110">
        <v>741.26</v>
      </c>
      <c r="F5110">
        <v>52</v>
      </c>
      <c r="G5110">
        <v>8324</v>
      </c>
      <c r="H5110">
        <f t="shared" si="794"/>
        <v>-0.86834966462276508</v>
      </c>
      <c r="I5110">
        <f t="shared" si="792"/>
        <v>-0.12362523829473766</v>
      </c>
      <c r="J5110">
        <f t="shared" si="791"/>
        <v>737.71500000000003</v>
      </c>
      <c r="K5110">
        <f t="shared" si="793"/>
        <v>739.56766666666658</v>
      </c>
      <c r="L5110">
        <f t="shared" si="785"/>
        <v>733.37466666666649</v>
      </c>
      <c r="M5110">
        <f t="shared" si="786"/>
        <v>2.2321194876647334</v>
      </c>
      <c r="N5110">
        <f t="shared" si="787"/>
        <v>-6.3405552707555682E-4</v>
      </c>
      <c r="O5110">
        <f t="shared" si="788"/>
        <v>-1</v>
      </c>
      <c r="P5110">
        <f t="shared" si="789"/>
        <v>-4.0471629387793019E-4</v>
      </c>
      <c r="Q5110">
        <f t="shared" si="790"/>
        <v>4.991500957828624E-3</v>
      </c>
    </row>
    <row r="5111" spans="1:17" x14ac:dyDescent="0.3">
      <c r="A5111" s="2">
        <v>43100.597222222219</v>
      </c>
      <c r="B5111">
        <v>743.69</v>
      </c>
      <c r="C5111">
        <v>744.04</v>
      </c>
      <c r="D5111">
        <v>740.68</v>
      </c>
      <c r="E5111">
        <v>740.79</v>
      </c>
      <c r="F5111">
        <v>23</v>
      </c>
      <c r="G5111">
        <v>2167</v>
      </c>
      <c r="H5111">
        <f t="shared" si="794"/>
        <v>-0.88475008583256454</v>
      </c>
      <c r="I5111">
        <f t="shared" si="792"/>
        <v>-0.19801343046012682</v>
      </c>
      <c r="J5111">
        <f t="shared" si="791"/>
        <v>738.22400000000005</v>
      </c>
      <c r="K5111">
        <f t="shared" si="793"/>
        <v>739.6196666666666</v>
      </c>
      <c r="L5111">
        <f t="shared" si="785"/>
        <v>733.77199999999971</v>
      </c>
      <c r="M5111">
        <f t="shared" si="786"/>
        <v>1.41657219255317</v>
      </c>
      <c r="N5111">
        <f t="shared" si="787"/>
        <v>2.4703357226744977E-3</v>
      </c>
      <c r="O5111">
        <f t="shared" si="788"/>
        <v>1</v>
      </c>
      <c r="P5111">
        <f t="shared" si="789"/>
        <v>-4.9541705476585261E-3</v>
      </c>
      <c r="Q5111">
        <f t="shared" si="790"/>
        <v>2.6863213596295971E-3</v>
      </c>
    </row>
    <row r="5112" spans="1:17" x14ac:dyDescent="0.3">
      <c r="A5112" s="2">
        <v>43100.600694444445</v>
      </c>
      <c r="B5112">
        <v>740.79</v>
      </c>
      <c r="C5112">
        <v>742.62</v>
      </c>
      <c r="D5112">
        <v>740</v>
      </c>
      <c r="E5112">
        <v>742.62</v>
      </c>
      <c r="F5112">
        <v>34</v>
      </c>
      <c r="G5112">
        <v>2469</v>
      </c>
      <c r="H5112">
        <f t="shared" si="794"/>
        <v>-1.0016096223309794</v>
      </c>
      <c r="I5112">
        <f t="shared" si="792"/>
        <v>-0.22961016666826642</v>
      </c>
      <c r="J5112">
        <f t="shared" si="791"/>
        <v>738.70799999999997</v>
      </c>
      <c r="K5112">
        <f t="shared" si="793"/>
        <v>739.67466666666655</v>
      </c>
      <c r="L5112">
        <f t="shared" si="785"/>
        <v>734.16133333333323</v>
      </c>
      <c r="M5112">
        <f t="shared" si="786"/>
        <v>2.1908847326817136</v>
      </c>
      <c r="N5112">
        <f t="shared" si="787"/>
        <v>-3.6761735477094854E-3</v>
      </c>
      <c r="O5112">
        <f t="shared" si="788"/>
        <v>-1</v>
      </c>
      <c r="P5112">
        <f t="shared" si="789"/>
        <v>-7.5678004901564792E-3</v>
      </c>
      <c r="Q5112">
        <f t="shared" si="790"/>
        <v>2.4777140394818776E-3</v>
      </c>
    </row>
    <row r="5113" spans="1:17" x14ac:dyDescent="0.3">
      <c r="A5113" s="2">
        <v>43100.604166666664</v>
      </c>
      <c r="B5113">
        <v>742.62</v>
      </c>
      <c r="C5113">
        <v>742.62</v>
      </c>
      <c r="D5113">
        <v>738.55</v>
      </c>
      <c r="E5113">
        <v>739.89</v>
      </c>
      <c r="F5113">
        <v>23</v>
      </c>
      <c r="G5113">
        <v>2183</v>
      </c>
      <c r="H5113">
        <f t="shared" si="794"/>
        <v>-0.90633824331163249</v>
      </c>
      <c r="I5113">
        <f t="shared" si="792"/>
        <v>-0.30155080209158497</v>
      </c>
      <c r="J5113">
        <f t="shared" si="791"/>
        <v>739.18700000000001</v>
      </c>
      <c r="K5113">
        <f t="shared" si="793"/>
        <v>739.76799999999992</v>
      </c>
      <c r="L5113">
        <f t="shared" si="785"/>
        <v>734.56583333333333</v>
      </c>
      <c r="M5113">
        <f t="shared" si="786"/>
        <v>0.33468067297359644</v>
      </c>
      <c r="N5113">
        <f t="shared" si="787"/>
        <v>5.0007433537418338E-4</v>
      </c>
      <c r="O5113">
        <f t="shared" si="788"/>
        <v>1</v>
      </c>
      <c r="P5113">
        <f t="shared" si="789"/>
        <v>-4.0546567733035254E-4</v>
      </c>
      <c r="Q5113">
        <f t="shared" si="790"/>
        <v>6.1901093405777085E-3</v>
      </c>
    </row>
    <row r="5114" spans="1:17" x14ac:dyDescent="0.3">
      <c r="A5114" s="2">
        <v>43100.607638888891</v>
      </c>
      <c r="B5114">
        <v>739.08</v>
      </c>
      <c r="C5114">
        <v>740.26</v>
      </c>
      <c r="D5114">
        <v>736.98</v>
      </c>
      <c r="E5114">
        <v>740.26</v>
      </c>
      <c r="F5114">
        <v>31</v>
      </c>
      <c r="G5114">
        <v>6538</v>
      </c>
      <c r="H5114">
        <f t="shared" si="794"/>
        <v>-0.84483748665641833</v>
      </c>
      <c r="I5114">
        <f t="shared" si="792"/>
        <v>-0.26548754612241793</v>
      </c>
      <c r="J5114">
        <f t="shared" si="791"/>
        <v>739.57400000000007</v>
      </c>
      <c r="K5114">
        <f t="shared" si="793"/>
        <v>739.8209999999998</v>
      </c>
      <c r="L5114">
        <f t="shared" si="785"/>
        <v>734.87949999999978</v>
      </c>
      <c r="M5114">
        <f t="shared" si="786"/>
        <v>0.37712784083758732</v>
      </c>
      <c r="N5114">
        <f t="shared" si="787"/>
        <v>9.4561370329349884E-4</v>
      </c>
      <c r="O5114">
        <f t="shared" si="788"/>
        <v>1</v>
      </c>
      <c r="P5114">
        <f t="shared" si="789"/>
        <v>4.0526301569718745E-3</v>
      </c>
      <c r="Q5114">
        <f t="shared" si="790"/>
        <v>1.3103504174209431E-3</v>
      </c>
    </row>
    <row r="5115" spans="1:17" x14ac:dyDescent="0.3">
      <c r="A5115" s="2">
        <v>43100.611111111109</v>
      </c>
      <c r="B5115">
        <v>741.02</v>
      </c>
      <c r="C5115">
        <v>741.02</v>
      </c>
      <c r="D5115">
        <v>736.77</v>
      </c>
      <c r="E5115">
        <v>740.96</v>
      </c>
      <c r="F5115">
        <v>17</v>
      </c>
      <c r="G5115">
        <v>2194</v>
      </c>
      <c r="H5115">
        <f t="shared" si="794"/>
        <v>-0.65393638565475598</v>
      </c>
      <c r="I5115">
        <f t="shared" si="792"/>
        <v>-0.40098659463016972</v>
      </c>
      <c r="J5115">
        <f t="shared" si="791"/>
        <v>739.77100000000007</v>
      </c>
      <c r="K5115">
        <f t="shared" si="793"/>
        <v>739.77633333333313</v>
      </c>
      <c r="L5115">
        <f t="shared" si="785"/>
        <v>735.15049999999985</v>
      </c>
      <c r="M5115">
        <f t="shared" si="786"/>
        <v>0.66969295459970557</v>
      </c>
      <c r="N5115">
        <f t="shared" si="787"/>
        <v>-5.1824659900669831E-3</v>
      </c>
      <c r="O5115">
        <f t="shared" si="788"/>
        <v>-1</v>
      </c>
      <c r="P5115">
        <f t="shared" si="789"/>
        <v>5.3984020729863956E-3</v>
      </c>
      <c r="Q5115">
        <f t="shared" si="790"/>
        <v>5.452386093716211E-3</v>
      </c>
    </row>
    <row r="5116" spans="1:17" x14ac:dyDescent="0.3">
      <c r="A5116" s="2">
        <v>43100.614583333336</v>
      </c>
      <c r="B5116">
        <v>737.11</v>
      </c>
      <c r="C5116">
        <v>740.64</v>
      </c>
      <c r="D5116">
        <v>737.04</v>
      </c>
      <c r="E5116">
        <v>737.12</v>
      </c>
      <c r="F5116">
        <v>13</v>
      </c>
      <c r="G5116">
        <v>1362</v>
      </c>
      <c r="H5116">
        <f t="shared" si="794"/>
        <v>-0.89689123874930976</v>
      </c>
      <c r="I5116">
        <f t="shared" si="792"/>
        <v>-0.3052129444103347</v>
      </c>
      <c r="J5116">
        <f t="shared" si="791"/>
        <v>740.05300000000011</v>
      </c>
      <c r="K5116">
        <f t="shared" si="793"/>
        <v>739.8929999999998</v>
      </c>
      <c r="L5116">
        <f t="shared" si="785"/>
        <v>735.40666666666664</v>
      </c>
      <c r="M5116">
        <f t="shared" si="786"/>
        <v>-1.7082316986403148</v>
      </c>
      <c r="N5116">
        <f t="shared" si="787"/>
        <v>-1.6279574560452102E-4</v>
      </c>
      <c r="O5116">
        <f t="shared" si="788"/>
        <v>-1</v>
      </c>
      <c r="P5116">
        <f t="shared" si="789"/>
        <v>7.6785326676795749E-3</v>
      </c>
      <c r="Q5116">
        <f t="shared" si="790"/>
        <v>9.1436943781202634E-3</v>
      </c>
    </row>
    <row r="5117" spans="1:17" x14ac:dyDescent="0.3">
      <c r="A5117" s="2">
        <v>43100.618055555555</v>
      </c>
      <c r="B5117">
        <v>737.04</v>
      </c>
      <c r="C5117">
        <v>740.01</v>
      </c>
      <c r="D5117">
        <v>737</v>
      </c>
      <c r="E5117">
        <v>737</v>
      </c>
      <c r="F5117">
        <v>26</v>
      </c>
      <c r="G5117">
        <v>11015</v>
      </c>
      <c r="H5117">
        <f t="shared" si="794"/>
        <v>-1.0627754575054373</v>
      </c>
      <c r="I5117">
        <f t="shared" si="792"/>
        <v>-0.17314607722546399</v>
      </c>
      <c r="J5117">
        <f t="shared" si="791"/>
        <v>739.95500000000004</v>
      </c>
      <c r="K5117">
        <f t="shared" si="793"/>
        <v>739.79833333333306</v>
      </c>
      <c r="L5117">
        <f t="shared" si="785"/>
        <v>735.58400000000006</v>
      </c>
      <c r="M5117">
        <f t="shared" si="786"/>
        <v>-1.5985249781930195</v>
      </c>
      <c r="N5117">
        <f t="shared" si="787"/>
        <v>3.514246947082811E-3</v>
      </c>
      <c r="O5117">
        <f t="shared" si="788"/>
        <v>1</v>
      </c>
      <c r="P5117">
        <f t="shared" si="789"/>
        <v>1.0122116689280918E-2</v>
      </c>
      <c r="Q5117">
        <f t="shared" si="790"/>
        <v>1.2211668928086838E-2</v>
      </c>
    </row>
    <row r="5118" spans="1:17" x14ac:dyDescent="0.3">
      <c r="A5118" s="2">
        <v>43100.621527777781</v>
      </c>
      <c r="B5118">
        <v>737</v>
      </c>
      <c r="C5118">
        <v>739.59</v>
      </c>
      <c r="D5118">
        <v>737</v>
      </c>
      <c r="E5118">
        <v>739.59</v>
      </c>
      <c r="F5118">
        <v>14</v>
      </c>
      <c r="G5118">
        <v>505</v>
      </c>
      <c r="H5118">
        <f t="shared" si="794"/>
        <v>-1.0314196466666847</v>
      </c>
      <c r="I5118">
        <f t="shared" si="792"/>
        <v>-0.2088534677235481</v>
      </c>
      <c r="J5118">
        <f t="shared" si="791"/>
        <v>739.70300000000009</v>
      </c>
      <c r="K5118">
        <f t="shared" si="793"/>
        <v>739.66499999999974</v>
      </c>
      <c r="L5118">
        <f t="shared" si="785"/>
        <v>735.78466666666657</v>
      </c>
      <c r="M5118">
        <f t="shared" si="786"/>
        <v>-5.5085778850237778E-2</v>
      </c>
      <c r="N5118">
        <f t="shared" si="787"/>
        <v>4.9622087913573183E-3</v>
      </c>
      <c r="O5118">
        <f t="shared" si="788"/>
        <v>1</v>
      </c>
      <c r="P5118">
        <f t="shared" si="789"/>
        <v>6.5982503819683814E-3</v>
      </c>
      <c r="Q5118">
        <f t="shared" si="790"/>
        <v>1.0019064616882283E-2</v>
      </c>
    </row>
    <row r="5119" spans="1:17" x14ac:dyDescent="0.3">
      <c r="A5119" s="2">
        <v>43100.625</v>
      </c>
      <c r="B5119">
        <v>739.65</v>
      </c>
      <c r="C5119">
        <v>743.26</v>
      </c>
      <c r="D5119">
        <v>739.6</v>
      </c>
      <c r="E5119">
        <v>743.26</v>
      </c>
      <c r="F5119">
        <v>63</v>
      </c>
      <c r="G5119">
        <v>8813</v>
      </c>
      <c r="H5119">
        <f t="shared" si="794"/>
        <v>-1.0060085007759985</v>
      </c>
      <c r="I5119">
        <f t="shared" si="792"/>
        <v>-0.28391792568774737</v>
      </c>
      <c r="J5119">
        <f t="shared" si="791"/>
        <v>740.04499999999996</v>
      </c>
      <c r="K5119">
        <f t="shared" si="793"/>
        <v>739.69033333333323</v>
      </c>
      <c r="L5119">
        <f t="shared" ref="L5119:L5182" si="795">AVERAGE(E5059:E5118)</f>
        <v>736.02850000000001</v>
      </c>
      <c r="M5119">
        <f t="shared" ref="M5119:M5182" si="796">(E5119-J5119)/_xlfn.STDEV.P(E5109:E5118)</f>
        <v>1.9063675520320036</v>
      </c>
      <c r="N5119">
        <f t="shared" ref="N5119:N5182" si="797">(E5120-E5119)/E5119</f>
        <v>2.2872211608320715E-3</v>
      </c>
      <c r="O5119">
        <f t="shared" ref="O5119:O5182" si="798">IF(N5119&gt;0,1,-1)</f>
        <v>1</v>
      </c>
      <c r="P5119">
        <f t="shared" ref="P5119:P5182" si="799">(E5124-E5119)/E5119</f>
        <v>-2.7312111508758343E-3</v>
      </c>
      <c r="Q5119">
        <f t="shared" ref="Q5119:Q5182" si="800">(E5129-E5119)/E5119</f>
        <v>4.345720205580844E-3</v>
      </c>
    </row>
    <row r="5120" spans="1:17" x14ac:dyDescent="0.3">
      <c r="A5120" s="2">
        <v>43100.628472222219</v>
      </c>
      <c r="B5120">
        <v>742.55</v>
      </c>
      <c r="C5120">
        <v>744.98</v>
      </c>
      <c r="D5120">
        <v>742.55</v>
      </c>
      <c r="E5120">
        <v>744.96</v>
      </c>
      <c r="F5120">
        <v>37</v>
      </c>
      <c r="G5120">
        <v>4363</v>
      </c>
      <c r="H5120">
        <f t="shared" si="794"/>
        <v>-0.86271470154708574</v>
      </c>
      <c r="I5120">
        <f t="shared" si="792"/>
        <v>-0.12355467859175277</v>
      </c>
      <c r="J5120">
        <f t="shared" si="791"/>
        <v>740.27499999999998</v>
      </c>
      <c r="K5120">
        <f t="shared" si="793"/>
        <v>739.86499999999978</v>
      </c>
      <c r="L5120">
        <f t="shared" si="795"/>
        <v>736.35349999999994</v>
      </c>
      <c r="M5120">
        <f t="shared" si="796"/>
        <v>2.4221915548177249</v>
      </c>
      <c r="N5120">
        <f t="shared" si="797"/>
        <v>-2.9263316151203604E-3</v>
      </c>
      <c r="O5120">
        <f t="shared" si="798"/>
        <v>-1</v>
      </c>
      <c r="P5120">
        <f t="shared" si="799"/>
        <v>5.3694158075552537E-5</v>
      </c>
      <c r="Q5120">
        <f t="shared" si="800"/>
        <v>1.3960481099655868E-3</v>
      </c>
    </row>
    <row r="5121" spans="1:17" x14ac:dyDescent="0.3">
      <c r="A5121" s="2">
        <v>43100.631944444445</v>
      </c>
      <c r="B5121">
        <v>744.96</v>
      </c>
      <c r="C5121">
        <v>745.91</v>
      </c>
      <c r="D5121">
        <v>742.55</v>
      </c>
      <c r="E5121">
        <v>742.78</v>
      </c>
      <c r="F5121">
        <v>25</v>
      </c>
      <c r="G5121">
        <v>4149</v>
      </c>
      <c r="H5121">
        <f t="shared" si="794"/>
        <v>-0.84368926806198452</v>
      </c>
      <c r="I5121">
        <f t="shared" si="792"/>
        <v>-0.15029229517026177</v>
      </c>
      <c r="J5121">
        <f t="shared" si="791"/>
        <v>740.64499999999998</v>
      </c>
      <c r="K5121">
        <f t="shared" si="793"/>
        <v>740.03033333333326</v>
      </c>
      <c r="L5121">
        <f t="shared" si="795"/>
        <v>736.74516666666682</v>
      </c>
      <c r="M5121">
        <f t="shared" si="796"/>
        <v>0.89408644888173638</v>
      </c>
      <c r="N5121">
        <f t="shared" si="797"/>
        <v>2.2617733380005706E-3</v>
      </c>
      <c r="O5121">
        <f t="shared" si="798"/>
        <v>1</v>
      </c>
      <c r="P5121">
        <f t="shared" si="799"/>
        <v>1.4539971458575095E-3</v>
      </c>
      <c r="Q5121">
        <f t="shared" si="800"/>
        <v>-1.4943859554646243E-3</v>
      </c>
    </row>
    <row r="5122" spans="1:17" x14ac:dyDescent="0.3">
      <c r="A5122" s="2">
        <v>43100.635416666664</v>
      </c>
      <c r="B5122">
        <v>744.5</v>
      </c>
      <c r="C5122">
        <v>744.79</v>
      </c>
      <c r="D5122">
        <v>740.87</v>
      </c>
      <c r="E5122">
        <v>744.46</v>
      </c>
      <c r="F5122">
        <v>19</v>
      </c>
      <c r="G5122">
        <v>2640</v>
      </c>
      <c r="H5122">
        <f t="shared" si="794"/>
        <v>-0.804043431387365</v>
      </c>
      <c r="I5122">
        <f t="shared" si="792"/>
        <v>-5.7483844617884659E-2</v>
      </c>
      <c r="J5122">
        <f t="shared" si="791"/>
        <v>740.84400000000005</v>
      </c>
      <c r="K5122">
        <f t="shared" si="793"/>
        <v>740.00566666666646</v>
      </c>
      <c r="L5122">
        <f t="shared" si="795"/>
        <v>737.07783333333339</v>
      </c>
      <c r="M5122">
        <f t="shared" si="796"/>
        <v>1.4621301090062531</v>
      </c>
      <c r="N5122">
        <f t="shared" si="797"/>
        <v>1.3432555140626635E-5</v>
      </c>
      <c r="O5122">
        <f t="shared" si="798"/>
        <v>1</v>
      </c>
      <c r="P5122">
        <f t="shared" si="799"/>
        <v>2.0686134916583342E-3</v>
      </c>
      <c r="Q5122">
        <f t="shared" si="800"/>
        <v>-2.0283158262364544E-3</v>
      </c>
    </row>
    <row r="5123" spans="1:17" x14ac:dyDescent="0.3">
      <c r="A5123" s="2">
        <v>43100.638888888891</v>
      </c>
      <c r="B5123">
        <v>742.77</v>
      </c>
      <c r="C5123">
        <v>744.49</v>
      </c>
      <c r="D5123">
        <v>742.77</v>
      </c>
      <c r="E5123">
        <v>744.47</v>
      </c>
      <c r="F5123">
        <v>13</v>
      </c>
      <c r="G5123">
        <v>1738</v>
      </c>
      <c r="H5123">
        <f t="shared" si="794"/>
        <v>-0.86466103355135804</v>
      </c>
      <c r="I5123">
        <f t="shared" si="792"/>
        <v>7.3310925733956703E-3</v>
      </c>
      <c r="J5123">
        <f t="shared" si="791"/>
        <v>741.02800000000002</v>
      </c>
      <c r="K5123">
        <f t="shared" si="793"/>
        <v>740.05733333333308</v>
      </c>
      <c r="L5123">
        <f t="shared" si="795"/>
        <v>737.46316666666667</v>
      </c>
      <c r="M5123">
        <f t="shared" si="796"/>
        <v>1.2940840946980052</v>
      </c>
      <c r="N5123">
        <f t="shared" si="797"/>
        <v>-4.352089405886079E-3</v>
      </c>
      <c r="O5123">
        <f t="shared" si="798"/>
        <v>-1</v>
      </c>
      <c r="P5123">
        <f t="shared" si="799"/>
        <v>3.398390801509762E-3</v>
      </c>
      <c r="Q5123">
        <f t="shared" si="800"/>
        <v>-7.6027240855912016E-3</v>
      </c>
    </row>
    <row r="5124" spans="1:17" x14ac:dyDescent="0.3">
      <c r="A5124" s="2">
        <v>43100.642361111109</v>
      </c>
      <c r="B5124">
        <v>744.47</v>
      </c>
      <c r="C5124">
        <v>744.47</v>
      </c>
      <c r="D5124">
        <v>741.2</v>
      </c>
      <c r="E5124">
        <v>741.23</v>
      </c>
      <c r="F5124">
        <v>12</v>
      </c>
      <c r="G5124">
        <v>2050</v>
      </c>
      <c r="H5124">
        <f t="shared" si="794"/>
        <v>-0.81713160517004457</v>
      </c>
      <c r="I5124">
        <f t="shared" si="792"/>
        <v>2.8171359840635977E-2</v>
      </c>
      <c r="J5124">
        <f t="shared" si="791"/>
        <v>741.4860000000001</v>
      </c>
      <c r="K5124">
        <f t="shared" si="793"/>
        <v>740.1386666666665</v>
      </c>
      <c r="L5124">
        <f t="shared" si="795"/>
        <v>737.89766666666685</v>
      </c>
      <c r="M5124">
        <f t="shared" si="796"/>
        <v>-9.096573086304699E-2</v>
      </c>
      <c r="N5124">
        <f t="shared" si="797"/>
        <v>5.0861406041309469E-3</v>
      </c>
      <c r="O5124">
        <f t="shared" si="798"/>
        <v>1</v>
      </c>
      <c r="P5124">
        <f t="shared" si="799"/>
        <v>7.0963128853392208E-3</v>
      </c>
      <c r="Q5124">
        <f t="shared" si="800"/>
        <v>-3.7640138688395824E-3</v>
      </c>
    </row>
    <row r="5125" spans="1:17" x14ac:dyDescent="0.3">
      <c r="A5125" s="2">
        <v>43100.645833333336</v>
      </c>
      <c r="B5125">
        <v>744.31</v>
      </c>
      <c r="C5125">
        <v>745.01</v>
      </c>
      <c r="D5125">
        <v>741.52</v>
      </c>
      <c r="E5125">
        <v>745</v>
      </c>
      <c r="F5125">
        <v>39</v>
      </c>
      <c r="G5125">
        <v>13075</v>
      </c>
      <c r="H5125">
        <f t="shared" si="794"/>
        <v>-0.83872401418579878</v>
      </c>
      <c r="I5125">
        <f t="shared" si="792"/>
        <v>0.11131927269683232</v>
      </c>
      <c r="J5125">
        <f t="shared" si="791"/>
        <v>741.58299999999997</v>
      </c>
      <c r="K5125">
        <f t="shared" si="793"/>
        <v>740.11333333333323</v>
      </c>
      <c r="L5125">
        <f t="shared" si="795"/>
        <v>738.30016666666677</v>
      </c>
      <c r="M5125">
        <f t="shared" si="796"/>
        <v>1.2260927677498101</v>
      </c>
      <c r="N5125">
        <f t="shared" si="797"/>
        <v>-1.530201342281861E-3</v>
      </c>
      <c r="O5125">
        <f t="shared" si="798"/>
        <v>-1</v>
      </c>
      <c r="P5125">
        <f t="shared" si="799"/>
        <v>1.3422818791946308E-3</v>
      </c>
      <c r="Q5125">
        <f t="shared" si="800"/>
        <v>-3.4765100671141367E-3</v>
      </c>
    </row>
    <row r="5126" spans="1:17" x14ac:dyDescent="0.3">
      <c r="A5126" s="2">
        <v>43100.649305555555</v>
      </c>
      <c r="B5126">
        <v>745</v>
      </c>
      <c r="C5126">
        <v>745</v>
      </c>
      <c r="D5126">
        <v>741.21</v>
      </c>
      <c r="E5126">
        <v>743.86</v>
      </c>
      <c r="F5126">
        <v>39</v>
      </c>
      <c r="G5126">
        <v>40653</v>
      </c>
      <c r="H5126">
        <f t="shared" si="794"/>
        <v>-1.0112247905126694</v>
      </c>
      <c r="I5126">
        <f t="shared" si="792"/>
        <v>5.8531981287131281E-2</v>
      </c>
      <c r="J5126">
        <f t="shared" si="791"/>
        <v>741.98700000000008</v>
      </c>
      <c r="K5126">
        <f t="shared" si="793"/>
        <v>740.19899999999984</v>
      </c>
      <c r="L5126">
        <f t="shared" si="795"/>
        <v>738.68366666666668</v>
      </c>
      <c r="M5126">
        <f t="shared" si="796"/>
        <v>0.63382802726295873</v>
      </c>
      <c r="N5126">
        <f t="shared" si="797"/>
        <v>2.8768854354313798E-3</v>
      </c>
      <c r="O5126">
        <f t="shared" si="798"/>
        <v>1</v>
      </c>
      <c r="P5126">
        <f t="shared" si="799"/>
        <v>-2.944102384857439E-3</v>
      </c>
      <c r="Q5126">
        <f t="shared" si="800"/>
        <v>-7.0174495200710178E-3</v>
      </c>
    </row>
    <row r="5127" spans="1:17" x14ac:dyDescent="0.3">
      <c r="A5127" s="2">
        <v>43100.652777777781</v>
      </c>
      <c r="B5127">
        <v>743.53</v>
      </c>
      <c r="C5127">
        <v>747</v>
      </c>
      <c r="D5127">
        <v>743.53</v>
      </c>
      <c r="E5127">
        <v>746</v>
      </c>
      <c r="F5127">
        <v>38</v>
      </c>
      <c r="G5127">
        <v>23647</v>
      </c>
      <c r="H5127">
        <f t="shared" si="794"/>
        <v>-0.99689979207477375</v>
      </c>
      <c r="I5127">
        <f t="shared" si="792"/>
        <v>0.15324630548337104</v>
      </c>
      <c r="J5127">
        <f t="shared" si="791"/>
        <v>742.66099999999994</v>
      </c>
      <c r="K5127">
        <f t="shared" si="793"/>
        <v>740.30799999999988</v>
      </c>
      <c r="L5127">
        <f t="shared" si="795"/>
        <v>739.0486666666668</v>
      </c>
      <c r="M5127">
        <f t="shared" si="796"/>
        <v>1.3345169185329269</v>
      </c>
      <c r="N5127">
        <f t="shared" si="797"/>
        <v>1.3404825737265416E-3</v>
      </c>
      <c r="O5127">
        <f t="shared" si="798"/>
        <v>1</v>
      </c>
      <c r="P5127">
        <f t="shared" si="799"/>
        <v>-4.088471849865891E-3</v>
      </c>
      <c r="Q5127">
        <f t="shared" si="800"/>
        <v>-8.0428954423592495E-3</v>
      </c>
    </row>
    <row r="5128" spans="1:17" x14ac:dyDescent="0.3">
      <c r="A5128" s="2">
        <v>43100.65625</v>
      </c>
      <c r="B5128">
        <v>746.01</v>
      </c>
      <c r="C5128">
        <v>747</v>
      </c>
      <c r="D5128">
        <v>746</v>
      </c>
      <c r="E5128">
        <v>747</v>
      </c>
      <c r="F5128">
        <v>58</v>
      </c>
      <c r="G5128">
        <v>22695</v>
      </c>
      <c r="H5128">
        <f t="shared" si="794"/>
        <v>-0.97147821509350329</v>
      </c>
      <c r="I5128">
        <f t="shared" si="792"/>
        <v>0.22009891790695424</v>
      </c>
      <c r="J5128">
        <f t="shared" si="791"/>
        <v>743.56099999999992</v>
      </c>
      <c r="K5128">
        <f t="shared" si="793"/>
        <v>740.44133333333332</v>
      </c>
      <c r="L5128">
        <f t="shared" si="795"/>
        <v>739.4378333333334</v>
      </c>
      <c r="M5128">
        <f t="shared" si="796"/>
        <v>1.8760308830633039</v>
      </c>
      <c r="N5128">
        <f t="shared" si="797"/>
        <v>-6.8273092369476693E-4</v>
      </c>
      <c r="O5128">
        <f t="shared" si="798"/>
        <v>-1</v>
      </c>
      <c r="P5128">
        <f t="shared" si="799"/>
        <v>-1.0963855421686821E-2</v>
      </c>
      <c r="Q5128">
        <f t="shared" si="800"/>
        <v>-1.2449799196787088E-2</v>
      </c>
    </row>
    <row r="5129" spans="1:17" x14ac:dyDescent="0.3">
      <c r="A5129" s="2">
        <v>43100.659722222219</v>
      </c>
      <c r="B5129">
        <v>746.45</v>
      </c>
      <c r="C5129">
        <v>749.22</v>
      </c>
      <c r="D5129">
        <v>746.45</v>
      </c>
      <c r="E5129">
        <v>746.49</v>
      </c>
      <c r="F5129">
        <v>28</v>
      </c>
      <c r="G5129">
        <v>5005</v>
      </c>
      <c r="H5129">
        <f t="shared" si="794"/>
        <v>-1.1152348498173406</v>
      </c>
      <c r="I5129">
        <f t="shared" si="792"/>
        <v>0.17208217274217064</v>
      </c>
      <c r="J5129">
        <f t="shared" si="791"/>
        <v>744.30199999999991</v>
      </c>
      <c r="K5129">
        <f t="shared" si="793"/>
        <v>740.65533333333337</v>
      </c>
      <c r="L5129">
        <f t="shared" si="795"/>
        <v>739.84850000000006</v>
      </c>
      <c r="M5129">
        <f t="shared" si="796"/>
        <v>1.4073559753503342</v>
      </c>
      <c r="N5129">
        <f t="shared" si="797"/>
        <v>-6.5640531018501134E-4</v>
      </c>
      <c r="O5129">
        <f t="shared" si="798"/>
        <v>-1</v>
      </c>
      <c r="P5129">
        <f t="shared" si="799"/>
        <v>-1.0783801524467783E-2</v>
      </c>
      <c r="Q5129">
        <f t="shared" si="800"/>
        <v>-1.1172286299883497E-2</v>
      </c>
    </row>
    <row r="5130" spans="1:17" x14ac:dyDescent="0.3">
      <c r="A5130" s="2">
        <v>43100.663194444445</v>
      </c>
      <c r="B5130">
        <v>746.45</v>
      </c>
      <c r="C5130">
        <v>749.11</v>
      </c>
      <c r="D5130">
        <v>746</v>
      </c>
      <c r="E5130">
        <v>746</v>
      </c>
      <c r="F5130">
        <v>45</v>
      </c>
      <c r="G5130">
        <v>5233</v>
      </c>
      <c r="H5130">
        <f t="shared" si="794"/>
        <v>-1.17008882701561</v>
      </c>
      <c r="I5130">
        <f t="shared" si="792"/>
        <v>8.5440678762964184E-2</v>
      </c>
      <c r="J5130">
        <f t="shared" si="791"/>
        <v>744.62499999999989</v>
      </c>
      <c r="K5130">
        <f t="shared" si="793"/>
        <v>740.87166666666678</v>
      </c>
      <c r="L5130">
        <f t="shared" si="795"/>
        <v>740.14916666666659</v>
      </c>
      <c r="M5130">
        <f t="shared" si="796"/>
        <v>0.83946321354194087</v>
      </c>
      <c r="N5130">
        <f t="shared" si="797"/>
        <v>-5.8042895442359799E-3</v>
      </c>
      <c r="O5130">
        <f t="shared" si="798"/>
        <v>-1</v>
      </c>
      <c r="P5130">
        <f t="shared" si="799"/>
        <v>-4.8123324396783266E-3</v>
      </c>
      <c r="Q5130">
        <f t="shared" si="800"/>
        <v>-4.2761394101877405E-3</v>
      </c>
    </row>
    <row r="5131" spans="1:17" x14ac:dyDescent="0.3">
      <c r="A5131" s="2">
        <v>43100.666666666664</v>
      </c>
      <c r="B5131">
        <v>746</v>
      </c>
      <c r="C5131">
        <v>746.89</v>
      </c>
      <c r="D5131">
        <v>741.4</v>
      </c>
      <c r="E5131">
        <v>741.67</v>
      </c>
      <c r="F5131">
        <v>62</v>
      </c>
      <c r="G5131">
        <v>20690</v>
      </c>
      <c r="H5131">
        <f t="shared" si="794"/>
        <v>-1.0808674965823881</v>
      </c>
      <c r="I5131">
        <f t="shared" si="792"/>
        <v>6.4709382449795946E-2</v>
      </c>
      <c r="J5131">
        <f t="shared" si="791"/>
        <v>744.72900000000004</v>
      </c>
      <c r="K5131">
        <f t="shared" si="793"/>
        <v>741.19933333333358</v>
      </c>
      <c r="L5131">
        <f t="shared" si="795"/>
        <v>740.49183333333337</v>
      </c>
      <c r="M5131">
        <f t="shared" si="796"/>
        <v>-1.8120241461025834</v>
      </c>
      <c r="N5131">
        <f t="shared" si="797"/>
        <v>1.7258349400678017E-3</v>
      </c>
      <c r="O5131">
        <f t="shared" si="798"/>
        <v>1</v>
      </c>
      <c r="P5131">
        <f t="shared" si="799"/>
        <v>-4.0853748971914367E-3</v>
      </c>
      <c r="Q5131">
        <f t="shared" si="800"/>
        <v>5.9325576064834032E-4</v>
      </c>
    </row>
    <row r="5132" spans="1:17" x14ac:dyDescent="0.3">
      <c r="A5132" s="2">
        <v>43100.670138888891</v>
      </c>
      <c r="B5132">
        <v>741.67</v>
      </c>
      <c r="C5132">
        <v>745.57</v>
      </c>
      <c r="D5132">
        <v>738.71</v>
      </c>
      <c r="E5132">
        <v>742.95</v>
      </c>
      <c r="F5132">
        <v>25</v>
      </c>
      <c r="G5132">
        <v>4503</v>
      </c>
      <c r="H5132">
        <f t="shared" si="794"/>
        <v>-0.98039349295399036</v>
      </c>
      <c r="I5132">
        <f t="shared" si="792"/>
        <v>-4.8065058494075642E-2</v>
      </c>
      <c r="J5132">
        <f t="shared" ref="J5132:J5195" si="801">AVERAGE(E5122:E5131)</f>
        <v>744.61800000000005</v>
      </c>
      <c r="K5132">
        <f t="shared" si="793"/>
        <v>741.3900000000001</v>
      </c>
      <c r="L5132">
        <f t="shared" si="795"/>
        <v>740.71216666666658</v>
      </c>
      <c r="M5132">
        <f t="shared" si="796"/>
        <v>-0.9054691439824224</v>
      </c>
      <c r="N5132">
        <f t="shared" si="797"/>
        <v>-5.5723803755301157E-3</v>
      </c>
      <c r="O5132">
        <f t="shared" si="798"/>
        <v>-1</v>
      </c>
      <c r="P5132">
        <f t="shared" si="799"/>
        <v>-3.9706575139646615E-3</v>
      </c>
      <c r="Q5132">
        <f t="shared" si="800"/>
        <v>-2.3285550844606207E-3</v>
      </c>
    </row>
    <row r="5133" spans="1:17" x14ac:dyDescent="0.3">
      <c r="A5133" s="2">
        <v>43100.673611111109</v>
      </c>
      <c r="B5133">
        <v>741.11</v>
      </c>
      <c r="C5133">
        <v>741.11</v>
      </c>
      <c r="D5133">
        <v>738.81</v>
      </c>
      <c r="E5133">
        <v>738.81</v>
      </c>
      <c r="F5133">
        <v>10</v>
      </c>
      <c r="G5133">
        <v>668</v>
      </c>
      <c r="H5133">
        <f t="shared" si="794"/>
        <v>-0.99747302497176937</v>
      </c>
      <c r="I5133">
        <f t="shared" si="792"/>
        <v>4.0324595808986681E-2</v>
      </c>
      <c r="J5133">
        <f t="shared" si="801"/>
        <v>744.46699999999987</v>
      </c>
      <c r="K5133">
        <f t="shared" si="793"/>
        <v>741.56066666666663</v>
      </c>
      <c r="L5133">
        <f t="shared" si="795"/>
        <v>740.87766666666641</v>
      </c>
      <c r="M5133">
        <f t="shared" si="796"/>
        <v>-2.9624700286089922</v>
      </c>
      <c r="N5133">
        <f t="shared" si="797"/>
        <v>-5.008053491423923E-4</v>
      </c>
      <c r="O5133">
        <f t="shared" si="798"/>
        <v>-1</v>
      </c>
      <c r="P5133">
        <f t="shared" si="799"/>
        <v>-1.5024160474274848E-3</v>
      </c>
      <c r="Q5133">
        <f t="shared" si="800"/>
        <v>1.5971630053735924E-3</v>
      </c>
    </row>
    <row r="5134" spans="1:17" x14ac:dyDescent="0.3">
      <c r="A5134" s="2">
        <v>43100.677083333336</v>
      </c>
      <c r="B5134">
        <v>743.27</v>
      </c>
      <c r="C5134">
        <v>743.27</v>
      </c>
      <c r="D5134">
        <v>737.51</v>
      </c>
      <c r="E5134">
        <v>738.44</v>
      </c>
      <c r="F5134">
        <v>14</v>
      </c>
      <c r="G5134">
        <v>1564</v>
      </c>
      <c r="H5134">
        <f t="shared" si="794"/>
        <v>-0.9911020289412158</v>
      </c>
      <c r="I5134">
        <f t="shared" si="792"/>
        <v>4.1593807987406917E-2</v>
      </c>
      <c r="J5134">
        <f t="shared" si="801"/>
        <v>743.90100000000007</v>
      </c>
      <c r="K5134">
        <f t="shared" si="793"/>
        <v>741.65366666666682</v>
      </c>
      <c r="L5134">
        <f t="shared" si="795"/>
        <v>740.94049999999982</v>
      </c>
      <c r="M5134">
        <f t="shared" si="796"/>
        <v>-2.1376750462736824</v>
      </c>
      <c r="N5134">
        <f t="shared" si="797"/>
        <v>5.3761984724553296E-3</v>
      </c>
      <c r="O5134">
        <f t="shared" si="798"/>
        <v>1</v>
      </c>
      <c r="P5134">
        <f t="shared" si="799"/>
        <v>-3.9271978766057807E-4</v>
      </c>
      <c r="Q5134">
        <f t="shared" si="800"/>
        <v>2.0990195547369514E-3</v>
      </c>
    </row>
    <row r="5135" spans="1:17" x14ac:dyDescent="0.3">
      <c r="A5135" s="2">
        <v>43100.680555555555</v>
      </c>
      <c r="B5135">
        <v>738.89</v>
      </c>
      <c r="C5135">
        <v>742.41</v>
      </c>
      <c r="D5135">
        <v>738.88</v>
      </c>
      <c r="E5135">
        <v>742.41</v>
      </c>
      <c r="F5135">
        <v>6</v>
      </c>
      <c r="G5135">
        <v>172</v>
      </c>
      <c r="H5135">
        <f t="shared" si="794"/>
        <v>-0.84809305102502819</v>
      </c>
      <c r="I5135">
        <f t="shared" si="792"/>
        <v>-4.763694980229715E-2</v>
      </c>
      <c r="J5135">
        <f t="shared" si="801"/>
        <v>743.62200000000007</v>
      </c>
      <c r="K5135">
        <f t="shared" si="793"/>
        <v>741.6586666666667</v>
      </c>
      <c r="L5135">
        <f t="shared" si="795"/>
        <v>740.94783333333328</v>
      </c>
      <c r="M5135">
        <f t="shared" si="796"/>
        <v>-0.41050099523736611</v>
      </c>
      <c r="N5135">
        <f t="shared" si="797"/>
        <v>-5.0780565994531079E-3</v>
      </c>
      <c r="O5135">
        <f t="shared" si="798"/>
        <v>-1</v>
      </c>
      <c r="P5135">
        <f t="shared" si="799"/>
        <v>5.3878584609579245E-4</v>
      </c>
      <c r="Q5135">
        <f t="shared" si="800"/>
        <v>-3.5829258765371808E-3</v>
      </c>
    </row>
    <row r="5136" spans="1:17" x14ac:dyDescent="0.3">
      <c r="A5136" s="2">
        <v>43100.684027777781</v>
      </c>
      <c r="B5136">
        <v>738.49</v>
      </c>
      <c r="C5136">
        <v>738.64</v>
      </c>
      <c r="D5136">
        <v>738.44</v>
      </c>
      <c r="E5136">
        <v>738.64</v>
      </c>
      <c r="F5136">
        <v>20</v>
      </c>
      <c r="G5136">
        <v>3537</v>
      </c>
      <c r="H5136">
        <f t="shared" si="794"/>
        <v>-0.82236625426522636</v>
      </c>
      <c r="I5136">
        <f t="shared" si="792"/>
        <v>-4.1052733389089852E-2</v>
      </c>
      <c r="J5136">
        <f t="shared" si="801"/>
        <v>743.36300000000006</v>
      </c>
      <c r="K5136">
        <f t="shared" si="793"/>
        <v>741.80100000000004</v>
      </c>
      <c r="L5136">
        <f t="shared" si="795"/>
        <v>740.96049999999991</v>
      </c>
      <c r="M5136">
        <f t="shared" si="796"/>
        <v>-1.6098632684597833</v>
      </c>
      <c r="N5136">
        <f t="shared" si="797"/>
        <v>1.8412217047547028E-3</v>
      </c>
      <c r="O5136">
        <f t="shared" si="798"/>
        <v>1</v>
      </c>
      <c r="P5136">
        <f t="shared" si="799"/>
        <v>4.6978230261020626E-3</v>
      </c>
      <c r="Q5136">
        <f t="shared" si="800"/>
        <v>1.8412217047547028E-3</v>
      </c>
    </row>
    <row r="5137" spans="1:17" x14ac:dyDescent="0.3">
      <c r="A5137" s="2">
        <v>43100.6875</v>
      </c>
      <c r="B5137">
        <v>738.63</v>
      </c>
      <c r="C5137">
        <v>742.16</v>
      </c>
      <c r="D5137">
        <v>737.98</v>
      </c>
      <c r="E5137">
        <v>740</v>
      </c>
      <c r="F5137">
        <v>49</v>
      </c>
      <c r="G5137">
        <v>11314</v>
      </c>
      <c r="H5137">
        <f t="shared" si="794"/>
        <v>-0.79115417576577896</v>
      </c>
      <c r="I5137">
        <f t="shared" si="792"/>
        <v>-5.0147641767809135E-2</v>
      </c>
      <c r="J5137">
        <f t="shared" si="801"/>
        <v>742.84100000000012</v>
      </c>
      <c r="K5137">
        <f t="shared" si="793"/>
        <v>741.81899999999996</v>
      </c>
      <c r="L5137">
        <f t="shared" si="795"/>
        <v>740.90466666666657</v>
      </c>
      <c r="M5137">
        <f t="shared" si="796"/>
        <v>-0.87506110761128353</v>
      </c>
      <c r="N5137">
        <f t="shared" si="797"/>
        <v>-3.1081081081080469E-3</v>
      </c>
      <c r="O5137">
        <f t="shared" si="798"/>
        <v>-1</v>
      </c>
      <c r="P5137">
        <f t="shared" si="799"/>
        <v>1.6486486486486855E-3</v>
      </c>
      <c r="Q5137">
        <f t="shared" si="800"/>
        <v>-2.7027027027027029E-3</v>
      </c>
    </row>
    <row r="5138" spans="1:17" x14ac:dyDescent="0.3">
      <c r="A5138" s="2">
        <v>43100.690972222219</v>
      </c>
      <c r="B5138">
        <v>739.97</v>
      </c>
      <c r="C5138">
        <v>742.04</v>
      </c>
      <c r="D5138">
        <v>737.49</v>
      </c>
      <c r="E5138">
        <v>737.7</v>
      </c>
      <c r="F5138">
        <v>40</v>
      </c>
      <c r="G5138">
        <v>4614</v>
      </c>
      <c r="H5138">
        <f t="shared" si="794"/>
        <v>-0.93195290360319794</v>
      </c>
      <c r="I5138">
        <f t="shared" si="792"/>
        <v>6.2948755404340695E-2</v>
      </c>
      <c r="J5138">
        <f t="shared" si="801"/>
        <v>742.2410000000001</v>
      </c>
      <c r="K5138">
        <f t="shared" si="793"/>
        <v>741.83499999999992</v>
      </c>
      <c r="L5138">
        <f t="shared" si="795"/>
        <v>740.84616666666659</v>
      </c>
      <c r="M5138">
        <f t="shared" si="796"/>
        <v>-1.436722554071189</v>
      </c>
      <c r="N5138">
        <f t="shared" si="797"/>
        <v>6.1000406669368544E-4</v>
      </c>
      <c r="O5138">
        <f t="shared" si="798"/>
        <v>1</v>
      </c>
      <c r="P5138">
        <f t="shared" si="799"/>
        <v>3.1042429171749537E-3</v>
      </c>
      <c r="Q5138">
        <f t="shared" si="800"/>
        <v>4.0666937779579028E-4</v>
      </c>
    </row>
    <row r="5139" spans="1:17" x14ac:dyDescent="0.3">
      <c r="A5139" s="2">
        <v>43100.694444444445</v>
      </c>
      <c r="B5139">
        <v>737.73</v>
      </c>
      <c r="C5139">
        <v>742.31</v>
      </c>
      <c r="D5139">
        <v>737.7</v>
      </c>
      <c r="E5139">
        <v>738.15</v>
      </c>
      <c r="F5139">
        <v>26</v>
      </c>
      <c r="G5139">
        <v>3280</v>
      </c>
      <c r="H5139">
        <f t="shared" si="794"/>
        <v>-1.0567720676280268</v>
      </c>
      <c r="I5139">
        <f t="shared" si="792"/>
        <v>8.5847004717082787E-2</v>
      </c>
      <c r="J5139">
        <f t="shared" si="801"/>
        <v>741.31099999999992</v>
      </c>
      <c r="K5139">
        <f t="shared" si="793"/>
        <v>741.88599999999997</v>
      </c>
      <c r="L5139">
        <f t="shared" si="795"/>
        <v>740.76083333333315</v>
      </c>
      <c r="M5139">
        <f t="shared" si="796"/>
        <v>-1.0582524271844485</v>
      </c>
      <c r="N5139">
        <f t="shared" si="797"/>
        <v>6.3130799972904803E-3</v>
      </c>
      <c r="O5139">
        <f t="shared" si="798"/>
        <v>1</v>
      </c>
      <c r="P5139">
        <f t="shared" si="799"/>
        <v>2.4927182821920094E-3</v>
      </c>
      <c r="Q5139">
        <f t="shared" si="800"/>
        <v>-2.1675811149491047E-4</v>
      </c>
    </row>
    <row r="5140" spans="1:17" x14ac:dyDescent="0.3">
      <c r="A5140" s="2">
        <v>43100.697916666664</v>
      </c>
      <c r="B5140">
        <v>738.54</v>
      </c>
      <c r="C5140">
        <v>743.76</v>
      </c>
      <c r="D5140">
        <v>737.02</v>
      </c>
      <c r="E5140">
        <v>742.81</v>
      </c>
      <c r="F5140">
        <v>26</v>
      </c>
      <c r="G5140">
        <v>2460</v>
      </c>
      <c r="H5140">
        <f t="shared" si="794"/>
        <v>-1.0731731807931588</v>
      </c>
      <c r="I5140">
        <f t="shared" si="792"/>
        <v>3.0786300317413168E-2</v>
      </c>
      <c r="J5140">
        <f t="shared" si="801"/>
        <v>740.47699999999998</v>
      </c>
      <c r="K5140">
        <f t="shared" si="793"/>
        <v>741.79233333333332</v>
      </c>
      <c r="L5140">
        <f t="shared" si="795"/>
        <v>740.67999999999984</v>
      </c>
      <c r="M5140">
        <f t="shared" si="796"/>
        <v>0.9120241402003485</v>
      </c>
      <c r="N5140">
        <f t="shared" si="797"/>
        <v>-9.4236749639871819E-4</v>
      </c>
      <c r="O5140">
        <f t="shared" si="798"/>
        <v>-1</v>
      </c>
      <c r="P5140">
        <f t="shared" si="799"/>
        <v>-4.1194921985432962E-3</v>
      </c>
      <c r="Q5140">
        <f t="shared" si="800"/>
        <v>-7.794725434498679E-3</v>
      </c>
    </row>
    <row r="5141" spans="1:17" x14ac:dyDescent="0.3">
      <c r="A5141" s="2">
        <v>43100.701388888891</v>
      </c>
      <c r="B5141">
        <v>739.03</v>
      </c>
      <c r="C5141">
        <v>742.11</v>
      </c>
      <c r="D5141">
        <v>737.12</v>
      </c>
      <c r="E5141">
        <v>742.11</v>
      </c>
      <c r="F5141">
        <v>14</v>
      </c>
      <c r="G5141">
        <v>1072</v>
      </c>
      <c r="H5141">
        <f t="shared" si="794"/>
        <v>-1.0545190920386749</v>
      </c>
      <c r="I5141">
        <f t="shared" si="792"/>
        <v>-1.5462415147709725E-2</v>
      </c>
      <c r="J5141">
        <f t="shared" si="801"/>
        <v>740.15800000000002</v>
      </c>
      <c r="K5141">
        <f t="shared" si="793"/>
        <v>741.84399999999994</v>
      </c>
      <c r="L5141">
        <f t="shared" si="795"/>
        <v>740.73183333333304</v>
      </c>
      <c r="M5141">
        <f t="shared" si="796"/>
        <v>0.98393096145937509</v>
      </c>
      <c r="N5141">
        <f t="shared" si="797"/>
        <v>-1.1992831251431545E-3</v>
      </c>
      <c r="O5141">
        <f t="shared" si="798"/>
        <v>-1</v>
      </c>
      <c r="P5141">
        <f t="shared" si="799"/>
        <v>-2.8432442629799E-3</v>
      </c>
      <c r="Q5141">
        <f t="shared" si="800"/>
        <v>-4.1907533923542517E-3</v>
      </c>
    </row>
    <row r="5142" spans="1:17" x14ac:dyDescent="0.3">
      <c r="A5142" s="2">
        <v>43100.704861111109</v>
      </c>
      <c r="B5142">
        <v>738.11</v>
      </c>
      <c r="C5142">
        <v>741.5</v>
      </c>
      <c r="D5142">
        <v>737.12</v>
      </c>
      <c r="E5142">
        <v>741.22</v>
      </c>
      <c r="F5142">
        <v>18</v>
      </c>
      <c r="G5142">
        <v>514</v>
      </c>
      <c r="H5142">
        <f t="shared" si="794"/>
        <v>-1.051072150281485</v>
      </c>
      <c r="I5142">
        <f t="shared" si="792"/>
        <v>3.4641000663845144E-2</v>
      </c>
      <c r="J5142">
        <f t="shared" si="801"/>
        <v>740.202</v>
      </c>
      <c r="K5142">
        <f t="shared" si="793"/>
        <v>741.88800000000015</v>
      </c>
      <c r="L5142">
        <f t="shared" si="795"/>
        <v>740.78133333333301</v>
      </c>
      <c r="M5142">
        <f t="shared" si="796"/>
        <v>0.50359915457880244</v>
      </c>
      <c r="N5142">
        <f t="shared" si="797"/>
        <v>-1.6594263511508299E-3</v>
      </c>
      <c r="O5142">
        <f t="shared" si="798"/>
        <v>-1</v>
      </c>
      <c r="P5142">
        <f t="shared" si="799"/>
        <v>-4.3441893095167794E-3</v>
      </c>
      <c r="Q5142">
        <f t="shared" si="800"/>
        <v>-5.6663338819784208E-3</v>
      </c>
    </row>
    <row r="5143" spans="1:17" x14ac:dyDescent="0.3">
      <c r="A5143" s="2">
        <v>43100.708333333336</v>
      </c>
      <c r="B5143">
        <v>742</v>
      </c>
      <c r="C5143">
        <v>743.57</v>
      </c>
      <c r="D5143">
        <v>737.98</v>
      </c>
      <c r="E5143">
        <v>739.99</v>
      </c>
      <c r="F5143">
        <v>40</v>
      </c>
      <c r="G5143">
        <v>8816</v>
      </c>
      <c r="H5143">
        <f t="shared" si="794"/>
        <v>-1.0458451342997988</v>
      </c>
      <c r="I5143">
        <f t="shared" si="792"/>
        <v>3.2656210293984585E-2</v>
      </c>
      <c r="J5143">
        <f t="shared" si="801"/>
        <v>740.02899999999988</v>
      </c>
      <c r="K5143">
        <f t="shared" si="793"/>
        <v>741.84133333333352</v>
      </c>
      <c r="L5143">
        <f t="shared" si="795"/>
        <v>740.80466666666644</v>
      </c>
      <c r="M5143">
        <f t="shared" si="796"/>
        <v>-2.1135777572714041E-2</v>
      </c>
      <c r="N5143">
        <f t="shared" si="797"/>
        <v>0</v>
      </c>
      <c r="O5143">
        <f t="shared" si="798"/>
        <v>-1</v>
      </c>
      <c r="P5143">
        <f t="shared" si="799"/>
        <v>-2.6892255300747432E-3</v>
      </c>
      <c r="Q5143">
        <f t="shared" si="800"/>
        <v>-6.7433343693833825E-3</v>
      </c>
    </row>
    <row r="5144" spans="1:17" x14ac:dyDescent="0.3">
      <c r="A5144" s="2">
        <v>43100.711805555555</v>
      </c>
      <c r="B5144">
        <v>739.99</v>
      </c>
      <c r="C5144">
        <v>740</v>
      </c>
      <c r="D5144">
        <v>738.05</v>
      </c>
      <c r="E5144">
        <v>739.99</v>
      </c>
      <c r="F5144">
        <v>32</v>
      </c>
      <c r="G5144">
        <v>6464</v>
      </c>
      <c r="H5144">
        <f t="shared" si="794"/>
        <v>-1.0591522495824277</v>
      </c>
      <c r="I5144">
        <f t="shared" si="792"/>
        <v>3.8824447245041423E-2</v>
      </c>
      <c r="J5144">
        <f t="shared" si="801"/>
        <v>740.14699999999993</v>
      </c>
      <c r="K5144">
        <f t="shared" si="793"/>
        <v>741.84466666666697</v>
      </c>
      <c r="L5144">
        <f t="shared" si="795"/>
        <v>740.83283333333304</v>
      </c>
      <c r="M5144">
        <f t="shared" si="796"/>
        <v>-8.7189384380170543E-2</v>
      </c>
      <c r="N5144">
        <f t="shared" si="797"/>
        <v>-3.2432870714470345E-4</v>
      </c>
      <c r="O5144">
        <f t="shared" si="798"/>
        <v>-1</v>
      </c>
      <c r="P5144">
        <f t="shared" si="799"/>
        <v>-2.7027392262057594E-3</v>
      </c>
      <c r="Q5144">
        <f t="shared" si="800"/>
        <v>1.500020270544215E-3</v>
      </c>
    </row>
    <row r="5145" spans="1:17" x14ac:dyDescent="0.3">
      <c r="A5145" s="2">
        <v>43100.715277777781</v>
      </c>
      <c r="B5145">
        <v>739.99</v>
      </c>
      <c r="C5145">
        <v>740</v>
      </c>
      <c r="D5145">
        <v>738.31</v>
      </c>
      <c r="E5145">
        <v>739.75</v>
      </c>
      <c r="F5145">
        <v>22</v>
      </c>
      <c r="G5145">
        <v>6880</v>
      </c>
      <c r="H5145">
        <f t="shared" si="794"/>
        <v>-1.1090151418264229</v>
      </c>
      <c r="I5145">
        <f t="shared" si="792"/>
        <v>6.9854256293866435E-2</v>
      </c>
      <c r="J5145">
        <f t="shared" si="801"/>
        <v>740.30199999999991</v>
      </c>
      <c r="K5145">
        <f t="shared" si="793"/>
        <v>741.83566666666695</v>
      </c>
      <c r="L5145">
        <f t="shared" si="795"/>
        <v>740.8059999999997</v>
      </c>
      <c r="M5145">
        <f t="shared" si="796"/>
        <v>-0.32250958250442274</v>
      </c>
      <c r="N5145">
        <f t="shared" si="797"/>
        <v>3.3795201081446432E-4</v>
      </c>
      <c r="O5145">
        <f t="shared" si="798"/>
        <v>1</v>
      </c>
      <c r="P5145">
        <f t="shared" si="799"/>
        <v>-3.6904359580939754E-3</v>
      </c>
      <c r="Q5145">
        <f t="shared" si="800"/>
        <v>-2.7306522473808472E-3</v>
      </c>
    </row>
    <row r="5146" spans="1:17" x14ac:dyDescent="0.3">
      <c r="A5146" s="2">
        <v>43100.71875</v>
      </c>
      <c r="B5146">
        <v>738.27</v>
      </c>
      <c r="C5146">
        <v>740</v>
      </c>
      <c r="D5146">
        <v>738.27</v>
      </c>
      <c r="E5146">
        <v>740</v>
      </c>
      <c r="F5146">
        <v>17</v>
      </c>
      <c r="G5146">
        <v>1894</v>
      </c>
      <c r="H5146">
        <f t="shared" si="794"/>
        <v>-1.0657389354092963</v>
      </c>
      <c r="I5146">
        <f t="shared" si="792"/>
        <v>0.12456355730931637</v>
      </c>
      <c r="J5146">
        <f t="shared" si="801"/>
        <v>740.03599999999994</v>
      </c>
      <c r="K5146">
        <f t="shared" si="793"/>
        <v>741.79533333333359</v>
      </c>
      <c r="L5146">
        <f t="shared" si="795"/>
        <v>740.84416666666641</v>
      </c>
      <c r="M5146">
        <f t="shared" si="796"/>
        <v>-2.3023795771220035E-2</v>
      </c>
      <c r="N5146">
        <f t="shared" si="797"/>
        <v>-2.7027027027027029E-3</v>
      </c>
      <c r="O5146">
        <f t="shared" si="798"/>
        <v>-1</v>
      </c>
      <c r="P5146">
        <f t="shared" si="799"/>
        <v>-1.3513513513513514E-3</v>
      </c>
      <c r="Q5146">
        <f t="shared" si="800"/>
        <v>2.3108108108108598E-3</v>
      </c>
    </row>
    <row r="5147" spans="1:17" x14ac:dyDescent="0.3">
      <c r="A5147" s="2">
        <v>43100.722222222219</v>
      </c>
      <c r="B5147">
        <v>739.97</v>
      </c>
      <c r="C5147">
        <v>739.97</v>
      </c>
      <c r="D5147">
        <v>737.12</v>
      </c>
      <c r="E5147">
        <v>738</v>
      </c>
      <c r="F5147">
        <v>39</v>
      </c>
      <c r="G5147">
        <v>8281</v>
      </c>
      <c r="H5147">
        <f t="shared" si="794"/>
        <v>-1.136292327072848</v>
      </c>
      <c r="I5147">
        <f t="shared" si="792"/>
        <v>0.19220420708523264</v>
      </c>
      <c r="J5147">
        <f t="shared" si="801"/>
        <v>740.17199999999991</v>
      </c>
      <c r="K5147">
        <f t="shared" si="793"/>
        <v>741.89133333333359</v>
      </c>
      <c r="L5147">
        <f t="shared" si="795"/>
        <v>740.8448333333331</v>
      </c>
      <c r="M5147">
        <f t="shared" si="796"/>
        <v>-1.4539585771252814</v>
      </c>
      <c r="N5147">
        <f t="shared" si="797"/>
        <v>0</v>
      </c>
      <c r="O5147">
        <f t="shared" si="798"/>
        <v>-1</v>
      </c>
      <c r="P5147">
        <f t="shared" si="799"/>
        <v>-1.327913279132816E-3</v>
      </c>
      <c r="Q5147">
        <f t="shared" si="800"/>
        <v>2.1409214092141474E-3</v>
      </c>
    </row>
    <row r="5148" spans="1:17" x14ac:dyDescent="0.3">
      <c r="A5148" s="2">
        <v>43100.725694444445</v>
      </c>
      <c r="B5148">
        <v>737.99</v>
      </c>
      <c r="C5148">
        <v>738</v>
      </c>
      <c r="D5148">
        <v>737.12</v>
      </c>
      <c r="E5148">
        <v>738</v>
      </c>
      <c r="F5148">
        <v>78</v>
      </c>
      <c r="G5148">
        <v>12206</v>
      </c>
      <c r="H5148">
        <f t="shared" si="794"/>
        <v>-1.1720799419132262</v>
      </c>
      <c r="I5148">
        <f t="shared" si="792"/>
        <v>0.16399762650339608</v>
      </c>
      <c r="J5148">
        <f t="shared" si="801"/>
        <v>739.97199999999998</v>
      </c>
      <c r="K5148">
        <f t="shared" si="793"/>
        <v>741.92466666666689</v>
      </c>
      <c r="L5148">
        <f t="shared" si="795"/>
        <v>740.79483333333314</v>
      </c>
      <c r="M5148">
        <f t="shared" si="796"/>
        <v>-1.2090207860332141</v>
      </c>
      <c r="N5148">
        <f t="shared" si="797"/>
        <v>-1.3550135501342689E-5</v>
      </c>
      <c r="O5148">
        <f t="shared" si="798"/>
        <v>-1</v>
      </c>
      <c r="P5148">
        <f t="shared" si="799"/>
        <v>-4.0650406504065045E-3</v>
      </c>
      <c r="Q5148">
        <f t="shared" si="800"/>
        <v>4.430894308943065E-3</v>
      </c>
    </row>
    <row r="5149" spans="1:17" x14ac:dyDescent="0.3">
      <c r="A5149" s="2">
        <v>43100.729166666664</v>
      </c>
      <c r="B5149">
        <v>737.99</v>
      </c>
      <c r="C5149">
        <v>737.99</v>
      </c>
      <c r="D5149">
        <v>737.99</v>
      </c>
      <c r="E5149">
        <v>737.99</v>
      </c>
      <c r="F5149">
        <v>1</v>
      </c>
      <c r="G5149">
        <v>60</v>
      </c>
      <c r="H5149">
        <f t="shared" si="794"/>
        <v>-1.2068969923735233</v>
      </c>
      <c r="I5149">
        <f t="shared" si="792"/>
        <v>0.25501769500304688</v>
      </c>
      <c r="J5149">
        <f t="shared" si="801"/>
        <v>740.00199999999995</v>
      </c>
      <c r="K5149">
        <f t="shared" si="793"/>
        <v>741.87166666666667</v>
      </c>
      <c r="L5149">
        <f t="shared" si="795"/>
        <v>740.78099999999984</v>
      </c>
      <c r="M5149">
        <f t="shared" si="796"/>
        <v>-1.2643899414987314</v>
      </c>
      <c r="N5149">
        <f t="shared" si="797"/>
        <v>-1.3143809536714959E-3</v>
      </c>
      <c r="O5149">
        <f t="shared" si="798"/>
        <v>-1</v>
      </c>
      <c r="P5149">
        <f t="shared" si="799"/>
        <v>4.2141492432146961E-3</v>
      </c>
      <c r="Q5149">
        <f t="shared" si="800"/>
        <v>4.7426116885055725E-4</v>
      </c>
    </row>
    <row r="5150" spans="1:17" x14ac:dyDescent="0.3">
      <c r="A5150" s="2">
        <v>43100.732638888891</v>
      </c>
      <c r="B5150">
        <v>739</v>
      </c>
      <c r="C5150">
        <v>739</v>
      </c>
      <c r="D5150">
        <v>737.02</v>
      </c>
      <c r="E5150">
        <v>737.02</v>
      </c>
      <c r="F5150">
        <v>5</v>
      </c>
      <c r="G5150">
        <v>224</v>
      </c>
      <c r="H5150">
        <f t="shared" si="794"/>
        <v>-1.0796168710844323</v>
      </c>
      <c r="I5150">
        <f t="shared" si="792"/>
        <v>0.33637239956412585</v>
      </c>
      <c r="J5150">
        <f t="shared" si="801"/>
        <v>739.98599999999999</v>
      </c>
      <c r="K5150">
        <f t="shared" si="793"/>
        <v>741.69600000000014</v>
      </c>
      <c r="L5150">
        <f t="shared" si="795"/>
        <v>740.78049999999973</v>
      </c>
      <c r="M5150">
        <f t="shared" si="796"/>
        <v>-1.8416520975008623</v>
      </c>
      <c r="N5150">
        <f t="shared" si="797"/>
        <v>2.6864942606713771E-3</v>
      </c>
      <c r="O5150">
        <f t="shared" si="798"/>
        <v>1</v>
      </c>
      <c r="P5150">
        <f t="shared" si="799"/>
        <v>9.6333885104886755E-4</v>
      </c>
      <c r="Q5150">
        <f t="shared" si="800"/>
        <v>7.4353477517571003E-3</v>
      </c>
    </row>
    <row r="5151" spans="1:17" x14ac:dyDescent="0.3">
      <c r="A5151" s="2">
        <v>43100.736111111109</v>
      </c>
      <c r="B5151">
        <v>739</v>
      </c>
      <c r="C5151">
        <v>739</v>
      </c>
      <c r="D5151">
        <v>737.02</v>
      </c>
      <c r="E5151">
        <v>739</v>
      </c>
      <c r="F5151">
        <v>8</v>
      </c>
      <c r="G5151">
        <v>366</v>
      </c>
      <c r="H5151">
        <f t="shared" si="794"/>
        <v>-1.0530432645960852</v>
      </c>
      <c r="I5151">
        <f t="shared" si="792"/>
        <v>0.44148255907878914</v>
      </c>
      <c r="J5151">
        <f t="shared" si="801"/>
        <v>739.40699999999993</v>
      </c>
      <c r="K5151">
        <f t="shared" si="793"/>
        <v>741.43133333333344</v>
      </c>
      <c r="L5151">
        <f t="shared" si="795"/>
        <v>740.73083333333307</v>
      </c>
      <c r="M5151">
        <f t="shared" si="796"/>
        <v>-0.26602324299854602</v>
      </c>
      <c r="N5151">
        <f t="shared" si="797"/>
        <v>-2.6792963464140978E-3</v>
      </c>
      <c r="O5151">
        <f t="shared" si="798"/>
        <v>-1</v>
      </c>
      <c r="P5151">
        <f t="shared" si="799"/>
        <v>3.6671177266576946E-3</v>
      </c>
      <c r="Q5151">
        <f t="shared" si="800"/>
        <v>4.0595399188092015E-3</v>
      </c>
    </row>
    <row r="5152" spans="1:17" x14ac:dyDescent="0.3">
      <c r="A5152" s="2">
        <v>43100.739583333336</v>
      </c>
      <c r="B5152">
        <v>738.99</v>
      </c>
      <c r="C5152">
        <v>739</v>
      </c>
      <c r="D5152">
        <v>737.02</v>
      </c>
      <c r="E5152">
        <v>737.02</v>
      </c>
      <c r="F5152">
        <v>12</v>
      </c>
      <c r="G5152">
        <v>4960</v>
      </c>
      <c r="H5152">
        <f t="shared" si="794"/>
        <v>-0.89056755997607695</v>
      </c>
      <c r="I5152">
        <f t="shared" ref="I5152:I5215" si="802">SKEW(E5123:E5152)</f>
        <v>0.54316424699489363</v>
      </c>
      <c r="J5152">
        <f t="shared" si="801"/>
        <v>739.09599999999989</v>
      </c>
      <c r="K5152">
        <f t="shared" si="793"/>
        <v>741.30533333333346</v>
      </c>
      <c r="L5152">
        <f t="shared" si="795"/>
        <v>740.65549999999973</v>
      </c>
      <c r="M5152">
        <f t="shared" si="796"/>
        <v>-1.6783772409328874</v>
      </c>
      <c r="N5152">
        <f t="shared" si="797"/>
        <v>-2.7407668719980215E-3</v>
      </c>
      <c r="O5152">
        <f t="shared" si="798"/>
        <v>-1</v>
      </c>
      <c r="P5152">
        <f t="shared" si="799"/>
        <v>3.4734471249084952E-3</v>
      </c>
      <c r="Q5152">
        <f t="shared" si="800"/>
        <v>6.7705082630050871E-3</v>
      </c>
    </row>
    <row r="5153" spans="1:17" x14ac:dyDescent="0.3">
      <c r="A5153" s="2">
        <v>43100.743055555555</v>
      </c>
      <c r="B5153">
        <v>737.82</v>
      </c>
      <c r="C5153">
        <v>738.99</v>
      </c>
      <c r="D5153">
        <v>735</v>
      </c>
      <c r="E5153">
        <v>735</v>
      </c>
      <c r="F5153">
        <v>22</v>
      </c>
      <c r="G5153">
        <v>23249</v>
      </c>
      <c r="H5153">
        <f t="shared" si="794"/>
        <v>-0.57921918498875868</v>
      </c>
      <c r="I5153">
        <f t="shared" si="802"/>
        <v>0.49756791654673571</v>
      </c>
      <c r="J5153">
        <f t="shared" si="801"/>
        <v>738.67600000000004</v>
      </c>
      <c r="K5153">
        <f t="shared" ref="K5153:K5216" si="803">AVERAGE(E5123:E5152)</f>
        <v>741.05733333333342</v>
      </c>
      <c r="L5153">
        <f t="shared" si="795"/>
        <v>740.55733333333296</v>
      </c>
      <c r="M5153">
        <f t="shared" si="796"/>
        <v>-3.1834488993571299</v>
      </c>
      <c r="N5153">
        <f t="shared" si="797"/>
        <v>8.2993197278911877E-3</v>
      </c>
      <c r="O5153">
        <f t="shared" si="798"/>
        <v>1</v>
      </c>
      <c r="P5153">
        <f t="shared" si="799"/>
        <v>8.5306122448979352E-3</v>
      </c>
      <c r="Q5153">
        <f t="shared" si="800"/>
        <v>1.0258503401360494E-2</v>
      </c>
    </row>
    <row r="5154" spans="1:17" x14ac:dyDescent="0.3">
      <c r="A5154" s="2">
        <v>43100.746527777781</v>
      </c>
      <c r="B5154">
        <v>735.52</v>
      </c>
      <c r="C5154">
        <v>741.66</v>
      </c>
      <c r="D5154">
        <v>735.52</v>
      </c>
      <c r="E5154">
        <v>741.1</v>
      </c>
      <c r="F5154">
        <v>20</v>
      </c>
      <c r="G5154">
        <v>1920</v>
      </c>
      <c r="H5154">
        <f t="shared" si="794"/>
        <v>-0.57397666411954118</v>
      </c>
      <c r="I5154">
        <f t="shared" si="802"/>
        <v>0.50218042798492579</v>
      </c>
      <c r="J5154">
        <f t="shared" si="801"/>
        <v>738.17700000000002</v>
      </c>
      <c r="K5154">
        <f t="shared" si="803"/>
        <v>740.74166666666679</v>
      </c>
      <c r="L5154">
        <f t="shared" si="795"/>
        <v>740.44016666666641</v>
      </c>
      <c r="M5154">
        <f t="shared" si="796"/>
        <v>1.9430524472733655</v>
      </c>
      <c r="N5154">
        <f t="shared" si="797"/>
        <v>-4.5472945621373691E-3</v>
      </c>
      <c r="O5154">
        <f t="shared" si="798"/>
        <v>-1</v>
      </c>
      <c r="P5154">
        <f t="shared" si="799"/>
        <v>-3.7241937660234662E-3</v>
      </c>
      <c r="Q5154">
        <f t="shared" si="800"/>
        <v>1.2279044663337851E-3</v>
      </c>
    </row>
    <row r="5155" spans="1:17" x14ac:dyDescent="0.3">
      <c r="A5155" s="2">
        <v>43100.75</v>
      </c>
      <c r="B5155">
        <v>740.04</v>
      </c>
      <c r="C5155">
        <v>740.04</v>
      </c>
      <c r="D5155">
        <v>737.73</v>
      </c>
      <c r="E5155">
        <v>737.73</v>
      </c>
      <c r="F5155">
        <v>4</v>
      </c>
      <c r="G5155">
        <v>341</v>
      </c>
      <c r="H5155">
        <f t="shared" si="794"/>
        <v>-0.27826304965179327</v>
      </c>
      <c r="I5155">
        <f t="shared" si="802"/>
        <v>0.65387146961589637</v>
      </c>
      <c r="J5155">
        <f t="shared" si="801"/>
        <v>738.28800000000012</v>
      </c>
      <c r="K5155">
        <f t="shared" si="803"/>
        <v>740.73733333333325</v>
      </c>
      <c r="L5155">
        <f t="shared" si="795"/>
        <v>740.42533333333301</v>
      </c>
      <c r="M5155">
        <f t="shared" si="796"/>
        <v>-0.33488330253586124</v>
      </c>
      <c r="N5155">
        <f t="shared" si="797"/>
        <v>5.3949276835698941E-3</v>
      </c>
      <c r="O5155">
        <f t="shared" si="798"/>
        <v>1</v>
      </c>
      <c r="P5155">
        <f t="shared" si="799"/>
        <v>6.4657801634744171E-3</v>
      </c>
      <c r="Q5155">
        <f t="shared" si="800"/>
        <v>5.7880254293575994E-3</v>
      </c>
    </row>
    <row r="5156" spans="1:17" x14ac:dyDescent="0.3">
      <c r="A5156" s="2">
        <v>43100.753472222219</v>
      </c>
      <c r="B5156">
        <v>738.69</v>
      </c>
      <c r="C5156">
        <v>741.71</v>
      </c>
      <c r="D5156">
        <v>738.69</v>
      </c>
      <c r="E5156">
        <v>741.71</v>
      </c>
      <c r="F5156">
        <v>5</v>
      </c>
      <c r="G5156">
        <v>808</v>
      </c>
      <c r="H5156">
        <f t="shared" si="794"/>
        <v>-3.4808059570726524E-2</v>
      </c>
      <c r="I5156">
        <f t="shared" si="802"/>
        <v>0.71884679531744955</v>
      </c>
      <c r="J5156">
        <f t="shared" si="801"/>
        <v>738.08600000000001</v>
      </c>
      <c r="K5156">
        <f t="shared" si="803"/>
        <v>740.495</v>
      </c>
      <c r="L5156">
        <f t="shared" si="795"/>
        <v>740.34699999999975</v>
      </c>
      <c r="M5156">
        <f t="shared" si="796"/>
        <v>2.2681101520949758</v>
      </c>
      <c r="N5156">
        <f t="shared" si="797"/>
        <v>-2.8717423251675119E-3</v>
      </c>
      <c r="O5156">
        <f t="shared" si="798"/>
        <v>-1</v>
      </c>
      <c r="P5156">
        <f t="shared" si="799"/>
        <v>3.9098839168942524E-4</v>
      </c>
      <c r="Q5156">
        <f t="shared" si="800"/>
        <v>2.3863774251391807E-3</v>
      </c>
    </row>
    <row r="5157" spans="1:17" x14ac:dyDescent="0.3">
      <c r="A5157" s="2">
        <v>43100.756944444445</v>
      </c>
      <c r="B5157">
        <v>741.55</v>
      </c>
      <c r="C5157">
        <v>742.92</v>
      </c>
      <c r="D5157">
        <v>739.58</v>
      </c>
      <c r="E5157">
        <v>739.58</v>
      </c>
      <c r="F5157">
        <v>10</v>
      </c>
      <c r="G5157">
        <v>1306</v>
      </c>
      <c r="H5157">
        <f t="shared" si="794"/>
        <v>0.54080988130696817</v>
      </c>
      <c r="I5157">
        <f t="shared" si="802"/>
        <v>0.83377550074247264</v>
      </c>
      <c r="J5157">
        <f t="shared" si="801"/>
        <v>738.25700000000006</v>
      </c>
      <c r="K5157">
        <f t="shared" si="803"/>
        <v>740.42333333333329</v>
      </c>
      <c r="L5157">
        <f t="shared" si="795"/>
        <v>740.36566666666647</v>
      </c>
      <c r="M5157">
        <f t="shared" si="796"/>
        <v>0.71014779205677048</v>
      </c>
      <c r="N5157">
        <f t="shared" si="797"/>
        <v>2.2850807214904955E-3</v>
      </c>
      <c r="O5157">
        <f t="shared" si="798"/>
        <v>1</v>
      </c>
      <c r="P5157">
        <f t="shared" si="799"/>
        <v>3.2856486113739553E-3</v>
      </c>
      <c r="Q5157">
        <f t="shared" si="800"/>
        <v>3.27212742367284E-3</v>
      </c>
    </row>
    <row r="5158" spans="1:17" x14ac:dyDescent="0.3">
      <c r="A5158" s="2">
        <v>43100.760416666664</v>
      </c>
      <c r="B5158">
        <v>741.97</v>
      </c>
      <c r="C5158">
        <v>741.97</v>
      </c>
      <c r="D5158">
        <v>737.92</v>
      </c>
      <c r="E5158">
        <v>741.27</v>
      </c>
      <c r="F5158">
        <v>10</v>
      </c>
      <c r="G5158">
        <v>464</v>
      </c>
      <c r="H5158">
        <f t="shared" ref="H5158:H5221" si="804">KURT(E5129:E5158)</f>
        <v>0.75766105977548071</v>
      </c>
      <c r="I5158">
        <f t="shared" si="802"/>
        <v>0.70967937489359301</v>
      </c>
      <c r="J5158">
        <f t="shared" si="801"/>
        <v>738.41500000000008</v>
      </c>
      <c r="K5158">
        <f t="shared" si="803"/>
        <v>740.20933333333335</v>
      </c>
      <c r="L5158">
        <f t="shared" si="795"/>
        <v>740.32533333333311</v>
      </c>
      <c r="M5158">
        <f t="shared" si="796"/>
        <v>1.5017571951317126</v>
      </c>
      <c r="N5158">
        <f t="shared" si="797"/>
        <v>-3.9526758131314503E-3</v>
      </c>
      <c r="O5158">
        <f t="shared" si="798"/>
        <v>-1</v>
      </c>
      <c r="P5158">
        <f t="shared" si="799"/>
        <v>1.7132758643948654E-3</v>
      </c>
      <c r="Q5158">
        <f t="shared" si="800"/>
        <v>-7.6355444035236392E-3</v>
      </c>
    </row>
    <row r="5159" spans="1:17" x14ac:dyDescent="0.3">
      <c r="A5159" s="2">
        <v>43100.763888888891</v>
      </c>
      <c r="B5159">
        <v>738.42</v>
      </c>
      <c r="C5159">
        <v>741.27</v>
      </c>
      <c r="D5159">
        <v>738.15</v>
      </c>
      <c r="E5159">
        <v>738.34</v>
      </c>
      <c r="F5159">
        <v>7</v>
      </c>
      <c r="G5159">
        <v>340</v>
      </c>
      <c r="H5159">
        <f t="shared" si="804"/>
        <v>0.73057221831429553</v>
      </c>
      <c r="I5159">
        <f t="shared" si="802"/>
        <v>0.53811607870211786</v>
      </c>
      <c r="J5159">
        <f t="shared" si="801"/>
        <v>738.74199999999996</v>
      </c>
      <c r="K5159">
        <f t="shared" si="803"/>
        <v>740.01833333333332</v>
      </c>
      <c r="L5159">
        <f t="shared" si="795"/>
        <v>740.33683333333317</v>
      </c>
      <c r="M5159">
        <f t="shared" si="796"/>
        <v>-0.19374549213065581</v>
      </c>
      <c r="N5159">
        <f t="shared" si="797"/>
        <v>5.6342606387300813E-3</v>
      </c>
      <c r="O5159">
        <f t="shared" si="798"/>
        <v>1</v>
      </c>
      <c r="P5159">
        <f t="shared" si="799"/>
        <v>4.9706097461873376E-3</v>
      </c>
      <c r="Q5159">
        <f t="shared" si="800"/>
        <v>-3.9412736679579619E-3</v>
      </c>
    </row>
    <row r="5160" spans="1:17" x14ac:dyDescent="0.3">
      <c r="A5160" s="2">
        <v>43100.767361111109</v>
      </c>
      <c r="B5160">
        <v>741.5</v>
      </c>
      <c r="C5160">
        <v>742.85</v>
      </c>
      <c r="D5160">
        <v>741.5</v>
      </c>
      <c r="E5160">
        <v>742.5</v>
      </c>
      <c r="F5160">
        <v>20</v>
      </c>
      <c r="G5160">
        <v>8504</v>
      </c>
      <c r="H5160">
        <f t="shared" si="804"/>
        <v>-0.60515561769129889</v>
      </c>
      <c r="I5160">
        <f t="shared" si="802"/>
        <v>-5.6056098264010132E-2</v>
      </c>
      <c r="J5160">
        <f t="shared" si="801"/>
        <v>738.77700000000004</v>
      </c>
      <c r="K5160">
        <f t="shared" si="803"/>
        <v>739.74666666666656</v>
      </c>
      <c r="L5160">
        <f t="shared" si="795"/>
        <v>740.30916666666656</v>
      </c>
      <c r="M5160">
        <f t="shared" si="796"/>
        <v>1.8030501833023831</v>
      </c>
      <c r="N5160">
        <f t="shared" si="797"/>
        <v>-6.7340067340067344E-4</v>
      </c>
      <c r="O5160">
        <f t="shared" si="798"/>
        <v>-1</v>
      </c>
      <c r="P5160">
        <f t="shared" si="799"/>
        <v>-6.7340067340067344E-4</v>
      </c>
      <c r="Q5160">
        <f t="shared" si="800"/>
        <v>-7.6498316498315828E-3</v>
      </c>
    </row>
    <row r="5161" spans="1:17" x14ac:dyDescent="0.3">
      <c r="A5161" s="2">
        <v>43100.770833333336</v>
      </c>
      <c r="B5161">
        <v>742.02</v>
      </c>
      <c r="C5161">
        <v>742.5</v>
      </c>
      <c r="D5161">
        <v>742</v>
      </c>
      <c r="E5161">
        <v>742</v>
      </c>
      <c r="F5161">
        <v>15</v>
      </c>
      <c r="G5161">
        <v>5009</v>
      </c>
      <c r="H5161">
        <f t="shared" si="804"/>
        <v>-0.63449399715889543</v>
      </c>
      <c r="I5161">
        <f t="shared" si="802"/>
        <v>-5.1020620894489853E-2</v>
      </c>
      <c r="J5161">
        <f t="shared" si="801"/>
        <v>739.32500000000005</v>
      </c>
      <c r="K5161">
        <f t="shared" si="803"/>
        <v>739.62999999999988</v>
      </c>
      <c r="L5161">
        <f t="shared" si="795"/>
        <v>740.41466666666668</v>
      </c>
      <c r="M5161">
        <f t="shared" si="796"/>
        <v>1.1914681939402574</v>
      </c>
      <c r="N5161">
        <f t="shared" si="797"/>
        <v>1.3477088948774805E-5</v>
      </c>
      <c r="O5161">
        <f t="shared" si="798"/>
        <v>1</v>
      </c>
      <c r="P5161">
        <f t="shared" si="799"/>
        <v>1.9946091644205098E-3</v>
      </c>
      <c r="Q5161">
        <f t="shared" si="800"/>
        <v>-9.433962264150943E-3</v>
      </c>
    </row>
    <row r="5162" spans="1:17" x14ac:dyDescent="0.3">
      <c r="A5162" s="2">
        <v>43100.774305555555</v>
      </c>
      <c r="B5162">
        <v>742</v>
      </c>
      <c r="C5162">
        <v>742.5</v>
      </c>
      <c r="D5162">
        <v>742</v>
      </c>
      <c r="E5162">
        <v>742.01</v>
      </c>
      <c r="F5162">
        <v>23</v>
      </c>
      <c r="G5162">
        <v>7024</v>
      </c>
      <c r="H5162">
        <f t="shared" si="804"/>
        <v>-0.62778719748949863</v>
      </c>
      <c r="I5162">
        <f t="shared" si="802"/>
        <v>-0.11325018900907061</v>
      </c>
      <c r="J5162">
        <f t="shared" si="801"/>
        <v>739.625</v>
      </c>
      <c r="K5162">
        <f t="shared" si="803"/>
        <v>739.64099999999996</v>
      </c>
      <c r="L5162">
        <f t="shared" si="795"/>
        <v>740.51549999999997</v>
      </c>
      <c r="M5162">
        <f t="shared" si="796"/>
        <v>1.0028797183788081</v>
      </c>
      <c r="N5162">
        <f t="shared" si="797"/>
        <v>7.1427608792330656E-4</v>
      </c>
      <c r="O5162">
        <f t="shared" si="798"/>
        <v>1</v>
      </c>
      <c r="P5162">
        <f t="shared" si="799"/>
        <v>-1.3476907319296109E-5</v>
      </c>
      <c r="Q5162">
        <f t="shared" si="800"/>
        <v>-5.6468241667901251E-3</v>
      </c>
    </row>
    <row r="5163" spans="1:17" x14ac:dyDescent="0.3">
      <c r="A5163" s="2">
        <v>43100.777777777781</v>
      </c>
      <c r="B5163">
        <v>742</v>
      </c>
      <c r="C5163">
        <v>744.64</v>
      </c>
      <c r="D5163">
        <v>742</v>
      </c>
      <c r="E5163">
        <v>742.54</v>
      </c>
      <c r="F5163">
        <v>37</v>
      </c>
      <c r="G5163">
        <v>11013</v>
      </c>
      <c r="H5163">
        <f t="shared" si="804"/>
        <v>-0.74885203200667272</v>
      </c>
      <c r="I5163">
        <f t="shared" si="802"/>
        <v>-0.18748351688091372</v>
      </c>
      <c r="J5163">
        <f t="shared" si="801"/>
        <v>740.12400000000002</v>
      </c>
      <c r="K5163">
        <f t="shared" si="803"/>
        <v>739.60966666666673</v>
      </c>
      <c r="L5163">
        <f t="shared" si="795"/>
        <v>740.58516666666662</v>
      </c>
      <c r="M5163">
        <f t="shared" si="796"/>
        <v>1.0497579168900193</v>
      </c>
      <c r="N5163">
        <f t="shared" si="797"/>
        <v>-7.13766261750172E-4</v>
      </c>
      <c r="O5163">
        <f t="shared" si="798"/>
        <v>-1</v>
      </c>
      <c r="P5163">
        <f t="shared" si="799"/>
        <v>-9.3328305545828504E-3</v>
      </c>
      <c r="Q5163">
        <f t="shared" si="800"/>
        <v>-1.1312521884342902E-2</v>
      </c>
    </row>
    <row r="5164" spans="1:17" x14ac:dyDescent="0.3">
      <c r="A5164" s="2">
        <v>43100.78125</v>
      </c>
      <c r="B5164">
        <v>744.81</v>
      </c>
      <c r="C5164">
        <v>745</v>
      </c>
      <c r="D5164">
        <v>742.01</v>
      </c>
      <c r="E5164">
        <v>742.01</v>
      </c>
      <c r="F5164">
        <v>10</v>
      </c>
      <c r="G5164">
        <v>807</v>
      </c>
      <c r="H5164">
        <f t="shared" si="804"/>
        <v>-0.76333691908088008</v>
      </c>
      <c r="I5164">
        <f t="shared" si="802"/>
        <v>-0.30740951672128358</v>
      </c>
      <c r="J5164">
        <f t="shared" si="801"/>
        <v>740.87799999999993</v>
      </c>
      <c r="K5164">
        <f t="shared" si="803"/>
        <v>739.73400000000004</v>
      </c>
      <c r="L5164">
        <f t="shared" si="795"/>
        <v>740.69383333333326</v>
      </c>
      <c r="M5164">
        <f t="shared" si="796"/>
        <v>0.69064511492698855</v>
      </c>
      <c r="N5164">
        <f t="shared" si="797"/>
        <v>-1.3476907319296109E-5</v>
      </c>
      <c r="O5164">
        <f t="shared" si="798"/>
        <v>-1</v>
      </c>
      <c r="P5164">
        <f t="shared" si="799"/>
        <v>-8.8678050161049588E-3</v>
      </c>
      <c r="Q5164">
        <f t="shared" si="800"/>
        <v>-9.0834355332138506E-3</v>
      </c>
    </row>
    <row r="5165" spans="1:17" x14ac:dyDescent="0.3">
      <c r="A5165" s="2">
        <v>43100.784722222219</v>
      </c>
      <c r="B5165">
        <v>744</v>
      </c>
      <c r="C5165">
        <v>744</v>
      </c>
      <c r="D5165">
        <v>742</v>
      </c>
      <c r="E5165">
        <v>742</v>
      </c>
      <c r="F5165">
        <v>24</v>
      </c>
      <c r="G5165">
        <v>1080</v>
      </c>
      <c r="H5165">
        <f t="shared" si="804"/>
        <v>-0.74278059310844347</v>
      </c>
      <c r="I5165">
        <f t="shared" si="802"/>
        <v>-0.3225056884487601</v>
      </c>
      <c r="J5165">
        <f t="shared" si="801"/>
        <v>740.96900000000005</v>
      </c>
      <c r="K5165">
        <f t="shared" si="803"/>
        <v>739.85299999999995</v>
      </c>
      <c r="L5165">
        <f t="shared" si="795"/>
        <v>740.75583333333338</v>
      </c>
      <c r="M5165">
        <f t="shared" si="796"/>
        <v>0.61598538128295732</v>
      </c>
      <c r="N5165">
        <f t="shared" si="797"/>
        <v>1.9946091644205098E-3</v>
      </c>
      <c r="O5165">
        <f t="shared" si="798"/>
        <v>1</v>
      </c>
      <c r="P5165">
        <f t="shared" si="799"/>
        <v>-6.9811320754716308E-3</v>
      </c>
      <c r="Q5165">
        <f t="shared" si="800"/>
        <v>-1.3477088948787063E-2</v>
      </c>
    </row>
    <row r="5166" spans="1:17" x14ac:dyDescent="0.3">
      <c r="A5166" s="2">
        <v>43100.788194444445</v>
      </c>
      <c r="B5166">
        <v>742</v>
      </c>
      <c r="C5166">
        <v>744</v>
      </c>
      <c r="D5166">
        <v>742</v>
      </c>
      <c r="E5166">
        <v>743.48</v>
      </c>
      <c r="F5166">
        <v>15</v>
      </c>
      <c r="G5166">
        <v>2488</v>
      </c>
      <c r="H5166">
        <f t="shared" si="804"/>
        <v>-0.73063640685495335</v>
      </c>
      <c r="I5166">
        <f t="shared" si="802"/>
        <v>-0.33802774205219821</v>
      </c>
      <c r="J5166">
        <f t="shared" si="801"/>
        <v>741.39599999999996</v>
      </c>
      <c r="K5166">
        <f t="shared" si="803"/>
        <v>739.83933333333323</v>
      </c>
      <c r="L5166">
        <f t="shared" si="795"/>
        <v>740.82016666666675</v>
      </c>
      <c r="M5166">
        <f t="shared" si="796"/>
        <v>1.6096316598401856</v>
      </c>
      <c r="N5166">
        <f t="shared" si="797"/>
        <v>-1.9906386183892212E-3</v>
      </c>
      <c r="O5166">
        <f t="shared" si="798"/>
        <v>-1</v>
      </c>
      <c r="P5166">
        <f t="shared" si="799"/>
        <v>-1.140582127293272E-2</v>
      </c>
      <c r="Q5166">
        <f t="shared" si="800"/>
        <v>-9.8321407435305042E-3</v>
      </c>
    </row>
    <row r="5167" spans="1:17" x14ac:dyDescent="0.3">
      <c r="A5167" s="2">
        <v>43100.791666666664</v>
      </c>
      <c r="B5167">
        <v>743.5</v>
      </c>
      <c r="C5167">
        <v>743.5</v>
      </c>
      <c r="D5167">
        <v>742</v>
      </c>
      <c r="E5167">
        <v>742</v>
      </c>
      <c r="F5167">
        <v>72</v>
      </c>
      <c r="G5167">
        <v>16854</v>
      </c>
      <c r="H5167">
        <f t="shared" si="804"/>
        <v>-0.79671741174384847</v>
      </c>
      <c r="I5167">
        <f t="shared" si="802"/>
        <v>-0.39369351675285158</v>
      </c>
      <c r="J5167">
        <f t="shared" si="801"/>
        <v>741.57299999999998</v>
      </c>
      <c r="K5167">
        <f t="shared" si="803"/>
        <v>740.00066666666658</v>
      </c>
      <c r="L5167">
        <f t="shared" si="795"/>
        <v>740.90983333333349</v>
      </c>
      <c r="M5167">
        <f t="shared" si="796"/>
        <v>0.29682990041525326</v>
      </c>
      <c r="N5167">
        <f t="shared" si="797"/>
        <v>-8.6118598382749142E-3</v>
      </c>
      <c r="O5167">
        <f t="shared" si="798"/>
        <v>-1</v>
      </c>
      <c r="P5167">
        <f t="shared" si="799"/>
        <v>-5.6334231805929245E-3</v>
      </c>
      <c r="Q5167">
        <f t="shared" si="800"/>
        <v>-8.3827493261455898E-3</v>
      </c>
    </row>
    <row r="5168" spans="1:17" x14ac:dyDescent="0.3">
      <c r="A5168" s="2">
        <v>43100.795138888891</v>
      </c>
      <c r="B5168">
        <v>742</v>
      </c>
      <c r="C5168">
        <v>742</v>
      </c>
      <c r="D5168">
        <v>735.4</v>
      </c>
      <c r="E5168">
        <v>735.61</v>
      </c>
      <c r="F5168">
        <v>69</v>
      </c>
      <c r="G5168">
        <v>26505</v>
      </c>
      <c r="H5168">
        <f t="shared" si="804"/>
        <v>-0.75520544222289043</v>
      </c>
      <c r="I5168">
        <f t="shared" si="802"/>
        <v>-0.47554857701113107</v>
      </c>
      <c r="J5168">
        <f t="shared" si="801"/>
        <v>741.81499999999994</v>
      </c>
      <c r="K5168">
        <f t="shared" si="803"/>
        <v>740.06733333333329</v>
      </c>
      <c r="L5168">
        <f t="shared" si="795"/>
        <v>740.95116666666695</v>
      </c>
      <c r="M5168">
        <f t="shared" si="796"/>
        <v>-4.8573828293639751</v>
      </c>
      <c r="N5168">
        <f t="shared" si="797"/>
        <v>-2.4469487908003381E-4</v>
      </c>
      <c r="O5168">
        <f t="shared" si="798"/>
        <v>-1</v>
      </c>
      <c r="P5168">
        <f t="shared" si="799"/>
        <v>-1.9983415124862729E-3</v>
      </c>
      <c r="Q5168">
        <f t="shared" si="800"/>
        <v>1.237068555348579E-3</v>
      </c>
    </row>
    <row r="5169" spans="1:17" x14ac:dyDescent="0.3">
      <c r="A5169" s="2">
        <v>43100.798611111109</v>
      </c>
      <c r="B5169">
        <v>735.66</v>
      </c>
      <c r="C5169">
        <v>738.38</v>
      </c>
      <c r="D5169">
        <v>735.4</v>
      </c>
      <c r="E5169">
        <v>735.43</v>
      </c>
      <c r="F5169">
        <v>9</v>
      </c>
      <c r="G5169">
        <v>779</v>
      </c>
      <c r="H5169">
        <f t="shared" si="804"/>
        <v>-0.8227081622736736</v>
      </c>
      <c r="I5169">
        <f t="shared" si="802"/>
        <v>-0.51863799350347006</v>
      </c>
      <c r="J5169">
        <f t="shared" si="801"/>
        <v>741.24900000000002</v>
      </c>
      <c r="K5169">
        <f t="shared" si="803"/>
        <v>739.99766666666653</v>
      </c>
      <c r="L5169">
        <f t="shared" si="795"/>
        <v>740.94183333333353</v>
      </c>
      <c r="M5169">
        <f t="shared" si="796"/>
        <v>-2.5686533519406636</v>
      </c>
      <c r="N5169">
        <f t="shared" si="797"/>
        <v>1.890050718627334E-3</v>
      </c>
      <c r="O5169">
        <f t="shared" si="798"/>
        <v>1</v>
      </c>
      <c r="P5169">
        <f t="shared" si="799"/>
        <v>-2.1755979494984999E-4</v>
      </c>
      <c r="Q5169">
        <f t="shared" si="800"/>
        <v>-7.3834355411119346E-3</v>
      </c>
    </row>
    <row r="5170" spans="1:17" x14ac:dyDescent="0.3">
      <c r="A5170" s="2">
        <v>43100.802083333336</v>
      </c>
      <c r="B5170">
        <v>735.61</v>
      </c>
      <c r="C5170">
        <v>736.82</v>
      </c>
      <c r="D5170">
        <v>735.61</v>
      </c>
      <c r="E5170">
        <v>736.82</v>
      </c>
      <c r="F5170">
        <v>4</v>
      </c>
      <c r="G5170">
        <v>215</v>
      </c>
      <c r="H5170">
        <f t="shared" si="804"/>
        <v>-0.99591986222579409</v>
      </c>
      <c r="I5170">
        <f t="shared" si="802"/>
        <v>-0.39445868440005194</v>
      </c>
      <c r="J5170">
        <f t="shared" si="801"/>
        <v>740.95800000000008</v>
      </c>
      <c r="K5170">
        <f t="shared" si="803"/>
        <v>739.90699999999993</v>
      </c>
      <c r="L5170">
        <f t="shared" si="795"/>
        <v>740.84966666666696</v>
      </c>
      <c r="M5170">
        <f t="shared" si="796"/>
        <v>-1.5022803251389003</v>
      </c>
      <c r="N5170">
        <f t="shared" si="797"/>
        <v>-2.4700741022231345E-3</v>
      </c>
      <c r="O5170">
        <f t="shared" si="798"/>
        <v>-1</v>
      </c>
      <c r="P5170">
        <f t="shared" si="799"/>
        <v>-6.5416248201732438E-3</v>
      </c>
      <c r="Q5170">
        <f t="shared" si="800"/>
        <v>-1.0341738823593285E-2</v>
      </c>
    </row>
    <row r="5171" spans="1:17" x14ac:dyDescent="0.3">
      <c r="A5171" s="2">
        <v>43100.805555555555</v>
      </c>
      <c r="B5171">
        <v>738.29</v>
      </c>
      <c r="C5171">
        <v>738.47</v>
      </c>
      <c r="D5171">
        <v>735</v>
      </c>
      <c r="E5171">
        <v>735</v>
      </c>
      <c r="F5171">
        <v>15</v>
      </c>
      <c r="G5171">
        <v>2988</v>
      </c>
      <c r="H5171">
        <f t="shared" si="804"/>
        <v>-1.0733572891933587</v>
      </c>
      <c r="I5171">
        <f t="shared" si="802"/>
        <v>-0.31923375746697708</v>
      </c>
      <c r="J5171">
        <f t="shared" si="801"/>
        <v>740.3900000000001</v>
      </c>
      <c r="K5171">
        <f t="shared" si="803"/>
        <v>739.70733333333339</v>
      </c>
      <c r="L5171">
        <f t="shared" si="795"/>
        <v>740.77566666666678</v>
      </c>
      <c r="M5171">
        <f t="shared" si="796"/>
        <v>-1.8232927481302648</v>
      </c>
      <c r="N5171">
        <f t="shared" si="797"/>
        <v>3.8367346938776191E-3</v>
      </c>
      <c r="O5171">
        <f t="shared" si="798"/>
        <v>1</v>
      </c>
      <c r="P5171">
        <f t="shared" si="799"/>
        <v>1.591836734693822E-3</v>
      </c>
      <c r="Q5171">
        <f t="shared" si="800"/>
        <v>-6.3129251700680088E-3</v>
      </c>
    </row>
    <row r="5172" spans="1:17" x14ac:dyDescent="0.3">
      <c r="A5172" s="2">
        <v>43100.809027777781</v>
      </c>
      <c r="B5172">
        <v>737.06</v>
      </c>
      <c r="C5172">
        <v>737.96</v>
      </c>
      <c r="D5172">
        <v>734.55</v>
      </c>
      <c r="E5172">
        <v>737.82</v>
      </c>
      <c r="F5172">
        <v>9</v>
      </c>
      <c r="G5172">
        <v>1135</v>
      </c>
      <c r="H5172">
        <f t="shared" si="804"/>
        <v>-1.1138305009059075</v>
      </c>
      <c r="I5172">
        <f t="shared" si="802"/>
        <v>-0.19881225639946518</v>
      </c>
      <c r="J5172">
        <f t="shared" si="801"/>
        <v>739.68999999999994</v>
      </c>
      <c r="K5172">
        <f t="shared" si="803"/>
        <v>739.47033333333331</v>
      </c>
      <c r="L5172">
        <f t="shared" si="795"/>
        <v>740.6791666666669</v>
      </c>
      <c r="M5172">
        <f t="shared" si="796"/>
        <v>-0.56653506269519871</v>
      </c>
      <c r="N5172">
        <f t="shared" si="797"/>
        <v>-4.9876663684910458E-3</v>
      </c>
      <c r="O5172">
        <f t="shared" si="798"/>
        <v>-1</v>
      </c>
      <c r="P5172">
        <f t="shared" si="799"/>
        <v>-2.764902008620093E-3</v>
      </c>
      <c r="Q5172">
        <f t="shared" si="800"/>
        <v>-7.6983546122361326E-3</v>
      </c>
    </row>
    <row r="5173" spans="1:17" x14ac:dyDescent="0.3">
      <c r="A5173" s="2">
        <v>43100.8125</v>
      </c>
      <c r="B5173">
        <v>736.9</v>
      </c>
      <c r="C5173">
        <v>737.06</v>
      </c>
      <c r="D5173">
        <v>734.14</v>
      </c>
      <c r="E5173">
        <v>734.14</v>
      </c>
      <c r="F5173">
        <v>24</v>
      </c>
      <c r="G5173">
        <v>3942</v>
      </c>
      <c r="H5173">
        <f t="shared" si="804"/>
        <v>-1.1246717884491555</v>
      </c>
      <c r="I5173">
        <f t="shared" si="802"/>
        <v>-0.20243460627234122</v>
      </c>
      <c r="J5173">
        <f t="shared" si="801"/>
        <v>739.27099999999996</v>
      </c>
      <c r="K5173">
        <f t="shared" si="803"/>
        <v>739.35700000000008</v>
      </c>
      <c r="L5173">
        <f t="shared" si="795"/>
        <v>740.59916666666686</v>
      </c>
      <c r="M5173">
        <f t="shared" si="796"/>
        <v>-1.5811324790604682</v>
      </c>
      <c r="N5173">
        <f t="shared" si="797"/>
        <v>1.5392159533603883E-3</v>
      </c>
      <c r="O5173">
        <f t="shared" si="798"/>
        <v>1</v>
      </c>
      <c r="P5173">
        <f t="shared" si="799"/>
        <v>3.2418884681395858E-3</v>
      </c>
      <c r="Q5173">
        <f t="shared" si="800"/>
        <v>1.1305745498134429E-3</v>
      </c>
    </row>
    <row r="5174" spans="1:17" x14ac:dyDescent="0.3">
      <c r="A5174" s="2">
        <v>43100.819444444445</v>
      </c>
      <c r="B5174">
        <v>735.58</v>
      </c>
      <c r="C5174">
        <v>735.58</v>
      </c>
      <c r="D5174">
        <v>731.61</v>
      </c>
      <c r="E5174">
        <v>735.27</v>
      </c>
      <c r="F5174">
        <v>23</v>
      </c>
      <c r="G5174">
        <v>6126</v>
      </c>
      <c r="H5174">
        <f t="shared" si="804"/>
        <v>-1.2751546870566792</v>
      </c>
      <c r="I5174">
        <f t="shared" si="802"/>
        <v>-0.10488907371558312</v>
      </c>
      <c r="J5174">
        <f t="shared" si="801"/>
        <v>738.43099999999993</v>
      </c>
      <c r="K5174">
        <f t="shared" si="803"/>
        <v>739.16200000000015</v>
      </c>
      <c r="L5174">
        <f t="shared" si="795"/>
        <v>740.50333333333356</v>
      </c>
      <c r="M5174">
        <f t="shared" si="796"/>
        <v>-0.93664176693376722</v>
      </c>
      <c r="N5174">
        <f t="shared" si="797"/>
        <v>-4.4473458729446082E-3</v>
      </c>
      <c r="O5174">
        <f t="shared" si="798"/>
        <v>-1</v>
      </c>
      <c r="P5174">
        <f t="shared" si="799"/>
        <v>-7.1674350918709889E-3</v>
      </c>
      <c r="Q5174">
        <f t="shared" si="800"/>
        <v>-4.216138289335921E-3</v>
      </c>
    </row>
    <row r="5175" spans="1:17" x14ac:dyDescent="0.3">
      <c r="A5175" s="2">
        <v>43100.822916666664</v>
      </c>
      <c r="B5175">
        <v>732.01</v>
      </c>
      <c r="C5175">
        <v>732.01</v>
      </c>
      <c r="D5175">
        <v>732</v>
      </c>
      <c r="E5175">
        <v>732</v>
      </c>
      <c r="F5175">
        <v>17</v>
      </c>
      <c r="G5175">
        <v>4478</v>
      </c>
      <c r="H5175">
        <f t="shared" si="804"/>
        <v>-0.88764728286881001</v>
      </c>
      <c r="I5175">
        <f t="shared" si="802"/>
        <v>-0.25729813824434994</v>
      </c>
      <c r="J5175">
        <f t="shared" si="801"/>
        <v>737.75699999999995</v>
      </c>
      <c r="K5175">
        <f t="shared" si="803"/>
        <v>739.00466666666682</v>
      </c>
      <c r="L5175">
        <f t="shared" si="795"/>
        <v>740.42016666666689</v>
      </c>
      <c r="M5175">
        <f t="shared" si="796"/>
        <v>-1.7638095291413527</v>
      </c>
      <c r="N5175">
        <f t="shared" si="797"/>
        <v>5.6967213114753543E-3</v>
      </c>
      <c r="O5175">
        <f t="shared" si="798"/>
        <v>1</v>
      </c>
      <c r="P5175">
        <f t="shared" si="799"/>
        <v>-3.8251366120217959E-3</v>
      </c>
      <c r="Q5175">
        <f t="shared" si="800"/>
        <v>1.0928961748639472E-4</v>
      </c>
    </row>
    <row r="5176" spans="1:17" x14ac:dyDescent="0.3">
      <c r="A5176" s="2">
        <v>43100.826388888891</v>
      </c>
      <c r="B5176">
        <v>732</v>
      </c>
      <c r="C5176">
        <v>736.2</v>
      </c>
      <c r="D5176">
        <v>732</v>
      </c>
      <c r="E5176">
        <v>736.17</v>
      </c>
      <c r="F5176">
        <v>23</v>
      </c>
      <c r="G5176">
        <v>3622</v>
      </c>
      <c r="H5176">
        <f t="shared" si="804"/>
        <v>-0.98906776554239739</v>
      </c>
      <c r="I5176">
        <f t="shared" si="802"/>
        <v>-0.14138120449845365</v>
      </c>
      <c r="J5176">
        <f t="shared" si="801"/>
        <v>736.75699999999995</v>
      </c>
      <c r="K5176">
        <f t="shared" si="803"/>
        <v>738.74633333333327</v>
      </c>
      <c r="L5176">
        <f t="shared" si="795"/>
        <v>740.2708333333336</v>
      </c>
      <c r="M5176">
        <f t="shared" si="796"/>
        <v>-0.17565546122891099</v>
      </c>
      <c r="N5176">
        <f t="shared" si="797"/>
        <v>-5.297689392395593E-4</v>
      </c>
      <c r="O5176">
        <f t="shared" si="798"/>
        <v>-1</v>
      </c>
      <c r="P5176">
        <f t="shared" si="799"/>
        <v>-7.8921988127741496E-3</v>
      </c>
      <c r="Q5176">
        <f t="shared" si="800"/>
        <v>-1.0432372957333158E-2</v>
      </c>
    </row>
    <row r="5177" spans="1:17" x14ac:dyDescent="0.3">
      <c r="A5177" s="2">
        <v>43100.829861111109</v>
      </c>
      <c r="B5177">
        <v>736.19</v>
      </c>
      <c r="C5177">
        <v>736.92</v>
      </c>
      <c r="D5177">
        <v>732.1</v>
      </c>
      <c r="E5177">
        <v>735.78</v>
      </c>
      <c r="F5177">
        <v>19</v>
      </c>
      <c r="G5177">
        <v>1761</v>
      </c>
      <c r="H5177">
        <f t="shared" si="804"/>
        <v>-1.0975373441334799</v>
      </c>
      <c r="I5177">
        <f t="shared" si="802"/>
        <v>-8.7045995110630839E-2</v>
      </c>
      <c r="J5177">
        <f t="shared" si="801"/>
        <v>736.02600000000007</v>
      </c>
      <c r="K5177">
        <f t="shared" si="803"/>
        <v>738.61866666666663</v>
      </c>
      <c r="L5177">
        <f t="shared" si="795"/>
        <v>740.25500000000034</v>
      </c>
      <c r="M5177">
        <f t="shared" si="796"/>
        <v>-9.9215780219957236E-2</v>
      </c>
      <c r="N5177">
        <f t="shared" si="797"/>
        <v>1.0057354100410573E-3</v>
      </c>
      <c r="O5177">
        <f t="shared" si="798"/>
        <v>1</v>
      </c>
      <c r="P5177">
        <f t="shared" si="799"/>
        <v>-4.9471309358775535E-3</v>
      </c>
      <c r="Q5177">
        <f t="shared" si="800"/>
        <v>-1.0098127157574207E-2</v>
      </c>
    </row>
    <row r="5178" spans="1:17" x14ac:dyDescent="0.3">
      <c r="A5178" s="2">
        <v>43100.833333333336</v>
      </c>
      <c r="B5178">
        <v>733.13</v>
      </c>
      <c r="C5178">
        <v>736.52</v>
      </c>
      <c r="D5178">
        <v>733.13</v>
      </c>
      <c r="E5178">
        <v>736.52</v>
      </c>
      <c r="F5178">
        <v>3</v>
      </c>
      <c r="G5178">
        <v>425</v>
      </c>
      <c r="H5178">
        <f t="shared" si="804"/>
        <v>-1.1536504414634279</v>
      </c>
      <c r="I5178">
        <f t="shared" si="802"/>
        <v>-4.446865129033211E-2</v>
      </c>
      <c r="J5178">
        <f t="shared" si="801"/>
        <v>735.404</v>
      </c>
      <c r="K5178">
        <f t="shared" si="803"/>
        <v>738.54466666666667</v>
      </c>
      <c r="L5178">
        <f t="shared" si="795"/>
        <v>740.23466666666684</v>
      </c>
      <c r="M5178">
        <f t="shared" si="796"/>
        <v>0.75275887241879624</v>
      </c>
      <c r="N5178">
        <f t="shared" si="797"/>
        <v>-8.8524412100146384E-3</v>
      </c>
      <c r="O5178">
        <f t="shared" si="798"/>
        <v>-1</v>
      </c>
      <c r="P5178">
        <f t="shared" si="799"/>
        <v>-2.104491391951277E-3</v>
      </c>
      <c r="Q5178">
        <f t="shared" si="800"/>
        <v>-1.3808179003964536E-2</v>
      </c>
    </row>
    <row r="5179" spans="1:17" x14ac:dyDescent="0.3">
      <c r="A5179" s="2">
        <v>43100.836805555555</v>
      </c>
      <c r="B5179">
        <v>734.24</v>
      </c>
      <c r="C5179">
        <v>735.96</v>
      </c>
      <c r="D5179">
        <v>730</v>
      </c>
      <c r="E5179">
        <v>730</v>
      </c>
      <c r="F5179">
        <v>29</v>
      </c>
      <c r="G5179">
        <v>8024</v>
      </c>
      <c r="H5179">
        <f t="shared" si="804"/>
        <v>-0.59950829549722728</v>
      </c>
      <c r="I5179">
        <f t="shared" si="802"/>
        <v>-0.31802684846187212</v>
      </c>
      <c r="J5179">
        <f t="shared" si="801"/>
        <v>735.49499999999989</v>
      </c>
      <c r="K5179">
        <f t="shared" si="803"/>
        <v>738.49533333333341</v>
      </c>
      <c r="L5179">
        <f t="shared" si="795"/>
        <v>740.18349999999987</v>
      </c>
      <c r="M5179">
        <f t="shared" si="796"/>
        <v>-3.6154719538466291</v>
      </c>
      <c r="N5179">
        <f t="shared" si="797"/>
        <v>-1.0958904109588418E-3</v>
      </c>
      <c r="O5179">
        <f t="shared" si="798"/>
        <v>-1</v>
      </c>
      <c r="P5179">
        <f t="shared" si="799"/>
        <v>2.9726027397259714E-3</v>
      </c>
      <c r="Q5179">
        <f t="shared" si="800"/>
        <v>-2.452054794520498E-3</v>
      </c>
    </row>
    <row r="5180" spans="1:17" x14ac:dyDescent="0.3">
      <c r="A5180" s="2">
        <v>43100.840277777781</v>
      </c>
      <c r="B5180">
        <v>732.42</v>
      </c>
      <c r="C5180">
        <v>732.42</v>
      </c>
      <c r="D5180">
        <v>729.2</v>
      </c>
      <c r="E5180">
        <v>729.2</v>
      </c>
      <c r="F5180">
        <v>13</v>
      </c>
      <c r="G5180">
        <v>1241</v>
      </c>
      <c r="H5180">
        <f t="shared" si="804"/>
        <v>-0.41400352257795525</v>
      </c>
      <c r="I5180">
        <f t="shared" si="802"/>
        <v>-0.49063674139408281</v>
      </c>
      <c r="J5180">
        <f t="shared" si="801"/>
        <v>734.952</v>
      </c>
      <c r="K5180">
        <f t="shared" si="803"/>
        <v>738.22899999999993</v>
      </c>
      <c r="L5180">
        <f t="shared" si="795"/>
        <v>739.96249999999998</v>
      </c>
      <c r="M5180">
        <f t="shared" si="796"/>
        <v>-2.5636209810318444</v>
      </c>
      <c r="N5180">
        <f t="shared" si="797"/>
        <v>1.5907844212835547E-3</v>
      </c>
      <c r="O5180">
        <f t="shared" si="798"/>
        <v>1</v>
      </c>
      <c r="P5180">
        <f t="shared" si="799"/>
        <v>3.9495337356006514E-3</v>
      </c>
      <c r="Q5180">
        <f t="shared" si="800"/>
        <v>-3.5381239714756454E-3</v>
      </c>
    </row>
    <row r="5181" spans="1:17" x14ac:dyDescent="0.3">
      <c r="A5181" s="2">
        <v>43100.84375</v>
      </c>
      <c r="B5181">
        <v>729.71</v>
      </c>
      <c r="C5181">
        <v>730.57</v>
      </c>
      <c r="D5181">
        <v>729</v>
      </c>
      <c r="E5181">
        <v>730.36</v>
      </c>
      <c r="F5181">
        <v>20</v>
      </c>
      <c r="G5181">
        <v>2684</v>
      </c>
      <c r="H5181">
        <f t="shared" si="804"/>
        <v>-0.69810171121458042</v>
      </c>
      <c r="I5181">
        <f t="shared" si="802"/>
        <v>-0.42193314467570803</v>
      </c>
      <c r="J5181">
        <f t="shared" si="801"/>
        <v>734.18999999999983</v>
      </c>
      <c r="K5181">
        <f t="shared" si="803"/>
        <v>737.96833333333336</v>
      </c>
      <c r="L5181">
        <f t="shared" si="795"/>
        <v>739.69983333333323</v>
      </c>
      <c r="M5181">
        <f t="shared" si="796"/>
        <v>-1.4066857471599421</v>
      </c>
      <c r="N5181">
        <f t="shared" si="797"/>
        <v>2.4371542800810187E-3</v>
      </c>
      <c r="O5181">
        <f t="shared" si="798"/>
        <v>1</v>
      </c>
      <c r="P5181">
        <f t="shared" si="799"/>
        <v>-2.5603811818829133E-3</v>
      </c>
      <c r="Q5181">
        <f t="shared" si="800"/>
        <v>-4.0117202475492405E-3</v>
      </c>
    </row>
    <row r="5182" spans="1:17" x14ac:dyDescent="0.3">
      <c r="A5182" s="2">
        <v>43100.847222222219</v>
      </c>
      <c r="B5182">
        <v>732.02</v>
      </c>
      <c r="C5182">
        <v>732.98</v>
      </c>
      <c r="D5182">
        <v>732.02</v>
      </c>
      <c r="E5182">
        <v>732.14</v>
      </c>
      <c r="F5182">
        <v>17</v>
      </c>
      <c r="G5182">
        <v>2595</v>
      </c>
      <c r="H5182">
        <f t="shared" si="804"/>
        <v>-0.93699944341260943</v>
      </c>
      <c r="I5182">
        <f t="shared" si="802"/>
        <v>-0.34589382139322622</v>
      </c>
      <c r="J5182">
        <f t="shared" si="801"/>
        <v>733.726</v>
      </c>
      <c r="K5182">
        <f t="shared" si="803"/>
        <v>737.68033333333324</v>
      </c>
      <c r="L5182">
        <f t="shared" si="795"/>
        <v>739.49283333333324</v>
      </c>
      <c r="M5182">
        <f t="shared" si="796"/>
        <v>-0.5408484285126326</v>
      </c>
      <c r="N5182">
        <f t="shared" si="797"/>
        <v>3.8653809380720093E-3</v>
      </c>
      <c r="O5182">
        <f t="shared" si="798"/>
        <v>1</v>
      </c>
      <c r="P5182">
        <f t="shared" si="799"/>
        <v>-5.1766055672411888E-3</v>
      </c>
      <c r="Q5182">
        <f t="shared" si="800"/>
        <v>-4.0156254268308529E-3</v>
      </c>
    </row>
    <row r="5183" spans="1:17" x14ac:dyDescent="0.3">
      <c r="A5183" s="2">
        <v>43100.850694444445</v>
      </c>
      <c r="B5183">
        <v>732.23</v>
      </c>
      <c r="C5183">
        <v>734.97</v>
      </c>
      <c r="D5183">
        <v>732.23</v>
      </c>
      <c r="E5183">
        <v>734.97</v>
      </c>
      <c r="F5183">
        <v>4</v>
      </c>
      <c r="G5183">
        <v>147</v>
      </c>
      <c r="H5183">
        <f t="shared" si="804"/>
        <v>-0.93852848171727965</v>
      </c>
      <c r="I5183">
        <f t="shared" si="802"/>
        <v>-0.34526317338230916</v>
      </c>
      <c r="J5183">
        <f t="shared" si="801"/>
        <v>733.1579999999999</v>
      </c>
      <c r="K5183">
        <f t="shared" si="803"/>
        <v>737.51766666666663</v>
      </c>
      <c r="L5183">
        <f t="shared" ref="L5183:L5246" si="805">AVERAGE(E5123:E5182)</f>
        <v>739.2874999999998</v>
      </c>
      <c r="M5183">
        <f t="shared" ref="M5183:M5246" si="806">(E5183-J5183)/_xlfn.STDEV.P(E5173:E5182)</f>
        <v>0.69222977665299845</v>
      </c>
      <c r="N5183">
        <f t="shared" ref="N5183:N5246" si="807">(E5184-E5183)/E5183</f>
        <v>-3.8096793066384588E-3</v>
      </c>
      <c r="O5183">
        <f t="shared" ref="O5183:O5246" si="808">IF(N5183&gt;0,1,-1)</f>
        <v>-1</v>
      </c>
      <c r="P5183">
        <f t="shared" ref="P5183:P5246" si="809">(E5188-E5183)/E5183</f>
        <v>-1.172836986543669E-2</v>
      </c>
      <c r="Q5183">
        <f t="shared" ref="Q5183:Q5246" si="810">(E5193-E5183)/E5183</f>
        <v>-8.4629304597466926E-3</v>
      </c>
    </row>
    <row r="5184" spans="1:17" x14ac:dyDescent="0.3">
      <c r="A5184" s="2">
        <v>43100.854166666664</v>
      </c>
      <c r="B5184">
        <v>732.66</v>
      </c>
      <c r="C5184">
        <v>732.88</v>
      </c>
      <c r="D5184">
        <v>732.17</v>
      </c>
      <c r="E5184">
        <v>732.17</v>
      </c>
      <c r="F5184">
        <v>7</v>
      </c>
      <c r="G5184">
        <v>223</v>
      </c>
      <c r="H5184">
        <f t="shared" si="804"/>
        <v>-1.07328661808203</v>
      </c>
      <c r="I5184">
        <f t="shared" si="802"/>
        <v>-0.20244218393220018</v>
      </c>
      <c r="J5184">
        <f t="shared" si="801"/>
        <v>733.24099999999999</v>
      </c>
      <c r="K5184">
        <f t="shared" si="803"/>
        <v>737.51666666666665</v>
      </c>
      <c r="L5184">
        <f t="shared" si="805"/>
        <v>739.12916666666638</v>
      </c>
      <c r="M5184">
        <f t="shared" si="806"/>
        <v>-0.40259206477637566</v>
      </c>
      <c r="N5184">
        <f t="shared" si="807"/>
        <v>-1.2292227214979874E-4</v>
      </c>
      <c r="O5184">
        <f t="shared" si="808"/>
        <v>-1</v>
      </c>
      <c r="P5184">
        <f t="shared" si="809"/>
        <v>-5.4085799745959588E-3</v>
      </c>
      <c r="Q5184">
        <f t="shared" si="810"/>
        <v>-7.8670254175942627E-3</v>
      </c>
    </row>
    <row r="5185" spans="1:17" x14ac:dyDescent="0.3">
      <c r="A5185" s="2">
        <v>43100.857638888891</v>
      </c>
      <c r="B5185">
        <v>732.14</v>
      </c>
      <c r="C5185">
        <v>734.47</v>
      </c>
      <c r="D5185">
        <v>732.08</v>
      </c>
      <c r="E5185">
        <v>732.08</v>
      </c>
      <c r="F5185">
        <v>8</v>
      </c>
      <c r="G5185">
        <v>1234</v>
      </c>
      <c r="H5185">
        <f t="shared" si="804"/>
        <v>-1.2281704386075147</v>
      </c>
      <c r="I5185">
        <f t="shared" si="802"/>
        <v>-0.11037281895682211</v>
      </c>
      <c r="J5185">
        <f t="shared" si="801"/>
        <v>732.93100000000004</v>
      </c>
      <c r="K5185">
        <f t="shared" si="803"/>
        <v>737.21899999999994</v>
      </c>
      <c r="L5185">
        <f t="shared" si="805"/>
        <v>738.97816666666631</v>
      </c>
      <c r="M5185">
        <f t="shared" si="806"/>
        <v>-0.32916548905757564</v>
      </c>
      <c r="N5185">
        <f t="shared" si="807"/>
        <v>-4.9038356463774885E-3</v>
      </c>
      <c r="O5185">
        <f t="shared" si="808"/>
        <v>-1</v>
      </c>
      <c r="P5185">
        <f t="shared" si="809"/>
        <v>-7.4582012894766096E-3</v>
      </c>
      <c r="Q5185">
        <f t="shared" si="810"/>
        <v>-5.7643973336247772E-3</v>
      </c>
    </row>
    <row r="5186" spans="1:17" x14ac:dyDescent="0.3">
      <c r="A5186" s="2">
        <v>43100.861111111109</v>
      </c>
      <c r="B5186">
        <v>732.08</v>
      </c>
      <c r="C5186">
        <v>732.08</v>
      </c>
      <c r="D5186">
        <v>726.01</v>
      </c>
      <c r="E5186">
        <v>728.49</v>
      </c>
      <c r="F5186">
        <v>53</v>
      </c>
      <c r="G5186">
        <v>5569</v>
      </c>
      <c r="H5186">
        <f t="shared" si="804"/>
        <v>-1.1544179044026963</v>
      </c>
      <c r="I5186">
        <f t="shared" si="802"/>
        <v>-7.0919799611571188E-2</v>
      </c>
      <c r="J5186">
        <f t="shared" si="801"/>
        <v>732.93900000000008</v>
      </c>
      <c r="K5186">
        <f t="shared" si="803"/>
        <v>737.03066666666678</v>
      </c>
      <c r="L5186">
        <f t="shared" si="805"/>
        <v>738.76283333333311</v>
      </c>
      <c r="M5186">
        <f t="shared" si="806"/>
        <v>-1.7227127565278018</v>
      </c>
      <c r="N5186">
        <f t="shared" si="807"/>
        <v>-1.9217834150089412E-4</v>
      </c>
      <c r="O5186">
        <f t="shared" si="808"/>
        <v>-1</v>
      </c>
      <c r="P5186">
        <f t="shared" si="809"/>
        <v>-1.4550645856498498E-3</v>
      </c>
      <c r="Q5186">
        <f t="shared" si="810"/>
        <v>-4.4887369764855826E-3</v>
      </c>
    </row>
    <row r="5187" spans="1:17" x14ac:dyDescent="0.3">
      <c r="A5187" s="2">
        <v>43100.864583333336</v>
      </c>
      <c r="B5187">
        <v>729.77</v>
      </c>
      <c r="C5187">
        <v>731.99</v>
      </c>
      <c r="D5187">
        <v>727.41</v>
      </c>
      <c r="E5187">
        <v>728.35</v>
      </c>
      <c r="F5187">
        <v>30</v>
      </c>
      <c r="G5187">
        <v>7855</v>
      </c>
      <c r="H5187">
        <f t="shared" si="804"/>
        <v>-1.1764183647836992</v>
      </c>
      <c r="I5187">
        <f t="shared" si="802"/>
        <v>-1.056366280485029E-2</v>
      </c>
      <c r="J5187">
        <f t="shared" si="801"/>
        <v>732.17100000000005</v>
      </c>
      <c r="K5187">
        <f t="shared" si="803"/>
        <v>736.59000000000015</v>
      </c>
      <c r="L5187">
        <f t="shared" si="805"/>
        <v>738.50666666666632</v>
      </c>
      <c r="M5187">
        <f t="shared" si="806"/>
        <v>-1.4426379403715577</v>
      </c>
      <c r="N5187">
        <f t="shared" si="807"/>
        <v>-2.7459325873549802E-3</v>
      </c>
      <c r="O5187">
        <f t="shared" si="808"/>
        <v>-1</v>
      </c>
      <c r="P5187">
        <f t="shared" si="809"/>
        <v>1.167021349625898E-3</v>
      </c>
      <c r="Q5187">
        <f t="shared" si="810"/>
        <v>-3.8717649481705908E-3</v>
      </c>
    </row>
    <row r="5188" spans="1:17" x14ac:dyDescent="0.3">
      <c r="A5188" s="2">
        <v>43100.868055555555</v>
      </c>
      <c r="B5188">
        <v>728.67</v>
      </c>
      <c r="C5188">
        <v>732.11</v>
      </c>
      <c r="D5188">
        <v>726.35</v>
      </c>
      <c r="E5188">
        <v>726.35</v>
      </c>
      <c r="F5188">
        <v>31</v>
      </c>
      <c r="G5188">
        <v>9598</v>
      </c>
      <c r="H5188">
        <f t="shared" si="804"/>
        <v>-1.0163101998041033</v>
      </c>
      <c r="I5188">
        <f t="shared" si="802"/>
        <v>-1.3406714611010794E-2</v>
      </c>
      <c r="J5188">
        <f t="shared" si="801"/>
        <v>731.42800000000011</v>
      </c>
      <c r="K5188">
        <f t="shared" si="803"/>
        <v>736.21566666666672</v>
      </c>
      <c r="L5188">
        <f t="shared" si="805"/>
        <v>738.21249999999975</v>
      </c>
      <c r="M5188">
        <f t="shared" si="806"/>
        <v>-1.9735229673599992</v>
      </c>
      <c r="N5188">
        <f t="shared" si="807"/>
        <v>2.5607489502306236E-3</v>
      </c>
      <c r="O5188">
        <f t="shared" si="808"/>
        <v>1</v>
      </c>
      <c r="P5188">
        <f t="shared" si="809"/>
        <v>3.3041921938459107E-3</v>
      </c>
      <c r="Q5188">
        <f t="shared" si="810"/>
        <v>-3.4280994011151771E-3</v>
      </c>
    </row>
    <row r="5189" spans="1:17" x14ac:dyDescent="0.3">
      <c r="A5189" s="2">
        <v>43100.871527777781</v>
      </c>
      <c r="B5189">
        <v>727.43</v>
      </c>
      <c r="C5189">
        <v>728.21</v>
      </c>
      <c r="D5189">
        <v>726.36</v>
      </c>
      <c r="E5189">
        <v>728.21</v>
      </c>
      <c r="F5189">
        <v>14</v>
      </c>
      <c r="G5189">
        <v>7004</v>
      </c>
      <c r="H5189">
        <f t="shared" si="804"/>
        <v>-1.1046277473188422</v>
      </c>
      <c r="I5189">
        <f t="shared" si="802"/>
        <v>7.9013637432334444E-2</v>
      </c>
      <c r="J5189">
        <f t="shared" si="801"/>
        <v>730.41100000000006</v>
      </c>
      <c r="K5189">
        <f t="shared" si="803"/>
        <v>735.71833333333348</v>
      </c>
      <c r="L5189">
        <f t="shared" si="805"/>
        <v>737.86833333333311</v>
      </c>
      <c r="M5189">
        <f t="shared" si="806"/>
        <v>-0.93241545074591237</v>
      </c>
      <c r="N5189">
        <f t="shared" si="807"/>
        <v>-2.1834360967303824E-3</v>
      </c>
      <c r="O5189">
        <f t="shared" si="808"/>
        <v>-1</v>
      </c>
      <c r="P5189">
        <f t="shared" si="809"/>
        <v>-2.471814449128779E-3</v>
      </c>
      <c r="Q5189">
        <f t="shared" si="810"/>
        <v>-3.0348388514302689E-3</v>
      </c>
    </row>
    <row r="5190" spans="1:17" x14ac:dyDescent="0.3">
      <c r="A5190" s="2">
        <v>43100.875</v>
      </c>
      <c r="B5190">
        <v>727.47</v>
      </c>
      <c r="C5190">
        <v>729.83</v>
      </c>
      <c r="D5190">
        <v>726.62</v>
      </c>
      <c r="E5190">
        <v>726.62</v>
      </c>
      <c r="F5190">
        <v>14</v>
      </c>
      <c r="G5190">
        <v>3158</v>
      </c>
      <c r="H5190">
        <f t="shared" si="804"/>
        <v>-1.0253179454282253</v>
      </c>
      <c r="I5190">
        <f t="shared" si="802"/>
        <v>0.13254566248229038</v>
      </c>
      <c r="J5190">
        <f t="shared" si="801"/>
        <v>730.23200000000008</v>
      </c>
      <c r="K5190">
        <f t="shared" si="803"/>
        <v>735.38066666666668</v>
      </c>
      <c r="L5190">
        <f t="shared" si="805"/>
        <v>737.56366666666634</v>
      </c>
      <c r="M5190">
        <f t="shared" si="806"/>
        <v>-1.4736553872773874</v>
      </c>
      <c r="N5190">
        <f t="shared" si="807"/>
        <v>1.1147504885634107E-3</v>
      </c>
      <c r="O5190">
        <f t="shared" si="808"/>
        <v>1</v>
      </c>
      <c r="P5190">
        <f t="shared" si="809"/>
        <v>1.7065316121218919E-3</v>
      </c>
      <c r="Q5190">
        <f t="shared" si="810"/>
        <v>-4.6791995816249462E-4</v>
      </c>
    </row>
    <row r="5191" spans="1:17" x14ac:dyDescent="0.3">
      <c r="A5191" s="2">
        <v>43100.878472222219</v>
      </c>
      <c r="B5191">
        <v>726.41</v>
      </c>
      <c r="C5191">
        <v>729</v>
      </c>
      <c r="D5191">
        <v>726.41</v>
      </c>
      <c r="E5191">
        <v>727.43</v>
      </c>
      <c r="F5191">
        <v>12</v>
      </c>
      <c r="G5191">
        <v>2780</v>
      </c>
      <c r="H5191">
        <f t="shared" si="804"/>
        <v>-0.94797777486906165</v>
      </c>
      <c r="I5191">
        <f t="shared" si="802"/>
        <v>0.23000225949100445</v>
      </c>
      <c r="J5191">
        <f t="shared" si="801"/>
        <v>729.97400000000005</v>
      </c>
      <c r="K5191">
        <f t="shared" si="803"/>
        <v>734.8513333333334</v>
      </c>
      <c r="L5191">
        <f t="shared" si="805"/>
        <v>737.24066666666647</v>
      </c>
      <c r="M5191">
        <f t="shared" si="806"/>
        <v>-0.9521198131049482</v>
      </c>
      <c r="N5191">
        <f t="shared" si="807"/>
        <v>2.4332238153500622E-3</v>
      </c>
      <c r="O5191">
        <f t="shared" si="808"/>
        <v>1</v>
      </c>
      <c r="P5191">
        <f t="shared" si="809"/>
        <v>-3.0380930123859655E-3</v>
      </c>
      <c r="Q5191">
        <f t="shared" si="810"/>
        <v>-3.1618162572330603E-4</v>
      </c>
    </row>
    <row r="5192" spans="1:17" x14ac:dyDescent="0.3">
      <c r="A5192" s="2">
        <v>43100.881944444445</v>
      </c>
      <c r="B5192">
        <v>728.75</v>
      </c>
      <c r="C5192">
        <v>729.2</v>
      </c>
      <c r="D5192">
        <v>726.41</v>
      </c>
      <c r="E5192">
        <v>729.2</v>
      </c>
      <c r="F5192">
        <v>5</v>
      </c>
      <c r="G5192">
        <v>80</v>
      </c>
      <c r="H5192">
        <f t="shared" si="804"/>
        <v>-0.79337747487915289</v>
      </c>
      <c r="I5192">
        <f t="shared" si="802"/>
        <v>0.35261016365711484</v>
      </c>
      <c r="J5192">
        <f t="shared" si="801"/>
        <v>729.68100000000015</v>
      </c>
      <c r="K5192">
        <f t="shared" si="803"/>
        <v>734.36566666666658</v>
      </c>
      <c r="L5192">
        <f t="shared" si="805"/>
        <v>737.00333333333322</v>
      </c>
      <c r="M5192">
        <f t="shared" si="806"/>
        <v>-0.1735019011831978</v>
      </c>
      <c r="N5192">
        <f t="shared" si="807"/>
        <v>-6.1711464618766521E-4</v>
      </c>
      <c r="O5192">
        <f t="shared" si="808"/>
        <v>-1</v>
      </c>
      <c r="P5192">
        <f t="shared" si="809"/>
        <v>-5.0329127811301047E-3</v>
      </c>
      <c r="Q5192">
        <f t="shared" si="810"/>
        <v>7.6796489303338649E-4</v>
      </c>
    </row>
    <row r="5193" spans="1:17" x14ac:dyDescent="0.3">
      <c r="A5193" s="2">
        <v>43100.885416666664</v>
      </c>
      <c r="B5193">
        <v>730.69</v>
      </c>
      <c r="C5193">
        <v>730.69</v>
      </c>
      <c r="D5193">
        <v>728.75</v>
      </c>
      <c r="E5193">
        <v>728.75</v>
      </c>
      <c r="F5193">
        <v>4</v>
      </c>
      <c r="G5193">
        <v>203</v>
      </c>
      <c r="H5193">
        <f t="shared" si="804"/>
        <v>-0.61148508115733646</v>
      </c>
      <c r="I5193">
        <f t="shared" si="802"/>
        <v>0.45065555968438736</v>
      </c>
      <c r="J5193">
        <f t="shared" si="801"/>
        <v>729.38699999999994</v>
      </c>
      <c r="K5193">
        <f t="shared" si="803"/>
        <v>733.93866666666668</v>
      </c>
      <c r="L5193">
        <f t="shared" si="805"/>
        <v>736.77416666666647</v>
      </c>
      <c r="M5193">
        <f t="shared" si="806"/>
        <v>-0.24045953453335964</v>
      </c>
      <c r="N5193">
        <f t="shared" si="807"/>
        <v>-3.210977701543783E-3</v>
      </c>
      <c r="O5193">
        <f t="shared" si="808"/>
        <v>-1</v>
      </c>
      <c r="P5193">
        <f t="shared" si="809"/>
        <v>-6.7101200686106163E-3</v>
      </c>
      <c r="Q5193">
        <f t="shared" si="810"/>
        <v>-3.5814751286449586E-3</v>
      </c>
    </row>
    <row r="5194" spans="1:17" x14ac:dyDescent="0.3">
      <c r="A5194" s="2">
        <v>43100.888888888891</v>
      </c>
      <c r="B5194">
        <v>726.41</v>
      </c>
      <c r="C5194">
        <v>726.41</v>
      </c>
      <c r="D5194">
        <v>726.41</v>
      </c>
      <c r="E5194">
        <v>726.41</v>
      </c>
      <c r="F5194">
        <v>1</v>
      </c>
      <c r="G5194">
        <v>99</v>
      </c>
      <c r="H5194">
        <f t="shared" si="804"/>
        <v>-0.41668470285672532</v>
      </c>
      <c r="I5194">
        <f t="shared" si="802"/>
        <v>0.5018235748717379</v>
      </c>
      <c r="J5194">
        <f t="shared" si="801"/>
        <v>728.76499999999999</v>
      </c>
      <c r="K5194">
        <f t="shared" si="803"/>
        <v>733.47899999999993</v>
      </c>
      <c r="L5194">
        <f t="shared" si="805"/>
        <v>736.60649999999976</v>
      </c>
      <c r="M5194">
        <f t="shared" si="806"/>
        <v>-1.2491294738687366</v>
      </c>
      <c r="N5194">
        <f t="shared" si="807"/>
        <v>1.996117894852832E-3</v>
      </c>
      <c r="O5194">
        <f t="shared" si="808"/>
        <v>1</v>
      </c>
      <c r="P5194">
        <f t="shared" si="809"/>
        <v>-5.6441954268246334E-4</v>
      </c>
      <c r="Q5194">
        <f t="shared" si="810"/>
        <v>3.730675513828329E-3</v>
      </c>
    </row>
    <row r="5195" spans="1:17" x14ac:dyDescent="0.3">
      <c r="A5195" s="2">
        <v>43100.892361111109</v>
      </c>
      <c r="B5195">
        <v>726.41</v>
      </c>
      <c r="C5195">
        <v>727.86</v>
      </c>
      <c r="D5195">
        <v>726.41</v>
      </c>
      <c r="E5195">
        <v>727.86</v>
      </c>
      <c r="F5195">
        <v>5</v>
      </c>
      <c r="G5195">
        <v>79</v>
      </c>
      <c r="H5195">
        <f t="shared" si="804"/>
        <v>-0.18388584213795856</v>
      </c>
      <c r="I5195">
        <f t="shared" si="802"/>
        <v>0.57198070947666546</v>
      </c>
      <c r="J5195">
        <f t="shared" si="801"/>
        <v>728.18900000000008</v>
      </c>
      <c r="K5195">
        <f t="shared" si="803"/>
        <v>732.95899999999995</v>
      </c>
      <c r="L5195">
        <f t="shared" si="805"/>
        <v>736.40599999999984</v>
      </c>
      <c r="M5195">
        <f t="shared" si="806"/>
        <v>-0.20334114313174256</v>
      </c>
      <c r="N5195">
        <f t="shared" si="807"/>
        <v>-3.6270711400543873E-3</v>
      </c>
      <c r="O5195">
        <f t="shared" si="808"/>
        <v>-1</v>
      </c>
      <c r="P5195">
        <f t="shared" si="809"/>
        <v>-2.1707471216992841E-3</v>
      </c>
      <c r="Q5195">
        <f t="shared" si="810"/>
        <v>2.5691753908718773E-3</v>
      </c>
    </row>
    <row r="5196" spans="1:17" x14ac:dyDescent="0.3">
      <c r="A5196" s="2">
        <v>43100.895833333336</v>
      </c>
      <c r="B5196">
        <v>726.41</v>
      </c>
      <c r="C5196">
        <v>728.58</v>
      </c>
      <c r="D5196">
        <v>724.08</v>
      </c>
      <c r="E5196">
        <v>725.22</v>
      </c>
      <c r="F5196">
        <v>24</v>
      </c>
      <c r="G5196">
        <v>4852</v>
      </c>
      <c r="H5196">
        <f t="shared" si="804"/>
        <v>-0.65992224247271514</v>
      </c>
      <c r="I5196">
        <f t="shared" si="802"/>
        <v>0.33242387339071056</v>
      </c>
      <c r="J5196">
        <f t="shared" ref="J5196:J5259" si="811">AVERAGE(E5186:E5195)</f>
        <v>727.76699999999994</v>
      </c>
      <c r="K5196">
        <f t="shared" si="803"/>
        <v>732.48766666666666</v>
      </c>
      <c r="L5196">
        <f t="shared" si="805"/>
        <v>736.16349999999989</v>
      </c>
      <c r="M5196">
        <f t="shared" si="806"/>
        <v>-2.6318205479989403</v>
      </c>
      <c r="N5196">
        <f t="shared" si="807"/>
        <v>4.274564959597714E-4</v>
      </c>
      <c r="O5196">
        <f t="shared" si="808"/>
        <v>1</v>
      </c>
      <c r="P5196">
        <f t="shared" si="809"/>
        <v>2.7302060064532392E-3</v>
      </c>
      <c r="Q5196">
        <f t="shared" si="810"/>
        <v>9.0041642536057651E-3</v>
      </c>
    </row>
    <row r="5197" spans="1:17" x14ac:dyDescent="0.3">
      <c r="A5197" s="2">
        <v>43100.899305555555</v>
      </c>
      <c r="B5197">
        <v>725.23</v>
      </c>
      <c r="C5197">
        <v>725.53</v>
      </c>
      <c r="D5197">
        <v>725.22</v>
      </c>
      <c r="E5197">
        <v>725.53</v>
      </c>
      <c r="F5197">
        <v>5</v>
      </c>
      <c r="G5197">
        <v>197</v>
      </c>
      <c r="H5197">
        <f t="shared" si="804"/>
        <v>-1.4329325880736188</v>
      </c>
      <c r="I5197">
        <f t="shared" si="802"/>
        <v>7.348836592307624E-2</v>
      </c>
      <c r="J5197">
        <f t="shared" si="811"/>
        <v>727.43999999999994</v>
      </c>
      <c r="K5197">
        <f t="shared" si="803"/>
        <v>731.87900000000013</v>
      </c>
      <c r="L5197">
        <f t="shared" si="805"/>
        <v>735.93983333333324</v>
      </c>
      <c r="M5197">
        <f t="shared" si="806"/>
        <v>-1.5994047346509652</v>
      </c>
      <c r="N5197">
        <f t="shared" si="807"/>
        <v>-2.301765605832921E-3</v>
      </c>
      <c r="O5197">
        <f t="shared" si="808"/>
        <v>-1</v>
      </c>
      <c r="P5197">
        <f t="shared" si="809"/>
        <v>5.8302206662715784E-3</v>
      </c>
      <c r="Q5197">
        <f t="shared" si="810"/>
        <v>1.2363375739114892E-2</v>
      </c>
    </row>
    <row r="5198" spans="1:17" x14ac:dyDescent="0.3">
      <c r="A5198" s="2">
        <v>43100.902777777781</v>
      </c>
      <c r="B5198">
        <v>723.92</v>
      </c>
      <c r="C5198">
        <v>726</v>
      </c>
      <c r="D5198">
        <v>723.86</v>
      </c>
      <c r="E5198">
        <v>723.86</v>
      </c>
      <c r="F5198">
        <v>16</v>
      </c>
      <c r="G5198">
        <v>675</v>
      </c>
      <c r="H5198">
        <f t="shared" si="804"/>
        <v>-1.2744952497836413</v>
      </c>
      <c r="I5198">
        <f t="shared" si="802"/>
        <v>0.10341555543916439</v>
      </c>
      <c r="J5198">
        <f t="shared" si="811"/>
        <v>727.1579999999999</v>
      </c>
      <c r="K5198">
        <f t="shared" si="803"/>
        <v>731.33</v>
      </c>
      <c r="L5198">
        <f t="shared" si="805"/>
        <v>735.69866666666667</v>
      </c>
      <c r="M5198">
        <f t="shared" si="806"/>
        <v>-2.5843220679627574</v>
      </c>
      <c r="N5198">
        <f t="shared" si="807"/>
        <v>2.9563727792666903E-3</v>
      </c>
      <c r="O5198">
        <f t="shared" si="808"/>
        <v>1</v>
      </c>
      <c r="P5198">
        <f t="shared" si="809"/>
        <v>3.1497803442654278E-3</v>
      </c>
      <c r="Q5198">
        <f t="shared" si="810"/>
        <v>1.5334456939187167E-2</v>
      </c>
    </row>
    <row r="5199" spans="1:17" x14ac:dyDescent="0.3">
      <c r="A5199" s="2">
        <v>43100.90625</v>
      </c>
      <c r="B5199">
        <v>726</v>
      </c>
      <c r="C5199">
        <v>726</v>
      </c>
      <c r="D5199">
        <v>726</v>
      </c>
      <c r="E5199">
        <v>726</v>
      </c>
      <c r="F5199">
        <v>1</v>
      </c>
      <c r="G5199">
        <v>22</v>
      </c>
      <c r="H5199">
        <f t="shared" si="804"/>
        <v>-1.2164095572564357</v>
      </c>
      <c r="I5199">
        <f t="shared" si="802"/>
        <v>0.23594151849264003</v>
      </c>
      <c r="J5199">
        <f t="shared" si="811"/>
        <v>726.90899999999988</v>
      </c>
      <c r="K5199">
        <f t="shared" si="803"/>
        <v>730.93833333333339</v>
      </c>
      <c r="L5199">
        <f t="shared" si="805"/>
        <v>735.46799999999996</v>
      </c>
      <c r="M5199">
        <f t="shared" si="806"/>
        <v>-0.56493757069479744</v>
      </c>
      <c r="N5199">
        <f t="shared" si="807"/>
        <v>3.8567493112943898E-4</v>
      </c>
      <c r="O5199">
        <f t="shared" si="808"/>
        <v>1</v>
      </c>
      <c r="P5199">
        <f t="shared" si="809"/>
        <v>4.297520661157031E-3</v>
      </c>
      <c r="Q5199">
        <f t="shared" si="810"/>
        <v>8.1404958677685508E-3</v>
      </c>
    </row>
    <row r="5200" spans="1:17" x14ac:dyDescent="0.3">
      <c r="A5200" s="2">
        <v>43100.909722222219</v>
      </c>
      <c r="B5200">
        <v>729.86</v>
      </c>
      <c r="C5200">
        <v>729.86</v>
      </c>
      <c r="D5200">
        <v>726.28</v>
      </c>
      <c r="E5200">
        <v>726.28</v>
      </c>
      <c r="F5200">
        <v>14</v>
      </c>
      <c r="G5200">
        <v>1145</v>
      </c>
      <c r="H5200">
        <f t="shared" si="804"/>
        <v>-1.1023653975011829</v>
      </c>
      <c r="I5200">
        <f t="shared" si="802"/>
        <v>0.35010114583921065</v>
      </c>
      <c r="J5200">
        <f t="shared" si="811"/>
        <v>726.68799999999987</v>
      </c>
      <c r="K5200">
        <f t="shared" si="803"/>
        <v>730.62400000000002</v>
      </c>
      <c r="L5200">
        <f t="shared" si="805"/>
        <v>735.26549999999997</v>
      </c>
      <c r="M5200">
        <f t="shared" si="806"/>
        <v>-0.26047586321413174</v>
      </c>
      <c r="N5200">
        <f t="shared" si="807"/>
        <v>1.2667290852014E-3</v>
      </c>
      <c r="O5200">
        <f t="shared" si="808"/>
        <v>1</v>
      </c>
      <c r="P5200">
        <f t="shared" si="809"/>
        <v>4.7502340695049373E-3</v>
      </c>
      <c r="Q5200">
        <f t="shared" si="810"/>
        <v>1.4044170292449256E-2</v>
      </c>
    </row>
    <row r="5201" spans="1:17" x14ac:dyDescent="0.3">
      <c r="A5201" s="2">
        <v>43100.913194444445</v>
      </c>
      <c r="B5201">
        <v>727.24</v>
      </c>
      <c r="C5201">
        <v>727.24</v>
      </c>
      <c r="D5201">
        <v>727.2</v>
      </c>
      <c r="E5201">
        <v>727.2</v>
      </c>
      <c r="F5201">
        <v>2</v>
      </c>
      <c r="G5201">
        <v>46</v>
      </c>
      <c r="H5201">
        <f t="shared" si="804"/>
        <v>-0.90375056361313844</v>
      </c>
      <c r="I5201">
        <f t="shared" si="802"/>
        <v>0.49877786663858203</v>
      </c>
      <c r="J5201">
        <f t="shared" si="811"/>
        <v>726.65399999999988</v>
      </c>
      <c r="K5201">
        <f t="shared" si="803"/>
        <v>730.27266666666651</v>
      </c>
      <c r="L5201">
        <f t="shared" si="805"/>
        <v>734.9899999999999</v>
      </c>
      <c r="M5201">
        <f t="shared" si="806"/>
        <v>0.34751532861652473</v>
      </c>
      <c r="N5201">
        <f t="shared" si="807"/>
        <v>3.5203520352034452E-3</v>
      </c>
      <c r="O5201">
        <f t="shared" si="808"/>
        <v>1</v>
      </c>
      <c r="P5201">
        <f t="shared" si="809"/>
        <v>6.2568756875686941E-3</v>
      </c>
      <c r="Q5201">
        <f t="shared" si="810"/>
        <v>1.2788778877887725E-2</v>
      </c>
    </row>
    <row r="5202" spans="1:17" x14ac:dyDescent="0.3">
      <c r="A5202" s="2">
        <v>43100.916666666664</v>
      </c>
      <c r="B5202">
        <v>727.07</v>
      </c>
      <c r="C5202">
        <v>729.76</v>
      </c>
      <c r="D5202">
        <v>723.47</v>
      </c>
      <c r="E5202">
        <v>729.76</v>
      </c>
      <c r="F5202">
        <v>42</v>
      </c>
      <c r="G5202">
        <v>9242</v>
      </c>
      <c r="H5202">
        <f t="shared" si="804"/>
        <v>-0.82488458892935235</v>
      </c>
      <c r="I5202">
        <f t="shared" si="802"/>
        <v>0.49427420038933245</v>
      </c>
      <c r="J5202">
        <f t="shared" si="811"/>
        <v>726.63099999999997</v>
      </c>
      <c r="K5202">
        <f t="shared" si="803"/>
        <v>730.01266666666686</v>
      </c>
      <c r="L5202">
        <f t="shared" si="805"/>
        <v>734.74149999999997</v>
      </c>
      <c r="M5202">
        <f t="shared" si="806"/>
        <v>2.0041273851867003</v>
      </c>
      <c r="N5202">
        <f t="shared" si="807"/>
        <v>-4.9605349704012341E-3</v>
      </c>
      <c r="O5202">
        <f t="shared" si="808"/>
        <v>-1</v>
      </c>
      <c r="P5202">
        <f t="shared" si="809"/>
        <v>6.4952861214646034E-3</v>
      </c>
      <c r="Q5202">
        <f t="shared" si="810"/>
        <v>5.3031133523350205E-3</v>
      </c>
    </row>
    <row r="5203" spans="1:17" x14ac:dyDescent="0.3">
      <c r="A5203" s="2">
        <v>43100.920138888891</v>
      </c>
      <c r="B5203">
        <v>726.18</v>
      </c>
      <c r="C5203">
        <v>726.18</v>
      </c>
      <c r="D5203">
        <v>724.92</v>
      </c>
      <c r="E5203">
        <v>726.14</v>
      </c>
      <c r="F5203">
        <v>7</v>
      </c>
      <c r="G5203">
        <v>1671</v>
      </c>
      <c r="H5203">
        <f t="shared" si="804"/>
        <v>-0.5817609839876634</v>
      </c>
      <c r="I5203">
        <f t="shared" si="802"/>
        <v>0.64489093088415828</v>
      </c>
      <c r="J5203">
        <f t="shared" si="811"/>
        <v>726.6869999999999</v>
      </c>
      <c r="K5203">
        <f t="shared" si="803"/>
        <v>729.74400000000003</v>
      </c>
      <c r="L5203">
        <f t="shared" si="805"/>
        <v>734.55050000000006</v>
      </c>
      <c r="M5203">
        <f t="shared" si="806"/>
        <v>-0.32964125021216145</v>
      </c>
      <c r="N5203">
        <f t="shared" si="807"/>
        <v>4.103891811496431E-3</v>
      </c>
      <c r="O5203">
        <f t="shared" si="808"/>
        <v>1</v>
      </c>
      <c r="P5203">
        <f t="shared" si="809"/>
        <v>1.2146418046106881E-2</v>
      </c>
      <c r="Q5203">
        <f t="shared" si="810"/>
        <v>1.4198363951855095E-2</v>
      </c>
    </row>
    <row r="5204" spans="1:17" x14ac:dyDescent="0.3">
      <c r="A5204" s="2">
        <v>43100.923611111109</v>
      </c>
      <c r="B5204">
        <v>726.17</v>
      </c>
      <c r="C5204">
        <v>729.13</v>
      </c>
      <c r="D5204">
        <v>724.3</v>
      </c>
      <c r="E5204">
        <v>729.12</v>
      </c>
      <c r="F5204">
        <v>27</v>
      </c>
      <c r="G5204">
        <v>902</v>
      </c>
      <c r="H5204">
        <f t="shared" si="804"/>
        <v>-0.15621685778651573</v>
      </c>
      <c r="I5204">
        <f t="shared" si="802"/>
        <v>0.75863116129133368</v>
      </c>
      <c r="J5204">
        <f t="shared" si="811"/>
        <v>726.42599999999993</v>
      </c>
      <c r="K5204">
        <f t="shared" si="803"/>
        <v>729.47733333333338</v>
      </c>
      <c r="L5204">
        <f t="shared" si="805"/>
        <v>734.31966666666676</v>
      </c>
      <c r="M5204">
        <f t="shared" si="806"/>
        <v>1.7803448251312084</v>
      </c>
      <c r="N5204">
        <f t="shared" si="807"/>
        <v>8.3662497256969178E-4</v>
      </c>
      <c r="O5204">
        <f t="shared" si="808"/>
        <v>1</v>
      </c>
      <c r="P5204">
        <f t="shared" si="809"/>
        <v>3.826530612244848E-3</v>
      </c>
      <c r="Q5204">
        <f t="shared" si="810"/>
        <v>9.2988808426596077E-3</v>
      </c>
    </row>
    <row r="5205" spans="1:17" x14ac:dyDescent="0.3">
      <c r="A5205" s="2">
        <v>43100.927083333336</v>
      </c>
      <c r="B5205">
        <v>729.82</v>
      </c>
      <c r="C5205">
        <v>730.99</v>
      </c>
      <c r="D5205">
        <v>729</v>
      </c>
      <c r="E5205">
        <v>729.73</v>
      </c>
      <c r="F5205">
        <v>34</v>
      </c>
      <c r="G5205">
        <v>3259</v>
      </c>
      <c r="H5205">
        <f t="shared" si="804"/>
        <v>5.3904078829583479E-2</v>
      </c>
      <c r="I5205">
        <f t="shared" si="802"/>
        <v>0.83727463346389519</v>
      </c>
      <c r="J5205">
        <f t="shared" si="811"/>
        <v>726.697</v>
      </c>
      <c r="K5205">
        <f t="shared" si="803"/>
        <v>729.27233333333322</v>
      </c>
      <c r="L5205">
        <f t="shared" si="805"/>
        <v>734.13850000000014</v>
      </c>
      <c r="M5205">
        <f t="shared" si="806"/>
        <v>1.768267846475839</v>
      </c>
      <c r="N5205">
        <f t="shared" si="807"/>
        <v>2.7681471229084481E-3</v>
      </c>
      <c r="O5205">
        <f t="shared" si="808"/>
        <v>1</v>
      </c>
      <c r="P5205">
        <f t="shared" si="809"/>
        <v>9.2499965740753427E-3</v>
      </c>
      <c r="Q5205">
        <f t="shared" si="810"/>
        <v>1.0318885067079567E-2</v>
      </c>
    </row>
    <row r="5206" spans="1:17" x14ac:dyDescent="0.3">
      <c r="A5206" s="2">
        <v>43100.930555555555</v>
      </c>
      <c r="B5206">
        <v>730.99</v>
      </c>
      <c r="C5206">
        <v>731.75</v>
      </c>
      <c r="D5206">
        <v>729.86</v>
      </c>
      <c r="E5206">
        <v>731.75</v>
      </c>
      <c r="F5206">
        <v>14</v>
      </c>
      <c r="G5206">
        <v>3678</v>
      </c>
      <c r="H5206">
        <f t="shared" si="804"/>
        <v>0.28120224576946962</v>
      </c>
      <c r="I5206">
        <f t="shared" si="802"/>
        <v>0.79623952727169511</v>
      </c>
      <c r="J5206">
        <f t="shared" si="811"/>
        <v>726.88400000000001</v>
      </c>
      <c r="K5206">
        <f t="shared" si="803"/>
        <v>729.1966666666666</v>
      </c>
      <c r="L5206">
        <f t="shared" si="805"/>
        <v>733.97149999999999</v>
      </c>
      <c r="M5206">
        <f t="shared" si="806"/>
        <v>2.5325468729880698</v>
      </c>
      <c r="N5206">
        <f t="shared" si="807"/>
        <v>3.7581141100102495E-3</v>
      </c>
      <c r="O5206">
        <f t="shared" si="808"/>
        <v>1</v>
      </c>
      <c r="P5206">
        <f t="shared" si="809"/>
        <v>6.4912880081995214E-3</v>
      </c>
      <c r="Q5206">
        <f t="shared" si="810"/>
        <v>5.9446532285616985E-3</v>
      </c>
    </row>
    <row r="5207" spans="1:17" x14ac:dyDescent="0.3">
      <c r="A5207" s="2">
        <v>43100.934027777781</v>
      </c>
      <c r="B5207">
        <v>732.4</v>
      </c>
      <c r="C5207">
        <v>734.5</v>
      </c>
      <c r="D5207">
        <v>732.4</v>
      </c>
      <c r="E5207">
        <v>734.5</v>
      </c>
      <c r="F5207">
        <v>29</v>
      </c>
      <c r="G5207">
        <v>4079</v>
      </c>
      <c r="H5207">
        <f t="shared" si="804"/>
        <v>0.18178038435113253</v>
      </c>
      <c r="I5207">
        <f t="shared" si="802"/>
        <v>0.72445167598722848</v>
      </c>
      <c r="J5207">
        <f t="shared" si="811"/>
        <v>727.53700000000003</v>
      </c>
      <c r="K5207">
        <f t="shared" si="803"/>
        <v>729.04933333333315</v>
      </c>
      <c r="L5207">
        <f t="shared" si="805"/>
        <v>733.83400000000006</v>
      </c>
      <c r="M5207">
        <f t="shared" si="806"/>
        <v>3.008618704891461</v>
      </c>
      <c r="N5207">
        <f t="shared" si="807"/>
        <v>6.2627637848881737E-4</v>
      </c>
      <c r="O5207">
        <f t="shared" si="808"/>
        <v>1</v>
      </c>
      <c r="P5207">
        <f t="shared" si="809"/>
        <v>-1.1844792375765888E-3</v>
      </c>
      <c r="Q5207">
        <f t="shared" si="810"/>
        <v>2.0966643975493036E-3</v>
      </c>
    </row>
    <row r="5208" spans="1:17" x14ac:dyDescent="0.3">
      <c r="A5208" s="2">
        <v>43100.9375</v>
      </c>
      <c r="B5208">
        <v>734.5</v>
      </c>
      <c r="C5208">
        <v>735</v>
      </c>
      <c r="D5208">
        <v>733.32</v>
      </c>
      <c r="E5208">
        <v>734.96</v>
      </c>
      <c r="F5208">
        <v>35</v>
      </c>
      <c r="G5208">
        <v>12062</v>
      </c>
      <c r="H5208">
        <f t="shared" si="804"/>
        <v>-0.27403203371727658</v>
      </c>
      <c r="I5208">
        <f t="shared" si="802"/>
        <v>0.56032932458867213</v>
      </c>
      <c r="J5208">
        <f t="shared" si="811"/>
        <v>728.43399999999997</v>
      </c>
      <c r="K5208">
        <f t="shared" si="803"/>
        <v>729.00666666666666</v>
      </c>
      <c r="L5208">
        <f t="shared" si="805"/>
        <v>733.77566666666678</v>
      </c>
      <c r="M5208">
        <f t="shared" si="806"/>
        <v>2.1756785683903619</v>
      </c>
      <c r="N5208">
        <f t="shared" si="807"/>
        <v>-4.1498857080658376E-3</v>
      </c>
      <c r="O5208">
        <f t="shared" si="808"/>
        <v>-1</v>
      </c>
      <c r="P5208">
        <f t="shared" si="809"/>
        <v>2.0273212147599992E-3</v>
      </c>
      <c r="Q5208">
        <f t="shared" si="810"/>
        <v>-2.1769892239044552E-4</v>
      </c>
    </row>
    <row r="5209" spans="1:17" x14ac:dyDescent="0.3">
      <c r="A5209" s="2">
        <v>43100.940972222219</v>
      </c>
      <c r="B5209">
        <v>734.96</v>
      </c>
      <c r="C5209">
        <v>736.34</v>
      </c>
      <c r="D5209">
        <v>731.91</v>
      </c>
      <c r="E5209">
        <v>731.91</v>
      </c>
      <c r="F5209">
        <v>64</v>
      </c>
      <c r="G5209">
        <v>10335</v>
      </c>
      <c r="H5209">
        <f t="shared" si="804"/>
        <v>-0.46371664659573542</v>
      </c>
      <c r="I5209">
        <f t="shared" si="802"/>
        <v>0.50165943316537587</v>
      </c>
      <c r="J5209">
        <f t="shared" si="811"/>
        <v>729.54399999999998</v>
      </c>
      <c r="K5209">
        <f t="shared" si="803"/>
        <v>728.95466666666664</v>
      </c>
      <c r="L5209">
        <f t="shared" si="805"/>
        <v>733.72500000000014</v>
      </c>
      <c r="M5209">
        <f t="shared" si="806"/>
        <v>0.75076072437701957</v>
      </c>
      <c r="N5209">
        <f t="shared" si="807"/>
        <v>6.2439370960911183E-3</v>
      </c>
      <c r="O5209">
        <f t="shared" si="808"/>
        <v>1</v>
      </c>
      <c r="P5209">
        <f t="shared" si="809"/>
        <v>5.4514899372873843E-3</v>
      </c>
      <c r="Q5209">
        <f t="shared" si="810"/>
        <v>1.1053271577106519E-2</v>
      </c>
    </row>
    <row r="5210" spans="1:17" x14ac:dyDescent="0.3">
      <c r="A5210" s="2">
        <v>43100.944444444445</v>
      </c>
      <c r="B5210">
        <v>735.16</v>
      </c>
      <c r="C5210">
        <v>736.49</v>
      </c>
      <c r="D5210">
        <v>734.9</v>
      </c>
      <c r="E5210">
        <v>736.48</v>
      </c>
      <c r="F5210">
        <v>29</v>
      </c>
      <c r="G5210">
        <v>1240</v>
      </c>
      <c r="H5210">
        <f t="shared" si="804"/>
        <v>-0.45790606927034894</v>
      </c>
      <c r="I5210">
        <f t="shared" si="802"/>
        <v>0.57843448481803472</v>
      </c>
      <c r="J5210">
        <f t="shared" si="811"/>
        <v>730.13499999999999</v>
      </c>
      <c r="K5210">
        <f t="shared" si="803"/>
        <v>729.01833333333332</v>
      </c>
      <c r="L5210">
        <f t="shared" si="805"/>
        <v>733.62366666666674</v>
      </c>
      <c r="M5210">
        <f t="shared" si="806"/>
        <v>2.1284894776132925</v>
      </c>
      <c r="N5210">
        <f t="shared" si="807"/>
        <v>2.7156202476620965E-5</v>
      </c>
      <c r="O5210">
        <f t="shared" si="808"/>
        <v>1</v>
      </c>
      <c r="P5210">
        <f t="shared" si="809"/>
        <v>1.0590918965891439E-3</v>
      </c>
      <c r="Q5210">
        <f t="shared" si="810"/>
        <v>1.2003041494677427E-2</v>
      </c>
    </row>
    <row r="5211" spans="1:17" x14ac:dyDescent="0.3">
      <c r="A5211" s="2">
        <v>43100.947916666664</v>
      </c>
      <c r="B5211">
        <v>736.5</v>
      </c>
      <c r="C5211">
        <v>736.5</v>
      </c>
      <c r="D5211">
        <v>733.01</v>
      </c>
      <c r="E5211">
        <v>736.5</v>
      </c>
      <c r="F5211">
        <v>9</v>
      </c>
      <c r="G5211">
        <v>1983</v>
      </c>
      <c r="H5211">
        <f t="shared" si="804"/>
        <v>-0.62724769056860286</v>
      </c>
      <c r="I5211">
        <f t="shared" si="802"/>
        <v>0.59565725567665473</v>
      </c>
      <c r="J5211">
        <f t="shared" si="811"/>
        <v>731.15499999999997</v>
      </c>
      <c r="K5211">
        <f t="shared" si="803"/>
        <v>729.26100000000008</v>
      </c>
      <c r="L5211">
        <f t="shared" si="805"/>
        <v>733.61466666666672</v>
      </c>
      <c r="M5211">
        <f t="shared" si="806"/>
        <v>1.6585559873203326</v>
      </c>
      <c r="N5211">
        <f t="shared" si="807"/>
        <v>-3.8968092328581188E-3</v>
      </c>
      <c r="O5211">
        <f t="shared" si="808"/>
        <v>-1</v>
      </c>
      <c r="P5211">
        <f t="shared" si="809"/>
        <v>-5.4310930074674441E-4</v>
      </c>
      <c r="Q5211">
        <f t="shared" si="810"/>
        <v>9.5994568906993209E-3</v>
      </c>
    </row>
    <row r="5212" spans="1:17" x14ac:dyDescent="0.3">
      <c r="A5212" s="2">
        <v>43100.951388888891</v>
      </c>
      <c r="B5212">
        <v>736.5</v>
      </c>
      <c r="C5212">
        <v>736.94</v>
      </c>
      <c r="D5212">
        <v>733.63</v>
      </c>
      <c r="E5212">
        <v>733.63</v>
      </c>
      <c r="F5212">
        <v>16</v>
      </c>
      <c r="G5212">
        <v>899</v>
      </c>
      <c r="H5212">
        <f t="shared" si="804"/>
        <v>-0.74627929798193859</v>
      </c>
      <c r="I5212">
        <f t="shared" si="802"/>
        <v>0.56979410010993747</v>
      </c>
      <c r="J5212">
        <f t="shared" si="811"/>
        <v>732.08500000000004</v>
      </c>
      <c r="K5212">
        <f t="shared" si="803"/>
        <v>729.46566666666672</v>
      </c>
      <c r="L5212">
        <f t="shared" si="805"/>
        <v>733.57300000000009</v>
      </c>
      <c r="M5212">
        <f t="shared" si="806"/>
        <v>0.46983529924152273</v>
      </c>
      <c r="N5212">
        <f t="shared" si="807"/>
        <v>3.8438995133787466E-3</v>
      </c>
      <c r="O5212">
        <f t="shared" si="808"/>
        <v>1</v>
      </c>
      <c r="P5212">
        <f t="shared" si="809"/>
        <v>3.2850346905115226E-3</v>
      </c>
      <c r="Q5212">
        <f t="shared" si="810"/>
        <v>1.5661845889617394E-2</v>
      </c>
    </row>
    <row r="5213" spans="1:17" x14ac:dyDescent="0.3">
      <c r="A5213" s="2">
        <v>43100.954861111109</v>
      </c>
      <c r="B5213">
        <v>734.86</v>
      </c>
      <c r="C5213">
        <v>736.77</v>
      </c>
      <c r="D5213">
        <v>734.86</v>
      </c>
      <c r="E5213">
        <v>736.45</v>
      </c>
      <c r="F5213">
        <v>6</v>
      </c>
      <c r="G5213">
        <v>537</v>
      </c>
      <c r="H5213">
        <f t="shared" si="804"/>
        <v>-0.68482257516459732</v>
      </c>
      <c r="I5213">
        <f t="shared" si="802"/>
        <v>0.61620988277491906</v>
      </c>
      <c r="J5213">
        <f t="shared" si="811"/>
        <v>732.47199999999998</v>
      </c>
      <c r="K5213">
        <f t="shared" si="803"/>
        <v>729.51533333333339</v>
      </c>
      <c r="L5213">
        <f t="shared" si="805"/>
        <v>733.51650000000006</v>
      </c>
      <c r="M5213">
        <f t="shared" si="806"/>
        <v>1.2357937729487332</v>
      </c>
      <c r="N5213">
        <f t="shared" si="807"/>
        <v>-7.4682598954452868E-4</v>
      </c>
      <c r="O5213">
        <f t="shared" si="808"/>
        <v>-1</v>
      </c>
      <c r="P5213">
        <f t="shared" si="809"/>
        <v>-2.240477968633432E-3</v>
      </c>
      <c r="Q5213">
        <f t="shared" si="810"/>
        <v>1.3320659922601594E-2</v>
      </c>
    </row>
    <row r="5214" spans="1:17" x14ac:dyDescent="0.3">
      <c r="A5214" s="2">
        <v>43100.958333333336</v>
      </c>
      <c r="B5214">
        <v>736.24</v>
      </c>
      <c r="C5214">
        <v>737.41</v>
      </c>
      <c r="D5214">
        <v>734.14</v>
      </c>
      <c r="E5214">
        <v>735.9</v>
      </c>
      <c r="F5214">
        <v>26</v>
      </c>
      <c r="G5214">
        <v>4859</v>
      </c>
      <c r="H5214">
        <f t="shared" si="804"/>
        <v>-0.86520699032288695</v>
      </c>
      <c r="I5214">
        <f t="shared" si="802"/>
        <v>0.59880134199301516</v>
      </c>
      <c r="J5214">
        <f t="shared" si="811"/>
        <v>733.50300000000004</v>
      </c>
      <c r="K5214">
        <f t="shared" si="803"/>
        <v>729.56466666666677</v>
      </c>
      <c r="L5214">
        <f t="shared" si="805"/>
        <v>733.54066666666665</v>
      </c>
      <c r="M5214">
        <f t="shared" si="806"/>
        <v>0.91438470917311976</v>
      </c>
      <c r="N5214">
        <f t="shared" si="807"/>
        <v>1.848077184400073E-3</v>
      </c>
      <c r="O5214">
        <f t="shared" si="808"/>
        <v>1</v>
      </c>
      <c r="P5214">
        <f t="shared" si="809"/>
        <v>5.5714091588531358E-3</v>
      </c>
      <c r="Q5214">
        <f t="shared" si="810"/>
        <v>1.4431308601712196E-2</v>
      </c>
    </row>
    <row r="5215" spans="1:17" x14ac:dyDescent="0.3">
      <c r="A5215" s="2">
        <v>43100.961805555555</v>
      </c>
      <c r="B5215">
        <v>737.38</v>
      </c>
      <c r="C5215">
        <v>737.92</v>
      </c>
      <c r="D5215">
        <v>736.1</v>
      </c>
      <c r="E5215">
        <v>737.26</v>
      </c>
      <c r="F5215">
        <v>28</v>
      </c>
      <c r="G5215">
        <v>3216</v>
      </c>
      <c r="H5215">
        <f t="shared" si="804"/>
        <v>-0.97795882193899164</v>
      </c>
      <c r="I5215">
        <f t="shared" si="802"/>
        <v>0.60428747242165826</v>
      </c>
      <c r="J5215">
        <f t="shared" si="811"/>
        <v>734.18099999999993</v>
      </c>
      <c r="K5215">
        <f t="shared" si="803"/>
        <v>729.68900000000019</v>
      </c>
      <c r="L5215">
        <f t="shared" si="805"/>
        <v>733.45400000000006</v>
      </c>
      <c r="M5215">
        <f t="shared" si="806"/>
        <v>1.3680082375846723</v>
      </c>
      <c r="N5215">
        <f t="shared" si="807"/>
        <v>-1.5733933754712966E-3</v>
      </c>
      <c r="O5215">
        <f t="shared" si="808"/>
        <v>-1</v>
      </c>
      <c r="P5215">
        <f t="shared" si="809"/>
        <v>1.0932371212326803E-2</v>
      </c>
      <c r="Q5215">
        <f t="shared" si="810"/>
        <v>1.3645118411415321E-2</v>
      </c>
    </row>
    <row r="5216" spans="1:17" x14ac:dyDescent="0.3">
      <c r="A5216" s="2">
        <v>43100.965277777781</v>
      </c>
      <c r="B5216">
        <v>736.1</v>
      </c>
      <c r="C5216">
        <v>736.1</v>
      </c>
      <c r="D5216">
        <v>736.1</v>
      </c>
      <c r="E5216">
        <v>736.1</v>
      </c>
      <c r="F5216">
        <v>4</v>
      </c>
      <c r="G5216">
        <v>84</v>
      </c>
      <c r="H5216">
        <f t="shared" si="804"/>
        <v>-1.2421572970243848</v>
      </c>
      <c r="I5216">
        <f t="shared" ref="I5216:I5279" si="812">SKEW(E5187:E5216)</f>
        <v>0.47144332625504465</v>
      </c>
      <c r="J5216">
        <f t="shared" si="811"/>
        <v>734.93399999999997</v>
      </c>
      <c r="K5216">
        <f t="shared" si="803"/>
        <v>729.86166666666679</v>
      </c>
      <c r="L5216">
        <f t="shared" si="805"/>
        <v>733.44616666666684</v>
      </c>
      <c r="M5216">
        <f t="shared" si="806"/>
        <v>0.62633846311988295</v>
      </c>
      <c r="N5216">
        <f t="shared" si="807"/>
        <v>-8.1510664311994449E-5</v>
      </c>
      <c r="O5216">
        <f t="shared" si="808"/>
        <v>-1</v>
      </c>
      <c r="P5216">
        <f t="shared" si="809"/>
        <v>1.0148077706833347E-2</v>
      </c>
      <c r="Q5216">
        <f t="shared" si="810"/>
        <v>1.4997962233392153E-2</v>
      </c>
    </row>
    <row r="5217" spans="1:17" x14ac:dyDescent="0.3">
      <c r="A5217" s="2">
        <v>43100.96875</v>
      </c>
      <c r="B5217">
        <v>736.11</v>
      </c>
      <c r="C5217">
        <v>736.12</v>
      </c>
      <c r="D5217">
        <v>734.85</v>
      </c>
      <c r="E5217">
        <v>736.04</v>
      </c>
      <c r="F5217">
        <v>6</v>
      </c>
      <c r="G5217">
        <v>307</v>
      </c>
      <c r="H5217">
        <f t="shared" si="804"/>
        <v>-1.4377314547177704</v>
      </c>
      <c r="I5217">
        <f t="shared" si="812"/>
        <v>0.33977714401686854</v>
      </c>
      <c r="J5217">
        <f t="shared" si="811"/>
        <v>735.36899999999991</v>
      </c>
      <c r="K5217">
        <f t="shared" ref="K5217:K5280" si="813">AVERAGE(E5187:E5216)</f>
        <v>730.1153333333333</v>
      </c>
      <c r="L5217">
        <f t="shared" si="805"/>
        <v>733.35266666666689</v>
      </c>
      <c r="M5217">
        <f t="shared" si="806"/>
        <v>0.43325962812765095</v>
      </c>
      <c r="N5217">
        <f t="shared" si="807"/>
        <v>-1.6846910493995015E-3</v>
      </c>
      <c r="O5217">
        <f t="shared" si="808"/>
        <v>-1</v>
      </c>
      <c r="P5217">
        <f t="shared" si="809"/>
        <v>1.2336286071409219E-2</v>
      </c>
      <c r="Q5217">
        <f t="shared" si="810"/>
        <v>1.2186837671865697E-2</v>
      </c>
    </row>
    <row r="5218" spans="1:17" x14ac:dyDescent="0.3">
      <c r="A5218" s="2">
        <v>43100.972222222219</v>
      </c>
      <c r="B5218">
        <v>734.9</v>
      </c>
      <c r="C5218">
        <v>736.42</v>
      </c>
      <c r="D5218">
        <v>734</v>
      </c>
      <c r="E5218">
        <v>734.8</v>
      </c>
      <c r="F5218">
        <v>15</v>
      </c>
      <c r="G5218">
        <v>315</v>
      </c>
      <c r="H5218">
        <f t="shared" si="804"/>
        <v>-1.5213050984995033</v>
      </c>
      <c r="I5218">
        <f t="shared" si="812"/>
        <v>0.1984945508538542</v>
      </c>
      <c r="J5218">
        <f t="shared" si="811"/>
        <v>735.52300000000002</v>
      </c>
      <c r="K5218">
        <f t="shared" si="813"/>
        <v>730.37166666666667</v>
      </c>
      <c r="L5218">
        <f t="shared" si="805"/>
        <v>733.29366666666681</v>
      </c>
      <c r="M5218">
        <f t="shared" si="806"/>
        <v>-0.47220209092164483</v>
      </c>
      <c r="N5218">
        <f t="shared" si="807"/>
        <v>7.0767555797496542E-3</v>
      </c>
      <c r="O5218">
        <f t="shared" si="808"/>
        <v>1</v>
      </c>
      <c r="P5218">
        <f t="shared" si="809"/>
        <v>1.5596080566140497E-2</v>
      </c>
      <c r="Q5218">
        <f t="shared" si="810"/>
        <v>1.1159499183451342E-2</v>
      </c>
    </row>
    <row r="5219" spans="1:17" x14ac:dyDescent="0.3">
      <c r="A5219" s="2">
        <v>43100.975694444445</v>
      </c>
      <c r="B5219">
        <v>736.92</v>
      </c>
      <c r="C5219">
        <v>740</v>
      </c>
      <c r="D5219">
        <v>733.65</v>
      </c>
      <c r="E5219">
        <v>740</v>
      </c>
      <c r="F5219">
        <v>91</v>
      </c>
      <c r="G5219">
        <v>25834</v>
      </c>
      <c r="H5219">
        <f t="shared" si="804"/>
        <v>-1.3610559082224549</v>
      </c>
      <c r="I5219">
        <f t="shared" si="812"/>
        <v>0.20257581586242829</v>
      </c>
      <c r="J5219">
        <f t="shared" si="811"/>
        <v>735.50700000000006</v>
      </c>
      <c r="K5219">
        <f t="shared" si="813"/>
        <v>730.65333333333331</v>
      </c>
      <c r="L5219">
        <f t="shared" si="805"/>
        <v>733.18583333333356</v>
      </c>
      <c r="M5219">
        <f t="shared" si="806"/>
        <v>2.9218100209939966</v>
      </c>
      <c r="N5219">
        <f t="shared" si="807"/>
        <v>7.1891891891892566E-3</v>
      </c>
      <c r="O5219">
        <f t="shared" si="808"/>
        <v>1</v>
      </c>
      <c r="P5219">
        <f t="shared" si="809"/>
        <v>8.8108108108107871E-3</v>
      </c>
      <c r="Q5219">
        <f t="shared" si="810"/>
        <v>7.6621621621621068E-3</v>
      </c>
    </row>
    <row r="5220" spans="1:17" x14ac:dyDescent="0.3">
      <c r="A5220" s="2">
        <v>43100.979166666664</v>
      </c>
      <c r="B5220">
        <v>740.47</v>
      </c>
      <c r="C5220">
        <v>745.32</v>
      </c>
      <c r="D5220">
        <v>740.47</v>
      </c>
      <c r="E5220">
        <v>745.32</v>
      </c>
      <c r="F5220">
        <v>42</v>
      </c>
      <c r="G5220">
        <v>9320</v>
      </c>
      <c r="H5220">
        <f t="shared" si="804"/>
        <v>-0.16068562473004455</v>
      </c>
      <c r="I5220">
        <f t="shared" si="812"/>
        <v>0.53687053204891266</v>
      </c>
      <c r="J5220">
        <f t="shared" si="811"/>
        <v>736.31600000000003</v>
      </c>
      <c r="K5220">
        <f t="shared" si="813"/>
        <v>731.04633333333334</v>
      </c>
      <c r="L5220">
        <f t="shared" si="805"/>
        <v>733.21350000000018</v>
      </c>
      <c r="M5220">
        <f t="shared" si="806"/>
        <v>5.7700832584188824</v>
      </c>
      <c r="N5220">
        <f t="shared" si="807"/>
        <v>-2.3479847582246549E-3</v>
      </c>
      <c r="O5220">
        <f t="shared" si="808"/>
        <v>-1</v>
      </c>
      <c r="P5220">
        <f t="shared" si="809"/>
        <v>2.6834111522567486E-3</v>
      </c>
      <c r="Q5220">
        <f t="shared" si="810"/>
        <v>3.5152686094563467E-3</v>
      </c>
    </row>
    <row r="5221" spans="1:17" x14ac:dyDescent="0.3">
      <c r="A5221" s="2">
        <v>43100.982638888891</v>
      </c>
      <c r="B5221">
        <v>745.04</v>
      </c>
      <c r="C5221">
        <v>747.47</v>
      </c>
      <c r="D5221">
        <v>743.57</v>
      </c>
      <c r="E5221">
        <v>743.57</v>
      </c>
      <c r="F5221">
        <v>67</v>
      </c>
      <c r="G5221">
        <v>9140</v>
      </c>
      <c r="H5221">
        <f t="shared" si="804"/>
        <v>-0.34397106000826749</v>
      </c>
      <c r="I5221">
        <f t="shared" si="812"/>
        <v>0.5019823542916152</v>
      </c>
      <c r="J5221">
        <f t="shared" si="811"/>
        <v>737.2</v>
      </c>
      <c r="K5221">
        <f t="shared" si="813"/>
        <v>731.66966666666644</v>
      </c>
      <c r="L5221">
        <f t="shared" si="805"/>
        <v>733.26050000000009</v>
      </c>
      <c r="M5221">
        <f t="shared" si="806"/>
        <v>2.0391858089158514</v>
      </c>
      <c r="N5221">
        <f t="shared" si="807"/>
        <v>2.0845381067013924E-3</v>
      </c>
      <c r="O5221">
        <f t="shared" si="808"/>
        <v>1</v>
      </c>
      <c r="P5221">
        <f t="shared" si="809"/>
        <v>4.801161961886488E-3</v>
      </c>
      <c r="Q5221">
        <f t="shared" si="810"/>
        <v>7.2488131581424564E-3</v>
      </c>
    </row>
    <row r="5222" spans="1:17" x14ac:dyDescent="0.3">
      <c r="A5222" s="2">
        <v>43100.986111111109</v>
      </c>
      <c r="B5222">
        <v>744.8</v>
      </c>
      <c r="C5222">
        <v>747.45</v>
      </c>
      <c r="D5222">
        <v>744.8</v>
      </c>
      <c r="E5222">
        <v>745.12</v>
      </c>
      <c r="F5222">
        <v>30</v>
      </c>
      <c r="G5222">
        <v>6588</v>
      </c>
      <c r="H5222">
        <f t="shared" ref="H5222:H5285" si="814">KURT(E5193:E5222)</f>
        <v>-0.49145936351291564</v>
      </c>
      <c r="I5222">
        <f t="shared" si="812"/>
        <v>0.4842135233203364</v>
      </c>
      <c r="J5222">
        <f t="shared" si="811"/>
        <v>737.90699999999993</v>
      </c>
      <c r="K5222">
        <f t="shared" si="813"/>
        <v>732.20766666666657</v>
      </c>
      <c r="L5222">
        <f t="shared" si="805"/>
        <v>733.28666666666675</v>
      </c>
      <c r="M5222">
        <f t="shared" si="806"/>
        <v>1.9802979290837808</v>
      </c>
      <c r="N5222">
        <f t="shared" si="807"/>
        <v>1.5299549065922085E-3</v>
      </c>
      <c r="O5222">
        <f t="shared" si="808"/>
        <v>1</v>
      </c>
      <c r="P5222">
        <f t="shared" si="809"/>
        <v>-1.4762722782909283E-4</v>
      </c>
      <c r="Q5222">
        <f t="shared" si="810"/>
        <v>2.8317586429031749E-3</v>
      </c>
    </row>
    <row r="5223" spans="1:17" x14ac:dyDescent="0.3">
      <c r="A5223" s="2">
        <v>43100.989583333336</v>
      </c>
      <c r="B5223">
        <v>746.64</v>
      </c>
      <c r="C5223">
        <v>747.98</v>
      </c>
      <c r="D5223">
        <v>745.12</v>
      </c>
      <c r="E5223">
        <v>746.26</v>
      </c>
      <c r="F5223">
        <v>34</v>
      </c>
      <c r="G5223">
        <v>3284</v>
      </c>
      <c r="H5223">
        <f t="shared" si="814"/>
        <v>-0.6177224909840513</v>
      </c>
      <c r="I5223">
        <f t="shared" si="812"/>
        <v>0.45029725098758716</v>
      </c>
      <c r="J5223">
        <f t="shared" si="811"/>
        <v>739.05599999999981</v>
      </c>
      <c r="K5223">
        <f t="shared" si="813"/>
        <v>732.73833333333312</v>
      </c>
      <c r="L5223">
        <f t="shared" si="805"/>
        <v>733.33850000000007</v>
      </c>
      <c r="M5223">
        <f t="shared" si="806"/>
        <v>1.8405237672688257</v>
      </c>
      <c r="N5223">
        <f t="shared" si="807"/>
        <v>3.4840404148686908E-4</v>
      </c>
      <c r="O5223">
        <f t="shared" si="808"/>
        <v>1</v>
      </c>
      <c r="P5223">
        <f t="shared" si="809"/>
        <v>-4.3684506740278069E-3</v>
      </c>
      <c r="Q5223">
        <f t="shared" si="810"/>
        <v>-3.0552354407310761E-3</v>
      </c>
    </row>
    <row r="5224" spans="1:17" x14ac:dyDescent="0.3">
      <c r="A5224" s="2">
        <v>43100.993055555555</v>
      </c>
      <c r="B5224">
        <v>745.41</v>
      </c>
      <c r="C5224">
        <v>748</v>
      </c>
      <c r="D5224">
        <v>744.97</v>
      </c>
      <c r="E5224">
        <v>746.52</v>
      </c>
      <c r="F5224">
        <v>33</v>
      </c>
      <c r="G5224">
        <v>6676</v>
      </c>
      <c r="H5224">
        <f t="shared" si="814"/>
        <v>-0.73945891726314095</v>
      </c>
      <c r="I5224">
        <f t="shared" si="812"/>
        <v>0.38962085862141255</v>
      </c>
      <c r="J5224">
        <f t="shared" si="811"/>
        <v>740.03699999999992</v>
      </c>
      <c r="K5224">
        <f t="shared" si="813"/>
        <v>733.32199999999989</v>
      </c>
      <c r="L5224">
        <f t="shared" si="805"/>
        <v>733.40050000000008</v>
      </c>
      <c r="M5224">
        <f t="shared" si="806"/>
        <v>1.4924766737664905</v>
      </c>
      <c r="N5224">
        <f t="shared" si="807"/>
        <v>1.071639071960655E-3</v>
      </c>
      <c r="O5224">
        <f t="shared" si="808"/>
        <v>1</v>
      </c>
      <c r="P5224">
        <f t="shared" si="809"/>
        <v>-1.1386165139581294E-3</v>
      </c>
      <c r="Q5224">
        <f t="shared" si="810"/>
        <v>1.1921984675561088E-3</v>
      </c>
    </row>
    <row r="5225" spans="1:17" x14ac:dyDescent="0.3">
      <c r="A5225" s="2">
        <v>43100.996527777781</v>
      </c>
      <c r="B5225">
        <v>746.01</v>
      </c>
      <c r="C5225">
        <v>747.66</v>
      </c>
      <c r="D5225">
        <v>746</v>
      </c>
      <c r="E5225">
        <v>747.32</v>
      </c>
      <c r="F5225">
        <v>24</v>
      </c>
      <c r="G5225">
        <v>6646</v>
      </c>
      <c r="H5225">
        <f t="shared" si="814"/>
        <v>-0.8588392284348223</v>
      </c>
      <c r="I5225">
        <f t="shared" si="812"/>
        <v>0.31555498461889314</v>
      </c>
      <c r="J5225">
        <f t="shared" si="811"/>
        <v>741.09899999999993</v>
      </c>
      <c r="K5225">
        <f t="shared" si="813"/>
        <v>733.99233333333325</v>
      </c>
      <c r="L5225">
        <f t="shared" si="805"/>
        <v>733.47566666666671</v>
      </c>
      <c r="M5225">
        <f t="shared" si="806"/>
        <v>1.3830562321049522</v>
      </c>
      <c r="N5225">
        <f t="shared" si="807"/>
        <v>-2.408606754804684E-4</v>
      </c>
      <c r="O5225">
        <f t="shared" si="808"/>
        <v>-1</v>
      </c>
      <c r="P5225">
        <f t="shared" si="809"/>
        <v>8.2963121554354834E-4</v>
      </c>
      <c r="Q5225">
        <f t="shared" si="810"/>
        <v>1.1106353369372253E-3</v>
      </c>
    </row>
    <row r="5226" spans="1:17" x14ac:dyDescent="0.3">
      <c r="A5226" s="2">
        <v>43101</v>
      </c>
      <c r="B5226">
        <v>747.4</v>
      </c>
      <c r="C5226">
        <v>748.36</v>
      </c>
      <c r="D5226">
        <v>746.02</v>
      </c>
      <c r="E5226">
        <v>747.14</v>
      </c>
      <c r="F5226">
        <v>13</v>
      </c>
      <c r="G5226">
        <v>4220</v>
      </c>
      <c r="H5226">
        <f t="shared" si="814"/>
        <v>-0.9561670737528134</v>
      </c>
      <c r="I5226">
        <f t="shared" si="812"/>
        <v>0.24889554211055365</v>
      </c>
      <c r="J5226">
        <f t="shared" si="811"/>
        <v>742.1049999999999</v>
      </c>
      <c r="K5226">
        <f t="shared" si="813"/>
        <v>734.64099999999985</v>
      </c>
      <c r="L5226">
        <f t="shared" si="805"/>
        <v>733.56433333333337</v>
      </c>
      <c r="M5226">
        <f t="shared" si="806"/>
        <v>1.0829498446227632</v>
      </c>
      <c r="N5226">
        <f t="shared" si="807"/>
        <v>-2.8508713226436753E-3</v>
      </c>
      <c r="O5226">
        <f t="shared" si="808"/>
        <v>-1</v>
      </c>
      <c r="P5226">
        <f t="shared" si="809"/>
        <v>2.435955778033635E-3</v>
      </c>
      <c r="Q5226">
        <f t="shared" si="810"/>
        <v>1.0707497925427755E-4</v>
      </c>
    </row>
    <row r="5227" spans="1:17" x14ac:dyDescent="0.3">
      <c r="A5227" s="2">
        <v>43101.003472222219</v>
      </c>
      <c r="B5227">
        <v>746.02</v>
      </c>
      <c r="C5227">
        <v>746.02</v>
      </c>
      <c r="D5227">
        <v>744.08</v>
      </c>
      <c r="E5227">
        <v>745.01</v>
      </c>
      <c r="F5227">
        <v>43</v>
      </c>
      <c r="G5227">
        <v>7767</v>
      </c>
      <c r="H5227">
        <f t="shared" si="814"/>
        <v>-1.0370927151478062</v>
      </c>
      <c r="I5227">
        <f t="shared" si="812"/>
        <v>0.14722984675415823</v>
      </c>
      <c r="J5227">
        <f t="shared" si="811"/>
        <v>743.20900000000006</v>
      </c>
      <c r="K5227">
        <f t="shared" si="813"/>
        <v>735.37166666666656</v>
      </c>
      <c r="L5227">
        <f t="shared" si="805"/>
        <v>733.62533333333329</v>
      </c>
      <c r="M5227">
        <f t="shared" si="806"/>
        <v>0.4096711992108254</v>
      </c>
      <c r="N5227">
        <f t="shared" si="807"/>
        <v>-2.6979503630823625E-3</v>
      </c>
      <c r="O5227">
        <f t="shared" si="808"/>
        <v>-1</v>
      </c>
      <c r="P5227">
        <f t="shared" si="809"/>
        <v>2.9798257741507194E-3</v>
      </c>
      <c r="Q5227">
        <f t="shared" si="810"/>
        <v>1.9999731547227675E-3</v>
      </c>
    </row>
    <row r="5228" spans="1:17" x14ac:dyDescent="0.3">
      <c r="A5228" s="2">
        <v>43101.006944444445</v>
      </c>
      <c r="B5228">
        <v>745</v>
      </c>
      <c r="C5228">
        <v>745</v>
      </c>
      <c r="D5228">
        <v>743</v>
      </c>
      <c r="E5228">
        <v>743</v>
      </c>
      <c r="F5228">
        <v>76</v>
      </c>
      <c r="G5228">
        <v>19393</v>
      </c>
      <c r="H5228">
        <f t="shared" si="814"/>
        <v>-1.1285373403740264</v>
      </c>
      <c r="I5228">
        <f t="shared" si="812"/>
        <v>0.1094678942072709</v>
      </c>
      <c r="J5228">
        <f t="shared" si="811"/>
        <v>744.10599999999999</v>
      </c>
      <c r="K5228">
        <f t="shared" si="813"/>
        <v>736.02099999999984</v>
      </c>
      <c r="L5228">
        <f t="shared" si="805"/>
        <v>733.67549999999994</v>
      </c>
      <c r="M5228">
        <f t="shared" si="806"/>
        <v>-0.29873410571825781</v>
      </c>
      <c r="N5228">
        <f t="shared" si="807"/>
        <v>3.5935397039030407E-3</v>
      </c>
      <c r="O5228">
        <f t="shared" si="808"/>
        <v>1</v>
      </c>
      <c r="P5228">
        <f t="shared" si="809"/>
        <v>1.3189771197846813E-3</v>
      </c>
      <c r="Q5228">
        <f t="shared" si="810"/>
        <v>-3.3647375504710633E-4</v>
      </c>
    </row>
    <row r="5229" spans="1:17" x14ac:dyDescent="0.3">
      <c r="A5229" s="2">
        <v>43101.010416666664</v>
      </c>
      <c r="B5229">
        <v>743</v>
      </c>
      <c r="C5229">
        <v>746.5</v>
      </c>
      <c r="D5229">
        <v>743</v>
      </c>
      <c r="E5229">
        <v>745.67</v>
      </c>
      <c r="F5229">
        <v>25</v>
      </c>
      <c r="G5229">
        <v>2645</v>
      </c>
      <c r="H5229">
        <f t="shared" si="814"/>
        <v>-1.1881280002332657</v>
      </c>
      <c r="I5229">
        <f t="shared" si="812"/>
        <v>3.4652924168462849E-2</v>
      </c>
      <c r="J5229">
        <f t="shared" si="811"/>
        <v>744.92600000000016</v>
      </c>
      <c r="K5229">
        <f t="shared" si="813"/>
        <v>736.65899999999976</v>
      </c>
      <c r="L5229">
        <f t="shared" si="805"/>
        <v>733.7986666666668</v>
      </c>
      <c r="M5229">
        <f t="shared" si="806"/>
        <v>0.35085347734521088</v>
      </c>
      <c r="N5229">
        <f t="shared" si="807"/>
        <v>3.0442420910055329E-3</v>
      </c>
      <c r="O5229">
        <f t="shared" si="808"/>
        <v>1</v>
      </c>
      <c r="P5229">
        <f t="shared" si="809"/>
        <v>2.3334719111671506E-3</v>
      </c>
      <c r="Q5229">
        <f t="shared" si="810"/>
        <v>3.4867971086404299E-4</v>
      </c>
    </row>
    <row r="5230" spans="1:17" x14ac:dyDescent="0.3">
      <c r="A5230" s="2">
        <v>43101.013888888891</v>
      </c>
      <c r="B5230">
        <v>745.66</v>
      </c>
      <c r="C5230">
        <v>747.94</v>
      </c>
      <c r="D5230">
        <v>744.21</v>
      </c>
      <c r="E5230">
        <v>747.94</v>
      </c>
      <c r="F5230">
        <v>31</v>
      </c>
      <c r="G5230">
        <v>7515</v>
      </c>
      <c r="H5230">
        <f t="shared" si="814"/>
        <v>-1.2364134291824724</v>
      </c>
      <c r="I5230">
        <f t="shared" si="812"/>
        <v>4.5310533860805699E-4</v>
      </c>
      <c r="J5230">
        <f t="shared" si="811"/>
        <v>745.49300000000017</v>
      </c>
      <c r="K5230">
        <f t="shared" si="813"/>
        <v>737.31466666666643</v>
      </c>
      <c r="L5230">
        <f t="shared" si="805"/>
        <v>733.96933333333334</v>
      </c>
      <c r="M5230">
        <f t="shared" si="806"/>
        <v>1.8218523409683487</v>
      </c>
      <c r="N5230">
        <f t="shared" si="807"/>
        <v>1.3637457550070616E-3</v>
      </c>
      <c r="O5230">
        <f t="shared" si="808"/>
        <v>1</v>
      </c>
      <c r="P5230">
        <f t="shared" si="809"/>
        <v>2.8077118485429672E-4</v>
      </c>
      <c r="Q5230">
        <f t="shared" si="810"/>
        <v>-2.7542316228575275E-3</v>
      </c>
    </row>
    <row r="5231" spans="1:17" x14ac:dyDescent="0.3">
      <c r="A5231" s="2">
        <v>43101.017361111109</v>
      </c>
      <c r="B5231">
        <v>747.93</v>
      </c>
      <c r="C5231">
        <v>750</v>
      </c>
      <c r="D5231">
        <v>743.94</v>
      </c>
      <c r="E5231">
        <v>748.96</v>
      </c>
      <c r="F5231">
        <v>51</v>
      </c>
      <c r="G5231">
        <v>17437</v>
      </c>
      <c r="H5231">
        <f t="shared" si="814"/>
        <v>-1.2543212627241465</v>
      </c>
      <c r="I5231">
        <f t="shared" si="812"/>
        <v>-2.9069176574534058E-2</v>
      </c>
      <c r="J5231">
        <f t="shared" si="811"/>
        <v>745.75500000000011</v>
      </c>
      <c r="K5231">
        <f t="shared" si="813"/>
        <v>738.03666666666652</v>
      </c>
      <c r="L5231">
        <f t="shared" si="805"/>
        <v>734.15466666666669</v>
      </c>
      <c r="M5231">
        <f t="shared" si="806"/>
        <v>2.099140592001437</v>
      </c>
      <c r="N5231">
        <f t="shared" si="807"/>
        <v>-2.3098696859645616E-3</v>
      </c>
      <c r="O5231">
        <f t="shared" si="808"/>
        <v>-1</v>
      </c>
      <c r="P5231">
        <f t="shared" si="809"/>
        <v>-2.3232215338602983E-3</v>
      </c>
      <c r="Q5231">
        <f t="shared" si="810"/>
        <v>-4.379406109805712E-3</v>
      </c>
    </row>
    <row r="5232" spans="1:17" x14ac:dyDescent="0.3">
      <c r="A5232" s="2">
        <v>43101.020833333336</v>
      </c>
      <c r="B5232">
        <v>749.9</v>
      </c>
      <c r="C5232">
        <v>750.86</v>
      </c>
      <c r="D5232">
        <v>746.06</v>
      </c>
      <c r="E5232">
        <v>747.23</v>
      </c>
      <c r="F5232">
        <v>58</v>
      </c>
      <c r="G5232">
        <v>21368</v>
      </c>
      <c r="H5232">
        <f t="shared" si="814"/>
        <v>-1.2209728544248577</v>
      </c>
      <c r="I5232">
        <f t="shared" si="812"/>
        <v>-0.14272761141980872</v>
      </c>
      <c r="J5232">
        <f t="shared" si="811"/>
        <v>746.29399999999998</v>
      </c>
      <c r="K5232">
        <f t="shared" si="813"/>
        <v>738.76199999999983</v>
      </c>
      <c r="L5232">
        <f t="shared" si="805"/>
        <v>734.38733333333346</v>
      </c>
      <c r="M5232">
        <f t="shared" si="806"/>
        <v>0.58155450078071058</v>
      </c>
      <c r="N5232">
        <f t="shared" si="807"/>
        <v>-4.3493971066472167E-3</v>
      </c>
      <c r="O5232">
        <f t="shared" si="808"/>
        <v>-1</v>
      </c>
      <c r="P5232">
        <f t="shared" si="809"/>
        <v>-9.7694150395463003E-4</v>
      </c>
      <c r="Q5232">
        <f t="shared" si="810"/>
        <v>3.7070246108962192E-3</v>
      </c>
    </row>
    <row r="5233" spans="1:17" x14ac:dyDescent="0.3">
      <c r="A5233" s="2">
        <v>43101.024305555555</v>
      </c>
      <c r="B5233">
        <v>750.44</v>
      </c>
      <c r="C5233">
        <v>750.44</v>
      </c>
      <c r="D5233">
        <v>743.77</v>
      </c>
      <c r="E5233">
        <v>743.98</v>
      </c>
      <c r="F5233">
        <v>44</v>
      </c>
      <c r="G5233">
        <v>9883</v>
      </c>
      <c r="H5233">
        <f t="shared" si="814"/>
        <v>-1.44451373980431</v>
      </c>
      <c r="I5233">
        <f t="shared" si="812"/>
        <v>-0.1086273240425715</v>
      </c>
      <c r="J5233">
        <f t="shared" si="811"/>
        <v>746.50500000000011</v>
      </c>
      <c r="K5233">
        <f t="shared" si="813"/>
        <v>739.34433333333311</v>
      </c>
      <c r="L5233">
        <f t="shared" si="805"/>
        <v>734.54416666666668</v>
      </c>
      <c r="M5233">
        <f t="shared" si="806"/>
        <v>-1.5983301730319879</v>
      </c>
      <c r="N5233">
        <f t="shared" si="807"/>
        <v>4.6103389876071266E-3</v>
      </c>
      <c r="O5233">
        <f t="shared" si="808"/>
        <v>1</v>
      </c>
      <c r="P5233">
        <f t="shared" si="809"/>
        <v>-1.6532702492002718E-3</v>
      </c>
      <c r="Q5233">
        <f t="shared" si="810"/>
        <v>9.4491787413639779E-3</v>
      </c>
    </row>
    <row r="5234" spans="1:17" x14ac:dyDescent="0.3">
      <c r="A5234" s="2">
        <v>43101.027777777781</v>
      </c>
      <c r="B5234">
        <v>744.05</v>
      </c>
      <c r="C5234">
        <v>747.43</v>
      </c>
      <c r="D5234">
        <v>743.57</v>
      </c>
      <c r="E5234">
        <v>747.41</v>
      </c>
      <c r="F5234">
        <v>30</v>
      </c>
      <c r="G5234">
        <v>5496</v>
      </c>
      <c r="H5234">
        <f t="shared" si="814"/>
        <v>-1.5279296607264699</v>
      </c>
      <c r="I5234">
        <f t="shared" si="812"/>
        <v>-0.15691504670196921</v>
      </c>
      <c r="J5234">
        <f t="shared" si="811"/>
        <v>746.27700000000004</v>
      </c>
      <c r="K5234">
        <f t="shared" si="813"/>
        <v>739.93899999999985</v>
      </c>
      <c r="L5234">
        <f t="shared" si="805"/>
        <v>734.70816666666678</v>
      </c>
      <c r="M5234">
        <f t="shared" si="806"/>
        <v>0.64608390107563662</v>
      </c>
      <c r="N5234">
        <f t="shared" si="807"/>
        <v>9.9008576283433338E-4</v>
      </c>
      <c r="O5234">
        <f t="shared" si="808"/>
        <v>1</v>
      </c>
      <c r="P5234">
        <f t="shared" si="809"/>
        <v>-1.9801715256686668E-3</v>
      </c>
      <c r="Q5234">
        <f t="shared" si="810"/>
        <v>6.0876894876976066E-3</v>
      </c>
    </row>
    <row r="5235" spans="1:17" x14ac:dyDescent="0.3">
      <c r="A5235" s="2">
        <v>43101.03125</v>
      </c>
      <c r="B5235">
        <v>747.42</v>
      </c>
      <c r="C5235">
        <v>748.95</v>
      </c>
      <c r="D5235">
        <v>744.81</v>
      </c>
      <c r="E5235">
        <v>748.15</v>
      </c>
      <c r="F5235">
        <v>39</v>
      </c>
      <c r="G5235">
        <v>5606</v>
      </c>
      <c r="H5235">
        <f t="shared" si="814"/>
        <v>-1.6443343756304518</v>
      </c>
      <c r="I5235">
        <f t="shared" si="812"/>
        <v>-0.18845819557606608</v>
      </c>
      <c r="J5235">
        <f t="shared" si="811"/>
        <v>746.36599999999999</v>
      </c>
      <c r="K5235">
        <f t="shared" si="813"/>
        <v>740.54866666666635</v>
      </c>
      <c r="L5235">
        <f t="shared" si="805"/>
        <v>734.91050000000007</v>
      </c>
      <c r="M5235">
        <f t="shared" si="806"/>
        <v>0.9988789265792436</v>
      </c>
      <c r="N5235">
        <f t="shared" si="807"/>
        <v>-1.2430662300340171E-3</v>
      </c>
      <c r="O5235">
        <f t="shared" si="808"/>
        <v>-1</v>
      </c>
      <c r="P5235">
        <f t="shared" si="809"/>
        <v>-3.0341509055670413E-3</v>
      </c>
      <c r="Q5235">
        <f t="shared" si="810"/>
        <v>6.4559246140480399E-3</v>
      </c>
    </row>
    <row r="5236" spans="1:17" x14ac:dyDescent="0.3">
      <c r="A5236" s="2">
        <v>43101.034722222219</v>
      </c>
      <c r="B5236">
        <v>745.92</v>
      </c>
      <c r="C5236">
        <v>749</v>
      </c>
      <c r="D5236">
        <v>745.92</v>
      </c>
      <c r="E5236">
        <v>747.22</v>
      </c>
      <c r="F5236">
        <v>36</v>
      </c>
      <c r="G5236">
        <v>10887</v>
      </c>
      <c r="H5236">
        <f t="shared" si="814"/>
        <v>-1.6415545011556796</v>
      </c>
      <c r="I5236">
        <f t="shared" si="812"/>
        <v>-0.2805300751393684</v>
      </c>
      <c r="J5236">
        <f t="shared" si="811"/>
        <v>746.44899999999996</v>
      </c>
      <c r="K5236">
        <f t="shared" si="813"/>
        <v>741.16266666666661</v>
      </c>
      <c r="L5236">
        <f t="shared" si="805"/>
        <v>735.17966666666689</v>
      </c>
      <c r="M5236">
        <f t="shared" si="806"/>
        <v>0.41750956260473515</v>
      </c>
      <c r="N5236">
        <f t="shared" si="807"/>
        <v>-9.6357163887479896E-4</v>
      </c>
      <c r="O5236">
        <f t="shared" si="808"/>
        <v>-1</v>
      </c>
      <c r="P5236">
        <f t="shared" si="809"/>
        <v>-2.0609726720377899E-3</v>
      </c>
      <c r="Q5236">
        <f t="shared" si="810"/>
        <v>1.039854393619012E-2</v>
      </c>
    </row>
    <row r="5237" spans="1:17" x14ac:dyDescent="0.3">
      <c r="A5237" s="2">
        <v>43101.038194444445</v>
      </c>
      <c r="B5237">
        <v>746.5</v>
      </c>
      <c r="C5237">
        <v>746.5</v>
      </c>
      <c r="D5237">
        <v>746.5</v>
      </c>
      <c r="E5237">
        <v>746.5</v>
      </c>
      <c r="F5237">
        <v>3</v>
      </c>
      <c r="G5237">
        <v>352</v>
      </c>
      <c r="H5237">
        <f t="shared" si="814"/>
        <v>-1.5072750189905166</v>
      </c>
      <c r="I5237">
        <f t="shared" si="812"/>
        <v>-0.42342201361942983</v>
      </c>
      <c r="J5237">
        <f t="shared" si="811"/>
        <v>746.45699999999988</v>
      </c>
      <c r="K5237">
        <f t="shared" si="813"/>
        <v>741.67833333333328</v>
      </c>
      <c r="L5237">
        <f t="shared" si="805"/>
        <v>735.36383333333345</v>
      </c>
      <c r="M5237">
        <f t="shared" si="806"/>
        <v>2.3245617168235685E-2</v>
      </c>
      <c r="N5237">
        <f t="shared" si="807"/>
        <v>-5.0234427327528466E-3</v>
      </c>
      <c r="O5237">
        <f t="shared" si="808"/>
        <v>-1</v>
      </c>
      <c r="P5237">
        <f t="shared" si="809"/>
        <v>4.6885465505693237E-3</v>
      </c>
      <c r="Q5237">
        <f t="shared" si="810"/>
        <v>1.3395847287340924E-2</v>
      </c>
    </row>
    <row r="5238" spans="1:17" x14ac:dyDescent="0.3">
      <c r="A5238" s="2">
        <v>43101.041666666664</v>
      </c>
      <c r="B5238">
        <v>746.5</v>
      </c>
      <c r="C5238">
        <v>746.5</v>
      </c>
      <c r="D5238">
        <v>742.59</v>
      </c>
      <c r="E5238">
        <v>742.75</v>
      </c>
      <c r="F5238">
        <v>30</v>
      </c>
      <c r="G5238">
        <v>5651</v>
      </c>
      <c r="H5238">
        <f t="shared" si="814"/>
        <v>-1.3008988629398823</v>
      </c>
      <c r="I5238">
        <f t="shared" si="812"/>
        <v>-0.53284803308123918</v>
      </c>
      <c r="J5238">
        <f t="shared" si="811"/>
        <v>746.60599999999999</v>
      </c>
      <c r="K5238">
        <f t="shared" si="813"/>
        <v>742.07833333333338</v>
      </c>
      <c r="L5238">
        <f t="shared" si="805"/>
        <v>735.54250000000013</v>
      </c>
      <c r="M5238">
        <f t="shared" si="806"/>
        <v>-2.1588088245728678</v>
      </c>
      <c r="N5238">
        <f t="shared" si="807"/>
        <v>4.2813867384718278E-3</v>
      </c>
      <c r="O5238">
        <f t="shared" si="808"/>
        <v>1</v>
      </c>
      <c r="P5238">
        <f t="shared" si="809"/>
        <v>1.1120834735779187E-2</v>
      </c>
      <c r="Q5238">
        <f t="shared" si="810"/>
        <v>2.4570851565129587E-2</v>
      </c>
    </row>
    <row r="5239" spans="1:17" x14ac:dyDescent="0.3">
      <c r="A5239" s="2">
        <v>43101.045138888891</v>
      </c>
      <c r="B5239">
        <v>745.14</v>
      </c>
      <c r="C5239">
        <v>745.93</v>
      </c>
      <c r="D5239">
        <v>745</v>
      </c>
      <c r="E5239">
        <v>745.93</v>
      </c>
      <c r="F5239">
        <v>23</v>
      </c>
      <c r="G5239">
        <v>1572</v>
      </c>
      <c r="H5239">
        <f t="shared" si="814"/>
        <v>-1.2981681184029883</v>
      </c>
      <c r="I5239">
        <f t="shared" si="812"/>
        <v>-0.59805021244019585</v>
      </c>
      <c r="J5239">
        <f t="shared" si="811"/>
        <v>746.58100000000002</v>
      </c>
      <c r="K5239">
        <f t="shared" si="813"/>
        <v>742.33800000000008</v>
      </c>
      <c r="L5239">
        <f t="shared" si="805"/>
        <v>735.64633333333347</v>
      </c>
      <c r="M5239">
        <f t="shared" si="806"/>
        <v>-0.35428976726975731</v>
      </c>
      <c r="N5239">
        <f t="shared" si="807"/>
        <v>-6.7030418403810717E-5</v>
      </c>
      <c r="O5239">
        <f t="shared" si="808"/>
        <v>-1</v>
      </c>
      <c r="P5239">
        <f t="shared" si="809"/>
        <v>8.0838684595070411E-3</v>
      </c>
      <c r="Q5239">
        <f t="shared" si="810"/>
        <v>2.1543576475004426E-2</v>
      </c>
    </row>
    <row r="5240" spans="1:17" x14ac:dyDescent="0.3">
      <c r="A5240" s="2">
        <v>43101.048611111109</v>
      </c>
      <c r="B5240">
        <v>745.66</v>
      </c>
      <c r="C5240">
        <v>746.98</v>
      </c>
      <c r="D5240">
        <v>745.66</v>
      </c>
      <c r="E5240">
        <v>745.88</v>
      </c>
      <c r="F5240">
        <v>11</v>
      </c>
      <c r="G5240">
        <v>1257</v>
      </c>
      <c r="H5240">
        <f t="shared" si="814"/>
        <v>-1.0142049033323386</v>
      </c>
      <c r="I5240">
        <f t="shared" si="812"/>
        <v>-0.75926629142005608</v>
      </c>
      <c r="J5240">
        <f t="shared" si="811"/>
        <v>746.60700000000008</v>
      </c>
      <c r="K5240">
        <f t="shared" si="813"/>
        <v>742.80533333333346</v>
      </c>
      <c r="L5240">
        <f t="shared" si="805"/>
        <v>735.91183333333345</v>
      </c>
      <c r="M5240">
        <f t="shared" si="806"/>
        <v>-0.39809234100979041</v>
      </c>
      <c r="N5240">
        <f t="shared" si="807"/>
        <v>-2.6813964712828534E-4</v>
      </c>
      <c r="O5240">
        <f t="shared" si="808"/>
        <v>-1</v>
      </c>
      <c r="P5240">
        <f t="shared" si="809"/>
        <v>9.5189574730519966E-3</v>
      </c>
      <c r="Q5240">
        <f t="shared" si="810"/>
        <v>2.161205555853489E-2</v>
      </c>
    </row>
    <row r="5241" spans="1:17" x14ac:dyDescent="0.3">
      <c r="A5241" s="2">
        <v>43101.052083333336</v>
      </c>
      <c r="B5241">
        <v>745.88</v>
      </c>
      <c r="C5241">
        <v>747</v>
      </c>
      <c r="D5241">
        <v>742.91</v>
      </c>
      <c r="E5241">
        <v>745.68</v>
      </c>
      <c r="F5241">
        <v>35</v>
      </c>
      <c r="G5241">
        <v>8200</v>
      </c>
      <c r="H5241">
        <f t="shared" si="814"/>
        <v>-0.63024453023842852</v>
      </c>
      <c r="I5241">
        <f t="shared" si="812"/>
        <v>-0.9320124322098966</v>
      </c>
      <c r="J5241">
        <f t="shared" si="811"/>
        <v>746.40100000000007</v>
      </c>
      <c r="K5241">
        <f t="shared" si="813"/>
        <v>743.11866666666685</v>
      </c>
      <c r="L5241">
        <f t="shared" si="805"/>
        <v>736.18983333333358</v>
      </c>
      <c r="M5241">
        <f t="shared" si="806"/>
        <v>-0.40509652010993136</v>
      </c>
      <c r="N5241">
        <f t="shared" si="807"/>
        <v>5.7933698101062794E-3</v>
      </c>
      <c r="O5241">
        <f t="shared" si="808"/>
        <v>1</v>
      </c>
      <c r="P5241">
        <f t="shared" si="809"/>
        <v>1.2485248363909532E-2</v>
      </c>
      <c r="Q5241">
        <f t="shared" si="810"/>
        <v>2.3227121553481455E-2</v>
      </c>
    </row>
    <row r="5242" spans="1:17" x14ac:dyDescent="0.3">
      <c r="A5242" s="2">
        <v>43101.055555555555</v>
      </c>
      <c r="B5242">
        <v>745.7</v>
      </c>
      <c r="C5242">
        <v>750</v>
      </c>
      <c r="D5242">
        <v>745.68</v>
      </c>
      <c r="E5242">
        <v>750</v>
      </c>
      <c r="F5242">
        <v>22</v>
      </c>
      <c r="G5242">
        <v>9398</v>
      </c>
      <c r="H5242">
        <f t="shared" si="814"/>
        <v>-0.36971026365241766</v>
      </c>
      <c r="I5242">
        <f t="shared" si="812"/>
        <v>-0.97198802270373985</v>
      </c>
      <c r="J5242">
        <f t="shared" si="811"/>
        <v>746.07300000000009</v>
      </c>
      <c r="K5242">
        <f t="shared" si="813"/>
        <v>743.42466666666667</v>
      </c>
      <c r="L5242">
        <f t="shared" si="805"/>
        <v>736.44516666666686</v>
      </c>
      <c r="M5242">
        <f t="shared" si="806"/>
        <v>2.5051281966325947</v>
      </c>
      <c r="N5242">
        <f t="shared" si="807"/>
        <v>1.3466666666666544E-3</v>
      </c>
      <c r="O5242">
        <f t="shared" si="808"/>
        <v>1</v>
      </c>
      <c r="P5242">
        <f t="shared" si="809"/>
        <v>8.6666666666666663E-3</v>
      </c>
      <c r="Q5242">
        <f t="shared" si="810"/>
        <v>1.7333333333333333E-2</v>
      </c>
    </row>
    <row r="5243" spans="1:17" x14ac:dyDescent="0.3">
      <c r="A5243" s="2">
        <v>43101.059027777781</v>
      </c>
      <c r="B5243">
        <v>750.48</v>
      </c>
      <c r="C5243">
        <v>752</v>
      </c>
      <c r="D5243">
        <v>748.21</v>
      </c>
      <c r="E5243">
        <v>751.01</v>
      </c>
      <c r="F5243">
        <v>58</v>
      </c>
      <c r="G5243">
        <v>30695</v>
      </c>
      <c r="H5243">
        <f t="shared" si="814"/>
        <v>0.128010221185475</v>
      </c>
      <c r="I5243">
        <f t="shared" si="812"/>
        <v>-1.0304807509541138</v>
      </c>
      <c r="J5243">
        <f t="shared" si="811"/>
        <v>746.35000000000014</v>
      </c>
      <c r="K5243">
        <f t="shared" si="813"/>
        <v>743.97033333333331</v>
      </c>
      <c r="L5243">
        <f t="shared" si="805"/>
        <v>736.74283333333346</v>
      </c>
      <c r="M5243">
        <f t="shared" si="806"/>
        <v>2.3940412965123197</v>
      </c>
      <c r="N5243">
        <f t="shared" si="807"/>
        <v>1.2649631829137369E-3</v>
      </c>
      <c r="O5243">
        <f t="shared" si="808"/>
        <v>1</v>
      </c>
      <c r="P5243">
        <f t="shared" si="809"/>
        <v>1.3302086523481724E-2</v>
      </c>
      <c r="Q5243">
        <f t="shared" si="810"/>
        <v>5.7921998375521271E-3</v>
      </c>
    </row>
    <row r="5244" spans="1:17" x14ac:dyDescent="0.3">
      <c r="A5244" s="2">
        <v>43101.0625</v>
      </c>
      <c r="B5244">
        <v>751.48</v>
      </c>
      <c r="C5244">
        <v>753</v>
      </c>
      <c r="D5244">
        <v>751.48</v>
      </c>
      <c r="E5244">
        <v>751.96</v>
      </c>
      <c r="F5244">
        <v>28</v>
      </c>
      <c r="G5244">
        <v>4167</v>
      </c>
      <c r="H5244">
        <f t="shared" si="814"/>
        <v>0.66356344453376037</v>
      </c>
      <c r="I5244">
        <f t="shared" si="812"/>
        <v>-1.0219466173782672</v>
      </c>
      <c r="J5244">
        <f t="shared" si="811"/>
        <v>747.05300000000011</v>
      </c>
      <c r="K5244">
        <f t="shared" si="813"/>
        <v>744.45566666666662</v>
      </c>
      <c r="L5244">
        <f t="shared" si="805"/>
        <v>737.01016666666681</v>
      </c>
      <c r="M5244">
        <f t="shared" si="806"/>
        <v>2.2157346982469206</v>
      </c>
      <c r="N5244">
        <f t="shared" si="807"/>
        <v>1.3564551305920284E-3</v>
      </c>
      <c r="O5244">
        <f t="shared" si="808"/>
        <v>1</v>
      </c>
      <c r="P5244">
        <f t="shared" si="809"/>
        <v>1.3351774030533489E-2</v>
      </c>
      <c r="Q5244">
        <f t="shared" si="810"/>
        <v>4.0693653917760857E-3</v>
      </c>
    </row>
    <row r="5245" spans="1:17" x14ac:dyDescent="0.3">
      <c r="A5245" s="2">
        <v>43101.065972222219</v>
      </c>
      <c r="B5245">
        <v>752.97</v>
      </c>
      <c r="C5245">
        <v>752.98</v>
      </c>
      <c r="D5245">
        <v>751.96</v>
      </c>
      <c r="E5245">
        <v>752.98</v>
      </c>
      <c r="F5245">
        <v>5</v>
      </c>
      <c r="G5245">
        <v>418</v>
      </c>
      <c r="H5245">
        <f t="shared" si="814"/>
        <v>1.2249688673175698</v>
      </c>
      <c r="I5245">
        <f t="shared" si="812"/>
        <v>-0.97464753550756289</v>
      </c>
      <c r="J5245">
        <f t="shared" si="811"/>
        <v>747.50800000000004</v>
      </c>
      <c r="K5245">
        <f t="shared" si="813"/>
        <v>744.99099999999987</v>
      </c>
      <c r="L5245">
        <f t="shared" si="805"/>
        <v>737.34000000000015</v>
      </c>
      <c r="M5245">
        <f t="shared" si="806"/>
        <v>2.0546737143795268</v>
      </c>
      <c r="N5245">
        <f t="shared" si="807"/>
        <v>2.6693936093920034E-3</v>
      </c>
      <c r="O5245">
        <f t="shared" si="808"/>
        <v>1</v>
      </c>
      <c r="P5245">
        <f t="shared" si="809"/>
        <v>1.1979069829211908E-2</v>
      </c>
      <c r="Q5245">
        <f t="shared" si="810"/>
        <v>6.6668437408695875E-3</v>
      </c>
    </row>
    <row r="5246" spans="1:17" x14ac:dyDescent="0.3">
      <c r="A5246" s="2">
        <v>43101.069444444445</v>
      </c>
      <c r="B5246">
        <v>751.96</v>
      </c>
      <c r="C5246">
        <v>755</v>
      </c>
      <c r="D5246">
        <v>751.96</v>
      </c>
      <c r="E5246">
        <v>754.99</v>
      </c>
      <c r="F5246">
        <v>43</v>
      </c>
      <c r="G5246">
        <v>11740</v>
      </c>
      <c r="H5246">
        <f t="shared" si="814"/>
        <v>1.7364285850038548</v>
      </c>
      <c r="I5246">
        <f t="shared" si="812"/>
        <v>-0.67383521090562148</v>
      </c>
      <c r="J5246">
        <f t="shared" si="811"/>
        <v>747.99099999999999</v>
      </c>
      <c r="K5246">
        <f t="shared" si="813"/>
        <v>745.51499999999987</v>
      </c>
      <c r="L5246">
        <f t="shared" si="805"/>
        <v>737.6883333333335</v>
      </c>
      <c r="M5246">
        <f t="shared" si="806"/>
        <v>2.2343366793134019</v>
      </c>
      <c r="N5246">
        <f t="shared" si="807"/>
        <v>2.0000264904170796E-3</v>
      </c>
      <c r="O5246">
        <f t="shared" si="808"/>
        <v>1</v>
      </c>
      <c r="P5246">
        <f t="shared" si="809"/>
        <v>1.060941204519264E-2</v>
      </c>
      <c r="Q5246">
        <f t="shared" si="810"/>
        <v>6.6358494814500735E-3</v>
      </c>
    </row>
    <row r="5247" spans="1:17" x14ac:dyDescent="0.3">
      <c r="A5247" s="2">
        <v>43101.072916666664</v>
      </c>
      <c r="B5247">
        <v>755</v>
      </c>
      <c r="C5247">
        <v>756.51</v>
      </c>
      <c r="D5247">
        <v>752.84</v>
      </c>
      <c r="E5247">
        <v>756.5</v>
      </c>
      <c r="F5247">
        <v>61</v>
      </c>
      <c r="G5247">
        <v>20275</v>
      </c>
      <c r="H5247">
        <f t="shared" si="814"/>
        <v>1.9800172084815064</v>
      </c>
      <c r="I5247">
        <f t="shared" si="812"/>
        <v>-0.15884954204311061</v>
      </c>
      <c r="J5247">
        <f t="shared" si="811"/>
        <v>748.76800000000003</v>
      </c>
      <c r="K5247">
        <f t="shared" si="813"/>
        <v>746.14466666666669</v>
      </c>
      <c r="L5247">
        <f t="shared" ref="L5247:L5310" si="815">AVERAGE(E5187:E5246)</f>
        <v>738.13</v>
      </c>
      <c r="M5247">
        <f t="shared" ref="M5247:M5310" si="816">(E5247-J5247)/_xlfn.STDEV.P(E5237:E5246)</f>
        <v>2.0629440064599152</v>
      </c>
      <c r="N5247">
        <f t="shared" ref="N5247:N5310" si="817">(E5248-E5247)/E5247</f>
        <v>5.9484467944481163E-3</v>
      </c>
      <c r="O5247">
        <f t="shared" ref="O5247:O5310" si="818">IF(N5247&gt;0,1,-1)</f>
        <v>1</v>
      </c>
      <c r="P5247">
        <f t="shared" ref="P5247:P5310" si="819">(E5252-E5247)/E5247</f>
        <v>8.5922009253139465E-3</v>
      </c>
      <c r="Q5247">
        <f t="shared" ref="Q5247:Q5310" si="820">(E5257-E5247)/E5247</f>
        <v>1.163251817580959E-3</v>
      </c>
    </row>
    <row r="5248" spans="1:17" x14ac:dyDescent="0.3">
      <c r="A5248" s="2">
        <v>43101.076388888891</v>
      </c>
      <c r="B5248">
        <v>756.44</v>
      </c>
      <c r="C5248">
        <v>761.98</v>
      </c>
      <c r="D5248">
        <v>755.99</v>
      </c>
      <c r="E5248">
        <v>761</v>
      </c>
      <c r="F5248">
        <v>174</v>
      </c>
      <c r="G5248">
        <v>57143</v>
      </c>
      <c r="H5248">
        <f t="shared" si="814"/>
        <v>2.1944515018721256</v>
      </c>
      <c r="I5248">
        <f t="shared" si="812"/>
        <v>1.2612631392521436</v>
      </c>
      <c r="J5248">
        <f t="shared" si="811"/>
        <v>749.76800000000003</v>
      </c>
      <c r="K5248">
        <f t="shared" si="813"/>
        <v>746.8266666666666</v>
      </c>
      <c r="L5248">
        <f t="shared" si="815"/>
        <v>738.59916666666675</v>
      </c>
      <c r="M5248">
        <f t="shared" si="816"/>
        <v>2.610553406059664</v>
      </c>
      <c r="N5248">
        <f t="shared" si="817"/>
        <v>1.3140604467805519E-3</v>
      </c>
      <c r="O5248">
        <f t="shared" si="818"/>
        <v>1</v>
      </c>
      <c r="P5248">
        <f t="shared" si="819"/>
        <v>-7.4113009198422952E-3</v>
      </c>
      <c r="Q5248">
        <f t="shared" si="820"/>
        <v>-5.2562417871222077E-3</v>
      </c>
    </row>
    <row r="5249" spans="1:17" x14ac:dyDescent="0.3">
      <c r="A5249" s="2">
        <v>43101.079861111109</v>
      </c>
      <c r="B5249">
        <v>761</v>
      </c>
      <c r="C5249">
        <v>762.97</v>
      </c>
      <c r="D5249">
        <v>760.1</v>
      </c>
      <c r="E5249">
        <v>762</v>
      </c>
      <c r="F5249">
        <v>55</v>
      </c>
      <c r="G5249">
        <v>4748</v>
      </c>
      <c r="H5249">
        <f t="shared" si="814"/>
        <v>2.0252909926552127</v>
      </c>
      <c r="I5249">
        <f t="shared" si="812"/>
        <v>1.5331303093270601</v>
      </c>
      <c r="J5249">
        <f t="shared" si="811"/>
        <v>751.59300000000007</v>
      </c>
      <c r="K5249">
        <f t="shared" si="813"/>
        <v>747.7</v>
      </c>
      <c r="L5249">
        <f t="shared" si="815"/>
        <v>739.17666666666662</v>
      </c>
      <c r="M5249">
        <f t="shared" si="816"/>
        <v>2.1760854360694686</v>
      </c>
      <c r="N5249">
        <f t="shared" si="817"/>
        <v>0</v>
      </c>
      <c r="O5249">
        <f t="shared" si="818"/>
        <v>-1</v>
      </c>
      <c r="P5249">
        <f t="shared" si="819"/>
        <v>-9.1601049868766642E-3</v>
      </c>
      <c r="Q5249">
        <f t="shared" si="820"/>
        <v>-7.3097112860893041E-3</v>
      </c>
    </row>
    <row r="5250" spans="1:17" x14ac:dyDescent="0.3">
      <c r="A5250" s="2">
        <v>43101.083333333336</v>
      </c>
      <c r="B5250">
        <v>762.5</v>
      </c>
      <c r="C5250">
        <v>763.14</v>
      </c>
      <c r="D5250">
        <v>761.08</v>
      </c>
      <c r="E5250">
        <v>762</v>
      </c>
      <c r="F5250">
        <v>37</v>
      </c>
      <c r="G5250">
        <v>6316</v>
      </c>
      <c r="H5250">
        <f t="shared" si="814"/>
        <v>1.1001270701976771</v>
      </c>
      <c r="I5250">
        <f t="shared" si="812"/>
        <v>1.3687975112009889</v>
      </c>
      <c r="J5250">
        <f t="shared" si="811"/>
        <v>753.2</v>
      </c>
      <c r="K5250">
        <f t="shared" si="813"/>
        <v>748.43333333333317</v>
      </c>
      <c r="L5250">
        <f t="shared" si="815"/>
        <v>739.73983333333319</v>
      </c>
      <c r="M5250">
        <f t="shared" si="816"/>
        <v>1.6656363584881573</v>
      </c>
      <c r="N5250">
        <f t="shared" si="817"/>
        <v>1.3123359580052493E-3</v>
      </c>
      <c r="O5250">
        <f t="shared" si="818"/>
        <v>1</v>
      </c>
      <c r="P5250">
        <f t="shared" si="819"/>
        <v>-5.2493438320209973E-3</v>
      </c>
      <c r="Q5250">
        <f t="shared" si="820"/>
        <v>-7.729658792650901E-3</v>
      </c>
    </row>
    <row r="5251" spans="1:17" x14ac:dyDescent="0.3">
      <c r="A5251" s="2">
        <v>43101.086805555555</v>
      </c>
      <c r="B5251">
        <v>761.99</v>
      </c>
      <c r="C5251">
        <v>763</v>
      </c>
      <c r="D5251">
        <v>760.11</v>
      </c>
      <c r="E5251">
        <v>763</v>
      </c>
      <c r="F5251">
        <v>68</v>
      </c>
      <c r="G5251">
        <v>22971</v>
      </c>
      <c r="H5251">
        <f t="shared" si="814"/>
        <v>0.46513184653985995</v>
      </c>
      <c r="I5251">
        <f t="shared" si="812"/>
        <v>1.2402952277751531</v>
      </c>
      <c r="J5251">
        <f t="shared" si="811"/>
        <v>754.81200000000001</v>
      </c>
      <c r="K5251">
        <f t="shared" si="813"/>
        <v>748.98933333333321</v>
      </c>
      <c r="L5251">
        <f t="shared" si="815"/>
        <v>740.32949999999971</v>
      </c>
      <c r="M5251">
        <f t="shared" si="816"/>
        <v>1.5557400788221722</v>
      </c>
      <c r="N5251">
        <f t="shared" si="817"/>
        <v>0</v>
      </c>
      <c r="O5251">
        <f t="shared" si="818"/>
        <v>-1</v>
      </c>
      <c r="P5251">
        <f t="shared" si="819"/>
        <v>-3.9318479685452159E-3</v>
      </c>
      <c r="Q5251">
        <f t="shared" si="820"/>
        <v>-9.1612057667103657E-3</v>
      </c>
    </row>
    <row r="5252" spans="1:17" x14ac:dyDescent="0.3">
      <c r="A5252" s="2">
        <v>43101.090277777781</v>
      </c>
      <c r="B5252">
        <v>763</v>
      </c>
      <c r="C5252">
        <v>768.87</v>
      </c>
      <c r="D5252">
        <v>763</v>
      </c>
      <c r="E5252">
        <v>763</v>
      </c>
      <c r="F5252">
        <v>168</v>
      </c>
      <c r="G5252">
        <v>148063</v>
      </c>
      <c r="H5252">
        <f t="shared" si="814"/>
        <v>-0.12829549672711194</v>
      </c>
      <c r="I5252">
        <f t="shared" si="812"/>
        <v>1.0718462363138186</v>
      </c>
      <c r="J5252">
        <f t="shared" si="811"/>
        <v>756.5440000000001</v>
      </c>
      <c r="K5252">
        <f t="shared" si="813"/>
        <v>749.63699999999994</v>
      </c>
      <c r="L5252">
        <f t="shared" si="815"/>
        <v>740.9223333333332</v>
      </c>
      <c r="M5252">
        <f t="shared" si="816"/>
        <v>1.3442626081546474</v>
      </c>
      <c r="N5252">
        <f t="shared" si="817"/>
        <v>-1.0013106159895133E-2</v>
      </c>
      <c r="O5252">
        <f t="shared" si="818"/>
        <v>-1</v>
      </c>
      <c r="P5252">
        <f t="shared" si="819"/>
        <v>-7.3656618610747114E-3</v>
      </c>
      <c r="Q5252">
        <f t="shared" si="820"/>
        <v>-1.0209698558322364E-2</v>
      </c>
    </row>
    <row r="5253" spans="1:17" x14ac:dyDescent="0.3">
      <c r="A5253" s="2">
        <v>43101.09375</v>
      </c>
      <c r="B5253">
        <v>763</v>
      </c>
      <c r="C5253">
        <v>763</v>
      </c>
      <c r="D5253">
        <v>755.36</v>
      </c>
      <c r="E5253">
        <v>755.36</v>
      </c>
      <c r="F5253">
        <v>31</v>
      </c>
      <c r="G5253">
        <v>10826</v>
      </c>
      <c r="H5253">
        <f t="shared" si="814"/>
        <v>-0.38322637190758213</v>
      </c>
      <c r="I5253">
        <f t="shared" si="812"/>
        <v>0.93539188725872091</v>
      </c>
      <c r="J5253">
        <f t="shared" si="811"/>
        <v>757.84399999999994</v>
      </c>
      <c r="K5253">
        <f t="shared" si="813"/>
        <v>750.23300000000006</v>
      </c>
      <c r="L5253">
        <f t="shared" si="815"/>
        <v>741.48566666666659</v>
      </c>
      <c r="M5253">
        <f t="shared" si="816"/>
        <v>-0.5387173125478566</v>
      </c>
      <c r="N5253">
        <f t="shared" si="817"/>
        <v>-4.5011650074141049E-4</v>
      </c>
      <c r="O5253">
        <f t="shared" si="818"/>
        <v>-1</v>
      </c>
      <c r="P5253">
        <f t="shared" si="819"/>
        <v>2.1711501800465824E-3</v>
      </c>
      <c r="Q5253">
        <f t="shared" si="820"/>
        <v>-4.7659394196146687E-4</v>
      </c>
    </row>
    <row r="5254" spans="1:17" x14ac:dyDescent="0.3">
      <c r="A5254" s="2">
        <v>43101.097222222219</v>
      </c>
      <c r="B5254">
        <v>755.09</v>
      </c>
      <c r="C5254">
        <v>758.61</v>
      </c>
      <c r="D5254">
        <v>755</v>
      </c>
      <c r="E5254">
        <v>755.02</v>
      </c>
      <c r="F5254">
        <v>10</v>
      </c>
      <c r="G5254">
        <v>1775</v>
      </c>
      <c r="H5254">
        <f t="shared" si="814"/>
        <v>-0.56974485856265522</v>
      </c>
      <c r="I5254">
        <f t="shared" si="812"/>
        <v>0.81181467346319991</v>
      </c>
      <c r="J5254">
        <f t="shared" si="811"/>
        <v>758.279</v>
      </c>
      <c r="K5254">
        <f t="shared" si="813"/>
        <v>750.53633333333335</v>
      </c>
      <c r="L5254">
        <f t="shared" si="815"/>
        <v>741.92916666666656</v>
      </c>
      <c r="M5254">
        <f t="shared" si="816"/>
        <v>-0.78999783818415514</v>
      </c>
      <c r="N5254">
        <f t="shared" si="817"/>
        <v>3.9469153135016531E-3</v>
      </c>
      <c r="O5254">
        <f t="shared" si="818"/>
        <v>1</v>
      </c>
      <c r="P5254">
        <f t="shared" si="819"/>
        <v>1.8675001986701919E-3</v>
      </c>
      <c r="Q5254">
        <f t="shared" si="820"/>
        <v>1.5363831421683772E-3</v>
      </c>
    </row>
    <row r="5255" spans="1:17" x14ac:dyDescent="0.3">
      <c r="A5255" s="2">
        <v>43101.100694444445</v>
      </c>
      <c r="B5255">
        <v>756.93</v>
      </c>
      <c r="C5255">
        <v>758</v>
      </c>
      <c r="D5255">
        <v>755.02</v>
      </c>
      <c r="E5255">
        <v>758</v>
      </c>
      <c r="F5255">
        <v>33</v>
      </c>
      <c r="G5255">
        <v>5323</v>
      </c>
      <c r="H5255">
        <f t="shared" si="814"/>
        <v>-0.85931172766353159</v>
      </c>
      <c r="I5255">
        <f t="shared" si="812"/>
        <v>0.65496440019020441</v>
      </c>
      <c r="J5255">
        <f t="shared" si="811"/>
        <v>758.58500000000004</v>
      </c>
      <c r="K5255">
        <f t="shared" si="813"/>
        <v>750.81966666666665</v>
      </c>
      <c r="L5255">
        <f t="shared" si="815"/>
        <v>742.40599999999972</v>
      </c>
      <c r="M5255">
        <f t="shared" si="816"/>
        <v>-0.15638231820877016</v>
      </c>
      <c r="N5255">
        <f t="shared" si="817"/>
        <v>2.6385224274406332E-3</v>
      </c>
      <c r="O5255">
        <f t="shared" si="818"/>
        <v>1</v>
      </c>
      <c r="P5255">
        <f t="shared" si="819"/>
        <v>-2.4934036939313806E-3</v>
      </c>
      <c r="Q5255">
        <f t="shared" si="820"/>
        <v>-5.0923482849604398E-3</v>
      </c>
    </row>
    <row r="5256" spans="1:17" x14ac:dyDescent="0.3">
      <c r="A5256" s="2">
        <v>43101.104166666664</v>
      </c>
      <c r="B5256">
        <v>758</v>
      </c>
      <c r="C5256">
        <v>760.38</v>
      </c>
      <c r="D5256">
        <v>758</v>
      </c>
      <c r="E5256">
        <v>760</v>
      </c>
      <c r="F5256">
        <v>33</v>
      </c>
      <c r="G5256">
        <v>15568</v>
      </c>
      <c r="H5256">
        <f t="shared" si="814"/>
        <v>-1.1257146400988405</v>
      </c>
      <c r="I5256">
        <f t="shared" si="812"/>
        <v>0.49950514160127935</v>
      </c>
      <c r="J5256">
        <f t="shared" si="811"/>
        <v>759.08699999999988</v>
      </c>
      <c r="K5256">
        <f t="shared" si="813"/>
        <v>751.17566666666664</v>
      </c>
      <c r="L5256">
        <f t="shared" si="815"/>
        <v>742.90833333333319</v>
      </c>
      <c r="M5256">
        <f t="shared" si="816"/>
        <v>0.27997125525810301</v>
      </c>
      <c r="N5256">
        <f t="shared" si="817"/>
        <v>-3.4473684210526378E-3</v>
      </c>
      <c r="O5256">
        <f t="shared" si="818"/>
        <v>-1</v>
      </c>
      <c r="P5256">
        <f t="shared" si="819"/>
        <v>-5.2500000000000116E-3</v>
      </c>
      <c r="Q5256">
        <f t="shared" si="820"/>
        <v>-7.6973684210526619E-3</v>
      </c>
    </row>
    <row r="5257" spans="1:17" x14ac:dyDescent="0.3">
      <c r="A5257" s="2">
        <v>43101.107638888891</v>
      </c>
      <c r="B5257">
        <v>757.35</v>
      </c>
      <c r="C5257">
        <v>759.98</v>
      </c>
      <c r="D5257">
        <v>757.31</v>
      </c>
      <c r="E5257">
        <v>757.38</v>
      </c>
      <c r="F5257">
        <v>10</v>
      </c>
      <c r="G5257">
        <v>648</v>
      </c>
      <c r="H5257">
        <f t="shared" si="814"/>
        <v>-1.2259038420956032</v>
      </c>
      <c r="I5257">
        <f t="shared" si="812"/>
        <v>0.36914533361982332</v>
      </c>
      <c r="J5257">
        <f t="shared" si="811"/>
        <v>759.58799999999997</v>
      </c>
      <c r="K5257">
        <f t="shared" si="813"/>
        <v>751.60433333333333</v>
      </c>
      <c r="L5257">
        <f t="shared" si="815"/>
        <v>743.48799999999983</v>
      </c>
      <c r="M5257">
        <f t="shared" si="816"/>
        <v>-0.74481380802638864</v>
      </c>
      <c r="N5257">
        <f t="shared" si="817"/>
        <v>-5.0172964694076346E-4</v>
      </c>
      <c r="O5257">
        <f t="shared" si="818"/>
        <v>-1</v>
      </c>
      <c r="P5257">
        <f t="shared" si="819"/>
        <v>-2.8651403522669716E-3</v>
      </c>
      <c r="Q5257">
        <f t="shared" si="820"/>
        <v>-7.8956402334363438E-3</v>
      </c>
    </row>
    <row r="5258" spans="1:17" x14ac:dyDescent="0.3">
      <c r="A5258" s="2">
        <v>43101.111111111109</v>
      </c>
      <c r="B5258">
        <v>757.08</v>
      </c>
      <c r="C5258">
        <v>757.12</v>
      </c>
      <c r="D5258">
        <v>757</v>
      </c>
      <c r="E5258">
        <v>757</v>
      </c>
      <c r="F5258">
        <v>8</v>
      </c>
      <c r="G5258">
        <v>3288</v>
      </c>
      <c r="H5258">
        <f t="shared" si="814"/>
        <v>-1.2855395203437556</v>
      </c>
      <c r="I5258">
        <f t="shared" si="812"/>
        <v>0.28653169559510927</v>
      </c>
      <c r="J5258">
        <f t="shared" si="811"/>
        <v>759.67599999999993</v>
      </c>
      <c r="K5258">
        <f t="shared" si="813"/>
        <v>752.01666666666665</v>
      </c>
      <c r="L5258">
        <f t="shared" si="815"/>
        <v>744.01883333333319</v>
      </c>
      <c r="M5258">
        <f t="shared" si="816"/>
        <v>-0.92804488295745813</v>
      </c>
      <c r="N5258">
        <f t="shared" si="817"/>
        <v>-7.529722589168428E-4</v>
      </c>
      <c r="O5258">
        <f t="shared" si="818"/>
        <v>-1</v>
      </c>
      <c r="P5258">
        <f t="shared" si="819"/>
        <v>-2.6420079260237781E-3</v>
      </c>
      <c r="Q5258">
        <f t="shared" si="820"/>
        <v>-1.83091149273448E-2</v>
      </c>
    </row>
    <row r="5259" spans="1:17" x14ac:dyDescent="0.3">
      <c r="A5259" s="2">
        <v>43101.114583333336</v>
      </c>
      <c r="B5259">
        <v>757</v>
      </c>
      <c r="C5259">
        <v>758.88</v>
      </c>
      <c r="D5259">
        <v>756.43</v>
      </c>
      <c r="E5259">
        <v>756.43</v>
      </c>
      <c r="F5259">
        <v>25</v>
      </c>
      <c r="G5259">
        <v>4866</v>
      </c>
      <c r="H5259">
        <f t="shared" si="814"/>
        <v>-1.280801532432934</v>
      </c>
      <c r="I5259">
        <f t="shared" si="812"/>
        <v>0.17230112204883929</v>
      </c>
      <c r="J5259">
        <f t="shared" si="811"/>
        <v>759.27600000000007</v>
      </c>
      <c r="K5259">
        <f t="shared" si="813"/>
        <v>752.48333333333335</v>
      </c>
      <c r="L5259">
        <f t="shared" si="815"/>
        <v>744.5711666666665</v>
      </c>
      <c r="M5259">
        <f t="shared" si="816"/>
        <v>-0.965147098922428</v>
      </c>
      <c r="N5259">
        <f t="shared" si="817"/>
        <v>-4.2303980540160538E-4</v>
      </c>
      <c r="O5259">
        <f t="shared" si="818"/>
        <v>-1</v>
      </c>
      <c r="P5259">
        <f t="shared" si="819"/>
        <v>-3.3049984797006997E-4</v>
      </c>
      <c r="Q5259">
        <f t="shared" si="820"/>
        <v>-1.6657192337691404E-2</v>
      </c>
    </row>
    <row r="5260" spans="1:17" x14ac:dyDescent="0.3">
      <c r="A5260" s="2">
        <v>43101.118055555555</v>
      </c>
      <c r="B5260">
        <v>755</v>
      </c>
      <c r="C5260">
        <v>756.37</v>
      </c>
      <c r="D5260">
        <v>754</v>
      </c>
      <c r="E5260">
        <v>756.11</v>
      </c>
      <c r="F5260">
        <v>46</v>
      </c>
      <c r="G5260">
        <v>5487</v>
      </c>
      <c r="H5260">
        <f t="shared" si="814"/>
        <v>-1.2622807183277254</v>
      </c>
      <c r="I5260">
        <f t="shared" si="812"/>
        <v>5.8374425098196327E-2</v>
      </c>
      <c r="J5260">
        <f t="shared" ref="J5260:J5323" si="821">AVERAGE(E5250:E5259)</f>
        <v>758.71900000000005</v>
      </c>
      <c r="K5260">
        <f t="shared" si="813"/>
        <v>752.8420000000001</v>
      </c>
      <c r="L5260">
        <f t="shared" si="815"/>
        <v>745.07833333333315</v>
      </c>
      <c r="M5260">
        <f t="shared" si="816"/>
        <v>-0.8973656493461013</v>
      </c>
      <c r="N5260">
        <f t="shared" si="817"/>
        <v>-1.3225588869347416E-4</v>
      </c>
      <c r="O5260">
        <f t="shared" si="818"/>
        <v>-1</v>
      </c>
      <c r="P5260">
        <f t="shared" si="819"/>
        <v>-2.6054410072608842E-3</v>
      </c>
      <c r="Q5260">
        <f t="shared" si="820"/>
        <v>-2.0129346259142224E-2</v>
      </c>
    </row>
    <row r="5261" spans="1:17" x14ac:dyDescent="0.3">
      <c r="A5261" s="2">
        <v>43101.121527777781</v>
      </c>
      <c r="B5261">
        <v>756.13</v>
      </c>
      <c r="C5261">
        <v>756.13</v>
      </c>
      <c r="D5261">
        <v>755</v>
      </c>
      <c r="E5261">
        <v>756.01</v>
      </c>
      <c r="F5261">
        <v>9</v>
      </c>
      <c r="G5261">
        <v>387</v>
      </c>
      <c r="H5261">
        <f t="shared" si="814"/>
        <v>-1.2315067822896917</v>
      </c>
      <c r="I5261">
        <f t="shared" si="812"/>
        <v>-4.8097446721346547E-2</v>
      </c>
      <c r="J5261">
        <f t="shared" si="821"/>
        <v>758.13</v>
      </c>
      <c r="K5261">
        <f t="shared" si="813"/>
        <v>753.11433333333332</v>
      </c>
      <c r="L5261">
        <f t="shared" si="815"/>
        <v>745.57549999999981</v>
      </c>
      <c r="M5261">
        <f t="shared" si="816"/>
        <v>-0.7634874674486084</v>
      </c>
      <c r="N5261">
        <f t="shared" si="817"/>
        <v>-1.0581870610176514E-3</v>
      </c>
      <c r="O5261">
        <f t="shared" si="818"/>
        <v>-1</v>
      </c>
      <c r="P5261">
        <f t="shared" si="819"/>
        <v>-2.4602849168661972E-3</v>
      </c>
      <c r="Q5261">
        <f t="shared" si="820"/>
        <v>-2.1176968558616938E-2</v>
      </c>
    </row>
    <row r="5262" spans="1:17" x14ac:dyDescent="0.3">
      <c r="A5262" s="2">
        <v>43101.125</v>
      </c>
      <c r="B5262">
        <v>756.01</v>
      </c>
      <c r="C5262">
        <v>756.01</v>
      </c>
      <c r="D5262">
        <v>754</v>
      </c>
      <c r="E5262">
        <v>755.21</v>
      </c>
      <c r="F5262">
        <v>13</v>
      </c>
      <c r="G5262">
        <v>838</v>
      </c>
      <c r="H5262">
        <f t="shared" si="814"/>
        <v>-1.1137978915540279</v>
      </c>
      <c r="I5262">
        <f t="shared" si="812"/>
        <v>-0.15256404731441695</v>
      </c>
      <c r="J5262">
        <f t="shared" si="821"/>
        <v>757.43100000000004</v>
      </c>
      <c r="K5262">
        <f t="shared" si="813"/>
        <v>753.34933333333333</v>
      </c>
      <c r="L5262">
        <f t="shared" si="815"/>
        <v>746.05566666666653</v>
      </c>
      <c r="M5262">
        <f t="shared" si="816"/>
        <v>-0.96479636509843969</v>
      </c>
      <c r="N5262">
        <f t="shared" si="817"/>
        <v>-2.7806835184920268E-4</v>
      </c>
      <c r="O5262">
        <f t="shared" si="818"/>
        <v>-1</v>
      </c>
      <c r="P5262">
        <f t="shared" si="819"/>
        <v>-5.0449543835490249E-3</v>
      </c>
      <c r="Q5262">
        <f t="shared" si="820"/>
        <v>-1.7915546669138499E-2</v>
      </c>
    </row>
    <row r="5263" spans="1:17" x14ac:dyDescent="0.3">
      <c r="A5263" s="2">
        <v>43101.128472222219</v>
      </c>
      <c r="B5263">
        <v>754</v>
      </c>
      <c r="C5263">
        <v>755</v>
      </c>
      <c r="D5263">
        <v>754</v>
      </c>
      <c r="E5263">
        <v>755</v>
      </c>
      <c r="F5263">
        <v>11</v>
      </c>
      <c r="G5263">
        <v>272</v>
      </c>
      <c r="H5263">
        <f t="shared" si="814"/>
        <v>-0.95156259451852643</v>
      </c>
      <c r="I5263">
        <f t="shared" si="812"/>
        <v>-0.20929771579541556</v>
      </c>
      <c r="J5263">
        <f t="shared" si="821"/>
        <v>756.65200000000004</v>
      </c>
      <c r="K5263">
        <f t="shared" si="813"/>
        <v>753.6153333333333</v>
      </c>
      <c r="L5263">
        <f t="shared" si="815"/>
        <v>746.4798333333332</v>
      </c>
      <c r="M5263">
        <f t="shared" si="816"/>
        <v>-1.1442309135873905</v>
      </c>
      <c r="N5263">
        <f t="shared" si="817"/>
        <v>1.562913907284702E-3</v>
      </c>
      <c r="O5263">
        <f t="shared" si="818"/>
        <v>1</v>
      </c>
      <c r="P5263">
        <f t="shared" si="819"/>
        <v>-1.5708609271523198E-2</v>
      </c>
      <c r="Q5263">
        <f t="shared" si="820"/>
        <v>-1.5894039735099338E-2</v>
      </c>
    </row>
    <row r="5264" spans="1:17" x14ac:dyDescent="0.3">
      <c r="A5264" s="2">
        <v>43101.131944444445</v>
      </c>
      <c r="B5264">
        <v>754.67</v>
      </c>
      <c r="C5264">
        <v>761.42</v>
      </c>
      <c r="D5264">
        <v>754.67</v>
      </c>
      <c r="E5264">
        <v>756.18</v>
      </c>
      <c r="F5264">
        <v>32</v>
      </c>
      <c r="G5264">
        <v>7462</v>
      </c>
      <c r="H5264">
        <f t="shared" si="814"/>
        <v>-0.7549196626892174</v>
      </c>
      <c r="I5264">
        <f t="shared" si="812"/>
        <v>-0.32938995162592682</v>
      </c>
      <c r="J5264">
        <f t="shared" si="821"/>
        <v>756.61599999999999</v>
      </c>
      <c r="K5264">
        <f t="shared" si="813"/>
        <v>753.98266666666677</v>
      </c>
      <c r="L5264">
        <f t="shared" si="815"/>
        <v>746.9608333333332</v>
      </c>
      <c r="M5264">
        <f t="shared" si="816"/>
        <v>-0.29467909286277921</v>
      </c>
      <c r="N5264">
        <f t="shared" si="817"/>
        <v>-2.6977703721335709E-3</v>
      </c>
      <c r="O5264">
        <f t="shared" si="818"/>
        <v>-1</v>
      </c>
      <c r="P5264">
        <f t="shared" si="819"/>
        <v>-1.6332090243063702E-2</v>
      </c>
      <c r="Q5264">
        <f t="shared" si="820"/>
        <v>-1.5446057816921831E-2</v>
      </c>
    </row>
    <row r="5265" spans="1:17" x14ac:dyDescent="0.3">
      <c r="A5265" s="2">
        <v>43101.135416666664</v>
      </c>
      <c r="B5265">
        <v>756.17</v>
      </c>
      <c r="C5265">
        <v>758.15</v>
      </c>
      <c r="D5265">
        <v>754.1</v>
      </c>
      <c r="E5265">
        <v>754.14</v>
      </c>
      <c r="F5265">
        <v>40</v>
      </c>
      <c r="G5265">
        <v>4650</v>
      </c>
      <c r="H5265">
        <f t="shared" si="814"/>
        <v>-0.53027789177618745</v>
      </c>
      <c r="I5265">
        <f t="shared" si="812"/>
        <v>-0.41703748149968789</v>
      </c>
      <c r="J5265">
        <f t="shared" si="821"/>
        <v>756.73200000000008</v>
      </c>
      <c r="K5265">
        <f t="shared" si="813"/>
        <v>754.27499999999998</v>
      </c>
      <c r="L5265">
        <f t="shared" si="815"/>
        <v>747.41183333333322</v>
      </c>
      <c r="M5265">
        <f t="shared" si="816"/>
        <v>-1.860959058259809</v>
      </c>
      <c r="N5265">
        <f t="shared" si="817"/>
        <v>1.3260137375011145E-5</v>
      </c>
      <c r="O5265">
        <f t="shared" si="818"/>
        <v>1</v>
      </c>
      <c r="P5265">
        <f t="shared" si="819"/>
        <v>-1.7569682021905748E-2</v>
      </c>
      <c r="Q5265">
        <f t="shared" si="820"/>
        <v>-8.088683798764186E-3</v>
      </c>
    </row>
    <row r="5266" spans="1:17" x14ac:dyDescent="0.3">
      <c r="A5266" s="2">
        <v>43101.138888888891</v>
      </c>
      <c r="B5266">
        <v>754.74</v>
      </c>
      <c r="C5266">
        <v>757.52</v>
      </c>
      <c r="D5266">
        <v>754.15</v>
      </c>
      <c r="E5266">
        <v>754.15</v>
      </c>
      <c r="F5266">
        <v>16</v>
      </c>
      <c r="G5266">
        <v>4375</v>
      </c>
      <c r="H5266">
        <f t="shared" si="814"/>
        <v>-0.2111160933447862</v>
      </c>
      <c r="I5266">
        <f t="shared" si="812"/>
        <v>-0.50559983432416467</v>
      </c>
      <c r="J5266">
        <f t="shared" si="821"/>
        <v>756.34600000000012</v>
      </c>
      <c r="K5266">
        <f t="shared" si="813"/>
        <v>754.47466666666662</v>
      </c>
      <c r="L5266">
        <f t="shared" si="815"/>
        <v>747.81866666666656</v>
      </c>
      <c r="M5266">
        <f t="shared" si="816"/>
        <v>-1.4473565326715685</v>
      </c>
      <c r="N5266">
        <f t="shared" si="817"/>
        <v>-3.6464894251806669E-3</v>
      </c>
      <c r="O5266">
        <f t="shared" si="818"/>
        <v>-1</v>
      </c>
      <c r="P5266">
        <f t="shared" si="819"/>
        <v>-1.8762845587747767E-2</v>
      </c>
      <c r="Q5266">
        <f t="shared" si="820"/>
        <v>-9.4543525823775048E-3</v>
      </c>
    </row>
    <row r="5267" spans="1:17" x14ac:dyDescent="0.3">
      <c r="A5267" s="2">
        <v>43101.142361111109</v>
      </c>
      <c r="B5267">
        <v>754.5</v>
      </c>
      <c r="C5267">
        <v>754.57</v>
      </c>
      <c r="D5267">
        <v>750.06</v>
      </c>
      <c r="E5267">
        <v>751.4</v>
      </c>
      <c r="F5267">
        <v>28</v>
      </c>
      <c r="G5267">
        <v>3954</v>
      </c>
      <c r="H5267">
        <f t="shared" si="814"/>
        <v>7.4314168414959525E-2</v>
      </c>
      <c r="I5267">
        <f t="shared" si="812"/>
        <v>-0.52725027636456945</v>
      </c>
      <c r="J5267">
        <f t="shared" si="821"/>
        <v>755.76100000000008</v>
      </c>
      <c r="K5267">
        <f t="shared" si="813"/>
        <v>754.70566666666673</v>
      </c>
      <c r="L5267">
        <f t="shared" si="815"/>
        <v>748.19199999999989</v>
      </c>
      <c r="M5267">
        <f t="shared" si="816"/>
        <v>-4.1450908238526489</v>
      </c>
      <c r="N5267">
        <f t="shared" si="817"/>
        <v>-1.0992813414958731E-2</v>
      </c>
      <c r="O5267">
        <f t="shared" si="818"/>
        <v>-1</v>
      </c>
      <c r="P5267">
        <f t="shared" si="819"/>
        <v>-1.2935853074261415E-2</v>
      </c>
      <c r="Q5267">
        <f t="shared" si="820"/>
        <v>-1.7301038062283133E-3</v>
      </c>
    </row>
    <row r="5268" spans="1:17" x14ac:dyDescent="0.3">
      <c r="A5268" s="2">
        <v>43101.145833333336</v>
      </c>
      <c r="B5268">
        <v>750.09</v>
      </c>
      <c r="C5268">
        <v>750.09</v>
      </c>
      <c r="D5268">
        <v>742.09</v>
      </c>
      <c r="E5268">
        <v>743.14</v>
      </c>
      <c r="F5268">
        <v>47</v>
      </c>
      <c r="G5268">
        <v>25302</v>
      </c>
      <c r="H5268">
        <f t="shared" si="814"/>
        <v>5.33257516189245E-3</v>
      </c>
      <c r="I5268">
        <f t="shared" si="812"/>
        <v>-0.50036563688822944</v>
      </c>
      <c r="J5268">
        <f t="shared" si="821"/>
        <v>755.16300000000001</v>
      </c>
      <c r="K5268">
        <f t="shared" si="813"/>
        <v>754.86900000000003</v>
      </c>
      <c r="L5268">
        <f t="shared" si="815"/>
        <v>748.47366666666665</v>
      </c>
      <c r="M5268">
        <f t="shared" si="816"/>
        <v>-7.7786580683750408</v>
      </c>
      <c r="N5268">
        <f t="shared" si="817"/>
        <v>9.2849261242841804E-4</v>
      </c>
      <c r="O5268">
        <f t="shared" si="818"/>
        <v>1</v>
      </c>
      <c r="P5268">
        <f t="shared" si="819"/>
        <v>-1.8838980542022548E-4</v>
      </c>
      <c r="Q5268">
        <f t="shared" si="820"/>
        <v>1.2581747719137743E-2</v>
      </c>
    </row>
    <row r="5269" spans="1:17" x14ac:dyDescent="0.3">
      <c r="A5269" s="2">
        <v>43101.149305555555</v>
      </c>
      <c r="B5269">
        <v>743.18</v>
      </c>
      <c r="C5269">
        <v>743.83</v>
      </c>
      <c r="D5269">
        <v>739.9</v>
      </c>
      <c r="E5269">
        <v>743.83</v>
      </c>
      <c r="F5269">
        <v>28</v>
      </c>
      <c r="G5269">
        <v>1551</v>
      </c>
      <c r="H5269">
        <f t="shared" si="814"/>
        <v>8.964907233046171E-2</v>
      </c>
      <c r="I5269">
        <f t="shared" si="812"/>
        <v>-0.57633728920910643</v>
      </c>
      <c r="J5269">
        <f t="shared" si="821"/>
        <v>753.77700000000004</v>
      </c>
      <c r="K5269">
        <f t="shared" si="813"/>
        <v>754.88199999999995</v>
      </c>
      <c r="L5269">
        <f t="shared" si="815"/>
        <v>748.61000000000013</v>
      </c>
      <c r="M5269">
        <f t="shared" si="816"/>
        <v>-2.6045156774245815</v>
      </c>
      <c r="N5269">
        <f t="shared" si="817"/>
        <v>-3.9525160318890805E-3</v>
      </c>
      <c r="O5269">
        <f t="shared" si="818"/>
        <v>-1</v>
      </c>
      <c r="P5269">
        <f t="shared" si="819"/>
        <v>9.0074344944403837E-4</v>
      </c>
      <c r="Q5269">
        <f t="shared" si="820"/>
        <v>8.4293454149469392E-3</v>
      </c>
    </row>
    <row r="5270" spans="1:17" x14ac:dyDescent="0.3">
      <c r="A5270" s="2">
        <v>43101.152777777781</v>
      </c>
      <c r="B5270">
        <v>741.42</v>
      </c>
      <c r="C5270">
        <v>741.42</v>
      </c>
      <c r="D5270">
        <v>739.08</v>
      </c>
      <c r="E5270">
        <v>740.89</v>
      </c>
      <c r="F5270">
        <v>24</v>
      </c>
      <c r="G5270">
        <v>6435</v>
      </c>
      <c r="H5270">
        <f t="shared" si="814"/>
        <v>0.48085791368041875</v>
      </c>
      <c r="I5270">
        <f t="shared" si="812"/>
        <v>-0.78389220872444054</v>
      </c>
      <c r="J5270">
        <f t="shared" si="821"/>
        <v>752.51699999999994</v>
      </c>
      <c r="K5270">
        <f t="shared" si="813"/>
        <v>754.81200000000013</v>
      </c>
      <c r="L5270">
        <f t="shared" si="815"/>
        <v>748.80866666666668</v>
      </c>
      <c r="M5270">
        <f t="shared" si="816"/>
        <v>-2.4683248793112331</v>
      </c>
      <c r="N5270">
        <f t="shared" si="817"/>
        <v>-1.201257946523757E-3</v>
      </c>
      <c r="O5270">
        <f t="shared" si="818"/>
        <v>-1</v>
      </c>
      <c r="P5270">
        <f t="shared" si="819"/>
        <v>9.6505554130842334E-3</v>
      </c>
      <c r="Q5270">
        <f t="shared" si="820"/>
        <v>9.583069011594194E-3</v>
      </c>
    </row>
    <row r="5271" spans="1:17" x14ac:dyDescent="0.3">
      <c r="A5271" s="2">
        <v>43101.15625</v>
      </c>
      <c r="B5271">
        <v>740.93</v>
      </c>
      <c r="C5271">
        <v>740.93</v>
      </c>
      <c r="D5271">
        <v>740</v>
      </c>
      <c r="E5271">
        <v>740</v>
      </c>
      <c r="F5271">
        <v>12</v>
      </c>
      <c r="G5271">
        <v>2636</v>
      </c>
      <c r="H5271">
        <f t="shared" si="814"/>
        <v>0.69058655735754781</v>
      </c>
      <c r="I5271">
        <f t="shared" si="812"/>
        <v>-0.94385432518764423</v>
      </c>
      <c r="J5271">
        <f t="shared" si="821"/>
        <v>750.995</v>
      </c>
      <c r="K5271">
        <f t="shared" si="813"/>
        <v>754.64566666666678</v>
      </c>
      <c r="L5271">
        <f t="shared" si="815"/>
        <v>748.88216666666676</v>
      </c>
      <c r="M5271">
        <f t="shared" si="816"/>
        <v>-1.9406327674680253</v>
      </c>
      <c r="N5271">
        <f t="shared" si="817"/>
        <v>2.2702702702702025E-3</v>
      </c>
      <c r="O5271">
        <f t="shared" si="818"/>
        <v>1</v>
      </c>
      <c r="P5271">
        <f t="shared" si="819"/>
        <v>9.4864864864864611E-3</v>
      </c>
      <c r="Q5271">
        <f t="shared" si="820"/>
        <v>1.3945945945946014E-2</v>
      </c>
    </row>
    <row r="5272" spans="1:17" x14ac:dyDescent="0.3">
      <c r="A5272" s="2">
        <v>43101.159722222219</v>
      </c>
      <c r="B5272">
        <v>740.68</v>
      </c>
      <c r="C5272">
        <v>741.68</v>
      </c>
      <c r="D5272">
        <v>740.68</v>
      </c>
      <c r="E5272">
        <v>741.68</v>
      </c>
      <c r="F5272">
        <v>23</v>
      </c>
      <c r="G5272">
        <v>5106</v>
      </c>
      <c r="H5272">
        <f t="shared" si="814"/>
        <v>0.25240854046897132</v>
      </c>
      <c r="I5272">
        <f t="shared" si="812"/>
        <v>-0.92027858677890928</v>
      </c>
      <c r="J5272">
        <f t="shared" si="821"/>
        <v>749.39400000000001</v>
      </c>
      <c r="K5272">
        <f t="shared" si="813"/>
        <v>754.45633333333353</v>
      </c>
      <c r="L5272">
        <f t="shared" si="815"/>
        <v>748.94050000000004</v>
      </c>
      <c r="M5272">
        <f t="shared" si="816"/>
        <v>-1.2334794795720767</v>
      </c>
      <c r="N5272">
        <f t="shared" si="817"/>
        <v>1.7797432855140359E-3</v>
      </c>
      <c r="O5272">
        <f t="shared" si="818"/>
        <v>1</v>
      </c>
      <c r="P5272">
        <f t="shared" si="819"/>
        <v>1.1352604896990715E-2</v>
      </c>
      <c r="Q5272">
        <f t="shared" si="820"/>
        <v>1.2296408154460151E-2</v>
      </c>
    </row>
    <row r="5273" spans="1:17" x14ac:dyDescent="0.3">
      <c r="A5273" s="2">
        <v>43101.163194444445</v>
      </c>
      <c r="B5273">
        <v>741.6</v>
      </c>
      <c r="C5273">
        <v>743</v>
      </c>
      <c r="D5273">
        <v>741.6</v>
      </c>
      <c r="E5273">
        <v>743</v>
      </c>
      <c r="F5273">
        <v>6</v>
      </c>
      <c r="G5273">
        <v>1117</v>
      </c>
      <c r="H5273">
        <f t="shared" si="814"/>
        <v>-0.18177432444795327</v>
      </c>
      <c r="I5273">
        <f t="shared" si="812"/>
        <v>-0.84202023309504825</v>
      </c>
      <c r="J5273">
        <f t="shared" si="821"/>
        <v>748.04100000000005</v>
      </c>
      <c r="K5273">
        <f t="shared" si="813"/>
        <v>754.17900000000009</v>
      </c>
      <c r="L5273">
        <f t="shared" si="815"/>
        <v>749.07466666666676</v>
      </c>
      <c r="M5273">
        <f t="shared" si="816"/>
        <v>-0.79857012156187479</v>
      </c>
      <c r="N5273">
        <f t="shared" si="817"/>
        <v>2.018842530282638E-3</v>
      </c>
      <c r="O5273">
        <f t="shared" si="818"/>
        <v>1</v>
      </c>
      <c r="P5273">
        <f t="shared" si="819"/>
        <v>1.2772543741588168E-2</v>
      </c>
      <c r="Q5273">
        <f t="shared" si="820"/>
        <v>9.3001345895019766E-3</v>
      </c>
    </row>
    <row r="5274" spans="1:17" x14ac:dyDescent="0.3">
      <c r="A5274" s="2">
        <v>43101.166666666664</v>
      </c>
      <c r="B5274">
        <v>742.09</v>
      </c>
      <c r="C5274">
        <v>744.5</v>
      </c>
      <c r="D5274">
        <v>742.09</v>
      </c>
      <c r="E5274">
        <v>744.5</v>
      </c>
      <c r="F5274">
        <v>3</v>
      </c>
      <c r="G5274">
        <v>101</v>
      </c>
      <c r="H5274">
        <f t="shared" si="814"/>
        <v>-0.53373099225293652</v>
      </c>
      <c r="I5274">
        <f t="shared" si="812"/>
        <v>-0.74426157565382833</v>
      </c>
      <c r="J5274">
        <f t="shared" si="821"/>
        <v>746.84100000000012</v>
      </c>
      <c r="K5274">
        <f t="shared" si="813"/>
        <v>753.91200000000015</v>
      </c>
      <c r="L5274">
        <f t="shared" si="815"/>
        <v>749.18383333333338</v>
      </c>
      <c r="M5274">
        <f t="shared" si="816"/>
        <v>-0.38959098972452183</v>
      </c>
      <c r="N5274">
        <f t="shared" si="817"/>
        <v>4.7548690396238599E-3</v>
      </c>
      <c r="O5274">
        <f t="shared" si="818"/>
        <v>1</v>
      </c>
      <c r="P5274">
        <f t="shared" si="819"/>
        <v>7.5218267293485864E-3</v>
      </c>
      <c r="Q5274">
        <f t="shared" si="820"/>
        <v>5.1040967092007448E-3</v>
      </c>
    </row>
    <row r="5275" spans="1:17" x14ac:dyDescent="0.3">
      <c r="A5275" s="2">
        <v>43101.170138888891</v>
      </c>
      <c r="B5275">
        <v>744.5</v>
      </c>
      <c r="C5275">
        <v>748.04</v>
      </c>
      <c r="D5275">
        <v>744.5</v>
      </c>
      <c r="E5275">
        <v>748.04</v>
      </c>
      <c r="F5275">
        <v>18</v>
      </c>
      <c r="G5275">
        <v>5399</v>
      </c>
      <c r="H5275">
        <f t="shared" si="814"/>
        <v>-0.70957703514216641</v>
      </c>
      <c r="I5275">
        <f t="shared" si="812"/>
        <v>-0.66425607074866877</v>
      </c>
      <c r="J5275">
        <f t="shared" si="821"/>
        <v>745.673</v>
      </c>
      <c r="K5275">
        <f t="shared" si="813"/>
        <v>753.66333333333353</v>
      </c>
      <c r="L5275">
        <f t="shared" si="815"/>
        <v>749.3271666666667</v>
      </c>
      <c r="M5275">
        <f t="shared" si="816"/>
        <v>0.45921289836725365</v>
      </c>
      <c r="N5275">
        <f t="shared" si="817"/>
        <v>-1.3635634458050128E-3</v>
      </c>
      <c r="O5275">
        <f t="shared" si="818"/>
        <v>-1</v>
      </c>
      <c r="P5275">
        <f t="shared" si="819"/>
        <v>-6.6841345382539076E-5</v>
      </c>
      <c r="Q5275">
        <f t="shared" si="820"/>
        <v>6.5504518474949081E-4</v>
      </c>
    </row>
    <row r="5276" spans="1:17" x14ac:dyDescent="0.3">
      <c r="A5276" s="2">
        <v>43101.173611111109</v>
      </c>
      <c r="B5276">
        <v>748.18</v>
      </c>
      <c r="C5276">
        <v>748.18</v>
      </c>
      <c r="D5276">
        <v>746.4</v>
      </c>
      <c r="E5276">
        <v>747.02</v>
      </c>
      <c r="F5276">
        <v>3</v>
      </c>
      <c r="G5276">
        <v>93</v>
      </c>
      <c r="H5276">
        <f t="shared" si="814"/>
        <v>-0.91760537068627723</v>
      </c>
      <c r="I5276">
        <f t="shared" si="812"/>
        <v>-0.54703070925890473</v>
      </c>
      <c r="J5276">
        <f t="shared" si="821"/>
        <v>745.06299999999999</v>
      </c>
      <c r="K5276">
        <f t="shared" si="813"/>
        <v>753.49866666666662</v>
      </c>
      <c r="L5276">
        <f t="shared" si="815"/>
        <v>749.50683333333336</v>
      </c>
      <c r="M5276">
        <f t="shared" si="816"/>
        <v>0.44217954575455537</v>
      </c>
      <c r="N5276">
        <f t="shared" si="817"/>
        <v>4.1230489143530844E-3</v>
      </c>
      <c r="O5276">
        <f t="shared" si="818"/>
        <v>1</v>
      </c>
      <c r="P5276">
        <f t="shared" si="819"/>
        <v>4.4175524082354801E-3</v>
      </c>
      <c r="Q5276">
        <f t="shared" si="820"/>
        <v>3.9891836898610722E-3</v>
      </c>
    </row>
    <row r="5277" spans="1:17" x14ac:dyDescent="0.3">
      <c r="A5277" s="2">
        <v>43101.177083333336</v>
      </c>
      <c r="B5277">
        <v>748.52</v>
      </c>
      <c r="C5277">
        <v>750.1</v>
      </c>
      <c r="D5277">
        <v>747.05</v>
      </c>
      <c r="E5277">
        <v>750.1</v>
      </c>
      <c r="F5277">
        <v>16</v>
      </c>
      <c r="G5277">
        <v>4121</v>
      </c>
      <c r="H5277">
        <f t="shared" si="814"/>
        <v>-0.98039386259720418</v>
      </c>
      <c r="I5277">
        <f t="shared" si="812"/>
        <v>-0.45853744319875572</v>
      </c>
      <c r="J5277">
        <f t="shared" si="821"/>
        <v>744.35</v>
      </c>
      <c r="K5277">
        <f t="shared" si="813"/>
        <v>753.23300000000006</v>
      </c>
      <c r="L5277">
        <f t="shared" si="815"/>
        <v>749.68883333333338</v>
      </c>
      <c r="M5277">
        <f t="shared" si="816"/>
        <v>1.717757740634849</v>
      </c>
      <c r="N5277">
        <f t="shared" si="817"/>
        <v>3.1862418344220586E-3</v>
      </c>
      <c r="O5277">
        <f t="shared" si="818"/>
        <v>1</v>
      </c>
      <c r="P5277">
        <f t="shared" si="819"/>
        <v>9.3320890547917844E-4</v>
      </c>
      <c r="Q5277">
        <f t="shared" si="820"/>
        <v>-1.4531395813891905E-3</v>
      </c>
    </row>
    <row r="5278" spans="1:17" x14ac:dyDescent="0.3">
      <c r="A5278" s="2">
        <v>43101.180555555555</v>
      </c>
      <c r="B5278">
        <v>751.18</v>
      </c>
      <c r="C5278">
        <v>752.49</v>
      </c>
      <c r="D5278">
        <v>751.18</v>
      </c>
      <c r="E5278">
        <v>752.49</v>
      </c>
      <c r="F5278">
        <v>8</v>
      </c>
      <c r="G5278">
        <v>3781</v>
      </c>
      <c r="H5278">
        <f t="shared" si="814"/>
        <v>-0.91768364084949949</v>
      </c>
      <c r="I5278">
        <f t="shared" si="812"/>
        <v>-0.41595068043248135</v>
      </c>
      <c r="J5278">
        <f t="shared" si="821"/>
        <v>744.22</v>
      </c>
      <c r="K5278">
        <f t="shared" si="813"/>
        <v>753.01966666666669</v>
      </c>
      <c r="L5278">
        <f t="shared" si="815"/>
        <v>749.9231666666667</v>
      </c>
      <c r="M5278">
        <f t="shared" si="816"/>
        <v>2.6797454129856924</v>
      </c>
      <c r="N5278">
        <f t="shared" si="817"/>
        <v>-3.1761219418198067E-3</v>
      </c>
      <c r="O5278">
        <f t="shared" si="818"/>
        <v>-1</v>
      </c>
      <c r="P5278">
        <f t="shared" si="819"/>
        <v>-3.4286169915879825E-3</v>
      </c>
      <c r="Q5278">
        <f t="shared" si="820"/>
        <v>-4.2392589934750688E-3</v>
      </c>
    </row>
    <row r="5279" spans="1:17" x14ac:dyDescent="0.3">
      <c r="A5279" s="2">
        <v>43101.184027777781</v>
      </c>
      <c r="B5279">
        <v>752.5</v>
      </c>
      <c r="C5279">
        <v>752.5</v>
      </c>
      <c r="D5279">
        <v>750.1</v>
      </c>
      <c r="E5279">
        <v>750.1</v>
      </c>
      <c r="F5279">
        <v>3</v>
      </c>
      <c r="G5279">
        <v>124</v>
      </c>
      <c r="H5279">
        <f t="shared" si="814"/>
        <v>-0.87555872513744371</v>
      </c>
      <c r="I5279">
        <f t="shared" si="812"/>
        <v>-0.36499764773760002</v>
      </c>
      <c r="J5279">
        <f t="shared" si="821"/>
        <v>745.15499999999997</v>
      </c>
      <c r="K5279">
        <f t="shared" si="813"/>
        <v>752.7360000000001</v>
      </c>
      <c r="L5279">
        <f t="shared" si="815"/>
        <v>750.21800000000007</v>
      </c>
      <c r="M5279">
        <f t="shared" si="816"/>
        <v>1.2612282560186991</v>
      </c>
      <c r="N5279">
        <f t="shared" si="817"/>
        <v>-2.8129582722303875E-3</v>
      </c>
      <c r="O5279">
        <f t="shared" si="818"/>
        <v>-1</v>
      </c>
      <c r="P5279">
        <f t="shared" si="819"/>
        <v>-2.3996800426610695E-3</v>
      </c>
      <c r="Q5279">
        <f t="shared" si="820"/>
        <v>4.4794027463005114E-3</v>
      </c>
    </row>
    <row r="5280" spans="1:17" x14ac:dyDescent="0.3">
      <c r="A5280" s="2">
        <v>43101.1875</v>
      </c>
      <c r="B5280">
        <v>750.1</v>
      </c>
      <c r="C5280">
        <v>750.1</v>
      </c>
      <c r="D5280">
        <v>746.12</v>
      </c>
      <c r="E5280">
        <v>747.99</v>
      </c>
      <c r="F5280">
        <v>29</v>
      </c>
      <c r="G5280">
        <v>3420</v>
      </c>
      <c r="H5280">
        <f t="shared" si="814"/>
        <v>-0.87460321278638498</v>
      </c>
      <c r="I5280">
        <f t="shared" ref="I5280:I5343" si="822">SKEW(E5251:E5280)</f>
        <v>-0.30181693083216593</v>
      </c>
      <c r="J5280">
        <f t="shared" si="821"/>
        <v>745.78199999999993</v>
      </c>
      <c r="K5280">
        <f t="shared" si="813"/>
        <v>752.33933333333334</v>
      </c>
      <c r="L5280">
        <f t="shared" si="815"/>
        <v>750.38633333333325</v>
      </c>
      <c r="M5280">
        <f t="shared" si="816"/>
        <v>0.53163724143919344</v>
      </c>
      <c r="N5280">
        <f t="shared" si="817"/>
        <v>3.1150149066164535E-3</v>
      </c>
      <c r="O5280">
        <f t="shared" si="818"/>
        <v>1</v>
      </c>
      <c r="P5280">
        <f t="shared" si="819"/>
        <v>7.219347852243528E-4</v>
      </c>
      <c r="Q5280">
        <f t="shared" si="820"/>
        <v>6.4439364162621644E-3</v>
      </c>
    </row>
    <row r="5281" spans="1:17" x14ac:dyDescent="0.3">
      <c r="A5281" s="2">
        <v>43101.190972222219</v>
      </c>
      <c r="B5281">
        <v>749.49</v>
      </c>
      <c r="C5281">
        <v>750.32</v>
      </c>
      <c r="D5281">
        <v>749.49</v>
      </c>
      <c r="E5281">
        <v>750.32</v>
      </c>
      <c r="F5281">
        <v>7</v>
      </c>
      <c r="G5281">
        <v>2394</v>
      </c>
      <c r="H5281">
        <f t="shared" si="814"/>
        <v>-0.86879161396884896</v>
      </c>
      <c r="I5281">
        <f t="shared" si="822"/>
        <v>-0.35095195270876989</v>
      </c>
      <c r="J5281">
        <f t="shared" si="821"/>
        <v>746.49199999999996</v>
      </c>
      <c r="K5281">
        <f t="shared" ref="K5281:K5344" si="823">AVERAGE(E5251:E5280)</f>
        <v>751.87233333333324</v>
      </c>
      <c r="L5281">
        <f t="shared" si="815"/>
        <v>750.43083333333323</v>
      </c>
      <c r="M5281">
        <f t="shared" si="816"/>
        <v>0.99371951077994103</v>
      </c>
      <c r="N5281">
        <f t="shared" si="817"/>
        <v>6.3972704979196144E-4</v>
      </c>
      <c r="O5281">
        <f t="shared" si="818"/>
        <v>1</v>
      </c>
      <c r="P5281">
        <f t="shared" si="819"/>
        <v>-4.2648469986145913E-4</v>
      </c>
      <c r="Q5281">
        <f t="shared" si="820"/>
        <v>4.9045740484059469E-3</v>
      </c>
    </row>
    <row r="5282" spans="1:17" x14ac:dyDescent="0.3">
      <c r="A5282" s="2">
        <v>43101.194444444445</v>
      </c>
      <c r="B5282">
        <v>750.32</v>
      </c>
      <c r="C5282">
        <v>750.8</v>
      </c>
      <c r="D5282">
        <v>750.32</v>
      </c>
      <c r="E5282">
        <v>750.8</v>
      </c>
      <c r="F5282">
        <v>4</v>
      </c>
      <c r="G5282">
        <v>704</v>
      </c>
      <c r="H5282">
        <f t="shared" si="814"/>
        <v>-0.98794633910538909</v>
      </c>
      <c r="I5282">
        <f t="shared" si="822"/>
        <v>-0.4961477522807502</v>
      </c>
      <c r="J5282">
        <f t="shared" si="821"/>
        <v>747.524</v>
      </c>
      <c r="K5282">
        <f t="shared" si="823"/>
        <v>751.44966666666676</v>
      </c>
      <c r="L5282">
        <f t="shared" si="815"/>
        <v>750.54333333333318</v>
      </c>
      <c r="M5282">
        <f t="shared" si="816"/>
        <v>0.98662508162031004</v>
      </c>
      <c r="N5282">
        <f t="shared" si="817"/>
        <v>-1.1854022376131944E-3</v>
      </c>
      <c r="O5282">
        <f t="shared" si="818"/>
        <v>-1</v>
      </c>
      <c r="P5282">
        <f t="shared" si="819"/>
        <v>-2.3841236014916938E-3</v>
      </c>
      <c r="Q5282">
        <f t="shared" si="820"/>
        <v>5.9802876931273436E-3</v>
      </c>
    </row>
    <row r="5283" spans="1:17" x14ac:dyDescent="0.3">
      <c r="A5283" s="2">
        <v>43101.197916666664</v>
      </c>
      <c r="B5283">
        <v>750.81</v>
      </c>
      <c r="C5283">
        <v>750.81</v>
      </c>
      <c r="D5283">
        <v>749.9</v>
      </c>
      <c r="E5283">
        <v>749.91</v>
      </c>
      <c r="F5283">
        <v>10</v>
      </c>
      <c r="G5283">
        <v>2363</v>
      </c>
      <c r="H5283">
        <f t="shared" si="814"/>
        <v>-0.97941745259863833</v>
      </c>
      <c r="I5283">
        <f t="shared" si="822"/>
        <v>-0.42469688105896319</v>
      </c>
      <c r="J5283">
        <f t="shared" si="821"/>
        <v>748.43599999999992</v>
      </c>
      <c r="K5283">
        <f t="shared" si="823"/>
        <v>751.04300000000001</v>
      </c>
      <c r="L5283">
        <f t="shared" si="815"/>
        <v>750.63800000000003</v>
      </c>
      <c r="M5283">
        <f t="shared" si="816"/>
        <v>0.52604745927093299</v>
      </c>
      <c r="N5283">
        <f t="shared" si="817"/>
        <v>-2.1469242975823946E-3</v>
      </c>
      <c r="O5283">
        <f t="shared" si="818"/>
        <v>-1</v>
      </c>
      <c r="P5283">
        <f t="shared" si="819"/>
        <v>-8.1343094504675718E-4</v>
      </c>
      <c r="Q5283">
        <f t="shared" si="820"/>
        <v>4.3605232627915106E-3</v>
      </c>
    </row>
    <row r="5284" spans="1:17" x14ac:dyDescent="0.3">
      <c r="A5284" s="2">
        <v>43101.201388888891</v>
      </c>
      <c r="B5284">
        <v>749.91</v>
      </c>
      <c r="C5284">
        <v>750</v>
      </c>
      <c r="D5284">
        <v>748.3</v>
      </c>
      <c r="E5284">
        <v>748.3</v>
      </c>
      <c r="F5284">
        <v>31</v>
      </c>
      <c r="G5284">
        <v>7296</v>
      </c>
      <c r="H5284">
        <f t="shared" si="814"/>
        <v>-0.9979718094482819</v>
      </c>
      <c r="I5284">
        <f t="shared" si="822"/>
        <v>-0.32424844304695938</v>
      </c>
      <c r="J5284">
        <f t="shared" si="821"/>
        <v>749.12699999999995</v>
      </c>
      <c r="K5284">
        <f t="shared" si="823"/>
        <v>750.86133333333316</v>
      </c>
      <c r="L5284">
        <f t="shared" si="815"/>
        <v>750.69883333333337</v>
      </c>
      <c r="M5284">
        <f t="shared" si="816"/>
        <v>-0.38408486295156191</v>
      </c>
      <c r="N5284">
        <f t="shared" si="817"/>
        <v>3.0736335694242712E-4</v>
      </c>
      <c r="O5284">
        <f t="shared" si="818"/>
        <v>1</v>
      </c>
      <c r="P5284">
        <f t="shared" si="819"/>
        <v>6.8956300948818418E-3</v>
      </c>
      <c r="Q5284">
        <f t="shared" si="820"/>
        <v>1.1906989175464497E-2</v>
      </c>
    </row>
    <row r="5285" spans="1:17" x14ac:dyDescent="0.3">
      <c r="A5285" s="2">
        <v>43101.204861111109</v>
      </c>
      <c r="B5285">
        <v>749.98</v>
      </c>
      <c r="C5285">
        <v>750</v>
      </c>
      <c r="D5285">
        <v>748.53</v>
      </c>
      <c r="E5285">
        <v>748.53</v>
      </c>
      <c r="F5285">
        <v>21</v>
      </c>
      <c r="G5285">
        <v>6571</v>
      </c>
      <c r="H5285">
        <f t="shared" si="814"/>
        <v>-0.93574953401002814</v>
      </c>
      <c r="I5285">
        <f t="shared" si="822"/>
        <v>-0.25913469662035948</v>
      </c>
      <c r="J5285">
        <f t="shared" si="821"/>
        <v>749.50699999999995</v>
      </c>
      <c r="K5285">
        <f t="shared" si="823"/>
        <v>750.63733333333334</v>
      </c>
      <c r="L5285">
        <f t="shared" si="815"/>
        <v>750.72850000000005</v>
      </c>
      <c r="M5285">
        <f t="shared" si="816"/>
        <v>-0.62814049417235074</v>
      </c>
      <c r="N5285">
        <f t="shared" si="817"/>
        <v>1.9638491443229092E-3</v>
      </c>
      <c r="O5285">
        <f t="shared" si="818"/>
        <v>1</v>
      </c>
      <c r="P5285">
        <f t="shared" si="819"/>
        <v>5.7178736991168998E-3</v>
      </c>
      <c r="Q5285">
        <f t="shared" si="820"/>
        <v>1.1275433182370854E-2</v>
      </c>
    </row>
    <row r="5286" spans="1:17" x14ac:dyDescent="0.3">
      <c r="A5286" s="2">
        <v>43101.208333333336</v>
      </c>
      <c r="B5286">
        <v>749.99</v>
      </c>
      <c r="C5286">
        <v>750</v>
      </c>
      <c r="D5286">
        <v>749.99</v>
      </c>
      <c r="E5286">
        <v>750</v>
      </c>
      <c r="F5286">
        <v>2</v>
      </c>
      <c r="G5286">
        <v>334</v>
      </c>
      <c r="H5286">
        <f t="shared" ref="H5286:H5349" si="824">KURT(E5257:E5286)</f>
        <v>-0.94116977335127228</v>
      </c>
      <c r="I5286">
        <f t="shared" si="822"/>
        <v>-0.33814502387988465</v>
      </c>
      <c r="J5286">
        <f t="shared" si="821"/>
        <v>749.55599999999993</v>
      </c>
      <c r="K5286">
        <f t="shared" si="823"/>
        <v>750.3216666666666</v>
      </c>
      <c r="L5286">
        <f t="shared" si="815"/>
        <v>750.74866666666662</v>
      </c>
      <c r="M5286">
        <f t="shared" si="816"/>
        <v>0.2929519696757365</v>
      </c>
      <c r="N5286">
        <f t="shared" si="817"/>
        <v>-1.3200000000000121E-3</v>
      </c>
      <c r="O5286">
        <f t="shared" si="818"/>
        <v>-1</v>
      </c>
      <c r="P5286">
        <f t="shared" si="819"/>
        <v>5.3333333333333332E-3</v>
      </c>
      <c r="Q5286">
        <f t="shared" si="820"/>
        <v>6.9066666666666001E-3</v>
      </c>
    </row>
    <row r="5287" spans="1:17" x14ac:dyDescent="0.3">
      <c r="A5287" s="2">
        <v>43101.21875</v>
      </c>
      <c r="B5287">
        <v>750</v>
      </c>
      <c r="C5287">
        <v>750</v>
      </c>
      <c r="D5287">
        <v>748.51</v>
      </c>
      <c r="E5287">
        <v>749.01</v>
      </c>
      <c r="F5287">
        <v>11</v>
      </c>
      <c r="G5287">
        <v>2055</v>
      </c>
      <c r="H5287">
        <f t="shared" si="824"/>
        <v>-0.86241066026392454</v>
      </c>
      <c r="I5287">
        <f t="shared" si="822"/>
        <v>-0.31654070353441444</v>
      </c>
      <c r="J5287">
        <f t="shared" si="821"/>
        <v>749.85400000000004</v>
      </c>
      <c r="K5287">
        <f t="shared" si="823"/>
        <v>749.98833333333323</v>
      </c>
      <c r="L5287">
        <f t="shared" si="815"/>
        <v>750.79633333333345</v>
      </c>
      <c r="M5287">
        <f t="shared" si="816"/>
        <v>-0.6704234346048713</v>
      </c>
      <c r="N5287">
        <f t="shared" si="817"/>
        <v>3.8717774128511451E-4</v>
      </c>
      <c r="O5287">
        <f t="shared" si="818"/>
        <v>1</v>
      </c>
      <c r="P5287">
        <f t="shared" si="819"/>
        <v>8.3844007423131504E-3</v>
      </c>
      <c r="Q5287">
        <f t="shared" si="820"/>
        <v>-4.1521475013684911E-3</v>
      </c>
    </row>
    <row r="5288" spans="1:17" x14ac:dyDescent="0.3">
      <c r="A5288" s="2">
        <v>43101.222222222219</v>
      </c>
      <c r="B5288">
        <v>750</v>
      </c>
      <c r="C5288">
        <v>752.83</v>
      </c>
      <c r="D5288">
        <v>749.3</v>
      </c>
      <c r="E5288">
        <v>749.3</v>
      </c>
      <c r="F5288">
        <v>17</v>
      </c>
      <c r="G5288">
        <v>1312</v>
      </c>
      <c r="H5288">
        <f t="shared" si="824"/>
        <v>-0.76075466227108812</v>
      </c>
      <c r="I5288">
        <f t="shared" si="822"/>
        <v>-0.31140959359991716</v>
      </c>
      <c r="J5288">
        <f t="shared" si="821"/>
        <v>749.745</v>
      </c>
      <c r="K5288">
        <f t="shared" si="823"/>
        <v>749.70933333333312</v>
      </c>
      <c r="L5288">
        <f t="shared" si="815"/>
        <v>750.86300000000006</v>
      </c>
      <c r="M5288">
        <f t="shared" si="816"/>
        <v>-0.34768330770678046</v>
      </c>
      <c r="N5288">
        <f t="shared" si="817"/>
        <v>5.5518483918324864E-3</v>
      </c>
      <c r="O5288">
        <f t="shared" si="818"/>
        <v>1</v>
      </c>
      <c r="P5288">
        <f t="shared" si="819"/>
        <v>5.1781662885359613E-3</v>
      </c>
      <c r="Q5288">
        <f t="shared" si="820"/>
        <v>-1.6295208861604061E-2</v>
      </c>
    </row>
    <row r="5289" spans="1:17" x14ac:dyDescent="0.3">
      <c r="A5289" s="2">
        <v>43101.225694444445</v>
      </c>
      <c r="B5289">
        <v>752.72</v>
      </c>
      <c r="C5289">
        <v>753.46</v>
      </c>
      <c r="D5289">
        <v>751.22</v>
      </c>
      <c r="E5289">
        <v>753.46</v>
      </c>
      <c r="F5289">
        <v>23</v>
      </c>
      <c r="G5289">
        <v>4299</v>
      </c>
      <c r="H5289">
        <f t="shared" si="824"/>
        <v>-0.71035674198227827</v>
      </c>
      <c r="I5289">
        <f t="shared" si="822"/>
        <v>-0.3647497718227678</v>
      </c>
      <c r="J5289">
        <f t="shared" si="821"/>
        <v>749.42600000000004</v>
      </c>
      <c r="K5289">
        <f t="shared" si="823"/>
        <v>749.45266666666646</v>
      </c>
      <c r="L5289">
        <f t="shared" si="815"/>
        <v>750.96800000000007</v>
      </c>
      <c r="M5289">
        <f t="shared" si="816"/>
        <v>4.5026023197960878</v>
      </c>
      <c r="N5289">
        <f t="shared" si="817"/>
        <v>-8.6268680487363756E-4</v>
      </c>
      <c r="O5289">
        <f t="shared" si="818"/>
        <v>-1</v>
      </c>
      <c r="P5289">
        <f t="shared" si="819"/>
        <v>4.9770392588856741E-3</v>
      </c>
      <c r="Q5289">
        <f t="shared" si="820"/>
        <v>-1.7704987656942679E-2</v>
      </c>
    </row>
    <row r="5290" spans="1:17" x14ac:dyDescent="0.3">
      <c r="A5290" s="2">
        <v>43101.229166666664</v>
      </c>
      <c r="B5290">
        <v>753.47</v>
      </c>
      <c r="C5290">
        <v>753.48</v>
      </c>
      <c r="D5290">
        <v>750.04</v>
      </c>
      <c r="E5290">
        <v>752.81</v>
      </c>
      <c r="F5290">
        <v>25</v>
      </c>
      <c r="G5290">
        <v>1573</v>
      </c>
      <c r="H5290">
        <f t="shared" si="824"/>
        <v>-0.64507021324012426</v>
      </c>
      <c r="I5290">
        <f t="shared" si="822"/>
        <v>-0.42036285212782565</v>
      </c>
      <c r="J5290">
        <f t="shared" si="821"/>
        <v>749.76199999999994</v>
      </c>
      <c r="K5290">
        <f t="shared" si="823"/>
        <v>749.35366666666641</v>
      </c>
      <c r="L5290">
        <f t="shared" si="815"/>
        <v>751.09783333333337</v>
      </c>
      <c r="M5290">
        <f t="shared" si="816"/>
        <v>2.0222822397359335</v>
      </c>
      <c r="N5290">
        <f t="shared" si="817"/>
        <v>1.5807441452691312E-3</v>
      </c>
      <c r="O5290">
        <f t="shared" si="818"/>
        <v>1</v>
      </c>
      <c r="P5290">
        <f t="shared" si="819"/>
        <v>5.5259627263188347E-3</v>
      </c>
      <c r="Q5290">
        <f t="shared" si="820"/>
        <v>-1.7109230748794512E-2</v>
      </c>
    </row>
    <row r="5291" spans="1:17" x14ac:dyDescent="0.3">
      <c r="A5291" s="2">
        <v>43101.232638888891</v>
      </c>
      <c r="B5291">
        <v>752.83</v>
      </c>
      <c r="C5291">
        <v>755</v>
      </c>
      <c r="D5291">
        <v>752.5</v>
      </c>
      <c r="E5291">
        <v>754</v>
      </c>
      <c r="F5291">
        <v>28</v>
      </c>
      <c r="G5291">
        <v>8158</v>
      </c>
      <c r="H5291">
        <f t="shared" si="824"/>
        <v>-0.62517265538349021</v>
      </c>
      <c r="I5291">
        <f t="shared" si="822"/>
        <v>-0.47935731371382972</v>
      </c>
      <c r="J5291">
        <f t="shared" si="821"/>
        <v>750.24400000000003</v>
      </c>
      <c r="K5291">
        <f t="shared" si="823"/>
        <v>749.24366666666663</v>
      </c>
      <c r="L5291">
        <f t="shared" si="815"/>
        <v>751.17899999999997</v>
      </c>
      <c r="M5291">
        <f t="shared" si="816"/>
        <v>2.3053863009091051</v>
      </c>
      <c r="N5291">
        <f t="shared" si="817"/>
        <v>1.7108753315649384E-3</v>
      </c>
      <c r="O5291">
        <f t="shared" si="818"/>
        <v>1</v>
      </c>
      <c r="P5291">
        <f t="shared" si="819"/>
        <v>1.5649867374004642E-3</v>
      </c>
      <c r="Q5291">
        <f t="shared" si="820"/>
        <v>-1.6578249336870028E-2</v>
      </c>
    </row>
    <row r="5292" spans="1:17" x14ac:dyDescent="0.3">
      <c r="A5292" s="2">
        <v>43101.236111111109</v>
      </c>
      <c r="B5292">
        <v>753.94</v>
      </c>
      <c r="C5292">
        <v>755.29</v>
      </c>
      <c r="D5292">
        <v>752</v>
      </c>
      <c r="E5292">
        <v>755.29</v>
      </c>
      <c r="F5292">
        <v>15</v>
      </c>
      <c r="G5292">
        <v>6200</v>
      </c>
      <c r="H5292">
        <f t="shared" si="824"/>
        <v>-0.62545905922320255</v>
      </c>
      <c r="I5292">
        <f t="shared" si="822"/>
        <v>-0.47651005032906113</v>
      </c>
      <c r="J5292">
        <f t="shared" si="821"/>
        <v>750.61200000000008</v>
      </c>
      <c r="K5292">
        <f t="shared" si="823"/>
        <v>749.17666666666651</v>
      </c>
      <c r="L5292">
        <f t="shared" si="815"/>
        <v>751.26300000000003</v>
      </c>
      <c r="M5292">
        <f t="shared" si="816"/>
        <v>2.3599982817624068</v>
      </c>
      <c r="N5292">
        <f t="shared" si="817"/>
        <v>-2.7936289372294267E-3</v>
      </c>
      <c r="O5292">
        <f t="shared" si="818"/>
        <v>-1</v>
      </c>
      <c r="P5292">
        <f t="shared" si="819"/>
        <v>-1.2432310768049341E-2</v>
      </c>
      <c r="Q5292">
        <f t="shared" si="820"/>
        <v>-2.0349799414794326E-2</v>
      </c>
    </row>
    <row r="5293" spans="1:17" x14ac:dyDescent="0.3">
      <c r="A5293" s="2">
        <v>43101.239583333336</v>
      </c>
      <c r="B5293">
        <v>755.19</v>
      </c>
      <c r="C5293">
        <v>755.19</v>
      </c>
      <c r="D5293">
        <v>753.18</v>
      </c>
      <c r="E5293">
        <v>753.18</v>
      </c>
      <c r="F5293">
        <v>3</v>
      </c>
      <c r="G5293">
        <v>465</v>
      </c>
      <c r="H5293">
        <f t="shared" si="824"/>
        <v>-0.58292808702124521</v>
      </c>
      <c r="I5293">
        <f t="shared" si="822"/>
        <v>-0.51141399007832966</v>
      </c>
      <c r="J5293">
        <f t="shared" si="821"/>
        <v>751.06099999999992</v>
      </c>
      <c r="K5293">
        <f t="shared" si="823"/>
        <v>749.17933333333326</v>
      </c>
      <c r="L5293">
        <f t="shared" si="815"/>
        <v>751.39733333333345</v>
      </c>
      <c r="M5293">
        <f t="shared" si="816"/>
        <v>0.87146548470467067</v>
      </c>
      <c r="N5293">
        <f t="shared" si="817"/>
        <v>5.3506465917842836E-3</v>
      </c>
      <c r="O5293">
        <f t="shared" si="818"/>
        <v>1</v>
      </c>
      <c r="P5293">
        <f t="shared" si="819"/>
        <v>-2.1362755251068694E-2</v>
      </c>
      <c r="Q5293">
        <f t="shared" si="820"/>
        <v>-1.3847951352930177E-2</v>
      </c>
    </row>
    <row r="5294" spans="1:17" x14ac:dyDescent="0.3">
      <c r="A5294" s="2">
        <v>43101.243055555555</v>
      </c>
      <c r="B5294">
        <v>756.12</v>
      </c>
      <c r="C5294">
        <v>757.5</v>
      </c>
      <c r="D5294">
        <v>756.12</v>
      </c>
      <c r="E5294">
        <v>757.21</v>
      </c>
      <c r="F5294">
        <v>9</v>
      </c>
      <c r="G5294">
        <v>1197</v>
      </c>
      <c r="H5294">
        <f t="shared" si="824"/>
        <v>-0.52587963217641898</v>
      </c>
      <c r="I5294">
        <f t="shared" si="822"/>
        <v>-0.44377701219093041</v>
      </c>
      <c r="J5294">
        <f t="shared" si="821"/>
        <v>751.38800000000003</v>
      </c>
      <c r="K5294">
        <f t="shared" si="823"/>
        <v>749.11866666666663</v>
      </c>
      <c r="L5294">
        <f t="shared" si="815"/>
        <v>751.55066666666687</v>
      </c>
      <c r="M5294">
        <f t="shared" si="816"/>
        <v>2.3530241782914381</v>
      </c>
      <c r="N5294">
        <f t="shared" si="817"/>
        <v>-3.1695302492044356E-4</v>
      </c>
      <c r="O5294">
        <f t="shared" si="818"/>
        <v>-1</v>
      </c>
      <c r="P5294">
        <f t="shared" si="819"/>
        <v>-2.2569696649542441E-2</v>
      </c>
      <c r="Q5294">
        <f t="shared" si="820"/>
        <v>-2.0773629508326643E-2</v>
      </c>
    </row>
    <row r="5295" spans="1:17" x14ac:dyDescent="0.3">
      <c r="A5295" s="2">
        <v>43101.246527777781</v>
      </c>
      <c r="B5295">
        <v>756.2</v>
      </c>
      <c r="C5295">
        <v>757.15</v>
      </c>
      <c r="D5295">
        <v>753.88</v>
      </c>
      <c r="E5295">
        <v>756.97</v>
      </c>
      <c r="F5295">
        <v>21</v>
      </c>
      <c r="G5295">
        <v>3339</v>
      </c>
      <c r="H5295">
        <f t="shared" si="824"/>
        <v>-0.52629439200363315</v>
      </c>
      <c r="I5295">
        <f t="shared" si="822"/>
        <v>-0.34030063868066796</v>
      </c>
      <c r="J5295">
        <f t="shared" si="821"/>
        <v>752.27900000000011</v>
      </c>
      <c r="K5295">
        <f t="shared" si="823"/>
        <v>749.15300000000002</v>
      </c>
      <c r="L5295">
        <f t="shared" si="815"/>
        <v>751.71400000000017</v>
      </c>
      <c r="M5295">
        <f t="shared" si="816"/>
        <v>1.6835273663989618</v>
      </c>
      <c r="N5295">
        <f t="shared" si="817"/>
        <v>-2.3646908067691944E-3</v>
      </c>
      <c r="O5295">
        <f t="shared" si="818"/>
        <v>-1</v>
      </c>
      <c r="P5295">
        <f t="shared" si="819"/>
        <v>-2.2510799635388559E-2</v>
      </c>
      <c r="Q5295">
        <f t="shared" si="820"/>
        <v>-1.8124892664174309E-2</v>
      </c>
    </row>
    <row r="5296" spans="1:17" x14ac:dyDescent="0.3">
      <c r="A5296" s="2">
        <v>43101.25</v>
      </c>
      <c r="B5296">
        <v>756.97</v>
      </c>
      <c r="C5296">
        <v>757.64</v>
      </c>
      <c r="D5296">
        <v>752.42</v>
      </c>
      <c r="E5296">
        <v>755.18</v>
      </c>
      <c r="F5296">
        <v>82</v>
      </c>
      <c r="G5296">
        <v>30019</v>
      </c>
      <c r="H5296">
        <f t="shared" si="824"/>
        <v>-0.55497102438885504</v>
      </c>
      <c r="I5296">
        <f t="shared" si="822"/>
        <v>-0.32215711282578863</v>
      </c>
      <c r="J5296">
        <f t="shared" si="821"/>
        <v>753.12300000000005</v>
      </c>
      <c r="K5296">
        <f t="shared" si="823"/>
        <v>749.24733333333324</v>
      </c>
      <c r="L5296">
        <f t="shared" si="815"/>
        <v>751.86100000000022</v>
      </c>
      <c r="M5296">
        <f t="shared" si="816"/>
        <v>0.73432442233456197</v>
      </c>
      <c r="N5296">
        <f t="shared" si="817"/>
        <v>-1.2288461029158575E-2</v>
      </c>
      <c r="O5296">
        <f t="shared" si="818"/>
        <v>-1</v>
      </c>
      <c r="P5296">
        <f t="shared" si="819"/>
        <v>-1.8114886517121682E-2</v>
      </c>
      <c r="Q5296">
        <f t="shared" si="820"/>
        <v>-1.423501681718266E-2</v>
      </c>
    </row>
    <row r="5297" spans="1:17" x14ac:dyDescent="0.3">
      <c r="A5297" s="2">
        <v>43101.253472222219</v>
      </c>
      <c r="B5297">
        <v>752</v>
      </c>
      <c r="C5297">
        <v>752.68</v>
      </c>
      <c r="D5297">
        <v>744.11</v>
      </c>
      <c r="E5297">
        <v>745.9</v>
      </c>
      <c r="F5297">
        <v>56</v>
      </c>
      <c r="G5297">
        <v>7453</v>
      </c>
      <c r="H5297">
        <f t="shared" si="824"/>
        <v>-0.64545373073555234</v>
      </c>
      <c r="I5297">
        <f t="shared" si="822"/>
        <v>-0.20938628926929145</v>
      </c>
      <c r="J5297">
        <f t="shared" si="821"/>
        <v>753.64100000000008</v>
      </c>
      <c r="K5297">
        <f t="shared" si="823"/>
        <v>749.28166666666664</v>
      </c>
      <c r="L5297">
        <f t="shared" si="815"/>
        <v>751.99366666666697</v>
      </c>
      <c r="M5297">
        <f t="shared" si="816"/>
        <v>-2.9203443437122498</v>
      </c>
      <c r="N5297">
        <f t="shared" si="817"/>
        <v>-1.181123474996641E-2</v>
      </c>
      <c r="O5297">
        <f t="shared" si="818"/>
        <v>-1</v>
      </c>
      <c r="P5297">
        <f t="shared" si="819"/>
        <v>-8.0171604772757993E-3</v>
      </c>
      <c r="Q5297">
        <f t="shared" si="820"/>
        <v>-6.7033114358432127E-5</v>
      </c>
    </row>
    <row r="5298" spans="1:17" x14ac:dyDescent="0.3">
      <c r="A5298" s="2">
        <v>43101.256944444445</v>
      </c>
      <c r="B5298">
        <v>746.31</v>
      </c>
      <c r="C5298">
        <v>746.31</v>
      </c>
      <c r="D5298">
        <v>737.09</v>
      </c>
      <c r="E5298">
        <v>737.09</v>
      </c>
      <c r="F5298">
        <v>50</v>
      </c>
      <c r="G5298">
        <v>13501</v>
      </c>
      <c r="H5298">
        <f t="shared" si="824"/>
        <v>-0.21501521659462641</v>
      </c>
      <c r="I5298">
        <f t="shared" si="822"/>
        <v>-0.46685926000010997</v>
      </c>
      <c r="J5298">
        <f t="shared" si="821"/>
        <v>753.33</v>
      </c>
      <c r="K5298">
        <f t="shared" si="823"/>
        <v>749.09833333333347</v>
      </c>
      <c r="L5298">
        <f t="shared" si="815"/>
        <v>751.98366666666698</v>
      </c>
      <c r="M5298">
        <f t="shared" si="816"/>
        <v>-4.9468853452040804</v>
      </c>
      <c r="N5298">
        <f t="shared" si="817"/>
        <v>4.1107598800688826E-3</v>
      </c>
      <c r="O5298">
        <f t="shared" si="818"/>
        <v>1</v>
      </c>
      <c r="P5298">
        <f t="shared" si="819"/>
        <v>7.6788451885115355E-3</v>
      </c>
      <c r="Q5298">
        <f t="shared" si="820"/>
        <v>1.7501254934946853E-2</v>
      </c>
    </row>
    <row r="5299" spans="1:17" x14ac:dyDescent="0.3">
      <c r="A5299" s="2">
        <v>43101.260416666664</v>
      </c>
      <c r="B5299">
        <v>739.15</v>
      </c>
      <c r="C5299">
        <v>742.41</v>
      </c>
      <c r="D5299">
        <v>736.28</v>
      </c>
      <c r="E5299">
        <v>740.12</v>
      </c>
      <c r="F5299">
        <v>25</v>
      </c>
      <c r="G5299">
        <v>2318</v>
      </c>
      <c r="H5299">
        <f t="shared" si="824"/>
        <v>-0.36216319641651396</v>
      </c>
      <c r="I5299">
        <f t="shared" si="822"/>
        <v>-0.48670820125989511</v>
      </c>
      <c r="J5299">
        <f t="shared" si="821"/>
        <v>752.10900000000004</v>
      </c>
      <c r="K5299">
        <f t="shared" si="823"/>
        <v>748.89666666666676</v>
      </c>
      <c r="L5299">
        <f t="shared" si="815"/>
        <v>751.88933333333341</v>
      </c>
      <c r="M5299">
        <f t="shared" si="816"/>
        <v>-2.0550061924357594</v>
      </c>
      <c r="N5299">
        <f t="shared" si="817"/>
        <v>-2.5671512727673155E-4</v>
      </c>
      <c r="O5299">
        <f t="shared" si="818"/>
        <v>-1</v>
      </c>
      <c r="P5299">
        <f t="shared" si="819"/>
        <v>1.8375398584013587E-3</v>
      </c>
      <c r="Q5299">
        <f t="shared" si="820"/>
        <v>1.1322488245149429E-2</v>
      </c>
    </row>
    <row r="5300" spans="1:17" x14ac:dyDescent="0.3">
      <c r="A5300" s="2">
        <v>43101.263888888891</v>
      </c>
      <c r="B5300">
        <v>738.25</v>
      </c>
      <c r="C5300">
        <v>739.93</v>
      </c>
      <c r="D5300">
        <v>736.71</v>
      </c>
      <c r="E5300">
        <v>739.93</v>
      </c>
      <c r="F5300">
        <v>19</v>
      </c>
      <c r="G5300">
        <v>1587</v>
      </c>
      <c r="H5300">
        <f t="shared" si="824"/>
        <v>-0.37120921268687956</v>
      </c>
      <c r="I5300">
        <f t="shared" si="822"/>
        <v>-0.5030239913832254</v>
      </c>
      <c r="J5300">
        <f t="shared" si="821"/>
        <v>750.77499999999998</v>
      </c>
      <c r="K5300">
        <f t="shared" si="823"/>
        <v>748.77300000000002</v>
      </c>
      <c r="L5300">
        <f t="shared" si="815"/>
        <v>751.79250000000013</v>
      </c>
      <c r="M5300">
        <f t="shared" si="816"/>
        <v>-1.5912843817731575</v>
      </c>
      <c r="N5300">
        <f t="shared" si="817"/>
        <v>2.1218223345452272E-3</v>
      </c>
      <c r="O5300">
        <f t="shared" si="818"/>
        <v>1</v>
      </c>
      <c r="P5300">
        <f t="shared" si="819"/>
        <v>4.4869109240063924E-3</v>
      </c>
      <c r="Q5300">
        <f t="shared" si="820"/>
        <v>1.0555052504966767E-2</v>
      </c>
    </row>
    <row r="5301" spans="1:17" x14ac:dyDescent="0.3">
      <c r="A5301" s="2">
        <v>43101.267361111109</v>
      </c>
      <c r="B5301">
        <v>739.96</v>
      </c>
      <c r="C5301">
        <v>741.5</v>
      </c>
      <c r="D5301">
        <v>739.96</v>
      </c>
      <c r="E5301">
        <v>741.5</v>
      </c>
      <c r="F5301">
        <v>16</v>
      </c>
      <c r="G5301">
        <v>527</v>
      </c>
      <c r="H5301">
        <f t="shared" si="824"/>
        <v>-0.34370118115142478</v>
      </c>
      <c r="I5301">
        <f t="shared" si="822"/>
        <v>-0.48216351512564465</v>
      </c>
      <c r="J5301">
        <f t="shared" si="821"/>
        <v>749.48699999999997</v>
      </c>
      <c r="K5301">
        <f t="shared" si="823"/>
        <v>748.74099999999999</v>
      </c>
      <c r="L5301">
        <f t="shared" si="815"/>
        <v>751.69333333333338</v>
      </c>
      <c r="M5301">
        <f t="shared" si="816"/>
        <v>-1.0660144791364929</v>
      </c>
      <c r="N5301">
        <f t="shared" si="817"/>
        <v>-2.1308159136885245E-3</v>
      </c>
      <c r="O5301">
        <f t="shared" si="818"/>
        <v>-1</v>
      </c>
      <c r="P5301">
        <f t="shared" si="819"/>
        <v>3.9514497639918413E-3</v>
      </c>
      <c r="Q5301">
        <f t="shared" si="820"/>
        <v>4.720161834120027E-3</v>
      </c>
    </row>
    <row r="5302" spans="1:17" x14ac:dyDescent="0.3">
      <c r="A5302" s="2">
        <v>43101.270833333336</v>
      </c>
      <c r="B5302">
        <v>738.94</v>
      </c>
      <c r="C5302">
        <v>739.92</v>
      </c>
      <c r="D5302">
        <v>738</v>
      </c>
      <c r="E5302">
        <v>739.92</v>
      </c>
      <c r="F5302">
        <v>21</v>
      </c>
      <c r="G5302">
        <v>2390</v>
      </c>
      <c r="H5302">
        <f t="shared" si="824"/>
        <v>-0.37822297748115297</v>
      </c>
      <c r="I5302">
        <f t="shared" si="822"/>
        <v>-0.50547593407278635</v>
      </c>
      <c r="J5302">
        <f t="shared" si="821"/>
        <v>748.23699999999997</v>
      </c>
      <c r="K5302">
        <f t="shared" si="823"/>
        <v>748.79099999999994</v>
      </c>
      <c r="L5302">
        <f t="shared" si="815"/>
        <v>751.62366666666685</v>
      </c>
      <c r="M5302">
        <f t="shared" si="816"/>
        <v>-1.0835531486670675</v>
      </c>
      <c r="N5302">
        <f t="shared" si="817"/>
        <v>3.8247378094929739E-3</v>
      </c>
      <c r="O5302">
        <f t="shared" si="818"/>
        <v>1</v>
      </c>
      <c r="P5302">
        <f t="shared" si="819"/>
        <v>8.0143799329658125E-3</v>
      </c>
      <c r="Q5302">
        <f t="shared" si="820"/>
        <v>6.5953076008217048E-3</v>
      </c>
    </row>
    <row r="5303" spans="1:17" x14ac:dyDescent="0.3">
      <c r="A5303" s="2">
        <v>43101.274305555555</v>
      </c>
      <c r="B5303">
        <v>741.48</v>
      </c>
      <c r="C5303">
        <v>742.75</v>
      </c>
      <c r="D5303">
        <v>740.69</v>
      </c>
      <c r="E5303">
        <v>742.75</v>
      </c>
      <c r="F5303">
        <v>15</v>
      </c>
      <c r="G5303">
        <v>861</v>
      </c>
      <c r="H5303">
        <f t="shared" si="824"/>
        <v>-0.39228274608195601</v>
      </c>
      <c r="I5303">
        <f t="shared" si="822"/>
        <v>-0.50404863411351475</v>
      </c>
      <c r="J5303">
        <f t="shared" si="821"/>
        <v>746.7</v>
      </c>
      <c r="K5303">
        <f t="shared" si="823"/>
        <v>748.73233333333326</v>
      </c>
      <c r="L5303">
        <f t="shared" si="815"/>
        <v>751.45566666666673</v>
      </c>
      <c r="M5303">
        <f t="shared" si="816"/>
        <v>-0.51645522360968255</v>
      </c>
      <c r="N5303">
        <f t="shared" si="817"/>
        <v>-1.7098619993268015E-3</v>
      </c>
      <c r="O5303">
        <f t="shared" si="818"/>
        <v>-1</v>
      </c>
      <c r="P5303">
        <f t="shared" si="819"/>
        <v>9.7475597441938865E-3</v>
      </c>
      <c r="Q5303">
        <f t="shared" si="820"/>
        <v>2.9888926287445672E-3</v>
      </c>
    </row>
    <row r="5304" spans="1:17" x14ac:dyDescent="0.3">
      <c r="A5304" s="2">
        <v>43101.277777777781</v>
      </c>
      <c r="B5304">
        <v>742.6</v>
      </c>
      <c r="C5304">
        <v>744.4</v>
      </c>
      <c r="D5304">
        <v>741.48</v>
      </c>
      <c r="E5304">
        <v>741.48</v>
      </c>
      <c r="F5304">
        <v>4</v>
      </c>
      <c r="G5304">
        <v>1267</v>
      </c>
      <c r="H5304">
        <f t="shared" si="824"/>
        <v>-0.54896661074765651</v>
      </c>
      <c r="I5304">
        <f t="shared" si="822"/>
        <v>-0.48466810075298078</v>
      </c>
      <c r="J5304">
        <f t="shared" si="821"/>
        <v>745.65700000000004</v>
      </c>
      <c r="K5304">
        <f t="shared" si="823"/>
        <v>748.72399999999993</v>
      </c>
      <c r="L5304">
        <f t="shared" si="815"/>
        <v>751.31799999999998</v>
      </c>
      <c r="M5304">
        <f t="shared" si="816"/>
        <v>-0.56440936468262448</v>
      </c>
      <c r="N5304">
        <f t="shared" si="817"/>
        <v>2.38711765657871E-3</v>
      </c>
      <c r="O5304">
        <f t="shared" si="818"/>
        <v>1</v>
      </c>
      <c r="P5304">
        <f t="shared" si="819"/>
        <v>9.467551383719023E-3</v>
      </c>
      <c r="Q5304">
        <f t="shared" si="820"/>
        <v>8.3211954469438951E-3</v>
      </c>
    </row>
    <row r="5305" spans="1:17" x14ac:dyDescent="0.3">
      <c r="A5305" s="2">
        <v>43101.28125</v>
      </c>
      <c r="B5305">
        <v>741.48</v>
      </c>
      <c r="C5305">
        <v>743.7</v>
      </c>
      <c r="D5305">
        <v>740.18</v>
      </c>
      <c r="E5305">
        <v>743.25</v>
      </c>
      <c r="F5305">
        <v>23</v>
      </c>
      <c r="G5305">
        <v>2312</v>
      </c>
      <c r="H5305">
        <f t="shared" si="824"/>
        <v>-0.74303407278581224</v>
      </c>
      <c r="I5305">
        <f t="shared" si="822"/>
        <v>-0.40304549350433511</v>
      </c>
      <c r="J5305">
        <f t="shared" si="821"/>
        <v>744.08400000000006</v>
      </c>
      <c r="K5305">
        <f t="shared" si="823"/>
        <v>748.62333333333311</v>
      </c>
      <c r="L5305">
        <f t="shared" si="815"/>
        <v>751.14333333333343</v>
      </c>
      <c r="M5305">
        <f t="shared" si="816"/>
        <v>-0.13073940232495482</v>
      </c>
      <c r="N5305">
        <f t="shared" si="817"/>
        <v>1.5876219307096534E-3</v>
      </c>
      <c r="O5305">
        <f t="shared" si="818"/>
        <v>1</v>
      </c>
      <c r="P5305">
        <f t="shared" si="819"/>
        <v>6.0410359905819161E-3</v>
      </c>
      <c r="Q5305">
        <f t="shared" si="820"/>
        <v>9.0817356205852677E-3</v>
      </c>
    </row>
    <row r="5306" spans="1:17" x14ac:dyDescent="0.3">
      <c r="A5306" s="2">
        <v>43101.284722222219</v>
      </c>
      <c r="B5306">
        <v>742</v>
      </c>
      <c r="C5306">
        <v>744.43</v>
      </c>
      <c r="D5306">
        <v>741.5</v>
      </c>
      <c r="E5306">
        <v>744.43</v>
      </c>
      <c r="F5306">
        <v>31</v>
      </c>
      <c r="G5306">
        <v>2352</v>
      </c>
      <c r="H5306">
        <f t="shared" si="824"/>
        <v>-0.838793231450357</v>
      </c>
      <c r="I5306">
        <f t="shared" si="822"/>
        <v>-0.35723609677002555</v>
      </c>
      <c r="J5306">
        <f t="shared" si="821"/>
        <v>742.71199999999988</v>
      </c>
      <c r="K5306">
        <f t="shared" si="823"/>
        <v>748.46366666666643</v>
      </c>
      <c r="L5306">
        <f t="shared" si="815"/>
        <v>750.98116666666658</v>
      </c>
      <c r="M5306">
        <f t="shared" si="816"/>
        <v>0.36400906362829399</v>
      </c>
      <c r="N5306">
        <f t="shared" si="817"/>
        <v>1.9074996977554274E-3</v>
      </c>
      <c r="O5306">
        <f t="shared" si="818"/>
        <v>1</v>
      </c>
      <c r="P5306">
        <f t="shared" si="819"/>
        <v>7.656864983948122E-4</v>
      </c>
      <c r="Q5306">
        <f t="shared" si="820"/>
        <v>8.8255443762342341E-3</v>
      </c>
    </row>
    <row r="5307" spans="1:17" x14ac:dyDescent="0.3">
      <c r="A5307" s="2">
        <v>43101.288194444445</v>
      </c>
      <c r="B5307">
        <v>743.02</v>
      </c>
      <c r="C5307">
        <v>750.08</v>
      </c>
      <c r="D5307">
        <v>743.02</v>
      </c>
      <c r="E5307">
        <v>745.85</v>
      </c>
      <c r="F5307">
        <v>41</v>
      </c>
      <c r="G5307">
        <v>52332</v>
      </c>
      <c r="H5307">
        <f t="shared" si="824"/>
        <v>-0.89025911267521618</v>
      </c>
      <c r="I5307">
        <f t="shared" si="822"/>
        <v>-0.27837690532777404</v>
      </c>
      <c r="J5307">
        <f t="shared" si="821"/>
        <v>741.63700000000006</v>
      </c>
      <c r="K5307">
        <f t="shared" si="823"/>
        <v>748.37733333333313</v>
      </c>
      <c r="L5307">
        <f t="shared" si="815"/>
        <v>750.80516666666665</v>
      </c>
      <c r="M5307">
        <f t="shared" si="816"/>
        <v>1.7389443717686996</v>
      </c>
      <c r="N5307">
        <f t="shared" si="817"/>
        <v>5.5507139505262268E-3</v>
      </c>
      <c r="O5307">
        <f t="shared" si="818"/>
        <v>1</v>
      </c>
      <c r="P5307">
        <f t="shared" si="819"/>
        <v>-1.4077897700610956E-3</v>
      </c>
      <c r="Q5307">
        <f t="shared" si="820"/>
        <v>1.2214252195481683E-2</v>
      </c>
    </row>
    <row r="5308" spans="1:17" x14ac:dyDescent="0.3">
      <c r="A5308" s="2">
        <v>43101.291666666664</v>
      </c>
      <c r="B5308">
        <v>746.64</v>
      </c>
      <c r="C5308">
        <v>750.42</v>
      </c>
      <c r="D5308">
        <v>743.13</v>
      </c>
      <c r="E5308">
        <v>749.99</v>
      </c>
      <c r="F5308">
        <v>103</v>
      </c>
      <c r="G5308">
        <v>159455</v>
      </c>
      <c r="H5308">
        <f t="shared" si="824"/>
        <v>-0.83902476600490594</v>
      </c>
      <c r="I5308">
        <f t="shared" si="822"/>
        <v>-0.25278959037808524</v>
      </c>
      <c r="J5308">
        <f t="shared" si="821"/>
        <v>741.63199999999995</v>
      </c>
      <c r="K5308">
        <f t="shared" si="823"/>
        <v>748.23566666666636</v>
      </c>
      <c r="L5308">
        <f t="shared" si="815"/>
        <v>750.62766666666676</v>
      </c>
      <c r="M5308">
        <f t="shared" si="816"/>
        <v>3.4623507635250039</v>
      </c>
      <c r="N5308">
        <f t="shared" si="817"/>
        <v>-1.9866931559087576E-3</v>
      </c>
      <c r="O5308">
        <f t="shared" si="818"/>
        <v>-1</v>
      </c>
      <c r="P5308">
        <f t="shared" si="819"/>
        <v>-6.6934225789676951E-3</v>
      </c>
      <c r="Q5308">
        <f t="shared" si="820"/>
        <v>2.6800357338097719E-3</v>
      </c>
    </row>
    <row r="5309" spans="1:17" x14ac:dyDescent="0.3">
      <c r="A5309" s="2">
        <v>43101.295138888891</v>
      </c>
      <c r="B5309">
        <v>749.99</v>
      </c>
      <c r="C5309">
        <v>750</v>
      </c>
      <c r="D5309">
        <v>746.85</v>
      </c>
      <c r="E5309">
        <v>748.5</v>
      </c>
      <c r="F5309">
        <v>22</v>
      </c>
      <c r="G5309">
        <v>2388</v>
      </c>
      <c r="H5309">
        <f t="shared" si="824"/>
        <v>-0.82902809310697689</v>
      </c>
      <c r="I5309">
        <f t="shared" si="822"/>
        <v>-0.22493698652306784</v>
      </c>
      <c r="J5309">
        <f t="shared" si="821"/>
        <v>742.92200000000014</v>
      </c>
      <c r="K5309">
        <f t="shared" si="823"/>
        <v>748.15233333333322</v>
      </c>
      <c r="L5309">
        <f t="shared" si="815"/>
        <v>750.44416666666655</v>
      </c>
      <c r="M5309">
        <f t="shared" si="816"/>
        <v>1.8505358251032538</v>
      </c>
      <c r="N5309">
        <f t="shared" si="817"/>
        <v>-1.0153640614562337E-3</v>
      </c>
      <c r="O5309">
        <f t="shared" si="818"/>
        <v>-1</v>
      </c>
      <c r="P5309">
        <f t="shared" si="819"/>
        <v>-1.1356045424182001E-3</v>
      </c>
      <c r="Q5309">
        <f t="shared" si="820"/>
        <v>2.5116900467601808E-3</v>
      </c>
    </row>
    <row r="5310" spans="1:17" x14ac:dyDescent="0.3">
      <c r="A5310" s="2">
        <v>43101.298611111109</v>
      </c>
      <c r="B5310">
        <v>747.71</v>
      </c>
      <c r="C5310">
        <v>750.31</v>
      </c>
      <c r="D5310">
        <v>747.71</v>
      </c>
      <c r="E5310">
        <v>747.74</v>
      </c>
      <c r="F5310">
        <v>20</v>
      </c>
      <c r="G5310">
        <v>1764</v>
      </c>
      <c r="H5310">
        <f t="shared" si="824"/>
        <v>-0.83122490949432715</v>
      </c>
      <c r="I5310">
        <f t="shared" si="822"/>
        <v>-0.22004576642605947</v>
      </c>
      <c r="J5310">
        <f t="shared" si="821"/>
        <v>743.76</v>
      </c>
      <c r="K5310">
        <f t="shared" si="823"/>
        <v>748.09900000000005</v>
      </c>
      <c r="L5310">
        <f t="shared" si="815"/>
        <v>750.21916666666652</v>
      </c>
      <c r="M5310">
        <f t="shared" si="816"/>
        <v>1.2161635592955453</v>
      </c>
      <c r="N5310">
        <f t="shared" si="817"/>
        <v>-3.664375317623785E-3</v>
      </c>
      <c r="O5310">
        <f t="shared" si="818"/>
        <v>-1</v>
      </c>
      <c r="P5310">
        <f t="shared" si="819"/>
        <v>3.022440955412297E-3</v>
      </c>
      <c r="Q5310">
        <f t="shared" si="820"/>
        <v>-4.1725733543745216E-3</v>
      </c>
    </row>
    <row r="5311" spans="1:17" x14ac:dyDescent="0.3">
      <c r="A5311" s="2">
        <v>43101.302083333336</v>
      </c>
      <c r="B5311">
        <v>747.74</v>
      </c>
      <c r="C5311">
        <v>747.74</v>
      </c>
      <c r="D5311">
        <v>744.99</v>
      </c>
      <c r="E5311">
        <v>745</v>
      </c>
      <c r="F5311">
        <v>25</v>
      </c>
      <c r="G5311">
        <v>4883</v>
      </c>
      <c r="H5311">
        <f t="shared" si="824"/>
        <v>-0.87468615446029396</v>
      </c>
      <c r="I5311">
        <f t="shared" si="822"/>
        <v>-0.12439584260614928</v>
      </c>
      <c r="J5311">
        <f t="shared" si="821"/>
        <v>744.54099999999994</v>
      </c>
      <c r="K5311">
        <f t="shared" si="823"/>
        <v>748.09066666666672</v>
      </c>
      <c r="L5311">
        <f t="shared" ref="L5311:L5374" si="825">AVERAGE(E5251:E5310)</f>
        <v>749.98149999999987</v>
      </c>
      <c r="M5311">
        <f t="shared" ref="M5311:M5374" si="826">(E5311-J5311)/_xlfn.STDEV.P(E5301:E5310)</f>
        <v>0.14359879566052725</v>
      </c>
      <c r="N5311">
        <f t="shared" ref="N5311:N5374" si="827">(E5312-E5311)/E5311</f>
        <v>-2.6845637583898719E-4</v>
      </c>
      <c r="O5311">
        <f t="shared" ref="O5311:O5374" si="828">IF(N5311&gt;0,1,-1)</f>
        <v>-1</v>
      </c>
      <c r="P5311">
        <f t="shared" ref="P5311:P5374" si="829">(E5316-E5311)/E5311</f>
        <v>8.0536912751677861E-3</v>
      </c>
      <c r="Q5311">
        <f t="shared" ref="Q5311:Q5374" si="830">(E5321-E5311)/E5311</f>
        <v>-6.7516778523489564E-3</v>
      </c>
    </row>
    <row r="5312" spans="1:17" x14ac:dyDescent="0.3">
      <c r="A5312" s="2">
        <v>43101.305555555555</v>
      </c>
      <c r="B5312">
        <v>744.99</v>
      </c>
      <c r="C5312">
        <v>745</v>
      </c>
      <c r="D5312">
        <v>743</v>
      </c>
      <c r="E5312">
        <v>744.8</v>
      </c>
      <c r="F5312">
        <v>20</v>
      </c>
      <c r="G5312">
        <v>4211</v>
      </c>
      <c r="H5312">
        <f t="shared" si="824"/>
        <v>-0.88743001638183694</v>
      </c>
      <c r="I5312">
        <f t="shared" si="822"/>
        <v>-1.9858034475599019E-2</v>
      </c>
      <c r="J5312">
        <f t="shared" si="821"/>
        <v>744.89099999999996</v>
      </c>
      <c r="K5312">
        <f t="shared" si="823"/>
        <v>747.91333333333341</v>
      </c>
      <c r="L5312">
        <f t="shared" si="825"/>
        <v>749.68149999999991</v>
      </c>
      <c r="M5312">
        <f t="shared" si="826"/>
        <v>-3.0016809008515707E-2</v>
      </c>
      <c r="N5312">
        <f t="shared" si="827"/>
        <v>2.2824919441470566E-4</v>
      </c>
      <c r="O5312">
        <f t="shared" si="828"/>
        <v>1</v>
      </c>
      <c r="P5312">
        <f t="shared" si="829"/>
        <v>1.3641245972073151E-2</v>
      </c>
      <c r="Q5312">
        <f t="shared" si="830"/>
        <v>3.6251342642332912E-4</v>
      </c>
    </row>
    <row r="5313" spans="1:17" x14ac:dyDescent="0.3">
      <c r="A5313" s="2">
        <v>43101.309027777781</v>
      </c>
      <c r="B5313">
        <v>744.5</v>
      </c>
      <c r="C5313">
        <v>745</v>
      </c>
      <c r="D5313">
        <v>744.5</v>
      </c>
      <c r="E5313">
        <v>744.97</v>
      </c>
      <c r="F5313">
        <v>16</v>
      </c>
      <c r="G5313">
        <v>4997</v>
      </c>
      <c r="H5313">
        <f t="shared" si="824"/>
        <v>-0.89342141657263507</v>
      </c>
      <c r="I5313">
        <f t="shared" si="822"/>
        <v>6.9086882701256014E-2</v>
      </c>
      <c r="J5313">
        <f t="shared" si="821"/>
        <v>745.37900000000002</v>
      </c>
      <c r="K5313">
        <f t="shared" si="823"/>
        <v>747.71333333333337</v>
      </c>
      <c r="L5313">
        <f t="shared" si="825"/>
        <v>749.37816666666663</v>
      </c>
      <c r="M5313">
        <f t="shared" si="826"/>
        <v>-0.16064051714442476</v>
      </c>
      <c r="N5313">
        <f t="shared" si="827"/>
        <v>3.5974603004147146E-3</v>
      </c>
      <c r="O5313">
        <f t="shared" si="828"/>
        <v>1</v>
      </c>
      <c r="P5313">
        <f t="shared" si="829"/>
        <v>9.4366216089238116E-3</v>
      </c>
      <c r="Q5313">
        <f t="shared" si="830"/>
        <v>7.9197820046433831E-4</v>
      </c>
    </row>
    <row r="5314" spans="1:17" x14ac:dyDescent="0.3">
      <c r="A5314" s="2">
        <v>43101.3125</v>
      </c>
      <c r="B5314">
        <v>744.99</v>
      </c>
      <c r="C5314">
        <v>747.65</v>
      </c>
      <c r="D5314">
        <v>744.99</v>
      </c>
      <c r="E5314">
        <v>747.65</v>
      </c>
      <c r="F5314">
        <v>43</v>
      </c>
      <c r="G5314">
        <v>51072</v>
      </c>
      <c r="H5314">
        <f t="shared" si="824"/>
        <v>-0.88894758439666122</v>
      </c>
      <c r="I5314">
        <f t="shared" si="822"/>
        <v>8.165309258866621E-2</v>
      </c>
      <c r="J5314">
        <f t="shared" si="821"/>
        <v>745.601</v>
      </c>
      <c r="K5314">
        <f t="shared" si="823"/>
        <v>747.5486666666668</v>
      </c>
      <c r="L5314">
        <f t="shared" si="825"/>
        <v>749.20499999999993</v>
      </c>
      <c r="M5314">
        <f t="shared" si="826"/>
        <v>0.85384717511704655</v>
      </c>
      <c r="N5314">
        <f t="shared" si="827"/>
        <v>3.14318197017324E-3</v>
      </c>
      <c r="O5314">
        <f t="shared" si="828"/>
        <v>1</v>
      </c>
      <c r="P5314">
        <f t="shared" si="829"/>
        <v>3.6514411823714548E-3</v>
      </c>
      <c r="Q5314">
        <f t="shared" si="830"/>
        <v>-2.1935397579080939E-3</v>
      </c>
    </row>
    <row r="5315" spans="1:17" x14ac:dyDescent="0.3">
      <c r="A5315" s="2">
        <v>43101.315972222219</v>
      </c>
      <c r="B5315">
        <v>747.48</v>
      </c>
      <c r="C5315">
        <v>750.37</v>
      </c>
      <c r="D5315">
        <v>747.48</v>
      </c>
      <c r="E5315">
        <v>750</v>
      </c>
      <c r="F5315">
        <v>30</v>
      </c>
      <c r="G5315">
        <v>6771</v>
      </c>
      <c r="H5315">
        <f t="shared" si="824"/>
        <v>-0.91772296907865325</v>
      </c>
      <c r="I5315">
        <f t="shared" si="822"/>
        <v>5.5621122520975452E-2</v>
      </c>
      <c r="J5315">
        <f t="shared" si="821"/>
        <v>746.21799999999996</v>
      </c>
      <c r="K5315">
        <f t="shared" si="823"/>
        <v>747.52700000000016</v>
      </c>
      <c r="L5315">
        <f t="shared" si="825"/>
        <v>749.08216666666669</v>
      </c>
      <c r="M5315">
        <f t="shared" si="826"/>
        <v>1.8678932535102784</v>
      </c>
      <c r="N5315">
        <f t="shared" si="827"/>
        <v>1.3333333333333333E-3</v>
      </c>
      <c r="O5315">
        <f t="shared" si="828"/>
        <v>1</v>
      </c>
      <c r="P5315">
        <f t="shared" si="829"/>
        <v>-7.1733333333333276E-3</v>
      </c>
      <c r="Q5315">
        <f t="shared" si="830"/>
        <v>-5.1200000000000421E-3</v>
      </c>
    </row>
    <row r="5316" spans="1:17" x14ac:dyDescent="0.3">
      <c r="A5316" s="2">
        <v>43101.319444444445</v>
      </c>
      <c r="B5316">
        <v>749.98</v>
      </c>
      <c r="C5316">
        <v>751</v>
      </c>
      <c r="D5316">
        <v>747.67</v>
      </c>
      <c r="E5316">
        <v>751</v>
      </c>
      <c r="F5316">
        <v>32</v>
      </c>
      <c r="G5316">
        <v>5546</v>
      </c>
      <c r="H5316">
        <f t="shared" si="824"/>
        <v>-0.94580801611948795</v>
      </c>
      <c r="I5316">
        <f t="shared" si="822"/>
        <v>4.1380318711387962E-2</v>
      </c>
      <c r="J5316">
        <f t="shared" si="821"/>
        <v>746.89300000000003</v>
      </c>
      <c r="K5316">
        <f t="shared" si="823"/>
        <v>747.57600000000025</v>
      </c>
      <c r="L5316">
        <f t="shared" si="825"/>
        <v>748.94883333333337</v>
      </c>
      <c r="M5316">
        <f t="shared" si="826"/>
        <v>2.0055869987661916</v>
      </c>
      <c r="N5316">
        <f t="shared" si="827"/>
        <v>5.2729693741678249E-3</v>
      </c>
      <c r="O5316">
        <f t="shared" si="828"/>
        <v>1</v>
      </c>
      <c r="P5316">
        <f t="shared" si="829"/>
        <v>-1.4687083888149098E-2</v>
      </c>
      <c r="Q5316">
        <f t="shared" si="830"/>
        <v>-9.3209054593874838E-3</v>
      </c>
    </row>
    <row r="5317" spans="1:17" x14ac:dyDescent="0.3">
      <c r="A5317" s="2">
        <v>43101.322916666664</v>
      </c>
      <c r="B5317">
        <v>750.22</v>
      </c>
      <c r="C5317">
        <v>754.96</v>
      </c>
      <c r="D5317">
        <v>750.22</v>
      </c>
      <c r="E5317">
        <v>754.96</v>
      </c>
      <c r="F5317">
        <v>29</v>
      </c>
      <c r="G5317">
        <v>4481</v>
      </c>
      <c r="H5317">
        <f t="shared" si="824"/>
        <v>-1.089514975668477</v>
      </c>
      <c r="I5317">
        <f t="shared" si="822"/>
        <v>4.4659323123663747E-3</v>
      </c>
      <c r="J5317">
        <f t="shared" si="821"/>
        <v>747.55</v>
      </c>
      <c r="K5317">
        <f t="shared" si="823"/>
        <v>747.60933333333355</v>
      </c>
      <c r="L5317">
        <f t="shared" si="825"/>
        <v>748.79883333333339</v>
      </c>
      <c r="M5317">
        <f t="shared" si="826"/>
        <v>3.3675348126969031</v>
      </c>
      <c r="N5317">
        <f t="shared" si="827"/>
        <v>-3.9207375225177969E-3</v>
      </c>
      <c r="O5317">
        <f t="shared" si="828"/>
        <v>-1</v>
      </c>
      <c r="P5317">
        <f t="shared" si="829"/>
        <v>-1.3100031789763678E-2</v>
      </c>
      <c r="Q5317">
        <f t="shared" si="830"/>
        <v>-1.0821765391544018E-2</v>
      </c>
    </row>
    <row r="5318" spans="1:17" x14ac:dyDescent="0.3">
      <c r="A5318" s="2">
        <v>43101.326388888891</v>
      </c>
      <c r="B5318">
        <v>751.62</v>
      </c>
      <c r="C5318">
        <v>754.51</v>
      </c>
      <c r="D5318">
        <v>751.4</v>
      </c>
      <c r="E5318">
        <v>752</v>
      </c>
      <c r="F5318">
        <v>14</v>
      </c>
      <c r="G5318">
        <v>3048</v>
      </c>
      <c r="H5318">
        <f t="shared" si="824"/>
        <v>-1.1472300774715589</v>
      </c>
      <c r="I5318">
        <f t="shared" si="822"/>
        <v>-3.225489317670175E-2</v>
      </c>
      <c r="J5318">
        <f t="shared" si="821"/>
        <v>748.46100000000001</v>
      </c>
      <c r="K5318">
        <f t="shared" si="823"/>
        <v>747.80766666666682</v>
      </c>
      <c r="L5318">
        <f t="shared" si="825"/>
        <v>748.75850000000003</v>
      </c>
      <c r="M5318">
        <f t="shared" si="826"/>
        <v>1.1659028773424469</v>
      </c>
      <c r="N5318">
        <f t="shared" si="827"/>
        <v>-2.1542553191489424E-3</v>
      </c>
      <c r="O5318">
        <f t="shared" si="828"/>
        <v>-1</v>
      </c>
      <c r="P5318">
        <f t="shared" si="829"/>
        <v>-8.5638297872341149E-3</v>
      </c>
      <c r="Q5318">
        <f t="shared" si="830"/>
        <v>-1.0053191489361629E-2</v>
      </c>
    </row>
    <row r="5319" spans="1:17" x14ac:dyDescent="0.3">
      <c r="A5319" s="2">
        <v>43101.329861111109</v>
      </c>
      <c r="B5319">
        <v>753.1</v>
      </c>
      <c r="C5319">
        <v>753.1</v>
      </c>
      <c r="D5319">
        <v>750.38</v>
      </c>
      <c r="E5319">
        <v>750.38</v>
      </c>
      <c r="F5319">
        <v>15</v>
      </c>
      <c r="G5319">
        <v>373</v>
      </c>
      <c r="H5319">
        <f t="shared" si="824"/>
        <v>-1.0687802561216588</v>
      </c>
      <c r="I5319">
        <f t="shared" si="822"/>
        <v>-7.0022037367574019E-3</v>
      </c>
      <c r="J5319">
        <f t="shared" si="821"/>
        <v>748.66200000000003</v>
      </c>
      <c r="K5319">
        <f t="shared" si="823"/>
        <v>747.89766666666685</v>
      </c>
      <c r="L5319">
        <f t="shared" si="825"/>
        <v>748.67516666666666</v>
      </c>
      <c r="M5319">
        <f t="shared" si="826"/>
        <v>0.53813731944661358</v>
      </c>
      <c r="N5319">
        <f t="shared" si="827"/>
        <v>-7.6761107705429132E-3</v>
      </c>
      <c r="O5319">
        <f t="shared" si="828"/>
        <v>-1</v>
      </c>
      <c r="P5319">
        <f t="shared" si="829"/>
        <v>-5.823715983901496E-3</v>
      </c>
      <c r="Q5319">
        <f t="shared" si="830"/>
        <v>-1.2447026839734577E-2</v>
      </c>
    </row>
    <row r="5320" spans="1:17" x14ac:dyDescent="0.3">
      <c r="A5320" s="2">
        <v>43101.333333333336</v>
      </c>
      <c r="B5320">
        <v>750.99</v>
      </c>
      <c r="C5320">
        <v>751</v>
      </c>
      <c r="D5320">
        <v>744.56</v>
      </c>
      <c r="E5320">
        <v>744.62</v>
      </c>
      <c r="F5320">
        <v>35</v>
      </c>
      <c r="G5320">
        <v>7563</v>
      </c>
      <c r="H5320">
        <f t="shared" si="824"/>
        <v>-0.99660435761360233</v>
      </c>
      <c r="I5320">
        <f t="shared" si="822"/>
        <v>0.11597586205049737</v>
      </c>
      <c r="J5320">
        <f t="shared" si="821"/>
        <v>748.85</v>
      </c>
      <c r="K5320">
        <f t="shared" si="823"/>
        <v>747.79500000000007</v>
      </c>
      <c r="L5320">
        <f t="shared" si="825"/>
        <v>748.57433333333324</v>
      </c>
      <c r="M5320">
        <f t="shared" si="826"/>
        <v>-1.3085756856219519</v>
      </c>
      <c r="N5320">
        <f t="shared" si="827"/>
        <v>-6.2447960033305272E-3</v>
      </c>
      <c r="O5320">
        <f t="shared" si="828"/>
        <v>-1</v>
      </c>
      <c r="P5320">
        <f t="shared" si="829"/>
        <v>2.0681689989524368E-3</v>
      </c>
      <c r="Q5320">
        <f t="shared" si="830"/>
        <v>-8.8232924176090497E-3</v>
      </c>
    </row>
    <row r="5321" spans="1:17" x14ac:dyDescent="0.3">
      <c r="A5321" s="2">
        <v>43101.336805555555</v>
      </c>
      <c r="B5321">
        <v>743.52</v>
      </c>
      <c r="C5321">
        <v>743.52</v>
      </c>
      <c r="D5321">
        <v>737.69</v>
      </c>
      <c r="E5321">
        <v>739.97</v>
      </c>
      <c r="F5321">
        <v>60</v>
      </c>
      <c r="G5321">
        <v>20565</v>
      </c>
      <c r="H5321">
        <f t="shared" si="824"/>
        <v>-0.9380104294376328</v>
      </c>
      <c r="I5321">
        <f t="shared" si="822"/>
        <v>0.23753247519169687</v>
      </c>
      <c r="J5321">
        <f t="shared" si="821"/>
        <v>748.53800000000001</v>
      </c>
      <c r="K5321">
        <f t="shared" si="823"/>
        <v>747.52200000000005</v>
      </c>
      <c r="L5321">
        <f t="shared" si="825"/>
        <v>748.38283333333334</v>
      </c>
      <c r="M5321">
        <f t="shared" si="826"/>
        <v>-2.4715221919562693</v>
      </c>
      <c r="N5321">
        <f t="shared" si="827"/>
        <v>6.8921713042420941E-3</v>
      </c>
      <c r="O5321">
        <f t="shared" si="828"/>
        <v>1</v>
      </c>
      <c r="P5321">
        <f t="shared" si="829"/>
        <v>5.4461667364892798E-3</v>
      </c>
      <c r="Q5321">
        <f t="shared" si="830"/>
        <v>-4.0542184142563501E-5</v>
      </c>
    </row>
    <row r="5322" spans="1:17" x14ac:dyDescent="0.3">
      <c r="A5322" s="2">
        <v>43101.340277777781</v>
      </c>
      <c r="B5322">
        <v>738</v>
      </c>
      <c r="C5322">
        <v>745.07</v>
      </c>
      <c r="D5322">
        <v>737.7</v>
      </c>
      <c r="E5322">
        <v>745.07</v>
      </c>
      <c r="F5322">
        <v>10</v>
      </c>
      <c r="G5322">
        <v>1062</v>
      </c>
      <c r="H5322">
        <f t="shared" si="824"/>
        <v>-0.70029033804069796</v>
      </c>
      <c r="I5322">
        <f t="shared" si="822"/>
        <v>0.33794793342763108</v>
      </c>
      <c r="J5322">
        <f t="shared" si="821"/>
        <v>748.03500000000008</v>
      </c>
      <c r="K5322">
        <f t="shared" si="823"/>
        <v>747.05433333333337</v>
      </c>
      <c r="L5322">
        <f t="shared" si="825"/>
        <v>748.11549999999988</v>
      </c>
      <c r="M5322">
        <f t="shared" si="826"/>
        <v>-0.70170400084834217</v>
      </c>
      <c r="N5322">
        <f t="shared" si="827"/>
        <v>6.5765632759324003E-4</v>
      </c>
      <c r="O5322">
        <f t="shared" si="828"/>
        <v>1</v>
      </c>
      <c r="P5322">
        <f t="shared" si="829"/>
        <v>2.3085079254297094E-3</v>
      </c>
      <c r="Q5322">
        <f t="shared" si="830"/>
        <v>-7.5026507576469751E-3</v>
      </c>
    </row>
    <row r="5323" spans="1:17" x14ac:dyDescent="0.3">
      <c r="A5323" s="2">
        <v>43101.34375</v>
      </c>
      <c r="B5323">
        <v>745.02</v>
      </c>
      <c r="C5323">
        <v>747.41</v>
      </c>
      <c r="D5323">
        <v>742.96</v>
      </c>
      <c r="E5323">
        <v>745.56</v>
      </c>
      <c r="F5323">
        <v>10</v>
      </c>
      <c r="G5323">
        <v>904</v>
      </c>
      <c r="H5323">
        <f t="shared" si="824"/>
        <v>-0.43095016375099515</v>
      </c>
      <c r="I5323">
        <f t="shared" si="822"/>
        <v>0.4513475310789668</v>
      </c>
      <c r="J5323">
        <f t="shared" si="821"/>
        <v>748.06200000000001</v>
      </c>
      <c r="K5323">
        <f t="shared" si="823"/>
        <v>746.71366666666665</v>
      </c>
      <c r="L5323">
        <f t="shared" si="825"/>
        <v>747.9464999999999</v>
      </c>
      <c r="M5323">
        <f t="shared" si="826"/>
        <v>-0.59493712549843525</v>
      </c>
      <c r="N5323">
        <f t="shared" si="827"/>
        <v>6.0357315306621263E-4</v>
      </c>
      <c r="O5323">
        <f t="shared" si="828"/>
        <v>1</v>
      </c>
      <c r="P5323">
        <f t="shared" si="829"/>
        <v>-1.5022265142978311E-3</v>
      </c>
      <c r="Q5323">
        <f t="shared" si="830"/>
        <v>-1.6859810075647751E-2</v>
      </c>
    </row>
    <row r="5324" spans="1:17" x14ac:dyDescent="0.3">
      <c r="A5324" s="2">
        <v>43101.347222222219</v>
      </c>
      <c r="B5324">
        <v>747.94</v>
      </c>
      <c r="C5324">
        <v>749.61</v>
      </c>
      <c r="D5324">
        <v>745.56</v>
      </c>
      <c r="E5324">
        <v>746.01</v>
      </c>
      <c r="F5324">
        <v>12</v>
      </c>
      <c r="G5324">
        <v>629</v>
      </c>
      <c r="H5324">
        <f t="shared" si="824"/>
        <v>-0.21783821687475813</v>
      </c>
      <c r="I5324">
        <f t="shared" si="822"/>
        <v>0.42974157481065239</v>
      </c>
      <c r="J5324">
        <f t="shared" ref="J5324:J5387" si="831">AVERAGE(E5314:E5323)</f>
        <v>748.12099999999987</v>
      </c>
      <c r="K5324">
        <f t="shared" si="823"/>
        <v>746.45966666666675</v>
      </c>
      <c r="L5324">
        <f t="shared" si="825"/>
        <v>747.78916666666669</v>
      </c>
      <c r="M5324">
        <f t="shared" si="826"/>
        <v>-0.50676439389845662</v>
      </c>
      <c r="N5324">
        <f t="shared" si="827"/>
        <v>2.0106969075478514E-4</v>
      </c>
      <c r="O5324">
        <f t="shared" si="828"/>
        <v>1</v>
      </c>
      <c r="P5324">
        <f t="shared" si="829"/>
        <v>-6.6621090870095942E-3</v>
      </c>
      <c r="Q5324">
        <f t="shared" si="830"/>
        <v>-2.2734279701344534E-2</v>
      </c>
    </row>
    <row r="5325" spans="1:17" x14ac:dyDescent="0.3">
      <c r="A5325" s="2">
        <v>43101.350694444445</v>
      </c>
      <c r="B5325">
        <v>746.01</v>
      </c>
      <c r="C5325">
        <v>747.9</v>
      </c>
      <c r="D5325">
        <v>742.97</v>
      </c>
      <c r="E5325">
        <v>746.16</v>
      </c>
      <c r="F5325">
        <v>30</v>
      </c>
      <c r="G5325">
        <v>3910</v>
      </c>
      <c r="H5325">
        <f t="shared" si="824"/>
        <v>-0.19262107353725133</v>
      </c>
      <c r="I5325">
        <f t="shared" si="822"/>
        <v>0.29818644610977574</v>
      </c>
      <c r="J5325">
        <f t="shared" si="831"/>
        <v>747.95699999999999</v>
      </c>
      <c r="K5325">
        <f t="shared" si="823"/>
        <v>746.08633333333319</v>
      </c>
      <c r="L5325">
        <f t="shared" si="825"/>
        <v>747.61966666666672</v>
      </c>
      <c r="M5325">
        <f t="shared" si="826"/>
        <v>-0.42653964913773912</v>
      </c>
      <c r="N5325">
        <f t="shared" si="827"/>
        <v>-2.8948214860083201E-3</v>
      </c>
      <c r="O5325">
        <f t="shared" si="828"/>
        <v>-1</v>
      </c>
      <c r="P5325">
        <f t="shared" si="829"/>
        <v>-1.0868982523855493E-2</v>
      </c>
      <c r="Q5325">
        <f t="shared" si="830"/>
        <v>-2.4364747507236988E-2</v>
      </c>
    </row>
    <row r="5326" spans="1:17" x14ac:dyDescent="0.3">
      <c r="A5326" s="2">
        <v>43101.354166666664</v>
      </c>
      <c r="B5326">
        <v>745.27</v>
      </c>
      <c r="C5326">
        <v>746.51</v>
      </c>
      <c r="D5326">
        <v>742.99</v>
      </c>
      <c r="E5326">
        <v>744</v>
      </c>
      <c r="F5326">
        <v>18</v>
      </c>
      <c r="G5326">
        <v>3134</v>
      </c>
      <c r="H5326">
        <f t="shared" si="824"/>
        <v>-8.1095860204973835E-2</v>
      </c>
      <c r="I5326">
        <f t="shared" si="822"/>
        <v>0.22255862626721629</v>
      </c>
      <c r="J5326">
        <f t="shared" si="831"/>
        <v>747.57299999999998</v>
      </c>
      <c r="K5326">
        <f t="shared" si="823"/>
        <v>745.726</v>
      </c>
      <c r="L5326">
        <f t="shared" si="825"/>
        <v>747.48666666666679</v>
      </c>
      <c r="M5326">
        <f t="shared" si="826"/>
        <v>-0.85393420357545025</v>
      </c>
      <c r="N5326">
        <f t="shared" si="827"/>
        <v>3.7499999999999513E-3</v>
      </c>
      <c r="O5326">
        <f t="shared" si="828"/>
        <v>1</v>
      </c>
      <c r="P5326">
        <f t="shared" si="829"/>
        <v>-5.456989247311755E-3</v>
      </c>
      <c r="Q5326">
        <f t="shared" si="830"/>
        <v>-2.5537634408602152E-2</v>
      </c>
    </row>
    <row r="5327" spans="1:17" x14ac:dyDescent="0.3">
      <c r="A5327" s="2">
        <v>43101.357638888891</v>
      </c>
      <c r="B5327">
        <v>743</v>
      </c>
      <c r="C5327">
        <v>746.79</v>
      </c>
      <c r="D5327">
        <v>742.17</v>
      </c>
      <c r="E5327">
        <v>746.79</v>
      </c>
      <c r="F5327">
        <v>20</v>
      </c>
      <c r="G5327">
        <v>2122</v>
      </c>
      <c r="H5327">
        <f t="shared" si="824"/>
        <v>-0.11057231563445047</v>
      </c>
      <c r="I5327">
        <f t="shared" si="822"/>
        <v>0.19965629350582687</v>
      </c>
      <c r="J5327">
        <f t="shared" si="831"/>
        <v>746.87299999999993</v>
      </c>
      <c r="K5327">
        <f t="shared" si="823"/>
        <v>745.35333333333324</v>
      </c>
      <c r="L5327">
        <f t="shared" si="825"/>
        <v>747.31750000000022</v>
      </c>
      <c r="M5327">
        <f t="shared" si="826"/>
        <v>-2.0060121368148116E-2</v>
      </c>
      <c r="N5327">
        <f t="shared" si="827"/>
        <v>-3.1468016443711205E-3</v>
      </c>
      <c r="O5327">
        <f t="shared" si="828"/>
        <v>-1</v>
      </c>
      <c r="P5327">
        <f t="shared" si="829"/>
        <v>-9.788561710788771E-3</v>
      </c>
      <c r="Q5327">
        <f t="shared" si="830"/>
        <v>-2.184014247646587E-2</v>
      </c>
    </row>
    <row r="5328" spans="1:17" x14ac:dyDescent="0.3">
      <c r="A5328" s="2">
        <v>43101.361111111109</v>
      </c>
      <c r="B5328">
        <v>746.27</v>
      </c>
      <c r="C5328">
        <v>747.91</v>
      </c>
      <c r="D5328">
        <v>744</v>
      </c>
      <c r="E5328">
        <v>744.44</v>
      </c>
      <c r="F5328">
        <v>24</v>
      </c>
      <c r="G5328">
        <v>1047</v>
      </c>
      <c r="H5328">
        <f t="shared" si="824"/>
        <v>-6.4311563135842853E-2</v>
      </c>
      <c r="I5328">
        <f t="shared" si="822"/>
        <v>0.42610395921545552</v>
      </c>
      <c r="J5328">
        <f t="shared" si="831"/>
        <v>746.05600000000004</v>
      </c>
      <c r="K5328">
        <f t="shared" si="823"/>
        <v>745.38299999999992</v>
      </c>
      <c r="L5328">
        <f t="shared" si="825"/>
        <v>747.24066666666681</v>
      </c>
      <c r="M5328">
        <f t="shared" si="826"/>
        <v>-0.51327033402645261</v>
      </c>
      <c r="N5328">
        <f t="shared" si="827"/>
        <v>-4.5671914459192017E-3</v>
      </c>
      <c r="O5328">
        <f t="shared" si="828"/>
        <v>-1</v>
      </c>
      <c r="P5328">
        <f t="shared" si="829"/>
        <v>-1.5380688839933432E-2</v>
      </c>
      <c r="Q5328">
        <f t="shared" si="830"/>
        <v>-1.9397130729138755E-2</v>
      </c>
    </row>
    <row r="5329" spans="1:17" x14ac:dyDescent="0.3">
      <c r="A5329" s="2">
        <v>43101.364583333336</v>
      </c>
      <c r="B5329">
        <v>744.9</v>
      </c>
      <c r="C5329">
        <v>744.92</v>
      </c>
      <c r="D5329">
        <v>741.04</v>
      </c>
      <c r="E5329">
        <v>741.04</v>
      </c>
      <c r="F5329">
        <v>28</v>
      </c>
      <c r="G5329">
        <v>3532</v>
      </c>
      <c r="H5329">
        <f t="shared" si="824"/>
        <v>-3.2946733783968618E-2</v>
      </c>
      <c r="I5329">
        <f t="shared" si="822"/>
        <v>0.46341708281381921</v>
      </c>
      <c r="J5329">
        <f t="shared" si="831"/>
        <v>745.3</v>
      </c>
      <c r="K5329">
        <f t="shared" si="823"/>
        <v>745.62800000000004</v>
      </c>
      <c r="L5329">
        <f t="shared" si="825"/>
        <v>747.26233333333357</v>
      </c>
      <c r="M5329">
        <f t="shared" si="826"/>
        <v>-1.729200313804097</v>
      </c>
      <c r="N5329">
        <f t="shared" si="827"/>
        <v>-4.0348699125553403E-3</v>
      </c>
      <c r="O5329">
        <f t="shared" si="828"/>
        <v>-1</v>
      </c>
      <c r="P5329">
        <f t="shared" si="829"/>
        <v>-1.6179963294828903E-2</v>
      </c>
      <c r="Q5329">
        <f t="shared" si="830"/>
        <v>-1.4897981215588853E-2</v>
      </c>
    </row>
    <row r="5330" spans="1:17" x14ac:dyDescent="0.3">
      <c r="A5330" s="2">
        <v>43101.368055555555</v>
      </c>
      <c r="B5330">
        <v>741.01</v>
      </c>
      <c r="C5330">
        <v>742.47</v>
      </c>
      <c r="D5330">
        <v>738.05</v>
      </c>
      <c r="E5330">
        <v>738.05</v>
      </c>
      <c r="F5330">
        <v>38</v>
      </c>
      <c r="G5330">
        <v>2956</v>
      </c>
      <c r="H5330">
        <f t="shared" si="824"/>
        <v>4.8583720044612644E-2</v>
      </c>
      <c r="I5330">
        <f t="shared" si="822"/>
        <v>0.31583084859538346</v>
      </c>
      <c r="J5330">
        <f t="shared" si="831"/>
        <v>744.3660000000001</v>
      </c>
      <c r="K5330">
        <f t="shared" si="823"/>
        <v>745.65866666666659</v>
      </c>
      <c r="L5330">
        <f t="shared" si="825"/>
        <v>747.21583333333353</v>
      </c>
      <c r="M5330">
        <f t="shared" si="826"/>
        <v>-3.0005092561159699</v>
      </c>
      <c r="N5330">
        <f t="shared" si="827"/>
        <v>2.5608021136780709E-3</v>
      </c>
      <c r="O5330">
        <f t="shared" si="828"/>
        <v>1</v>
      </c>
      <c r="P5330">
        <f t="shared" si="829"/>
        <v>-1.3644062055416213E-2</v>
      </c>
      <c r="Q5330">
        <f t="shared" si="830"/>
        <v>-8.1972766072758683E-3</v>
      </c>
    </row>
    <row r="5331" spans="1:17" x14ac:dyDescent="0.3">
      <c r="A5331" s="2">
        <v>43101.371527777781</v>
      </c>
      <c r="B5331">
        <v>738.11</v>
      </c>
      <c r="C5331">
        <v>739.96</v>
      </c>
      <c r="D5331">
        <v>736.45</v>
      </c>
      <c r="E5331">
        <v>739.94</v>
      </c>
      <c r="F5331">
        <v>30</v>
      </c>
      <c r="G5331">
        <v>9709</v>
      </c>
      <c r="H5331">
        <f t="shared" si="824"/>
        <v>-2.9289247797213758E-2</v>
      </c>
      <c r="I5331">
        <f t="shared" si="822"/>
        <v>0.27476741792882209</v>
      </c>
      <c r="J5331">
        <f t="shared" si="831"/>
        <v>743.70900000000006</v>
      </c>
      <c r="K5331">
        <f t="shared" si="823"/>
        <v>745.59599999999989</v>
      </c>
      <c r="L5331">
        <f t="shared" si="825"/>
        <v>747.16850000000011</v>
      </c>
      <c r="M5331">
        <f t="shared" si="826"/>
        <v>-1.3340436221265315</v>
      </c>
      <c r="N5331">
        <f t="shared" si="827"/>
        <v>-6.2167202746173523E-4</v>
      </c>
      <c r="O5331">
        <f t="shared" si="828"/>
        <v>-1</v>
      </c>
      <c r="P5331">
        <f t="shared" si="829"/>
        <v>-2.0190826283212223E-2</v>
      </c>
      <c r="Q5331">
        <f t="shared" si="830"/>
        <v>-1.0730599778360481E-2</v>
      </c>
    </row>
    <row r="5332" spans="1:17" x14ac:dyDescent="0.3">
      <c r="A5332" s="2">
        <v>43101.375</v>
      </c>
      <c r="B5332">
        <v>739.99</v>
      </c>
      <c r="C5332">
        <v>744.45</v>
      </c>
      <c r="D5332">
        <v>737.2</v>
      </c>
      <c r="E5332">
        <v>739.48</v>
      </c>
      <c r="F5332">
        <v>95</v>
      </c>
      <c r="G5332">
        <v>31913</v>
      </c>
      <c r="H5332">
        <f t="shared" si="824"/>
        <v>-3.877477836597798E-2</v>
      </c>
      <c r="I5332">
        <f t="shared" si="822"/>
        <v>0.25527903914466527</v>
      </c>
      <c r="J5332">
        <f t="shared" si="831"/>
        <v>743.70600000000013</v>
      </c>
      <c r="K5332">
        <f t="shared" si="823"/>
        <v>745.54399999999976</v>
      </c>
      <c r="L5332">
        <f t="shared" si="825"/>
        <v>747.16750000000013</v>
      </c>
      <c r="M5332">
        <f t="shared" si="826"/>
        <v>-1.4936943462625445</v>
      </c>
      <c r="N5332">
        <f t="shared" si="827"/>
        <v>-8.7764374966192576E-3</v>
      </c>
      <c r="O5332">
        <f t="shared" si="828"/>
        <v>-1</v>
      </c>
      <c r="P5332">
        <f t="shared" si="829"/>
        <v>-1.2170714556174609E-2</v>
      </c>
      <c r="Q5332">
        <f t="shared" si="830"/>
        <v>-2.2989127495006323E-4</v>
      </c>
    </row>
    <row r="5333" spans="1:17" x14ac:dyDescent="0.3">
      <c r="A5333" s="2">
        <v>43101.378472222219</v>
      </c>
      <c r="B5333">
        <v>737</v>
      </c>
      <c r="C5333">
        <v>738.69</v>
      </c>
      <c r="D5333">
        <v>732.06</v>
      </c>
      <c r="E5333">
        <v>732.99</v>
      </c>
      <c r="F5333">
        <v>65</v>
      </c>
      <c r="G5333">
        <v>11616</v>
      </c>
      <c r="H5333">
        <f t="shared" si="824"/>
        <v>0.82302234943029218</v>
      </c>
      <c r="I5333">
        <f t="shared" si="822"/>
        <v>-0.36364422074775299</v>
      </c>
      <c r="J5333">
        <f t="shared" si="831"/>
        <v>743.14699999999993</v>
      </c>
      <c r="K5333">
        <f t="shared" si="823"/>
        <v>745.52933333333317</v>
      </c>
      <c r="L5333">
        <f t="shared" si="825"/>
        <v>747.13083333333373</v>
      </c>
      <c r="M5333">
        <f t="shared" si="826"/>
        <v>-3.3320627034661734</v>
      </c>
      <c r="N5333">
        <f t="shared" si="827"/>
        <v>-5.3752438641728462E-3</v>
      </c>
      <c r="O5333">
        <f t="shared" si="828"/>
        <v>-1</v>
      </c>
      <c r="P5333">
        <f t="shared" si="829"/>
        <v>-4.0791825263646287E-3</v>
      </c>
      <c r="Q5333">
        <f t="shared" si="830"/>
        <v>1.2837828619762846E-2</v>
      </c>
    </row>
    <row r="5334" spans="1:17" x14ac:dyDescent="0.3">
      <c r="A5334" s="2">
        <v>43101.381944444445</v>
      </c>
      <c r="B5334">
        <v>732.97</v>
      </c>
      <c r="C5334">
        <v>733</v>
      </c>
      <c r="D5334">
        <v>729</v>
      </c>
      <c r="E5334">
        <v>729.05</v>
      </c>
      <c r="F5334">
        <v>38</v>
      </c>
      <c r="G5334">
        <v>9029</v>
      </c>
      <c r="H5334">
        <f t="shared" si="824"/>
        <v>1.8012388903941416</v>
      </c>
      <c r="I5334">
        <f t="shared" si="822"/>
        <v>-0.95152327117003299</v>
      </c>
      <c r="J5334">
        <f t="shared" si="831"/>
        <v>741.89</v>
      </c>
      <c r="K5334">
        <f t="shared" si="823"/>
        <v>745.20399999999995</v>
      </c>
      <c r="L5334">
        <f t="shared" si="825"/>
        <v>746.96400000000028</v>
      </c>
      <c r="M5334">
        <f t="shared" si="826"/>
        <v>-3.0740883343528584</v>
      </c>
      <c r="N5334">
        <f t="shared" si="827"/>
        <v>-1.4676633975720958E-3</v>
      </c>
      <c r="O5334">
        <f t="shared" si="828"/>
        <v>-1</v>
      </c>
      <c r="P5334">
        <f t="shared" si="829"/>
        <v>1.3030656333585426E-3</v>
      </c>
      <c r="Q5334">
        <f t="shared" si="830"/>
        <v>1.2728893765859799E-2</v>
      </c>
    </row>
    <row r="5335" spans="1:17" x14ac:dyDescent="0.3">
      <c r="A5335" s="2">
        <v>43101.385416666664</v>
      </c>
      <c r="B5335">
        <v>729.05</v>
      </c>
      <c r="C5335">
        <v>731.84</v>
      </c>
      <c r="D5335">
        <v>727.93</v>
      </c>
      <c r="E5335">
        <v>727.98</v>
      </c>
      <c r="F5335">
        <v>76</v>
      </c>
      <c r="G5335">
        <v>13761</v>
      </c>
      <c r="H5335">
        <f t="shared" si="824"/>
        <v>1.4221985940474435</v>
      </c>
      <c r="I5335">
        <f t="shared" si="822"/>
        <v>-1.095263938674961</v>
      </c>
      <c r="J5335">
        <f t="shared" si="831"/>
        <v>740.19399999999996</v>
      </c>
      <c r="K5335">
        <f t="shared" si="823"/>
        <v>744.78966666666645</v>
      </c>
      <c r="L5335">
        <f t="shared" si="825"/>
        <v>746.70650000000023</v>
      </c>
      <c r="M5335">
        <f t="shared" si="826"/>
        <v>-2.2541822811364263</v>
      </c>
      <c r="N5335">
        <f t="shared" si="827"/>
        <v>-4.0935190527212539E-3</v>
      </c>
      <c r="O5335">
        <f t="shared" si="828"/>
        <v>-1</v>
      </c>
      <c r="P5335">
        <f t="shared" si="829"/>
        <v>5.5221297288386793E-3</v>
      </c>
      <c r="Q5335">
        <f t="shared" si="830"/>
        <v>1.5137778510398612E-2</v>
      </c>
    </row>
    <row r="5336" spans="1:17" x14ac:dyDescent="0.3">
      <c r="A5336" s="2">
        <v>43101.388888888891</v>
      </c>
      <c r="B5336">
        <v>727.93</v>
      </c>
      <c r="C5336">
        <v>731.12</v>
      </c>
      <c r="D5336">
        <v>722.02</v>
      </c>
      <c r="E5336">
        <v>725</v>
      </c>
      <c r="F5336">
        <v>189</v>
      </c>
      <c r="G5336">
        <v>72621</v>
      </c>
      <c r="H5336">
        <f t="shared" si="824"/>
        <v>1.1078991717291617</v>
      </c>
      <c r="I5336">
        <f t="shared" si="822"/>
        <v>-1.1577567752541575</v>
      </c>
      <c r="J5336">
        <f t="shared" si="831"/>
        <v>738.37599999999998</v>
      </c>
      <c r="K5336">
        <f t="shared" si="823"/>
        <v>744.28066666666643</v>
      </c>
      <c r="L5336">
        <f t="shared" si="825"/>
        <v>746.37216666666689</v>
      </c>
      <c r="M5336">
        <f t="shared" si="826"/>
        <v>-2.1868443449401918</v>
      </c>
      <c r="N5336">
        <f t="shared" si="827"/>
        <v>7.5586206896551978E-3</v>
      </c>
      <c r="O5336">
        <f t="shared" si="828"/>
        <v>1</v>
      </c>
      <c r="P5336">
        <f t="shared" si="829"/>
        <v>9.655172413793104E-3</v>
      </c>
      <c r="Q5336">
        <f t="shared" si="830"/>
        <v>2.7586206896551724E-2</v>
      </c>
    </row>
    <row r="5337" spans="1:17" x14ac:dyDescent="0.3">
      <c r="A5337" s="2">
        <v>43101.392361111109</v>
      </c>
      <c r="B5337">
        <v>725</v>
      </c>
      <c r="C5337">
        <v>734.02</v>
      </c>
      <c r="D5337">
        <v>724.99</v>
      </c>
      <c r="E5337">
        <v>730.48</v>
      </c>
      <c r="F5337">
        <v>81</v>
      </c>
      <c r="G5337">
        <v>30277</v>
      </c>
      <c r="H5337">
        <f t="shared" si="824"/>
        <v>0.339711611327286</v>
      </c>
      <c r="I5337">
        <f t="shared" si="822"/>
        <v>-0.97168306896479417</v>
      </c>
      <c r="J5337">
        <f t="shared" si="831"/>
        <v>736.476</v>
      </c>
      <c r="K5337">
        <f t="shared" si="823"/>
        <v>743.63299999999981</v>
      </c>
      <c r="L5337">
        <f t="shared" si="825"/>
        <v>746.00516666666704</v>
      </c>
      <c r="M5337">
        <f t="shared" si="826"/>
        <v>-0.86069770283807789</v>
      </c>
      <c r="N5337">
        <f t="shared" si="827"/>
        <v>-6.5710217938891985E-4</v>
      </c>
      <c r="O5337">
        <f t="shared" si="828"/>
        <v>-1</v>
      </c>
      <c r="P5337">
        <f t="shared" si="829"/>
        <v>1.2087942175008115E-2</v>
      </c>
      <c r="Q5337">
        <f t="shared" si="830"/>
        <v>2.1766509692257113E-2</v>
      </c>
    </row>
    <row r="5338" spans="1:17" x14ac:dyDescent="0.3">
      <c r="A5338" s="2">
        <v>43101.395833333336</v>
      </c>
      <c r="B5338">
        <v>731.64</v>
      </c>
      <c r="C5338">
        <v>735.22</v>
      </c>
      <c r="D5338">
        <v>728.61</v>
      </c>
      <c r="E5338">
        <v>730</v>
      </c>
      <c r="F5338">
        <v>94</v>
      </c>
      <c r="G5338">
        <v>22095</v>
      </c>
      <c r="H5338">
        <f t="shared" si="824"/>
        <v>-0.16768440503598914</v>
      </c>
      <c r="I5338">
        <f t="shared" si="822"/>
        <v>-0.80746799723569151</v>
      </c>
      <c r="J5338">
        <f t="shared" si="831"/>
        <v>734.84499999999991</v>
      </c>
      <c r="K5338">
        <f t="shared" si="823"/>
        <v>743.12066666666647</v>
      </c>
      <c r="L5338">
        <f t="shared" si="825"/>
        <v>745.67816666666693</v>
      </c>
      <c r="M5338">
        <f t="shared" si="826"/>
        <v>-0.77753251331374074</v>
      </c>
      <c r="N5338">
        <f t="shared" si="827"/>
        <v>0</v>
      </c>
      <c r="O5338">
        <f t="shared" si="828"/>
        <v>-1</v>
      </c>
      <c r="P5338">
        <f t="shared" si="829"/>
        <v>1.6986301369862983E-2</v>
      </c>
      <c r="Q5338">
        <f t="shared" si="830"/>
        <v>2.5041095890410921E-2</v>
      </c>
    </row>
    <row r="5339" spans="1:17" x14ac:dyDescent="0.3">
      <c r="A5339" s="2">
        <v>43101.399305555555</v>
      </c>
      <c r="B5339">
        <v>729.99</v>
      </c>
      <c r="C5339">
        <v>730</v>
      </c>
      <c r="D5339">
        <v>729.98</v>
      </c>
      <c r="E5339">
        <v>730</v>
      </c>
      <c r="F5339">
        <v>107</v>
      </c>
      <c r="G5339">
        <v>62321</v>
      </c>
      <c r="H5339">
        <f t="shared" si="824"/>
        <v>-0.56027041712570691</v>
      </c>
      <c r="I5339">
        <f t="shared" si="822"/>
        <v>-0.64566019839628253</v>
      </c>
      <c r="J5339">
        <f t="shared" si="831"/>
        <v>733.40100000000007</v>
      </c>
      <c r="K5339">
        <f t="shared" si="823"/>
        <v>742.45433333333324</v>
      </c>
      <c r="L5339">
        <f t="shared" si="825"/>
        <v>745.30333333333374</v>
      </c>
      <c r="M5339">
        <f t="shared" si="826"/>
        <v>-0.62213513982472946</v>
      </c>
      <c r="N5339">
        <f t="shared" si="827"/>
        <v>2.7397260273972603E-3</v>
      </c>
      <c r="O5339">
        <f t="shared" si="828"/>
        <v>1</v>
      </c>
      <c r="P5339">
        <f t="shared" si="829"/>
        <v>1.1410958904109645E-2</v>
      </c>
      <c r="Q5339">
        <f t="shared" si="830"/>
        <v>2.7287671232876655E-2</v>
      </c>
    </row>
    <row r="5340" spans="1:17" x14ac:dyDescent="0.3">
      <c r="A5340" s="2">
        <v>43101.402777777781</v>
      </c>
      <c r="B5340">
        <v>729.99</v>
      </c>
      <c r="C5340">
        <v>734.55</v>
      </c>
      <c r="D5340">
        <v>729.98</v>
      </c>
      <c r="E5340">
        <v>732</v>
      </c>
      <c r="F5340">
        <v>118</v>
      </c>
      <c r="G5340">
        <v>38460</v>
      </c>
      <c r="H5340">
        <f t="shared" si="824"/>
        <v>-0.81106460934019964</v>
      </c>
      <c r="I5340">
        <f t="shared" si="822"/>
        <v>-0.49054173097262066</v>
      </c>
      <c r="J5340">
        <f t="shared" si="831"/>
        <v>732.29699999999991</v>
      </c>
      <c r="K5340">
        <f t="shared" si="823"/>
        <v>741.83766666666656</v>
      </c>
      <c r="L5340">
        <f t="shared" si="825"/>
        <v>744.96833333333382</v>
      </c>
      <c r="M5340">
        <f t="shared" si="826"/>
        <v>-6.0641573870885264E-2</v>
      </c>
      <c r="N5340">
        <f t="shared" si="827"/>
        <v>0</v>
      </c>
      <c r="O5340">
        <f t="shared" si="828"/>
        <v>-1</v>
      </c>
      <c r="P5340">
        <f t="shared" si="829"/>
        <v>9.562841530054645E-3</v>
      </c>
      <c r="Q5340">
        <f t="shared" si="830"/>
        <v>1.6489071038251434E-2</v>
      </c>
    </row>
    <row r="5341" spans="1:17" x14ac:dyDescent="0.3">
      <c r="A5341" s="2">
        <v>43101.40625</v>
      </c>
      <c r="B5341">
        <v>732</v>
      </c>
      <c r="C5341">
        <v>732</v>
      </c>
      <c r="D5341">
        <v>730.34</v>
      </c>
      <c r="E5341">
        <v>732</v>
      </c>
      <c r="F5341">
        <v>202</v>
      </c>
      <c r="G5341">
        <v>84820</v>
      </c>
      <c r="H5341">
        <f t="shared" si="824"/>
        <v>-1.0191643924171827</v>
      </c>
      <c r="I5341">
        <f t="shared" si="822"/>
        <v>-0.35306976851766442</v>
      </c>
      <c r="J5341">
        <f t="shared" si="831"/>
        <v>731.69200000000001</v>
      </c>
      <c r="K5341">
        <f t="shared" si="823"/>
        <v>741.31299999999999</v>
      </c>
      <c r="L5341">
        <f t="shared" si="825"/>
        <v>744.70183333333387</v>
      </c>
      <c r="M5341">
        <f t="shared" si="826"/>
        <v>6.8326659702369855E-2</v>
      </c>
      <c r="N5341">
        <f t="shared" si="827"/>
        <v>9.9863387978141333E-3</v>
      </c>
      <c r="O5341">
        <f t="shared" si="828"/>
        <v>1</v>
      </c>
      <c r="P5341">
        <f t="shared" si="829"/>
        <v>1.7759562841530054E-2</v>
      </c>
      <c r="Q5341">
        <f t="shared" si="830"/>
        <v>2.0491803278688523E-2</v>
      </c>
    </row>
    <row r="5342" spans="1:17" x14ac:dyDescent="0.3">
      <c r="A5342" s="2">
        <v>43101.409722222219</v>
      </c>
      <c r="B5342">
        <v>731.99</v>
      </c>
      <c r="C5342">
        <v>743.34</v>
      </c>
      <c r="D5342">
        <v>731.99</v>
      </c>
      <c r="E5342">
        <v>739.31</v>
      </c>
      <c r="F5342">
        <v>109</v>
      </c>
      <c r="G5342">
        <v>28255</v>
      </c>
      <c r="H5342">
        <f t="shared" si="824"/>
        <v>-1.0215510861901591</v>
      </c>
      <c r="I5342">
        <f t="shared" si="822"/>
        <v>-0.2895608277384093</v>
      </c>
      <c r="J5342">
        <f t="shared" si="831"/>
        <v>730.89799999999991</v>
      </c>
      <c r="K5342">
        <f t="shared" si="823"/>
        <v>740.87966666666648</v>
      </c>
      <c r="L5342">
        <f t="shared" si="825"/>
        <v>744.3965000000004</v>
      </c>
      <c r="M5342">
        <f t="shared" si="826"/>
        <v>2.3424598507135665</v>
      </c>
      <c r="N5342">
        <f t="shared" si="827"/>
        <v>4.1795728449500642E-3</v>
      </c>
      <c r="O5342">
        <f t="shared" si="828"/>
        <v>1</v>
      </c>
      <c r="P5342">
        <f t="shared" si="829"/>
        <v>9.5629708782514113E-3</v>
      </c>
      <c r="Q5342">
        <f t="shared" si="830"/>
        <v>6.3302268331282734E-3</v>
      </c>
    </row>
    <row r="5343" spans="1:17" x14ac:dyDescent="0.3">
      <c r="A5343" s="2">
        <v>43101.413194444445</v>
      </c>
      <c r="B5343">
        <v>741.75</v>
      </c>
      <c r="C5343">
        <v>744.97</v>
      </c>
      <c r="D5343">
        <v>741.27</v>
      </c>
      <c r="E5343">
        <v>742.4</v>
      </c>
      <c r="F5343">
        <v>13</v>
      </c>
      <c r="G5343">
        <v>1000</v>
      </c>
      <c r="H5343">
        <f t="shared" si="824"/>
        <v>-1.0008903004315277</v>
      </c>
      <c r="I5343">
        <f t="shared" si="822"/>
        <v>-0.26434335446386514</v>
      </c>
      <c r="J5343">
        <f t="shared" si="831"/>
        <v>730.88099999999997</v>
      </c>
      <c r="K5343">
        <f t="shared" si="823"/>
        <v>740.6966666666666</v>
      </c>
      <c r="L5343">
        <f t="shared" si="825"/>
        <v>744.20500000000027</v>
      </c>
      <c r="M5343">
        <f t="shared" si="826"/>
        <v>3.2442367249500599</v>
      </c>
      <c r="N5343">
        <f t="shared" si="827"/>
        <v>-5.4822198275861211E-3</v>
      </c>
      <c r="O5343">
        <f t="shared" si="828"/>
        <v>-1</v>
      </c>
      <c r="P5343">
        <f t="shared" si="829"/>
        <v>7.9202586206896484E-3</v>
      </c>
      <c r="Q5343">
        <f t="shared" si="830"/>
        <v>2.1551724137931342E-3</v>
      </c>
    </row>
    <row r="5344" spans="1:17" x14ac:dyDescent="0.3">
      <c r="A5344" s="2">
        <v>43101.416666666664</v>
      </c>
      <c r="B5344">
        <v>743.67</v>
      </c>
      <c r="C5344">
        <v>743.67</v>
      </c>
      <c r="D5344">
        <v>738.27</v>
      </c>
      <c r="E5344">
        <v>738.33</v>
      </c>
      <c r="F5344">
        <v>33</v>
      </c>
      <c r="G5344">
        <v>6077</v>
      </c>
      <c r="H5344">
        <f t="shared" si="824"/>
        <v>-0.94912482460701986</v>
      </c>
      <c r="I5344">
        <f t="shared" ref="I5344:I5407" si="832">SKEW(E5315:E5344)</f>
        <v>-0.17594990420792014</v>
      </c>
      <c r="J5344">
        <f t="shared" si="831"/>
        <v>731.82199999999989</v>
      </c>
      <c r="K5344">
        <f t="shared" si="823"/>
        <v>740.61099999999999</v>
      </c>
      <c r="L5344">
        <f t="shared" si="825"/>
        <v>744.07983333333368</v>
      </c>
      <c r="M5344">
        <f t="shared" si="826"/>
        <v>1.3136018797650342</v>
      </c>
      <c r="N5344">
        <f t="shared" si="827"/>
        <v>9.0745330678688259E-4</v>
      </c>
      <c r="O5344">
        <f t="shared" si="828"/>
        <v>1</v>
      </c>
      <c r="P5344">
        <f t="shared" si="829"/>
        <v>1.5697587799493339E-2</v>
      </c>
      <c r="Q5344">
        <f t="shared" si="830"/>
        <v>8.0316389690246234E-3</v>
      </c>
    </row>
    <row r="5345" spans="1:17" x14ac:dyDescent="0.3">
      <c r="A5345" s="2">
        <v>43101.420138888891</v>
      </c>
      <c r="B5345">
        <v>739.1</v>
      </c>
      <c r="C5345">
        <v>742.06</v>
      </c>
      <c r="D5345">
        <v>739</v>
      </c>
      <c r="E5345">
        <v>739</v>
      </c>
      <c r="F5345">
        <v>12</v>
      </c>
      <c r="G5345">
        <v>783</v>
      </c>
      <c r="H5345">
        <f t="shared" si="824"/>
        <v>-0.82332611972694281</v>
      </c>
      <c r="I5345">
        <f t="shared" si="832"/>
        <v>-0.10962105477035816</v>
      </c>
      <c r="J5345">
        <f t="shared" si="831"/>
        <v>732.75</v>
      </c>
      <c r="K5345">
        <f t="shared" ref="K5345:K5408" si="833">AVERAGE(E5315:E5344)</f>
        <v>740.30033333333336</v>
      </c>
      <c r="L5345">
        <f t="shared" si="825"/>
        <v>743.91366666666704</v>
      </c>
      <c r="M5345">
        <f t="shared" si="826"/>
        <v>1.1994619142648291</v>
      </c>
      <c r="N5345">
        <f t="shared" si="827"/>
        <v>8.119079837618403E-3</v>
      </c>
      <c r="O5345">
        <f t="shared" si="828"/>
        <v>1</v>
      </c>
      <c r="P5345">
        <f t="shared" si="829"/>
        <v>6.8606224627876184E-3</v>
      </c>
      <c r="Q5345">
        <f t="shared" si="830"/>
        <v>1.1407307171853788E-2</v>
      </c>
    </row>
    <row r="5346" spans="1:17" x14ac:dyDescent="0.3">
      <c r="A5346" s="2">
        <v>43101.423611111109</v>
      </c>
      <c r="B5346">
        <v>743.81</v>
      </c>
      <c r="C5346">
        <v>745</v>
      </c>
      <c r="D5346">
        <v>741.3</v>
      </c>
      <c r="E5346">
        <v>745</v>
      </c>
      <c r="F5346">
        <v>16</v>
      </c>
      <c r="G5346">
        <v>940</v>
      </c>
      <c r="H5346">
        <f t="shared" si="824"/>
        <v>-0.72329889978176887</v>
      </c>
      <c r="I5346">
        <f t="shared" si="832"/>
        <v>-0.13578431993080239</v>
      </c>
      <c r="J5346">
        <f t="shared" si="831"/>
        <v>733.85199999999986</v>
      </c>
      <c r="K5346">
        <f t="shared" si="833"/>
        <v>739.93366666666668</v>
      </c>
      <c r="L5346">
        <f t="shared" si="825"/>
        <v>743.75483333333375</v>
      </c>
      <c r="M5346">
        <f t="shared" si="826"/>
        <v>2.123230759089004</v>
      </c>
      <c r="N5346">
        <f t="shared" si="827"/>
        <v>1.8523489932885846E-3</v>
      </c>
      <c r="O5346">
        <f t="shared" si="828"/>
        <v>1</v>
      </c>
      <c r="P5346">
        <f t="shared" si="829"/>
        <v>2.6845637583892616E-3</v>
      </c>
      <c r="Q5346">
        <f t="shared" si="830"/>
        <v>2.7382550335569981E-3</v>
      </c>
    </row>
    <row r="5347" spans="1:17" x14ac:dyDescent="0.3">
      <c r="A5347" s="2">
        <v>43101.427083333336</v>
      </c>
      <c r="B5347">
        <v>745</v>
      </c>
      <c r="C5347">
        <v>746.98</v>
      </c>
      <c r="D5347">
        <v>744.05</v>
      </c>
      <c r="E5347">
        <v>746.38</v>
      </c>
      <c r="F5347">
        <v>21</v>
      </c>
      <c r="G5347">
        <v>1739</v>
      </c>
      <c r="H5347">
        <f t="shared" si="824"/>
        <v>-0.90695435673306557</v>
      </c>
      <c r="I5347">
        <f t="shared" si="832"/>
        <v>-0.35170329796725142</v>
      </c>
      <c r="J5347">
        <f t="shared" si="831"/>
        <v>735.85199999999998</v>
      </c>
      <c r="K5347">
        <f t="shared" si="833"/>
        <v>739.73366666666675</v>
      </c>
      <c r="L5347">
        <f t="shared" si="825"/>
        <v>743.67150000000038</v>
      </c>
      <c r="M5347">
        <f t="shared" si="826"/>
        <v>1.9839574698155245</v>
      </c>
      <c r="N5347">
        <f t="shared" si="827"/>
        <v>2.5456201934671041E-3</v>
      </c>
      <c r="O5347">
        <f t="shared" si="828"/>
        <v>1</v>
      </c>
      <c r="P5347">
        <f t="shared" si="829"/>
        <v>-3.2021222433612721E-3</v>
      </c>
      <c r="Q5347">
        <f t="shared" si="830"/>
        <v>-1.8489241405182286E-3</v>
      </c>
    </row>
    <row r="5348" spans="1:17" x14ac:dyDescent="0.3">
      <c r="A5348" s="2">
        <v>43101.430555555555</v>
      </c>
      <c r="B5348">
        <v>746.38</v>
      </c>
      <c r="C5348">
        <v>749.87</v>
      </c>
      <c r="D5348">
        <v>746.38</v>
      </c>
      <c r="E5348">
        <v>748.28</v>
      </c>
      <c r="F5348">
        <v>33</v>
      </c>
      <c r="G5348">
        <v>12692</v>
      </c>
      <c r="H5348">
        <f t="shared" si="824"/>
        <v>-0.99284911280220545</v>
      </c>
      <c r="I5348">
        <f t="shared" si="832"/>
        <v>-0.46172455374688054</v>
      </c>
      <c r="J5348">
        <f t="shared" si="831"/>
        <v>737.44200000000001</v>
      </c>
      <c r="K5348">
        <f t="shared" si="833"/>
        <v>739.44766666666681</v>
      </c>
      <c r="L5348">
        <f t="shared" si="825"/>
        <v>743.62766666666687</v>
      </c>
      <c r="M5348">
        <f t="shared" si="826"/>
        <v>1.8633775953210892</v>
      </c>
      <c r="N5348">
        <f t="shared" si="827"/>
        <v>2.1916929491633966E-3</v>
      </c>
      <c r="O5348">
        <f t="shared" si="828"/>
        <v>1</v>
      </c>
      <c r="P5348">
        <f t="shared" si="829"/>
        <v>-5.7197840380605828E-3</v>
      </c>
      <c r="Q5348">
        <f t="shared" si="830"/>
        <v>-1.7105896188592141E-3</v>
      </c>
    </row>
    <row r="5349" spans="1:17" x14ac:dyDescent="0.3">
      <c r="A5349" s="2">
        <v>43101.434027777781</v>
      </c>
      <c r="B5349">
        <v>749.6</v>
      </c>
      <c r="C5349">
        <v>749.99</v>
      </c>
      <c r="D5349">
        <v>748.38</v>
      </c>
      <c r="E5349">
        <v>749.92</v>
      </c>
      <c r="F5349">
        <v>17</v>
      </c>
      <c r="G5349">
        <v>11881</v>
      </c>
      <c r="H5349">
        <f t="shared" si="824"/>
        <v>-1.0058198937267502</v>
      </c>
      <c r="I5349">
        <f t="shared" si="832"/>
        <v>-0.47690792874846516</v>
      </c>
      <c r="J5349">
        <f t="shared" si="831"/>
        <v>739.27</v>
      </c>
      <c r="K5349">
        <f t="shared" si="833"/>
        <v>739.32366666666678</v>
      </c>
      <c r="L5349">
        <f t="shared" si="825"/>
        <v>743.61066666666682</v>
      </c>
      <c r="M5349">
        <f t="shared" si="826"/>
        <v>1.7580893953479884</v>
      </c>
      <c r="N5349">
        <f t="shared" si="827"/>
        <v>-7.8008320887560136E-3</v>
      </c>
      <c r="O5349">
        <f t="shared" si="828"/>
        <v>-1</v>
      </c>
      <c r="P5349">
        <f t="shared" si="829"/>
        <v>-7.5474717303178583E-3</v>
      </c>
      <c r="Q5349">
        <f t="shared" si="830"/>
        <v>-3.1203328355023448E-3</v>
      </c>
    </row>
    <row r="5350" spans="1:17" x14ac:dyDescent="0.3">
      <c r="A5350" s="2">
        <v>43101.4375</v>
      </c>
      <c r="B5350">
        <v>748.07</v>
      </c>
      <c r="C5350">
        <v>749.8</v>
      </c>
      <c r="D5350">
        <v>743.72</v>
      </c>
      <c r="E5350">
        <v>744.07</v>
      </c>
      <c r="F5350">
        <v>67</v>
      </c>
      <c r="G5350">
        <v>19337</v>
      </c>
      <c r="H5350">
        <f t="shared" ref="H5350:H5413" si="834">KURT(E5321:E5350)</f>
        <v>-0.9983177498395488</v>
      </c>
      <c r="I5350">
        <f t="shared" si="832"/>
        <v>-0.47580729290025264</v>
      </c>
      <c r="J5350">
        <f t="shared" si="831"/>
        <v>741.26199999999994</v>
      </c>
      <c r="K5350">
        <f t="shared" si="833"/>
        <v>739.30833333333328</v>
      </c>
      <c r="L5350">
        <f t="shared" si="825"/>
        <v>743.55166666666673</v>
      </c>
      <c r="M5350">
        <f t="shared" si="826"/>
        <v>0.47143848291187879</v>
      </c>
      <c r="N5350">
        <f t="shared" si="827"/>
        <v>3.9378015509292808E-3</v>
      </c>
      <c r="O5350">
        <f t="shared" si="828"/>
        <v>1</v>
      </c>
      <c r="P5350">
        <f t="shared" si="829"/>
        <v>4.515704167618503E-3</v>
      </c>
      <c r="Q5350">
        <f t="shared" si="830"/>
        <v>-2.983590253605208E-3</v>
      </c>
    </row>
    <row r="5351" spans="1:17" x14ac:dyDescent="0.3">
      <c r="A5351" s="2">
        <v>43101.440972222219</v>
      </c>
      <c r="B5351">
        <v>745.06</v>
      </c>
      <c r="C5351">
        <v>747</v>
      </c>
      <c r="D5351">
        <v>745</v>
      </c>
      <c r="E5351">
        <v>747</v>
      </c>
      <c r="F5351">
        <v>68</v>
      </c>
      <c r="G5351">
        <v>17973</v>
      </c>
      <c r="H5351">
        <f t="shared" si="834"/>
        <v>-1.0500620634838329</v>
      </c>
      <c r="I5351">
        <f t="shared" si="832"/>
        <v>-0.50737938054254272</v>
      </c>
      <c r="J5351">
        <f t="shared" si="831"/>
        <v>742.46899999999994</v>
      </c>
      <c r="K5351">
        <f t="shared" si="833"/>
        <v>739.28999999999985</v>
      </c>
      <c r="L5351">
        <f t="shared" si="825"/>
        <v>743.40600000000006</v>
      </c>
      <c r="M5351">
        <f t="shared" si="826"/>
        <v>0.88469859811313367</v>
      </c>
      <c r="N5351">
        <f t="shared" si="827"/>
        <v>-4.0294511378848605E-3</v>
      </c>
      <c r="O5351">
        <f t="shared" si="828"/>
        <v>-1</v>
      </c>
      <c r="P5351">
        <f t="shared" si="829"/>
        <v>5.3547523426992797E-5</v>
      </c>
      <c r="Q5351">
        <f t="shared" si="830"/>
        <v>-7.135207496653335E-3</v>
      </c>
    </row>
    <row r="5352" spans="1:17" x14ac:dyDescent="0.3">
      <c r="A5352" s="2">
        <v>43101.444444444445</v>
      </c>
      <c r="B5352">
        <v>747</v>
      </c>
      <c r="C5352">
        <v>747</v>
      </c>
      <c r="D5352">
        <v>743.98</v>
      </c>
      <c r="E5352">
        <v>743.99</v>
      </c>
      <c r="F5352">
        <v>58</v>
      </c>
      <c r="G5352">
        <v>20722</v>
      </c>
      <c r="H5352">
        <f t="shared" si="834"/>
        <v>-1.0371075106084677</v>
      </c>
      <c r="I5352">
        <f t="shared" si="832"/>
        <v>-0.50512938910232763</v>
      </c>
      <c r="J5352">
        <f t="shared" si="831"/>
        <v>743.96899999999994</v>
      </c>
      <c r="K5352">
        <f t="shared" si="833"/>
        <v>739.52433333333317</v>
      </c>
      <c r="L5352">
        <f t="shared" si="825"/>
        <v>743.28933333333339</v>
      </c>
      <c r="M5352">
        <f t="shared" si="826"/>
        <v>5.4090398357708978E-3</v>
      </c>
      <c r="N5352">
        <f t="shared" si="827"/>
        <v>1.3441040874193074E-5</v>
      </c>
      <c r="O5352">
        <f t="shared" si="828"/>
        <v>1</v>
      </c>
      <c r="P5352">
        <f t="shared" si="829"/>
        <v>1.3575451282947229E-3</v>
      </c>
      <c r="Q5352">
        <f t="shared" si="830"/>
        <v>-9.8791650425409244E-3</v>
      </c>
    </row>
    <row r="5353" spans="1:17" x14ac:dyDescent="0.3">
      <c r="A5353" s="2">
        <v>43101.447916666664</v>
      </c>
      <c r="B5353">
        <v>743.99</v>
      </c>
      <c r="C5353">
        <v>744</v>
      </c>
      <c r="D5353">
        <v>742.33</v>
      </c>
      <c r="E5353">
        <v>744</v>
      </c>
      <c r="F5353">
        <v>86</v>
      </c>
      <c r="G5353">
        <v>43316</v>
      </c>
      <c r="H5353">
        <f t="shared" si="834"/>
        <v>-1.0176085270023782</v>
      </c>
      <c r="I5353">
        <f t="shared" si="832"/>
        <v>-0.50399335787726085</v>
      </c>
      <c r="J5353">
        <f t="shared" si="831"/>
        <v>744.43700000000001</v>
      </c>
      <c r="K5353">
        <f t="shared" si="833"/>
        <v>739.48833333333312</v>
      </c>
      <c r="L5353">
        <f t="shared" si="825"/>
        <v>743.10099999999989</v>
      </c>
      <c r="M5353">
        <f t="shared" si="826"/>
        <v>-0.12270566191662496</v>
      </c>
      <c r="N5353">
        <f t="shared" si="827"/>
        <v>3.4946236559138565E-4</v>
      </c>
      <c r="O5353">
        <f t="shared" si="828"/>
        <v>1</v>
      </c>
      <c r="P5353">
        <f t="shared" si="829"/>
        <v>4.0322580645161289E-3</v>
      </c>
      <c r="Q5353">
        <f t="shared" si="830"/>
        <v>-5.2553763440859784E-3</v>
      </c>
    </row>
    <row r="5354" spans="1:17" x14ac:dyDescent="0.3">
      <c r="A5354" s="2">
        <v>43101.451388888891</v>
      </c>
      <c r="B5354">
        <v>744</v>
      </c>
      <c r="C5354">
        <v>747.8</v>
      </c>
      <c r="D5354">
        <v>742.5</v>
      </c>
      <c r="E5354">
        <v>744.26</v>
      </c>
      <c r="F5354">
        <v>23</v>
      </c>
      <c r="G5354">
        <v>30204</v>
      </c>
      <c r="H5354">
        <f t="shared" si="834"/>
        <v>-0.99506138284659196</v>
      </c>
      <c r="I5354">
        <f t="shared" si="832"/>
        <v>-0.50628205496503875</v>
      </c>
      <c r="J5354">
        <f t="shared" si="831"/>
        <v>744.59699999999998</v>
      </c>
      <c r="K5354">
        <f t="shared" si="833"/>
        <v>739.43633333333321</v>
      </c>
      <c r="L5354">
        <f t="shared" si="825"/>
        <v>742.94799999999987</v>
      </c>
      <c r="M5354">
        <f t="shared" si="826"/>
        <v>-9.6238977060256636E-2</v>
      </c>
      <c r="N5354">
        <f t="shared" si="827"/>
        <v>4.2592642356165311E-3</v>
      </c>
      <c r="O5354">
        <f t="shared" si="828"/>
        <v>1</v>
      </c>
      <c r="P5354">
        <f t="shared" si="829"/>
        <v>4.4608067073335263E-3</v>
      </c>
      <c r="Q5354">
        <f t="shared" si="830"/>
        <v>-3.3187327009378811E-3</v>
      </c>
    </row>
    <row r="5355" spans="1:17" x14ac:dyDescent="0.3">
      <c r="A5355" s="2">
        <v>43101.454861111109</v>
      </c>
      <c r="B5355">
        <v>744.26</v>
      </c>
      <c r="C5355">
        <v>748.52</v>
      </c>
      <c r="D5355">
        <v>744.25</v>
      </c>
      <c r="E5355">
        <v>747.43</v>
      </c>
      <c r="F5355">
        <v>54</v>
      </c>
      <c r="G5355">
        <v>21029</v>
      </c>
      <c r="H5355">
        <f t="shared" si="834"/>
        <v>-1.0065908189264667</v>
      </c>
      <c r="I5355">
        <f t="shared" si="832"/>
        <v>-0.49370771238952665</v>
      </c>
      <c r="J5355">
        <f t="shared" si="831"/>
        <v>745.18999999999994</v>
      </c>
      <c r="K5355">
        <f t="shared" si="833"/>
        <v>739.37799999999993</v>
      </c>
      <c r="L5355">
        <f t="shared" si="825"/>
        <v>742.73216666666644</v>
      </c>
      <c r="M5355">
        <f t="shared" si="826"/>
        <v>0.79225278270831911</v>
      </c>
      <c r="N5355">
        <f t="shared" si="827"/>
        <v>-5.21787993524459E-4</v>
      </c>
      <c r="O5355">
        <f t="shared" si="828"/>
        <v>-1</v>
      </c>
      <c r="P5355">
        <f t="shared" si="829"/>
        <v>-7.4655820611962695E-3</v>
      </c>
      <c r="Q5355">
        <f t="shared" si="830"/>
        <v>-3.5454825201021866E-3</v>
      </c>
    </row>
    <row r="5356" spans="1:17" x14ac:dyDescent="0.3">
      <c r="A5356" s="2">
        <v>43101.458333333336</v>
      </c>
      <c r="B5356">
        <v>747.38</v>
      </c>
      <c r="C5356">
        <v>750</v>
      </c>
      <c r="D5356">
        <v>745.22</v>
      </c>
      <c r="E5356">
        <v>747.04</v>
      </c>
      <c r="F5356">
        <v>22</v>
      </c>
      <c r="G5356">
        <v>14732</v>
      </c>
      <c r="H5356">
        <f t="shared" si="834"/>
        <v>-1.0430623343129874</v>
      </c>
      <c r="I5356">
        <f t="shared" si="832"/>
        <v>-0.48605994465930541</v>
      </c>
      <c r="J5356">
        <f t="shared" si="831"/>
        <v>746.03300000000002</v>
      </c>
      <c r="K5356">
        <f t="shared" si="833"/>
        <v>739.42033333333325</v>
      </c>
      <c r="L5356">
        <f t="shared" si="825"/>
        <v>742.57316666666657</v>
      </c>
      <c r="M5356">
        <f t="shared" si="826"/>
        <v>0.5064471716561898</v>
      </c>
      <c r="N5356">
        <f t="shared" si="827"/>
        <v>-2.7307774684086042E-3</v>
      </c>
      <c r="O5356">
        <f t="shared" si="828"/>
        <v>-1</v>
      </c>
      <c r="P5356">
        <f t="shared" si="829"/>
        <v>-7.1883701006639602E-3</v>
      </c>
      <c r="Q5356">
        <f t="shared" si="830"/>
        <v>-3.5473334761190532E-3</v>
      </c>
    </row>
    <row r="5357" spans="1:17" x14ac:dyDescent="0.3">
      <c r="A5357" s="2">
        <v>43101.461805555555</v>
      </c>
      <c r="B5357">
        <v>749.59</v>
      </c>
      <c r="C5357">
        <v>749.74</v>
      </c>
      <c r="D5357">
        <v>745</v>
      </c>
      <c r="E5357">
        <v>745</v>
      </c>
      <c r="F5357">
        <v>17</v>
      </c>
      <c r="G5357">
        <v>4399</v>
      </c>
      <c r="H5357">
        <f t="shared" si="834"/>
        <v>-1.0216561368718886</v>
      </c>
      <c r="I5357">
        <f t="shared" si="832"/>
        <v>-0.49319880661985493</v>
      </c>
      <c r="J5357">
        <f t="shared" si="831"/>
        <v>746.23700000000008</v>
      </c>
      <c r="K5357">
        <f t="shared" si="833"/>
        <v>739.52166666666665</v>
      </c>
      <c r="L5357">
        <f t="shared" si="825"/>
        <v>742.43749999999989</v>
      </c>
      <c r="M5357">
        <f t="shared" si="826"/>
        <v>-0.62584507090908159</v>
      </c>
      <c r="N5357">
        <f t="shared" si="827"/>
        <v>2.6845637583892616E-3</v>
      </c>
      <c r="O5357">
        <f t="shared" si="828"/>
        <v>1</v>
      </c>
      <c r="P5357">
        <f t="shared" si="829"/>
        <v>-1.1221476510067132E-2</v>
      </c>
      <c r="Q5357">
        <f t="shared" si="830"/>
        <v>-2.9932885906040511E-3</v>
      </c>
    </row>
    <row r="5358" spans="1:17" x14ac:dyDescent="0.3">
      <c r="A5358" s="2">
        <v>43101.465277777781</v>
      </c>
      <c r="B5358">
        <v>747.97</v>
      </c>
      <c r="C5358">
        <v>747.97</v>
      </c>
      <c r="D5358">
        <v>743.29</v>
      </c>
      <c r="E5358">
        <v>747</v>
      </c>
      <c r="F5358">
        <v>20</v>
      </c>
      <c r="G5358">
        <v>4170</v>
      </c>
      <c r="H5358">
        <f t="shared" si="834"/>
        <v>-1.0520123585741823</v>
      </c>
      <c r="I5358">
        <f t="shared" si="832"/>
        <v>-0.48524968290186526</v>
      </c>
      <c r="J5358">
        <f t="shared" si="831"/>
        <v>746.09900000000005</v>
      </c>
      <c r="K5358">
        <f t="shared" si="833"/>
        <v>739.46199999999999</v>
      </c>
      <c r="L5358">
        <f t="shared" si="825"/>
        <v>742.4224999999999</v>
      </c>
      <c r="M5358">
        <f t="shared" si="826"/>
        <v>0.44834255451014043</v>
      </c>
      <c r="N5358">
        <f t="shared" si="827"/>
        <v>7.7643908969215656E-4</v>
      </c>
      <c r="O5358">
        <f t="shared" si="828"/>
        <v>1</v>
      </c>
      <c r="P5358">
        <f t="shared" si="829"/>
        <v>-9.2503346720213767E-3</v>
      </c>
      <c r="Q5358">
        <f t="shared" si="830"/>
        <v>-9.7724230254350123E-3</v>
      </c>
    </row>
    <row r="5359" spans="1:17" x14ac:dyDescent="0.3">
      <c r="A5359" s="2">
        <v>43101.46875</v>
      </c>
      <c r="B5359">
        <v>747.82</v>
      </c>
      <c r="C5359">
        <v>747.82</v>
      </c>
      <c r="D5359">
        <v>747.38</v>
      </c>
      <c r="E5359">
        <v>747.58</v>
      </c>
      <c r="F5359">
        <v>10</v>
      </c>
      <c r="G5359">
        <v>3703</v>
      </c>
      <c r="H5359">
        <f t="shared" si="834"/>
        <v>-1.1036816013944146</v>
      </c>
      <c r="I5359">
        <f t="shared" si="832"/>
        <v>-0.50427311167829747</v>
      </c>
      <c r="J5359">
        <f t="shared" si="831"/>
        <v>745.971</v>
      </c>
      <c r="K5359">
        <f t="shared" si="833"/>
        <v>739.54733333333331</v>
      </c>
      <c r="L5359">
        <f t="shared" si="825"/>
        <v>742.58766666666656</v>
      </c>
      <c r="M5359">
        <f t="shared" si="826"/>
        <v>0.84477260718180069</v>
      </c>
      <c r="N5359">
        <f t="shared" si="827"/>
        <v>-7.6647315337489202E-3</v>
      </c>
      <c r="O5359">
        <f t="shared" si="828"/>
        <v>-1</v>
      </c>
      <c r="P5359">
        <f t="shared" si="829"/>
        <v>-7.7449905026887788E-3</v>
      </c>
      <c r="Q5359">
        <f t="shared" si="830"/>
        <v>-8.1997913266807498E-3</v>
      </c>
    </row>
    <row r="5360" spans="1:17" x14ac:dyDescent="0.3">
      <c r="A5360" s="2">
        <v>43101.472222222219</v>
      </c>
      <c r="B5360">
        <v>746.08</v>
      </c>
      <c r="C5360">
        <v>746.11</v>
      </c>
      <c r="D5360">
        <v>739.47</v>
      </c>
      <c r="E5360">
        <v>741.85</v>
      </c>
      <c r="F5360">
        <v>21</v>
      </c>
      <c r="G5360">
        <v>3057</v>
      </c>
      <c r="H5360">
        <f t="shared" si="834"/>
        <v>-1.0640510350650696</v>
      </c>
      <c r="I5360">
        <f t="shared" si="832"/>
        <v>-0.55810291530419376</v>
      </c>
      <c r="J5360">
        <f t="shared" si="831"/>
        <v>745.73700000000008</v>
      </c>
      <c r="K5360">
        <f t="shared" si="833"/>
        <v>739.76533333333327</v>
      </c>
      <c r="L5360">
        <f t="shared" si="825"/>
        <v>742.71199999999988</v>
      </c>
      <c r="M5360">
        <f t="shared" si="826"/>
        <v>-2.5785405527243599</v>
      </c>
      <c r="N5360">
        <f t="shared" si="827"/>
        <v>-2.4263665161429354E-4</v>
      </c>
      <c r="O5360">
        <f t="shared" si="828"/>
        <v>-1</v>
      </c>
      <c r="P5360">
        <f t="shared" si="829"/>
        <v>3.9495854957200911E-3</v>
      </c>
      <c r="Q5360">
        <f t="shared" si="830"/>
        <v>3.5586708903416948E-3</v>
      </c>
    </row>
    <row r="5361" spans="1:17" x14ac:dyDescent="0.3">
      <c r="A5361" s="2">
        <v>43101.475694444445</v>
      </c>
      <c r="B5361">
        <v>742.52</v>
      </c>
      <c r="C5361">
        <v>742.65</v>
      </c>
      <c r="D5361">
        <v>739.02</v>
      </c>
      <c r="E5361">
        <v>741.67</v>
      </c>
      <c r="F5361">
        <v>17</v>
      </c>
      <c r="G5361">
        <v>3530</v>
      </c>
      <c r="H5361">
        <f t="shared" si="834"/>
        <v>-1.0522786991780295</v>
      </c>
      <c r="I5361">
        <f t="shared" si="832"/>
        <v>-0.58122099143405404</v>
      </c>
      <c r="J5361">
        <f t="shared" si="831"/>
        <v>745.51499999999999</v>
      </c>
      <c r="K5361">
        <f t="shared" si="833"/>
        <v>739.89199999999994</v>
      </c>
      <c r="L5361">
        <f t="shared" si="825"/>
        <v>742.74399999999991</v>
      </c>
      <c r="M5361">
        <f t="shared" si="826"/>
        <v>-2.0682552556286455</v>
      </c>
      <c r="N5361">
        <f t="shared" si="827"/>
        <v>-6.7819919910471951E-3</v>
      </c>
      <c r="O5361">
        <f t="shared" si="828"/>
        <v>-1</v>
      </c>
      <c r="P5361">
        <f t="shared" si="829"/>
        <v>3.6673992476438677E-3</v>
      </c>
      <c r="Q5361">
        <f t="shared" si="830"/>
        <v>-9.8426523925722298E-4</v>
      </c>
    </row>
    <row r="5362" spans="1:17" x14ac:dyDescent="0.3">
      <c r="A5362" s="2">
        <v>43101.479166666664</v>
      </c>
      <c r="B5362">
        <v>741.43</v>
      </c>
      <c r="C5362">
        <v>743.3</v>
      </c>
      <c r="D5362">
        <v>736.58</v>
      </c>
      <c r="E5362">
        <v>736.64</v>
      </c>
      <c r="F5362">
        <v>66</v>
      </c>
      <c r="G5362">
        <v>23866</v>
      </c>
      <c r="H5362">
        <f t="shared" si="834"/>
        <v>-1.1139175711246989</v>
      </c>
      <c r="I5362">
        <f t="shared" si="832"/>
        <v>-0.53739550349482179</v>
      </c>
      <c r="J5362">
        <f t="shared" si="831"/>
        <v>744.98199999999997</v>
      </c>
      <c r="K5362">
        <f t="shared" si="833"/>
        <v>739.94966666666664</v>
      </c>
      <c r="L5362">
        <f t="shared" si="825"/>
        <v>742.74683333333314</v>
      </c>
      <c r="M5362">
        <f t="shared" si="826"/>
        <v>-3.9634592797347907</v>
      </c>
      <c r="N5362">
        <f t="shared" si="827"/>
        <v>4.6834274543875506E-3</v>
      </c>
      <c r="O5362">
        <f t="shared" si="828"/>
        <v>1</v>
      </c>
      <c r="P5362">
        <f t="shared" si="829"/>
        <v>8.3215682015638521E-3</v>
      </c>
      <c r="Q5362">
        <f t="shared" si="830"/>
        <v>1.0683644656820163E-2</v>
      </c>
    </row>
    <row r="5363" spans="1:17" x14ac:dyDescent="0.3">
      <c r="A5363" s="2">
        <v>43101.482638888891</v>
      </c>
      <c r="B5363">
        <v>736.78</v>
      </c>
      <c r="C5363">
        <v>740.09</v>
      </c>
      <c r="D5363">
        <v>735.02</v>
      </c>
      <c r="E5363">
        <v>740.09</v>
      </c>
      <c r="F5363">
        <v>22</v>
      </c>
      <c r="G5363">
        <v>8037</v>
      </c>
      <c r="H5363">
        <f t="shared" si="834"/>
        <v>-0.91552752429988571</v>
      </c>
      <c r="I5363">
        <f t="shared" si="832"/>
        <v>-0.63707229320006198</v>
      </c>
      <c r="J5363">
        <f t="shared" si="831"/>
        <v>744.24700000000007</v>
      </c>
      <c r="K5363">
        <f t="shared" si="833"/>
        <v>739.8549999999999</v>
      </c>
      <c r="L5363">
        <f t="shared" si="825"/>
        <v>742.69216666666648</v>
      </c>
      <c r="M5363">
        <f t="shared" si="826"/>
        <v>-1.2678647989382887</v>
      </c>
      <c r="N5363">
        <f t="shared" si="827"/>
        <v>2.2970179302516337E-3</v>
      </c>
      <c r="O5363">
        <f t="shared" si="828"/>
        <v>1</v>
      </c>
      <c r="P5363">
        <f t="shared" si="829"/>
        <v>-5.2696293694008342E-4</v>
      </c>
      <c r="Q5363">
        <f t="shared" si="830"/>
        <v>1.0120390763285558E-2</v>
      </c>
    </row>
    <row r="5364" spans="1:17" x14ac:dyDescent="0.3">
      <c r="A5364" s="2">
        <v>43101.486111111109</v>
      </c>
      <c r="B5364">
        <v>739.27</v>
      </c>
      <c r="C5364">
        <v>742.77</v>
      </c>
      <c r="D5364">
        <v>738.51</v>
      </c>
      <c r="E5364">
        <v>741.79</v>
      </c>
      <c r="F5364">
        <v>20</v>
      </c>
      <c r="G5364">
        <v>1784</v>
      </c>
      <c r="H5364">
        <f t="shared" si="834"/>
        <v>-0.5472136372817622</v>
      </c>
      <c r="I5364">
        <f t="shared" si="832"/>
        <v>-0.77164910099964812</v>
      </c>
      <c r="J5364">
        <f t="shared" si="831"/>
        <v>743.85600000000011</v>
      </c>
      <c r="K5364">
        <f t="shared" si="833"/>
        <v>740.09166666666658</v>
      </c>
      <c r="L5364">
        <f t="shared" si="825"/>
        <v>742.64783333333321</v>
      </c>
      <c r="M5364">
        <f t="shared" si="826"/>
        <v>-0.58862491556859275</v>
      </c>
      <c r="N5364">
        <f t="shared" si="827"/>
        <v>4.0307903854190667E-3</v>
      </c>
      <c r="O5364">
        <f t="shared" si="828"/>
        <v>1</v>
      </c>
      <c r="P5364">
        <f t="shared" si="829"/>
        <v>-4.5835074616794265E-4</v>
      </c>
      <c r="Q5364">
        <f t="shared" si="830"/>
        <v>7.5223445988757479E-3</v>
      </c>
    </row>
    <row r="5365" spans="1:17" x14ac:dyDescent="0.3">
      <c r="A5365" s="2">
        <v>43101.489583333336</v>
      </c>
      <c r="B5365">
        <v>742</v>
      </c>
      <c r="C5365">
        <v>746.31</v>
      </c>
      <c r="D5365">
        <v>741.93</v>
      </c>
      <c r="E5365">
        <v>744.78</v>
      </c>
      <c r="F5365">
        <v>31</v>
      </c>
      <c r="G5365">
        <v>5998</v>
      </c>
      <c r="H5365">
        <f t="shared" si="834"/>
        <v>-9.5704237421518901E-2</v>
      </c>
      <c r="I5365">
        <f t="shared" si="832"/>
        <v>-0.92028378914244124</v>
      </c>
      <c r="J5365">
        <f t="shared" si="831"/>
        <v>743.60900000000004</v>
      </c>
      <c r="K5365">
        <f t="shared" si="833"/>
        <v>740.51633333333325</v>
      </c>
      <c r="L5365">
        <f t="shared" si="825"/>
        <v>742.65299999999991</v>
      </c>
      <c r="M5365">
        <f t="shared" si="826"/>
        <v>0.32899581384212823</v>
      </c>
      <c r="N5365">
        <f t="shared" si="827"/>
        <v>-5.236445661805988E-4</v>
      </c>
      <c r="O5365">
        <f t="shared" si="828"/>
        <v>-1</v>
      </c>
      <c r="P5365">
        <f t="shared" si="829"/>
        <v>-3.8937672869835874E-4</v>
      </c>
      <c r="Q5365">
        <f t="shared" si="830"/>
        <v>2.9538924246086703E-3</v>
      </c>
    </row>
    <row r="5366" spans="1:17" x14ac:dyDescent="0.3">
      <c r="A5366" s="2">
        <v>43101.493055555555</v>
      </c>
      <c r="B5366">
        <v>742.6</v>
      </c>
      <c r="C5366">
        <v>745.52</v>
      </c>
      <c r="D5366">
        <v>742.6</v>
      </c>
      <c r="E5366">
        <v>744.39</v>
      </c>
      <c r="F5366">
        <v>12</v>
      </c>
      <c r="G5366">
        <v>1599</v>
      </c>
      <c r="H5366">
        <f t="shared" si="834"/>
        <v>-0.24531905483646765</v>
      </c>
      <c r="I5366">
        <f t="shared" si="832"/>
        <v>-0.88462648172420044</v>
      </c>
      <c r="J5366">
        <f t="shared" si="831"/>
        <v>743.34399999999994</v>
      </c>
      <c r="K5366">
        <f t="shared" si="833"/>
        <v>741.0763333333332</v>
      </c>
      <c r="L5366">
        <f t="shared" si="825"/>
        <v>742.67849999999987</v>
      </c>
      <c r="M5366">
        <f t="shared" si="826"/>
        <v>0.31150239626295817</v>
      </c>
      <c r="N5366">
        <f t="shared" si="827"/>
        <v>-2.1762785636561541E-3</v>
      </c>
      <c r="O5366">
        <f t="shared" si="828"/>
        <v>-1</v>
      </c>
      <c r="P5366">
        <f t="shared" si="829"/>
        <v>-4.6346673114898533E-3</v>
      </c>
      <c r="Q5366">
        <f t="shared" si="830"/>
        <v>2.8211018417769769E-4</v>
      </c>
    </row>
    <row r="5367" spans="1:17" x14ac:dyDescent="0.3">
      <c r="A5367" s="2">
        <v>43101.496527777781</v>
      </c>
      <c r="B5367">
        <v>742.8</v>
      </c>
      <c r="C5367">
        <v>742.84</v>
      </c>
      <c r="D5367">
        <v>739.86</v>
      </c>
      <c r="E5367">
        <v>742.77</v>
      </c>
      <c r="F5367">
        <v>19</v>
      </c>
      <c r="G5367">
        <v>230</v>
      </c>
      <c r="H5367">
        <f t="shared" si="834"/>
        <v>0.29799340406850261</v>
      </c>
      <c r="I5367">
        <f t="shared" si="832"/>
        <v>-1.0094835956665618</v>
      </c>
      <c r="J5367">
        <f t="shared" si="831"/>
        <v>743.07899999999995</v>
      </c>
      <c r="K5367">
        <f t="shared" si="833"/>
        <v>741.72266666666656</v>
      </c>
      <c r="L5367">
        <f t="shared" si="825"/>
        <v>742.67783333333318</v>
      </c>
      <c r="M5367">
        <f t="shared" si="826"/>
        <v>-9.7965645827871581E-2</v>
      </c>
      <c r="N5367">
        <f t="shared" si="827"/>
        <v>-4.1331771611668976E-3</v>
      </c>
      <c r="O5367">
        <f t="shared" si="828"/>
        <v>-1</v>
      </c>
      <c r="P5367">
        <f t="shared" si="829"/>
        <v>2.3425824952542631E-3</v>
      </c>
      <c r="Q5367">
        <f t="shared" si="830"/>
        <v>5.3852471155270143E-3</v>
      </c>
    </row>
    <row r="5368" spans="1:17" x14ac:dyDescent="0.3">
      <c r="A5368" s="2">
        <v>43101.5</v>
      </c>
      <c r="B5368">
        <v>740.1</v>
      </c>
      <c r="C5368">
        <v>742.26</v>
      </c>
      <c r="D5368">
        <v>739.57</v>
      </c>
      <c r="E5368">
        <v>739.7</v>
      </c>
      <c r="F5368">
        <v>8</v>
      </c>
      <c r="G5368">
        <v>629</v>
      </c>
      <c r="H5368">
        <f t="shared" si="834"/>
        <v>0.66980312800778963</v>
      </c>
      <c r="I5368">
        <f t="shared" si="832"/>
        <v>-1.0038959581836522</v>
      </c>
      <c r="J5368">
        <f t="shared" si="831"/>
        <v>742.85599999999999</v>
      </c>
      <c r="K5368">
        <f t="shared" si="833"/>
        <v>742.13233333333324</v>
      </c>
      <c r="L5368">
        <f t="shared" si="825"/>
        <v>742.62649999999985</v>
      </c>
      <c r="M5368">
        <f t="shared" si="826"/>
        <v>-1.0218160771421705</v>
      </c>
      <c r="N5368">
        <f t="shared" si="827"/>
        <v>2.3658239826956874E-3</v>
      </c>
      <c r="O5368">
        <f t="shared" si="828"/>
        <v>1</v>
      </c>
      <c r="P5368">
        <f t="shared" si="829"/>
        <v>1.0652967419224004E-2</v>
      </c>
      <c r="Q5368">
        <f t="shared" si="830"/>
        <v>6.8811680410976314E-3</v>
      </c>
    </row>
    <row r="5369" spans="1:17" x14ac:dyDescent="0.3">
      <c r="A5369" s="2">
        <v>43101.503472222219</v>
      </c>
      <c r="B5369">
        <v>739.75</v>
      </c>
      <c r="C5369">
        <v>742.16</v>
      </c>
      <c r="D5369">
        <v>739.75</v>
      </c>
      <c r="E5369">
        <v>741.45</v>
      </c>
      <c r="F5369">
        <v>4</v>
      </c>
      <c r="G5369">
        <v>368</v>
      </c>
      <c r="H5369">
        <f t="shared" si="834"/>
        <v>0.79273750215568173</v>
      </c>
      <c r="I5369">
        <f t="shared" si="832"/>
        <v>-0.8907035951293294</v>
      </c>
      <c r="J5369">
        <f t="shared" si="831"/>
        <v>742.12599999999998</v>
      </c>
      <c r="K5369">
        <f t="shared" si="833"/>
        <v>742.45566666666662</v>
      </c>
      <c r="L5369">
        <f t="shared" si="825"/>
        <v>742.45499999999981</v>
      </c>
      <c r="M5369">
        <f t="shared" si="826"/>
        <v>-0.23484933076594564</v>
      </c>
      <c r="N5369">
        <f t="shared" si="827"/>
        <v>4.1000741789735838E-3</v>
      </c>
      <c r="O5369">
        <f t="shared" si="828"/>
        <v>1</v>
      </c>
      <c r="P5369">
        <f t="shared" si="829"/>
        <v>7.9843549801064916E-3</v>
      </c>
      <c r="Q5369">
        <f t="shared" si="830"/>
        <v>1.9691145727964428E-3</v>
      </c>
    </row>
    <row r="5370" spans="1:17" x14ac:dyDescent="0.3">
      <c r="A5370" s="2">
        <v>43101.506944444445</v>
      </c>
      <c r="B5370">
        <v>741.39</v>
      </c>
      <c r="C5370">
        <v>744.86</v>
      </c>
      <c r="D5370">
        <v>740.7</v>
      </c>
      <c r="E5370">
        <v>744.49</v>
      </c>
      <c r="F5370">
        <v>8</v>
      </c>
      <c r="G5370">
        <v>443</v>
      </c>
      <c r="H5370">
        <f t="shared" si="834"/>
        <v>1.0960156133388961</v>
      </c>
      <c r="I5370">
        <f t="shared" si="832"/>
        <v>-0.81619638905337821</v>
      </c>
      <c r="J5370">
        <f t="shared" si="831"/>
        <v>741.51299999999992</v>
      </c>
      <c r="K5370">
        <f t="shared" si="833"/>
        <v>742.83733333333339</v>
      </c>
      <c r="L5370">
        <f t="shared" si="825"/>
        <v>742.33749999999975</v>
      </c>
      <c r="M5370">
        <f t="shared" si="826"/>
        <v>1.3339263611852752</v>
      </c>
      <c r="N5370">
        <f t="shared" si="827"/>
        <v>-4.7683649209525371E-3</v>
      </c>
      <c r="O5370">
        <f t="shared" si="828"/>
        <v>-1</v>
      </c>
      <c r="P5370">
        <f t="shared" si="829"/>
        <v>3.3445714515977503E-3</v>
      </c>
      <c r="Q5370">
        <f t="shared" si="830"/>
        <v>-3.5460516595252943E-3</v>
      </c>
    </row>
    <row r="5371" spans="1:17" x14ac:dyDescent="0.3">
      <c r="A5371" s="2">
        <v>43101.510416666664</v>
      </c>
      <c r="B5371">
        <v>744</v>
      </c>
      <c r="C5371">
        <v>744</v>
      </c>
      <c r="D5371">
        <v>740.9</v>
      </c>
      <c r="E5371">
        <v>740.94</v>
      </c>
      <c r="F5371">
        <v>12</v>
      </c>
      <c r="G5371">
        <v>1315</v>
      </c>
      <c r="H5371">
        <f t="shared" si="834"/>
        <v>-0.59426563236120566</v>
      </c>
      <c r="I5371">
        <f t="shared" si="832"/>
        <v>-0.151439416249913</v>
      </c>
      <c r="J5371">
        <f t="shared" si="831"/>
        <v>741.77700000000004</v>
      </c>
      <c r="K5371">
        <f t="shared" si="833"/>
        <v>743.25366666666673</v>
      </c>
      <c r="L5371">
        <f t="shared" si="825"/>
        <v>742.28333333333308</v>
      </c>
      <c r="M5371">
        <f t="shared" si="826"/>
        <v>-0.34796731945483333</v>
      </c>
      <c r="N5371">
        <f t="shared" si="827"/>
        <v>4.8182039031499663E-3</v>
      </c>
      <c r="O5371">
        <f t="shared" si="828"/>
        <v>1</v>
      </c>
      <c r="P5371">
        <f t="shared" si="829"/>
        <v>4.9396712284395065E-3</v>
      </c>
      <c r="Q5371">
        <f t="shared" si="830"/>
        <v>-1.6735498150997504E-3</v>
      </c>
    </row>
    <row r="5372" spans="1:17" x14ac:dyDescent="0.3">
      <c r="A5372" s="2">
        <v>43101.513888888891</v>
      </c>
      <c r="B5372">
        <v>743.74</v>
      </c>
      <c r="C5372">
        <v>747.58</v>
      </c>
      <c r="D5372">
        <v>743.55</v>
      </c>
      <c r="E5372">
        <v>744.51</v>
      </c>
      <c r="F5372">
        <v>39</v>
      </c>
      <c r="G5372">
        <v>16727</v>
      </c>
      <c r="H5372">
        <f t="shared" si="834"/>
        <v>-0.33999814920205429</v>
      </c>
      <c r="I5372">
        <f t="shared" si="832"/>
        <v>-0.25211964384413738</v>
      </c>
      <c r="J5372">
        <f t="shared" si="831"/>
        <v>741.70399999999995</v>
      </c>
      <c r="K5372">
        <f t="shared" si="833"/>
        <v>743.55166666666662</v>
      </c>
      <c r="L5372">
        <f t="shared" si="825"/>
        <v>742.21566666666638</v>
      </c>
      <c r="M5372">
        <f t="shared" si="826"/>
        <v>1.1601854191905512</v>
      </c>
      <c r="N5372">
        <f t="shared" si="827"/>
        <v>4.1235174812964907E-3</v>
      </c>
      <c r="O5372">
        <f t="shared" si="828"/>
        <v>1</v>
      </c>
      <c r="P5372">
        <f t="shared" si="829"/>
        <v>3.0355535855797651E-3</v>
      </c>
      <c r="Q5372">
        <f t="shared" si="830"/>
        <v>-6.0576755181260033E-3</v>
      </c>
    </row>
    <row r="5373" spans="1:17" x14ac:dyDescent="0.3">
      <c r="A5373" s="2">
        <v>43101.517361111109</v>
      </c>
      <c r="B5373">
        <v>744.52</v>
      </c>
      <c r="C5373">
        <v>747.58</v>
      </c>
      <c r="D5373">
        <v>744.51</v>
      </c>
      <c r="E5373">
        <v>747.58</v>
      </c>
      <c r="F5373">
        <v>9</v>
      </c>
      <c r="G5373">
        <v>4334</v>
      </c>
      <c r="H5373">
        <f t="shared" si="834"/>
        <v>-0.42867746553017572</v>
      </c>
      <c r="I5373">
        <f t="shared" si="832"/>
        <v>-0.34378184424322156</v>
      </c>
      <c r="J5373">
        <f t="shared" si="831"/>
        <v>742.49099999999999</v>
      </c>
      <c r="K5373">
        <f t="shared" si="833"/>
        <v>743.72499999999991</v>
      </c>
      <c r="L5373">
        <f t="shared" si="825"/>
        <v>742.21083333333308</v>
      </c>
      <c r="M5373">
        <f t="shared" si="826"/>
        <v>2.7385918235361202</v>
      </c>
      <c r="N5373">
        <f t="shared" si="827"/>
        <v>-2.8090639128927522E-4</v>
      </c>
      <c r="O5373">
        <f t="shared" si="828"/>
        <v>-1</v>
      </c>
      <c r="P5373">
        <f t="shared" si="829"/>
        <v>-3.7320420556998276E-3</v>
      </c>
      <c r="Q5373">
        <f t="shared" si="830"/>
        <v>-8.2131678215040336E-3</v>
      </c>
    </row>
    <row r="5374" spans="1:17" x14ac:dyDescent="0.3">
      <c r="A5374" s="2">
        <v>43101.520833333336</v>
      </c>
      <c r="B5374">
        <v>747.58</v>
      </c>
      <c r="C5374">
        <v>747.58</v>
      </c>
      <c r="D5374">
        <v>745.36</v>
      </c>
      <c r="E5374">
        <v>747.37</v>
      </c>
      <c r="F5374">
        <v>14</v>
      </c>
      <c r="G5374">
        <v>1745</v>
      </c>
      <c r="H5374">
        <f t="shared" si="834"/>
        <v>-0.20618392778689376</v>
      </c>
      <c r="I5374">
        <f t="shared" si="832"/>
        <v>-0.43475795032097447</v>
      </c>
      <c r="J5374">
        <f t="shared" si="831"/>
        <v>743.24</v>
      </c>
      <c r="K5374">
        <f t="shared" si="833"/>
        <v>743.89766666666685</v>
      </c>
      <c r="L5374">
        <f t="shared" si="825"/>
        <v>742.25433333333308</v>
      </c>
      <c r="M5374">
        <f t="shared" si="826"/>
        <v>1.8647128041810466</v>
      </c>
      <c r="N5374">
        <f t="shared" si="827"/>
        <v>-5.2182988345797444E-4</v>
      </c>
      <c r="O5374">
        <f t="shared" si="828"/>
        <v>-1</v>
      </c>
      <c r="P5374">
        <f t="shared" si="829"/>
        <v>-5.9675930262119651E-3</v>
      </c>
      <c r="Q5374">
        <f t="shared" si="830"/>
        <v>-3.1711200610139616E-3</v>
      </c>
    </row>
    <row r="5375" spans="1:17" x14ac:dyDescent="0.3">
      <c r="A5375" s="2">
        <v>43101.524305555555</v>
      </c>
      <c r="B5375">
        <v>745.05</v>
      </c>
      <c r="C5375">
        <v>749.79</v>
      </c>
      <c r="D5375">
        <v>744.21</v>
      </c>
      <c r="E5375">
        <v>746.98</v>
      </c>
      <c r="F5375">
        <v>29</v>
      </c>
      <c r="G5375">
        <v>7087</v>
      </c>
      <c r="H5375">
        <f t="shared" si="834"/>
        <v>0.14476501148032428</v>
      </c>
      <c r="I5375">
        <f t="shared" si="832"/>
        <v>-0.55341452294350857</v>
      </c>
      <c r="J5375">
        <f t="shared" si="831"/>
        <v>743.798</v>
      </c>
      <c r="K5375">
        <f t="shared" si="833"/>
        <v>744.19899999999996</v>
      </c>
      <c r="L5375">
        <f t="shared" ref="L5375:L5438" si="835">AVERAGE(E5315:E5374)</f>
        <v>742.24966666666649</v>
      </c>
      <c r="M5375">
        <f t="shared" ref="M5375:M5438" si="836">(E5375-J5375)/_xlfn.STDEV.P(E5365:E5374)</f>
        <v>1.28946482774</v>
      </c>
      <c r="N5375">
        <f t="shared" ref="N5375:N5438" si="837">(E5376-E5375)/E5375</f>
        <v>-3.1861629494765527E-3</v>
      </c>
      <c r="O5375">
        <f t="shared" ref="O5375:O5438" si="838">IF(N5375&gt;0,1,-1)</f>
        <v>-1</v>
      </c>
      <c r="P5375">
        <f t="shared" ref="P5375:P5438" si="839">(E5380-E5375)/E5375</f>
        <v>-6.8676537524431647E-3</v>
      </c>
      <c r="Q5375">
        <f t="shared" ref="Q5375:Q5438" si="840">(E5385-E5375)/E5375</f>
        <v>-7.1487857773970273E-3</v>
      </c>
    </row>
    <row r="5376" spans="1:17" x14ac:dyDescent="0.3">
      <c r="A5376" s="2">
        <v>43101.527777777781</v>
      </c>
      <c r="B5376">
        <v>747</v>
      </c>
      <c r="C5376">
        <v>747</v>
      </c>
      <c r="D5376">
        <v>744.36</v>
      </c>
      <c r="E5376">
        <v>744.6</v>
      </c>
      <c r="F5376">
        <v>13</v>
      </c>
      <c r="G5376">
        <v>2563</v>
      </c>
      <c r="H5376">
        <f t="shared" si="834"/>
        <v>0.14084879244678605</v>
      </c>
      <c r="I5376">
        <f t="shared" si="832"/>
        <v>-0.54019854139751877</v>
      </c>
      <c r="J5376">
        <f t="shared" si="831"/>
        <v>744.01800000000003</v>
      </c>
      <c r="K5376">
        <f t="shared" si="833"/>
        <v>744.46499999999992</v>
      </c>
      <c r="L5376">
        <f t="shared" si="835"/>
        <v>742.19933333333336</v>
      </c>
      <c r="M5376">
        <f t="shared" si="836"/>
        <v>0.22065129953849491</v>
      </c>
      <c r="N5376">
        <f t="shared" si="837"/>
        <v>2.91431641149605E-3</v>
      </c>
      <c r="O5376">
        <f t="shared" si="838"/>
        <v>1</v>
      </c>
      <c r="P5376">
        <f t="shared" si="839"/>
        <v>-6.5807144775718203E-3</v>
      </c>
      <c r="Q5376">
        <f t="shared" si="840"/>
        <v>-2.5919957023906306E-3</v>
      </c>
    </row>
    <row r="5377" spans="1:17" x14ac:dyDescent="0.3">
      <c r="A5377" s="2">
        <v>43101.53125</v>
      </c>
      <c r="B5377">
        <v>746</v>
      </c>
      <c r="C5377">
        <v>746.77</v>
      </c>
      <c r="D5377">
        <v>746</v>
      </c>
      <c r="E5377">
        <v>746.77</v>
      </c>
      <c r="F5377">
        <v>2</v>
      </c>
      <c r="G5377">
        <v>133</v>
      </c>
      <c r="H5377">
        <f t="shared" si="834"/>
        <v>0.115633039084583</v>
      </c>
      <c r="I5377">
        <f t="shared" si="832"/>
        <v>-0.54181848044966241</v>
      </c>
      <c r="J5377">
        <f t="shared" si="831"/>
        <v>744.03899999999999</v>
      </c>
      <c r="K5377">
        <f t="shared" si="833"/>
        <v>744.4516666666666</v>
      </c>
      <c r="L5377">
        <f t="shared" si="835"/>
        <v>742.09266666666667</v>
      </c>
      <c r="M5377">
        <f t="shared" si="836"/>
        <v>1.0339380741404642</v>
      </c>
      <c r="N5377">
        <f t="shared" si="837"/>
        <v>-2.6514187768657258E-3</v>
      </c>
      <c r="O5377">
        <f t="shared" si="838"/>
        <v>-1</v>
      </c>
      <c r="P5377">
        <f t="shared" si="839"/>
        <v>-9.0657096562529044E-3</v>
      </c>
      <c r="Q5377">
        <f t="shared" si="840"/>
        <v>-6.9499310363297147E-3</v>
      </c>
    </row>
    <row r="5378" spans="1:17" x14ac:dyDescent="0.3">
      <c r="A5378" s="2">
        <v>43101.534722222219</v>
      </c>
      <c r="B5378">
        <v>746.77</v>
      </c>
      <c r="C5378">
        <v>749.15</v>
      </c>
      <c r="D5378">
        <v>744.79</v>
      </c>
      <c r="E5378">
        <v>744.79</v>
      </c>
      <c r="F5378">
        <v>18</v>
      </c>
      <c r="G5378">
        <v>2408</v>
      </c>
      <c r="H5378">
        <f t="shared" si="834"/>
        <v>0.30773246703503387</v>
      </c>
      <c r="I5378">
        <f t="shared" si="832"/>
        <v>-0.5454955565075833</v>
      </c>
      <c r="J5378">
        <f t="shared" si="831"/>
        <v>744.43900000000008</v>
      </c>
      <c r="K5378">
        <f t="shared" si="833"/>
        <v>744.46466666666663</v>
      </c>
      <c r="L5378">
        <f t="shared" si="835"/>
        <v>741.9561666666666</v>
      </c>
      <c r="M5378">
        <f t="shared" si="836"/>
        <v>0.12901648941100077</v>
      </c>
      <c r="N5378">
        <f t="shared" si="837"/>
        <v>-2.5242014527584898E-3</v>
      </c>
      <c r="O5378">
        <f t="shared" si="838"/>
        <v>-1</v>
      </c>
      <c r="P5378">
        <f t="shared" si="839"/>
        <v>-4.4979121631599636E-3</v>
      </c>
      <c r="Q5378">
        <f t="shared" si="840"/>
        <v>-5.8405725103719292E-3</v>
      </c>
    </row>
    <row r="5379" spans="1:17" x14ac:dyDescent="0.3">
      <c r="A5379" s="2">
        <v>43101.538194444445</v>
      </c>
      <c r="B5379">
        <v>744.61</v>
      </c>
      <c r="C5379">
        <v>747.4</v>
      </c>
      <c r="D5379">
        <v>742.1</v>
      </c>
      <c r="E5379">
        <v>742.91</v>
      </c>
      <c r="F5379">
        <v>23</v>
      </c>
      <c r="G5379">
        <v>2306</v>
      </c>
      <c r="H5379">
        <f t="shared" si="834"/>
        <v>0.35024372109300295</v>
      </c>
      <c r="I5379">
        <f t="shared" si="832"/>
        <v>-0.70737961942670191</v>
      </c>
      <c r="J5379">
        <f t="shared" si="831"/>
        <v>744.94800000000009</v>
      </c>
      <c r="K5379">
        <f t="shared" si="833"/>
        <v>744.34833333333336</v>
      </c>
      <c r="L5379">
        <f t="shared" si="835"/>
        <v>741.8359999999999</v>
      </c>
      <c r="M5379">
        <f t="shared" si="836"/>
        <v>-0.91983057333014051</v>
      </c>
      <c r="N5379">
        <f t="shared" si="837"/>
        <v>-1.4268215530817265E-3</v>
      </c>
      <c r="O5379">
        <f t="shared" si="838"/>
        <v>-1</v>
      </c>
      <c r="P5379">
        <f t="shared" si="839"/>
        <v>2.81326136409529E-3</v>
      </c>
      <c r="Q5379">
        <f t="shared" si="840"/>
        <v>-2.584431492374526E-3</v>
      </c>
    </row>
    <row r="5380" spans="1:17" x14ac:dyDescent="0.3">
      <c r="A5380" s="2">
        <v>43101.541666666664</v>
      </c>
      <c r="B5380">
        <v>742.1</v>
      </c>
      <c r="C5380">
        <v>742.1</v>
      </c>
      <c r="D5380">
        <v>737.5</v>
      </c>
      <c r="E5380">
        <v>741.85</v>
      </c>
      <c r="F5380">
        <v>36</v>
      </c>
      <c r="G5380">
        <v>23378</v>
      </c>
      <c r="H5380">
        <f t="shared" si="834"/>
        <v>0.1249860678515331</v>
      </c>
      <c r="I5380">
        <f t="shared" si="832"/>
        <v>-0.61804611614863014</v>
      </c>
      <c r="J5380">
        <f t="shared" si="831"/>
        <v>745.09399999999994</v>
      </c>
      <c r="K5380">
        <f t="shared" si="833"/>
        <v>744.11466666666672</v>
      </c>
      <c r="L5380">
        <f t="shared" si="835"/>
        <v>741.71149999999989</v>
      </c>
      <c r="M5380">
        <f t="shared" si="836"/>
        <v>-1.606132692782277</v>
      </c>
      <c r="N5380">
        <f t="shared" si="837"/>
        <v>-2.8981600053918947E-3</v>
      </c>
      <c r="O5380">
        <f t="shared" si="838"/>
        <v>-1</v>
      </c>
      <c r="P5380">
        <f t="shared" si="839"/>
        <v>-2.8307609354995803E-4</v>
      </c>
      <c r="Q5380">
        <f t="shared" si="840"/>
        <v>-2.399406888184906E-3</v>
      </c>
    </row>
    <row r="5381" spans="1:17" x14ac:dyDescent="0.3">
      <c r="A5381" s="2">
        <v>43101.545138888891</v>
      </c>
      <c r="B5381">
        <v>740.15</v>
      </c>
      <c r="C5381">
        <v>743.19</v>
      </c>
      <c r="D5381">
        <v>739.7</v>
      </c>
      <c r="E5381">
        <v>739.7</v>
      </c>
      <c r="F5381">
        <v>14</v>
      </c>
      <c r="G5381">
        <v>1607</v>
      </c>
      <c r="H5381">
        <f t="shared" si="834"/>
        <v>-0.18034466253326187</v>
      </c>
      <c r="I5381">
        <f t="shared" si="832"/>
        <v>-0.48449431988956632</v>
      </c>
      <c r="J5381">
        <f t="shared" si="831"/>
        <v>744.83</v>
      </c>
      <c r="K5381">
        <f t="shared" si="833"/>
        <v>744.04066666666665</v>
      </c>
      <c r="L5381">
        <f t="shared" si="835"/>
        <v>741.66533333333325</v>
      </c>
      <c r="M5381">
        <f t="shared" si="836"/>
        <v>-2.2883550353711111</v>
      </c>
      <c r="N5381">
        <f t="shared" si="837"/>
        <v>4.0556982560491347E-4</v>
      </c>
      <c r="O5381">
        <f t="shared" si="838"/>
        <v>1</v>
      </c>
      <c r="P5381">
        <f t="shared" si="839"/>
        <v>4.0151412734891357E-3</v>
      </c>
      <c r="Q5381">
        <f t="shared" si="840"/>
        <v>5.4346356631066401E-3</v>
      </c>
    </row>
    <row r="5382" spans="1:17" x14ac:dyDescent="0.3">
      <c r="A5382" s="2">
        <v>43101.548611111109</v>
      </c>
      <c r="B5382">
        <v>740</v>
      </c>
      <c r="C5382">
        <v>740</v>
      </c>
      <c r="D5382">
        <v>740</v>
      </c>
      <c r="E5382">
        <v>740</v>
      </c>
      <c r="F5382">
        <v>6</v>
      </c>
      <c r="G5382">
        <v>926</v>
      </c>
      <c r="H5382">
        <f t="shared" si="834"/>
        <v>-0.49937750255939672</v>
      </c>
      <c r="I5382">
        <f t="shared" si="832"/>
        <v>-0.3792419216180774</v>
      </c>
      <c r="J5382">
        <f t="shared" si="831"/>
        <v>744.7059999999999</v>
      </c>
      <c r="K5382">
        <f t="shared" si="833"/>
        <v>743.79733333333343</v>
      </c>
      <c r="L5382">
        <f t="shared" si="835"/>
        <v>741.66083333333324</v>
      </c>
      <c r="M5382">
        <f t="shared" si="836"/>
        <v>-1.9009364556235147</v>
      </c>
      <c r="N5382">
        <f t="shared" si="837"/>
        <v>1.9459459459460198E-3</v>
      </c>
      <c r="O5382">
        <f t="shared" si="838"/>
        <v>1</v>
      </c>
      <c r="P5382">
        <f t="shared" si="839"/>
        <v>2.1351351351351906E-3</v>
      </c>
      <c r="Q5382">
        <f t="shared" si="840"/>
        <v>1.3513513513513514E-3</v>
      </c>
    </row>
    <row r="5383" spans="1:17" x14ac:dyDescent="0.3">
      <c r="A5383" s="2">
        <v>43101.552083333336</v>
      </c>
      <c r="B5383">
        <v>741.24</v>
      </c>
      <c r="C5383">
        <v>741.69</v>
      </c>
      <c r="D5383">
        <v>740</v>
      </c>
      <c r="E5383">
        <v>741.44</v>
      </c>
      <c r="F5383">
        <v>11</v>
      </c>
      <c r="G5383">
        <v>2456</v>
      </c>
      <c r="H5383">
        <f t="shared" si="834"/>
        <v>-0.63491149500964639</v>
      </c>
      <c r="I5383">
        <f t="shared" si="832"/>
        <v>-0.29128238566188286</v>
      </c>
      <c r="J5383">
        <f t="shared" si="831"/>
        <v>744.255</v>
      </c>
      <c r="K5383">
        <f t="shared" si="833"/>
        <v>743.6643333333335</v>
      </c>
      <c r="L5383">
        <f t="shared" si="835"/>
        <v>741.57633333333308</v>
      </c>
      <c r="M5383">
        <f t="shared" si="836"/>
        <v>-0.98689313244532129</v>
      </c>
      <c r="N5383">
        <f t="shared" si="837"/>
        <v>4.8014674147603921E-3</v>
      </c>
      <c r="O5383">
        <f t="shared" si="838"/>
        <v>1</v>
      </c>
      <c r="P5383">
        <f t="shared" si="839"/>
        <v>-1.3487268018990072E-3</v>
      </c>
      <c r="Q5383">
        <f t="shared" si="840"/>
        <v>-5.9343979283563674E-4</v>
      </c>
    </row>
    <row r="5384" spans="1:17" x14ac:dyDescent="0.3">
      <c r="A5384" s="2">
        <v>43101.555555555555</v>
      </c>
      <c r="B5384">
        <v>741.52</v>
      </c>
      <c r="C5384">
        <v>745</v>
      </c>
      <c r="D5384">
        <v>740.04</v>
      </c>
      <c r="E5384">
        <v>745</v>
      </c>
      <c r="F5384">
        <v>26</v>
      </c>
      <c r="G5384">
        <v>7469</v>
      </c>
      <c r="H5384">
        <f t="shared" si="834"/>
        <v>-0.65430784819687693</v>
      </c>
      <c r="I5384">
        <f t="shared" si="832"/>
        <v>-0.31187288938993141</v>
      </c>
      <c r="J5384">
        <f t="shared" si="831"/>
        <v>743.64099999999996</v>
      </c>
      <c r="K5384">
        <f t="shared" si="833"/>
        <v>743.57900000000006</v>
      </c>
      <c r="L5384">
        <f t="shared" si="835"/>
        <v>741.50766666666664</v>
      </c>
      <c r="M5384">
        <f t="shared" si="836"/>
        <v>0.49803383081703467</v>
      </c>
      <c r="N5384">
        <f t="shared" si="837"/>
        <v>-4.5100671140939777E-3</v>
      </c>
      <c r="O5384">
        <f t="shared" si="838"/>
        <v>-1</v>
      </c>
      <c r="P5384">
        <f t="shared" si="839"/>
        <v>-5.3825503355704575E-3</v>
      </c>
      <c r="Q5384">
        <f t="shared" si="840"/>
        <v>-1.073825503356254E-4</v>
      </c>
    </row>
    <row r="5385" spans="1:17" x14ac:dyDescent="0.3">
      <c r="A5385" s="2">
        <v>43101.559027777781</v>
      </c>
      <c r="B5385">
        <v>745</v>
      </c>
      <c r="C5385">
        <v>745.98</v>
      </c>
      <c r="D5385">
        <v>741.64</v>
      </c>
      <c r="E5385">
        <v>741.64</v>
      </c>
      <c r="F5385">
        <v>42</v>
      </c>
      <c r="G5385">
        <v>8187</v>
      </c>
      <c r="H5385">
        <f t="shared" si="834"/>
        <v>-0.60597550582587001</v>
      </c>
      <c r="I5385">
        <f t="shared" si="832"/>
        <v>-0.21852292174369223</v>
      </c>
      <c r="J5385">
        <f t="shared" si="831"/>
        <v>743.40399999999988</v>
      </c>
      <c r="K5385">
        <f t="shared" si="833"/>
        <v>743.60366666666664</v>
      </c>
      <c r="L5385">
        <f t="shared" si="835"/>
        <v>741.4908333333334</v>
      </c>
      <c r="M5385">
        <f t="shared" si="836"/>
        <v>-0.70935854842860102</v>
      </c>
      <c r="N5385">
        <f t="shared" si="837"/>
        <v>1.3888139798284515E-3</v>
      </c>
      <c r="O5385">
        <f t="shared" si="838"/>
        <v>1</v>
      </c>
      <c r="P5385">
        <f t="shared" si="839"/>
        <v>-2.1169300469229498E-3</v>
      </c>
      <c r="Q5385">
        <f t="shared" si="840"/>
        <v>4.5844344965216528E-4</v>
      </c>
    </row>
    <row r="5386" spans="1:17" x14ac:dyDescent="0.3">
      <c r="A5386" s="2">
        <v>43101.5625</v>
      </c>
      <c r="B5386">
        <v>744.71</v>
      </c>
      <c r="C5386">
        <v>744.71</v>
      </c>
      <c r="D5386">
        <v>742.55</v>
      </c>
      <c r="E5386">
        <v>742.67</v>
      </c>
      <c r="F5386">
        <v>6</v>
      </c>
      <c r="G5386">
        <v>181</v>
      </c>
      <c r="H5386">
        <f t="shared" si="834"/>
        <v>-0.45338777519804641</v>
      </c>
      <c r="I5386">
        <f t="shared" si="832"/>
        <v>-0.15228250854470779</v>
      </c>
      <c r="J5386">
        <f t="shared" si="831"/>
        <v>742.87</v>
      </c>
      <c r="K5386">
        <f t="shared" si="833"/>
        <v>743.41066666666666</v>
      </c>
      <c r="L5386">
        <f t="shared" si="835"/>
        <v>741.41550000000018</v>
      </c>
      <c r="M5386">
        <f t="shared" si="836"/>
        <v>-9.0064691934004057E-2</v>
      </c>
      <c r="N5386">
        <f t="shared" si="837"/>
        <v>-1.4676774341227169E-3</v>
      </c>
      <c r="O5386">
        <f t="shared" si="838"/>
        <v>-1</v>
      </c>
      <c r="P5386">
        <f t="shared" si="839"/>
        <v>1.4138177117697878E-3</v>
      </c>
      <c r="Q5386">
        <f t="shared" si="840"/>
        <v>-2.652591325891599E-3</v>
      </c>
    </row>
    <row r="5387" spans="1:17" x14ac:dyDescent="0.3">
      <c r="A5387" s="2">
        <v>43101.565972222219</v>
      </c>
      <c r="B5387">
        <v>741.58</v>
      </c>
      <c r="C5387">
        <v>741.58</v>
      </c>
      <c r="D5387">
        <v>740.02</v>
      </c>
      <c r="E5387">
        <v>741.58</v>
      </c>
      <c r="F5387">
        <v>11</v>
      </c>
      <c r="G5387">
        <v>591</v>
      </c>
      <c r="H5387">
        <f t="shared" si="834"/>
        <v>-0.45925809122825401</v>
      </c>
      <c r="I5387">
        <f t="shared" si="832"/>
        <v>-3.8239239800696129E-2</v>
      </c>
      <c r="J5387">
        <f t="shared" si="831"/>
        <v>742.67699999999991</v>
      </c>
      <c r="K5387">
        <f t="shared" si="833"/>
        <v>743.26499999999987</v>
      </c>
      <c r="L5387">
        <f t="shared" si="835"/>
        <v>741.39333333333343</v>
      </c>
      <c r="M5387">
        <f t="shared" si="836"/>
        <v>-0.51155445839185076</v>
      </c>
      <c r="N5387">
        <f t="shared" si="837"/>
        <v>-1.5372582863615338E-3</v>
      </c>
      <c r="O5387">
        <f t="shared" si="838"/>
        <v>-1</v>
      </c>
      <c r="P5387">
        <f t="shared" si="839"/>
        <v>-7.821138649910204E-4</v>
      </c>
      <c r="Q5387">
        <f t="shared" si="840"/>
        <v>2.7913374147090484E-3</v>
      </c>
    </row>
    <row r="5388" spans="1:17" x14ac:dyDescent="0.3">
      <c r="A5388" s="2">
        <v>43101.569444444445</v>
      </c>
      <c r="B5388">
        <v>740.02</v>
      </c>
      <c r="C5388">
        <v>742.25</v>
      </c>
      <c r="D5388">
        <v>739.99</v>
      </c>
      <c r="E5388">
        <v>740.44</v>
      </c>
      <c r="F5388">
        <v>32</v>
      </c>
      <c r="G5388">
        <v>40787</v>
      </c>
      <c r="H5388">
        <f t="shared" si="834"/>
        <v>-0.3627340128760741</v>
      </c>
      <c r="I5388">
        <f t="shared" si="832"/>
        <v>7.7464136223043434E-2</v>
      </c>
      <c r="J5388">
        <f t="shared" ref="J5388:J5451" si="841">AVERAGE(E5378:E5387)</f>
        <v>742.15800000000013</v>
      </c>
      <c r="K5388">
        <f t="shared" si="833"/>
        <v>743.15099999999995</v>
      </c>
      <c r="L5388">
        <f t="shared" si="835"/>
        <v>741.30650000000014</v>
      </c>
      <c r="M5388">
        <f t="shared" si="836"/>
        <v>-1.0314354775013157</v>
      </c>
      <c r="N5388">
        <f t="shared" si="837"/>
        <v>7.4280157744037933E-4</v>
      </c>
      <c r="O5388">
        <f t="shared" si="838"/>
        <v>1</v>
      </c>
      <c r="P5388">
        <f t="shared" si="839"/>
        <v>7.5630706066655686E-4</v>
      </c>
      <c r="Q5388">
        <f t="shared" si="840"/>
        <v>7.4280157744037933E-4</v>
      </c>
    </row>
    <row r="5389" spans="1:17" x14ac:dyDescent="0.3">
      <c r="A5389" s="2">
        <v>43101.572916666664</v>
      </c>
      <c r="B5389">
        <v>740.43</v>
      </c>
      <c r="C5389">
        <v>740.99</v>
      </c>
      <c r="D5389">
        <v>739.96</v>
      </c>
      <c r="E5389">
        <v>740.99</v>
      </c>
      <c r="F5389">
        <v>18</v>
      </c>
      <c r="G5389">
        <v>3571</v>
      </c>
      <c r="H5389">
        <f t="shared" si="834"/>
        <v>-0.16892280591934528</v>
      </c>
      <c r="I5389">
        <f t="shared" si="832"/>
        <v>0.13521593945533011</v>
      </c>
      <c r="J5389">
        <f t="shared" si="841"/>
        <v>741.72299999999996</v>
      </c>
      <c r="K5389">
        <f t="shared" si="833"/>
        <v>742.9323333333333</v>
      </c>
      <c r="L5389">
        <f t="shared" si="835"/>
        <v>741.23983333333331</v>
      </c>
      <c r="M5389">
        <f t="shared" si="836"/>
        <v>-0.49559381057253826</v>
      </c>
      <c r="N5389">
        <f t="shared" si="837"/>
        <v>-1.2415822075870916E-3</v>
      </c>
      <c r="O5389">
        <f t="shared" si="838"/>
        <v>-1</v>
      </c>
      <c r="P5389">
        <f t="shared" si="839"/>
        <v>5.3037152998015496E-3</v>
      </c>
      <c r="Q5389">
        <f t="shared" si="840"/>
        <v>2.3077234510587678E-3</v>
      </c>
    </row>
    <row r="5390" spans="1:17" x14ac:dyDescent="0.3">
      <c r="A5390" s="2">
        <v>43101.576388888891</v>
      </c>
      <c r="B5390">
        <v>742.48</v>
      </c>
      <c r="C5390">
        <v>743.56</v>
      </c>
      <c r="D5390">
        <v>740.07</v>
      </c>
      <c r="E5390">
        <v>740.07</v>
      </c>
      <c r="F5390">
        <v>13</v>
      </c>
      <c r="G5390">
        <v>285</v>
      </c>
      <c r="H5390">
        <f t="shared" si="834"/>
        <v>-0.30268616416175442</v>
      </c>
      <c r="I5390">
        <f t="shared" si="832"/>
        <v>0.16562827329745425</v>
      </c>
      <c r="J5390">
        <f t="shared" si="841"/>
        <v>741.53099999999995</v>
      </c>
      <c r="K5390">
        <f t="shared" si="833"/>
        <v>742.71266666666668</v>
      </c>
      <c r="L5390">
        <f t="shared" si="835"/>
        <v>741.23899999999992</v>
      </c>
      <c r="M5390">
        <f t="shared" si="836"/>
        <v>-1.0170610725217144</v>
      </c>
      <c r="N5390">
        <f t="shared" si="837"/>
        <v>4.9319658951179979E-3</v>
      </c>
      <c r="O5390">
        <f t="shared" si="838"/>
        <v>1</v>
      </c>
      <c r="P5390">
        <f t="shared" si="839"/>
        <v>2.5808369478562405E-3</v>
      </c>
      <c r="Q5390">
        <f t="shared" si="840"/>
        <v>6.7831421352034012E-3</v>
      </c>
    </row>
    <row r="5391" spans="1:17" x14ac:dyDescent="0.3">
      <c r="A5391" s="2">
        <v>43101.579861111109</v>
      </c>
      <c r="B5391">
        <v>740.09</v>
      </c>
      <c r="C5391">
        <v>744.28</v>
      </c>
      <c r="D5391">
        <v>739.99</v>
      </c>
      <c r="E5391">
        <v>743.72</v>
      </c>
      <c r="F5391">
        <v>25</v>
      </c>
      <c r="G5391">
        <v>2784</v>
      </c>
      <c r="H5391">
        <f t="shared" si="834"/>
        <v>-0.31853912003759888</v>
      </c>
      <c r="I5391">
        <f t="shared" si="832"/>
        <v>8.6779400495629544E-2</v>
      </c>
      <c r="J5391">
        <f t="shared" si="841"/>
        <v>741.35299999999984</v>
      </c>
      <c r="K5391">
        <f t="shared" si="833"/>
        <v>742.65333333333342</v>
      </c>
      <c r="L5391">
        <f t="shared" si="835"/>
        <v>741.27266666666651</v>
      </c>
      <c r="M5391">
        <f t="shared" si="836"/>
        <v>1.5832506736999195</v>
      </c>
      <c r="N5391">
        <f t="shared" si="837"/>
        <v>-3.6572903780993211E-3</v>
      </c>
      <c r="O5391">
        <f t="shared" si="838"/>
        <v>-1</v>
      </c>
      <c r="P5391">
        <f t="shared" si="839"/>
        <v>-4.0606679933307991E-3</v>
      </c>
      <c r="Q5391">
        <f t="shared" si="840"/>
        <v>2.39337385037376E-3</v>
      </c>
    </row>
    <row r="5392" spans="1:17" x14ac:dyDescent="0.3">
      <c r="A5392" s="2">
        <v>43101.583333333336</v>
      </c>
      <c r="B5392">
        <v>741.21</v>
      </c>
      <c r="C5392">
        <v>741.21</v>
      </c>
      <c r="D5392">
        <v>739.5</v>
      </c>
      <c r="E5392">
        <v>741</v>
      </c>
      <c r="F5392">
        <v>46</v>
      </c>
      <c r="G5392">
        <v>20575</v>
      </c>
      <c r="H5392">
        <f t="shared" si="834"/>
        <v>-0.83169125388006204</v>
      </c>
      <c r="I5392">
        <f t="shared" si="832"/>
        <v>0.50406949135067169</v>
      </c>
      <c r="J5392">
        <f t="shared" si="841"/>
        <v>741.755</v>
      </c>
      <c r="K5392">
        <f t="shared" si="833"/>
        <v>742.72166666666669</v>
      </c>
      <c r="L5392">
        <f t="shared" si="835"/>
        <v>741.33566666666661</v>
      </c>
      <c r="M5392">
        <f t="shared" si="836"/>
        <v>-0.49140848320952801</v>
      </c>
      <c r="N5392">
        <f t="shared" si="837"/>
        <v>0</v>
      </c>
      <c r="O5392">
        <f t="shared" si="838"/>
        <v>-1</v>
      </c>
      <c r="P5392">
        <f t="shared" si="839"/>
        <v>3.5762483130903876E-3</v>
      </c>
      <c r="Q5392">
        <f t="shared" si="840"/>
        <v>5.3576248313090789E-3</v>
      </c>
    </row>
    <row r="5393" spans="1:17" x14ac:dyDescent="0.3">
      <c r="A5393" s="2">
        <v>43101.586805555555</v>
      </c>
      <c r="B5393">
        <v>739.71</v>
      </c>
      <c r="C5393">
        <v>741</v>
      </c>
      <c r="D5393">
        <v>739.71</v>
      </c>
      <c r="E5393">
        <v>741</v>
      </c>
      <c r="F5393">
        <v>17</v>
      </c>
      <c r="G5393">
        <v>4172</v>
      </c>
      <c r="H5393">
        <f t="shared" si="834"/>
        <v>-0.79471331287184555</v>
      </c>
      <c r="I5393">
        <f t="shared" si="832"/>
        <v>0.52392574923437008</v>
      </c>
      <c r="J5393">
        <f t="shared" si="841"/>
        <v>741.85500000000002</v>
      </c>
      <c r="K5393">
        <f t="shared" si="833"/>
        <v>742.86700000000008</v>
      </c>
      <c r="L5393">
        <f t="shared" si="835"/>
        <v>741.36099999999999</v>
      </c>
      <c r="M5393">
        <f t="shared" si="836"/>
        <v>-0.59007279143467106</v>
      </c>
      <c r="N5393">
        <f t="shared" si="837"/>
        <v>5.2901484480431292E-3</v>
      </c>
      <c r="O5393">
        <f t="shared" si="838"/>
        <v>1</v>
      </c>
      <c r="P5393">
        <f t="shared" si="839"/>
        <v>-1.3495276653159117E-5</v>
      </c>
      <c r="Q5393">
        <f t="shared" si="840"/>
        <v>4.7098515519568276E-3</v>
      </c>
    </row>
    <row r="5394" spans="1:17" x14ac:dyDescent="0.3">
      <c r="A5394" s="2">
        <v>43101.590277777781</v>
      </c>
      <c r="B5394">
        <v>741</v>
      </c>
      <c r="C5394">
        <v>744.92</v>
      </c>
      <c r="D5394">
        <v>741</v>
      </c>
      <c r="E5394">
        <v>744.92</v>
      </c>
      <c r="F5394">
        <v>7</v>
      </c>
      <c r="G5394">
        <v>1361</v>
      </c>
      <c r="H5394">
        <f t="shared" si="834"/>
        <v>-0.94579742181162318</v>
      </c>
      <c r="I5394">
        <f t="shared" si="832"/>
        <v>0.39770427901234712</v>
      </c>
      <c r="J5394">
        <f t="shared" si="841"/>
        <v>741.81099999999992</v>
      </c>
      <c r="K5394">
        <f t="shared" si="833"/>
        <v>742.89733333333345</v>
      </c>
      <c r="L5394">
        <f t="shared" si="835"/>
        <v>741.49450000000002</v>
      </c>
      <c r="M5394">
        <f t="shared" si="836"/>
        <v>2.1186119124498921</v>
      </c>
      <c r="N5394">
        <f t="shared" si="837"/>
        <v>-3.9467325350372399E-3</v>
      </c>
      <c r="O5394">
        <f t="shared" si="838"/>
        <v>-1</v>
      </c>
      <c r="P5394">
        <f t="shared" si="839"/>
        <v>-2.980185791762758E-3</v>
      </c>
      <c r="Q5394">
        <f t="shared" si="840"/>
        <v>1.0739408258610445E-4</v>
      </c>
    </row>
    <row r="5395" spans="1:17" x14ac:dyDescent="0.3">
      <c r="A5395" s="2">
        <v>43101.59375</v>
      </c>
      <c r="B5395">
        <v>741.63</v>
      </c>
      <c r="C5395">
        <v>741.98</v>
      </c>
      <c r="D5395">
        <v>739.17</v>
      </c>
      <c r="E5395">
        <v>741.98</v>
      </c>
      <c r="F5395">
        <v>53</v>
      </c>
      <c r="G5395">
        <v>8044</v>
      </c>
      <c r="H5395">
        <f t="shared" si="834"/>
        <v>-0.80622754395999774</v>
      </c>
      <c r="I5395">
        <f t="shared" si="832"/>
        <v>0.51431089721931222</v>
      </c>
      <c r="J5395">
        <f t="shared" si="841"/>
        <v>741.803</v>
      </c>
      <c r="K5395">
        <f t="shared" si="833"/>
        <v>743.00166666666678</v>
      </c>
      <c r="L5395">
        <f t="shared" si="835"/>
        <v>741.7589999999999</v>
      </c>
      <c r="M5395">
        <f t="shared" si="836"/>
        <v>0.12205384396819971</v>
      </c>
      <c r="N5395">
        <f t="shared" si="837"/>
        <v>-1.7251138844712427E-3</v>
      </c>
      <c r="O5395">
        <f t="shared" si="838"/>
        <v>-1</v>
      </c>
      <c r="P5395">
        <f t="shared" si="839"/>
        <v>4.1914876411763306E-3</v>
      </c>
      <c r="Q5395">
        <f t="shared" si="840"/>
        <v>1.0674142160165987E-2</v>
      </c>
    </row>
    <row r="5396" spans="1:17" x14ac:dyDescent="0.3">
      <c r="A5396" s="2">
        <v>43101.597222222219</v>
      </c>
      <c r="B5396">
        <v>743.4</v>
      </c>
      <c r="C5396">
        <v>743.96</v>
      </c>
      <c r="D5396">
        <v>740</v>
      </c>
      <c r="E5396">
        <v>740.7</v>
      </c>
      <c r="F5396">
        <v>44</v>
      </c>
      <c r="G5396">
        <v>9890</v>
      </c>
      <c r="H5396">
        <f t="shared" si="834"/>
        <v>-0.71953603632784313</v>
      </c>
      <c r="I5396">
        <f t="shared" si="832"/>
        <v>0.63156887156599839</v>
      </c>
      <c r="J5396">
        <f t="shared" si="841"/>
        <v>741.8370000000001</v>
      </c>
      <c r="K5396">
        <f t="shared" si="833"/>
        <v>742.9083333333333</v>
      </c>
      <c r="L5396">
        <f t="shared" si="835"/>
        <v>741.99233333333336</v>
      </c>
      <c r="M5396">
        <f t="shared" si="836"/>
        <v>-0.78416758264047526</v>
      </c>
      <c r="N5396">
        <f t="shared" si="837"/>
        <v>3.9827190495476325E-3</v>
      </c>
      <c r="O5396">
        <f t="shared" si="838"/>
        <v>1</v>
      </c>
      <c r="P5396">
        <f t="shared" si="839"/>
        <v>6.480356419603016E-3</v>
      </c>
      <c r="Q5396">
        <f t="shared" si="840"/>
        <v>1.4715809369515291E-2</v>
      </c>
    </row>
    <row r="5397" spans="1:17" x14ac:dyDescent="0.3">
      <c r="A5397" s="2">
        <v>43101.600694444445</v>
      </c>
      <c r="B5397">
        <v>740.7</v>
      </c>
      <c r="C5397">
        <v>744.92</v>
      </c>
      <c r="D5397">
        <v>740.69</v>
      </c>
      <c r="E5397">
        <v>743.65</v>
      </c>
      <c r="F5397">
        <v>40</v>
      </c>
      <c r="G5397">
        <v>5603</v>
      </c>
      <c r="H5397">
        <f t="shared" si="834"/>
        <v>-0.77569064084623562</v>
      </c>
      <c r="I5397">
        <f t="shared" si="832"/>
        <v>0.58987288930892712</v>
      </c>
      <c r="J5397">
        <f t="shared" si="841"/>
        <v>741.6400000000001</v>
      </c>
      <c r="K5397">
        <f t="shared" si="833"/>
        <v>742.78533333333337</v>
      </c>
      <c r="L5397">
        <f t="shared" si="835"/>
        <v>742.25400000000002</v>
      </c>
      <c r="M5397">
        <f t="shared" si="836"/>
        <v>1.3793615178302243</v>
      </c>
      <c r="N5397">
        <f t="shared" si="837"/>
        <v>-3.5769515228937917E-3</v>
      </c>
      <c r="O5397">
        <f t="shared" si="838"/>
        <v>-1</v>
      </c>
      <c r="P5397">
        <f t="shared" si="839"/>
        <v>1.7750285752706919E-3</v>
      </c>
      <c r="Q5397">
        <f t="shared" si="840"/>
        <v>1.2667249378067737E-2</v>
      </c>
    </row>
    <row r="5398" spans="1:17" x14ac:dyDescent="0.3">
      <c r="A5398" s="2">
        <v>43101.604166666664</v>
      </c>
      <c r="B5398">
        <v>741.97</v>
      </c>
      <c r="C5398">
        <v>743.78</v>
      </c>
      <c r="D5398">
        <v>740.96</v>
      </c>
      <c r="E5398">
        <v>740.99</v>
      </c>
      <c r="F5398">
        <v>23</v>
      </c>
      <c r="G5398">
        <v>1503</v>
      </c>
      <c r="H5398">
        <f t="shared" si="834"/>
        <v>-0.73730105006271573</v>
      </c>
      <c r="I5398">
        <f t="shared" si="832"/>
        <v>0.63558275899101835</v>
      </c>
      <c r="J5398">
        <f t="shared" si="841"/>
        <v>741.84699999999998</v>
      </c>
      <c r="K5398">
        <f t="shared" si="833"/>
        <v>742.81466666666688</v>
      </c>
      <c r="L5398">
        <f t="shared" si="835"/>
        <v>742.47350000000006</v>
      </c>
      <c r="M5398">
        <f t="shared" si="836"/>
        <v>-0.54373301973342159</v>
      </c>
      <c r="N5398">
        <f t="shared" si="837"/>
        <v>2.3077234510587678E-3</v>
      </c>
      <c r="O5398">
        <f t="shared" si="838"/>
        <v>1</v>
      </c>
      <c r="P5398">
        <f t="shared" si="839"/>
        <v>4.7234105723424069E-3</v>
      </c>
      <c r="Q5398">
        <f t="shared" si="840"/>
        <v>9.6357575675784912E-3</v>
      </c>
    </row>
    <row r="5399" spans="1:17" x14ac:dyDescent="0.3">
      <c r="A5399" s="2">
        <v>43101.607638888891</v>
      </c>
      <c r="B5399">
        <v>740.99</v>
      </c>
      <c r="C5399">
        <v>743.76</v>
      </c>
      <c r="D5399">
        <v>740.99</v>
      </c>
      <c r="E5399">
        <v>742.7</v>
      </c>
      <c r="F5399">
        <v>38</v>
      </c>
      <c r="G5399">
        <v>25709</v>
      </c>
      <c r="H5399">
        <f t="shared" si="834"/>
        <v>-0.72783598165496954</v>
      </c>
      <c r="I5399">
        <f t="shared" si="832"/>
        <v>0.5984563781083585</v>
      </c>
      <c r="J5399">
        <f t="shared" si="841"/>
        <v>741.90199999999993</v>
      </c>
      <c r="K5399">
        <f t="shared" si="833"/>
        <v>742.85766666666677</v>
      </c>
      <c r="L5399">
        <f t="shared" si="835"/>
        <v>742.65666666666652</v>
      </c>
      <c r="M5399">
        <f t="shared" si="836"/>
        <v>0.51981996040605727</v>
      </c>
      <c r="N5399">
        <f t="shared" si="837"/>
        <v>3.217988420627422E-3</v>
      </c>
      <c r="O5399">
        <f t="shared" si="838"/>
        <v>1</v>
      </c>
      <c r="P5399">
        <f t="shared" si="839"/>
        <v>3.0968089403527054E-3</v>
      </c>
      <c r="Q5399">
        <f t="shared" si="840"/>
        <v>9.7482159687626337E-3</v>
      </c>
    </row>
    <row r="5400" spans="1:17" x14ac:dyDescent="0.3">
      <c r="A5400" s="2">
        <v>43101.611111111109</v>
      </c>
      <c r="B5400">
        <v>743.7</v>
      </c>
      <c r="C5400">
        <v>748.64</v>
      </c>
      <c r="D5400">
        <v>743.7</v>
      </c>
      <c r="E5400">
        <v>745.09</v>
      </c>
      <c r="F5400">
        <v>27</v>
      </c>
      <c r="G5400">
        <v>3058</v>
      </c>
      <c r="H5400">
        <f t="shared" si="834"/>
        <v>-0.80073956595702889</v>
      </c>
      <c r="I5400">
        <f t="shared" si="832"/>
        <v>0.57696311993112104</v>
      </c>
      <c r="J5400">
        <f t="shared" si="841"/>
        <v>742.07299999999998</v>
      </c>
      <c r="K5400">
        <f t="shared" si="833"/>
        <v>742.8993333333334</v>
      </c>
      <c r="L5400">
        <f t="shared" si="835"/>
        <v>742.86833333333334</v>
      </c>
      <c r="M5400">
        <f t="shared" si="836"/>
        <v>1.9859255304149768</v>
      </c>
      <c r="N5400">
        <f t="shared" si="837"/>
        <v>5.5026909500861397E-4</v>
      </c>
      <c r="O5400">
        <f t="shared" si="838"/>
        <v>1</v>
      </c>
      <c r="P5400">
        <f t="shared" si="839"/>
        <v>6.4555959682722156E-3</v>
      </c>
      <c r="Q5400">
        <f t="shared" si="840"/>
        <v>9.9451073024734837E-3</v>
      </c>
    </row>
    <row r="5401" spans="1:17" x14ac:dyDescent="0.3">
      <c r="A5401" s="2">
        <v>43101.614583333336</v>
      </c>
      <c r="B5401">
        <v>745.09</v>
      </c>
      <c r="C5401">
        <v>747.96</v>
      </c>
      <c r="D5401">
        <v>745.06</v>
      </c>
      <c r="E5401">
        <v>745.5</v>
      </c>
      <c r="F5401">
        <v>58</v>
      </c>
      <c r="G5401">
        <v>794</v>
      </c>
      <c r="H5401">
        <f t="shared" si="834"/>
        <v>-0.98203071127235919</v>
      </c>
      <c r="I5401">
        <f t="shared" si="832"/>
        <v>0.42886905851147034</v>
      </c>
      <c r="J5401">
        <f t="shared" si="841"/>
        <v>742.57500000000005</v>
      </c>
      <c r="K5401">
        <f t="shared" si="833"/>
        <v>742.91933333333338</v>
      </c>
      <c r="L5401">
        <f t="shared" si="835"/>
        <v>743.08649999999977</v>
      </c>
      <c r="M5401">
        <f t="shared" si="836"/>
        <v>1.8263547931370743</v>
      </c>
      <c r="N5401">
        <f t="shared" si="837"/>
        <v>-7.1093226022799828E-4</v>
      </c>
      <c r="O5401">
        <f t="shared" si="838"/>
        <v>-1</v>
      </c>
      <c r="P5401">
        <f t="shared" si="839"/>
        <v>8.1824279007377907E-3</v>
      </c>
      <c r="Q5401">
        <f t="shared" si="840"/>
        <v>1.0060362173038229E-2</v>
      </c>
    </row>
    <row r="5402" spans="1:17" x14ac:dyDescent="0.3">
      <c r="A5402" s="2">
        <v>43101.618055555555</v>
      </c>
      <c r="B5402">
        <v>745.5</v>
      </c>
      <c r="C5402">
        <v>745.5</v>
      </c>
      <c r="D5402">
        <v>744.97</v>
      </c>
      <c r="E5402">
        <v>744.97</v>
      </c>
      <c r="F5402">
        <v>45</v>
      </c>
      <c r="G5402">
        <v>8429</v>
      </c>
      <c r="H5402">
        <f t="shared" si="834"/>
        <v>-1.0266837229154691</v>
      </c>
      <c r="I5402">
        <f t="shared" si="832"/>
        <v>0.41278676650936086</v>
      </c>
      <c r="J5402">
        <f t="shared" si="841"/>
        <v>742.75299999999993</v>
      </c>
      <c r="K5402">
        <f t="shared" si="833"/>
        <v>743.07133333333343</v>
      </c>
      <c r="L5402">
        <f t="shared" si="835"/>
        <v>743.3114999999998</v>
      </c>
      <c r="M5402">
        <f t="shared" si="836"/>
        <v>1.2283083842487217</v>
      </c>
      <c r="N5402">
        <f t="shared" si="837"/>
        <v>-6.4432124783550765E-4</v>
      </c>
      <c r="O5402">
        <f t="shared" si="838"/>
        <v>-1</v>
      </c>
      <c r="P5402">
        <f t="shared" si="839"/>
        <v>1.0872921057223811E-2</v>
      </c>
      <c r="Q5402">
        <f t="shared" si="840"/>
        <v>1.3463629407895583E-2</v>
      </c>
    </row>
    <row r="5403" spans="1:17" x14ac:dyDescent="0.3">
      <c r="A5403" s="2">
        <v>43101.621527777781</v>
      </c>
      <c r="B5403">
        <v>744.99</v>
      </c>
      <c r="C5403">
        <v>745</v>
      </c>
      <c r="D5403">
        <v>744.12</v>
      </c>
      <c r="E5403">
        <v>744.49</v>
      </c>
      <c r="F5403">
        <v>89</v>
      </c>
      <c r="G5403">
        <v>19137</v>
      </c>
      <c r="H5403">
        <f t="shared" si="834"/>
        <v>-1.0217222954532508</v>
      </c>
      <c r="I5403">
        <f t="shared" si="832"/>
        <v>0.35293468555669999</v>
      </c>
      <c r="J5403">
        <f t="shared" si="841"/>
        <v>743.15000000000009</v>
      </c>
      <c r="K5403">
        <f t="shared" si="833"/>
        <v>743.08666666666682</v>
      </c>
      <c r="L5403">
        <f t="shared" si="835"/>
        <v>743.40583333333302</v>
      </c>
      <c r="M5403">
        <f t="shared" si="836"/>
        <v>0.73940220873008478</v>
      </c>
      <c r="N5403">
        <f t="shared" si="837"/>
        <v>6.8503270695374134E-4</v>
      </c>
      <c r="O5403">
        <f t="shared" si="838"/>
        <v>1</v>
      </c>
      <c r="P5403">
        <f t="shared" si="839"/>
        <v>4.8892530457091245E-3</v>
      </c>
      <c r="Q5403">
        <f t="shared" si="840"/>
        <v>1.5460247954975878E-2</v>
      </c>
    </row>
    <row r="5404" spans="1:17" x14ac:dyDescent="0.3">
      <c r="A5404" s="2">
        <v>43101.625</v>
      </c>
      <c r="B5404">
        <v>744.5</v>
      </c>
      <c r="C5404">
        <v>745</v>
      </c>
      <c r="D5404">
        <v>744.49</v>
      </c>
      <c r="E5404">
        <v>745</v>
      </c>
      <c r="F5404">
        <v>209</v>
      </c>
      <c r="G5404">
        <v>96596</v>
      </c>
      <c r="H5404">
        <f t="shared" si="834"/>
        <v>-1.1565645627634979</v>
      </c>
      <c r="I5404">
        <f t="shared" si="832"/>
        <v>0.24108354961086292</v>
      </c>
      <c r="J5404">
        <f t="shared" si="841"/>
        <v>743.49900000000002</v>
      </c>
      <c r="K5404">
        <f t="shared" si="833"/>
        <v>742.98366666666686</v>
      </c>
      <c r="L5404">
        <f t="shared" si="835"/>
        <v>743.44066666666652</v>
      </c>
      <c r="M5404">
        <f t="shared" si="836"/>
        <v>0.88449591974433273</v>
      </c>
      <c r="N5404">
        <f t="shared" si="837"/>
        <v>6.5771812080536608E-3</v>
      </c>
      <c r="O5404">
        <f t="shared" si="838"/>
        <v>1</v>
      </c>
      <c r="P5404">
        <f t="shared" si="839"/>
        <v>6.6308724832215499E-3</v>
      </c>
      <c r="Q5404">
        <f t="shared" si="840"/>
        <v>1.4765100671140939E-2</v>
      </c>
    </row>
    <row r="5405" spans="1:17" x14ac:dyDescent="0.3">
      <c r="A5405" s="2">
        <v>43101.628472222219</v>
      </c>
      <c r="B5405">
        <v>745</v>
      </c>
      <c r="C5405">
        <v>749.9</v>
      </c>
      <c r="D5405">
        <v>745</v>
      </c>
      <c r="E5405">
        <v>749.9</v>
      </c>
      <c r="F5405">
        <v>30</v>
      </c>
      <c r="G5405">
        <v>10071</v>
      </c>
      <c r="H5405">
        <f t="shared" si="834"/>
        <v>0.77470211387978738</v>
      </c>
      <c r="I5405">
        <f t="shared" si="832"/>
        <v>0.8079929219242562</v>
      </c>
      <c r="J5405">
        <f t="shared" si="841"/>
        <v>743.50699999999995</v>
      </c>
      <c r="K5405">
        <f t="shared" si="833"/>
        <v>742.9046666666668</v>
      </c>
      <c r="L5405">
        <f t="shared" si="835"/>
        <v>743.55183333333309</v>
      </c>
      <c r="M5405">
        <f t="shared" si="836"/>
        <v>3.752054550551001</v>
      </c>
      <c r="N5405">
        <f t="shared" si="837"/>
        <v>2.2669689291906193E-3</v>
      </c>
      <c r="O5405">
        <f t="shared" si="838"/>
        <v>1</v>
      </c>
      <c r="P5405">
        <f t="shared" si="839"/>
        <v>3.4671289505267674E-3</v>
      </c>
      <c r="Q5405">
        <f t="shared" si="840"/>
        <v>8.1344179223896817E-3</v>
      </c>
    </row>
    <row r="5406" spans="1:17" x14ac:dyDescent="0.3">
      <c r="A5406" s="2">
        <v>43101.631944444445</v>
      </c>
      <c r="B5406">
        <v>749.9</v>
      </c>
      <c r="C5406">
        <v>752.81</v>
      </c>
      <c r="D5406">
        <v>749.9</v>
      </c>
      <c r="E5406">
        <v>751.6</v>
      </c>
      <c r="F5406">
        <v>39</v>
      </c>
      <c r="G5406">
        <v>6627</v>
      </c>
      <c r="H5406">
        <f t="shared" si="834"/>
        <v>1.7739407037334503</v>
      </c>
      <c r="I5406">
        <f t="shared" si="832"/>
        <v>1.2382620012602892</v>
      </c>
      <c r="J5406">
        <f t="shared" si="841"/>
        <v>744.29899999999998</v>
      </c>
      <c r="K5406">
        <f t="shared" si="833"/>
        <v>743.00200000000018</v>
      </c>
      <c r="L5406">
        <f t="shared" si="835"/>
        <v>743.73349999999982</v>
      </c>
      <c r="M5406">
        <f t="shared" si="836"/>
        <v>2.9489016890079989</v>
      </c>
      <c r="N5406">
        <f t="shared" si="837"/>
        <v>1.9558275678552783E-3</v>
      </c>
      <c r="O5406">
        <f t="shared" si="838"/>
        <v>1</v>
      </c>
      <c r="P5406">
        <f t="shared" si="839"/>
        <v>1.862692921766867E-3</v>
      </c>
      <c r="Q5406">
        <f t="shared" si="840"/>
        <v>8.515167642362929E-3</v>
      </c>
    </row>
    <row r="5407" spans="1:17" x14ac:dyDescent="0.3">
      <c r="A5407" s="2">
        <v>43101.635416666664</v>
      </c>
      <c r="B5407">
        <v>750</v>
      </c>
      <c r="C5407">
        <v>753.07</v>
      </c>
      <c r="D5407">
        <v>749.97</v>
      </c>
      <c r="E5407">
        <v>753.07</v>
      </c>
      <c r="F5407">
        <v>9</v>
      </c>
      <c r="G5407">
        <v>927</v>
      </c>
      <c r="H5407">
        <f t="shared" si="834"/>
        <v>2.2737847896943557</v>
      </c>
      <c r="I5407">
        <f t="shared" si="832"/>
        <v>1.5146145768541528</v>
      </c>
      <c r="J5407">
        <f t="shared" si="841"/>
        <v>745.38900000000001</v>
      </c>
      <c r="K5407">
        <f t="shared" si="833"/>
        <v>743.23533333333341</v>
      </c>
      <c r="L5407">
        <f t="shared" si="835"/>
        <v>743.84349999999972</v>
      </c>
      <c r="M5407">
        <f t="shared" si="836"/>
        <v>2.5636327154213698</v>
      </c>
      <c r="N5407">
        <f t="shared" si="837"/>
        <v>-6.5598151566256179E-3</v>
      </c>
      <c r="O5407">
        <f t="shared" si="838"/>
        <v>-1</v>
      </c>
      <c r="P5407">
        <f t="shared" si="839"/>
        <v>2.562842763620845E-3</v>
      </c>
      <c r="Q5407">
        <f t="shared" si="840"/>
        <v>1.2522076301007807E-2</v>
      </c>
    </row>
    <row r="5408" spans="1:17" x14ac:dyDescent="0.3">
      <c r="A5408" s="2">
        <v>43101.638888888891</v>
      </c>
      <c r="B5408">
        <v>751.2</v>
      </c>
      <c r="C5408">
        <v>753.14</v>
      </c>
      <c r="D5408">
        <v>748.13</v>
      </c>
      <c r="E5408">
        <v>748.13</v>
      </c>
      <c r="F5408">
        <v>39</v>
      </c>
      <c r="G5408">
        <v>5050</v>
      </c>
      <c r="H5408">
        <f t="shared" si="834"/>
        <v>1.568467141996305</v>
      </c>
      <c r="I5408">
        <f t="shared" ref="I5408:I5471" si="842">SKEW(E5379:E5408)</f>
        <v>1.3716419797561461</v>
      </c>
      <c r="J5408">
        <f t="shared" si="841"/>
        <v>746.3309999999999</v>
      </c>
      <c r="K5408">
        <f t="shared" si="833"/>
        <v>743.44533333333334</v>
      </c>
      <c r="L5408">
        <f t="shared" si="835"/>
        <v>743.95499999999981</v>
      </c>
      <c r="M5408">
        <f t="shared" si="836"/>
        <v>0.48627218158595198</v>
      </c>
      <c r="N5408">
        <f t="shared" si="837"/>
        <v>2.4193656182749778E-3</v>
      </c>
      <c r="O5408">
        <f t="shared" si="838"/>
        <v>1</v>
      </c>
      <c r="P5408">
        <f t="shared" si="839"/>
        <v>1.0519562108189759E-2</v>
      </c>
      <c r="Q5408">
        <f t="shared" si="840"/>
        <v>1.8552925293732366E-2</v>
      </c>
    </row>
    <row r="5409" spans="1:17" x14ac:dyDescent="0.3">
      <c r="A5409" s="2">
        <v>43101.642361111109</v>
      </c>
      <c r="B5409">
        <v>749.09</v>
      </c>
      <c r="C5409">
        <v>750.3</v>
      </c>
      <c r="D5409">
        <v>748.55</v>
      </c>
      <c r="E5409">
        <v>749.94</v>
      </c>
      <c r="F5409">
        <v>8</v>
      </c>
      <c r="G5409">
        <v>761</v>
      </c>
      <c r="H5409">
        <f t="shared" si="834"/>
        <v>0.64936444701728879</v>
      </c>
      <c r="I5409">
        <f t="shared" si="842"/>
        <v>1.1621142945673271</v>
      </c>
      <c r="J5409">
        <f t="shared" si="841"/>
        <v>747.04499999999996</v>
      </c>
      <c r="K5409">
        <f t="shared" ref="K5409:K5472" si="843">AVERAGE(E5379:E5408)</f>
        <v>743.55666666666684</v>
      </c>
      <c r="L5409">
        <f t="shared" si="835"/>
        <v>743.95249999999976</v>
      </c>
      <c r="M5409">
        <f t="shared" si="836"/>
        <v>0.88718302023465556</v>
      </c>
      <c r="N5409">
        <f t="shared" si="837"/>
        <v>3.4136064218470083E-3</v>
      </c>
      <c r="O5409">
        <f t="shared" si="838"/>
        <v>1</v>
      </c>
      <c r="P5409">
        <f t="shared" si="839"/>
        <v>8.0806464517160642E-3</v>
      </c>
      <c r="Q5409">
        <f t="shared" si="840"/>
        <v>1.6094620903005487E-2</v>
      </c>
    </row>
    <row r="5410" spans="1:17" x14ac:dyDescent="0.3">
      <c r="A5410" s="2">
        <v>43101.645833333336</v>
      </c>
      <c r="B5410">
        <v>750.3</v>
      </c>
      <c r="C5410">
        <v>752.69</v>
      </c>
      <c r="D5410">
        <v>749.94</v>
      </c>
      <c r="E5410">
        <v>752.5</v>
      </c>
      <c r="F5410">
        <v>30</v>
      </c>
      <c r="G5410">
        <v>5275</v>
      </c>
      <c r="H5410">
        <f t="shared" si="834"/>
        <v>7.1850658554500235E-2</v>
      </c>
      <c r="I5410">
        <f t="shared" si="842"/>
        <v>1.0252257181845488</v>
      </c>
      <c r="J5410">
        <f t="shared" si="841"/>
        <v>747.76900000000001</v>
      </c>
      <c r="K5410">
        <f t="shared" si="843"/>
        <v>743.79099999999994</v>
      </c>
      <c r="L5410">
        <f t="shared" si="835"/>
        <v>743.95283333333316</v>
      </c>
      <c r="M5410">
        <f t="shared" si="836"/>
        <v>1.5705487835249057</v>
      </c>
      <c r="N5410">
        <f t="shared" si="837"/>
        <v>6.6445182724252495E-4</v>
      </c>
      <c r="O5410">
        <f t="shared" si="838"/>
        <v>1</v>
      </c>
      <c r="P5410">
        <f t="shared" si="839"/>
        <v>4.6511627906976744E-3</v>
      </c>
      <c r="Q5410">
        <f t="shared" si="840"/>
        <v>1.5813953488372064E-2</v>
      </c>
    </row>
    <row r="5411" spans="1:17" x14ac:dyDescent="0.3">
      <c r="A5411" s="2">
        <v>43101.649305555555</v>
      </c>
      <c r="B5411">
        <v>751.31</v>
      </c>
      <c r="C5411">
        <v>755</v>
      </c>
      <c r="D5411">
        <v>751.31</v>
      </c>
      <c r="E5411">
        <v>753</v>
      </c>
      <c r="F5411">
        <v>31</v>
      </c>
      <c r="G5411">
        <v>5963</v>
      </c>
      <c r="H5411">
        <f t="shared" si="834"/>
        <v>-0.32023371649039456</v>
      </c>
      <c r="I5411">
        <f t="shared" si="842"/>
        <v>0.92964314234838918</v>
      </c>
      <c r="J5411">
        <f t="shared" si="841"/>
        <v>748.51</v>
      </c>
      <c r="K5411">
        <f t="shared" si="843"/>
        <v>744.14600000000007</v>
      </c>
      <c r="L5411">
        <f t="shared" si="835"/>
        <v>744.09333333333313</v>
      </c>
      <c r="M5411">
        <f t="shared" si="836"/>
        <v>1.4166406427824572</v>
      </c>
      <c r="N5411">
        <f t="shared" si="837"/>
        <v>2.6560424966799467E-3</v>
      </c>
      <c r="O5411">
        <f t="shared" si="838"/>
        <v>1</v>
      </c>
      <c r="P5411">
        <f t="shared" si="839"/>
        <v>6.6401062416998674E-3</v>
      </c>
      <c r="Q5411">
        <f t="shared" si="840"/>
        <v>1.4608233731739707E-2</v>
      </c>
    </row>
    <row r="5412" spans="1:17" x14ac:dyDescent="0.3">
      <c r="A5412" s="2">
        <v>43101.652777777781</v>
      </c>
      <c r="B5412">
        <v>753.08</v>
      </c>
      <c r="C5412">
        <v>755</v>
      </c>
      <c r="D5412">
        <v>753</v>
      </c>
      <c r="E5412">
        <v>755</v>
      </c>
      <c r="F5412">
        <v>10</v>
      </c>
      <c r="G5412">
        <v>523</v>
      </c>
      <c r="H5412">
        <f t="shared" si="834"/>
        <v>-0.43217389432632691</v>
      </c>
      <c r="I5412">
        <f t="shared" si="842"/>
        <v>0.89367887023963377</v>
      </c>
      <c r="J5412">
        <f t="shared" si="841"/>
        <v>749.26</v>
      </c>
      <c r="K5412">
        <f t="shared" si="843"/>
        <v>744.58933333333334</v>
      </c>
      <c r="L5412">
        <f t="shared" si="835"/>
        <v>744.19333333333316</v>
      </c>
      <c r="M5412">
        <f t="shared" si="836"/>
        <v>1.7636060755894398</v>
      </c>
      <c r="N5412">
        <f t="shared" si="837"/>
        <v>1.3245033112582781E-3</v>
      </c>
      <c r="O5412">
        <f t="shared" si="838"/>
        <v>1</v>
      </c>
      <c r="P5412">
        <f t="shared" si="839"/>
        <v>9.9337748344370865E-3</v>
      </c>
      <c r="Q5412">
        <f t="shared" si="840"/>
        <v>1.3298013245033064E-2</v>
      </c>
    </row>
    <row r="5413" spans="1:17" x14ac:dyDescent="0.3">
      <c r="A5413" s="2">
        <v>43101.65625</v>
      </c>
      <c r="B5413">
        <v>755</v>
      </c>
      <c r="C5413">
        <v>757</v>
      </c>
      <c r="D5413">
        <v>755</v>
      </c>
      <c r="E5413">
        <v>756</v>
      </c>
      <c r="F5413">
        <v>36</v>
      </c>
      <c r="G5413">
        <v>28342</v>
      </c>
      <c r="H5413">
        <f t="shared" si="834"/>
        <v>-0.57568247420352447</v>
      </c>
      <c r="I5413">
        <f t="shared" si="842"/>
        <v>0.8249824326320635</v>
      </c>
      <c r="J5413">
        <f t="shared" si="841"/>
        <v>750.26299999999992</v>
      </c>
      <c r="K5413">
        <f t="shared" si="843"/>
        <v>745.08933333333323</v>
      </c>
      <c r="L5413">
        <f t="shared" si="835"/>
        <v>744.37683333333325</v>
      </c>
      <c r="M5413">
        <f t="shared" si="836"/>
        <v>1.7265261151831495</v>
      </c>
      <c r="N5413">
        <f t="shared" si="837"/>
        <v>0</v>
      </c>
      <c r="O5413">
        <f t="shared" si="838"/>
        <v>-1</v>
      </c>
      <c r="P5413">
        <f t="shared" si="839"/>
        <v>7.9497354497354376E-3</v>
      </c>
      <c r="Q5413">
        <f t="shared" si="840"/>
        <v>1.0582010582010581E-2</v>
      </c>
    </row>
    <row r="5414" spans="1:17" x14ac:dyDescent="0.3">
      <c r="A5414" s="2">
        <v>43101.659722222219</v>
      </c>
      <c r="B5414">
        <v>757.62</v>
      </c>
      <c r="C5414">
        <v>757.62</v>
      </c>
      <c r="D5414">
        <v>756</v>
      </c>
      <c r="E5414">
        <v>756</v>
      </c>
      <c r="F5414">
        <v>47</v>
      </c>
      <c r="G5414">
        <v>23401</v>
      </c>
      <c r="H5414">
        <f t="shared" ref="H5414:H5477" si="844">KURT(E5385:E5414)</f>
        <v>-0.84681058641334594</v>
      </c>
      <c r="I5414">
        <f t="shared" si="842"/>
        <v>0.73833532119066347</v>
      </c>
      <c r="J5414">
        <f t="shared" si="841"/>
        <v>751.41399999999999</v>
      </c>
      <c r="K5414">
        <f t="shared" si="843"/>
        <v>745.57466666666664</v>
      </c>
      <c r="L5414">
        <f t="shared" si="835"/>
        <v>744.57683333333318</v>
      </c>
      <c r="M5414">
        <f t="shared" si="836"/>
        <v>1.4743660829965048</v>
      </c>
      <c r="N5414">
        <f t="shared" si="837"/>
        <v>0</v>
      </c>
      <c r="O5414">
        <f t="shared" si="838"/>
        <v>-1</v>
      </c>
      <c r="P5414">
        <f t="shared" si="839"/>
        <v>7.9497354497354376E-3</v>
      </c>
      <c r="Q5414">
        <f t="shared" si="840"/>
        <v>9.2328042328042575E-3</v>
      </c>
    </row>
    <row r="5415" spans="1:17" x14ac:dyDescent="0.3">
      <c r="A5415" s="2">
        <v>43101.663194444445</v>
      </c>
      <c r="B5415">
        <v>756.5</v>
      </c>
      <c r="C5415">
        <v>756.5</v>
      </c>
      <c r="D5415">
        <v>753.2</v>
      </c>
      <c r="E5415">
        <v>756</v>
      </c>
      <c r="F5415">
        <v>29</v>
      </c>
      <c r="G5415">
        <v>13492</v>
      </c>
      <c r="H5415">
        <f t="shared" si="844"/>
        <v>-1.0901887029496371</v>
      </c>
      <c r="I5415">
        <f t="shared" si="842"/>
        <v>0.61183049319722815</v>
      </c>
      <c r="J5415">
        <f t="shared" si="841"/>
        <v>752.51400000000001</v>
      </c>
      <c r="K5415">
        <f t="shared" si="843"/>
        <v>745.94133333333343</v>
      </c>
      <c r="L5415">
        <f t="shared" si="835"/>
        <v>744.77249999999992</v>
      </c>
      <c r="M5415">
        <f t="shared" si="836"/>
        <v>1.3721491740756782</v>
      </c>
      <c r="N5415">
        <f t="shared" si="837"/>
        <v>2.6455026455026454E-3</v>
      </c>
      <c r="O5415">
        <f t="shared" si="838"/>
        <v>1</v>
      </c>
      <c r="P5415">
        <f t="shared" si="839"/>
        <v>1.111111111111108E-2</v>
      </c>
      <c r="Q5415">
        <f t="shared" si="840"/>
        <v>1.9312169312169793E-3</v>
      </c>
    </row>
    <row r="5416" spans="1:17" x14ac:dyDescent="0.3">
      <c r="A5416" s="2">
        <v>43101.666666666664</v>
      </c>
      <c r="B5416">
        <v>756</v>
      </c>
      <c r="C5416">
        <v>758</v>
      </c>
      <c r="D5416">
        <v>755.01</v>
      </c>
      <c r="E5416">
        <v>758</v>
      </c>
      <c r="F5416">
        <v>55</v>
      </c>
      <c r="G5416">
        <v>19888</v>
      </c>
      <c r="H5416">
        <f t="shared" si="844"/>
        <v>-1.1754959807568257</v>
      </c>
      <c r="I5416">
        <f t="shared" si="842"/>
        <v>0.53178533625150104</v>
      </c>
      <c r="J5416">
        <f t="shared" si="841"/>
        <v>753.12400000000002</v>
      </c>
      <c r="K5416">
        <f t="shared" si="843"/>
        <v>746.42</v>
      </c>
      <c r="L5416">
        <f t="shared" si="835"/>
        <v>744.91533333333325</v>
      </c>
      <c r="M5416">
        <f t="shared" si="836"/>
        <v>1.895947107487969</v>
      </c>
      <c r="N5416">
        <f t="shared" si="837"/>
        <v>5.9366754617414244E-3</v>
      </c>
      <c r="O5416">
        <f t="shared" si="838"/>
        <v>1</v>
      </c>
      <c r="P5416">
        <f t="shared" si="839"/>
        <v>7.9155672823219003E-3</v>
      </c>
      <c r="Q5416">
        <f t="shared" si="840"/>
        <v>4.52506596306062E-3</v>
      </c>
    </row>
    <row r="5417" spans="1:17" x14ac:dyDescent="0.3">
      <c r="A5417" s="2">
        <v>43101.670138888891</v>
      </c>
      <c r="B5417">
        <v>758</v>
      </c>
      <c r="C5417">
        <v>762.5</v>
      </c>
      <c r="D5417">
        <v>758</v>
      </c>
      <c r="E5417">
        <v>762.5</v>
      </c>
      <c r="F5417">
        <v>85</v>
      </c>
      <c r="G5417">
        <v>25366</v>
      </c>
      <c r="H5417">
        <f t="shared" si="844"/>
        <v>-0.72836715913346062</v>
      </c>
      <c r="I5417">
        <f t="shared" si="842"/>
        <v>0.61645748827673563</v>
      </c>
      <c r="J5417">
        <f t="shared" si="841"/>
        <v>753.76400000000001</v>
      </c>
      <c r="K5417">
        <f t="shared" si="843"/>
        <v>746.93100000000004</v>
      </c>
      <c r="L5417">
        <f t="shared" si="835"/>
        <v>745.09799999999996</v>
      </c>
      <c r="M5417">
        <f t="shared" si="836"/>
        <v>3.0232457048492449</v>
      </c>
      <c r="N5417">
        <f t="shared" si="837"/>
        <v>-6.4262295081968408E-4</v>
      </c>
      <c r="O5417">
        <f t="shared" si="838"/>
        <v>-1</v>
      </c>
      <c r="P5417">
        <f t="shared" si="839"/>
        <v>3.3311475409835587E-3</v>
      </c>
      <c r="Q5417">
        <f t="shared" si="840"/>
        <v>-5.2459016393442623E-3</v>
      </c>
    </row>
    <row r="5418" spans="1:17" x14ac:dyDescent="0.3">
      <c r="A5418" s="2">
        <v>43101.673611111109</v>
      </c>
      <c r="B5418">
        <v>761.94</v>
      </c>
      <c r="C5418">
        <v>765</v>
      </c>
      <c r="D5418">
        <v>759.28</v>
      </c>
      <c r="E5418">
        <v>762.01</v>
      </c>
      <c r="F5418">
        <v>65</v>
      </c>
      <c r="G5418">
        <v>104310</v>
      </c>
      <c r="H5418">
        <f t="shared" si="844"/>
        <v>-0.78838272951129262</v>
      </c>
      <c r="I5418">
        <f t="shared" si="842"/>
        <v>0.58412277993883399</v>
      </c>
      <c r="J5418">
        <f t="shared" si="841"/>
        <v>754.70699999999999</v>
      </c>
      <c r="K5418">
        <f t="shared" si="843"/>
        <v>747.62833333333333</v>
      </c>
      <c r="L5418">
        <f t="shared" si="835"/>
        <v>745.38966666666659</v>
      </c>
      <c r="M5418">
        <f t="shared" si="836"/>
        <v>1.8828543975693801</v>
      </c>
      <c r="N5418">
        <f t="shared" si="837"/>
        <v>0</v>
      </c>
      <c r="O5418">
        <f t="shared" si="838"/>
        <v>-1</v>
      </c>
      <c r="P5418">
        <f t="shared" si="839"/>
        <v>2.6115142845894532E-3</v>
      </c>
      <c r="Q5418">
        <f t="shared" si="840"/>
        <v>-3.1364417789792607E-3</v>
      </c>
    </row>
    <row r="5419" spans="1:17" x14ac:dyDescent="0.3">
      <c r="A5419" s="2">
        <v>43101.677083333336</v>
      </c>
      <c r="B5419">
        <v>764.5</v>
      </c>
      <c r="C5419">
        <v>765.92</v>
      </c>
      <c r="D5419">
        <v>762</v>
      </c>
      <c r="E5419">
        <v>762.01</v>
      </c>
      <c r="F5419">
        <v>37</v>
      </c>
      <c r="G5419">
        <v>6125</v>
      </c>
      <c r="H5419">
        <f t="shared" si="844"/>
        <v>-0.93738501051138634</v>
      </c>
      <c r="I5419">
        <f t="shared" si="842"/>
        <v>0.50764151088722465</v>
      </c>
      <c r="J5419">
        <f t="shared" si="841"/>
        <v>756.09500000000003</v>
      </c>
      <c r="K5419">
        <f t="shared" si="843"/>
        <v>748.34733333333315</v>
      </c>
      <c r="L5419">
        <f t="shared" si="835"/>
        <v>745.6398333333334</v>
      </c>
      <c r="M5419">
        <f t="shared" si="836"/>
        <v>1.5738205690002423</v>
      </c>
      <c r="N5419">
        <f t="shared" si="837"/>
        <v>3.1364417789792607E-3</v>
      </c>
      <c r="O5419">
        <f t="shared" si="838"/>
        <v>1</v>
      </c>
      <c r="P5419">
        <f t="shared" si="839"/>
        <v>1.2729491738953916E-3</v>
      </c>
      <c r="Q5419">
        <f t="shared" si="840"/>
        <v>-3.9500793952835147E-3</v>
      </c>
    </row>
    <row r="5420" spans="1:17" x14ac:dyDescent="0.3">
      <c r="A5420" s="2">
        <v>43101.680555555555</v>
      </c>
      <c r="B5420">
        <v>762.51</v>
      </c>
      <c r="C5420">
        <v>764.68</v>
      </c>
      <c r="D5420">
        <v>761.05</v>
      </c>
      <c r="E5420">
        <v>764.4</v>
      </c>
      <c r="F5420">
        <v>43</v>
      </c>
      <c r="G5420">
        <v>28595</v>
      </c>
      <c r="H5420">
        <f t="shared" si="844"/>
        <v>-0.95615030838202708</v>
      </c>
      <c r="I5420">
        <f t="shared" si="842"/>
        <v>0.49338137997584236</v>
      </c>
      <c r="J5420">
        <f t="shared" si="841"/>
        <v>757.30200000000002</v>
      </c>
      <c r="K5420">
        <f t="shared" si="843"/>
        <v>749.04799999999989</v>
      </c>
      <c r="L5420">
        <f t="shared" si="835"/>
        <v>745.8803333333334</v>
      </c>
      <c r="M5420">
        <f t="shared" si="836"/>
        <v>2.0174205539958314</v>
      </c>
      <c r="N5420">
        <f t="shared" si="837"/>
        <v>-5.2328623757192218E-4</v>
      </c>
      <c r="O5420">
        <f t="shared" si="838"/>
        <v>-1</v>
      </c>
      <c r="P5420">
        <f t="shared" si="839"/>
        <v>-9.0790162218732876E-3</v>
      </c>
      <c r="Q5420">
        <f t="shared" si="840"/>
        <v>-4.2517006802721092E-3</v>
      </c>
    </row>
    <row r="5421" spans="1:17" x14ac:dyDescent="0.3">
      <c r="A5421" s="2">
        <v>43101.684027777781</v>
      </c>
      <c r="B5421">
        <v>764.4</v>
      </c>
      <c r="C5421">
        <v>764.98</v>
      </c>
      <c r="D5421">
        <v>763.87</v>
      </c>
      <c r="E5421">
        <v>764</v>
      </c>
      <c r="F5421">
        <v>19</v>
      </c>
      <c r="G5421">
        <v>11546</v>
      </c>
      <c r="H5421">
        <f t="shared" si="844"/>
        <v>-1.0980508675288125</v>
      </c>
      <c r="I5421">
        <f t="shared" si="842"/>
        <v>0.39682099040521496</v>
      </c>
      <c r="J5421">
        <f t="shared" si="841"/>
        <v>758.49199999999996</v>
      </c>
      <c r="K5421">
        <f t="shared" si="843"/>
        <v>749.85899999999992</v>
      </c>
      <c r="L5421">
        <f t="shared" si="835"/>
        <v>746.25616666666679</v>
      </c>
      <c r="M5421">
        <f t="shared" si="836"/>
        <v>1.4883792644207299</v>
      </c>
      <c r="N5421">
        <f t="shared" si="837"/>
        <v>1.3612565445025701E-3</v>
      </c>
      <c r="O5421">
        <f t="shared" si="838"/>
        <v>1</v>
      </c>
      <c r="P5421">
        <f t="shared" si="839"/>
        <v>-3.3638743455498038E-3</v>
      </c>
      <c r="Q5421">
        <f t="shared" si="840"/>
        <v>-4.0575916230366788E-3</v>
      </c>
    </row>
    <row r="5422" spans="1:17" x14ac:dyDescent="0.3">
      <c r="A5422" s="2">
        <v>43101.6875</v>
      </c>
      <c r="B5422">
        <v>764.01</v>
      </c>
      <c r="C5422">
        <v>766.86</v>
      </c>
      <c r="D5422">
        <v>764.01</v>
      </c>
      <c r="E5422">
        <v>765.04</v>
      </c>
      <c r="F5422">
        <v>59</v>
      </c>
      <c r="G5422">
        <v>17137</v>
      </c>
      <c r="H5422">
        <f t="shared" si="844"/>
        <v>-1.1766334345914475</v>
      </c>
      <c r="I5422">
        <f t="shared" si="842"/>
        <v>0.33131155781831123</v>
      </c>
      <c r="J5422">
        <f t="shared" si="841"/>
        <v>759.59199999999998</v>
      </c>
      <c r="K5422">
        <f t="shared" si="843"/>
        <v>750.53499999999985</v>
      </c>
      <c r="L5422">
        <f t="shared" si="835"/>
        <v>746.62833333333356</v>
      </c>
      <c r="M5422">
        <f t="shared" si="836"/>
        <v>1.5407695773321564</v>
      </c>
      <c r="N5422">
        <f t="shared" si="837"/>
        <v>-1.359406044128364E-3</v>
      </c>
      <c r="O5422">
        <f t="shared" si="838"/>
        <v>-1</v>
      </c>
      <c r="P5422">
        <f t="shared" si="839"/>
        <v>-8.5485726236536174E-3</v>
      </c>
      <c r="Q5422">
        <f t="shared" si="840"/>
        <v>-4.836348426225991E-3</v>
      </c>
    </row>
    <row r="5423" spans="1:17" x14ac:dyDescent="0.3">
      <c r="A5423" s="2">
        <v>43101.690972222219</v>
      </c>
      <c r="B5423">
        <v>765.03</v>
      </c>
      <c r="C5423">
        <v>765.04</v>
      </c>
      <c r="D5423">
        <v>764</v>
      </c>
      <c r="E5423">
        <v>764</v>
      </c>
      <c r="F5423">
        <v>60</v>
      </c>
      <c r="G5423">
        <v>9657</v>
      </c>
      <c r="H5423">
        <f t="shared" si="844"/>
        <v>-1.2842070923073785</v>
      </c>
      <c r="I5423">
        <f t="shared" si="842"/>
        <v>0.24032249958904725</v>
      </c>
      <c r="J5423">
        <f t="shared" si="841"/>
        <v>760.596</v>
      </c>
      <c r="K5423">
        <f t="shared" si="843"/>
        <v>751.3363333333333</v>
      </c>
      <c r="L5423">
        <f t="shared" si="835"/>
        <v>747.10166666666692</v>
      </c>
      <c r="M5423">
        <f t="shared" si="836"/>
        <v>0.96847047594974589</v>
      </c>
      <c r="N5423">
        <f t="shared" si="837"/>
        <v>-1.3350785340313898E-3</v>
      </c>
      <c r="O5423">
        <f t="shared" si="838"/>
        <v>-1</v>
      </c>
      <c r="P5423">
        <f t="shared" si="839"/>
        <v>-5.7329842931937115E-3</v>
      </c>
      <c r="Q5423">
        <f t="shared" si="840"/>
        <v>-3.4816753926701152E-3</v>
      </c>
    </row>
    <row r="5424" spans="1:17" x14ac:dyDescent="0.3">
      <c r="A5424" s="2">
        <v>43101.694444444445</v>
      </c>
      <c r="B5424">
        <v>764</v>
      </c>
      <c r="C5424">
        <v>764</v>
      </c>
      <c r="D5424">
        <v>760.01</v>
      </c>
      <c r="E5424">
        <v>762.98</v>
      </c>
      <c r="F5424">
        <v>37</v>
      </c>
      <c r="G5424">
        <v>45968</v>
      </c>
      <c r="H5424">
        <f t="shared" si="844"/>
        <v>-1.368051503439371</v>
      </c>
      <c r="I5424">
        <f t="shared" si="842"/>
        <v>0.10581682254490835</v>
      </c>
      <c r="J5424">
        <f t="shared" si="841"/>
        <v>761.39599999999996</v>
      </c>
      <c r="K5424">
        <f t="shared" si="843"/>
        <v>752.10299999999995</v>
      </c>
      <c r="L5424">
        <f t="shared" si="835"/>
        <v>747.50016666666693</v>
      </c>
      <c r="M5424">
        <f t="shared" si="836"/>
        <v>0.48288275494259003</v>
      </c>
      <c r="N5424">
        <f t="shared" si="837"/>
        <v>-7.2347899027497206E-3</v>
      </c>
      <c r="O5424">
        <f t="shared" si="838"/>
        <v>-1</v>
      </c>
      <c r="P5424">
        <f t="shared" si="839"/>
        <v>-5.2163883719101656E-3</v>
      </c>
      <c r="Q5424">
        <f t="shared" si="840"/>
        <v>-7.8376890613122471E-3</v>
      </c>
    </row>
    <row r="5425" spans="1:17" x14ac:dyDescent="0.3">
      <c r="A5425" s="2">
        <v>43101.697916666664</v>
      </c>
      <c r="B5425">
        <v>762.72</v>
      </c>
      <c r="C5425">
        <v>762.72</v>
      </c>
      <c r="D5425">
        <v>757.34</v>
      </c>
      <c r="E5425">
        <v>757.46</v>
      </c>
      <c r="F5425">
        <v>86</v>
      </c>
      <c r="G5425">
        <v>22610</v>
      </c>
      <c r="H5425">
        <f t="shared" si="844"/>
        <v>-1.3157156143410527</v>
      </c>
      <c r="I5425">
        <f t="shared" si="842"/>
        <v>5.3743824351809195E-3</v>
      </c>
      <c r="J5425">
        <f t="shared" si="841"/>
        <v>762.09400000000005</v>
      </c>
      <c r="K5425">
        <f t="shared" si="843"/>
        <v>752.70499999999993</v>
      </c>
      <c r="L5425">
        <f t="shared" si="835"/>
        <v>747.85333333333369</v>
      </c>
      <c r="M5425">
        <f t="shared" si="836"/>
        <v>-1.6795606285714675</v>
      </c>
      <c r="N5425">
        <f t="shared" si="837"/>
        <v>5.2412008554906043E-3</v>
      </c>
      <c r="O5425">
        <f t="shared" si="838"/>
        <v>1</v>
      </c>
      <c r="P5425">
        <f t="shared" si="839"/>
        <v>4.8715443719799601E-3</v>
      </c>
      <c r="Q5425">
        <f t="shared" si="840"/>
        <v>-3.564544662424178E-4</v>
      </c>
    </row>
    <row r="5426" spans="1:17" x14ac:dyDescent="0.3">
      <c r="A5426" s="2">
        <v>43101.701388888891</v>
      </c>
      <c r="B5426">
        <v>757.46</v>
      </c>
      <c r="C5426">
        <v>761.56</v>
      </c>
      <c r="D5426">
        <v>757.45</v>
      </c>
      <c r="E5426">
        <v>761.43</v>
      </c>
      <c r="F5426">
        <v>191</v>
      </c>
      <c r="G5426">
        <v>99080</v>
      </c>
      <c r="H5426">
        <f t="shared" si="844"/>
        <v>-1.3381135792467791</v>
      </c>
      <c r="I5426">
        <f t="shared" si="842"/>
        <v>-7.7277386858546904E-2</v>
      </c>
      <c r="J5426">
        <f t="shared" si="841"/>
        <v>762.24</v>
      </c>
      <c r="K5426">
        <f t="shared" si="843"/>
        <v>753.22099999999989</v>
      </c>
      <c r="L5426">
        <f t="shared" si="835"/>
        <v>748.06466666666699</v>
      </c>
      <c r="M5426">
        <f t="shared" si="836"/>
        <v>-0.33000036666730354</v>
      </c>
      <c r="N5426">
        <f t="shared" si="837"/>
        <v>-3.8480227992066904E-3</v>
      </c>
      <c r="O5426">
        <f t="shared" si="838"/>
        <v>-1</v>
      </c>
      <c r="P5426">
        <f t="shared" si="839"/>
        <v>-6.9605873159709068E-4</v>
      </c>
      <c r="Q5426">
        <f t="shared" si="840"/>
        <v>-5.7654676070025956E-3</v>
      </c>
    </row>
    <row r="5427" spans="1:17" x14ac:dyDescent="0.3">
      <c r="A5427" s="2">
        <v>43101.704861111109</v>
      </c>
      <c r="B5427">
        <v>761.3</v>
      </c>
      <c r="C5427">
        <v>761.72</v>
      </c>
      <c r="D5427">
        <v>758.5</v>
      </c>
      <c r="E5427">
        <v>758.5</v>
      </c>
      <c r="F5427">
        <v>19</v>
      </c>
      <c r="G5427">
        <v>2192</v>
      </c>
      <c r="H5427">
        <f t="shared" si="844"/>
        <v>-1.22482795411756</v>
      </c>
      <c r="I5427">
        <f t="shared" si="842"/>
        <v>-0.1924606613039449</v>
      </c>
      <c r="J5427">
        <f t="shared" si="841"/>
        <v>762.58300000000008</v>
      </c>
      <c r="K5427">
        <f t="shared" si="843"/>
        <v>753.91200000000003</v>
      </c>
      <c r="L5427">
        <f t="shared" si="835"/>
        <v>748.34866666666699</v>
      </c>
      <c r="M5427">
        <f t="shared" si="836"/>
        <v>-1.9982606129664171</v>
      </c>
      <c r="N5427">
        <f t="shared" si="837"/>
        <v>1.4765985497692876E-3</v>
      </c>
      <c r="O5427">
        <f t="shared" si="838"/>
        <v>1</v>
      </c>
      <c r="P5427">
        <f t="shared" si="839"/>
        <v>3.7442320369150059E-3</v>
      </c>
      <c r="Q5427">
        <f t="shared" si="840"/>
        <v>-3.9551746868784064E-5</v>
      </c>
    </row>
    <row r="5428" spans="1:17" x14ac:dyDescent="0.3">
      <c r="A5428" s="2">
        <v>43101.708333333336</v>
      </c>
      <c r="B5428">
        <v>758.19</v>
      </c>
      <c r="C5428">
        <v>760.96</v>
      </c>
      <c r="D5428">
        <v>755.2</v>
      </c>
      <c r="E5428">
        <v>759.62</v>
      </c>
      <c r="F5428">
        <v>33</v>
      </c>
      <c r="G5428">
        <v>6465</v>
      </c>
      <c r="H5428">
        <f t="shared" si="844"/>
        <v>-1.2209716585061332</v>
      </c>
      <c r="I5428">
        <f t="shared" si="842"/>
        <v>-0.23998803973470353</v>
      </c>
      <c r="J5428">
        <f t="shared" si="841"/>
        <v>762.18300000000011</v>
      </c>
      <c r="K5428">
        <f t="shared" si="843"/>
        <v>754.40699999999993</v>
      </c>
      <c r="L5428">
        <f t="shared" si="835"/>
        <v>748.61083333333363</v>
      </c>
      <c r="M5428">
        <f t="shared" si="836"/>
        <v>-1.0752802001197352</v>
      </c>
      <c r="N5428">
        <f t="shared" si="837"/>
        <v>-8.1619757247045174E-4</v>
      </c>
      <c r="O5428">
        <f t="shared" si="838"/>
        <v>-1</v>
      </c>
      <c r="P5428">
        <f t="shared" si="839"/>
        <v>2.2642900397567564E-3</v>
      </c>
      <c r="Q5428">
        <f t="shared" si="840"/>
        <v>-4.8050340959953364E-3</v>
      </c>
    </row>
    <row r="5429" spans="1:17" x14ac:dyDescent="0.3">
      <c r="A5429" s="2">
        <v>43101.711805555555</v>
      </c>
      <c r="B5429">
        <v>759.71</v>
      </c>
      <c r="C5429">
        <v>759.82</v>
      </c>
      <c r="D5429">
        <v>757.95</v>
      </c>
      <c r="E5429">
        <v>759</v>
      </c>
      <c r="F5429">
        <v>17</v>
      </c>
      <c r="G5429">
        <v>4854</v>
      </c>
      <c r="H5429">
        <f t="shared" si="844"/>
        <v>-1.142829201113964</v>
      </c>
      <c r="I5429">
        <f t="shared" si="842"/>
        <v>-0.30326230800340498</v>
      </c>
      <c r="J5429">
        <f t="shared" si="841"/>
        <v>761.94400000000007</v>
      </c>
      <c r="K5429">
        <f t="shared" si="843"/>
        <v>755.02800000000002</v>
      </c>
      <c r="L5429">
        <f t="shared" si="835"/>
        <v>748.94283333333374</v>
      </c>
      <c r="M5429">
        <f t="shared" si="836"/>
        <v>-1.1749556595640287</v>
      </c>
      <c r="N5429">
        <f t="shared" si="837"/>
        <v>2.8326745718049765E-3</v>
      </c>
      <c r="O5429">
        <f t="shared" si="838"/>
        <v>1</v>
      </c>
      <c r="P5429">
        <f t="shared" si="839"/>
        <v>-2.635046113306983E-3</v>
      </c>
      <c r="Q5429">
        <f t="shared" si="840"/>
        <v>-1.0329380764163414E-2</v>
      </c>
    </row>
    <row r="5430" spans="1:17" x14ac:dyDescent="0.3">
      <c r="A5430" s="2">
        <v>43101.715277777781</v>
      </c>
      <c r="B5430">
        <v>759</v>
      </c>
      <c r="C5430">
        <v>761.15</v>
      </c>
      <c r="D5430">
        <v>757.23</v>
      </c>
      <c r="E5430">
        <v>761.15</v>
      </c>
      <c r="F5430">
        <v>8</v>
      </c>
      <c r="G5430">
        <v>1907</v>
      </c>
      <c r="H5430">
        <f t="shared" si="844"/>
        <v>-0.97606891250978522</v>
      </c>
      <c r="I5430">
        <f t="shared" si="842"/>
        <v>-0.42162808196663337</v>
      </c>
      <c r="J5430">
        <f t="shared" si="841"/>
        <v>761.64300000000003</v>
      </c>
      <c r="K5430">
        <f t="shared" si="843"/>
        <v>755.57133333333331</v>
      </c>
      <c r="L5430">
        <f t="shared" si="835"/>
        <v>749.23533333333364</v>
      </c>
      <c r="M5430">
        <f t="shared" si="836"/>
        <v>-0.1856239825749427</v>
      </c>
      <c r="N5430">
        <f t="shared" si="837"/>
        <v>-3.2845037114891942E-4</v>
      </c>
      <c r="O5430">
        <f t="shared" si="838"/>
        <v>-1</v>
      </c>
      <c r="P5430">
        <f t="shared" si="839"/>
        <v>-5.2026538789987815E-3</v>
      </c>
      <c r="Q5430">
        <f t="shared" si="840"/>
        <v>-1.1469486960520289E-2</v>
      </c>
    </row>
    <row r="5431" spans="1:17" x14ac:dyDescent="0.3">
      <c r="A5431" s="2">
        <v>43101.71875</v>
      </c>
      <c r="B5431">
        <v>761.15</v>
      </c>
      <c r="C5431">
        <v>761.49</v>
      </c>
      <c r="D5431">
        <v>759.48</v>
      </c>
      <c r="E5431">
        <v>760.9</v>
      </c>
      <c r="F5431">
        <v>21</v>
      </c>
      <c r="G5431">
        <v>6871</v>
      </c>
      <c r="H5431">
        <f t="shared" si="844"/>
        <v>-0.73926637450529276</v>
      </c>
      <c r="I5431">
        <f t="shared" si="842"/>
        <v>-0.54208144725623475</v>
      </c>
      <c r="J5431">
        <f t="shared" si="841"/>
        <v>761.31799999999998</v>
      </c>
      <c r="K5431">
        <f t="shared" si="843"/>
        <v>756.10666666666668</v>
      </c>
      <c r="L5431">
        <f t="shared" si="835"/>
        <v>749.51300000000037</v>
      </c>
      <c r="M5431">
        <f t="shared" si="836"/>
        <v>-0.16770500232970642</v>
      </c>
      <c r="N5431">
        <f t="shared" si="837"/>
        <v>5.7826258378243468E-4</v>
      </c>
      <c r="O5431">
        <f t="shared" si="838"/>
        <v>1</v>
      </c>
      <c r="P5431">
        <f t="shared" si="839"/>
        <v>-5.0729399395452934E-3</v>
      </c>
      <c r="Q5431">
        <f t="shared" si="840"/>
        <v>-9.7516099356025222E-3</v>
      </c>
    </row>
    <row r="5432" spans="1:17" x14ac:dyDescent="0.3">
      <c r="A5432" s="2">
        <v>43101.722222222219</v>
      </c>
      <c r="B5432">
        <v>760.89</v>
      </c>
      <c r="C5432">
        <v>761.5</v>
      </c>
      <c r="D5432">
        <v>757.62</v>
      </c>
      <c r="E5432">
        <v>761.34</v>
      </c>
      <c r="F5432">
        <v>22</v>
      </c>
      <c r="G5432">
        <v>3598</v>
      </c>
      <c r="H5432">
        <f t="shared" si="844"/>
        <v>-0.5049688140495836</v>
      </c>
      <c r="I5432">
        <f t="shared" si="842"/>
        <v>-0.63336443200960735</v>
      </c>
      <c r="J5432">
        <f t="shared" si="841"/>
        <v>761.00799999999992</v>
      </c>
      <c r="K5432">
        <f t="shared" si="843"/>
        <v>756.62000000000012</v>
      </c>
      <c r="L5432">
        <f t="shared" si="835"/>
        <v>749.84566666666694</v>
      </c>
      <c r="M5432">
        <f t="shared" si="836"/>
        <v>0.14267893770270257</v>
      </c>
      <c r="N5432">
        <f t="shared" si="837"/>
        <v>0</v>
      </c>
      <c r="O5432">
        <f t="shared" si="838"/>
        <v>-1</v>
      </c>
      <c r="P5432">
        <f t="shared" si="839"/>
        <v>-3.769669267344425E-3</v>
      </c>
      <c r="Q5432">
        <f t="shared" si="840"/>
        <v>-1.0034938398087565E-2</v>
      </c>
    </row>
    <row r="5433" spans="1:17" x14ac:dyDescent="0.3">
      <c r="A5433" s="2">
        <v>43101.725694444445</v>
      </c>
      <c r="B5433">
        <v>761.01</v>
      </c>
      <c r="C5433">
        <v>761.34</v>
      </c>
      <c r="D5433">
        <v>755.37</v>
      </c>
      <c r="E5433">
        <v>761.34</v>
      </c>
      <c r="F5433">
        <v>38</v>
      </c>
      <c r="G5433">
        <v>6589</v>
      </c>
      <c r="H5433">
        <f t="shared" si="844"/>
        <v>-0.45341620652221915</v>
      </c>
      <c r="I5433">
        <f t="shared" si="842"/>
        <v>-0.64698574033891665</v>
      </c>
      <c r="J5433">
        <f t="shared" si="841"/>
        <v>760.63799999999992</v>
      </c>
      <c r="K5433">
        <f t="shared" si="843"/>
        <v>757.16566666666665</v>
      </c>
      <c r="L5433">
        <f t="shared" si="835"/>
        <v>750.12616666666702</v>
      </c>
      <c r="M5433">
        <f t="shared" si="836"/>
        <v>0.36679619188788182</v>
      </c>
      <c r="N5433">
        <f t="shared" si="837"/>
        <v>-5.7004754774476994E-3</v>
      </c>
      <c r="O5433">
        <f t="shared" si="838"/>
        <v>-1</v>
      </c>
      <c r="P5433">
        <f t="shared" si="839"/>
        <v>-7.0533532981322464E-3</v>
      </c>
      <c r="Q5433">
        <f t="shared" si="840"/>
        <v>-1.1046313079570338E-2</v>
      </c>
    </row>
    <row r="5434" spans="1:17" x14ac:dyDescent="0.3">
      <c r="A5434" s="2">
        <v>43101.732638888891</v>
      </c>
      <c r="B5434">
        <v>761.55</v>
      </c>
      <c r="C5434">
        <v>761.55</v>
      </c>
      <c r="D5434">
        <v>757</v>
      </c>
      <c r="E5434">
        <v>757</v>
      </c>
      <c r="F5434">
        <v>29</v>
      </c>
      <c r="G5434">
        <v>3789</v>
      </c>
      <c r="H5434">
        <f t="shared" si="844"/>
        <v>-0.81013515916292356</v>
      </c>
      <c r="I5434">
        <f t="shared" si="842"/>
        <v>-0.48107548509822168</v>
      </c>
      <c r="J5434">
        <f t="shared" si="841"/>
        <v>760.37199999999996</v>
      </c>
      <c r="K5434">
        <f t="shared" si="843"/>
        <v>757.72733333333338</v>
      </c>
      <c r="L5434">
        <f t="shared" si="835"/>
        <v>750.35550000000023</v>
      </c>
      <c r="M5434">
        <f t="shared" si="836"/>
        <v>-2.1279145215290063</v>
      </c>
      <c r="N5434">
        <f t="shared" si="837"/>
        <v>2.5099075297233101E-4</v>
      </c>
      <c r="O5434">
        <f t="shared" si="838"/>
        <v>1</v>
      </c>
      <c r="P5434">
        <f t="shared" si="839"/>
        <v>-7.7146631439894741E-3</v>
      </c>
      <c r="Q5434">
        <f t="shared" si="840"/>
        <v>-4.3461030383090665E-3</v>
      </c>
    </row>
    <row r="5435" spans="1:17" x14ac:dyDescent="0.3">
      <c r="A5435" s="2">
        <v>43101.736111111109</v>
      </c>
      <c r="B5435">
        <v>757.23</v>
      </c>
      <c r="C5435">
        <v>759.99</v>
      </c>
      <c r="D5435">
        <v>756.73</v>
      </c>
      <c r="E5435">
        <v>757.19</v>
      </c>
      <c r="F5435">
        <v>22</v>
      </c>
      <c r="G5435">
        <v>3128</v>
      </c>
      <c r="H5435">
        <f t="shared" si="844"/>
        <v>-0.5479675271160791</v>
      </c>
      <c r="I5435">
        <f t="shared" si="842"/>
        <v>-0.51886651427585362</v>
      </c>
      <c r="J5435">
        <f t="shared" si="841"/>
        <v>759.774</v>
      </c>
      <c r="K5435">
        <f t="shared" si="843"/>
        <v>758.12733333333335</v>
      </c>
      <c r="L5435">
        <f t="shared" si="835"/>
        <v>750.51600000000008</v>
      </c>
      <c r="M5435">
        <f t="shared" si="836"/>
        <v>-1.5993381980269676</v>
      </c>
      <c r="N5435">
        <f t="shared" si="837"/>
        <v>-1.9810087296463362E-4</v>
      </c>
      <c r="O5435">
        <f t="shared" si="838"/>
        <v>-1</v>
      </c>
      <c r="P5435">
        <f t="shared" si="839"/>
        <v>-6.299607760271656E-3</v>
      </c>
      <c r="Q5435">
        <f t="shared" si="840"/>
        <v>-2.9715130944677026E-3</v>
      </c>
    </row>
    <row r="5436" spans="1:17" x14ac:dyDescent="0.3">
      <c r="A5436" s="2">
        <v>43101.739583333336</v>
      </c>
      <c r="B5436">
        <v>757.34</v>
      </c>
      <c r="C5436">
        <v>759.99</v>
      </c>
      <c r="D5436">
        <v>753.89</v>
      </c>
      <c r="E5436">
        <v>757.04</v>
      </c>
      <c r="F5436">
        <v>44</v>
      </c>
      <c r="G5436">
        <v>9545</v>
      </c>
      <c r="H5436">
        <f t="shared" si="844"/>
        <v>-0.22169979273022244</v>
      </c>
      <c r="I5436">
        <f t="shared" si="842"/>
        <v>-0.58041806163117671</v>
      </c>
      <c r="J5436">
        <f t="shared" si="841"/>
        <v>759.74699999999996</v>
      </c>
      <c r="K5436">
        <f t="shared" si="843"/>
        <v>758.37033333333341</v>
      </c>
      <c r="L5436">
        <f t="shared" si="835"/>
        <v>750.68616666666674</v>
      </c>
      <c r="M5436">
        <f t="shared" si="836"/>
        <v>-1.6347914993832318</v>
      </c>
      <c r="N5436">
        <f t="shared" si="837"/>
        <v>1.8889358554370491E-3</v>
      </c>
      <c r="O5436">
        <f t="shared" si="838"/>
        <v>1</v>
      </c>
      <c r="P5436">
        <f t="shared" si="839"/>
        <v>-4.7025256261227222E-3</v>
      </c>
      <c r="Q5436">
        <f t="shared" si="840"/>
        <v>-7.8595582796152537E-3</v>
      </c>
    </row>
    <row r="5437" spans="1:17" x14ac:dyDescent="0.3">
      <c r="A5437" s="2">
        <v>43101.743055555555</v>
      </c>
      <c r="B5437">
        <v>757.12</v>
      </c>
      <c r="C5437">
        <v>759.02</v>
      </c>
      <c r="D5437">
        <v>756.32</v>
      </c>
      <c r="E5437">
        <v>758.47</v>
      </c>
      <c r="F5437">
        <v>28</v>
      </c>
      <c r="G5437">
        <v>4591</v>
      </c>
      <c r="H5437">
        <f t="shared" si="844"/>
        <v>0.16252540029656171</v>
      </c>
      <c r="I5437">
        <f t="shared" si="842"/>
        <v>-0.68967468497926343</v>
      </c>
      <c r="J5437">
        <f t="shared" si="841"/>
        <v>759.30800000000011</v>
      </c>
      <c r="K5437">
        <f t="shared" si="843"/>
        <v>758.55166666666662</v>
      </c>
      <c r="L5437">
        <f t="shared" si="835"/>
        <v>750.89350000000002</v>
      </c>
      <c r="M5437">
        <f t="shared" si="836"/>
        <v>-0.48392309620678298</v>
      </c>
      <c r="N5437">
        <f t="shared" si="837"/>
        <v>-3.2961092726146056E-3</v>
      </c>
      <c r="O5437">
        <f t="shared" si="838"/>
        <v>-1</v>
      </c>
      <c r="P5437">
        <f t="shared" si="839"/>
        <v>-6.2889764921486438E-3</v>
      </c>
      <c r="Q5437">
        <f t="shared" si="840"/>
        <v>-7.3964692077471928E-3</v>
      </c>
    </row>
    <row r="5438" spans="1:17" x14ac:dyDescent="0.3">
      <c r="A5438" s="2">
        <v>43101.746527777781</v>
      </c>
      <c r="B5438">
        <v>754.86</v>
      </c>
      <c r="C5438">
        <v>756.56</v>
      </c>
      <c r="D5438">
        <v>753.68</v>
      </c>
      <c r="E5438">
        <v>755.97</v>
      </c>
      <c r="F5438">
        <v>10</v>
      </c>
      <c r="G5438">
        <v>2492</v>
      </c>
      <c r="H5438">
        <f t="shared" si="844"/>
        <v>-0.31934930153807706</v>
      </c>
      <c r="I5438">
        <f t="shared" si="842"/>
        <v>-0.39570593490522971</v>
      </c>
      <c r="J5438">
        <f t="shared" si="841"/>
        <v>759.30500000000006</v>
      </c>
      <c r="K5438">
        <f t="shared" si="843"/>
        <v>758.73166666666668</v>
      </c>
      <c r="L5438">
        <f t="shared" si="835"/>
        <v>751.08850000000007</v>
      </c>
      <c r="M5438">
        <f t="shared" si="836"/>
        <v>-1.9242944937133957</v>
      </c>
      <c r="N5438">
        <f t="shared" si="837"/>
        <v>-6.3626863499875114E-3</v>
      </c>
      <c r="O5438">
        <f t="shared" si="838"/>
        <v>-1</v>
      </c>
      <c r="P5438">
        <f t="shared" si="839"/>
        <v>-4.0213235974973574E-3</v>
      </c>
      <c r="Q5438">
        <f t="shared" si="840"/>
        <v>-3.0424487744223554E-3</v>
      </c>
    </row>
    <row r="5439" spans="1:17" x14ac:dyDescent="0.3">
      <c r="A5439" s="2">
        <v>43101.75</v>
      </c>
      <c r="B5439">
        <v>753.2</v>
      </c>
      <c r="C5439">
        <v>754.94</v>
      </c>
      <c r="D5439">
        <v>751.16</v>
      </c>
      <c r="E5439">
        <v>751.16</v>
      </c>
      <c r="F5439">
        <v>23</v>
      </c>
      <c r="G5439">
        <v>5101</v>
      </c>
      <c r="H5439">
        <f t="shared" si="844"/>
        <v>-0.65986458471017784</v>
      </c>
      <c r="I5439">
        <f t="shared" si="842"/>
        <v>-0.26999269437054219</v>
      </c>
      <c r="J5439">
        <f t="shared" si="841"/>
        <v>758.94</v>
      </c>
      <c r="K5439">
        <f t="shared" si="843"/>
        <v>758.99300000000017</v>
      </c>
      <c r="L5439">
        <f t="shared" ref="L5439:L5502" si="845">AVERAGE(E5379:E5438)</f>
        <v>751.27483333333339</v>
      </c>
      <c r="M5439">
        <f t="shared" ref="M5439:M5502" si="846">(E5439-J5439)/_xlfn.STDEV.P(E5429:E5438)</f>
        <v>-3.9033331378928735</v>
      </c>
      <c r="N5439">
        <f t="shared" ref="N5439:N5502" si="847">(E5440-E5439)/E5439</f>
        <v>1.6774056126524189E-3</v>
      </c>
      <c r="O5439">
        <f t="shared" ref="O5439:O5502" si="848">IF(N5439&gt;0,1,-1)</f>
        <v>1</v>
      </c>
      <c r="P5439">
        <f t="shared" ref="P5439:P5502" si="849">(E5444-E5439)/E5439</f>
        <v>3.3947494541776298E-3</v>
      </c>
      <c r="Q5439">
        <f t="shared" ref="Q5439:Q5502" si="850">(E5449-E5439)/E5439</f>
        <v>3.6743170562862654E-3</v>
      </c>
    </row>
    <row r="5440" spans="1:17" x14ac:dyDescent="0.3">
      <c r="A5440" s="2">
        <v>43101.753472222219</v>
      </c>
      <c r="B5440">
        <v>751.16</v>
      </c>
      <c r="C5440">
        <v>752.53</v>
      </c>
      <c r="D5440">
        <v>751.16</v>
      </c>
      <c r="E5440">
        <v>752.42</v>
      </c>
      <c r="F5440">
        <v>16</v>
      </c>
      <c r="G5440">
        <v>10546</v>
      </c>
      <c r="H5440">
        <f t="shared" si="844"/>
        <v>-0.65424765194397461</v>
      </c>
      <c r="I5440">
        <f t="shared" si="842"/>
        <v>-0.27420924071028357</v>
      </c>
      <c r="J5440">
        <f t="shared" si="841"/>
        <v>758.15600000000006</v>
      </c>
      <c r="K5440">
        <f t="shared" si="843"/>
        <v>759.0336666666667</v>
      </c>
      <c r="L5440">
        <f t="shared" si="845"/>
        <v>751.41233333333355</v>
      </c>
      <c r="M5440">
        <f t="shared" si="846"/>
        <v>-1.8698285121232179</v>
      </c>
      <c r="N5440">
        <f t="shared" si="847"/>
        <v>1.4087876451982393E-3</v>
      </c>
      <c r="O5440">
        <f t="shared" si="848"/>
        <v>1</v>
      </c>
      <c r="P5440">
        <f t="shared" si="849"/>
        <v>3.349193269716509E-3</v>
      </c>
      <c r="Q5440">
        <f t="shared" si="850"/>
        <v>4.7845618138807268E-4</v>
      </c>
    </row>
    <row r="5441" spans="1:17" x14ac:dyDescent="0.3">
      <c r="A5441" s="2">
        <v>43101.756944444445</v>
      </c>
      <c r="B5441">
        <v>753.47</v>
      </c>
      <c r="C5441">
        <v>754.34</v>
      </c>
      <c r="D5441">
        <v>753.47</v>
      </c>
      <c r="E5441">
        <v>753.48</v>
      </c>
      <c r="F5441">
        <v>10</v>
      </c>
      <c r="G5441">
        <v>1931</v>
      </c>
      <c r="H5441">
        <f t="shared" si="844"/>
        <v>-0.65975733571590567</v>
      </c>
      <c r="I5441">
        <f t="shared" si="842"/>
        <v>-0.257894921691464</v>
      </c>
      <c r="J5441">
        <f t="shared" si="841"/>
        <v>757.28300000000002</v>
      </c>
      <c r="K5441">
        <f t="shared" si="843"/>
        <v>759.03099999999984</v>
      </c>
      <c r="L5441">
        <f t="shared" si="845"/>
        <v>751.58850000000007</v>
      </c>
      <c r="M5441">
        <f t="shared" si="846"/>
        <v>-1.1444554577197956</v>
      </c>
      <c r="N5441">
        <f t="shared" si="847"/>
        <v>2.9197855284815428E-4</v>
      </c>
      <c r="O5441">
        <f t="shared" si="848"/>
        <v>1</v>
      </c>
      <c r="P5441">
        <f t="shared" si="849"/>
        <v>-3.1719488241227188E-3</v>
      </c>
      <c r="Q5441">
        <f t="shared" si="850"/>
        <v>5.9988320857885837E-3</v>
      </c>
    </row>
    <row r="5442" spans="1:17" x14ac:dyDescent="0.3">
      <c r="A5442" s="2">
        <v>43101.760416666664</v>
      </c>
      <c r="B5442">
        <v>752.72</v>
      </c>
      <c r="C5442">
        <v>754.16</v>
      </c>
      <c r="D5442">
        <v>751.16</v>
      </c>
      <c r="E5442">
        <v>753.7</v>
      </c>
      <c r="F5442">
        <v>11</v>
      </c>
      <c r="G5442">
        <v>1763</v>
      </c>
      <c r="H5442">
        <f t="shared" si="844"/>
        <v>-0.71345872110236819</v>
      </c>
      <c r="I5442">
        <f t="shared" si="842"/>
        <v>-0.27088363588984715</v>
      </c>
      <c r="J5442">
        <f t="shared" si="841"/>
        <v>756.54099999999994</v>
      </c>
      <c r="K5442">
        <f t="shared" si="843"/>
        <v>759.04699999999991</v>
      </c>
      <c r="L5442">
        <f t="shared" si="845"/>
        <v>751.8181666666668</v>
      </c>
      <c r="M5442">
        <f t="shared" si="846"/>
        <v>-0.8713892146704173</v>
      </c>
      <c r="N5442">
        <f t="shared" si="847"/>
        <v>-1.0216266419000868E-3</v>
      </c>
      <c r="O5442">
        <f t="shared" si="848"/>
        <v>-1</v>
      </c>
      <c r="P5442">
        <f t="shared" si="849"/>
        <v>-1.1145017911636352E-3</v>
      </c>
      <c r="Q5442">
        <f t="shared" si="850"/>
        <v>1.0096855512803369E-2</v>
      </c>
    </row>
    <row r="5443" spans="1:17" x14ac:dyDescent="0.3">
      <c r="A5443" s="2">
        <v>43101.763888888891</v>
      </c>
      <c r="B5443">
        <v>753.5</v>
      </c>
      <c r="C5443">
        <v>753.5</v>
      </c>
      <c r="D5443">
        <v>750.5</v>
      </c>
      <c r="E5443">
        <v>752.93</v>
      </c>
      <c r="F5443">
        <v>17</v>
      </c>
      <c r="G5443">
        <v>3483</v>
      </c>
      <c r="H5443">
        <f t="shared" si="844"/>
        <v>-0.83216738553870417</v>
      </c>
      <c r="I5443">
        <f t="shared" si="842"/>
        <v>-0.2874448401591882</v>
      </c>
      <c r="J5443">
        <f t="shared" si="841"/>
        <v>755.77699999999993</v>
      </c>
      <c r="K5443">
        <f t="shared" si="843"/>
        <v>759.00366666666673</v>
      </c>
      <c r="L5443">
        <f t="shared" si="845"/>
        <v>752.04650000000004</v>
      </c>
      <c r="M5443">
        <f t="shared" si="846"/>
        <v>-0.97365226041623154</v>
      </c>
      <c r="N5443">
        <f t="shared" si="847"/>
        <v>1.035952877425639E-3</v>
      </c>
      <c r="O5443">
        <f t="shared" si="848"/>
        <v>1</v>
      </c>
      <c r="P5443">
        <f t="shared" si="849"/>
        <v>9.8282708883961202E-4</v>
      </c>
      <c r="Q5443">
        <f t="shared" si="850"/>
        <v>7.9290239464492422E-3</v>
      </c>
    </row>
    <row r="5444" spans="1:17" x14ac:dyDescent="0.3">
      <c r="A5444" s="2">
        <v>43101.767361111109</v>
      </c>
      <c r="B5444">
        <v>753.11</v>
      </c>
      <c r="C5444">
        <v>753.71</v>
      </c>
      <c r="D5444">
        <v>751.18</v>
      </c>
      <c r="E5444">
        <v>753.71</v>
      </c>
      <c r="F5444">
        <v>15</v>
      </c>
      <c r="G5444">
        <v>3928</v>
      </c>
      <c r="H5444">
        <f t="shared" si="844"/>
        <v>-0.94431373363599302</v>
      </c>
      <c r="I5444">
        <f t="shared" si="842"/>
        <v>-0.27782612111639143</v>
      </c>
      <c r="J5444">
        <f t="shared" si="841"/>
        <v>754.93599999999992</v>
      </c>
      <c r="K5444">
        <f t="shared" si="843"/>
        <v>758.90133333333347</v>
      </c>
      <c r="L5444">
        <f t="shared" si="845"/>
        <v>752.23799999999994</v>
      </c>
      <c r="M5444">
        <f t="shared" si="846"/>
        <v>-0.52000603470604168</v>
      </c>
      <c r="N5444">
        <f t="shared" si="847"/>
        <v>1.6319273991323164E-3</v>
      </c>
      <c r="O5444">
        <f t="shared" si="848"/>
        <v>1</v>
      </c>
      <c r="P5444">
        <f t="shared" si="849"/>
        <v>2.7862175107126437E-4</v>
      </c>
      <c r="Q5444">
        <f t="shared" si="850"/>
        <v>1.2259357047140158E-2</v>
      </c>
    </row>
    <row r="5445" spans="1:17" x14ac:dyDescent="0.3">
      <c r="A5445" s="2">
        <v>43101.770833333336</v>
      </c>
      <c r="B5445">
        <v>753.31</v>
      </c>
      <c r="C5445">
        <v>754.97</v>
      </c>
      <c r="D5445">
        <v>752.53</v>
      </c>
      <c r="E5445">
        <v>754.94</v>
      </c>
      <c r="F5445">
        <v>36</v>
      </c>
      <c r="G5445">
        <v>4876</v>
      </c>
      <c r="H5445">
        <f t="shared" si="844"/>
        <v>-1.0012930251837386</v>
      </c>
      <c r="I5445">
        <f t="shared" si="842"/>
        <v>-0.2641585774252081</v>
      </c>
      <c r="J5445">
        <f t="shared" si="841"/>
        <v>754.60699999999997</v>
      </c>
      <c r="K5445">
        <f t="shared" si="843"/>
        <v>758.82500000000016</v>
      </c>
      <c r="L5445">
        <f t="shared" si="845"/>
        <v>752.38316666666674</v>
      </c>
      <c r="M5445">
        <f t="shared" si="846"/>
        <v>0.14638754277885865</v>
      </c>
      <c r="N5445">
        <f t="shared" si="847"/>
        <v>-5.0997430259358658E-3</v>
      </c>
      <c r="O5445">
        <f t="shared" si="848"/>
        <v>-1</v>
      </c>
      <c r="P5445">
        <f t="shared" si="849"/>
        <v>-2.861154528836837E-3</v>
      </c>
      <c r="Q5445">
        <f t="shared" si="850"/>
        <v>1.3325562296341359E-2</v>
      </c>
    </row>
    <row r="5446" spans="1:17" x14ac:dyDescent="0.3">
      <c r="A5446" s="2">
        <v>43101.774305555555</v>
      </c>
      <c r="B5446">
        <v>754.88</v>
      </c>
      <c r="C5446">
        <v>754.88</v>
      </c>
      <c r="D5446">
        <v>750.98</v>
      </c>
      <c r="E5446">
        <v>751.09</v>
      </c>
      <c r="F5446">
        <v>44</v>
      </c>
      <c r="G5446">
        <v>3731</v>
      </c>
      <c r="H5446">
        <f t="shared" si="844"/>
        <v>-1.1053640414031336</v>
      </c>
      <c r="I5446">
        <f t="shared" si="842"/>
        <v>-0.27199740303048475</v>
      </c>
      <c r="J5446">
        <f t="shared" si="841"/>
        <v>754.38199999999995</v>
      </c>
      <c r="K5446">
        <f t="shared" si="843"/>
        <v>758.78966666666668</v>
      </c>
      <c r="L5446">
        <f t="shared" si="845"/>
        <v>752.60483333333332</v>
      </c>
      <c r="M5446">
        <f t="shared" si="846"/>
        <v>-1.5574256635438701</v>
      </c>
      <c r="N5446">
        <f t="shared" si="847"/>
        <v>2.3565751108388898E-3</v>
      </c>
      <c r="O5446">
        <f t="shared" si="848"/>
        <v>1</v>
      </c>
      <c r="P5446">
        <f t="shared" si="849"/>
        <v>9.1999627208456617E-3</v>
      </c>
      <c r="Q5446">
        <f t="shared" si="850"/>
        <v>2.2327550626422908E-2</v>
      </c>
    </row>
    <row r="5447" spans="1:17" x14ac:dyDescent="0.3">
      <c r="A5447" s="2">
        <v>43101.777777777781</v>
      </c>
      <c r="B5447">
        <v>750.98</v>
      </c>
      <c r="C5447">
        <v>753.56</v>
      </c>
      <c r="D5447">
        <v>748.25</v>
      </c>
      <c r="E5447">
        <v>752.86</v>
      </c>
      <c r="F5447">
        <v>38</v>
      </c>
      <c r="G5447">
        <v>9609</v>
      </c>
      <c r="H5447">
        <f t="shared" si="844"/>
        <v>-1.2056765302868735</v>
      </c>
      <c r="I5447">
        <f t="shared" si="842"/>
        <v>-0.13615712792127038</v>
      </c>
      <c r="J5447">
        <f t="shared" si="841"/>
        <v>753.78700000000003</v>
      </c>
      <c r="K5447">
        <f t="shared" si="843"/>
        <v>758.55933333333326</v>
      </c>
      <c r="L5447">
        <f t="shared" si="845"/>
        <v>752.74516666666671</v>
      </c>
      <c r="M5447">
        <f t="shared" si="846"/>
        <v>-0.43742374668146827</v>
      </c>
      <c r="N5447">
        <f t="shared" si="847"/>
        <v>1.0758972451716726E-3</v>
      </c>
      <c r="O5447">
        <f t="shared" si="848"/>
        <v>1</v>
      </c>
      <c r="P5447">
        <f t="shared" si="849"/>
        <v>1.1223866323087868E-2</v>
      </c>
      <c r="Q5447">
        <f t="shared" si="850"/>
        <v>3.2595701724092083E-2</v>
      </c>
    </row>
    <row r="5448" spans="1:17" x14ac:dyDescent="0.3">
      <c r="A5448" s="2">
        <v>43101.78125</v>
      </c>
      <c r="B5448">
        <v>752.86</v>
      </c>
      <c r="C5448">
        <v>753.95</v>
      </c>
      <c r="D5448">
        <v>752.14</v>
      </c>
      <c r="E5448">
        <v>753.67</v>
      </c>
      <c r="F5448">
        <v>24</v>
      </c>
      <c r="G5448">
        <v>2812</v>
      </c>
      <c r="H5448">
        <f t="shared" si="844"/>
        <v>-1.2406232627836551</v>
      </c>
      <c r="I5448">
        <f t="shared" si="842"/>
        <v>4.3776663727375688E-3</v>
      </c>
      <c r="J5448">
        <f t="shared" si="841"/>
        <v>753.22600000000011</v>
      </c>
      <c r="K5448">
        <f t="shared" si="843"/>
        <v>758.23799999999983</v>
      </c>
      <c r="L5448">
        <f t="shared" si="845"/>
        <v>752.93316666666658</v>
      </c>
      <c r="M5448">
        <f t="shared" si="846"/>
        <v>0.30865471828550683</v>
      </c>
      <c r="N5448">
        <f t="shared" si="847"/>
        <v>3.3171016492629401E-4</v>
      </c>
      <c r="O5448">
        <f t="shared" si="848"/>
        <v>1</v>
      </c>
      <c r="P5448">
        <f t="shared" si="849"/>
        <v>6.9393766502580953E-3</v>
      </c>
      <c r="Q5448">
        <f t="shared" si="850"/>
        <v>2.9787572810381264E-2</v>
      </c>
    </row>
    <row r="5449" spans="1:17" x14ac:dyDescent="0.3">
      <c r="A5449" s="2">
        <v>43101.784722222219</v>
      </c>
      <c r="B5449">
        <v>752.15</v>
      </c>
      <c r="C5449">
        <v>754</v>
      </c>
      <c r="D5449">
        <v>752.05</v>
      </c>
      <c r="E5449">
        <v>753.92</v>
      </c>
      <c r="F5449">
        <v>39</v>
      </c>
      <c r="G5449">
        <v>1918</v>
      </c>
      <c r="H5449">
        <f t="shared" si="844"/>
        <v>-1.2104022245787949</v>
      </c>
      <c r="I5449">
        <f t="shared" si="842"/>
        <v>0.14487699655729661</v>
      </c>
      <c r="J5449">
        <f t="shared" si="841"/>
        <v>752.99599999999998</v>
      </c>
      <c r="K5449">
        <f t="shared" si="843"/>
        <v>757.95999999999981</v>
      </c>
      <c r="L5449">
        <f t="shared" si="845"/>
        <v>753.1536666666666</v>
      </c>
      <c r="M5449">
        <f t="shared" si="846"/>
        <v>0.8157071563266185</v>
      </c>
      <c r="N5449">
        <f t="shared" si="847"/>
        <v>-1.5120967741935303E-3</v>
      </c>
      <c r="O5449">
        <f t="shared" si="848"/>
        <v>-1</v>
      </c>
      <c r="P5449">
        <f t="shared" si="849"/>
        <v>1.1977398132427959E-2</v>
      </c>
      <c r="Q5449">
        <f t="shared" si="850"/>
        <v>3.0613327674023826E-2</v>
      </c>
    </row>
    <row r="5450" spans="1:17" x14ac:dyDescent="0.3">
      <c r="A5450" s="2">
        <v>43101.788194444445</v>
      </c>
      <c r="B5450">
        <v>753.99</v>
      </c>
      <c r="C5450">
        <v>754.5</v>
      </c>
      <c r="D5450">
        <v>750.7</v>
      </c>
      <c r="E5450">
        <v>752.78</v>
      </c>
      <c r="F5450">
        <v>47</v>
      </c>
      <c r="G5450">
        <v>4412</v>
      </c>
      <c r="H5450">
        <f t="shared" si="844"/>
        <v>-1.1553049410156819</v>
      </c>
      <c r="I5450">
        <f t="shared" si="842"/>
        <v>0.24058625231840042</v>
      </c>
      <c r="J5450">
        <f t="shared" si="841"/>
        <v>753.27200000000005</v>
      </c>
      <c r="K5450">
        <f t="shared" si="843"/>
        <v>757.69033333333323</v>
      </c>
      <c r="L5450">
        <f t="shared" si="845"/>
        <v>753.36916666666673</v>
      </c>
      <c r="M5450">
        <f t="shared" si="846"/>
        <v>-0.503390732284686</v>
      </c>
      <c r="N5450">
        <f t="shared" si="847"/>
        <v>6.9342968729243972E-3</v>
      </c>
      <c r="O5450">
        <f t="shared" si="848"/>
        <v>1</v>
      </c>
      <c r="P5450">
        <f t="shared" si="849"/>
        <v>1.6233162411328713E-2</v>
      </c>
      <c r="Q5450">
        <f t="shared" si="850"/>
        <v>3.5827200510109236E-2</v>
      </c>
    </row>
    <row r="5451" spans="1:17" x14ac:dyDescent="0.3">
      <c r="A5451" s="2">
        <v>43101.791666666664</v>
      </c>
      <c r="B5451">
        <v>754.5</v>
      </c>
      <c r="C5451">
        <v>758.66</v>
      </c>
      <c r="D5451">
        <v>754.5</v>
      </c>
      <c r="E5451">
        <v>758</v>
      </c>
      <c r="F5451">
        <v>31</v>
      </c>
      <c r="G5451">
        <v>3537</v>
      </c>
      <c r="H5451">
        <f t="shared" si="844"/>
        <v>-1.000190600001269</v>
      </c>
      <c r="I5451">
        <f t="shared" si="842"/>
        <v>0.26229148361539584</v>
      </c>
      <c r="J5451">
        <f t="shared" si="841"/>
        <v>753.30799999999999</v>
      </c>
      <c r="K5451">
        <f t="shared" si="843"/>
        <v>757.30299999999977</v>
      </c>
      <c r="L5451">
        <f t="shared" si="845"/>
        <v>753.58100000000002</v>
      </c>
      <c r="M5451">
        <f t="shared" si="846"/>
        <v>4.9305520901525632</v>
      </c>
      <c r="N5451">
        <f t="shared" si="847"/>
        <v>4.3667546174141758E-3</v>
      </c>
      <c r="O5451">
        <f t="shared" si="848"/>
        <v>1</v>
      </c>
      <c r="P5451">
        <f t="shared" si="849"/>
        <v>1.3007915567282339E-2</v>
      </c>
      <c r="Q5451">
        <f t="shared" si="850"/>
        <v>3.258575197889188E-2</v>
      </c>
    </row>
    <row r="5452" spans="1:17" x14ac:dyDescent="0.3">
      <c r="A5452" s="2">
        <v>43101.795138888891</v>
      </c>
      <c r="B5452">
        <v>758</v>
      </c>
      <c r="C5452">
        <v>762.11</v>
      </c>
      <c r="D5452">
        <v>756.68</v>
      </c>
      <c r="E5452">
        <v>761.31</v>
      </c>
      <c r="F5452">
        <v>45</v>
      </c>
      <c r="G5452">
        <v>6215</v>
      </c>
      <c r="H5452">
        <f t="shared" si="844"/>
        <v>-1.2125672996168335</v>
      </c>
      <c r="I5452">
        <f t="shared" si="842"/>
        <v>0.11888864202965452</v>
      </c>
      <c r="J5452">
        <f t="shared" ref="J5452:J5515" si="851">AVERAGE(E5442:E5451)</f>
        <v>753.76</v>
      </c>
      <c r="K5452">
        <f t="shared" si="843"/>
        <v>757.10299999999961</v>
      </c>
      <c r="L5452">
        <f t="shared" si="845"/>
        <v>753.81899999999996</v>
      </c>
      <c r="M5452">
        <f t="shared" si="846"/>
        <v>4.4336655449908129</v>
      </c>
      <c r="N5452">
        <f t="shared" si="847"/>
        <v>-3.16559614348947E-3</v>
      </c>
      <c r="O5452">
        <f t="shared" si="848"/>
        <v>-1</v>
      </c>
      <c r="P5452">
        <f t="shared" si="849"/>
        <v>2.1134623215247447E-2</v>
      </c>
      <c r="Q5452">
        <f t="shared" si="850"/>
        <v>3.2693646477781856E-2</v>
      </c>
    </row>
    <row r="5453" spans="1:17" x14ac:dyDescent="0.3">
      <c r="A5453" s="2">
        <v>43101.798611111109</v>
      </c>
      <c r="B5453">
        <v>761.91</v>
      </c>
      <c r="C5453">
        <v>762.5</v>
      </c>
      <c r="D5453">
        <v>758.81</v>
      </c>
      <c r="E5453">
        <v>758.9</v>
      </c>
      <c r="F5453">
        <v>38</v>
      </c>
      <c r="G5453">
        <v>7590</v>
      </c>
      <c r="H5453">
        <f t="shared" si="844"/>
        <v>-1.2984826070228146</v>
      </c>
      <c r="I5453">
        <f t="shared" si="842"/>
        <v>1.5568434228554891E-2</v>
      </c>
      <c r="J5453">
        <f t="shared" si="851"/>
        <v>754.52099999999996</v>
      </c>
      <c r="K5453">
        <f t="shared" si="843"/>
        <v>756.97866666666653</v>
      </c>
      <c r="L5453">
        <f t="shared" si="845"/>
        <v>754.15749999999991</v>
      </c>
      <c r="M5453">
        <f t="shared" si="846"/>
        <v>1.5462238061258451</v>
      </c>
      <c r="N5453">
        <f t="shared" si="847"/>
        <v>5.3366714982211998E-3</v>
      </c>
      <c r="O5453">
        <f t="shared" si="848"/>
        <v>1</v>
      </c>
      <c r="P5453">
        <f t="shared" si="849"/>
        <v>2.2690736592436457E-2</v>
      </c>
      <c r="Q5453">
        <f t="shared" si="850"/>
        <v>3.7580708920806408E-2</v>
      </c>
    </row>
    <row r="5454" spans="1:17" x14ac:dyDescent="0.3">
      <c r="A5454" s="2">
        <v>43101.802083333336</v>
      </c>
      <c r="B5454">
        <v>760.14</v>
      </c>
      <c r="C5454">
        <v>762.95</v>
      </c>
      <c r="D5454">
        <v>759.43</v>
      </c>
      <c r="E5454">
        <v>762.95</v>
      </c>
      <c r="F5454">
        <v>13</v>
      </c>
      <c r="G5454">
        <v>5604</v>
      </c>
      <c r="H5454">
        <f t="shared" si="844"/>
        <v>-1.3018568340889298</v>
      </c>
      <c r="I5454">
        <f t="shared" si="842"/>
        <v>1.3667894783396277E-2</v>
      </c>
      <c r="J5454">
        <f t="shared" si="851"/>
        <v>755.11800000000005</v>
      </c>
      <c r="K5454">
        <f t="shared" si="843"/>
        <v>756.80866666666657</v>
      </c>
      <c r="L5454">
        <f t="shared" si="845"/>
        <v>754.45583333333332</v>
      </c>
      <c r="M5454">
        <f t="shared" si="846"/>
        <v>2.5642746333617263</v>
      </c>
      <c r="N5454">
        <f t="shared" si="847"/>
        <v>2.6869388557571984E-3</v>
      </c>
      <c r="O5454">
        <f t="shared" si="848"/>
        <v>1</v>
      </c>
      <c r="P5454">
        <f t="shared" si="849"/>
        <v>1.8415361426043584E-2</v>
      </c>
      <c r="Q5454">
        <f t="shared" si="850"/>
        <v>3.458942263582146E-2</v>
      </c>
    </row>
    <row r="5455" spans="1:17" x14ac:dyDescent="0.3">
      <c r="A5455" s="2">
        <v>43101.805555555555</v>
      </c>
      <c r="B5455">
        <v>762.96</v>
      </c>
      <c r="C5455">
        <v>765</v>
      </c>
      <c r="D5455">
        <v>762.96</v>
      </c>
      <c r="E5455">
        <v>765</v>
      </c>
      <c r="F5455">
        <v>13</v>
      </c>
      <c r="G5455">
        <v>6949</v>
      </c>
      <c r="H5455">
        <f t="shared" si="844"/>
        <v>-1.0759764648558949</v>
      </c>
      <c r="I5455">
        <f t="shared" si="842"/>
        <v>0.15715301969017526</v>
      </c>
      <c r="J5455">
        <f t="shared" si="851"/>
        <v>756.04199999999992</v>
      </c>
      <c r="K5455">
        <f t="shared" si="843"/>
        <v>756.80766666666671</v>
      </c>
      <c r="L5455">
        <f t="shared" si="845"/>
        <v>754.75633333333315</v>
      </c>
      <c r="M5455">
        <f t="shared" si="846"/>
        <v>2.3597722334353053</v>
      </c>
      <c r="N5455">
        <f t="shared" si="847"/>
        <v>3.7385620915032858E-3</v>
      </c>
      <c r="O5455">
        <f t="shared" si="848"/>
        <v>1</v>
      </c>
      <c r="P5455">
        <f t="shared" si="849"/>
        <v>1.9281045751633988E-2</v>
      </c>
      <c r="Q5455">
        <f t="shared" si="850"/>
        <v>3.2679738562091505E-2</v>
      </c>
    </row>
    <row r="5456" spans="1:17" x14ac:dyDescent="0.3">
      <c r="A5456" s="2">
        <v>43101.809027777781</v>
      </c>
      <c r="B5456">
        <v>765</v>
      </c>
      <c r="C5456">
        <v>771.98</v>
      </c>
      <c r="D5456">
        <v>765</v>
      </c>
      <c r="E5456">
        <v>767.86</v>
      </c>
      <c r="F5456">
        <v>94</v>
      </c>
      <c r="G5456">
        <v>39399</v>
      </c>
      <c r="H5456">
        <f t="shared" si="844"/>
        <v>-0.25395294327009621</v>
      </c>
      <c r="I5456">
        <f t="shared" si="842"/>
        <v>0.51799172673097937</v>
      </c>
      <c r="J5456">
        <f t="shared" si="851"/>
        <v>757.04799999999989</v>
      </c>
      <c r="K5456">
        <f t="shared" si="843"/>
        <v>757.05899999999986</v>
      </c>
      <c r="L5456">
        <f t="shared" si="845"/>
        <v>755.13999999999987</v>
      </c>
      <c r="M5456">
        <f t="shared" si="846"/>
        <v>2.3426043520423754</v>
      </c>
      <c r="N5456">
        <f t="shared" si="847"/>
        <v>1.2424139817154121E-2</v>
      </c>
      <c r="O5456">
        <f t="shared" si="848"/>
        <v>1</v>
      </c>
      <c r="P5456">
        <f t="shared" si="849"/>
        <v>1.9326439715573192E-2</v>
      </c>
      <c r="Q5456">
        <f t="shared" si="850"/>
        <v>3.1789649154793799E-2</v>
      </c>
    </row>
    <row r="5457" spans="1:17" x14ac:dyDescent="0.3">
      <c r="A5457" s="2">
        <v>43101.8125</v>
      </c>
      <c r="B5457">
        <v>771.97</v>
      </c>
      <c r="C5457">
        <v>780.39</v>
      </c>
      <c r="D5457">
        <v>770.66</v>
      </c>
      <c r="E5457">
        <v>777.4</v>
      </c>
      <c r="F5457">
        <v>263</v>
      </c>
      <c r="G5457">
        <v>79365</v>
      </c>
      <c r="H5457">
        <f t="shared" si="844"/>
        <v>3.7437405240377211</v>
      </c>
      <c r="I5457">
        <f t="shared" si="842"/>
        <v>1.5568594673961356</v>
      </c>
      <c r="J5457">
        <f t="shared" si="851"/>
        <v>758.7249999999998</v>
      </c>
      <c r="K5457">
        <f t="shared" si="843"/>
        <v>757.27333333333343</v>
      </c>
      <c r="L5457">
        <f t="shared" si="845"/>
        <v>755.59266666666667</v>
      </c>
      <c r="M5457">
        <f t="shared" si="846"/>
        <v>3.6189193157173376</v>
      </c>
      <c r="N5457">
        <f t="shared" si="847"/>
        <v>-1.6465140210959258E-3</v>
      </c>
      <c r="O5457">
        <f t="shared" si="848"/>
        <v>-1</v>
      </c>
      <c r="P5457">
        <f t="shared" si="849"/>
        <v>1.1319783895034819E-2</v>
      </c>
      <c r="Q5457">
        <f t="shared" si="850"/>
        <v>2.7617700025726818E-2</v>
      </c>
    </row>
    <row r="5458" spans="1:17" x14ac:dyDescent="0.3">
      <c r="A5458" s="2">
        <v>43101.815972222219</v>
      </c>
      <c r="B5458">
        <v>779.04</v>
      </c>
      <c r="C5458">
        <v>781.99</v>
      </c>
      <c r="D5458">
        <v>775.05</v>
      </c>
      <c r="E5458">
        <v>776.12</v>
      </c>
      <c r="F5458">
        <v>56</v>
      </c>
      <c r="G5458">
        <v>9729</v>
      </c>
      <c r="H5458">
        <f t="shared" si="844"/>
        <v>2.4814604611206081</v>
      </c>
      <c r="I5458">
        <f t="shared" si="842"/>
        <v>1.5237876427936365</v>
      </c>
      <c r="J5458">
        <f t="shared" si="851"/>
        <v>761.17899999999986</v>
      </c>
      <c r="K5458">
        <f t="shared" si="843"/>
        <v>757.90333333333353</v>
      </c>
      <c r="L5458">
        <f t="shared" si="845"/>
        <v>756.15516666666656</v>
      </c>
      <c r="M5458">
        <f t="shared" si="846"/>
        <v>2.071084804994753</v>
      </c>
      <c r="N5458">
        <f t="shared" si="847"/>
        <v>1.1338452816574698E-3</v>
      </c>
      <c r="O5458">
        <f t="shared" si="848"/>
        <v>1</v>
      </c>
      <c r="P5458">
        <f t="shared" si="849"/>
        <v>1.4559604184919799E-2</v>
      </c>
      <c r="Q5458">
        <f t="shared" si="850"/>
        <v>3.3925166211410659E-2</v>
      </c>
    </row>
    <row r="5459" spans="1:17" x14ac:dyDescent="0.3">
      <c r="A5459" s="2">
        <v>43101.819444444445</v>
      </c>
      <c r="B5459">
        <v>777.94</v>
      </c>
      <c r="C5459">
        <v>779.75</v>
      </c>
      <c r="D5459">
        <v>777</v>
      </c>
      <c r="E5459">
        <v>777</v>
      </c>
      <c r="F5459">
        <v>25</v>
      </c>
      <c r="G5459">
        <v>5856</v>
      </c>
      <c r="H5459">
        <f t="shared" si="844"/>
        <v>1.4168285930466484</v>
      </c>
      <c r="I5459">
        <f t="shared" si="842"/>
        <v>1.3949123687019567</v>
      </c>
      <c r="J5459">
        <f t="shared" si="851"/>
        <v>763.42399999999986</v>
      </c>
      <c r="K5459">
        <f t="shared" si="843"/>
        <v>758.4533333333336</v>
      </c>
      <c r="L5459">
        <f t="shared" si="845"/>
        <v>756.74066666666658</v>
      </c>
      <c r="M5459">
        <f t="shared" si="846"/>
        <v>1.7011521038464639</v>
      </c>
      <c r="N5459">
        <f t="shared" si="847"/>
        <v>3.5392535392535394E-3</v>
      </c>
      <c r="O5459">
        <f t="shared" si="848"/>
        <v>1</v>
      </c>
      <c r="P5459">
        <f t="shared" si="849"/>
        <v>1.5881595881595923E-2</v>
      </c>
      <c r="Q5459">
        <f t="shared" si="850"/>
        <v>4.6190476190476171E-2</v>
      </c>
    </row>
    <row r="5460" spans="1:17" x14ac:dyDescent="0.3">
      <c r="A5460" s="2">
        <v>43101.822916666664</v>
      </c>
      <c r="B5460">
        <v>777</v>
      </c>
      <c r="C5460">
        <v>779.75</v>
      </c>
      <c r="D5460">
        <v>776</v>
      </c>
      <c r="E5460">
        <v>779.75</v>
      </c>
      <c r="F5460">
        <v>19</v>
      </c>
      <c r="G5460">
        <v>1296</v>
      </c>
      <c r="H5460">
        <f t="shared" si="844"/>
        <v>0.81386817268863121</v>
      </c>
      <c r="I5460">
        <f t="shared" si="842"/>
        <v>1.3206009709778825</v>
      </c>
      <c r="J5460">
        <f t="shared" si="851"/>
        <v>765.73199999999997</v>
      </c>
      <c r="K5460">
        <f t="shared" si="843"/>
        <v>759.05333333333351</v>
      </c>
      <c r="L5460">
        <f t="shared" si="845"/>
        <v>757.3123333333333</v>
      </c>
      <c r="M5460">
        <f t="shared" si="846"/>
        <v>1.7029491383469391</v>
      </c>
      <c r="N5460">
        <f t="shared" si="847"/>
        <v>3.7832638666239764E-3</v>
      </c>
      <c r="O5460">
        <f t="shared" si="848"/>
        <v>1</v>
      </c>
      <c r="P5460">
        <f t="shared" si="849"/>
        <v>1.3145238858608528E-2</v>
      </c>
      <c r="Q5460">
        <f t="shared" si="850"/>
        <v>5.1619108688682268E-2</v>
      </c>
    </row>
    <row r="5461" spans="1:17" x14ac:dyDescent="0.3">
      <c r="A5461" s="2">
        <v>43101.826388888891</v>
      </c>
      <c r="B5461">
        <v>779.75</v>
      </c>
      <c r="C5461">
        <v>782.7</v>
      </c>
      <c r="D5461">
        <v>779.09</v>
      </c>
      <c r="E5461">
        <v>782.7</v>
      </c>
      <c r="F5461">
        <v>51</v>
      </c>
      <c r="G5461">
        <v>6409</v>
      </c>
      <c r="H5461">
        <f t="shared" si="844"/>
        <v>0.39949578326763557</v>
      </c>
      <c r="I5461">
        <f t="shared" si="842"/>
        <v>1.2479475344476565</v>
      </c>
      <c r="J5461">
        <f t="shared" si="851"/>
        <v>768.42899999999986</v>
      </c>
      <c r="K5461">
        <f t="shared" si="843"/>
        <v>759.67333333333363</v>
      </c>
      <c r="L5461">
        <f t="shared" si="845"/>
        <v>757.89</v>
      </c>
      <c r="M5461">
        <f t="shared" si="846"/>
        <v>1.7928551972194491</v>
      </c>
      <c r="N5461">
        <f t="shared" si="847"/>
        <v>4.4717005238277758E-3</v>
      </c>
      <c r="O5461">
        <f t="shared" si="848"/>
        <v>1</v>
      </c>
      <c r="P5461">
        <f t="shared" si="849"/>
        <v>1.222690686086615E-2</v>
      </c>
      <c r="Q5461">
        <f t="shared" si="850"/>
        <v>6.227162386610452E-2</v>
      </c>
    </row>
    <row r="5462" spans="1:17" x14ac:dyDescent="0.3">
      <c r="A5462" s="2">
        <v>43101.829861111109</v>
      </c>
      <c r="B5462">
        <v>781.23</v>
      </c>
      <c r="C5462">
        <v>786.2</v>
      </c>
      <c r="D5462">
        <v>780.7</v>
      </c>
      <c r="E5462">
        <v>786.2</v>
      </c>
      <c r="F5462">
        <v>61</v>
      </c>
      <c r="G5462">
        <v>19539</v>
      </c>
      <c r="H5462">
        <f t="shared" si="844"/>
        <v>0.14479208148541733</v>
      </c>
      <c r="I5462">
        <f t="shared" si="842"/>
        <v>1.1910622381352545</v>
      </c>
      <c r="J5462">
        <f t="shared" si="851"/>
        <v>770.899</v>
      </c>
      <c r="K5462">
        <f t="shared" si="843"/>
        <v>760.40000000000009</v>
      </c>
      <c r="L5462">
        <f t="shared" si="845"/>
        <v>758.50999999999988</v>
      </c>
      <c r="M5462">
        <f t="shared" si="846"/>
        <v>1.8728216795865316</v>
      </c>
      <c r="N5462">
        <f t="shared" si="847"/>
        <v>1.5517679979647845E-3</v>
      </c>
      <c r="O5462">
        <f t="shared" si="848"/>
        <v>1</v>
      </c>
      <c r="P5462">
        <f t="shared" si="849"/>
        <v>1.6115492241159959E-2</v>
      </c>
      <c r="Q5462">
        <f t="shared" si="850"/>
        <v>5.0012719409819301E-2</v>
      </c>
    </row>
    <row r="5463" spans="1:17" x14ac:dyDescent="0.3">
      <c r="A5463" s="2">
        <v>43101.833333333336</v>
      </c>
      <c r="B5463">
        <v>786.52</v>
      </c>
      <c r="C5463">
        <v>787.42</v>
      </c>
      <c r="D5463">
        <v>785</v>
      </c>
      <c r="E5463">
        <v>787.42</v>
      </c>
      <c r="F5463">
        <v>59</v>
      </c>
      <c r="G5463">
        <v>16612</v>
      </c>
      <c r="H5463">
        <f t="shared" si="844"/>
        <v>-0.22596973322784208</v>
      </c>
      <c r="I5463">
        <f t="shared" si="842"/>
        <v>1.0910370507330422</v>
      </c>
      <c r="J5463">
        <f t="shared" si="851"/>
        <v>773.38800000000003</v>
      </c>
      <c r="K5463">
        <f t="shared" si="843"/>
        <v>761.22866666666675</v>
      </c>
      <c r="L5463">
        <f t="shared" si="845"/>
        <v>759.19716666666648</v>
      </c>
      <c r="M5463">
        <f t="shared" si="846"/>
        <v>1.622751232425133</v>
      </c>
      <c r="N5463">
        <f t="shared" si="847"/>
        <v>2.4383429427752316E-3</v>
      </c>
      <c r="O5463">
        <f t="shared" si="848"/>
        <v>1</v>
      </c>
      <c r="P5463">
        <f t="shared" si="849"/>
        <v>1.9087653348911746E-2</v>
      </c>
      <c r="Q5463">
        <f t="shared" si="850"/>
        <v>6.4235096898732622E-2</v>
      </c>
    </row>
    <row r="5464" spans="1:17" x14ac:dyDescent="0.3">
      <c r="A5464" s="2">
        <v>43101.836805555555</v>
      </c>
      <c r="B5464">
        <v>787.49</v>
      </c>
      <c r="C5464">
        <v>789.41</v>
      </c>
      <c r="D5464">
        <v>787.49</v>
      </c>
      <c r="E5464">
        <v>789.34</v>
      </c>
      <c r="F5464">
        <v>73</v>
      </c>
      <c r="G5464">
        <v>19232</v>
      </c>
      <c r="H5464">
        <f t="shared" si="844"/>
        <v>-0.56277026622686677</v>
      </c>
      <c r="I5464">
        <f t="shared" si="842"/>
        <v>0.96376252843891363</v>
      </c>
      <c r="J5464">
        <f t="shared" si="851"/>
        <v>776.24</v>
      </c>
      <c r="K5464">
        <f t="shared" si="843"/>
        <v>762.09800000000007</v>
      </c>
      <c r="L5464">
        <f t="shared" si="845"/>
        <v>759.9126666666665</v>
      </c>
      <c r="M5464">
        <f t="shared" si="846"/>
        <v>1.6206599513203932</v>
      </c>
      <c r="N5464">
        <f t="shared" si="847"/>
        <v>8.3614158664196438E-4</v>
      </c>
      <c r="O5464">
        <f t="shared" si="848"/>
        <v>1</v>
      </c>
      <c r="P5464">
        <f t="shared" si="849"/>
        <v>2.9835052068816929E-2</v>
      </c>
      <c r="Q5464">
        <f t="shared" si="850"/>
        <v>6.2963995236526626E-2</v>
      </c>
    </row>
    <row r="5465" spans="1:17" x14ac:dyDescent="0.3">
      <c r="A5465" s="2">
        <v>43101.840277777781</v>
      </c>
      <c r="B5465">
        <v>789.33</v>
      </c>
      <c r="C5465">
        <v>791.18</v>
      </c>
      <c r="D5465">
        <v>787.5</v>
      </c>
      <c r="E5465">
        <v>790</v>
      </c>
      <c r="F5465">
        <v>107</v>
      </c>
      <c r="G5465">
        <v>29434</v>
      </c>
      <c r="H5465">
        <f t="shared" si="844"/>
        <v>-0.8822251808531858</v>
      </c>
      <c r="I5465">
        <f t="shared" si="842"/>
        <v>0.82857893595356302</v>
      </c>
      <c r="J5465">
        <f t="shared" si="851"/>
        <v>778.87900000000002</v>
      </c>
      <c r="K5465">
        <f t="shared" si="843"/>
        <v>763.17600000000004</v>
      </c>
      <c r="L5465">
        <f t="shared" si="845"/>
        <v>760.65166666666642</v>
      </c>
      <c r="M5465">
        <f t="shared" si="846"/>
        <v>1.4618828224698803</v>
      </c>
      <c r="N5465">
        <f t="shared" si="847"/>
        <v>2.8734177215189644E-3</v>
      </c>
      <c r="O5465">
        <f t="shared" si="848"/>
        <v>1</v>
      </c>
      <c r="P5465">
        <f t="shared" si="849"/>
        <v>3.7974683544303799E-2</v>
      </c>
      <c r="Q5465">
        <f t="shared" si="850"/>
        <v>5.6734177215189939E-2</v>
      </c>
    </row>
    <row r="5466" spans="1:17" x14ac:dyDescent="0.3">
      <c r="A5466" s="2">
        <v>43101.84375</v>
      </c>
      <c r="B5466">
        <v>790.01</v>
      </c>
      <c r="C5466">
        <v>792.56</v>
      </c>
      <c r="D5466">
        <v>790</v>
      </c>
      <c r="E5466">
        <v>792.27</v>
      </c>
      <c r="F5466">
        <v>76</v>
      </c>
      <c r="G5466">
        <v>46702</v>
      </c>
      <c r="H5466">
        <f t="shared" si="844"/>
        <v>-1.1063729402985913</v>
      </c>
      <c r="I5466">
        <f t="shared" si="842"/>
        <v>0.70866769904532712</v>
      </c>
      <c r="J5466">
        <f t="shared" si="851"/>
        <v>781.37900000000002</v>
      </c>
      <c r="K5466">
        <f t="shared" si="843"/>
        <v>764.26966666666669</v>
      </c>
      <c r="L5466">
        <f t="shared" si="845"/>
        <v>761.31999999999982</v>
      </c>
      <c r="M5466">
        <f t="shared" si="846"/>
        <v>1.6284960654086902</v>
      </c>
      <c r="N5466">
        <f t="shared" si="847"/>
        <v>8.3304933924041331E-3</v>
      </c>
      <c r="O5466">
        <f t="shared" si="848"/>
        <v>1</v>
      </c>
      <c r="P5466">
        <f t="shared" si="849"/>
        <v>4.9440216087949906E-2</v>
      </c>
      <c r="Q5466">
        <f t="shared" si="850"/>
        <v>7.7915357138349323E-2</v>
      </c>
    </row>
    <row r="5467" spans="1:17" x14ac:dyDescent="0.3">
      <c r="A5467" s="2">
        <v>43101.847222222219</v>
      </c>
      <c r="B5467">
        <v>792.27</v>
      </c>
      <c r="C5467">
        <v>798.87</v>
      </c>
      <c r="D5467">
        <v>790.87</v>
      </c>
      <c r="E5467">
        <v>798.87</v>
      </c>
      <c r="F5467">
        <v>127</v>
      </c>
      <c r="G5467">
        <v>41072</v>
      </c>
      <c r="H5467">
        <f t="shared" si="844"/>
        <v>-1.0904006867681897</v>
      </c>
      <c r="I5467">
        <f t="shared" si="842"/>
        <v>0.65898706004009378</v>
      </c>
      <c r="J5467">
        <f t="shared" si="851"/>
        <v>783.82</v>
      </c>
      <c r="K5467">
        <f t="shared" si="843"/>
        <v>765.44400000000007</v>
      </c>
      <c r="L5467">
        <f t="shared" si="845"/>
        <v>761.99783333333301</v>
      </c>
      <c r="M5467">
        <f t="shared" si="846"/>
        <v>2.6459443005194254</v>
      </c>
      <c r="N5467">
        <f t="shared" si="847"/>
        <v>4.4813298784533665E-3</v>
      </c>
      <c r="O5467">
        <f t="shared" si="848"/>
        <v>1</v>
      </c>
      <c r="P5467">
        <f t="shared" si="849"/>
        <v>3.335962046390524E-2</v>
      </c>
      <c r="Q5467">
        <f t="shared" si="850"/>
        <v>8.9088337276402862E-2</v>
      </c>
    </row>
    <row r="5468" spans="1:17" x14ac:dyDescent="0.3">
      <c r="A5468" s="2">
        <v>43101.850694444445</v>
      </c>
      <c r="B5468">
        <v>798.01</v>
      </c>
      <c r="C5468">
        <v>802.47</v>
      </c>
      <c r="D5468">
        <v>798</v>
      </c>
      <c r="E5468">
        <v>802.45</v>
      </c>
      <c r="F5468">
        <v>151</v>
      </c>
      <c r="G5468">
        <v>52012</v>
      </c>
      <c r="H5468">
        <f t="shared" si="844"/>
        <v>-1.0773625879576576</v>
      </c>
      <c r="I5468">
        <f t="shared" si="842"/>
        <v>0.60796472895057918</v>
      </c>
      <c r="J5468">
        <f t="shared" si="851"/>
        <v>785.96699999999987</v>
      </c>
      <c r="K5468">
        <f t="shared" si="843"/>
        <v>766.79066666666665</v>
      </c>
      <c r="L5468">
        <f t="shared" si="845"/>
        <v>762.76116666666644</v>
      </c>
      <c r="M5468">
        <f t="shared" si="846"/>
        <v>2.4231380133927001</v>
      </c>
      <c r="N5468">
        <f t="shared" si="847"/>
        <v>1.3010156396037063E-2</v>
      </c>
      <c r="O5468">
        <f t="shared" si="848"/>
        <v>1</v>
      </c>
      <c r="P5468">
        <f t="shared" si="849"/>
        <v>4.4301825658919498E-2</v>
      </c>
      <c r="Q5468">
        <f t="shared" si="850"/>
        <v>0.10039254782229415</v>
      </c>
    </row>
    <row r="5469" spans="1:17" x14ac:dyDescent="0.3">
      <c r="A5469" s="2">
        <v>43101.854166666664</v>
      </c>
      <c r="B5469">
        <v>802.45</v>
      </c>
      <c r="C5469">
        <v>812.93</v>
      </c>
      <c r="D5469">
        <v>802.45</v>
      </c>
      <c r="E5469">
        <v>812.89</v>
      </c>
      <c r="F5469">
        <v>138</v>
      </c>
      <c r="G5469">
        <v>56867</v>
      </c>
      <c r="H5469">
        <f t="shared" si="844"/>
        <v>-0.6838633682909081</v>
      </c>
      <c r="I5469">
        <f t="shared" si="842"/>
        <v>0.68092445819168135</v>
      </c>
      <c r="J5469">
        <f t="shared" si="851"/>
        <v>788.6</v>
      </c>
      <c r="K5469">
        <f t="shared" si="843"/>
        <v>768.34</v>
      </c>
      <c r="L5469">
        <f t="shared" si="845"/>
        <v>763.6664999999997</v>
      </c>
      <c r="M5469">
        <f t="shared" si="846"/>
        <v>3.2226170368408757</v>
      </c>
      <c r="N5469">
        <f t="shared" si="847"/>
        <v>8.7465708767484086E-3</v>
      </c>
      <c r="O5469">
        <f t="shared" si="848"/>
        <v>1</v>
      </c>
      <c r="P5469">
        <f t="shared" si="849"/>
        <v>3.2169174181008474E-2</v>
      </c>
      <c r="Q5469">
        <f t="shared" si="850"/>
        <v>7.3109522813664909E-2</v>
      </c>
    </row>
    <row r="5470" spans="1:17" x14ac:dyDescent="0.3">
      <c r="A5470" s="2">
        <v>43101.857638888891</v>
      </c>
      <c r="B5470">
        <v>812.91</v>
      </c>
      <c r="C5470">
        <v>820.3</v>
      </c>
      <c r="D5470">
        <v>805.2</v>
      </c>
      <c r="E5470">
        <v>820</v>
      </c>
      <c r="F5470">
        <v>223</v>
      </c>
      <c r="G5470">
        <v>72705</v>
      </c>
      <c r="H5470">
        <f t="shared" si="844"/>
        <v>-0.39239267423577129</v>
      </c>
      <c r="I5470">
        <f t="shared" si="842"/>
        <v>0.74706303558249476</v>
      </c>
      <c r="J5470">
        <f t="shared" si="851"/>
        <v>792.18900000000008</v>
      </c>
      <c r="K5470">
        <f t="shared" si="843"/>
        <v>770.39766666666662</v>
      </c>
      <c r="L5470">
        <f t="shared" si="845"/>
        <v>764.71566666666638</v>
      </c>
      <c r="M5470">
        <f t="shared" si="846"/>
        <v>2.940121929661915</v>
      </c>
      <c r="N5470">
        <f t="shared" si="847"/>
        <v>1.3951219512195188E-2</v>
      </c>
      <c r="O5470">
        <f t="shared" si="848"/>
        <v>1</v>
      </c>
      <c r="P5470">
        <f t="shared" si="849"/>
        <v>1.8073170731707378E-2</v>
      </c>
      <c r="Q5470">
        <f t="shared" si="850"/>
        <v>6.8402439024390277E-2</v>
      </c>
    </row>
    <row r="5471" spans="1:17" x14ac:dyDescent="0.3">
      <c r="A5471" s="2">
        <v>43101.861111111109</v>
      </c>
      <c r="B5471">
        <v>820</v>
      </c>
      <c r="C5471">
        <v>831.52</v>
      </c>
      <c r="D5471">
        <v>818.1</v>
      </c>
      <c r="E5471">
        <v>831.44</v>
      </c>
      <c r="F5471">
        <v>241</v>
      </c>
      <c r="G5471">
        <v>82155</v>
      </c>
      <c r="H5471">
        <f t="shared" si="844"/>
        <v>2.4504259053076627E-2</v>
      </c>
      <c r="I5471">
        <f t="shared" si="842"/>
        <v>0.86171333868929056</v>
      </c>
      <c r="J5471">
        <f t="shared" si="851"/>
        <v>796.21400000000006</v>
      </c>
      <c r="K5471">
        <f t="shared" si="843"/>
        <v>772.65033333333326</v>
      </c>
      <c r="L5471">
        <f t="shared" si="845"/>
        <v>765.84066666666638</v>
      </c>
      <c r="M5471">
        <f t="shared" si="846"/>
        <v>3.0301238279633074</v>
      </c>
      <c r="N5471">
        <f t="shared" si="847"/>
        <v>-7.1201770422400562E-3</v>
      </c>
      <c r="O5471">
        <f t="shared" si="848"/>
        <v>-1</v>
      </c>
      <c r="P5471">
        <f t="shared" si="849"/>
        <v>2.7133647647454951E-2</v>
      </c>
      <c r="Q5471">
        <f t="shared" si="850"/>
        <v>3.7946213797748429E-2</v>
      </c>
    </row>
    <row r="5472" spans="1:17" x14ac:dyDescent="0.3">
      <c r="A5472" s="2">
        <v>43101.864583333336</v>
      </c>
      <c r="B5472">
        <v>831.91</v>
      </c>
      <c r="C5472">
        <v>832.3</v>
      </c>
      <c r="D5472">
        <v>811.02</v>
      </c>
      <c r="E5472">
        <v>825.52</v>
      </c>
      <c r="F5472">
        <v>307</v>
      </c>
      <c r="G5472">
        <v>112748</v>
      </c>
      <c r="H5472">
        <f t="shared" si="844"/>
        <v>-0.3122614461905151</v>
      </c>
      <c r="I5472">
        <f t="shared" ref="I5472:I5535" si="852">SKEW(E5443:E5472)</f>
        <v>0.77140089560182168</v>
      </c>
      <c r="J5472">
        <f t="shared" si="851"/>
        <v>801.08800000000008</v>
      </c>
      <c r="K5472">
        <f t="shared" si="843"/>
        <v>775.24900000000002</v>
      </c>
      <c r="L5472">
        <f t="shared" si="845"/>
        <v>767.1479999999998</v>
      </c>
      <c r="M5472">
        <f t="shared" si="846"/>
        <v>1.6577302309642958</v>
      </c>
      <c r="N5472">
        <f t="shared" si="847"/>
        <v>1.5117743967438728E-2</v>
      </c>
      <c r="O5472">
        <f t="shared" si="848"/>
        <v>1</v>
      </c>
      <c r="P5472">
        <f t="shared" si="849"/>
        <v>5.3929644345382284E-2</v>
      </c>
      <c r="Q5472">
        <f t="shared" si="850"/>
        <v>3.6922182382013786E-2</v>
      </c>
    </row>
    <row r="5473" spans="1:17" x14ac:dyDescent="0.3">
      <c r="A5473" s="2">
        <v>43101.868055555555</v>
      </c>
      <c r="B5473">
        <v>825.48</v>
      </c>
      <c r="C5473">
        <v>838</v>
      </c>
      <c r="D5473">
        <v>823.88</v>
      </c>
      <c r="E5473">
        <v>838</v>
      </c>
      <c r="F5473">
        <v>150</v>
      </c>
      <c r="G5473">
        <v>56973</v>
      </c>
      <c r="H5473">
        <f t="shared" si="844"/>
        <v>-0.34485389781767273</v>
      </c>
      <c r="I5473">
        <f t="shared" si="852"/>
        <v>0.76711168930258022</v>
      </c>
      <c r="J5473">
        <f t="shared" si="851"/>
        <v>805.0200000000001</v>
      </c>
      <c r="K5473">
        <f t="shared" ref="K5473:K5536" si="853">AVERAGE(E5443:E5472)</f>
        <v>777.64300000000003</v>
      </c>
      <c r="L5473">
        <f t="shared" si="845"/>
        <v>768.32333333333315</v>
      </c>
      <c r="M5473">
        <f t="shared" si="846"/>
        <v>2.1320430172249751</v>
      </c>
      <c r="N5473">
        <f t="shared" si="847"/>
        <v>1.2410501193316989E-3</v>
      </c>
      <c r="O5473">
        <f t="shared" si="848"/>
        <v>1</v>
      </c>
      <c r="P5473">
        <f t="shared" si="849"/>
        <v>5.3711217183770872E-2</v>
      </c>
      <c r="Q5473">
        <f t="shared" si="850"/>
        <v>2.2601431980906986E-2</v>
      </c>
    </row>
    <row r="5474" spans="1:17" x14ac:dyDescent="0.3">
      <c r="A5474" s="2">
        <v>43101.871527777781</v>
      </c>
      <c r="B5474">
        <v>838</v>
      </c>
      <c r="C5474">
        <v>849.85</v>
      </c>
      <c r="D5474">
        <v>837.94</v>
      </c>
      <c r="E5474">
        <v>839.04</v>
      </c>
      <c r="F5474">
        <v>437</v>
      </c>
      <c r="G5474">
        <v>159541</v>
      </c>
      <c r="H5474">
        <f t="shared" si="844"/>
        <v>-0.54371377613478833</v>
      </c>
      <c r="I5474">
        <f t="shared" si="852"/>
        <v>0.7043608446038454</v>
      </c>
      <c r="J5474">
        <f t="shared" si="851"/>
        <v>810.07800000000009</v>
      </c>
      <c r="K5474">
        <f t="shared" si="853"/>
        <v>780.47866666666675</v>
      </c>
      <c r="L5474">
        <f t="shared" si="845"/>
        <v>769.68999999999983</v>
      </c>
      <c r="M5474">
        <f t="shared" si="846"/>
        <v>1.696353986288748</v>
      </c>
      <c r="N5474">
        <f t="shared" si="847"/>
        <v>-5.0295575896261366E-3</v>
      </c>
      <c r="O5474">
        <f t="shared" si="848"/>
        <v>-1</v>
      </c>
      <c r="P5474">
        <f t="shared" si="849"/>
        <v>3.9664378337147317E-2</v>
      </c>
      <c r="Q5474">
        <f t="shared" si="850"/>
        <v>2.0142067124332679E-2</v>
      </c>
    </row>
    <row r="5475" spans="1:17" x14ac:dyDescent="0.3">
      <c r="A5475" s="2">
        <v>43101.875</v>
      </c>
      <c r="B5475">
        <v>838.54</v>
      </c>
      <c r="C5475">
        <v>846.03</v>
      </c>
      <c r="D5475">
        <v>828</v>
      </c>
      <c r="E5475">
        <v>834.82</v>
      </c>
      <c r="F5475">
        <v>232</v>
      </c>
      <c r="G5475">
        <v>71384</v>
      </c>
      <c r="H5475">
        <f t="shared" si="844"/>
        <v>-0.81935683949999216</v>
      </c>
      <c r="I5475">
        <f t="shared" si="852"/>
        <v>0.58853908448161418</v>
      </c>
      <c r="J5475">
        <f t="shared" si="851"/>
        <v>815.048</v>
      </c>
      <c r="K5475">
        <f t="shared" si="853"/>
        <v>783.32299999999998</v>
      </c>
      <c r="L5475">
        <f t="shared" si="845"/>
        <v>771.07399999999984</v>
      </c>
      <c r="M5475">
        <f t="shared" si="846"/>
        <v>1.1272316678187149</v>
      </c>
      <c r="N5475">
        <f t="shared" si="847"/>
        <v>2.2975012577561568E-2</v>
      </c>
      <c r="O5475">
        <f t="shared" si="848"/>
        <v>1</v>
      </c>
      <c r="P5475">
        <f t="shared" si="849"/>
        <v>4.9435806521166213E-2</v>
      </c>
      <c r="Q5475">
        <f t="shared" si="850"/>
        <v>3.0797058048441486E-2</v>
      </c>
    </row>
    <row r="5476" spans="1:17" x14ac:dyDescent="0.3">
      <c r="A5476" s="2">
        <v>43101.878472222219</v>
      </c>
      <c r="B5476">
        <v>833.32</v>
      </c>
      <c r="C5476">
        <v>854</v>
      </c>
      <c r="D5476">
        <v>830.4</v>
      </c>
      <c r="E5476">
        <v>854</v>
      </c>
      <c r="F5476">
        <v>225</v>
      </c>
      <c r="G5476">
        <v>55795</v>
      </c>
      <c r="H5476">
        <f t="shared" si="844"/>
        <v>-0.75101081957373061</v>
      </c>
      <c r="I5476">
        <f t="shared" si="852"/>
        <v>0.60617159872188475</v>
      </c>
      <c r="J5476">
        <f t="shared" si="851"/>
        <v>819.53000000000009</v>
      </c>
      <c r="K5476">
        <f t="shared" si="853"/>
        <v>785.9856666666667</v>
      </c>
      <c r="L5476">
        <f t="shared" si="845"/>
        <v>772.38766666666641</v>
      </c>
      <c r="M5476">
        <f t="shared" si="846"/>
        <v>2.1217738521374532</v>
      </c>
      <c r="N5476">
        <f t="shared" si="847"/>
        <v>1.8782201405152181E-2</v>
      </c>
      <c r="O5476">
        <f t="shared" si="848"/>
        <v>1</v>
      </c>
      <c r="P5476">
        <f t="shared" si="849"/>
        <v>1.0526932084309144E-2</v>
      </c>
      <c r="Q5476">
        <f t="shared" si="850"/>
        <v>4.6838407494145199E-3</v>
      </c>
    </row>
    <row r="5477" spans="1:17" x14ac:dyDescent="0.3">
      <c r="A5477" s="2">
        <v>43101.881944444445</v>
      </c>
      <c r="B5477">
        <v>853.62</v>
      </c>
      <c r="C5477">
        <v>876.97</v>
      </c>
      <c r="D5477">
        <v>853.62</v>
      </c>
      <c r="E5477">
        <v>870.04</v>
      </c>
      <c r="F5477">
        <v>320</v>
      </c>
      <c r="G5477">
        <v>86204</v>
      </c>
      <c r="H5477">
        <f t="shared" si="844"/>
        <v>-0.45478282103512591</v>
      </c>
      <c r="I5477">
        <f t="shared" si="852"/>
        <v>0.69518115842150452</v>
      </c>
      <c r="J5477">
        <f t="shared" si="851"/>
        <v>825.70299999999986</v>
      </c>
      <c r="K5477">
        <f t="shared" si="853"/>
        <v>789.41599999999994</v>
      </c>
      <c r="L5477">
        <f t="shared" si="845"/>
        <v>773.98766666666643</v>
      </c>
      <c r="M5477">
        <f t="shared" si="846"/>
        <v>2.6966227428588989</v>
      </c>
      <c r="N5477">
        <f t="shared" si="847"/>
        <v>1.4907360581122738E-2</v>
      </c>
      <c r="O5477">
        <f t="shared" si="848"/>
        <v>1</v>
      </c>
      <c r="P5477">
        <f t="shared" si="849"/>
        <v>-1.6137189094754222E-2</v>
      </c>
      <c r="Q5477">
        <f t="shared" si="850"/>
        <v>-2.4182796193278427E-2</v>
      </c>
    </row>
    <row r="5478" spans="1:17" x14ac:dyDescent="0.3">
      <c r="A5478" s="2">
        <v>43101.885416666664</v>
      </c>
      <c r="B5478">
        <v>870.01</v>
      </c>
      <c r="C5478">
        <v>883.01</v>
      </c>
      <c r="D5478">
        <v>859.58</v>
      </c>
      <c r="E5478">
        <v>883.01</v>
      </c>
      <c r="F5478">
        <v>405</v>
      </c>
      <c r="G5478">
        <v>176150</v>
      </c>
      <c r="H5478">
        <f t="shared" ref="H5478:H5541" si="854">KURT(E5449:E5478)</f>
        <v>-0.21233173770223601</v>
      </c>
      <c r="I5478">
        <f t="shared" si="852"/>
        <v>0.78392421351074448</v>
      </c>
      <c r="J5478">
        <f t="shared" si="851"/>
        <v>832.82</v>
      </c>
      <c r="K5478">
        <f t="shared" si="853"/>
        <v>793.32200000000012</v>
      </c>
      <c r="L5478">
        <f t="shared" si="845"/>
        <v>775.77999999999963</v>
      </c>
      <c r="M5478">
        <f t="shared" si="846"/>
        <v>2.7050688058937915</v>
      </c>
      <c r="N5478">
        <f t="shared" si="847"/>
        <v>-1.2106318161742156E-2</v>
      </c>
      <c r="O5478">
        <f t="shared" si="848"/>
        <v>-1</v>
      </c>
      <c r="P5478">
        <f t="shared" si="849"/>
        <v>-2.9524014450572404E-2</v>
      </c>
      <c r="Q5478">
        <f t="shared" si="850"/>
        <v>-4.6239566935821839E-2</v>
      </c>
    </row>
    <row r="5479" spans="1:17" x14ac:dyDescent="0.3">
      <c r="A5479" s="2">
        <v>43101.888888888891</v>
      </c>
      <c r="B5479">
        <v>883.01</v>
      </c>
      <c r="C5479">
        <v>888</v>
      </c>
      <c r="D5479">
        <v>872.03</v>
      </c>
      <c r="E5479">
        <v>872.32</v>
      </c>
      <c r="F5479">
        <v>288</v>
      </c>
      <c r="G5479">
        <v>83969</v>
      </c>
      <c r="H5479">
        <f t="shared" si="854"/>
        <v>-0.50990878515577132</v>
      </c>
      <c r="I5479">
        <f t="shared" si="852"/>
        <v>0.70948046063149806</v>
      </c>
      <c r="J5479">
        <f t="shared" si="851"/>
        <v>840.87599999999998</v>
      </c>
      <c r="K5479">
        <f t="shared" si="853"/>
        <v>797.63333333333333</v>
      </c>
      <c r="L5479">
        <f t="shared" si="845"/>
        <v>777.79666666666651</v>
      </c>
      <c r="M5479">
        <f t="shared" si="846"/>
        <v>1.5006995536796126</v>
      </c>
      <c r="N5479">
        <f t="shared" si="847"/>
        <v>4.3218085106382764E-3</v>
      </c>
      <c r="O5479">
        <f t="shared" si="848"/>
        <v>1</v>
      </c>
      <c r="P5479">
        <f t="shared" si="849"/>
        <v>-1.8777512839325012E-2</v>
      </c>
      <c r="Q5479">
        <f t="shared" si="850"/>
        <v>-5.297367938371244E-2</v>
      </c>
    </row>
    <row r="5480" spans="1:17" x14ac:dyDescent="0.3">
      <c r="A5480" s="2">
        <v>43101.892361111109</v>
      </c>
      <c r="B5480">
        <v>872.11</v>
      </c>
      <c r="C5480">
        <v>886.63</v>
      </c>
      <c r="D5480">
        <v>862.22</v>
      </c>
      <c r="E5480">
        <v>876.09</v>
      </c>
      <c r="F5480">
        <v>282</v>
      </c>
      <c r="G5480">
        <v>67550</v>
      </c>
      <c r="H5480">
        <f t="shared" si="854"/>
        <v>-0.76153464017677264</v>
      </c>
      <c r="I5480">
        <f t="shared" si="852"/>
        <v>0.64512051173957508</v>
      </c>
      <c r="J5480">
        <f t="shared" si="851"/>
        <v>846.81900000000007</v>
      </c>
      <c r="K5480">
        <f t="shared" si="853"/>
        <v>801.58</v>
      </c>
      <c r="L5480">
        <f t="shared" si="845"/>
        <v>779.63516666666658</v>
      </c>
      <c r="M5480">
        <f t="shared" si="846"/>
        <v>1.421097401153357</v>
      </c>
      <c r="N5480">
        <f t="shared" si="847"/>
        <v>-1.4952801652798255E-2</v>
      </c>
      <c r="O5480">
        <f t="shared" si="848"/>
        <v>-1</v>
      </c>
      <c r="P5480">
        <f t="shared" si="849"/>
        <v>-1.7760732344850483E-2</v>
      </c>
      <c r="Q5480">
        <f t="shared" si="850"/>
        <v>-4.7164104144551411E-2</v>
      </c>
    </row>
    <row r="5481" spans="1:17" x14ac:dyDescent="0.3">
      <c r="A5481" s="2">
        <v>43101.895833333336</v>
      </c>
      <c r="B5481">
        <v>873.25</v>
      </c>
      <c r="C5481">
        <v>878</v>
      </c>
      <c r="D5481">
        <v>857.39</v>
      </c>
      <c r="E5481">
        <v>862.99</v>
      </c>
      <c r="F5481">
        <v>190</v>
      </c>
      <c r="G5481">
        <v>93510</v>
      </c>
      <c r="H5481">
        <f t="shared" si="854"/>
        <v>-1.0111582597163635</v>
      </c>
      <c r="I5481">
        <f t="shared" si="852"/>
        <v>0.52877686471950358</v>
      </c>
      <c r="J5481">
        <f t="shared" si="851"/>
        <v>852.42799999999988</v>
      </c>
      <c r="K5481">
        <f t="shared" si="853"/>
        <v>805.69033333333346</v>
      </c>
      <c r="L5481">
        <f t="shared" si="845"/>
        <v>781.49666666666644</v>
      </c>
      <c r="M5481">
        <f t="shared" si="846"/>
        <v>0.52382996289406536</v>
      </c>
      <c r="N5481">
        <f t="shared" si="847"/>
        <v>-8.0997462311266748E-3</v>
      </c>
      <c r="O5481">
        <f t="shared" si="848"/>
        <v>-1</v>
      </c>
      <c r="P5481">
        <f t="shared" si="849"/>
        <v>-5.782222273722765E-3</v>
      </c>
      <c r="Q5481">
        <f t="shared" si="850"/>
        <v>-2.9293502821585386E-2</v>
      </c>
    </row>
    <row r="5482" spans="1:17" x14ac:dyDescent="0.3">
      <c r="A5482" s="2">
        <v>43101.899305555555</v>
      </c>
      <c r="B5482">
        <v>857.67</v>
      </c>
      <c r="C5482">
        <v>862.84</v>
      </c>
      <c r="D5482">
        <v>856</v>
      </c>
      <c r="E5482">
        <v>856</v>
      </c>
      <c r="F5482">
        <v>103</v>
      </c>
      <c r="G5482">
        <v>22867</v>
      </c>
      <c r="H5482">
        <f t="shared" si="854"/>
        <v>-1.1804760669474361</v>
      </c>
      <c r="I5482">
        <f t="shared" si="852"/>
        <v>0.40964697354506846</v>
      </c>
      <c r="J5482">
        <f t="shared" si="851"/>
        <v>855.58299999999997</v>
      </c>
      <c r="K5482">
        <f t="shared" si="853"/>
        <v>809.19000000000017</v>
      </c>
      <c r="L5482">
        <f t="shared" si="845"/>
        <v>783.14649999999972</v>
      </c>
      <c r="M5482">
        <f t="shared" si="846"/>
        <v>2.1865757897981973E-2</v>
      </c>
      <c r="N5482">
        <f t="shared" si="847"/>
        <v>1.098130841121559E-3</v>
      </c>
      <c r="O5482">
        <f t="shared" si="848"/>
        <v>1</v>
      </c>
      <c r="P5482">
        <f t="shared" si="849"/>
        <v>-8.1775700934579431E-3</v>
      </c>
      <c r="Q5482">
        <f t="shared" si="850"/>
        <v>-1.3294392523364481E-2</v>
      </c>
    </row>
    <row r="5483" spans="1:17" x14ac:dyDescent="0.3">
      <c r="A5483" s="2">
        <v>43101.902777777781</v>
      </c>
      <c r="B5483">
        <v>855</v>
      </c>
      <c r="C5483">
        <v>860</v>
      </c>
      <c r="D5483">
        <v>840.53</v>
      </c>
      <c r="E5483">
        <v>856.94</v>
      </c>
      <c r="F5483">
        <v>264</v>
      </c>
      <c r="G5483">
        <v>153655</v>
      </c>
      <c r="H5483">
        <f t="shared" si="854"/>
        <v>-1.320731848898073</v>
      </c>
      <c r="I5483">
        <f t="shared" si="852"/>
        <v>0.31300512143711928</v>
      </c>
      <c r="J5483">
        <f t="shared" si="851"/>
        <v>858.63099999999997</v>
      </c>
      <c r="K5483">
        <f t="shared" si="853"/>
        <v>812.3463333333334</v>
      </c>
      <c r="L5483">
        <f t="shared" si="845"/>
        <v>784.66249999999991</v>
      </c>
      <c r="M5483">
        <f t="shared" si="846"/>
        <v>-0.10406430323433373</v>
      </c>
      <c r="N5483">
        <f t="shared" si="847"/>
        <v>-1.166942843139543E-3</v>
      </c>
      <c r="O5483">
        <f t="shared" si="848"/>
        <v>-1</v>
      </c>
      <c r="P5483">
        <f t="shared" si="849"/>
        <v>-1.7224076364739774E-2</v>
      </c>
      <c r="Q5483">
        <f t="shared" si="850"/>
        <v>-1.0420799589236193E-2</v>
      </c>
    </row>
    <row r="5484" spans="1:17" x14ac:dyDescent="0.3">
      <c r="A5484" s="2">
        <v>43101.90625</v>
      </c>
      <c r="B5484">
        <v>856.95</v>
      </c>
      <c r="C5484">
        <v>859.22</v>
      </c>
      <c r="D5484">
        <v>844.76</v>
      </c>
      <c r="E5484">
        <v>855.94</v>
      </c>
      <c r="F5484">
        <v>149</v>
      </c>
      <c r="G5484">
        <v>54420</v>
      </c>
      <c r="H5484">
        <f t="shared" si="854"/>
        <v>-1.4178145415181445</v>
      </c>
      <c r="I5484">
        <f t="shared" si="852"/>
        <v>0.21293085591993272</v>
      </c>
      <c r="J5484">
        <f t="shared" si="851"/>
        <v>860.52499999999998</v>
      </c>
      <c r="K5484">
        <f t="shared" si="853"/>
        <v>815.61433333333332</v>
      </c>
      <c r="L5484">
        <f t="shared" si="845"/>
        <v>786.21149999999989</v>
      </c>
      <c r="M5484">
        <f t="shared" si="846"/>
        <v>-0.3104048670584913</v>
      </c>
      <c r="N5484">
        <f t="shared" si="847"/>
        <v>5.3625254106595297E-3</v>
      </c>
      <c r="O5484">
        <f t="shared" si="848"/>
        <v>1</v>
      </c>
      <c r="P5484">
        <f t="shared" si="849"/>
        <v>-3.4850573638339183E-2</v>
      </c>
      <c r="Q5484">
        <f t="shared" si="850"/>
        <v>-1.0561487954763273E-2</v>
      </c>
    </row>
    <row r="5485" spans="1:17" x14ac:dyDescent="0.3">
      <c r="A5485" s="2">
        <v>43101.909722222219</v>
      </c>
      <c r="B5485">
        <v>855.34</v>
      </c>
      <c r="C5485">
        <v>865</v>
      </c>
      <c r="D5485">
        <v>855.29</v>
      </c>
      <c r="E5485">
        <v>860.53</v>
      </c>
      <c r="F5485">
        <v>88</v>
      </c>
      <c r="G5485">
        <v>28367</v>
      </c>
      <c r="H5485">
        <f t="shared" si="854"/>
        <v>-1.4997070934215759</v>
      </c>
      <c r="I5485">
        <f t="shared" si="852"/>
        <v>0.11636574421872767</v>
      </c>
      <c r="J5485">
        <f t="shared" si="851"/>
        <v>862.21499999999992</v>
      </c>
      <c r="K5485">
        <f t="shared" si="853"/>
        <v>818.71400000000006</v>
      </c>
      <c r="L5485">
        <f t="shared" si="845"/>
        <v>787.76083333333338</v>
      </c>
      <c r="M5485">
        <f t="shared" si="846"/>
        <v>-0.12875395210299806</v>
      </c>
      <c r="N5485">
        <f t="shared" si="847"/>
        <v>-2.9400485747155506E-3</v>
      </c>
      <c r="O5485">
        <f t="shared" si="848"/>
        <v>-1</v>
      </c>
      <c r="P5485">
        <f t="shared" si="849"/>
        <v>-2.9935040033467739E-2</v>
      </c>
      <c r="Q5485">
        <f t="shared" si="850"/>
        <v>-1.6001766353293881E-2</v>
      </c>
    </row>
    <row r="5486" spans="1:17" x14ac:dyDescent="0.3">
      <c r="A5486" s="2">
        <v>43101.913194444445</v>
      </c>
      <c r="B5486">
        <v>861.88</v>
      </c>
      <c r="C5486">
        <v>863.5</v>
      </c>
      <c r="D5486">
        <v>857.98</v>
      </c>
      <c r="E5486">
        <v>858</v>
      </c>
      <c r="F5486">
        <v>78</v>
      </c>
      <c r="G5486">
        <v>19144</v>
      </c>
      <c r="H5486">
        <f t="shared" si="854"/>
        <v>-1.5457916167619832</v>
      </c>
      <c r="I5486">
        <f t="shared" si="852"/>
        <v>2.0527948675529543E-2</v>
      </c>
      <c r="J5486">
        <f t="shared" si="851"/>
        <v>864.78600000000006</v>
      </c>
      <c r="K5486">
        <f t="shared" si="853"/>
        <v>821.8983333333332</v>
      </c>
      <c r="L5486">
        <f t="shared" si="845"/>
        <v>789.47866666666653</v>
      </c>
      <c r="M5486">
        <f t="shared" si="846"/>
        <v>-0.71572784430183511</v>
      </c>
      <c r="N5486">
        <f t="shared" si="847"/>
        <v>-1.048951048951049E-2</v>
      </c>
      <c r="O5486">
        <f t="shared" si="848"/>
        <v>-1</v>
      </c>
      <c r="P5486">
        <f t="shared" si="849"/>
        <v>-2.3648018648018607E-2</v>
      </c>
      <c r="Q5486">
        <f t="shared" si="850"/>
        <v>-1.5163170163170153E-2</v>
      </c>
    </row>
    <row r="5487" spans="1:17" x14ac:dyDescent="0.3">
      <c r="A5487" s="2">
        <v>43101.916666666664</v>
      </c>
      <c r="B5487">
        <v>855.97</v>
      </c>
      <c r="C5487">
        <v>858</v>
      </c>
      <c r="D5487">
        <v>846.71</v>
      </c>
      <c r="E5487">
        <v>849</v>
      </c>
      <c r="F5487">
        <v>150</v>
      </c>
      <c r="G5487">
        <v>119943</v>
      </c>
      <c r="H5487">
        <f t="shared" si="854"/>
        <v>-1.4955991049454556</v>
      </c>
      <c r="I5487">
        <f t="shared" si="852"/>
        <v>-9.2394117042432139E-2</v>
      </c>
      <c r="J5487">
        <f t="shared" si="851"/>
        <v>865.18600000000004</v>
      </c>
      <c r="K5487">
        <f t="shared" si="853"/>
        <v>824.90300000000002</v>
      </c>
      <c r="L5487">
        <f t="shared" si="845"/>
        <v>791.08816666666678</v>
      </c>
      <c r="M5487">
        <f t="shared" si="846"/>
        <v>-1.7798052656419097</v>
      </c>
      <c r="N5487">
        <f t="shared" si="847"/>
        <v>-8.0329799764429326E-3</v>
      </c>
      <c r="O5487">
        <f t="shared" si="848"/>
        <v>-1</v>
      </c>
      <c r="P5487">
        <f t="shared" si="849"/>
        <v>-5.1590106007067087E-3</v>
      </c>
      <c r="Q5487">
        <f t="shared" si="850"/>
        <v>-9.1519434628975042E-3</v>
      </c>
    </row>
    <row r="5488" spans="1:17" x14ac:dyDescent="0.3">
      <c r="A5488" s="2">
        <v>43101.920138888891</v>
      </c>
      <c r="B5488">
        <v>847.32</v>
      </c>
      <c r="C5488">
        <v>848</v>
      </c>
      <c r="D5488">
        <v>841</v>
      </c>
      <c r="E5488">
        <v>842.18</v>
      </c>
      <c r="F5488">
        <v>45</v>
      </c>
      <c r="G5488">
        <v>10781</v>
      </c>
      <c r="H5488">
        <f t="shared" si="854"/>
        <v>-1.4032747051719625</v>
      </c>
      <c r="I5488">
        <f t="shared" si="852"/>
        <v>-0.1801953846709024</v>
      </c>
      <c r="J5488">
        <f t="shared" si="851"/>
        <v>863.08199999999999</v>
      </c>
      <c r="K5488">
        <f t="shared" si="853"/>
        <v>827.28966666666645</v>
      </c>
      <c r="L5488">
        <f t="shared" si="845"/>
        <v>792.59649999999999</v>
      </c>
      <c r="M5488">
        <f t="shared" si="846"/>
        <v>-2.0683783449373929</v>
      </c>
      <c r="N5488">
        <f t="shared" si="847"/>
        <v>-1.9081431522952264E-2</v>
      </c>
      <c r="O5488">
        <f t="shared" si="848"/>
        <v>-1</v>
      </c>
      <c r="P5488">
        <f t="shared" si="849"/>
        <v>6.9225106271818869E-3</v>
      </c>
      <c r="Q5488">
        <f t="shared" si="850"/>
        <v>-2.019758246455626E-2</v>
      </c>
    </row>
    <row r="5489" spans="1:17" x14ac:dyDescent="0.3">
      <c r="A5489" s="2">
        <v>43101.923611111109</v>
      </c>
      <c r="B5489">
        <v>841.6</v>
      </c>
      <c r="C5489">
        <v>846.1</v>
      </c>
      <c r="D5489">
        <v>826.11</v>
      </c>
      <c r="E5489">
        <v>826.11</v>
      </c>
      <c r="F5489">
        <v>152</v>
      </c>
      <c r="G5489">
        <v>68557</v>
      </c>
      <c r="H5489">
        <f t="shared" si="854"/>
        <v>-1.2950174718310286</v>
      </c>
      <c r="I5489">
        <f t="shared" si="852"/>
        <v>-0.20830868541636979</v>
      </c>
      <c r="J5489">
        <f t="shared" si="851"/>
        <v>858.99900000000002</v>
      </c>
      <c r="K5489">
        <f t="shared" si="853"/>
        <v>829.49166666666667</v>
      </c>
      <c r="L5489">
        <f t="shared" si="845"/>
        <v>793.97250000000008</v>
      </c>
      <c r="M5489">
        <f t="shared" si="846"/>
        <v>-3.4778918532382237</v>
      </c>
      <c r="N5489">
        <f t="shared" si="847"/>
        <v>1.0482865477962944E-2</v>
      </c>
      <c r="O5489">
        <f t="shared" si="848"/>
        <v>1</v>
      </c>
      <c r="P5489">
        <f t="shared" si="849"/>
        <v>2.5166140102407624E-2</v>
      </c>
      <c r="Q5489">
        <f t="shared" si="850"/>
        <v>5.5561608018303028E-3</v>
      </c>
    </row>
    <row r="5490" spans="1:17" x14ac:dyDescent="0.3">
      <c r="A5490" s="2">
        <v>43101.927083333336</v>
      </c>
      <c r="B5490">
        <v>826.15</v>
      </c>
      <c r="C5490">
        <v>834.77</v>
      </c>
      <c r="D5490">
        <v>826.11</v>
      </c>
      <c r="E5490">
        <v>834.77</v>
      </c>
      <c r="F5490">
        <v>93</v>
      </c>
      <c r="G5490">
        <v>18383</v>
      </c>
      <c r="H5490">
        <f t="shared" si="854"/>
        <v>-1.1578961636184806</v>
      </c>
      <c r="I5490">
        <f t="shared" si="852"/>
        <v>-0.25776969391853732</v>
      </c>
      <c r="J5490">
        <f t="shared" si="851"/>
        <v>854.37800000000004</v>
      </c>
      <c r="K5490">
        <f t="shared" si="853"/>
        <v>831.12866666666673</v>
      </c>
      <c r="L5490">
        <f t="shared" si="845"/>
        <v>795.09100000000012</v>
      </c>
      <c r="M5490">
        <f t="shared" si="846"/>
        <v>-1.5574801005598293</v>
      </c>
      <c r="N5490">
        <f t="shared" si="847"/>
        <v>3.5219281957905228E-3</v>
      </c>
      <c r="O5490">
        <f t="shared" si="848"/>
        <v>1</v>
      </c>
      <c r="P5490">
        <f t="shared" si="849"/>
        <v>1.4363237778070618E-2</v>
      </c>
      <c r="Q5490">
        <f t="shared" si="850"/>
        <v>1.4734597553817438E-3</v>
      </c>
    </row>
    <row r="5491" spans="1:17" x14ac:dyDescent="0.3">
      <c r="A5491" s="2">
        <v>43101.930555555555</v>
      </c>
      <c r="B5491">
        <v>834.49</v>
      </c>
      <c r="C5491">
        <v>847</v>
      </c>
      <c r="D5491">
        <v>834.38</v>
      </c>
      <c r="E5491">
        <v>837.71</v>
      </c>
      <c r="F5491">
        <v>148</v>
      </c>
      <c r="G5491">
        <v>32083</v>
      </c>
      <c r="H5491">
        <f t="shared" si="854"/>
        <v>-0.98910645954158927</v>
      </c>
      <c r="I5491">
        <f t="shared" si="852"/>
        <v>-0.31133073175401199</v>
      </c>
      <c r="J5491">
        <f t="shared" si="851"/>
        <v>850.24600000000009</v>
      </c>
      <c r="K5491">
        <f t="shared" si="853"/>
        <v>832.96266666666656</v>
      </c>
      <c r="L5491">
        <f t="shared" si="845"/>
        <v>796.31799999999998</v>
      </c>
      <c r="M5491">
        <f t="shared" si="846"/>
        <v>-1.0881139152665427</v>
      </c>
      <c r="N5491">
        <f t="shared" si="847"/>
        <v>8.2486779434410087E-3</v>
      </c>
      <c r="O5491">
        <f t="shared" si="848"/>
        <v>1</v>
      </c>
      <c r="P5491">
        <f t="shared" si="849"/>
        <v>8.6903582385312005E-3</v>
      </c>
      <c r="Q5491">
        <f t="shared" si="850"/>
        <v>-6.8042640054440085E-4</v>
      </c>
    </row>
    <row r="5492" spans="1:17" x14ac:dyDescent="0.3">
      <c r="A5492" s="2">
        <v>43101.934027777781</v>
      </c>
      <c r="B5492">
        <v>835.11</v>
      </c>
      <c r="C5492">
        <v>844.62</v>
      </c>
      <c r="D5492">
        <v>835.06</v>
      </c>
      <c r="E5492">
        <v>844.62</v>
      </c>
      <c r="F5492">
        <v>30</v>
      </c>
      <c r="G5492">
        <v>7666</v>
      </c>
      <c r="H5492">
        <f t="shared" si="854"/>
        <v>-0.77522667936894196</v>
      </c>
      <c r="I5492">
        <f t="shared" si="852"/>
        <v>-0.38647416335516532</v>
      </c>
      <c r="J5492">
        <f t="shared" si="851"/>
        <v>847.71800000000007</v>
      </c>
      <c r="K5492">
        <f t="shared" si="853"/>
        <v>834.79633333333334</v>
      </c>
      <c r="L5492">
        <f t="shared" si="845"/>
        <v>797.59816666666666</v>
      </c>
      <c r="M5492">
        <f t="shared" si="846"/>
        <v>-0.27619632891052665</v>
      </c>
      <c r="N5492">
        <f t="shared" si="847"/>
        <v>4.0136392697307502E-3</v>
      </c>
      <c r="O5492">
        <f t="shared" si="848"/>
        <v>1</v>
      </c>
      <c r="P5492">
        <f t="shared" si="849"/>
        <v>-4.0136392697307502E-3</v>
      </c>
      <c r="Q5492">
        <f t="shared" si="850"/>
        <v>-1.0051857640122196E-2</v>
      </c>
    </row>
    <row r="5493" spans="1:17" x14ac:dyDescent="0.3">
      <c r="A5493" s="2">
        <v>43101.9375</v>
      </c>
      <c r="B5493">
        <v>843.2</v>
      </c>
      <c r="C5493">
        <v>850</v>
      </c>
      <c r="D5493">
        <v>843.2</v>
      </c>
      <c r="E5493">
        <v>848.01</v>
      </c>
      <c r="F5493">
        <v>64</v>
      </c>
      <c r="G5493">
        <v>35426</v>
      </c>
      <c r="H5493">
        <f t="shared" si="854"/>
        <v>-0.53103794227826251</v>
      </c>
      <c r="I5493">
        <f t="shared" si="852"/>
        <v>-0.45550455529532069</v>
      </c>
      <c r="J5493">
        <f t="shared" si="851"/>
        <v>846.57999999999993</v>
      </c>
      <c r="K5493">
        <f t="shared" si="853"/>
        <v>836.74366666666663</v>
      </c>
      <c r="L5493">
        <f t="shared" si="845"/>
        <v>798.9861666666668</v>
      </c>
      <c r="M5493">
        <f t="shared" si="846"/>
        <v>0.13129824110365548</v>
      </c>
      <c r="N5493">
        <f t="shared" si="847"/>
        <v>-1.3089468284572276E-3</v>
      </c>
      <c r="O5493">
        <f t="shared" si="848"/>
        <v>-1</v>
      </c>
      <c r="P5493">
        <f t="shared" si="849"/>
        <v>-2.6933644650416897E-2</v>
      </c>
      <c r="Q5493">
        <f t="shared" si="850"/>
        <v>-5.6131413544651485E-3</v>
      </c>
    </row>
    <row r="5494" spans="1:17" x14ac:dyDescent="0.3">
      <c r="A5494" s="2">
        <v>43101.940972222219</v>
      </c>
      <c r="B5494">
        <v>848</v>
      </c>
      <c r="C5494">
        <v>848</v>
      </c>
      <c r="D5494">
        <v>840.29</v>
      </c>
      <c r="E5494">
        <v>846.9</v>
      </c>
      <c r="F5494">
        <v>103</v>
      </c>
      <c r="G5494">
        <v>22778</v>
      </c>
      <c r="H5494">
        <f t="shared" si="854"/>
        <v>-0.24666528304965452</v>
      </c>
      <c r="I5494">
        <f t="shared" si="852"/>
        <v>-0.50038719360200978</v>
      </c>
      <c r="J5494">
        <f t="shared" si="851"/>
        <v>845.68700000000013</v>
      </c>
      <c r="K5494">
        <f t="shared" si="853"/>
        <v>838.76333333333309</v>
      </c>
      <c r="L5494">
        <f t="shared" si="845"/>
        <v>800.43066666666675</v>
      </c>
      <c r="M5494">
        <f t="shared" si="846"/>
        <v>0.11710486630177785</v>
      </c>
      <c r="N5494">
        <f t="shared" si="847"/>
        <v>-1.6530877317273156E-4</v>
      </c>
      <c r="O5494">
        <f t="shared" si="848"/>
        <v>-1</v>
      </c>
      <c r="P5494">
        <f t="shared" si="849"/>
        <v>-1.9128586609989295E-2</v>
      </c>
      <c r="Q5494">
        <f t="shared" si="850"/>
        <v>-1.9978746014877743E-2</v>
      </c>
    </row>
    <row r="5495" spans="1:17" x14ac:dyDescent="0.3">
      <c r="A5495" s="2">
        <v>43101.944444444445</v>
      </c>
      <c r="B5495">
        <v>846.89</v>
      </c>
      <c r="C5495">
        <v>848.29</v>
      </c>
      <c r="D5495">
        <v>844.77</v>
      </c>
      <c r="E5495">
        <v>846.76</v>
      </c>
      <c r="F5495">
        <v>20</v>
      </c>
      <c r="G5495">
        <v>4544</v>
      </c>
      <c r="H5495">
        <f t="shared" si="854"/>
        <v>-3.980826961718531E-3</v>
      </c>
      <c r="I5495">
        <f t="shared" si="852"/>
        <v>-0.48441752838865254</v>
      </c>
      <c r="J5495">
        <f t="shared" si="851"/>
        <v>844.78300000000002</v>
      </c>
      <c r="K5495">
        <f t="shared" si="853"/>
        <v>840.68200000000002</v>
      </c>
      <c r="L5495">
        <f t="shared" si="845"/>
        <v>801.92900000000009</v>
      </c>
      <c r="M5495">
        <f t="shared" si="846"/>
        <v>0.20166058505118892</v>
      </c>
      <c r="N5495">
        <f t="shared" si="847"/>
        <v>-2.0903207520430603E-3</v>
      </c>
      <c r="O5495">
        <f t="shared" si="848"/>
        <v>-1</v>
      </c>
      <c r="P5495">
        <f t="shared" si="849"/>
        <v>-1.2707260616939855E-2</v>
      </c>
      <c r="Q5495">
        <f t="shared" si="850"/>
        <v>-3.022107799140256E-2</v>
      </c>
    </row>
    <row r="5496" spans="1:17" x14ac:dyDescent="0.3">
      <c r="A5496" s="2">
        <v>43101.947916666664</v>
      </c>
      <c r="B5496">
        <v>844.78</v>
      </c>
      <c r="C5496">
        <v>847.83</v>
      </c>
      <c r="D5496">
        <v>841.75</v>
      </c>
      <c r="E5496">
        <v>844.99</v>
      </c>
      <c r="F5496">
        <v>16</v>
      </c>
      <c r="G5496">
        <v>3238</v>
      </c>
      <c r="H5496">
        <f t="shared" si="854"/>
        <v>9.6622430052702768E-2</v>
      </c>
      <c r="I5496">
        <f t="shared" si="852"/>
        <v>-0.36509706013506044</v>
      </c>
      <c r="J5496">
        <f t="shared" si="851"/>
        <v>843.40599999999995</v>
      </c>
      <c r="K5496">
        <f t="shared" si="853"/>
        <v>842.57399999999996</v>
      </c>
      <c r="L5496">
        <f t="shared" si="845"/>
        <v>803.42183333333344</v>
      </c>
      <c r="M5496">
        <f t="shared" si="846"/>
        <v>0.18958368016675028</v>
      </c>
      <c r="N5496">
        <f t="shared" si="847"/>
        <v>-4.4497568018556323E-3</v>
      </c>
      <c r="O5496">
        <f t="shared" si="848"/>
        <v>-1</v>
      </c>
      <c r="P5496">
        <f t="shared" si="849"/>
        <v>-9.2900507698316231E-3</v>
      </c>
      <c r="Q5496">
        <f t="shared" si="850"/>
        <v>-1.8023881939431257E-2</v>
      </c>
    </row>
    <row r="5497" spans="1:17" x14ac:dyDescent="0.3">
      <c r="A5497" s="2">
        <v>43101.951388888891</v>
      </c>
      <c r="B5497">
        <v>845.49</v>
      </c>
      <c r="C5497">
        <v>847.7</v>
      </c>
      <c r="D5497">
        <v>841.23</v>
      </c>
      <c r="E5497">
        <v>841.23</v>
      </c>
      <c r="F5497">
        <v>25</v>
      </c>
      <c r="G5497">
        <v>5167</v>
      </c>
      <c r="H5497">
        <f t="shared" si="854"/>
        <v>0.16543836581676885</v>
      </c>
      <c r="I5497">
        <f t="shared" si="852"/>
        <v>-0.17553304384868629</v>
      </c>
      <c r="J5497">
        <f t="shared" si="851"/>
        <v>842.10500000000013</v>
      </c>
      <c r="K5497">
        <f t="shared" si="853"/>
        <v>844.3313333333333</v>
      </c>
      <c r="L5497">
        <f t="shared" si="845"/>
        <v>804.88766666666675</v>
      </c>
      <c r="M5497">
        <f t="shared" si="846"/>
        <v>-0.12753917077241725</v>
      </c>
      <c r="N5497">
        <f t="shared" si="847"/>
        <v>-1.9091092804583834E-2</v>
      </c>
      <c r="O5497">
        <f t="shared" si="848"/>
        <v>-1</v>
      </c>
      <c r="P5497">
        <f t="shared" si="849"/>
        <v>-6.0625512642202761E-3</v>
      </c>
      <c r="Q5497">
        <f t="shared" si="850"/>
        <v>-6.9897649869833404E-3</v>
      </c>
    </row>
    <row r="5498" spans="1:17" x14ac:dyDescent="0.3">
      <c r="A5498" s="2">
        <v>43101.954861111109</v>
      </c>
      <c r="B5498">
        <v>839.18</v>
      </c>
      <c r="C5498">
        <v>839.18</v>
      </c>
      <c r="D5498">
        <v>823.5</v>
      </c>
      <c r="E5498">
        <v>825.17</v>
      </c>
      <c r="F5498">
        <v>80</v>
      </c>
      <c r="G5498">
        <v>62545</v>
      </c>
      <c r="H5498">
        <f t="shared" si="854"/>
        <v>-0.26891187414445028</v>
      </c>
      <c r="I5498">
        <f t="shared" si="852"/>
        <v>0.18592332206657866</v>
      </c>
      <c r="J5498">
        <f t="shared" si="851"/>
        <v>841.32800000000009</v>
      </c>
      <c r="K5498">
        <f t="shared" si="853"/>
        <v>845.74333333333345</v>
      </c>
      <c r="L5498">
        <f t="shared" si="845"/>
        <v>806.26700000000005</v>
      </c>
      <c r="M5498">
        <f t="shared" si="846"/>
        <v>-2.4995775322584879</v>
      </c>
      <c r="N5498">
        <f t="shared" si="847"/>
        <v>6.7016493571022779E-3</v>
      </c>
      <c r="O5498">
        <f t="shared" si="848"/>
        <v>1</v>
      </c>
      <c r="P5498">
        <f t="shared" si="849"/>
        <v>2.1910636596095399E-2</v>
      </c>
      <c r="Q5498">
        <f t="shared" si="850"/>
        <v>9.5131912212029317E-3</v>
      </c>
    </row>
    <row r="5499" spans="1:17" x14ac:dyDescent="0.3">
      <c r="A5499" s="2">
        <v>43101.958333333336</v>
      </c>
      <c r="B5499">
        <v>823.96</v>
      </c>
      <c r="C5499">
        <v>835.24</v>
      </c>
      <c r="D5499">
        <v>823.5</v>
      </c>
      <c r="E5499">
        <v>830.7</v>
      </c>
      <c r="F5499">
        <v>119</v>
      </c>
      <c r="G5499">
        <v>110111</v>
      </c>
      <c r="H5499">
        <f t="shared" si="854"/>
        <v>-0.35745038187766731</v>
      </c>
      <c r="I5499">
        <f t="shared" si="852"/>
        <v>0.40970492279566079</v>
      </c>
      <c r="J5499">
        <f t="shared" si="851"/>
        <v>839.62700000000007</v>
      </c>
      <c r="K5499">
        <f t="shared" si="853"/>
        <v>846.50066666666658</v>
      </c>
      <c r="L5499">
        <f t="shared" si="845"/>
        <v>807.42033333333336</v>
      </c>
      <c r="M5499">
        <f t="shared" si="846"/>
        <v>-1.1078617606319754</v>
      </c>
      <c r="N5499">
        <f t="shared" si="847"/>
        <v>6.3801613097387196E-3</v>
      </c>
      <c r="O5499">
        <f t="shared" si="848"/>
        <v>1</v>
      </c>
      <c r="P5499">
        <f t="shared" si="849"/>
        <v>-8.6673889490794184E-4</v>
      </c>
      <c r="Q5499">
        <f t="shared" si="850"/>
        <v>6.9579872396773471E-3</v>
      </c>
    </row>
    <row r="5500" spans="1:17" x14ac:dyDescent="0.3">
      <c r="A5500" s="2">
        <v>43101.961805555555</v>
      </c>
      <c r="B5500">
        <v>832.22</v>
      </c>
      <c r="C5500">
        <v>836.54</v>
      </c>
      <c r="D5500">
        <v>832.22</v>
      </c>
      <c r="E5500">
        <v>836</v>
      </c>
      <c r="F5500">
        <v>45</v>
      </c>
      <c r="G5500">
        <v>10818</v>
      </c>
      <c r="H5500">
        <f t="shared" si="854"/>
        <v>-0.29121351665619333</v>
      </c>
      <c r="I5500">
        <f t="shared" si="852"/>
        <v>0.54664924593849495</v>
      </c>
      <c r="J5500">
        <f t="shared" si="851"/>
        <v>840.08600000000001</v>
      </c>
      <c r="K5500">
        <f t="shared" si="853"/>
        <v>847.09433333333322</v>
      </c>
      <c r="L5500">
        <f t="shared" si="845"/>
        <v>808.74599999999998</v>
      </c>
      <c r="M5500">
        <f t="shared" si="846"/>
        <v>-0.55390112306787176</v>
      </c>
      <c r="N5500">
        <f t="shared" si="847"/>
        <v>1.3636363636363473E-3</v>
      </c>
      <c r="O5500">
        <f t="shared" si="848"/>
        <v>1</v>
      </c>
      <c r="P5500">
        <f t="shared" si="849"/>
        <v>-1.7739234449760815E-2</v>
      </c>
      <c r="Q5500">
        <f t="shared" si="850"/>
        <v>-7.53588516746406E-4</v>
      </c>
    </row>
    <row r="5501" spans="1:17" x14ac:dyDescent="0.3">
      <c r="A5501" s="2">
        <v>43101.965277777781</v>
      </c>
      <c r="B5501">
        <v>836</v>
      </c>
      <c r="C5501">
        <v>841.67</v>
      </c>
      <c r="D5501">
        <v>833</v>
      </c>
      <c r="E5501">
        <v>837.14</v>
      </c>
      <c r="F5501">
        <v>48</v>
      </c>
      <c r="G5501">
        <v>8443</v>
      </c>
      <c r="H5501">
        <f t="shared" si="854"/>
        <v>-0.22813160813269695</v>
      </c>
      <c r="I5501">
        <f t="shared" si="852"/>
        <v>0.55837396553693519</v>
      </c>
      <c r="J5501">
        <f t="shared" si="851"/>
        <v>840.20900000000006</v>
      </c>
      <c r="K5501">
        <f t="shared" si="853"/>
        <v>847.62766666666664</v>
      </c>
      <c r="L5501">
        <f t="shared" si="845"/>
        <v>810.13900000000001</v>
      </c>
      <c r="M5501">
        <f t="shared" si="846"/>
        <v>-0.42058806700601731</v>
      </c>
      <c r="N5501">
        <f t="shared" si="847"/>
        <v>-1.2064887593472907E-3</v>
      </c>
      <c r="O5501">
        <f t="shared" si="848"/>
        <v>-1</v>
      </c>
      <c r="P5501">
        <f t="shared" si="849"/>
        <v>-8.8157297465179009E-3</v>
      </c>
      <c r="Q5501">
        <f t="shared" si="850"/>
        <v>2.4727046849989847E-3</v>
      </c>
    </row>
    <row r="5502" spans="1:17" x14ac:dyDescent="0.3">
      <c r="A5502" s="2">
        <v>43101.96875</v>
      </c>
      <c r="B5502">
        <v>841.96</v>
      </c>
      <c r="C5502">
        <v>842.01</v>
      </c>
      <c r="D5502">
        <v>836</v>
      </c>
      <c r="E5502">
        <v>836.13</v>
      </c>
      <c r="F5502">
        <v>35</v>
      </c>
      <c r="G5502">
        <v>5840</v>
      </c>
      <c r="H5502">
        <f t="shared" si="854"/>
        <v>-0.13891573026935244</v>
      </c>
      <c r="I5502">
        <f t="shared" si="852"/>
        <v>0.64106291562778794</v>
      </c>
      <c r="J5502">
        <f t="shared" si="851"/>
        <v>840.15200000000004</v>
      </c>
      <c r="K5502">
        <f t="shared" si="853"/>
        <v>847.81766666666658</v>
      </c>
      <c r="L5502">
        <f t="shared" si="845"/>
        <v>811.53333333333342</v>
      </c>
      <c r="M5502">
        <f t="shared" si="846"/>
        <v>-0.54957225389318587</v>
      </c>
      <c r="N5502">
        <f t="shared" si="847"/>
        <v>8.5154222429526562E-3</v>
      </c>
      <c r="O5502">
        <f t="shared" si="848"/>
        <v>1</v>
      </c>
      <c r="P5502">
        <f t="shared" si="849"/>
        <v>-9.3286929066051054E-4</v>
      </c>
      <c r="Q5502">
        <f t="shared" si="850"/>
        <v>6.7214428378362268E-3</v>
      </c>
    </row>
    <row r="5503" spans="1:17" x14ac:dyDescent="0.3">
      <c r="A5503" s="2">
        <v>43101.972222222219</v>
      </c>
      <c r="B5503">
        <v>839.3</v>
      </c>
      <c r="C5503">
        <v>847.92</v>
      </c>
      <c r="D5503">
        <v>839.3</v>
      </c>
      <c r="E5503">
        <v>843.25</v>
      </c>
      <c r="F5503">
        <v>84</v>
      </c>
      <c r="G5503">
        <v>15726</v>
      </c>
      <c r="H5503">
        <f t="shared" si="854"/>
        <v>-0.10036996812942212</v>
      </c>
      <c r="I5503">
        <f t="shared" si="852"/>
        <v>0.62612736205756336</v>
      </c>
      <c r="J5503">
        <f t="shared" si="851"/>
        <v>839.30299999999988</v>
      </c>
      <c r="K5503">
        <f t="shared" si="853"/>
        <v>848.17133333333334</v>
      </c>
      <c r="L5503">
        <f t="shared" ref="L5503:L5566" si="855">AVERAGE(E5443:E5502)</f>
        <v>812.90716666666663</v>
      </c>
      <c r="M5503">
        <f t="shared" ref="M5503:M5566" si="856">(E5503-J5503)/_xlfn.STDEV.P(E5493:E5502)</f>
        <v>0.54494642393810611</v>
      </c>
      <c r="N5503">
        <f t="shared" ref="N5503:N5566" si="857">(E5504-E5503)/E5503</f>
        <v>-1.5736732878742936E-2</v>
      </c>
      <c r="O5503">
        <f t="shared" ref="O5503:O5566" si="858">IF(N5503&gt;0,1,-1)</f>
        <v>-1</v>
      </c>
      <c r="P5503">
        <f t="shared" ref="P5503:P5566" si="859">(E5508-E5503)/E5503</f>
        <v>-1.2131633560628543E-2</v>
      </c>
      <c r="Q5503">
        <f t="shared" ref="Q5503:Q5566" si="860">(E5513-E5503)/E5503</f>
        <v>8.6095463978653908E-3</v>
      </c>
    </row>
    <row r="5504" spans="1:17" x14ac:dyDescent="0.3">
      <c r="A5504" s="2">
        <v>43101.975694444445</v>
      </c>
      <c r="B5504">
        <v>843.45</v>
      </c>
      <c r="C5504">
        <v>843.45</v>
      </c>
      <c r="D5504">
        <v>825.43</v>
      </c>
      <c r="E5504">
        <v>829.98</v>
      </c>
      <c r="F5504">
        <v>208</v>
      </c>
      <c r="G5504">
        <v>26448</v>
      </c>
      <c r="H5504">
        <f t="shared" si="854"/>
        <v>-0.20115002762656875</v>
      </c>
      <c r="I5504">
        <f t="shared" si="852"/>
        <v>0.59507522001070923</v>
      </c>
      <c r="J5504">
        <f t="shared" si="851"/>
        <v>838.827</v>
      </c>
      <c r="K5504">
        <f t="shared" si="853"/>
        <v>848.3463333333334</v>
      </c>
      <c r="L5504">
        <f t="shared" si="855"/>
        <v>814.41250000000002</v>
      </c>
      <c r="M5504">
        <f t="shared" si="856"/>
        <v>-1.3014527764521153</v>
      </c>
      <c r="N5504">
        <f t="shared" si="857"/>
        <v>-1.0614713607556879E-2</v>
      </c>
      <c r="O5504">
        <f t="shared" si="858"/>
        <v>-1</v>
      </c>
      <c r="P5504">
        <f t="shared" si="859"/>
        <v>7.8315140123858401E-3</v>
      </c>
      <c r="Q5504">
        <f t="shared" si="860"/>
        <v>1.4060579773006529E-2</v>
      </c>
    </row>
    <row r="5505" spans="1:17" x14ac:dyDescent="0.3">
      <c r="A5505" s="2">
        <v>43101.979166666664</v>
      </c>
      <c r="B5505">
        <v>826.76</v>
      </c>
      <c r="C5505">
        <v>828.09</v>
      </c>
      <c r="D5505">
        <v>819</v>
      </c>
      <c r="E5505">
        <v>821.17</v>
      </c>
      <c r="F5505">
        <v>98</v>
      </c>
      <c r="G5505">
        <v>25554</v>
      </c>
      <c r="H5505">
        <f t="shared" si="854"/>
        <v>-0.25392436935106311</v>
      </c>
      <c r="I5505">
        <f t="shared" si="852"/>
        <v>0.45182565734739788</v>
      </c>
      <c r="J5505">
        <f t="shared" si="851"/>
        <v>837.13499999999999</v>
      </c>
      <c r="K5505">
        <f t="shared" si="853"/>
        <v>848.04433333333338</v>
      </c>
      <c r="L5505">
        <f t="shared" si="855"/>
        <v>815.68366666666657</v>
      </c>
      <c r="M5505">
        <f t="shared" si="856"/>
        <v>-2.3890529734934813</v>
      </c>
      <c r="N5505">
        <f t="shared" si="857"/>
        <v>1.0460684145792019E-2</v>
      </c>
      <c r="O5505">
        <f t="shared" si="858"/>
        <v>1</v>
      </c>
      <c r="P5505">
        <f t="shared" si="859"/>
        <v>1.7292399868480395E-2</v>
      </c>
      <c r="Q5505">
        <f t="shared" si="860"/>
        <v>3.0846231596380825E-2</v>
      </c>
    </row>
    <row r="5506" spans="1:17" x14ac:dyDescent="0.3">
      <c r="A5506" s="2">
        <v>43101.982638888891</v>
      </c>
      <c r="B5506">
        <v>825</v>
      </c>
      <c r="C5506">
        <v>836.53</v>
      </c>
      <c r="D5506">
        <v>820.71</v>
      </c>
      <c r="E5506">
        <v>829.76</v>
      </c>
      <c r="F5506">
        <v>99</v>
      </c>
      <c r="G5506">
        <v>13401</v>
      </c>
      <c r="H5506">
        <f t="shared" si="854"/>
        <v>-0.29478135348693613</v>
      </c>
      <c r="I5506">
        <f t="shared" si="852"/>
        <v>0.53687518089172315</v>
      </c>
      <c r="J5506">
        <f t="shared" si="851"/>
        <v>834.57600000000002</v>
      </c>
      <c r="K5506">
        <f t="shared" si="853"/>
        <v>847.58933333333334</v>
      </c>
      <c r="L5506">
        <f t="shared" si="855"/>
        <v>816.78749999999991</v>
      </c>
      <c r="M5506">
        <f t="shared" si="856"/>
        <v>-0.6533676943456741</v>
      </c>
      <c r="N5506">
        <f t="shared" si="857"/>
        <v>6.736887774778288E-3</v>
      </c>
      <c r="O5506">
        <f t="shared" si="858"/>
        <v>1</v>
      </c>
      <c r="P5506">
        <f t="shared" si="859"/>
        <v>1.1388835325877417E-2</v>
      </c>
      <c r="Q5506">
        <f t="shared" si="860"/>
        <v>1.5233320478210551E-2</v>
      </c>
    </row>
    <row r="5507" spans="1:17" x14ac:dyDescent="0.3">
      <c r="A5507" s="2">
        <v>43101.986111111109</v>
      </c>
      <c r="B5507">
        <v>828.99</v>
      </c>
      <c r="C5507">
        <v>840</v>
      </c>
      <c r="D5507">
        <v>828.99</v>
      </c>
      <c r="E5507">
        <v>835.35</v>
      </c>
      <c r="F5507">
        <v>64</v>
      </c>
      <c r="G5507">
        <v>19899</v>
      </c>
      <c r="H5507">
        <f t="shared" si="854"/>
        <v>0.10625533071842463</v>
      </c>
      <c r="I5507">
        <f t="shared" si="852"/>
        <v>0.68929260599136699</v>
      </c>
      <c r="J5507">
        <f t="shared" si="851"/>
        <v>833.05300000000011</v>
      </c>
      <c r="K5507">
        <f t="shared" si="853"/>
        <v>846.78133333333324</v>
      </c>
      <c r="L5507">
        <f t="shared" si="855"/>
        <v>818.09866666666665</v>
      </c>
      <c r="M5507">
        <f t="shared" si="856"/>
        <v>0.34832244945939428</v>
      </c>
      <c r="N5507">
        <f t="shared" si="857"/>
        <v>-2.7892500149638367E-3</v>
      </c>
      <c r="O5507">
        <f t="shared" si="858"/>
        <v>-1</v>
      </c>
      <c r="P5507">
        <f t="shared" si="859"/>
        <v>7.6614592685700332E-3</v>
      </c>
      <c r="Q5507">
        <f t="shared" si="860"/>
        <v>5.5785000299275371E-3</v>
      </c>
    </row>
    <row r="5508" spans="1:17" x14ac:dyDescent="0.3">
      <c r="A5508" s="2">
        <v>43101.989583333336</v>
      </c>
      <c r="B5508">
        <v>832.42</v>
      </c>
      <c r="C5508">
        <v>835.37</v>
      </c>
      <c r="D5508">
        <v>832.22</v>
      </c>
      <c r="E5508">
        <v>833.02</v>
      </c>
      <c r="F5508">
        <v>15</v>
      </c>
      <c r="G5508">
        <v>3695</v>
      </c>
      <c r="H5508">
        <f t="shared" si="854"/>
        <v>-0.12729978068664094</v>
      </c>
      <c r="I5508">
        <f t="shared" si="852"/>
        <v>0.56951950419344644</v>
      </c>
      <c r="J5508">
        <f t="shared" si="851"/>
        <v>832.46499999999992</v>
      </c>
      <c r="K5508">
        <f t="shared" si="853"/>
        <v>845.62499999999989</v>
      </c>
      <c r="L5508">
        <f t="shared" si="855"/>
        <v>819.47349999999994</v>
      </c>
      <c r="M5508">
        <f t="shared" si="856"/>
        <v>9.1263016809381328E-2</v>
      </c>
      <c r="N5508">
        <f t="shared" si="857"/>
        <v>4.1535617392139878E-3</v>
      </c>
      <c r="O5508">
        <f t="shared" si="858"/>
        <v>1</v>
      </c>
      <c r="P5508">
        <f t="shared" si="859"/>
        <v>2.0995894456315587E-2</v>
      </c>
      <c r="Q5508">
        <f t="shared" si="860"/>
        <v>8.3791505606108114E-3</v>
      </c>
    </row>
    <row r="5509" spans="1:17" x14ac:dyDescent="0.3">
      <c r="A5509" s="2">
        <v>43101.993055555555</v>
      </c>
      <c r="B5509">
        <v>833.65</v>
      </c>
      <c r="C5509">
        <v>838</v>
      </c>
      <c r="D5509">
        <v>833.65</v>
      </c>
      <c r="E5509">
        <v>836.48</v>
      </c>
      <c r="F5509">
        <v>24</v>
      </c>
      <c r="G5509">
        <v>3917</v>
      </c>
      <c r="H5509">
        <f t="shared" si="854"/>
        <v>0.19285355509751545</v>
      </c>
      <c r="I5509">
        <f t="shared" si="852"/>
        <v>0.60303021742512919</v>
      </c>
      <c r="J5509">
        <f t="shared" si="851"/>
        <v>833.25000000000023</v>
      </c>
      <c r="K5509">
        <f t="shared" si="853"/>
        <v>843.95866666666666</v>
      </c>
      <c r="L5509">
        <f t="shared" si="855"/>
        <v>820.79599999999994</v>
      </c>
      <c r="M5509">
        <f t="shared" si="856"/>
        <v>0.57942108937378589</v>
      </c>
      <c r="N5509">
        <f t="shared" si="857"/>
        <v>-1.3269892884468411E-3</v>
      </c>
      <c r="O5509">
        <f t="shared" si="858"/>
        <v>-1</v>
      </c>
      <c r="P5509">
        <f t="shared" si="859"/>
        <v>6.1806618209639909E-3</v>
      </c>
      <c r="Q5509">
        <f t="shared" si="860"/>
        <v>7.1968247895944689E-3</v>
      </c>
    </row>
    <row r="5510" spans="1:17" x14ac:dyDescent="0.3">
      <c r="A5510" s="2">
        <v>43101.996527777781</v>
      </c>
      <c r="B5510">
        <v>835.45</v>
      </c>
      <c r="C5510">
        <v>837.95</v>
      </c>
      <c r="D5510">
        <v>835.37</v>
      </c>
      <c r="E5510">
        <v>835.37</v>
      </c>
      <c r="F5510">
        <v>53</v>
      </c>
      <c r="G5510">
        <v>15385</v>
      </c>
      <c r="H5510">
        <f t="shared" si="854"/>
        <v>-0.68856532345384025</v>
      </c>
      <c r="I5510">
        <f t="shared" si="852"/>
        <v>0.28252112261941165</v>
      </c>
      <c r="J5510">
        <f t="shared" si="851"/>
        <v>833.82800000000009</v>
      </c>
      <c r="K5510">
        <f t="shared" si="853"/>
        <v>842.7639999999999</v>
      </c>
      <c r="L5510">
        <f t="shared" si="855"/>
        <v>822.17200000000003</v>
      </c>
      <c r="M5510">
        <f t="shared" si="856"/>
        <v>0.27635324575980669</v>
      </c>
      <c r="N5510">
        <f t="shared" si="857"/>
        <v>4.5967655051055599E-3</v>
      </c>
      <c r="O5510">
        <f t="shared" si="858"/>
        <v>1</v>
      </c>
      <c r="P5510">
        <f t="shared" si="859"/>
        <v>1.3323437518704281E-2</v>
      </c>
      <c r="Q5510">
        <f t="shared" si="860"/>
        <v>-4.4291750960652709E-4</v>
      </c>
    </row>
    <row r="5511" spans="1:17" x14ac:dyDescent="0.3">
      <c r="A5511" s="2">
        <v>43102</v>
      </c>
      <c r="B5511">
        <v>835.37</v>
      </c>
      <c r="C5511">
        <v>839.21</v>
      </c>
      <c r="D5511">
        <v>835.37</v>
      </c>
      <c r="E5511">
        <v>839.21</v>
      </c>
      <c r="F5511">
        <v>32</v>
      </c>
      <c r="G5511">
        <v>11784</v>
      </c>
      <c r="H5511">
        <f t="shared" si="854"/>
        <v>-0.5700848156774958</v>
      </c>
      <c r="I5511">
        <f t="shared" si="852"/>
        <v>0.25786419639210573</v>
      </c>
      <c r="J5511">
        <f t="shared" si="851"/>
        <v>833.7650000000001</v>
      </c>
      <c r="K5511">
        <f t="shared" si="853"/>
        <v>841.40666666666652</v>
      </c>
      <c r="L5511">
        <f t="shared" si="855"/>
        <v>823.54850000000022</v>
      </c>
      <c r="M5511">
        <f t="shared" si="856"/>
        <v>0.97958933897792033</v>
      </c>
      <c r="N5511">
        <f t="shared" si="857"/>
        <v>3.026656021734683E-3</v>
      </c>
      <c r="O5511">
        <f t="shared" si="858"/>
        <v>1</v>
      </c>
      <c r="P5511">
        <f t="shared" si="859"/>
        <v>3.8011939800525981E-3</v>
      </c>
      <c r="Q5511">
        <f t="shared" si="860"/>
        <v>9.1752958139200175E-4</v>
      </c>
    </row>
    <row r="5512" spans="1:17" x14ac:dyDescent="0.3">
      <c r="A5512" s="2">
        <v>43102.003472222219</v>
      </c>
      <c r="B5512">
        <v>836.8</v>
      </c>
      <c r="C5512">
        <v>847.5</v>
      </c>
      <c r="D5512">
        <v>836.75</v>
      </c>
      <c r="E5512">
        <v>841.75</v>
      </c>
      <c r="F5512">
        <v>95</v>
      </c>
      <c r="G5512">
        <v>12622</v>
      </c>
      <c r="H5512">
        <f t="shared" si="854"/>
        <v>-0.27507186871199352</v>
      </c>
      <c r="I5512">
        <f t="shared" si="852"/>
        <v>0.30668148033536846</v>
      </c>
      <c r="J5512">
        <f t="shared" si="851"/>
        <v>833.97199999999998</v>
      </c>
      <c r="K5512">
        <f t="shared" si="853"/>
        <v>840.61399999999981</v>
      </c>
      <c r="L5512">
        <f t="shared" si="855"/>
        <v>824.90200000000004</v>
      </c>
      <c r="M5512">
        <f t="shared" si="856"/>
        <v>1.3606039444435127</v>
      </c>
      <c r="N5512">
        <f t="shared" si="857"/>
        <v>1.0406890406890397E-2</v>
      </c>
      <c r="O5512">
        <f t="shared" si="858"/>
        <v>1</v>
      </c>
      <c r="P5512">
        <f t="shared" si="859"/>
        <v>-2.0671220671220781E-3</v>
      </c>
      <c r="Q5512">
        <f t="shared" si="860"/>
        <v>-2.0790020790020791E-3</v>
      </c>
    </row>
    <row r="5513" spans="1:17" x14ac:dyDescent="0.3">
      <c r="A5513" s="2">
        <v>43102.006944444445</v>
      </c>
      <c r="B5513">
        <v>847.58</v>
      </c>
      <c r="C5513">
        <v>851.83</v>
      </c>
      <c r="D5513">
        <v>843.03</v>
      </c>
      <c r="E5513">
        <v>850.51</v>
      </c>
      <c r="F5513">
        <v>77</v>
      </c>
      <c r="G5513">
        <v>8503</v>
      </c>
      <c r="H5513">
        <f t="shared" si="854"/>
        <v>-0.17786374474584798</v>
      </c>
      <c r="I5513">
        <f t="shared" si="852"/>
        <v>0.25644010770547454</v>
      </c>
      <c r="J5513">
        <f t="shared" si="851"/>
        <v>834.53399999999999</v>
      </c>
      <c r="K5513">
        <f t="shared" si="853"/>
        <v>840.13899999999967</v>
      </c>
      <c r="L5513">
        <f t="shared" si="855"/>
        <v>826.24266666666676</v>
      </c>
      <c r="M5513">
        <f t="shared" si="856"/>
        <v>2.5934427955019106</v>
      </c>
      <c r="N5513">
        <f t="shared" si="857"/>
        <v>-1.041727904433812E-2</v>
      </c>
      <c r="O5513">
        <f t="shared" si="858"/>
        <v>-1</v>
      </c>
      <c r="P5513">
        <f t="shared" si="859"/>
        <v>-1.2357291507448461E-2</v>
      </c>
      <c r="Q5513">
        <f t="shared" si="860"/>
        <v>-7.818838108899339E-3</v>
      </c>
    </row>
    <row r="5514" spans="1:17" x14ac:dyDescent="0.3">
      <c r="A5514" s="2">
        <v>43102.010416666664</v>
      </c>
      <c r="B5514">
        <v>850.55</v>
      </c>
      <c r="C5514">
        <v>853.99</v>
      </c>
      <c r="D5514">
        <v>841.65</v>
      </c>
      <c r="E5514">
        <v>841.65</v>
      </c>
      <c r="F5514">
        <v>35</v>
      </c>
      <c r="G5514">
        <v>10115</v>
      </c>
      <c r="H5514">
        <f t="shared" si="854"/>
        <v>0.18074497892662533</v>
      </c>
      <c r="I5514">
        <f t="shared" si="852"/>
        <v>0.26566653812099744</v>
      </c>
      <c r="J5514">
        <f t="shared" si="851"/>
        <v>835.26</v>
      </c>
      <c r="K5514">
        <f t="shared" si="853"/>
        <v>839.92466666666633</v>
      </c>
      <c r="L5514">
        <f t="shared" si="855"/>
        <v>827.76949999999999</v>
      </c>
      <c r="M5514">
        <f t="shared" si="856"/>
        <v>0.85892388246945928</v>
      </c>
      <c r="N5514">
        <f t="shared" si="857"/>
        <v>5.7624903463435193E-3</v>
      </c>
      <c r="O5514">
        <f t="shared" si="858"/>
        <v>1</v>
      </c>
      <c r="P5514">
        <f t="shared" si="859"/>
        <v>1.0099209885344534E-3</v>
      </c>
      <c r="Q5514">
        <f t="shared" si="860"/>
        <v>3.9802768371651198E-3</v>
      </c>
    </row>
    <row r="5515" spans="1:17" x14ac:dyDescent="0.3">
      <c r="A5515" s="2">
        <v>43102.013888888891</v>
      </c>
      <c r="B5515">
        <v>842.45</v>
      </c>
      <c r="C5515">
        <v>849.98</v>
      </c>
      <c r="D5515">
        <v>842.45</v>
      </c>
      <c r="E5515">
        <v>846.5</v>
      </c>
      <c r="F5515">
        <v>30</v>
      </c>
      <c r="G5515">
        <v>3206</v>
      </c>
      <c r="H5515">
        <f t="shared" si="854"/>
        <v>-5.3665470434189899E-2</v>
      </c>
      <c r="I5515">
        <f t="shared" si="852"/>
        <v>-5.5067759766226645E-2</v>
      </c>
      <c r="J5515">
        <f t="shared" si="851"/>
        <v>836.42700000000002</v>
      </c>
      <c r="K5515">
        <f t="shared" si="853"/>
        <v>839.44833333333315</v>
      </c>
      <c r="L5515">
        <f t="shared" si="855"/>
        <v>829.08116666666672</v>
      </c>
      <c r="M5515">
        <f t="shared" si="856"/>
        <v>1.354795643736763</v>
      </c>
      <c r="N5515">
        <f t="shared" si="857"/>
        <v>-4.8434731246308595E-3</v>
      </c>
      <c r="O5515">
        <f t="shared" si="858"/>
        <v>-1</v>
      </c>
      <c r="P5515">
        <f t="shared" si="859"/>
        <v>-1.3585351447135264E-2</v>
      </c>
      <c r="Q5515">
        <f t="shared" si="860"/>
        <v>-2.291789722386361E-3</v>
      </c>
    </row>
    <row r="5516" spans="1:17" x14ac:dyDescent="0.3">
      <c r="A5516" s="2">
        <v>43102.017361111109</v>
      </c>
      <c r="B5516">
        <v>843.54</v>
      </c>
      <c r="C5516">
        <v>847.95</v>
      </c>
      <c r="D5516">
        <v>839</v>
      </c>
      <c r="E5516">
        <v>842.4</v>
      </c>
      <c r="F5516">
        <v>34</v>
      </c>
      <c r="G5516">
        <v>7851</v>
      </c>
      <c r="H5516">
        <f t="shared" si="854"/>
        <v>-0.38576130763782723</v>
      </c>
      <c r="I5516">
        <f t="shared" si="852"/>
        <v>-0.45035552703738768</v>
      </c>
      <c r="J5516">
        <f t="shared" ref="J5516:J5579" si="861">AVERAGE(E5506:E5515)</f>
        <v>838.96</v>
      </c>
      <c r="K5516">
        <f t="shared" si="853"/>
        <v>838.98066666666637</v>
      </c>
      <c r="L5516">
        <f t="shared" si="855"/>
        <v>830.43949999999995</v>
      </c>
      <c r="M5516">
        <f t="shared" si="856"/>
        <v>0.57547053927307956</v>
      </c>
      <c r="N5516">
        <f t="shared" si="857"/>
        <v>-2.8371320037986546E-3</v>
      </c>
      <c r="O5516">
        <f t="shared" si="858"/>
        <v>-1</v>
      </c>
      <c r="P5516">
        <f t="shared" si="859"/>
        <v>-2.8727445394111577E-3</v>
      </c>
      <c r="Q5516">
        <f t="shared" si="860"/>
        <v>8.0484330484330169E-3</v>
      </c>
    </row>
    <row r="5517" spans="1:17" x14ac:dyDescent="0.3">
      <c r="A5517" s="2">
        <v>43102.020833333336</v>
      </c>
      <c r="B5517">
        <v>843.7</v>
      </c>
      <c r="C5517">
        <v>847.88</v>
      </c>
      <c r="D5517">
        <v>836.76</v>
      </c>
      <c r="E5517">
        <v>840.01</v>
      </c>
      <c r="F5517">
        <v>52</v>
      </c>
      <c r="G5517">
        <v>6911</v>
      </c>
      <c r="H5517">
        <f t="shared" si="854"/>
        <v>-0.23195324630681569</v>
      </c>
      <c r="I5517">
        <f t="shared" si="852"/>
        <v>-0.48133951089541988</v>
      </c>
      <c r="J5517">
        <f t="shared" si="861"/>
        <v>840.22399999999993</v>
      </c>
      <c r="K5517">
        <f t="shared" si="853"/>
        <v>838.4606666666665</v>
      </c>
      <c r="L5517">
        <f t="shared" si="855"/>
        <v>831.68183333333343</v>
      </c>
      <c r="M5517">
        <f t="shared" si="856"/>
        <v>-4.1295535602394275E-2</v>
      </c>
      <c r="N5517">
        <f t="shared" si="857"/>
        <v>-1.1904620183082232E-5</v>
      </c>
      <c r="O5517">
        <f t="shared" si="858"/>
        <v>-1</v>
      </c>
      <c r="P5517">
        <f t="shared" si="859"/>
        <v>-1.1904620183082232E-5</v>
      </c>
      <c r="Q5517">
        <f t="shared" si="860"/>
        <v>1.5464101617837895E-2</v>
      </c>
    </row>
    <row r="5518" spans="1:17" x14ac:dyDescent="0.3">
      <c r="A5518" s="2">
        <v>43102.024305555555</v>
      </c>
      <c r="B5518">
        <v>840.01</v>
      </c>
      <c r="C5518">
        <v>840.01</v>
      </c>
      <c r="D5518">
        <v>840</v>
      </c>
      <c r="E5518">
        <v>840</v>
      </c>
      <c r="F5518">
        <v>27</v>
      </c>
      <c r="G5518">
        <v>7858</v>
      </c>
      <c r="H5518">
        <f t="shared" si="854"/>
        <v>-0.20442969374422759</v>
      </c>
      <c r="I5518">
        <f t="shared" si="852"/>
        <v>-0.4609329466305136</v>
      </c>
      <c r="J5518">
        <f t="shared" si="861"/>
        <v>840.68999999999994</v>
      </c>
      <c r="K5518">
        <f t="shared" si="853"/>
        <v>838.16099999999994</v>
      </c>
      <c r="L5518">
        <f t="shared" si="855"/>
        <v>832.72533333333331</v>
      </c>
      <c r="M5518">
        <f t="shared" si="856"/>
        <v>-0.14006983756109168</v>
      </c>
      <c r="N5518">
        <f t="shared" si="857"/>
        <v>2.976190476190476E-3</v>
      </c>
      <c r="O5518">
        <f t="shared" si="858"/>
        <v>1</v>
      </c>
      <c r="P5518">
        <f t="shared" si="859"/>
        <v>4.5952380952381114E-3</v>
      </c>
      <c r="Q5518">
        <f t="shared" si="860"/>
        <v>1.6726190476190422E-2</v>
      </c>
    </row>
    <row r="5519" spans="1:17" x14ac:dyDescent="0.3">
      <c r="A5519" s="2">
        <v>43102.027777777781</v>
      </c>
      <c r="B5519">
        <v>835.76</v>
      </c>
      <c r="C5519">
        <v>843</v>
      </c>
      <c r="D5519">
        <v>833.65</v>
      </c>
      <c r="E5519">
        <v>842.5</v>
      </c>
      <c r="F5519">
        <v>15</v>
      </c>
      <c r="G5519">
        <v>2407</v>
      </c>
      <c r="H5519">
        <f t="shared" si="854"/>
        <v>0.21450697374963967</v>
      </c>
      <c r="I5519">
        <f t="shared" si="852"/>
        <v>-0.58061889454124027</v>
      </c>
      <c r="J5519">
        <f t="shared" si="861"/>
        <v>841.38799999999992</v>
      </c>
      <c r="K5519">
        <f t="shared" si="853"/>
        <v>838.08833333333325</v>
      </c>
      <c r="L5519">
        <f t="shared" si="855"/>
        <v>833.79000000000008</v>
      </c>
      <c r="M5519">
        <f t="shared" si="856"/>
        <v>0.26250873139454278</v>
      </c>
      <c r="N5519">
        <f t="shared" si="857"/>
        <v>-8.9020771513353119E-3</v>
      </c>
      <c r="O5519">
        <f t="shared" si="858"/>
        <v>-1</v>
      </c>
      <c r="P5519">
        <f t="shared" si="859"/>
        <v>2.967359050445104E-3</v>
      </c>
      <c r="Q5519">
        <f t="shared" si="860"/>
        <v>1.3839762611275926E-2</v>
      </c>
    </row>
    <row r="5520" spans="1:17" x14ac:dyDescent="0.3">
      <c r="A5520" s="2">
        <v>43102.03125</v>
      </c>
      <c r="B5520">
        <v>835.19</v>
      </c>
      <c r="C5520">
        <v>839.74</v>
      </c>
      <c r="D5520">
        <v>832.5</v>
      </c>
      <c r="E5520">
        <v>835</v>
      </c>
      <c r="F5520">
        <v>25</v>
      </c>
      <c r="G5520">
        <v>4306</v>
      </c>
      <c r="H5520">
        <f t="shared" si="854"/>
        <v>0.22551703173404913</v>
      </c>
      <c r="I5520">
        <f t="shared" si="852"/>
        <v>-0.5841967033149208</v>
      </c>
      <c r="J5520">
        <f t="shared" si="861"/>
        <v>841.99</v>
      </c>
      <c r="K5520">
        <f t="shared" si="853"/>
        <v>838.63466666666659</v>
      </c>
      <c r="L5520">
        <f t="shared" si="855"/>
        <v>834.88166666666666</v>
      </c>
      <c r="M5520">
        <f t="shared" si="856"/>
        <v>-1.7872316893732292</v>
      </c>
      <c r="N5520">
        <f t="shared" si="857"/>
        <v>5.9640718562874468E-3</v>
      </c>
      <c r="O5520">
        <f t="shared" si="858"/>
        <v>1</v>
      </c>
      <c r="P5520">
        <f t="shared" si="859"/>
        <v>1.1449101796407121E-2</v>
      </c>
      <c r="Q5520">
        <f t="shared" si="860"/>
        <v>1.5508982035928199E-2</v>
      </c>
    </row>
    <row r="5521" spans="1:17" x14ac:dyDescent="0.3">
      <c r="A5521" s="2">
        <v>43102.034722222219</v>
      </c>
      <c r="B5521">
        <v>835.66</v>
      </c>
      <c r="C5521">
        <v>839.98</v>
      </c>
      <c r="D5521">
        <v>835</v>
      </c>
      <c r="E5521">
        <v>839.98</v>
      </c>
      <c r="F5521">
        <v>24</v>
      </c>
      <c r="G5521">
        <v>5829</v>
      </c>
      <c r="H5521">
        <f t="shared" si="854"/>
        <v>0.2520420849991245</v>
      </c>
      <c r="I5521">
        <f t="shared" si="852"/>
        <v>-0.61871417741119994</v>
      </c>
      <c r="J5521">
        <f t="shared" si="861"/>
        <v>841.95300000000009</v>
      </c>
      <c r="K5521">
        <f t="shared" si="853"/>
        <v>838.64233333333323</v>
      </c>
      <c r="L5521">
        <f t="shared" si="855"/>
        <v>835.80250000000001</v>
      </c>
      <c r="M5521">
        <f t="shared" si="856"/>
        <v>-0.4963821095687912</v>
      </c>
      <c r="N5521">
        <f t="shared" si="857"/>
        <v>2.3810090716423974E-5</v>
      </c>
      <c r="O5521">
        <f t="shared" si="858"/>
        <v>1</v>
      </c>
      <c r="P5521">
        <f t="shared" si="859"/>
        <v>1.0952641729564908E-2</v>
      </c>
      <c r="Q5521">
        <f t="shared" si="860"/>
        <v>7.4644634396056828E-3</v>
      </c>
    </row>
    <row r="5522" spans="1:17" x14ac:dyDescent="0.3">
      <c r="A5522" s="2">
        <v>43102.038194444445</v>
      </c>
      <c r="B5522">
        <v>838.8</v>
      </c>
      <c r="C5522">
        <v>842.31</v>
      </c>
      <c r="D5522">
        <v>835</v>
      </c>
      <c r="E5522">
        <v>840</v>
      </c>
      <c r="F5522">
        <v>15</v>
      </c>
      <c r="G5522">
        <v>2732</v>
      </c>
      <c r="H5522">
        <f t="shared" si="854"/>
        <v>0.34649999853841518</v>
      </c>
      <c r="I5522">
        <f t="shared" si="852"/>
        <v>-0.59347349384163084</v>
      </c>
      <c r="J5522">
        <f t="shared" si="861"/>
        <v>842.03</v>
      </c>
      <c r="K5522">
        <f t="shared" si="853"/>
        <v>838.71800000000007</v>
      </c>
      <c r="L5522">
        <f t="shared" si="855"/>
        <v>836.75716666666676</v>
      </c>
      <c r="M5522">
        <f t="shared" si="856"/>
        <v>-0.51679447233658637</v>
      </c>
      <c r="N5522">
        <f t="shared" si="857"/>
        <v>4.5952380952381114E-3</v>
      </c>
      <c r="O5522">
        <f t="shared" si="858"/>
        <v>1</v>
      </c>
      <c r="P5522">
        <f t="shared" si="859"/>
        <v>1.5476190476190477E-2</v>
      </c>
      <c r="Q5522">
        <f t="shared" si="860"/>
        <v>1.7392857142857158E-2</v>
      </c>
    </row>
    <row r="5523" spans="1:17" x14ac:dyDescent="0.3">
      <c r="A5523" s="2">
        <v>43102.041666666664</v>
      </c>
      <c r="B5523">
        <v>841.88</v>
      </c>
      <c r="C5523">
        <v>845</v>
      </c>
      <c r="D5523">
        <v>840</v>
      </c>
      <c r="E5523">
        <v>843.86</v>
      </c>
      <c r="F5523">
        <v>17</v>
      </c>
      <c r="G5523">
        <v>2838</v>
      </c>
      <c r="H5523">
        <f t="shared" si="854"/>
        <v>0.48825823989761741</v>
      </c>
      <c r="I5523">
        <f t="shared" si="852"/>
        <v>-0.65786020956905655</v>
      </c>
      <c r="J5523">
        <f t="shared" si="861"/>
        <v>841.8549999999999</v>
      </c>
      <c r="K5523">
        <f t="shared" si="853"/>
        <v>838.56399999999996</v>
      </c>
      <c r="L5523">
        <f t="shared" si="855"/>
        <v>837.65383333333352</v>
      </c>
      <c r="M5523">
        <f t="shared" si="856"/>
        <v>0.50436006356365004</v>
      </c>
      <c r="N5523">
        <f t="shared" si="857"/>
        <v>1.3509349892162044E-3</v>
      </c>
      <c r="O5523">
        <f t="shared" si="858"/>
        <v>1</v>
      </c>
      <c r="P5523">
        <f t="shared" si="859"/>
        <v>1.2075462754485271E-2</v>
      </c>
      <c r="Q5523">
        <f t="shared" si="860"/>
        <v>8.1411608560661777E-3</v>
      </c>
    </row>
    <row r="5524" spans="1:17" x14ac:dyDescent="0.3">
      <c r="A5524" s="2">
        <v>43102.045138888891</v>
      </c>
      <c r="B5524">
        <v>844.93</v>
      </c>
      <c r="C5524">
        <v>845</v>
      </c>
      <c r="D5524">
        <v>842.02</v>
      </c>
      <c r="E5524">
        <v>845</v>
      </c>
      <c r="F5524">
        <v>7</v>
      </c>
      <c r="G5524">
        <v>1083</v>
      </c>
      <c r="H5524">
        <f t="shared" si="854"/>
        <v>0.55960055854239954</v>
      </c>
      <c r="I5524">
        <f t="shared" si="852"/>
        <v>-0.69212833603422008</v>
      </c>
      <c r="J5524">
        <f t="shared" si="861"/>
        <v>841.19000000000017</v>
      </c>
      <c r="K5524">
        <f t="shared" si="853"/>
        <v>838.42566666666664</v>
      </c>
      <c r="L5524">
        <f t="shared" si="855"/>
        <v>838.59450000000027</v>
      </c>
      <c r="M5524">
        <f t="shared" si="856"/>
        <v>1.3246938275231952</v>
      </c>
      <c r="N5524">
        <f t="shared" si="857"/>
        <v>-5.2071005917166222E-4</v>
      </c>
      <c r="O5524">
        <f t="shared" si="858"/>
        <v>-1</v>
      </c>
      <c r="P5524">
        <f t="shared" si="859"/>
        <v>1.0840236686390494E-2</v>
      </c>
      <c r="Q5524">
        <f t="shared" si="860"/>
        <v>5.3846153846153306E-3</v>
      </c>
    </row>
    <row r="5525" spans="1:17" x14ac:dyDescent="0.3">
      <c r="A5525" s="2">
        <v>43102.048611111109</v>
      </c>
      <c r="B5525">
        <v>844</v>
      </c>
      <c r="C5525">
        <v>844.56</v>
      </c>
      <c r="D5525">
        <v>842.02</v>
      </c>
      <c r="E5525">
        <v>844.56</v>
      </c>
      <c r="F5525">
        <v>28</v>
      </c>
      <c r="G5525">
        <v>2773</v>
      </c>
      <c r="H5525">
        <f t="shared" si="854"/>
        <v>0.64580114966194646</v>
      </c>
      <c r="I5525">
        <f t="shared" si="852"/>
        <v>-0.73167958208449602</v>
      </c>
      <c r="J5525">
        <f t="shared" si="861"/>
        <v>841.52499999999998</v>
      </c>
      <c r="K5525">
        <f t="shared" si="853"/>
        <v>838.36233333333337</v>
      </c>
      <c r="L5525">
        <f t="shared" si="855"/>
        <v>839.52216666666686</v>
      </c>
      <c r="M5525">
        <f t="shared" si="856"/>
        <v>0.98003294304936417</v>
      </c>
      <c r="N5525">
        <f t="shared" si="857"/>
        <v>5.4703040636544529E-3</v>
      </c>
      <c r="O5525">
        <f t="shared" si="858"/>
        <v>1</v>
      </c>
      <c r="P5525">
        <f t="shared" si="859"/>
        <v>4.0139244103439666E-3</v>
      </c>
      <c r="Q5525">
        <f t="shared" si="860"/>
        <v>-1.8471156578572813E-3</v>
      </c>
    </row>
    <row r="5526" spans="1:17" x14ac:dyDescent="0.3">
      <c r="A5526" s="2">
        <v>43102.052083333336</v>
      </c>
      <c r="B5526">
        <v>842.06</v>
      </c>
      <c r="C5526">
        <v>849.2</v>
      </c>
      <c r="D5526">
        <v>842.06</v>
      </c>
      <c r="E5526">
        <v>849.18</v>
      </c>
      <c r="F5526">
        <v>50</v>
      </c>
      <c r="G5526">
        <v>9490</v>
      </c>
      <c r="H5526">
        <f t="shared" si="854"/>
        <v>0.52135391600603098</v>
      </c>
      <c r="I5526">
        <f t="shared" si="852"/>
        <v>-0.61405626892019527</v>
      </c>
      <c r="J5526">
        <f t="shared" si="861"/>
        <v>841.3309999999999</v>
      </c>
      <c r="K5526">
        <f t="shared" si="853"/>
        <v>838.2890000000001</v>
      </c>
      <c r="L5526">
        <f t="shared" si="855"/>
        <v>840.43150000000014</v>
      </c>
      <c r="M5526">
        <f t="shared" si="856"/>
        <v>2.7752471529158869</v>
      </c>
      <c r="N5526">
        <f t="shared" si="857"/>
        <v>4.4984573353117714E-3</v>
      </c>
      <c r="O5526">
        <f t="shared" si="858"/>
        <v>1</v>
      </c>
      <c r="P5526">
        <f t="shared" si="859"/>
        <v>-3.4503874325819616E-3</v>
      </c>
      <c r="Q5526">
        <f t="shared" si="860"/>
        <v>-3.7447890906521001E-3</v>
      </c>
    </row>
    <row r="5527" spans="1:17" x14ac:dyDescent="0.3">
      <c r="A5527" s="2">
        <v>43102.055555555555</v>
      </c>
      <c r="B5527">
        <v>849</v>
      </c>
      <c r="C5527">
        <v>856</v>
      </c>
      <c r="D5527">
        <v>849</v>
      </c>
      <c r="E5527">
        <v>853</v>
      </c>
      <c r="F5527">
        <v>39</v>
      </c>
      <c r="G5527">
        <v>8874</v>
      </c>
      <c r="H5527">
        <f t="shared" si="854"/>
        <v>0.34854432586257511</v>
      </c>
      <c r="I5527">
        <f t="shared" si="852"/>
        <v>-0.36221420126258635</v>
      </c>
      <c r="J5527">
        <f t="shared" si="861"/>
        <v>842.00900000000001</v>
      </c>
      <c r="K5527">
        <f t="shared" si="853"/>
        <v>838.4286666666668</v>
      </c>
      <c r="L5527">
        <f t="shared" si="855"/>
        <v>841.38000000000022</v>
      </c>
      <c r="M5527">
        <f t="shared" si="856"/>
        <v>2.9819402075645747</v>
      </c>
      <c r="N5527">
        <f t="shared" si="857"/>
        <v>1.2309495896834167E-3</v>
      </c>
      <c r="O5527">
        <f t="shared" si="858"/>
        <v>1</v>
      </c>
      <c r="P5527">
        <f t="shared" si="859"/>
        <v>1.8874560375146702E-3</v>
      </c>
      <c r="Q5527">
        <f t="shared" si="860"/>
        <v>-8.2063305978898014E-3</v>
      </c>
    </row>
    <row r="5528" spans="1:17" x14ac:dyDescent="0.3">
      <c r="A5528" s="2">
        <v>43102.059027777781</v>
      </c>
      <c r="B5528">
        <v>853.21</v>
      </c>
      <c r="C5528">
        <v>854.3</v>
      </c>
      <c r="D5528">
        <v>852.93</v>
      </c>
      <c r="E5528">
        <v>854.05</v>
      </c>
      <c r="F5528">
        <v>16</v>
      </c>
      <c r="G5528">
        <v>5574</v>
      </c>
      <c r="H5528">
        <f t="shared" si="854"/>
        <v>0.54512616095416933</v>
      </c>
      <c r="I5528">
        <f t="shared" si="852"/>
        <v>-0.18815525619570872</v>
      </c>
      <c r="J5528">
        <f t="shared" si="861"/>
        <v>843.30799999999999</v>
      </c>
      <c r="K5528">
        <f t="shared" si="853"/>
        <v>838.82100000000003</v>
      </c>
      <c r="L5528">
        <f t="shared" si="855"/>
        <v>842.28216666666674</v>
      </c>
      <c r="M5528">
        <f t="shared" si="856"/>
        <v>2.2122025474292366</v>
      </c>
      <c r="N5528">
        <f t="shared" si="857"/>
        <v>1.2879807973773625E-4</v>
      </c>
      <c r="O5528">
        <f t="shared" si="858"/>
        <v>1</v>
      </c>
      <c r="P5528">
        <f t="shared" si="859"/>
        <v>-3.8873602248111192E-3</v>
      </c>
      <c r="Q5528">
        <f t="shared" si="860"/>
        <v>-1.0022832386862532E-2</v>
      </c>
    </row>
    <row r="5529" spans="1:17" x14ac:dyDescent="0.3">
      <c r="A5529" s="2">
        <v>43102.0625</v>
      </c>
      <c r="B5529">
        <v>853.5</v>
      </c>
      <c r="C5529">
        <v>854.43</v>
      </c>
      <c r="D5529">
        <v>850.34</v>
      </c>
      <c r="E5529">
        <v>854.16</v>
      </c>
      <c r="F5529">
        <v>30</v>
      </c>
      <c r="G5529">
        <v>2116</v>
      </c>
      <c r="H5529">
        <f t="shared" si="854"/>
        <v>0.54881219190608777</v>
      </c>
      <c r="I5529">
        <f t="shared" si="852"/>
        <v>-0.17667335760989397</v>
      </c>
      <c r="J5529">
        <f t="shared" si="861"/>
        <v>844.71299999999997</v>
      </c>
      <c r="K5529">
        <f t="shared" si="853"/>
        <v>839.7836666666667</v>
      </c>
      <c r="L5529">
        <f t="shared" si="855"/>
        <v>843.14216666666675</v>
      </c>
      <c r="M5529">
        <f t="shared" si="856"/>
        <v>1.6687197837611885</v>
      </c>
      <c r="N5529">
        <f t="shared" si="857"/>
        <v>-7.270300646248856E-3</v>
      </c>
      <c r="O5529">
        <f t="shared" si="858"/>
        <v>-1</v>
      </c>
      <c r="P5529">
        <f t="shared" si="859"/>
        <v>-5.3971152945584125E-3</v>
      </c>
      <c r="Q5529">
        <f t="shared" si="860"/>
        <v>-1.1871312166338844E-2</v>
      </c>
    </row>
    <row r="5530" spans="1:17" x14ac:dyDescent="0.3">
      <c r="A5530" s="2">
        <v>43102.065972222219</v>
      </c>
      <c r="B5530">
        <v>854.16</v>
      </c>
      <c r="C5530">
        <v>855</v>
      </c>
      <c r="D5530">
        <v>845.47</v>
      </c>
      <c r="E5530">
        <v>847.95</v>
      </c>
      <c r="F5530">
        <v>87</v>
      </c>
      <c r="G5530">
        <v>16951</v>
      </c>
      <c r="H5530">
        <f t="shared" si="854"/>
        <v>0.49871993964663419</v>
      </c>
      <c r="I5530">
        <f t="shared" si="852"/>
        <v>-0.29918419231311666</v>
      </c>
      <c r="J5530">
        <f t="shared" si="861"/>
        <v>845.87900000000013</v>
      </c>
      <c r="K5530">
        <f t="shared" si="853"/>
        <v>840.56566666666674</v>
      </c>
      <c r="L5530">
        <f t="shared" si="855"/>
        <v>843.83000000000015</v>
      </c>
      <c r="M5530">
        <f t="shared" si="856"/>
        <v>0.33109620710487259</v>
      </c>
      <c r="N5530">
        <f t="shared" si="857"/>
        <v>-2.0048351907542253E-3</v>
      </c>
      <c r="O5530">
        <f t="shared" si="858"/>
        <v>-1</v>
      </c>
      <c r="P5530">
        <f t="shared" si="859"/>
        <v>-5.8376083495489655E-3</v>
      </c>
      <c r="Q5530">
        <f t="shared" si="860"/>
        <v>-3.478978713367587E-3</v>
      </c>
    </row>
    <row r="5531" spans="1:17" x14ac:dyDescent="0.3">
      <c r="A5531" s="2">
        <v>43102.069444444445</v>
      </c>
      <c r="B5531">
        <v>847.89</v>
      </c>
      <c r="C5531">
        <v>850.24</v>
      </c>
      <c r="D5531">
        <v>845</v>
      </c>
      <c r="E5531">
        <v>846.25</v>
      </c>
      <c r="F5531">
        <v>81</v>
      </c>
      <c r="G5531">
        <v>8208</v>
      </c>
      <c r="H5531">
        <f t="shared" si="854"/>
        <v>0.52075888643366186</v>
      </c>
      <c r="I5531">
        <f t="shared" si="852"/>
        <v>-0.40822896653463969</v>
      </c>
      <c r="J5531">
        <f t="shared" si="861"/>
        <v>847.17399999999998</v>
      </c>
      <c r="K5531">
        <f t="shared" si="853"/>
        <v>840.96400000000006</v>
      </c>
      <c r="L5531">
        <f t="shared" si="855"/>
        <v>844.29583333333346</v>
      </c>
      <c r="M5531">
        <f t="shared" si="856"/>
        <v>-0.18106726447745311</v>
      </c>
      <c r="N5531">
        <f t="shared" si="857"/>
        <v>9.8788774002954369E-3</v>
      </c>
      <c r="O5531">
        <f t="shared" si="858"/>
        <v>1</v>
      </c>
      <c r="P5531">
        <f t="shared" si="859"/>
        <v>-2.9542097488921711E-4</v>
      </c>
      <c r="Q5531">
        <f t="shared" si="860"/>
        <v>-1.4771048744460858E-3</v>
      </c>
    </row>
    <row r="5532" spans="1:17" x14ac:dyDescent="0.3">
      <c r="A5532" s="2">
        <v>43102.072916666664</v>
      </c>
      <c r="B5532">
        <v>849.18</v>
      </c>
      <c r="C5532">
        <v>856.23</v>
      </c>
      <c r="D5532">
        <v>848</v>
      </c>
      <c r="E5532">
        <v>854.61</v>
      </c>
      <c r="F5532">
        <v>52</v>
      </c>
      <c r="G5532">
        <v>32808</v>
      </c>
      <c r="H5532">
        <f t="shared" si="854"/>
        <v>0.39161417700606327</v>
      </c>
      <c r="I5532">
        <f t="shared" si="852"/>
        <v>-0.42268358916977522</v>
      </c>
      <c r="J5532">
        <f t="shared" si="861"/>
        <v>847.80100000000004</v>
      </c>
      <c r="K5532">
        <f t="shared" si="853"/>
        <v>841.26766666666674</v>
      </c>
      <c r="L5532">
        <f t="shared" si="855"/>
        <v>844.54266666666672</v>
      </c>
      <c r="M5532">
        <f t="shared" si="856"/>
        <v>1.5017237939927075</v>
      </c>
      <c r="N5532">
        <f t="shared" si="857"/>
        <v>-4.5400826107815208E-3</v>
      </c>
      <c r="O5532">
        <f t="shared" si="858"/>
        <v>-1</v>
      </c>
      <c r="P5532">
        <f t="shared" si="859"/>
        <v>-1.0074770948151804E-2</v>
      </c>
      <c r="Q5532">
        <f t="shared" si="860"/>
        <v>-1.0086472191994014E-2</v>
      </c>
    </row>
    <row r="5533" spans="1:17" x14ac:dyDescent="0.3">
      <c r="A5533" s="2">
        <v>43102.076388888891</v>
      </c>
      <c r="B5533">
        <v>850.96</v>
      </c>
      <c r="C5533">
        <v>853.2</v>
      </c>
      <c r="D5533">
        <v>849.31</v>
      </c>
      <c r="E5533">
        <v>850.73</v>
      </c>
      <c r="F5533">
        <v>39</v>
      </c>
      <c r="G5533">
        <v>27028</v>
      </c>
      <c r="H5533">
        <f t="shared" si="854"/>
        <v>0.21929098277792791</v>
      </c>
      <c r="I5533">
        <f t="shared" si="852"/>
        <v>-0.44819633346276627</v>
      </c>
      <c r="J5533">
        <f t="shared" si="861"/>
        <v>849.26200000000006</v>
      </c>
      <c r="K5533">
        <f t="shared" si="853"/>
        <v>841.88366666666673</v>
      </c>
      <c r="L5533">
        <f t="shared" si="855"/>
        <v>845.02750000000015</v>
      </c>
      <c r="M5533">
        <f t="shared" si="856"/>
        <v>0.35631030177312972</v>
      </c>
      <c r="N5533">
        <f t="shared" si="857"/>
        <v>-1.3870440680357617E-3</v>
      </c>
      <c r="O5533">
        <f t="shared" si="858"/>
        <v>-1</v>
      </c>
      <c r="P5533">
        <f t="shared" si="859"/>
        <v>-6.1594160309381462E-3</v>
      </c>
      <c r="Q5533">
        <f t="shared" si="860"/>
        <v>-4.3844698082823198E-3</v>
      </c>
    </row>
    <row r="5534" spans="1:17" x14ac:dyDescent="0.3">
      <c r="A5534" s="2">
        <v>43102.079861111109</v>
      </c>
      <c r="B5534">
        <v>850.73</v>
      </c>
      <c r="C5534">
        <v>851</v>
      </c>
      <c r="D5534">
        <v>848</v>
      </c>
      <c r="E5534">
        <v>849.55</v>
      </c>
      <c r="F5534">
        <v>27</v>
      </c>
      <c r="G5534">
        <v>4739</v>
      </c>
      <c r="H5534">
        <f t="shared" si="854"/>
        <v>0.61566211451512487</v>
      </c>
      <c r="I5534">
        <f t="shared" si="852"/>
        <v>-0.58677060888128862</v>
      </c>
      <c r="J5534">
        <f t="shared" si="861"/>
        <v>849.94899999999996</v>
      </c>
      <c r="K5534">
        <f t="shared" si="853"/>
        <v>842.13300000000004</v>
      </c>
      <c r="L5534">
        <f t="shared" si="855"/>
        <v>845.23966666666684</v>
      </c>
      <c r="M5534">
        <f t="shared" si="856"/>
        <v>-0.1074079327572036</v>
      </c>
      <c r="N5534">
        <f t="shared" si="857"/>
        <v>-7.7099640986404037E-3</v>
      </c>
      <c r="O5534">
        <f t="shared" si="858"/>
        <v>-1</v>
      </c>
      <c r="P5534">
        <f t="shared" si="859"/>
        <v>-6.5093284680124456E-3</v>
      </c>
      <c r="Q5534">
        <f t="shared" si="860"/>
        <v>-1.8480371961625995E-3</v>
      </c>
    </row>
    <row r="5535" spans="1:17" x14ac:dyDescent="0.3">
      <c r="A5535" s="2">
        <v>43102.083333333336</v>
      </c>
      <c r="B5535">
        <v>849.55</v>
      </c>
      <c r="C5535">
        <v>850.12</v>
      </c>
      <c r="D5535">
        <v>843</v>
      </c>
      <c r="E5535">
        <v>843</v>
      </c>
      <c r="F5535">
        <v>82</v>
      </c>
      <c r="G5535">
        <v>74206</v>
      </c>
      <c r="H5535">
        <f t="shared" si="854"/>
        <v>-0.67511662533017258</v>
      </c>
      <c r="I5535">
        <f t="shared" si="852"/>
        <v>-2.7362166962510939E-2</v>
      </c>
      <c r="J5535">
        <f t="shared" si="861"/>
        <v>850.40399999999988</v>
      </c>
      <c r="K5535">
        <f t="shared" si="853"/>
        <v>842.78533333333337</v>
      </c>
      <c r="L5535">
        <f t="shared" si="855"/>
        <v>845.4148333333336</v>
      </c>
      <c r="M5535">
        <f t="shared" si="856"/>
        <v>-2.2163846387132402</v>
      </c>
      <c r="N5535">
        <f t="shared" si="857"/>
        <v>3.5587188612099642E-3</v>
      </c>
      <c r="O5535">
        <f t="shared" si="858"/>
        <v>1</v>
      </c>
      <c r="P5535">
        <f t="shared" si="859"/>
        <v>2.3724792408066431E-3</v>
      </c>
      <c r="Q5535">
        <f t="shared" si="860"/>
        <v>4.4721233689205006E-3</v>
      </c>
    </row>
    <row r="5536" spans="1:17" x14ac:dyDescent="0.3">
      <c r="A5536" s="2">
        <v>43102.086805555555</v>
      </c>
      <c r="B5536">
        <v>845.18</v>
      </c>
      <c r="C5536">
        <v>848.63</v>
      </c>
      <c r="D5536">
        <v>843</v>
      </c>
      <c r="E5536">
        <v>846</v>
      </c>
      <c r="F5536">
        <v>41</v>
      </c>
      <c r="G5536">
        <v>5091</v>
      </c>
      <c r="H5536">
        <f t="shared" si="854"/>
        <v>-0.83210280560770622</v>
      </c>
      <c r="I5536">
        <f t="shared" ref="I5536:I5599" si="862">SKEW(E5507:E5536)</f>
        <v>0.1017944489291345</v>
      </c>
      <c r="J5536">
        <f t="shared" si="861"/>
        <v>850.24799999999993</v>
      </c>
      <c r="K5536">
        <f t="shared" si="853"/>
        <v>843.51300000000003</v>
      </c>
      <c r="L5536">
        <f t="shared" si="855"/>
        <v>845.55116666666675</v>
      </c>
      <c r="M5536">
        <f t="shared" si="856"/>
        <v>-1.1691439840499445</v>
      </c>
      <c r="N5536">
        <f t="shared" si="857"/>
        <v>0</v>
      </c>
      <c r="O5536">
        <f t="shared" si="858"/>
        <v>-1</v>
      </c>
      <c r="P5536">
        <f t="shared" si="859"/>
        <v>-1.1820330969267139E-3</v>
      </c>
      <c r="Q5536">
        <f t="shared" si="860"/>
        <v>4.4089834515366648E-3</v>
      </c>
    </row>
    <row r="5537" spans="1:17" x14ac:dyDescent="0.3">
      <c r="A5537" s="2">
        <v>43102.090277777781</v>
      </c>
      <c r="B5537">
        <v>845.1</v>
      </c>
      <c r="C5537">
        <v>846</v>
      </c>
      <c r="D5537">
        <v>842.58</v>
      </c>
      <c r="E5537">
        <v>846</v>
      </c>
      <c r="F5537">
        <v>52</v>
      </c>
      <c r="G5537">
        <v>17573</v>
      </c>
      <c r="H5537">
        <f t="shared" si="854"/>
        <v>-0.68010935144658857</v>
      </c>
      <c r="I5537">
        <f t="shared" si="862"/>
        <v>3.9704105755444238E-2</v>
      </c>
      <c r="J5537">
        <f t="shared" si="861"/>
        <v>849.93</v>
      </c>
      <c r="K5537">
        <f t="shared" ref="K5537:K5600" si="863">AVERAGE(E5507:E5536)</f>
        <v>844.05433333333326</v>
      </c>
      <c r="L5537">
        <f t="shared" si="855"/>
        <v>845.41783333333353</v>
      </c>
      <c r="M5537">
        <f t="shared" si="856"/>
        <v>-1.0218600789638845</v>
      </c>
      <c r="N5537">
        <f t="shared" si="857"/>
        <v>-6.0283687943261336E-4</v>
      </c>
      <c r="O5537">
        <f t="shared" si="858"/>
        <v>-1</v>
      </c>
      <c r="P5537">
        <f t="shared" si="859"/>
        <v>-1.1820330969256389E-5</v>
      </c>
      <c r="Q5537">
        <f t="shared" si="860"/>
        <v>5.2009456264781866E-4</v>
      </c>
    </row>
    <row r="5538" spans="1:17" x14ac:dyDescent="0.3">
      <c r="A5538" s="2">
        <v>43102.09375</v>
      </c>
      <c r="B5538">
        <v>845.99</v>
      </c>
      <c r="C5538">
        <v>846</v>
      </c>
      <c r="D5538">
        <v>843.49</v>
      </c>
      <c r="E5538">
        <v>845.49</v>
      </c>
      <c r="F5538">
        <v>24</v>
      </c>
      <c r="G5538">
        <v>2653</v>
      </c>
      <c r="H5538">
        <f t="shared" si="854"/>
        <v>-0.67750441574883968</v>
      </c>
      <c r="I5538">
        <f t="shared" si="862"/>
        <v>0.13435471290097295</v>
      </c>
      <c r="J5538">
        <f t="shared" si="861"/>
        <v>849.2299999999999</v>
      </c>
      <c r="K5538">
        <f t="shared" si="863"/>
        <v>844.40933333333328</v>
      </c>
      <c r="L5538">
        <f t="shared" si="855"/>
        <v>845.01716666666675</v>
      </c>
      <c r="M5538">
        <f t="shared" si="856"/>
        <v>-0.9687961855207089</v>
      </c>
      <c r="N5538">
        <f t="shared" si="857"/>
        <v>-1.7386367668452936E-3</v>
      </c>
      <c r="O5538">
        <f t="shared" si="858"/>
        <v>-1</v>
      </c>
      <c r="P5538">
        <f t="shared" si="859"/>
        <v>1.7859466108410399E-3</v>
      </c>
      <c r="Q5538">
        <f t="shared" si="860"/>
        <v>4.0804740446368911E-3</v>
      </c>
    </row>
    <row r="5539" spans="1:17" x14ac:dyDescent="0.3">
      <c r="A5539" s="2">
        <v>43102.097222222219</v>
      </c>
      <c r="B5539">
        <v>845.44</v>
      </c>
      <c r="C5539">
        <v>846</v>
      </c>
      <c r="D5539">
        <v>844</v>
      </c>
      <c r="E5539">
        <v>844.02</v>
      </c>
      <c r="F5539">
        <v>32</v>
      </c>
      <c r="G5539">
        <v>3895</v>
      </c>
      <c r="H5539">
        <f t="shared" si="854"/>
        <v>-0.50404771242400859</v>
      </c>
      <c r="I5539">
        <f t="shared" si="862"/>
        <v>0.14556419235316059</v>
      </c>
      <c r="J5539">
        <f t="shared" si="861"/>
        <v>848.37400000000014</v>
      </c>
      <c r="K5539">
        <f t="shared" si="863"/>
        <v>844.82500000000005</v>
      </c>
      <c r="L5539">
        <f t="shared" si="855"/>
        <v>844.39183333333347</v>
      </c>
      <c r="M5539">
        <f t="shared" si="856"/>
        <v>-1.1963189093893516</v>
      </c>
      <c r="N5539">
        <f t="shared" si="857"/>
        <v>1.1611099263050854E-3</v>
      </c>
      <c r="O5539">
        <f t="shared" si="858"/>
        <v>1</v>
      </c>
      <c r="P5539">
        <f t="shared" si="859"/>
        <v>4.6918319471103012E-3</v>
      </c>
      <c r="Q5539">
        <f t="shared" si="860"/>
        <v>4.7866164308902207E-3</v>
      </c>
    </row>
    <row r="5540" spans="1:17" x14ac:dyDescent="0.3">
      <c r="A5540" s="2">
        <v>43102.100694444445</v>
      </c>
      <c r="B5540">
        <v>844.98</v>
      </c>
      <c r="C5540">
        <v>845</v>
      </c>
      <c r="D5540">
        <v>844.1</v>
      </c>
      <c r="E5540">
        <v>845</v>
      </c>
      <c r="F5540">
        <v>23</v>
      </c>
      <c r="G5540">
        <v>4632</v>
      </c>
      <c r="H5540">
        <f t="shared" si="854"/>
        <v>-0.40821478294573454</v>
      </c>
      <c r="I5540">
        <f t="shared" si="862"/>
        <v>0.24732677595812697</v>
      </c>
      <c r="J5540">
        <f t="shared" si="861"/>
        <v>847.36</v>
      </c>
      <c r="K5540">
        <f t="shared" si="863"/>
        <v>845.07633333333331</v>
      </c>
      <c r="L5540">
        <f t="shared" si="855"/>
        <v>843.92016666666666</v>
      </c>
      <c r="M5540">
        <f t="shared" si="856"/>
        <v>-0.71926821053576195</v>
      </c>
      <c r="N5540">
        <f t="shared" si="857"/>
        <v>0</v>
      </c>
      <c r="O5540">
        <f t="shared" si="858"/>
        <v>-1</v>
      </c>
      <c r="P5540">
        <f t="shared" si="859"/>
        <v>2.0946745562129962E-3</v>
      </c>
      <c r="Q5540">
        <f t="shared" si="860"/>
        <v>8.3076923076922868E-3</v>
      </c>
    </row>
    <row r="5541" spans="1:17" x14ac:dyDescent="0.3">
      <c r="A5541" s="2">
        <v>43102.104166666664</v>
      </c>
      <c r="B5541">
        <v>845</v>
      </c>
      <c r="C5541">
        <v>850</v>
      </c>
      <c r="D5541">
        <v>845</v>
      </c>
      <c r="E5541">
        <v>845</v>
      </c>
      <c r="F5541">
        <v>41</v>
      </c>
      <c r="G5541">
        <v>11698</v>
      </c>
      <c r="H5541">
        <f t="shared" si="854"/>
        <v>-0.22370587264453734</v>
      </c>
      <c r="I5541">
        <f t="shared" si="862"/>
        <v>0.21911472409000132</v>
      </c>
      <c r="J5541">
        <f t="shared" si="861"/>
        <v>847.06499999999994</v>
      </c>
      <c r="K5541">
        <f t="shared" si="863"/>
        <v>845.39733333333345</v>
      </c>
      <c r="L5541">
        <f t="shared" si="855"/>
        <v>843.40200000000004</v>
      </c>
      <c r="M5541">
        <f t="shared" si="856"/>
        <v>-0.61701404513968461</v>
      </c>
      <c r="N5541">
        <f t="shared" si="857"/>
        <v>1.1715976331361055E-3</v>
      </c>
      <c r="O5541">
        <f t="shared" si="858"/>
        <v>1</v>
      </c>
      <c r="P5541">
        <f t="shared" si="859"/>
        <v>5.5976331360946957E-3</v>
      </c>
      <c r="Q5541">
        <f t="shared" si="860"/>
        <v>8.2840236686390536E-3</v>
      </c>
    </row>
    <row r="5542" spans="1:17" x14ac:dyDescent="0.3">
      <c r="A5542" s="2">
        <v>43102.107638888891</v>
      </c>
      <c r="B5542">
        <v>846.04</v>
      </c>
      <c r="C5542">
        <v>849.98</v>
      </c>
      <c r="D5542">
        <v>845.99</v>
      </c>
      <c r="E5542">
        <v>845.99</v>
      </c>
      <c r="F5542">
        <v>32</v>
      </c>
      <c r="G5542">
        <v>5912</v>
      </c>
      <c r="H5542">
        <f t="shared" ref="H5542:H5605" si="864">KURT(E5513:E5542)</f>
        <v>-0.12268374235280444</v>
      </c>
      <c r="I5542">
        <f t="shared" si="862"/>
        <v>0.15066123158540054</v>
      </c>
      <c r="J5542">
        <f t="shared" si="861"/>
        <v>846.93999999999994</v>
      </c>
      <c r="K5542">
        <f t="shared" si="863"/>
        <v>845.59033333333332</v>
      </c>
      <c r="L5542">
        <f t="shared" si="855"/>
        <v>843.10216666666668</v>
      </c>
      <c r="M5542">
        <f t="shared" si="856"/>
        <v>-0.27959079883647031</v>
      </c>
      <c r="N5542">
        <f t="shared" si="857"/>
        <v>1.1938675398054243E-3</v>
      </c>
      <c r="O5542">
        <f t="shared" si="858"/>
        <v>1</v>
      </c>
      <c r="P5542">
        <f t="shared" si="859"/>
        <v>5.3192118110148524E-4</v>
      </c>
      <c r="Q5542">
        <f t="shared" si="860"/>
        <v>7.1041028853768848E-3</v>
      </c>
    </row>
    <row r="5543" spans="1:17" x14ac:dyDescent="0.3">
      <c r="A5543" s="2">
        <v>43102.111111111109</v>
      </c>
      <c r="B5543">
        <v>848.5</v>
      </c>
      <c r="C5543">
        <v>849.98</v>
      </c>
      <c r="D5543">
        <v>845.98</v>
      </c>
      <c r="E5543">
        <v>847</v>
      </c>
      <c r="F5543">
        <v>31</v>
      </c>
      <c r="G5543">
        <v>6791</v>
      </c>
      <c r="H5543">
        <f t="shared" si="864"/>
        <v>7.3159513342408555E-2</v>
      </c>
      <c r="I5543">
        <f t="shared" si="862"/>
        <v>0.20016551118186732</v>
      </c>
      <c r="J5543">
        <f t="shared" si="861"/>
        <v>846.07799999999986</v>
      </c>
      <c r="K5543">
        <f t="shared" si="863"/>
        <v>845.73166666666668</v>
      </c>
      <c r="L5543">
        <f t="shared" si="855"/>
        <v>842.93533333333323</v>
      </c>
      <c r="M5543">
        <f t="shared" si="856"/>
        <v>0.41193912012124306</v>
      </c>
      <c r="N5543">
        <f t="shared" si="857"/>
        <v>1.1570247933884513E-3</v>
      </c>
      <c r="O5543">
        <f t="shared" si="858"/>
        <v>1</v>
      </c>
      <c r="P5543">
        <f t="shared" si="859"/>
        <v>2.2904368358914458E-3</v>
      </c>
      <c r="Q5543">
        <f t="shared" si="860"/>
        <v>5.9149940968122681E-3</v>
      </c>
    </row>
    <row r="5544" spans="1:17" x14ac:dyDescent="0.3">
      <c r="A5544" s="2">
        <v>43102.114583333336</v>
      </c>
      <c r="B5544">
        <v>847.98</v>
      </c>
      <c r="C5544">
        <v>849.98</v>
      </c>
      <c r="D5544">
        <v>846</v>
      </c>
      <c r="E5544">
        <v>847.98</v>
      </c>
      <c r="F5544">
        <v>29</v>
      </c>
      <c r="G5544">
        <v>4811</v>
      </c>
      <c r="H5544">
        <f t="shared" si="864"/>
        <v>0.14662087768502108</v>
      </c>
      <c r="I5544">
        <f t="shared" si="862"/>
        <v>8.7229729000583719E-2</v>
      </c>
      <c r="J5544">
        <f t="shared" si="861"/>
        <v>845.70499999999993</v>
      </c>
      <c r="K5544">
        <f t="shared" si="863"/>
        <v>845.61466666666684</v>
      </c>
      <c r="L5544">
        <f t="shared" si="855"/>
        <v>842.76966666666658</v>
      </c>
      <c r="M5544">
        <f t="shared" si="856"/>
        <v>1.3616933298858658</v>
      </c>
      <c r="N5544">
        <f t="shared" si="857"/>
        <v>-1.4269204462369824E-3</v>
      </c>
      <c r="O5544">
        <f t="shared" si="858"/>
        <v>-1</v>
      </c>
      <c r="P5544">
        <f t="shared" si="859"/>
        <v>9.4341847685001101E-5</v>
      </c>
      <c r="Q5544">
        <f t="shared" si="860"/>
        <v>1.1556876341423362E-3</v>
      </c>
    </row>
    <row r="5545" spans="1:17" x14ac:dyDescent="0.3">
      <c r="A5545" s="2">
        <v>43102.118055555555</v>
      </c>
      <c r="B5545">
        <v>847.98</v>
      </c>
      <c r="C5545">
        <v>849.98</v>
      </c>
      <c r="D5545">
        <v>846.07</v>
      </c>
      <c r="E5545">
        <v>846.77</v>
      </c>
      <c r="F5545">
        <v>24</v>
      </c>
      <c r="G5545">
        <v>3242</v>
      </c>
      <c r="H5545">
        <f t="shared" si="864"/>
        <v>0.14105107753772073</v>
      </c>
      <c r="I5545">
        <f t="shared" si="862"/>
        <v>8.1087927563224693E-2</v>
      </c>
      <c r="J5545">
        <f t="shared" si="861"/>
        <v>845.548</v>
      </c>
      <c r="K5545">
        <f t="shared" si="863"/>
        <v>845.82566666666685</v>
      </c>
      <c r="L5545">
        <f t="shared" si="855"/>
        <v>842.63700000000006</v>
      </c>
      <c r="M5545">
        <f t="shared" si="856"/>
        <v>0.90936212649631876</v>
      </c>
      <c r="N5545">
        <f t="shared" si="857"/>
        <v>3.4956363593420131E-3</v>
      </c>
      <c r="O5545">
        <f t="shared" si="858"/>
        <v>1</v>
      </c>
      <c r="P5545">
        <f t="shared" si="859"/>
        <v>6.2000307049139671E-3</v>
      </c>
      <c r="Q5545">
        <f t="shared" si="860"/>
        <v>-7.9950872137652274E-3</v>
      </c>
    </row>
    <row r="5546" spans="1:17" x14ac:dyDescent="0.3">
      <c r="A5546" s="2">
        <v>43102.121527777781</v>
      </c>
      <c r="B5546">
        <v>848.23</v>
      </c>
      <c r="C5546">
        <v>849.94</v>
      </c>
      <c r="D5546">
        <v>846.04</v>
      </c>
      <c r="E5546">
        <v>849.73</v>
      </c>
      <c r="F5546">
        <v>27</v>
      </c>
      <c r="G5546">
        <v>6205</v>
      </c>
      <c r="H5546">
        <f t="shared" si="864"/>
        <v>0.12377097907999701</v>
      </c>
      <c r="I5546">
        <f t="shared" si="862"/>
        <v>-5.1864664467432944E-2</v>
      </c>
      <c r="J5546">
        <f t="shared" si="861"/>
        <v>845.92499999999995</v>
      </c>
      <c r="K5546">
        <f t="shared" si="863"/>
        <v>845.83466666666686</v>
      </c>
      <c r="L5546">
        <f t="shared" si="855"/>
        <v>842.4076666666665</v>
      </c>
      <c r="M5546">
        <f t="shared" si="856"/>
        <v>3.5271344539667915</v>
      </c>
      <c r="N5546">
        <f t="shared" si="857"/>
        <v>-3.8718181069280402E-3</v>
      </c>
      <c r="O5546">
        <f t="shared" si="858"/>
        <v>-1</v>
      </c>
      <c r="P5546">
        <f t="shared" si="859"/>
        <v>2.6714368093394159E-3</v>
      </c>
      <c r="Q5546">
        <f t="shared" si="860"/>
        <v>-8.3320584185565313E-3</v>
      </c>
    </row>
    <row r="5547" spans="1:17" x14ac:dyDescent="0.3">
      <c r="A5547" s="2">
        <v>43102.125</v>
      </c>
      <c r="B5547">
        <v>846.53</v>
      </c>
      <c r="C5547">
        <v>849.96</v>
      </c>
      <c r="D5547">
        <v>841.05</v>
      </c>
      <c r="E5547">
        <v>846.44</v>
      </c>
      <c r="F5547">
        <v>136</v>
      </c>
      <c r="G5547">
        <v>32088</v>
      </c>
      <c r="H5547">
        <f t="shared" si="864"/>
        <v>0.45700629096869738</v>
      </c>
      <c r="I5547">
        <f t="shared" si="862"/>
        <v>-0.11933081818039258</v>
      </c>
      <c r="J5547">
        <f t="shared" si="861"/>
        <v>846.298</v>
      </c>
      <c r="K5547">
        <f t="shared" si="863"/>
        <v>846.07900000000006</v>
      </c>
      <c r="L5547">
        <f t="shared" si="855"/>
        <v>842.26983333333339</v>
      </c>
      <c r="M5547">
        <f t="shared" si="856"/>
        <v>9.0318143897706107E-2</v>
      </c>
      <c r="N5547">
        <f t="shared" si="857"/>
        <v>2.9535466187798308E-3</v>
      </c>
      <c r="O5547">
        <f t="shared" si="858"/>
        <v>1</v>
      </c>
      <c r="P5547">
        <f t="shared" si="859"/>
        <v>6.5686876801662785E-3</v>
      </c>
      <c r="Q5547">
        <f t="shared" si="860"/>
        <v>-1.2334010680024637E-2</v>
      </c>
    </row>
    <row r="5548" spans="1:17" x14ac:dyDescent="0.3">
      <c r="A5548" s="2">
        <v>43102.128472222219</v>
      </c>
      <c r="B5548">
        <v>847.09</v>
      </c>
      <c r="C5548">
        <v>849.61</v>
      </c>
      <c r="D5548">
        <v>843.63</v>
      </c>
      <c r="E5548">
        <v>848.94</v>
      </c>
      <c r="F5548">
        <v>35</v>
      </c>
      <c r="G5548">
        <v>5747</v>
      </c>
      <c r="H5548">
        <f t="shared" si="864"/>
        <v>0.81824713098923363</v>
      </c>
      <c r="I5548">
        <f t="shared" si="862"/>
        <v>-0.23145796077596378</v>
      </c>
      <c r="J5548">
        <f t="shared" si="861"/>
        <v>846.34199999999998</v>
      </c>
      <c r="K5548">
        <f t="shared" si="863"/>
        <v>846.29333333333329</v>
      </c>
      <c r="L5548">
        <f t="shared" si="855"/>
        <v>842.2271666666669</v>
      </c>
      <c r="M5548">
        <f t="shared" si="856"/>
        <v>1.6553896688607408</v>
      </c>
      <c r="N5548">
        <f t="shared" si="857"/>
        <v>-1.0365868023654312E-3</v>
      </c>
      <c r="O5548">
        <f t="shared" si="858"/>
        <v>-1</v>
      </c>
      <c r="P5548">
        <f t="shared" si="859"/>
        <v>3.61627441279706E-3</v>
      </c>
      <c r="Q5548">
        <f t="shared" si="860"/>
        <v>-1.7680872617617385E-2</v>
      </c>
    </row>
    <row r="5549" spans="1:17" x14ac:dyDescent="0.3">
      <c r="A5549" s="2">
        <v>43102.131944444445</v>
      </c>
      <c r="B5549">
        <v>848.67</v>
      </c>
      <c r="C5549">
        <v>850</v>
      </c>
      <c r="D5549">
        <v>846.17</v>
      </c>
      <c r="E5549">
        <v>848.06</v>
      </c>
      <c r="F5549">
        <v>48</v>
      </c>
      <c r="G5549">
        <v>12606</v>
      </c>
      <c r="H5549">
        <f t="shared" si="864"/>
        <v>1.0854087586205901</v>
      </c>
      <c r="I5549">
        <f t="shared" si="862"/>
        <v>-0.34709570469891893</v>
      </c>
      <c r="J5549">
        <f t="shared" si="861"/>
        <v>846.68700000000013</v>
      </c>
      <c r="K5549">
        <f t="shared" si="863"/>
        <v>846.5913333333333</v>
      </c>
      <c r="L5549">
        <f t="shared" si="855"/>
        <v>842.33983333333344</v>
      </c>
      <c r="M5549">
        <f t="shared" si="856"/>
        <v>0.79987686657098322</v>
      </c>
      <c r="N5549">
        <f t="shared" si="857"/>
        <v>4.6694809329529E-3</v>
      </c>
      <c r="O5549">
        <f t="shared" si="858"/>
        <v>1</v>
      </c>
      <c r="P5549">
        <f t="shared" si="859"/>
        <v>1.0612456665803022E-3</v>
      </c>
      <c r="Q5549">
        <f t="shared" si="860"/>
        <v>-1.1862368228663003E-2</v>
      </c>
    </row>
    <row r="5550" spans="1:17" x14ac:dyDescent="0.3">
      <c r="A5550" s="2">
        <v>43102.135416666664</v>
      </c>
      <c r="B5550">
        <v>849.86</v>
      </c>
      <c r="C5550">
        <v>854.97</v>
      </c>
      <c r="D5550">
        <v>849.86</v>
      </c>
      <c r="E5550">
        <v>852.02</v>
      </c>
      <c r="F5550">
        <v>68</v>
      </c>
      <c r="G5550">
        <v>20215</v>
      </c>
      <c r="H5550">
        <f t="shared" si="864"/>
        <v>-0.13367449159906908</v>
      </c>
      <c r="I5550">
        <f t="shared" si="862"/>
        <v>0.22445424577480344</v>
      </c>
      <c r="J5550">
        <f t="shared" si="861"/>
        <v>847.09100000000001</v>
      </c>
      <c r="K5550">
        <f t="shared" si="863"/>
        <v>846.77666666666664</v>
      </c>
      <c r="L5550">
        <f t="shared" si="855"/>
        <v>842.70566666666673</v>
      </c>
      <c r="M5550">
        <f t="shared" si="856"/>
        <v>3.27841088457249</v>
      </c>
      <c r="N5550">
        <f t="shared" si="857"/>
        <v>-2.3473627379617628E-5</v>
      </c>
      <c r="O5550">
        <f t="shared" si="858"/>
        <v>-1</v>
      </c>
      <c r="P5550">
        <f t="shared" si="859"/>
        <v>-1.4107650055163004E-2</v>
      </c>
      <c r="Q5550">
        <f t="shared" si="860"/>
        <v>-1.4318912701579695E-2</v>
      </c>
    </row>
    <row r="5551" spans="1:17" x14ac:dyDescent="0.3">
      <c r="A5551" s="2">
        <v>43102.138888888891</v>
      </c>
      <c r="B5551">
        <v>852.01</v>
      </c>
      <c r="C5551">
        <v>855</v>
      </c>
      <c r="D5551">
        <v>852</v>
      </c>
      <c r="E5551">
        <v>852</v>
      </c>
      <c r="F5551">
        <v>140</v>
      </c>
      <c r="G5551">
        <v>31504</v>
      </c>
      <c r="H5551">
        <f t="shared" si="864"/>
        <v>-0.33198799474116525</v>
      </c>
      <c r="I5551">
        <f t="shared" si="862"/>
        <v>0.29575573827087615</v>
      </c>
      <c r="J5551">
        <f t="shared" si="861"/>
        <v>847.79300000000001</v>
      </c>
      <c r="K5551">
        <f t="shared" si="863"/>
        <v>847.34399999999994</v>
      </c>
      <c r="L5551">
        <f t="shared" si="855"/>
        <v>842.99316666666664</v>
      </c>
      <c r="M5551">
        <f t="shared" si="856"/>
        <v>2.1696231545514069</v>
      </c>
      <c r="N5551">
        <f t="shared" si="857"/>
        <v>0</v>
      </c>
      <c r="O5551">
        <f t="shared" si="858"/>
        <v>-1</v>
      </c>
      <c r="P5551">
        <f t="shared" si="859"/>
        <v>-1.0974178403755894E-2</v>
      </c>
      <c r="Q5551">
        <f t="shared" si="860"/>
        <v>-1.646713615023471E-2</v>
      </c>
    </row>
    <row r="5552" spans="1:17" x14ac:dyDescent="0.3">
      <c r="A5552" s="2">
        <v>43102.142361111109</v>
      </c>
      <c r="B5552">
        <v>852</v>
      </c>
      <c r="C5552">
        <v>855.97</v>
      </c>
      <c r="D5552">
        <v>852</v>
      </c>
      <c r="E5552">
        <v>852</v>
      </c>
      <c r="F5552">
        <v>94</v>
      </c>
      <c r="G5552">
        <v>14459</v>
      </c>
      <c r="H5552">
        <f t="shared" si="864"/>
        <v>-0.87368009420164716</v>
      </c>
      <c r="I5552">
        <f t="shared" si="862"/>
        <v>0.50079855803044038</v>
      </c>
      <c r="J5552">
        <f t="shared" si="861"/>
        <v>848.49300000000005</v>
      </c>
      <c r="K5552">
        <f t="shared" si="863"/>
        <v>847.74466666666672</v>
      </c>
      <c r="L5552">
        <f t="shared" si="855"/>
        <v>843.2313333333334</v>
      </c>
      <c r="M5552">
        <f t="shared" si="856"/>
        <v>1.6992066848023262</v>
      </c>
      <c r="N5552">
        <f t="shared" si="857"/>
        <v>1.173708920186726E-5</v>
      </c>
      <c r="O5552">
        <f t="shared" si="858"/>
        <v>1</v>
      </c>
      <c r="P5552">
        <f t="shared" si="859"/>
        <v>-1.8779342723004695E-2</v>
      </c>
      <c r="Q5552">
        <f t="shared" si="860"/>
        <v>-1.9953051643192488E-2</v>
      </c>
    </row>
    <row r="5553" spans="1:17" x14ac:dyDescent="0.3">
      <c r="A5553" s="2">
        <v>43102.145833333336</v>
      </c>
      <c r="B5553">
        <v>852</v>
      </c>
      <c r="C5553">
        <v>854</v>
      </c>
      <c r="D5553">
        <v>848.58</v>
      </c>
      <c r="E5553">
        <v>852.01</v>
      </c>
      <c r="F5553">
        <v>78</v>
      </c>
      <c r="G5553">
        <v>18837</v>
      </c>
      <c r="H5553">
        <f t="shared" si="864"/>
        <v>-1.019494014972449</v>
      </c>
      <c r="I5553">
        <f t="shared" si="862"/>
        <v>0.38717598787271773</v>
      </c>
      <c r="J5553">
        <f t="shared" si="861"/>
        <v>849.09400000000005</v>
      </c>
      <c r="K5553">
        <f t="shared" si="863"/>
        <v>848.14466666666669</v>
      </c>
      <c r="L5553">
        <f t="shared" si="855"/>
        <v>843.35433333333333</v>
      </c>
      <c r="M5553">
        <f t="shared" si="856"/>
        <v>1.3743248673137729</v>
      </c>
      <c r="N5553">
        <f t="shared" si="857"/>
        <v>-3.5797701904906687E-3</v>
      </c>
      <c r="O5553">
        <f t="shared" si="858"/>
        <v>-1</v>
      </c>
      <c r="P5553">
        <f t="shared" si="859"/>
        <v>-2.1220408211171278E-2</v>
      </c>
      <c r="Q5553">
        <f t="shared" si="860"/>
        <v>-2.1595990657386623E-2</v>
      </c>
    </row>
    <row r="5554" spans="1:17" x14ac:dyDescent="0.3">
      <c r="A5554" s="2">
        <v>43102.149305555555</v>
      </c>
      <c r="B5554">
        <v>852.01</v>
      </c>
      <c r="C5554">
        <v>853.95</v>
      </c>
      <c r="D5554">
        <v>848</v>
      </c>
      <c r="E5554">
        <v>848.96</v>
      </c>
      <c r="F5554">
        <v>55</v>
      </c>
      <c r="G5554">
        <v>4162</v>
      </c>
      <c r="H5554">
        <f t="shared" si="864"/>
        <v>-0.96064533659455531</v>
      </c>
      <c r="I5554">
        <f t="shared" si="862"/>
        <v>0.32205230449645667</v>
      </c>
      <c r="J5554">
        <f t="shared" si="861"/>
        <v>849.59500000000003</v>
      </c>
      <c r="K5554">
        <f t="shared" si="863"/>
        <v>848.41633333333323</v>
      </c>
      <c r="L5554">
        <f t="shared" si="855"/>
        <v>843.42100000000005</v>
      </c>
      <c r="M5554">
        <f t="shared" si="856"/>
        <v>-0.29407210086327457</v>
      </c>
      <c r="N5554">
        <f t="shared" si="857"/>
        <v>-1.0554089709762576E-2</v>
      </c>
      <c r="O5554">
        <f t="shared" si="858"/>
        <v>-1</v>
      </c>
      <c r="P5554">
        <f t="shared" si="859"/>
        <v>-1.2909913305691712E-2</v>
      </c>
      <c r="Q5554">
        <f t="shared" si="860"/>
        <v>-1.7115058424425279E-2</v>
      </c>
    </row>
    <row r="5555" spans="1:17" x14ac:dyDescent="0.3">
      <c r="A5555" s="2">
        <v>43102.152777777781</v>
      </c>
      <c r="B5555">
        <v>848.96</v>
      </c>
      <c r="C5555">
        <v>848.96</v>
      </c>
      <c r="D5555">
        <v>838.91</v>
      </c>
      <c r="E5555">
        <v>840</v>
      </c>
      <c r="F5555">
        <v>94</v>
      </c>
      <c r="G5555">
        <v>20472</v>
      </c>
      <c r="H5555">
        <f t="shared" si="864"/>
        <v>-0.32145542951365824</v>
      </c>
      <c r="I5555">
        <f t="shared" si="862"/>
        <v>-7.0596850643413478E-2</v>
      </c>
      <c r="J5555">
        <f t="shared" si="861"/>
        <v>849.69299999999998</v>
      </c>
      <c r="K5555">
        <f t="shared" si="863"/>
        <v>848.54833333333329</v>
      </c>
      <c r="L5555">
        <f t="shared" si="855"/>
        <v>843.45533333333344</v>
      </c>
      <c r="M5555">
        <f t="shared" si="856"/>
        <v>-4.6039215308838752</v>
      </c>
      <c r="N5555">
        <f t="shared" si="857"/>
        <v>3.1547619047618777E-3</v>
      </c>
      <c r="O5555">
        <f t="shared" si="858"/>
        <v>1</v>
      </c>
      <c r="P5555">
        <f t="shared" si="859"/>
        <v>-2.1428571428565472E-4</v>
      </c>
      <c r="Q5555">
        <f t="shared" si="860"/>
        <v>-9.7023809523809259E-3</v>
      </c>
    </row>
    <row r="5556" spans="1:17" x14ac:dyDescent="0.3">
      <c r="A5556" s="2">
        <v>43102.15625</v>
      </c>
      <c r="B5556">
        <v>839.09</v>
      </c>
      <c r="C5556">
        <v>842.99</v>
      </c>
      <c r="D5556">
        <v>836.34</v>
      </c>
      <c r="E5556">
        <v>842.65</v>
      </c>
      <c r="F5556">
        <v>71</v>
      </c>
      <c r="G5556">
        <v>26921</v>
      </c>
      <c r="H5556">
        <f t="shared" si="864"/>
        <v>-0.55592696756234083</v>
      </c>
      <c r="I5556">
        <f t="shared" si="862"/>
        <v>-1.1405133094160792E-2</v>
      </c>
      <c r="J5556">
        <f t="shared" si="861"/>
        <v>849.01599999999996</v>
      </c>
      <c r="K5556">
        <f t="shared" si="863"/>
        <v>848.39633333333325</v>
      </c>
      <c r="L5556">
        <f t="shared" si="855"/>
        <v>843.34266666666667</v>
      </c>
      <c r="M5556">
        <f t="shared" si="856"/>
        <v>-1.7994740398480642</v>
      </c>
      <c r="N5556">
        <f t="shared" si="857"/>
        <v>-7.8917700112739308E-3</v>
      </c>
      <c r="O5556">
        <f t="shared" si="858"/>
        <v>-1</v>
      </c>
      <c r="P5556">
        <f t="shared" si="859"/>
        <v>-5.553907316204771E-3</v>
      </c>
      <c r="Q5556">
        <f t="shared" si="860"/>
        <v>-7.8917700112739308E-3</v>
      </c>
    </row>
    <row r="5557" spans="1:17" x14ac:dyDescent="0.3">
      <c r="A5557" s="2">
        <v>43102.159722222219</v>
      </c>
      <c r="B5557">
        <v>842.65</v>
      </c>
      <c r="C5557">
        <v>842.76</v>
      </c>
      <c r="D5557">
        <v>831</v>
      </c>
      <c r="E5557">
        <v>836</v>
      </c>
      <c r="F5557">
        <v>228</v>
      </c>
      <c r="G5557">
        <v>65278</v>
      </c>
      <c r="H5557">
        <f t="shared" si="864"/>
        <v>0.77234619364384516</v>
      </c>
      <c r="I5557">
        <f t="shared" si="862"/>
        <v>-0.52128256861111266</v>
      </c>
      <c r="J5557">
        <f t="shared" si="861"/>
        <v>848.30799999999999</v>
      </c>
      <c r="K5557">
        <f t="shared" si="863"/>
        <v>848.17866666666657</v>
      </c>
      <c r="L5557">
        <f t="shared" si="855"/>
        <v>843.30366666666669</v>
      </c>
      <c r="M5557">
        <f t="shared" si="856"/>
        <v>-3.0754937613376732</v>
      </c>
      <c r="N5557">
        <f t="shared" si="857"/>
        <v>-2.4760765550239832E-3</v>
      </c>
      <c r="O5557">
        <f t="shared" si="858"/>
        <v>-1</v>
      </c>
      <c r="P5557">
        <f t="shared" si="859"/>
        <v>-1.1961722488038277E-3</v>
      </c>
      <c r="Q5557">
        <f t="shared" si="860"/>
        <v>5.837320574162674E-3</v>
      </c>
    </row>
    <row r="5558" spans="1:17" x14ac:dyDescent="0.3">
      <c r="A5558" s="2">
        <v>43102.163194444445</v>
      </c>
      <c r="B5558">
        <v>835.86</v>
      </c>
      <c r="C5558">
        <v>838.72</v>
      </c>
      <c r="D5558">
        <v>832.86</v>
      </c>
      <c r="E5558">
        <v>833.93</v>
      </c>
      <c r="F5558">
        <v>91</v>
      </c>
      <c r="G5558">
        <v>35239</v>
      </c>
      <c r="H5558">
        <f t="shared" si="864"/>
        <v>1.3680253556643209</v>
      </c>
      <c r="I5558">
        <f t="shared" si="862"/>
        <v>-0.90239008711422863</v>
      </c>
      <c r="J5558">
        <f t="shared" si="861"/>
        <v>847.2639999999999</v>
      </c>
      <c r="K5558">
        <f t="shared" si="863"/>
        <v>847.61199999999985</v>
      </c>
      <c r="L5558">
        <f t="shared" si="855"/>
        <v>843.2165</v>
      </c>
      <c r="M5558">
        <f t="shared" si="856"/>
        <v>-2.4456594534641538</v>
      </c>
      <c r="N5558">
        <f t="shared" si="857"/>
        <v>4.8805055580205172E-3</v>
      </c>
      <c r="O5558">
        <f t="shared" si="858"/>
        <v>1</v>
      </c>
      <c r="P5558">
        <f t="shared" si="859"/>
        <v>-3.8372525271897684E-4</v>
      </c>
      <c r="Q5558">
        <f t="shared" si="860"/>
        <v>7.2787883875145998E-3</v>
      </c>
    </row>
    <row r="5559" spans="1:17" x14ac:dyDescent="0.3">
      <c r="A5559" s="2">
        <v>43102.166666666664</v>
      </c>
      <c r="B5559">
        <v>833.95</v>
      </c>
      <c r="C5559">
        <v>839</v>
      </c>
      <c r="D5559">
        <v>831.5</v>
      </c>
      <c r="E5559">
        <v>838</v>
      </c>
      <c r="F5559">
        <v>121</v>
      </c>
      <c r="G5559">
        <v>29757</v>
      </c>
      <c r="H5559">
        <f t="shared" si="864"/>
        <v>0.85607558524864169</v>
      </c>
      <c r="I5559">
        <f t="shared" si="862"/>
        <v>-0.86724365431350681</v>
      </c>
      <c r="J5559">
        <f t="shared" si="861"/>
        <v>845.76299999999992</v>
      </c>
      <c r="K5559">
        <f t="shared" si="863"/>
        <v>846.94133333333343</v>
      </c>
      <c r="L5559">
        <f t="shared" si="855"/>
        <v>843.36249999999995</v>
      </c>
      <c r="M5559">
        <f t="shared" si="856"/>
        <v>-1.1576109678752613</v>
      </c>
      <c r="N5559">
        <f t="shared" si="857"/>
        <v>2.1718377088306086E-3</v>
      </c>
      <c r="O5559">
        <f t="shared" si="858"/>
        <v>1</v>
      </c>
      <c r="P5559">
        <f t="shared" si="859"/>
        <v>-4.2601431980907522E-3</v>
      </c>
      <c r="Q5559">
        <f t="shared" si="860"/>
        <v>3.5799522673031028E-3</v>
      </c>
    </row>
    <row r="5560" spans="1:17" x14ac:dyDescent="0.3">
      <c r="A5560" s="2">
        <v>43102.170138888891</v>
      </c>
      <c r="B5560">
        <v>835</v>
      </c>
      <c r="C5560">
        <v>841.69</v>
      </c>
      <c r="D5560">
        <v>834</v>
      </c>
      <c r="E5560">
        <v>839.82</v>
      </c>
      <c r="F5560">
        <v>72</v>
      </c>
      <c r="G5560">
        <v>14091</v>
      </c>
      <c r="H5560">
        <f t="shared" si="864"/>
        <v>0.34086528241759018</v>
      </c>
      <c r="I5560">
        <f t="shared" si="862"/>
        <v>-0.70895625588047129</v>
      </c>
      <c r="J5560">
        <f t="shared" si="861"/>
        <v>844.75699999999995</v>
      </c>
      <c r="K5560">
        <f t="shared" si="863"/>
        <v>846.40266666666673</v>
      </c>
      <c r="L5560">
        <f t="shared" si="855"/>
        <v>843.48416666666674</v>
      </c>
      <c r="M5560">
        <f t="shared" si="856"/>
        <v>-0.70201321373253178</v>
      </c>
      <c r="N5560">
        <f t="shared" si="857"/>
        <v>-2.2028529923079024E-3</v>
      </c>
      <c r="O5560">
        <f t="shared" si="858"/>
        <v>-1</v>
      </c>
      <c r="P5560">
        <f t="shared" si="859"/>
        <v>-9.4901288371317984E-3</v>
      </c>
      <c r="Q5560">
        <f t="shared" si="860"/>
        <v>-9.7639970469868545E-4</v>
      </c>
    </row>
    <row r="5561" spans="1:17" x14ac:dyDescent="0.3">
      <c r="A5561" s="2">
        <v>43102.173611111109</v>
      </c>
      <c r="B5561">
        <v>836.43</v>
      </c>
      <c r="C5561">
        <v>840.39</v>
      </c>
      <c r="D5561">
        <v>833.1</v>
      </c>
      <c r="E5561">
        <v>837.97</v>
      </c>
      <c r="F5561">
        <v>94</v>
      </c>
      <c r="G5561">
        <v>28328</v>
      </c>
      <c r="H5561">
        <f t="shared" si="864"/>
        <v>-0.14903342008930487</v>
      </c>
      <c r="I5561">
        <f t="shared" si="862"/>
        <v>-0.59656363069016272</v>
      </c>
      <c r="J5561">
        <f t="shared" si="861"/>
        <v>843.53700000000003</v>
      </c>
      <c r="K5561">
        <f t="shared" si="863"/>
        <v>846.13166666666655</v>
      </c>
      <c r="L5561">
        <f t="shared" si="855"/>
        <v>843.54783333333341</v>
      </c>
      <c r="M5561">
        <f t="shared" si="856"/>
        <v>-0.82866688739464178</v>
      </c>
      <c r="N5561">
        <f t="shared" si="857"/>
        <v>-3.5442796281490115E-3</v>
      </c>
      <c r="O5561">
        <f t="shared" si="858"/>
        <v>-1</v>
      </c>
      <c r="P5561">
        <f t="shared" si="859"/>
        <v>-2.3509194839911062E-3</v>
      </c>
      <c r="Q5561">
        <f t="shared" si="860"/>
        <v>6.0145351265557994E-3</v>
      </c>
    </row>
    <row r="5562" spans="1:17" x14ac:dyDescent="0.3">
      <c r="A5562" s="2">
        <v>43102.177083333336</v>
      </c>
      <c r="B5562">
        <v>837.97</v>
      </c>
      <c r="C5562">
        <v>837.97</v>
      </c>
      <c r="D5562">
        <v>831</v>
      </c>
      <c r="E5562">
        <v>835</v>
      </c>
      <c r="F5562">
        <v>110</v>
      </c>
      <c r="G5562">
        <v>27243</v>
      </c>
      <c r="H5562">
        <f t="shared" si="864"/>
        <v>-0.41628622763408796</v>
      </c>
      <c r="I5562">
        <f t="shared" si="862"/>
        <v>-0.6619721630614438</v>
      </c>
      <c r="J5562">
        <f t="shared" si="861"/>
        <v>842.13400000000001</v>
      </c>
      <c r="K5562">
        <f t="shared" si="863"/>
        <v>845.85566666666671</v>
      </c>
      <c r="L5562">
        <f t="shared" si="855"/>
        <v>843.56166666666684</v>
      </c>
      <c r="M5562">
        <f t="shared" si="856"/>
        <v>-1.1408883595941484</v>
      </c>
      <c r="N5562">
        <f t="shared" si="857"/>
        <v>-1.6646706586826185E-3</v>
      </c>
      <c r="O5562">
        <f t="shared" si="858"/>
        <v>-1</v>
      </c>
      <c r="P5562">
        <f t="shared" si="859"/>
        <v>7.0419161676646656E-3</v>
      </c>
      <c r="Q5562">
        <f t="shared" si="860"/>
        <v>1.1964071856287437E-2</v>
      </c>
    </row>
    <row r="5563" spans="1:17" x14ac:dyDescent="0.3">
      <c r="A5563" s="2">
        <v>43102.180555555555</v>
      </c>
      <c r="B5563">
        <v>835</v>
      </c>
      <c r="C5563">
        <v>835</v>
      </c>
      <c r="D5563">
        <v>831</v>
      </c>
      <c r="E5563">
        <v>833.61</v>
      </c>
      <c r="F5563">
        <v>71</v>
      </c>
      <c r="G5563">
        <v>71980</v>
      </c>
      <c r="H5563">
        <f t="shared" si="864"/>
        <v>-0.59436820147656277</v>
      </c>
      <c r="I5563">
        <f t="shared" si="862"/>
        <v>-0.60231956180593982</v>
      </c>
      <c r="J5563">
        <f t="shared" si="861"/>
        <v>840.43399999999997</v>
      </c>
      <c r="K5563">
        <f t="shared" si="863"/>
        <v>845.202</v>
      </c>
      <c r="L5563">
        <f t="shared" si="855"/>
        <v>843.54283333333342</v>
      </c>
      <c r="M5563">
        <f t="shared" si="856"/>
        <v>-1.2145909477936865</v>
      </c>
      <c r="N5563">
        <f t="shared" si="857"/>
        <v>9.836734204243427E-4</v>
      </c>
      <c r="O5563">
        <f t="shared" si="858"/>
        <v>1</v>
      </c>
      <c r="P5563">
        <f t="shared" si="859"/>
        <v>7.6654550689171028E-3</v>
      </c>
      <c r="Q5563">
        <f t="shared" si="860"/>
        <v>1.360348364343042E-2</v>
      </c>
    </row>
    <row r="5564" spans="1:17" x14ac:dyDescent="0.3">
      <c r="A5564" s="2">
        <v>43102.184027777781</v>
      </c>
      <c r="B5564">
        <v>833.7</v>
      </c>
      <c r="C5564">
        <v>834.99</v>
      </c>
      <c r="D5564">
        <v>826.99</v>
      </c>
      <c r="E5564">
        <v>834.43</v>
      </c>
      <c r="F5564">
        <v>64</v>
      </c>
      <c r="G5564">
        <v>14555</v>
      </c>
      <c r="H5564">
        <f t="shared" si="864"/>
        <v>-0.84664885341629326</v>
      </c>
      <c r="I5564">
        <f t="shared" si="862"/>
        <v>-0.48182083859409219</v>
      </c>
      <c r="J5564">
        <f t="shared" si="861"/>
        <v>838.59400000000005</v>
      </c>
      <c r="K5564">
        <f t="shared" si="863"/>
        <v>844.63133333333337</v>
      </c>
      <c r="L5564">
        <f t="shared" si="855"/>
        <v>843.38216666666676</v>
      </c>
      <c r="M5564">
        <f t="shared" si="856"/>
        <v>-0.94449687993095066</v>
      </c>
      <c r="N5564">
        <f t="shared" si="857"/>
        <v>-3.0919310187791996E-3</v>
      </c>
      <c r="O5564">
        <f t="shared" si="858"/>
        <v>-1</v>
      </c>
      <c r="P5564">
        <f t="shared" si="859"/>
        <v>7.8736382920077778E-3</v>
      </c>
      <c r="Q5564">
        <f t="shared" si="860"/>
        <v>1.2667329793991168E-2</v>
      </c>
    </row>
    <row r="5565" spans="1:17" x14ac:dyDescent="0.3">
      <c r="A5565" s="2">
        <v>43102.1875</v>
      </c>
      <c r="B5565">
        <v>831.14</v>
      </c>
      <c r="C5565">
        <v>836.48</v>
      </c>
      <c r="D5565">
        <v>827.93</v>
      </c>
      <c r="E5565">
        <v>831.85</v>
      </c>
      <c r="F5565">
        <v>68</v>
      </c>
      <c r="G5565">
        <v>19962</v>
      </c>
      <c r="H5565">
        <f t="shared" si="864"/>
        <v>-0.95831121995730895</v>
      </c>
      <c r="I5565">
        <f t="shared" si="862"/>
        <v>-0.4857891702699299</v>
      </c>
      <c r="J5565">
        <f t="shared" si="861"/>
        <v>837.14099999999996</v>
      </c>
      <c r="K5565">
        <f t="shared" si="863"/>
        <v>844.12733333333347</v>
      </c>
      <c r="L5565">
        <f t="shared" si="855"/>
        <v>843.45633333333353</v>
      </c>
      <c r="M5565">
        <f t="shared" si="856"/>
        <v>-1.834998233871916</v>
      </c>
      <c r="N5565">
        <f t="shared" si="857"/>
        <v>4.9888802067680196E-3</v>
      </c>
      <c r="O5565">
        <f t="shared" si="858"/>
        <v>1</v>
      </c>
      <c r="P5565">
        <f t="shared" si="859"/>
        <v>8.5952996333473301E-3</v>
      </c>
      <c r="Q5565">
        <f t="shared" si="860"/>
        <v>1.4605998677646182E-2</v>
      </c>
    </row>
    <row r="5566" spans="1:17" x14ac:dyDescent="0.3">
      <c r="A5566" s="2">
        <v>43102.190972222219</v>
      </c>
      <c r="B5566">
        <v>837.9</v>
      </c>
      <c r="C5566">
        <v>837.9</v>
      </c>
      <c r="D5566">
        <v>835</v>
      </c>
      <c r="E5566">
        <v>836</v>
      </c>
      <c r="F5566">
        <v>23</v>
      </c>
      <c r="G5566">
        <v>18830</v>
      </c>
      <c r="H5566">
        <f t="shared" si="864"/>
        <v>-1.1768256088217939</v>
      </c>
      <c r="I5566">
        <f t="shared" si="862"/>
        <v>-0.35384489519664469</v>
      </c>
      <c r="J5566">
        <f t="shared" si="861"/>
        <v>836.32600000000002</v>
      </c>
      <c r="K5566">
        <f t="shared" si="863"/>
        <v>843.75566666666668</v>
      </c>
      <c r="L5566">
        <f t="shared" si="855"/>
        <v>843.63433333333342</v>
      </c>
      <c r="M5566">
        <f t="shared" si="856"/>
        <v>-0.10504252060181989</v>
      </c>
      <c r="N5566">
        <f t="shared" si="857"/>
        <v>5.837320574162674E-3</v>
      </c>
      <c r="O5566">
        <f t="shared" si="858"/>
        <v>1</v>
      </c>
      <c r="P5566">
        <f t="shared" si="859"/>
        <v>8.3851674641148219E-3</v>
      </c>
      <c r="Q5566">
        <f t="shared" si="860"/>
        <v>9.5693779904306216E-3</v>
      </c>
    </row>
    <row r="5567" spans="1:17" x14ac:dyDescent="0.3">
      <c r="A5567" s="2">
        <v>43102.194444444445</v>
      </c>
      <c r="B5567">
        <v>838.44</v>
      </c>
      <c r="C5567">
        <v>840.88</v>
      </c>
      <c r="D5567">
        <v>835</v>
      </c>
      <c r="E5567">
        <v>840.88</v>
      </c>
      <c r="F5567">
        <v>44</v>
      </c>
      <c r="G5567">
        <v>17507</v>
      </c>
      <c r="H5567">
        <f t="shared" si="864"/>
        <v>-1.2121052481414023</v>
      </c>
      <c r="I5567">
        <f t="shared" si="862"/>
        <v>-0.27245795273937451</v>
      </c>
      <c r="J5567">
        <f t="shared" si="861"/>
        <v>835.66100000000006</v>
      </c>
      <c r="K5567">
        <f t="shared" si="863"/>
        <v>843.42233333333343</v>
      </c>
      <c r="L5567">
        <f t="shared" ref="L5567:L5630" si="865">AVERAGE(E5507:E5566)</f>
        <v>843.73833333333334</v>
      </c>
      <c r="M5567">
        <f t="shared" ref="M5567:M5630" si="866">(E5567-J5567)/_xlfn.STDEV.P(E5557:E5566)</f>
        <v>2.2884960885085444</v>
      </c>
      <c r="N5567">
        <f t="shared" ref="N5567:N5630" si="867">(E5568-E5567)/E5567</f>
        <v>-1.0465226905146934E-3</v>
      </c>
      <c r="O5567">
        <f t="shared" ref="O5567:O5630" si="868">IF(N5567&gt;0,1,-1)</f>
        <v>-1</v>
      </c>
      <c r="P5567">
        <f t="shared" ref="P5567:P5630" si="869">(E5572-E5567)/E5567</f>
        <v>4.8877366568357119E-3</v>
      </c>
      <c r="Q5567">
        <f t="shared" ref="Q5567:Q5630" si="870">(E5577-E5567)/E5567</f>
        <v>2.5211682998763254E-3</v>
      </c>
    </row>
    <row r="5568" spans="1:17" x14ac:dyDescent="0.3">
      <c r="A5568" s="2">
        <v>43102.197916666664</v>
      </c>
      <c r="B5568">
        <v>840.28</v>
      </c>
      <c r="C5568">
        <v>840.75</v>
      </c>
      <c r="D5568">
        <v>835</v>
      </c>
      <c r="E5568">
        <v>840</v>
      </c>
      <c r="F5568">
        <v>59</v>
      </c>
      <c r="G5568">
        <v>25988</v>
      </c>
      <c r="H5568">
        <f t="shared" si="864"/>
        <v>-1.2570814005579134</v>
      </c>
      <c r="I5568">
        <f t="shared" si="862"/>
        <v>-0.18461720657127706</v>
      </c>
      <c r="J5568">
        <f t="shared" si="861"/>
        <v>836.149</v>
      </c>
      <c r="K5568">
        <f t="shared" si="863"/>
        <v>843.25166666666667</v>
      </c>
      <c r="L5568">
        <f t="shared" si="865"/>
        <v>843.83050000000003</v>
      </c>
      <c r="M5568">
        <f t="shared" si="866"/>
        <v>1.3900616821107317</v>
      </c>
      <c r="N5568">
        <f t="shared" si="867"/>
        <v>1.1904761904761906E-3</v>
      </c>
      <c r="O5568">
        <f t="shared" si="868"/>
        <v>1</v>
      </c>
      <c r="P5568">
        <f t="shared" si="869"/>
        <v>5.892857142857197E-3</v>
      </c>
      <c r="Q5568">
        <f t="shared" si="870"/>
        <v>6.666666666666694E-3</v>
      </c>
    </row>
    <row r="5569" spans="1:17" x14ac:dyDescent="0.3">
      <c r="A5569" s="2">
        <v>43102.201388888891</v>
      </c>
      <c r="B5569">
        <v>839.97</v>
      </c>
      <c r="C5569">
        <v>842.58</v>
      </c>
      <c r="D5569">
        <v>836</v>
      </c>
      <c r="E5569">
        <v>841</v>
      </c>
      <c r="F5569">
        <v>54</v>
      </c>
      <c r="G5569">
        <v>9413</v>
      </c>
      <c r="H5569">
        <f t="shared" si="864"/>
        <v>-1.2791970250480951</v>
      </c>
      <c r="I5569">
        <f t="shared" si="862"/>
        <v>-0.13428787064396178</v>
      </c>
      <c r="J5569">
        <f t="shared" si="861"/>
        <v>836.75600000000009</v>
      </c>
      <c r="K5569">
        <f t="shared" si="863"/>
        <v>843.06866666666667</v>
      </c>
      <c r="L5569">
        <f t="shared" si="865"/>
        <v>843.9468333333333</v>
      </c>
      <c r="M5569">
        <f t="shared" si="866"/>
        <v>1.4733638659296115</v>
      </c>
      <c r="N5569">
        <f t="shared" si="867"/>
        <v>-2.3781212841854932E-3</v>
      </c>
      <c r="O5569">
        <f t="shared" si="868"/>
        <v>-1</v>
      </c>
      <c r="P5569">
        <f t="shared" si="869"/>
        <v>4.7562425683709865E-3</v>
      </c>
      <c r="Q5569">
        <f t="shared" si="870"/>
        <v>3.0083234244946168E-3</v>
      </c>
    </row>
    <row r="5570" spans="1:17" x14ac:dyDescent="0.3">
      <c r="A5570" s="2">
        <v>43102.204861111109</v>
      </c>
      <c r="B5570">
        <v>840.04</v>
      </c>
      <c r="C5570">
        <v>842.99</v>
      </c>
      <c r="D5570">
        <v>837.95</v>
      </c>
      <c r="E5570">
        <v>839</v>
      </c>
      <c r="F5570">
        <v>18</v>
      </c>
      <c r="G5570">
        <v>3977</v>
      </c>
      <c r="H5570">
        <f t="shared" si="864"/>
        <v>-1.3227884822469105</v>
      </c>
      <c r="I5570">
        <f t="shared" si="862"/>
        <v>-4.1713467916081798E-2</v>
      </c>
      <c r="J5570">
        <f t="shared" si="861"/>
        <v>837.05600000000015</v>
      </c>
      <c r="K5570">
        <f t="shared" si="863"/>
        <v>842.96800000000019</v>
      </c>
      <c r="L5570">
        <f t="shared" si="865"/>
        <v>844.02216666666652</v>
      </c>
      <c r="M5570">
        <f t="shared" si="866"/>
        <v>0.61929724637561567</v>
      </c>
      <c r="N5570">
        <f t="shared" si="867"/>
        <v>4.7794994040524326E-3</v>
      </c>
      <c r="O5570">
        <f t="shared" si="868"/>
        <v>1</v>
      </c>
      <c r="P5570">
        <f t="shared" si="869"/>
        <v>5.9594755661501785E-3</v>
      </c>
      <c r="Q5570">
        <f t="shared" si="870"/>
        <v>1.3110846245530394E-2</v>
      </c>
    </row>
    <row r="5571" spans="1:17" x14ac:dyDescent="0.3">
      <c r="A5571" s="2">
        <v>43102.208333333336</v>
      </c>
      <c r="B5571">
        <v>838.72</v>
      </c>
      <c r="C5571">
        <v>843.21</v>
      </c>
      <c r="D5571">
        <v>838.71</v>
      </c>
      <c r="E5571">
        <v>843.01</v>
      </c>
      <c r="F5571">
        <v>37</v>
      </c>
      <c r="G5571">
        <v>6605</v>
      </c>
      <c r="H5571">
        <f t="shared" si="864"/>
        <v>-1.3073096045723123</v>
      </c>
      <c r="I5571">
        <f t="shared" si="862"/>
        <v>-1.0047405284193954E-2</v>
      </c>
      <c r="J5571">
        <f t="shared" si="861"/>
        <v>836.97399999999993</v>
      </c>
      <c r="K5571">
        <f t="shared" si="863"/>
        <v>842.76800000000014</v>
      </c>
      <c r="L5571">
        <f t="shared" si="865"/>
        <v>844.08266666666668</v>
      </c>
      <c r="M5571">
        <f t="shared" si="866"/>
        <v>1.9623894864754365</v>
      </c>
      <c r="N5571">
        <f t="shared" si="867"/>
        <v>2.3487265868732498E-3</v>
      </c>
      <c r="O5571">
        <f t="shared" si="868"/>
        <v>1</v>
      </c>
      <c r="P5571">
        <f t="shared" si="869"/>
        <v>1.1743632934366249E-3</v>
      </c>
      <c r="Q5571">
        <f t="shared" si="870"/>
        <v>1.4222844331621225E-2</v>
      </c>
    </row>
    <row r="5572" spans="1:17" x14ac:dyDescent="0.3">
      <c r="A5572" s="2">
        <v>43102.211805555555</v>
      </c>
      <c r="B5572">
        <v>841.05</v>
      </c>
      <c r="C5572">
        <v>845</v>
      </c>
      <c r="D5572">
        <v>839.65</v>
      </c>
      <c r="E5572">
        <v>844.99</v>
      </c>
      <c r="F5572">
        <v>30</v>
      </c>
      <c r="G5572">
        <v>2318</v>
      </c>
      <c r="H5572">
        <f t="shared" si="864"/>
        <v>-1.2902126307446045</v>
      </c>
      <c r="I5572">
        <f t="shared" si="862"/>
        <v>3.3582493135187333E-3</v>
      </c>
      <c r="J5572">
        <f t="shared" si="861"/>
        <v>837.47799999999984</v>
      </c>
      <c r="K5572">
        <f t="shared" si="863"/>
        <v>842.7016666666666</v>
      </c>
      <c r="L5572">
        <f t="shared" si="865"/>
        <v>844.14600000000007</v>
      </c>
      <c r="M5572">
        <f t="shared" si="866"/>
        <v>2.1037052312091156</v>
      </c>
      <c r="N5572">
        <f t="shared" si="867"/>
        <v>-4.7337838317570172E-5</v>
      </c>
      <c r="O5572">
        <f t="shared" si="868"/>
        <v>-1</v>
      </c>
      <c r="P5572">
        <f t="shared" si="869"/>
        <v>-2.3550574563012687E-3</v>
      </c>
      <c r="Q5572">
        <f t="shared" si="870"/>
        <v>9.5859122593167055E-3</v>
      </c>
    </row>
    <row r="5573" spans="1:17" x14ac:dyDescent="0.3">
      <c r="A5573" s="2">
        <v>43102.215277777781</v>
      </c>
      <c r="B5573">
        <v>841.99</v>
      </c>
      <c r="C5573">
        <v>845</v>
      </c>
      <c r="D5573">
        <v>841.74</v>
      </c>
      <c r="E5573">
        <v>844.95</v>
      </c>
      <c r="F5573">
        <v>27</v>
      </c>
      <c r="G5573">
        <v>6561</v>
      </c>
      <c r="H5573">
        <f t="shared" si="864"/>
        <v>-1.2494858392571566</v>
      </c>
      <c r="I5573">
        <f t="shared" si="862"/>
        <v>2.8025572967947693E-2</v>
      </c>
      <c r="J5573">
        <f t="shared" si="861"/>
        <v>838.47700000000009</v>
      </c>
      <c r="K5573">
        <f t="shared" si="863"/>
        <v>842.66833333333329</v>
      </c>
      <c r="L5573">
        <f t="shared" si="865"/>
        <v>844.2</v>
      </c>
      <c r="M5573">
        <f t="shared" si="866"/>
        <v>1.5801026026513141</v>
      </c>
      <c r="N5573">
        <f t="shared" si="867"/>
        <v>5.91750991182372E-5</v>
      </c>
      <c r="O5573">
        <f t="shared" si="868"/>
        <v>1</v>
      </c>
      <c r="P5573">
        <f t="shared" si="869"/>
        <v>7.6927628853775635E-4</v>
      </c>
      <c r="Q5573">
        <f t="shared" si="870"/>
        <v>8.5212142730338256E-3</v>
      </c>
    </row>
    <row r="5574" spans="1:17" x14ac:dyDescent="0.3">
      <c r="A5574" s="2">
        <v>43102.21875</v>
      </c>
      <c r="B5574">
        <v>842.95</v>
      </c>
      <c r="C5574">
        <v>845</v>
      </c>
      <c r="D5574">
        <v>841.7</v>
      </c>
      <c r="E5574">
        <v>845</v>
      </c>
      <c r="F5574">
        <v>10</v>
      </c>
      <c r="G5574">
        <v>1729</v>
      </c>
      <c r="H5574">
        <f t="shared" si="864"/>
        <v>-1.1818837704748502</v>
      </c>
      <c r="I5574">
        <f t="shared" si="862"/>
        <v>5.8502844494087908E-2</v>
      </c>
      <c r="J5574">
        <f t="shared" si="861"/>
        <v>839.6110000000001</v>
      </c>
      <c r="K5574">
        <f t="shared" si="863"/>
        <v>842.6</v>
      </c>
      <c r="L5574">
        <f t="shared" si="865"/>
        <v>844.10733333333337</v>
      </c>
      <c r="M5574">
        <f t="shared" si="866"/>
        <v>1.2950013988145317</v>
      </c>
      <c r="N5574">
        <f t="shared" si="867"/>
        <v>-1.1834319526627219E-3</v>
      </c>
      <c r="O5574">
        <f t="shared" si="868"/>
        <v>-1</v>
      </c>
      <c r="P5574">
        <f t="shared" si="869"/>
        <v>-1.7396449704142334E-3</v>
      </c>
      <c r="Q5574">
        <f t="shared" si="870"/>
        <v>1.1656804733727837E-2</v>
      </c>
    </row>
    <row r="5575" spans="1:17" x14ac:dyDescent="0.3">
      <c r="A5575" s="2">
        <v>43102.222222222219</v>
      </c>
      <c r="B5575">
        <v>844.99</v>
      </c>
      <c r="C5575">
        <v>845</v>
      </c>
      <c r="D5575">
        <v>843</v>
      </c>
      <c r="E5575">
        <v>844</v>
      </c>
      <c r="F5575">
        <v>27</v>
      </c>
      <c r="G5575">
        <v>9567</v>
      </c>
      <c r="H5575">
        <f t="shared" si="864"/>
        <v>-1.1230504452020376</v>
      </c>
      <c r="I5575">
        <f t="shared" si="862"/>
        <v>9.6125353930392107E-2</v>
      </c>
      <c r="J5575">
        <f t="shared" si="861"/>
        <v>840.66800000000001</v>
      </c>
      <c r="K5575">
        <f t="shared" si="863"/>
        <v>842.50066666666669</v>
      </c>
      <c r="L5575">
        <f t="shared" si="865"/>
        <v>844.16316666666671</v>
      </c>
      <c r="M5575">
        <f t="shared" si="866"/>
        <v>0.82228412839751819</v>
      </c>
      <c r="N5575">
        <f t="shared" si="867"/>
        <v>0</v>
      </c>
      <c r="O5575">
        <f t="shared" si="868"/>
        <v>-1</v>
      </c>
      <c r="P5575">
        <f t="shared" si="869"/>
        <v>7.1090047393364926E-3</v>
      </c>
      <c r="Q5575">
        <f t="shared" si="870"/>
        <v>1.5236966824644566E-2</v>
      </c>
    </row>
    <row r="5576" spans="1:17" x14ac:dyDescent="0.3">
      <c r="A5576" s="2">
        <v>43102.225694444445</v>
      </c>
      <c r="B5576">
        <v>844</v>
      </c>
      <c r="C5576">
        <v>844</v>
      </c>
      <c r="D5576">
        <v>843</v>
      </c>
      <c r="E5576">
        <v>844</v>
      </c>
      <c r="F5576">
        <v>10</v>
      </c>
      <c r="G5576">
        <v>2646</v>
      </c>
      <c r="H5576">
        <f t="shared" si="864"/>
        <v>-0.97789685883532496</v>
      </c>
      <c r="I5576">
        <f t="shared" si="862"/>
        <v>0.13999588980519892</v>
      </c>
      <c r="J5576">
        <f t="shared" si="861"/>
        <v>841.88300000000004</v>
      </c>
      <c r="K5576">
        <f t="shared" si="863"/>
        <v>842.4083333333333</v>
      </c>
      <c r="L5576">
        <f t="shared" si="865"/>
        <v>844.12149999999997</v>
      </c>
      <c r="M5576">
        <f t="shared" si="866"/>
        <v>0.73579629406447333</v>
      </c>
      <c r="N5576">
        <f t="shared" si="867"/>
        <v>-1.1848341232227489E-3</v>
      </c>
      <c r="O5576">
        <f t="shared" si="868"/>
        <v>-1</v>
      </c>
      <c r="P5576">
        <f t="shared" si="869"/>
        <v>1.3033175355450236E-2</v>
      </c>
      <c r="Q5576">
        <f t="shared" si="870"/>
        <v>9.2772511848341725E-3</v>
      </c>
    </row>
    <row r="5577" spans="1:17" x14ac:dyDescent="0.3">
      <c r="A5577" s="2">
        <v>43102.229166666664</v>
      </c>
      <c r="B5577">
        <v>844</v>
      </c>
      <c r="C5577">
        <v>845</v>
      </c>
      <c r="D5577">
        <v>841.5</v>
      </c>
      <c r="E5577">
        <v>843</v>
      </c>
      <c r="F5577">
        <v>25</v>
      </c>
      <c r="G5577">
        <v>6279</v>
      </c>
      <c r="H5577">
        <f t="shared" si="864"/>
        <v>-0.89382465464585303</v>
      </c>
      <c r="I5577">
        <f t="shared" si="862"/>
        <v>0.1921961407172991</v>
      </c>
      <c r="J5577">
        <f t="shared" si="861"/>
        <v>842.68299999999999</v>
      </c>
      <c r="K5577">
        <f t="shared" si="863"/>
        <v>842.2173333333335</v>
      </c>
      <c r="L5577">
        <f t="shared" si="865"/>
        <v>844.14816666666661</v>
      </c>
      <c r="M5577">
        <f t="shared" si="866"/>
        <v>0.14739848434058112</v>
      </c>
      <c r="N5577">
        <f t="shared" si="867"/>
        <v>3.0842230130486629E-3</v>
      </c>
      <c r="O5577">
        <f t="shared" si="868"/>
        <v>1</v>
      </c>
      <c r="P5577">
        <f t="shared" si="869"/>
        <v>1.1969157769869551E-2</v>
      </c>
      <c r="Q5577">
        <f t="shared" si="870"/>
        <v>4.7449584816132862E-3</v>
      </c>
    </row>
    <row r="5578" spans="1:17" x14ac:dyDescent="0.3">
      <c r="A5578" s="2">
        <v>43102.232638888891</v>
      </c>
      <c r="B5578">
        <v>841.85</v>
      </c>
      <c r="C5578">
        <v>845.74</v>
      </c>
      <c r="D5578">
        <v>840.23</v>
      </c>
      <c r="E5578">
        <v>845.6</v>
      </c>
      <c r="F5578">
        <v>54</v>
      </c>
      <c r="G5578">
        <v>29250</v>
      </c>
      <c r="H5578">
        <f t="shared" si="864"/>
        <v>-0.7774141540491204</v>
      </c>
      <c r="I5578">
        <f t="shared" si="862"/>
        <v>0.21308185750609235</v>
      </c>
      <c r="J5578">
        <f t="shared" si="861"/>
        <v>842.8950000000001</v>
      </c>
      <c r="K5578">
        <f t="shared" si="863"/>
        <v>842.10266666666678</v>
      </c>
      <c r="L5578">
        <f t="shared" si="865"/>
        <v>844.19799999999987</v>
      </c>
      <c r="M5578">
        <f t="shared" si="866"/>
        <v>1.3097707219652199</v>
      </c>
      <c r="N5578">
        <f t="shared" si="867"/>
        <v>-2.4479659413434839E-3</v>
      </c>
      <c r="O5578">
        <f t="shared" si="868"/>
        <v>-1</v>
      </c>
      <c r="P5578">
        <f t="shared" si="869"/>
        <v>7.7459791863764837E-3</v>
      </c>
      <c r="Q5578">
        <f t="shared" si="870"/>
        <v>-7.3320719016083786E-4</v>
      </c>
    </row>
    <row r="5579" spans="1:17" x14ac:dyDescent="0.3">
      <c r="A5579" s="2">
        <v>43102.236111111109</v>
      </c>
      <c r="B5579">
        <v>845.6</v>
      </c>
      <c r="C5579">
        <v>845.73</v>
      </c>
      <c r="D5579">
        <v>842.7</v>
      </c>
      <c r="E5579">
        <v>843.53</v>
      </c>
      <c r="F5579">
        <v>22</v>
      </c>
      <c r="G5579">
        <v>4897</v>
      </c>
      <c r="H5579">
        <f t="shared" si="864"/>
        <v>-0.61320256617097302</v>
      </c>
      <c r="I5579">
        <f t="shared" si="862"/>
        <v>0.26675319422962529</v>
      </c>
      <c r="J5579">
        <f t="shared" si="861"/>
        <v>843.45499999999993</v>
      </c>
      <c r="K5579">
        <f t="shared" si="863"/>
        <v>841.99133333333327</v>
      </c>
      <c r="L5579">
        <f t="shared" si="865"/>
        <v>844.29133333333323</v>
      </c>
      <c r="M5579">
        <f t="shared" si="866"/>
        <v>3.8247165521561037E-2</v>
      </c>
      <c r="N5579">
        <f t="shared" si="867"/>
        <v>7.6701480682370843E-3</v>
      </c>
      <c r="O5579">
        <f t="shared" si="868"/>
        <v>1</v>
      </c>
      <c r="P5579">
        <f t="shared" si="869"/>
        <v>1.3419795383685287E-2</v>
      </c>
      <c r="Q5579">
        <f t="shared" si="870"/>
        <v>4.9435111969936725E-3</v>
      </c>
    </row>
    <row r="5580" spans="1:17" x14ac:dyDescent="0.3">
      <c r="A5580" s="2">
        <v>43102.239583333336</v>
      </c>
      <c r="B5580">
        <v>843.82</v>
      </c>
      <c r="C5580">
        <v>850</v>
      </c>
      <c r="D5580">
        <v>843.51</v>
      </c>
      <c r="E5580">
        <v>850</v>
      </c>
      <c r="F5580">
        <v>98</v>
      </c>
      <c r="G5580">
        <v>44140</v>
      </c>
      <c r="H5580">
        <f t="shared" si="864"/>
        <v>-0.63823744087743162</v>
      </c>
      <c r="I5580">
        <f t="shared" si="862"/>
        <v>0.21789380020885551</v>
      </c>
      <c r="J5580">
        <f t="shared" ref="J5580:J5643" si="871">AVERAGE(E5570:E5579)</f>
        <v>843.70799999999997</v>
      </c>
      <c r="K5580">
        <f t="shared" si="863"/>
        <v>841.84033333333321</v>
      </c>
      <c r="L5580">
        <f t="shared" si="865"/>
        <v>844.30849999999975</v>
      </c>
      <c r="M5580">
        <f t="shared" si="866"/>
        <v>3.5288800184350757</v>
      </c>
      <c r="N5580">
        <f t="shared" si="867"/>
        <v>5.8823529411764705E-3</v>
      </c>
      <c r="O5580">
        <f t="shared" si="868"/>
        <v>1</v>
      </c>
      <c r="P5580">
        <f t="shared" si="869"/>
        <v>8.0705882352941332E-3</v>
      </c>
      <c r="Q5580">
        <f t="shared" si="870"/>
        <v>-1.176470588235294E-3</v>
      </c>
    </row>
    <row r="5581" spans="1:17" x14ac:dyDescent="0.3">
      <c r="A5581" s="2">
        <v>43102.243055555555</v>
      </c>
      <c r="B5581">
        <v>847.03</v>
      </c>
      <c r="C5581">
        <v>855</v>
      </c>
      <c r="D5581">
        <v>847</v>
      </c>
      <c r="E5581">
        <v>855</v>
      </c>
      <c r="F5581">
        <v>52</v>
      </c>
      <c r="G5581">
        <v>10878</v>
      </c>
      <c r="H5581">
        <f t="shared" si="864"/>
        <v>-0.33903904866310919</v>
      </c>
      <c r="I5581">
        <f t="shared" si="862"/>
        <v>0.36580260701800382</v>
      </c>
      <c r="J5581">
        <f t="shared" si="871"/>
        <v>844.80799999999999</v>
      </c>
      <c r="K5581">
        <f t="shared" si="863"/>
        <v>841.77299999999991</v>
      </c>
      <c r="L5581">
        <f t="shared" si="865"/>
        <v>844.55849999999975</v>
      </c>
      <c r="M5581">
        <f t="shared" si="866"/>
        <v>5.2903562302139813</v>
      </c>
      <c r="N5581">
        <f t="shared" si="867"/>
        <v>-2.2339181286549336E-3</v>
      </c>
      <c r="O5581">
        <f t="shared" si="868"/>
        <v>-1</v>
      </c>
      <c r="P5581">
        <f t="shared" si="869"/>
        <v>-3.7076023391812386E-3</v>
      </c>
      <c r="Q5581">
        <f t="shared" si="870"/>
        <v>-3.3918128654970496E-3</v>
      </c>
    </row>
    <row r="5582" spans="1:17" x14ac:dyDescent="0.3">
      <c r="A5582" s="2">
        <v>43102.246527777781</v>
      </c>
      <c r="B5582">
        <v>854.84</v>
      </c>
      <c r="C5582">
        <v>855</v>
      </c>
      <c r="D5582">
        <v>852.02</v>
      </c>
      <c r="E5582">
        <v>853.09</v>
      </c>
      <c r="F5582">
        <v>34</v>
      </c>
      <c r="G5582">
        <v>2232</v>
      </c>
      <c r="H5582">
        <f t="shared" si="864"/>
        <v>-0.30548018158759938</v>
      </c>
      <c r="I5582">
        <f t="shared" si="862"/>
        <v>0.39897511503506811</v>
      </c>
      <c r="J5582">
        <f t="shared" si="871"/>
        <v>846.00699999999995</v>
      </c>
      <c r="K5582">
        <f t="shared" si="863"/>
        <v>841.87299999999993</v>
      </c>
      <c r="L5582">
        <f t="shared" si="865"/>
        <v>844.80883333333315</v>
      </c>
      <c r="M5582">
        <f t="shared" si="866"/>
        <v>2.0164597674112805</v>
      </c>
      <c r="N5582">
        <f t="shared" si="867"/>
        <v>-1.1018767070298029E-3</v>
      </c>
      <c r="O5582">
        <f t="shared" si="868"/>
        <v>-1</v>
      </c>
      <c r="P5582">
        <f t="shared" si="869"/>
        <v>-7.1387544104373887E-3</v>
      </c>
      <c r="Q5582">
        <f t="shared" si="870"/>
        <v>-1.3480406522172071E-3</v>
      </c>
    </row>
    <row r="5583" spans="1:17" x14ac:dyDescent="0.3">
      <c r="A5583" s="2">
        <v>43102.25</v>
      </c>
      <c r="B5583">
        <v>853.66</v>
      </c>
      <c r="C5583">
        <v>853.81</v>
      </c>
      <c r="D5583">
        <v>852</v>
      </c>
      <c r="E5583">
        <v>852.15</v>
      </c>
      <c r="F5583">
        <v>26</v>
      </c>
      <c r="G5583">
        <v>7800</v>
      </c>
      <c r="H5583">
        <f t="shared" si="864"/>
        <v>-0.30391513640226364</v>
      </c>
      <c r="I5583">
        <f t="shared" si="862"/>
        <v>0.40236622668731786</v>
      </c>
      <c r="J5583">
        <f t="shared" si="871"/>
        <v>846.81700000000001</v>
      </c>
      <c r="K5583">
        <f t="shared" si="863"/>
        <v>841.90933333333328</v>
      </c>
      <c r="L5583">
        <f t="shared" si="865"/>
        <v>845.02699999999982</v>
      </c>
      <c r="M5583">
        <f t="shared" si="866"/>
        <v>1.3091044713538282</v>
      </c>
      <c r="N5583">
        <f t="shared" si="867"/>
        <v>3.1684562577011625E-3</v>
      </c>
      <c r="O5583">
        <f t="shared" si="868"/>
        <v>1</v>
      </c>
      <c r="P5583">
        <f t="shared" si="869"/>
        <v>-8.414011617672898E-3</v>
      </c>
      <c r="Q5583">
        <f t="shared" si="870"/>
        <v>-2.6990553306344915E-4</v>
      </c>
    </row>
    <row r="5584" spans="1:17" x14ac:dyDescent="0.3">
      <c r="A5584" s="2">
        <v>43102.253472222219</v>
      </c>
      <c r="B5584">
        <v>852.15</v>
      </c>
      <c r="C5584">
        <v>854.85</v>
      </c>
      <c r="D5584">
        <v>850</v>
      </c>
      <c r="E5584">
        <v>854.85</v>
      </c>
      <c r="F5584">
        <v>33</v>
      </c>
      <c r="G5584">
        <v>6982</v>
      </c>
      <c r="H5584">
        <f t="shared" si="864"/>
        <v>-0.27852929517249958</v>
      </c>
      <c r="I5584">
        <f t="shared" si="862"/>
        <v>0.51124222709728218</v>
      </c>
      <c r="J5584">
        <f t="shared" si="871"/>
        <v>847.53700000000003</v>
      </c>
      <c r="K5584">
        <f t="shared" si="863"/>
        <v>841.91399999999999</v>
      </c>
      <c r="L5584">
        <f t="shared" si="865"/>
        <v>845.16516666666644</v>
      </c>
      <c r="M5584">
        <f t="shared" si="866"/>
        <v>1.6969033401461353</v>
      </c>
      <c r="N5584">
        <f t="shared" si="867"/>
        <v>2.3512896999473487E-3</v>
      </c>
      <c r="O5584">
        <f t="shared" si="868"/>
        <v>1</v>
      </c>
      <c r="P5584">
        <f t="shared" si="869"/>
        <v>-8.3640404749370963E-3</v>
      </c>
      <c r="Q5584">
        <f t="shared" si="870"/>
        <v>-3.8486284143417876E-3</v>
      </c>
    </row>
    <row r="5585" spans="1:17" x14ac:dyDescent="0.3">
      <c r="A5585" s="2">
        <v>43102.256944444445</v>
      </c>
      <c r="B5585">
        <v>851.36</v>
      </c>
      <c r="C5585">
        <v>856.86</v>
      </c>
      <c r="D5585">
        <v>851.36</v>
      </c>
      <c r="E5585">
        <v>856.86</v>
      </c>
      <c r="F5585">
        <v>40</v>
      </c>
      <c r="G5585">
        <v>11873</v>
      </c>
      <c r="H5585">
        <f t="shared" si="864"/>
        <v>-0.44999661710186389</v>
      </c>
      <c r="I5585">
        <f t="shared" si="862"/>
        <v>0.508341496726473</v>
      </c>
      <c r="J5585">
        <f t="shared" si="871"/>
        <v>848.52199999999993</v>
      </c>
      <c r="K5585">
        <f t="shared" si="863"/>
        <v>842.1103333333333</v>
      </c>
      <c r="L5585">
        <f t="shared" si="865"/>
        <v>845.32933333333312</v>
      </c>
      <c r="M5585">
        <f t="shared" si="866"/>
        <v>1.7653959455832968</v>
      </c>
      <c r="N5585">
        <f t="shared" si="867"/>
        <v>-5.8702705226057611E-3</v>
      </c>
      <c r="O5585">
        <f t="shared" si="868"/>
        <v>-1</v>
      </c>
      <c r="P5585">
        <f t="shared" si="869"/>
        <v>-9.1730270989426668E-3</v>
      </c>
      <c r="Q5585">
        <f t="shared" si="870"/>
        <v>-3.337768130149632E-3</v>
      </c>
    </row>
    <row r="5586" spans="1:17" x14ac:dyDescent="0.3">
      <c r="A5586" s="2">
        <v>43102.260416666664</v>
      </c>
      <c r="B5586">
        <v>855</v>
      </c>
      <c r="C5586">
        <v>856.94</v>
      </c>
      <c r="D5586">
        <v>851.83</v>
      </c>
      <c r="E5586">
        <v>851.83</v>
      </c>
      <c r="F5586">
        <v>33</v>
      </c>
      <c r="G5586">
        <v>5014</v>
      </c>
      <c r="H5586">
        <f t="shared" si="864"/>
        <v>-0.74058182668025863</v>
      </c>
      <c r="I5586">
        <f t="shared" si="862"/>
        <v>0.40749517867397844</v>
      </c>
      <c r="J5586">
        <f t="shared" si="871"/>
        <v>849.80799999999999</v>
      </c>
      <c r="K5586">
        <f t="shared" si="863"/>
        <v>842.67233333333331</v>
      </c>
      <c r="L5586">
        <f t="shared" si="865"/>
        <v>845.53433333333305</v>
      </c>
      <c r="M5586">
        <f t="shared" si="866"/>
        <v>0.39994153833323393</v>
      </c>
      <c r="N5586">
        <f t="shared" si="867"/>
        <v>-5.6701454515572835E-3</v>
      </c>
      <c r="O5586">
        <f t="shared" si="868"/>
        <v>-1</v>
      </c>
      <c r="P5586">
        <f t="shared" si="869"/>
        <v>3.1696465257150111E-4</v>
      </c>
      <c r="Q5586">
        <f t="shared" si="870"/>
        <v>2.5239777889954299E-3</v>
      </c>
    </row>
    <row r="5587" spans="1:17" x14ac:dyDescent="0.3">
      <c r="A5587" s="2">
        <v>43102.263888888891</v>
      </c>
      <c r="B5587">
        <v>852.41</v>
      </c>
      <c r="C5587">
        <v>854.86</v>
      </c>
      <c r="D5587">
        <v>847</v>
      </c>
      <c r="E5587">
        <v>847</v>
      </c>
      <c r="F5587">
        <v>45</v>
      </c>
      <c r="G5587">
        <v>16561</v>
      </c>
      <c r="H5587">
        <f t="shared" si="864"/>
        <v>-0.73446871520639956</v>
      </c>
      <c r="I5587">
        <f t="shared" si="862"/>
        <v>0.29836272217098209</v>
      </c>
      <c r="J5587">
        <f t="shared" si="871"/>
        <v>850.59100000000001</v>
      </c>
      <c r="K5587">
        <f t="shared" si="863"/>
        <v>842.97833333333335</v>
      </c>
      <c r="L5587">
        <f t="shared" si="865"/>
        <v>845.57849999999985</v>
      </c>
      <c r="M5587">
        <f t="shared" si="866"/>
        <v>-0.7659002854604342</v>
      </c>
      <c r="N5587">
        <f t="shared" si="867"/>
        <v>-2.3848878394332725E-3</v>
      </c>
      <c r="O5587">
        <f t="shared" si="868"/>
        <v>-1</v>
      </c>
      <c r="P5587">
        <f t="shared" si="869"/>
        <v>5.8323494687131695E-3</v>
      </c>
      <c r="Q5587">
        <f t="shared" si="870"/>
        <v>5.9031877213695395E-3</v>
      </c>
    </row>
    <row r="5588" spans="1:17" x14ac:dyDescent="0.3">
      <c r="A5588" s="2">
        <v>43102.267361111109</v>
      </c>
      <c r="B5588">
        <v>845.02</v>
      </c>
      <c r="C5588">
        <v>849</v>
      </c>
      <c r="D5588">
        <v>843.94</v>
      </c>
      <c r="E5588">
        <v>844.98</v>
      </c>
      <c r="F5588">
        <v>47</v>
      </c>
      <c r="G5588">
        <v>14166</v>
      </c>
      <c r="H5588">
        <f t="shared" si="864"/>
        <v>-0.61407728042050991</v>
      </c>
      <c r="I5588">
        <f t="shared" si="862"/>
        <v>0.25559915627249336</v>
      </c>
      <c r="J5588">
        <f t="shared" si="871"/>
        <v>850.99099999999999</v>
      </c>
      <c r="K5588">
        <f t="shared" si="863"/>
        <v>843.34500000000003</v>
      </c>
      <c r="L5588">
        <f t="shared" si="865"/>
        <v>845.47849999999983</v>
      </c>
      <c r="M5588">
        <f t="shared" si="866"/>
        <v>-1.4430948381955286</v>
      </c>
      <c r="N5588">
        <f t="shared" si="867"/>
        <v>3.2190111008544905E-3</v>
      </c>
      <c r="O5588">
        <f t="shared" si="868"/>
        <v>1</v>
      </c>
      <c r="P5588">
        <f t="shared" si="869"/>
        <v>8.2132121470329961E-3</v>
      </c>
      <c r="Q5588">
        <f t="shared" si="870"/>
        <v>9.4913489076664317E-3</v>
      </c>
    </row>
    <row r="5589" spans="1:17" x14ac:dyDescent="0.3">
      <c r="A5589" s="2">
        <v>43102.270833333336</v>
      </c>
      <c r="B5589">
        <v>847.97</v>
      </c>
      <c r="C5589">
        <v>847.97</v>
      </c>
      <c r="D5589">
        <v>844.99</v>
      </c>
      <c r="E5589">
        <v>847.7</v>
      </c>
      <c r="F5589">
        <v>15</v>
      </c>
      <c r="G5589">
        <v>5267</v>
      </c>
      <c r="H5589">
        <f t="shared" si="864"/>
        <v>-0.59464335639045229</v>
      </c>
      <c r="I5589">
        <f t="shared" si="862"/>
        <v>0.1366444395692426</v>
      </c>
      <c r="J5589">
        <f t="shared" si="871"/>
        <v>850.92899999999986</v>
      </c>
      <c r="K5589">
        <f t="shared" si="863"/>
        <v>843.71333333333337</v>
      </c>
      <c r="L5589">
        <f t="shared" si="865"/>
        <v>845.32733333333329</v>
      </c>
      <c r="M5589">
        <f t="shared" si="866"/>
        <v>-0.75995934350994698</v>
      </c>
      <c r="N5589">
        <f t="shared" si="867"/>
        <v>1.5335614014391347E-3</v>
      </c>
      <c r="O5589">
        <f t="shared" si="868"/>
        <v>1</v>
      </c>
      <c r="P5589">
        <f t="shared" si="869"/>
        <v>4.5534976996577797E-3</v>
      </c>
      <c r="Q5589">
        <f t="shared" si="870"/>
        <v>5.0725492509141844E-3</v>
      </c>
    </row>
    <row r="5590" spans="1:17" x14ac:dyDescent="0.3">
      <c r="A5590" s="2">
        <v>43102.274305555555</v>
      </c>
      <c r="B5590">
        <v>847.99</v>
      </c>
      <c r="C5590">
        <v>849</v>
      </c>
      <c r="D5590">
        <v>847.99</v>
      </c>
      <c r="E5590">
        <v>849</v>
      </c>
      <c r="F5590">
        <v>24</v>
      </c>
      <c r="G5590">
        <v>7789</v>
      </c>
      <c r="H5590">
        <f t="shared" si="864"/>
        <v>-0.62384827013377242</v>
      </c>
      <c r="I5590">
        <f t="shared" si="862"/>
        <v>1.3029396387502166E-2</v>
      </c>
      <c r="J5590">
        <f t="shared" si="871"/>
        <v>851.34600000000012</v>
      </c>
      <c r="K5590">
        <f t="shared" si="863"/>
        <v>844.03666666666686</v>
      </c>
      <c r="L5590">
        <f t="shared" si="865"/>
        <v>845.21966666666651</v>
      </c>
      <c r="M5590">
        <f t="shared" si="866"/>
        <v>-0.63974586818631274</v>
      </c>
      <c r="N5590">
        <f t="shared" si="867"/>
        <v>3.6513545347467875E-3</v>
      </c>
      <c r="O5590">
        <f t="shared" si="868"/>
        <v>1</v>
      </c>
      <c r="P5590">
        <f t="shared" si="869"/>
        <v>5.8892815076560662E-3</v>
      </c>
      <c r="Q5590">
        <f t="shared" si="870"/>
        <v>3.8987043580682515E-3</v>
      </c>
    </row>
    <row r="5591" spans="1:17" x14ac:dyDescent="0.3">
      <c r="A5591" s="2">
        <v>43102.277777777781</v>
      </c>
      <c r="B5591">
        <v>846.09</v>
      </c>
      <c r="C5591">
        <v>852.1</v>
      </c>
      <c r="D5591">
        <v>846.09</v>
      </c>
      <c r="E5591">
        <v>852.1</v>
      </c>
      <c r="F5591">
        <v>29</v>
      </c>
      <c r="G5591">
        <v>10371</v>
      </c>
      <c r="H5591">
        <f t="shared" si="864"/>
        <v>-0.63225562553746428</v>
      </c>
      <c r="I5591">
        <f t="shared" si="862"/>
        <v>-0.12441410331676862</v>
      </c>
      <c r="J5591">
        <f t="shared" si="871"/>
        <v>851.24599999999987</v>
      </c>
      <c r="K5591">
        <f t="shared" si="863"/>
        <v>844.34266666666679</v>
      </c>
      <c r="L5591">
        <f t="shared" si="865"/>
        <v>845.23716666666655</v>
      </c>
      <c r="M5591">
        <f t="shared" si="866"/>
        <v>0.22983341925841566</v>
      </c>
      <c r="N5591">
        <f t="shared" si="867"/>
        <v>-1.8777138833466514E-4</v>
      </c>
      <c r="O5591">
        <f t="shared" si="868"/>
        <v>-1</v>
      </c>
      <c r="P5591">
        <f t="shared" si="869"/>
        <v>2.206313812932749E-3</v>
      </c>
      <c r="Q5591">
        <f t="shared" si="870"/>
        <v>1.0562140593826748E-3</v>
      </c>
    </row>
    <row r="5592" spans="1:17" x14ac:dyDescent="0.3">
      <c r="A5592" s="2">
        <v>43102.28125</v>
      </c>
      <c r="B5592">
        <v>852.55</v>
      </c>
      <c r="C5592">
        <v>852.55</v>
      </c>
      <c r="D5592">
        <v>850</v>
      </c>
      <c r="E5592">
        <v>851.94</v>
      </c>
      <c r="F5592">
        <v>25</v>
      </c>
      <c r="G5592">
        <v>7519</v>
      </c>
      <c r="H5592">
        <f t="shared" si="864"/>
        <v>-0.50168533108307889</v>
      </c>
      <c r="I5592">
        <f t="shared" si="862"/>
        <v>-0.2391839935734148</v>
      </c>
      <c r="J5592">
        <f t="shared" si="871"/>
        <v>850.9559999999999</v>
      </c>
      <c r="K5592">
        <f t="shared" si="863"/>
        <v>844.81366666666668</v>
      </c>
      <c r="L5592">
        <f t="shared" si="865"/>
        <v>845.33466666666652</v>
      </c>
      <c r="M5592">
        <f t="shared" si="866"/>
        <v>0.27959212331894806</v>
      </c>
      <c r="N5592">
        <f t="shared" si="867"/>
        <v>-2.347583163144763E-5</v>
      </c>
      <c r="O5592">
        <f t="shared" si="868"/>
        <v>-1</v>
      </c>
      <c r="P5592">
        <f t="shared" si="869"/>
        <v>7.0427494893942567E-5</v>
      </c>
      <c r="Q5592">
        <f t="shared" si="870"/>
        <v>-5.2116346221565534E-3</v>
      </c>
    </row>
    <row r="5593" spans="1:17" x14ac:dyDescent="0.3">
      <c r="A5593" s="2">
        <v>43102.284722222219</v>
      </c>
      <c r="B5593">
        <v>850</v>
      </c>
      <c r="C5593">
        <v>852</v>
      </c>
      <c r="D5593">
        <v>847.95</v>
      </c>
      <c r="E5593">
        <v>851.92</v>
      </c>
      <c r="F5593">
        <v>43</v>
      </c>
      <c r="G5593">
        <v>13774</v>
      </c>
      <c r="H5593">
        <f t="shared" si="864"/>
        <v>-0.35569241365011539</v>
      </c>
      <c r="I5593">
        <f t="shared" si="862"/>
        <v>-0.3017373127007057</v>
      </c>
      <c r="J5593">
        <f t="shared" si="871"/>
        <v>850.84100000000001</v>
      </c>
      <c r="K5593">
        <f t="shared" si="863"/>
        <v>845.37833333333344</v>
      </c>
      <c r="L5593">
        <f t="shared" si="865"/>
        <v>845.29016666666655</v>
      </c>
      <c r="M5593">
        <f t="shared" si="866"/>
        <v>0.31129285608407842</v>
      </c>
      <c r="N5593">
        <f t="shared" si="867"/>
        <v>-4.2257488966101705E-4</v>
      </c>
      <c r="O5593">
        <f t="shared" si="868"/>
        <v>-1</v>
      </c>
      <c r="P5593">
        <f t="shared" si="869"/>
        <v>1.2677246689830513E-3</v>
      </c>
      <c r="Q5593">
        <f t="shared" si="870"/>
        <v>-2.8523805052116983E-3</v>
      </c>
    </row>
    <row r="5594" spans="1:17" x14ac:dyDescent="0.3">
      <c r="A5594" s="2">
        <v>43102.288194444445</v>
      </c>
      <c r="B5594">
        <v>851.82</v>
      </c>
      <c r="C5594">
        <v>851.83</v>
      </c>
      <c r="D5594">
        <v>848.14</v>
      </c>
      <c r="E5594">
        <v>851.56</v>
      </c>
      <c r="F5594">
        <v>26</v>
      </c>
      <c r="G5594">
        <v>2694</v>
      </c>
      <c r="H5594">
        <f t="shared" si="864"/>
        <v>-0.14631948894236624</v>
      </c>
      <c r="I5594">
        <f t="shared" si="862"/>
        <v>-0.36165871427259721</v>
      </c>
      <c r="J5594">
        <f t="shared" si="871"/>
        <v>850.81799999999998</v>
      </c>
      <c r="K5594">
        <f t="shared" si="863"/>
        <v>845.98866666666663</v>
      </c>
      <c r="L5594">
        <f t="shared" si="865"/>
        <v>845.30999999999983</v>
      </c>
      <c r="M5594">
        <f t="shared" si="866"/>
        <v>0.21456366647311964</v>
      </c>
      <c r="N5594">
        <f t="shared" si="867"/>
        <v>2.8653295128940469E-3</v>
      </c>
      <c r="O5594">
        <f t="shared" si="868"/>
        <v>1</v>
      </c>
      <c r="P5594">
        <f t="shared" si="869"/>
        <v>5.1669876462029048E-4</v>
      </c>
      <c r="Q5594">
        <f t="shared" si="870"/>
        <v>-6.0594673305462542E-3</v>
      </c>
    </row>
    <row r="5595" spans="1:17" x14ac:dyDescent="0.3">
      <c r="A5595" s="2">
        <v>43102.291666666664</v>
      </c>
      <c r="B5595">
        <v>851.55</v>
      </c>
      <c r="C5595">
        <v>854</v>
      </c>
      <c r="D5595">
        <v>848.42</v>
      </c>
      <c r="E5595">
        <v>854</v>
      </c>
      <c r="F5595">
        <v>41</v>
      </c>
      <c r="G5595">
        <v>15911</v>
      </c>
      <c r="H5595">
        <f t="shared" si="864"/>
        <v>-0.90984861181838017</v>
      </c>
      <c r="I5595">
        <f t="shared" si="862"/>
        <v>-8.7692610965351234E-2</v>
      </c>
      <c r="J5595">
        <f t="shared" si="871"/>
        <v>850.48899999999992</v>
      </c>
      <c r="K5595">
        <f t="shared" si="863"/>
        <v>846.55966666666666</v>
      </c>
      <c r="L5595">
        <f t="shared" si="865"/>
        <v>845.34349999999984</v>
      </c>
      <c r="M5595">
        <f t="shared" si="866"/>
        <v>1.0950439428206857</v>
      </c>
      <c r="N5595">
        <f t="shared" si="867"/>
        <v>-2.3419203747051298E-5</v>
      </c>
      <c r="O5595">
        <f t="shared" si="868"/>
        <v>-1</v>
      </c>
      <c r="P5595">
        <f t="shared" si="869"/>
        <v>-1.9789227166276987E-3</v>
      </c>
      <c r="Q5595">
        <f t="shared" si="870"/>
        <v>-7.8337236533958486E-3</v>
      </c>
    </row>
    <row r="5596" spans="1:17" x14ac:dyDescent="0.3">
      <c r="A5596" s="2">
        <v>43102.295138888891</v>
      </c>
      <c r="B5596">
        <v>853.02</v>
      </c>
      <c r="C5596">
        <v>853.98</v>
      </c>
      <c r="D5596">
        <v>848.73</v>
      </c>
      <c r="E5596">
        <v>853.98</v>
      </c>
      <c r="F5596">
        <v>66</v>
      </c>
      <c r="G5596">
        <v>25747</v>
      </c>
      <c r="H5596">
        <f t="shared" si="864"/>
        <v>-1.2587979351774616</v>
      </c>
      <c r="I5596">
        <f t="shared" si="862"/>
        <v>-2.4895490029422061E-3</v>
      </c>
      <c r="J5596">
        <f t="shared" si="871"/>
        <v>850.20300000000009</v>
      </c>
      <c r="K5596">
        <f t="shared" si="863"/>
        <v>847.298</v>
      </c>
      <c r="L5596">
        <f t="shared" si="865"/>
        <v>845.52683333333323</v>
      </c>
      <c r="M5596">
        <f t="shared" si="866"/>
        <v>1.3910794522319274</v>
      </c>
      <c r="N5596">
        <f t="shared" si="867"/>
        <v>-2.3185554696831521E-3</v>
      </c>
      <c r="O5596">
        <f t="shared" si="868"/>
        <v>-1</v>
      </c>
      <c r="P5596">
        <f t="shared" si="869"/>
        <v>-1.1475678587320758E-3</v>
      </c>
      <c r="Q5596">
        <f t="shared" si="870"/>
        <v>-7.6231293472914952E-3</v>
      </c>
    </row>
    <row r="5597" spans="1:17" x14ac:dyDescent="0.3">
      <c r="A5597" s="2">
        <v>43102.298611111109</v>
      </c>
      <c r="B5597">
        <v>853.95</v>
      </c>
      <c r="C5597">
        <v>853.99</v>
      </c>
      <c r="D5597">
        <v>852</v>
      </c>
      <c r="E5597">
        <v>852</v>
      </c>
      <c r="F5597">
        <v>16</v>
      </c>
      <c r="G5597">
        <v>6096</v>
      </c>
      <c r="H5597">
        <f t="shared" si="864"/>
        <v>-1.1899334877191055</v>
      </c>
      <c r="I5597">
        <f t="shared" si="862"/>
        <v>-0.11864328098578021</v>
      </c>
      <c r="J5597">
        <f t="shared" si="871"/>
        <v>850.41800000000001</v>
      </c>
      <c r="K5597">
        <f t="shared" si="863"/>
        <v>847.89733333333322</v>
      </c>
      <c r="L5597">
        <f t="shared" si="865"/>
        <v>845.65983333333327</v>
      </c>
      <c r="M5597">
        <f t="shared" si="866"/>
        <v>0.54301404081389815</v>
      </c>
      <c r="N5597">
        <f t="shared" si="867"/>
        <v>1.1737089201877935E-3</v>
      </c>
      <c r="O5597">
        <f t="shared" si="868"/>
        <v>1</v>
      </c>
      <c r="P5597">
        <f t="shared" si="869"/>
        <v>-5.2816901408450703E-3</v>
      </c>
      <c r="Q5597">
        <f t="shared" si="870"/>
        <v>-5.9037558685445688E-3</v>
      </c>
    </row>
    <row r="5598" spans="1:17" x14ac:dyDescent="0.3">
      <c r="A5598" s="2">
        <v>43102.302083333336</v>
      </c>
      <c r="B5598">
        <v>852</v>
      </c>
      <c r="C5598">
        <v>854</v>
      </c>
      <c r="D5598">
        <v>852</v>
      </c>
      <c r="E5598">
        <v>853</v>
      </c>
      <c r="F5598">
        <v>16</v>
      </c>
      <c r="G5598">
        <v>4987</v>
      </c>
      <c r="H5598">
        <f t="shared" si="864"/>
        <v>-1.1547782060741887</v>
      </c>
      <c r="I5598">
        <f t="shared" si="862"/>
        <v>-0.20012123147654706</v>
      </c>
      <c r="J5598">
        <f t="shared" si="871"/>
        <v>850.91800000000001</v>
      </c>
      <c r="K5598">
        <f t="shared" si="863"/>
        <v>848.26799999999992</v>
      </c>
      <c r="L5598">
        <f t="shared" si="865"/>
        <v>845.75983333333329</v>
      </c>
      <c r="M5598">
        <f t="shared" si="866"/>
        <v>0.76954427152634497</v>
      </c>
      <c r="N5598">
        <f t="shared" si="867"/>
        <v>-1.1723329425556857E-3</v>
      </c>
      <c r="O5598">
        <f t="shared" si="868"/>
        <v>-1</v>
      </c>
      <c r="P5598">
        <f t="shared" si="869"/>
        <v>-4.1148886283704465E-3</v>
      </c>
      <c r="Q5598">
        <f t="shared" si="870"/>
        <v>-2.9660023446658533E-3</v>
      </c>
    </row>
    <row r="5599" spans="1:17" x14ac:dyDescent="0.3">
      <c r="A5599" s="2">
        <v>43102.305555555555</v>
      </c>
      <c r="B5599">
        <v>852</v>
      </c>
      <c r="C5599">
        <v>853.67</v>
      </c>
      <c r="D5599">
        <v>852</v>
      </c>
      <c r="E5599">
        <v>852</v>
      </c>
      <c r="F5599">
        <v>16</v>
      </c>
      <c r="G5599">
        <v>6707</v>
      </c>
      <c r="H5599">
        <f t="shared" si="864"/>
        <v>-1.0241527100265828</v>
      </c>
      <c r="I5599">
        <f t="shared" si="862"/>
        <v>-0.29704322871855293</v>
      </c>
      <c r="J5599">
        <f t="shared" si="871"/>
        <v>851.71999999999991</v>
      </c>
      <c r="K5599">
        <f t="shared" si="863"/>
        <v>848.7013333333332</v>
      </c>
      <c r="L5599">
        <f t="shared" si="865"/>
        <v>845.88499999999999</v>
      </c>
      <c r="M5599">
        <f t="shared" si="866"/>
        <v>0.14790199457753653</v>
      </c>
      <c r="N5599">
        <f t="shared" si="867"/>
        <v>3.638497652581519E-4</v>
      </c>
      <c r="O5599">
        <f t="shared" si="868"/>
        <v>1</v>
      </c>
      <c r="P5599">
        <f t="shared" si="869"/>
        <v>-6.5727699530516697E-3</v>
      </c>
      <c r="Q5599">
        <f t="shared" si="870"/>
        <v>-1.8544600938967617E-3</v>
      </c>
    </row>
    <row r="5600" spans="1:17" x14ac:dyDescent="0.3">
      <c r="A5600" s="2">
        <v>43102.309027777781</v>
      </c>
      <c r="B5600">
        <v>852</v>
      </c>
      <c r="C5600">
        <v>853</v>
      </c>
      <c r="D5600">
        <v>848.62</v>
      </c>
      <c r="E5600">
        <v>852.31</v>
      </c>
      <c r="F5600">
        <v>31</v>
      </c>
      <c r="G5600">
        <v>15113</v>
      </c>
      <c r="H5600">
        <f t="shared" si="864"/>
        <v>-1.3991391334712544</v>
      </c>
      <c r="I5600">
        <f t="shared" ref="I5600:I5663" si="872">SKEW(E5571:E5600)</f>
        <v>-0.21013942481154052</v>
      </c>
      <c r="J5600">
        <f t="shared" si="871"/>
        <v>852.15</v>
      </c>
      <c r="K5600">
        <f t="shared" si="863"/>
        <v>849.06799999999987</v>
      </c>
      <c r="L5600">
        <f t="shared" si="865"/>
        <v>846.01800000000003</v>
      </c>
      <c r="M5600">
        <f t="shared" si="866"/>
        <v>0.11955956174437037</v>
      </c>
      <c r="N5600">
        <f t="shared" si="867"/>
        <v>8.0956459504177424E-4</v>
      </c>
      <c r="O5600">
        <f t="shared" si="868"/>
        <v>1</v>
      </c>
      <c r="P5600">
        <f t="shared" si="869"/>
        <v>-5.8664101089979E-3</v>
      </c>
      <c r="Q5600">
        <f t="shared" si="870"/>
        <v>-3.1326629982048309E-3</v>
      </c>
    </row>
    <row r="5601" spans="1:17" x14ac:dyDescent="0.3">
      <c r="A5601" s="2">
        <v>43102.3125</v>
      </c>
      <c r="B5601">
        <v>848.65</v>
      </c>
      <c r="C5601">
        <v>853</v>
      </c>
      <c r="D5601">
        <v>848.65</v>
      </c>
      <c r="E5601">
        <v>853</v>
      </c>
      <c r="F5601">
        <v>45</v>
      </c>
      <c r="G5601">
        <v>20110</v>
      </c>
      <c r="H5601">
        <f t="shared" si="864"/>
        <v>-1.2978998649167628</v>
      </c>
      <c r="I5601">
        <f t="shared" si="872"/>
        <v>-0.32383399410757063</v>
      </c>
      <c r="J5601">
        <f t="shared" si="871"/>
        <v>852.48099999999999</v>
      </c>
      <c r="K5601">
        <f t="shared" ref="K5601:K5664" si="873">AVERAGE(E5571:E5600)</f>
        <v>849.51166666666666</v>
      </c>
      <c r="L5601">
        <f t="shared" si="865"/>
        <v>846.13983333333329</v>
      </c>
      <c r="M5601">
        <f t="shared" si="866"/>
        <v>0.62405731923930163</v>
      </c>
      <c r="N5601">
        <f t="shared" si="867"/>
        <v>-6.4478311840562722E-3</v>
      </c>
      <c r="O5601">
        <f t="shared" si="868"/>
        <v>-1</v>
      </c>
      <c r="P5601">
        <f t="shared" si="869"/>
        <v>-6.4830011723329105E-3</v>
      </c>
      <c r="Q5601">
        <f t="shared" si="870"/>
        <v>-5.2872215709261327E-3</v>
      </c>
    </row>
    <row r="5602" spans="1:17" x14ac:dyDescent="0.3">
      <c r="A5602" s="2">
        <v>43102.315972222219</v>
      </c>
      <c r="B5602">
        <v>850.05</v>
      </c>
      <c r="C5602">
        <v>851.69</v>
      </c>
      <c r="D5602">
        <v>847.5</v>
      </c>
      <c r="E5602">
        <v>847.5</v>
      </c>
      <c r="F5602">
        <v>73</v>
      </c>
      <c r="G5602">
        <v>18687</v>
      </c>
      <c r="H5602">
        <f t="shared" si="864"/>
        <v>-1.1905609327328035</v>
      </c>
      <c r="I5602">
        <f t="shared" si="872"/>
        <v>-0.35222363803337764</v>
      </c>
      <c r="J5602">
        <f t="shared" si="871"/>
        <v>852.57099999999991</v>
      </c>
      <c r="K5602">
        <f t="shared" si="873"/>
        <v>849.84466666666663</v>
      </c>
      <c r="L5602">
        <f t="shared" si="865"/>
        <v>846.2731666666665</v>
      </c>
      <c r="M5602">
        <f t="shared" si="866"/>
        <v>-6.0785313756805763</v>
      </c>
      <c r="N5602">
        <f t="shared" si="867"/>
        <v>2.3480825958702174E-3</v>
      </c>
      <c r="O5602">
        <f t="shared" si="868"/>
        <v>1</v>
      </c>
      <c r="P5602">
        <f t="shared" si="869"/>
        <v>-6.2536873156338968E-4</v>
      </c>
      <c r="Q5602">
        <f t="shared" si="870"/>
        <v>5.0973451327434218E-3</v>
      </c>
    </row>
    <row r="5603" spans="1:17" x14ac:dyDescent="0.3">
      <c r="A5603" s="2">
        <v>43102.319444444445</v>
      </c>
      <c r="B5603">
        <v>846.28</v>
      </c>
      <c r="C5603">
        <v>849.74</v>
      </c>
      <c r="D5603">
        <v>844.34</v>
      </c>
      <c r="E5603">
        <v>849.49</v>
      </c>
      <c r="F5603">
        <v>72</v>
      </c>
      <c r="G5603">
        <v>27422</v>
      </c>
      <c r="H5603">
        <f t="shared" si="864"/>
        <v>-0.98486218769048772</v>
      </c>
      <c r="I5603">
        <f t="shared" si="872"/>
        <v>-0.43109613112654188</v>
      </c>
      <c r="J5603">
        <f t="shared" si="871"/>
        <v>852.12700000000007</v>
      </c>
      <c r="K5603">
        <f t="shared" si="873"/>
        <v>849.9283333333334</v>
      </c>
      <c r="L5603">
        <f t="shared" si="865"/>
        <v>846.29833333333329</v>
      </c>
      <c r="M5603">
        <f t="shared" si="866"/>
        <v>-1.5147866915683845</v>
      </c>
      <c r="N5603">
        <f t="shared" si="867"/>
        <v>-3.6374766036092617E-3</v>
      </c>
      <c r="O5603">
        <f t="shared" si="868"/>
        <v>-1</v>
      </c>
      <c r="P5603">
        <f t="shared" si="869"/>
        <v>1.1536333564845004E-3</v>
      </c>
      <c r="Q5603">
        <f t="shared" si="870"/>
        <v>-1.4596993490211881E-3</v>
      </c>
    </row>
    <row r="5604" spans="1:17" x14ac:dyDescent="0.3">
      <c r="A5604" s="2">
        <v>43102.322916666664</v>
      </c>
      <c r="B5604">
        <v>849.49</v>
      </c>
      <c r="C5604">
        <v>849.5</v>
      </c>
      <c r="D5604">
        <v>845.12</v>
      </c>
      <c r="E5604">
        <v>846.4</v>
      </c>
      <c r="F5604">
        <v>19</v>
      </c>
      <c r="G5604">
        <v>4933</v>
      </c>
      <c r="H5604">
        <f t="shared" si="864"/>
        <v>-0.91773139418173377</v>
      </c>
      <c r="I5604">
        <f t="shared" si="872"/>
        <v>-0.43636298480391128</v>
      </c>
      <c r="J5604">
        <f t="shared" si="871"/>
        <v>851.88400000000001</v>
      </c>
      <c r="K5604">
        <f t="shared" si="873"/>
        <v>850.07966666666687</v>
      </c>
      <c r="L5604">
        <f t="shared" si="865"/>
        <v>846.33983333333322</v>
      </c>
      <c r="M5604">
        <f t="shared" si="866"/>
        <v>-2.8655291777979812</v>
      </c>
      <c r="N5604">
        <f t="shared" si="867"/>
        <v>1.0751417769375806E-3</v>
      </c>
      <c r="O5604">
        <f t="shared" si="868"/>
        <v>1</v>
      </c>
      <c r="P5604">
        <f t="shared" si="869"/>
        <v>4.7495274102079179E-3</v>
      </c>
      <c r="Q5604">
        <f t="shared" si="870"/>
        <v>7.3015122873346687E-3</v>
      </c>
    </row>
    <row r="5605" spans="1:17" x14ac:dyDescent="0.3">
      <c r="A5605" s="2">
        <v>43102.326388888891</v>
      </c>
      <c r="B5605">
        <v>846.4</v>
      </c>
      <c r="C5605">
        <v>847.39</v>
      </c>
      <c r="D5605">
        <v>840.01</v>
      </c>
      <c r="E5605">
        <v>847.31</v>
      </c>
      <c r="F5605">
        <v>83</v>
      </c>
      <c r="G5605">
        <v>23767</v>
      </c>
      <c r="H5605">
        <f t="shared" si="864"/>
        <v>-0.78808522197909614</v>
      </c>
      <c r="I5605">
        <f t="shared" si="872"/>
        <v>-0.43282153376805677</v>
      </c>
      <c r="J5605">
        <f t="shared" si="871"/>
        <v>851.36799999999982</v>
      </c>
      <c r="K5605">
        <f t="shared" si="873"/>
        <v>850.12633333333349</v>
      </c>
      <c r="L5605">
        <f t="shared" si="865"/>
        <v>846.31349999999998</v>
      </c>
      <c r="M5605">
        <f t="shared" si="866"/>
        <v>-1.6049136638861263</v>
      </c>
      <c r="N5605">
        <f t="shared" si="867"/>
        <v>1.8883289469035167E-4</v>
      </c>
      <c r="O5605">
        <f t="shared" si="868"/>
        <v>1</v>
      </c>
      <c r="P5605">
        <f t="shared" si="869"/>
        <v>2.7498790289268876E-3</v>
      </c>
      <c r="Q5605">
        <f t="shared" si="870"/>
        <v>9.0757810010504477E-3</v>
      </c>
    </row>
    <row r="5606" spans="1:17" x14ac:dyDescent="0.3">
      <c r="A5606" s="2">
        <v>43102.329861111109</v>
      </c>
      <c r="B5606">
        <v>846.84</v>
      </c>
      <c r="C5606">
        <v>847.98</v>
      </c>
      <c r="D5606">
        <v>843.84</v>
      </c>
      <c r="E5606">
        <v>847.47</v>
      </c>
      <c r="F5606">
        <v>39</v>
      </c>
      <c r="G5606">
        <v>7017</v>
      </c>
      <c r="H5606">
        <f t="shared" ref="H5606:H5669" si="874">KURT(E5577:E5606)</f>
        <v>-0.65803052862920941</v>
      </c>
      <c r="I5606">
        <f t="shared" si="872"/>
        <v>-0.41443259205232369</v>
      </c>
      <c r="J5606">
        <f t="shared" si="871"/>
        <v>850.69899999999996</v>
      </c>
      <c r="K5606">
        <f t="shared" si="873"/>
        <v>850.23666666666691</v>
      </c>
      <c r="L5606">
        <f t="shared" si="865"/>
        <v>846.32249999999999</v>
      </c>
      <c r="M5606">
        <f t="shared" si="866"/>
        <v>-1.2292887769920524</v>
      </c>
      <c r="N5606">
        <f t="shared" si="867"/>
        <v>-5.8999138612576254E-4</v>
      </c>
      <c r="O5606">
        <f t="shared" si="868"/>
        <v>-1</v>
      </c>
      <c r="P5606">
        <f t="shared" si="869"/>
        <v>1.2035824276965341E-3</v>
      </c>
      <c r="Q5606">
        <f t="shared" si="870"/>
        <v>1.1587430823509902E-2</v>
      </c>
    </row>
    <row r="5607" spans="1:17" x14ac:dyDescent="0.3">
      <c r="A5607" s="2">
        <v>43102.333333333336</v>
      </c>
      <c r="B5607">
        <v>843.91</v>
      </c>
      <c r="C5607">
        <v>847.95</v>
      </c>
      <c r="D5607">
        <v>843.4</v>
      </c>
      <c r="E5607">
        <v>846.97</v>
      </c>
      <c r="F5607">
        <v>56</v>
      </c>
      <c r="G5607">
        <v>18288</v>
      </c>
      <c r="H5607">
        <f t="shared" si="874"/>
        <v>-0.79544115211751087</v>
      </c>
      <c r="I5607">
        <f t="shared" si="872"/>
        <v>-0.27638355182403451</v>
      </c>
      <c r="J5607">
        <f t="shared" si="871"/>
        <v>850.04799999999977</v>
      </c>
      <c r="K5607">
        <f t="shared" si="873"/>
        <v>850.3523333333336</v>
      </c>
      <c r="L5607">
        <f t="shared" si="865"/>
        <v>846.28483333333327</v>
      </c>
      <c r="M5607">
        <f t="shared" si="866"/>
        <v>-1.2127121142455148</v>
      </c>
      <c r="N5607">
        <f t="shared" si="867"/>
        <v>4.1323777701689551E-3</v>
      </c>
      <c r="O5607">
        <f t="shared" si="868"/>
        <v>1</v>
      </c>
      <c r="P5607">
        <f t="shared" si="869"/>
        <v>5.726294910091293E-3</v>
      </c>
      <c r="Q5607">
        <f t="shared" si="870"/>
        <v>2.2468328276090029E-2</v>
      </c>
    </row>
    <row r="5608" spans="1:17" x14ac:dyDescent="0.3">
      <c r="A5608" s="2">
        <v>43102.336805555555</v>
      </c>
      <c r="B5608">
        <v>845</v>
      </c>
      <c r="C5608">
        <v>850.52</v>
      </c>
      <c r="D5608">
        <v>843.25</v>
      </c>
      <c r="E5608">
        <v>850.47</v>
      </c>
      <c r="F5608">
        <v>55</v>
      </c>
      <c r="G5608">
        <v>9060</v>
      </c>
      <c r="H5608">
        <f t="shared" si="874"/>
        <v>-0.52533187194512143</v>
      </c>
      <c r="I5608">
        <f t="shared" si="872"/>
        <v>-0.34482365524769315</v>
      </c>
      <c r="J5608">
        <f t="shared" si="871"/>
        <v>849.54499999999985</v>
      </c>
      <c r="K5608">
        <f t="shared" si="873"/>
        <v>850.48466666666695</v>
      </c>
      <c r="L5608">
        <f t="shared" si="865"/>
        <v>846.29366666666658</v>
      </c>
      <c r="M5608">
        <f t="shared" si="866"/>
        <v>0.35589073344312722</v>
      </c>
      <c r="N5608">
        <f t="shared" si="867"/>
        <v>-5.8791021435286617E-5</v>
      </c>
      <c r="O5608">
        <f t="shared" si="868"/>
        <v>-1</v>
      </c>
      <c r="P5608">
        <f t="shared" si="869"/>
        <v>-2.6103213517231967E-3</v>
      </c>
      <c r="Q5608">
        <f t="shared" si="870"/>
        <v>1.7472691570543361E-2</v>
      </c>
    </row>
    <row r="5609" spans="1:17" x14ac:dyDescent="0.3">
      <c r="A5609" s="2">
        <v>43102.340277777781</v>
      </c>
      <c r="B5609">
        <v>850.42</v>
      </c>
      <c r="C5609">
        <v>852.1</v>
      </c>
      <c r="D5609">
        <v>847.69</v>
      </c>
      <c r="E5609">
        <v>850.42</v>
      </c>
      <c r="F5609">
        <v>93</v>
      </c>
      <c r="G5609">
        <v>23148</v>
      </c>
      <c r="H5609">
        <f t="shared" si="874"/>
        <v>-0.66773359051433046</v>
      </c>
      <c r="I5609">
        <f t="shared" si="872"/>
        <v>-0.18551976010822144</v>
      </c>
      <c r="J5609">
        <f t="shared" si="871"/>
        <v>849.29200000000003</v>
      </c>
      <c r="K5609">
        <f t="shared" si="873"/>
        <v>850.64700000000028</v>
      </c>
      <c r="L5609">
        <f t="shared" si="865"/>
        <v>846.31916666666666</v>
      </c>
      <c r="M5609">
        <f t="shared" si="866"/>
        <v>0.4773820738928638</v>
      </c>
      <c r="N5609">
        <f t="shared" si="867"/>
        <v>-9.1719385715290417E-4</v>
      </c>
      <c r="O5609">
        <f t="shared" si="868"/>
        <v>-1</v>
      </c>
      <c r="P5609">
        <f t="shared" si="869"/>
        <v>2.5399214505774583E-3</v>
      </c>
      <c r="Q5609">
        <f t="shared" si="870"/>
        <v>2.3000399802450625E-2</v>
      </c>
    </row>
    <row r="5610" spans="1:17" x14ac:dyDescent="0.3">
      <c r="A5610" s="2">
        <v>43102.34375</v>
      </c>
      <c r="B5610">
        <v>850.36</v>
      </c>
      <c r="C5610">
        <v>852.11</v>
      </c>
      <c r="D5610">
        <v>846.37</v>
      </c>
      <c r="E5610">
        <v>849.64</v>
      </c>
      <c r="F5610">
        <v>36</v>
      </c>
      <c r="G5610">
        <v>9873</v>
      </c>
      <c r="H5610">
        <f t="shared" si="874"/>
        <v>-0.68615272957372131</v>
      </c>
      <c r="I5610">
        <f t="shared" si="872"/>
        <v>-0.17334588431072989</v>
      </c>
      <c r="J5610">
        <f t="shared" si="871"/>
        <v>849.13400000000001</v>
      </c>
      <c r="K5610">
        <f t="shared" si="873"/>
        <v>850.87666666666689</v>
      </c>
      <c r="L5610">
        <f t="shared" si="865"/>
        <v>846.35849999999994</v>
      </c>
      <c r="M5610">
        <f t="shared" si="866"/>
        <v>0.2273799310784653</v>
      </c>
      <c r="N5610">
        <f t="shared" si="867"/>
        <v>-1.3535144296407623E-3</v>
      </c>
      <c r="O5610">
        <f t="shared" si="868"/>
        <v>-1</v>
      </c>
      <c r="P5610">
        <f t="shared" si="869"/>
        <v>6.308554211195346E-3</v>
      </c>
      <c r="Q5610">
        <f t="shared" si="870"/>
        <v>1.544183418859753E-2</v>
      </c>
    </row>
    <row r="5611" spans="1:17" x14ac:dyDescent="0.3">
      <c r="A5611" s="2">
        <v>43102.347222222219</v>
      </c>
      <c r="B5611">
        <v>848</v>
      </c>
      <c r="C5611">
        <v>850</v>
      </c>
      <c r="D5611">
        <v>848</v>
      </c>
      <c r="E5611">
        <v>848.49</v>
      </c>
      <c r="F5611">
        <v>27</v>
      </c>
      <c r="G5611">
        <v>11142</v>
      </c>
      <c r="H5611">
        <f t="shared" si="874"/>
        <v>-0.6242182350246499</v>
      </c>
      <c r="I5611">
        <f t="shared" si="872"/>
        <v>-7.5599072181886454E-2</v>
      </c>
      <c r="J5611">
        <f t="shared" si="871"/>
        <v>848.86699999999996</v>
      </c>
      <c r="K5611">
        <f t="shared" si="873"/>
        <v>850.86466666666684</v>
      </c>
      <c r="L5611">
        <f t="shared" si="865"/>
        <v>846.31883333333326</v>
      </c>
      <c r="M5611">
        <f t="shared" si="866"/>
        <v>-0.19095521296720092</v>
      </c>
      <c r="N5611">
        <f t="shared" si="867"/>
        <v>3.9246190290988005E-3</v>
      </c>
      <c r="O5611">
        <f t="shared" si="868"/>
        <v>1</v>
      </c>
      <c r="P5611">
        <f t="shared" si="869"/>
        <v>1.0371365602423074E-2</v>
      </c>
      <c r="Q5611">
        <f t="shared" si="870"/>
        <v>1.7442751240438842E-2</v>
      </c>
    </row>
    <row r="5612" spans="1:17" x14ac:dyDescent="0.3">
      <c r="A5612" s="2">
        <v>43102.350694444445</v>
      </c>
      <c r="B5612">
        <v>849.99</v>
      </c>
      <c r="C5612">
        <v>851.92</v>
      </c>
      <c r="D5612">
        <v>848.01</v>
      </c>
      <c r="E5612">
        <v>851.82</v>
      </c>
      <c r="F5612">
        <v>37</v>
      </c>
      <c r="G5612">
        <v>8580</v>
      </c>
      <c r="H5612">
        <f t="shared" si="874"/>
        <v>-0.54250319830262006</v>
      </c>
      <c r="I5612">
        <f t="shared" si="872"/>
        <v>-5.084357908125503E-2</v>
      </c>
      <c r="J5612">
        <f t="shared" si="871"/>
        <v>848.41600000000017</v>
      </c>
      <c r="K5612">
        <f t="shared" si="873"/>
        <v>850.64766666666685</v>
      </c>
      <c r="L5612">
        <f t="shared" si="865"/>
        <v>846.26033333333328</v>
      </c>
      <c r="M5612">
        <f t="shared" si="866"/>
        <v>2.4067243515808783</v>
      </c>
      <c r="N5612">
        <f t="shared" si="867"/>
        <v>-4.1910262731563591E-3</v>
      </c>
      <c r="O5612">
        <f t="shared" si="868"/>
        <v>-1</v>
      </c>
      <c r="P5612">
        <f t="shared" si="869"/>
        <v>1.6646709398699194E-2</v>
      </c>
      <c r="Q5612">
        <f t="shared" si="870"/>
        <v>1.0776924702401857E-2</v>
      </c>
    </row>
    <row r="5613" spans="1:17" x14ac:dyDescent="0.3">
      <c r="A5613" s="2">
        <v>43102.354166666664</v>
      </c>
      <c r="B5613">
        <v>852</v>
      </c>
      <c r="C5613">
        <v>852</v>
      </c>
      <c r="D5613">
        <v>848</v>
      </c>
      <c r="E5613">
        <v>848.25</v>
      </c>
      <c r="F5613">
        <v>41</v>
      </c>
      <c r="G5613">
        <v>11186</v>
      </c>
      <c r="H5613">
        <f t="shared" si="874"/>
        <v>-0.58957781948445209</v>
      </c>
      <c r="I5613">
        <f t="shared" si="872"/>
        <v>6.984955651928626E-2</v>
      </c>
      <c r="J5613">
        <f t="shared" si="871"/>
        <v>848.84800000000018</v>
      </c>
      <c r="K5613">
        <f t="shared" si="873"/>
        <v>850.60533333333353</v>
      </c>
      <c r="L5613">
        <f t="shared" si="865"/>
        <v>846.25733333333324</v>
      </c>
      <c r="M5613">
        <f t="shared" si="866"/>
        <v>-0.35184774688027715</v>
      </c>
      <c r="N5613">
        <f t="shared" si="867"/>
        <v>5.1046271735927387E-3</v>
      </c>
      <c r="O5613">
        <f t="shared" si="868"/>
        <v>1</v>
      </c>
      <c r="P5613">
        <f t="shared" si="869"/>
        <v>2.0135573239021563E-2</v>
      </c>
      <c r="Q5613">
        <f t="shared" si="870"/>
        <v>1.6209843796050692E-2</v>
      </c>
    </row>
    <row r="5614" spans="1:17" x14ac:dyDescent="0.3">
      <c r="A5614" s="2">
        <v>43102.357638888891</v>
      </c>
      <c r="B5614">
        <v>848.01</v>
      </c>
      <c r="C5614">
        <v>852.97</v>
      </c>
      <c r="D5614">
        <v>848</v>
      </c>
      <c r="E5614">
        <v>852.58</v>
      </c>
      <c r="F5614">
        <v>70</v>
      </c>
      <c r="G5614">
        <v>15465</v>
      </c>
      <c r="H5614">
        <f t="shared" si="874"/>
        <v>-0.46108700149536341</v>
      </c>
      <c r="I5614">
        <f t="shared" si="872"/>
        <v>3.4947538523349989E-2</v>
      </c>
      <c r="J5614">
        <f t="shared" si="871"/>
        <v>848.72400000000016</v>
      </c>
      <c r="K5614">
        <f t="shared" si="873"/>
        <v>850.47533333333354</v>
      </c>
      <c r="L5614">
        <f t="shared" si="865"/>
        <v>846.19466666666654</v>
      </c>
      <c r="M5614">
        <f t="shared" si="866"/>
        <v>2.2769961282358513</v>
      </c>
      <c r="N5614">
        <f t="shared" si="867"/>
        <v>2.8384433132374195E-3</v>
      </c>
      <c r="O5614">
        <f t="shared" si="868"/>
        <v>1</v>
      </c>
      <c r="P5614">
        <f t="shared" si="869"/>
        <v>2.0408642004269367E-2</v>
      </c>
      <c r="Q5614">
        <f t="shared" si="870"/>
        <v>1.4567547913392242E-2</v>
      </c>
    </row>
    <row r="5615" spans="1:17" x14ac:dyDescent="0.3">
      <c r="A5615" s="2">
        <v>43102.361111111109</v>
      </c>
      <c r="B5615">
        <v>851</v>
      </c>
      <c r="C5615">
        <v>855</v>
      </c>
      <c r="D5615">
        <v>851</v>
      </c>
      <c r="E5615">
        <v>855</v>
      </c>
      <c r="F5615">
        <v>64</v>
      </c>
      <c r="G5615">
        <v>21891</v>
      </c>
      <c r="H5615">
        <f t="shared" si="874"/>
        <v>-1.0102936214346512</v>
      </c>
      <c r="I5615">
        <f t="shared" si="872"/>
        <v>-0.23257555658478726</v>
      </c>
      <c r="J5615">
        <f t="shared" si="871"/>
        <v>849.34199999999998</v>
      </c>
      <c r="K5615">
        <f t="shared" si="873"/>
        <v>850.3996666666668</v>
      </c>
      <c r="L5615">
        <f t="shared" si="865"/>
        <v>846.25499999999988</v>
      </c>
      <c r="M5615">
        <f t="shared" si="866"/>
        <v>3.0538507036894358</v>
      </c>
      <c r="N5615">
        <f t="shared" si="867"/>
        <v>2.6783625730993727E-3</v>
      </c>
      <c r="O5615">
        <f t="shared" si="868"/>
        <v>1</v>
      </c>
      <c r="P5615">
        <f t="shared" si="869"/>
        <v>9.0760233918128555E-3</v>
      </c>
      <c r="Q5615">
        <f t="shared" si="870"/>
        <v>1.4023391812865507E-2</v>
      </c>
    </row>
    <row r="5616" spans="1:17" x14ac:dyDescent="0.3">
      <c r="A5616" s="2">
        <v>43102.364583333336</v>
      </c>
      <c r="B5616">
        <v>854.79</v>
      </c>
      <c r="C5616">
        <v>857.56</v>
      </c>
      <c r="D5616">
        <v>853.51</v>
      </c>
      <c r="E5616">
        <v>857.29</v>
      </c>
      <c r="F5616">
        <v>77</v>
      </c>
      <c r="G5616">
        <v>23484</v>
      </c>
      <c r="H5616">
        <f t="shared" si="874"/>
        <v>-0.47681561368711378</v>
      </c>
      <c r="I5616">
        <f t="shared" si="872"/>
        <v>0.12442371454399578</v>
      </c>
      <c r="J5616">
        <f t="shared" si="871"/>
        <v>850.1110000000001</v>
      </c>
      <c r="K5616">
        <f t="shared" si="873"/>
        <v>850.33766666666679</v>
      </c>
      <c r="L5616">
        <f t="shared" si="865"/>
        <v>846.50499999999988</v>
      </c>
      <c r="M5616">
        <f t="shared" si="866"/>
        <v>3.0256713392026509</v>
      </c>
      <c r="N5616">
        <f t="shared" si="867"/>
        <v>1.0159922546629539E-2</v>
      </c>
      <c r="O5616">
        <f t="shared" si="868"/>
        <v>1</v>
      </c>
      <c r="P5616">
        <f t="shared" si="869"/>
        <v>6.9987985395840386E-3</v>
      </c>
      <c r="Q5616">
        <f t="shared" si="870"/>
        <v>1.0801479079424688E-2</v>
      </c>
    </row>
    <row r="5617" spans="1:17" x14ac:dyDescent="0.3">
      <c r="A5617" s="2">
        <v>43102.368055555555</v>
      </c>
      <c r="B5617">
        <v>858</v>
      </c>
      <c r="C5617">
        <v>867</v>
      </c>
      <c r="D5617">
        <v>855.25</v>
      </c>
      <c r="E5617">
        <v>866</v>
      </c>
      <c r="F5617">
        <v>167</v>
      </c>
      <c r="G5617">
        <v>66395</v>
      </c>
      <c r="H5617">
        <f t="shared" si="874"/>
        <v>5.6360642263750265</v>
      </c>
      <c r="I5617">
        <f t="shared" si="872"/>
        <v>1.7190735286462198</v>
      </c>
      <c r="J5617">
        <f t="shared" si="871"/>
        <v>851.09300000000007</v>
      </c>
      <c r="K5617">
        <f t="shared" si="873"/>
        <v>850.51966666666681</v>
      </c>
      <c r="L5617">
        <f t="shared" si="865"/>
        <v>846.74900000000002</v>
      </c>
      <c r="M5617">
        <f t="shared" si="866"/>
        <v>4.9357461038571513</v>
      </c>
      <c r="N5617">
        <f t="shared" si="867"/>
        <v>-7.7367205542720448E-4</v>
      </c>
      <c r="O5617">
        <f t="shared" si="868"/>
        <v>-1</v>
      </c>
      <c r="P5617">
        <f t="shared" si="869"/>
        <v>-5.7736720554272519E-3</v>
      </c>
      <c r="Q5617">
        <f t="shared" si="870"/>
        <v>-2.944572748267846E-3</v>
      </c>
    </row>
    <row r="5618" spans="1:17" x14ac:dyDescent="0.3">
      <c r="A5618" s="2">
        <v>43102.371527777781</v>
      </c>
      <c r="B5618">
        <v>862.5</v>
      </c>
      <c r="C5618">
        <v>869.4</v>
      </c>
      <c r="D5618">
        <v>858.22</v>
      </c>
      <c r="E5618">
        <v>865.33</v>
      </c>
      <c r="F5618">
        <v>143</v>
      </c>
      <c r="G5618">
        <v>43856</v>
      </c>
      <c r="H5618">
        <f t="shared" si="874"/>
        <v>4.1117236185957147</v>
      </c>
      <c r="I5618">
        <f t="shared" si="872"/>
        <v>1.8307776102820026</v>
      </c>
      <c r="J5618">
        <f t="shared" si="871"/>
        <v>852.99599999999987</v>
      </c>
      <c r="K5618">
        <f t="shared" si="873"/>
        <v>851.15300000000002</v>
      </c>
      <c r="L5618">
        <f t="shared" si="865"/>
        <v>847.24899999999991</v>
      </c>
      <c r="M5618">
        <f t="shared" si="866"/>
        <v>2.4178632739552439</v>
      </c>
      <c r="N5618">
        <f t="shared" si="867"/>
        <v>5.373672471773748E-3</v>
      </c>
      <c r="O5618">
        <f t="shared" si="868"/>
        <v>1</v>
      </c>
      <c r="P5618">
        <f t="shared" si="869"/>
        <v>-3.8482428668832015E-3</v>
      </c>
      <c r="Q5618">
        <f t="shared" si="870"/>
        <v>-2.6232766690165547E-3</v>
      </c>
    </row>
    <row r="5619" spans="1:17" x14ac:dyDescent="0.3">
      <c r="A5619" s="2">
        <v>43102.375</v>
      </c>
      <c r="B5619">
        <v>868.85</v>
      </c>
      <c r="C5619">
        <v>871.92</v>
      </c>
      <c r="D5619">
        <v>865</v>
      </c>
      <c r="E5619">
        <v>869.98</v>
      </c>
      <c r="F5619">
        <v>195</v>
      </c>
      <c r="G5619">
        <v>67786</v>
      </c>
      <c r="H5619">
        <f t="shared" si="874"/>
        <v>3.4765435116867827</v>
      </c>
      <c r="I5619">
        <f t="shared" si="872"/>
        <v>1.8618186994942576</v>
      </c>
      <c r="J5619">
        <f t="shared" si="871"/>
        <v>854.4820000000002</v>
      </c>
      <c r="K5619">
        <f t="shared" si="873"/>
        <v>851.8313333333333</v>
      </c>
      <c r="L5619">
        <f t="shared" si="865"/>
        <v>847.77233333333322</v>
      </c>
      <c r="M5619">
        <f t="shared" si="866"/>
        <v>2.5013465383676583</v>
      </c>
      <c r="N5619">
        <f t="shared" si="867"/>
        <v>-8.2990413572726126E-3</v>
      </c>
      <c r="O5619">
        <f t="shared" si="868"/>
        <v>-1</v>
      </c>
      <c r="P5619">
        <f t="shared" si="869"/>
        <v>-5.7242695234373409E-3</v>
      </c>
      <c r="Q5619">
        <f t="shared" si="870"/>
        <v>-7.5978758132371014E-3</v>
      </c>
    </row>
    <row r="5620" spans="1:17" x14ac:dyDescent="0.3">
      <c r="A5620" s="2">
        <v>43102.378472222219</v>
      </c>
      <c r="B5620">
        <v>867.06</v>
      </c>
      <c r="C5620">
        <v>869.82</v>
      </c>
      <c r="D5620">
        <v>860</v>
      </c>
      <c r="E5620">
        <v>862.76</v>
      </c>
      <c r="F5620">
        <v>167</v>
      </c>
      <c r="G5620">
        <v>53495</v>
      </c>
      <c r="H5620">
        <f t="shared" si="874"/>
        <v>2.1323085611564552</v>
      </c>
      <c r="I5620">
        <f t="shared" si="872"/>
        <v>1.5795466203246156</v>
      </c>
      <c r="J5620">
        <f t="shared" si="871"/>
        <v>856.4380000000001</v>
      </c>
      <c r="K5620">
        <f t="shared" si="873"/>
        <v>852.57400000000007</v>
      </c>
      <c r="L5620">
        <f t="shared" si="865"/>
        <v>848.30533333333346</v>
      </c>
      <c r="M5620">
        <f t="shared" si="866"/>
        <v>0.83787225981664315</v>
      </c>
      <c r="N5620">
        <f t="shared" si="867"/>
        <v>6.143075710510139E-4</v>
      </c>
      <c r="O5620">
        <f t="shared" si="868"/>
        <v>1</v>
      </c>
      <c r="P5620">
        <f t="shared" si="869"/>
        <v>4.9028698595206298E-3</v>
      </c>
      <c r="Q5620">
        <f t="shared" si="870"/>
        <v>5.795354443877788E-4</v>
      </c>
    </row>
    <row r="5621" spans="1:17" x14ac:dyDescent="0.3">
      <c r="A5621" s="2">
        <v>43102.381944444445</v>
      </c>
      <c r="B5621">
        <v>862.76</v>
      </c>
      <c r="C5621">
        <v>864.24</v>
      </c>
      <c r="D5621">
        <v>860</v>
      </c>
      <c r="E5621">
        <v>863.29</v>
      </c>
      <c r="F5621">
        <v>51</v>
      </c>
      <c r="G5621">
        <v>20375</v>
      </c>
      <c r="H5621">
        <f t="shared" si="874"/>
        <v>1.103049701657548</v>
      </c>
      <c r="I5621">
        <f t="shared" si="872"/>
        <v>1.3442878004674399</v>
      </c>
      <c r="J5621">
        <f t="shared" si="871"/>
        <v>857.75</v>
      </c>
      <c r="K5621">
        <f t="shared" si="873"/>
        <v>853.03266666666661</v>
      </c>
      <c r="L5621">
        <f t="shared" si="865"/>
        <v>848.6876666666667</v>
      </c>
      <c r="M5621">
        <f t="shared" si="866"/>
        <v>0.74984269272822224</v>
      </c>
      <c r="N5621">
        <f t="shared" si="867"/>
        <v>-2.6526427967426516E-3</v>
      </c>
      <c r="O5621">
        <f t="shared" si="868"/>
        <v>-1</v>
      </c>
      <c r="P5621">
        <f t="shared" si="869"/>
        <v>3.7762513176336932E-3</v>
      </c>
      <c r="Q5621">
        <f t="shared" si="870"/>
        <v>6.0118847664169103E-3</v>
      </c>
    </row>
    <row r="5622" spans="1:17" x14ac:dyDescent="0.3">
      <c r="A5622" s="2">
        <v>43102.385416666664</v>
      </c>
      <c r="B5622">
        <v>863.25</v>
      </c>
      <c r="C5622">
        <v>863.93</v>
      </c>
      <c r="D5622">
        <v>860</v>
      </c>
      <c r="E5622">
        <v>861</v>
      </c>
      <c r="F5622">
        <v>61</v>
      </c>
      <c r="G5622">
        <v>42121</v>
      </c>
      <c r="H5622">
        <f t="shared" si="874"/>
        <v>0.51920947177216448</v>
      </c>
      <c r="I5622">
        <f t="shared" si="872"/>
        <v>1.1634157157627774</v>
      </c>
      <c r="J5622">
        <f t="shared" si="871"/>
        <v>859.2299999999999</v>
      </c>
      <c r="K5622">
        <f t="shared" si="873"/>
        <v>853.40566666666666</v>
      </c>
      <c r="L5622">
        <f t="shared" si="865"/>
        <v>849.10966666666673</v>
      </c>
      <c r="M5622">
        <f t="shared" si="866"/>
        <v>0.25848440969472503</v>
      </c>
      <c r="N5622">
        <f t="shared" si="867"/>
        <v>1.1614401858304297E-3</v>
      </c>
      <c r="O5622">
        <f t="shared" si="868"/>
        <v>1</v>
      </c>
      <c r="P5622">
        <f t="shared" si="869"/>
        <v>2.8455284552846055E-3</v>
      </c>
      <c r="Q5622">
        <f t="shared" si="870"/>
        <v>8.7688734030196922E-3</v>
      </c>
    </row>
    <row r="5623" spans="1:17" x14ac:dyDescent="0.3">
      <c r="A5623" s="2">
        <v>43102.388888888891</v>
      </c>
      <c r="B5623">
        <v>861</v>
      </c>
      <c r="C5623">
        <v>862</v>
      </c>
      <c r="D5623">
        <v>860.1</v>
      </c>
      <c r="E5623">
        <v>862</v>
      </c>
      <c r="F5623">
        <v>95</v>
      </c>
      <c r="G5623">
        <v>72976</v>
      </c>
      <c r="H5623">
        <f t="shared" si="874"/>
        <v>-8.551242332953457E-3</v>
      </c>
      <c r="I5623">
        <f t="shared" si="872"/>
        <v>0.98631876854695233</v>
      </c>
      <c r="J5623">
        <f t="shared" si="871"/>
        <v>860.14799999999991</v>
      </c>
      <c r="K5623">
        <f t="shared" si="873"/>
        <v>853.70766666666668</v>
      </c>
      <c r="L5623">
        <f t="shared" si="865"/>
        <v>849.54300000000012</v>
      </c>
      <c r="M5623">
        <f t="shared" si="866"/>
        <v>0.28969522797709901</v>
      </c>
      <c r="N5623">
        <f t="shared" si="867"/>
        <v>3.4802784222737818E-3</v>
      </c>
      <c r="O5623">
        <f t="shared" si="868"/>
        <v>1</v>
      </c>
      <c r="P5623">
        <f t="shared" si="869"/>
        <v>1.2296983758700063E-3</v>
      </c>
      <c r="Q5623">
        <f t="shared" si="870"/>
        <v>8.4918793503480864E-3</v>
      </c>
    </row>
    <row r="5624" spans="1:17" x14ac:dyDescent="0.3">
      <c r="A5624" s="2">
        <v>43102.392361111109</v>
      </c>
      <c r="B5624">
        <v>862</v>
      </c>
      <c r="C5624">
        <v>865</v>
      </c>
      <c r="D5624">
        <v>862</v>
      </c>
      <c r="E5624">
        <v>865</v>
      </c>
      <c r="F5624">
        <v>74</v>
      </c>
      <c r="G5624">
        <v>35426</v>
      </c>
      <c r="H5624">
        <f t="shared" si="874"/>
        <v>-0.51725251322657684</v>
      </c>
      <c r="I5624">
        <f t="shared" si="872"/>
        <v>0.8143350951092615</v>
      </c>
      <c r="J5624">
        <f t="shared" si="871"/>
        <v>861.52299999999991</v>
      </c>
      <c r="K5624">
        <f t="shared" si="873"/>
        <v>854.04366666666658</v>
      </c>
      <c r="L5624">
        <f t="shared" si="865"/>
        <v>850.01616666666678</v>
      </c>
      <c r="M5624">
        <f t="shared" si="866"/>
        <v>0.69310792533646026</v>
      </c>
      <c r="N5624">
        <f t="shared" si="867"/>
        <v>2.3005780346820916E-3</v>
      </c>
      <c r="O5624">
        <f t="shared" si="868"/>
        <v>1</v>
      </c>
      <c r="P5624">
        <f t="shared" si="869"/>
        <v>-1.8843930635838097E-3</v>
      </c>
      <c r="Q5624">
        <f t="shared" si="870"/>
        <v>5.0867052023121128E-3</v>
      </c>
    </row>
    <row r="5625" spans="1:17" x14ac:dyDescent="0.3">
      <c r="A5625" s="2">
        <v>43102.395833333336</v>
      </c>
      <c r="B5625">
        <v>865</v>
      </c>
      <c r="C5625">
        <v>868.19</v>
      </c>
      <c r="D5625">
        <v>864.55</v>
      </c>
      <c r="E5625">
        <v>866.99</v>
      </c>
      <c r="F5625">
        <v>68</v>
      </c>
      <c r="G5625">
        <v>13674</v>
      </c>
      <c r="H5625">
        <f t="shared" si="874"/>
        <v>-0.88312817231037943</v>
      </c>
      <c r="I5625">
        <f t="shared" si="872"/>
        <v>0.69713693390815923</v>
      </c>
      <c r="J5625">
        <f t="shared" si="871"/>
        <v>862.7650000000001</v>
      </c>
      <c r="K5625">
        <f t="shared" si="873"/>
        <v>854.49166666666656</v>
      </c>
      <c r="L5625">
        <f t="shared" si="865"/>
        <v>850.52566666666678</v>
      </c>
      <c r="M5625">
        <f t="shared" si="866"/>
        <v>1.0297442500369776</v>
      </c>
      <c r="N5625">
        <f t="shared" si="867"/>
        <v>-5.0750297004585349E-4</v>
      </c>
      <c r="O5625">
        <f t="shared" si="868"/>
        <v>-1</v>
      </c>
      <c r="P5625">
        <f t="shared" si="869"/>
        <v>-4.3022410869791097E-3</v>
      </c>
      <c r="Q5625">
        <f t="shared" si="870"/>
        <v>1.384099009215845E-4</v>
      </c>
    </row>
    <row r="5626" spans="1:17" x14ac:dyDescent="0.3">
      <c r="A5626" s="2">
        <v>43102.399305555555</v>
      </c>
      <c r="B5626">
        <v>866.99</v>
      </c>
      <c r="C5626">
        <v>866.99</v>
      </c>
      <c r="D5626">
        <v>861.27</v>
      </c>
      <c r="E5626">
        <v>866.55</v>
      </c>
      <c r="F5626">
        <v>56</v>
      </c>
      <c r="G5626">
        <v>13417</v>
      </c>
      <c r="H5626">
        <f t="shared" si="874"/>
        <v>-1.180598577674409</v>
      </c>
      <c r="I5626">
        <f t="shared" si="872"/>
        <v>0.57493735042404959</v>
      </c>
      <c r="J5626">
        <f t="shared" si="871"/>
        <v>863.96399999999994</v>
      </c>
      <c r="K5626">
        <f t="shared" si="873"/>
        <v>854.92466666666667</v>
      </c>
      <c r="L5626">
        <f t="shared" si="865"/>
        <v>851.1113333333335</v>
      </c>
      <c r="M5626">
        <f t="shared" si="866"/>
        <v>0.77436867880156535</v>
      </c>
      <c r="N5626">
        <f t="shared" si="867"/>
        <v>-3.5774046506259409E-3</v>
      </c>
      <c r="O5626">
        <f t="shared" si="868"/>
        <v>-1</v>
      </c>
      <c r="P5626">
        <f t="shared" si="869"/>
        <v>2.2272228953898374E-3</v>
      </c>
      <c r="Q5626">
        <f t="shared" si="870"/>
        <v>2.5965033754543881E-3</v>
      </c>
    </row>
    <row r="5627" spans="1:17" x14ac:dyDescent="0.3">
      <c r="A5627" s="2">
        <v>43102.402777777781</v>
      </c>
      <c r="B5627">
        <v>866.56</v>
      </c>
      <c r="C5627">
        <v>866.95</v>
      </c>
      <c r="D5627">
        <v>863.19</v>
      </c>
      <c r="E5627">
        <v>863.45</v>
      </c>
      <c r="F5627">
        <v>42</v>
      </c>
      <c r="G5627">
        <v>12922</v>
      </c>
      <c r="H5627">
        <f t="shared" si="874"/>
        <v>-1.3751524429732929</v>
      </c>
      <c r="I5627">
        <f t="shared" si="872"/>
        <v>0.435075702774469</v>
      </c>
      <c r="J5627">
        <f t="shared" si="871"/>
        <v>864.89</v>
      </c>
      <c r="K5627">
        <f t="shared" si="873"/>
        <v>855.34366666666654</v>
      </c>
      <c r="L5627">
        <f t="shared" si="865"/>
        <v>851.62050000000022</v>
      </c>
      <c r="M5627">
        <f t="shared" si="866"/>
        <v>-0.56441257686237045</v>
      </c>
      <c r="N5627">
        <f t="shared" si="867"/>
        <v>-4.5167641438427242E-4</v>
      </c>
      <c r="O5627">
        <f t="shared" si="868"/>
        <v>-1</v>
      </c>
      <c r="P5627">
        <f t="shared" si="869"/>
        <v>5.9065377265619416E-3</v>
      </c>
      <c r="Q5627">
        <f t="shared" si="870"/>
        <v>3.7060628872538805E-4</v>
      </c>
    </row>
    <row r="5628" spans="1:17" x14ac:dyDescent="0.3">
      <c r="A5628" s="2">
        <v>43102.40625</v>
      </c>
      <c r="B5628">
        <v>866.83</v>
      </c>
      <c r="C5628">
        <v>867</v>
      </c>
      <c r="D5628">
        <v>861.59</v>
      </c>
      <c r="E5628">
        <v>863.06</v>
      </c>
      <c r="F5628">
        <v>77</v>
      </c>
      <c r="G5628">
        <v>22138</v>
      </c>
      <c r="H5628">
        <f t="shared" si="874"/>
        <v>-1.5155404557097238</v>
      </c>
      <c r="I5628">
        <f t="shared" si="872"/>
        <v>0.31166399393136301</v>
      </c>
      <c r="J5628">
        <f t="shared" si="871"/>
        <v>864.63499999999999</v>
      </c>
      <c r="K5628">
        <f t="shared" si="873"/>
        <v>855.72533333333331</v>
      </c>
      <c r="L5628">
        <f t="shared" si="865"/>
        <v>851.99666666666678</v>
      </c>
      <c r="M5628">
        <f t="shared" si="866"/>
        <v>-0.61642135955132915</v>
      </c>
      <c r="N5628">
        <f t="shared" si="867"/>
        <v>3.5918707853458526E-4</v>
      </c>
      <c r="O5628">
        <f t="shared" si="868"/>
        <v>1</v>
      </c>
      <c r="P5628">
        <f t="shared" si="869"/>
        <v>7.2532616504068139E-3</v>
      </c>
      <c r="Q5628">
        <f t="shared" si="870"/>
        <v>-2.2709892707342741E-3</v>
      </c>
    </row>
    <row r="5629" spans="1:17" x14ac:dyDescent="0.3">
      <c r="A5629" s="2">
        <v>43102.409722222219</v>
      </c>
      <c r="B5629">
        <v>863.53</v>
      </c>
      <c r="C5629">
        <v>866.99</v>
      </c>
      <c r="D5629">
        <v>861.75</v>
      </c>
      <c r="E5629">
        <v>863.37</v>
      </c>
      <c r="F5629">
        <v>46</v>
      </c>
      <c r="G5629">
        <v>10769</v>
      </c>
      <c r="H5629">
        <f t="shared" si="874"/>
        <v>-1.6117924114028821</v>
      </c>
      <c r="I5629">
        <f t="shared" si="872"/>
        <v>0.18150601933062332</v>
      </c>
      <c r="J5629">
        <f t="shared" si="871"/>
        <v>864.40800000000002</v>
      </c>
      <c r="K5629">
        <f t="shared" si="873"/>
        <v>856.06066666666675</v>
      </c>
      <c r="L5629">
        <f t="shared" si="865"/>
        <v>852.38100000000009</v>
      </c>
      <c r="M5629">
        <f t="shared" si="866"/>
        <v>-0.40171602259753453</v>
      </c>
      <c r="N5629">
        <f t="shared" si="867"/>
        <v>-1.2740771627461417E-4</v>
      </c>
      <c r="O5629">
        <f t="shared" si="868"/>
        <v>-1</v>
      </c>
      <c r="P5629">
        <f t="shared" si="869"/>
        <v>6.9842593557802252E-3</v>
      </c>
      <c r="Q5629">
        <f t="shared" si="870"/>
        <v>-2.1775136963294943E-3</v>
      </c>
    </row>
    <row r="5630" spans="1:17" x14ac:dyDescent="0.3">
      <c r="A5630" s="2">
        <v>43102.413194444445</v>
      </c>
      <c r="B5630">
        <v>863.37</v>
      </c>
      <c r="C5630">
        <v>866.97</v>
      </c>
      <c r="D5630">
        <v>861.38</v>
      </c>
      <c r="E5630">
        <v>863.26</v>
      </c>
      <c r="F5630">
        <v>56</v>
      </c>
      <c r="G5630">
        <v>8092</v>
      </c>
      <c r="H5630">
        <f t="shared" si="874"/>
        <v>-1.6684902486754913</v>
      </c>
      <c r="I5630">
        <f t="shared" si="872"/>
        <v>5.6863500364867182E-2</v>
      </c>
      <c r="J5630">
        <f t="shared" si="871"/>
        <v>863.74700000000007</v>
      </c>
      <c r="K5630">
        <f t="shared" si="873"/>
        <v>856.43966666666677</v>
      </c>
      <c r="L5630">
        <f t="shared" si="865"/>
        <v>852.75383333333355</v>
      </c>
      <c r="M5630">
        <f t="shared" si="866"/>
        <v>-0.27044201878110369</v>
      </c>
      <c r="N5630">
        <f t="shared" si="867"/>
        <v>6.0468456780112916E-3</v>
      </c>
      <c r="O5630">
        <f t="shared" si="868"/>
        <v>1</v>
      </c>
      <c r="P5630">
        <f t="shared" si="869"/>
        <v>4.4598382874221241E-3</v>
      </c>
      <c r="Q5630">
        <f t="shared" si="870"/>
        <v>-2.6295669902462546E-3</v>
      </c>
    </row>
    <row r="5631" spans="1:17" x14ac:dyDescent="0.3">
      <c r="A5631" s="2">
        <v>43102.416666666664</v>
      </c>
      <c r="B5631">
        <v>863.29</v>
      </c>
      <c r="C5631">
        <v>868.86</v>
      </c>
      <c r="D5631">
        <v>863.29</v>
      </c>
      <c r="E5631">
        <v>868.48</v>
      </c>
      <c r="F5631">
        <v>100</v>
      </c>
      <c r="G5631">
        <v>17440</v>
      </c>
      <c r="H5631">
        <f t="shared" si="874"/>
        <v>-1.6965996874653178</v>
      </c>
      <c r="I5631">
        <f t="shared" si="872"/>
        <v>-3.7174257809534622E-2</v>
      </c>
      <c r="J5631">
        <f t="shared" si="871"/>
        <v>863.79699999999991</v>
      </c>
      <c r="K5631">
        <f t="shared" si="873"/>
        <v>856.80466666666666</v>
      </c>
      <c r="L5631">
        <f t="shared" ref="L5631:L5694" si="875">AVERAGE(E5571:E5630)</f>
        <v>853.15816666666683</v>
      </c>
      <c r="M5631">
        <f t="shared" ref="M5631:M5694" si="876">(E5631-J5631)/_xlfn.STDEV.P(E5621:E5630)</f>
        <v>2.6316793427032854</v>
      </c>
      <c r="N5631">
        <f t="shared" ref="N5631:N5694" si="877">(E5632-E5631)/E5631</f>
        <v>8.0600589535667294E-5</v>
      </c>
      <c r="O5631">
        <f t="shared" ref="O5631:O5694" si="878">IF(N5631&gt;0,1,-1)</f>
        <v>1</v>
      </c>
      <c r="P5631">
        <f t="shared" ref="P5631:P5694" si="879">(E5636-E5631)/E5631</f>
        <v>3.68459837877598E-4</v>
      </c>
      <c r="Q5631">
        <f t="shared" ref="Q5631:Q5694" si="880">(E5641-E5631)/E5631</f>
        <v>-6.7934782608699315E-4</v>
      </c>
    </row>
    <row r="5632" spans="1:17" x14ac:dyDescent="0.3">
      <c r="A5632" s="2">
        <v>43102.420138888891</v>
      </c>
      <c r="B5632">
        <v>868.48</v>
      </c>
      <c r="C5632">
        <v>869.98</v>
      </c>
      <c r="D5632">
        <v>864</v>
      </c>
      <c r="E5632">
        <v>868.55</v>
      </c>
      <c r="F5632">
        <v>124</v>
      </c>
      <c r="G5632">
        <v>40122</v>
      </c>
      <c r="H5632">
        <f t="shared" si="874"/>
        <v>-1.6516994889115781</v>
      </c>
      <c r="I5632">
        <f t="shared" si="872"/>
        <v>-0.1499083305177672</v>
      </c>
      <c r="J5632">
        <f t="shared" si="871"/>
        <v>864.31600000000003</v>
      </c>
      <c r="K5632">
        <f t="shared" si="873"/>
        <v>857.32066666666674</v>
      </c>
      <c r="L5632">
        <f t="shared" si="875"/>
        <v>853.58266666666702</v>
      </c>
      <c r="M5632">
        <f t="shared" si="876"/>
        <v>1.881405435709266</v>
      </c>
      <c r="N5632">
        <f t="shared" si="877"/>
        <v>8.8653502964722297E-4</v>
      </c>
      <c r="O5632">
        <f t="shared" si="878"/>
        <v>1</v>
      </c>
      <c r="P5632">
        <f t="shared" si="879"/>
        <v>-5.5034252489781508E-3</v>
      </c>
      <c r="Q5632">
        <f t="shared" si="880"/>
        <v>-5.2386160842783427E-3</v>
      </c>
    </row>
    <row r="5633" spans="1:17" x14ac:dyDescent="0.3">
      <c r="A5633" s="2">
        <v>43102.423611111109</v>
      </c>
      <c r="B5633">
        <v>869.06</v>
      </c>
      <c r="C5633">
        <v>869.99</v>
      </c>
      <c r="D5633">
        <v>864.19</v>
      </c>
      <c r="E5633">
        <v>869.32</v>
      </c>
      <c r="F5633">
        <v>65</v>
      </c>
      <c r="G5633">
        <v>17047</v>
      </c>
      <c r="H5633">
        <f t="shared" si="874"/>
        <v>-1.5673114708204423</v>
      </c>
      <c r="I5633">
        <f t="shared" si="872"/>
        <v>-0.26503358246473985</v>
      </c>
      <c r="J5633">
        <f t="shared" si="871"/>
        <v>865.07099999999991</v>
      </c>
      <c r="K5633">
        <f t="shared" si="873"/>
        <v>858.02233333333345</v>
      </c>
      <c r="L5633">
        <f t="shared" si="875"/>
        <v>853.97533333333377</v>
      </c>
      <c r="M5633">
        <f t="shared" si="876"/>
        <v>1.8655409558549212</v>
      </c>
      <c r="N5633">
        <f t="shared" si="877"/>
        <v>9.2025951318188044E-5</v>
      </c>
      <c r="O5633">
        <f t="shared" si="878"/>
        <v>1</v>
      </c>
      <c r="P5633">
        <f t="shared" si="879"/>
        <v>-9.4556664979524533E-3</v>
      </c>
      <c r="Q5633">
        <f t="shared" si="880"/>
        <v>-2.5537201490820724E-3</v>
      </c>
    </row>
    <row r="5634" spans="1:17" x14ac:dyDescent="0.3">
      <c r="A5634" s="2">
        <v>43102.427083333336</v>
      </c>
      <c r="B5634">
        <v>867.16</v>
      </c>
      <c r="C5634">
        <v>870</v>
      </c>
      <c r="D5634">
        <v>865.03</v>
      </c>
      <c r="E5634">
        <v>869.4</v>
      </c>
      <c r="F5634">
        <v>71</v>
      </c>
      <c r="G5634">
        <v>16848</v>
      </c>
      <c r="H5634">
        <f t="shared" si="874"/>
        <v>-1.4702980616938452</v>
      </c>
      <c r="I5634">
        <f t="shared" si="872"/>
        <v>-0.36354249116883725</v>
      </c>
      <c r="J5634">
        <f t="shared" si="871"/>
        <v>865.80300000000011</v>
      </c>
      <c r="K5634">
        <f t="shared" si="873"/>
        <v>858.68333333333328</v>
      </c>
      <c r="L5634">
        <f t="shared" si="875"/>
        <v>854.38150000000053</v>
      </c>
      <c r="M5634">
        <f t="shared" si="876"/>
        <v>1.5318119115128996</v>
      </c>
      <c r="N5634">
        <f t="shared" si="877"/>
        <v>-2.6340004600873749E-3</v>
      </c>
      <c r="O5634">
        <f t="shared" si="878"/>
        <v>-1</v>
      </c>
      <c r="P5634">
        <f t="shared" si="879"/>
        <v>-9.0982286634460185E-3</v>
      </c>
      <c r="Q5634">
        <f t="shared" si="880"/>
        <v>-2.6800092017482484E-3</v>
      </c>
    </row>
    <row r="5635" spans="1:17" x14ac:dyDescent="0.3">
      <c r="A5635" s="2">
        <v>43102.430555555555</v>
      </c>
      <c r="B5635">
        <v>869.32</v>
      </c>
      <c r="C5635">
        <v>869.33</v>
      </c>
      <c r="D5635">
        <v>862.08</v>
      </c>
      <c r="E5635">
        <v>867.11</v>
      </c>
      <c r="F5635">
        <v>185</v>
      </c>
      <c r="G5635">
        <v>62888</v>
      </c>
      <c r="H5635">
        <f t="shared" si="874"/>
        <v>-1.3196960730392799</v>
      </c>
      <c r="I5635">
        <f t="shared" si="872"/>
        <v>-0.49355102605218654</v>
      </c>
      <c r="J5635">
        <f t="shared" si="871"/>
        <v>866.24300000000005</v>
      </c>
      <c r="K5635">
        <f t="shared" si="873"/>
        <v>859.45</v>
      </c>
      <c r="L5635">
        <f t="shared" si="875"/>
        <v>854.78816666666705</v>
      </c>
      <c r="M5635">
        <f t="shared" si="876"/>
        <v>0.33877007858986835</v>
      </c>
      <c r="N5635">
        <f t="shared" si="877"/>
        <v>1.9490030099986633E-3</v>
      </c>
      <c r="O5635">
        <f t="shared" si="878"/>
        <v>1</v>
      </c>
      <c r="P5635">
        <f t="shared" si="879"/>
        <v>-7.0579280598770684E-3</v>
      </c>
      <c r="Q5635">
        <f t="shared" si="880"/>
        <v>2.2834473134896588E-3</v>
      </c>
    </row>
    <row r="5636" spans="1:17" x14ac:dyDescent="0.3">
      <c r="A5636" s="2">
        <v>43102.434027777781</v>
      </c>
      <c r="B5636">
        <v>867.26</v>
      </c>
      <c r="C5636">
        <v>869.86</v>
      </c>
      <c r="D5636">
        <v>864.81</v>
      </c>
      <c r="E5636">
        <v>868.8</v>
      </c>
      <c r="F5636">
        <v>60</v>
      </c>
      <c r="G5636">
        <v>16290</v>
      </c>
      <c r="H5636">
        <f t="shared" si="874"/>
        <v>-1.1280256715272143</v>
      </c>
      <c r="I5636">
        <f t="shared" si="872"/>
        <v>-0.61326822083814247</v>
      </c>
      <c r="J5636">
        <f t="shared" si="871"/>
        <v>866.25499999999988</v>
      </c>
      <c r="K5636">
        <f t="shared" si="873"/>
        <v>860.11000000000013</v>
      </c>
      <c r="L5636">
        <f t="shared" si="875"/>
        <v>855.17333333333374</v>
      </c>
      <c r="M5636">
        <f t="shared" si="876"/>
        <v>0.99297274759897647</v>
      </c>
      <c r="N5636">
        <f t="shared" si="877"/>
        <v>-5.7895948434622153E-3</v>
      </c>
      <c r="O5636">
        <f t="shared" si="878"/>
        <v>-1</v>
      </c>
      <c r="P5636">
        <f t="shared" si="879"/>
        <v>-1.047421731123352E-3</v>
      </c>
      <c r="Q5636">
        <f t="shared" si="880"/>
        <v>1.3812154696133121E-3</v>
      </c>
    </row>
    <row r="5637" spans="1:17" x14ac:dyDescent="0.3">
      <c r="A5637" s="2">
        <v>43102.4375</v>
      </c>
      <c r="B5637">
        <v>867.55</v>
      </c>
      <c r="C5637">
        <v>868.57</v>
      </c>
      <c r="D5637">
        <v>860.21</v>
      </c>
      <c r="E5637">
        <v>863.77</v>
      </c>
      <c r="F5637">
        <v>111</v>
      </c>
      <c r="G5637">
        <v>26115</v>
      </c>
      <c r="H5637">
        <f t="shared" si="874"/>
        <v>-0.90557310684034231</v>
      </c>
      <c r="I5637">
        <f t="shared" si="872"/>
        <v>-0.71606071835336704</v>
      </c>
      <c r="J5637">
        <f t="shared" si="871"/>
        <v>866.4799999999999</v>
      </c>
      <c r="K5637">
        <f t="shared" si="873"/>
        <v>860.82100000000003</v>
      </c>
      <c r="L5637">
        <f t="shared" si="875"/>
        <v>855.58666666666716</v>
      </c>
      <c r="M5637">
        <f t="shared" si="876"/>
        <v>-1.0129584844215169</v>
      </c>
      <c r="N5637">
        <f t="shared" si="877"/>
        <v>-3.0911006402166773E-3</v>
      </c>
      <c r="O5637">
        <f t="shared" si="878"/>
        <v>-1</v>
      </c>
      <c r="P5637">
        <f t="shared" si="879"/>
        <v>2.6627458698498231E-4</v>
      </c>
      <c r="Q5637">
        <f t="shared" si="880"/>
        <v>1.1692927515426587E-2</v>
      </c>
    </row>
    <row r="5638" spans="1:17" x14ac:dyDescent="0.3">
      <c r="A5638" s="2">
        <v>43102.440972222219</v>
      </c>
      <c r="B5638">
        <v>863.53</v>
      </c>
      <c r="C5638">
        <v>863.85</v>
      </c>
      <c r="D5638">
        <v>860.38</v>
      </c>
      <c r="E5638">
        <v>861.1</v>
      </c>
      <c r="F5638">
        <v>56</v>
      </c>
      <c r="G5638">
        <v>16245</v>
      </c>
      <c r="H5638">
        <f t="shared" si="874"/>
        <v>-0.54225150449875725</v>
      </c>
      <c r="I5638">
        <f t="shared" si="872"/>
        <v>-0.83172786516177533</v>
      </c>
      <c r="J5638">
        <f t="shared" si="871"/>
        <v>866.51199999999994</v>
      </c>
      <c r="K5638">
        <f t="shared" si="873"/>
        <v>861.38099999999986</v>
      </c>
      <c r="L5638">
        <f t="shared" si="875"/>
        <v>855.93283333333375</v>
      </c>
      <c r="M5638">
        <f t="shared" si="876"/>
        <v>-2.0495448313909193</v>
      </c>
      <c r="N5638">
        <f t="shared" si="877"/>
        <v>4.5290906979443313E-4</v>
      </c>
      <c r="O5638">
        <f t="shared" si="878"/>
        <v>1</v>
      </c>
      <c r="P5638">
        <f t="shared" si="879"/>
        <v>6.9678318429915219E-3</v>
      </c>
      <c r="Q5638">
        <f t="shared" si="880"/>
        <v>1.5921495761235537E-2</v>
      </c>
    </row>
    <row r="5639" spans="1:17" x14ac:dyDescent="0.3">
      <c r="A5639" s="2">
        <v>43102.444444444445</v>
      </c>
      <c r="B5639">
        <v>861.23</v>
      </c>
      <c r="C5639">
        <v>863.35</v>
      </c>
      <c r="D5639">
        <v>861.01</v>
      </c>
      <c r="E5639">
        <v>861.49</v>
      </c>
      <c r="F5639">
        <v>48</v>
      </c>
      <c r="G5639">
        <v>13169</v>
      </c>
      <c r="H5639">
        <f t="shared" si="874"/>
        <v>-7.1297192064955439E-2</v>
      </c>
      <c r="I5639">
        <f t="shared" si="872"/>
        <v>-0.95690376017019008</v>
      </c>
      <c r="J5639">
        <f t="shared" si="871"/>
        <v>866.31600000000003</v>
      </c>
      <c r="K5639">
        <f t="shared" si="873"/>
        <v>861.7353333333333</v>
      </c>
      <c r="L5639">
        <f t="shared" si="875"/>
        <v>856.19116666666707</v>
      </c>
      <c r="M5639">
        <f t="shared" si="876"/>
        <v>-1.6388420482149662</v>
      </c>
      <c r="N5639">
        <f t="shared" si="877"/>
        <v>-5.8038978978281809E-4</v>
      </c>
      <c r="O5639">
        <f t="shared" si="878"/>
        <v>-1</v>
      </c>
      <c r="P5639">
        <f t="shared" si="879"/>
        <v>6.4771500539762975E-3</v>
      </c>
      <c r="Q5639">
        <f t="shared" si="880"/>
        <v>1.2118538810665174E-2</v>
      </c>
    </row>
    <row r="5640" spans="1:17" x14ac:dyDescent="0.3">
      <c r="A5640" s="2">
        <v>43102.447916666664</v>
      </c>
      <c r="B5640">
        <v>863.04</v>
      </c>
      <c r="C5640">
        <v>863.79</v>
      </c>
      <c r="D5640">
        <v>860.16</v>
      </c>
      <c r="E5640">
        <v>860.99</v>
      </c>
      <c r="F5640">
        <v>16</v>
      </c>
      <c r="G5640">
        <v>2132</v>
      </c>
      <c r="H5640">
        <f t="shared" si="874"/>
        <v>0.48458845023317298</v>
      </c>
      <c r="I5640">
        <f t="shared" si="872"/>
        <v>-1.0562871852581921</v>
      </c>
      <c r="J5640">
        <f t="shared" si="871"/>
        <v>866.12800000000004</v>
      </c>
      <c r="K5640">
        <f t="shared" si="873"/>
        <v>862.10433333333322</v>
      </c>
      <c r="L5640">
        <f t="shared" si="875"/>
        <v>856.49050000000034</v>
      </c>
      <c r="M5640">
        <f t="shared" si="876"/>
        <v>-1.6169216474592958</v>
      </c>
      <c r="N5640">
        <f t="shared" si="877"/>
        <v>8.0140303603990493E-3</v>
      </c>
      <c r="O5640">
        <f t="shared" si="878"/>
        <v>1</v>
      </c>
      <c r="P5640">
        <f t="shared" si="879"/>
        <v>9.4077747709032881E-3</v>
      </c>
      <c r="Q5640">
        <f t="shared" si="880"/>
        <v>1.6271965992636372E-2</v>
      </c>
    </row>
    <row r="5641" spans="1:17" x14ac:dyDescent="0.3">
      <c r="A5641" s="2">
        <v>43102.451388888891</v>
      </c>
      <c r="B5641">
        <v>863</v>
      </c>
      <c r="C5641">
        <v>868.15</v>
      </c>
      <c r="D5641">
        <v>861.2</v>
      </c>
      <c r="E5641">
        <v>867.89</v>
      </c>
      <c r="F5641">
        <v>80</v>
      </c>
      <c r="G5641">
        <v>22462</v>
      </c>
      <c r="H5641">
        <f t="shared" si="874"/>
        <v>0.97207279766289689</v>
      </c>
      <c r="I5641">
        <f t="shared" si="872"/>
        <v>-1.1309827078414385</v>
      </c>
      <c r="J5641">
        <f t="shared" si="871"/>
        <v>865.90100000000007</v>
      </c>
      <c r="K5641">
        <f t="shared" si="873"/>
        <v>862.48266666666677</v>
      </c>
      <c r="L5641">
        <f t="shared" si="875"/>
        <v>856.67366666666703</v>
      </c>
      <c r="M5641">
        <f t="shared" si="876"/>
        <v>0.57747469763021853</v>
      </c>
      <c r="N5641">
        <f t="shared" si="877"/>
        <v>-4.4821348327552871E-3</v>
      </c>
      <c r="O5641">
        <f t="shared" si="878"/>
        <v>-1</v>
      </c>
      <c r="P5641">
        <f t="shared" si="879"/>
        <v>2.4311836753505788E-3</v>
      </c>
      <c r="Q5641">
        <f t="shared" si="880"/>
        <v>1.3020083190266126E-2</v>
      </c>
    </row>
    <row r="5642" spans="1:17" x14ac:dyDescent="0.3">
      <c r="A5642" s="2">
        <v>43102.454861111109</v>
      </c>
      <c r="B5642">
        <v>867.7</v>
      </c>
      <c r="C5642">
        <v>867.81</v>
      </c>
      <c r="D5642">
        <v>862.94</v>
      </c>
      <c r="E5642">
        <v>864</v>
      </c>
      <c r="F5642">
        <v>51</v>
      </c>
      <c r="G5642">
        <v>5746</v>
      </c>
      <c r="H5642">
        <f t="shared" si="874"/>
        <v>2.0116993860547612</v>
      </c>
      <c r="I5642">
        <f t="shared" si="872"/>
        <v>-1.291738127252176</v>
      </c>
      <c r="J5642">
        <f t="shared" si="871"/>
        <v>865.84199999999998</v>
      </c>
      <c r="K5642">
        <f t="shared" si="873"/>
        <v>863.12933333333342</v>
      </c>
      <c r="L5642">
        <f t="shared" si="875"/>
        <v>856.88850000000025</v>
      </c>
      <c r="M5642">
        <f t="shared" si="876"/>
        <v>-0.54105711390216882</v>
      </c>
      <c r="N5642">
        <f t="shared" si="877"/>
        <v>3.5879629629629894E-3</v>
      </c>
      <c r="O5642">
        <f t="shared" si="878"/>
        <v>1</v>
      </c>
      <c r="P5642">
        <f t="shared" si="879"/>
        <v>1.1423611111111117E-2</v>
      </c>
      <c r="Q5642">
        <f t="shared" si="880"/>
        <v>1.3032407407407397E-2</v>
      </c>
    </row>
    <row r="5643" spans="1:17" x14ac:dyDescent="0.3">
      <c r="A5643" s="2">
        <v>43102.458333333336</v>
      </c>
      <c r="B5643">
        <v>864</v>
      </c>
      <c r="C5643">
        <v>868.15</v>
      </c>
      <c r="D5643">
        <v>864</v>
      </c>
      <c r="E5643">
        <v>867.1</v>
      </c>
      <c r="F5643">
        <v>50</v>
      </c>
      <c r="G5643">
        <v>4016</v>
      </c>
      <c r="H5643">
        <f t="shared" si="874"/>
        <v>1.0320715893870172</v>
      </c>
      <c r="I5643">
        <f t="shared" si="872"/>
        <v>-0.9447898736543886</v>
      </c>
      <c r="J5643">
        <f t="shared" si="871"/>
        <v>865.38699999999994</v>
      </c>
      <c r="K5643">
        <f t="shared" si="873"/>
        <v>863.53533333333337</v>
      </c>
      <c r="L5643">
        <f t="shared" si="875"/>
        <v>857.07033333333345</v>
      </c>
      <c r="M5643">
        <f t="shared" si="876"/>
        <v>0.51674264572027662</v>
      </c>
      <c r="N5643">
        <f t="shared" si="877"/>
        <v>-3.4598085572566851E-5</v>
      </c>
      <c r="O5643">
        <f t="shared" si="878"/>
        <v>-1</v>
      </c>
      <c r="P5643">
        <f t="shared" si="879"/>
        <v>8.8917079921576776E-3</v>
      </c>
      <c r="Q5643">
        <f t="shared" si="880"/>
        <v>5.6510206435243654E-3</v>
      </c>
    </row>
    <row r="5644" spans="1:17" x14ac:dyDescent="0.3">
      <c r="A5644" s="2">
        <v>43102.461805555555</v>
      </c>
      <c r="B5644">
        <v>866.04</v>
      </c>
      <c r="C5644">
        <v>867.87</v>
      </c>
      <c r="D5644">
        <v>862.78</v>
      </c>
      <c r="E5644">
        <v>867.07</v>
      </c>
      <c r="F5644">
        <v>61</v>
      </c>
      <c r="G5644">
        <v>13729</v>
      </c>
      <c r="H5644">
        <f t="shared" si="874"/>
        <v>0.43904974650651507</v>
      </c>
      <c r="I5644">
        <f t="shared" si="872"/>
        <v>-0.67571626028446352</v>
      </c>
      <c r="J5644">
        <f t="shared" ref="J5644:J5707" si="881">AVERAGE(E5634:E5643)</f>
        <v>865.16499999999996</v>
      </c>
      <c r="K5644">
        <f t="shared" si="873"/>
        <v>864.1636666666667</v>
      </c>
      <c r="L5644">
        <f t="shared" si="875"/>
        <v>857.31950000000006</v>
      </c>
      <c r="M5644">
        <f t="shared" si="876"/>
        <v>0.61208456293491309</v>
      </c>
      <c r="N5644">
        <f t="shared" si="877"/>
        <v>2.3296850311969987E-3</v>
      </c>
      <c r="O5644">
        <f t="shared" si="878"/>
        <v>1</v>
      </c>
      <c r="P5644">
        <f t="shared" si="879"/>
        <v>5.6050837879293479E-3</v>
      </c>
      <c r="Q5644">
        <f t="shared" si="880"/>
        <v>-1.7991626973601427E-3</v>
      </c>
    </row>
    <row r="5645" spans="1:17" x14ac:dyDescent="0.3">
      <c r="A5645" s="2">
        <v>43102.465277777781</v>
      </c>
      <c r="B5645">
        <v>867.35</v>
      </c>
      <c r="C5645">
        <v>870</v>
      </c>
      <c r="D5645">
        <v>862.72</v>
      </c>
      <c r="E5645">
        <v>869.09</v>
      </c>
      <c r="F5645">
        <v>96</v>
      </c>
      <c r="G5645">
        <v>33829</v>
      </c>
      <c r="H5645">
        <f t="shared" si="874"/>
        <v>-0.52586571060134357</v>
      </c>
      <c r="I5645">
        <f t="shared" si="872"/>
        <v>-0.33285724475519585</v>
      </c>
      <c r="J5645">
        <f t="shared" si="881"/>
        <v>864.93200000000002</v>
      </c>
      <c r="K5645">
        <f t="shared" si="873"/>
        <v>864.64666666666676</v>
      </c>
      <c r="L5645">
        <f t="shared" si="875"/>
        <v>857.52316666666673</v>
      </c>
      <c r="M5645">
        <f t="shared" si="876"/>
        <v>1.4518952975785506</v>
      </c>
      <c r="N5645">
        <f t="shared" si="877"/>
        <v>1.04707222497091E-3</v>
      </c>
      <c r="O5645">
        <f t="shared" si="878"/>
        <v>1</v>
      </c>
      <c r="P5645">
        <f t="shared" si="879"/>
        <v>6.8002163182178691E-3</v>
      </c>
      <c r="Q5645">
        <f t="shared" si="880"/>
        <v>-1.9560689917048034E-4</v>
      </c>
    </row>
    <row r="5646" spans="1:17" x14ac:dyDescent="0.3">
      <c r="A5646" s="2">
        <v>43102.46875</v>
      </c>
      <c r="B5646">
        <v>869.09</v>
      </c>
      <c r="C5646">
        <v>870</v>
      </c>
      <c r="D5646">
        <v>865.87</v>
      </c>
      <c r="E5646">
        <v>870</v>
      </c>
      <c r="F5646">
        <v>52</v>
      </c>
      <c r="G5646">
        <v>15308</v>
      </c>
      <c r="H5646">
        <f t="shared" si="874"/>
        <v>-1.3775624596378424</v>
      </c>
      <c r="I5646">
        <f t="shared" si="872"/>
        <v>-3.7653005698041239E-2</v>
      </c>
      <c r="J5646">
        <f t="shared" si="881"/>
        <v>865.12999999999988</v>
      </c>
      <c r="K5646">
        <f t="shared" si="873"/>
        <v>865.11633333333327</v>
      </c>
      <c r="L5646">
        <f t="shared" si="875"/>
        <v>857.72700000000009</v>
      </c>
      <c r="M5646">
        <f t="shared" si="876"/>
        <v>1.5869912079516462</v>
      </c>
      <c r="N5646">
        <f t="shared" si="877"/>
        <v>4.4482758620689707E-3</v>
      </c>
      <c r="O5646">
        <f t="shared" si="878"/>
        <v>1</v>
      </c>
      <c r="P5646">
        <f t="shared" si="879"/>
        <v>1.056321839080466E-2</v>
      </c>
      <c r="Q5646">
        <f t="shared" si="880"/>
        <v>0</v>
      </c>
    </row>
    <row r="5647" spans="1:17" x14ac:dyDescent="0.3">
      <c r="A5647" s="2">
        <v>43102.472222222219</v>
      </c>
      <c r="B5647">
        <v>870.39</v>
      </c>
      <c r="C5647">
        <v>873.9</v>
      </c>
      <c r="D5647">
        <v>868.65</v>
      </c>
      <c r="E5647">
        <v>873.87</v>
      </c>
      <c r="F5647">
        <v>126</v>
      </c>
      <c r="G5647">
        <v>27083</v>
      </c>
      <c r="H5647">
        <f t="shared" si="874"/>
        <v>-0.60557024557193495</v>
      </c>
      <c r="I5647">
        <f t="shared" si="872"/>
        <v>0.29708116960098713</v>
      </c>
      <c r="J5647">
        <f t="shared" si="881"/>
        <v>865.25</v>
      </c>
      <c r="K5647">
        <f t="shared" si="873"/>
        <v>865.53999999999985</v>
      </c>
      <c r="L5647">
        <f t="shared" si="875"/>
        <v>858.02983333333339</v>
      </c>
      <c r="M5647">
        <f t="shared" si="876"/>
        <v>2.6694446171821009</v>
      </c>
      <c r="N5647">
        <f t="shared" si="877"/>
        <v>1.075674871548332E-3</v>
      </c>
      <c r="O5647">
        <f t="shared" si="878"/>
        <v>1</v>
      </c>
      <c r="P5647">
        <f t="shared" si="879"/>
        <v>1.590625607927937E-3</v>
      </c>
      <c r="Q5647">
        <f t="shared" si="880"/>
        <v>-8.8800393651229485E-3</v>
      </c>
    </row>
    <row r="5648" spans="1:17" x14ac:dyDescent="0.3">
      <c r="A5648" s="2">
        <v>43102.475694444445</v>
      </c>
      <c r="B5648">
        <v>873.87</v>
      </c>
      <c r="C5648">
        <v>874.93</v>
      </c>
      <c r="D5648">
        <v>873.84</v>
      </c>
      <c r="E5648">
        <v>874.81</v>
      </c>
      <c r="F5648">
        <v>71</v>
      </c>
      <c r="G5648">
        <v>8641</v>
      </c>
      <c r="H5648">
        <f t="shared" si="874"/>
        <v>-0.33403418794153739</v>
      </c>
      <c r="I5648">
        <f t="shared" si="872"/>
        <v>0.4678555799520791</v>
      </c>
      <c r="J5648">
        <f t="shared" si="881"/>
        <v>866.26</v>
      </c>
      <c r="K5648">
        <f t="shared" si="873"/>
        <v>865.80233333333331</v>
      </c>
      <c r="L5648">
        <f t="shared" si="875"/>
        <v>858.47766666666678</v>
      </c>
      <c r="M5648">
        <f t="shared" si="876"/>
        <v>2.0973390164354018</v>
      </c>
      <c r="N5648">
        <f t="shared" si="877"/>
        <v>-3.2921434368605703E-3</v>
      </c>
      <c r="O5648">
        <f t="shared" si="878"/>
        <v>-1</v>
      </c>
      <c r="P5648">
        <f t="shared" si="879"/>
        <v>-3.2121260616590408E-3</v>
      </c>
      <c r="Q5648">
        <f t="shared" si="880"/>
        <v>-6.5271316057200109E-3</v>
      </c>
    </row>
    <row r="5649" spans="1:17" x14ac:dyDescent="0.3">
      <c r="A5649" s="2">
        <v>43102.479166666664</v>
      </c>
      <c r="B5649">
        <v>874.87</v>
      </c>
      <c r="C5649">
        <v>874.93</v>
      </c>
      <c r="D5649">
        <v>871.57</v>
      </c>
      <c r="E5649">
        <v>871.93</v>
      </c>
      <c r="F5649">
        <v>39</v>
      </c>
      <c r="G5649">
        <v>5377</v>
      </c>
      <c r="H5649">
        <f t="shared" si="874"/>
        <v>-0.44939078800978116</v>
      </c>
      <c r="I5649">
        <f t="shared" si="872"/>
        <v>0.47524389207386919</v>
      </c>
      <c r="J5649">
        <f t="shared" si="881"/>
        <v>867.63099999999997</v>
      </c>
      <c r="K5649">
        <f t="shared" si="873"/>
        <v>866.11833333333334</v>
      </c>
      <c r="L5649">
        <f t="shared" si="875"/>
        <v>858.97483333333332</v>
      </c>
      <c r="M5649">
        <f t="shared" si="876"/>
        <v>0.97637319381378607</v>
      </c>
      <c r="N5649">
        <f t="shared" si="877"/>
        <v>3.5209248448843946E-3</v>
      </c>
      <c r="O5649">
        <f t="shared" si="878"/>
        <v>1</v>
      </c>
      <c r="P5649">
        <f t="shared" si="879"/>
        <v>-7.3629763857189908E-3</v>
      </c>
      <c r="Q5649">
        <f t="shared" si="880"/>
        <v>-4.5301801750139712E-3</v>
      </c>
    </row>
    <row r="5650" spans="1:17" x14ac:dyDescent="0.3">
      <c r="A5650" s="2">
        <v>43102.482638888891</v>
      </c>
      <c r="B5650">
        <v>874.91</v>
      </c>
      <c r="C5650">
        <v>875</v>
      </c>
      <c r="D5650">
        <v>871.81</v>
      </c>
      <c r="E5650">
        <v>875</v>
      </c>
      <c r="F5650">
        <v>64</v>
      </c>
      <c r="G5650">
        <v>18985</v>
      </c>
      <c r="H5650">
        <f t="shared" si="874"/>
        <v>-0.50918645125752438</v>
      </c>
      <c r="I5650">
        <f t="shared" si="872"/>
        <v>0.46240305193055203</v>
      </c>
      <c r="J5650">
        <f t="shared" si="881"/>
        <v>868.67499999999995</v>
      </c>
      <c r="K5650">
        <f t="shared" si="873"/>
        <v>866.18333333333328</v>
      </c>
      <c r="L5650">
        <f t="shared" si="875"/>
        <v>859.37866666666673</v>
      </c>
      <c r="M5650">
        <f t="shared" si="876"/>
        <v>1.5631019839154894</v>
      </c>
      <c r="N5650">
        <f t="shared" si="877"/>
        <v>4.7885714285714909E-3</v>
      </c>
      <c r="O5650">
        <f t="shared" si="878"/>
        <v>1</v>
      </c>
      <c r="P5650">
        <f t="shared" si="879"/>
        <v>-6.9485714285714749E-3</v>
      </c>
      <c r="Q5650">
        <f t="shared" si="880"/>
        <v>-5.7142857142857143E-3</v>
      </c>
    </row>
    <row r="5651" spans="1:17" x14ac:dyDescent="0.3">
      <c r="A5651" s="2">
        <v>43102.486111111109</v>
      </c>
      <c r="B5651">
        <v>874.01</v>
      </c>
      <c r="C5651">
        <v>879.41</v>
      </c>
      <c r="D5651">
        <v>871.84</v>
      </c>
      <c r="E5651">
        <v>879.19</v>
      </c>
      <c r="F5651">
        <v>71</v>
      </c>
      <c r="G5651">
        <v>24512</v>
      </c>
      <c r="H5651">
        <f t="shared" si="874"/>
        <v>0.22478573223252285</v>
      </c>
      <c r="I5651">
        <f t="shared" si="872"/>
        <v>0.70759187933681145</v>
      </c>
      <c r="J5651">
        <f t="shared" si="881"/>
        <v>870.07600000000002</v>
      </c>
      <c r="K5651">
        <f t="shared" si="873"/>
        <v>866.5913333333333</v>
      </c>
      <c r="L5651">
        <f t="shared" si="875"/>
        <v>859.81200000000001</v>
      </c>
      <c r="M5651">
        <f t="shared" si="876"/>
        <v>2.5772590732301537</v>
      </c>
      <c r="N5651">
        <f t="shared" si="877"/>
        <v>-4.4700235443988941E-3</v>
      </c>
      <c r="O5651">
        <f t="shared" si="878"/>
        <v>-1</v>
      </c>
      <c r="P5651">
        <f t="shared" si="879"/>
        <v>-1.0452803148352523E-2</v>
      </c>
      <c r="Q5651">
        <f t="shared" si="880"/>
        <v>-1.1590213719446369E-2</v>
      </c>
    </row>
    <row r="5652" spans="1:17" x14ac:dyDescent="0.3">
      <c r="A5652" s="2">
        <v>43102.489583333336</v>
      </c>
      <c r="B5652">
        <v>875.52</v>
      </c>
      <c r="C5652">
        <v>877.97</v>
      </c>
      <c r="D5652">
        <v>873.01</v>
      </c>
      <c r="E5652">
        <v>875.26</v>
      </c>
      <c r="F5652">
        <v>23</v>
      </c>
      <c r="G5652">
        <v>3568</v>
      </c>
      <c r="H5652">
        <f t="shared" si="874"/>
        <v>-0.11918413897631774</v>
      </c>
      <c r="I5652">
        <f t="shared" si="872"/>
        <v>0.61857638726886122</v>
      </c>
      <c r="J5652">
        <f t="shared" si="881"/>
        <v>871.20600000000013</v>
      </c>
      <c r="K5652">
        <f t="shared" si="873"/>
        <v>867.12133333333315</v>
      </c>
      <c r="L5652">
        <f t="shared" si="875"/>
        <v>860.26349999999991</v>
      </c>
      <c r="M5652">
        <f t="shared" si="876"/>
        <v>0.92865300675511508</v>
      </c>
      <c r="N5652">
        <f t="shared" si="877"/>
        <v>-3.7246075451865626E-3</v>
      </c>
      <c r="O5652">
        <f t="shared" si="878"/>
        <v>-1</v>
      </c>
      <c r="P5652">
        <f t="shared" si="879"/>
        <v>-1.0454036514864129E-2</v>
      </c>
      <c r="Q5652">
        <f t="shared" si="880"/>
        <v>-9.1858419212576415E-3</v>
      </c>
    </row>
    <row r="5653" spans="1:17" x14ac:dyDescent="0.3">
      <c r="A5653" s="2">
        <v>43102.493055555555</v>
      </c>
      <c r="B5653">
        <v>873.5</v>
      </c>
      <c r="C5653">
        <v>874.98</v>
      </c>
      <c r="D5653">
        <v>870.78</v>
      </c>
      <c r="E5653">
        <v>872</v>
      </c>
      <c r="F5653">
        <v>62</v>
      </c>
      <c r="G5653">
        <v>11804</v>
      </c>
      <c r="H5653">
        <f t="shared" si="874"/>
        <v>-0.22029855961637246</v>
      </c>
      <c r="I5653">
        <f t="shared" si="872"/>
        <v>0.50637512454960898</v>
      </c>
      <c r="J5653">
        <f t="shared" si="881"/>
        <v>872.33200000000011</v>
      </c>
      <c r="K5653">
        <f t="shared" si="873"/>
        <v>867.59666666666647</v>
      </c>
      <c r="L5653">
        <f t="shared" si="875"/>
        <v>860.65216666666663</v>
      </c>
      <c r="M5653">
        <f t="shared" si="876"/>
        <v>-8.7979095003323515E-2</v>
      </c>
      <c r="N5653">
        <f t="shared" si="877"/>
        <v>-7.4426605504587257E-3</v>
      </c>
      <c r="O5653">
        <f t="shared" si="878"/>
        <v>-1</v>
      </c>
      <c r="P5653">
        <f t="shared" si="879"/>
        <v>-3.3256880733944691E-3</v>
      </c>
      <c r="Q5653">
        <f t="shared" si="880"/>
        <v>-5.8371559633027892E-3</v>
      </c>
    </row>
    <row r="5654" spans="1:17" x14ac:dyDescent="0.3">
      <c r="A5654" s="2">
        <v>43102.496527777781</v>
      </c>
      <c r="B5654">
        <v>872</v>
      </c>
      <c r="C5654">
        <v>874</v>
      </c>
      <c r="D5654">
        <v>865</v>
      </c>
      <c r="E5654">
        <v>865.51</v>
      </c>
      <c r="F5654">
        <v>95</v>
      </c>
      <c r="G5654">
        <v>25733</v>
      </c>
      <c r="H5654">
        <f t="shared" si="874"/>
        <v>-0.20502653572718632</v>
      </c>
      <c r="I5654">
        <f t="shared" si="872"/>
        <v>0.50200107109941705</v>
      </c>
      <c r="J5654">
        <f t="shared" si="881"/>
        <v>872.82200000000012</v>
      </c>
      <c r="K5654">
        <f t="shared" si="873"/>
        <v>867.93</v>
      </c>
      <c r="L5654">
        <f t="shared" si="875"/>
        <v>860.98683333333315</v>
      </c>
      <c r="M5654">
        <f t="shared" si="876"/>
        <v>-2.1777172034762411</v>
      </c>
      <c r="N5654">
        <f t="shared" si="877"/>
        <v>3.9398736005360636E-3</v>
      </c>
      <c r="O5654">
        <f t="shared" si="878"/>
        <v>1</v>
      </c>
      <c r="P5654">
        <f t="shared" si="879"/>
        <v>2.8538087370452419E-3</v>
      </c>
      <c r="Q5654">
        <f t="shared" si="880"/>
        <v>1.46734295386533E-3</v>
      </c>
    </row>
    <row r="5655" spans="1:17" x14ac:dyDescent="0.3">
      <c r="A5655" s="2">
        <v>43102.5</v>
      </c>
      <c r="B5655">
        <v>869</v>
      </c>
      <c r="C5655">
        <v>872.4</v>
      </c>
      <c r="D5655">
        <v>865.01</v>
      </c>
      <c r="E5655">
        <v>868.92</v>
      </c>
      <c r="F5655">
        <v>68</v>
      </c>
      <c r="G5655">
        <v>15007</v>
      </c>
      <c r="H5655">
        <f t="shared" si="874"/>
        <v>-0.23471271780319514</v>
      </c>
      <c r="I5655">
        <f t="shared" si="872"/>
        <v>0.4581608006955083</v>
      </c>
      <c r="J5655">
        <f t="shared" si="881"/>
        <v>872.66599999999994</v>
      </c>
      <c r="K5655">
        <f t="shared" si="873"/>
        <v>867.94699999999989</v>
      </c>
      <c r="L5655">
        <f t="shared" si="875"/>
        <v>861.21933333333322</v>
      </c>
      <c r="M5655">
        <f t="shared" si="876"/>
        <v>-1.0276550867689214</v>
      </c>
      <c r="N5655">
        <f t="shared" si="877"/>
        <v>1.2429222483082919E-3</v>
      </c>
      <c r="O5655">
        <f t="shared" si="878"/>
        <v>1</v>
      </c>
      <c r="P5655">
        <f t="shared" si="879"/>
        <v>1.2429222483082919E-3</v>
      </c>
      <c r="Q5655">
        <f t="shared" si="880"/>
        <v>-2.4283017999355682E-3</v>
      </c>
    </row>
    <row r="5656" spans="1:17" x14ac:dyDescent="0.3">
      <c r="A5656" s="2">
        <v>43102.503472222219</v>
      </c>
      <c r="B5656">
        <v>870.38</v>
      </c>
      <c r="C5656">
        <v>871.85</v>
      </c>
      <c r="D5656">
        <v>867.23</v>
      </c>
      <c r="E5656">
        <v>870</v>
      </c>
      <c r="F5656">
        <v>35</v>
      </c>
      <c r="G5656">
        <v>4146</v>
      </c>
      <c r="H5656">
        <f t="shared" si="874"/>
        <v>-0.29572047353070596</v>
      </c>
      <c r="I5656">
        <f t="shared" si="872"/>
        <v>0.38097668690448383</v>
      </c>
      <c r="J5656">
        <f t="shared" si="881"/>
        <v>872.649</v>
      </c>
      <c r="K5656">
        <f t="shared" si="873"/>
        <v>868.01133333333314</v>
      </c>
      <c r="L5656">
        <f t="shared" si="875"/>
        <v>861.46799999999996</v>
      </c>
      <c r="M5656">
        <f t="shared" si="876"/>
        <v>-0.72333839221040752</v>
      </c>
      <c r="N5656">
        <f t="shared" si="877"/>
        <v>-4.4712643678160762E-3</v>
      </c>
      <c r="O5656">
        <f t="shared" si="878"/>
        <v>-1</v>
      </c>
      <c r="P5656">
        <f t="shared" si="879"/>
        <v>-1.1494252873563218E-3</v>
      </c>
      <c r="Q5656">
        <f t="shared" si="880"/>
        <v>1.1494252873563218E-3</v>
      </c>
    </row>
    <row r="5657" spans="1:17" x14ac:dyDescent="0.3">
      <c r="A5657" s="2">
        <v>43102.506944444445</v>
      </c>
      <c r="B5657">
        <v>867.99</v>
      </c>
      <c r="C5657">
        <v>869.98</v>
      </c>
      <c r="D5657">
        <v>866.11</v>
      </c>
      <c r="E5657">
        <v>866.11</v>
      </c>
      <c r="F5657">
        <v>48</v>
      </c>
      <c r="G5657">
        <v>13140</v>
      </c>
      <c r="H5657">
        <f t="shared" si="874"/>
        <v>-0.19276708453466496</v>
      </c>
      <c r="I5657">
        <f t="shared" si="872"/>
        <v>0.37212001468330475</v>
      </c>
      <c r="J5657">
        <f t="shared" si="881"/>
        <v>872.649</v>
      </c>
      <c r="K5657">
        <f t="shared" si="873"/>
        <v>868.12633333333315</v>
      </c>
      <c r="L5657">
        <f t="shared" si="875"/>
        <v>861.7349999999999</v>
      </c>
      <c r="M5657">
        <f t="shared" si="876"/>
        <v>-1.7855453932290843</v>
      </c>
      <c r="N5657">
        <f t="shared" si="877"/>
        <v>3.4522173857824169E-3</v>
      </c>
      <c r="O5657">
        <f t="shared" si="878"/>
        <v>1</v>
      </c>
      <c r="P5657">
        <f t="shared" si="879"/>
        <v>1.2815924074309425E-3</v>
      </c>
      <c r="Q5657">
        <f t="shared" si="880"/>
        <v>5.830668159933443E-3</v>
      </c>
    </row>
    <row r="5658" spans="1:17" x14ac:dyDescent="0.3">
      <c r="A5658" s="2">
        <v>43102.510416666664</v>
      </c>
      <c r="B5658">
        <v>869.56</v>
      </c>
      <c r="C5658">
        <v>869.56</v>
      </c>
      <c r="D5658">
        <v>866.15</v>
      </c>
      <c r="E5658">
        <v>869.1</v>
      </c>
      <c r="F5658">
        <v>30</v>
      </c>
      <c r="G5658">
        <v>4653</v>
      </c>
      <c r="H5658">
        <f t="shared" si="874"/>
        <v>-4.6966723623020457E-2</v>
      </c>
      <c r="I5658">
        <f t="shared" si="872"/>
        <v>0.31052402490771586</v>
      </c>
      <c r="J5658">
        <f t="shared" si="881"/>
        <v>871.87299999999993</v>
      </c>
      <c r="K5658">
        <f t="shared" si="873"/>
        <v>868.2149999999998</v>
      </c>
      <c r="L5658">
        <f t="shared" si="875"/>
        <v>861.9701666666665</v>
      </c>
      <c r="M5658">
        <f t="shared" si="876"/>
        <v>-0.67381685441312189</v>
      </c>
      <c r="N5658">
        <f t="shared" si="877"/>
        <v>-1.2886894488551427E-3</v>
      </c>
      <c r="O5658">
        <f t="shared" si="878"/>
        <v>-1</v>
      </c>
      <c r="P5658">
        <f t="shared" si="879"/>
        <v>-2.5198481187435904E-3</v>
      </c>
      <c r="Q5658">
        <f t="shared" si="880"/>
        <v>2.1976757565297066E-3</v>
      </c>
    </row>
    <row r="5659" spans="1:17" x14ac:dyDescent="0.3">
      <c r="A5659" s="2">
        <v>43102.513888888891</v>
      </c>
      <c r="B5659">
        <v>866.89</v>
      </c>
      <c r="C5659">
        <v>868.99</v>
      </c>
      <c r="D5659">
        <v>866</v>
      </c>
      <c r="E5659">
        <v>867.98</v>
      </c>
      <c r="F5659">
        <v>31</v>
      </c>
      <c r="G5659">
        <v>6305</v>
      </c>
      <c r="H5659">
        <f t="shared" si="874"/>
        <v>0.13995173111671688</v>
      </c>
      <c r="I5659">
        <f t="shared" si="872"/>
        <v>0.27645711437424902</v>
      </c>
      <c r="J5659">
        <f t="shared" si="881"/>
        <v>871.30200000000002</v>
      </c>
      <c r="K5659">
        <f t="shared" si="873"/>
        <v>868.41633333333311</v>
      </c>
      <c r="L5659">
        <f t="shared" si="875"/>
        <v>862.23849999999982</v>
      </c>
      <c r="M5659">
        <f t="shared" si="876"/>
        <v>-0.81741086663635687</v>
      </c>
      <c r="N5659">
        <f t="shared" si="877"/>
        <v>2.3272425631926793E-3</v>
      </c>
      <c r="O5659">
        <f t="shared" si="878"/>
        <v>1</v>
      </c>
      <c r="P5659">
        <f t="shared" si="879"/>
        <v>-1.3825203345699734E-3</v>
      </c>
      <c r="Q5659">
        <f t="shared" si="880"/>
        <v>8.0647019516578728E-3</v>
      </c>
    </row>
    <row r="5660" spans="1:17" x14ac:dyDescent="0.3">
      <c r="A5660" s="2">
        <v>43102.517361111109</v>
      </c>
      <c r="B5660">
        <v>867.98</v>
      </c>
      <c r="C5660">
        <v>870</v>
      </c>
      <c r="D5660">
        <v>867.51</v>
      </c>
      <c r="E5660">
        <v>870</v>
      </c>
      <c r="F5660">
        <v>41</v>
      </c>
      <c r="G5660">
        <v>15267</v>
      </c>
      <c r="H5660">
        <f t="shared" si="874"/>
        <v>0.34401282431896574</v>
      </c>
      <c r="I5660">
        <f t="shared" si="872"/>
        <v>0.20186584638655786</v>
      </c>
      <c r="J5660">
        <f t="shared" si="881"/>
        <v>870.90699999999993</v>
      </c>
      <c r="K5660">
        <f t="shared" si="873"/>
        <v>868.56999999999982</v>
      </c>
      <c r="L5660">
        <f t="shared" si="875"/>
        <v>862.50483333333329</v>
      </c>
      <c r="M5660">
        <f t="shared" si="876"/>
        <v>-0.21728293389060035</v>
      </c>
      <c r="N5660">
        <f t="shared" si="877"/>
        <v>-1.1494252873563218E-3</v>
      </c>
      <c r="O5660">
        <f t="shared" si="878"/>
        <v>-1</v>
      </c>
      <c r="P5660">
        <f t="shared" si="879"/>
        <v>-3.6666666666667295E-3</v>
      </c>
      <c r="Q5660">
        <f t="shared" si="880"/>
        <v>9.4252873563224141E-4</v>
      </c>
    </row>
    <row r="5661" spans="1:17" x14ac:dyDescent="0.3">
      <c r="A5661" s="2">
        <v>43102.520833333336</v>
      </c>
      <c r="B5661">
        <v>868.1</v>
      </c>
      <c r="C5661">
        <v>870</v>
      </c>
      <c r="D5661">
        <v>868</v>
      </c>
      <c r="E5661">
        <v>869</v>
      </c>
      <c r="F5661">
        <v>77</v>
      </c>
      <c r="G5661">
        <v>21291</v>
      </c>
      <c r="H5661">
        <f t="shared" si="874"/>
        <v>0.3412811466741319</v>
      </c>
      <c r="I5661">
        <f t="shared" si="872"/>
        <v>0.18883567046324345</v>
      </c>
      <c r="J5661">
        <f t="shared" si="881"/>
        <v>870.40699999999993</v>
      </c>
      <c r="K5661">
        <f t="shared" si="873"/>
        <v>868.79466666666644</v>
      </c>
      <c r="L5661">
        <f t="shared" si="875"/>
        <v>862.79966666666655</v>
      </c>
      <c r="M5661">
        <f t="shared" si="876"/>
        <v>-0.35644110319482269</v>
      </c>
      <c r="N5661">
        <f t="shared" si="877"/>
        <v>-2.0483314154199918E-3</v>
      </c>
      <c r="O5661">
        <f t="shared" si="878"/>
        <v>-1</v>
      </c>
      <c r="P5661">
        <f t="shared" si="879"/>
        <v>2.3014959723820483E-3</v>
      </c>
      <c r="Q5661">
        <f t="shared" si="880"/>
        <v>3.4407364787111729E-3</v>
      </c>
    </row>
    <row r="5662" spans="1:17" x14ac:dyDescent="0.3">
      <c r="A5662" s="2">
        <v>43102.524305555555</v>
      </c>
      <c r="B5662">
        <v>869</v>
      </c>
      <c r="C5662">
        <v>869</v>
      </c>
      <c r="D5662">
        <v>867.22</v>
      </c>
      <c r="E5662">
        <v>867.22</v>
      </c>
      <c r="F5662">
        <v>84</v>
      </c>
      <c r="G5662">
        <v>18374</v>
      </c>
      <c r="H5662">
        <f t="shared" si="874"/>
        <v>0.31829611882966891</v>
      </c>
      <c r="I5662">
        <f t="shared" si="872"/>
        <v>0.21903326749831084</v>
      </c>
      <c r="J5662">
        <f t="shared" si="881"/>
        <v>869.38800000000015</v>
      </c>
      <c r="K5662">
        <f t="shared" si="873"/>
        <v>868.81199999999978</v>
      </c>
      <c r="L5662">
        <f t="shared" si="875"/>
        <v>863.06633333333343</v>
      </c>
      <c r="M5662">
        <f t="shared" si="876"/>
        <v>-0.81784446067184646</v>
      </c>
      <c r="N5662">
        <f t="shared" si="877"/>
        <v>-3.5746408062551499E-4</v>
      </c>
      <c r="O5662">
        <f t="shared" si="878"/>
        <v>-1</v>
      </c>
      <c r="P5662">
        <f t="shared" si="879"/>
        <v>4.5432531537556104E-3</v>
      </c>
      <c r="Q5662">
        <f t="shared" si="880"/>
        <v>-2.5368418625034854E-4</v>
      </c>
    </row>
    <row r="5663" spans="1:17" x14ac:dyDescent="0.3">
      <c r="A5663" s="2">
        <v>43102.527777777781</v>
      </c>
      <c r="B5663">
        <v>867.22</v>
      </c>
      <c r="C5663">
        <v>870</v>
      </c>
      <c r="D5663">
        <v>866.15</v>
      </c>
      <c r="E5663">
        <v>866.91</v>
      </c>
      <c r="F5663">
        <v>104</v>
      </c>
      <c r="G5663">
        <v>15500</v>
      </c>
      <c r="H5663">
        <f t="shared" si="874"/>
        <v>0.30031468462410604</v>
      </c>
      <c r="I5663">
        <f t="shared" si="872"/>
        <v>0.27446030129806515</v>
      </c>
      <c r="J5663">
        <f t="shared" si="881"/>
        <v>868.58400000000006</v>
      </c>
      <c r="K5663">
        <f t="shared" si="873"/>
        <v>868.76766666666651</v>
      </c>
      <c r="L5663">
        <f t="shared" si="875"/>
        <v>863.39500000000021</v>
      </c>
      <c r="M5663">
        <f t="shared" si="876"/>
        <v>-0.90749584268654893</v>
      </c>
      <c r="N5663">
        <f t="shared" si="877"/>
        <v>-1.4995789643676443E-4</v>
      </c>
      <c r="O5663">
        <f t="shared" si="878"/>
        <v>-1</v>
      </c>
      <c r="P5663">
        <f t="shared" si="879"/>
        <v>4.7294413491596856E-3</v>
      </c>
      <c r="Q5663">
        <f t="shared" si="880"/>
        <v>-7.8439515059227597E-4</v>
      </c>
    </row>
    <row r="5664" spans="1:17" x14ac:dyDescent="0.3">
      <c r="A5664" s="2">
        <v>43102.53125</v>
      </c>
      <c r="B5664">
        <v>869.89</v>
      </c>
      <c r="C5664">
        <v>869.89</v>
      </c>
      <c r="D5664">
        <v>866.78</v>
      </c>
      <c r="E5664">
        <v>866.78</v>
      </c>
      <c r="F5664">
        <v>166</v>
      </c>
      <c r="G5664">
        <v>18802</v>
      </c>
      <c r="H5664">
        <f t="shared" si="874"/>
        <v>0.29069667078813444</v>
      </c>
      <c r="I5664">
        <f t="shared" ref="I5664:I5727" si="882">SKEW(E5635:E5664)</f>
        <v>0.33424703567204178</v>
      </c>
      <c r="J5664">
        <f t="shared" si="881"/>
        <v>868.07500000000016</v>
      </c>
      <c r="K5664">
        <f t="shared" si="873"/>
        <v>868.68733333333319</v>
      </c>
      <c r="L5664">
        <f t="shared" si="875"/>
        <v>863.68533333333346</v>
      </c>
      <c r="M5664">
        <f t="shared" si="876"/>
        <v>-0.86200781820657579</v>
      </c>
      <c r="N5664">
        <f t="shared" si="877"/>
        <v>3.4610858580000365E-5</v>
      </c>
      <c r="O5664">
        <f t="shared" si="878"/>
        <v>1</v>
      </c>
      <c r="P5664">
        <f t="shared" si="879"/>
        <v>9.4603013452087565E-3</v>
      </c>
      <c r="Q5664">
        <f t="shared" si="880"/>
        <v>-1.130621380281035E-2</v>
      </c>
    </row>
    <row r="5665" spans="1:17" x14ac:dyDescent="0.3">
      <c r="A5665" s="2">
        <v>43102.534722222219</v>
      </c>
      <c r="B5665">
        <v>866.8</v>
      </c>
      <c r="C5665">
        <v>870</v>
      </c>
      <c r="D5665">
        <v>866.79</v>
      </c>
      <c r="E5665">
        <v>866.81</v>
      </c>
      <c r="F5665">
        <v>60</v>
      </c>
      <c r="G5665">
        <v>7713</v>
      </c>
      <c r="H5665">
        <f t="shared" si="874"/>
        <v>0.28165792806124834</v>
      </c>
      <c r="I5665">
        <f t="shared" si="882"/>
        <v>0.33968022777372209</v>
      </c>
      <c r="J5665">
        <f t="shared" si="881"/>
        <v>868.202</v>
      </c>
      <c r="K5665">
        <f t="shared" ref="K5665:K5728" si="883">AVERAGE(E5635:E5664)</f>
        <v>868.59999999999991</v>
      </c>
      <c r="L5665">
        <f t="shared" si="875"/>
        <v>864.02500000000009</v>
      </c>
      <c r="M5665">
        <f t="shared" si="876"/>
        <v>-1.0520799647997432</v>
      </c>
      <c r="N5665">
        <f t="shared" si="877"/>
        <v>4.8338159458244075E-3</v>
      </c>
      <c r="O5665">
        <f t="shared" si="878"/>
        <v>1</v>
      </c>
      <c r="P5665">
        <f t="shared" si="879"/>
        <v>4.6261579815647085E-3</v>
      </c>
      <c r="Q5665">
        <f t="shared" si="880"/>
        <v>-1.3624669766153997E-2</v>
      </c>
    </row>
    <row r="5666" spans="1:17" x14ac:dyDescent="0.3">
      <c r="A5666" s="2">
        <v>43102.538194444445</v>
      </c>
      <c r="B5666">
        <v>868</v>
      </c>
      <c r="C5666">
        <v>872.32</v>
      </c>
      <c r="D5666">
        <v>867.21</v>
      </c>
      <c r="E5666">
        <v>871</v>
      </c>
      <c r="F5666">
        <v>74</v>
      </c>
      <c r="G5666">
        <v>33060</v>
      </c>
      <c r="H5666">
        <f t="shared" si="874"/>
        <v>0.18667049195932606</v>
      </c>
      <c r="I5666">
        <f t="shared" si="882"/>
        <v>0.28622759364418837</v>
      </c>
      <c r="J5666">
        <f t="shared" si="881"/>
        <v>867.99099999999999</v>
      </c>
      <c r="K5666">
        <f t="shared" si="883"/>
        <v>868.58999999999992</v>
      </c>
      <c r="L5666">
        <f t="shared" si="875"/>
        <v>864.35000000000014</v>
      </c>
      <c r="M5666">
        <f t="shared" si="876"/>
        <v>2.2132965040591861</v>
      </c>
      <c r="N5666">
        <f t="shared" si="877"/>
        <v>1.8369690011477401E-4</v>
      </c>
      <c r="O5666">
        <f t="shared" si="878"/>
        <v>1</v>
      </c>
      <c r="P5666">
        <f t="shared" si="879"/>
        <v>1.1366245694604009E-3</v>
      </c>
      <c r="Q5666">
        <f t="shared" si="880"/>
        <v>-2.9850746268656716E-2</v>
      </c>
    </row>
    <row r="5667" spans="1:17" x14ac:dyDescent="0.3">
      <c r="A5667" s="2">
        <v>43102.541666666664</v>
      </c>
      <c r="B5667">
        <v>871</v>
      </c>
      <c r="C5667">
        <v>872.1</v>
      </c>
      <c r="D5667">
        <v>868.61</v>
      </c>
      <c r="E5667">
        <v>871.16</v>
      </c>
      <c r="F5667">
        <v>35</v>
      </c>
      <c r="G5667">
        <v>3905</v>
      </c>
      <c r="H5667">
        <f t="shared" si="874"/>
        <v>0.31266456015297406</v>
      </c>
      <c r="I5667">
        <f t="shared" si="882"/>
        <v>0.179853949489159</v>
      </c>
      <c r="J5667">
        <f t="shared" si="881"/>
        <v>868.09100000000001</v>
      </c>
      <c r="K5667">
        <f t="shared" si="883"/>
        <v>868.66333333333341</v>
      </c>
      <c r="L5667">
        <f t="shared" si="875"/>
        <v>864.74216666666678</v>
      </c>
      <c r="M5667">
        <f t="shared" si="876"/>
        <v>2.006238483524506</v>
      </c>
      <c r="N5667">
        <f t="shared" si="877"/>
        <v>-1.7218421415122052E-4</v>
      </c>
      <c r="O5667">
        <f t="shared" si="878"/>
        <v>-1</v>
      </c>
      <c r="P5667">
        <f t="shared" si="879"/>
        <v>-4.7752422057945366E-3</v>
      </c>
      <c r="Q5667">
        <f t="shared" si="880"/>
        <v>-2.5161853161302126E-2</v>
      </c>
    </row>
    <row r="5668" spans="1:17" x14ac:dyDescent="0.3">
      <c r="A5668" s="2">
        <v>43102.545138888891</v>
      </c>
      <c r="B5668">
        <v>870.04</v>
      </c>
      <c r="C5668">
        <v>873.78</v>
      </c>
      <c r="D5668">
        <v>870</v>
      </c>
      <c r="E5668">
        <v>871.01</v>
      </c>
      <c r="F5668">
        <v>108</v>
      </c>
      <c r="G5668">
        <v>21161</v>
      </c>
      <c r="H5668">
        <f t="shared" si="874"/>
        <v>0.56178828356229271</v>
      </c>
      <c r="I5668">
        <f t="shared" si="882"/>
        <v>0.23208091681011206</v>
      </c>
      <c r="J5668">
        <f t="shared" si="881"/>
        <v>868.59599999999989</v>
      </c>
      <c r="K5668">
        <f t="shared" si="883"/>
        <v>868.90966666666668</v>
      </c>
      <c r="L5668">
        <f t="shared" si="875"/>
        <v>865.1453333333335</v>
      </c>
      <c r="M5668">
        <f t="shared" si="876"/>
        <v>1.4872688538307914</v>
      </c>
      <c r="N5668">
        <f t="shared" si="877"/>
        <v>4.5579270042824162E-3</v>
      </c>
      <c r="O5668">
        <f t="shared" si="878"/>
        <v>1</v>
      </c>
      <c r="P5668">
        <f t="shared" si="879"/>
        <v>-5.4878818842492884E-3</v>
      </c>
      <c r="Q5668">
        <f t="shared" si="880"/>
        <v>-1.4638178666146199E-2</v>
      </c>
    </row>
    <row r="5669" spans="1:17" x14ac:dyDescent="0.3">
      <c r="A5669" s="2">
        <v>43102.548611111109</v>
      </c>
      <c r="B5669">
        <v>871.01</v>
      </c>
      <c r="C5669">
        <v>875</v>
      </c>
      <c r="D5669">
        <v>871</v>
      </c>
      <c r="E5669">
        <v>874.98</v>
      </c>
      <c r="F5669">
        <v>124</v>
      </c>
      <c r="G5669">
        <v>24903</v>
      </c>
      <c r="H5669">
        <f t="shared" si="874"/>
        <v>0.43138769163555502</v>
      </c>
      <c r="I5669">
        <f t="shared" si="882"/>
        <v>0.30828617679094317</v>
      </c>
      <c r="J5669">
        <f t="shared" si="881"/>
        <v>868.78699999999992</v>
      </c>
      <c r="K5669">
        <f t="shared" si="883"/>
        <v>869.2399999999999</v>
      </c>
      <c r="L5669">
        <f t="shared" si="875"/>
        <v>865.487666666667</v>
      </c>
      <c r="M5669">
        <f t="shared" si="876"/>
        <v>3.4864057541926696</v>
      </c>
      <c r="N5669">
        <f t="shared" si="877"/>
        <v>-4.7543943861573616E-3</v>
      </c>
      <c r="O5669">
        <f t="shared" si="878"/>
        <v>-1</v>
      </c>
      <c r="P5669">
        <f t="shared" si="879"/>
        <v>-2.057189878625797E-2</v>
      </c>
      <c r="Q5669">
        <f t="shared" si="880"/>
        <v>-3.3143614711193398E-2</v>
      </c>
    </row>
    <row r="5670" spans="1:17" x14ac:dyDescent="0.3">
      <c r="A5670" s="2">
        <v>43102.552083333336</v>
      </c>
      <c r="B5670">
        <v>874.82</v>
      </c>
      <c r="C5670">
        <v>874.82</v>
      </c>
      <c r="D5670">
        <v>870.38</v>
      </c>
      <c r="E5670">
        <v>870.82</v>
      </c>
      <c r="F5670">
        <v>43</v>
      </c>
      <c r="G5670">
        <v>4769</v>
      </c>
      <c r="H5670">
        <f t="shared" ref="H5670:H5733" si="884">KURT(E5641:E5670)</f>
        <v>0.25585421991409385</v>
      </c>
      <c r="I5670">
        <f t="shared" si="882"/>
        <v>0.69314358419938527</v>
      </c>
      <c r="J5670">
        <f t="shared" si="881"/>
        <v>869.48699999999985</v>
      </c>
      <c r="K5670">
        <f t="shared" si="883"/>
        <v>869.68966666666665</v>
      </c>
      <c r="L5670">
        <f t="shared" si="875"/>
        <v>865.89700000000028</v>
      </c>
      <c r="M5670">
        <f t="shared" si="876"/>
        <v>0.52545752836948356</v>
      </c>
      <c r="N5670">
        <f t="shared" si="877"/>
        <v>1.3435612411290038E-3</v>
      </c>
      <c r="O5670">
        <f t="shared" si="878"/>
        <v>1</v>
      </c>
      <c r="P5670">
        <f t="shared" si="879"/>
        <v>-1.816678532877064E-2</v>
      </c>
      <c r="Q5670">
        <f t="shared" si="880"/>
        <v>-3.2681840104728917E-2</v>
      </c>
    </row>
    <row r="5671" spans="1:17" x14ac:dyDescent="0.3">
      <c r="A5671" s="2">
        <v>43102.555555555555</v>
      </c>
      <c r="B5671">
        <v>871.98</v>
      </c>
      <c r="C5671">
        <v>871.99</v>
      </c>
      <c r="D5671">
        <v>868.01</v>
      </c>
      <c r="E5671">
        <v>871.99</v>
      </c>
      <c r="F5671">
        <v>93</v>
      </c>
      <c r="G5671">
        <v>16913</v>
      </c>
      <c r="H5671">
        <f t="shared" si="884"/>
        <v>0.16157301568025773</v>
      </c>
      <c r="I5671">
        <f t="shared" si="882"/>
        <v>0.58532587451704787</v>
      </c>
      <c r="J5671">
        <f t="shared" si="881"/>
        <v>869.56899999999985</v>
      </c>
      <c r="K5671">
        <f t="shared" si="883"/>
        <v>870.01733333333334</v>
      </c>
      <c r="L5671">
        <f t="shared" si="875"/>
        <v>866.25000000000023</v>
      </c>
      <c r="M5671">
        <f t="shared" si="876"/>
        <v>0.94379050870542047</v>
      </c>
      <c r="N5671">
        <f t="shared" si="877"/>
        <v>-5.7225426897097543E-3</v>
      </c>
      <c r="O5671">
        <f t="shared" si="878"/>
        <v>-1</v>
      </c>
      <c r="P5671">
        <f t="shared" si="879"/>
        <v>-3.0952189818690592E-2</v>
      </c>
      <c r="Q5671">
        <f t="shared" si="880"/>
        <v>-4.0298627277835737E-2</v>
      </c>
    </row>
    <row r="5672" spans="1:17" x14ac:dyDescent="0.3">
      <c r="A5672" s="2">
        <v>43102.559027777781</v>
      </c>
      <c r="B5672">
        <v>871.99</v>
      </c>
      <c r="C5672">
        <v>873</v>
      </c>
      <c r="D5672">
        <v>865.44</v>
      </c>
      <c r="E5672">
        <v>867</v>
      </c>
      <c r="F5672">
        <v>102</v>
      </c>
      <c r="G5672">
        <v>13977</v>
      </c>
      <c r="H5672">
        <f t="shared" si="884"/>
        <v>0.22844249803492245</v>
      </c>
      <c r="I5672">
        <f t="shared" si="882"/>
        <v>0.77008557897164998</v>
      </c>
      <c r="J5672">
        <f t="shared" si="881"/>
        <v>869.86799999999982</v>
      </c>
      <c r="K5672">
        <f t="shared" si="883"/>
        <v>870.15400000000011</v>
      </c>
      <c r="L5672">
        <f t="shared" si="875"/>
        <v>866.64166666666688</v>
      </c>
      <c r="M5672">
        <f t="shared" si="876"/>
        <v>-1.0805701108828516</v>
      </c>
      <c r="N5672">
        <f t="shared" si="877"/>
        <v>-8.8811995386387757E-4</v>
      </c>
      <c r="O5672">
        <f t="shared" si="878"/>
        <v>-1</v>
      </c>
      <c r="P5672">
        <f t="shared" si="879"/>
        <v>-2.0484429065743933E-2</v>
      </c>
      <c r="Q5672">
        <f t="shared" si="880"/>
        <v>-4.7935409457900743E-2</v>
      </c>
    </row>
    <row r="5673" spans="1:17" x14ac:dyDescent="0.3">
      <c r="A5673" s="2">
        <v>43102.5625</v>
      </c>
      <c r="B5673">
        <v>867</v>
      </c>
      <c r="C5673">
        <v>868.39</v>
      </c>
      <c r="D5673">
        <v>860.16</v>
      </c>
      <c r="E5673">
        <v>866.23</v>
      </c>
      <c r="F5673">
        <v>108</v>
      </c>
      <c r="G5673">
        <v>17206</v>
      </c>
      <c r="H5673">
        <f t="shared" si="884"/>
        <v>0.17747278999247174</v>
      </c>
      <c r="I5673">
        <f t="shared" si="882"/>
        <v>0.74302130259368748</v>
      </c>
      <c r="J5673">
        <f t="shared" si="881"/>
        <v>869.84599999999989</v>
      </c>
      <c r="K5673">
        <f t="shared" si="883"/>
        <v>870.25400000000013</v>
      </c>
      <c r="L5673">
        <f t="shared" si="875"/>
        <v>866.89466666666692</v>
      </c>
      <c r="M5673">
        <f t="shared" si="876"/>
        <v>-1.3508529666526108</v>
      </c>
      <c r="N5673">
        <f t="shared" si="877"/>
        <v>-1.067845722267758E-2</v>
      </c>
      <c r="O5673">
        <f t="shared" si="878"/>
        <v>-1</v>
      </c>
      <c r="P5673">
        <f t="shared" si="879"/>
        <v>-9.2007896286206061E-3</v>
      </c>
      <c r="Q5673">
        <f t="shared" si="880"/>
        <v>-5.7883010285951754E-2</v>
      </c>
    </row>
    <row r="5674" spans="1:17" x14ac:dyDescent="0.3">
      <c r="A5674" s="2">
        <v>43102.565972222219</v>
      </c>
      <c r="B5674">
        <v>865.09</v>
      </c>
      <c r="C5674">
        <v>866.54</v>
      </c>
      <c r="D5674">
        <v>853</v>
      </c>
      <c r="E5674">
        <v>856.98</v>
      </c>
      <c r="F5674">
        <v>179</v>
      </c>
      <c r="G5674">
        <v>52183</v>
      </c>
      <c r="H5674">
        <f t="shared" si="884"/>
        <v>2.5510560011278725</v>
      </c>
      <c r="I5674">
        <f t="shared" si="882"/>
        <v>-0.55252551110393744</v>
      </c>
      <c r="J5674">
        <f t="shared" si="881"/>
        <v>869.77799999999991</v>
      </c>
      <c r="K5674">
        <f t="shared" si="883"/>
        <v>870.22500000000002</v>
      </c>
      <c r="L5674">
        <f t="shared" si="875"/>
        <v>867.19433333333359</v>
      </c>
      <c r="M5674">
        <f t="shared" si="876"/>
        <v>-4.6403947187764185</v>
      </c>
      <c r="N5674">
        <f t="shared" si="877"/>
        <v>-2.3104389834068687E-3</v>
      </c>
      <c r="O5674">
        <f t="shared" si="878"/>
        <v>-1</v>
      </c>
      <c r="P5674">
        <f t="shared" si="879"/>
        <v>-1.283577213003804E-2</v>
      </c>
      <c r="Q5674">
        <f t="shared" si="880"/>
        <v>-3.2322808000186755E-2</v>
      </c>
    </row>
    <row r="5675" spans="1:17" x14ac:dyDescent="0.3">
      <c r="A5675" s="2">
        <v>43102.569444444445</v>
      </c>
      <c r="B5675">
        <v>855.87</v>
      </c>
      <c r="C5675">
        <v>858.84</v>
      </c>
      <c r="D5675">
        <v>850</v>
      </c>
      <c r="E5675">
        <v>855</v>
      </c>
      <c r="F5675">
        <v>151</v>
      </c>
      <c r="G5675">
        <v>31045</v>
      </c>
      <c r="H5675">
        <f t="shared" si="884"/>
        <v>2.5307919594678574</v>
      </c>
      <c r="I5675">
        <f t="shared" si="882"/>
        <v>-1.0331414804756951</v>
      </c>
      <c r="J5675">
        <f t="shared" si="881"/>
        <v>868.79799999999977</v>
      </c>
      <c r="K5675">
        <f t="shared" si="883"/>
        <v>869.88866666666661</v>
      </c>
      <c r="L5675">
        <f t="shared" si="875"/>
        <v>867.26766666666697</v>
      </c>
      <c r="M5675">
        <f t="shared" si="876"/>
        <v>-2.9333556792376001</v>
      </c>
      <c r="N5675">
        <f t="shared" si="877"/>
        <v>-1.1695906432748537E-2</v>
      </c>
      <c r="O5675">
        <f t="shared" si="878"/>
        <v>-1</v>
      </c>
      <c r="P5675">
        <f t="shared" si="879"/>
        <v>-1.4783625730994137E-2</v>
      </c>
      <c r="Q5675">
        <f t="shared" si="880"/>
        <v>-1.0526315789473684E-2</v>
      </c>
    </row>
    <row r="5676" spans="1:17" x14ac:dyDescent="0.3">
      <c r="A5676" s="2">
        <v>43102.572916666664</v>
      </c>
      <c r="B5676">
        <v>855</v>
      </c>
      <c r="C5676">
        <v>856</v>
      </c>
      <c r="D5676">
        <v>845</v>
      </c>
      <c r="E5676">
        <v>845</v>
      </c>
      <c r="F5676">
        <v>229</v>
      </c>
      <c r="G5676">
        <v>60652</v>
      </c>
      <c r="H5676">
        <f t="shared" si="884"/>
        <v>5.0125715564655646</v>
      </c>
      <c r="I5676">
        <f t="shared" si="882"/>
        <v>-1.8535562147998068</v>
      </c>
      <c r="J5676">
        <f t="shared" si="881"/>
        <v>867.61699999999996</v>
      </c>
      <c r="K5676">
        <f t="shared" si="883"/>
        <v>869.41899999999998</v>
      </c>
      <c r="L5676">
        <f t="shared" si="875"/>
        <v>867.26766666666686</v>
      </c>
      <c r="M5676">
        <f t="shared" si="876"/>
        <v>-3.604354233400358</v>
      </c>
      <c r="N5676">
        <f t="shared" si="877"/>
        <v>5.0177514792899515E-3</v>
      </c>
      <c r="O5676">
        <f t="shared" si="878"/>
        <v>1</v>
      </c>
      <c r="P5676">
        <f t="shared" si="879"/>
        <v>-9.644970414201157E-3</v>
      </c>
      <c r="Q5676">
        <f t="shared" si="880"/>
        <v>-2.8165680473372728E-3</v>
      </c>
    </row>
    <row r="5677" spans="1:17" x14ac:dyDescent="0.3">
      <c r="A5677" s="2">
        <v>43102.576388888891</v>
      </c>
      <c r="B5677">
        <v>845.21</v>
      </c>
      <c r="C5677">
        <v>853.63</v>
      </c>
      <c r="D5677">
        <v>840.2</v>
      </c>
      <c r="E5677">
        <v>849.24</v>
      </c>
      <c r="F5677">
        <v>171</v>
      </c>
      <c r="G5677">
        <v>33297</v>
      </c>
      <c r="H5677">
        <f t="shared" si="884"/>
        <v>2.9794579074732446</v>
      </c>
      <c r="I5677">
        <f t="shared" si="882"/>
        <v>-1.6251444472103147</v>
      </c>
      <c r="J5677">
        <f t="shared" si="881"/>
        <v>865.01700000000005</v>
      </c>
      <c r="K5677">
        <f t="shared" si="883"/>
        <v>868.58566666666661</v>
      </c>
      <c r="L5677">
        <f t="shared" si="875"/>
        <v>867.06283333333351</v>
      </c>
      <c r="M5677">
        <f t="shared" si="876"/>
        <v>-1.7356981706994448</v>
      </c>
      <c r="N5677">
        <f t="shared" si="877"/>
        <v>1.0621261363101105E-2</v>
      </c>
      <c r="O5677">
        <f t="shared" si="878"/>
        <v>1</v>
      </c>
      <c r="P5677">
        <f t="shared" si="879"/>
        <v>-2.8025057698648149E-2</v>
      </c>
      <c r="Q5677">
        <f t="shared" si="880"/>
        <v>-8.5134944185389499E-3</v>
      </c>
    </row>
    <row r="5678" spans="1:17" x14ac:dyDescent="0.3">
      <c r="A5678" s="2">
        <v>43102.579861111109</v>
      </c>
      <c r="B5678">
        <v>851.59</v>
      </c>
      <c r="C5678">
        <v>863.73</v>
      </c>
      <c r="D5678">
        <v>851.13</v>
      </c>
      <c r="E5678">
        <v>858.26</v>
      </c>
      <c r="F5678">
        <v>110</v>
      </c>
      <c r="G5678">
        <v>24910</v>
      </c>
      <c r="H5678">
        <f t="shared" si="884"/>
        <v>2.2860067648408049</v>
      </c>
      <c r="I5678">
        <f t="shared" si="882"/>
        <v>-1.4471664906621196</v>
      </c>
      <c r="J5678">
        <f t="shared" si="881"/>
        <v>862.82500000000005</v>
      </c>
      <c r="K5678">
        <f t="shared" si="883"/>
        <v>867.76466666666659</v>
      </c>
      <c r="L5678">
        <f t="shared" si="875"/>
        <v>866.78350000000012</v>
      </c>
      <c r="M5678">
        <f t="shared" si="876"/>
        <v>-0.458948678584785</v>
      </c>
      <c r="N5678">
        <f t="shared" si="877"/>
        <v>-1.4308018549157567E-2</v>
      </c>
      <c r="O5678">
        <f t="shared" si="878"/>
        <v>-1</v>
      </c>
      <c r="P5678">
        <f t="shared" si="879"/>
        <v>-4.9134294968890498E-2</v>
      </c>
      <c r="Q5678">
        <f t="shared" si="880"/>
        <v>-1.1954419406706582E-2</v>
      </c>
    </row>
    <row r="5679" spans="1:17" x14ac:dyDescent="0.3">
      <c r="A5679" s="2">
        <v>43102.583333333336</v>
      </c>
      <c r="B5679">
        <v>858.26</v>
      </c>
      <c r="C5679">
        <v>858.26</v>
      </c>
      <c r="D5679">
        <v>845.92</v>
      </c>
      <c r="E5679">
        <v>845.98</v>
      </c>
      <c r="F5679">
        <v>105</v>
      </c>
      <c r="G5679">
        <v>14095</v>
      </c>
      <c r="H5679">
        <f t="shared" si="884"/>
        <v>1.3071792290870143</v>
      </c>
      <c r="I5679">
        <f t="shared" si="882"/>
        <v>-1.3101486357210921</v>
      </c>
      <c r="J5679">
        <f t="shared" si="881"/>
        <v>861.55</v>
      </c>
      <c r="K5679">
        <f t="shared" si="883"/>
        <v>867.21299999999997</v>
      </c>
      <c r="L5679">
        <f t="shared" si="875"/>
        <v>866.66566666666688</v>
      </c>
      <c r="M5679">
        <f t="shared" si="876"/>
        <v>-1.6171909470613972</v>
      </c>
      <c r="N5679">
        <f t="shared" si="877"/>
        <v>-4.279060970708533E-3</v>
      </c>
      <c r="O5679">
        <f t="shared" si="878"/>
        <v>-1</v>
      </c>
      <c r="P5679">
        <f t="shared" si="879"/>
        <v>-1.9740419395257624E-2</v>
      </c>
      <c r="Q5679">
        <f t="shared" si="880"/>
        <v>9.6456180997186308E-3</v>
      </c>
    </row>
    <row r="5680" spans="1:17" x14ac:dyDescent="0.3">
      <c r="A5680" s="2">
        <v>43102.586805555555</v>
      </c>
      <c r="B5680">
        <v>845.98</v>
      </c>
      <c r="C5680">
        <v>848</v>
      </c>
      <c r="D5680">
        <v>837.75</v>
      </c>
      <c r="E5680">
        <v>842.36</v>
      </c>
      <c r="F5680">
        <v>125</v>
      </c>
      <c r="G5680">
        <v>44891</v>
      </c>
      <c r="H5680">
        <f t="shared" si="884"/>
        <v>0.81840892296396239</v>
      </c>
      <c r="I5680">
        <f t="shared" si="882"/>
        <v>-1.2493019616551158</v>
      </c>
      <c r="J5680">
        <f t="shared" si="881"/>
        <v>858.65</v>
      </c>
      <c r="K5680">
        <f t="shared" si="883"/>
        <v>866.34799999999996</v>
      </c>
      <c r="L5680">
        <f t="shared" si="875"/>
        <v>866.26566666666679</v>
      </c>
      <c r="M5680">
        <f t="shared" si="876"/>
        <v>-1.7124553411311003</v>
      </c>
      <c r="N5680">
        <f t="shared" si="877"/>
        <v>-6.541146303243258E-3</v>
      </c>
      <c r="O5680">
        <f t="shared" si="878"/>
        <v>-1</v>
      </c>
      <c r="P5680">
        <f t="shared" si="879"/>
        <v>4.3211928391661356E-3</v>
      </c>
      <c r="Q5680">
        <f t="shared" si="880"/>
        <v>1.3723348687022111E-2</v>
      </c>
    </row>
    <row r="5681" spans="1:17" x14ac:dyDescent="0.3">
      <c r="A5681" s="2">
        <v>43102.590277777781</v>
      </c>
      <c r="B5681">
        <v>842.17</v>
      </c>
      <c r="C5681">
        <v>844.27</v>
      </c>
      <c r="D5681">
        <v>835.11</v>
      </c>
      <c r="E5681">
        <v>836.85</v>
      </c>
      <c r="F5681">
        <v>87</v>
      </c>
      <c r="G5681">
        <v>13646</v>
      </c>
      <c r="H5681">
        <f t="shared" si="884"/>
        <v>0.79413564489692012</v>
      </c>
      <c r="I5681">
        <f t="shared" si="882"/>
        <v>-1.3552937374094178</v>
      </c>
      <c r="J5681">
        <f t="shared" si="881"/>
        <v>855.80400000000009</v>
      </c>
      <c r="K5681">
        <f t="shared" si="883"/>
        <v>865.26</v>
      </c>
      <c r="L5681">
        <f t="shared" si="875"/>
        <v>865.92566666666687</v>
      </c>
      <c r="M5681">
        <f t="shared" si="876"/>
        <v>-1.9537460876185215</v>
      </c>
      <c r="N5681">
        <f t="shared" si="877"/>
        <v>-1.3634462567963157E-2</v>
      </c>
      <c r="O5681">
        <f t="shared" si="878"/>
        <v>-1</v>
      </c>
      <c r="P5681">
        <f t="shared" si="879"/>
        <v>6.8949035071995957E-3</v>
      </c>
      <c r="Q5681">
        <f t="shared" si="880"/>
        <v>8.5678436995876902E-3</v>
      </c>
    </row>
    <row r="5682" spans="1:17" x14ac:dyDescent="0.3">
      <c r="A5682" s="2">
        <v>43102.59375</v>
      </c>
      <c r="B5682">
        <v>835.41</v>
      </c>
      <c r="C5682">
        <v>836.67</v>
      </c>
      <c r="D5682">
        <v>825.23</v>
      </c>
      <c r="E5682">
        <v>825.44</v>
      </c>
      <c r="F5682">
        <v>225</v>
      </c>
      <c r="G5682">
        <v>66663</v>
      </c>
      <c r="H5682">
        <f t="shared" si="884"/>
        <v>1.7517090566823064</v>
      </c>
      <c r="I5682">
        <f t="shared" si="882"/>
        <v>-1.5477535277678045</v>
      </c>
      <c r="J5682">
        <f t="shared" si="881"/>
        <v>852.29</v>
      </c>
      <c r="K5682">
        <f t="shared" si="883"/>
        <v>863.84866666666665</v>
      </c>
      <c r="L5682">
        <f t="shared" si="875"/>
        <v>865.48500000000013</v>
      </c>
      <c r="M5682">
        <f t="shared" si="876"/>
        <v>-2.8070206612389765</v>
      </c>
      <c r="N5682">
        <f t="shared" si="877"/>
        <v>-1.1327292110874227E-2</v>
      </c>
      <c r="O5682">
        <f t="shared" si="878"/>
        <v>-1</v>
      </c>
      <c r="P5682">
        <f t="shared" si="879"/>
        <v>2.0074142275634733E-2</v>
      </c>
      <c r="Q5682">
        <f t="shared" si="880"/>
        <v>2.7330878077146667E-2</v>
      </c>
    </row>
    <row r="5683" spans="1:17" x14ac:dyDescent="0.3">
      <c r="A5683" s="2">
        <v>43102.597222222219</v>
      </c>
      <c r="B5683">
        <v>825.46</v>
      </c>
      <c r="C5683">
        <v>829.44</v>
      </c>
      <c r="D5683">
        <v>815.1</v>
      </c>
      <c r="E5683">
        <v>816.09</v>
      </c>
      <c r="F5683">
        <v>340</v>
      </c>
      <c r="G5683">
        <v>80231</v>
      </c>
      <c r="H5683">
        <f t="shared" si="884"/>
        <v>2.1446471833038641</v>
      </c>
      <c r="I5683">
        <f t="shared" si="882"/>
        <v>-1.6360645206613584</v>
      </c>
      <c r="J5683">
        <f t="shared" si="881"/>
        <v>848.13400000000001</v>
      </c>
      <c r="K5683">
        <f t="shared" si="883"/>
        <v>862.18799999999987</v>
      </c>
      <c r="L5683">
        <f t="shared" si="875"/>
        <v>864.89233333333345</v>
      </c>
      <c r="M5683">
        <f t="shared" si="876"/>
        <v>-2.8698183956451726</v>
      </c>
      <c r="N5683">
        <f t="shared" si="877"/>
        <v>1.6162433064980504E-2</v>
      </c>
      <c r="O5683">
        <f t="shared" si="878"/>
        <v>1</v>
      </c>
      <c r="P5683">
        <f t="shared" si="879"/>
        <v>3.9101079537796034E-2</v>
      </c>
      <c r="Q5683">
        <f t="shared" si="880"/>
        <v>3.7238539866926421E-2</v>
      </c>
    </row>
    <row r="5684" spans="1:17" x14ac:dyDescent="0.3">
      <c r="A5684" s="2">
        <v>43102.600694444445</v>
      </c>
      <c r="B5684">
        <v>816.09</v>
      </c>
      <c r="C5684">
        <v>833.69</v>
      </c>
      <c r="D5684">
        <v>812.07</v>
      </c>
      <c r="E5684">
        <v>829.28</v>
      </c>
      <c r="F5684">
        <v>295</v>
      </c>
      <c r="G5684">
        <v>64038</v>
      </c>
      <c r="H5684">
        <f t="shared" si="884"/>
        <v>0.9774671878902601</v>
      </c>
      <c r="I5684">
        <f t="shared" si="882"/>
        <v>-1.3784692278519397</v>
      </c>
      <c r="J5684">
        <f t="shared" si="881"/>
        <v>843.12000000000012</v>
      </c>
      <c r="K5684">
        <f t="shared" si="883"/>
        <v>860.32433333333336</v>
      </c>
      <c r="L5684">
        <f t="shared" si="875"/>
        <v>864.12716666666677</v>
      </c>
      <c r="M5684">
        <f t="shared" si="876"/>
        <v>-1.0631331270354958</v>
      </c>
      <c r="N5684">
        <f t="shared" si="877"/>
        <v>2.0162068300212267E-2</v>
      </c>
      <c r="O5684">
        <f t="shared" si="878"/>
        <v>1</v>
      </c>
      <c r="P5684">
        <f t="shared" si="879"/>
        <v>2.9977812077947152E-2</v>
      </c>
      <c r="Q5684">
        <f t="shared" si="880"/>
        <v>2.4985529616052514E-2</v>
      </c>
    </row>
    <row r="5685" spans="1:17" x14ac:dyDescent="0.3">
      <c r="A5685" s="2">
        <v>43102.604166666664</v>
      </c>
      <c r="B5685">
        <v>833.99</v>
      </c>
      <c r="C5685">
        <v>846.38</v>
      </c>
      <c r="D5685">
        <v>831.8</v>
      </c>
      <c r="E5685">
        <v>846</v>
      </c>
      <c r="F5685">
        <v>208</v>
      </c>
      <c r="G5685">
        <v>49571</v>
      </c>
      <c r="H5685">
        <f t="shared" si="884"/>
        <v>0.62912910213528628</v>
      </c>
      <c r="I5685">
        <f t="shared" si="882"/>
        <v>-1.235950387378778</v>
      </c>
      <c r="J5685">
        <f t="shared" si="881"/>
        <v>840.35</v>
      </c>
      <c r="K5685">
        <f t="shared" si="883"/>
        <v>859.11666666666656</v>
      </c>
      <c r="L5685">
        <f t="shared" si="875"/>
        <v>863.53183333333334</v>
      </c>
      <c r="M5685">
        <f t="shared" si="876"/>
        <v>0.44425806927224859</v>
      </c>
      <c r="N5685">
        <f t="shared" si="877"/>
        <v>-3.9952718676122875E-3</v>
      </c>
      <c r="O5685">
        <f t="shared" si="878"/>
        <v>-1</v>
      </c>
      <c r="P5685">
        <f t="shared" si="879"/>
        <v>9.3617021276595266E-3</v>
      </c>
      <c r="Q5685">
        <f t="shared" si="880"/>
        <v>3.3806146572104181E-3</v>
      </c>
    </row>
    <row r="5686" spans="1:17" x14ac:dyDescent="0.3">
      <c r="A5686" s="2">
        <v>43102.607638888891</v>
      </c>
      <c r="B5686">
        <v>846</v>
      </c>
      <c r="C5686">
        <v>851</v>
      </c>
      <c r="D5686">
        <v>842.61</v>
      </c>
      <c r="E5686">
        <v>842.62</v>
      </c>
      <c r="F5686">
        <v>207</v>
      </c>
      <c r="G5686">
        <v>106806</v>
      </c>
      <c r="H5686">
        <f t="shared" si="884"/>
        <v>0.25399623964044826</v>
      </c>
      <c r="I5686">
        <f t="shared" si="882"/>
        <v>-1.0794117976350857</v>
      </c>
      <c r="J5686">
        <f t="shared" si="881"/>
        <v>839.45</v>
      </c>
      <c r="K5686">
        <f t="shared" si="883"/>
        <v>858.35266666666644</v>
      </c>
      <c r="L5686">
        <f t="shared" si="875"/>
        <v>863.18200000000013</v>
      </c>
      <c r="M5686">
        <f t="shared" si="876"/>
        <v>0.26540136968413292</v>
      </c>
      <c r="N5686">
        <f t="shared" si="877"/>
        <v>-7.2393249626167622E-4</v>
      </c>
      <c r="O5686">
        <f t="shared" si="878"/>
        <v>-1</v>
      </c>
      <c r="P5686">
        <f t="shared" si="879"/>
        <v>1.6614844176496845E-3</v>
      </c>
      <c r="Q5686">
        <f t="shared" si="880"/>
        <v>4.8539080487052669E-3</v>
      </c>
    </row>
    <row r="5687" spans="1:17" x14ac:dyDescent="0.3">
      <c r="A5687" s="2">
        <v>43102.611111111109</v>
      </c>
      <c r="B5687">
        <v>843.82</v>
      </c>
      <c r="C5687">
        <v>843.82</v>
      </c>
      <c r="D5687">
        <v>830.11</v>
      </c>
      <c r="E5687">
        <v>842.01</v>
      </c>
      <c r="F5687">
        <v>154</v>
      </c>
      <c r="G5687">
        <v>62793</v>
      </c>
      <c r="H5687">
        <f t="shared" si="884"/>
        <v>-8.2455730772989622E-2</v>
      </c>
      <c r="I5687">
        <f t="shared" si="882"/>
        <v>-0.92578628716341504</v>
      </c>
      <c r="J5687">
        <f t="shared" si="881"/>
        <v>839.2120000000001</v>
      </c>
      <c r="K5687">
        <f t="shared" si="883"/>
        <v>857.43999999999983</v>
      </c>
      <c r="L5687">
        <f t="shared" si="875"/>
        <v>862.78316666666672</v>
      </c>
      <c r="M5687">
        <f t="shared" si="876"/>
        <v>0.23602674402236085</v>
      </c>
      <c r="N5687">
        <f t="shared" si="877"/>
        <v>7.1139297633044845E-3</v>
      </c>
      <c r="O5687">
        <f t="shared" si="878"/>
        <v>1</v>
      </c>
      <c r="P5687">
        <f t="shared" si="879"/>
        <v>7.1139297633044845E-3</v>
      </c>
      <c r="Q5687">
        <f t="shared" si="880"/>
        <v>1.4239735870120318E-2</v>
      </c>
    </row>
    <row r="5688" spans="1:17" x14ac:dyDescent="0.3">
      <c r="A5688" s="2">
        <v>43102.614583333336</v>
      </c>
      <c r="B5688">
        <v>842.23</v>
      </c>
      <c r="C5688">
        <v>848</v>
      </c>
      <c r="D5688">
        <v>840.16</v>
      </c>
      <c r="E5688">
        <v>848</v>
      </c>
      <c r="F5688">
        <v>133</v>
      </c>
      <c r="G5688">
        <v>30399</v>
      </c>
      <c r="H5688">
        <f t="shared" si="884"/>
        <v>-0.1914698941759494</v>
      </c>
      <c r="I5688">
        <f t="shared" si="882"/>
        <v>-0.82539208074737935</v>
      </c>
      <c r="J5688">
        <f t="shared" si="881"/>
        <v>838.48899999999992</v>
      </c>
      <c r="K5688">
        <f t="shared" si="883"/>
        <v>856.63666666666643</v>
      </c>
      <c r="L5688">
        <f t="shared" si="875"/>
        <v>862.42583333333346</v>
      </c>
      <c r="M5688">
        <f t="shared" si="876"/>
        <v>0.83182059030676014</v>
      </c>
      <c r="N5688">
        <f t="shared" si="877"/>
        <v>7.2405660377358331E-3</v>
      </c>
      <c r="O5688">
        <f t="shared" si="878"/>
        <v>1</v>
      </c>
      <c r="P5688">
        <f t="shared" si="879"/>
        <v>-1.7924528301886578E-3</v>
      </c>
      <c r="Q5688">
        <f t="shared" si="880"/>
        <v>5.9433962264150517E-3</v>
      </c>
    </row>
    <row r="5689" spans="1:17" x14ac:dyDescent="0.3">
      <c r="A5689" s="2">
        <v>43102.618055555555</v>
      </c>
      <c r="B5689">
        <v>847.73</v>
      </c>
      <c r="C5689">
        <v>854.14</v>
      </c>
      <c r="D5689">
        <v>845.73</v>
      </c>
      <c r="E5689">
        <v>854.14</v>
      </c>
      <c r="F5689">
        <v>107</v>
      </c>
      <c r="G5689">
        <v>100020</v>
      </c>
      <c r="H5689">
        <f t="shared" si="884"/>
        <v>-0.18527969730692595</v>
      </c>
      <c r="I5689">
        <f t="shared" si="882"/>
        <v>-0.77345768639343138</v>
      </c>
      <c r="J5689">
        <f t="shared" si="881"/>
        <v>837.46300000000008</v>
      </c>
      <c r="K5689">
        <f t="shared" si="883"/>
        <v>855.93333333333294</v>
      </c>
      <c r="L5689">
        <f t="shared" si="875"/>
        <v>862.17483333333359</v>
      </c>
      <c r="M5689">
        <f t="shared" si="876"/>
        <v>1.6707155143202848</v>
      </c>
      <c r="N5689">
        <f t="shared" si="877"/>
        <v>-2.5756901678884877E-4</v>
      </c>
      <c r="O5689">
        <f t="shared" si="878"/>
        <v>-1</v>
      </c>
      <c r="P5689">
        <f t="shared" si="879"/>
        <v>-4.8469805886622646E-3</v>
      </c>
      <c r="Q5689">
        <f t="shared" si="880"/>
        <v>-9.9515301941136437E-4</v>
      </c>
    </row>
    <row r="5690" spans="1:17" x14ac:dyDescent="0.3">
      <c r="A5690" s="2">
        <v>43102.621527777781</v>
      </c>
      <c r="B5690">
        <v>852.43</v>
      </c>
      <c r="C5690">
        <v>858.11</v>
      </c>
      <c r="D5690">
        <v>852.43</v>
      </c>
      <c r="E5690">
        <v>853.92</v>
      </c>
      <c r="F5690">
        <v>72</v>
      </c>
      <c r="G5690">
        <v>10642</v>
      </c>
      <c r="H5690">
        <f t="shared" si="884"/>
        <v>-0.14300226458495136</v>
      </c>
      <c r="I5690">
        <f t="shared" si="882"/>
        <v>-0.72917497672933806</v>
      </c>
      <c r="J5690">
        <f t="shared" si="881"/>
        <v>838.27900000000011</v>
      </c>
      <c r="K5690">
        <f t="shared" si="883"/>
        <v>855.47199999999964</v>
      </c>
      <c r="L5690">
        <f t="shared" si="875"/>
        <v>862.02100000000019</v>
      </c>
      <c r="M5690">
        <f t="shared" si="876"/>
        <v>1.4306151052616247</v>
      </c>
      <c r="N5690">
        <f t="shared" si="877"/>
        <v>-1.1593591905564898E-2</v>
      </c>
      <c r="O5690">
        <f t="shared" si="878"/>
        <v>-1</v>
      </c>
      <c r="P5690">
        <f t="shared" si="879"/>
        <v>-5.9256136406220083E-3</v>
      </c>
      <c r="Q5690">
        <f t="shared" si="880"/>
        <v>1.5223908562862499E-4</v>
      </c>
    </row>
    <row r="5691" spans="1:17" x14ac:dyDescent="0.3">
      <c r="A5691" s="2">
        <v>43102.625</v>
      </c>
      <c r="B5691">
        <v>853.56</v>
      </c>
      <c r="C5691">
        <v>854.75</v>
      </c>
      <c r="D5691">
        <v>844</v>
      </c>
      <c r="E5691">
        <v>844.02</v>
      </c>
      <c r="F5691">
        <v>220</v>
      </c>
      <c r="G5691">
        <v>63048</v>
      </c>
      <c r="H5691">
        <f t="shared" si="884"/>
        <v>-0.24246751960577262</v>
      </c>
      <c r="I5691">
        <f t="shared" si="882"/>
        <v>-0.61236330836347841</v>
      </c>
      <c r="J5691">
        <f t="shared" si="881"/>
        <v>839.43500000000006</v>
      </c>
      <c r="K5691">
        <f t="shared" si="883"/>
        <v>854.93599999999969</v>
      </c>
      <c r="L5691">
        <f t="shared" si="875"/>
        <v>861.86533333333341</v>
      </c>
      <c r="M5691">
        <f t="shared" si="876"/>
        <v>0.38613475513888901</v>
      </c>
      <c r="N5691">
        <f t="shared" si="877"/>
        <v>4.7155280680552811E-3</v>
      </c>
      <c r="O5691">
        <f t="shared" si="878"/>
        <v>1</v>
      </c>
      <c r="P5691">
        <f t="shared" si="879"/>
        <v>3.1871282671027401E-3</v>
      </c>
      <c r="Q5691">
        <f t="shared" si="880"/>
        <v>1.119641714651317E-2</v>
      </c>
    </row>
    <row r="5692" spans="1:17" x14ac:dyDescent="0.3">
      <c r="A5692" s="2">
        <v>43102.628472222219</v>
      </c>
      <c r="B5692">
        <v>844.12</v>
      </c>
      <c r="C5692">
        <v>849.17</v>
      </c>
      <c r="D5692">
        <v>844.12</v>
      </c>
      <c r="E5692">
        <v>848</v>
      </c>
      <c r="F5692">
        <v>82</v>
      </c>
      <c r="G5692">
        <v>13882</v>
      </c>
      <c r="H5692">
        <f t="shared" si="884"/>
        <v>-0.2419942005892759</v>
      </c>
      <c r="I5692">
        <f t="shared" si="882"/>
        <v>-0.52323931826801306</v>
      </c>
      <c r="J5692">
        <f t="shared" si="881"/>
        <v>840.15200000000004</v>
      </c>
      <c r="K5692">
        <f t="shared" si="883"/>
        <v>854.1033333333329</v>
      </c>
      <c r="L5692">
        <f t="shared" si="875"/>
        <v>861.45766666666668</v>
      </c>
      <c r="M5692">
        <f t="shared" si="876"/>
        <v>0.65878906194918507</v>
      </c>
      <c r="N5692">
        <f t="shared" si="877"/>
        <v>-1.7924528301886578E-3</v>
      </c>
      <c r="O5692">
        <f t="shared" si="878"/>
        <v>-1</v>
      </c>
      <c r="P5692">
        <f t="shared" si="879"/>
        <v>7.0754716981132077E-3</v>
      </c>
      <c r="Q5692">
        <f t="shared" si="880"/>
        <v>1.2169811320754776E-2</v>
      </c>
    </row>
    <row r="5693" spans="1:17" x14ac:dyDescent="0.3">
      <c r="A5693" s="2">
        <v>43102.631944444445</v>
      </c>
      <c r="B5693">
        <v>848</v>
      </c>
      <c r="C5693">
        <v>850</v>
      </c>
      <c r="D5693">
        <v>842.98</v>
      </c>
      <c r="E5693">
        <v>846.48</v>
      </c>
      <c r="F5693">
        <v>98</v>
      </c>
      <c r="G5693">
        <v>20180</v>
      </c>
      <c r="H5693">
        <f t="shared" si="884"/>
        <v>-0.23148359120391682</v>
      </c>
      <c r="I5693">
        <f t="shared" si="882"/>
        <v>-0.42528934992046435</v>
      </c>
      <c r="J5693">
        <f t="shared" si="881"/>
        <v>842.40800000000002</v>
      </c>
      <c r="K5693">
        <f t="shared" si="883"/>
        <v>853.46266666666645</v>
      </c>
      <c r="L5693">
        <f t="shared" si="875"/>
        <v>861.1151666666666</v>
      </c>
      <c r="M5693">
        <f t="shared" si="876"/>
        <v>0.36966392436104234</v>
      </c>
      <c r="N5693">
        <f t="shared" si="877"/>
        <v>4.1583971269255997E-3</v>
      </c>
      <c r="O5693">
        <f t="shared" si="878"/>
        <v>1</v>
      </c>
      <c r="P5693">
        <f t="shared" si="879"/>
        <v>7.7497401001795025E-3</v>
      </c>
      <c r="Q5693">
        <f t="shared" si="880"/>
        <v>1.2427936867970869E-2</v>
      </c>
    </row>
    <row r="5694" spans="1:17" x14ac:dyDescent="0.3">
      <c r="A5694" s="2">
        <v>43102.635416666664</v>
      </c>
      <c r="B5694">
        <v>846.68</v>
      </c>
      <c r="C5694">
        <v>850</v>
      </c>
      <c r="D5694">
        <v>843.15</v>
      </c>
      <c r="E5694">
        <v>850</v>
      </c>
      <c r="F5694">
        <v>47</v>
      </c>
      <c r="G5694">
        <v>6647</v>
      </c>
      <c r="H5694">
        <f t="shared" si="884"/>
        <v>-0.14171543890264449</v>
      </c>
      <c r="I5694">
        <f t="shared" si="882"/>
        <v>-0.3552310654881643</v>
      </c>
      <c r="J5694">
        <f t="shared" si="881"/>
        <v>845.44699999999989</v>
      </c>
      <c r="K5694">
        <f t="shared" si="883"/>
        <v>852.78166666666641</v>
      </c>
      <c r="L5694">
        <f t="shared" si="875"/>
        <v>860.73450000000003</v>
      </c>
      <c r="M5694">
        <f t="shared" si="876"/>
        <v>0.68253765936733068</v>
      </c>
      <c r="N5694">
        <f t="shared" si="877"/>
        <v>-1.3411764705882193E-3</v>
      </c>
      <c r="O5694">
        <f t="shared" si="878"/>
        <v>-1</v>
      </c>
      <c r="P5694">
        <f t="shared" si="879"/>
        <v>3.8705882352940749E-3</v>
      </c>
      <c r="Q5694">
        <f t="shared" si="880"/>
        <v>6.7647058823529409E-3</v>
      </c>
    </row>
    <row r="5695" spans="1:17" x14ac:dyDescent="0.3">
      <c r="A5695" s="2">
        <v>43102.638888888891</v>
      </c>
      <c r="B5695">
        <v>850</v>
      </c>
      <c r="C5695">
        <v>850.01</v>
      </c>
      <c r="D5695">
        <v>846.68</v>
      </c>
      <c r="E5695">
        <v>848.86</v>
      </c>
      <c r="F5695">
        <v>29</v>
      </c>
      <c r="G5695">
        <v>4345</v>
      </c>
      <c r="H5695">
        <f t="shared" si="884"/>
        <v>-2.5364838741116724E-2</v>
      </c>
      <c r="I5695">
        <f t="shared" si="882"/>
        <v>-0.27920348830643615</v>
      </c>
      <c r="J5695">
        <f t="shared" si="881"/>
        <v>847.51900000000001</v>
      </c>
      <c r="K5695">
        <f t="shared" si="883"/>
        <v>852.22233333333315</v>
      </c>
      <c r="L5695">
        <f t="shared" ref="L5695:L5758" si="885">AVERAGE(E5635:E5694)</f>
        <v>860.41116666666676</v>
      </c>
      <c r="M5695">
        <f t="shared" ref="M5695:M5758" si="886">(E5695-J5695)/_xlfn.STDEV.P(E5685:E5694)</f>
        <v>0.33378488534415129</v>
      </c>
      <c r="N5695">
        <f t="shared" ref="N5695:N5758" si="887">(E5696-E5695)/E5695</f>
        <v>-2.5328087081497269E-3</v>
      </c>
      <c r="O5695">
        <f t="shared" ref="O5695:O5758" si="888">IF(N5695&gt;0,1,-1)</f>
        <v>-1</v>
      </c>
      <c r="P5695">
        <f t="shared" ref="P5695:P5758" si="889">(E5700-E5695)/E5695</f>
        <v>6.1140824164172426E-3</v>
      </c>
      <c r="Q5695">
        <f t="shared" ref="Q5695:Q5758" si="890">(E5705-E5695)/E5695</f>
        <v>1.0743821124802681E-2</v>
      </c>
    </row>
    <row r="5696" spans="1:17" x14ac:dyDescent="0.3">
      <c r="A5696" s="2">
        <v>43102.642361111109</v>
      </c>
      <c r="B5696">
        <v>846.68</v>
      </c>
      <c r="C5696">
        <v>847.39</v>
      </c>
      <c r="D5696">
        <v>842.98</v>
      </c>
      <c r="E5696">
        <v>846.71</v>
      </c>
      <c r="F5696">
        <v>59</v>
      </c>
      <c r="G5696">
        <v>9144</v>
      </c>
      <c r="H5696">
        <f t="shared" si="884"/>
        <v>0.181311500461391</v>
      </c>
      <c r="I5696">
        <f t="shared" si="882"/>
        <v>-0.21881631574995028</v>
      </c>
      <c r="J5696">
        <f t="shared" si="881"/>
        <v>847.80499999999995</v>
      </c>
      <c r="K5696">
        <f t="shared" si="883"/>
        <v>851.62399999999991</v>
      </c>
      <c r="L5696">
        <f t="shared" si="885"/>
        <v>860.10700000000008</v>
      </c>
      <c r="M5696">
        <f t="shared" si="886"/>
        <v>-0.27368103251713777</v>
      </c>
      <c r="N5696">
        <f t="shared" si="887"/>
        <v>8.6097955616444392E-3</v>
      </c>
      <c r="O5696">
        <f t="shared" si="888"/>
        <v>1</v>
      </c>
      <c r="P5696">
        <f t="shared" si="889"/>
        <v>7.9838433466003604E-3</v>
      </c>
      <c r="Q5696">
        <f t="shared" si="890"/>
        <v>1.3333963222354717E-2</v>
      </c>
    </row>
    <row r="5697" spans="1:17" x14ac:dyDescent="0.3">
      <c r="A5697" s="2">
        <v>43102.645833333336</v>
      </c>
      <c r="B5697">
        <v>847.55</v>
      </c>
      <c r="C5697">
        <v>854</v>
      </c>
      <c r="D5697">
        <v>842.95</v>
      </c>
      <c r="E5697">
        <v>854</v>
      </c>
      <c r="F5697">
        <v>91</v>
      </c>
      <c r="G5697">
        <v>39231</v>
      </c>
      <c r="H5697">
        <f t="shared" si="884"/>
        <v>0.47424095150399737</v>
      </c>
      <c r="I5697">
        <f t="shared" si="882"/>
        <v>-0.23208842993041479</v>
      </c>
      <c r="J5697">
        <f t="shared" si="881"/>
        <v>848.21399999999994</v>
      </c>
      <c r="K5697">
        <f t="shared" si="883"/>
        <v>850.81433333333325</v>
      </c>
      <c r="L5697">
        <f t="shared" si="885"/>
        <v>859.73883333333333</v>
      </c>
      <c r="M5697">
        <f t="shared" si="886"/>
        <v>1.5882026760864973</v>
      </c>
      <c r="N5697">
        <f t="shared" si="887"/>
        <v>-1.1241217798595273E-3</v>
      </c>
      <c r="O5697">
        <f t="shared" si="888"/>
        <v>-1</v>
      </c>
      <c r="P5697">
        <f t="shared" si="889"/>
        <v>5.0585480093677405E-3</v>
      </c>
      <c r="Q5697">
        <f t="shared" si="890"/>
        <v>7.6112412177985946E-3</v>
      </c>
    </row>
    <row r="5698" spans="1:17" x14ac:dyDescent="0.3">
      <c r="A5698" s="2">
        <v>43102.649305555555</v>
      </c>
      <c r="B5698">
        <v>849.76</v>
      </c>
      <c r="C5698">
        <v>853.28</v>
      </c>
      <c r="D5698">
        <v>848.53</v>
      </c>
      <c r="E5698">
        <v>853.04</v>
      </c>
      <c r="F5698">
        <v>31</v>
      </c>
      <c r="G5698">
        <v>5122</v>
      </c>
      <c r="H5698">
        <f t="shared" si="884"/>
        <v>0.83053630471828344</v>
      </c>
      <c r="I5698">
        <f t="shared" si="882"/>
        <v>-0.26394056097511753</v>
      </c>
      <c r="J5698">
        <f t="shared" si="881"/>
        <v>849.4129999999999</v>
      </c>
      <c r="K5698">
        <f t="shared" si="883"/>
        <v>850.24233333333336</v>
      </c>
      <c r="L5698">
        <f t="shared" si="885"/>
        <v>859.57600000000014</v>
      </c>
      <c r="M5698">
        <f t="shared" si="886"/>
        <v>1.0773725227706927</v>
      </c>
      <c r="N5698">
        <f t="shared" si="887"/>
        <v>2.9306949263809435E-4</v>
      </c>
      <c r="O5698">
        <f t="shared" si="888"/>
        <v>1</v>
      </c>
      <c r="P5698">
        <f t="shared" si="889"/>
        <v>4.6422207633874573E-3</v>
      </c>
      <c r="Q5698">
        <f t="shared" si="890"/>
        <v>1.5485791990996948E-2</v>
      </c>
    </row>
    <row r="5699" spans="1:17" x14ac:dyDescent="0.3">
      <c r="A5699" s="2">
        <v>43102.652777777781</v>
      </c>
      <c r="B5699">
        <v>853.07</v>
      </c>
      <c r="C5699">
        <v>853.29</v>
      </c>
      <c r="D5699">
        <v>853.04</v>
      </c>
      <c r="E5699">
        <v>853.29</v>
      </c>
      <c r="F5699">
        <v>81</v>
      </c>
      <c r="G5699">
        <v>20544</v>
      </c>
      <c r="H5699">
        <f t="shared" si="884"/>
        <v>1.2255160302393429</v>
      </c>
      <c r="I5699">
        <f t="shared" si="882"/>
        <v>-0.46585697275646853</v>
      </c>
      <c r="J5699">
        <f t="shared" si="881"/>
        <v>849.9169999999998</v>
      </c>
      <c r="K5699">
        <f t="shared" si="883"/>
        <v>849.64333333333343</v>
      </c>
      <c r="L5699">
        <f t="shared" si="885"/>
        <v>859.44166666666672</v>
      </c>
      <c r="M5699">
        <f t="shared" si="886"/>
        <v>0.96587232647678001</v>
      </c>
      <c r="N5699">
        <f t="shared" si="887"/>
        <v>8.9067022934757347E-4</v>
      </c>
      <c r="O5699">
        <f t="shared" si="888"/>
        <v>1</v>
      </c>
      <c r="P5699">
        <f t="shared" si="889"/>
        <v>2.8829589002566966E-3</v>
      </c>
      <c r="Q5699">
        <f t="shared" si="890"/>
        <v>1.9290042072449037E-2</v>
      </c>
    </row>
    <row r="5700" spans="1:17" x14ac:dyDescent="0.3">
      <c r="A5700" s="2">
        <v>43102.65625</v>
      </c>
      <c r="B5700">
        <v>853.29</v>
      </c>
      <c r="C5700">
        <v>858.82</v>
      </c>
      <c r="D5700">
        <v>853.29</v>
      </c>
      <c r="E5700">
        <v>854.05</v>
      </c>
      <c r="F5700">
        <v>55</v>
      </c>
      <c r="G5700">
        <v>8146</v>
      </c>
      <c r="H5700">
        <f t="shared" si="884"/>
        <v>1.6745229382717022</v>
      </c>
      <c r="I5700">
        <f t="shared" si="882"/>
        <v>-0.64762564353288055</v>
      </c>
      <c r="J5700">
        <f t="shared" si="881"/>
        <v>849.83199999999999</v>
      </c>
      <c r="K5700">
        <f t="shared" si="883"/>
        <v>848.92033333333347</v>
      </c>
      <c r="L5700">
        <f t="shared" si="885"/>
        <v>859.30500000000006</v>
      </c>
      <c r="M5700">
        <f t="shared" si="886"/>
        <v>1.2415317713371532</v>
      </c>
      <c r="N5700">
        <f t="shared" si="887"/>
        <v>-6.7911714770789444E-4</v>
      </c>
      <c r="O5700">
        <f t="shared" si="888"/>
        <v>-1</v>
      </c>
      <c r="P5700">
        <f t="shared" si="889"/>
        <v>4.601604121538626E-3</v>
      </c>
      <c r="Q5700">
        <f t="shared" si="890"/>
        <v>1.8664012645629714E-2</v>
      </c>
    </row>
    <row r="5701" spans="1:17" x14ac:dyDescent="0.3">
      <c r="A5701" s="2">
        <v>43102.659722222219</v>
      </c>
      <c r="B5701">
        <v>854.32</v>
      </c>
      <c r="C5701">
        <v>856.69</v>
      </c>
      <c r="D5701">
        <v>853.47</v>
      </c>
      <c r="E5701">
        <v>853.47</v>
      </c>
      <c r="F5701">
        <v>55</v>
      </c>
      <c r="G5701">
        <v>17189</v>
      </c>
      <c r="H5701">
        <f t="shared" si="884"/>
        <v>2.1452461217680905</v>
      </c>
      <c r="I5701">
        <f t="shared" si="882"/>
        <v>-1.025994027250791</v>
      </c>
      <c r="J5701">
        <f t="shared" si="881"/>
        <v>849.84499999999991</v>
      </c>
      <c r="K5701">
        <f t="shared" si="883"/>
        <v>848.3613333333335</v>
      </c>
      <c r="L5701">
        <f t="shared" si="885"/>
        <v>859.18933333333348</v>
      </c>
      <c r="M5701">
        <f t="shared" si="886"/>
        <v>1.0620390404430979</v>
      </c>
      <c r="N5701">
        <f t="shared" si="887"/>
        <v>5.682683632699477E-3</v>
      </c>
      <c r="O5701">
        <f t="shared" si="888"/>
        <v>1</v>
      </c>
      <c r="P5701">
        <f t="shared" si="889"/>
        <v>5.3077436816759494E-3</v>
      </c>
      <c r="Q5701">
        <f t="shared" si="890"/>
        <v>1.9332841224647613E-2</v>
      </c>
    </row>
    <row r="5702" spans="1:17" x14ac:dyDescent="0.3">
      <c r="A5702" s="2">
        <v>43102.663194444445</v>
      </c>
      <c r="B5702">
        <v>853.48</v>
      </c>
      <c r="C5702">
        <v>858.32</v>
      </c>
      <c r="D5702">
        <v>853.47</v>
      </c>
      <c r="E5702">
        <v>858.32</v>
      </c>
      <c r="F5702">
        <v>35</v>
      </c>
      <c r="G5702">
        <v>8233</v>
      </c>
      <c r="H5702">
        <f t="shared" si="884"/>
        <v>2.4748617530056749</v>
      </c>
      <c r="I5702">
        <f t="shared" si="882"/>
        <v>-1.275990012911729</v>
      </c>
      <c r="J5702">
        <f t="shared" si="881"/>
        <v>850.79</v>
      </c>
      <c r="K5702">
        <f t="shared" si="883"/>
        <v>847.74400000000014</v>
      </c>
      <c r="L5702">
        <f t="shared" si="885"/>
        <v>858.94900000000018</v>
      </c>
      <c r="M5702">
        <f t="shared" si="886"/>
        <v>2.5561106415061614</v>
      </c>
      <c r="N5702">
        <f t="shared" si="887"/>
        <v>-1.5378879671917815E-3</v>
      </c>
      <c r="O5702">
        <f t="shared" si="888"/>
        <v>-1</v>
      </c>
      <c r="P5702">
        <f t="shared" si="889"/>
        <v>2.5398452791499091E-3</v>
      </c>
      <c r="Q5702">
        <f t="shared" si="890"/>
        <v>1.0171031783017877E-2</v>
      </c>
    </row>
    <row r="5703" spans="1:17" x14ac:dyDescent="0.3">
      <c r="A5703" s="2">
        <v>43102.666666666664</v>
      </c>
      <c r="B5703">
        <v>857.5</v>
      </c>
      <c r="C5703">
        <v>858.8</v>
      </c>
      <c r="D5703">
        <v>853.29</v>
      </c>
      <c r="E5703">
        <v>857</v>
      </c>
      <c r="F5703">
        <v>31</v>
      </c>
      <c r="G5703">
        <v>2360</v>
      </c>
      <c r="H5703">
        <f t="shared" si="884"/>
        <v>2.8604184988818235</v>
      </c>
      <c r="I5703">
        <f t="shared" si="882"/>
        <v>-1.588984284207414</v>
      </c>
      <c r="J5703">
        <f t="shared" si="881"/>
        <v>851.82200000000012</v>
      </c>
      <c r="K5703">
        <f t="shared" si="883"/>
        <v>847.45466666666675</v>
      </c>
      <c r="L5703">
        <f t="shared" si="885"/>
        <v>858.85433333333333</v>
      </c>
      <c r="M5703">
        <f t="shared" si="886"/>
        <v>1.4642740010378847</v>
      </c>
      <c r="N5703">
        <f t="shared" si="887"/>
        <v>-1.4585764294049008E-3</v>
      </c>
      <c r="O5703">
        <f t="shared" si="888"/>
        <v>-1</v>
      </c>
      <c r="P5703">
        <f t="shared" si="889"/>
        <v>1.0793465577596266E-2</v>
      </c>
      <c r="Q5703">
        <f t="shared" si="890"/>
        <v>1.1481913652275416E-2</v>
      </c>
    </row>
    <row r="5704" spans="1:17" x14ac:dyDescent="0.3">
      <c r="A5704" s="2">
        <v>43102.670138888891</v>
      </c>
      <c r="B5704">
        <v>857</v>
      </c>
      <c r="C5704">
        <v>857.98</v>
      </c>
      <c r="D5704">
        <v>854.16</v>
      </c>
      <c r="E5704">
        <v>855.75</v>
      </c>
      <c r="F5704">
        <v>13</v>
      </c>
      <c r="G5704">
        <v>1772</v>
      </c>
      <c r="H5704">
        <f t="shared" si="884"/>
        <v>2.9138337162550081</v>
      </c>
      <c r="I5704">
        <f t="shared" si="882"/>
        <v>-1.6077726255101104</v>
      </c>
      <c r="J5704">
        <f t="shared" si="881"/>
        <v>852.87400000000014</v>
      </c>
      <c r="K5704">
        <f t="shared" si="883"/>
        <v>847.14700000000016</v>
      </c>
      <c r="L5704">
        <f t="shared" si="885"/>
        <v>858.68600000000004</v>
      </c>
      <c r="M5704">
        <f t="shared" si="886"/>
        <v>0.85838723187933419</v>
      </c>
      <c r="N5704">
        <f t="shared" si="887"/>
        <v>2.605901256208026E-3</v>
      </c>
      <c r="O5704">
        <f t="shared" si="888"/>
        <v>1</v>
      </c>
      <c r="P5704">
        <f t="shared" si="889"/>
        <v>1.6359918200408999E-2</v>
      </c>
      <c r="Q5704">
        <f t="shared" si="890"/>
        <v>1.0809231668127374E-2</v>
      </c>
    </row>
    <row r="5705" spans="1:17" x14ac:dyDescent="0.3">
      <c r="A5705" s="2">
        <v>43102.673611111109</v>
      </c>
      <c r="B5705">
        <v>855.65</v>
      </c>
      <c r="C5705">
        <v>858</v>
      </c>
      <c r="D5705">
        <v>855.65</v>
      </c>
      <c r="E5705">
        <v>857.98</v>
      </c>
      <c r="F5705">
        <v>9</v>
      </c>
      <c r="G5705">
        <v>607</v>
      </c>
      <c r="H5705">
        <f t="shared" si="884"/>
        <v>2.785764578789546</v>
      </c>
      <c r="I5705">
        <f t="shared" si="882"/>
        <v>-1.5617824579466659</v>
      </c>
      <c r="J5705">
        <f t="shared" si="881"/>
        <v>853.44899999999996</v>
      </c>
      <c r="K5705">
        <f t="shared" si="883"/>
        <v>847.10600000000011</v>
      </c>
      <c r="L5705">
        <f t="shared" si="885"/>
        <v>858.49733333333336</v>
      </c>
      <c r="M5705">
        <f t="shared" si="886"/>
        <v>1.3726415690101714</v>
      </c>
      <c r="N5705">
        <f t="shared" si="887"/>
        <v>2.3310566679854787E-5</v>
      </c>
      <c r="O5705">
        <f t="shared" si="888"/>
        <v>1</v>
      </c>
      <c r="P5705">
        <f t="shared" si="889"/>
        <v>1.399799529126552E-2</v>
      </c>
      <c r="Q5705">
        <f t="shared" si="890"/>
        <v>1.0513065572624049E-2</v>
      </c>
    </row>
    <row r="5706" spans="1:17" x14ac:dyDescent="0.3">
      <c r="A5706" s="2">
        <v>43102.677083333336</v>
      </c>
      <c r="B5706">
        <v>857.98</v>
      </c>
      <c r="C5706">
        <v>858</v>
      </c>
      <c r="D5706">
        <v>855</v>
      </c>
      <c r="E5706">
        <v>858</v>
      </c>
      <c r="F5706">
        <v>12</v>
      </c>
      <c r="G5706">
        <v>1074</v>
      </c>
      <c r="H5706">
        <f t="shared" si="884"/>
        <v>2.7028339013769282</v>
      </c>
      <c r="I5706">
        <f t="shared" si="882"/>
        <v>-1.5697148441544169</v>
      </c>
      <c r="J5706">
        <f t="shared" si="881"/>
        <v>854.3610000000001</v>
      </c>
      <c r="K5706">
        <f t="shared" si="883"/>
        <v>847.20533333333333</v>
      </c>
      <c r="L5706">
        <f t="shared" si="885"/>
        <v>858.31216666666671</v>
      </c>
      <c r="M5706">
        <f t="shared" si="886"/>
        <v>1.1500900620932348</v>
      </c>
      <c r="N5706">
        <f t="shared" si="887"/>
        <v>2.913752913752914E-3</v>
      </c>
      <c r="O5706">
        <f t="shared" si="888"/>
        <v>1</v>
      </c>
      <c r="P5706">
        <f t="shared" si="889"/>
        <v>1.3951048951048983E-2</v>
      </c>
      <c r="Q5706">
        <f t="shared" si="890"/>
        <v>-1.1655011655011655E-3</v>
      </c>
    </row>
    <row r="5707" spans="1:17" x14ac:dyDescent="0.3">
      <c r="A5707" s="2">
        <v>43102.680555555555</v>
      </c>
      <c r="B5707">
        <v>858</v>
      </c>
      <c r="C5707">
        <v>862.81</v>
      </c>
      <c r="D5707">
        <v>857.68</v>
      </c>
      <c r="E5707">
        <v>860.5</v>
      </c>
      <c r="F5707">
        <v>44</v>
      </c>
      <c r="G5707">
        <v>4593</v>
      </c>
      <c r="H5707">
        <f t="shared" si="884"/>
        <v>2.4388172779848634</v>
      </c>
      <c r="I5707">
        <f t="shared" si="882"/>
        <v>-1.4948489607633411</v>
      </c>
      <c r="J5707">
        <f t="shared" si="881"/>
        <v>855.49</v>
      </c>
      <c r="K5707">
        <f t="shared" si="883"/>
        <v>847.63866666666684</v>
      </c>
      <c r="L5707">
        <f t="shared" si="885"/>
        <v>858.11216666666667</v>
      </c>
      <c r="M5707">
        <f t="shared" si="886"/>
        <v>2.4424963378358551</v>
      </c>
      <c r="N5707">
        <f t="shared" si="887"/>
        <v>6.6821615339918653E-3</v>
      </c>
      <c r="O5707">
        <f t="shared" si="888"/>
        <v>1</v>
      </c>
      <c r="P5707">
        <f t="shared" si="889"/>
        <v>7.6118535735037237E-3</v>
      </c>
      <c r="Q5707">
        <f t="shared" si="890"/>
        <v>-6.4381173736199459E-3</v>
      </c>
    </row>
    <row r="5708" spans="1:17" x14ac:dyDescent="0.3">
      <c r="A5708" s="2">
        <v>43102.684027777781</v>
      </c>
      <c r="B5708">
        <v>860.5</v>
      </c>
      <c r="C5708">
        <v>866.66</v>
      </c>
      <c r="D5708">
        <v>860.5</v>
      </c>
      <c r="E5708">
        <v>866.25</v>
      </c>
      <c r="F5708">
        <v>45</v>
      </c>
      <c r="G5708">
        <v>11002</v>
      </c>
      <c r="H5708">
        <f t="shared" si="884"/>
        <v>2.1439920240549344</v>
      </c>
      <c r="I5708">
        <f t="shared" si="882"/>
        <v>-1.272130450681568</v>
      </c>
      <c r="J5708">
        <f t="shared" ref="J5708:J5771" si="891">AVERAGE(E5698:E5707)</f>
        <v>856.14</v>
      </c>
      <c r="K5708">
        <f t="shared" si="883"/>
        <v>848.01400000000001</v>
      </c>
      <c r="L5708">
        <f t="shared" si="885"/>
        <v>857.8893333333333</v>
      </c>
      <c r="M5708">
        <f t="shared" si="886"/>
        <v>4.1025627844313828</v>
      </c>
      <c r="N5708">
        <f t="shared" si="887"/>
        <v>4.0404040404040404E-3</v>
      </c>
      <c r="O5708">
        <f t="shared" si="888"/>
        <v>1</v>
      </c>
      <c r="P5708">
        <f t="shared" si="889"/>
        <v>6.8109668109671783E-4</v>
      </c>
      <c r="Q5708">
        <f t="shared" si="890"/>
        <v>-1.8816738816738763E-2</v>
      </c>
    </row>
    <row r="5709" spans="1:17" x14ac:dyDescent="0.3">
      <c r="A5709" s="2">
        <v>43102.6875</v>
      </c>
      <c r="B5709">
        <v>866.6</v>
      </c>
      <c r="C5709">
        <v>869.75</v>
      </c>
      <c r="D5709">
        <v>866.6</v>
      </c>
      <c r="E5709">
        <v>869.75</v>
      </c>
      <c r="F5709">
        <v>58</v>
      </c>
      <c r="G5709">
        <v>22467</v>
      </c>
      <c r="H5709">
        <f t="shared" si="884"/>
        <v>1.77429132198696</v>
      </c>
      <c r="I5709">
        <f t="shared" si="882"/>
        <v>-1.0294204624858521</v>
      </c>
      <c r="J5709">
        <f t="shared" si="891"/>
        <v>857.46100000000001</v>
      </c>
      <c r="K5709">
        <f t="shared" si="883"/>
        <v>848.28033333333349</v>
      </c>
      <c r="L5709">
        <f t="shared" si="885"/>
        <v>857.74666666666667</v>
      </c>
      <c r="M5709">
        <f t="shared" si="886"/>
        <v>3.3337930072017512</v>
      </c>
      <c r="N5709">
        <f t="shared" si="887"/>
        <v>2.759413624604876E-4</v>
      </c>
      <c r="O5709">
        <f t="shared" si="888"/>
        <v>1</v>
      </c>
      <c r="P5709">
        <f t="shared" si="889"/>
        <v>-5.4613394653636104E-3</v>
      </c>
      <c r="Q5709">
        <f t="shared" si="890"/>
        <v>-2.1258982466225939E-2</v>
      </c>
    </row>
    <row r="5710" spans="1:17" x14ac:dyDescent="0.3">
      <c r="A5710" s="2">
        <v>43102.690972222219</v>
      </c>
      <c r="B5710">
        <v>869.74</v>
      </c>
      <c r="C5710">
        <v>870</v>
      </c>
      <c r="D5710">
        <v>868</v>
      </c>
      <c r="E5710">
        <v>869.99</v>
      </c>
      <c r="F5710">
        <v>56</v>
      </c>
      <c r="G5710">
        <v>14108</v>
      </c>
      <c r="H5710">
        <f t="shared" si="884"/>
        <v>1.590684354234241</v>
      </c>
      <c r="I5710">
        <f t="shared" si="882"/>
        <v>-0.93586277843001031</v>
      </c>
      <c r="J5710">
        <f t="shared" si="891"/>
        <v>859.10699999999997</v>
      </c>
      <c r="K5710">
        <f t="shared" si="883"/>
        <v>849.07266666666681</v>
      </c>
      <c r="L5710">
        <f t="shared" si="885"/>
        <v>857.71033333333332</v>
      </c>
      <c r="M5710">
        <f t="shared" si="886"/>
        <v>2.2104162825791054</v>
      </c>
      <c r="N5710">
        <f t="shared" si="887"/>
        <v>-2.2988769985840998E-5</v>
      </c>
      <c r="O5710">
        <f t="shared" si="888"/>
        <v>-1</v>
      </c>
      <c r="P5710">
        <f t="shared" si="889"/>
        <v>-3.4368211128863652E-3</v>
      </c>
      <c r="Q5710">
        <f t="shared" si="890"/>
        <v>-2.9092288417108311E-2</v>
      </c>
    </row>
    <row r="5711" spans="1:17" x14ac:dyDescent="0.3">
      <c r="A5711" s="2">
        <v>43102.694444444445</v>
      </c>
      <c r="B5711">
        <v>868.01</v>
      </c>
      <c r="C5711">
        <v>869.99</v>
      </c>
      <c r="D5711">
        <v>868</v>
      </c>
      <c r="E5711">
        <v>869.97</v>
      </c>
      <c r="F5711">
        <v>36</v>
      </c>
      <c r="G5711">
        <v>4867</v>
      </c>
      <c r="H5711">
        <f t="shared" si="884"/>
        <v>1.7532594784318136</v>
      </c>
      <c r="I5711">
        <f t="shared" si="882"/>
        <v>-0.95661144876096404</v>
      </c>
      <c r="J5711">
        <f t="shared" si="891"/>
        <v>860.70100000000002</v>
      </c>
      <c r="K5711">
        <f t="shared" si="883"/>
        <v>849.99366666666685</v>
      </c>
      <c r="L5711">
        <f t="shared" si="885"/>
        <v>857.62683333333337</v>
      </c>
      <c r="M5711">
        <f t="shared" si="886"/>
        <v>1.6651179984613582</v>
      </c>
      <c r="N5711">
        <f t="shared" si="887"/>
        <v>-3.3564375783073815E-3</v>
      </c>
      <c r="O5711">
        <f t="shared" si="888"/>
        <v>-1</v>
      </c>
      <c r="P5711">
        <f t="shared" si="889"/>
        <v>-1.4908560065289638E-2</v>
      </c>
      <c r="Q5711">
        <f t="shared" si="890"/>
        <v>-2.573651965010286E-2</v>
      </c>
    </row>
    <row r="5712" spans="1:17" x14ac:dyDescent="0.3">
      <c r="A5712" s="2">
        <v>43102.697916666664</v>
      </c>
      <c r="B5712">
        <v>868.1</v>
      </c>
      <c r="C5712">
        <v>870.22</v>
      </c>
      <c r="D5712">
        <v>867</v>
      </c>
      <c r="E5712">
        <v>867.05</v>
      </c>
      <c r="F5712">
        <v>54</v>
      </c>
      <c r="G5712">
        <v>40330</v>
      </c>
      <c r="H5712">
        <f t="shared" si="884"/>
        <v>2.6117163364711504</v>
      </c>
      <c r="I5712">
        <f t="shared" si="882"/>
        <v>-1.0141456922517318</v>
      </c>
      <c r="J5712">
        <f t="shared" si="891"/>
        <v>862.351</v>
      </c>
      <c r="K5712">
        <f t="shared" si="883"/>
        <v>851.09766666666678</v>
      </c>
      <c r="L5712">
        <f t="shared" si="885"/>
        <v>857.47316666666666</v>
      </c>
      <c r="M5712">
        <f t="shared" si="886"/>
        <v>0.83555863782347506</v>
      </c>
      <c r="N5712">
        <f t="shared" si="887"/>
        <v>-2.4220056513456282E-4</v>
      </c>
      <c r="O5712">
        <f t="shared" si="888"/>
        <v>-1</v>
      </c>
      <c r="P5712">
        <f t="shared" si="889"/>
        <v>-1.3943832535609156E-2</v>
      </c>
      <c r="Q5712">
        <f t="shared" si="890"/>
        <v>-2.1359783172827385E-2</v>
      </c>
    </row>
    <row r="5713" spans="1:17" x14ac:dyDescent="0.3">
      <c r="A5713" s="2">
        <v>43102.701388888891</v>
      </c>
      <c r="B5713">
        <v>870.2</v>
      </c>
      <c r="C5713">
        <v>870.2</v>
      </c>
      <c r="D5713">
        <v>863.29</v>
      </c>
      <c r="E5713">
        <v>866.84</v>
      </c>
      <c r="F5713">
        <v>31</v>
      </c>
      <c r="G5713">
        <v>12332</v>
      </c>
      <c r="H5713">
        <f t="shared" si="884"/>
        <v>0.34824117950642108</v>
      </c>
      <c r="I5713">
        <f t="shared" si="882"/>
        <v>-0.16684325726355634</v>
      </c>
      <c r="J5713">
        <f t="shared" si="891"/>
        <v>863.22399999999993</v>
      </c>
      <c r="K5713">
        <f t="shared" si="883"/>
        <v>852.48466666666684</v>
      </c>
      <c r="L5713">
        <f t="shared" si="885"/>
        <v>857.3363333333333</v>
      </c>
      <c r="M5713">
        <f t="shared" si="886"/>
        <v>0.64481058037379224</v>
      </c>
      <c r="N5713">
        <f t="shared" si="887"/>
        <v>-2.1226523925984399E-3</v>
      </c>
      <c r="O5713">
        <f t="shared" si="888"/>
        <v>-1</v>
      </c>
      <c r="P5713">
        <f t="shared" si="889"/>
        <v>-1.9484564625536414E-2</v>
      </c>
      <c r="Q5713">
        <f t="shared" si="890"/>
        <v>-1.5516127543722077E-2</v>
      </c>
    </row>
    <row r="5714" spans="1:17" x14ac:dyDescent="0.3">
      <c r="A5714" s="2">
        <v>43102.704861111109</v>
      </c>
      <c r="B5714">
        <v>863.62</v>
      </c>
      <c r="C5714">
        <v>865.97</v>
      </c>
      <c r="D5714">
        <v>862.77</v>
      </c>
      <c r="E5714">
        <v>865</v>
      </c>
      <c r="F5714">
        <v>23</v>
      </c>
      <c r="G5714">
        <v>4635</v>
      </c>
      <c r="H5714">
        <f t="shared" si="884"/>
        <v>-0.8848692549917514</v>
      </c>
      <c r="I5714">
        <f t="shared" si="882"/>
        <v>0.32622594580195924</v>
      </c>
      <c r="J5714">
        <f t="shared" si="891"/>
        <v>864.20799999999997</v>
      </c>
      <c r="K5714">
        <f t="shared" si="883"/>
        <v>854.17633333333333</v>
      </c>
      <c r="L5714">
        <f t="shared" si="885"/>
        <v>857.2503333333334</v>
      </c>
      <c r="M5714">
        <f t="shared" si="886"/>
        <v>0.14990583298065685</v>
      </c>
      <c r="N5714">
        <f t="shared" si="887"/>
        <v>2.3121387283236996E-3</v>
      </c>
      <c r="O5714">
        <f t="shared" si="888"/>
        <v>1</v>
      </c>
      <c r="P5714">
        <f t="shared" si="889"/>
        <v>-1.5884393063583826E-2</v>
      </c>
      <c r="Q5714">
        <f t="shared" si="890"/>
        <v>-1.4508670520231162E-2</v>
      </c>
    </row>
    <row r="5715" spans="1:17" x14ac:dyDescent="0.3">
      <c r="A5715" s="2">
        <v>43102.708333333336</v>
      </c>
      <c r="B5715">
        <v>867.42</v>
      </c>
      <c r="C5715">
        <v>869.29</v>
      </c>
      <c r="D5715">
        <v>864.75</v>
      </c>
      <c r="E5715">
        <v>867</v>
      </c>
      <c r="F5715">
        <v>37</v>
      </c>
      <c r="G5715">
        <v>5834</v>
      </c>
      <c r="H5715">
        <f t="shared" si="884"/>
        <v>-0.99963589869468805</v>
      </c>
      <c r="I5715">
        <f t="shared" si="882"/>
        <v>0.19690146603428288</v>
      </c>
      <c r="J5715">
        <f t="shared" si="891"/>
        <v>865.13300000000004</v>
      </c>
      <c r="K5715">
        <f t="shared" si="883"/>
        <v>855.36700000000008</v>
      </c>
      <c r="L5715">
        <f t="shared" si="885"/>
        <v>857.24183333333337</v>
      </c>
      <c r="M5715">
        <f t="shared" si="886"/>
        <v>0.41782123477661398</v>
      </c>
      <c r="N5715">
        <f t="shared" si="887"/>
        <v>-1.1534025374855825E-2</v>
      </c>
      <c r="O5715">
        <f t="shared" si="888"/>
        <v>-1</v>
      </c>
      <c r="P5715">
        <f t="shared" si="889"/>
        <v>-2.574394463667826E-2</v>
      </c>
      <c r="Q5715">
        <f t="shared" si="890"/>
        <v>-1.6770472895040328E-2</v>
      </c>
    </row>
    <row r="5716" spans="1:17" x14ac:dyDescent="0.3">
      <c r="A5716" s="2">
        <v>43102.711805555555</v>
      </c>
      <c r="B5716">
        <v>867</v>
      </c>
      <c r="C5716">
        <v>867</v>
      </c>
      <c r="D5716">
        <v>853.77</v>
      </c>
      <c r="E5716">
        <v>857</v>
      </c>
      <c r="F5716">
        <v>78</v>
      </c>
      <c r="G5716">
        <v>15691</v>
      </c>
      <c r="H5716">
        <f t="shared" si="884"/>
        <v>-0.91932195523510485</v>
      </c>
      <c r="I5716">
        <f t="shared" si="882"/>
        <v>0.20332348199812889</v>
      </c>
      <c r="J5716">
        <f t="shared" si="891"/>
        <v>866.03500000000008</v>
      </c>
      <c r="K5716">
        <f t="shared" si="883"/>
        <v>856.06700000000012</v>
      </c>
      <c r="L5716">
        <f t="shared" si="885"/>
        <v>857.20983333333322</v>
      </c>
      <c r="M5716">
        <f t="shared" si="886"/>
        <v>-2.3821572751729962</v>
      </c>
      <c r="N5716">
        <f t="shared" si="887"/>
        <v>-2.3803967327887558E-3</v>
      </c>
      <c r="O5716">
        <f t="shared" si="888"/>
        <v>-1</v>
      </c>
      <c r="P5716">
        <f t="shared" si="889"/>
        <v>-1.0991831971995285E-2</v>
      </c>
      <c r="Q5716">
        <f t="shared" si="890"/>
        <v>-4.9008168028005202E-3</v>
      </c>
    </row>
    <row r="5717" spans="1:17" x14ac:dyDescent="0.3">
      <c r="A5717" s="2">
        <v>43102.715277777781</v>
      </c>
      <c r="B5717">
        <v>856.99</v>
      </c>
      <c r="C5717">
        <v>856.99</v>
      </c>
      <c r="D5717">
        <v>853</v>
      </c>
      <c r="E5717">
        <v>854.96</v>
      </c>
      <c r="F5717">
        <v>38</v>
      </c>
      <c r="G5717">
        <v>6954</v>
      </c>
      <c r="H5717">
        <f t="shared" si="884"/>
        <v>-0.92423300584688972</v>
      </c>
      <c r="I5717">
        <f t="shared" si="882"/>
        <v>0.31250370706850711</v>
      </c>
      <c r="J5717">
        <f t="shared" si="891"/>
        <v>865.93500000000006</v>
      </c>
      <c r="K5717">
        <f t="shared" si="883"/>
        <v>856.54633333333345</v>
      </c>
      <c r="L5717">
        <f t="shared" si="885"/>
        <v>856.99316666666664</v>
      </c>
      <c r="M5717">
        <f t="shared" si="886"/>
        <v>-2.7367303095832778</v>
      </c>
      <c r="N5717">
        <f t="shared" si="887"/>
        <v>-5.8599232712641417E-3</v>
      </c>
      <c r="O5717">
        <f t="shared" si="888"/>
        <v>-1</v>
      </c>
      <c r="P5717">
        <f t="shared" si="889"/>
        <v>-7.5208196874708326E-3</v>
      </c>
      <c r="Q5717">
        <f t="shared" si="890"/>
        <v>1.801253859829657E-3</v>
      </c>
    </row>
    <row r="5718" spans="1:17" x14ac:dyDescent="0.3">
      <c r="A5718" s="2">
        <v>43102.71875</v>
      </c>
      <c r="B5718">
        <v>852.49</v>
      </c>
      <c r="C5718">
        <v>852.49</v>
      </c>
      <c r="D5718">
        <v>847</v>
      </c>
      <c r="E5718">
        <v>849.95</v>
      </c>
      <c r="F5718">
        <v>67</v>
      </c>
      <c r="G5718">
        <v>24399</v>
      </c>
      <c r="H5718">
        <f t="shared" si="884"/>
        <v>-0.89799005070824744</v>
      </c>
      <c r="I5718">
        <f t="shared" si="882"/>
        <v>0.32546886996474872</v>
      </c>
      <c r="J5718">
        <f t="shared" si="891"/>
        <v>865.38100000000009</v>
      </c>
      <c r="K5718">
        <f t="shared" si="883"/>
        <v>856.97799999999995</v>
      </c>
      <c r="L5718">
        <f t="shared" si="885"/>
        <v>856.8073333333333</v>
      </c>
      <c r="M5718">
        <f t="shared" si="886"/>
        <v>-3.0944789655573546</v>
      </c>
      <c r="N5718">
        <f t="shared" si="887"/>
        <v>1.5412671333607216E-3</v>
      </c>
      <c r="O5718">
        <f t="shared" si="888"/>
        <v>1</v>
      </c>
      <c r="P5718">
        <f t="shared" si="889"/>
        <v>4.0472968998175665E-3</v>
      </c>
      <c r="Q5718">
        <f t="shared" si="890"/>
        <v>8.882875463262491E-3</v>
      </c>
    </row>
    <row r="5719" spans="1:17" x14ac:dyDescent="0.3">
      <c r="A5719" s="2">
        <v>43102.722222222219</v>
      </c>
      <c r="B5719">
        <v>849.93</v>
      </c>
      <c r="C5719">
        <v>851.26</v>
      </c>
      <c r="D5719">
        <v>847.02</v>
      </c>
      <c r="E5719">
        <v>851.26</v>
      </c>
      <c r="F5719">
        <v>21</v>
      </c>
      <c r="G5719">
        <v>7035</v>
      </c>
      <c r="H5719">
        <f t="shared" si="884"/>
        <v>-0.93681348735091774</v>
      </c>
      <c r="I5719">
        <f t="shared" si="882"/>
        <v>0.34479545039973275</v>
      </c>
      <c r="J5719">
        <f t="shared" si="891"/>
        <v>863.75099999999998</v>
      </c>
      <c r="K5719">
        <f t="shared" si="883"/>
        <v>857.04300000000001</v>
      </c>
      <c r="L5719">
        <f t="shared" si="885"/>
        <v>856.48816666666653</v>
      </c>
      <c r="M5719">
        <f t="shared" si="886"/>
        <v>-1.8427880665813747</v>
      </c>
      <c r="N5719">
        <f t="shared" si="887"/>
        <v>-7.7297182999319135E-3</v>
      </c>
      <c r="O5719">
        <f t="shared" si="888"/>
        <v>-1</v>
      </c>
      <c r="P5719">
        <f t="shared" si="889"/>
        <v>1.3979277776473165E-3</v>
      </c>
      <c r="Q5719">
        <f t="shared" si="890"/>
        <v>6.425768860277738E-3</v>
      </c>
    </row>
    <row r="5720" spans="1:17" x14ac:dyDescent="0.3">
      <c r="A5720" s="2">
        <v>43102.725694444445</v>
      </c>
      <c r="B5720">
        <v>850.22</v>
      </c>
      <c r="C5720">
        <v>850.22</v>
      </c>
      <c r="D5720">
        <v>842.99</v>
      </c>
      <c r="E5720">
        <v>844.68</v>
      </c>
      <c r="F5720">
        <v>70</v>
      </c>
      <c r="G5720">
        <v>19796</v>
      </c>
      <c r="H5720">
        <f t="shared" si="884"/>
        <v>-1.0049119244242912</v>
      </c>
      <c r="I5720">
        <f t="shared" si="882"/>
        <v>0.29805249999156563</v>
      </c>
      <c r="J5720">
        <f t="shared" si="891"/>
        <v>861.90200000000004</v>
      </c>
      <c r="K5720">
        <f t="shared" si="883"/>
        <v>856.947</v>
      </c>
      <c r="L5720">
        <f t="shared" si="885"/>
        <v>856.20949999999982</v>
      </c>
      <c r="M5720">
        <f t="shared" si="886"/>
        <v>-2.3321900628667702</v>
      </c>
      <c r="N5720">
        <f t="shared" si="887"/>
        <v>3.4332528294739916E-3</v>
      </c>
      <c r="O5720">
        <f t="shared" si="888"/>
        <v>1</v>
      </c>
      <c r="P5720">
        <f t="shared" si="889"/>
        <v>9.210588625278314E-3</v>
      </c>
      <c r="Q5720">
        <f t="shared" si="890"/>
        <v>1.6384903158592642E-2</v>
      </c>
    </row>
    <row r="5721" spans="1:17" x14ac:dyDescent="0.3">
      <c r="A5721" s="2">
        <v>43102.732638888891</v>
      </c>
      <c r="B5721">
        <v>848.32</v>
      </c>
      <c r="C5721">
        <v>850</v>
      </c>
      <c r="D5721">
        <v>846.01</v>
      </c>
      <c r="E5721">
        <v>847.58</v>
      </c>
      <c r="F5721">
        <v>75</v>
      </c>
      <c r="G5721">
        <v>42990</v>
      </c>
      <c r="H5721">
        <f t="shared" si="884"/>
        <v>-1.0363101923157521</v>
      </c>
      <c r="I5721">
        <f t="shared" si="882"/>
        <v>0.36774630338415193</v>
      </c>
      <c r="J5721">
        <f t="shared" si="891"/>
        <v>859.37100000000009</v>
      </c>
      <c r="K5721">
        <f t="shared" si="883"/>
        <v>856.6389999999999</v>
      </c>
      <c r="L5721">
        <f t="shared" si="885"/>
        <v>855.78749999999991</v>
      </c>
      <c r="M5721">
        <f t="shared" si="886"/>
        <v>-1.396948992278894</v>
      </c>
      <c r="N5721">
        <f t="shared" si="887"/>
        <v>1.1208381509709192E-3</v>
      </c>
      <c r="O5721">
        <f t="shared" si="888"/>
        <v>1</v>
      </c>
      <c r="P5721">
        <f t="shared" si="889"/>
        <v>6.1587106821773914E-3</v>
      </c>
      <c r="Q5721">
        <f t="shared" si="890"/>
        <v>6.3946766086976558E-3</v>
      </c>
    </row>
    <row r="5722" spans="1:17" x14ac:dyDescent="0.3">
      <c r="A5722" s="2">
        <v>43102.736111111109</v>
      </c>
      <c r="B5722">
        <v>850</v>
      </c>
      <c r="C5722">
        <v>850.22</v>
      </c>
      <c r="D5722">
        <v>848.53</v>
      </c>
      <c r="E5722">
        <v>848.53</v>
      </c>
      <c r="F5722">
        <v>102</v>
      </c>
      <c r="G5722">
        <v>20780</v>
      </c>
      <c r="H5722">
        <f t="shared" si="884"/>
        <v>-1.0316033345342066</v>
      </c>
      <c r="I5722">
        <f t="shared" si="882"/>
        <v>0.37229699177021192</v>
      </c>
      <c r="J5722">
        <f t="shared" si="891"/>
        <v>857.13199999999995</v>
      </c>
      <c r="K5722">
        <f t="shared" si="883"/>
        <v>856.75766666666664</v>
      </c>
      <c r="L5722">
        <f t="shared" si="885"/>
        <v>855.43049999999994</v>
      </c>
      <c r="M5722">
        <f t="shared" si="886"/>
        <v>-1.0363220921356833</v>
      </c>
      <c r="N5722">
        <f t="shared" si="887"/>
        <v>5.7275523552496833E-3</v>
      </c>
      <c r="O5722">
        <f t="shared" si="888"/>
        <v>1</v>
      </c>
      <c r="P5722">
        <f t="shared" si="889"/>
        <v>9.3927144591234579E-3</v>
      </c>
      <c r="Q5722">
        <f t="shared" si="890"/>
        <v>5.4447102636324051E-3</v>
      </c>
    </row>
    <row r="5723" spans="1:17" x14ac:dyDescent="0.3">
      <c r="A5723" s="2">
        <v>43102.739583333336</v>
      </c>
      <c r="B5723">
        <v>850.22</v>
      </c>
      <c r="C5723">
        <v>853.5</v>
      </c>
      <c r="D5723">
        <v>850</v>
      </c>
      <c r="E5723">
        <v>853.39</v>
      </c>
      <c r="F5723">
        <v>32</v>
      </c>
      <c r="G5723">
        <v>5593</v>
      </c>
      <c r="H5723">
        <f t="shared" si="884"/>
        <v>-0.96302926416588575</v>
      </c>
      <c r="I5723">
        <f t="shared" si="882"/>
        <v>0.39719054339277937</v>
      </c>
      <c r="J5723">
        <f t="shared" si="891"/>
        <v>855.28000000000009</v>
      </c>
      <c r="K5723">
        <f t="shared" si="883"/>
        <v>856.77533333333326</v>
      </c>
      <c r="L5723">
        <f t="shared" si="885"/>
        <v>855.11899999999991</v>
      </c>
      <c r="M5723">
        <f t="shared" si="886"/>
        <v>-0.23805848858763137</v>
      </c>
      <c r="N5723">
        <f t="shared" si="887"/>
        <v>-1.101489354222502E-3</v>
      </c>
      <c r="O5723">
        <f t="shared" si="888"/>
        <v>-1</v>
      </c>
      <c r="P5723">
        <f t="shared" si="889"/>
        <v>4.8160864317604067E-3</v>
      </c>
      <c r="Q5723">
        <f t="shared" si="890"/>
        <v>-6.4917564068010681E-3</v>
      </c>
    </row>
    <row r="5724" spans="1:17" x14ac:dyDescent="0.3">
      <c r="A5724" s="2">
        <v>43102.743055555555</v>
      </c>
      <c r="B5724">
        <v>853</v>
      </c>
      <c r="C5724">
        <v>853</v>
      </c>
      <c r="D5724">
        <v>849.66</v>
      </c>
      <c r="E5724">
        <v>852.45</v>
      </c>
      <c r="F5724">
        <v>42</v>
      </c>
      <c r="G5724">
        <v>8769</v>
      </c>
      <c r="H5724">
        <f t="shared" si="884"/>
        <v>-0.92635824765652597</v>
      </c>
      <c r="I5724">
        <f t="shared" si="882"/>
        <v>0.39452351900401372</v>
      </c>
      <c r="J5724">
        <f t="shared" si="891"/>
        <v>853.93500000000006</v>
      </c>
      <c r="K5724">
        <f t="shared" si="883"/>
        <v>857.00566666666657</v>
      </c>
      <c r="L5724">
        <f t="shared" si="885"/>
        <v>854.8936666666666</v>
      </c>
      <c r="M5724">
        <f t="shared" si="886"/>
        <v>-0.21386036389794136</v>
      </c>
      <c r="N5724">
        <f t="shared" si="887"/>
        <v>1.1730893307514699E-5</v>
      </c>
      <c r="O5724">
        <f t="shared" si="888"/>
        <v>1</v>
      </c>
      <c r="P5724">
        <f t="shared" si="889"/>
        <v>5.0208223356208248E-3</v>
      </c>
      <c r="Q5724">
        <f t="shared" si="890"/>
        <v>4.0119655111736279E-3</v>
      </c>
    </row>
    <row r="5725" spans="1:17" x14ac:dyDescent="0.3">
      <c r="A5725" s="2">
        <v>43102.746527777781</v>
      </c>
      <c r="B5725">
        <v>852.97</v>
      </c>
      <c r="C5725">
        <v>852.97</v>
      </c>
      <c r="D5725">
        <v>851.99</v>
      </c>
      <c r="E5725">
        <v>852.46</v>
      </c>
      <c r="F5725">
        <v>24</v>
      </c>
      <c r="G5725">
        <v>7641</v>
      </c>
      <c r="H5725">
        <f t="shared" si="884"/>
        <v>-0.87260000817976424</v>
      </c>
      <c r="I5725">
        <f t="shared" si="882"/>
        <v>0.40187529762189805</v>
      </c>
      <c r="J5725">
        <f t="shared" si="891"/>
        <v>852.68000000000006</v>
      </c>
      <c r="K5725">
        <f t="shared" si="883"/>
        <v>857.08733333333328</v>
      </c>
      <c r="L5725">
        <f t="shared" si="885"/>
        <v>854.65483333333327</v>
      </c>
      <c r="M5725">
        <f t="shared" si="886"/>
        <v>-3.7391289218174008E-2</v>
      </c>
      <c r="N5725">
        <f t="shared" si="887"/>
        <v>3.9884569363948823E-4</v>
      </c>
      <c r="O5725">
        <f t="shared" si="888"/>
        <v>1</v>
      </c>
      <c r="P5725">
        <f t="shared" si="889"/>
        <v>7.1088379513407612E-3</v>
      </c>
      <c r="Q5725">
        <f t="shared" si="890"/>
        <v>4.8565328578466863E-3</v>
      </c>
    </row>
    <row r="5726" spans="1:17" x14ac:dyDescent="0.3">
      <c r="A5726" s="2">
        <v>43102.75</v>
      </c>
      <c r="B5726">
        <v>852.46</v>
      </c>
      <c r="C5726">
        <v>852.8</v>
      </c>
      <c r="D5726">
        <v>852.01</v>
      </c>
      <c r="E5726">
        <v>852.8</v>
      </c>
      <c r="F5726">
        <v>41</v>
      </c>
      <c r="G5726">
        <v>8018</v>
      </c>
      <c r="H5726">
        <f t="shared" si="884"/>
        <v>-0.81311057729991898</v>
      </c>
      <c r="I5726">
        <f t="shared" si="882"/>
        <v>0.4560617589571116</v>
      </c>
      <c r="J5726">
        <f t="shared" si="891"/>
        <v>851.226</v>
      </c>
      <c r="K5726">
        <f t="shared" si="883"/>
        <v>857.20733333333328</v>
      </c>
      <c r="L5726">
        <f t="shared" si="885"/>
        <v>854.41566666666654</v>
      </c>
      <c r="M5726">
        <f t="shared" si="886"/>
        <v>0.45432385614170306</v>
      </c>
      <c r="N5726">
        <f t="shared" si="887"/>
        <v>4.3386491557223803E-3</v>
      </c>
      <c r="O5726">
        <f t="shared" si="888"/>
        <v>1</v>
      </c>
      <c r="P5726">
        <f t="shared" si="889"/>
        <v>2.3452157598504396E-4</v>
      </c>
      <c r="Q5726">
        <f t="shared" si="890"/>
        <v>2.5797373358349505E-3</v>
      </c>
    </row>
    <row r="5727" spans="1:17" x14ac:dyDescent="0.3">
      <c r="A5727" s="2">
        <v>43102.753472222219</v>
      </c>
      <c r="B5727">
        <v>852.8</v>
      </c>
      <c r="C5727">
        <v>856.98</v>
      </c>
      <c r="D5727">
        <v>852.8</v>
      </c>
      <c r="E5727">
        <v>856.5</v>
      </c>
      <c r="F5727">
        <v>75</v>
      </c>
      <c r="G5727">
        <v>16988</v>
      </c>
      <c r="H5727">
        <f t="shared" si="884"/>
        <v>-0.80150539216557126</v>
      </c>
      <c r="I5727">
        <f t="shared" si="882"/>
        <v>0.42760161974105415</v>
      </c>
      <c r="J5727">
        <f t="shared" si="891"/>
        <v>850.80599999999993</v>
      </c>
      <c r="K5727">
        <f t="shared" si="883"/>
        <v>857.41033333333326</v>
      </c>
      <c r="L5727">
        <f t="shared" si="885"/>
        <v>854.11233333333325</v>
      </c>
      <c r="M5727">
        <f t="shared" si="886"/>
        <v>1.9260105677502621</v>
      </c>
      <c r="N5727">
        <f t="shared" si="887"/>
        <v>1.1675423234092236E-3</v>
      </c>
      <c r="O5727">
        <f t="shared" si="888"/>
        <v>1</v>
      </c>
      <c r="P5727">
        <f t="shared" si="889"/>
        <v>-3.9112667834209254E-3</v>
      </c>
      <c r="Q5727">
        <f t="shared" si="890"/>
        <v>2.4518388791593959E-3</v>
      </c>
    </row>
    <row r="5728" spans="1:17" x14ac:dyDescent="0.3">
      <c r="A5728" s="2">
        <v>43102.756944444445</v>
      </c>
      <c r="B5728">
        <v>856.46</v>
      </c>
      <c r="C5728">
        <v>857.5</v>
      </c>
      <c r="D5728">
        <v>852.97</v>
      </c>
      <c r="E5728">
        <v>857.5</v>
      </c>
      <c r="F5728">
        <v>58</v>
      </c>
      <c r="G5728">
        <v>11858</v>
      </c>
      <c r="H5728">
        <f t="shared" si="884"/>
        <v>-0.77600125594069258</v>
      </c>
      <c r="I5728">
        <f t="shared" ref="I5728:I5791" si="892">SKEW(E5699:E5728)</f>
        <v>0.37840646289239105</v>
      </c>
      <c r="J5728">
        <f t="shared" si="891"/>
        <v>850.96</v>
      </c>
      <c r="K5728">
        <f t="shared" si="883"/>
        <v>857.49366666666663</v>
      </c>
      <c r="L5728">
        <f t="shared" si="885"/>
        <v>853.86799999999994</v>
      </c>
      <c r="M5728">
        <f t="shared" si="886"/>
        <v>2.0444489057093667</v>
      </c>
      <c r="N5728">
        <f t="shared" si="887"/>
        <v>-8.9795918367344813E-4</v>
      </c>
      <c r="O5728">
        <f t="shared" si="888"/>
        <v>-1</v>
      </c>
      <c r="P5728">
        <f t="shared" si="889"/>
        <v>-1.1253644314868779E-2</v>
      </c>
      <c r="Q5728">
        <f t="shared" si="890"/>
        <v>8.279883381924623E-4</v>
      </c>
    </row>
    <row r="5729" spans="1:17" x14ac:dyDescent="0.3">
      <c r="A5729" s="2">
        <v>43102.760416666664</v>
      </c>
      <c r="B5729">
        <v>857.57</v>
      </c>
      <c r="C5729">
        <v>857.57</v>
      </c>
      <c r="D5729">
        <v>853.3</v>
      </c>
      <c r="E5729">
        <v>856.73</v>
      </c>
      <c r="F5729">
        <v>34</v>
      </c>
      <c r="G5729">
        <v>3959</v>
      </c>
      <c r="H5729">
        <f t="shared" si="884"/>
        <v>-0.74342820128567588</v>
      </c>
      <c r="I5729">
        <f t="shared" si="892"/>
        <v>0.34203994022105288</v>
      </c>
      <c r="J5729">
        <f t="shared" si="891"/>
        <v>851.71500000000015</v>
      </c>
      <c r="K5729">
        <f t="shared" ref="K5729:K5792" si="893">AVERAGE(E5699:E5728)</f>
        <v>857.64233333333323</v>
      </c>
      <c r="L5729">
        <f t="shared" si="885"/>
        <v>853.64283333333333</v>
      </c>
      <c r="M5729">
        <f t="shared" si="886"/>
        <v>1.3481316748342083</v>
      </c>
      <c r="N5729">
        <f t="shared" si="887"/>
        <v>2.0893396986214601E-3</v>
      </c>
      <c r="O5729">
        <f t="shared" si="888"/>
        <v>1</v>
      </c>
      <c r="P5729">
        <f t="shared" si="889"/>
        <v>-1.0038168384438665E-3</v>
      </c>
      <c r="Q5729">
        <f t="shared" si="890"/>
        <v>5.2175131021442315E-3</v>
      </c>
    </row>
    <row r="5730" spans="1:17" x14ac:dyDescent="0.3">
      <c r="A5730" s="2">
        <v>43102.763888888891</v>
      </c>
      <c r="B5730">
        <v>857.47</v>
      </c>
      <c r="C5730">
        <v>864.08</v>
      </c>
      <c r="D5730">
        <v>856</v>
      </c>
      <c r="E5730">
        <v>858.52</v>
      </c>
      <c r="F5730">
        <v>78</v>
      </c>
      <c r="G5730">
        <v>10162</v>
      </c>
      <c r="H5730">
        <f t="shared" si="884"/>
        <v>-0.72726665268701263</v>
      </c>
      <c r="I5730">
        <f t="shared" si="892"/>
        <v>0.28422620895064798</v>
      </c>
      <c r="J5730">
        <f t="shared" si="891"/>
        <v>852.26200000000006</v>
      </c>
      <c r="K5730">
        <f t="shared" si="893"/>
        <v>857.75699999999983</v>
      </c>
      <c r="L5730">
        <f t="shared" si="885"/>
        <v>853.33866666666677</v>
      </c>
      <c r="M5730">
        <f t="shared" si="886"/>
        <v>1.5628775983507628</v>
      </c>
      <c r="N5730">
        <f t="shared" si="887"/>
        <v>-6.4296696640730351E-3</v>
      </c>
      <c r="O5730">
        <f t="shared" si="888"/>
        <v>-1</v>
      </c>
      <c r="P5730">
        <f t="shared" si="889"/>
        <v>-2.2364068396775369E-3</v>
      </c>
      <c r="Q5730">
        <f t="shared" si="890"/>
        <v>4.5077575362251366E-3</v>
      </c>
    </row>
    <row r="5731" spans="1:17" x14ac:dyDescent="0.3">
      <c r="A5731" s="2">
        <v>43102.767361111109</v>
      </c>
      <c r="B5731">
        <v>862.72</v>
      </c>
      <c r="C5731">
        <v>863.84</v>
      </c>
      <c r="D5731">
        <v>853</v>
      </c>
      <c r="E5731">
        <v>853</v>
      </c>
      <c r="F5731">
        <v>89</v>
      </c>
      <c r="G5731">
        <v>23583</v>
      </c>
      <c r="H5731">
        <f t="shared" si="884"/>
        <v>-0.73698702862487497</v>
      </c>
      <c r="I5731">
        <f t="shared" si="892"/>
        <v>0.28680744910686962</v>
      </c>
      <c r="J5731">
        <f t="shared" si="891"/>
        <v>853.64600000000007</v>
      </c>
      <c r="K5731">
        <f t="shared" si="893"/>
        <v>857.90599999999984</v>
      </c>
      <c r="L5731">
        <f t="shared" si="885"/>
        <v>853.13366666666661</v>
      </c>
      <c r="M5731">
        <f t="shared" si="886"/>
        <v>-0.18430558834178531</v>
      </c>
      <c r="N5731">
        <f t="shared" si="887"/>
        <v>1.7584994138332622E-4</v>
      </c>
      <c r="O5731">
        <f t="shared" si="888"/>
        <v>1</v>
      </c>
      <c r="P5731">
        <f t="shared" si="889"/>
        <v>2.3446658851113715E-3</v>
      </c>
      <c r="Q5731">
        <f t="shared" si="890"/>
        <v>1.4677608440797164E-2</v>
      </c>
    </row>
    <row r="5732" spans="1:17" x14ac:dyDescent="0.3">
      <c r="A5732" s="2">
        <v>43102.770833333336</v>
      </c>
      <c r="B5732">
        <v>857.46</v>
      </c>
      <c r="C5732">
        <v>860.63</v>
      </c>
      <c r="D5732">
        <v>853.02</v>
      </c>
      <c r="E5732">
        <v>853.15</v>
      </c>
      <c r="F5732">
        <v>111</v>
      </c>
      <c r="G5732">
        <v>18209</v>
      </c>
      <c r="H5732">
        <f t="shared" si="884"/>
        <v>-0.7700010763108609</v>
      </c>
      <c r="I5732">
        <f t="shared" si="892"/>
        <v>0.34767489996473028</v>
      </c>
      <c r="J5732">
        <f t="shared" si="891"/>
        <v>854.1880000000001</v>
      </c>
      <c r="K5732">
        <f t="shared" si="893"/>
        <v>857.89033333333327</v>
      </c>
      <c r="L5732">
        <f t="shared" si="885"/>
        <v>852.81716666666659</v>
      </c>
      <c r="M5732">
        <f t="shared" si="886"/>
        <v>-0.35913523829575594</v>
      </c>
      <c r="N5732">
        <f t="shared" si="887"/>
        <v>-6.2122721678485081E-3</v>
      </c>
      <c r="O5732">
        <f t="shared" si="888"/>
        <v>-1</v>
      </c>
      <c r="P5732">
        <f t="shared" si="889"/>
        <v>6.3880911914669701E-3</v>
      </c>
      <c r="Q5732">
        <f t="shared" si="890"/>
        <v>1.3948309207056177E-2</v>
      </c>
    </row>
    <row r="5733" spans="1:17" x14ac:dyDescent="0.3">
      <c r="A5733" s="2">
        <v>43102.774305555555</v>
      </c>
      <c r="B5733">
        <v>856.72</v>
      </c>
      <c r="C5733">
        <v>860.02</v>
      </c>
      <c r="D5733">
        <v>847.85</v>
      </c>
      <c r="E5733">
        <v>847.85</v>
      </c>
      <c r="F5733">
        <v>149</v>
      </c>
      <c r="G5733">
        <v>18878</v>
      </c>
      <c r="H5733">
        <f t="shared" si="884"/>
        <v>-0.87529173956104733</v>
      </c>
      <c r="I5733">
        <f t="shared" si="892"/>
        <v>0.35961049939496709</v>
      </c>
      <c r="J5733">
        <f t="shared" si="891"/>
        <v>854.65</v>
      </c>
      <c r="K5733">
        <f t="shared" si="893"/>
        <v>857.71800000000007</v>
      </c>
      <c r="L5733">
        <f t="shared" si="885"/>
        <v>852.5863333333333</v>
      </c>
      <c r="M5733">
        <f t="shared" si="886"/>
        <v>-3.0269494494399969</v>
      </c>
      <c r="N5733">
        <f t="shared" si="887"/>
        <v>9.4592203809635914E-3</v>
      </c>
      <c r="O5733">
        <f t="shared" si="888"/>
        <v>1</v>
      </c>
      <c r="P5733">
        <f t="shared" si="889"/>
        <v>1.2219142537005382E-2</v>
      </c>
      <c r="Q5733">
        <f t="shared" si="890"/>
        <v>2.9981718464350958E-2</v>
      </c>
    </row>
    <row r="5734" spans="1:17" x14ac:dyDescent="0.3">
      <c r="A5734" s="2">
        <v>43102.777777777781</v>
      </c>
      <c r="B5734">
        <v>850.03</v>
      </c>
      <c r="C5734">
        <v>857.09</v>
      </c>
      <c r="D5734">
        <v>848.06</v>
      </c>
      <c r="E5734">
        <v>855.87</v>
      </c>
      <c r="F5734">
        <v>87</v>
      </c>
      <c r="G5734">
        <v>11224</v>
      </c>
      <c r="H5734">
        <f t="shared" ref="H5734:H5797" si="894">KURT(E5705:E5734)</f>
        <v>-0.87499724889357422</v>
      </c>
      <c r="I5734">
        <f t="shared" si="892"/>
        <v>0.35807170636994806</v>
      </c>
      <c r="J5734">
        <f t="shared" si="891"/>
        <v>854.09600000000012</v>
      </c>
      <c r="K5734">
        <f t="shared" si="893"/>
        <v>857.41300000000012</v>
      </c>
      <c r="L5734">
        <f t="shared" si="885"/>
        <v>852.28000000000009</v>
      </c>
      <c r="M5734">
        <f t="shared" si="886"/>
        <v>0.58471085020765889</v>
      </c>
      <c r="N5734">
        <f t="shared" si="887"/>
        <v>8.5293327257646395E-4</v>
      </c>
      <c r="O5734">
        <f t="shared" si="888"/>
        <v>1</v>
      </c>
      <c r="P5734">
        <f t="shared" si="889"/>
        <v>6.2275812915513346E-3</v>
      </c>
      <c r="Q5734">
        <f t="shared" si="890"/>
        <v>1.7736338462616928E-2</v>
      </c>
    </row>
    <row r="5735" spans="1:17" x14ac:dyDescent="0.3">
      <c r="A5735" s="2">
        <v>43102.78125</v>
      </c>
      <c r="B5735">
        <v>855.86</v>
      </c>
      <c r="C5735">
        <v>861.06</v>
      </c>
      <c r="D5735">
        <v>852.39</v>
      </c>
      <c r="E5735">
        <v>856.6</v>
      </c>
      <c r="F5735">
        <v>63</v>
      </c>
      <c r="G5735">
        <v>6470</v>
      </c>
      <c r="H5735">
        <f t="shared" si="894"/>
        <v>-0.86525764039887409</v>
      </c>
      <c r="I5735">
        <f t="shared" si="892"/>
        <v>0.37815437424336812</v>
      </c>
      <c r="J5735">
        <f t="shared" si="891"/>
        <v>854.4380000000001</v>
      </c>
      <c r="K5735">
        <f t="shared" si="893"/>
        <v>857.41699999999992</v>
      </c>
      <c r="L5735">
        <f t="shared" si="885"/>
        <v>852.26150000000007</v>
      </c>
      <c r="M5735">
        <f t="shared" si="886"/>
        <v>0.71544563434191544</v>
      </c>
      <c r="N5735">
        <f t="shared" si="887"/>
        <v>-1.8678496381041591E-3</v>
      </c>
      <c r="O5735">
        <f t="shared" si="888"/>
        <v>-1</v>
      </c>
      <c r="P5735">
        <f t="shared" si="889"/>
        <v>6.7592808778892876E-3</v>
      </c>
      <c r="Q5735">
        <f t="shared" si="890"/>
        <v>2.7328975017511054E-2</v>
      </c>
    </row>
    <row r="5736" spans="1:17" x14ac:dyDescent="0.3">
      <c r="A5736" s="2">
        <v>43102.784722222219</v>
      </c>
      <c r="B5736">
        <v>852.43</v>
      </c>
      <c r="C5736">
        <v>856.95</v>
      </c>
      <c r="D5736">
        <v>852.39</v>
      </c>
      <c r="E5736">
        <v>855</v>
      </c>
      <c r="F5736">
        <v>50</v>
      </c>
      <c r="G5736">
        <v>20134</v>
      </c>
      <c r="H5736">
        <f t="shared" si="894"/>
        <v>-0.85553476421880514</v>
      </c>
      <c r="I5736">
        <f t="shared" si="892"/>
        <v>0.41902781879906686</v>
      </c>
      <c r="J5736">
        <f t="shared" si="891"/>
        <v>854.85200000000009</v>
      </c>
      <c r="K5736">
        <f t="shared" si="893"/>
        <v>857.37099999999998</v>
      </c>
      <c r="L5736">
        <f t="shared" si="885"/>
        <v>852.28816666666671</v>
      </c>
      <c r="M5736">
        <f t="shared" si="886"/>
        <v>4.9233283552279579E-2</v>
      </c>
      <c r="N5736">
        <f t="shared" si="887"/>
        <v>4.2105263157895005E-3</v>
      </c>
      <c r="O5736">
        <f t="shared" si="888"/>
        <v>1</v>
      </c>
      <c r="P5736">
        <f t="shared" si="889"/>
        <v>1.2304093567251441E-2</v>
      </c>
      <c r="Q5736">
        <f t="shared" si="890"/>
        <v>2.7286549707602387E-2</v>
      </c>
    </row>
    <row r="5737" spans="1:17" x14ac:dyDescent="0.3">
      <c r="A5737" s="2">
        <v>43102.788194444445</v>
      </c>
      <c r="B5737">
        <v>855.31</v>
      </c>
      <c r="C5737">
        <v>860.72</v>
      </c>
      <c r="D5737">
        <v>855.31</v>
      </c>
      <c r="E5737">
        <v>858.6</v>
      </c>
      <c r="F5737">
        <v>40</v>
      </c>
      <c r="G5737">
        <v>5974</v>
      </c>
      <c r="H5737">
        <f t="shared" si="894"/>
        <v>-0.81148210185688718</v>
      </c>
      <c r="I5737">
        <f t="shared" si="892"/>
        <v>0.44754478020196925</v>
      </c>
      <c r="J5737">
        <f t="shared" si="891"/>
        <v>855.07200000000012</v>
      </c>
      <c r="K5737">
        <f t="shared" si="893"/>
        <v>857.27100000000007</v>
      </c>
      <c r="L5737">
        <f t="shared" si="885"/>
        <v>852.45483333333345</v>
      </c>
      <c r="M5737">
        <f t="shared" si="886"/>
        <v>1.2051885324035878</v>
      </c>
      <c r="N5737">
        <f t="shared" si="887"/>
        <v>-4.5422781271836285E-4</v>
      </c>
      <c r="O5737">
        <f t="shared" si="888"/>
        <v>-1</v>
      </c>
      <c r="P5737">
        <f t="shared" si="889"/>
        <v>7.5122292103423386E-3</v>
      </c>
      <c r="Q5737">
        <f t="shared" si="890"/>
        <v>1.8751455858374122E-2</v>
      </c>
    </row>
    <row r="5738" spans="1:17" x14ac:dyDescent="0.3">
      <c r="A5738" s="2">
        <v>43102.791666666664</v>
      </c>
      <c r="B5738">
        <v>858.6</v>
      </c>
      <c r="C5738">
        <v>866.65</v>
      </c>
      <c r="D5738">
        <v>855.21</v>
      </c>
      <c r="E5738">
        <v>858.21</v>
      </c>
      <c r="F5738">
        <v>219</v>
      </c>
      <c r="G5738">
        <v>83620</v>
      </c>
      <c r="H5738">
        <f t="shared" si="894"/>
        <v>-0.54662686723904663</v>
      </c>
      <c r="I5738">
        <f t="shared" si="892"/>
        <v>0.53130051394921762</v>
      </c>
      <c r="J5738">
        <f t="shared" si="891"/>
        <v>855.28199999999993</v>
      </c>
      <c r="K5738">
        <f t="shared" si="893"/>
        <v>857.20766666666668</v>
      </c>
      <c r="L5738">
        <f t="shared" si="885"/>
        <v>852.6108333333334</v>
      </c>
      <c r="M5738">
        <f t="shared" si="886"/>
        <v>0.94668604422180436</v>
      </c>
      <c r="N5738">
        <f t="shared" si="887"/>
        <v>3.4839957586138694E-3</v>
      </c>
      <c r="O5738">
        <f t="shared" si="888"/>
        <v>1</v>
      </c>
      <c r="P5738">
        <f t="shared" si="889"/>
        <v>1.7548152550075091E-2</v>
      </c>
      <c r="Q5738">
        <f t="shared" si="890"/>
        <v>1.9563976182985474E-2</v>
      </c>
    </row>
    <row r="5739" spans="1:17" x14ac:dyDescent="0.3">
      <c r="A5739" s="2">
        <v>43102.795138888891</v>
      </c>
      <c r="B5739">
        <v>858.28</v>
      </c>
      <c r="C5739">
        <v>864.04</v>
      </c>
      <c r="D5739">
        <v>857.06</v>
      </c>
      <c r="E5739">
        <v>861.2</v>
      </c>
      <c r="F5739">
        <v>47</v>
      </c>
      <c r="G5739">
        <v>13105</v>
      </c>
      <c r="H5739">
        <f t="shared" si="894"/>
        <v>-0.34449167792026714</v>
      </c>
      <c r="I5739">
        <f t="shared" si="892"/>
        <v>0.51418339894486165</v>
      </c>
      <c r="J5739">
        <f t="shared" si="891"/>
        <v>855.35300000000007</v>
      </c>
      <c r="K5739">
        <f t="shared" si="893"/>
        <v>856.93966666666654</v>
      </c>
      <c r="L5739">
        <f t="shared" si="885"/>
        <v>852.61000000000013</v>
      </c>
      <c r="M5739">
        <f t="shared" si="886"/>
        <v>1.8558331843760474</v>
      </c>
      <c r="N5739">
        <f t="shared" si="887"/>
        <v>1.3817928471898987E-3</v>
      </c>
      <c r="O5739">
        <f t="shared" si="888"/>
        <v>1</v>
      </c>
      <c r="P5739">
        <f t="shared" si="889"/>
        <v>1.1437529029261389E-2</v>
      </c>
      <c r="Q5739">
        <f t="shared" si="890"/>
        <v>2.1830004644681784E-2</v>
      </c>
    </row>
    <row r="5740" spans="1:17" x14ac:dyDescent="0.3">
      <c r="A5740" s="2">
        <v>43102.798611111109</v>
      </c>
      <c r="B5740">
        <v>861.5</v>
      </c>
      <c r="C5740">
        <v>862.79</v>
      </c>
      <c r="D5740">
        <v>859.74</v>
      </c>
      <c r="E5740">
        <v>862.39</v>
      </c>
      <c r="F5740">
        <v>42</v>
      </c>
      <c r="G5740">
        <v>12190</v>
      </c>
      <c r="H5740">
        <f t="shared" si="894"/>
        <v>-0.27943535956225229</v>
      </c>
      <c r="I5740">
        <f t="shared" si="892"/>
        <v>0.42595193571248813</v>
      </c>
      <c r="J5740">
        <f t="shared" si="891"/>
        <v>855.80000000000018</v>
      </c>
      <c r="K5740">
        <f t="shared" si="893"/>
        <v>856.65466666666657</v>
      </c>
      <c r="L5740">
        <f t="shared" si="885"/>
        <v>852.86366666666663</v>
      </c>
      <c r="M5740">
        <f t="shared" si="886"/>
        <v>1.8308635507934437</v>
      </c>
      <c r="N5740">
        <f t="shared" si="887"/>
        <v>3.6294483934182858E-3</v>
      </c>
      <c r="O5740">
        <f t="shared" si="888"/>
        <v>1</v>
      </c>
      <c r="P5740">
        <f t="shared" si="889"/>
        <v>2.0431591275409042E-2</v>
      </c>
      <c r="Q5740">
        <f t="shared" si="890"/>
        <v>1.912127923561267E-2</v>
      </c>
    </row>
    <row r="5741" spans="1:17" x14ac:dyDescent="0.3">
      <c r="A5741" s="2">
        <v>43102.802083333336</v>
      </c>
      <c r="B5741">
        <v>863.99</v>
      </c>
      <c r="C5741">
        <v>875.99</v>
      </c>
      <c r="D5741">
        <v>862.4</v>
      </c>
      <c r="E5741">
        <v>865.52</v>
      </c>
      <c r="F5741">
        <v>152</v>
      </c>
      <c r="G5741">
        <v>57152</v>
      </c>
      <c r="H5741">
        <f t="shared" si="894"/>
        <v>-0.49260826088620258</v>
      </c>
      <c r="I5741">
        <f t="shared" si="892"/>
        <v>0.27736520836041101</v>
      </c>
      <c r="J5741">
        <f t="shared" si="891"/>
        <v>856.18700000000013</v>
      </c>
      <c r="K5741">
        <f t="shared" si="893"/>
        <v>856.40133333333324</v>
      </c>
      <c r="L5741">
        <f t="shared" si="885"/>
        <v>853.19749999999999</v>
      </c>
      <c r="M5741">
        <f t="shared" si="886"/>
        <v>2.3039991389472139</v>
      </c>
      <c r="N5741">
        <f t="shared" si="887"/>
        <v>-5.430261576855847E-4</v>
      </c>
      <c r="O5741">
        <f t="shared" si="888"/>
        <v>-1</v>
      </c>
      <c r="P5741">
        <f t="shared" si="889"/>
        <v>1.4800351233940358E-2</v>
      </c>
      <c r="Q5741">
        <f t="shared" si="890"/>
        <v>1.4869673722155472E-2</v>
      </c>
    </row>
    <row r="5742" spans="1:17" x14ac:dyDescent="0.3">
      <c r="A5742" s="2">
        <v>43102.805555555555</v>
      </c>
      <c r="B5742">
        <v>865.63</v>
      </c>
      <c r="C5742">
        <v>868.67</v>
      </c>
      <c r="D5742">
        <v>865</v>
      </c>
      <c r="E5742">
        <v>865.05</v>
      </c>
      <c r="F5742">
        <v>37</v>
      </c>
      <c r="G5742">
        <v>11344</v>
      </c>
      <c r="H5742">
        <f t="shared" si="894"/>
        <v>-0.51802150791352197</v>
      </c>
      <c r="I5742">
        <f t="shared" si="892"/>
        <v>0.22768558285448787</v>
      </c>
      <c r="J5742">
        <f t="shared" si="891"/>
        <v>857.43899999999996</v>
      </c>
      <c r="K5742">
        <f t="shared" si="893"/>
        <v>856.25299999999993</v>
      </c>
      <c r="L5742">
        <f t="shared" si="885"/>
        <v>853.67533333333313</v>
      </c>
      <c r="M5742">
        <f t="shared" si="886"/>
        <v>1.6032530026852425</v>
      </c>
      <c r="N5742">
        <f t="shared" si="887"/>
        <v>9.5023409051500241E-3</v>
      </c>
      <c r="O5742">
        <f t="shared" si="888"/>
        <v>1</v>
      </c>
      <c r="P5742">
        <f t="shared" si="889"/>
        <v>1.1155424541934097E-2</v>
      </c>
      <c r="Q5742">
        <f t="shared" si="890"/>
        <v>1.613779550315015E-2</v>
      </c>
    </row>
    <row r="5743" spans="1:17" x14ac:dyDescent="0.3">
      <c r="A5743" s="2">
        <v>43102.809027777781</v>
      </c>
      <c r="B5743">
        <v>868.58</v>
      </c>
      <c r="C5743">
        <v>873.27</v>
      </c>
      <c r="D5743">
        <v>865.05</v>
      </c>
      <c r="E5743">
        <v>873.27</v>
      </c>
      <c r="F5743">
        <v>27</v>
      </c>
      <c r="G5743">
        <v>10877</v>
      </c>
      <c r="H5743">
        <f t="shared" si="894"/>
        <v>0.40340380970456202</v>
      </c>
      <c r="I5743">
        <f t="shared" si="892"/>
        <v>0.59630868902283085</v>
      </c>
      <c r="J5743">
        <f t="shared" si="891"/>
        <v>858.62899999999991</v>
      </c>
      <c r="K5743">
        <f t="shared" si="893"/>
        <v>856.18633333333321</v>
      </c>
      <c r="L5743">
        <f t="shared" si="885"/>
        <v>854.33549999999991</v>
      </c>
      <c r="M5743">
        <f t="shared" si="886"/>
        <v>2.923921981518196</v>
      </c>
      <c r="N5743">
        <f t="shared" si="887"/>
        <v>-2.5421690885980594E-3</v>
      </c>
      <c r="O5743">
        <f t="shared" si="888"/>
        <v>-1</v>
      </c>
      <c r="P5743">
        <f t="shared" si="889"/>
        <v>1.9810596951687545E-3</v>
      </c>
      <c r="Q5743">
        <f t="shared" si="890"/>
        <v>9.9969081727301051E-3</v>
      </c>
    </row>
    <row r="5744" spans="1:17" x14ac:dyDescent="0.3">
      <c r="A5744" s="2">
        <v>43102.8125</v>
      </c>
      <c r="B5744">
        <v>873.49</v>
      </c>
      <c r="C5744">
        <v>875</v>
      </c>
      <c r="D5744">
        <v>866.84</v>
      </c>
      <c r="E5744">
        <v>871.05</v>
      </c>
      <c r="F5744">
        <v>149</v>
      </c>
      <c r="G5744">
        <v>60454</v>
      </c>
      <c r="H5744">
        <f t="shared" si="894"/>
        <v>0.36954917429437284</v>
      </c>
      <c r="I5744">
        <f t="shared" si="892"/>
        <v>0.70544111880679639</v>
      </c>
      <c r="J5744">
        <f t="shared" si="891"/>
        <v>861.17100000000005</v>
      </c>
      <c r="K5744">
        <f t="shared" si="893"/>
        <v>856.40066666666655</v>
      </c>
      <c r="L5744">
        <f t="shared" si="885"/>
        <v>855.28849999999989</v>
      </c>
      <c r="M5744">
        <f t="shared" si="886"/>
        <v>1.8528270168213963</v>
      </c>
      <c r="N5744">
        <f t="shared" si="887"/>
        <v>1.0286435910682552E-2</v>
      </c>
      <c r="O5744">
        <f t="shared" si="888"/>
        <v>1</v>
      </c>
      <c r="P5744">
        <f t="shared" si="889"/>
        <v>1.0274955513460818E-2</v>
      </c>
      <c r="Q5744">
        <f t="shared" si="890"/>
        <v>-5.5450318581022071E-3</v>
      </c>
    </row>
    <row r="5745" spans="1:17" x14ac:dyDescent="0.3">
      <c r="A5745" s="2">
        <v>43102.815972222219</v>
      </c>
      <c r="B5745">
        <v>871.05</v>
      </c>
      <c r="C5745">
        <v>880.94</v>
      </c>
      <c r="D5745">
        <v>870.26</v>
      </c>
      <c r="E5745">
        <v>880.01</v>
      </c>
      <c r="F5745">
        <v>204</v>
      </c>
      <c r="G5745">
        <v>199968</v>
      </c>
      <c r="H5745">
        <f t="shared" si="894"/>
        <v>1.7237216322481745</v>
      </c>
      <c r="I5745">
        <f t="shared" si="892"/>
        <v>1.1884555089955926</v>
      </c>
      <c r="J5745">
        <f t="shared" si="891"/>
        <v>862.68899999999996</v>
      </c>
      <c r="K5745">
        <f t="shared" si="893"/>
        <v>856.60233333333315</v>
      </c>
      <c r="L5745">
        <f t="shared" si="885"/>
        <v>855.98466666666661</v>
      </c>
      <c r="M5745">
        <f t="shared" si="886"/>
        <v>3.0118364152735908</v>
      </c>
      <c r="N5745">
        <f t="shared" si="887"/>
        <v>-1.9090692151224986E-3</v>
      </c>
      <c r="O5745">
        <f t="shared" si="888"/>
        <v>-1</v>
      </c>
      <c r="P5745">
        <f t="shared" si="889"/>
        <v>-1.2840763173145708E-3</v>
      </c>
      <c r="Q5745">
        <f t="shared" si="890"/>
        <v>-8.1249076715037075E-3</v>
      </c>
    </row>
    <row r="5746" spans="1:17" x14ac:dyDescent="0.3">
      <c r="A5746" s="2">
        <v>43102.819444444445</v>
      </c>
      <c r="B5746">
        <v>880</v>
      </c>
      <c r="C5746">
        <v>880.99</v>
      </c>
      <c r="D5746">
        <v>876.2</v>
      </c>
      <c r="E5746">
        <v>878.33</v>
      </c>
      <c r="F5746">
        <v>75</v>
      </c>
      <c r="G5746">
        <v>24746</v>
      </c>
      <c r="H5746">
        <f t="shared" si="894"/>
        <v>0.94584304710503497</v>
      </c>
      <c r="I5746">
        <f t="shared" si="892"/>
        <v>1.1266205305825534</v>
      </c>
      <c r="J5746">
        <f t="shared" si="891"/>
        <v>865.03</v>
      </c>
      <c r="K5746">
        <f t="shared" si="893"/>
        <v>857.03599999999983</v>
      </c>
      <c r="L5746">
        <f t="shared" si="885"/>
        <v>856.55149999999992</v>
      </c>
      <c r="M5746">
        <f t="shared" si="886"/>
        <v>1.8117880099512491</v>
      </c>
      <c r="N5746">
        <f t="shared" si="887"/>
        <v>-4.1328430088918688E-3</v>
      </c>
      <c r="O5746">
        <f t="shared" si="888"/>
        <v>-1</v>
      </c>
      <c r="P5746">
        <f t="shared" si="889"/>
        <v>6.8311454692365536E-5</v>
      </c>
      <c r="Q5746">
        <f t="shared" si="890"/>
        <v>-1.4334020242961109E-2</v>
      </c>
    </row>
    <row r="5747" spans="1:17" x14ac:dyDescent="0.3">
      <c r="A5747" s="2">
        <v>43102.822916666664</v>
      </c>
      <c r="B5747">
        <v>878.43</v>
      </c>
      <c r="C5747">
        <v>882.67</v>
      </c>
      <c r="D5747">
        <v>874.65</v>
      </c>
      <c r="E5747">
        <v>874.7</v>
      </c>
      <c r="F5747">
        <v>58</v>
      </c>
      <c r="G5747">
        <v>15003</v>
      </c>
      <c r="H5747">
        <f t="shared" si="894"/>
        <v>0.20538191384361815</v>
      </c>
      <c r="I5747">
        <f t="shared" si="892"/>
        <v>0.949460380499901</v>
      </c>
      <c r="J5747">
        <f t="shared" si="891"/>
        <v>867.36300000000006</v>
      </c>
      <c r="K5747">
        <f t="shared" si="893"/>
        <v>857.74699999999984</v>
      </c>
      <c r="L5747">
        <f t="shared" si="885"/>
        <v>857.14666666666676</v>
      </c>
      <c r="M5747">
        <f t="shared" si="886"/>
        <v>0.97980437203780357</v>
      </c>
      <c r="N5747">
        <f t="shared" si="887"/>
        <v>3.4297473419452897E-4</v>
      </c>
      <c r="O5747">
        <f t="shared" si="888"/>
        <v>1</v>
      </c>
      <c r="P5747">
        <f t="shared" si="889"/>
        <v>4.9274036812620844E-3</v>
      </c>
      <c r="Q5747">
        <f t="shared" si="890"/>
        <v>-6.5165199496970911E-3</v>
      </c>
    </row>
    <row r="5748" spans="1:17" x14ac:dyDescent="0.3">
      <c r="A5748" s="2">
        <v>43102.826388888891</v>
      </c>
      <c r="B5748">
        <v>874.9</v>
      </c>
      <c r="C5748">
        <v>877.89</v>
      </c>
      <c r="D5748">
        <v>874.62</v>
      </c>
      <c r="E5748">
        <v>875</v>
      </c>
      <c r="F5748">
        <v>30</v>
      </c>
      <c r="G5748">
        <v>23343</v>
      </c>
      <c r="H5748">
        <f t="shared" si="894"/>
        <v>-0.28109916019839343</v>
      </c>
      <c r="I5748">
        <f t="shared" si="892"/>
        <v>0.7897946430129853</v>
      </c>
      <c r="J5748">
        <f t="shared" si="891"/>
        <v>868.97299999999996</v>
      </c>
      <c r="K5748">
        <f t="shared" si="893"/>
        <v>858.40500000000009</v>
      </c>
      <c r="L5748">
        <f t="shared" si="885"/>
        <v>857.69150000000002</v>
      </c>
      <c r="M5748">
        <f t="shared" si="886"/>
        <v>0.84241715673224649</v>
      </c>
      <c r="N5748">
        <f t="shared" si="887"/>
        <v>5.7142857142857143E-3</v>
      </c>
      <c r="O5748">
        <f t="shared" si="888"/>
        <v>1</v>
      </c>
      <c r="P5748">
        <f t="shared" si="889"/>
        <v>8.0000000000000002E-3</v>
      </c>
      <c r="Q5748">
        <f t="shared" si="890"/>
        <v>-6.8000000000000517E-3</v>
      </c>
    </row>
    <row r="5749" spans="1:17" x14ac:dyDescent="0.3">
      <c r="A5749" s="2">
        <v>43102.829861111109</v>
      </c>
      <c r="B5749">
        <v>875.1</v>
      </c>
      <c r="C5749">
        <v>880</v>
      </c>
      <c r="D5749">
        <v>875</v>
      </c>
      <c r="E5749">
        <v>880</v>
      </c>
      <c r="F5749">
        <v>35</v>
      </c>
      <c r="G5749">
        <v>5709</v>
      </c>
      <c r="H5749">
        <f t="shared" si="894"/>
        <v>-0.57731361234589018</v>
      </c>
      <c r="I5749">
        <f t="shared" si="892"/>
        <v>0.68773924467772074</v>
      </c>
      <c r="J5749">
        <f t="shared" si="891"/>
        <v>870.65200000000004</v>
      </c>
      <c r="K5749">
        <f t="shared" si="893"/>
        <v>859.24000000000012</v>
      </c>
      <c r="L5749">
        <f t="shared" si="885"/>
        <v>858.14149999999995</v>
      </c>
      <c r="M5749">
        <f t="shared" si="886"/>
        <v>1.4704433354118678</v>
      </c>
      <c r="N5749">
        <f t="shared" si="887"/>
        <v>-1.2727272727272778E-3</v>
      </c>
      <c r="O5749">
        <f t="shared" si="888"/>
        <v>-1</v>
      </c>
      <c r="P5749">
        <f t="shared" si="889"/>
        <v>-1.5659090909090879E-2</v>
      </c>
      <c r="Q5749">
        <f t="shared" si="890"/>
        <v>-1.2931818181818176E-2</v>
      </c>
    </row>
    <row r="5750" spans="1:17" x14ac:dyDescent="0.3">
      <c r="A5750" s="2">
        <v>43102.833333333336</v>
      </c>
      <c r="B5750">
        <v>878.6</v>
      </c>
      <c r="C5750">
        <v>880.99</v>
      </c>
      <c r="D5750">
        <v>876.99</v>
      </c>
      <c r="E5750">
        <v>878.88</v>
      </c>
      <c r="F5750">
        <v>35</v>
      </c>
      <c r="G5750">
        <v>6051</v>
      </c>
      <c r="H5750">
        <f t="shared" si="894"/>
        <v>-0.88282390413080325</v>
      </c>
      <c r="I5750">
        <f t="shared" si="892"/>
        <v>0.6548400514215621</v>
      </c>
      <c r="J5750">
        <f t="shared" si="891"/>
        <v>872.53199999999993</v>
      </c>
      <c r="K5750">
        <f t="shared" si="893"/>
        <v>860.19800000000009</v>
      </c>
      <c r="L5750">
        <f t="shared" si="885"/>
        <v>858.57249999999999</v>
      </c>
      <c r="M5750">
        <f t="shared" si="886"/>
        <v>1.0480769108949537</v>
      </c>
      <c r="N5750">
        <f t="shared" si="887"/>
        <v>-5.5752776260696471E-4</v>
      </c>
      <c r="O5750">
        <f t="shared" si="888"/>
        <v>-1</v>
      </c>
      <c r="P5750">
        <f t="shared" si="889"/>
        <v>-6.8496267977425605E-3</v>
      </c>
      <c r="Q5750">
        <f t="shared" si="890"/>
        <v>-1.7647460404150727E-2</v>
      </c>
    </row>
    <row r="5751" spans="1:17" x14ac:dyDescent="0.3">
      <c r="A5751" s="2">
        <v>43102.836805555555</v>
      </c>
      <c r="B5751">
        <v>878.88</v>
      </c>
      <c r="C5751">
        <v>882.19</v>
      </c>
      <c r="D5751">
        <v>875.18</v>
      </c>
      <c r="E5751">
        <v>878.39</v>
      </c>
      <c r="F5751">
        <v>43</v>
      </c>
      <c r="G5751">
        <v>12489</v>
      </c>
      <c r="H5751">
        <f t="shared" si="894"/>
        <v>-1.1416391309975324</v>
      </c>
      <c r="I5751">
        <f t="shared" si="892"/>
        <v>0.56277282298170372</v>
      </c>
      <c r="J5751">
        <f t="shared" si="891"/>
        <v>874.18099999999993</v>
      </c>
      <c r="K5751">
        <f t="shared" si="893"/>
        <v>861.33800000000008</v>
      </c>
      <c r="L5751">
        <f t="shared" si="885"/>
        <v>858.98849999999982</v>
      </c>
      <c r="M5751">
        <f t="shared" si="886"/>
        <v>0.79958620769127742</v>
      </c>
      <c r="N5751">
        <f t="shared" si="887"/>
        <v>7.0583681508214408E-4</v>
      </c>
      <c r="O5751">
        <f t="shared" si="888"/>
        <v>1</v>
      </c>
      <c r="P5751">
        <f t="shared" si="889"/>
        <v>-1.4401347920627486E-2</v>
      </c>
      <c r="Q5751">
        <f t="shared" si="890"/>
        <v>-1.7748380559888012E-2</v>
      </c>
    </row>
    <row r="5752" spans="1:17" x14ac:dyDescent="0.3">
      <c r="A5752" s="2">
        <v>43102.840277777781</v>
      </c>
      <c r="B5752">
        <v>879.3</v>
      </c>
      <c r="C5752">
        <v>880.8</v>
      </c>
      <c r="D5752">
        <v>877.51</v>
      </c>
      <c r="E5752">
        <v>879.01</v>
      </c>
      <c r="F5752">
        <v>23</v>
      </c>
      <c r="G5752">
        <v>6617</v>
      </c>
      <c r="H5752">
        <f t="shared" si="894"/>
        <v>-1.3533300521541141</v>
      </c>
      <c r="I5752">
        <f t="shared" si="892"/>
        <v>0.46819296151957202</v>
      </c>
      <c r="J5752">
        <f t="shared" si="891"/>
        <v>875.46800000000007</v>
      </c>
      <c r="K5752">
        <f t="shared" si="893"/>
        <v>862.36500000000012</v>
      </c>
      <c r="L5752">
        <f t="shared" si="885"/>
        <v>859.5613333333331</v>
      </c>
      <c r="M5752">
        <f t="shared" si="886"/>
        <v>0.7856900837229065</v>
      </c>
      <c r="N5752">
        <f t="shared" si="887"/>
        <v>3.4015540210009091E-3</v>
      </c>
      <c r="O5752">
        <f t="shared" si="888"/>
        <v>1</v>
      </c>
      <c r="P5752">
        <f t="shared" si="889"/>
        <v>-1.1387811287698651E-2</v>
      </c>
      <c r="Q5752">
        <f t="shared" si="890"/>
        <v>-1.701914653985738E-2</v>
      </c>
    </row>
    <row r="5753" spans="1:17" x14ac:dyDescent="0.3">
      <c r="A5753" s="2">
        <v>43102.84375</v>
      </c>
      <c r="B5753">
        <v>880.58</v>
      </c>
      <c r="C5753">
        <v>884</v>
      </c>
      <c r="D5753">
        <v>876.63</v>
      </c>
      <c r="E5753">
        <v>882</v>
      </c>
      <c r="F5753">
        <v>86</v>
      </c>
      <c r="G5753">
        <v>29670</v>
      </c>
      <c r="H5753">
        <f t="shared" si="894"/>
        <v>-1.4638272554657084</v>
      </c>
      <c r="I5753">
        <f t="shared" si="892"/>
        <v>0.35601001494482021</v>
      </c>
      <c r="J5753">
        <f t="shared" si="891"/>
        <v>876.86399999999992</v>
      </c>
      <c r="K5753">
        <f t="shared" si="893"/>
        <v>863.38099999999997</v>
      </c>
      <c r="L5753">
        <f t="shared" si="885"/>
        <v>860.07816666666656</v>
      </c>
      <c r="M5753">
        <f t="shared" si="886"/>
        <v>1.7337501288086001</v>
      </c>
      <c r="N5753">
        <f t="shared" si="887"/>
        <v>-1.7891156462585003E-2</v>
      </c>
      <c r="O5753">
        <f t="shared" si="888"/>
        <v>-1</v>
      </c>
      <c r="P5753">
        <f t="shared" si="889"/>
        <v>-1.4682539682539734E-2</v>
      </c>
      <c r="Q5753">
        <f t="shared" si="890"/>
        <v>-2.2709750566893394E-2</v>
      </c>
    </row>
    <row r="5754" spans="1:17" x14ac:dyDescent="0.3">
      <c r="A5754" s="2">
        <v>43102.847222222219</v>
      </c>
      <c r="B5754">
        <v>883.51</v>
      </c>
      <c r="C5754">
        <v>883.51</v>
      </c>
      <c r="D5754">
        <v>864.62</v>
      </c>
      <c r="E5754">
        <v>866.22</v>
      </c>
      <c r="F5754">
        <v>110</v>
      </c>
      <c r="G5754">
        <v>21475</v>
      </c>
      <c r="H5754">
        <f t="shared" si="894"/>
        <v>-1.4336063035358875</v>
      </c>
      <c r="I5754">
        <f t="shared" si="892"/>
        <v>0.29275534746231852</v>
      </c>
      <c r="J5754">
        <f t="shared" si="891"/>
        <v>877.73700000000008</v>
      </c>
      <c r="K5754">
        <f t="shared" si="893"/>
        <v>864.33466666666675</v>
      </c>
      <c r="L5754">
        <f t="shared" si="885"/>
        <v>860.67016666666655</v>
      </c>
      <c r="M5754">
        <f t="shared" si="886"/>
        <v>-3.7645214082159444</v>
      </c>
      <c r="N5754">
        <f t="shared" si="887"/>
        <v>7.665489136708903E-3</v>
      </c>
      <c r="O5754">
        <f t="shared" si="888"/>
        <v>1</v>
      </c>
      <c r="P5754">
        <f t="shared" si="889"/>
        <v>2.7706587241116314E-3</v>
      </c>
      <c r="Q5754">
        <f t="shared" si="890"/>
        <v>-2.793747546812672E-3</v>
      </c>
    </row>
    <row r="5755" spans="1:17" x14ac:dyDescent="0.3">
      <c r="A5755" s="2">
        <v>43102.850694444445</v>
      </c>
      <c r="B5755">
        <v>866.22</v>
      </c>
      <c r="C5755">
        <v>872.9</v>
      </c>
      <c r="D5755">
        <v>866.21</v>
      </c>
      <c r="E5755">
        <v>872.86</v>
      </c>
      <c r="F5755">
        <v>55</v>
      </c>
      <c r="G5755">
        <v>8956</v>
      </c>
      <c r="H5755">
        <f t="shared" si="894"/>
        <v>-1.4611374018163781</v>
      </c>
      <c r="I5755">
        <f t="shared" si="892"/>
        <v>0.17510872239432537</v>
      </c>
      <c r="J5755">
        <f t="shared" si="891"/>
        <v>877.25400000000013</v>
      </c>
      <c r="K5755">
        <f t="shared" si="893"/>
        <v>864.7936666666667</v>
      </c>
      <c r="L5755">
        <f t="shared" si="885"/>
        <v>860.94049999999993</v>
      </c>
      <c r="M5755">
        <f t="shared" si="886"/>
        <v>-1.0380172566939987</v>
      </c>
      <c r="N5755">
        <f t="shared" si="887"/>
        <v>-8.157092775473735E-3</v>
      </c>
      <c r="O5755">
        <f t="shared" si="888"/>
        <v>-1</v>
      </c>
      <c r="P5755">
        <f t="shared" si="889"/>
        <v>-1.0872304836972721E-2</v>
      </c>
      <c r="Q5755">
        <f t="shared" si="890"/>
        <v>-1.1307655294090696E-2</v>
      </c>
    </row>
    <row r="5756" spans="1:17" x14ac:dyDescent="0.3">
      <c r="A5756" s="2">
        <v>43102.854166666664</v>
      </c>
      <c r="B5756">
        <v>869.56</v>
      </c>
      <c r="C5756">
        <v>872.86</v>
      </c>
      <c r="D5756">
        <v>865.7</v>
      </c>
      <c r="E5756">
        <v>865.74</v>
      </c>
      <c r="F5756">
        <v>71</v>
      </c>
      <c r="G5756">
        <v>10264</v>
      </c>
      <c r="H5756">
        <f t="shared" si="894"/>
        <v>-1.3874417276783624</v>
      </c>
      <c r="I5756">
        <f t="shared" si="892"/>
        <v>0.12487551644844842</v>
      </c>
      <c r="J5756">
        <f t="shared" si="891"/>
        <v>876.5390000000001</v>
      </c>
      <c r="K5756">
        <f t="shared" si="893"/>
        <v>865.47366666666676</v>
      </c>
      <c r="L5756">
        <f t="shared" si="885"/>
        <v>861.34049999999991</v>
      </c>
      <c r="M5756">
        <f t="shared" si="886"/>
        <v>-2.5053844202230673</v>
      </c>
      <c r="N5756">
        <f t="shared" si="887"/>
        <v>3.7655647191997491E-3</v>
      </c>
      <c r="O5756">
        <f t="shared" si="888"/>
        <v>1</v>
      </c>
      <c r="P5756">
        <f t="shared" si="889"/>
        <v>-3.3959387344930977E-3</v>
      </c>
      <c r="Q5756">
        <f t="shared" si="890"/>
        <v>5.6598978908218298E-4</v>
      </c>
    </row>
    <row r="5757" spans="1:17" x14ac:dyDescent="0.3">
      <c r="A5757" s="2">
        <v>43102.857638888891</v>
      </c>
      <c r="B5757">
        <v>868.58</v>
      </c>
      <c r="C5757">
        <v>869.74</v>
      </c>
      <c r="D5757">
        <v>863.79</v>
      </c>
      <c r="E5757">
        <v>869</v>
      </c>
      <c r="F5757">
        <v>34</v>
      </c>
      <c r="G5757">
        <v>24207</v>
      </c>
      <c r="H5757">
        <f t="shared" si="894"/>
        <v>-1.3239945051771542</v>
      </c>
      <c r="I5757">
        <f t="shared" si="892"/>
        <v>2.826103605023092E-2</v>
      </c>
      <c r="J5757">
        <f t="shared" si="891"/>
        <v>875.28000000000009</v>
      </c>
      <c r="K5757">
        <f t="shared" si="893"/>
        <v>865.9050000000002</v>
      </c>
      <c r="L5757">
        <f t="shared" si="885"/>
        <v>861.6576666666665</v>
      </c>
      <c r="M5757">
        <f t="shared" si="886"/>
        <v>-1.1797756130502424</v>
      </c>
      <c r="N5757">
        <f t="shared" si="887"/>
        <v>5.7537399309498879E-5</v>
      </c>
      <c r="O5757">
        <f t="shared" si="888"/>
        <v>1</v>
      </c>
      <c r="P5757">
        <f t="shared" si="889"/>
        <v>-5.6962025316456217E-3</v>
      </c>
      <c r="Q5757">
        <f t="shared" si="890"/>
        <v>-6.3176064441887335E-3</v>
      </c>
    </row>
    <row r="5758" spans="1:17" x14ac:dyDescent="0.3">
      <c r="A5758" s="2">
        <v>43102.861111111109</v>
      </c>
      <c r="B5758">
        <v>869.01</v>
      </c>
      <c r="C5758">
        <v>873</v>
      </c>
      <c r="D5758">
        <v>869</v>
      </c>
      <c r="E5758">
        <v>869.05</v>
      </c>
      <c r="F5758">
        <v>16</v>
      </c>
      <c r="G5758">
        <v>2205</v>
      </c>
      <c r="H5758">
        <f t="shared" si="894"/>
        <v>-1.2420231034056117</v>
      </c>
      <c r="I5758">
        <f t="shared" si="892"/>
        <v>-6.8750250054277748E-2</v>
      </c>
      <c r="J5758">
        <f t="shared" si="891"/>
        <v>874.70999999999981</v>
      </c>
      <c r="K5758">
        <f t="shared" si="893"/>
        <v>866.32166666666672</v>
      </c>
      <c r="L5758">
        <f t="shared" si="885"/>
        <v>861.9076666666665</v>
      </c>
      <c r="M5758">
        <f t="shared" si="886"/>
        <v>-1.0018072573531729</v>
      </c>
      <c r="N5758">
        <f t="shared" si="887"/>
        <v>-4.9479316495017547E-4</v>
      </c>
      <c r="O5758">
        <f t="shared" si="888"/>
        <v>-1</v>
      </c>
      <c r="P5758">
        <f t="shared" si="889"/>
        <v>-8.1468269949944508E-3</v>
      </c>
      <c r="Q5758">
        <f t="shared" si="890"/>
        <v>-1.2243254128070867E-2</v>
      </c>
    </row>
    <row r="5759" spans="1:17" x14ac:dyDescent="0.3">
      <c r="A5759" s="2">
        <v>43102.864583333336</v>
      </c>
      <c r="B5759">
        <v>869.45</v>
      </c>
      <c r="C5759">
        <v>872.72</v>
      </c>
      <c r="D5759">
        <v>866.31</v>
      </c>
      <c r="E5759">
        <v>868.62</v>
      </c>
      <c r="F5759">
        <v>15</v>
      </c>
      <c r="G5759">
        <v>4706</v>
      </c>
      <c r="H5759">
        <f t="shared" si="894"/>
        <v>-1.1141407960296168</v>
      </c>
      <c r="I5759">
        <f t="shared" si="892"/>
        <v>-0.16346230615372503</v>
      </c>
      <c r="J5759">
        <f t="shared" si="891"/>
        <v>874.11500000000001</v>
      </c>
      <c r="K5759">
        <f t="shared" si="893"/>
        <v>866.70666666666671</v>
      </c>
      <c r="L5759">
        <f t="shared" ref="L5759:L5822" si="895">AVERAGE(E5699:E5758)</f>
        <v>862.17449999999985</v>
      </c>
      <c r="M5759">
        <f t="shared" ref="M5759:M5822" si="896">(E5759-J5759)/_xlfn.STDEV.P(E5749:E5758)</f>
        <v>-0.93200884822511776</v>
      </c>
      <c r="N5759">
        <f t="shared" ref="N5759:N5822" si="897">(E5760-E5759)/E5759</f>
        <v>-6.044069903985632E-3</v>
      </c>
      <c r="O5759">
        <f t="shared" ref="O5759:O5822" si="898">IF(N5759&gt;0,1,-1)</f>
        <v>-1</v>
      </c>
      <c r="P5759">
        <f t="shared" ref="P5759:P5822" si="899">(E5764-E5759)/E5759</f>
        <v>-5.5490317975640099E-3</v>
      </c>
      <c r="Q5759">
        <f t="shared" ref="Q5759:Q5822" si="900">(E5769-E5759)/E5759</f>
        <v>-1.7452971379889902E-2</v>
      </c>
    </row>
    <row r="5760" spans="1:17" x14ac:dyDescent="0.3">
      <c r="A5760" s="2">
        <v>43102.868055555555</v>
      </c>
      <c r="B5760">
        <v>868.59</v>
      </c>
      <c r="C5760">
        <v>869.72</v>
      </c>
      <c r="D5760">
        <v>859</v>
      </c>
      <c r="E5760">
        <v>863.37</v>
      </c>
      <c r="F5760">
        <v>71</v>
      </c>
      <c r="G5760">
        <v>12002</v>
      </c>
      <c r="H5760">
        <f t="shared" si="894"/>
        <v>-1.0253899614120403</v>
      </c>
      <c r="I5760">
        <f t="shared" si="892"/>
        <v>-0.1989631937491613</v>
      </c>
      <c r="J5760">
        <f t="shared" si="891"/>
        <v>872.97700000000009</v>
      </c>
      <c r="K5760">
        <f t="shared" si="893"/>
        <v>867.10299999999995</v>
      </c>
      <c r="L5760">
        <f t="shared" si="895"/>
        <v>862.43</v>
      </c>
      <c r="M5760">
        <f t="shared" si="896"/>
        <v>-1.6717972202867417</v>
      </c>
      <c r="N5760">
        <f t="shared" si="897"/>
        <v>-6.6020362069570408E-4</v>
      </c>
      <c r="O5760">
        <f t="shared" si="898"/>
        <v>-1</v>
      </c>
      <c r="P5760">
        <f t="shared" si="899"/>
        <v>-4.4013574713042548E-4</v>
      </c>
      <c r="Q5760">
        <f t="shared" si="900"/>
        <v>-7.5286377798626314E-3</v>
      </c>
    </row>
    <row r="5761" spans="1:17" x14ac:dyDescent="0.3">
      <c r="A5761" s="2">
        <v>43102.871527777781</v>
      </c>
      <c r="B5761">
        <v>862.87</v>
      </c>
      <c r="C5761">
        <v>867</v>
      </c>
      <c r="D5761">
        <v>859.64</v>
      </c>
      <c r="E5761">
        <v>862.8</v>
      </c>
      <c r="F5761">
        <v>87</v>
      </c>
      <c r="G5761">
        <v>17167</v>
      </c>
      <c r="H5761">
        <f t="shared" si="894"/>
        <v>-0.87732516484430079</v>
      </c>
      <c r="I5761">
        <f t="shared" si="892"/>
        <v>-0.20478244437739238</v>
      </c>
      <c r="J5761">
        <f t="shared" si="891"/>
        <v>871.42600000000004</v>
      </c>
      <c r="K5761">
        <f t="shared" si="893"/>
        <v>867.2646666666667</v>
      </c>
      <c r="L5761">
        <f t="shared" si="895"/>
        <v>862.58533333333321</v>
      </c>
      <c r="M5761">
        <f t="shared" si="896"/>
        <v>-1.4304986743326737</v>
      </c>
      <c r="N5761">
        <f t="shared" si="897"/>
        <v>1.448771441817339E-3</v>
      </c>
      <c r="O5761">
        <f t="shared" si="898"/>
        <v>1</v>
      </c>
      <c r="P5761">
        <f t="shared" si="899"/>
        <v>3.9754288363468516E-3</v>
      </c>
      <c r="Q5761">
        <f t="shared" si="900"/>
        <v>-5.5285118219749445E-3</v>
      </c>
    </row>
    <row r="5762" spans="1:17" x14ac:dyDescent="0.3">
      <c r="A5762" s="2">
        <v>43102.875</v>
      </c>
      <c r="B5762">
        <v>862.8</v>
      </c>
      <c r="C5762">
        <v>866.99</v>
      </c>
      <c r="D5762">
        <v>859.1</v>
      </c>
      <c r="E5762">
        <v>864.05</v>
      </c>
      <c r="F5762">
        <v>221</v>
      </c>
      <c r="G5762">
        <v>48995</v>
      </c>
      <c r="H5762">
        <f t="shared" si="894"/>
        <v>-0.69672418489016152</v>
      </c>
      <c r="I5762">
        <f t="shared" si="892"/>
        <v>-0.20785915560201212</v>
      </c>
      <c r="J5762">
        <f t="shared" si="891"/>
        <v>869.86699999999996</v>
      </c>
      <c r="K5762">
        <f t="shared" si="893"/>
        <v>867.5913333333333</v>
      </c>
      <c r="L5762">
        <f t="shared" si="895"/>
        <v>862.7408333333334</v>
      </c>
      <c r="M5762">
        <f t="shared" si="896"/>
        <v>-0.96254321260280973</v>
      </c>
      <c r="N5762">
        <f t="shared" si="897"/>
        <v>-2.4072680979109165E-3</v>
      </c>
      <c r="O5762">
        <f t="shared" si="898"/>
        <v>-1</v>
      </c>
      <c r="P5762">
        <f t="shared" si="899"/>
        <v>-6.249638331114677E-4</v>
      </c>
      <c r="Q5762">
        <f t="shared" si="900"/>
        <v>-1.158497772119668E-2</v>
      </c>
    </row>
    <row r="5763" spans="1:17" x14ac:dyDescent="0.3">
      <c r="A5763" s="2">
        <v>43102.878472222219</v>
      </c>
      <c r="B5763">
        <v>863.81</v>
      </c>
      <c r="C5763">
        <v>867</v>
      </c>
      <c r="D5763">
        <v>855.95</v>
      </c>
      <c r="E5763">
        <v>861.97</v>
      </c>
      <c r="F5763">
        <v>147</v>
      </c>
      <c r="G5763">
        <v>23973</v>
      </c>
      <c r="H5763">
        <f t="shared" si="894"/>
        <v>-1.1784123207868724</v>
      </c>
      <c r="I5763">
        <f t="shared" si="892"/>
        <v>8.4242321337301695E-2</v>
      </c>
      <c r="J5763">
        <f t="shared" si="891"/>
        <v>868.37099999999987</v>
      </c>
      <c r="K5763">
        <f t="shared" si="893"/>
        <v>867.95466666666653</v>
      </c>
      <c r="L5763">
        <f t="shared" si="895"/>
        <v>862.83633333333341</v>
      </c>
      <c r="M5763">
        <f t="shared" si="896"/>
        <v>-1.1823625573470107</v>
      </c>
      <c r="N5763">
        <f t="shared" si="897"/>
        <v>2.1230437254195936E-3</v>
      </c>
      <c r="O5763">
        <f t="shared" si="898"/>
        <v>1</v>
      </c>
      <c r="P5763">
        <f t="shared" si="899"/>
        <v>-4.130074132510481E-3</v>
      </c>
      <c r="Q5763">
        <f t="shared" si="900"/>
        <v>-5.800665916447208E-3</v>
      </c>
    </row>
    <row r="5764" spans="1:17" x14ac:dyDescent="0.3">
      <c r="A5764" s="2">
        <v>43102.881944444445</v>
      </c>
      <c r="B5764">
        <v>861.87</v>
      </c>
      <c r="C5764">
        <v>865.34</v>
      </c>
      <c r="D5764">
        <v>860.02</v>
      </c>
      <c r="E5764">
        <v>863.8</v>
      </c>
      <c r="F5764">
        <v>100</v>
      </c>
      <c r="G5764">
        <v>22823</v>
      </c>
      <c r="H5764">
        <f t="shared" si="894"/>
        <v>-1.1325785119869263</v>
      </c>
      <c r="I5764">
        <f t="shared" si="892"/>
        <v>0.12989085217133456</v>
      </c>
      <c r="J5764">
        <f t="shared" si="891"/>
        <v>866.36800000000005</v>
      </c>
      <c r="K5764">
        <f t="shared" si="893"/>
        <v>868.42533333333324</v>
      </c>
      <c r="L5764">
        <f t="shared" si="895"/>
        <v>862.91916666666691</v>
      </c>
      <c r="M5764">
        <f t="shared" si="896"/>
        <v>-0.78073625876254182</v>
      </c>
      <c r="N5764">
        <f t="shared" si="897"/>
        <v>-9.3771706413515337E-4</v>
      </c>
      <c r="O5764">
        <f t="shared" si="898"/>
        <v>-1</v>
      </c>
      <c r="P5764">
        <f t="shared" si="899"/>
        <v>-1.1970363510071682E-2</v>
      </c>
      <c r="Q5764">
        <f t="shared" si="900"/>
        <v>-6.714517249363226E-3</v>
      </c>
    </row>
    <row r="5765" spans="1:17" x14ac:dyDescent="0.3">
      <c r="A5765" s="2">
        <v>43102.885416666664</v>
      </c>
      <c r="B5765">
        <v>861.57</v>
      </c>
      <c r="C5765">
        <v>865.55</v>
      </c>
      <c r="D5765">
        <v>857.39</v>
      </c>
      <c r="E5765">
        <v>862.99</v>
      </c>
      <c r="F5765">
        <v>82</v>
      </c>
      <c r="G5765">
        <v>23644</v>
      </c>
      <c r="H5765">
        <f t="shared" si="894"/>
        <v>-1.1083040195055185</v>
      </c>
      <c r="I5765">
        <f t="shared" si="892"/>
        <v>0.18720175858985555</v>
      </c>
      <c r="J5765">
        <f t="shared" si="891"/>
        <v>866.12599999999998</v>
      </c>
      <c r="K5765">
        <f t="shared" si="893"/>
        <v>868.68966666666665</v>
      </c>
      <c r="L5765">
        <f t="shared" si="895"/>
        <v>863.05333333333351</v>
      </c>
      <c r="M5765">
        <f t="shared" si="896"/>
        <v>-0.9280883618132717</v>
      </c>
      <c r="N5765">
        <f t="shared" si="897"/>
        <v>3.7543888109943442E-3</v>
      </c>
      <c r="O5765">
        <f t="shared" si="898"/>
        <v>1</v>
      </c>
      <c r="P5765">
        <f t="shared" si="899"/>
        <v>-7.0916233096559684E-3</v>
      </c>
      <c r="Q5765">
        <f t="shared" si="900"/>
        <v>-3.4646983163188557E-3</v>
      </c>
    </row>
    <row r="5766" spans="1:17" x14ac:dyDescent="0.3">
      <c r="A5766" s="2">
        <v>43102.888888888891</v>
      </c>
      <c r="B5766">
        <v>862.99</v>
      </c>
      <c r="C5766">
        <v>866.25</v>
      </c>
      <c r="D5766">
        <v>858.41</v>
      </c>
      <c r="E5766">
        <v>866.23</v>
      </c>
      <c r="F5766">
        <v>77</v>
      </c>
      <c r="G5766">
        <v>19445</v>
      </c>
      <c r="H5766">
        <f t="shared" si="894"/>
        <v>-1.2054606220615374</v>
      </c>
      <c r="I5766">
        <f t="shared" si="892"/>
        <v>0.32672860807089682</v>
      </c>
      <c r="J5766">
        <f t="shared" si="891"/>
        <v>865.13900000000012</v>
      </c>
      <c r="K5766">
        <f t="shared" si="893"/>
        <v>868.90266666666662</v>
      </c>
      <c r="L5766">
        <f t="shared" si="895"/>
        <v>863.13683333333358</v>
      </c>
      <c r="M5766">
        <f t="shared" si="896"/>
        <v>0.41557249103041977</v>
      </c>
      <c r="N5766">
        <f t="shared" si="897"/>
        <v>-3.1400436373711683E-3</v>
      </c>
      <c r="O5766">
        <f t="shared" si="898"/>
        <v>-1</v>
      </c>
      <c r="P5766">
        <f t="shared" si="899"/>
        <v>-9.4663080244277442E-3</v>
      </c>
      <c r="Q5766">
        <f t="shared" si="900"/>
        <v>-4.8485967930003894E-4</v>
      </c>
    </row>
    <row r="5767" spans="1:17" x14ac:dyDescent="0.3">
      <c r="A5767" s="2">
        <v>43102.892361111109</v>
      </c>
      <c r="B5767">
        <v>866.18</v>
      </c>
      <c r="C5767">
        <v>866.18</v>
      </c>
      <c r="D5767">
        <v>863.01</v>
      </c>
      <c r="E5767">
        <v>863.51</v>
      </c>
      <c r="F5767">
        <v>47</v>
      </c>
      <c r="G5767">
        <v>7490</v>
      </c>
      <c r="H5767">
        <f t="shared" si="894"/>
        <v>-1.2134336406150972</v>
      </c>
      <c r="I5767">
        <f t="shared" si="892"/>
        <v>0.3933047030754559</v>
      </c>
      <c r="J5767">
        <f t="shared" si="891"/>
        <v>865.1880000000001</v>
      </c>
      <c r="K5767">
        <f t="shared" si="893"/>
        <v>869.27699999999993</v>
      </c>
      <c r="L5767">
        <f t="shared" si="895"/>
        <v>863.27400000000023</v>
      </c>
      <c r="M5767">
        <f t="shared" si="896"/>
        <v>-0.63546584615213686</v>
      </c>
      <c r="N5767">
        <f t="shared" si="897"/>
        <v>-5.9061273175759661E-3</v>
      </c>
      <c r="O5767">
        <f t="shared" si="898"/>
        <v>-1</v>
      </c>
      <c r="P5767">
        <f t="shared" si="899"/>
        <v>-1.096686778381261E-2</v>
      </c>
      <c r="Q5767">
        <f t="shared" si="900"/>
        <v>5.4429016456095157E-4</v>
      </c>
    </row>
    <row r="5768" spans="1:17" x14ac:dyDescent="0.3">
      <c r="A5768" s="2">
        <v>43102.895833333336</v>
      </c>
      <c r="B5768">
        <v>863.04</v>
      </c>
      <c r="C5768">
        <v>865.92</v>
      </c>
      <c r="D5768">
        <v>858.41</v>
      </c>
      <c r="E5768">
        <v>858.41</v>
      </c>
      <c r="F5768">
        <v>78</v>
      </c>
      <c r="G5768">
        <v>11217</v>
      </c>
      <c r="H5768">
        <f t="shared" si="894"/>
        <v>-1.2219103371869737</v>
      </c>
      <c r="I5768">
        <f t="shared" si="892"/>
        <v>0.40035936694650592</v>
      </c>
      <c r="J5768">
        <f t="shared" si="891"/>
        <v>864.63900000000012</v>
      </c>
      <c r="K5768">
        <f t="shared" si="893"/>
        <v>869.44066666666652</v>
      </c>
      <c r="L5768">
        <f t="shared" si="895"/>
        <v>863.32416666666688</v>
      </c>
      <c r="M5768">
        <f t="shared" si="896"/>
        <v>-2.6561247918617643</v>
      </c>
      <c r="N5768">
        <f t="shared" si="897"/>
        <v>-5.7664752274553324E-3</v>
      </c>
      <c r="O5768">
        <f t="shared" si="898"/>
        <v>-1</v>
      </c>
      <c r="P5768">
        <f t="shared" si="899"/>
        <v>-1.6775200661687782E-3</v>
      </c>
      <c r="Q5768">
        <f t="shared" si="900"/>
        <v>3.4715345813772186E-3</v>
      </c>
    </row>
    <row r="5769" spans="1:17" x14ac:dyDescent="0.3">
      <c r="A5769" s="2">
        <v>43102.899305555555</v>
      </c>
      <c r="B5769">
        <v>857.42</v>
      </c>
      <c r="C5769">
        <v>859.09</v>
      </c>
      <c r="D5769">
        <v>851.47</v>
      </c>
      <c r="E5769">
        <v>853.46</v>
      </c>
      <c r="F5769">
        <v>175</v>
      </c>
      <c r="G5769">
        <v>45410</v>
      </c>
      <c r="H5769">
        <f t="shared" si="894"/>
        <v>-0.81001239905054589</v>
      </c>
      <c r="I5769">
        <f t="shared" si="892"/>
        <v>0.11970307824978209</v>
      </c>
      <c r="J5769">
        <f t="shared" si="891"/>
        <v>863.57500000000005</v>
      </c>
      <c r="K5769">
        <f t="shared" si="893"/>
        <v>869.44733333333318</v>
      </c>
      <c r="L5769">
        <f t="shared" si="895"/>
        <v>863.1935000000002</v>
      </c>
      <c r="M5769">
        <f t="shared" si="896"/>
        <v>-4.0292841336757039</v>
      </c>
      <c r="N5769">
        <f t="shared" si="897"/>
        <v>3.9955006678695755E-3</v>
      </c>
      <c r="O5769">
        <f t="shared" si="898"/>
        <v>1</v>
      </c>
      <c r="P5769">
        <f t="shared" si="899"/>
        <v>5.3195228833219643E-3</v>
      </c>
      <c r="Q5769">
        <f t="shared" si="900"/>
        <v>4.7922573992921968E-3</v>
      </c>
    </row>
    <row r="5770" spans="1:17" x14ac:dyDescent="0.3">
      <c r="A5770" s="2">
        <v>43102.902777777781</v>
      </c>
      <c r="B5770">
        <v>854.01</v>
      </c>
      <c r="C5770">
        <v>858.93</v>
      </c>
      <c r="D5770">
        <v>850</v>
      </c>
      <c r="E5770">
        <v>856.87</v>
      </c>
      <c r="F5770">
        <v>255</v>
      </c>
      <c r="G5770">
        <v>70724</v>
      </c>
      <c r="H5770">
        <f t="shared" si="894"/>
        <v>-0.84893052457788132</v>
      </c>
      <c r="I5770">
        <f t="shared" si="892"/>
        <v>5.6315831657491218E-2</v>
      </c>
      <c r="J5770">
        <f t="shared" si="891"/>
        <v>862.05899999999997</v>
      </c>
      <c r="K5770">
        <f t="shared" si="893"/>
        <v>869.18933333333314</v>
      </c>
      <c r="L5770">
        <f t="shared" si="895"/>
        <v>862.92200000000025</v>
      </c>
      <c r="M5770">
        <f t="shared" si="896"/>
        <v>-1.517677835150151</v>
      </c>
      <c r="N5770">
        <f t="shared" si="897"/>
        <v>1.353764281629615E-3</v>
      </c>
      <c r="O5770">
        <f t="shared" si="898"/>
        <v>1</v>
      </c>
      <c r="P5770">
        <f t="shared" si="899"/>
        <v>3.6528294840524182E-3</v>
      </c>
      <c r="Q5770">
        <f t="shared" si="900"/>
        <v>7.3523404950575407E-4</v>
      </c>
    </row>
    <row r="5771" spans="1:17" x14ac:dyDescent="0.3">
      <c r="A5771" s="2">
        <v>43102.90625</v>
      </c>
      <c r="B5771">
        <v>853</v>
      </c>
      <c r="C5771">
        <v>858.95</v>
      </c>
      <c r="D5771">
        <v>850</v>
      </c>
      <c r="E5771">
        <v>858.03</v>
      </c>
      <c r="F5771">
        <v>200</v>
      </c>
      <c r="G5771">
        <v>52811</v>
      </c>
      <c r="H5771">
        <f t="shared" si="894"/>
        <v>-0.97541058915029799</v>
      </c>
      <c r="I5771">
        <f t="shared" si="892"/>
        <v>5.5968436981061125E-2</v>
      </c>
      <c r="J5771">
        <f t="shared" si="891"/>
        <v>861.40899999999999</v>
      </c>
      <c r="K5771">
        <f t="shared" si="893"/>
        <v>869.00533333333306</v>
      </c>
      <c r="L5771">
        <f t="shared" si="895"/>
        <v>862.70333333333372</v>
      </c>
      <c r="M5771">
        <f t="shared" si="896"/>
        <v>-0.90999100127115773</v>
      </c>
      <c r="N5771">
        <f t="shared" si="897"/>
        <v>-4.65018705639664E-3</v>
      </c>
      <c r="O5771">
        <f t="shared" si="898"/>
        <v>-1</v>
      </c>
      <c r="P5771">
        <f t="shared" si="899"/>
        <v>9.0672820297658281E-3</v>
      </c>
      <c r="Q5771">
        <f t="shared" si="900"/>
        <v>2.4824306842418046E-3</v>
      </c>
    </row>
    <row r="5772" spans="1:17" x14ac:dyDescent="0.3">
      <c r="A5772" s="2">
        <v>43102.909722222219</v>
      </c>
      <c r="B5772">
        <v>854.12</v>
      </c>
      <c r="C5772">
        <v>858.96</v>
      </c>
      <c r="D5772">
        <v>850.94</v>
      </c>
      <c r="E5772">
        <v>854.04</v>
      </c>
      <c r="F5772">
        <v>95</v>
      </c>
      <c r="G5772">
        <v>19803</v>
      </c>
      <c r="H5772">
        <f t="shared" si="894"/>
        <v>-1.0197155340902522</v>
      </c>
      <c r="I5772">
        <f t="shared" si="892"/>
        <v>-1.3843066881482877E-2</v>
      </c>
      <c r="J5772">
        <f t="shared" ref="J5772:J5835" si="901">AVERAGE(E5762:E5771)</f>
        <v>860.93200000000002</v>
      </c>
      <c r="K5772">
        <f t="shared" si="893"/>
        <v>868.75566666666646</v>
      </c>
      <c r="L5772">
        <f t="shared" si="895"/>
        <v>862.50433333333376</v>
      </c>
      <c r="M5772">
        <f t="shared" si="896"/>
        <v>-1.8093803974205327</v>
      </c>
      <c r="N5772">
        <f t="shared" si="897"/>
        <v>3.4307526579552055E-3</v>
      </c>
      <c r="O5772">
        <f t="shared" si="898"/>
        <v>1</v>
      </c>
      <c r="P5772">
        <f t="shared" si="899"/>
        <v>1.1638799119479246E-2</v>
      </c>
      <c r="Q5772">
        <f t="shared" si="900"/>
        <v>5.0583110861318562E-3</v>
      </c>
    </row>
    <row r="5773" spans="1:17" x14ac:dyDescent="0.3">
      <c r="A5773" s="2">
        <v>43102.913194444445</v>
      </c>
      <c r="B5773">
        <v>854</v>
      </c>
      <c r="C5773">
        <v>857.93</v>
      </c>
      <c r="D5773">
        <v>852.5</v>
      </c>
      <c r="E5773">
        <v>856.97</v>
      </c>
      <c r="F5773">
        <v>114</v>
      </c>
      <c r="G5773">
        <v>22149</v>
      </c>
      <c r="H5773">
        <f t="shared" si="894"/>
        <v>-1.0990248215463461</v>
      </c>
      <c r="I5773">
        <f t="shared" si="892"/>
        <v>9.6098697767926969E-2</v>
      </c>
      <c r="J5773">
        <f t="shared" si="901"/>
        <v>859.93099999999993</v>
      </c>
      <c r="K5773">
        <f t="shared" si="893"/>
        <v>868.3886666666665</v>
      </c>
      <c r="L5773">
        <f t="shared" si="895"/>
        <v>862.28750000000048</v>
      </c>
      <c r="M5773">
        <f t="shared" si="896"/>
        <v>-0.71221215503233493</v>
      </c>
      <c r="N5773">
        <f t="shared" si="897"/>
        <v>1.2019090516587193E-3</v>
      </c>
      <c r="O5773">
        <f t="shared" si="898"/>
        <v>1</v>
      </c>
      <c r="P5773">
        <f t="shared" si="899"/>
        <v>5.1577068042054667E-3</v>
      </c>
      <c r="Q5773">
        <f t="shared" si="900"/>
        <v>1.4936345496341444E-3</v>
      </c>
    </row>
    <row r="5774" spans="1:17" x14ac:dyDescent="0.3">
      <c r="A5774" s="2">
        <v>43102.916666666664</v>
      </c>
      <c r="B5774">
        <v>853.77</v>
      </c>
      <c r="C5774">
        <v>858.31</v>
      </c>
      <c r="D5774">
        <v>853.77</v>
      </c>
      <c r="E5774">
        <v>858</v>
      </c>
      <c r="F5774">
        <v>85</v>
      </c>
      <c r="G5774">
        <v>21160</v>
      </c>
      <c r="H5774">
        <f t="shared" si="894"/>
        <v>-1.165984342356893</v>
      </c>
      <c r="I5774">
        <f t="shared" si="892"/>
        <v>0.19618269703961871</v>
      </c>
      <c r="J5774">
        <f t="shared" si="901"/>
        <v>859.43099999999993</v>
      </c>
      <c r="K5774">
        <f t="shared" si="893"/>
        <v>867.84533333333331</v>
      </c>
      <c r="L5774">
        <f t="shared" si="895"/>
        <v>862.12300000000039</v>
      </c>
      <c r="M5774">
        <f t="shared" si="896"/>
        <v>-0.34211793838526589</v>
      </c>
      <c r="N5774">
        <f t="shared" si="897"/>
        <v>2.331002331002331E-3</v>
      </c>
      <c r="O5774">
        <f t="shared" si="898"/>
        <v>1</v>
      </c>
      <c r="P5774">
        <f t="shared" si="899"/>
        <v>-5.2447552447557749E-4</v>
      </c>
      <c r="Q5774">
        <f t="shared" si="900"/>
        <v>0</v>
      </c>
    </row>
    <row r="5775" spans="1:17" x14ac:dyDescent="0.3">
      <c r="A5775" s="2">
        <v>43102.920138888891</v>
      </c>
      <c r="B5775">
        <v>858</v>
      </c>
      <c r="C5775">
        <v>860</v>
      </c>
      <c r="D5775">
        <v>856.62</v>
      </c>
      <c r="E5775">
        <v>860</v>
      </c>
      <c r="F5775">
        <v>62</v>
      </c>
      <c r="G5775">
        <v>7548</v>
      </c>
      <c r="H5775">
        <f t="shared" si="894"/>
        <v>-1.0292860111104614</v>
      </c>
      <c r="I5775">
        <f t="shared" si="892"/>
        <v>0.31911123590721902</v>
      </c>
      <c r="J5775">
        <f t="shared" si="901"/>
        <v>858.851</v>
      </c>
      <c r="K5775">
        <f t="shared" si="893"/>
        <v>867.41033333333326</v>
      </c>
      <c r="L5775">
        <f t="shared" si="895"/>
        <v>862.00633333333383</v>
      </c>
      <c r="M5775">
        <f t="shared" si="896"/>
        <v>0.29226983373705162</v>
      </c>
      <c r="N5775">
        <f t="shared" si="897"/>
        <v>6.7558139534883085E-3</v>
      </c>
      <c r="O5775">
        <f t="shared" si="898"/>
        <v>1</v>
      </c>
      <c r="P5775">
        <f t="shared" si="899"/>
        <v>-2.9069767441860465E-3</v>
      </c>
      <c r="Q5775">
        <f t="shared" si="900"/>
        <v>-2.6744186046513745E-4</v>
      </c>
    </row>
    <row r="5776" spans="1:17" x14ac:dyDescent="0.3">
      <c r="A5776" s="2">
        <v>43102.923611111109</v>
      </c>
      <c r="B5776">
        <v>860</v>
      </c>
      <c r="C5776">
        <v>865.81</v>
      </c>
      <c r="D5776">
        <v>857.75</v>
      </c>
      <c r="E5776">
        <v>865.81</v>
      </c>
      <c r="F5776">
        <v>45</v>
      </c>
      <c r="G5776">
        <v>5995</v>
      </c>
      <c r="H5776">
        <f t="shared" si="894"/>
        <v>-0.78054660052643143</v>
      </c>
      <c r="I5776">
        <f t="shared" si="892"/>
        <v>0.41234091742910733</v>
      </c>
      <c r="J5776">
        <f t="shared" si="901"/>
        <v>858.55200000000002</v>
      </c>
      <c r="K5776">
        <f t="shared" si="893"/>
        <v>866.74333333333334</v>
      </c>
      <c r="L5776">
        <f t="shared" si="895"/>
        <v>861.88966666666704</v>
      </c>
      <c r="M5776">
        <f t="shared" si="896"/>
        <v>1.9548792764940623</v>
      </c>
      <c r="N5776">
        <f t="shared" si="897"/>
        <v>-2.1136277012276682E-3</v>
      </c>
      <c r="O5776">
        <f t="shared" si="898"/>
        <v>-1</v>
      </c>
      <c r="P5776">
        <f t="shared" si="899"/>
        <v>-6.5256811540637984E-3</v>
      </c>
      <c r="Q5776">
        <f t="shared" si="900"/>
        <v>-4.4120534528359996E-3</v>
      </c>
    </row>
    <row r="5777" spans="1:17" x14ac:dyDescent="0.3">
      <c r="A5777" s="2">
        <v>43102.927083333336</v>
      </c>
      <c r="B5777">
        <v>865</v>
      </c>
      <c r="C5777">
        <v>865.78</v>
      </c>
      <c r="D5777">
        <v>860.91</v>
      </c>
      <c r="E5777">
        <v>863.98</v>
      </c>
      <c r="F5777">
        <v>23</v>
      </c>
      <c r="G5777">
        <v>5743</v>
      </c>
      <c r="H5777">
        <f t="shared" si="894"/>
        <v>-0.54284109737562414</v>
      </c>
      <c r="I5777">
        <f t="shared" si="892"/>
        <v>0.53595752910975369</v>
      </c>
      <c r="J5777">
        <f t="shared" si="901"/>
        <v>858.51</v>
      </c>
      <c r="K5777">
        <f t="shared" si="893"/>
        <v>866.32599999999991</v>
      </c>
      <c r="L5777">
        <f t="shared" si="895"/>
        <v>862.03650000000027</v>
      </c>
      <c r="M5777">
        <f t="shared" si="896"/>
        <v>1.5081110315591939</v>
      </c>
      <c r="N5777">
        <f t="shared" si="897"/>
        <v>-2.9977545776522971E-3</v>
      </c>
      <c r="O5777">
        <f t="shared" si="898"/>
        <v>-1</v>
      </c>
      <c r="P5777">
        <f t="shared" si="899"/>
        <v>-6.5047802032454508E-3</v>
      </c>
      <c r="Q5777">
        <f t="shared" si="900"/>
        <v>-3.4491539155999192E-3</v>
      </c>
    </row>
    <row r="5778" spans="1:17" x14ac:dyDescent="0.3">
      <c r="A5778" s="2">
        <v>43102.930555555555</v>
      </c>
      <c r="B5778">
        <v>864</v>
      </c>
      <c r="C5778">
        <v>864</v>
      </c>
      <c r="D5778">
        <v>855</v>
      </c>
      <c r="E5778">
        <v>861.39</v>
      </c>
      <c r="F5778">
        <v>93</v>
      </c>
      <c r="G5778">
        <v>13006</v>
      </c>
      <c r="H5778">
        <f t="shared" si="894"/>
        <v>-0.24036871825616091</v>
      </c>
      <c r="I5778">
        <f t="shared" si="892"/>
        <v>0.68884820374870204</v>
      </c>
      <c r="J5778">
        <f t="shared" si="901"/>
        <v>858.55700000000002</v>
      </c>
      <c r="K5778">
        <f t="shared" si="893"/>
        <v>865.96866666666642</v>
      </c>
      <c r="L5778">
        <f t="shared" si="895"/>
        <v>862.18683333333377</v>
      </c>
      <c r="M5778">
        <f t="shared" si="896"/>
        <v>0.76692593252413932</v>
      </c>
      <c r="N5778">
        <f t="shared" si="897"/>
        <v>-4.4579110507436031E-3</v>
      </c>
      <c r="O5778">
        <f t="shared" si="898"/>
        <v>-1</v>
      </c>
      <c r="P5778">
        <f t="shared" si="899"/>
        <v>-3.6452710154517539E-3</v>
      </c>
      <c r="Q5778">
        <f t="shared" si="900"/>
        <v>-4.5275659109112756E-4</v>
      </c>
    </row>
    <row r="5779" spans="1:17" x14ac:dyDescent="0.3">
      <c r="A5779" s="2">
        <v>43102.934027777781</v>
      </c>
      <c r="B5779">
        <v>860.9</v>
      </c>
      <c r="C5779">
        <v>860.93</v>
      </c>
      <c r="D5779">
        <v>852.05</v>
      </c>
      <c r="E5779">
        <v>857.55</v>
      </c>
      <c r="F5779">
        <v>26</v>
      </c>
      <c r="G5779">
        <v>3937</v>
      </c>
      <c r="H5779">
        <f t="shared" si="894"/>
        <v>0.16521472062373288</v>
      </c>
      <c r="I5779">
        <f t="shared" si="892"/>
        <v>0.80378068434317107</v>
      </c>
      <c r="J5779">
        <f t="shared" si="901"/>
        <v>858.8549999999999</v>
      </c>
      <c r="K5779">
        <f t="shared" si="893"/>
        <v>865.51499999999987</v>
      </c>
      <c r="L5779">
        <f t="shared" si="895"/>
        <v>862.37750000000051</v>
      </c>
      <c r="M5779">
        <f t="shared" si="896"/>
        <v>-0.34441200684593526</v>
      </c>
      <c r="N5779">
        <f t="shared" si="897"/>
        <v>-5.8305638155156585E-5</v>
      </c>
      <c r="O5779">
        <f t="shared" si="898"/>
        <v>-1</v>
      </c>
      <c r="P5779">
        <f t="shared" si="899"/>
        <v>5.2475074339693954E-4</v>
      </c>
      <c r="Q5779">
        <f t="shared" si="900"/>
        <v>9.2006297008921933E-3</v>
      </c>
    </row>
    <row r="5780" spans="1:17" x14ac:dyDescent="0.3">
      <c r="A5780" s="2">
        <v>43102.9375</v>
      </c>
      <c r="B5780">
        <v>857.55</v>
      </c>
      <c r="C5780">
        <v>857.55</v>
      </c>
      <c r="D5780">
        <v>856</v>
      </c>
      <c r="E5780">
        <v>857.5</v>
      </c>
      <c r="F5780">
        <v>14</v>
      </c>
      <c r="G5780">
        <v>911</v>
      </c>
      <c r="H5780">
        <f t="shared" si="894"/>
        <v>0.72046416091854715</v>
      </c>
      <c r="I5780">
        <f t="shared" si="892"/>
        <v>0.93310009260485349</v>
      </c>
      <c r="J5780">
        <f t="shared" si="901"/>
        <v>859.2639999999999</v>
      </c>
      <c r="K5780">
        <f t="shared" si="893"/>
        <v>864.76666666666654</v>
      </c>
      <c r="L5780">
        <f t="shared" si="895"/>
        <v>862.48233333333394</v>
      </c>
      <c r="M5780">
        <f t="shared" si="896"/>
        <v>-0.52132239545501868</v>
      </c>
      <c r="N5780">
        <f t="shared" si="897"/>
        <v>3.1020408163264933E-3</v>
      </c>
      <c r="O5780">
        <f t="shared" si="898"/>
        <v>1</v>
      </c>
      <c r="P5780">
        <f t="shared" si="899"/>
        <v>2.6472303206996873E-3</v>
      </c>
      <c r="Q5780">
        <f t="shared" si="900"/>
        <v>1.0623906705539374E-2</v>
      </c>
    </row>
    <row r="5781" spans="1:17" x14ac:dyDescent="0.3">
      <c r="A5781" s="2">
        <v>43102.940972222219</v>
      </c>
      <c r="B5781">
        <v>857.51</v>
      </c>
      <c r="C5781">
        <v>860.16</v>
      </c>
      <c r="D5781">
        <v>857.5</v>
      </c>
      <c r="E5781">
        <v>860.16</v>
      </c>
      <c r="F5781">
        <v>25</v>
      </c>
      <c r="G5781">
        <v>1771</v>
      </c>
      <c r="H5781">
        <f t="shared" si="894"/>
        <v>1.5671950910038102</v>
      </c>
      <c r="I5781">
        <f t="shared" si="892"/>
        <v>1.0733256824725304</v>
      </c>
      <c r="J5781">
        <f t="shared" si="901"/>
        <v>859.327</v>
      </c>
      <c r="K5781">
        <f t="shared" si="893"/>
        <v>864.05399999999986</v>
      </c>
      <c r="L5781">
        <f t="shared" si="895"/>
        <v>862.69600000000048</v>
      </c>
      <c r="M5781">
        <f t="shared" si="896"/>
        <v>0.24908967305921989</v>
      </c>
      <c r="N5781">
        <f t="shared" si="897"/>
        <v>-2.0926339285713756E-3</v>
      </c>
      <c r="O5781">
        <f t="shared" si="898"/>
        <v>-1</v>
      </c>
      <c r="P5781">
        <f t="shared" si="899"/>
        <v>2.1275111607143332E-3</v>
      </c>
      <c r="Q5781">
        <f t="shared" si="900"/>
        <v>2.0926339285715079E-3</v>
      </c>
    </row>
    <row r="5782" spans="1:17" x14ac:dyDescent="0.3">
      <c r="A5782" s="2">
        <v>43102.944444444445</v>
      </c>
      <c r="B5782">
        <v>858.8</v>
      </c>
      <c r="C5782">
        <v>858.8</v>
      </c>
      <c r="D5782">
        <v>855.12</v>
      </c>
      <c r="E5782">
        <v>858.36</v>
      </c>
      <c r="F5782">
        <v>16</v>
      </c>
      <c r="G5782">
        <v>2113</v>
      </c>
      <c r="H5782">
        <f t="shared" si="894"/>
        <v>2.552353444553773</v>
      </c>
      <c r="I5782">
        <f t="shared" si="892"/>
        <v>1.1400905897249514</v>
      </c>
      <c r="J5782">
        <f t="shared" si="901"/>
        <v>859.54</v>
      </c>
      <c r="K5782">
        <f t="shared" si="893"/>
        <v>863.4463333333332</v>
      </c>
      <c r="L5782">
        <f t="shared" si="895"/>
        <v>862.90566666666723</v>
      </c>
      <c r="M5782">
        <f t="shared" si="896"/>
        <v>-0.35514920433750785</v>
      </c>
      <c r="N5782">
        <f t="shared" si="897"/>
        <v>-1.2815135840441497E-4</v>
      </c>
      <c r="O5782">
        <f t="shared" si="898"/>
        <v>-1</v>
      </c>
      <c r="P5782">
        <f t="shared" si="899"/>
        <v>3.0756326017055621E-3</v>
      </c>
      <c r="Q5782">
        <f t="shared" si="900"/>
        <v>1.6543175357658314E-3</v>
      </c>
    </row>
    <row r="5783" spans="1:17" x14ac:dyDescent="0.3">
      <c r="A5783" s="2">
        <v>43102.947916666664</v>
      </c>
      <c r="B5783">
        <v>858.36</v>
      </c>
      <c r="C5783">
        <v>859.48</v>
      </c>
      <c r="D5783">
        <v>855.61</v>
      </c>
      <c r="E5783">
        <v>858.25</v>
      </c>
      <c r="F5783">
        <v>27</v>
      </c>
      <c r="G5783">
        <v>3561</v>
      </c>
      <c r="H5783">
        <f t="shared" si="894"/>
        <v>-0.42470942151110069</v>
      </c>
      <c r="I5783">
        <f t="shared" si="892"/>
        <v>0.26533585859755732</v>
      </c>
      <c r="J5783">
        <f t="shared" si="901"/>
        <v>859.97200000000009</v>
      </c>
      <c r="K5783">
        <f t="shared" si="893"/>
        <v>862.75800000000004</v>
      </c>
      <c r="L5783">
        <f t="shared" si="895"/>
        <v>863.0695000000004</v>
      </c>
      <c r="M5783">
        <f t="shared" si="896"/>
        <v>-0.61008097628974645</v>
      </c>
      <c r="N5783">
        <f t="shared" si="897"/>
        <v>-2.9129041654529564E-4</v>
      </c>
      <c r="O5783">
        <f t="shared" si="898"/>
        <v>-1</v>
      </c>
      <c r="P5783">
        <f t="shared" si="899"/>
        <v>3.2041945819982522E-3</v>
      </c>
      <c r="Q5783">
        <f t="shared" si="900"/>
        <v>1.3515875327701347E-3</v>
      </c>
    </row>
    <row r="5784" spans="1:17" x14ac:dyDescent="0.3">
      <c r="A5784" s="2">
        <v>43102.951388888891</v>
      </c>
      <c r="B5784">
        <v>858.25</v>
      </c>
      <c r="C5784">
        <v>858.25</v>
      </c>
      <c r="D5784">
        <v>852.04</v>
      </c>
      <c r="E5784">
        <v>858</v>
      </c>
      <c r="F5784">
        <v>47</v>
      </c>
      <c r="G5784">
        <v>3943</v>
      </c>
      <c r="H5784">
        <f t="shared" si="894"/>
        <v>-0.30630442497746602</v>
      </c>
      <c r="I5784">
        <f t="shared" si="892"/>
        <v>0.40607113999545269</v>
      </c>
      <c r="J5784">
        <f t="shared" si="901"/>
        <v>860.1</v>
      </c>
      <c r="K5784">
        <f t="shared" si="893"/>
        <v>861.96633333333341</v>
      </c>
      <c r="L5784">
        <f t="shared" si="895"/>
        <v>863.15050000000042</v>
      </c>
      <c r="M5784">
        <f t="shared" si="896"/>
        <v>-0.77481385839584493</v>
      </c>
      <c r="N5784">
        <f t="shared" si="897"/>
        <v>2.0629370629370418E-3</v>
      </c>
      <c r="O5784">
        <f t="shared" si="898"/>
        <v>1</v>
      </c>
      <c r="P5784">
        <f t="shared" si="899"/>
        <v>8.6713286713287346E-3</v>
      </c>
      <c r="Q5784">
        <f t="shared" si="900"/>
        <v>-2.9137529137529138E-4</v>
      </c>
    </row>
    <row r="5785" spans="1:17" x14ac:dyDescent="0.3">
      <c r="A5785" s="2">
        <v>43102.954861111109</v>
      </c>
      <c r="B5785">
        <v>855.58</v>
      </c>
      <c r="C5785">
        <v>859.79</v>
      </c>
      <c r="D5785">
        <v>855.57</v>
      </c>
      <c r="E5785">
        <v>859.77</v>
      </c>
      <c r="F5785">
        <v>14</v>
      </c>
      <c r="G5785">
        <v>1600</v>
      </c>
      <c r="H5785">
        <f t="shared" si="894"/>
        <v>-0.68574233469352519</v>
      </c>
      <c r="I5785">
        <f t="shared" si="892"/>
        <v>0.2119694806942716</v>
      </c>
      <c r="J5785">
        <f t="shared" si="901"/>
        <v>860.1</v>
      </c>
      <c r="K5785">
        <f t="shared" si="893"/>
        <v>861.69233333333352</v>
      </c>
      <c r="L5785">
        <f t="shared" si="895"/>
        <v>863.24300000000039</v>
      </c>
      <c r="M5785">
        <f t="shared" si="896"/>
        <v>-0.12175646346221798</v>
      </c>
      <c r="N5785">
        <f t="shared" si="897"/>
        <v>2.5820859066960087E-3</v>
      </c>
      <c r="O5785">
        <f t="shared" si="898"/>
        <v>1</v>
      </c>
      <c r="P5785">
        <f t="shared" si="899"/>
        <v>7.9556160368471004E-3</v>
      </c>
      <c r="Q5785">
        <f t="shared" si="900"/>
        <v>2.5937169242937277E-3</v>
      </c>
    </row>
    <row r="5786" spans="1:17" x14ac:dyDescent="0.3">
      <c r="A5786" s="2">
        <v>43102.958333333336</v>
      </c>
      <c r="B5786">
        <v>857.25</v>
      </c>
      <c r="C5786">
        <v>862.07</v>
      </c>
      <c r="D5786">
        <v>857.25</v>
      </c>
      <c r="E5786">
        <v>861.99</v>
      </c>
      <c r="F5786">
        <v>19</v>
      </c>
      <c r="G5786">
        <v>5067</v>
      </c>
      <c r="H5786">
        <f t="shared" si="894"/>
        <v>-0.4947979963019713</v>
      </c>
      <c r="I5786">
        <f t="shared" si="892"/>
        <v>0.27527617965898549</v>
      </c>
      <c r="J5786">
        <f t="shared" si="901"/>
        <v>860.07699999999988</v>
      </c>
      <c r="K5786">
        <f t="shared" si="893"/>
        <v>861.25600000000009</v>
      </c>
      <c r="L5786">
        <f t="shared" si="895"/>
        <v>863.36483333333354</v>
      </c>
      <c r="M5786">
        <f t="shared" si="896"/>
        <v>0.70536923921184946</v>
      </c>
      <c r="N5786">
        <f t="shared" si="897"/>
        <v>-1.1485052030766124E-3</v>
      </c>
      <c r="O5786">
        <f t="shared" si="898"/>
        <v>-1</v>
      </c>
      <c r="P5786">
        <f t="shared" si="899"/>
        <v>-3.480318797198658E-5</v>
      </c>
      <c r="Q5786">
        <f t="shared" si="900"/>
        <v>8.5847863664312708E-4</v>
      </c>
    </row>
    <row r="5787" spans="1:17" x14ac:dyDescent="0.3">
      <c r="A5787" s="2">
        <v>43102.961805555555</v>
      </c>
      <c r="B5787">
        <v>861.99</v>
      </c>
      <c r="C5787">
        <v>863.98</v>
      </c>
      <c r="D5787">
        <v>860.43</v>
      </c>
      <c r="E5787">
        <v>861</v>
      </c>
      <c r="F5787">
        <v>13</v>
      </c>
      <c r="G5787">
        <v>1034</v>
      </c>
      <c r="H5787">
        <f t="shared" si="894"/>
        <v>-0.27638334124785624</v>
      </c>
      <c r="I5787">
        <f t="shared" si="892"/>
        <v>0.24940680357387143</v>
      </c>
      <c r="J5787">
        <f t="shared" si="901"/>
        <v>859.69499999999994</v>
      </c>
      <c r="K5787">
        <f t="shared" si="893"/>
        <v>861.13100000000009</v>
      </c>
      <c r="L5787">
        <f t="shared" si="895"/>
        <v>863.51800000000026</v>
      </c>
      <c r="M5787">
        <f t="shared" si="896"/>
        <v>0.63016681022344001</v>
      </c>
      <c r="N5787">
        <f t="shared" si="897"/>
        <v>0</v>
      </c>
      <c r="O5787">
        <f t="shared" si="898"/>
        <v>-1</v>
      </c>
      <c r="P5787">
        <f t="shared" si="899"/>
        <v>-1.4169570267131559E-3</v>
      </c>
      <c r="Q5787">
        <f t="shared" si="900"/>
        <v>2.5783972125435857E-3</v>
      </c>
    </row>
    <row r="5788" spans="1:17" x14ac:dyDescent="0.3">
      <c r="A5788" s="2">
        <v>43102.965277777781</v>
      </c>
      <c r="B5788">
        <v>861.48</v>
      </c>
      <c r="C5788">
        <v>863.5</v>
      </c>
      <c r="D5788">
        <v>860.54</v>
      </c>
      <c r="E5788">
        <v>861</v>
      </c>
      <c r="F5788">
        <v>16</v>
      </c>
      <c r="G5788">
        <v>3068</v>
      </c>
      <c r="H5788">
        <f t="shared" si="894"/>
        <v>-0.21228703303106</v>
      </c>
      <c r="I5788">
        <f t="shared" si="892"/>
        <v>0.11317111115410104</v>
      </c>
      <c r="J5788">
        <f t="shared" si="901"/>
        <v>859.39699999999993</v>
      </c>
      <c r="K5788">
        <f t="shared" si="893"/>
        <v>860.86433333333343</v>
      </c>
      <c r="L5788">
        <f t="shared" si="895"/>
        <v>863.59300000000019</v>
      </c>
      <c r="M5788">
        <f t="shared" si="896"/>
        <v>1.0070174284888369</v>
      </c>
      <c r="N5788">
        <f t="shared" si="897"/>
        <v>5.1567944250871713E-3</v>
      </c>
      <c r="O5788">
        <f t="shared" si="898"/>
        <v>1</v>
      </c>
      <c r="P5788">
        <f t="shared" si="899"/>
        <v>-1.8466898954704204E-3</v>
      </c>
      <c r="Q5788">
        <f t="shared" si="900"/>
        <v>4.6457607433217189E-3</v>
      </c>
    </row>
    <row r="5789" spans="1:17" x14ac:dyDescent="0.3">
      <c r="A5789" s="2">
        <v>43102.96875</v>
      </c>
      <c r="B5789">
        <v>861.11</v>
      </c>
      <c r="C5789">
        <v>865.44</v>
      </c>
      <c r="D5789">
        <v>861.11</v>
      </c>
      <c r="E5789">
        <v>865.44</v>
      </c>
      <c r="F5789">
        <v>34</v>
      </c>
      <c r="G5789">
        <v>2083</v>
      </c>
      <c r="H5789">
        <f t="shared" si="894"/>
        <v>-0.62014997184532294</v>
      </c>
      <c r="I5789">
        <f t="shared" si="892"/>
        <v>-0.16182364805869598</v>
      </c>
      <c r="J5789">
        <f t="shared" si="901"/>
        <v>859.35799999999995</v>
      </c>
      <c r="K5789">
        <f t="shared" si="893"/>
        <v>860.596</v>
      </c>
      <c r="L5789">
        <f t="shared" si="895"/>
        <v>863.65133333333347</v>
      </c>
      <c r="M5789">
        <f t="shared" si="896"/>
        <v>3.9323454857840354</v>
      </c>
      <c r="N5789">
        <f t="shared" si="897"/>
        <v>1.3519134775373902E-3</v>
      </c>
      <c r="O5789">
        <f t="shared" si="898"/>
        <v>1</v>
      </c>
      <c r="P5789">
        <f t="shared" si="899"/>
        <v>-8.885653540395699E-3</v>
      </c>
      <c r="Q5789">
        <f t="shared" si="900"/>
        <v>6.8173414679228842E-4</v>
      </c>
    </row>
    <row r="5790" spans="1:17" x14ac:dyDescent="0.3">
      <c r="A5790" s="2">
        <v>43102.972222222219</v>
      </c>
      <c r="B5790">
        <v>863.11</v>
      </c>
      <c r="C5790">
        <v>866.61</v>
      </c>
      <c r="D5790">
        <v>863.11</v>
      </c>
      <c r="E5790">
        <v>866.61</v>
      </c>
      <c r="F5790">
        <v>23</v>
      </c>
      <c r="G5790">
        <v>1361</v>
      </c>
      <c r="H5790">
        <f t="shared" si="894"/>
        <v>-0.66121455110699046</v>
      </c>
      <c r="I5790">
        <f t="shared" si="892"/>
        <v>-6.2949907912259642E-2</v>
      </c>
      <c r="J5790">
        <f t="shared" si="901"/>
        <v>860.14700000000016</v>
      </c>
      <c r="K5790">
        <f t="shared" si="893"/>
        <v>860.49</v>
      </c>
      <c r="L5790">
        <f t="shared" si="895"/>
        <v>863.79650000000015</v>
      </c>
      <c r="M5790">
        <f t="shared" si="896"/>
        <v>2.8502022533222537</v>
      </c>
      <c r="N5790">
        <f t="shared" si="897"/>
        <v>-5.3657354519333691E-3</v>
      </c>
      <c r="O5790">
        <f t="shared" si="898"/>
        <v>-1</v>
      </c>
      <c r="P5790">
        <f t="shared" si="899"/>
        <v>-5.3195785878307582E-3</v>
      </c>
      <c r="Q5790">
        <f t="shared" si="900"/>
        <v>1.6385686756441296E-3</v>
      </c>
    </row>
    <row r="5791" spans="1:17" x14ac:dyDescent="0.3">
      <c r="A5791" s="2">
        <v>43102.975694444445</v>
      </c>
      <c r="B5791">
        <v>864.12</v>
      </c>
      <c r="C5791">
        <v>866.61</v>
      </c>
      <c r="D5791">
        <v>860.04</v>
      </c>
      <c r="E5791">
        <v>861.96</v>
      </c>
      <c r="F5791">
        <v>28</v>
      </c>
      <c r="G5791">
        <v>6342</v>
      </c>
      <c r="H5791">
        <f t="shared" si="894"/>
        <v>-0.62281213181088901</v>
      </c>
      <c r="I5791">
        <f t="shared" si="892"/>
        <v>-4.5038438825108537E-2</v>
      </c>
      <c r="J5791">
        <f t="shared" si="901"/>
        <v>861.05799999999999</v>
      </c>
      <c r="K5791">
        <f t="shared" si="893"/>
        <v>860.59799999999996</v>
      </c>
      <c r="L5791">
        <f t="shared" si="895"/>
        <v>863.93133333333355</v>
      </c>
      <c r="M5791">
        <f t="shared" si="896"/>
        <v>0.32321080488787562</v>
      </c>
      <c r="N5791">
        <f t="shared" si="897"/>
        <v>-2.5291196807277179E-3</v>
      </c>
      <c r="O5791">
        <f t="shared" si="898"/>
        <v>-1</v>
      </c>
      <c r="P5791">
        <f t="shared" si="899"/>
        <v>8.9331291475240355E-4</v>
      </c>
      <c r="Q5791">
        <f t="shared" si="900"/>
        <v>9.1419555431806517E-3</v>
      </c>
    </row>
    <row r="5792" spans="1:17" x14ac:dyDescent="0.3">
      <c r="A5792" s="2">
        <v>43102.979166666664</v>
      </c>
      <c r="B5792">
        <v>861.5</v>
      </c>
      <c r="C5792">
        <v>863.37</v>
      </c>
      <c r="D5792">
        <v>859.57</v>
      </c>
      <c r="E5792">
        <v>859.78</v>
      </c>
      <c r="F5792">
        <v>33</v>
      </c>
      <c r="G5792">
        <v>7464</v>
      </c>
      <c r="H5792">
        <f t="shared" si="894"/>
        <v>-0.47438483069341553</v>
      </c>
      <c r="I5792">
        <f t="shared" ref="I5792:I5855" si="902">SKEW(E5763:E5792)</f>
        <v>4.7032549124588818E-2</v>
      </c>
      <c r="J5792">
        <f t="shared" si="901"/>
        <v>861.23799999999994</v>
      </c>
      <c r="K5792">
        <f t="shared" si="893"/>
        <v>860.56999999999994</v>
      </c>
      <c r="L5792">
        <f t="shared" si="895"/>
        <v>864.08066666666673</v>
      </c>
      <c r="M5792">
        <f t="shared" si="896"/>
        <v>-0.52350633081644293</v>
      </c>
      <c r="N5792">
        <f t="shared" si="897"/>
        <v>-4.3034264579311517E-4</v>
      </c>
      <c r="O5792">
        <f t="shared" si="898"/>
        <v>-1</v>
      </c>
      <c r="P5792">
        <f t="shared" si="899"/>
        <v>4.0010235176441119E-3</v>
      </c>
      <c r="Q5792">
        <f t="shared" si="900"/>
        <v>8.9557793854242312E-3</v>
      </c>
    </row>
    <row r="5793" spans="1:17" x14ac:dyDescent="0.3">
      <c r="A5793" s="2">
        <v>43102.982638888891</v>
      </c>
      <c r="B5793">
        <v>860.25</v>
      </c>
      <c r="C5793">
        <v>863.11</v>
      </c>
      <c r="D5793">
        <v>854.35</v>
      </c>
      <c r="E5793">
        <v>859.41</v>
      </c>
      <c r="F5793">
        <v>56</v>
      </c>
      <c r="G5793">
        <v>10748</v>
      </c>
      <c r="H5793">
        <f t="shared" si="894"/>
        <v>-0.43955643745477824</v>
      </c>
      <c r="I5793">
        <f t="shared" si="902"/>
        <v>0.12355783614493877</v>
      </c>
      <c r="J5793">
        <f t="shared" si="901"/>
        <v>861.38000000000011</v>
      </c>
      <c r="K5793">
        <f t="shared" ref="K5793:K5856" si="903">AVERAGE(E5763:E5792)</f>
        <v>860.42766666666648</v>
      </c>
      <c r="L5793">
        <f t="shared" si="895"/>
        <v>864.19116666666673</v>
      </c>
      <c r="M5793">
        <f t="shared" si="896"/>
        <v>-0.73825138728725792</v>
      </c>
      <c r="N5793">
        <f t="shared" si="897"/>
        <v>-1.9315576965592304E-3</v>
      </c>
      <c r="O5793">
        <f t="shared" si="898"/>
        <v>-1</v>
      </c>
      <c r="P5793">
        <f t="shared" si="899"/>
        <v>6.504462363714679E-3</v>
      </c>
      <c r="Q5793">
        <f t="shared" si="900"/>
        <v>1.2939109388999436E-2</v>
      </c>
    </row>
    <row r="5794" spans="1:17" x14ac:dyDescent="0.3">
      <c r="A5794" s="2">
        <v>43102.986111111109</v>
      </c>
      <c r="B5794">
        <v>859.12</v>
      </c>
      <c r="C5794">
        <v>862.16</v>
      </c>
      <c r="D5794">
        <v>857.42</v>
      </c>
      <c r="E5794">
        <v>857.75</v>
      </c>
      <c r="F5794">
        <v>23</v>
      </c>
      <c r="G5794">
        <v>2265</v>
      </c>
      <c r="H5794">
        <f t="shared" si="894"/>
        <v>-0.31114720298532905</v>
      </c>
      <c r="I5794">
        <f t="shared" si="902"/>
        <v>0.26307393344143137</v>
      </c>
      <c r="J5794">
        <f t="shared" si="901"/>
        <v>861.49600000000009</v>
      </c>
      <c r="K5794">
        <f t="shared" si="903"/>
        <v>860.34233333333327</v>
      </c>
      <c r="L5794">
        <f t="shared" si="895"/>
        <v>864.38383333333343</v>
      </c>
      <c r="M5794">
        <f t="shared" si="896"/>
        <v>-1.4675348818409357</v>
      </c>
      <c r="N5794">
        <f t="shared" si="897"/>
        <v>4.9548236665695137E-3</v>
      </c>
      <c r="O5794">
        <f t="shared" si="898"/>
        <v>1</v>
      </c>
      <c r="P5794">
        <f t="shared" si="899"/>
        <v>9.6531623433401027E-3</v>
      </c>
      <c r="Q5794">
        <f t="shared" si="900"/>
        <v>1.5214223258525159E-2</v>
      </c>
    </row>
    <row r="5795" spans="1:17" x14ac:dyDescent="0.3">
      <c r="A5795" s="2">
        <v>43102.989583333336</v>
      </c>
      <c r="B5795">
        <v>857.76</v>
      </c>
      <c r="C5795">
        <v>862</v>
      </c>
      <c r="D5795">
        <v>857.65</v>
      </c>
      <c r="E5795">
        <v>862</v>
      </c>
      <c r="F5795">
        <v>27</v>
      </c>
      <c r="G5795">
        <v>2122</v>
      </c>
      <c r="H5795">
        <f t="shared" si="894"/>
        <v>-0.2291142820052281</v>
      </c>
      <c r="I5795">
        <f t="shared" si="902"/>
        <v>0.28402615592088826</v>
      </c>
      <c r="J5795">
        <f t="shared" si="901"/>
        <v>861.47099999999989</v>
      </c>
      <c r="K5795">
        <f t="shared" si="903"/>
        <v>860.14066666666656</v>
      </c>
      <c r="L5795">
        <f t="shared" si="895"/>
        <v>864.41516666666678</v>
      </c>
      <c r="M5795">
        <f t="shared" si="896"/>
        <v>0.20443020462502662</v>
      </c>
      <c r="N5795">
        <f t="shared" si="897"/>
        <v>8.4686774941997471E-4</v>
      </c>
      <c r="O5795">
        <f t="shared" si="898"/>
        <v>1</v>
      </c>
      <c r="P5795">
        <f t="shared" si="899"/>
        <v>6.9953596287702698E-3</v>
      </c>
      <c r="Q5795">
        <f t="shared" si="900"/>
        <v>1.1856148491879381E-2</v>
      </c>
    </row>
    <row r="5796" spans="1:17" x14ac:dyDescent="0.3">
      <c r="A5796" s="2">
        <v>43102.993055555555</v>
      </c>
      <c r="B5796">
        <v>862.13</v>
      </c>
      <c r="C5796">
        <v>863.96</v>
      </c>
      <c r="D5796">
        <v>860.01</v>
      </c>
      <c r="E5796">
        <v>862.73</v>
      </c>
      <c r="F5796">
        <v>11</v>
      </c>
      <c r="G5796">
        <v>1223</v>
      </c>
      <c r="H5796">
        <f t="shared" si="894"/>
        <v>-7.4933204812494214E-2</v>
      </c>
      <c r="I5796">
        <f t="shared" si="902"/>
        <v>0.20560403179179787</v>
      </c>
      <c r="J5796">
        <f t="shared" si="901"/>
        <v>861.69399999999985</v>
      </c>
      <c r="K5796">
        <f t="shared" si="903"/>
        <v>860.10766666666655</v>
      </c>
      <c r="L5796">
        <f t="shared" si="895"/>
        <v>864.50516666666658</v>
      </c>
      <c r="M5796">
        <f t="shared" si="896"/>
        <v>0.40999557413331317</v>
      </c>
      <c r="N5796">
        <f t="shared" si="897"/>
        <v>5.6796448483304059E-4</v>
      </c>
      <c r="O5796">
        <f t="shared" si="898"/>
        <v>1</v>
      </c>
      <c r="P5796">
        <f t="shared" si="899"/>
        <v>8.241280586046635E-3</v>
      </c>
      <c r="Q5796">
        <f t="shared" si="900"/>
        <v>8.4267383770124851E-3</v>
      </c>
    </row>
    <row r="5797" spans="1:17" x14ac:dyDescent="0.3">
      <c r="A5797" s="2">
        <v>43102.996527777781</v>
      </c>
      <c r="B5797">
        <v>860</v>
      </c>
      <c r="C5797">
        <v>863.33</v>
      </c>
      <c r="D5797">
        <v>860</v>
      </c>
      <c r="E5797">
        <v>863.22</v>
      </c>
      <c r="F5797">
        <v>20</v>
      </c>
      <c r="G5797">
        <v>4598</v>
      </c>
      <c r="H5797">
        <f t="shared" si="894"/>
        <v>-4.6849145403303982E-2</v>
      </c>
      <c r="I5797">
        <f t="shared" si="902"/>
        <v>0.20599752563935775</v>
      </c>
      <c r="J5797">
        <f t="shared" si="901"/>
        <v>861.76800000000003</v>
      </c>
      <c r="K5797">
        <f t="shared" si="903"/>
        <v>859.99099999999987</v>
      </c>
      <c r="L5797">
        <f t="shared" si="895"/>
        <v>864.63400000000001</v>
      </c>
      <c r="M5797">
        <f t="shared" si="896"/>
        <v>0.57048328805690962</v>
      </c>
      <c r="N5797">
        <f t="shared" si="897"/>
        <v>2.062046755172462E-3</v>
      </c>
      <c r="O5797">
        <f t="shared" si="898"/>
        <v>1</v>
      </c>
      <c r="P5797">
        <f t="shared" si="899"/>
        <v>4.9350107736150584E-3</v>
      </c>
      <c r="Q5797">
        <f t="shared" si="900"/>
        <v>7.8543129213873315E-3</v>
      </c>
    </row>
    <row r="5798" spans="1:17" x14ac:dyDescent="0.3">
      <c r="A5798" s="2">
        <v>43103</v>
      </c>
      <c r="B5798">
        <v>863.22</v>
      </c>
      <c r="C5798">
        <v>865</v>
      </c>
      <c r="D5798">
        <v>863.22</v>
      </c>
      <c r="E5798">
        <v>865</v>
      </c>
      <c r="F5798">
        <v>23</v>
      </c>
      <c r="G5798">
        <v>2477</v>
      </c>
      <c r="H5798">
        <f t="shared" ref="H5798:H5861" si="904">KURT(E5769:E5798)</f>
        <v>-0.31562052532245799</v>
      </c>
      <c r="I5798">
        <f t="shared" si="902"/>
        <v>0.10587905628932169</v>
      </c>
      <c r="J5798">
        <f t="shared" si="901"/>
        <v>861.99</v>
      </c>
      <c r="K5798">
        <f t="shared" si="903"/>
        <v>859.98133333333328</v>
      </c>
      <c r="L5798">
        <f t="shared" si="895"/>
        <v>864.71100000000001</v>
      </c>
      <c r="M5798">
        <f t="shared" si="896"/>
        <v>1.1733613243430421</v>
      </c>
      <c r="N5798">
        <f t="shared" si="897"/>
        <v>1.1907514450866736E-3</v>
      </c>
      <c r="O5798">
        <f t="shared" si="898"/>
        <v>1</v>
      </c>
      <c r="P5798">
        <f t="shared" si="899"/>
        <v>6.3930635838149973E-3</v>
      </c>
      <c r="Q5798">
        <f t="shared" si="900"/>
        <v>9.2485549132947983E-3</v>
      </c>
    </row>
    <row r="5799" spans="1:17" x14ac:dyDescent="0.3">
      <c r="A5799" s="2">
        <v>43103.003472222219</v>
      </c>
      <c r="B5799">
        <v>864.5</v>
      </c>
      <c r="C5799">
        <v>867</v>
      </c>
      <c r="D5799">
        <v>864.5</v>
      </c>
      <c r="E5799">
        <v>866.03</v>
      </c>
      <c r="F5799">
        <v>32</v>
      </c>
      <c r="G5799">
        <v>4478</v>
      </c>
      <c r="H5799">
        <f t="shared" si="904"/>
        <v>-0.61982395662018819</v>
      </c>
      <c r="I5799">
        <f t="shared" si="902"/>
        <v>0.26196001940947433</v>
      </c>
      <c r="J5799">
        <f t="shared" si="901"/>
        <v>862.3900000000001</v>
      </c>
      <c r="K5799">
        <f t="shared" si="903"/>
        <v>860.20099999999979</v>
      </c>
      <c r="L5799">
        <f t="shared" si="895"/>
        <v>864.82416666666677</v>
      </c>
      <c r="M5799">
        <f t="shared" si="896"/>
        <v>1.3538560329007046</v>
      </c>
      <c r="N5799">
        <f t="shared" si="897"/>
        <v>2.3093888202487213E-3</v>
      </c>
      <c r="O5799">
        <f t="shared" si="898"/>
        <v>1</v>
      </c>
      <c r="P5799">
        <f t="shared" si="899"/>
        <v>5.5078923362931794E-3</v>
      </c>
      <c r="Q5799">
        <f t="shared" si="900"/>
        <v>1.2655450734963035E-2</v>
      </c>
    </row>
    <row r="5800" spans="1:17" x14ac:dyDescent="0.3">
      <c r="A5800" s="2">
        <v>43103.006944444445</v>
      </c>
      <c r="B5800">
        <v>866.98</v>
      </c>
      <c r="C5800">
        <v>870</v>
      </c>
      <c r="D5800">
        <v>865.53</v>
      </c>
      <c r="E5800">
        <v>868.03</v>
      </c>
      <c r="F5800">
        <v>60</v>
      </c>
      <c r="G5800">
        <v>8802</v>
      </c>
      <c r="H5800">
        <f t="shared" si="904"/>
        <v>-0.52045309695869246</v>
      </c>
      <c r="I5800">
        <f t="shared" si="902"/>
        <v>0.30209648400898664</v>
      </c>
      <c r="J5800">
        <f t="shared" si="901"/>
        <v>862.44899999999996</v>
      </c>
      <c r="K5800">
        <f t="shared" si="903"/>
        <v>860.62</v>
      </c>
      <c r="L5800">
        <f t="shared" si="895"/>
        <v>864.9046666666668</v>
      </c>
      <c r="M5800">
        <f t="shared" si="896"/>
        <v>2.0217977087697938</v>
      </c>
      <c r="N5800">
        <f t="shared" si="897"/>
        <v>2.0851813877401232E-3</v>
      </c>
      <c r="O5800">
        <f t="shared" si="898"/>
        <v>1</v>
      </c>
      <c r="P5800">
        <f t="shared" si="899"/>
        <v>4.8270221075309089E-3</v>
      </c>
      <c r="Q5800">
        <f t="shared" si="900"/>
        <v>8.5826526732947547E-3</v>
      </c>
    </row>
    <row r="5801" spans="1:17" x14ac:dyDescent="0.3">
      <c r="A5801" s="2">
        <v>43103.010416666664</v>
      </c>
      <c r="B5801">
        <v>868.01</v>
      </c>
      <c r="C5801">
        <v>869.84</v>
      </c>
      <c r="D5801">
        <v>865.55</v>
      </c>
      <c r="E5801">
        <v>869.84</v>
      </c>
      <c r="F5801">
        <v>21</v>
      </c>
      <c r="G5801">
        <v>3835</v>
      </c>
      <c r="H5801">
        <f t="shared" si="904"/>
        <v>-0.28380163514596246</v>
      </c>
      <c r="I5801">
        <f t="shared" si="902"/>
        <v>0.41103075989247179</v>
      </c>
      <c r="J5801">
        <f t="shared" si="901"/>
        <v>862.59100000000001</v>
      </c>
      <c r="K5801">
        <f t="shared" si="903"/>
        <v>860.99199999999996</v>
      </c>
      <c r="L5801">
        <f t="shared" si="895"/>
        <v>864.99866666666674</v>
      </c>
      <c r="M5801">
        <f t="shared" si="896"/>
        <v>2.4186066827197532</v>
      </c>
      <c r="N5801">
        <f t="shared" si="897"/>
        <v>-2.7131426469235876E-3</v>
      </c>
      <c r="O5801">
        <f t="shared" si="898"/>
        <v>-1</v>
      </c>
      <c r="P5801">
        <f t="shared" si="899"/>
        <v>1.839418743676632E-4</v>
      </c>
      <c r="Q5801">
        <f t="shared" si="900"/>
        <v>7.334682240412024E-3</v>
      </c>
    </row>
    <row r="5802" spans="1:17" x14ac:dyDescent="0.3">
      <c r="A5802" s="2">
        <v>43103.013888888891</v>
      </c>
      <c r="B5802">
        <v>866.78</v>
      </c>
      <c r="C5802">
        <v>869.93</v>
      </c>
      <c r="D5802">
        <v>866.78</v>
      </c>
      <c r="E5802">
        <v>867.48</v>
      </c>
      <c r="F5802">
        <v>11</v>
      </c>
      <c r="G5802">
        <v>1677</v>
      </c>
      <c r="H5802">
        <f t="shared" si="904"/>
        <v>-0.7140425584514718</v>
      </c>
      <c r="I5802">
        <f t="shared" si="902"/>
        <v>0.54146707566640651</v>
      </c>
      <c r="J5802">
        <f t="shared" si="901"/>
        <v>863.37899999999991</v>
      </c>
      <c r="K5802">
        <f t="shared" si="903"/>
        <v>861.38566666666668</v>
      </c>
      <c r="L5802">
        <f t="shared" si="895"/>
        <v>865.07066666666663</v>
      </c>
      <c r="M5802">
        <f t="shared" si="896"/>
        <v>1.1129759941274358</v>
      </c>
      <c r="N5802">
        <f t="shared" si="897"/>
        <v>3.5159312030248013E-3</v>
      </c>
      <c r="O5802">
        <f t="shared" si="898"/>
        <v>1</v>
      </c>
      <c r="P5802">
        <f t="shared" si="899"/>
        <v>2.9049661087287106E-3</v>
      </c>
      <c r="Q5802">
        <f t="shared" si="900"/>
        <v>8.6687877530317488E-3</v>
      </c>
    </row>
    <row r="5803" spans="1:17" x14ac:dyDescent="0.3">
      <c r="A5803" s="2">
        <v>43103.017361111109</v>
      </c>
      <c r="B5803">
        <v>869.93</v>
      </c>
      <c r="C5803">
        <v>873.74</v>
      </c>
      <c r="D5803">
        <v>867.18</v>
      </c>
      <c r="E5803">
        <v>870.53</v>
      </c>
      <c r="F5803">
        <v>34</v>
      </c>
      <c r="G5803">
        <v>5847</v>
      </c>
      <c r="H5803">
        <f t="shared" si="904"/>
        <v>-0.63979413943255237</v>
      </c>
      <c r="I5803">
        <f t="shared" si="902"/>
        <v>0.58874798625559677</v>
      </c>
      <c r="J5803">
        <f t="shared" si="901"/>
        <v>864.149</v>
      </c>
      <c r="K5803">
        <f t="shared" si="903"/>
        <v>861.83366666666666</v>
      </c>
      <c r="L5803">
        <f t="shared" si="895"/>
        <v>865.1111666666668</v>
      </c>
      <c r="M5803">
        <f t="shared" si="896"/>
        <v>1.7450607551303823</v>
      </c>
      <c r="N5803">
        <f t="shared" si="897"/>
        <v>3.1015588204884591E-4</v>
      </c>
      <c r="O5803">
        <f t="shared" si="898"/>
        <v>1</v>
      </c>
      <c r="P5803">
        <f t="shared" si="899"/>
        <v>2.8373519580026274E-3</v>
      </c>
      <c r="Q5803">
        <f t="shared" si="900"/>
        <v>7.4207666593914473E-3</v>
      </c>
    </row>
    <row r="5804" spans="1:17" x14ac:dyDescent="0.3">
      <c r="A5804" s="2">
        <v>43103.020833333336</v>
      </c>
      <c r="B5804">
        <v>870.65</v>
      </c>
      <c r="C5804">
        <v>871.4</v>
      </c>
      <c r="D5804">
        <v>869.79</v>
      </c>
      <c r="E5804">
        <v>870.8</v>
      </c>
      <c r="F5804">
        <v>23</v>
      </c>
      <c r="G5804">
        <v>3311</v>
      </c>
      <c r="H5804">
        <f t="shared" si="904"/>
        <v>-0.72602930350603456</v>
      </c>
      <c r="I5804">
        <f t="shared" si="902"/>
        <v>0.55223769300022374</v>
      </c>
      <c r="J5804">
        <f t="shared" si="901"/>
        <v>865.26100000000008</v>
      </c>
      <c r="K5804">
        <f t="shared" si="903"/>
        <v>862.28566666666666</v>
      </c>
      <c r="L5804">
        <f t="shared" si="895"/>
        <v>865.06550000000004</v>
      </c>
      <c r="M5804">
        <f t="shared" si="896"/>
        <v>1.4824725119942312</v>
      </c>
      <c r="N5804">
        <f t="shared" si="897"/>
        <v>1.6306844281121645E-3</v>
      </c>
      <c r="O5804">
        <f t="shared" si="898"/>
        <v>1</v>
      </c>
      <c r="P5804">
        <f t="shared" si="899"/>
        <v>7.1084060633900496E-3</v>
      </c>
      <c r="Q5804">
        <f t="shared" si="900"/>
        <v>6.235645383555425E-3</v>
      </c>
    </row>
    <row r="5805" spans="1:17" x14ac:dyDescent="0.3">
      <c r="A5805" s="2">
        <v>43103.024305555555</v>
      </c>
      <c r="B5805">
        <v>871.36</v>
      </c>
      <c r="C5805">
        <v>872.25</v>
      </c>
      <c r="D5805">
        <v>870.57</v>
      </c>
      <c r="E5805">
        <v>872.22</v>
      </c>
      <c r="F5805">
        <v>12</v>
      </c>
      <c r="G5805">
        <v>843</v>
      </c>
      <c r="H5805">
        <f t="shared" si="904"/>
        <v>-0.74560568015029327</v>
      </c>
      <c r="I5805">
        <f t="shared" si="902"/>
        <v>0.53229295450480207</v>
      </c>
      <c r="J5805">
        <f t="shared" si="901"/>
        <v>866.56600000000003</v>
      </c>
      <c r="K5805">
        <f t="shared" si="903"/>
        <v>862.71233333333316</v>
      </c>
      <c r="L5805">
        <f t="shared" si="895"/>
        <v>865.06133333333332</v>
      </c>
      <c r="M5805">
        <f t="shared" si="896"/>
        <v>1.8169224729743954</v>
      </c>
      <c r="N5805">
        <f t="shared" si="897"/>
        <v>-2.5452294145972658E-3</v>
      </c>
      <c r="O5805">
        <f t="shared" si="898"/>
        <v>-1</v>
      </c>
      <c r="P5805">
        <f t="shared" si="899"/>
        <v>3.7375891403544871E-3</v>
      </c>
      <c r="Q5805">
        <f t="shared" si="900"/>
        <v>3.1872692669280374E-3</v>
      </c>
    </row>
    <row r="5806" spans="1:17" x14ac:dyDescent="0.3">
      <c r="A5806" s="2">
        <v>43103.027777777781</v>
      </c>
      <c r="B5806">
        <v>871.83</v>
      </c>
      <c r="C5806">
        <v>872.32</v>
      </c>
      <c r="D5806">
        <v>867.15</v>
      </c>
      <c r="E5806">
        <v>870</v>
      </c>
      <c r="F5806">
        <v>20</v>
      </c>
      <c r="G5806">
        <v>1713</v>
      </c>
      <c r="H5806">
        <f t="shared" si="904"/>
        <v>-0.93515676774635326</v>
      </c>
      <c r="I5806">
        <f t="shared" si="902"/>
        <v>0.50388286246605374</v>
      </c>
      <c r="J5806">
        <f t="shared" si="901"/>
        <v>867.58799999999997</v>
      </c>
      <c r="K5806">
        <f t="shared" si="903"/>
        <v>863.1196666666666</v>
      </c>
      <c r="L5806">
        <f t="shared" si="895"/>
        <v>864.93150000000014</v>
      </c>
      <c r="M5806">
        <f t="shared" si="896"/>
        <v>0.77241480150277408</v>
      </c>
      <c r="N5806">
        <f t="shared" si="897"/>
        <v>0</v>
      </c>
      <c r="O5806">
        <f t="shared" si="898"/>
        <v>-1</v>
      </c>
      <c r="P5806">
        <f t="shared" si="899"/>
        <v>7.1494252873563532E-3</v>
      </c>
      <c r="Q5806">
        <f t="shared" si="900"/>
        <v>5.7471264367816091E-3</v>
      </c>
    </row>
    <row r="5807" spans="1:17" x14ac:dyDescent="0.3">
      <c r="A5807" s="2">
        <v>43103.03125</v>
      </c>
      <c r="B5807">
        <v>871.62</v>
      </c>
      <c r="C5807">
        <v>872.49</v>
      </c>
      <c r="D5807">
        <v>870</v>
      </c>
      <c r="E5807">
        <v>870</v>
      </c>
      <c r="F5807">
        <v>9</v>
      </c>
      <c r="G5807">
        <v>2962</v>
      </c>
      <c r="H5807">
        <f t="shared" si="904"/>
        <v>-1.1691902299019281</v>
      </c>
      <c r="I5807">
        <f t="shared" si="902"/>
        <v>0.42545489721508362</v>
      </c>
      <c r="J5807">
        <f t="shared" si="901"/>
        <v>868.31500000000017</v>
      </c>
      <c r="K5807">
        <f t="shared" si="903"/>
        <v>863.2593333333333</v>
      </c>
      <c r="L5807">
        <f t="shared" si="895"/>
        <v>864.79266666666672</v>
      </c>
      <c r="M5807">
        <f t="shared" si="896"/>
        <v>0.61757149563912794</v>
      </c>
      <c r="N5807">
        <f t="shared" si="897"/>
        <v>3.4482758620689655E-3</v>
      </c>
      <c r="O5807">
        <f t="shared" si="898"/>
        <v>1</v>
      </c>
      <c r="P5807">
        <f t="shared" si="899"/>
        <v>5.7471264367816091E-3</v>
      </c>
      <c r="Q5807">
        <f t="shared" si="900"/>
        <v>6.8965517241379309E-3</v>
      </c>
    </row>
    <row r="5808" spans="1:17" x14ac:dyDescent="0.3">
      <c r="A5808" s="2">
        <v>43103.034722222219</v>
      </c>
      <c r="B5808">
        <v>872.37</v>
      </c>
      <c r="C5808">
        <v>875</v>
      </c>
      <c r="D5808">
        <v>872.37</v>
      </c>
      <c r="E5808">
        <v>873</v>
      </c>
      <c r="F5808">
        <v>21</v>
      </c>
      <c r="G5808">
        <v>458</v>
      </c>
      <c r="H5808">
        <f t="shared" si="904"/>
        <v>-1.2375164105480287</v>
      </c>
      <c r="I5808">
        <f t="shared" si="902"/>
        <v>0.36845582579044589</v>
      </c>
      <c r="J5808">
        <f t="shared" si="901"/>
        <v>868.99300000000005</v>
      </c>
      <c r="K5808">
        <f t="shared" si="903"/>
        <v>863.45999999999981</v>
      </c>
      <c r="L5808">
        <f t="shared" si="895"/>
        <v>864.71433333333334</v>
      </c>
      <c r="M5808">
        <f t="shared" si="896"/>
        <v>1.8536904192869559</v>
      </c>
      <c r="N5808">
        <f t="shared" si="897"/>
        <v>4.5704467353951993E-3</v>
      </c>
      <c r="O5808">
        <f t="shared" si="898"/>
        <v>1</v>
      </c>
      <c r="P5808">
        <f t="shared" si="899"/>
        <v>4.5704467353951993E-3</v>
      </c>
      <c r="Q5808">
        <f t="shared" si="900"/>
        <v>3.4364261168384879E-3</v>
      </c>
    </row>
    <row r="5809" spans="1:17" x14ac:dyDescent="0.3">
      <c r="A5809" s="2">
        <v>43103.038194444445</v>
      </c>
      <c r="B5809">
        <v>872.37</v>
      </c>
      <c r="C5809">
        <v>878.42</v>
      </c>
      <c r="D5809">
        <v>872.37</v>
      </c>
      <c r="E5809">
        <v>876.99</v>
      </c>
      <c r="F5809">
        <v>49</v>
      </c>
      <c r="G5809">
        <v>3267</v>
      </c>
      <c r="H5809">
        <f t="shared" si="904"/>
        <v>-0.7376523615777737</v>
      </c>
      <c r="I5809">
        <f t="shared" si="902"/>
        <v>0.50533974862253872</v>
      </c>
      <c r="J5809">
        <f t="shared" si="901"/>
        <v>869.79300000000001</v>
      </c>
      <c r="K5809">
        <f t="shared" si="903"/>
        <v>863.84699999999987</v>
      </c>
      <c r="L5809">
        <f t="shared" si="895"/>
        <v>864.68100000000015</v>
      </c>
      <c r="M5809">
        <f t="shared" si="896"/>
        <v>3.5789315573348737</v>
      </c>
      <c r="N5809">
        <f t="shared" si="897"/>
        <v>-1.7217984241553392E-3</v>
      </c>
      <c r="O5809">
        <f t="shared" si="898"/>
        <v>-1</v>
      </c>
      <c r="P5809">
        <f t="shared" si="899"/>
        <v>-8.6660053136294705E-4</v>
      </c>
      <c r="Q5809">
        <f t="shared" si="900"/>
        <v>2.2919303526836004E-3</v>
      </c>
    </row>
    <row r="5810" spans="1:17" x14ac:dyDescent="0.3">
      <c r="A5810" s="2">
        <v>43103.041666666664</v>
      </c>
      <c r="B5810">
        <v>877.31</v>
      </c>
      <c r="C5810">
        <v>879.69</v>
      </c>
      <c r="D5810">
        <v>875.48</v>
      </c>
      <c r="E5810">
        <v>875.48</v>
      </c>
      <c r="F5810">
        <v>56</v>
      </c>
      <c r="G5810">
        <v>9767</v>
      </c>
      <c r="H5810">
        <f t="shared" si="904"/>
        <v>-0.85448252308526618</v>
      </c>
      <c r="I5810">
        <f t="shared" si="902"/>
        <v>0.46605069968160684</v>
      </c>
      <c r="J5810">
        <f t="shared" si="901"/>
        <v>870.88900000000012</v>
      </c>
      <c r="K5810">
        <f t="shared" si="903"/>
        <v>864.495</v>
      </c>
      <c r="L5810">
        <f t="shared" si="895"/>
        <v>864.63083333333338</v>
      </c>
      <c r="M5810">
        <f t="shared" si="896"/>
        <v>1.7861908122267296</v>
      </c>
      <c r="N5810">
        <f t="shared" si="897"/>
        <v>8.4525060538220072E-4</v>
      </c>
      <c r="O5810">
        <f t="shared" si="898"/>
        <v>1</v>
      </c>
      <c r="P5810">
        <f t="shared" si="899"/>
        <v>-5.4827066295063071E-4</v>
      </c>
      <c r="Q5810">
        <f t="shared" si="900"/>
        <v>2.1017042079773743E-3</v>
      </c>
    </row>
    <row r="5811" spans="1:17" x14ac:dyDescent="0.3">
      <c r="A5811" s="2">
        <v>43103.045138888891</v>
      </c>
      <c r="B5811">
        <v>875.52</v>
      </c>
      <c r="C5811">
        <v>879.16</v>
      </c>
      <c r="D5811">
        <v>872.48</v>
      </c>
      <c r="E5811">
        <v>876.22</v>
      </c>
      <c r="F5811">
        <v>29</v>
      </c>
      <c r="G5811">
        <v>7326</v>
      </c>
      <c r="H5811">
        <f t="shared" si="904"/>
        <v>-0.9752100732067368</v>
      </c>
      <c r="I5811">
        <f t="shared" si="902"/>
        <v>0.38639071135414249</v>
      </c>
      <c r="J5811">
        <f t="shared" si="901"/>
        <v>871.63400000000001</v>
      </c>
      <c r="K5811">
        <f t="shared" si="903"/>
        <v>865.09433333333334</v>
      </c>
      <c r="L5811">
        <f t="shared" si="895"/>
        <v>864.57416666666677</v>
      </c>
      <c r="M5811">
        <f t="shared" si="896"/>
        <v>1.6925362585648389</v>
      </c>
      <c r="N5811">
        <f t="shared" si="897"/>
        <v>-1.3923443883956394E-3</v>
      </c>
      <c r="O5811">
        <f t="shared" si="898"/>
        <v>-1</v>
      </c>
      <c r="P5811">
        <f t="shared" si="899"/>
        <v>-1.3923443883956394E-3</v>
      </c>
      <c r="Q5811">
        <f t="shared" si="900"/>
        <v>3.1727191801145518E-3</v>
      </c>
    </row>
    <row r="5812" spans="1:17" x14ac:dyDescent="0.3">
      <c r="A5812" s="2">
        <v>43103.048611111109</v>
      </c>
      <c r="B5812">
        <v>872.37</v>
      </c>
      <c r="C5812">
        <v>875</v>
      </c>
      <c r="D5812">
        <v>872.04</v>
      </c>
      <c r="E5812">
        <v>875</v>
      </c>
      <c r="F5812">
        <v>11</v>
      </c>
      <c r="G5812">
        <v>1510</v>
      </c>
      <c r="H5812">
        <f t="shared" si="904"/>
        <v>-1.1106983985732546</v>
      </c>
      <c r="I5812">
        <f t="shared" si="902"/>
        <v>0.28550254363880695</v>
      </c>
      <c r="J5812">
        <f t="shared" si="901"/>
        <v>872.27199999999993</v>
      </c>
      <c r="K5812">
        <f t="shared" si="903"/>
        <v>865.62966666666659</v>
      </c>
      <c r="L5812">
        <f t="shared" si="895"/>
        <v>864.53800000000012</v>
      </c>
      <c r="M5812">
        <f t="shared" si="896"/>
        <v>0.92403590011712289</v>
      </c>
      <c r="N5812">
        <f t="shared" si="897"/>
        <v>2.2742857142857248E-3</v>
      </c>
      <c r="O5812">
        <f t="shared" si="898"/>
        <v>1</v>
      </c>
      <c r="P5812">
        <f t="shared" si="899"/>
        <v>1.1428571428571429E-3</v>
      </c>
      <c r="Q5812">
        <f t="shared" si="900"/>
        <v>5.565714285714291E-3</v>
      </c>
    </row>
    <row r="5813" spans="1:17" x14ac:dyDescent="0.3">
      <c r="A5813" s="2">
        <v>43103.052083333336</v>
      </c>
      <c r="B5813">
        <v>876.99</v>
      </c>
      <c r="C5813">
        <v>876.99</v>
      </c>
      <c r="D5813">
        <v>874.59</v>
      </c>
      <c r="E5813">
        <v>876.99</v>
      </c>
      <c r="F5813">
        <v>22</v>
      </c>
      <c r="G5813">
        <v>795</v>
      </c>
      <c r="H5813">
        <f t="shared" si="904"/>
        <v>-1.1637525094144441</v>
      </c>
      <c r="I5813">
        <f t="shared" si="902"/>
        <v>0.23148426344702619</v>
      </c>
      <c r="J5813">
        <f t="shared" si="901"/>
        <v>873.02400000000011</v>
      </c>
      <c r="K5813">
        <f t="shared" si="903"/>
        <v>866.18433333333337</v>
      </c>
      <c r="L5813">
        <f t="shared" si="895"/>
        <v>864.47116666666682</v>
      </c>
      <c r="M5813">
        <f t="shared" si="896"/>
        <v>1.5439688145751971</v>
      </c>
      <c r="N5813">
        <f t="shared" si="897"/>
        <v>-8.6660053136294705E-4</v>
      </c>
      <c r="O5813">
        <f t="shared" si="898"/>
        <v>-1</v>
      </c>
      <c r="P5813">
        <f t="shared" si="899"/>
        <v>-1.1288612184859679E-3</v>
      </c>
      <c r="Q5813">
        <f t="shared" si="900"/>
        <v>8.3239261565128239E-4</v>
      </c>
    </row>
    <row r="5814" spans="1:17" x14ac:dyDescent="0.3">
      <c r="A5814" s="2">
        <v>43103.055555555555</v>
      </c>
      <c r="B5814">
        <v>876.99</v>
      </c>
      <c r="C5814">
        <v>879.12</v>
      </c>
      <c r="D5814">
        <v>876.16</v>
      </c>
      <c r="E5814">
        <v>876.23</v>
      </c>
      <c r="F5814">
        <v>26</v>
      </c>
      <c r="G5814">
        <v>4574</v>
      </c>
      <c r="H5814">
        <f t="shared" si="904"/>
        <v>-1.2549425141793895</v>
      </c>
      <c r="I5814">
        <f t="shared" si="902"/>
        <v>0.16276951499725553</v>
      </c>
      <c r="J5814">
        <f t="shared" si="901"/>
        <v>873.67000000000007</v>
      </c>
      <c r="K5814">
        <f t="shared" si="903"/>
        <v>866.80900000000008</v>
      </c>
      <c r="L5814">
        <f t="shared" si="895"/>
        <v>864.38766666666686</v>
      </c>
      <c r="M5814">
        <f t="shared" si="896"/>
        <v>0.95860385158905648</v>
      </c>
      <c r="N5814">
        <f t="shared" si="897"/>
        <v>-1.4037410268993508E-3</v>
      </c>
      <c r="O5814">
        <f t="shared" si="898"/>
        <v>-1</v>
      </c>
      <c r="P5814">
        <f t="shared" si="899"/>
        <v>3.1612704426919663E-3</v>
      </c>
      <c r="Q5814">
        <f t="shared" si="900"/>
        <v>3.9943850358924024E-3</v>
      </c>
    </row>
    <row r="5815" spans="1:17" x14ac:dyDescent="0.3">
      <c r="A5815" s="2">
        <v>43103.059027777781</v>
      </c>
      <c r="B5815">
        <v>876.5</v>
      </c>
      <c r="C5815">
        <v>876.5</v>
      </c>
      <c r="D5815">
        <v>875</v>
      </c>
      <c r="E5815">
        <v>875</v>
      </c>
      <c r="F5815">
        <v>5</v>
      </c>
      <c r="G5815">
        <v>703</v>
      </c>
      <c r="H5815">
        <f t="shared" si="904"/>
        <v>-1.2934476441464211</v>
      </c>
      <c r="I5815">
        <f t="shared" si="902"/>
        <v>4.3202118634697528E-2</v>
      </c>
      <c r="J5815">
        <f t="shared" si="901"/>
        <v>874.21300000000008</v>
      </c>
      <c r="K5815">
        <f t="shared" si="903"/>
        <v>867.41666666666674</v>
      </c>
      <c r="L5815">
        <f t="shared" si="895"/>
        <v>864.55450000000019</v>
      </c>
      <c r="M5815">
        <f t="shared" si="896"/>
        <v>0.3047582085460685</v>
      </c>
      <c r="N5815">
        <f t="shared" si="897"/>
        <v>0</v>
      </c>
      <c r="O5815">
        <f t="shared" si="898"/>
        <v>-1</v>
      </c>
      <c r="P5815">
        <f t="shared" si="899"/>
        <v>2.6514285714286288E-3</v>
      </c>
      <c r="Q5815">
        <f t="shared" si="900"/>
        <v>1.211428571428509E-3</v>
      </c>
    </row>
    <row r="5816" spans="1:17" x14ac:dyDescent="0.3">
      <c r="A5816" s="2">
        <v>43103.0625</v>
      </c>
      <c r="B5816">
        <v>874.4</v>
      </c>
      <c r="C5816">
        <v>878</v>
      </c>
      <c r="D5816">
        <v>874.4</v>
      </c>
      <c r="E5816">
        <v>875</v>
      </c>
      <c r="F5816">
        <v>42</v>
      </c>
      <c r="G5816">
        <v>5206</v>
      </c>
      <c r="H5816">
        <f t="shared" si="904"/>
        <v>-1.2954933433366151</v>
      </c>
      <c r="I5816">
        <f t="shared" si="902"/>
        <v>-9.4013265255030024E-2</v>
      </c>
      <c r="J5816">
        <f t="shared" si="901"/>
        <v>874.49099999999999</v>
      </c>
      <c r="K5816">
        <f t="shared" si="903"/>
        <v>867.92433333333349</v>
      </c>
      <c r="L5816">
        <f t="shared" si="895"/>
        <v>864.59016666666685</v>
      </c>
      <c r="M5816">
        <f t="shared" si="896"/>
        <v>0.20350056949258746</v>
      </c>
      <c r="N5816">
        <f t="shared" si="897"/>
        <v>1.1428571428571429E-3</v>
      </c>
      <c r="O5816">
        <f t="shared" si="898"/>
        <v>1</v>
      </c>
      <c r="P5816">
        <f t="shared" si="899"/>
        <v>4.5714285714285718E-3</v>
      </c>
      <c r="Q5816">
        <f t="shared" si="900"/>
        <v>5.6457142857143485E-3</v>
      </c>
    </row>
    <row r="5817" spans="1:17" x14ac:dyDescent="0.3">
      <c r="A5817" s="2">
        <v>43103.065972222219</v>
      </c>
      <c r="B5817">
        <v>875.01</v>
      </c>
      <c r="C5817">
        <v>877.98</v>
      </c>
      <c r="D5817">
        <v>874.94</v>
      </c>
      <c r="E5817">
        <v>876</v>
      </c>
      <c r="F5817">
        <v>34</v>
      </c>
      <c r="G5817">
        <v>6141</v>
      </c>
      <c r="H5817">
        <f t="shared" si="904"/>
        <v>-1.2348347665176345</v>
      </c>
      <c r="I5817">
        <f t="shared" si="902"/>
        <v>-0.21896776860438988</v>
      </c>
      <c r="J5817">
        <f t="shared" si="901"/>
        <v>874.99099999999999</v>
      </c>
      <c r="K5817">
        <f t="shared" si="903"/>
        <v>868.35800000000017</v>
      </c>
      <c r="L5817">
        <f t="shared" si="895"/>
        <v>864.74450000000024</v>
      </c>
      <c r="M5817">
        <f t="shared" si="896"/>
        <v>0.50354987947392293</v>
      </c>
      <c r="N5817">
        <f t="shared" si="897"/>
        <v>0</v>
      </c>
      <c r="O5817">
        <f t="shared" si="898"/>
        <v>-1</v>
      </c>
      <c r="P5817">
        <f t="shared" si="899"/>
        <v>4.4178082191780876E-3</v>
      </c>
      <c r="Q5817">
        <f t="shared" si="900"/>
        <v>4.5662100456621002E-3</v>
      </c>
    </row>
    <row r="5818" spans="1:17" x14ac:dyDescent="0.3">
      <c r="A5818" s="2">
        <v>43103.069444444445</v>
      </c>
      <c r="B5818">
        <v>876</v>
      </c>
      <c r="C5818">
        <v>876.9</v>
      </c>
      <c r="D5818">
        <v>875</v>
      </c>
      <c r="E5818">
        <v>876</v>
      </c>
      <c r="F5818">
        <v>22</v>
      </c>
      <c r="G5818">
        <v>1096</v>
      </c>
      <c r="H5818">
        <f t="shared" si="904"/>
        <v>-1.1187572069369405</v>
      </c>
      <c r="I5818">
        <f t="shared" si="902"/>
        <v>-0.34702586649762329</v>
      </c>
      <c r="J5818">
        <f t="shared" si="901"/>
        <v>875.59100000000001</v>
      </c>
      <c r="K5818">
        <f t="shared" si="903"/>
        <v>868.85800000000017</v>
      </c>
      <c r="L5818">
        <f t="shared" si="895"/>
        <v>864.8611666666668</v>
      </c>
      <c r="M5818">
        <f t="shared" si="896"/>
        <v>0.3635147723834099</v>
      </c>
      <c r="N5818">
        <f t="shared" si="897"/>
        <v>3.4246575342465752E-3</v>
      </c>
      <c r="O5818">
        <f t="shared" si="898"/>
        <v>1</v>
      </c>
      <c r="P5818">
        <f t="shared" si="899"/>
        <v>1.9634703196347342E-3</v>
      </c>
      <c r="Q5818">
        <f t="shared" si="900"/>
        <v>8.630136986301308E-3</v>
      </c>
    </row>
    <row r="5819" spans="1:17" x14ac:dyDescent="0.3">
      <c r="A5819" s="2">
        <v>43103.072916666664</v>
      </c>
      <c r="B5819">
        <v>878</v>
      </c>
      <c r="C5819">
        <v>879.16</v>
      </c>
      <c r="D5819">
        <v>876</v>
      </c>
      <c r="E5819">
        <v>879</v>
      </c>
      <c r="F5819">
        <v>21</v>
      </c>
      <c r="G5819">
        <v>3063</v>
      </c>
      <c r="H5819">
        <f t="shared" si="904"/>
        <v>-1.0559238673004829</v>
      </c>
      <c r="I5819">
        <f t="shared" si="902"/>
        <v>-0.39927572482512125</v>
      </c>
      <c r="J5819">
        <f t="shared" si="901"/>
        <v>875.89099999999996</v>
      </c>
      <c r="K5819">
        <f t="shared" si="903"/>
        <v>869.35800000000017</v>
      </c>
      <c r="L5819">
        <f t="shared" si="895"/>
        <v>864.97700000000009</v>
      </c>
      <c r="M5819">
        <f t="shared" si="896"/>
        <v>4.3059909296251559</v>
      </c>
      <c r="N5819">
        <f t="shared" si="897"/>
        <v>-1.9112627986347553E-3</v>
      </c>
      <c r="O5819">
        <f t="shared" si="898"/>
        <v>-1</v>
      </c>
      <c r="P5819">
        <f t="shared" si="899"/>
        <v>8.3048919226395694E-4</v>
      </c>
      <c r="Q5819">
        <f t="shared" si="900"/>
        <v>5.8020477815699922E-3</v>
      </c>
    </row>
    <row r="5820" spans="1:17" x14ac:dyDescent="0.3">
      <c r="A5820" s="2">
        <v>43103.076388888891</v>
      </c>
      <c r="B5820">
        <v>879</v>
      </c>
      <c r="C5820">
        <v>879.64</v>
      </c>
      <c r="D5820">
        <v>876.51</v>
      </c>
      <c r="E5820">
        <v>877.32</v>
      </c>
      <c r="F5820">
        <v>23</v>
      </c>
      <c r="G5820">
        <v>4001</v>
      </c>
      <c r="H5820">
        <f t="shared" si="904"/>
        <v>-1.0332493258616355</v>
      </c>
      <c r="I5820">
        <f t="shared" si="902"/>
        <v>-0.49223061032936472</v>
      </c>
      <c r="J5820">
        <f t="shared" si="901"/>
        <v>876.09199999999998</v>
      </c>
      <c r="K5820">
        <f t="shared" si="903"/>
        <v>869.81000000000006</v>
      </c>
      <c r="L5820">
        <f t="shared" si="895"/>
        <v>865.15000000000009</v>
      </c>
      <c r="M5820">
        <f t="shared" si="896"/>
        <v>1.0661280833814748</v>
      </c>
      <c r="N5820">
        <f t="shared" si="897"/>
        <v>1.914922719190204E-3</v>
      </c>
      <c r="O5820">
        <f t="shared" si="898"/>
        <v>1</v>
      </c>
      <c r="P5820">
        <f t="shared" si="899"/>
        <v>-1.4361920393928152E-3</v>
      </c>
      <c r="Q5820">
        <f t="shared" si="900"/>
        <v>3.054757671089169E-3</v>
      </c>
    </row>
    <row r="5821" spans="1:17" x14ac:dyDescent="0.3">
      <c r="A5821" s="2">
        <v>43103.079861111109</v>
      </c>
      <c r="B5821">
        <v>879.58</v>
      </c>
      <c r="C5821">
        <v>879.58</v>
      </c>
      <c r="D5821">
        <v>878.99</v>
      </c>
      <c r="E5821">
        <v>879</v>
      </c>
      <c r="F5821">
        <v>9</v>
      </c>
      <c r="G5821">
        <v>163</v>
      </c>
      <c r="H5821">
        <f t="shared" si="904"/>
        <v>-0.80731351616953573</v>
      </c>
      <c r="I5821">
        <f t="shared" si="902"/>
        <v>-0.59824242625363178</v>
      </c>
      <c r="J5821">
        <f t="shared" si="901"/>
        <v>876.27600000000007</v>
      </c>
      <c r="K5821">
        <f t="shared" si="903"/>
        <v>870.16700000000003</v>
      </c>
      <c r="L5821">
        <f t="shared" si="895"/>
        <v>865.38250000000005</v>
      </c>
      <c r="M5821">
        <f t="shared" si="896"/>
        <v>2.2971160632628838</v>
      </c>
      <c r="N5821">
        <f t="shared" si="897"/>
        <v>9.8976109215017575E-4</v>
      </c>
      <c r="O5821">
        <f t="shared" si="898"/>
        <v>1</v>
      </c>
      <c r="P5821">
        <f t="shared" si="899"/>
        <v>1.06939704209335E-3</v>
      </c>
      <c r="Q5821">
        <f t="shared" si="900"/>
        <v>3.0716723549488573E-3</v>
      </c>
    </row>
    <row r="5822" spans="1:17" x14ac:dyDescent="0.3">
      <c r="A5822" s="2">
        <v>43103.083333333336</v>
      </c>
      <c r="B5822">
        <v>879.5</v>
      </c>
      <c r="C5822">
        <v>880</v>
      </c>
      <c r="D5822">
        <v>877.76</v>
      </c>
      <c r="E5822">
        <v>879.87</v>
      </c>
      <c r="F5822">
        <v>12</v>
      </c>
      <c r="G5822">
        <v>416</v>
      </c>
      <c r="H5822">
        <f t="shared" si="904"/>
        <v>-0.54894300482825109</v>
      </c>
      <c r="I5822">
        <f t="shared" si="902"/>
        <v>-0.66118293871161982</v>
      </c>
      <c r="J5822">
        <f t="shared" si="901"/>
        <v>876.55400000000009</v>
      </c>
      <c r="K5822">
        <f t="shared" si="903"/>
        <v>870.73500000000001</v>
      </c>
      <c r="L5822">
        <f t="shared" si="895"/>
        <v>865.65250000000003</v>
      </c>
      <c r="M5822">
        <f t="shared" si="896"/>
        <v>2.3044320148689721</v>
      </c>
      <c r="N5822">
        <f t="shared" si="897"/>
        <v>-2.4435427960948519E-3</v>
      </c>
      <c r="O5822">
        <f t="shared" si="898"/>
        <v>-1</v>
      </c>
      <c r="P5822">
        <f t="shared" si="899"/>
        <v>1.4774909929875487E-4</v>
      </c>
      <c r="Q5822">
        <f t="shared" si="900"/>
        <v>1.4774909929875487E-4</v>
      </c>
    </row>
    <row r="5823" spans="1:17" x14ac:dyDescent="0.3">
      <c r="A5823" s="2">
        <v>43103.086805555555</v>
      </c>
      <c r="B5823">
        <v>878.77</v>
      </c>
      <c r="C5823">
        <v>878.8</v>
      </c>
      <c r="D5823">
        <v>877.72</v>
      </c>
      <c r="E5823">
        <v>877.72</v>
      </c>
      <c r="F5823">
        <v>8</v>
      </c>
      <c r="G5823">
        <v>544</v>
      </c>
      <c r="H5823">
        <f t="shared" si="904"/>
        <v>-0.28446707375929092</v>
      </c>
      <c r="I5823">
        <f t="shared" si="902"/>
        <v>-0.74840103726396745</v>
      </c>
      <c r="J5823">
        <f t="shared" si="901"/>
        <v>877.04099999999994</v>
      </c>
      <c r="K5823">
        <f t="shared" si="903"/>
        <v>871.40466666666669</v>
      </c>
      <c r="L5823">
        <f t="shared" ref="L5823:L5886" si="905">AVERAGE(E5763:E5822)</f>
        <v>865.91616666666664</v>
      </c>
      <c r="M5823">
        <f t="shared" ref="M5823:M5886" si="906">(E5823-J5823)/_xlfn.STDEV.P(E5813:E5822)</f>
        <v>0.41387446176999082</v>
      </c>
      <c r="N5823">
        <f t="shared" ref="N5823:N5886" si="907">(E5824-E5823)/E5823</f>
        <v>2.2900241534885737E-3</v>
      </c>
      <c r="O5823">
        <f t="shared" ref="O5823:O5886" si="908">IF(N5823&gt;0,1,-1)</f>
        <v>1</v>
      </c>
      <c r="P5823">
        <f t="shared" ref="P5823:P5886" si="909">(E5828-E5823)/E5823</f>
        <v>6.6536025156085287E-3</v>
      </c>
      <c r="Q5823">
        <f t="shared" ref="Q5823:Q5886" si="910">(E5833-E5823)/E5823</f>
        <v>4.956022421729051E-3</v>
      </c>
    </row>
    <row r="5824" spans="1:17" x14ac:dyDescent="0.3">
      <c r="A5824" s="2">
        <v>43103.090277777781</v>
      </c>
      <c r="B5824">
        <v>878.39</v>
      </c>
      <c r="C5824">
        <v>879.98</v>
      </c>
      <c r="D5824">
        <v>877.73</v>
      </c>
      <c r="E5824">
        <v>879.73</v>
      </c>
      <c r="F5824">
        <v>7</v>
      </c>
      <c r="G5824">
        <v>658</v>
      </c>
      <c r="H5824">
        <f t="shared" si="904"/>
        <v>-0.74131215648244986</v>
      </c>
      <c r="I5824">
        <f t="shared" si="902"/>
        <v>-0.59919920270812366</v>
      </c>
      <c r="J5824">
        <f t="shared" si="901"/>
        <v>877.11399999999992</v>
      </c>
      <c r="K5824">
        <f t="shared" si="903"/>
        <v>872.01499999999999</v>
      </c>
      <c r="L5824">
        <f t="shared" si="905"/>
        <v>866.1786666666668</v>
      </c>
      <c r="M5824">
        <f t="shared" si="906"/>
        <v>1.5826770517919926</v>
      </c>
      <c r="N5824">
        <f t="shared" si="907"/>
        <v>-4.171734509451846E-3</v>
      </c>
      <c r="O5824">
        <f t="shared" si="908"/>
        <v>-1</v>
      </c>
      <c r="P5824">
        <f t="shared" si="909"/>
        <v>4.9674331897286714E-3</v>
      </c>
      <c r="Q5824">
        <f t="shared" si="910"/>
        <v>-3.4328714491946187E-3</v>
      </c>
    </row>
    <row r="5825" spans="1:17" x14ac:dyDescent="0.3">
      <c r="A5825" s="2">
        <v>43103.09375</v>
      </c>
      <c r="B5825">
        <v>879.73</v>
      </c>
      <c r="C5825">
        <v>880</v>
      </c>
      <c r="D5825">
        <v>876.01</v>
      </c>
      <c r="E5825">
        <v>876.06</v>
      </c>
      <c r="F5825">
        <v>18</v>
      </c>
      <c r="G5825">
        <v>2482</v>
      </c>
      <c r="H5825">
        <f t="shared" si="904"/>
        <v>-0.57882020597890138</v>
      </c>
      <c r="I5825">
        <f t="shared" si="902"/>
        <v>-0.66115998250607422</v>
      </c>
      <c r="J5825">
        <f t="shared" si="901"/>
        <v>877.46399999999994</v>
      </c>
      <c r="K5825">
        <f t="shared" si="903"/>
        <v>872.74766666666653</v>
      </c>
      <c r="L5825">
        <f t="shared" si="905"/>
        <v>866.44416666666677</v>
      </c>
      <c r="M5825">
        <f t="shared" si="906"/>
        <v>-0.782933765562705</v>
      </c>
      <c r="N5825">
        <f t="shared" si="907"/>
        <v>4.4289203935804732E-3</v>
      </c>
      <c r="O5825">
        <f t="shared" si="908"/>
        <v>1</v>
      </c>
      <c r="P5825">
        <f t="shared" si="909"/>
        <v>4.497408853274952E-3</v>
      </c>
      <c r="Q5825">
        <f t="shared" si="910"/>
        <v>-4.5316530831220623E-3</v>
      </c>
    </row>
    <row r="5826" spans="1:17" x14ac:dyDescent="0.3">
      <c r="A5826" s="2">
        <v>43103.097222222219</v>
      </c>
      <c r="B5826">
        <v>876.09</v>
      </c>
      <c r="C5826">
        <v>879.94</v>
      </c>
      <c r="D5826">
        <v>876.09</v>
      </c>
      <c r="E5826">
        <v>879.94</v>
      </c>
      <c r="F5826">
        <v>20</v>
      </c>
      <c r="G5826">
        <v>2784</v>
      </c>
      <c r="H5826">
        <f t="shared" si="904"/>
        <v>-0.52370383105517515</v>
      </c>
      <c r="I5826">
        <f t="shared" si="902"/>
        <v>-0.65248257856459868</v>
      </c>
      <c r="J5826">
        <f t="shared" si="901"/>
        <v>877.56999999999994</v>
      </c>
      <c r="K5826">
        <f t="shared" si="903"/>
        <v>873.2163333333333</v>
      </c>
      <c r="L5826">
        <f t="shared" si="905"/>
        <v>866.66200000000003</v>
      </c>
      <c r="M5826">
        <f t="shared" si="906"/>
        <v>1.4177339354614147</v>
      </c>
      <c r="N5826">
        <f t="shared" si="907"/>
        <v>6.8186467259069287E-5</v>
      </c>
      <c r="O5826">
        <f t="shared" si="908"/>
        <v>1</v>
      </c>
      <c r="P5826">
        <f t="shared" si="909"/>
        <v>2.0001363729345079E-3</v>
      </c>
      <c r="Q5826">
        <f t="shared" si="910"/>
        <v>-9.8074868741051761E-3</v>
      </c>
    </row>
    <row r="5827" spans="1:17" x14ac:dyDescent="0.3">
      <c r="A5827" s="2">
        <v>43103.100694444445</v>
      </c>
      <c r="B5827">
        <v>877.99</v>
      </c>
      <c r="C5827">
        <v>880</v>
      </c>
      <c r="D5827">
        <v>876.9</v>
      </c>
      <c r="E5827">
        <v>880</v>
      </c>
      <c r="F5827">
        <v>23</v>
      </c>
      <c r="G5827">
        <v>3816</v>
      </c>
      <c r="H5827">
        <f t="shared" si="904"/>
        <v>-0.67799697282277238</v>
      </c>
      <c r="I5827">
        <f t="shared" si="902"/>
        <v>-0.58815808012996462</v>
      </c>
      <c r="J5827">
        <f t="shared" si="901"/>
        <v>878.06399999999996</v>
      </c>
      <c r="K5827">
        <f t="shared" si="903"/>
        <v>873.78999999999985</v>
      </c>
      <c r="L5827">
        <f t="shared" si="905"/>
        <v>866.89049999999997</v>
      </c>
      <c r="M5827">
        <f t="shared" si="906"/>
        <v>1.2364401711503754</v>
      </c>
      <c r="N5827">
        <f t="shared" si="907"/>
        <v>4.0454545454544832E-3</v>
      </c>
      <c r="O5827">
        <f t="shared" si="908"/>
        <v>1</v>
      </c>
      <c r="P5827">
        <f t="shared" si="909"/>
        <v>0</v>
      </c>
      <c r="Q5827">
        <f t="shared" si="910"/>
        <v>-3.4090909090909089E-3</v>
      </c>
    </row>
    <row r="5828" spans="1:17" x14ac:dyDescent="0.3">
      <c r="A5828" s="2">
        <v>43103.104166666664</v>
      </c>
      <c r="B5828">
        <v>877.16</v>
      </c>
      <c r="C5828">
        <v>883.56</v>
      </c>
      <c r="D5828">
        <v>877.16</v>
      </c>
      <c r="E5828">
        <v>883.56</v>
      </c>
      <c r="F5828">
        <v>26</v>
      </c>
      <c r="G5828">
        <v>3464</v>
      </c>
      <c r="H5828">
        <f t="shared" si="904"/>
        <v>-0.52082962808571232</v>
      </c>
      <c r="I5828">
        <f t="shared" si="902"/>
        <v>-0.33931570677355222</v>
      </c>
      <c r="J5828">
        <f t="shared" si="901"/>
        <v>878.46400000000017</v>
      </c>
      <c r="K5828">
        <f t="shared" si="903"/>
        <v>874.34933333333322</v>
      </c>
      <c r="L5828">
        <f t="shared" si="905"/>
        <v>867.16533333333348</v>
      </c>
      <c r="M5828">
        <f t="shared" si="906"/>
        <v>3.4045404298732236</v>
      </c>
      <c r="N5828">
        <f t="shared" si="907"/>
        <v>6.1116392774692981E-4</v>
      </c>
      <c r="O5828">
        <f t="shared" si="908"/>
        <v>1</v>
      </c>
      <c r="P5828">
        <f t="shared" si="909"/>
        <v>-1.6863597265606132E-3</v>
      </c>
      <c r="Q5828">
        <f t="shared" si="910"/>
        <v>-1.0808547240707993E-2</v>
      </c>
    </row>
    <row r="5829" spans="1:17" x14ac:dyDescent="0.3">
      <c r="A5829" s="2">
        <v>43103.107638888891</v>
      </c>
      <c r="B5829">
        <v>882</v>
      </c>
      <c r="C5829">
        <v>884.86</v>
      </c>
      <c r="D5829">
        <v>880.51</v>
      </c>
      <c r="E5829">
        <v>884.1</v>
      </c>
      <c r="F5829">
        <v>45</v>
      </c>
      <c r="G5829">
        <v>4796</v>
      </c>
      <c r="H5829">
        <f t="shared" si="904"/>
        <v>-0.44695843908700983</v>
      </c>
      <c r="I5829">
        <f t="shared" si="902"/>
        <v>-0.10764058156544472</v>
      </c>
      <c r="J5829">
        <f t="shared" si="901"/>
        <v>879.21999999999991</v>
      </c>
      <c r="K5829">
        <f t="shared" si="903"/>
        <v>874.96799999999996</v>
      </c>
      <c r="L5829">
        <f t="shared" si="905"/>
        <v>867.58450000000005</v>
      </c>
      <c r="M5829">
        <f t="shared" si="906"/>
        <v>2.5512560510619311</v>
      </c>
      <c r="N5829">
        <f t="shared" si="907"/>
        <v>-4.6374844474607203E-3</v>
      </c>
      <c r="O5829">
        <f t="shared" si="908"/>
        <v>-1</v>
      </c>
      <c r="P5829">
        <f t="shared" si="909"/>
        <v>-8.3587829431059687E-3</v>
      </c>
      <c r="Q5829">
        <f t="shared" si="910"/>
        <v>-1.3686234588847442E-2</v>
      </c>
    </row>
    <row r="5830" spans="1:17" x14ac:dyDescent="0.3">
      <c r="A5830" s="2">
        <v>43103.111111111109</v>
      </c>
      <c r="B5830">
        <v>884.82</v>
      </c>
      <c r="C5830">
        <v>884.86</v>
      </c>
      <c r="D5830">
        <v>880</v>
      </c>
      <c r="E5830">
        <v>880</v>
      </c>
      <c r="F5830">
        <v>33</v>
      </c>
      <c r="G5830">
        <v>4042</v>
      </c>
      <c r="H5830">
        <f t="shared" si="904"/>
        <v>-0.35134377405739414</v>
      </c>
      <c r="I5830">
        <f t="shared" si="902"/>
        <v>-0.16048694641697028</v>
      </c>
      <c r="J5830">
        <f t="shared" si="901"/>
        <v>879.7299999999999</v>
      </c>
      <c r="K5830">
        <f t="shared" si="903"/>
        <v>875.57033333333322</v>
      </c>
      <c r="L5830">
        <f t="shared" si="905"/>
        <v>868.09516666666673</v>
      </c>
      <c r="M5830">
        <f t="shared" si="906"/>
        <v>0.11235146655619094</v>
      </c>
      <c r="N5830">
        <f t="shared" si="907"/>
        <v>1.9318181818182335E-3</v>
      </c>
      <c r="O5830">
        <f t="shared" si="908"/>
        <v>1</v>
      </c>
      <c r="P5830">
        <f t="shared" si="909"/>
        <v>-8.9886363636363271E-3</v>
      </c>
      <c r="Q5830">
        <f t="shared" si="910"/>
        <v>-5.5340909090909138E-3</v>
      </c>
    </row>
    <row r="5831" spans="1:17" x14ac:dyDescent="0.3">
      <c r="A5831" s="2">
        <v>43103.114583333336</v>
      </c>
      <c r="B5831">
        <v>880.07</v>
      </c>
      <c r="C5831">
        <v>884</v>
      </c>
      <c r="D5831">
        <v>880.01</v>
      </c>
      <c r="E5831">
        <v>881.7</v>
      </c>
      <c r="F5831">
        <v>22</v>
      </c>
      <c r="G5831">
        <v>1886</v>
      </c>
      <c r="H5831">
        <f t="shared" si="904"/>
        <v>-0.24317969999620326</v>
      </c>
      <c r="I5831">
        <f t="shared" si="902"/>
        <v>-0.24920232352834454</v>
      </c>
      <c r="J5831">
        <f t="shared" si="901"/>
        <v>879.99799999999993</v>
      </c>
      <c r="K5831">
        <f t="shared" si="903"/>
        <v>875.96933333333322</v>
      </c>
      <c r="L5831">
        <f t="shared" si="905"/>
        <v>868.48066666666671</v>
      </c>
      <c r="M5831">
        <f t="shared" si="906"/>
        <v>0.75145897440822829</v>
      </c>
      <c r="N5831">
        <f t="shared" si="907"/>
        <v>-1.9280934558240279E-3</v>
      </c>
      <c r="O5831">
        <f t="shared" si="908"/>
        <v>-1</v>
      </c>
      <c r="P5831">
        <f t="shared" si="909"/>
        <v>-1.1784053532947827E-2</v>
      </c>
      <c r="Q5831">
        <f t="shared" si="910"/>
        <v>-7.5649313825565069E-3</v>
      </c>
    </row>
    <row r="5832" spans="1:17" x14ac:dyDescent="0.3">
      <c r="A5832" s="2">
        <v>43103.118055555555</v>
      </c>
      <c r="B5832">
        <v>883.47</v>
      </c>
      <c r="C5832">
        <v>883.58</v>
      </c>
      <c r="D5832">
        <v>880</v>
      </c>
      <c r="E5832">
        <v>880</v>
      </c>
      <c r="F5832">
        <v>27</v>
      </c>
      <c r="G5832">
        <v>2336</v>
      </c>
      <c r="H5832">
        <f t="shared" si="904"/>
        <v>-0.3791880178819822</v>
      </c>
      <c r="I5832">
        <f t="shared" si="902"/>
        <v>-0.15355520032297534</v>
      </c>
      <c r="J5832">
        <f t="shared" si="901"/>
        <v>880.26800000000003</v>
      </c>
      <c r="K5832">
        <f t="shared" si="903"/>
        <v>876.36466666666661</v>
      </c>
      <c r="L5832">
        <f t="shared" si="905"/>
        <v>868.8751666666667</v>
      </c>
      <c r="M5832">
        <f t="shared" si="906"/>
        <v>-0.11699737468748087</v>
      </c>
      <c r="N5832">
        <f t="shared" si="907"/>
        <v>2.352272727272784E-3</v>
      </c>
      <c r="O5832">
        <f t="shared" si="908"/>
        <v>1</v>
      </c>
      <c r="P5832">
        <f t="shared" si="909"/>
        <v>-3.4090909090909089E-3</v>
      </c>
      <c r="Q5832">
        <f t="shared" si="910"/>
        <v>-4.2045454545455059E-3</v>
      </c>
    </row>
    <row r="5833" spans="1:17" x14ac:dyDescent="0.3">
      <c r="A5833" s="2">
        <v>43103.121527777781</v>
      </c>
      <c r="B5833">
        <v>880.97</v>
      </c>
      <c r="C5833">
        <v>883</v>
      </c>
      <c r="D5833">
        <v>878.55</v>
      </c>
      <c r="E5833">
        <v>882.07</v>
      </c>
      <c r="F5833">
        <v>58</v>
      </c>
      <c r="G5833">
        <v>6917</v>
      </c>
      <c r="H5833">
        <f t="shared" si="904"/>
        <v>-0.29211759339047783</v>
      </c>
      <c r="I5833">
        <f t="shared" si="902"/>
        <v>-0.21009154021173396</v>
      </c>
      <c r="J5833">
        <f t="shared" si="901"/>
        <v>880.28100000000018</v>
      </c>
      <c r="K5833">
        <f t="shared" si="903"/>
        <v>876.78199999999993</v>
      </c>
      <c r="L5833">
        <f t="shared" si="905"/>
        <v>869.30783333333341</v>
      </c>
      <c r="M5833">
        <f t="shared" si="906"/>
        <v>0.78165888928193117</v>
      </c>
      <c r="N5833">
        <f t="shared" si="907"/>
        <v>-6.0766152346185829E-3</v>
      </c>
      <c r="O5833">
        <f t="shared" si="908"/>
        <v>-1</v>
      </c>
      <c r="P5833">
        <f t="shared" si="909"/>
        <v>-9.1375967893705251E-3</v>
      </c>
      <c r="Q5833">
        <f t="shared" si="910"/>
        <v>-9.1489337580918182E-3</v>
      </c>
    </row>
    <row r="5834" spans="1:17" x14ac:dyDescent="0.3">
      <c r="A5834" s="2">
        <v>43103.125</v>
      </c>
      <c r="B5834">
        <v>882.82</v>
      </c>
      <c r="C5834">
        <v>882.99</v>
      </c>
      <c r="D5834">
        <v>876.71</v>
      </c>
      <c r="E5834">
        <v>876.71</v>
      </c>
      <c r="F5834">
        <v>22</v>
      </c>
      <c r="G5834">
        <v>9582</v>
      </c>
      <c r="H5834">
        <f t="shared" si="904"/>
        <v>2.490246720475886E-2</v>
      </c>
      <c r="I5834">
        <f t="shared" si="902"/>
        <v>-0.20520357702465</v>
      </c>
      <c r="J5834">
        <f t="shared" si="901"/>
        <v>880.71600000000001</v>
      </c>
      <c r="K5834">
        <f t="shared" si="903"/>
        <v>877.16666666666663</v>
      </c>
      <c r="L5834">
        <f t="shared" si="905"/>
        <v>869.7261666666667</v>
      </c>
      <c r="M5834">
        <f t="shared" si="906"/>
        <v>-1.8452398544874324</v>
      </c>
      <c r="N5834">
        <f t="shared" si="907"/>
        <v>-5.2697014976446077E-3</v>
      </c>
      <c r="O5834">
        <f t="shared" si="908"/>
        <v>-1</v>
      </c>
      <c r="P5834">
        <f t="shared" si="909"/>
        <v>-5.3723580203260323E-3</v>
      </c>
      <c r="Q5834">
        <f t="shared" si="910"/>
        <v>-5.5434522247949872E-3</v>
      </c>
    </row>
    <row r="5835" spans="1:17" x14ac:dyDescent="0.3">
      <c r="A5835" s="2">
        <v>43103.128472222219</v>
      </c>
      <c r="B5835">
        <v>879.25</v>
      </c>
      <c r="C5835">
        <v>879.25</v>
      </c>
      <c r="D5835">
        <v>872.09</v>
      </c>
      <c r="E5835">
        <v>872.09</v>
      </c>
      <c r="F5835">
        <v>30</v>
      </c>
      <c r="G5835">
        <v>7177</v>
      </c>
      <c r="H5835">
        <f t="shared" si="904"/>
        <v>1.8960694274090528E-2</v>
      </c>
      <c r="I5835">
        <f t="shared" si="902"/>
        <v>-0.20921020866503173</v>
      </c>
      <c r="J5835">
        <f t="shared" si="901"/>
        <v>880.41399999999999</v>
      </c>
      <c r="K5835">
        <f t="shared" si="903"/>
        <v>877.36366666666663</v>
      </c>
      <c r="L5835">
        <f t="shared" si="905"/>
        <v>870.03800000000001</v>
      </c>
      <c r="M5835">
        <f t="shared" si="906"/>
        <v>-3.3621460188881165</v>
      </c>
      <c r="N5835">
        <f t="shared" si="907"/>
        <v>-8.9440310059751447E-4</v>
      </c>
      <c r="O5835">
        <f t="shared" si="908"/>
        <v>-1</v>
      </c>
      <c r="P5835">
        <f t="shared" si="909"/>
        <v>3.485878751046295E-3</v>
      </c>
      <c r="Q5835">
        <f t="shared" si="910"/>
        <v>-1.249870999552835E-3</v>
      </c>
    </row>
    <row r="5836" spans="1:17" x14ac:dyDescent="0.3">
      <c r="A5836" s="2">
        <v>43103.131944444445</v>
      </c>
      <c r="B5836">
        <v>872.09</v>
      </c>
      <c r="C5836">
        <v>874.42</v>
      </c>
      <c r="D5836">
        <v>870.62</v>
      </c>
      <c r="E5836">
        <v>871.31</v>
      </c>
      <c r="F5836">
        <v>16</v>
      </c>
      <c r="G5836">
        <v>3720</v>
      </c>
      <c r="H5836">
        <f t="shared" si="904"/>
        <v>-0.11819606135254546</v>
      </c>
      <c r="I5836">
        <f t="shared" si="902"/>
        <v>-0.10128813382297908</v>
      </c>
      <c r="J5836">
        <f t="shared" ref="J5836:J5899" si="911">AVERAGE(E5826:E5835)</f>
        <v>880.01700000000005</v>
      </c>
      <c r="K5836">
        <f t="shared" si="903"/>
        <v>877.35933333333332</v>
      </c>
      <c r="L5836">
        <f t="shared" si="905"/>
        <v>870.23949999999991</v>
      </c>
      <c r="M5836">
        <f t="shared" si="906"/>
        <v>-2.6246460168308641</v>
      </c>
      <c r="N5836">
        <f t="shared" si="907"/>
        <v>6.5303967589033238E-3</v>
      </c>
      <c r="O5836">
        <f t="shared" si="908"/>
        <v>1</v>
      </c>
      <c r="P5836">
        <f t="shared" si="909"/>
        <v>4.2694333819192111E-3</v>
      </c>
      <c r="Q5836">
        <f t="shared" si="910"/>
        <v>-2.7889040639955355E-3</v>
      </c>
    </row>
    <row r="5837" spans="1:17" x14ac:dyDescent="0.3">
      <c r="A5837" s="2">
        <v>43103.135416666664</v>
      </c>
      <c r="B5837">
        <v>873.92</v>
      </c>
      <c r="C5837">
        <v>877</v>
      </c>
      <c r="D5837">
        <v>871.77</v>
      </c>
      <c r="E5837">
        <v>877</v>
      </c>
      <c r="F5837">
        <v>30</v>
      </c>
      <c r="G5837">
        <v>20724</v>
      </c>
      <c r="H5837">
        <f t="shared" si="904"/>
        <v>-0.14539707571301808</v>
      </c>
      <c r="I5837">
        <f t="shared" si="902"/>
        <v>0.12438181940648173</v>
      </c>
      <c r="J5837">
        <f t="shared" si="911"/>
        <v>879.15399999999988</v>
      </c>
      <c r="K5837">
        <f t="shared" si="903"/>
        <v>877.40300000000002</v>
      </c>
      <c r="L5837">
        <f t="shared" si="905"/>
        <v>870.3311666666666</v>
      </c>
      <c r="M5837">
        <f t="shared" si="906"/>
        <v>-0.50996050264902659</v>
      </c>
      <c r="N5837">
        <f t="shared" si="907"/>
        <v>-3.4093500570125533E-3</v>
      </c>
      <c r="O5837">
        <f t="shared" si="908"/>
        <v>-1</v>
      </c>
      <c r="P5837">
        <f t="shared" si="909"/>
        <v>-7.9817559863175087E-4</v>
      </c>
      <c r="Q5837">
        <f t="shared" si="910"/>
        <v>-1.045610034207521E-2</v>
      </c>
    </row>
    <row r="5838" spans="1:17" x14ac:dyDescent="0.3">
      <c r="A5838" s="2">
        <v>43103.138888888891</v>
      </c>
      <c r="B5838">
        <v>877</v>
      </c>
      <c r="C5838">
        <v>878.65</v>
      </c>
      <c r="D5838">
        <v>874</v>
      </c>
      <c r="E5838">
        <v>874.01</v>
      </c>
      <c r="F5838">
        <v>35</v>
      </c>
      <c r="G5838">
        <v>10210</v>
      </c>
      <c r="H5838">
        <f t="shared" si="904"/>
        <v>-9.4295145528651148E-2</v>
      </c>
      <c r="I5838">
        <f t="shared" si="902"/>
        <v>0.16180631580930141</v>
      </c>
      <c r="J5838">
        <f t="shared" si="911"/>
        <v>878.85399999999993</v>
      </c>
      <c r="K5838">
        <f t="shared" si="903"/>
        <v>877.63633333333337</v>
      </c>
      <c r="L5838">
        <f t="shared" si="905"/>
        <v>870.54816666666659</v>
      </c>
      <c r="M5838">
        <f t="shared" si="906"/>
        <v>-1.1372219343951095</v>
      </c>
      <c r="N5838">
        <f t="shared" si="907"/>
        <v>-2.2997448541778594E-3</v>
      </c>
      <c r="O5838">
        <f t="shared" si="908"/>
        <v>-1</v>
      </c>
      <c r="P5838">
        <f t="shared" si="909"/>
        <v>-1.1441516687441683E-5</v>
      </c>
      <c r="Q5838">
        <f t="shared" si="910"/>
        <v>-7.8031143808422517E-3</v>
      </c>
    </row>
    <row r="5839" spans="1:17" x14ac:dyDescent="0.3">
      <c r="A5839" s="2">
        <v>43103.142361111109</v>
      </c>
      <c r="B5839">
        <v>875.62</v>
      </c>
      <c r="C5839">
        <v>875.62</v>
      </c>
      <c r="D5839">
        <v>872</v>
      </c>
      <c r="E5839">
        <v>872</v>
      </c>
      <c r="F5839">
        <v>50</v>
      </c>
      <c r="G5839">
        <v>21535</v>
      </c>
      <c r="H5839">
        <f t="shared" si="904"/>
        <v>-0.3143230295706525</v>
      </c>
      <c r="I5839">
        <f t="shared" si="902"/>
        <v>0.103810525655988</v>
      </c>
      <c r="J5839">
        <f t="shared" si="911"/>
        <v>877.899</v>
      </c>
      <c r="K5839">
        <f t="shared" si="903"/>
        <v>877.67</v>
      </c>
      <c r="L5839">
        <f t="shared" si="905"/>
        <v>870.75849999999991</v>
      </c>
      <c r="M5839">
        <f t="shared" si="906"/>
        <v>-1.4156777299960797</v>
      </c>
      <c r="N5839">
        <f t="shared" si="907"/>
        <v>3.5894495412843986E-3</v>
      </c>
      <c r="O5839">
        <f t="shared" si="908"/>
        <v>1</v>
      </c>
      <c r="P5839">
        <f t="shared" si="909"/>
        <v>-1.7201834862382715E-4</v>
      </c>
      <c r="Q5839">
        <f t="shared" si="910"/>
        <v>-8.9449541284403154E-3</v>
      </c>
    </row>
    <row r="5840" spans="1:17" x14ac:dyDescent="0.3">
      <c r="A5840" s="2">
        <v>43103.145833333336</v>
      </c>
      <c r="B5840">
        <v>872</v>
      </c>
      <c r="C5840">
        <v>878.37</v>
      </c>
      <c r="D5840">
        <v>872</v>
      </c>
      <c r="E5840">
        <v>875.13</v>
      </c>
      <c r="F5840">
        <v>46</v>
      </c>
      <c r="G5840">
        <v>11239</v>
      </c>
      <c r="H5840">
        <f t="shared" si="904"/>
        <v>-0.33728288860468325</v>
      </c>
      <c r="I5840">
        <f t="shared" si="902"/>
        <v>0.1090707904728383</v>
      </c>
      <c r="J5840">
        <f t="shared" si="911"/>
        <v>876.68899999999996</v>
      </c>
      <c r="K5840">
        <f t="shared" si="903"/>
        <v>877.50366666666662</v>
      </c>
      <c r="L5840">
        <f t="shared" si="905"/>
        <v>870.99933333333331</v>
      </c>
      <c r="M5840">
        <f t="shared" si="906"/>
        <v>-0.39555777977241002</v>
      </c>
      <c r="N5840">
        <f t="shared" si="907"/>
        <v>-1.1426873721621101E-4</v>
      </c>
      <c r="O5840">
        <f t="shared" si="908"/>
        <v>-1</v>
      </c>
      <c r="P5840">
        <f t="shared" si="909"/>
        <v>-4.7192988470284363E-3</v>
      </c>
      <c r="Q5840">
        <f t="shared" si="910"/>
        <v>-1.3860797824323237E-2</v>
      </c>
    </row>
    <row r="5841" spans="1:17" x14ac:dyDescent="0.3">
      <c r="A5841" s="2">
        <v>43103.149305555555</v>
      </c>
      <c r="B5841">
        <v>875.13</v>
      </c>
      <c r="C5841">
        <v>877.96</v>
      </c>
      <c r="D5841">
        <v>874.65</v>
      </c>
      <c r="E5841">
        <v>875.03</v>
      </c>
      <c r="F5841">
        <v>19</v>
      </c>
      <c r="G5841">
        <v>3679</v>
      </c>
      <c r="H5841">
        <f t="shared" si="904"/>
        <v>-0.40311207547927363</v>
      </c>
      <c r="I5841">
        <f t="shared" si="902"/>
        <v>0.13214097190042079</v>
      </c>
      <c r="J5841">
        <f t="shared" si="911"/>
        <v>876.20199999999988</v>
      </c>
      <c r="K5841">
        <f t="shared" si="903"/>
        <v>877.49199999999996</v>
      </c>
      <c r="L5841">
        <f t="shared" si="905"/>
        <v>871.29316666666659</v>
      </c>
      <c r="M5841">
        <f t="shared" si="906"/>
        <v>-0.30838671341908963</v>
      </c>
      <c r="N5841">
        <f t="shared" si="907"/>
        <v>1.4513788098693551E-3</v>
      </c>
      <c r="O5841">
        <f t="shared" si="908"/>
        <v>1</v>
      </c>
      <c r="P5841">
        <f t="shared" si="909"/>
        <v>-7.0283304572414402E-3</v>
      </c>
      <c r="Q5841">
        <f t="shared" si="910"/>
        <v>-1.6033735986194727E-2</v>
      </c>
    </row>
    <row r="5842" spans="1:17" x14ac:dyDescent="0.3">
      <c r="A5842" s="2">
        <v>43103.152777777781</v>
      </c>
      <c r="B5842">
        <v>877.96</v>
      </c>
      <c r="C5842">
        <v>877.96</v>
      </c>
      <c r="D5842">
        <v>873.12</v>
      </c>
      <c r="E5842">
        <v>876.3</v>
      </c>
      <c r="F5842">
        <v>36</v>
      </c>
      <c r="G5842">
        <v>5370</v>
      </c>
      <c r="H5842">
        <f t="shared" si="904"/>
        <v>-0.33194140157043073</v>
      </c>
      <c r="I5842">
        <f t="shared" si="902"/>
        <v>0.10661462665393771</v>
      </c>
      <c r="J5842">
        <f t="shared" si="911"/>
        <v>875.53500000000008</v>
      </c>
      <c r="K5842">
        <f t="shared" si="903"/>
        <v>877.45233333333329</v>
      </c>
      <c r="L5842">
        <f t="shared" si="905"/>
        <v>871.54099999999983</v>
      </c>
      <c r="M5842">
        <f t="shared" si="906"/>
        <v>0.22948168235574049</v>
      </c>
      <c r="N5842">
        <f t="shared" si="907"/>
        <v>-2.624671916010447E-3</v>
      </c>
      <c r="O5842">
        <f t="shared" si="908"/>
        <v>-1</v>
      </c>
      <c r="P5842">
        <f t="shared" si="909"/>
        <v>-9.6656396211342172E-3</v>
      </c>
      <c r="Q5842">
        <f t="shared" si="910"/>
        <v>-1.5177450644756311E-2</v>
      </c>
    </row>
    <row r="5843" spans="1:17" x14ac:dyDescent="0.3">
      <c r="A5843" s="2">
        <v>43103.15625</v>
      </c>
      <c r="B5843">
        <v>873.15</v>
      </c>
      <c r="C5843">
        <v>878.34</v>
      </c>
      <c r="D5843">
        <v>872.99</v>
      </c>
      <c r="E5843">
        <v>874</v>
      </c>
      <c r="F5843">
        <v>129</v>
      </c>
      <c r="G5843">
        <v>35058</v>
      </c>
      <c r="H5843">
        <f t="shared" si="904"/>
        <v>-0.48200725465786087</v>
      </c>
      <c r="I5843">
        <f t="shared" si="902"/>
        <v>0.1540542475999595</v>
      </c>
      <c r="J5843">
        <f t="shared" si="911"/>
        <v>875.16499999999996</v>
      </c>
      <c r="K5843">
        <f t="shared" si="903"/>
        <v>877.49566666666647</v>
      </c>
      <c r="L5843">
        <f t="shared" si="905"/>
        <v>871.84</v>
      </c>
      <c r="M5843">
        <f t="shared" si="906"/>
        <v>-0.38745427122142317</v>
      </c>
      <c r="N5843">
        <f t="shared" si="907"/>
        <v>-2.4599542334095849E-3</v>
      </c>
      <c r="O5843">
        <f t="shared" si="908"/>
        <v>-1</v>
      </c>
      <c r="P5843">
        <f t="shared" si="909"/>
        <v>-7.7917620137299146E-3</v>
      </c>
      <c r="Q5843">
        <f t="shared" si="910"/>
        <v>-9.9771167048055224E-3</v>
      </c>
    </row>
    <row r="5844" spans="1:17" x14ac:dyDescent="0.3">
      <c r="A5844" s="2">
        <v>43103.159722222219</v>
      </c>
      <c r="B5844">
        <v>873.04</v>
      </c>
      <c r="C5844">
        <v>874</v>
      </c>
      <c r="D5844">
        <v>865.45</v>
      </c>
      <c r="E5844">
        <v>871.85</v>
      </c>
      <c r="F5844">
        <v>125</v>
      </c>
      <c r="G5844">
        <v>40428</v>
      </c>
      <c r="H5844">
        <f t="shared" si="904"/>
        <v>-0.64501134869705101</v>
      </c>
      <c r="I5844">
        <f t="shared" si="902"/>
        <v>0.11870774937652222</v>
      </c>
      <c r="J5844">
        <f t="shared" si="911"/>
        <v>874.35799999999995</v>
      </c>
      <c r="K5844">
        <f t="shared" si="903"/>
        <v>877.39599999999996</v>
      </c>
      <c r="L5844">
        <f t="shared" si="905"/>
        <v>872.10250000000008</v>
      </c>
      <c r="M5844">
        <f t="shared" si="906"/>
        <v>-1.2938400201965761</v>
      </c>
      <c r="N5844">
        <f t="shared" si="907"/>
        <v>-9.7493834948674972E-4</v>
      </c>
      <c r="O5844">
        <f t="shared" si="908"/>
        <v>-1</v>
      </c>
      <c r="P5844">
        <f t="shared" si="909"/>
        <v>-8.7744451453804859E-3</v>
      </c>
      <c r="Q5844">
        <f t="shared" si="910"/>
        <v>-1.1160176635889222E-2</v>
      </c>
    </row>
    <row r="5845" spans="1:17" x14ac:dyDescent="0.3">
      <c r="A5845" s="2">
        <v>43103.163194444445</v>
      </c>
      <c r="B5845">
        <v>868.64</v>
      </c>
      <c r="C5845">
        <v>877.09</v>
      </c>
      <c r="D5845">
        <v>868.11</v>
      </c>
      <c r="E5845">
        <v>871</v>
      </c>
      <c r="F5845">
        <v>75</v>
      </c>
      <c r="G5845">
        <v>34617</v>
      </c>
      <c r="H5845">
        <f t="shared" si="904"/>
        <v>-0.72915186567334622</v>
      </c>
      <c r="I5845">
        <f t="shared" si="902"/>
        <v>3.9064368722030333E-2</v>
      </c>
      <c r="J5845">
        <f t="shared" si="911"/>
        <v>873.87199999999996</v>
      </c>
      <c r="K5845">
        <f t="shared" si="903"/>
        <v>877.24999999999989</v>
      </c>
      <c r="L5845">
        <f t="shared" si="905"/>
        <v>872.33333333333326</v>
      </c>
      <c r="M5845">
        <f t="shared" si="906"/>
        <v>-1.5142920023988644</v>
      </c>
      <c r="N5845">
        <f t="shared" si="907"/>
        <v>-2.4339839265212454E-3</v>
      </c>
      <c r="O5845">
        <f t="shared" si="908"/>
        <v>-1</v>
      </c>
      <c r="P5845">
        <f t="shared" si="909"/>
        <v>-9.1848450057405284E-3</v>
      </c>
      <c r="Q5845">
        <f t="shared" si="910"/>
        <v>-9.8737083811710931E-3</v>
      </c>
    </row>
    <row r="5846" spans="1:17" x14ac:dyDescent="0.3">
      <c r="A5846" s="2">
        <v>43103.166666666664</v>
      </c>
      <c r="B5846">
        <v>869.5</v>
      </c>
      <c r="C5846">
        <v>871</v>
      </c>
      <c r="D5846">
        <v>866.34</v>
      </c>
      <c r="E5846">
        <v>868.88</v>
      </c>
      <c r="F5846">
        <v>67</v>
      </c>
      <c r="G5846">
        <v>18021</v>
      </c>
      <c r="H5846">
        <f t="shared" si="904"/>
        <v>-0.62330523832812323</v>
      </c>
      <c r="I5846">
        <f t="shared" si="902"/>
        <v>-0.14413071853823564</v>
      </c>
      <c r="J5846">
        <f t="shared" si="911"/>
        <v>873.76300000000015</v>
      </c>
      <c r="K5846">
        <f t="shared" si="903"/>
        <v>877.11666666666656</v>
      </c>
      <c r="L5846">
        <f t="shared" si="905"/>
        <v>872.52049999999986</v>
      </c>
      <c r="M5846">
        <f t="shared" si="906"/>
        <v>-2.413756122514251</v>
      </c>
      <c r="N5846">
        <f t="shared" si="907"/>
        <v>-1.208452260381128E-3</v>
      </c>
      <c r="O5846">
        <f t="shared" si="908"/>
        <v>-1</v>
      </c>
      <c r="P5846">
        <f t="shared" si="909"/>
        <v>-9.0691464874320914E-3</v>
      </c>
      <c r="Q5846">
        <f t="shared" si="910"/>
        <v>-1.2521867231378322E-2</v>
      </c>
    </row>
    <row r="5847" spans="1:17" x14ac:dyDescent="0.3">
      <c r="A5847" s="2">
        <v>43103.170138888891</v>
      </c>
      <c r="B5847">
        <v>868.88</v>
      </c>
      <c r="C5847">
        <v>868.99</v>
      </c>
      <c r="D5847">
        <v>864.5</v>
      </c>
      <c r="E5847">
        <v>867.83</v>
      </c>
      <c r="F5847">
        <v>79</v>
      </c>
      <c r="G5847">
        <v>35269</v>
      </c>
      <c r="H5847">
        <f t="shared" si="904"/>
        <v>-0.60005062072051407</v>
      </c>
      <c r="I5847">
        <f t="shared" si="902"/>
        <v>-0.27029937765847095</v>
      </c>
      <c r="J5847">
        <f t="shared" si="911"/>
        <v>873.5200000000001</v>
      </c>
      <c r="K5847">
        <f t="shared" si="903"/>
        <v>876.91266666666661</v>
      </c>
      <c r="L5847">
        <f t="shared" si="905"/>
        <v>872.63533333333316</v>
      </c>
      <c r="M5847">
        <f t="shared" si="906"/>
        <v>-2.3593755828496894</v>
      </c>
      <c r="N5847">
        <f t="shared" si="907"/>
        <v>-7.3747162462692729E-4</v>
      </c>
      <c r="O5847">
        <f t="shared" si="908"/>
        <v>-1</v>
      </c>
      <c r="P5847">
        <f t="shared" si="909"/>
        <v>-5.5656061671065082E-3</v>
      </c>
      <c r="Q5847">
        <f t="shared" si="910"/>
        <v>-1.2421787677310172E-2</v>
      </c>
    </row>
    <row r="5848" spans="1:17" x14ac:dyDescent="0.3">
      <c r="A5848" s="2">
        <v>43103.173611111109</v>
      </c>
      <c r="B5848">
        <v>867.28</v>
      </c>
      <c r="C5848">
        <v>868.2</v>
      </c>
      <c r="D5848">
        <v>862.08</v>
      </c>
      <c r="E5848">
        <v>867.19</v>
      </c>
      <c r="F5848">
        <v>41</v>
      </c>
      <c r="G5848">
        <v>9283</v>
      </c>
      <c r="H5848">
        <f t="shared" si="904"/>
        <v>-0.67786308937721529</v>
      </c>
      <c r="I5848">
        <f t="shared" si="902"/>
        <v>-0.33452003760298937</v>
      </c>
      <c r="J5848">
        <f t="shared" si="911"/>
        <v>872.60300000000007</v>
      </c>
      <c r="K5848">
        <f t="shared" si="903"/>
        <v>876.64033333333339</v>
      </c>
      <c r="L5848">
        <f t="shared" si="905"/>
        <v>872.7491666666665</v>
      </c>
      <c r="M5848">
        <f t="shared" si="906"/>
        <v>-2.0456643932233365</v>
      </c>
      <c r="N5848">
        <f t="shared" si="907"/>
        <v>-3.4479179879841892E-3</v>
      </c>
      <c r="O5848">
        <f t="shared" si="908"/>
        <v>-1</v>
      </c>
      <c r="P5848">
        <f t="shared" si="909"/>
        <v>-2.2025161729264425E-3</v>
      </c>
      <c r="Q5848">
        <f t="shared" si="910"/>
        <v>-1.3976175924537879E-2</v>
      </c>
    </row>
    <row r="5849" spans="1:17" x14ac:dyDescent="0.3">
      <c r="A5849" s="2">
        <v>43103.177083333336</v>
      </c>
      <c r="B5849">
        <v>865.89</v>
      </c>
      <c r="C5849">
        <v>868.87</v>
      </c>
      <c r="D5849">
        <v>863.23</v>
      </c>
      <c r="E5849">
        <v>864.2</v>
      </c>
      <c r="F5849">
        <v>32</v>
      </c>
      <c r="G5849">
        <v>6845</v>
      </c>
      <c r="H5849">
        <f t="shared" si="904"/>
        <v>-0.40459376784029155</v>
      </c>
      <c r="I5849">
        <f t="shared" si="902"/>
        <v>-0.45347658295660814</v>
      </c>
      <c r="J5849">
        <f t="shared" si="911"/>
        <v>871.92100000000005</v>
      </c>
      <c r="K5849">
        <f t="shared" si="903"/>
        <v>876.34666666666658</v>
      </c>
      <c r="L5849">
        <f t="shared" si="905"/>
        <v>872.85233333333315</v>
      </c>
      <c r="M5849">
        <f t="shared" si="906"/>
        <v>-2.5360829847041888</v>
      </c>
      <c r="N5849">
        <f t="shared" si="907"/>
        <v>-1.3885674612358777E-3</v>
      </c>
      <c r="O5849">
        <f t="shared" si="908"/>
        <v>-1</v>
      </c>
      <c r="P5849">
        <f t="shared" si="909"/>
        <v>-2.4068502661421438E-3</v>
      </c>
      <c r="Q5849">
        <f t="shared" si="910"/>
        <v>-1.6431381624623983E-2</v>
      </c>
    </row>
    <row r="5850" spans="1:17" x14ac:dyDescent="0.3">
      <c r="A5850" s="2">
        <v>43103.180555555555</v>
      </c>
      <c r="B5850">
        <v>864.6</v>
      </c>
      <c r="C5850">
        <v>868.8</v>
      </c>
      <c r="D5850">
        <v>861.69</v>
      </c>
      <c r="E5850">
        <v>863</v>
      </c>
      <c r="F5850">
        <v>61</v>
      </c>
      <c r="G5850">
        <v>24909</v>
      </c>
      <c r="H5850">
        <f t="shared" si="904"/>
        <v>-0.38382234902211243</v>
      </c>
      <c r="I5850">
        <f t="shared" si="902"/>
        <v>-0.52154584970844631</v>
      </c>
      <c r="J5850">
        <f t="shared" si="911"/>
        <v>871.14100000000019</v>
      </c>
      <c r="K5850">
        <f t="shared" si="903"/>
        <v>875.85333333333324</v>
      </c>
      <c r="L5850">
        <f t="shared" si="905"/>
        <v>872.83166666666648</v>
      </c>
      <c r="M5850">
        <f t="shared" si="906"/>
        <v>-2.129059969249127</v>
      </c>
      <c r="N5850">
        <f t="shared" si="907"/>
        <v>-2.3174971031286211E-3</v>
      </c>
      <c r="O5850">
        <f t="shared" si="908"/>
        <v>-1</v>
      </c>
      <c r="P5850">
        <f t="shared" si="909"/>
        <v>-6.9524913093861271E-4</v>
      </c>
      <c r="Q5850">
        <f t="shared" si="910"/>
        <v>-1.5063731170336037E-2</v>
      </c>
    </row>
    <row r="5851" spans="1:17" x14ac:dyDescent="0.3">
      <c r="A5851" s="2">
        <v>43103.184027777781</v>
      </c>
      <c r="B5851">
        <v>863</v>
      </c>
      <c r="C5851">
        <v>863</v>
      </c>
      <c r="D5851">
        <v>857.01</v>
      </c>
      <c r="E5851">
        <v>861</v>
      </c>
      <c r="F5851">
        <v>105</v>
      </c>
      <c r="G5851">
        <v>26077</v>
      </c>
      <c r="H5851">
        <f t="shared" si="904"/>
        <v>-0.3227848958473718</v>
      </c>
      <c r="I5851">
        <f t="shared" si="902"/>
        <v>-0.56961841181403838</v>
      </c>
      <c r="J5851">
        <f t="shared" si="911"/>
        <v>869.92799999999988</v>
      </c>
      <c r="K5851">
        <f t="shared" si="903"/>
        <v>875.37599999999998</v>
      </c>
      <c r="L5851">
        <f t="shared" si="905"/>
        <v>872.77149999999972</v>
      </c>
      <c r="M5851">
        <f t="shared" si="906"/>
        <v>-2.0935553238216973</v>
      </c>
      <c r="N5851">
        <f t="shared" si="907"/>
        <v>2.3228803716608595E-3</v>
      </c>
      <c r="O5851">
        <f t="shared" si="908"/>
        <v>1</v>
      </c>
      <c r="P5851">
        <f t="shared" si="909"/>
        <v>-3.4843205574912892E-3</v>
      </c>
      <c r="Q5851">
        <f t="shared" si="910"/>
        <v>-1.2740998838559846E-2</v>
      </c>
    </row>
    <row r="5852" spans="1:17" x14ac:dyDescent="0.3">
      <c r="A5852" s="2">
        <v>43103.1875</v>
      </c>
      <c r="B5852">
        <v>861</v>
      </c>
      <c r="C5852">
        <v>863</v>
      </c>
      <c r="D5852">
        <v>860.99</v>
      </c>
      <c r="E5852">
        <v>863</v>
      </c>
      <c r="F5852">
        <v>125</v>
      </c>
      <c r="G5852">
        <v>37579</v>
      </c>
      <c r="H5852">
        <f t="shared" si="904"/>
        <v>-0.5970792529606288</v>
      </c>
      <c r="I5852">
        <f t="shared" si="902"/>
        <v>-0.46355945508054786</v>
      </c>
      <c r="J5852">
        <f t="shared" si="911"/>
        <v>868.52499999999998</v>
      </c>
      <c r="K5852">
        <f t="shared" si="903"/>
        <v>874.77599999999995</v>
      </c>
      <c r="L5852">
        <f t="shared" si="905"/>
        <v>872.75549999999976</v>
      </c>
      <c r="M5852">
        <f t="shared" si="906"/>
        <v>-1.1891881474657386</v>
      </c>
      <c r="N5852">
        <f t="shared" si="907"/>
        <v>2.6419466975665966E-3</v>
      </c>
      <c r="O5852">
        <f t="shared" si="908"/>
        <v>1</v>
      </c>
      <c r="P5852">
        <f t="shared" si="909"/>
        <v>-6.8945538818077001E-3</v>
      </c>
      <c r="Q5852">
        <f t="shared" si="910"/>
        <v>-1.5063731170336037E-2</v>
      </c>
    </row>
    <row r="5853" spans="1:17" x14ac:dyDescent="0.3">
      <c r="A5853" s="2">
        <v>43103.190972222219</v>
      </c>
      <c r="B5853">
        <v>863</v>
      </c>
      <c r="C5853">
        <v>866</v>
      </c>
      <c r="D5853">
        <v>862.99</v>
      </c>
      <c r="E5853">
        <v>865.28</v>
      </c>
      <c r="F5853">
        <v>103</v>
      </c>
      <c r="G5853">
        <v>35836</v>
      </c>
      <c r="H5853">
        <f t="shared" si="904"/>
        <v>-0.84563794175092077</v>
      </c>
      <c r="I5853">
        <f t="shared" si="902"/>
        <v>-0.32479797613559097</v>
      </c>
      <c r="J5853">
        <f t="shared" si="911"/>
        <v>867.19500000000005</v>
      </c>
      <c r="K5853">
        <f t="shared" si="903"/>
        <v>874.21366666666665</v>
      </c>
      <c r="L5853">
        <f t="shared" si="905"/>
        <v>872.80916666666644</v>
      </c>
      <c r="M5853">
        <f t="shared" si="906"/>
        <v>-0.466876504667047</v>
      </c>
      <c r="N5853">
        <f t="shared" si="907"/>
        <v>-3.6519970414200815E-3</v>
      </c>
      <c r="O5853">
        <f t="shared" si="908"/>
        <v>-1</v>
      </c>
      <c r="P5853">
        <f t="shared" si="909"/>
        <v>-1.1799648668638965E-2</v>
      </c>
      <c r="Q5853">
        <f t="shared" si="910"/>
        <v>-1.1753420857988119E-2</v>
      </c>
    </row>
    <row r="5854" spans="1:17" x14ac:dyDescent="0.3">
      <c r="A5854" s="2">
        <v>43103.194444444445</v>
      </c>
      <c r="B5854">
        <v>865.91</v>
      </c>
      <c r="C5854">
        <v>868.19</v>
      </c>
      <c r="D5854">
        <v>862.12</v>
      </c>
      <c r="E5854">
        <v>862.12</v>
      </c>
      <c r="F5854">
        <v>70</v>
      </c>
      <c r="G5854">
        <v>15469</v>
      </c>
      <c r="H5854">
        <f t="shared" si="904"/>
        <v>-0.97087269958915634</v>
      </c>
      <c r="I5854">
        <f t="shared" si="902"/>
        <v>-0.22661138775487347</v>
      </c>
      <c r="J5854">
        <f t="shared" si="911"/>
        <v>866.32299999999998</v>
      </c>
      <c r="K5854">
        <f t="shared" si="903"/>
        <v>873.79899999999986</v>
      </c>
      <c r="L5854">
        <f t="shared" si="905"/>
        <v>872.90699999999981</v>
      </c>
      <c r="M5854">
        <f t="shared" si="906"/>
        <v>-1.2235561061496416</v>
      </c>
      <c r="N5854">
        <f t="shared" si="907"/>
        <v>3.2478077297820802E-4</v>
      </c>
      <c r="O5854">
        <f t="shared" si="908"/>
        <v>1</v>
      </c>
      <c r="P5854">
        <f t="shared" si="909"/>
        <v>-1.4058367744629523E-2</v>
      </c>
      <c r="Q5854">
        <f t="shared" si="910"/>
        <v>-6.8551941725049506E-3</v>
      </c>
    </row>
    <row r="5855" spans="1:17" x14ac:dyDescent="0.3">
      <c r="A5855" s="2">
        <v>43103.197916666664</v>
      </c>
      <c r="B5855">
        <v>864.75</v>
      </c>
      <c r="C5855">
        <v>864.96</v>
      </c>
      <c r="D5855">
        <v>860.59</v>
      </c>
      <c r="E5855">
        <v>862.4</v>
      </c>
      <c r="F5855">
        <v>58</v>
      </c>
      <c r="G5855">
        <v>7581</v>
      </c>
      <c r="H5855">
        <f t="shared" si="904"/>
        <v>-1.1314516840785784</v>
      </c>
      <c r="I5855">
        <f t="shared" si="902"/>
        <v>-0.13091294971521014</v>
      </c>
      <c r="J5855">
        <f t="shared" si="911"/>
        <v>865.35</v>
      </c>
      <c r="K5855">
        <f t="shared" si="903"/>
        <v>873.21199999999988</v>
      </c>
      <c r="L5855">
        <f t="shared" si="905"/>
        <v>872.97983333333309</v>
      </c>
      <c r="M5855">
        <f t="shared" si="906"/>
        <v>-0.95386274201094301</v>
      </c>
      <c r="N5855">
        <f t="shared" si="907"/>
        <v>-5.1020408163265042E-3</v>
      </c>
      <c r="O5855">
        <f t="shared" si="908"/>
        <v>-1</v>
      </c>
      <c r="P5855">
        <f t="shared" si="909"/>
        <v>-1.4378478664192925E-2</v>
      </c>
      <c r="Q5855">
        <f t="shared" si="910"/>
        <v>-1.8900742115027778E-3</v>
      </c>
    </row>
    <row r="5856" spans="1:17" x14ac:dyDescent="0.3">
      <c r="A5856" s="2">
        <v>43103.201388888891</v>
      </c>
      <c r="B5856">
        <v>860.01</v>
      </c>
      <c r="C5856">
        <v>861.15</v>
      </c>
      <c r="D5856">
        <v>855</v>
      </c>
      <c r="E5856">
        <v>858</v>
      </c>
      <c r="F5856">
        <v>84</v>
      </c>
      <c r="G5856">
        <v>17576</v>
      </c>
      <c r="H5856">
        <f t="shared" si="904"/>
        <v>-1.0221697545365918</v>
      </c>
      <c r="I5856">
        <f t="shared" ref="I5856:I5919" si="912">SKEW(E5827:E5856)</f>
        <v>-0.12108883181590047</v>
      </c>
      <c r="J5856">
        <f t="shared" si="911"/>
        <v>864.49</v>
      </c>
      <c r="K5856">
        <f t="shared" si="903"/>
        <v>872.75666666666666</v>
      </c>
      <c r="L5856">
        <f t="shared" si="905"/>
        <v>872.98649999999986</v>
      </c>
      <c r="M5856">
        <f t="shared" si="906"/>
        <v>-2.544976712960255</v>
      </c>
      <c r="N5856">
        <f t="shared" si="907"/>
        <v>-1.1072261072261602E-3</v>
      </c>
      <c r="O5856">
        <f t="shared" si="908"/>
        <v>-1</v>
      </c>
      <c r="P5856">
        <f t="shared" si="909"/>
        <v>-9.2890442890443212E-3</v>
      </c>
      <c r="Q5856">
        <f t="shared" si="910"/>
        <v>-2.331002331002331E-3</v>
      </c>
    </row>
    <row r="5857" spans="1:17" x14ac:dyDescent="0.3">
      <c r="A5857" s="2">
        <v>43103.204861111109</v>
      </c>
      <c r="B5857">
        <v>855.02</v>
      </c>
      <c r="C5857">
        <v>862.11</v>
      </c>
      <c r="D5857">
        <v>855.02</v>
      </c>
      <c r="E5857">
        <v>857.05</v>
      </c>
      <c r="F5857">
        <v>87</v>
      </c>
      <c r="G5857">
        <v>21657</v>
      </c>
      <c r="H5857">
        <f t="shared" si="904"/>
        <v>-0.95464512242532296</v>
      </c>
      <c r="I5857">
        <f t="shared" si="912"/>
        <v>-9.6920587073249645E-2</v>
      </c>
      <c r="J5857">
        <f t="shared" si="911"/>
        <v>863.40200000000004</v>
      </c>
      <c r="K5857">
        <f t="shared" ref="K5857:K5920" si="913">AVERAGE(E5827:E5856)</f>
        <v>872.02533333333338</v>
      </c>
      <c r="L5857">
        <f t="shared" si="905"/>
        <v>872.9076666666665</v>
      </c>
      <c r="M5857">
        <f t="shared" si="906"/>
        <v>-2.3034798064913642</v>
      </c>
      <c r="N5857">
        <f t="shared" si="907"/>
        <v>-2.3102502771132427E-3</v>
      </c>
      <c r="O5857">
        <f t="shared" si="908"/>
        <v>-1</v>
      </c>
      <c r="P5857">
        <f t="shared" si="909"/>
        <v>-8.2258911382065859E-3</v>
      </c>
      <c r="Q5857">
        <f t="shared" si="910"/>
        <v>3.185345079050252E-3</v>
      </c>
    </row>
    <row r="5858" spans="1:17" x14ac:dyDescent="0.3">
      <c r="A5858" s="2">
        <v>43103.208333333336</v>
      </c>
      <c r="B5858">
        <v>858.05</v>
      </c>
      <c r="C5858">
        <v>858.96</v>
      </c>
      <c r="D5858">
        <v>855.01</v>
      </c>
      <c r="E5858">
        <v>855.07</v>
      </c>
      <c r="F5858">
        <v>31</v>
      </c>
      <c r="G5858">
        <v>5066</v>
      </c>
      <c r="H5858">
        <f t="shared" si="904"/>
        <v>-0.86678377050024924</v>
      </c>
      <c r="I5858">
        <f t="shared" si="912"/>
        <v>-0.15840019953629222</v>
      </c>
      <c r="J5858">
        <f t="shared" si="911"/>
        <v>862.32399999999996</v>
      </c>
      <c r="K5858">
        <f t="shared" si="913"/>
        <v>871.26033333333328</v>
      </c>
      <c r="L5858">
        <f t="shared" si="905"/>
        <v>872.80483333333325</v>
      </c>
      <c r="M5858">
        <f t="shared" si="906"/>
        <v>-2.4857390965946746</v>
      </c>
      <c r="N5858">
        <f t="shared" si="907"/>
        <v>-5.9293391184348058E-3</v>
      </c>
      <c r="O5858">
        <f t="shared" si="908"/>
        <v>-1</v>
      </c>
      <c r="P5858">
        <f t="shared" si="909"/>
        <v>4.6779795806148756E-5</v>
      </c>
      <c r="Q5858">
        <f t="shared" si="910"/>
        <v>7.3093430947173913E-3</v>
      </c>
    </row>
    <row r="5859" spans="1:17" x14ac:dyDescent="0.3">
      <c r="A5859" s="2">
        <v>43103.211805555555</v>
      </c>
      <c r="B5859">
        <v>855.02</v>
      </c>
      <c r="C5859">
        <v>857.98</v>
      </c>
      <c r="D5859">
        <v>850</v>
      </c>
      <c r="E5859">
        <v>850</v>
      </c>
      <c r="F5859">
        <v>90</v>
      </c>
      <c r="G5859">
        <v>44374</v>
      </c>
      <c r="H5859">
        <f t="shared" si="904"/>
        <v>-0.49530922731893945</v>
      </c>
      <c r="I5859">
        <f t="shared" si="912"/>
        <v>-0.40506034058640167</v>
      </c>
      <c r="J5859">
        <f t="shared" si="911"/>
        <v>861.11199999999985</v>
      </c>
      <c r="K5859">
        <f t="shared" si="913"/>
        <v>870.31066666666652</v>
      </c>
      <c r="L5859">
        <f t="shared" si="905"/>
        <v>872.6393333333333</v>
      </c>
      <c r="M5859">
        <f t="shared" si="906"/>
        <v>-3.5242507312393041</v>
      </c>
      <c r="N5859">
        <f t="shared" si="907"/>
        <v>0</v>
      </c>
      <c r="O5859">
        <f t="shared" si="908"/>
        <v>-1</v>
      </c>
      <c r="P5859">
        <f t="shared" si="909"/>
        <v>7.3058823529412193E-3</v>
      </c>
      <c r="Q5859">
        <f t="shared" si="910"/>
        <v>1.3811764705882364E-2</v>
      </c>
    </row>
    <row r="5860" spans="1:17" x14ac:dyDescent="0.3">
      <c r="A5860" s="2">
        <v>43103.215277777781</v>
      </c>
      <c r="B5860">
        <v>850.01</v>
      </c>
      <c r="C5860">
        <v>851.05</v>
      </c>
      <c r="D5860">
        <v>850</v>
      </c>
      <c r="E5860">
        <v>850</v>
      </c>
      <c r="F5860">
        <v>117</v>
      </c>
      <c r="G5860">
        <v>96663</v>
      </c>
      <c r="H5860">
        <f t="shared" si="904"/>
        <v>-0.47743958160509425</v>
      </c>
      <c r="I5860">
        <f t="shared" si="912"/>
        <v>-0.43651478381726738</v>
      </c>
      <c r="J5860">
        <f t="shared" si="911"/>
        <v>859.69199999999978</v>
      </c>
      <c r="K5860">
        <f t="shared" si="913"/>
        <v>869.17399999999986</v>
      </c>
      <c r="L5860">
        <f t="shared" si="905"/>
        <v>872.37216666666666</v>
      </c>
      <c r="M5860">
        <f t="shared" si="906"/>
        <v>-2.2050545144268843</v>
      </c>
      <c r="N5860">
        <f t="shared" si="907"/>
        <v>3.5294117647026721E-5</v>
      </c>
      <c r="O5860">
        <f t="shared" si="908"/>
        <v>1</v>
      </c>
      <c r="P5860">
        <f t="shared" si="909"/>
        <v>1.2670588235294097E-2</v>
      </c>
      <c r="Q5860">
        <f t="shared" si="910"/>
        <v>1.642352941176475E-2</v>
      </c>
    </row>
    <row r="5861" spans="1:17" x14ac:dyDescent="0.3">
      <c r="A5861" s="2">
        <v>43103.21875</v>
      </c>
      <c r="B5861">
        <v>853.54</v>
      </c>
      <c r="C5861">
        <v>853.84</v>
      </c>
      <c r="D5861">
        <v>850.03</v>
      </c>
      <c r="E5861">
        <v>850.03</v>
      </c>
      <c r="F5861">
        <v>17</v>
      </c>
      <c r="G5861">
        <v>2795</v>
      </c>
      <c r="H5861">
        <f t="shared" si="904"/>
        <v>-0.60599248464432032</v>
      </c>
      <c r="I5861">
        <f t="shared" si="912"/>
        <v>-0.45811134223691008</v>
      </c>
      <c r="J5861">
        <f t="shared" si="911"/>
        <v>858.39199999999983</v>
      </c>
      <c r="K5861">
        <f t="shared" si="913"/>
        <v>868.17399999999986</v>
      </c>
      <c r="L5861">
        <f t="shared" si="905"/>
        <v>872.07166666666672</v>
      </c>
      <c r="M5861">
        <f t="shared" si="906"/>
        <v>-1.6421872378634728</v>
      </c>
      <c r="N5861">
        <f t="shared" si="907"/>
        <v>-3.5292872016249682E-5</v>
      </c>
      <c r="O5861">
        <f t="shared" si="908"/>
        <v>-1</v>
      </c>
      <c r="P5861">
        <f t="shared" si="909"/>
        <v>7.0232815312401059E-3</v>
      </c>
      <c r="Q5861">
        <f t="shared" si="910"/>
        <v>2.2258037951601795E-2</v>
      </c>
    </row>
    <row r="5862" spans="1:17" x14ac:dyDescent="0.3">
      <c r="A5862" s="2">
        <v>43103.222222222219</v>
      </c>
      <c r="B5862">
        <v>850.03</v>
      </c>
      <c r="C5862">
        <v>856.9</v>
      </c>
      <c r="D5862">
        <v>850</v>
      </c>
      <c r="E5862">
        <v>850</v>
      </c>
      <c r="F5862">
        <v>92</v>
      </c>
      <c r="G5862">
        <v>60738</v>
      </c>
      <c r="H5862">
        <f t="shared" ref="H5862:H5925" si="914">KURT(E5833:E5862)</f>
        <v>-0.76778722722304726</v>
      </c>
      <c r="I5862">
        <f t="shared" si="912"/>
        <v>-0.42323233962659501</v>
      </c>
      <c r="J5862">
        <f t="shared" si="911"/>
        <v>857.29500000000007</v>
      </c>
      <c r="K5862">
        <f t="shared" si="913"/>
        <v>867.11833333333323</v>
      </c>
      <c r="L5862">
        <f t="shared" si="905"/>
        <v>871.74149999999997</v>
      </c>
      <c r="M5862">
        <f t="shared" si="906"/>
        <v>-1.3094376785776347</v>
      </c>
      <c r="N5862">
        <f t="shared" si="907"/>
        <v>6.0117647058823692E-3</v>
      </c>
      <c r="O5862">
        <f t="shared" si="908"/>
        <v>1</v>
      </c>
      <c r="P5862">
        <f t="shared" si="909"/>
        <v>1.1505882352941144E-2</v>
      </c>
      <c r="Q5862">
        <f t="shared" si="910"/>
        <v>2.3529411764705882E-2</v>
      </c>
    </row>
    <row r="5863" spans="1:17" x14ac:dyDescent="0.3">
      <c r="A5863" s="2">
        <v>43103.225694444445</v>
      </c>
      <c r="B5863">
        <v>850</v>
      </c>
      <c r="C5863">
        <v>856.16</v>
      </c>
      <c r="D5863">
        <v>850</v>
      </c>
      <c r="E5863">
        <v>855.11</v>
      </c>
      <c r="F5863">
        <v>91</v>
      </c>
      <c r="G5863">
        <v>26325</v>
      </c>
      <c r="H5863">
        <f t="shared" si="914"/>
        <v>-1.0214008940812258</v>
      </c>
      <c r="I5863">
        <f t="shared" si="912"/>
        <v>-0.42807798932375296</v>
      </c>
      <c r="J5863">
        <f t="shared" si="911"/>
        <v>855.99500000000012</v>
      </c>
      <c r="K5863">
        <f t="shared" si="913"/>
        <v>866.11833333333323</v>
      </c>
      <c r="L5863">
        <f t="shared" si="905"/>
        <v>871.45016666666675</v>
      </c>
      <c r="M5863">
        <f t="shared" si="906"/>
        <v>-0.15789961221984766</v>
      </c>
      <c r="N5863">
        <f t="shared" si="907"/>
        <v>1.2863842078797145E-3</v>
      </c>
      <c r="O5863">
        <f t="shared" si="908"/>
        <v>1</v>
      </c>
      <c r="P5863">
        <f t="shared" si="909"/>
        <v>7.262223573575372E-3</v>
      </c>
      <c r="Q5863">
        <f t="shared" si="910"/>
        <v>1.7412964413935032E-2</v>
      </c>
    </row>
    <row r="5864" spans="1:17" x14ac:dyDescent="0.3">
      <c r="A5864" s="2">
        <v>43103.229166666664</v>
      </c>
      <c r="B5864">
        <v>855.12</v>
      </c>
      <c r="C5864">
        <v>860.56</v>
      </c>
      <c r="D5864">
        <v>853.35</v>
      </c>
      <c r="E5864">
        <v>856.21</v>
      </c>
      <c r="F5864">
        <v>21</v>
      </c>
      <c r="G5864">
        <v>5392</v>
      </c>
      <c r="H5864">
        <f t="shared" si="914"/>
        <v>-1.1232183124806401</v>
      </c>
      <c r="I5864">
        <f t="shared" si="912"/>
        <v>-0.31996276811661412</v>
      </c>
      <c r="J5864">
        <f t="shared" si="911"/>
        <v>854.97799999999984</v>
      </c>
      <c r="K5864">
        <f t="shared" si="913"/>
        <v>865.21966666666651</v>
      </c>
      <c r="L5864">
        <f t="shared" si="905"/>
        <v>871.19316666666668</v>
      </c>
      <c r="M5864">
        <f t="shared" si="906"/>
        <v>0.26364179541947297</v>
      </c>
      <c r="N5864">
        <f t="shared" si="907"/>
        <v>5.3257962415761851E-3</v>
      </c>
      <c r="O5864">
        <f t="shared" si="908"/>
        <v>1</v>
      </c>
      <c r="P5864">
        <f t="shared" si="909"/>
        <v>6.458695880683445E-3</v>
      </c>
      <c r="Q5864">
        <f t="shared" si="910"/>
        <v>1.5755480547996414E-2</v>
      </c>
    </row>
    <row r="5865" spans="1:17" x14ac:dyDescent="0.3">
      <c r="A5865" s="2">
        <v>43103.232638888891</v>
      </c>
      <c r="B5865">
        <v>861.21</v>
      </c>
      <c r="C5865">
        <v>861.98</v>
      </c>
      <c r="D5865">
        <v>860</v>
      </c>
      <c r="E5865">
        <v>860.77</v>
      </c>
      <c r="F5865">
        <v>20</v>
      </c>
      <c r="G5865">
        <v>10709</v>
      </c>
      <c r="H5865">
        <f t="shared" si="914"/>
        <v>-1.1066816783355855</v>
      </c>
      <c r="I5865">
        <f t="shared" si="912"/>
        <v>-0.21769483151544178</v>
      </c>
      <c r="J5865">
        <f t="shared" si="911"/>
        <v>854.38699999999994</v>
      </c>
      <c r="K5865">
        <f t="shared" si="913"/>
        <v>864.53633333333323</v>
      </c>
      <c r="L5865">
        <f t="shared" si="905"/>
        <v>870.95</v>
      </c>
      <c r="M5865">
        <f t="shared" si="906"/>
        <v>1.5695473035614618</v>
      </c>
      <c r="N5865">
        <f t="shared" si="907"/>
        <v>-5.5415500075513572E-3</v>
      </c>
      <c r="O5865">
        <f t="shared" si="908"/>
        <v>-1</v>
      </c>
      <c r="P5865">
        <f t="shared" si="909"/>
        <v>3.7059841769579035E-3</v>
      </c>
      <c r="Q5865">
        <f t="shared" si="910"/>
        <v>1.0722957352138223E-2</v>
      </c>
    </row>
    <row r="5866" spans="1:17" x14ac:dyDescent="0.3">
      <c r="A5866" s="2">
        <v>43103.236111111109</v>
      </c>
      <c r="B5866">
        <v>858.77</v>
      </c>
      <c r="C5866">
        <v>859.49</v>
      </c>
      <c r="D5866">
        <v>855.18</v>
      </c>
      <c r="E5866">
        <v>856</v>
      </c>
      <c r="F5866">
        <v>48</v>
      </c>
      <c r="G5866">
        <v>11745</v>
      </c>
      <c r="H5866">
        <f t="shared" si="914"/>
        <v>-1.1555868912469647</v>
      </c>
      <c r="I5866">
        <f t="shared" si="912"/>
        <v>-7.8529226367066149E-2</v>
      </c>
      <c r="J5866">
        <f t="shared" si="911"/>
        <v>854.22399999999993</v>
      </c>
      <c r="K5866">
        <f t="shared" si="913"/>
        <v>864.15899999999999</v>
      </c>
      <c r="L5866">
        <f t="shared" si="905"/>
        <v>870.7591666666666</v>
      </c>
      <c r="M5866">
        <f t="shared" si="906"/>
        <v>0.47187397559797933</v>
      </c>
      <c r="N5866">
        <f t="shared" si="907"/>
        <v>4.4158878504672577E-3</v>
      </c>
      <c r="O5866">
        <f t="shared" si="908"/>
        <v>1</v>
      </c>
      <c r="P5866">
        <f t="shared" si="909"/>
        <v>1.5128504672897249E-2</v>
      </c>
      <c r="Q5866">
        <f t="shared" si="910"/>
        <v>1.6927570093457956E-2</v>
      </c>
    </row>
    <row r="5867" spans="1:17" x14ac:dyDescent="0.3">
      <c r="A5867" s="2">
        <v>43103.239583333336</v>
      </c>
      <c r="B5867">
        <v>857.98</v>
      </c>
      <c r="C5867">
        <v>859.93</v>
      </c>
      <c r="D5867">
        <v>855.4</v>
      </c>
      <c r="E5867">
        <v>859.78</v>
      </c>
      <c r="F5867">
        <v>37</v>
      </c>
      <c r="G5867">
        <v>6731</v>
      </c>
      <c r="H5867">
        <f t="shared" si="914"/>
        <v>-1.086495629247946</v>
      </c>
      <c r="I5867">
        <f t="shared" si="912"/>
        <v>-2.4182198660012807E-2</v>
      </c>
      <c r="J5867">
        <f t="shared" si="911"/>
        <v>854.024</v>
      </c>
      <c r="K5867">
        <f t="shared" si="913"/>
        <v>863.64866666666671</v>
      </c>
      <c r="L5867">
        <f t="shared" si="905"/>
        <v>870.52583333333325</v>
      </c>
      <c r="M5867">
        <f t="shared" si="906"/>
        <v>1.5954968930584272</v>
      </c>
      <c r="N5867">
        <f t="shared" si="907"/>
        <v>1.7911558770849255E-3</v>
      </c>
      <c r="O5867">
        <f t="shared" si="908"/>
        <v>1</v>
      </c>
      <c r="P5867">
        <f t="shared" si="909"/>
        <v>1.1886761729744851E-2</v>
      </c>
      <c r="Q5867">
        <f t="shared" si="910"/>
        <v>1.2293842610900522E-2</v>
      </c>
    </row>
    <row r="5868" spans="1:17" x14ac:dyDescent="0.3">
      <c r="A5868" s="2">
        <v>43103.243055555555</v>
      </c>
      <c r="B5868">
        <v>858.5</v>
      </c>
      <c r="C5868">
        <v>862.99</v>
      </c>
      <c r="D5868">
        <v>858.5</v>
      </c>
      <c r="E5868">
        <v>861.32</v>
      </c>
      <c r="F5868">
        <v>55</v>
      </c>
      <c r="G5868">
        <v>34094</v>
      </c>
      <c r="H5868">
        <f t="shared" si="914"/>
        <v>-0.93792903578688502</v>
      </c>
      <c r="I5868">
        <f t="shared" si="912"/>
        <v>4.922859366781631E-2</v>
      </c>
      <c r="J5868">
        <f t="shared" si="911"/>
        <v>854.29700000000014</v>
      </c>
      <c r="K5868">
        <f t="shared" si="913"/>
        <v>863.07466666666664</v>
      </c>
      <c r="L5868">
        <f t="shared" si="905"/>
        <v>870.35549999999989</v>
      </c>
      <c r="M5868">
        <f t="shared" si="906"/>
        <v>1.793232447835597</v>
      </c>
      <c r="N5868">
        <f t="shared" si="907"/>
        <v>4.8762364742483517E-4</v>
      </c>
      <c r="O5868">
        <f t="shared" si="908"/>
        <v>1</v>
      </c>
      <c r="P5868">
        <f t="shared" si="909"/>
        <v>1.0077555380114185E-2</v>
      </c>
      <c r="Q5868">
        <f t="shared" si="910"/>
        <v>1.4721590117494019E-2</v>
      </c>
    </row>
    <row r="5869" spans="1:17" x14ac:dyDescent="0.3">
      <c r="A5869" s="2">
        <v>43103.246527777781</v>
      </c>
      <c r="B5869">
        <v>861.32</v>
      </c>
      <c r="C5869">
        <v>862.98</v>
      </c>
      <c r="D5869">
        <v>859.31</v>
      </c>
      <c r="E5869">
        <v>861.74</v>
      </c>
      <c r="F5869">
        <v>29</v>
      </c>
      <c r="G5869">
        <v>4422</v>
      </c>
      <c r="H5869">
        <f t="shared" si="914"/>
        <v>-0.76286569174536467</v>
      </c>
      <c r="I5869">
        <f t="shared" si="912"/>
        <v>0.1305990125665597</v>
      </c>
      <c r="J5869">
        <f t="shared" si="911"/>
        <v>854.92199999999991</v>
      </c>
      <c r="K5869">
        <f t="shared" si="913"/>
        <v>862.65166666666664</v>
      </c>
      <c r="L5869">
        <f t="shared" si="905"/>
        <v>870.16083333333324</v>
      </c>
      <c r="M5869">
        <f t="shared" si="906"/>
        <v>1.5314584400681444</v>
      </c>
      <c r="N5869">
        <f t="shared" si="907"/>
        <v>2.576183071460101E-3</v>
      </c>
      <c r="O5869">
        <f t="shared" si="908"/>
        <v>1</v>
      </c>
      <c r="P5869">
        <f t="shared" si="909"/>
        <v>9.2371248868568668E-3</v>
      </c>
      <c r="Q5869">
        <f t="shared" si="910"/>
        <v>1.3960127184533586E-2</v>
      </c>
    </row>
    <row r="5870" spans="1:17" x14ac:dyDescent="0.3">
      <c r="A5870" s="2">
        <v>43103.25</v>
      </c>
      <c r="B5870">
        <v>859.32</v>
      </c>
      <c r="C5870">
        <v>863.96</v>
      </c>
      <c r="D5870">
        <v>859.32</v>
      </c>
      <c r="E5870">
        <v>863.96</v>
      </c>
      <c r="F5870">
        <v>41</v>
      </c>
      <c r="G5870">
        <v>6274</v>
      </c>
      <c r="H5870">
        <f t="shared" si="914"/>
        <v>-0.56635167677414877</v>
      </c>
      <c r="I5870">
        <f t="shared" si="912"/>
        <v>0.12478032085050751</v>
      </c>
      <c r="J5870">
        <f t="shared" si="911"/>
        <v>856.09600000000012</v>
      </c>
      <c r="K5870">
        <f t="shared" si="913"/>
        <v>862.30966666666666</v>
      </c>
      <c r="L5870">
        <f t="shared" si="905"/>
        <v>869.90666666666652</v>
      </c>
      <c r="M5870">
        <f t="shared" si="906"/>
        <v>1.7298093046403191</v>
      </c>
      <c r="N5870">
        <f t="shared" si="907"/>
        <v>5.7757303578869499E-3</v>
      </c>
      <c r="O5870">
        <f t="shared" si="908"/>
        <v>1</v>
      </c>
      <c r="P5870">
        <f t="shared" si="909"/>
        <v>6.9910644011296399E-3</v>
      </c>
      <c r="Q5870">
        <f t="shared" si="910"/>
        <v>1.1296819297189674E-2</v>
      </c>
    </row>
    <row r="5871" spans="1:17" x14ac:dyDescent="0.3">
      <c r="A5871" s="2">
        <v>43103.253472222219</v>
      </c>
      <c r="B5871">
        <v>863.95</v>
      </c>
      <c r="C5871">
        <v>869</v>
      </c>
      <c r="D5871">
        <v>863.28</v>
      </c>
      <c r="E5871">
        <v>868.95</v>
      </c>
      <c r="F5871">
        <v>73</v>
      </c>
      <c r="G5871">
        <v>15368</v>
      </c>
      <c r="H5871">
        <f t="shared" si="914"/>
        <v>-0.52160742913346914</v>
      </c>
      <c r="I5871">
        <f t="shared" si="912"/>
        <v>4.1165941678195032E-2</v>
      </c>
      <c r="J5871">
        <f t="shared" si="911"/>
        <v>857.49199999999985</v>
      </c>
      <c r="K5871">
        <f t="shared" si="913"/>
        <v>861.93733333333319</v>
      </c>
      <c r="L5871">
        <f t="shared" si="905"/>
        <v>869.71466666666652</v>
      </c>
      <c r="M5871">
        <f t="shared" si="906"/>
        <v>2.4892856787796829</v>
      </c>
      <c r="N5871">
        <f t="shared" si="907"/>
        <v>1.2083549110995506E-3</v>
      </c>
      <c r="O5871">
        <f t="shared" si="908"/>
        <v>1</v>
      </c>
      <c r="P5871">
        <f t="shared" si="909"/>
        <v>1.772253869612709E-3</v>
      </c>
      <c r="Q5871">
        <f t="shared" si="910"/>
        <v>6.8818689222623908E-3</v>
      </c>
    </row>
    <row r="5872" spans="1:17" x14ac:dyDescent="0.3">
      <c r="A5872" s="2">
        <v>43103.256944444445</v>
      </c>
      <c r="B5872">
        <v>869.25</v>
      </c>
      <c r="C5872">
        <v>870</v>
      </c>
      <c r="D5872">
        <v>867.5</v>
      </c>
      <c r="E5872">
        <v>870</v>
      </c>
      <c r="F5872">
        <v>28</v>
      </c>
      <c r="G5872">
        <v>3108</v>
      </c>
      <c r="H5872">
        <f t="shared" si="914"/>
        <v>-0.70371179025034181</v>
      </c>
      <c r="I5872">
        <f t="shared" si="912"/>
        <v>-0.14789706395209673</v>
      </c>
      <c r="J5872">
        <f t="shared" si="911"/>
        <v>859.38400000000001</v>
      </c>
      <c r="K5872">
        <f t="shared" si="913"/>
        <v>861.73466666666661</v>
      </c>
      <c r="L5872">
        <f t="shared" si="905"/>
        <v>869.59349999999984</v>
      </c>
      <c r="M5872">
        <f t="shared" si="906"/>
        <v>2.1161142467569913</v>
      </c>
      <c r="N5872">
        <f t="shared" si="907"/>
        <v>0</v>
      </c>
      <c r="O5872">
        <f t="shared" si="908"/>
        <v>-1</v>
      </c>
      <c r="P5872">
        <f t="shared" si="909"/>
        <v>4.0229885057473878E-4</v>
      </c>
      <c r="Q5872">
        <f t="shared" si="910"/>
        <v>4.3218390804597596E-3</v>
      </c>
    </row>
    <row r="5873" spans="1:17" x14ac:dyDescent="0.3">
      <c r="A5873" s="2">
        <v>43103.260416666664</v>
      </c>
      <c r="B5873">
        <v>869.99</v>
      </c>
      <c r="C5873">
        <v>870</v>
      </c>
      <c r="D5873">
        <v>868.05</v>
      </c>
      <c r="E5873">
        <v>870</v>
      </c>
      <c r="F5873">
        <v>29</v>
      </c>
      <c r="G5873">
        <v>4196</v>
      </c>
      <c r="H5873">
        <f t="shared" si="914"/>
        <v>-0.79503579999213025</v>
      </c>
      <c r="I5873">
        <f t="shared" si="912"/>
        <v>-0.26954597762052568</v>
      </c>
      <c r="J5873">
        <f t="shared" si="911"/>
        <v>861.38400000000001</v>
      </c>
      <c r="K5873">
        <f t="shared" si="913"/>
        <v>861.52466666666669</v>
      </c>
      <c r="L5873">
        <f t="shared" si="905"/>
        <v>869.51016666666646</v>
      </c>
      <c r="M5873">
        <f t="shared" si="906"/>
        <v>1.7723854297802688</v>
      </c>
      <c r="N5873">
        <f t="shared" si="907"/>
        <v>-3.4482758620684427E-4</v>
      </c>
      <c r="O5873">
        <f t="shared" si="908"/>
        <v>-1</v>
      </c>
      <c r="P5873">
        <f t="shared" si="909"/>
        <v>4.5977011494252873E-3</v>
      </c>
      <c r="Q5873">
        <f t="shared" si="910"/>
        <v>-1.4827586206896135E-3</v>
      </c>
    </row>
    <row r="5874" spans="1:17" x14ac:dyDescent="0.3">
      <c r="A5874" s="2">
        <v>43103.263888888891</v>
      </c>
      <c r="B5874">
        <v>868.38</v>
      </c>
      <c r="C5874">
        <v>869.7</v>
      </c>
      <c r="D5874">
        <v>865</v>
      </c>
      <c r="E5874">
        <v>869.7</v>
      </c>
      <c r="F5874">
        <v>54</v>
      </c>
      <c r="G5874">
        <v>35055</v>
      </c>
      <c r="H5874">
        <f t="shared" si="914"/>
        <v>-0.81315646104260875</v>
      </c>
      <c r="I5874">
        <f t="shared" si="912"/>
        <v>-0.32467542678094408</v>
      </c>
      <c r="J5874">
        <f t="shared" si="911"/>
        <v>862.87299999999993</v>
      </c>
      <c r="K5874">
        <f t="shared" si="913"/>
        <v>861.39133333333325</v>
      </c>
      <c r="L5874">
        <f t="shared" si="905"/>
        <v>869.3936666666666</v>
      </c>
      <c r="M5874">
        <f t="shared" si="906"/>
        <v>1.3680889948137316</v>
      </c>
      <c r="N5874">
        <f t="shared" si="907"/>
        <v>3.4494653328728814E-4</v>
      </c>
      <c r="O5874">
        <f t="shared" si="908"/>
        <v>1</v>
      </c>
      <c r="P5874">
        <f t="shared" si="909"/>
        <v>4.6797746349315121E-3</v>
      </c>
      <c r="Q5874">
        <f t="shared" si="910"/>
        <v>-8.0487524433717997E-4</v>
      </c>
    </row>
    <row r="5875" spans="1:17" x14ac:dyDescent="0.3">
      <c r="A5875" s="2">
        <v>43103.267361111109</v>
      </c>
      <c r="B5875">
        <v>869.7</v>
      </c>
      <c r="C5875">
        <v>870</v>
      </c>
      <c r="D5875">
        <v>867.13</v>
      </c>
      <c r="E5875">
        <v>870</v>
      </c>
      <c r="F5875">
        <v>90</v>
      </c>
      <c r="G5875">
        <v>16506</v>
      </c>
      <c r="H5875">
        <f t="shared" si="914"/>
        <v>-0.82042434072148884</v>
      </c>
      <c r="I5875">
        <f t="shared" si="912"/>
        <v>-0.35051353389823237</v>
      </c>
      <c r="J5875">
        <f t="shared" si="911"/>
        <v>864.22200000000009</v>
      </c>
      <c r="K5875">
        <f t="shared" si="913"/>
        <v>861.31966666666665</v>
      </c>
      <c r="L5875">
        <f t="shared" si="905"/>
        <v>869.28483333333315</v>
      </c>
      <c r="M5875">
        <f t="shared" si="906"/>
        <v>1.1969313286665539</v>
      </c>
      <c r="N5875">
        <f t="shared" si="907"/>
        <v>5.6321839080460817E-4</v>
      </c>
      <c r="O5875">
        <f t="shared" si="908"/>
        <v>1</v>
      </c>
      <c r="P5875">
        <f t="shared" si="909"/>
        <v>4.2758620689655486E-3</v>
      </c>
      <c r="Q5875">
        <f t="shared" si="910"/>
        <v>-3.1034482758618599E-4</v>
      </c>
    </row>
    <row r="5876" spans="1:17" x14ac:dyDescent="0.3">
      <c r="A5876" s="2">
        <v>43103.270833333336</v>
      </c>
      <c r="B5876">
        <v>869.99</v>
      </c>
      <c r="C5876">
        <v>870.49</v>
      </c>
      <c r="D5876">
        <v>868.37</v>
      </c>
      <c r="E5876">
        <v>870.49</v>
      </c>
      <c r="F5876">
        <v>135</v>
      </c>
      <c r="G5876">
        <v>26538</v>
      </c>
      <c r="H5876">
        <f t="shared" si="914"/>
        <v>-0.82713995551243169</v>
      </c>
      <c r="I5876">
        <f t="shared" si="912"/>
        <v>-0.31982844365679036</v>
      </c>
      <c r="J5876">
        <f t="shared" si="911"/>
        <v>865.1450000000001</v>
      </c>
      <c r="K5876">
        <f t="shared" si="913"/>
        <v>861.28633333333335</v>
      </c>
      <c r="L5876">
        <f t="shared" si="905"/>
        <v>869.20149999999978</v>
      </c>
      <c r="M5876">
        <f t="shared" si="906"/>
        <v>1.0776948927105281</v>
      </c>
      <c r="N5876">
        <f t="shared" si="907"/>
        <v>-1.60828958402723E-4</v>
      </c>
      <c r="O5876">
        <f t="shared" si="908"/>
        <v>-1</v>
      </c>
      <c r="P5876">
        <f t="shared" si="909"/>
        <v>5.1005755379153594E-3</v>
      </c>
      <c r="Q5876">
        <f t="shared" si="910"/>
        <v>-8.1563257475678801E-4</v>
      </c>
    </row>
    <row r="5877" spans="1:17" x14ac:dyDescent="0.3">
      <c r="A5877" s="2">
        <v>43103.274305555555</v>
      </c>
      <c r="B5877">
        <v>870.49</v>
      </c>
      <c r="C5877">
        <v>870.49</v>
      </c>
      <c r="D5877">
        <v>864.45</v>
      </c>
      <c r="E5877">
        <v>870.35</v>
      </c>
      <c r="F5877">
        <v>88</v>
      </c>
      <c r="G5877">
        <v>26698</v>
      </c>
      <c r="H5877">
        <f t="shared" si="914"/>
        <v>-0.85618950558258522</v>
      </c>
      <c r="I5877">
        <f t="shared" si="912"/>
        <v>-0.28759219252805057</v>
      </c>
      <c r="J5877">
        <f t="shared" si="911"/>
        <v>866.59400000000005</v>
      </c>
      <c r="K5877">
        <f t="shared" si="913"/>
        <v>861.34000000000015</v>
      </c>
      <c r="L5877">
        <f t="shared" si="905"/>
        <v>869.12633333333315</v>
      </c>
      <c r="M5877">
        <f t="shared" si="906"/>
        <v>0.9111668596769229</v>
      </c>
      <c r="N5877">
        <f t="shared" si="907"/>
        <v>4.193715172057192E-3</v>
      </c>
      <c r="O5877">
        <f t="shared" si="908"/>
        <v>1</v>
      </c>
      <c r="P5877">
        <f t="shared" si="909"/>
        <v>3.9179640374561592E-3</v>
      </c>
      <c r="Q5877">
        <f t="shared" si="910"/>
        <v>-6.5490894467748603E-4</v>
      </c>
    </row>
    <row r="5878" spans="1:17" x14ac:dyDescent="0.3">
      <c r="A5878" s="2">
        <v>43103.277777777781</v>
      </c>
      <c r="B5878">
        <v>870.3</v>
      </c>
      <c r="C5878">
        <v>874</v>
      </c>
      <c r="D5878">
        <v>870.3</v>
      </c>
      <c r="E5878">
        <v>874</v>
      </c>
      <c r="F5878">
        <v>41</v>
      </c>
      <c r="G5878">
        <v>6941</v>
      </c>
      <c r="H5878">
        <f t="shared" si="914"/>
        <v>-0.82080506796304187</v>
      </c>
      <c r="I5878">
        <f t="shared" si="912"/>
        <v>-0.1559304760130607</v>
      </c>
      <c r="J5878">
        <f t="shared" si="911"/>
        <v>867.65100000000007</v>
      </c>
      <c r="K5878">
        <f t="shared" si="913"/>
        <v>861.42400000000009</v>
      </c>
      <c r="L5878">
        <f t="shared" si="905"/>
        <v>869.0321666666664</v>
      </c>
      <c r="M5878">
        <f t="shared" si="906"/>
        <v>1.7855931371985629</v>
      </c>
      <c r="N5878">
        <f t="shared" si="907"/>
        <v>-2.6315789473686292E-4</v>
      </c>
      <c r="O5878">
        <f t="shared" si="908"/>
        <v>-1</v>
      </c>
      <c r="P5878">
        <f t="shared" si="909"/>
        <v>-6.0526315789473269E-3</v>
      </c>
      <c r="Q5878">
        <f t="shared" si="910"/>
        <v>-6.3157894736841896E-3</v>
      </c>
    </row>
    <row r="5879" spans="1:17" x14ac:dyDescent="0.3">
      <c r="A5879" s="2">
        <v>43103.28125</v>
      </c>
      <c r="B5879">
        <v>874</v>
      </c>
      <c r="C5879">
        <v>874.49</v>
      </c>
      <c r="D5879">
        <v>873.7</v>
      </c>
      <c r="E5879">
        <v>873.77</v>
      </c>
      <c r="F5879">
        <v>43</v>
      </c>
      <c r="G5879">
        <v>14048</v>
      </c>
      <c r="H5879">
        <f t="shared" si="914"/>
        <v>-0.9168174538067233</v>
      </c>
      <c r="I5879">
        <f t="shared" si="912"/>
        <v>-0.10659583379200246</v>
      </c>
      <c r="J5879">
        <f t="shared" si="911"/>
        <v>868.91899999999987</v>
      </c>
      <c r="K5879">
        <f t="shared" si="913"/>
        <v>861.65100000000018</v>
      </c>
      <c r="L5879">
        <f t="shared" si="905"/>
        <v>868.99883333333298</v>
      </c>
      <c r="M5879">
        <f t="shared" si="906"/>
        <v>1.4587993270577133</v>
      </c>
      <c r="N5879">
        <f t="shared" si="907"/>
        <v>-5.7223296748520238E-5</v>
      </c>
      <c r="O5879">
        <f t="shared" si="908"/>
        <v>-1</v>
      </c>
      <c r="P5879">
        <f t="shared" si="909"/>
        <v>-5.4591025098137749E-3</v>
      </c>
      <c r="Q5879">
        <f t="shared" si="910"/>
        <v>-1.5827963880655008E-2</v>
      </c>
    </row>
    <row r="5880" spans="1:17" x14ac:dyDescent="0.3">
      <c r="A5880" s="2">
        <v>43103.284722222219</v>
      </c>
      <c r="B5880">
        <v>873.76</v>
      </c>
      <c r="C5880">
        <v>873.76</v>
      </c>
      <c r="D5880">
        <v>870.76</v>
      </c>
      <c r="E5880">
        <v>873.72</v>
      </c>
      <c r="F5880">
        <v>45</v>
      </c>
      <c r="G5880">
        <v>8464</v>
      </c>
      <c r="H5880">
        <f t="shared" si="914"/>
        <v>-1.0361191692919842</v>
      </c>
      <c r="I5880">
        <f t="shared" si="912"/>
        <v>-0.10788385671583503</v>
      </c>
      <c r="J5880">
        <f t="shared" si="911"/>
        <v>870.12199999999996</v>
      </c>
      <c r="K5880">
        <f t="shared" si="913"/>
        <v>861.97</v>
      </c>
      <c r="L5880">
        <f t="shared" si="905"/>
        <v>868.91166666666629</v>
      </c>
      <c r="M5880">
        <f t="shared" si="906"/>
        <v>1.3787489023277177</v>
      </c>
      <c r="N5880">
        <f t="shared" si="907"/>
        <v>1.3848830288878847E-3</v>
      </c>
      <c r="O5880">
        <f t="shared" si="908"/>
        <v>1</v>
      </c>
      <c r="P5880">
        <f t="shared" si="909"/>
        <v>-4.5666804010438232E-3</v>
      </c>
      <c r="Q5880">
        <f t="shared" si="910"/>
        <v>-1.6847502632422316E-2</v>
      </c>
    </row>
    <row r="5881" spans="1:17" x14ac:dyDescent="0.3">
      <c r="A5881" s="2">
        <v>43103.288194444445</v>
      </c>
      <c r="B5881">
        <v>873.72</v>
      </c>
      <c r="C5881">
        <v>875.08</v>
      </c>
      <c r="D5881">
        <v>871.46</v>
      </c>
      <c r="E5881">
        <v>874.93</v>
      </c>
      <c r="F5881">
        <v>34</v>
      </c>
      <c r="G5881">
        <v>4761</v>
      </c>
      <c r="H5881">
        <f t="shared" si="914"/>
        <v>-1.1181512557314561</v>
      </c>
      <c r="I5881">
        <f t="shared" si="912"/>
        <v>-0.13394648681377852</v>
      </c>
      <c r="J5881">
        <f t="shared" si="911"/>
        <v>871.09799999999996</v>
      </c>
      <c r="K5881">
        <f t="shared" si="913"/>
        <v>862.3273333333334</v>
      </c>
      <c r="L5881">
        <f t="shared" si="905"/>
        <v>868.85166666666623</v>
      </c>
      <c r="M5881">
        <f t="shared" si="906"/>
        <v>2.0920733543293304</v>
      </c>
      <c r="N5881">
        <f t="shared" si="907"/>
        <v>-1.3372498371297808E-3</v>
      </c>
      <c r="O5881">
        <f t="shared" si="908"/>
        <v>-1</v>
      </c>
      <c r="P5881">
        <f t="shared" si="909"/>
        <v>-5.8861851805287026E-3</v>
      </c>
      <c r="Q5881">
        <f t="shared" si="910"/>
        <v>-1.9350119438126423E-2</v>
      </c>
    </row>
    <row r="5882" spans="1:17" x14ac:dyDescent="0.3">
      <c r="A5882" s="2">
        <v>43103.291666666664</v>
      </c>
      <c r="B5882">
        <v>874.89</v>
      </c>
      <c r="C5882">
        <v>874.96</v>
      </c>
      <c r="D5882">
        <v>869.98</v>
      </c>
      <c r="E5882">
        <v>873.76</v>
      </c>
      <c r="F5882">
        <v>73</v>
      </c>
      <c r="G5882">
        <v>33683</v>
      </c>
      <c r="H5882">
        <f t="shared" si="914"/>
        <v>-1.2183570998056079</v>
      </c>
      <c r="I5882">
        <f t="shared" si="912"/>
        <v>-0.17361649886413105</v>
      </c>
      <c r="J5882">
        <f t="shared" si="911"/>
        <v>871.69599999999991</v>
      </c>
      <c r="K5882">
        <f t="shared" si="913"/>
        <v>862.79166666666674</v>
      </c>
      <c r="L5882">
        <f t="shared" si="905"/>
        <v>868.78383333333295</v>
      </c>
      <c r="M5882">
        <f t="shared" si="906"/>
        <v>1.0314246255437034</v>
      </c>
      <c r="N5882">
        <f t="shared" si="907"/>
        <v>-5.7796191173777175E-3</v>
      </c>
      <c r="O5882">
        <f t="shared" si="908"/>
        <v>-1</v>
      </c>
      <c r="P5882">
        <f t="shared" si="909"/>
        <v>-4.5550265519135897E-3</v>
      </c>
      <c r="Q5882">
        <f t="shared" si="910"/>
        <v>-2.1195751693828948E-2</v>
      </c>
    </row>
    <row r="5883" spans="1:17" x14ac:dyDescent="0.3">
      <c r="A5883" s="2">
        <v>43103.295138888891</v>
      </c>
      <c r="B5883">
        <v>873.65</v>
      </c>
      <c r="C5883">
        <v>873.71</v>
      </c>
      <c r="D5883">
        <v>868.71</v>
      </c>
      <c r="E5883">
        <v>868.71</v>
      </c>
      <c r="F5883">
        <v>62</v>
      </c>
      <c r="G5883">
        <v>24971</v>
      </c>
      <c r="H5883">
        <f t="shared" si="914"/>
        <v>-1.253947434575966</v>
      </c>
      <c r="I5883">
        <f t="shared" si="912"/>
        <v>-0.20410243282127347</v>
      </c>
      <c r="J5883">
        <f t="shared" si="911"/>
        <v>872.07199999999989</v>
      </c>
      <c r="K5883">
        <f t="shared" si="913"/>
        <v>863.15033333333338</v>
      </c>
      <c r="L5883">
        <f t="shared" si="905"/>
        <v>868.68199999999968</v>
      </c>
      <c r="M5883">
        <f t="shared" si="906"/>
        <v>-1.6806941414967782</v>
      </c>
      <c r="N5883">
        <f t="shared" si="907"/>
        <v>3.3382832015282845E-4</v>
      </c>
      <c r="O5883">
        <f t="shared" si="908"/>
        <v>1</v>
      </c>
      <c r="P5883">
        <f t="shared" si="909"/>
        <v>-2.6476039184540086E-4</v>
      </c>
      <c r="Q5883">
        <f t="shared" si="910"/>
        <v>-1.482658194334127E-2</v>
      </c>
    </row>
    <row r="5884" spans="1:17" x14ac:dyDescent="0.3">
      <c r="A5884" s="2">
        <v>43103.298611111109</v>
      </c>
      <c r="B5884">
        <v>868.6</v>
      </c>
      <c r="C5884">
        <v>871.97</v>
      </c>
      <c r="D5884">
        <v>867.45</v>
      </c>
      <c r="E5884">
        <v>869</v>
      </c>
      <c r="F5884">
        <v>27</v>
      </c>
      <c r="G5884">
        <v>5388</v>
      </c>
      <c r="H5884">
        <f t="shared" si="914"/>
        <v>-1.2771768393184941</v>
      </c>
      <c r="I5884">
        <f t="shared" si="912"/>
        <v>-0.27620145275589991</v>
      </c>
      <c r="J5884">
        <f t="shared" si="911"/>
        <v>871.94299999999998</v>
      </c>
      <c r="K5884">
        <f t="shared" si="913"/>
        <v>863.26466666666659</v>
      </c>
      <c r="L5884">
        <f t="shared" si="905"/>
        <v>868.531833333333</v>
      </c>
      <c r="M5884">
        <f t="shared" si="906"/>
        <v>-1.3595598846162129</v>
      </c>
      <c r="N5884">
        <f t="shared" si="907"/>
        <v>8.400460299194686E-4</v>
      </c>
      <c r="O5884">
        <f t="shared" si="908"/>
        <v>1</v>
      </c>
      <c r="P5884">
        <f t="shared" si="909"/>
        <v>-1.0425776754890616E-2</v>
      </c>
      <c r="Q5884">
        <f t="shared" si="910"/>
        <v>-1.4395857307249701E-2</v>
      </c>
    </row>
    <row r="5885" spans="1:17" x14ac:dyDescent="0.3">
      <c r="A5885" s="2">
        <v>43103.302083333336</v>
      </c>
      <c r="B5885">
        <v>869</v>
      </c>
      <c r="C5885">
        <v>872.49</v>
      </c>
      <c r="D5885">
        <v>868.6</v>
      </c>
      <c r="E5885">
        <v>869.73</v>
      </c>
      <c r="F5885">
        <v>53</v>
      </c>
      <c r="G5885">
        <v>10738</v>
      </c>
      <c r="H5885">
        <f t="shared" si="914"/>
        <v>-1.2961281610333999</v>
      </c>
      <c r="I5885">
        <f t="shared" si="912"/>
        <v>-0.34749181197567841</v>
      </c>
      <c r="J5885">
        <f t="shared" si="911"/>
        <v>871.87300000000016</v>
      </c>
      <c r="K5885">
        <f t="shared" si="913"/>
        <v>863.49400000000003</v>
      </c>
      <c r="L5885">
        <f t="shared" si="905"/>
        <v>868.35299999999961</v>
      </c>
      <c r="M5885">
        <f t="shared" si="906"/>
        <v>-0.95419696993132985</v>
      </c>
      <c r="N5885">
        <f t="shared" si="907"/>
        <v>5.7489105814395872E-5</v>
      </c>
      <c r="O5885">
        <f t="shared" si="908"/>
        <v>1</v>
      </c>
      <c r="P5885">
        <f t="shared" si="909"/>
        <v>-1.2337162107780596E-2</v>
      </c>
      <c r="Q5885">
        <f t="shared" si="910"/>
        <v>-9.8536327365964724E-3</v>
      </c>
    </row>
    <row r="5886" spans="1:17" x14ac:dyDescent="0.3">
      <c r="A5886" s="2">
        <v>43103.305555555555</v>
      </c>
      <c r="B5886">
        <v>869.73</v>
      </c>
      <c r="C5886">
        <v>872.99</v>
      </c>
      <c r="D5886">
        <v>868.61</v>
      </c>
      <c r="E5886">
        <v>869.78</v>
      </c>
      <c r="F5886">
        <v>47</v>
      </c>
      <c r="G5886">
        <v>7991</v>
      </c>
      <c r="H5886">
        <f t="shared" si="914"/>
        <v>-1.2059659560035803</v>
      </c>
      <c r="I5886">
        <f t="shared" si="912"/>
        <v>-0.47307431883849482</v>
      </c>
      <c r="J5886">
        <f t="shared" si="911"/>
        <v>871.84600000000012</v>
      </c>
      <c r="K5886">
        <f t="shared" si="913"/>
        <v>863.73833333333334</v>
      </c>
      <c r="L5886">
        <f t="shared" si="905"/>
        <v>868.24749999999972</v>
      </c>
      <c r="M5886">
        <f t="shared" si="906"/>
        <v>-0.91024486642107572</v>
      </c>
      <c r="N5886">
        <f t="shared" si="907"/>
        <v>0</v>
      </c>
      <c r="O5886">
        <f t="shared" si="908"/>
        <v>-1</v>
      </c>
      <c r="P5886">
        <f t="shared" si="909"/>
        <v>-1.35436547172848E-2</v>
      </c>
      <c r="Q5886">
        <f t="shared" si="910"/>
        <v>-1.8326473361079745E-2</v>
      </c>
    </row>
    <row r="5887" spans="1:17" x14ac:dyDescent="0.3">
      <c r="A5887" s="2">
        <v>43103.309027777781</v>
      </c>
      <c r="B5887">
        <v>869.78</v>
      </c>
      <c r="C5887">
        <v>870</v>
      </c>
      <c r="D5887">
        <v>868.22</v>
      </c>
      <c r="E5887">
        <v>869.78</v>
      </c>
      <c r="F5887">
        <v>75</v>
      </c>
      <c r="G5887">
        <v>20018</v>
      </c>
      <c r="H5887">
        <f t="shared" si="914"/>
        <v>-1.0443256039499951</v>
      </c>
      <c r="I5887">
        <f t="shared" si="912"/>
        <v>-0.61139980567415175</v>
      </c>
      <c r="J5887">
        <f t="shared" si="911"/>
        <v>871.7750000000002</v>
      </c>
      <c r="K5887">
        <f t="shared" si="913"/>
        <v>864.13099999999997</v>
      </c>
      <c r="L5887">
        <f t="shared" ref="L5887:L5950" si="915">AVERAGE(E5827:E5886)</f>
        <v>868.07816666666645</v>
      </c>
      <c r="M5887">
        <f t="shared" ref="M5887:M5950" si="916">(E5887-J5887)/_xlfn.STDEV.P(E5877:E5886)</f>
        <v>-0.85934360380848707</v>
      </c>
      <c r="N5887">
        <f t="shared" ref="N5887:N5950" si="917">(E5888-E5887)/E5887</f>
        <v>-1.4946308261858797E-3</v>
      </c>
      <c r="O5887">
        <f t="shared" ref="O5887:O5950" si="918">IF(N5887&gt;0,1,-1)</f>
        <v>-1</v>
      </c>
      <c r="P5887">
        <f t="shared" ref="P5887:P5950" si="919">(E5892-E5887)/E5887</f>
        <v>-1.6716870932879536E-2</v>
      </c>
      <c r="Q5887">
        <f t="shared" ref="Q5887:Q5950" si="920">(E5897-E5887)/E5887</f>
        <v>-6.3809239117937353E-3</v>
      </c>
    </row>
    <row r="5888" spans="1:17" x14ac:dyDescent="0.3">
      <c r="A5888" s="2">
        <v>43103.3125</v>
      </c>
      <c r="B5888">
        <v>866.49</v>
      </c>
      <c r="C5888">
        <v>869.78</v>
      </c>
      <c r="D5888">
        <v>866.49</v>
      </c>
      <c r="E5888">
        <v>868.48</v>
      </c>
      <c r="F5888">
        <v>46</v>
      </c>
      <c r="G5888">
        <v>4706</v>
      </c>
      <c r="H5888">
        <f t="shared" si="914"/>
        <v>-0.75308642026968098</v>
      </c>
      <c r="I5888">
        <f t="shared" si="912"/>
        <v>-0.76443662137235047</v>
      </c>
      <c r="J5888">
        <f t="shared" si="911"/>
        <v>871.71799999999985</v>
      </c>
      <c r="K5888">
        <f t="shared" si="913"/>
        <v>864.55533333333335</v>
      </c>
      <c r="L5888">
        <f t="shared" si="915"/>
        <v>867.90783333333297</v>
      </c>
      <c r="M5888">
        <f t="shared" si="916"/>
        <v>-1.3706029145365393</v>
      </c>
      <c r="N5888">
        <f t="shared" si="917"/>
        <v>-9.8332719233603112E-3</v>
      </c>
      <c r="O5888">
        <f t="shared" si="918"/>
        <v>-1</v>
      </c>
      <c r="P5888">
        <f t="shared" si="919"/>
        <v>-1.4565677966101668E-2</v>
      </c>
      <c r="Q5888">
        <f t="shared" si="920"/>
        <v>-5.7111274871039473E-3</v>
      </c>
    </row>
    <row r="5889" spans="1:17" x14ac:dyDescent="0.3">
      <c r="A5889" s="2">
        <v>43103.315972222219</v>
      </c>
      <c r="B5889">
        <v>868.47</v>
      </c>
      <c r="C5889">
        <v>868.79</v>
      </c>
      <c r="D5889">
        <v>857.77</v>
      </c>
      <c r="E5889">
        <v>859.94</v>
      </c>
      <c r="F5889">
        <v>66</v>
      </c>
      <c r="G5889">
        <v>15105</v>
      </c>
      <c r="H5889">
        <f t="shared" si="914"/>
        <v>-0.57249923202780817</v>
      </c>
      <c r="I5889">
        <f t="shared" si="912"/>
        <v>-0.77856672953483463</v>
      </c>
      <c r="J5889">
        <f t="shared" si="911"/>
        <v>871.16599999999994</v>
      </c>
      <c r="K5889">
        <f t="shared" si="913"/>
        <v>865.00233333333324</v>
      </c>
      <c r="L5889">
        <f t="shared" si="915"/>
        <v>867.65649999999971</v>
      </c>
      <c r="M5889">
        <f t="shared" si="916"/>
        <v>-4.65963831102132</v>
      </c>
      <c r="N5889">
        <f t="shared" si="917"/>
        <v>-1.0930995185711265E-3</v>
      </c>
      <c r="O5889">
        <f t="shared" si="918"/>
        <v>-1</v>
      </c>
      <c r="P5889">
        <f t="shared" si="919"/>
        <v>-4.0119078075215074E-3</v>
      </c>
      <c r="Q5889">
        <f t="shared" si="920"/>
        <v>6.6981417308184183E-3</v>
      </c>
    </row>
    <row r="5890" spans="1:17" x14ac:dyDescent="0.3">
      <c r="A5890" s="2">
        <v>43103.319444444445</v>
      </c>
      <c r="B5890">
        <v>859.99</v>
      </c>
      <c r="C5890">
        <v>860</v>
      </c>
      <c r="D5890">
        <v>858</v>
      </c>
      <c r="E5890">
        <v>859</v>
      </c>
      <c r="F5890">
        <v>82</v>
      </c>
      <c r="G5890">
        <v>22172</v>
      </c>
      <c r="H5890">
        <f t="shared" si="914"/>
        <v>-0.50897101616183926</v>
      </c>
      <c r="I5890">
        <f t="shared" si="912"/>
        <v>-0.7415724653261343</v>
      </c>
      <c r="J5890">
        <f t="shared" si="911"/>
        <v>869.78300000000002</v>
      </c>
      <c r="K5890">
        <f t="shared" si="913"/>
        <v>865.33366666666666</v>
      </c>
      <c r="L5890">
        <f t="shared" si="915"/>
        <v>867.25383333333309</v>
      </c>
      <c r="M5890">
        <f t="shared" si="916"/>
        <v>-2.7114043212139696</v>
      </c>
      <c r="N5890">
        <f t="shared" si="917"/>
        <v>-1.1641443538998836E-3</v>
      </c>
      <c r="O5890">
        <f t="shared" si="918"/>
        <v>-1</v>
      </c>
      <c r="P5890">
        <f t="shared" si="919"/>
        <v>2.5145518044237115E-3</v>
      </c>
      <c r="Q5890">
        <f t="shared" si="920"/>
        <v>6.4842840512224099E-3</v>
      </c>
    </row>
    <row r="5891" spans="1:17" x14ac:dyDescent="0.3">
      <c r="A5891" s="2">
        <v>43103.322916666664</v>
      </c>
      <c r="B5891">
        <v>859</v>
      </c>
      <c r="C5891">
        <v>859.89</v>
      </c>
      <c r="D5891">
        <v>858</v>
      </c>
      <c r="E5891">
        <v>858</v>
      </c>
      <c r="F5891">
        <v>99</v>
      </c>
      <c r="G5891">
        <v>17947</v>
      </c>
      <c r="H5891">
        <f t="shared" si="914"/>
        <v>-0.68248683081584494</v>
      </c>
      <c r="I5891">
        <f t="shared" si="912"/>
        <v>-0.63036977129767624</v>
      </c>
      <c r="J5891">
        <f t="shared" si="911"/>
        <v>868.31100000000004</v>
      </c>
      <c r="K5891">
        <f t="shared" si="913"/>
        <v>865.6336666666665</v>
      </c>
      <c r="L5891">
        <f t="shared" si="915"/>
        <v>866.90383333333318</v>
      </c>
      <c r="M5891">
        <f t="shared" si="916"/>
        <v>-2.1168286060710497</v>
      </c>
      <c r="N5891">
        <f t="shared" si="917"/>
        <v>-3.2167832167832064E-3</v>
      </c>
      <c r="O5891">
        <f t="shared" si="918"/>
        <v>-1</v>
      </c>
      <c r="P5891">
        <f t="shared" si="919"/>
        <v>-4.8484848484848112E-3</v>
      </c>
      <c r="Q5891">
        <f t="shared" si="920"/>
        <v>1.1491841491841508E-2</v>
      </c>
    </row>
    <row r="5892" spans="1:17" x14ac:dyDescent="0.3">
      <c r="A5892" s="2">
        <v>43103.326388888891</v>
      </c>
      <c r="B5892">
        <v>859</v>
      </c>
      <c r="C5892">
        <v>859</v>
      </c>
      <c r="D5892">
        <v>855.02</v>
      </c>
      <c r="E5892">
        <v>855.24</v>
      </c>
      <c r="F5892">
        <v>166</v>
      </c>
      <c r="G5892">
        <v>59997</v>
      </c>
      <c r="H5892">
        <f t="shared" si="914"/>
        <v>-1.2584626604503821</v>
      </c>
      <c r="I5892">
        <f t="shared" si="912"/>
        <v>-0.43730369948334558</v>
      </c>
      <c r="J5892">
        <f t="shared" si="911"/>
        <v>866.61800000000005</v>
      </c>
      <c r="K5892">
        <f t="shared" si="913"/>
        <v>865.89933333333317</v>
      </c>
      <c r="L5892">
        <f t="shared" si="915"/>
        <v>866.5088333333332</v>
      </c>
      <c r="M5892">
        <f t="shared" si="916"/>
        <v>-2.1852253835212347</v>
      </c>
      <c r="N5892">
        <f t="shared" si="917"/>
        <v>6.8986483326321482E-4</v>
      </c>
      <c r="O5892">
        <f t="shared" si="918"/>
        <v>1</v>
      </c>
      <c r="P5892">
        <f t="shared" si="919"/>
        <v>1.0511669239044022E-2</v>
      </c>
      <c r="Q5892">
        <f t="shared" si="920"/>
        <v>1.7246620831579438E-2</v>
      </c>
    </row>
    <row r="5893" spans="1:17" x14ac:dyDescent="0.3">
      <c r="A5893" s="2">
        <v>43103.329861111109</v>
      </c>
      <c r="B5893">
        <v>855.07</v>
      </c>
      <c r="C5893">
        <v>857.22</v>
      </c>
      <c r="D5893">
        <v>851.86</v>
      </c>
      <c r="E5893">
        <v>855.83</v>
      </c>
      <c r="F5893">
        <v>91</v>
      </c>
      <c r="G5893">
        <v>40347</v>
      </c>
      <c r="H5893">
        <f t="shared" si="914"/>
        <v>-1.2858220129023143</v>
      </c>
      <c r="I5893">
        <f t="shared" si="912"/>
        <v>-0.42311810111553677</v>
      </c>
      <c r="J5893">
        <f t="shared" si="911"/>
        <v>864.76599999999996</v>
      </c>
      <c r="K5893">
        <f t="shared" si="913"/>
        <v>866.07399999999984</v>
      </c>
      <c r="L5893">
        <f t="shared" si="915"/>
        <v>866.09616666666648</v>
      </c>
      <c r="M5893">
        <f t="shared" si="916"/>
        <v>-1.5915130800834036</v>
      </c>
      <c r="N5893">
        <f t="shared" si="917"/>
        <v>7.711811925265159E-4</v>
      </c>
      <c r="O5893">
        <f t="shared" si="918"/>
        <v>1</v>
      </c>
      <c r="P5893">
        <f t="shared" si="919"/>
        <v>8.9854293492865871E-3</v>
      </c>
      <c r="Q5893">
        <f t="shared" si="920"/>
        <v>1.8893939216900503E-2</v>
      </c>
    </row>
    <row r="5894" spans="1:17" x14ac:dyDescent="0.3">
      <c r="A5894" s="2">
        <v>43103.333333333336</v>
      </c>
      <c r="B5894">
        <v>855.6</v>
      </c>
      <c r="C5894">
        <v>857</v>
      </c>
      <c r="D5894">
        <v>850</v>
      </c>
      <c r="E5894">
        <v>856.49</v>
      </c>
      <c r="F5894">
        <v>208</v>
      </c>
      <c r="G5894">
        <v>63995</v>
      </c>
      <c r="H5894">
        <f t="shared" si="914"/>
        <v>-1.2909204342701144</v>
      </c>
      <c r="I5894">
        <f t="shared" si="912"/>
        <v>-0.41927484576450663</v>
      </c>
      <c r="J5894">
        <f t="shared" si="911"/>
        <v>863.47800000000007</v>
      </c>
      <c r="K5894">
        <f t="shared" si="913"/>
        <v>866.09799999999996</v>
      </c>
      <c r="L5894">
        <f t="shared" si="915"/>
        <v>865.65883333333318</v>
      </c>
      <c r="M5894">
        <f t="shared" si="916"/>
        <v>-1.15989935382693</v>
      </c>
      <c r="N5894">
        <f t="shared" si="917"/>
        <v>5.452486310406378E-3</v>
      </c>
      <c r="O5894">
        <f t="shared" si="918"/>
        <v>1</v>
      </c>
      <c r="P5894">
        <f t="shared" si="919"/>
        <v>1.0753190346647406E-2</v>
      </c>
      <c r="Q5894">
        <f t="shared" si="920"/>
        <v>1.8248899578512296E-2</v>
      </c>
    </row>
    <row r="5895" spans="1:17" x14ac:dyDescent="0.3">
      <c r="A5895" s="2">
        <v>43103.336805555555</v>
      </c>
      <c r="B5895">
        <v>856.97</v>
      </c>
      <c r="C5895">
        <v>861.41</v>
      </c>
      <c r="D5895">
        <v>850</v>
      </c>
      <c r="E5895">
        <v>861.16</v>
      </c>
      <c r="F5895">
        <v>165</v>
      </c>
      <c r="G5895">
        <v>72581</v>
      </c>
      <c r="H5895">
        <f t="shared" si="914"/>
        <v>-1.2784067404347863</v>
      </c>
      <c r="I5895">
        <f t="shared" si="912"/>
        <v>-0.42354453949121185</v>
      </c>
      <c r="J5895">
        <f t="shared" si="911"/>
        <v>862.22700000000009</v>
      </c>
      <c r="K5895">
        <f t="shared" si="913"/>
        <v>866.10733333333337</v>
      </c>
      <c r="L5895">
        <f t="shared" si="915"/>
        <v>865.3218333333333</v>
      </c>
      <c r="M5895">
        <f t="shared" si="916"/>
        <v>-0.17645284105357598</v>
      </c>
      <c r="N5895">
        <f t="shared" si="917"/>
        <v>-8.5001625714152262E-3</v>
      </c>
      <c r="O5895">
        <f t="shared" si="918"/>
        <v>-1</v>
      </c>
      <c r="P5895">
        <f t="shared" si="919"/>
        <v>3.9597751869572227E-3</v>
      </c>
      <c r="Q5895">
        <f t="shared" si="920"/>
        <v>1.3342468298574028E-2</v>
      </c>
    </row>
    <row r="5896" spans="1:17" x14ac:dyDescent="0.3">
      <c r="A5896" s="2">
        <v>43103.340277777781</v>
      </c>
      <c r="B5896">
        <v>861.11</v>
      </c>
      <c r="C5896">
        <v>865.7</v>
      </c>
      <c r="D5896">
        <v>853.84</v>
      </c>
      <c r="E5896">
        <v>853.84</v>
      </c>
      <c r="F5896">
        <v>142</v>
      </c>
      <c r="G5896">
        <v>39979</v>
      </c>
      <c r="H5896">
        <f t="shared" si="914"/>
        <v>-1.1665762637659092</v>
      </c>
      <c r="I5896">
        <f t="shared" si="912"/>
        <v>-0.47423168648218983</v>
      </c>
      <c r="J5896">
        <f t="shared" si="911"/>
        <v>861.36999999999989</v>
      </c>
      <c r="K5896">
        <f t="shared" si="913"/>
        <v>866.12033333333341</v>
      </c>
      <c r="L5896">
        <f t="shared" si="915"/>
        <v>865.1396666666667</v>
      </c>
      <c r="M5896">
        <f t="shared" si="916"/>
        <v>-1.3676133285802532</v>
      </c>
      <c r="N5896">
        <f t="shared" si="917"/>
        <v>1.216855616977418E-2</v>
      </c>
      <c r="O5896">
        <f t="shared" si="918"/>
        <v>1</v>
      </c>
      <c r="P5896">
        <f t="shared" si="919"/>
        <v>1.6419938161716458E-2</v>
      </c>
      <c r="Q5896">
        <f t="shared" si="920"/>
        <v>2.4770448796027331E-2</v>
      </c>
    </row>
    <row r="5897" spans="1:17" x14ac:dyDescent="0.3">
      <c r="A5897" s="2">
        <v>43103.34375</v>
      </c>
      <c r="B5897">
        <v>859.52</v>
      </c>
      <c r="C5897">
        <v>864.93</v>
      </c>
      <c r="D5897">
        <v>857.88</v>
      </c>
      <c r="E5897">
        <v>864.23</v>
      </c>
      <c r="F5897">
        <v>142</v>
      </c>
      <c r="G5897">
        <v>37767</v>
      </c>
      <c r="H5897">
        <f t="shared" si="914"/>
        <v>-1.0152199041432932</v>
      </c>
      <c r="I5897">
        <f t="shared" si="912"/>
        <v>-0.53708377819774744</v>
      </c>
      <c r="J5897">
        <f t="shared" si="911"/>
        <v>859.77599999999984</v>
      </c>
      <c r="K5897">
        <f t="shared" si="913"/>
        <v>866.0483333333334</v>
      </c>
      <c r="L5897">
        <f t="shared" si="915"/>
        <v>864.84850000000006</v>
      </c>
      <c r="M5897">
        <f t="shared" si="916"/>
        <v>0.86732120330928408</v>
      </c>
      <c r="N5897">
        <f t="shared" si="917"/>
        <v>-8.2154056211892243E-4</v>
      </c>
      <c r="O5897">
        <f t="shared" si="918"/>
        <v>-1</v>
      </c>
      <c r="P5897">
        <f t="shared" si="919"/>
        <v>6.6648924476123148E-3</v>
      </c>
      <c r="Q5897">
        <f t="shared" si="920"/>
        <v>1.2276824456452581E-2</v>
      </c>
    </row>
    <row r="5898" spans="1:17" x14ac:dyDescent="0.3">
      <c r="A5898" s="2">
        <v>43103.347222222219</v>
      </c>
      <c r="B5898">
        <v>863.23</v>
      </c>
      <c r="C5898">
        <v>866.88</v>
      </c>
      <c r="D5898">
        <v>855</v>
      </c>
      <c r="E5898">
        <v>863.52</v>
      </c>
      <c r="F5898">
        <v>162</v>
      </c>
      <c r="G5898">
        <v>60031</v>
      </c>
      <c r="H5898">
        <f t="shared" si="914"/>
        <v>-0.93165632648258301</v>
      </c>
      <c r="I5898">
        <f t="shared" si="912"/>
        <v>-0.57192561614306836</v>
      </c>
      <c r="J5898">
        <f t="shared" si="911"/>
        <v>859.22099999999989</v>
      </c>
      <c r="K5898">
        <f t="shared" si="913"/>
        <v>866.19666666666672</v>
      </c>
      <c r="L5898">
        <f t="shared" si="915"/>
        <v>864.63566666666679</v>
      </c>
      <c r="M5898">
        <f t="shared" si="916"/>
        <v>1.0121704271970968</v>
      </c>
      <c r="N5898">
        <f t="shared" si="917"/>
        <v>2.5245506763017229E-3</v>
      </c>
      <c r="O5898">
        <f t="shared" si="918"/>
        <v>1</v>
      </c>
      <c r="P5898">
        <f t="shared" si="919"/>
        <v>9.8202705206596463E-3</v>
      </c>
      <c r="Q5898">
        <f t="shared" si="920"/>
        <v>7.6894571057995022E-3</v>
      </c>
    </row>
    <row r="5899" spans="1:17" x14ac:dyDescent="0.3">
      <c r="A5899" s="2">
        <v>43103.350694444445</v>
      </c>
      <c r="B5899">
        <v>861.04</v>
      </c>
      <c r="C5899">
        <v>865.7</v>
      </c>
      <c r="D5899">
        <v>859.16</v>
      </c>
      <c r="E5899">
        <v>865.7</v>
      </c>
      <c r="F5899">
        <v>130</v>
      </c>
      <c r="G5899">
        <v>30825</v>
      </c>
      <c r="H5899">
        <f t="shared" si="914"/>
        <v>-0.796044044043692</v>
      </c>
      <c r="I5899">
        <f t="shared" si="912"/>
        <v>-0.64141946328142052</v>
      </c>
      <c r="J5899">
        <f t="shared" si="911"/>
        <v>858.72500000000002</v>
      </c>
      <c r="K5899">
        <f t="shared" si="913"/>
        <v>866.2700000000001</v>
      </c>
      <c r="L5899">
        <f t="shared" si="915"/>
        <v>864.46083333333331</v>
      </c>
      <c r="M5899">
        <f t="shared" si="916"/>
        <v>2.0964912732569405</v>
      </c>
      <c r="N5899">
        <f t="shared" si="917"/>
        <v>-1.3053020676908806E-3</v>
      </c>
      <c r="O5899">
        <f t="shared" si="918"/>
        <v>-1</v>
      </c>
      <c r="P5899">
        <f t="shared" si="919"/>
        <v>7.4159639598012691E-3</v>
      </c>
      <c r="Q5899">
        <f t="shared" si="920"/>
        <v>6.6997805244310435E-3</v>
      </c>
    </row>
    <row r="5900" spans="1:17" x14ac:dyDescent="0.3">
      <c r="A5900" s="2">
        <v>43103.354166666664</v>
      </c>
      <c r="B5900">
        <v>865.46</v>
      </c>
      <c r="C5900">
        <v>869.63</v>
      </c>
      <c r="D5900">
        <v>857.73</v>
      </c>
      <c r="E5900">
        <v>864.57</v>
      </c>
      <c r="F5900">
        <v>141</v>
      </c>
      <c r="G5900">
        <v>46192</v>
      </c>
      <c r="H5900">
        <f t="shared" si="914"/>
        <v>-0.77530818834303883</v>
      </c>
      <c r="I5900">
        <f t="shared" si="912"/>
        <v>-0.65281821010634256</v>
      </c>
      <c r="J5900">
        <f t="shared" ref="J5900:J5963" si="921">AVERAGE(E5890:E5899)</f>
        <v>859.30100000000004</v>
      </c>
      <c r="K5900">
        <f t="shared" si="913"/>
        <v>866.40200000000016</v>
      </c>
      <c r="L5900">
        <f t="shared" si="915"/>
        <v>864.35583333333341</v>
      </c>
      <c r="M5900">
        <f t="shared" si="916"/>
        <v>1.3402956024990604</v>
      </c>
      <c r="N5900">
        <f t="shared" si="917"/>
        <v>3.8053598898874163E-3</v>
      </c>
      <c r="O5900">
        <f t="shared" si="918"/>
        <v>1</v>
      </c>
      <c r="P5900">
        <f t="shared" si="919"/>
        <v>9.3456862949210899E-3</v>
      </c>
      <c r="Q5900">
        <f t="shared" si="920"/>
        <v>1.4157326763593341E-2</v>
      </c>
    </row>
    <row r="5901" spans="1:17" x14ac:dyDescent="0.3">
      <c r="A5901" s="2">
        <v>43103.357638888891</v>
      </c>
      <c r="B5901">
        <v>865.2</v>
      </c>
      <c r="C5901">
        <v>869.99</v>
      </c>
      <c r="D5901">
        <v>865.2</v>
      </c>
      <c r="E5901">
        <v>867.86</v>
      </c>
      <c r="F5901">
        <v>25</v>
      </c>
      <c r="G5901">
        <v>3718</v>
      </c>
      <c r="H5901">
        <f t="shared" si="914"/>
        <v>-0.77387393857097031</v>
      </c>
      <c r="I5901">
        <f t="shared" si="912"/>
        <v>-0.63989592057670719</v>
      </c>
      <c r="J5901">
        <f t="shared" si="921"/>
        <v>859.85800000000017</v>
      </c>
      <c r="K5901">
        <f t="shared" si="913"/>
        <v>866.42233333333354</v>
      </c>
      <c r="L5901">
        <f t="shared" si="915"/>
        <v>864.17983333333336</v>
      </c>
      <c r="M5901">
        <f t="shared" si="916"/>
        <v>1.8907466702337619</v>
      </c>
      <c r="N5901">
        <f t="shared" si="917"/>
        <v>2.4543129076118214E-3</v>
      </c>
      <c r="O5901">
        <f t="shared" si="918"/>
        <v>1</v>
      </c>
      <c r="P5901">
        <f t="shared" si="919"/>
        <v>8.2156108128039022E-3</v>
      </c>
      <c r="Q5901">
        <f t="shared" si="920"/>
        <v>1.1660866960108778E-2</v>
      </c>
    </row>
    <row r="5902" spans="1:17" x14ac:dyDescent="0.3">
      <c r="A5902" s="2">
        <v>43103.361111111109</v>
      </c>
      <c r="B5902">
        <v>868.98</v>
      </c>
      <c r="C5902">
        <v>869.99</v>
      </c>
      <c r="D5902">
        <v>865.32</v>
      </c>
      <c r="E5902">
        <v>869.99</v>
      </c>
      <c r="F5902">
        <v>116</v>
      </c>
      <c r="G5902">
        <v>22571</v>
      </c>
      <c r="H5902">
        <f t="shared" si="914"/>
        <v>-0.77375598746232432</v>
      </c>
      <c r="I5902">
        <f t="shared" si="912"/>
        <v>-0.63984490708453312</v>
      </c>
      <c r="J5902">
        <f t="shared" si="921"/>
        <v>860.84400000000005</v>
      </c>
      <c r="K5902">
        <f t="shared" si="913"/>
        <v>866.38600000000019</v>
      </c>
      <c r="L5902">
        <f t="shared" si="915"/>
        <v>864.06033333333335</v>
      </c>
      <c r="M5902">
        <f t="shared" si="916"/>
        <v>1.9071879290845222</v>
      </c>
      <c r="N5902">
        <f t="shared" si="917"/>
        <v>2.310371383579111E-3</v>
      </c>
      <c r="O5902">
        <f t="shared" si="918"/>
        <v>1</v>
      </c>
      <c r="P5902">
        <f t="shared" si="919"/>
        <v>5.5747767215715387E-3</v>
      </c>
      <c r="Q5902">
        <f t="shared" si="920"/>
        <v>4.6092483821653018E-3</v>
      </c>
    </row>
    <row r="5903" spans="1:17" x14ac:dyDescent="0.3">
      <c r="A5903" s="2">
        <v>43103.364583333336</v>
      </c>
      <c r="B5903">
        <v>869.99</v>
      </c>
      <c r="C5903">
        <v>872</v>
      </c>
      <c r="D5903">
        <v>869.02</v>
      </c>
      <c r="E5903">
        <v>872</v>
      </c>
      <c r="F5903">
        <v>35</v>
      </c>
      <c r="G5903">
        <v>6650</v>
      </c>
      <c r="H5903">
        <f t="shared" si="914"/>
        <v>-0.80235847780643521</v>
      </c>
      <c r="I5903">
        <f t="shared" si="912"/>
        <v>-0.63942291066269086</v>
      </c>
      <c r="J5903">
        <f t="shared" si="921"/>
        <v>862.31899999999985</v>
      </c>
      <c r="K5903">
        <f t="shared" si="913"/>
        <v>866.38566666666691</v>
      </c>
      <c r="L5903">
        <f t="shared" si="915"/>
        <v>863.95516666666674</v>
      </c>
      <c r="M5903">
        <f t="shared" si="916"/>
        <v>1.8969212142364713</v>
      </c>
      <c r="N5903">
        <f t="shared" si="917"/>
        <v>1.3761467889908779E-4</v>
      </c>
      <c r="O5903">
        <f t="shared" si="918"/>
        <v>1</v>
      </c>
      <c r="P5903">
        <f t="shared" si="919"/>
        <v>-2.1100917431193028E-3</v>
      </c>
      <c r="Q5903">
        <f t="shared" si="920"/>
        <v>-1.0206422018348468E-3</v>
      </c>
    </row>
    <row r="5904" spans="1:17" x14ac:dyDescent="0.3">
      <c r="A5904" s="2">
        <v>43103.368055555555</v>
      </c>
      <c r="B5904">
        <v>872</v>
      </c>
      <c r="C5904">
        <v>875</v>
      </c>
      <c r="D5904">
        <v>871.5</v>
      </c>
      <c r="E5904">
        <v>872.12</v>
      </c>
      <c r="F5904">
        <v>36</v>
      </c>
      <c r="G5904">
        <v>7650</v>
      </c>
      <c r="H5904">
        <f t="shared" si="914"/>
        <v>-0.83393063696425829</v>
      </c>
      <c r="I5904">
        <f t="shared" si="912"/>
        <v>-0.64150013001241246</v>
      </c>
      <c r="J5904">
        <f t="shared" si="921"/>
        <v>863.93599999999992</v>
      </c>
      <c r="K5904">
        <f t="shared" si="913"/>
        <v>866.45233333333351</v>
      </c>
      <c r="L5904">
        <f t="shared" si="915"/>
        <v>863.92183333333332</v>
      </c>
      <c r="M5904">
        <f t="shared" si="916"/>
        <v>1.5305132551363592</v>
      </c>
      <c r="N5904">
        <f t="shared" si="917"/>
        <v>6.0771453469702871E-4</v>
      </c>
      <c r="O5904">
        <f t="shared" si="918"/>
        <v>1</v>
      </c>
      <c r="P5904">
        <f t="shared" si="919"/>
        <v>-7.1091134247581133E-4</v>
      </c>
      <c r="Q5904">
        <f t="shared" si="920"/>
        <v>-1.3759574370499994E-4</v>
      </c>
    </row>
    <row r="5905" spans="1:17" x14ac:dyDescent="0.3">
      <c r="A5905" s="2">
        <v>43103.371527777781</v>
      </c>
      <c r="B5905">
        <v>874</v>
      </c>
      <c r="C5905">
        <v>874.15</v>
      </c>
      <c r="D5905">
        <v>871.02</v>
      </c>
      <c r="E5905">
        <v>872.65</v>
      </c>
      <c r="F5905">
        <v>35</v>
      </c>
      <c r="G5905">
        <v>5963</v>
      </c>
      <c r="H5905">
        <f t="shared" si="914"/>
        <v>-0.8678584564044054</v>
      </c>
      <c r="I5905">
        <f t="shared" si="912"/>
        <v>-0.63944751306443537</v>
      </c>
      <c r="J5905">
        <f t="shared" si="921"/>
        <v>865.49900000000002</v>
      </c>
      <c r="K5905">
        <f t="shared" si="913"/>
        <v>866.53300000000013</v>
      </c>
      <c r="L5905">
        <f t="shared" si="915"/>
        <v>863.92633333333333</v>
      </c>
      <c r="M5905">
        <f t="shared" si="916"/>
        <v>1.3685441666386007</v>
      </c>
      <c r="N5905">
        <f t="shared" si="917"/>
        <v>2.681487423365647E-3</v>
      </c>
      <c r="O5905">
        <f t="shared" si="918"/>
        <v>1</v>
      </c>
      <c r="P5905">
        <f t="shared" si="919"/>
        <v>4.7670887526499381E-3</v>
      </c>
      <c r="Q5905">
        <f t="shared" si="920"/>
        <v>1.5355526270555571E-3</v>
      </c>
    </row>
    <row r="5906" spans="1:17" x14ac:dyDescent="0.3">
      <c r="A5906" s="2">
        <v>43103.375</v>
      </c>
      <c r="B5906">
        <v>871</v>
      </c>
      <c r="C5906">
        <v>874.99</v>
      </c>
      <c r="D5906">
        <v>871</v>
      </c>
      <c r="E5906">
        <v>874.99</v>
      </c>
      <c r="F5906">
        <v>29</v>
      </c>
      <c r="G5906">
        <v>5872</v>
      </c>
      <c r="H5906">
        <f t="shared" si="914"/>
        <v>-0.9118395008365523</v>
      </c>
      <c r="I5906">
        <f t="shared" si="912"/>
        <v>-0.6026545865807168</v>
      </c>
      <c r="J5906">
        <f t="shared" si="921"/>
        <v>866.64799999999991</v>
      </c>
      <c r="K5906">
        <f t="shared" si="913"/>
        <v>866.62133333333361</v>
      </c>
      <c r="L5906">
        <f t="shared" si="915"/>
        <v>863.95383333333336</v>
      </c>
      <c r="M5906">
        <f t="shared" si="916"/>
        <v>1.5433828218581787</v>
      </c>
      <c r="N5906">
        <f t="shared" si="917"/>
        <v>-1.7143053063460982E-4</v>
      </c>
      <c r="O5906">
        <f t="shared" si="918"/>
        <v>-1</v>
      </c>
      <c r="P5906">
        <f t="shared" si="919"/>
        <v>3.417181910650418E-3</v>
      </c>
      <c r="Q5906">
        <f t="shared" si="920"/>
        <v>-3.4057532086081191E-3</v>
      </c>
    </row>
    <row r="5907" spans="1:17" x14ac:dyDescent="0.3">
      <c r="A5907" s="2">
        <v>43103.378472222219</v>
      </c>
      <c r="B5907">
        <v>875</v>
      </c>
      <c r="C5907">
        <v>876.15</v>
      </c>
      <c r="D5907">
        <v>874.84</v>
      </c>
      <c r="E5907">
        <v>874.84</v>
      </c>
      <c r="F5907">
        <v>27</v>
      </c>
      <c r="G5907">
        <v>9762</v>
      </c>
      <c r="H5907">
        <f t="shared" si="914"/>
        <v>-0.95879590315995511</v>
      </c>
      <c r="I5907">
        <f t="shared" si="912"/>
        <v>-0.58006445394578965</v>
      </c>
      <c r="J5907">
        <f t="shared" si="921"/>
        <v>868.76299999999992</v>
      </c>
      <c r="K5907">
        <f t="shared" si="913"/>
        <v>866.77133333333359</v>
      </c>
      <c r="L5907">
        <f t="shared" si="915"/>
        <v>864.05566666666675</v>
      </c>
      <c r="M5907">
        <f t="shared" si="916"/>
        <v>1.5538530279072655</v>
      </c>
      <c r="N5907">
        <f t="shared" si="917"/>
        <v>-5.3495496319327686E-3</v>
      </c>
      <c r="O5907">
        <f t="shared" si="918"/>
        <v>-1</v>
      </c>
      <c r="P5907">
        <f t="shared" si="919"/>
        <v>-9.6017557496231513E-4</v>
      </c>
      <c r="Q5907">
        <f t="shared" si="920"/>
        <v>-4.3893740569704541E-3</v>
      </c>
    </row>
    <row r="5908" spans="1:17" x14ac:dyDescent="0.3">
      <c r="A5908" s="2">
        <v>43103.381944444445</v>
      </c>
      <c r="B5908">
        <v>873.86</v>
      </c>
      <c r="C5908">
        <v>874.84</v>
      </c>
      <c r="D5908">
        <v>870.16</v>
      </c>
      <c r="E5908">
        <v>870.16</v>
      </c>
      <c r="F5908">
        <v>56</v>
      </c>
      <c r="G5908">
        <v>28745</v>
      </c>
      <c r="H5908">
        <f t="shared" si="914"/>
        <v>-0.91404475849620725</v>
      </c>
      <c r="I5908">
        <f t="shared" si="912"/>
        <v>-0.58686966498173498</v>
      </c>
      <c r="J5908">
        <f t="shared" si="921"/>
        <v>869.82399999999996</v>
      </c>
      <c r="K5908">
        <f t="shared" si="913"/>
        <v>866.92100000000005</v>
      </c>
      <c r="L5908">
        <f t="shared" si="915"/>
        <v>864.17250000000001</v>
      </c>
      <c r="M5908">
        <f t="shared" si="916"/>
        <v>8.4509159208663781E-2</v>
      </c>
      <c r="N5908">
        <f t="shared" si="917"/>
        <v>1.5399466764733289E-3</v>
      </c>
      <c r="O5908">
        <f t="shared" si="918"/>
        <v>1</v>
      </c>
      <c r="P5908">
        <f t="shared" si="919"/>
        <v>1.0917532407833566E-3</v>
      </c>
      <c r="Q5908">
        <f t="shared" si="920"/>
        <v>4.4014893812632629E-3</v>
      </c>
    </row>
    <row r="5909" spans="1:17" x14ac:dyDescent="0.3">
      <c r="A5909" s="2">
        <v>43103.385416666664</v>
      </c>
      <c r="B5909">
        <v>870.28</v>
      </c>
      <c r="C5909">
        <v>876.01</v>
      </c>
      <c r="D5909">
        <v>870.28</v>
      </c>
      <c r="E5909">
        <v>871.5</v>
      </c>
      <c r="F5909">
        <v>60</v>
      </c>
      <c r="G5909">
        <v>14309</v>
      </c>
      <c r="H5909">
        <f t="shared" si="914"/>
        <v>-0.88504208221729552</v>
      </c>
      <c r="I5909">
        <f t="shared" si="912"/>
        <v>-0.60002442249420651</v>
      </c>
      <c r="J5909">
        <f t="shared" si="921"/>
        <v>870.48799999999994</v>
      </c>
      <c r="K5909">
        <f t="shared" si="913"/>
        <v>866.79300000000012</v>
      </c>
      <c r="L5909">
        <f t="shared" si="915"/>
        <v>864.22200000000009</v>
      </c>
      <c r="M5909">
        <f t="shared" si="916"/>
        <v>0.29967417512909172</v>
      </c>
      <c r="N5909">
        <f t="shared" si="917"/>
        <v>6.0929432013768735E-3</v>
      </c>
      <c r="O5909">
        <f t="shared" si="918"/>
        <v>1</v>
      </c>
      <c r="P5909">
        <f t="shared" si="919"/>
        <v>5.737234652897303E-4</v>
      </c>
      <c r="Q5909">
        <f t="shared" si="920"/>
        <v>2.8571428571428675E-3</v>
      </c>
    </row>
    <row r="5910" spans="1:17" x14ac:dyDescent="0.3">
      <c r="A5910" s="2">
        <v>43103.388888888891</v>
      </c>
      <c r="B5910">
        <v>872.01</v>
      </c>
      <c r="C5910">
        <v>876.81</v>
      </c>
      <c r="D5910">
        <v>872.01</v>
      </c>
      <c r="E5910">
        <v>876.81</v>
      </c>
      <c r="F5910">
        <v>36</v>
      </c>
      <c r="G5910">
        <v>7766</v>
      </c>
      <c r="H5910">
        <f t="shared" si="914"/>
        <v>-0.87368865218956415</v>
      </c>
      <c r="I5910">
        <f t="shared" si="912"/>
        <v>-0.52785251716226278</v>
      </c>
      <c r="J5910">
        <f t="shared" si="921"/>
        <v>871.06799999999998</v>
      </c>
      <c r="K5910">
        <f t="shared" si="913"/>
        <v>866.7173333333335</v>
      </c>
      <c r="L5910">
        <f t="shared" si="915"/>
        <v>864.34366666666676</v>
      </c>
      <c r="M5910">
        <f t="shared" si="916"/>
        <v>1.9271433995117928</v>
      </c>
      <c r="N5910">
        <f t="shared" si="917"/>
        <v>1.3343825914395055E-3</v>
      </c>
      <c r="O5910">
        <f t="shared" si="918"/>
        <v>1</v>
      </c>
      <c r="P5910">
        <f t="shared" si="919"/>
        <v>-3.216204194751356E-3</v>
      </c>
      <c r="Q5910">
        <f t="shared" si="920"/>
        <v>-2.0643012739361383E-3</v>
      </c>
    </row>
    <row r="5911" spans="1:17" x14ac:dyDescent="0.3">
      <c r="A5911" s="2">
        <v>43103.392361111109</v>
      </c>
      <c r="B5911">
        <v>875.08</v>
      </c>
      <c r="C5911">
        <v>877.98</v>
      </c>
      <c r="D5911">
        <v>874.35</v>
      </c>
      <c r="E5911">
        <v>877.98</v>
      </c>
      <c r="F5911">
        <v>96</v>
      </c>
      <c r="G5911">
        <v>15405</v>
      </c>
      <c r="H5911">
        <f t="shared" si="914"/>
        <v>-0.83413470407135604</v>
      </c>
      <c r="I5911">
        <f t="shared" si="912"/>
        <v>-0.44170839677330515</v>
      </c>
      <c r="J5911">
        <f t="shared" si="921"/>
        <v>872.29200000000003</v>
      </c>
      <c r="K5911">
        <f t="shared" si="913"/>
        <v>866.82033333333345</v>
      </c>
      <c r="L5911">
        <f t="shared" si="915"/>
        <v>864.57383333333325</v>
      </c>
      <c r="M5911">
        <f t="shared" si="916"/>
        <v>2.2389300817761457</v>
      </c>
      <c r="N5911">
        <f t="shared" si="917"/>
        <v>-4.5331328731861983E-3</v>
      </c>
      <c r="O5911">
        <f t="shared" si="918"/>
        <v>-1</v>
      </c>
      <c r="P5911">
        <f t="shared" si="919"/>
        <v>-6.799699309779297E-3</v>
      </c>
      <c r="Q5911">
        <f t="shared" si="920"/>
        <v>-2.8588350531902674E-3</v>
      </c>
    </row>
    <row r="5912" spans="1:17" x14ac:dyDescent="0.3">
      <c r="A5912" s="2">
        <v>43103.395833333336</v>
      </c>
      <c r="B5912">
        <v>877</v>
      </c>
      <c r="C5912">
        <v>877.93</v>
      </c>
      <c r="D5912">
        <v>871.78</v>
      </c>
      <c r="E5912">
        <v>874</v>
      </c>
      <c r="F5912">
        <v>50</v>
      </c>
      <c r="G5912">
        <v>14941</v>
      </c>
      <c r="H5912">
        <f t="shared" si="914"/>
        <v>-0.83780659406000657</v>
      </c>
      <c r="I5912">
        <f t="shared" si="912"/>
        <v>-0.43978087484732309</v>
      </c>
      <c r="J5912">
        <f t="shared" si="921"/>
        <v>873.30399999999986</v>
      </c>
      <c r="K5912">
        <f t="shared" si="913"/>
        <v>866.92200000000025</v>
      </c>
      <c r="L5912">
        <f t="shared" si="915"/>
        <v>864.85683333333327</v>
      </c>
      <c r="M5912">
        <f t="shared" si="916"/>
        <v>0.26886691044390726</v>
      </c>
      <c r="N5912">
        <f t="shared" si="917"/>
        <v>-3.3066361556063919E-3</v>
      </c>
      <c r="O5912">
        <f t="shared" si="918"/>
        <v>-1</v>
      </c>
      <c r="P5912">
        <f t="shared" si="919"/>
        <v>-3.4324942791762012E-3</v>
      </c>
      <c r="Q5912">
        <f t="shared" si="920"/>
        <v>4.5766590389016018E-3</v>
      </c>
    </row>
    <row r="5913" spans="1:17" x14ac:dyDescent="0.3">
      <c r="A5913" s="2">
        <v>43103.399305555555</v>
      </c>
      <c r="B5913">
        <v>870.86</v>
      </c>
      <c r="C5913">
        <v>874</v>
      </c>
      <c r="D5913">
        <v>870.86</v>
      </c>
      <c r="E5913">
        <v>871.11</v>
      </c>
      <c r="F5913">
        <v>104</v>
      </c>
      <c r="G5913">
        <v>23729</v>
      </c>
      <c r="H5913">
        <f t="shared" si="914"/>
        <v>-0.85982834227662419</v>
      </c>
      <c r="I5913">
        <f t="shared" si="912"/>
        <v>-0.46275082977116655</v>
      </c>
      <c r="J5913">
        <f t="shared" si="921"/>
        <v>873.70499999999993</v>
      </c>
      <c r="K5913">
        <f t="shared" si="913"/>
        <v>866.93000000000018</v>
      </c>
      <c r="L5913">
        <f t="shared" si="915"/>
        <v>865.04016666666644</v>
      </c>
      <c r="M5913">
        <f t="shared" si="916"/>
        <v>-1.1074741283593257</v>
      </c>
      <c r="N5913">
        <f t="shared" si="917"/>
        <v>1.0216849766389851E-3</v>
      </c>
      <c r="O5913">
        <f t="shared" si="918"/>
        <v>1</v>
      </c>
      <c r="P5913">
        <f t="shared" si="919"/>
        <v>3.3061266659778852E-3</v>
      </c>
      <c r="Q5913">
        <f t="shared" si="920"/>
        <v>1.0205370159910902E-2</v>
      </c>
    </row>
    <row r="5914" spans="1:17" x14ac:dyDescent="0.3">
      <c r="A5914" s="2">
        <v>43103.402777777781</v>
      </c>
      <c r="B5914">
        <v>873.82</v>
      </c>
      <c r="C5914">
        <v>873.99</v>
      </c>
      <c r="D5914">
        <v>870.88</v>
      </c>
      <c r="E5914">
        <v>872</v>
      </c>
      <c r="F5914">
        <v>54</v>
      </c>
      <c r="G5914">
        <v>9101</v>
      </c>
      <c r="H5914">
        <f t="shared" si="914"/>
        <v>-0.89116334712464917</v>
      </c>
      <c r="I5914">
        <f t="shared" si="912"/>
        <v>-0.48592769907439742</v>
      </c>
      <c r="J5914">
        <f t="shared" si="921"/>
        <v>873.61599999999999</v>
      </c>
      <c r="K5914">
        <f t="shared" si="913"/>
        <v>867.01000000000022</v>
      </c>
      <c r="L5914">
        <f t="shared" si="915"/>
        <v>865.13733333333323</v>
      </c>
      <c r="M5914">
        <f t="shared" si="916"/>
        <v>-0.66726609010979931</v>
      </c>
      <c r="N5914">
        <f t="shared" si="917"/>
        <v>2.2821100917431295E-3</v>
      </c>
      <c r="O5914">
        <f t="shared" si="918"/>
        <v>1</v>
      </c>
      <c r="P5914">
        <f t="shared" si="919"/>
        <v>2.2821100917431295E-3</v>
      </c>
      <c r="Q5914">
        <f t="shared" si="920"/>
        <v>1.0412844036697295E-2</v>
      </c>
    </row>
    <row r="5915" spans="1:17" x14ac:dyDescent="0.3">
      <c r="A5915" s="2">
        <v>43103.40625</v>
      </c>
      <c r="B5915">
        <v>872</v>
      </c>
      <c r="C5915">
        <v>873.99</v>
      </c>
      <c r="D5915">
        <v>870.41</v>
      </c>
      <c r="E5915">
        <v>873.99</v>
      </c>
      <c r="F5915">
        <v>98</v>
      </c>
      <c r="G5915">
        <v>29032</v>
      </c>
      <c r="H5915">
        <f t="shared" si="914"/>
        <v>-0.94433132709948087</v>
      </c>
      <c r="I5915">
        <f t="shared" si="912"/>
        <v>-0.4977659741703227</v>
      </c>
      <c r="J5915">
        <f t="shared" si="921"/>
        <v>873.6039999999997</v>
      </c>
      <c r="K5915">
        <f t="shared" si="913"/>
        <v>867.11000000000013</v>
      </c>
      <c r="L5915">
        <f t="shared" si="915"/>
        <v>865.30199999999991</v>
      </c>
      <c r="M5915">
        <f t="shared" si="916"/>
        <v>0.15888105054527629</v>
      </c>
      <c r="N5915">
        <f t="shared" si="917"/>
        <v>-2.2654721449902383E-3</v>
      </c>
      <c r="O5915">
        <f t="shared" si="918"/>
        <v>-1</v>
      </c>
      <c r="P5915">
        <f t="shared" si="919"/>
        <v>1.1556196295152013E-3</v>
      </c>
      <c r="Q5915">
        <f t="shared" si="920"/>
        <v>8.5927756610487422E-3</v>
      </c>
    </row>
    <row r="5916" spans="1:17" x14ac:dyDescent="0.3">
      <c r="A5916" s="2">
        <v>43103.409722222219</v>
      </c>
      <c r="B5916">
        <v>873.52</v>
      </c>
      <c r="C5916">
        <v>873.99</v>
      </c>
      <c r="D5916">
        <v>871.72</v>
      </c>
      <c r="E5916">
        <v>872.01</v>
      </c>
      <c r="F5916">
        <v>86</v>
      </c>
      <c r="G5916">
        <v>14699</v>
      </c>
      <c r="H5916">
        <f t="shared" si="914"/>
        <v>-0.96530701351977921</v>
      </c>
      <c r="I5916">
        <f t="shared" si="912"/>
        <v>-0.51369021354827782</v>
      </c>
      <c r="J5916">
        <f t="shared" si="921"/>
        <v>873.73799999999994</v>
      </c>
      <c r="K5916">
        <f t="shared" si="913"/>
        <v>867.25200000000018</v>
      </c>
      <c r="L5916">
        <f t="shared" si="915"/>
        <v>865.49516666666648</v>
      </c>
      <c r="M5916">
        <f t="shared" si="916"/>
        <v>-0.71699664699993571</v>
      </c>
      <c r="N5916">
        <f t="shared" si="917"/>
        <v>-1.1582435981238642E-3</v>
      </c>
      <c r="O5916">
        <f t="shared" si="918"/>
        <v>-1</v>
      </c>
      <c r="P5916">
        <f t="shared" si="919"/>
        <v>3.9678444054541077E-3</v>
      </c>
      <c r="Q5916">
        <f t="shared" si="920"/>
        <v>9.1627389594156131E-3</v>
      </c>
    </row>
    <row r="5917" spans="1:17" x14ac:dyDescent="0.3">
      <c r="A5917" s="2">
        <v>43103.413194444445</v>
      </c>
      <c r="B5917">
        <v>872.15</v>
      </c>
      <c r="C5917">
        <v>873.78</v>
      </c>
      <c r="D5917">
        <v>869.26</v>
      </c>
      <c r="E5917">
        <v>871</v>
      </c>
      <c r="F5917">
        <v>91</v>
      </c>
      <c r="G5917">
        <v>27379</v>
      </c>
      <c r="H5917">
        <f t="shared" si="914"/>
        <v>-0.97347667836475393</v>
      </c>
      <c r="I5917">
        <f t="shared" si="912"/>
        <v>-0.52459763667018966</v>
      </c>
      <c r="J5917">
        <f t="shared" si="921"/>
        <v>873.43999999999994</v>
      </c>
      <c r="K5917">
        <f t="shared" si="913"/>
        <v>867.32633333333354</v>
      </c>
      <c r="L5917">
        <f t="shared" si="915"/>
        <v>865.72866666666664</v>
      </c>
      <c r="M5917">
        <f t="shared" si="916"/>
        <v>-1.0078343268454995</v>
      </c>
      <c r="N5917">
        <f t="shared" si="917"/>
        <v>3.4328358208955329E-3</v>
      </c>
      <c r="O5917">
        <f t="shared" si="918"/>
        <v>1</v>
      </c>
      <c r="P5917">
        <f t="shared" si="919"/>
        <v>8.0367393800229621E-3</v>
      </c>
      <c r="Q5917">
        <f t="shared" si="920"/>
        <v>1.237657864523533E-2</v>
      </c>
    </row>
    <row r="5918" spans="1:17" x14ac:dyDescent="0.3">
      <c r="A5918" s="2">
        <v>43103.416666666664</v>
      </c>
      <c r="B5918">
        <v>869.65</v>
      </c>
      <c r="C5918">
        <v>873.99</v>
      </c>
      <c r="D5918">
        <v>868</v>
      </c>
      <c r="E5918">
        <v>873.99</v>
      </c>
      <c r="F5918">
        <v>109</v>
      </c>
      <c r="G5918">
        <v>18597</v>
      </c>
      <c r="H5918">
        <f t="shared" si="914"/>
        <v>-1.0122092163503309</v>
      </c>
      <c r="I5918">
        <f t="shared" si="912"/>
        <v>-0.55612976672038805</v>
      </c>
      <c r="J5918">
        <f t="shared" si="921"/>
        <v>873.05599999999993</v>
      </c>
      <c r="K5918">
        <f t="shared" si="913"/>
        <v>867.36700000000008</v>
      </c>
      <c r="L5918">
        <f t="shared" si="915"/>
        <v>865.9611666666666</v>
      </c>
      <c r="M5918">
        <f t="shared" si="916"/>
        <v>0.37775383309754962</v>
      </c>
      <c r="N5918">
        <f t="shared" si="917"/>
        <v>0</v>
      </c>
      <c r="O5918">
        <f t="shared" si="918"/>
        <v>-1</v>
      </c>
      <c r="P5918">
        <f t="shared" si="919"/>
        <v>6.8765088845410029E-3</v>
      </c>
      <c r="Q5918">
        <f t="shared" si="920"/>
        <v>8.020686735546163E-3</v>
      </c>
    </row>
    <row r="5919" spans="1:17" x14ac:dyDescent="0.3">
      <c r="A5919" s="2">
        <v>43103.420138888891</v>
      </c>
      <c r="B5919">
        <v>873.99</v>
      </c>
      <c r="C5919">
        <v>873.99</v>
      </c>
      <c r="D5919">
        <v>872</v>
      </c>
      <c r="E5919">
        <v>873.99</v>
      </c>
      <c r="F5919">
        <v>98</v>
      </c>
      <c r="G5919">
        <v>46018</v>
      </c>
      <c r="H5919">
        <f t="shared" si="914"/>
        <v>-0.7833916656325397</v>
      </c>
      <c r="I5919">
        <f t="shared" si="912"/>
        <v>-0.70857311600827566</v>
      </c>
      <c r="J5919">
        <f t="shared" si="921"/>
        <v>873.43899999999996</v>
      </c>
      <c r="K5919">
        <f t="shared" si="913"/>
        <v>867.55066666666676</v>
      </c>
      <c r="L5919">
        <f t="shared" si="915"/>
        <v>866.27649999999994</v>
      </c>
      <c r="M5919">
        <f t="shared" si="916"/>
        <v>0.24127782296686226</v>
      </c>
      <c r="N5919">
        <f t="shared" si="917"/>
        <v>1.1556196295152013E-3</v>
      </c>
      <c r="O5919">
        <f t="shared" si="918"/>
        <v>1</v>
      </c>
      <c r="P5919">
        <f t="shared" si="919"/>
        <v>8.1122209636266228E-3</v>
      </c>
      <c r="Q5919">
        <f t="shared" si="920"/>
        <v>7.9405942859757436E-3</v>
      </c>
    </row>
    <row r="5920" spans="1:17" x14ac:dyDescent="0.3">
      <c r="A5920" s="2">
        <v>43103.423611111109</v>
      </c>
      <c r="B5920">
        <v>873.27</v>
      </c>
      <c r="C5920">
        <v>875</v>
      </c>
      <c r="D5920">
        <v>872</v>
      </c>
      <c r="E5920">
        <v>875</v>
      </c>
      <c r="F5920">
        <v>68</v>
      </c>
      <c r="G5920">
        <v>13035</v>
      </c>
      <c r="H5920">
        <f t="shared" si="914"/>
        <v>-0.44728711082436412</v>
      </c>
      <c r="I5920">
        <f t="shared" ref="I5920:I5983" si="922">SKEW(E5891:E5920)</f>
        <v>-0.8693360194473585</v>
      </c>
      <c r="J5920">
        <f t="shared" si="921"/>
        <v>873.68799999999987</v>
      </c>
      <c r="K5920">
        <f t="shared" si="913"/>
        <v>868.01900000000023</v>
      </c>
      <c r="L5920">
        <f t="shared" si="915"/>
        <v>866.67633333333322</v>
      </c>
      <c r="M5920">
        <f t="shared" si="916"/>
        <v>0.59837254568141873</v>
      </c>
      <c r="N5920">
        <f t="shared" si="917"/>
        <v>5.3714285714288835E-4</v>
      </c>
      <c r="O5920">
        <f t="shared" si="918"/>
        <v>1</v>
      </c>
      <c r="P5920">
        <f t="shared" si="919"/>
        <v>7.4285714285714285E-3</v>
      </c>
      <c r="Q5920">
        <f t="shared" si="920"/>
        <v>4.5714285714285718E-3</v>
      </c>
    </row>
    <row r="5921" spans="1:17" x14ac:dyDescent="0.3">
      <c r="A5921" s="2">
        <v>43103.427083333336</v>
      </c>
      <c r="B5921">
        <v>873.68</v>
      </c>
      <c r="C5921">
        <v>877.98</v>
      </c>
      <c r="D5921">
        <v>873</v>
      </c>
      <c r="E5921">
        <v>875.47</v>
      </c>
      <c r="F5921">
        <v>94</v>
      </c>
      <c r="G5921">
        <v>83174</v>
      </c>
      <c r="H5921">
        <f t="shared" si="914"/>
        <v>3.3143072893533354E-2</v>
      </c>
      <c r="I5921">
        <f t="shared" si="922"/>
        <v>-1.0413365054226698</v>
      </c>
      <c r="J5921">
        <f t="shared" si="921"/>
        <v>873.50699999999995</v>
      </c>
      <c r="K5921">
        <f t="shared" ref="K5921:K5984" si="923">AVERAGE(E5891:E5920)</f>
        <v>868.55233333333354</v>
      </c>
      <c r="L5921">
        <f t="shared" si="915"/>
        <v>867.09299999999996</v>
      </c>
      <c r="M5921">
        <f t="shared" si="916"/>
        <v>0.98492351138811374</v>
      </c>
      <c r="N5921">
        <f t="shared" si="917"/>
        <v>2.8898762950186445E-3</v>
      </c>
      <c r="O5921">
        <f t="shared" si="918"/>
        <v>1</v>
      </c>
      <c r="P5921">
        <f t="shared" si="919"/>
        <v>5.1743634847567282E-3</v>
      </c>
      <c r="Q5921">
        <f t="shared" si="920"/>
        <v>8.5211372177229627E-3</v>
      </c>
    </row>
    <row r="5922" spans="1:17" x14ac:dyDescent="0.3">
      <c r="A5922" s="2">
        <v>43103.430555555555</v>
      </c>
      <c r="B5922">
        <v>875.5</v>
      </c>
      <c r="C5922">
        <v>879.5</v>
      </c>
      <c r="D5922">
        <v>875.47</v>
      </c>
      <c r="E5922">
        <v>878</v>
      </c>
      <c r="F5922">
        <v>56</v>
      </c>
      <c r="G5922">
        <v>15579</v>
      </c>
      <c r="H5922">
        <f t="shared" si="914"/>
        <v>0.56289183948891175</v>
      </c>
      <c r="I5922">
        <f t="shared" si="922"/>
        <v>-1.1344575773788836</v>
      </c>
      <c r="J5922">
        <f t="shared" si="921"/>
        <v>873.25599999999997</v>
      </c>
      <c r="K5922">
        <f t="shared" si="923"/>
        <v>869.13466666666682</v>
      </c>
      <c r="L5922">
        <f t="shared" si="915"/>
        <v>867.51699999999994</v>
      </c>
      <c r="M5922">
        <f t="shared" si="916"/>
        <v>3.1323229138744586</v>
      </c>
      <c r="N5922">
        <f t="shared" si="917"/>
        <v>2.2779043280182231E-3</v>
      </c>
      <c r="O5922">
        <f t="shared" si="918"/>
        <v>1</v>
      </c>
      <c r="P5922">
        <f t="shared" si="919"/>
        <v>4.3052391799544105E-3</v>
      </c>
      <c r="Q5922">
        <f t="shared" si="920"/>
        <v>4.3735763097950252E-3</v>
      </c>
    </row>
    <row r="5923" spans="1:17" x14ac:dyDescent="0.3">
      <c r="A5923" s="2">
        <v>43103.434027777781</v>
      </c>
      <c r="B5923">
        <v>878</v>
      </c>
      <c r="C5923">
        <v>880.5</v>
      </c>
      <c r="D5923">
        <v>878</v>
      </c>
      <c r="E5923">
        <v>880</v>
      </c>
      <c r="F5923">
        <v>60</v>
      </c>
      <c r="G5923">
        <v>26351</v>
      </c>
      <c r="H5923">
        <f t="shared" si="914"/>
        <v>1.1358098412329114</v>
      </c>
      <c r="I5923">
        <f t="shared" si="922"/>
        <v>-1.1387878288425843</v>
      </c>
      <c r="J5923">
        <f t="shared" si="921"/>
        <v>873.65600000000018</v>
      </c>
      <c r="K5923">
        <f t="shared" si="923"/>
        <v>869.89333333333343</v>
      </c>
      <c r="L5923">
        <f t="shared" si="915"/>
        <v>867.98366666666664</v>
      </c>
      <c r="M5923">
        <f t="shared" si="916"/>
        <v>3.0490825378405542</v>
      </c>
      <c r="N5923">
        <f t="shared" si="917"/>
        <v>1.2272727272727739E-3</v>
      </c>
      <c r="O5923">
        <f t="shared" si="918"/>
        <v>1</v>
      </c>
      <c r="P5923">
        <f t="shared" si="919"/>
        <v>1.1363636363636363E-3</v>
      </c>
      <c r="Q5923">
        <f t="shared" si="920"/>
        <v>2.6477272727273194E-3</v>
      </c>
    </row>
    <row r="5924" spans="1:17" x14ac:dyDescent="0.3">
      <c r="A5924" s="2">
        <v>43103.4375</v>
      </c>
      <c r="B5924">
        <v>880</v>
      </c>
      <c r="C5924">
        <v>884</v>
      </c>
      <c r="D5924">
        <v>880</v>
      </c>
      <c r="E5924">
        <v>881.08</v>
      </c>
      <c r="F5924">
        <v>78</v>
      </c>
      <c r="G5924">
        <v>28676</v>
      </c>
      <c r="H5924">
        <f t="shared" si="914"/>
        <v>1.7022251059435836</v>
      </c>
      <c r="I5924">
        <f t="shared" si="922"/>
        <v>-1.0568469417396951</v>
      </c>
      <c r="J5924">
        <f t="shared" si="921"/>
        <v>874.54500000000007</v>
      </c>
      <c r="K5924">
        <f t="shared" si="923"/>
        <v>870.69900000000007</v>
      </c>
      <c r="L5924">
        <f t="shared" si="915"/>
        <v>868.3984999999999</v>
      </c>
      <c r="M5924">
        <f t="shared" si="916"/>
        <v>2.4851133504825054</v>
      </c>
      <c r="N5924">
        <f t="shared" si="917"/>
        <v>4.7668770145725594E-4</v>
      </c>
      <c r="O5924">
        <f t="shared" si="918"/>
        <v>1</v>
      </c>
      <c r="P5924">
        <f t="shared" si="919"/>
        <v>-1.7024560766342551E-4</v>
      </c>
      <c r="Q5924">
        <f t="shared" si="920"/>
        <v>-2.8941753302765562E-3</v>
      </c>
    </row>
    <row r="5925" spans="1:17" x14ac:dyDescent="0.3">
      <c r="A5925" s="2">
        <v>43103.440972222219</v>
      </c>
      <c r="B5925">
        <v>883.08</v>
      </c>
      <c r="C5925">
        <v>883.79</v>
      </c>
      <c r="D5925">
        <v>881.08</v>
      </c>
      <c r="E5925">
        <v>881.5</v>
      </c>
      <c r="F5925">
        <v>103</v>
      </c>
      <c r="G5925">
        <v>28433</v>
      </c>
      <c r="H5925">
        <f t="shared" si="914"/>
        <v>2.3412779593685165</v>
      </c>
      <c r="I5925">
        <f t="shared" si="922"/>
        <v>-1.0678823609225803</v>
      </c>
      <c r="J5925">
        <f t="shared" si="921"/>
        <v>875.45300000000009</v>
      </c>
      <c r="K5925">
        <f t="shared" si="923"/>
        <v>871.51866666666683</v>
      </c>
      <c r="L5925">
        <f t="shared" si="915"/>
        <v>868.8130000000001</v>
      </c>
      <c r="M5925">
        <f t="shared" si="916"/>
        <v>1.940218908403732</v>
      </c>
      <c r="N5925">
        <f t="shared" si="917"/>
        <v>-1.7016449234259785E-3</v>
      </c>
      <c r="O5925">
        <f t="shared" si="918"/>
        <v>-1</v>
      </c>
      <c r="P5925">
        <f t="shared" si="919"/>
        <v>-2.8360748723766306E-3</v>
      </c>
      <c r="Q5925">
        <f t="shared" si="920"/>
        <v>-3.3806012478729643E-3</v>
      </c>
    </row>
    <row r="5926" spans="1:17" x14ac:dyDescent="0.3">
      <c r="A5926" s="2">
        <v>43103.444444444445</v>
      </c>
      <c r="B5926">
        <v>881.5</v>
      </c>
      <c r="C5926">
        <v>882</v>
      </c>
      <c r="D5926">
        <v>877.31</v>
      </c>
      <c r="E5926">
        <v>880</v>
      </c>
      <c r="F5926">
        <v>48</v>
      </c>
      <c r="G5926">
        <v>14189</v>
      </c>
      <c r="H5926">
        <f t="shared" ref="H5926:H5989" si="924">KURT(E5897:E5926)</f>
        <v>-0.25268080364496592</v>
      </c>
      <c r="I5926">
        <f t="shared" si="922"/>
        <v>-0.22908497866420799</v>
      </c>
      <c r="J5926">
        <f t="shared" si="921"/>
        <v>876.20400000000006</v>
      </c>
      <c r="K5926">
        <f t="shared" si="923"/>
        <v>872.19666666666683</v>
      </c>
      <c r="L5926">
        <f t="shared" si="915"/>
        <v>869.15850000000012</v>
      </c>
      <c r="M5926">
        <f t="shared" si="916"/>
        <v>1.0697353880763572</v>
      </c>
      <c r="N5926">
        <f t="shared" si="917"/>
        <v>2.0227272727272416E-3</v>
      </c>
      <c r="O5926">
        <f t="shared" si="918"/>
        <v>1</v>
      </c>
      <c r="P5926">
        <f t="shared" si="919"/>
        <v>3.3295454545453976E-3</v>
      </c>
      <c r="Q5926">
        <f t="shared" si="920"/>
        <v>-1.1363636363636363E-3</v>
      </c>
    </row>
    <row r="5927" spans="1:17" x14ac:dyDescent="0.3">
      <c r="A5927" s="2">
        <v>43103.447916666664</v>
      </c>
      <c r="B5927">
        <v>880.04</v>
      </c>
      <c r="C5927">
        <v>881.98</v>
      </c>
      <c r="D5927">
        <v>880.04</v>
      </c>
      <c r="E5927">
        <v>881.78</v>
      </c>
      <c r="F5927">
        <v>17</v>
      </c>
      <c r="G5927">
        <v>3326</v>
      </c>
      <c r="H5927">
        <f t="shared" si="924"/>
        <v>-0.17863203114686454</v>
      </c>
      <c r="I5927">
        <f t="shared" si="922"/>
        <v>-0.16967335304267114</v>
      </c>
      <c r="J5927">
        <f t="shared" si="921"/>
        <v>877.00299999999993</v>
      </c>
      <c r="K5927">
        <f t="shared" si="923"/>
        <v>873.06866666666679</v>
      </c>
      <c r="L5927">
        <f t="shared" si="915"/>
        <v>869.55849999999998</v>
      </c>
      <c r="M5927">
        <f t="shared" si="916"/>
        <v>1.4004197224914643</v>
      </c>
      <c r="N5927">
        <f t="shared" si="917"/>
        <v>-8.845743836330748E-4</v>
      </c>
      <c r="O5927">
        <f t="shared" si="918"/>
        <v>-1</v>
      </c>
      <c r="P5927">
        <f t="shared" si="919"/>
        <v>6.8044183356459791E-5</v>
      </c>
      <c r="Q5927">
        <f t="shared" si="920"/>
        <v>-6.3394497493704984E-3</v>
      </c>
    </row>
    <row r="5928" spans="1:17" x14ac:dyDescent="0.3">
      <c r="A5928" s="2">
        <v>43103.451388888891</v>
      </c>
      <c r="B5928">
        <v>881.2</v>
      </c>
      <c r="C5928">
        <v>881.97</v>
      </c>
      <c r="D5928">
        <v>879.56</v>
      </c>
      <c r="E5928">
        <v>881</v>
      </c>
      <c r="F5928">
        <v>31</v>
      </c>
      <c r="G5928">
        <v>4752</v>
      </c>
      <c r="H5928">
        <f t="shared" si="924"/>
        <v>-0.38343783338760495</v>
      </c>
      <c r="I5928">
        <f t="shared" si="922"/>
        <v>-4.317758198186402E-2</v>
      </c>
      <c r="J5928">
        <f t="shared" si="921"/>
        <v>878.0809999999999</v>
      </c>
      <c r="K5928">
        <f t="shared" si="923"/>
        <v>873.65366666666682</v>
      </c>
      <c r="L5928">
        <f t="shared" si="915"/>
        <v>869.92516666666666</v>
      </c>
      <c r="M5928">
        <f t="shared" si="916"/>
        <v>0.96488465836485671</v>
      </c>
      <c r="N5928">
        <f t="shared" si="917"/>
        <v>-7.9455164585754846E-5</v>
      </c>
      <c r="O5928">
        <f t="shared" si="918"/>
        <v>-1</v>
      </c>
      <c r="P5928">
        <f t="shared" si="919"/>
        <v>1.5096481271283098E-3</v>
      </c>
      <c r="Q5928">
        <f t="shared" si="920"/>
        <v>-1.0181611804767341E-2</v>
      </c>
    </row>
    <row r="5929" spans="1:17" x14ac:dyDescent="0.3">
      <c r="A5929" s="2">
        <v>43103.454861111109</v>
      </c>
      <c r="B5929">
        <v>881</v>
      </c>
      <c r="C5929">
        <v>881</v>
      </c>
      <c r="D5929">
        <v>876.51</v>
      </c>
      <c r="E5929">
        <v>880.93</v>
      </c>
      <c r="F5929">
        <v>54</v>
      </c>
      <c r="G5929">
        <v>26775</v>
      </c>
      <c r="H5929">
        <f t="shared" si="924"/>
        <v>-0.45539506377746575</v>
      </c>
      <c r="I5929">
        <f t="shared" si="922"/>
        <v>-2.0676714434311929E-2</v>
      </c>
      <c r="J5929">
        <f t="shared" si="921"/>
        <v>878.78199999999993</v>
      </c>
      <c r="K5929">
        <f t="shared" si="923"/>
        <v>874.2363333333335</v>
      </c>
      <c r="L5929">
        <f t="shared" si="915"/>
        <v>870.25316666666674</v>
      </c>
      <c r="M5929">
        <f t="shared" si="916"/>
        <v>0.76718904644528108</v>
      </c>
      <c r="N5929">
        <f t="shared" si="917"/>
        <v>-2.1908664706616304E-3</v>
      </c>
      <c r="O5929">
        <f t="shared" si="918"/>
        <v>-1</v>
      </c>
      <c r="P5929">
        <f t="shared" si="919"/>
        <v>-2.7243935386466319E-3</v>
      </c>
      <c r="Q5929">
        <f t="shared" si="920"/>
        <v>-1.011431101222568E-2</v>
      </c>
    </row>
    <row r="5930" spans="1:17" x14ac:dyDescent="0.3">
      <c r="A5930" s="2">
        <v>43103.458333333336</v>
      </c>
      <c r="B5930">
        <v>879.98</v>
      </c>
      <c r="C5930">
        <v>879.98</v>
      </c>
      <c r="D5930">
        <v>876.8</v>
      </c>
      <c r="E5930">
        <v>879</v>
      </c>
      <c r="F5930">
        <v>47</v>
      </c>
      <c r="G5930">
        <v>13759</v>
      </c>
      <c r="H5930">
        <f t="shared" si="924"/>
        <v>-1.1196537069847277</v>
      </c>
      <c r="I5930">
        <f t="shared" si="922"/>
        <v>0.22709450502597847</v>
      </c>
      <c r="J5930">
        <f t="shared" si="921"/>
        <v>879.476</v>
      </c>
      <c r="K5930">
        <f t="shared" si="923"/>
        <v>874.74400000000014</v>
      </c>
      <c r="L5930">
        <f t="shared" si="915"/>
        <v>870.57300000000021</v>
      </c>
      <c r="M5930">
        <f t="shared" si="916"/>
        <v>-0.20255348491245892</v>
      </c>
      <c r="N5930">
        <f t="shared" si="917"/>
        <v>4.4709897610920929E-3</v>
      </c>
      <c r="O5930">
        <f t="shared" si="918"/>
        <v>1</v>
      </c>
      <c r="P5930">
        <f t="shared" si="919"/>
        <v>-5.460750853242528E-4</v>
      </c>
      <c r="Q5930">
        <f t="shared" si="920"/>
        <v>-6.7121729237769939E-3</v>
      </c>
    </row>
    <row r="5931" spans="1:17" x14ac:dyDescent="0.3">
      <c r="A5931" s="2">
        <v>43103.461805555555</v>
      </c>
      <c r="B5931">
        <v>879</v>
      </c>
      <c r="C5931">
        <v>882.98</v>
      </c>
      <c r="D5931">
        <v>879</v>
      </c>
      <c r="E5931">
        <v>882.93</v>
      </c>
      <c r="F5931">
        <v>35</v>
      </c>
      <c r="G5931">
        <v>6538</v>
      </c>
      <c r="H5931">
        <f t="shared" si="924"/>
        <v>-1.297466582826647</v>
      </c>
      <c r="I5931">
        <f t="shared" si="922"/>
        <v>0.3137094852981937</v>
      </c>
      <c r="J5931">
        <f t="shared" si="921"/>
        <v>879.87599999999998</v>
      </c>
      <c r="K5931">
        <f t="shared" si="923"/>
        <v>875.22500000000014</v>
      </c>
      <c r="L5931">
        <f t="shared" si="915"/>
        <v>870.8236666666669</v>
      </c>
      <c r="M5931">
        <f t="shared" si="916"/>
        <v>1.6607433472084578</v>
      </c>
      <c r="N5931">
        <f t="shared" si="917"/>
        <v>-1.2345259533597434E-3</v>
      </c>
      <c r="O5931">
        <f t="shared" si="918"/>
        <v>-1</v>
      </c>
      <c r="P5931">
        <f t="shared" si="919"/>
        <v>-4.4510889878019207E-3</v>
      </c>
      <c r="Q5931">
        <f t="shared" si="920"/>
        <v>-8.709637230584464E-3</v>
      </c>
    </row>
    <row r="5932" spans="1:17" x14ac:dyDescent="0.3">
      <c r="A5932" s="2">
        <v>43103.465277777781</v>
      </c>
      <c r="B5932">
        <v>882.93</v>
      </c>
      <c r="C5932">
        <v>882.98</v>
      </c>
      <c r="D5932">
        <v>878.54</v>
      </c>
      <c r="E5932">
        <v>881.84</v>
      </c>
      <c r="F5932">
        <v>47</v>
      </c>
      <c r="G5932">
        <v>9539</v>
      </c>
      <c r="H5932">
        <f t="shared" si="924"/>
        <v>-1.4221261688558708</v>
      </c>
      <c r="I5932">
        <f t="shared" si="922"/>
        <v>0.23494192793232832</v>
      </c>
      <c r="J5932">
        <f t="shared" si="921"/>
        <v>880.62199999999996</v>
      </c>
      <c r="K5932">
        <f t="shared" si="923"/>
        <v>875.72733333333338</v>
      </c>
      <c r="L5932">
        <f t="shared" si="915"/>
        <v>871.05666666666684</v>
      </c>
      <c r="M5932">
        <f t="shared" si="916"/>
        <v>0.90369213432852113</v>
      </c>
      <c r="N5932">
        <f t="shared" si="917"/>
        <v>5.5565635489432223E-4</v>
      </c>
      <c r="O5932">
        <f t="shared" si="918"/>
        <v>1</v>
      </c>
      <c r="P5932">
        <f t="shared" si="919"/>
        <v>-6.4070579696996928E-3</v>
      </c>
      <c r="Q5932">
        <f t="shared" si="920"/>
        <v>-4.808128458677321E-3</v>
      </c>
    </row>
    <row r="5933" spans="1:17" x14ac:dyDescent="0.3">
      <c r="A5933" s="2">
        <v>43103.46875</v>
      </c>
      <c r="B5933">
        <v>882.92</v>
      </c>
      <c r="C5933">
        <v>882.95</v>
      </c>
      <c r="D5933">
        <v>878.37</v>
      </c>
      <c r="E5933">
        <v>882.33</v>
      </c>
      <c r="F5933">
        <v>22</v>
      </c>
      <c r="G5933">
        <v>6934</v>
      </c>
      <c r="H5933">
        <f t="shared" si="924"/>
        <v>-1.478097799706249</v>
      </c>
      <c r="I5933">
        <f t="shared" si="922"/>
        <v>0.11770736357428564</v>
      </c>
      <c r="J5933">
        <f t="shared" si="921"/>
        <v>881.00599999999997</v>
      </c>
      <c r="K5933">
        <f t="shared" si="923"/>
        <v>876.12233333333336</v>
      </c>
      <c r="L5933">
        <f t="shared" si="915"/>
        <v>871.25400000000013</v>
      </c>
      <c r="M5933">
        <f t="shared" si="916"/>
        <v>1.2455232476348712</v>
      </c>
      <c r="N5933">
        <f t="shared" si="917"/>
        <v>-4.3067786429114591E-3</v>
      </c>
      <c r="O5933">
        <f t="shared" si="918"/>
        <v>-1</v>
      </c>
      <c r="P5933">
        <f t="shared" si="919"/>
        <v>-1.1673636847891456E-2</v>
      </c>
      <c r="Q5933">
        <f t="shared" si="920"/>
        <v>-4.9187945553251407E-3</v>
      </c>
    </row>
    <row r="5934" spans="1:17" x14ac:dyDescent="0.3">
      <c r="A5934" s="2">
        <v>43103.472222222219</v>
      </c>
      <c r="B5934">
        <v>880.65</v>
      </c>
      <c r="C5934">
        <v>880.65</v>
      </c>
      <c r="D5934">
        <v>878.42</v>
      </c>
      <c r="E5934">
        <v>878.53</v>
      </c>
      <c r="F5934">
        <v>36</v>
      </c>
      <c r="G5934">
        <v>4394</v>
      </c>
      <c r="H5934">
        <f t="shared" si="924"/>
        <v>-1.4259274760504852</v>
      </c>
      <c r="I5934">
        <f t="shared" si="922"/>
        <v>4.4824253402430056E-3</v>
      </c>
      <c r="J5934">
        <f t="shared" si="921"/>
        <v>881.23900000000015</v>
      </c>
      <c r="K5934">
        <f t="shared" si="923"/>
        <v>876.46666666666681</v>
      </c>
      <c r="L5934">
        <f t="shared" si="915"/>
        <v>871.45950000000016</v>
      </c>
      <c r="M5934">
        <f t="shared" si="916"/>
        <v>-2.5263873047297545</v>
      </c>
      <c r="N5934">
        <f t="shared" si="917"/>
        <v>-1.1382650563999983E-5</v>
      </c>
      <c r="O5934">
        <f t="shared" si="918"/>
        <v>-1</v>
      </c>
      <c r="P5934">
        <f t="shared" si="919"/>
        <v>-7.4101055171707179E-3</v>
      </c>
      <c r="Q5934">
        <f t="shared" si="920"/>
        <v>-6.1466313045651668E-4</v>
      </c>
    </row>
    <row r="5935" spans="1:17" x14ac:dyDescent="0.3">
      <c r="A5935" s="2">
        <v>43103.475694444445</v>
      </c>
      <c r="B5935">
        <v>878.52</v>
      </c>
      <c r="C5935">
        <v>880.52</v>
      </c>
      <c r="D5935">
        <v>878.52</v>
      </c>
      <c r="E5935">
        <v>878.52</v>
      </c>
      <c r="F5935">
        <v>50</v>
      </c>
      <c r="G5935">
        <v>7859</v>
      </c>
      <c r="H5935">
        <f t="shared" si="924"/>
        <v>-1.3426375345566703</v>
      </c>
      <c r="I5935">
        <f t="shared" si="922"/>
        <v>-0.1115934030433956</v>
      </c>
      <c r="J5935">
        <f t="shared" si="921"/>
        <v>880.98400000000004</v>
      </c>
      <c r="K5935">
        <f t="shared" si="923"/>
        <v>876.68033333333335</v>
      </c>
      <c r="L5935">
        <f t="shared" si="915"/>
        <v>871.6066666666668</v>
      </c>
      <c r="M5935">
        <f t="shared" si="916"/>
        <v>-1.8283963515502002</v>
      </c>
      <c r="N5935">
        <f t="shared" si="917"/>
        <v>5.463734462505329E-4</v>
      </c>
      <c r="O5935">
        <f t="shared" si="918"/>
        <v>1</v>
      </c>
      <c r="P5935">
        <f t="shared" si="919"/>
        <v>-6.1694668305786538E-3</v>
      </c>
      <c r="Q5935">
        <f t="shared" si="920"/>
        <v>5.463734462505329E-4</v>
      </c>
    </row>
    <row r="5936" spans="1:17" x14ac:dyDescent="0.3">
      <c r="A5936" s="2">
        <v>43103.479166666664</v>
      </c>
      <c r="B5936">
        <v>878.52</v>
      </c>
      <c r="C5936">
        <v>880</v>
      </c>
      <c r="D5936">
        <v>878.51</v>
      </c>
      <c r="E5936">
        <v>879</v>
      </c>
      <c r="F5936">
        <v>60</v>
      </c>
      <c r="G5936">
        <v>16694</v>
      </c>
      <c r="H5936">
        <f t="shared" si="924"/>
        <v>-1.3208156681928536</v>
      </c>
      <c r="I5936">
        <f t="shared" si="922"/>
        <v>-0.21020884852898783</v>
      </c>
      <c r="J5936">
        <f t="shared" si="921"/>
        <v>880.68599999999992</v>
      </c>
      <c r="K5936">
        <f t="shared" si="923"/>
        <v>876.87599999999998</v>
      </c>
      <c r="L5936">
        <f t="shared" si="915"/>
        <v>871.74866666666662</v>
      </c>
      <c r="M5936">
        <f t="shared" si="916"/>
        <v>-1.109834214723914</v>
      </c>
      <c r="N5936">
        <f t="shared" si="917"/>
        <v>-3.1968145620022131E-3</v>
      </c>
      <c r="O5936">
        <f t="shared" si="918"/>
        <v>-1</v>
      </c>
      <c r="P5936">
        <f t="shared" si="919"/>
        <v>-4.2775881683731407E-3</v>
      </c>
      <c r="Q5936">
        <f t="shared" si="920"/>
        <v>3.9362912400455474E-3</v>
      </c>
    </row>
    <row r="5937" spans="1:17" x14ac:dyDescent="0.3">
      <c r="A5937" s="2">
        <v>43103.482638888891</v>
      </c>
      <c r="B5937">
        <v>878.99</v>
      </c>
      <c r="C5937">
        <v>878.99</v>
      </c>
      <c r="D5937">
        <v>873.26</v>
      </c>
      <c r="E5937">
        <v>876.19</v>
      </c>
      <c r="F5937">
        <v>53</v>
      </c>
      <c r="G5937">
        <v>23509</v>
      </c>
      <c r="H5937">
        <f t="shared" si="924"/>
        <v>-1.2760467093619012</v>
      </c>
      <c r="I5937">
        <f t="shared" si="922"/>
        <v>-0.24392270890016746</v>
      </c>
      <c r="J5937">
        <f t="shared" si="921"/>
        <v>880.58600000000001</v>
      </c>
      <c r="K5937">
        <f t="shared" si="923"/>
        <v>877.0096666666667</v>
      </c>
      <c r="L5937">
        <f t="shared" si="915"/>
        <v>871.89049999999997</v>
      </c>
      <c r="M5937">
        <f t="shared" si="916"/>
        <v>-2.7610124138090439</v>
      </c>
      <c r="N5937">
        <f t="shared" si="917"/>
        <v>-4.7478286672982817E-3</v>
      </c>
      <c r="O5937">
        <f t="shared" si="918"/>
        <v>-1</v>
      </c>
      <c r="P5937">
        <f t="shared" si="919"/>
        <v>1.6092400050217053E-3</v>
      </c>
      <c r="Q5937">
        <f t="shared" si="920"/>
        <v>3.2184800100434107E-3</v>
      </c>
    </row>
    <row r="5938" spans="1:17" x14ac:dyDescent="0.3">
      <c r="A5938" s="2">
        <v>43103.486111111109</v>
      </c>
      <c r="B5938">
        <v>876.19</v>
      </c>
      <c r="C5938">
        <v>876.99</v>
      </c>
      <c r="D5938">
        <v>872</v>
      </c>
      <c r="E5938">
        <v>872.03</v>
      </c>
      <c r="F5938">
        <v>51</v>
      </c>
      <c r="G5938">
        <v>13017</v>
      </c>
      <c r="H5938">
        <f t="shared" si="924"/>
        <v>-1.3576143566714534</v>
      </c>
      <c r="I5938">
        <f t="shared" si="922"/>
        <v>-0.18498156553557904</v>
      </c>
      <c r="J5938">
        <f t="shared" si="921"/>
        <v>880.02700000000004</v>
      </c>
      <c r="K5938">
        <f t="shared" si="923"/>
        <v>877.05466666666655</v>
      </c>
      <c r="L5938">
        <f t="shared" si="915"/>
        <v>871.98783333333324</v>
      </c>
      <c r="M5938">
        <f t="shared" si="916"/>
        <v>-3.9922963002354912</v>
      </c>
      <c r="N5938">
        <f t="shared" si="917"/>
        <v>-1.1467495384322678E-5</v>
      </c>
      <c r="O5938">
        <f t="shared" si="918"/>
        <v>-1</v>
      </c>
      <c r="P5938">
        <f t="shared" si="919"/>
        <v>6.8346272490625738E-3</v>
      </c>
      <c r="Q5938">
        <f t="shared" si="920"/>
        <v>5.6305402337076503E-3</v>
      </c>
    </row>
    <row r="5939" spans="1:17" x14ac:dyDescent="0.3">
      <c r="A5939" s="2">
        <v>43103.489583333336</v>
      </c>
      <c r="B5939">
        <v>872.7</v>
      </c>
      <c r="C5939">
        <v>874.52</v>
      </c>
      <c r="D5939">
        <v>872</v>
      </c>
      <c r="E5939">
        <v>872.02</v>
      </c>
      <c r="F5939">
        <v>42</v>
      </c>
      <c r="G5939">
        <v>7903</v>
      </c>
      <c r="H5939">
        <f t="shared" si="924"/>
        <v>-1.3653774803798711</v>
      </c>
      <c r="I5939">
        <f t="shared" si="922"/>
        <v>-0.17357310708159229</v>
      </c>
      <c r="J5939">
        <f t="shared" si="921"/>
        <v>879.13000000000011</v>
      </c>
      <c r="K5939">
        <f t="shared" si="923"/>
        <v>877.11699999999996</v>
      </c>
      <c r="L5939">
        <f t="shared" si="915"/>
        <v>871.95500000000004</v>
      </c>
      <c r="M5939">
        <f t="shared" si="916"/>
        <v>-2.3057742908922898</v>
      </c>
      <c r="N5939">
        <f t="shared" si="917"/>
        <v>1.2385037040435322E-3</v>
      </c>
      <c r="O5939">
        <f t="shared" si="918"/>
        <v>1</v>
      </c>
      <c r="P5939">
        <f t="shared" si="919"/>
        <v>6.8461732529070752E-3</v>
      </c>
      <c r="Q5939">
        <f t="shared" si="920"/>
        <v>3.1191945138873277E-3</v>
      </c>
    </row>
    <row r="5940" spans="1:17" x14ac:dyDescent="0.3">
      <c r="A5940" s="2">
        <v>43103.493055555555</v>
      </c>
      <c r="B5940">
        <v>872.03</v>
      </c>
      <c r="C5940">
        <v>874</v>
      </c>
      <c r="D5940">
        <v>872.03</v>
      </c>
      <c r="E5940">
        <v>873.1</v>
      </c>
      <c r="F5940">
        <v>57</v>
      </c>
      <c r="G5940">
        <v>16961</v>
      </c>
      <c r="H5940">
        <f t="shared" si="924"/>
        <v>-1.477472351726544</v>
      </c>
      <c r="I5940">
        <f t="shared" si="922"/>
        <v>-0.10330432951012454</v>
      </c>
      <c r="J5940">
        <f t="shared" si="921"/>
        <v>878.23899999999992</v>
      </c>
      <c r="K5940">
        <f t="shared" si="923"/>
        <v>877.1343333333333</v>
      </c>
      <c r="L5940">
        <f t="shared" si="915"/>
        <v>871.92583333333323</v>
      </c>
      <c r="M5940">
        <f t="shared" si="916"/>
        <v>-1.4014805883437906</v>
      </c>
      <c r="N5940">
        <f t="shared" si="917"/>
        <v>2.4510365364791963E-3</v>
      </c>
      <c r="O5940">
        <f t="shared" si="918"/>
        <v>1</v>
      </c>
      <c r="P5940">
        <f t="shared" si="919"/>
        <v>6.75753063795668E-3</v>
      </c>
      <c r="Q5940">
        <f t="shared" si="920"/>
        <v>9.5750773107318912E-3</v>
      </c>
    </row>
    <row r="5941" spans="1:17" x14ac:dyDescent="0.3">
      <c r="A5941" s="2">
        <v>43103.496527777781</v>
      </c>
      <c r="B5941">
        <v>874</v>
      </c>
      <c r="C5941">
        <v>875.29</v>
      </c>
      <c r="D5941">
        <v>873.19</v>
      </c>
      <c r="E5941">
        <v>875.24</v>
      </c>
      <c r="F5941">
        <v>52</v>
      </c>
      <c r="G5941">
        <v>14504</v>
      </c>
      <c r="H5941">
        <f t="shared" si="924"/>
        <v>-1.499617340715514</v>
      </c>
      <c r="I5941">
        <f t="shared" si="922"/>
        <v>-3.1367405661909459E-2</v>
      </c>
      <c r="J5941">
        <f t="shared" si="921"/>
        <v>877.649</v>
      </c>
      <c r="K5941">
        <f t="shared" si="923"/>
        <v>877.01066666666657</v>
      </c>
      <c r="L5941">
        <f t="shared" si="915"/>
        <v>871.91549999999984</v>
      </c>
      <c r="M5941">
        <f t="shared" si="916"/>
        <v>-0.60835255608190575</v>
      </c>
      <c r="N5941">
        <f t="shared" si="917"/>
        <v>2.6964032722453426E-3</v>
      </c>
      <c r="O5941">
        <f t="shared" si="918"/>
        <v>1</v>
      </c>
      <c r="P5941">
        <f t="shared" si="919"/>
        <v>8.2491659430556502E-3</v>
      </c>
      <c r="Q5941">
        <f t="shared" si="920"/>
        <v>3.7246926557287039E-3</v>
      </c>
    </row>
    <row r="5942" spans="1:17" x14ac:dyDescent="0.3">
      <c r="A5942" s="2">
        <v>43103.5</v>
      </c>
      <c r="B5942">
        <v>875.66</v>
      </c>
      <c r="C5942">
        <v>877.6</v>
      </c>
      <c r="D5942">
        <v>874</v>
      </c>
      <c r="E5942">
        <v>877.6</v>
      </c>
      <c r="F5942">
        <v>29</v>
      </c>
      <c r="G5942">
        <v>4373</v>
      </c>
      <c r="H5942">
        <f t="shared" si="924"/>
        <v>-1.4311572452726662</v>
      </c>
      <c r="I5942">
        <f t="shared" si="922"/>
        <v>-0.11603067367792477</v>
      </c>
      <c r="J5942">
        <f t="shared" si="921"/>
        <v>876.87999999999988</v>
      </c>
      <c r="K5942">
        <f t="shared" si="923"/>
        <v>876.91933333333327</v>
      </c>
      <c r="L5942">
        <f t="shared" si="915"/>
        <v>871.92066666666665</v>
      </c>
      <c r="M5942">
        <f t="shared" si="916"/>
        <v>0.20061486086315619</v>
      </c>
      <c r="N5942">
        <f t="shared" si="917"/>
        <v>4.4439380127619227E-4</v>
      </c>
      <c r="O5942">
        <f t="shared" si="918"/>
        <v>1</v>
      </c>
      <c r="P5942">
        <f t="shared" si="919"/>
        <v>1.6066545123062535E-3</v>
      </c>
      <c r="Q5942">
        <f t="shared" si="920"/>
        <v>4.649042844120245E-3</v>
      </c>
    </row>
    <row r="5943" spans="1:17" x14ac:dyDescent="0.3">
      <c r="A5943" s="2">
        <v>43103.503472222219</v>
      </c>
      <c r="B5943">
        <v>877.63</v>
      </c>
      <c r="C5943">
        <v>878</v>
      </c>
      <c r="D5943">
        <v>874</v>
      </c>
      <c r="E5943">
        <v>877.99</v>
      </c>
      <c r="F5943">
        <v>50</v>
      </c>
      <c r="G5943">
        <v>19331</v>
      </c>
      <c r="H5943">
        <f t="shared" si="924"/>
        <v>-1.3286421672028497</v>
      </c>
      <c r="I5943">
        <f t="shared" si="922"/>
        <v>-0.17887526611391039</v>
      </c>
      <c r="J5943">
        <f t="shared" si="921"/>
        <v>876.4559999999999</v>
      </c>
      <c r="K5943">
        <f t="shared" si="923"/>
        <v>877.03933333333339</v>
      </c>
      <c r="L5943">
        <f t="shared" si="915"/>
        <v>871.98466666666661</v>
      </c>
      <c r="M5943">
        <f t="shared" si="916"/>
        <v>0.47814888743047651</v>
      </c>
      <c r="N5943">
        <f t="shared" si="917"/>
        <v>0</v>
      </c>
      <c r="O5943">
        <f t="shared" si="918"/>
        <v>-1</v>
      </c>
      <c r="P5943">
        <f t="shared" si="919"/>
        <v>-1.1959133930909856E-3</v>
      </c>
      <c r="Q5943">
        <f t="shared" si="920"/>
        <v>-2.8815817947812307E-3</v>
      </c>
    </row>
    <row r="5944" spans="1:17" x14ac:dyDescent="0.3">
      <c r="A5944" s="2">
        <v>43103.506944444445</v>
      </c>
      <c r="B5944">
        <v>877.01</v>
      </c>
      <c r="C5944">
        <v>877.99</v>
      </c>
      <c r="D5944">
        <v>875.34</v>
      </c>
      <c r="E5944">
        <v>877.99</v>
      </c>
      <c r="F5944">
        <v>19</v>
      </c>
      <c r="G5944">
        <v>3338</v>
      </c>
      <c r="H5944">
        <f t="shared" si="924"/>
        <v>-1.1651950655463819</v>
      </c>
      <c r="I5944">
        <f t="shared" si="922"/>
        <v>-0.26060542922531604</v>
      </c>
      <c r="J5944">
        <f t="shared" si="921"/>
        <v>876.02200000000016</v>
      </c>
      <c r="K5944">
        <f t="shared" si="923"/>
        <v>877.26866666666672</v>
      </c>
      <c r="L5944">
        <f t="shared" si="915"/>
        <v>872.13933333333318</v>
      </c>
      <c r="M5944">
        <f t="shared" si="916"/>
        <v>0.74979421361699172</v>
      </c>
      <c r="N5944">
        <f t="shared" si="917"/>
        <v>1.1503547876399399E-3</v>
      </c>
      <c r="O5944">
        <f t="shared" si="918"/>
        <v>1</v>
      </c>
      <c r="P5944">
        <f t="shared" si="919"/>
        <v>-3.7016366929008304E-3</v>
      </c>
      <c r="Q5944">
        <f t="shared" si="920"/>
        <v>-1.6970580530530064E-3</v>
      </c>
    </row>
    <row r="5945" spans="1:17" x14ac:dyDescent="0.3">
      <c r="A5945" s="2">
        <v>43103.510416666664</v>
      </c>
      <c r="B5945">
        <v>878</v>
      </c>
      <c r="C5945">
        <v>879</v>
      </c>
      <c r="D5945">
        <v>875.34</v>
      </c>
      <c r="E5945">
        <v>879</v>
      </c>
      <c r="F5945">
        <v>40</v>
      </c>
      <c r="G5945">
        <v>9782</v>
      </c>
      <c r="H5945">
        <f t="shared" si="924"/>
        <v>-1.0063476774789812</v>
      </c>
      <c r="I5945">
        <f t="shared" si="922"/>
        <v>-0.38625218846063064</v>
      </c>
      <c r="J5945">
        <f t="shared" si="921"/>
        <v>875.96800000000007</v>
      </c>
      <c r="K5945">
        <f t="shared" si="923"/>
        <v>877.46833333333348</v>
      </c>
      <c r="L5945">
        <f t="shared" si="915"/>
        <v>872.28916666666657</v>
      </c>
      <c r="M5945">
        <f t="shared" si="916"/>
        <v>1.1762425008041817</v>
      </c>
      <c r="N5945">
        <f t="shared" si="917"/>
        <v>3.9362912400455474E-3</v>
      </c>
      <c r="O5945">
        <f t="shared" si="918"/>
        <v>1</v>
      </c>
      <c r="P5945">
        <f t="shared" si="919"/>
        <v>2.7986348122867309E-3</v>
      </c>
      <c r="Q5945">
        <f t="shared" si="920"/>
        <v>0</v>
      </c>
    </row>
    <row r="5946" spans="1:17" x14ac:dyDescent="0.3">
      <c r="A5946" s="2">
        <v>43103.513888888891</v>
      </c>
      <c r="B5946">
        <v>879</v>
      </c>
      <c r="C5946">
        <v>882.46</v>
      </c>
      <c r="D5946">
        <v>878.99</v>
      </c>
      <c r="E5946">
        <v>882.46</v>
      </c>
      <c r="F5946">
        <v>44</v>
      </c>
      <c r="G5946">
        <v>25104</v>
      </c>
      <c r="H5946">
        <f t="shared" si="924"/>
        <v>-0.83556182792826217</v>
      </c>
      <c r="I5946">
        <f t="shared" si="922"/>
        <v>-0.47146983968335032</v>
      </c>
      <c r="J5946">
        <f t="shared" si="921"/>
        <v>876.01599999999996</v>
      </c>
      <c r="K5946">
        <f t="shared" si="923"/>
        <v>877.63533333333339</v>
      </c>
      <c r="L5946">
        <f t="shared" si="915"/>
        <v>872.44366666666645</v>
      </c>
      <c r="M5946">
        <f t="shared" si="916"/>
        <v>2.451366303569809</v>
      </c>
      <c r="N5946">
        <f t="shared" si="917"/>
        <v>-3.9095256442218855E-3</v>
      </c>
      <c r="O5946">
        <f t="shared" si="918"/>
        <v>-1</v>
      </c>
      <c r="P5946">
        <f t="shared" si="919"/>
        <v>-4.4874555220633643E-3</v>
      </c>
      <c r="Q5946">
        <f t="shared" si="920"/>
        <v>-1.9604288013054623E-3</v>
      </c>
    </row>
    <row r="5947" spans="1:17" x14ac:dyDescent="0.3">
      <c r="A5947" s="2">
        <v>43103.517361111109</v>
      </c>
      <c r="B5947">
        <v>881.02</v>
      </c>
      <c r="C5947">
        <v>883</v>
      </c>
      <c r="D5947">
        <v>877.45</v>
      </c>
      <c r="E5947">
        <v>879.01</v>
      </c>
      <c r="F5947">
        <v>68</v>
      </c>
      <c r="G5947">
        <v>20880</v>
      </c>
      <c r="H5947">
        <f t="shared" si="924"/>
        <v>-0.75814236358265319</v>
      </c>
      <c r="I5947">
        <f t="shared" si="922"/>
        <v>-0.47763416450648782</v>
      </c>
      <c r="J5947">
        <f t="shared" si="921"/>
        <v>876.36199999999985</v>
      </c>
      <c r="K5947">
        <f t="shared" si="923"/>
        <v>877.98366666666664</v>
      </c>
      <c r="L5947">
        <f t="shared" si="915"/>
        <v>872.65499999999986</v>
      </c>
      <c r="M5947">
        <f t="shared" si="916"/>
        <v>0.83517599301650791</v>
      </c>
      <c r="N5947">
        <f t="shared" si="917"/>
        <v>-2.3549220145390112E-3</v>
      </c>
      <c r="O5947">
        <f t="shared" si="918"/>
        <v>-1</v>
      </c>
      <c r="P5947">
        <f t="shared" si="919"/>
        <v>3.0375081057097859E-3</v>
      </c>
      <c r="Q5947">
        <f t="shared" si="920"/>
        <v>5.4948180339245752E-3</v>
      </c>
    </row>
    <row r="5948" spans="1:17" x14ac:dyDescent="0.3">
      <c r="A5948" s="2">
        <v>43103.520833333336</v>
      </c>
      <c r="B5948">
        <v>877.31</v>
      </c>
      <c r="C5948">
        <v>879</v>
      </c>
      <c r="D5948">
        <v>873.2</v>
      </c>
      <c r="E5948">
        <v>876.94</v>
      </c>
      <c r="F5948">
        <v>52</v>
      </c>
      <c r="G5948">
        <v>21713</v>
      </c>
      <c r="H5948">
        <f t="shared" si="924"/>
        <v>-0.51959954632764571</v>
      </c>
      <c r="I5948">
        <f t="shared" si="922"/>
        <v>-0.53023080863470584</v>
      </c>
      <c r="J5948">
        <f t="shared" si="921"/>
        <v>876.64400000000001</v>
      </c>
      <c r="K5948">
        <f t="shared" si="923"/>
        <v>878.25066666666658</v>
      </c>
      <c r="L5948">
        <f t="shared" si="915"/>
        <v>872.80883333333315</v>
      </c>
      <c r="M5948">
        <f t="shared" si="916"/>
        <v>9.0611256142472743E-2</v>
      </c>
      <c r="N5948">
        <f t="shared" si="917"/>
        <v>-2.5087235158620263E-3</v>
      </c>
      <c r="O5948">
        <f t="shared" si="918"/>
        <v>-1</v>
      </c>
      <c r="P5948">
        <f t="shared" si="919"/>
        <v>-1.6876867288526218E-3</v>
      </c>
      <c r="Q5948">
        <f t="shared" si="920"/>
        <v>1.7424225146532229E-2</v>
      </c>
    </row>
    <row r="5949" spans="1:17" x14ac:dyDescent="0.3">
      <c r="A5949" s="2">
        <v>43103.524305555555</v>
      </c>
      <c r="B5949">
        <v>876.99</v>
      </c>
      <c r="C5949">
        <v>876.99</v>
      </c>
      <c r="D5949">
        <v>873.71</v>
      </c>
      <c r="E5949">
        <v>874.74</v>
      </c>
      <c r="F5949">
        <v>29</v>
      </c>
      <c r="G5949">
        <v>6187</v>
      </c>
      <c r="H5949">
        <f t="shared" si="924"/>
        <v>-0.46677775979309644</v>
      </c>
      <c r="I5949">
        <f t="shared" si="922"/>
        <v>-0.52820657254676529</v>
      </c>
      <c r="J5949">
        <f t="shared" si="921"/>
        <v>877.13499999999999</v>
      </c>
      <c r="K5949">
        <f t="shared" si="923"/>
        <v>878.34899999999993</v>
      </c>
      <c r="L5949">
        <f t="shared" si="915"/>
        <v>872.94983333333334</v>
      </c>
      <c r="M5949">
        <f t="shared" si="916"/>
        <v>-0.83081004643245404</v>
      </c>
      <c r="N5949">
        <f t="shared" si="917"/>
        <v>7.682282735441419E-3</v>
      </c>
      <c r="O5949">
        <f t="shared" si="918"/>
        <v>1</v>
      </c>
      <c r="P5949">
        <f t="shared" si="919"/>
        <v>2.0120264307108295E-3</v>
      </c>
      <c r="Q5949">
        <f t="shared" si="920"/>
        <v>2.4304364725518428E-2</v>
      </c>
    </row>
    <row r="5950" spans="1:17" x14ac:dyDescent="0.3">
      <c r="A5950" s="2">
        <v>43103.527777777781</v>
      </c>
      <c r="B5950">
        <v>874.75</v>
      </c>
      <c r="C5950">
        <v>881.72</v>
      </c>
      <c r="D5950">
        <v>874.71</v>
      </c>
      <c r="E5950">
        <v>881.46</v>
      </c>
      <c r="F5950">
        <v>73</v>
      </c>
      <c r="G5950">
        <v>13989</v>
      </c>
      <c r="H5950">
        <f t="shared" si="924"/>
        <v>-0.23370123757805406</v>
      </c>
      <c r="I5950">
        <f t="shared" si="922"/>
        <v>-0.67683107345785254</v>
      </c>
      <c r="J5950">
        <f t="shared" si="921"/>
        <v>877.40699999999993</v>
      </c>
      <c r="K5950">
        <f t="shared" si="923"/>
        <v>878.37400000000002</v>
      </c>
      <c r="L5950">
        <f t="shared" si="915"/>
        <v>873.1964999999999</v>
      </c>
      <c r="M5950">
        <f t="shared" si="916"/>
        <v>1.6285882705131196</v>
      </c>
      <c r="N5950">
        <f t="shared" si="917"/>
        <v>-3.3580650284755248E-3</v>
      </c>
      <c r="O5950">
        <f t="shared" si="918"/>
        <v>-1</v>
      </c>
      <c r="P5950">
        <f t="shared" si="919"/>
        <v>-2.7908243142060175E-3</v>
      </c>
      <c r="Q5950">
        <f t="shared" si="920"/>
        <v>1.8798357270891401E-2</v>
      </c>
    </row>
    <row r="5951" spans="1:17" x14ac:dyDescent="0.3">
      <c r="A5951" s="2">
        <v>43103.53125</v>
      </c>
      <c r="B5951">
        <v>881.31</v>
      </c>
      <c r="C5951">
        <v>881.76</v>
      </c>
      <c r="D5951">
        <v>877.02</v>
      </c>
      <c r="E5951">
        <v>878.5</v>
      </c>
      <c r="F5951">
        <v>57</v>
      </c>
      <c r="G5951">
        <v>12858</v>
      </c>
      <c r="H5951">
        <f t="shared" si="924"/>
        <v>7.3262226514993145E-2</v>
      </c>
      <c r="I5951">
        <f t="shared" si="922"/>
        <v>-0.78305656038610627</v>
      </c>
      <c r="J5951">
        <f t="shared" si="921"/>
        <v>878.24300000000005</v>
      </c>
      <c r="K5951">
        <f t="shared" si="923"/>
        <v>878.58933333333334</v>
      </c>
      <c r="L5951">
        <f t="shared" ref="L5951:L6014" si="925">AVERAGE(E5891:E5950)</f>
        <v>873.57083333333321</v>
      </c>
      <c r="M5951">
        <f t="shared" ref="M5951:M6014" si="926">(E5951-J5951)/_xlfn.STDEV.P(E5941:E5950)</f>
        <v>0.11182180132189465</v>
      </c>
      <c r="N5951">
        <f t="shared" ref="N5951:N6014" si="927">(E5952-E5951)/E5951</f>
        <v>3.6198064883323279E-3</v>
      </c>
      <c r="O5951">
        <f t="shared" ref="O5951:O6014" si="928">IF(N5951&gt;0,1,-1)</f>
        <v>1</v>
      </c>
      <c r="P5951">
        <f t="shared" ref="P5951:P6014" si="929">(E5956-E5951)/E5951</f>
        <v>2.5384177575412843E-3</v>
      </c>
      <c r="Q5951">
        <f t="shared" ref="Q5951:Q6014" si="930">(E5961-E5951)/E5951</f>
        <v>2.5611838360842343E-2</v>
      </c>
    </row>
    <row r="5952" spans="1:17" x14ac:dyDescent="0.3">
      <c r="A5952" s="2">
        <v>43103.534722222219</v>
      </c>
      <c r="B5952">
        <v>878.5</v>
      </c>
      <c r="C5952">
        <v>882</v>
      </c>
      <c r="D5952">
        <v>877.53</v>
      </c>
      <c r="E5952">
        <v>881.68</v>
      </c>
      <c r="F5952">
        <v>68</v>
      </c>
      <c r="G5952">
        <v>12602</v>
      </c>
      <c r="H5952">
        <f t="shared" si="924"/>
        <v>5.6100648764862537E-2</v>
      </c>
      <c r="I5952">
        <f t="shared" si="922"/>
        <v>-0.84241438395819457</v>
      </c>
      <c r="J5952">
        <f t="shared" si="921"/>
        <v>878.56899999999985</v>
      </c>
      <c r="K5952">
        <f t="shared" si="923"/>
        <v>878.69033333333346</v>
      </c>
      <c r="L5952">
        <f t="shared" si="925"/>
        <v>873.9124999999998</v>
      </c>
      <c r="M5952">
        <f t="shared" si="926"/>
        <v>1.5036340722139832</v>
      </c>
      <c r="N5952">
        <f t="shared" si="927"/>
        <v>-7.0547137283367136E-3</v>
      </c>
      <c r="O5952">
        <f t="shared" si="928"/>
        <v>-1</v>
      </c>
      <c r="P5952">
        <f t="shared" si="929"/>
        <v>2.4498684329916547E-3</v>
      </c>
      <c r="Q5952">
        <f t="shared" si="930"/>
        <v>2.8717902186734475E-2</v>
      </c>
    </row>
    <row r="5953" spans="1:17" x14ac:dyDescent="0.3">
      <c r="A5953" s="2">
        <v>43103.538194444445</v>
      </c>
      <c r="B5953">
        <v>879.03</v>
      </c>
      <c r="C5953">
        <v>880.84</v>
      </c>
      <c r="D5953">
        <v>875.04</v>
      </c>
      <c r="E5953">
        <v>875.46</v>
      </c>
      <c r="F5953">
        <v>46</v>
      </c>
      <c r="G5953">
        <v>6385</v>
      </c>
      <c r="H5953">
        <f t="shared" si="924"/>
        <v>-0.27984101237976144</v>
      </c>
      <c r="I5953">
        <f t="shared" si="922"/>
        <v>-0.69281500254882999</v>
      </c>
      <c r="J5953">
        <f t="shared" si="921"/>
        <v>878.97699999999986</v>
      </c>
      <c r="K5953">
        <f t="shared" si="923"/>
        <v>878.8130000000001</v>
      </c>
      <c r="L5953">
        <f t="shared" si="925"/>
        <v>874.35316666666643</v>
      </c>
      <c r="M5953">
        <f t="shared" si="926"/>
        <v>-1.574712469190616</v>
      </c>
      <c r="N5953">
        <f t="shared" si="927"/>
        <v>1.1879469079112278E-3</v>
      </c>
      <c r="O5953">
        <f t="shared" si="928"/>
        <v>1</v>
      </c>
      <c r="P5953">
        <f t="shared" si="929"/>
        <v>1.9144221323646987E-2</v>
      </c>
      <c r="Q5953">
        <f t="shared" si="930"/>
        <v>3.9419276723094129E-2</v>
      </c>
    </row>
    <row r="5954" spans="1:17" x14ac:dyDescent="0.3">
      <c r="A5954" s="2">
        <v>43103.541666666664</v>
      </c>
      <c r="B5954">
        <v>875.41</v>
      </c>
      <c r="C5954">
        <v>879.4</v>
      </c>
      <c r="D5954">
        <v>872.03</v>
      </c>
      <c r="E5954">
        <v>876.5</v>
      </c>
      <c r="F5954">
        <v>116</v>
      </c>
      <c r="G5954">
        <v>32269</v>
      </c>
      <c r="H5954">
        <f t="shared" si="924"/>
        <v>-0.3919753774135879</v>
      </c>
      <c r="I5954">
        <f t="shared" si="922"/>
        <v>-0.57112611742032515</v>
      </c>
      <c r="J5954">
        <f t="shared" si="921"/>
        <v>878.72399999999993</v>
      </c>
      <c r="K5954">
        <f t="shared" si="923"/>
        <v>878.66166666666675</v>
      </c>
      <c r="L5954">
        <f t="shared" si="925"/>
        <v>874.68033333333312</v>
      </c>
      <c r="M5954">
        <f t="shared" si="926"/>
        <v>-0.90316375933289561</v>
      </c>
      <c r="N5954">
        <f t="shared" si="927"/>
        <v>2.8522532800912721E-3</v>
      </c>
      <c r="O5954">
        <f t="shared" si="928"/>
        <v>1</v>
      </c>
      <c r="P5954">
        <f t="shared" si="929"/>
        <v>2.2247575584711923E-2</v>
      </c>
      <c r="Q5954">
        <f t="shared" si="930"/>
        <v>4.9652025099828842E-2</v>
      </c>
    </row>
    <row r="5955" spans="1:17" x14ac:dyDescent="0.3">
      <c r="A5955" s="2">
        <v>43103.545138888891</v>
      </c>
      <c r="B5955">
        <v>879.12</v>
      </c>
      <c r="C5955">
        <v>879.5</v>
      </c>
      <c r="D5955">
        <v>876.04</v>
      </c>
      <c r="E5955">
        <v>879</v>
      </c>
      <c r="F5955">
        <v>48</v>
      </c>
      <c r="G5955">
        <v>13627</v>
      </c>
      <c r="H5955">
        <f t="shared" si="924"/>
        <v>-0.30643085270252612</v>
      </c>
      <c r="I5955">
        <f t="shared" si="922"/>
        <v>-0.54698104269461212</v>
      </c>
      <c r="J5955">
        <f t="shared" si="921"/>
        <v>878.57500000000005</v>
      </c>
      <c r="K5955">
        <f t="shared" si="923"/>
        <v>878.50900000000001</v>
      </c>
      <c r="L5955">
        <f t="shared" si="925"/>
        <v>875.01383333333308</v>
      </c>
      <c r="M5955">
        <f t="shared" si="926"/>
        <v>0.16692711184288217</v>
      </c>
      <c r="N5955">
        <f t="shared" si="927"/>
        <v>1.9681456200227737E-3</v>
      </c>
      <c r="O5955">
        <f t="shared" si="928"/>
        <v>1</v>
      </c>
      <c r="P5955">
        <f t="shared" si="929"/>
        <v>2.1649601820250254E-2</v>
      </c>
      <c r="Q5955">
        <f t="shared" si="930"/>
        <v>5.6439135381114919E-2</v>
      </c>
    </row>
    <row r="5956" spans="1:17" x14ac:dyDescent="0.3">
      <c r="A5956" s="2">
        <v>43103.548611111109</v>
      </c>
      <c r="B5956">
        <v>876.5</v>
      </c>
      <c r="C5956">
        <v>881</v>
      </c>
      <c r="D5956">
        <v>874.55</v>
      </c>
      <c r="E5956">
        <v>880.73</v>
      </c>
      <c r="F5956">
        <v>41</v>
      </c>
      <c r="G5956">
        <v>11961</v>
      </c>
      <c r="H5956">
        <f t="shared" si="924"/>
        <v>-0.33878066493489412</v>
      </c>
      <c r="I5956">
        <f t="shared" si="922"/>
        <v>-0.55321290826440395</v>
      </c>
      <c r="J5956">
        <f t="shared" si="921"/>
        <v>878.57500000000005</v>
      </c>
      <c r="K5956">
        <f t="shared" si="923"/>
        <v>878.42566666666653</v>
      </c>
      <c r="L5956">
        <f t="shared" si="925"/>
        <v>875.31116666666651</v>
      </c>
      <c r="M5956">
        <f t="shared" si="926"/>
        <v>0.84641864946222356</v>
      </c>
      <c r="N5956">
        <f t="shared" si="927"/>
        <v>3.5311616499949061E-3</v>
      </c>
      <c r="O5956">
        <f t="shared" si="928"/>
        <v>1</v>
      </c>
      <c r="P5956">
        <f t="shared" si="929"/>
        <v>2.3014998921349315E-2</v>
      </c>
      <c r="Q5956">
        <f t="shared" si="930"/>
        <v>3.9796532421968088E-2</v>
      </c>
    </row>
    <row r="5957" spans="1:17" x14ac:dyDescent="0.3">
      <c r="A5957" s="2">
        <v>43103.552083333336</v>
      </c>
      <c r="B5957">
        <v>879.53</v>
      </c>
      <c r="C5957">
        <v>883.84</v>
      </c>
      <c r="D5957">
        <v>879.02</v>
      </c>
      <c r="E5957">
        <v>883.84</v>
      </c>
      <c r="F5957">
        <v>68</v>
      </c>
      <c r="G5957">
        <v>19972</v>
      </c>
      <c r="H5957">
        <f t="shared" si="924"/>
        <v>-0.34768014637575062</v>
      </c>
      <c r="I5957">
        <f t="shared" si="922"/>
        <v>-0.43067174004432074</v>
      </c>
      <c r="J5957">
        <f t="shared" si="921"/>
        <v>878.40200000000004</v>
      </c>
      <c r="K5957">
        <f t="shared" si="923"/>
        <v>878.45</v>
      </c>
      <c r="L5957">
        <f t="shared" si="925"/>
        <v>875.7593333333333</v>
      </c>
      <c r="M5957">
        <f t="shared" si="926"/>
        <v>2.3385460087855972</v>
      </c>
      <c r="N5957">
        <f t="shared" si="927"/>
        <v>9.4813540912382279E-3</v>
      </c>
      <c r="O5957">
        <f t="shared" si="928"/>
        <v>1</v>
      </c>
      <c r="P5957">
        <f t="shared" si="929"/>
        <v>2.6203837798696561E-2</v>
      </c>
      <c r="Q5957">
        <f t="shared" si="930"/>
        <v>3.5266564083997053E-2</v>
      </c>
    </row>
    <row r="5958" spans="1:17" x14ac:dyDescent="0.3">
      <c r="A5958" s="2">
        <v>43103.555555555555</v>
      </c>
      <c r="B5958">
        <v>883.83</v>
      </c>
      <c r="C5958">
        <v>895</v>
      </c>
      <c r="D5958">
        <v>883.83</v>
      </c>
      <c r="E5958">
        <v>892.22</v>
      </c>
      <c r="F5958">
        <v>296</v>
      </c>
      <c r="G5958">
        <v>80027</v>
      </c>
      <c r="H5958">
        <f t="shared" si="924"/>
        <v>3.1499350105481079</v>
      </c>
      <c r="I5958">
        <f t="shared" si="922"/>
        <v>0.96356579160812916</v>
      </c>
      <c r="J5958">
        <f t="shared" si="921"/>
        <v>878.88499999999999</v>
      </c>
      <c r="K5958">
        <f t="shared" si="923"/>
        <v>878.5186666666666</v>
      </c>
      <c r="L5958">
        <f t="shared" si="925"/>
        <v>876.08616666666649</v>
      </c>
      <c r="M5958">
        <f t="shared" si="926"/>
        <v>4.6870894039934994</v>
      </c>
      <c r="N5958">
        <f t="shared" si="927"/>
        <v>4.2366232543542765E-3</v>
      </c>
      <c r="O5958">
        <f t="shared" si="928"/>
        <v>1</v>
      </c>
      <c r="P5958">
        <f t="shared" si="929"/>
        <v>1.9894196498621414E-2</v>
      </c>
      <c r="Q5958">
        <f t="shared" si="930"/>
        <v>3.2256618322835141E-2</v>
      </c>
    </row>
    <row r="5959" spans="1:17" x14ac:dyDescent="0.3">
      <c r="A5959" s="2">
        <v>43103.559027777781</v>
      </c>
      <c r="B5959">
        <v>892.21</v>
      </c>
      <c r="C5959">
        <v>900</v>
      </c>
      <c r="D5959">
        <v>890.1</v>
      </c>
      <c r="E5959">
        <v>896</v>
      </c>
      <c r="F5959">
        <v>198</v>
      </c>
      <c r="G5959">
        <v>48326</v>
      </c>
      <c r="H5959">
        <f t="shared" si="924"/>
        <v>3.8926001779185158</v>
      </c>
      <c r="I5959">
        <f t="shared" si="922"/>
        <v>1.5715908067313553</v>
      </c>
      <c r="J5959">
        <f t="shared" si="921"/>
        <v>880.4129999999999</v>
      </c>
      <c r="K5959">
        <f t="shared" si="923"/>
        <v>878.89266666666663</v>
      </c>
      <c r="L5959">
        <f t="shared" si="925"/>
        <v>876.56449999999995</v>
      </c>
      <c r="M5959">
        <f t="shared" si="926"/>
        <v>3.2386274875742216</v>
      </c>
      <c r="N5959">
        <f t="shared" si="927"/>
        <v>2.2656249999999695E-3</v>
      </c>
      <c r="O5959">
        <f t="shared" si="928"/>
        <v>1</v>
      </c>
      <c r="P5959">
        <f t="shared" si="929"/>
        <v>2.6808035714285694E-2</v>
      </c>
      <c r="Q5959">
        <f t="shared" si="930"/>
        <v>3.90625E-2</v>
      </c>
    </row>
    <row r="5960" spans="1:17" x14ac:dyDescent="0.3">
      <c r="A5960" s="2">
        <v>43103.5625</v>
      </c>
      <c r="B5960">
        <v>896.03</v>
      </c>
      <c r="C5960">
        <v>907.97</v>
      </c>
      <c r="D5960">
        <v>896</v>
      </c>
      <c r="E5960">
        <v>898.03</v>
      </c>
      <c r="F5960">
        <v>203</v>
      </c>
      <c r="G5960">
        <v>54926</v>
      </c>
      <c r="H5960">
        <f t="shared" si="924"/>
        <v>2.9380223398480161</v>
      </c>
      <c r="I5960">
        <f t="shared" si="922"/>
        <v>1.6167220986180324</v>
      </c>
      <c r="J5960">
        <f t="shared" si="921"/>
        <v>882.53899999999999</v>
      </c>
      <c r="K5960">
        <f t="shared" si="923"/>
        <v>879.3950000000001</v>
      </c>
      <c r="L5960">
        <f t="shared" si="925"/>
        <v>877.06949999999983</v>
      </c>
      <c r="M5960">
        <f t="shared" si="926"/>
        <v>2.4579375743250562</v>
      </c>
      <c r="N5960">
        <f t="shared" si="927"/>
        <v>3.3072391790920429E-3</v>
      </c>
      <c r="O5960">
        <f t="shared" si="928"/>
        <v>1</v>
      </c>
      <c r="P5960">
        <f t="shared" si="929"/>
        <v>3.405231451065114E-2</v>
      </c>
      <c r="Q5960">
        <f t="shared" si="930"/>
        <v>2.6524726345445088E-2</v>
      </c>
    </row>
    <row r="5961" spans="1:17" x14ac:dyDescent="0.3">
      <c r="A5961" s="2">
        <v>43103.565972222219</v>
      </c>
      <c r="B5961">
        <v>897.73</v>
      </c>
      <c r="C5961">
        <v>905.46</v>
      </c>
      <c r="D5961">
        <v>893.87</v>
      </c>
      <c r="E5961">
        <v>901</v>
      </c>
      <c r="F5961">
        <v>177</v>
      </c>
      <c r="G5961">
        <v>62372</v>
      </c>
      <c r="H5961">
        <f t="shared" si="924"/>
        <v>2.2975149175392446</v>
      </c>
      <c r="I5961">
        <f t="shared" si="922"/>
        <v>1.6303625235378432</v>
      </c>
      <c r="J5961">
        <f t="shared" si="921"/>
        <v>884.19599999999991</v>
      </c>
      <c r="K5961">
        <f t="shared" si="923"/>
        <v>880.0293333333334</v>
      </c>
      <c r="L5961">
        <f t="shared" si="925"/>
        <v>877.62716666666654</v>
      </c>
      <c r="M5961">
        <f t="shared" si="926"/>
        <v>2.1540799250771419</v>
      </c>
      <c r="N5961">
        <f t="shared" si="927"/>
        <v>6.6592674805771362E-3</v>
      </c>
      <c r="O5961">
        <f t="shared" si="928"/>
        <v>1</v>
      </c>
      <c r="P5961">
        <f t="shared" si="929"/>
        <v>1.6403995560488317E-2</v>
      </c>
      <c r="Q5961">
        <f t="shared" si="930"/>
        <v>2.0122086570477243E-2</v>
      </c>
    </row>
    <row r="5962" spans="1:17" x14ac:dyDescent="0.3">
      <c r="A5962" s="2">
        <v>43103.569444444445</v>
      </c>
      <c r="B5962">
        <v>901</v>
      </c>
      <c r="C5962">
        <v>911.04</v>
      </c>
      <c r="D5962">
        <v>900.01</v>
      </c>
      <c r="E5962">
        <v>907</v>
      </c>
      <c r="F5962">
        <v>144</v>
      </c>
      <c r="G5962">
        <v>37075</v>
      </c>
      <c r="H5962">
        <f t="shared" si="924"/>
        <v>2.1887492731395155</v>
      </c>
      <c r="I5962">
        <f t="shared" si="922"/>
        <v>1.6668571763664048</v>
      </c>
      <c r="J5962">
        <f t="shared" si="921"/>
        <v>886.44599999999991</v>
      </c>
      <c r="K5962">
        <f t="shared" si="923"/>
        <v>880.63166666666666</v>
      </c>
      <c r="L5962">
        <f t="shared" si="925"/>
        <v>878.17949999999985</v>
      </c>
      <c r="M5962">
        <f t="shared" si="926"/>
        <v>2.2867968745353893</v>
      </c>
      <c r="N5962">
        <f t="shared" si="927"/>
        <v>3.2745314222712538E-3</v>
      </c>
      <c r="O5962">
        <f t="shared" si="928"/>
        <v>1</v>
      </c>
      <c r="P5962">
        <f t="shared" si="929"/>
        <v>8.8313120176405635E-3</v>
      </c>
      <c r="Q5962">
        <f t="shared" si="930"/>
        <v>1.6493936052921761E-2</v>
      </c>
    </row>
    <row r="5963" spans="1:17" x14ac:dyDescent="0.3">
      <c r="A5963" s="2">
        <v>43103.572916666664</v>
      </c>
      <c r="B5963">
        <v>908</v>
      </c>
      <c r="C5963">
        <v>909.99</v>
      </c>
      <c r="D5963">
        <v>901.52</v>
      </c>
      <c r="E5963">
        <v>909.97</v>
      </c>
      <c r="F5963">
        <v>202</v>
      </c>
      <c r="G5963">
        <v>61123</v>
      </c>
      <c r="H5963">
        <f t="shared" si="924"/>
        <v>1.6049764341351875</v>
      </c>
      <c r="I5963">
        <f t="shared" si="922"/>
        <v>1.5846063320245902</v>
      </c>
      <c r="J5963">
        <f t="shared" si="921"/>
        <v>888.97799999999984</v>
      </c>
      <c r="K5963">
        <f t="shared" si="923"/>
        <v>881.47033333333331</v>
      </c>
      <c r="L5963">
        <f t="shared" si="925"/>
        <v>878.79633333333322</v>
      </c>
      <c r="M5963">
        <f t="shared" si="926"/>
        <v>1.9630658467170921</v>
      </c>
      <c r="N5963">
        <f t="shared" si="927"/>
        <v>1.1044320142422227E-2</v>
      </c>
      <c r="O5963">
        <f t="shared" si="928"/>
        <v>1</v>
      </c>
      <c r="P5963">
        <f t="shared" si="929"/>
        <v>1.212127872347437E-2</v>
      </c>
      <c r="Q5963">
        <f t="shared" si="930"/>
        <v>1.7396177895974512E-2</v>
      </c>
    </row>
    <row r="5964" spans="1:17" x14ac:dyDescent="0.3">
      <c r="A5964" s="2">
        <v>43103.576388888891</v>
      </c>
      <c r="B5964">
        <v>909.99</v>
      </c>
      <c r="C5964">
        <v>929</v>
      </c>
      <c r="D5964">
        <v>909.99</v>
      </c>
      <c r="E5964">
        <v>920.02</v>
      </c>
      <c r="F5964">
        <v>375</v>
      </c>
      <c r="G5964">
        <v>156490</v>
      </c>
      <c r="H5964">
        <f t="shared" si="924"/>
        <v>1.9183927731794745</v>
      </c>
      <c r="I5964">
        <f t="shared" si="922"/>
        <v>1.6274308611125108</v>
      </c>
      <c r="J5964">
        <f t="shared" ref="J5964:J6027" si="931">AVERAGE(E5954:E5963)</f>
        <v>892.42899999999986</v>
      </c>
      <c r="K5964">
        <f t="shared" si="923"/>
        <v>882.39166666666677</v>
      </c>
      <c r="L5964">
        <f t="shared" si="925"/>
        <v>879.42916666666656</v>
      </c>
      <c r="M5964">
        <f t="shared" si="926"/>
        <v>2.436498431067752</v>
      </c>
      <c r="N5964">
        <f t="shared" si="927"/>
        <v>9.3367535488359295E-3</v>
      </c>
      <c r="O5964">
        <f t="shared" si="928"/>
        <v>1</v>
      </c>
      <c r="P5964">
        <f t="shared" si="929"/>
        <v>1.1934523162539965E-2</v>
      </c>
      <c r="Q5964">
        <f t="shared" si="930"/>
        <v>3.7933957957435806E-3</v>
      </c>
    </row>
    <row r="5965" spans="1:17" x14ac:dyDescent="0.3">
      <c r="A5965" s="2">
        <v>43103.579861111109</v>
      </c>
      <c r="B5965">
        <v>922.99</v>
      </c>
      <c r="C5965">
        <v>930</v>
      </c>
      <c r="D5965">
        <v>920</v>
      </c>
      <c r="E5965">
        <v>928.61</v>
      </c>
      <c r="F5965">
        <v>333</v>
      </c>
      <c r="G5965">
        <v>112082</v>
      </c>
      <c r="H5965">
        <f t="shared" si="924"/>
        <v>1.9842020957888544</v>
      </c>
      <c r="I5965">
        <f t="shared" si="922"/>
        <v>1.6382764196981017</v>
      </c>
      <c r="J5965">
        <f t="shared" si="931"/>
        <v>896.78099999999995</v>
      </c>
      <c r="K5965">
        <f t="shared" si="923"/>
        <v>883.77466666666669</v>
      </c>
      <c r="L5965">
        <f t="shared" si="925"/>
        <v>880.22749999999985</v>
      </c>
      <c r="M5965">
        <f t="shared" si="926"/>
        <v>2.5159342913398453</v>
      </c>
      <c r="N5965">
        <f t="shared" si="927"/>
        <v>-1.3816349167034643E-2</v>
      </c>
      <c r="O5965">
        <f t="shared" si="928"/>
        <v>-1</v>
      </c>
      <c r="P5965">
        <f t="shared" si="929"/>
        <v>-7.2796976125606991E-3</v>
      </c>
      <c r="Q5965">
        <f t="shared" si="930"/>
        <v>-3.3490916531159621E-3</v>
      </c>
    </row>
    <row r="5966" spans="1:17" x14ac:dyDescent="0.3">
      <c r="A5966" s="2">
        <v>43103.583333333336</v>
      </c>
      <c r="B5966">
        <v>928.61</v>
      </c>
      <c r="C5966">
        <v>928.84</v>
      </c>
      <c r="D5966">
        <v>915.78</v>
      </c>
      <c r="E5966">
        <v>915.78</v>
      </c>
      <c r="F5966">
        <v>254</v>
      </c>
      <c r="G5966">
        <v>122621</v>
      </c>
      <c r="H5966">
        <f t="shared" si="924"/>
        <v>0.86306540516388042</v>
      </c>
      <c r="I5966">
        <f t="shared" si="922"/>
        <v>1.3779234963929459</v>
      </c>
      <c r="J5966">
        <f t="shared" si="931"/>
        <v>901.74199999999996</v>
      </c>
      <c r="K5966">
        <f t="shared" si="923"/>
        <v>885.44433333333336</v>
      </c>
      <c r="L5966">
        <f t="shared" si="925"/>
        <v>881.16016666666656</v>
      </c>
      <c r="M5966">
        <f t="shared" si="926"/>
        <v>0.98015155951817512</v>
      </c>
      <c r="N5966">
        <f t="shared" si="927"/>
        <v>-8.4081329576970651E-4</v>
      </c>
      <c r="O5966">
        <f t="shared" si="928"/>
        <v>-1</v>
      </c>
      <c r="P5966">
        <f t="shared" si="929"/>
        <v>3.6580838192579253E-3</v>
      </c>
      <c r="Q5966">
        <f t="shared" si="930"/>
        <v>1.4184629496167212E-2</v>
      </c>
    </row>
    <row r="5967" spans="1:17" x14ac:dyDescent="0.3">
      <c r="A5967" s="2">
        <v>43103.586805555555</v>
      </c>
      <c r="B5967">
        <v>915.78</v>
      </c>
      <c r="C5967">
        <v>916.78</v>
      </c>
      <c r="D5967">
        <v>912.39</v>
      </c>
      <c r="E5967">
        <v>915.01</v>
      </c>
      <c r="F5967">
        <v>128</v>
      </c>
      <c r="G5967">
        <v>47883</v>
      </c>
      <c r="H5967">
        <f t="shared" si="924"/>
        <v>0.1025432188372366</v>
      </c>
      <c r="I5967">
        <f t="shared" si="922"/>
        <v>1.1573812097053127</v>
      </c>
      <c r="J5967">
        <f t="shared" si="931"/>
        <v>905.24699999999996</v>
      </c>
      <c r="K5967">
        <f t="shared" si="923"/>
        <v>886.67033333333336</v>
      </c>
      <c r="L5967">
        <f t="shared" si="925"/>
        <v>881.83999999999992</v>
      </c>
      <c r="M5967">
        <f t="shared" si="926"/>
        <v>0.75233968744799051</v>
      </c>
      <c r="N5967">
        <f t="shared" si="927"/>
        <v>6.5463765423328804E-3</v>
      </c>
      <c r="O5967">
        <f t="shared" si="928"/>
        <v>1</v>
      </c>
      <c r="P5967">
        <f t="shared" si="929"/>
        <v>7.595545403875417E-3</v>
      </c>
      <c r="Q5967">
        <f t="shared" si="930"/>
        <v>1.2010797696200051E-2</v>
      </c>
    </row>
    <row r="5968" spans="1:17" x14ac:dyDescent="0.3">
      <c r="A5968" s="2">
        <v>43103.590277777781</v>
      </c>
      <c r="B5968">
        <v>916</v>
      </c>
      <c r="C5968">
        <v>921.1</v>
      </c>
      <c r="D5968">
        <v>916</v>
      </c>
      <c r="E5968">
        <v>921</v>
      </c>
      <c r="F5968">
        <v>77</v>
      </c>
      <c r="G5968">
        <v>11919</v>
      </c>
      <c r="H5968">
        <f t="shared" si="924"/>
        <v>-0.42782905159455131</v>
      </c>
      <c r="I5968">
        <f t="shared" si="922"/>
        <v>0.99504249232015629</v>
      </c>
      <c r="J5968">
        <f t="shared" si="931"/>
        <v>908.36399999999992</v>
      </c>
      <c r="K5968">
        <f t="shared" si="923"/>
        <v>887.96433333333334</v>
      </c>
      <c r="L5968">
        <f t="shared" si="925"/>
        <v>882.5095</v>
      </c>
      <c r="M5968">
        <f t="shared" si="926"/>
        <v>1.1421919399799088</v>
      </c>
      <c r="N5968">
        <f t="shared" si="927"/>
        <v>1.0857763300760043E-2</v>
      </c>
      <c r="O5968">
        <f t="shared" si="928"/>
        <v>1</v>
      </c>
      <c r="P5968">
        <f t="shared" si="929"/>
        <v>5.2117263843647716E-3</v>
      </c>
      <c r="Q5968">
        <f t="shared" si="930"/>
        <v>-6.5146579804560263E-3</v>
      </c>
    </row>
    <row r="5969" spans="1:17" x14ac:dyDescent="0.3">
      <c r="A5969" s="2">
        <v>43103.59375</v>
      </c>
      <c r="B5969">
        <v>921</v>
      </c>
      <c r="C5969">
        <v>932</v>
      </c>
      <c r="D5969">
        <v>918</v>
      </c>
      <c r="E5969">
        <v>931</v>
      </c>
      <c r="F5969">
        <v>185</v>
      </c>
      <c r="G5969">
        <v>46161</v>
      </c>
      <c r="H5969">
        <f t="shared" si="924"/>
        <v>-0.61319438699437079</v>
      </c>
      <c r="I5969">
        <f t="shared" si="922"/>
        <v>0.91706706209915423</v>
      </c>
      <c r="J5969">
        <f t="shared" si="931"/>
        <v>911.24199999999996</v>
      </c>
      <c r="K5969">
        <f t="shared" si="923"/>
        <v>889.59666666666658</v>
      </c>
      <c r="L5969">
        <f t="shared" si="925"/>
        <v>883.35683333333338</v>
      </c>
      <c r="M5969">
        <f t="shared" si="926"/>
        <v>1.9373408049741077</v>
      </c>
      <c r="N5969">
        <f t="shared" si="927"/>
        <v>-9.828141783028977E-3</v>
      </c>
      <c r="O5969">
        <f t="shared" si="928"/>
        <v>-1</v>
      </c>
      <c r="P5969">
        <f t="shared" si="929"/>
        <v>-8.0451127819548968E-3</v>
      </c>
      <c r="Q5969">
        <f t="shared" si="930"/>
        <v>-1.1815252416756176E-2</v>
      </c>
    </row>
    <row r="5970" spans="1:17" x14ac:dyDescent="0.3">
      <c r="A5970" s="2">
        <v>43103.597222222219</v>
      </c>
      <c r="B5970">
        <v>927.98</v>
      </c>
      <c r="C5970">
        <v>933.33</v>
      </c>
      <c r="D5970">
        <v>921.84</v>
      </c>
      <c r="E5970">
        <v>921.85</v>
      </c>
      <c r="F5970">
        <v>156</v>
      </c>
      <c r="G5970">
        <v>35341</v>
      </c>
      <c r="H5970">
        <f t="shared" si="924"/>
        <v>-0.98252311276887827</v>
      </c>
      <c r="I5970">
        <f t="shared" si="922"/>
        <v>0.76228566258587671</v>
      </c>
      <c r="J5970">
        <f t="shared" si="931"/>
        <v>914.74199999999996</v>
      </c>
      <c r="K5970">
        <f t="shared" si="923"/>
        <v>891.56266666666659</v>
      </c>
      <c r="L5970">
        <f t="shared" si="925"/>
        <v>884.34849999999994</v>
      </c>
      <c r="M5970">
        <f t="shared" si="926"/>
        <v>0.68534694772296767</v>
      </c>
      <c r="N5970">
        <f t="shared" si="927"/>
        <v>-2.9505884905353659E-3</v>
      </c>
      <c r="O5970">
        <f t="shared" si="928"/>
        <v>-1</v>
      </c>
      <c r="P5970">
        <f t="shared" si="929"/>
        <v>3.9594294082551142E-3</v>
      </c>
      <c r="Q5970">
        <f t="shared" si="930"/>
        <v>2.4624396593805734E-3</v>
      </c>
    </row>
    <row r="5971" spans="1:17" x14ac:dyDescent="0.3">
      <c r="A5971" s="2">
        <v>43103.600694444445</v>
      </c>
      <c r="B5971">
        <v>922.88</v>
      </c>
      <c r="C5971">
        <v>922.89</v>
      </c>
      <c r="D5971">
        <v>916.68</v>
      </c>
      <c r="E5971">
        <v>919.13</v>
      </c>
      <c r="F5971">
        <v>122</v>
      </c>
      <c r="G5971">
        <v>22190</v>
      </c>
      <c r="H5971">
        <f t="shared" si="924"/>
        <v>-1.2547707645229011</v>
      </c>
      <c r="I5971">
        <f t="shared" si="922"/>
        <v>0.6082450304770195</v>
      </c>
      <c r="J5971">
        <f t="shared" si="931"/>
        <v>917.12400000000002</v>
      </c>
      <c r="K5971">
        <f t="shared" si="923"/>
        <v>893.18766666666659</v>
      </c>
      <c r="L5971">
        <f t="shared" si="925"/>
        <v>885.09916666666652</v>
      </c>
      <c r="M5971">
        <f t="shared" si="926"/>
        <v>0.22567111806702067</v>
      </c>
      <c r="N5971">
        <f t="shared" si="927"/>
        <v>3.0789986182586152E-3</v>
      </c>
      <c r="O5971">
        <f t="shared" si="928"/>
        <v>1</v>
      </c>
      <c r="P5971">
        <f t="shared" si="929"/>
        <v>1.0488179038873703E-2</v>
      </c>
      <c r="Q5971">
        <f t="shared" si="930"/>
        <v>-3.2639561324290854E-4</v>
      </c>
    </row>
    <row r="5972" spans="1:17" x14ac:dyDescent="0.3">
      <c r="A5972" s="2">
        <v>43103.604166666664</v>
      </c>
      <c r="B5972">
        <v>918.89</v>
      </c>
      <c r="C5972">
        <v>926</v>
      </c>
      <c r="D5972">
        <v>917.81</v>
      </c>
      <c r="E5972">
        <v>921.96</v>
      </c>
      <c r="F5972">
        <v>84</v>
      </c>
      <c r="G5972">
        <v>19284</v>
      </c>
      <c r="H5972">
        <f t="shared" si="924"/>
        <v>-1.4629525164987749</v>
      </c>
      <c r="I5972">
        <f t="shared" si="922"/>
        <v>0.45869234463990088</v>
      </c>
      <c r="J5972">
        <f t="shared" si="931"/>
        <v>918.9369999999999</v>
      </c>
      <c r="K5972">
        <f t="shared" si="923"/>
        <v>894.65066666666655</v>
      </c>
      <c r="L5972">
        <f t="shared" si="925"/>
        <v>885.78499999999985</v>
      </c>
      <c r="M5972">
        <f t="shared" si="926"/>
        <v>0.42695286710398911</v>
      </c>
      <c r="N5972">
        <f t="shared" si="927"/>
        <v>4.1650396980345327E-3</v>
      </c>
      <c r="O5972">
        <f t="shared" si="928"/>
        <v>1</v>
      </c>
      <c r="P5972">
        <f t="shared" si="929"/>
        <v>4.3819688489738851E-3</v>
      </c>
      <c r="Q5972">
        <f t="shared" si="930"/>
        <v>-5.3256106555599828E-3</v>
      </c>
    </row>
    <row r="5973" spans="1:17" x14ac:dyDescent="0.3">
      <c r="A5973" s="2">
        <v>43103.607638888891</v>
      </c>
      <c r="B5973">
        <v>922.18</v>
      </c>
      <c r="C5973">
        <v>926</v>
      </c>
      <c r="D5973">
        <v>922.18</v>
      </c>
      <c r="E5973">
        <v>925.8</v>
      </c>
      <c r="F5973">
        <v>39</v>
      </c>
      <c r="G5973">
        <v>6062</v>
      </c>
      <c r="H5973">
        <f t="shared" si="924"/>
        <v>-1.5998742620670547</v>
      </c>
      <c r="I5973">
        <f t="shared" si="922"/>
        <v>0.32365065443417862</v>
      </c>
      <c r="J5973">
        <f t="shared" si="931"/>
        <v>920.43300000000022</v>
      </c>
      <c r="K5973">
        <f t="shared" si="923"/>
        <v>896.12933333333319</v>
      </c>
      <c r="L5973">
        <f t="shared" si="925"/>
        <v>886.58433333333335</v>
      </c>
      <c r="M5973">
        <f t="shared" si="926"/>
        <v>0.91296107649746849</v>
      </c>
      <c r="N5973">
        <f t="shared" si="927"/>
        <v>-2.47353640095049E-3</v>
      </c>
      <c r="O5973">
        <f t="shared" si="928"/>
        <v>-1</v>
      </c>
      <c r="P5973">
        <f t="shared" si="929"/>
        <v>-1.166558651976664E-2</v>
      </c>
      <c r="Q5973">
        <f t="shared" si="930"/>
        <v>-7.4314106718513673E-3</v>
      </c>
    </row>
    <row r="5974" spans="1:17" x14ac:dyDescent="0.3">
      <c r="A5974" s="2">
        <v>43103.611111111109</v>
      </c>
      <c r="B5974">
        <v>925.8</v>
      </c>
      <c r="C5974">
        <v>929</v>
      </c>
      <c r="D5974">
        <v>922.77</v>
      </c>
      <c r="E5974">
        <v>923.51</v>
      </c>
      <c r="F5974">
        <v>96</v>
      </c>
      <c r="G5974">
        <v>25468</v>
      </c>
      <c r="H5974">
        <f t="shared" si="924"/>
        <v>-1.6912614576045655</v>
      </c>
      <c r="I5974">
        <f t="shared" si="922"/>
        <v>0.18545064797638799</v>
      </c>
      <c r="J5974">
        <f t="shared" si="931"/>
        <v>922.01599999999996</v>
      </c>
      <c r="K5974">
        <f t="shared" si="923"/>
        <v>897.72299999999984</v>
      </c>
      <c r="L5974">
        <f t="shared" si="925"/>
        <v>887.49583333333328</v>
      </c>
      <c r="M5974">
        <f t="shared" si="926"/>
        <v>0.30505081510662768</v>
      </c>
      <c r="N5974">
        <f t="shared" si="927"/>
        <v>2.1548223625082663E-3</v>
      </c>
      <c r="O5974">
        <f t="shared" si="928"/>
        <v>1</v>
      </c>
      <c r="P5974">
        <f t="shared" si="929"/>
        <v>-3.8007168303537493E-3</v>
      </c>
      <c r="Q5974">
        <f t="shared" si="930"/>
        <v>-5.9663674459399371E-3</v>
      </c>
    </row>
    <row r="5975" spans="1:17" x14ac:dyDescent="0.3">
      <c r="A5975" s="2">
        <v>43103.614583333336</v>
      </c>
      <c r="B5975">
        <v>923.56</v>
      </c>
      <c r="C5975">
        <v>926.97</v>
      </c>
      <c r="D5975">
        <v>923.05</v>
      </c>
      <c r="E5975">
        <v>925.5</v>
      </c>
      <c r="F5975">
        <v>72</v>
      </c>
      <c r="G5975">
        <v>16832</v>
      </c>
      <c r="H5975">
        <f t="shared" si="924"/>
        <v>-1.7318183831550327</v>
      </c>
      <c r="I5975">
        <f t="shared" si="922"/>
        <v>5.1964466303806627E-2</v>
      </c>
      <c r="J5975">
        <f t="shared" si="931"/>
        <v>922.36500000000001</v>
      </c>
      <c r="K5975">
        <f t="shared" si="923"/>
        <v>899.24033333333318</v>
      </c>
      <c r="L5975">
        <f t="shared" si="925"/>
        <v>888.35433333333322</v>
      </c>
      <c r="M5975">
        <f t="shared" si="926"/>
        <v>0.6441168870444387</v>
      </c>
      <c r="N5975">
        <f t="shared" si="927"/>
        <v>3.5332252836304504E-3</v>
      </c>
      <c r="O5975">
        <f t="shared" si="928"/>
        <v>1</v>
      </c>
      <c r="P5975">
        <f t="shared" si="929"/>
        <v>-1.4910858995137715E-3</v>
      </c>
      <c r="Q5975">
        <f t="shared" si="930"/>
        <v>-8.1145326850351057E-3</v>
      </c>
    </row>
    <row r="5976" spans="1:17" x14ac:dyDescent="0.3">
      <c r="A5976" s="2">
        <v>43103.618055555555</v>
      </c>
      <c r="B5976">
        <v>926.49</v>
      </c>
      <c r="C5976">
        <v>928.77</v>
      </c>
      <c r="D5976">
        <v>924</v>
      </c>
      <c r="E5976">
        <v>928.77</v>
      </c>
      <c r="F5976">
        <v>44</v>
      </c>
      <c r="G5976">
        <v>12197</v>
      </c>
      <c r="H5976">
        <f t="shared" si="924"/>
        <v>-1.7257164118087378</v>
      </c>
      <c r="I5976">
        <f t="shared" si="922"/>
        <v>-7.2472188910801677E-2</v>
      </c>
      <c r="J5976">
        <f t="shared" si="931"/>
        <v>922.05400000000009</v>
      </c>
      <c r="K5976">
        <f t="shared" si="923"/>
        <v>900.79033333333302</v>
      </c>
      <c r="L5976">
        <f t="shared" si="925"/>
        <v>889.21283333333326</v>
      </c>
      <c r="M5976">
        <f t="shared" si="926"/>
        <v>1.4770237077022301</v>
      </c>
      <c r="N5976">
        <f t="shared" si="927"/>
        <v>-2.9824391399377475E-3</v>
      </c>
      <c r="O5976">
        <f t="shared" si="928"/>
        <v>-1</v>
      </c>
      <c r="P5976">
        <f t="shared" si="929"/>
        <v>-1.070232673320622E-2</v>
      </c>
      <c r="Q5976">
        <f t="shared" si="930"/>
        <v>-6.7831648309053423E-3</v>
      </c>
    </row>
    <row r="5977" spans="1:17" x14ac:dyDescent="0.3">
      <c r="A5977" s="2">
        <v>43103.621527777781</v>
      </c>
      <c r="B5977">
        <v>927</v>
      </c>
      <c r="C5977">
        <v>928.66</v>
      </c>
      <c r="D5977">
        <v>923.51</v>
      </c>
      <c r="E5977">
        <v>926</v>
      </c>
      <c r="F5977">
        <v>41</v>
      </c>
      <c r="G5977">
        <v>10134</v>
      </c>
      <c r="H5977">
        <f t="shared" si="924"/>
        <v>-1.6764011413652136</v>
      </c>
      <c r="I5977">
        <f t="shared" si="922"/>
        <v>-0.20752597544743823</v>
      </c>
      <c r="J5977">
        <f t="shared" si="931"/>
        <v>923.35300000000007</v>
      </c>
      <c r="K5977">
        <f t="shared" si="923"/>
        <v>902.33399999999972</v>
      </c>
      <c r="L5977">
        <f t="shared" si="925"/>
        <v>890.15883333333318</v>
      </c>
      <c r="M5977">
        <f t="shared" si="926"/>
        <v>0.59847983640349955</v>
      </c>
      <c r="N5977">
        <f t="shared" si="927"/>
        <v>-1.1879049676025918E-2</v>
      </c>
      <c r="O5977">
        <f t="shared" si="928"/>
        <v>-1</v>
      </c>
      <c r="P5977">
        <f t="shared" si="929"/>
        <v>-9.6652267818575013E-3</v>
      </c>
      <c r="Q5977">
        <f t="shared" si="930"/>
        <v>1.0691144708423425E-3</v>
      </c>
    </row>
    <row r="5978" spans="1:17" x14ac:dyDescent="0.3">
      <c r="A5978" s="2">
        <v>43103.625</v>
      </c>
      <c r="B5978">
        <v>924.01</v>
      </c>
      <c r="C5978">
        <v>924.01</v>
      </c>
      <c r="D5978">
        <v>915</v>
      </c>
      <c r="E5978">
        <v>915</v>
      </c>
      <c r="F5978">
        <v>123</v>
      </c>
      <c r="G5978">
        <v>23491</v>
      </c>
      <c r="H5978">
        <f t="shared" si="924"/>
        <v>-1.5541601798748232</v>
      </c>
      <c r="I5978">
        <f t="shared" si="922"/>
        <v>-0.33229842561032497</v>
      </c>
      <c r="J5978">
        <f t="shared" si="931"/>
        <v>924.452</v>
      </c>
      <c r="K5978">
        <f t="shared" si="923"/>
        <v>903.90033333333315</v>
      </c>
      <c r="L5978">
        <f t="shared" si="925"/>
        <v>891.07549999999981</v>
      </c>
      <c r="M5978">
        <f t="shared" si="926"/>
        <v>-2.7179221134984592</v>
      </c>
      <c r="N5978">
        <f t="shared" si="927"/>
        <v>5.4644808743169399E-3</v>
      </c>
      <c r="O5978">
        <f t="shared" si="928"/>
        <v>1</v>
      </c>
      <c r="P5978">
        <f t="shared" si="929"/>
        <v>4.2841530054644359E-3</v>
      </c>
      <c r="Q5978">
        <f t="shared" si="930"/>
        <v>7.6502732240437158E-3</v>
      </c>
    </row>
    <row r="5979" spans="1:17" x14ac:dyDescent="0.3">
      <c r="A5979" s="2">
        <v>43103.628472222219</v>
      </c>
      <c r="B5979">
        <v>915.01</v>
      </c>
      <c r="C5979">
        <v>920</v>
      </c>
      <c r="D5979">
        <v>913.55</v>
      </c>
      <c r="E5979">
        <v>920</v>
      </c>
      <c r="F5979">
        <v>91</v>
      </c>
      <c r="G5979">
        <v>8292</v>
      </c>
      <c r="H5979">
        <f t="shared" si="924"/>
        <v>-1.4195749003377611</v>
      </c>
      <c r="I5979">
        <f t="shared" si="922"/>
        <v>-0.45797054560438599</v>
      </c>
      <c r="J5979">
        <f t="shared" si="931"/>
        <v>923.85200000000009</v>
      </c>
      <c r="K5979">
        <f t="shared" si="923"/>
        <v>905.16899999999987</v>
      </c>
      <c r="L5979">
        <f t="shared" si="925"/>
        <v>891.7589999999999</v>
      </c>
      <c r="M5979">
        <f t="shared" si="926"/>
        <v>-0.87283241271081491</v>
      </c>
      <c r="N5979">
        <f t="shared" si="927"/>
        <v>4.4782608695652223E-3</v>
      </c>
      <c r="O5979">
        <f t="shared" si="928"/>
        <v>1</v>
      </c>
      <c r="P5979">
        <f t="shared" si="929"/>
        <v>-2.1739130434782609E-3</v>
      </c>
      <c r="Q5979">
        <f t="shared" si="930"/>
        <v>-5.7499999999999609E-3</v>
      </c>
    </row>
    <row r="5980" spans="1:17" x14ac:dyDescent="0.3">
      <c r="A5980" s="2">
        <v>43103.631944444445</v>
      </c>
      <c r="B5980">
        <v>919.12</v>
      </c>
      <c r="C5980">
        <v>924.14</v>
      </c>
      <c r="D5980">
        <v>918.88</v>
      </c>
      <c r="E5980">
        <v>924.12</v>
      </c>
      <c r="F5980">
        <v>77</v>
      </c>
      <c r="G5980">
        <v>10789</v>
      </c>
      <c r="H5980">
        <f t="shared" si="924"/>
        <v>-1.2063823495992718</v>
      </c>
      <c r="I5980">
        <f t="shared" si="922"/>
        <v>-0.60955281508289594</v>
      </c>
      <c r="J5980">
        <f t="shared" si="931"/>
        <v>922.75200000000007</v>
      </c>
      <c r="K5980">
        <f t="shared" si="923"/>
        <v>906.6776666666666</v>
      </c>
      <c r="L5980">
        <f t="shared" si="925"/>
        <v>892.52583333333325</v>
      </c>
      <c r="M5980">
        <f t="shared" si="926"/>
        <v>0.35752158708276977</v>
      </c>
      <c r="N5980">
        <f t="shared" si="927"/>
        <v>-5.7243648011080419E-3</v>
      </c>
      <c r="O5980">
        <f t="shared" si="928"/>
        <v>-1</v>
      </c>
      <c r="P5980">
        <f t="shared" si="929"/>
        <v>-6.633337661775522E-3</v>
      </c>
      <c r="Q5980">
        <f t="shared" si="930"/>
        <v>-8.6027788598883759E-3</v>
      </c>
    </row>
    <row r="5981" spans="1:17" x14ac:dyDescent="0.3">
      <c r="A5981" s="2">
        <v>43103.635416666664</v>
      </c>
      <c r="B5981">
        <v>923.85</v>
      </c>
      <c r="C5981">
        <v>923.85</v>
      </c>
      <c r="D5981">
        <v>913.74</v>
      </c>
      <c r="E5981">
        <v>918.83</v>
      </c>
      <c r="F5981">
        <v>99</v>
      </c>
      <c r="G5981">
        <v>20172</v>
      </c>
      <c r="H5981">
        <f t="shared" si="924"/>
        <v>-0.90519209410644486</v>
      </c>
      <c r="I5981">
        <f t="shared" si="922"/>
        <v>-0.7594209171817089</v>
      </c>
      <c r="J5981">
        <f t="shared" si="931"/>
        <v>922.97900000000004</v>
      </c>
      <c r="K5981">
        <f t="shared" si="923"/>
        <v>908.09966666666651</v>
      </c>
      <c r="L5981">
        <f t="shared" si="925"/>
        <v>893.34449999999993</v>
      </c>
      <c r="M5981">
        <f t="shared" si="926"/>
        <v>-1.0823218793165483</v>
      </c>
      <c r="N5981">
        <f t="shared" si="927"/>
        <v>-1.9372462805960693E-3</v>
      </c>
      <c r="O5981">
        <f t="shared" si="928"/>
        <v>-1</v>
      </c>
      <c r="P5981">
        <f t="shared" si="929"/>
        <v>3.961559809758047E-3</v>
      </c>
      <c r="Q5981">
        <f t="shared" si="930"/>
        <v>9.14206109944079E-4</v>
      </c>
    </row>
    <row r="5982" spans="1:17" x14ac:dyDescent="0.3">
      <c r="A5982" s="2">
        <v>43103.638888888891</v>
      </c>
      <c r="B5982">
        <v>915.94</v>
      </c>
      <c r="C5982">
        <v>919.36</v>
      </c>
      <c r="D5982">
        <v>913.42</v>
      </c>
      <c r="E5982">
        <v>917.05</v>
      </c>
      <c r="F5982">
        <v>102</v>
      </c>
      <c r="G5982">
        <v>14093</v>
      </c>
      <c r="H5982">
        <f t="shared" si="924"/>
        <v>-0.48874216139223403</v>
      </c>
      <c r="I5982">
        <f t="shared" si="922"/>
        <v>-0.92423565394682172</v>
      </c>
      <c r="J5982">
        <f t="shared" si="931"/>
        <v>922.94899999999996</v>
      </c>
      <c r="K5982">
        <f t="shared" si="923"/>
        <v>909.44399999999996</v>
      </c>
      <c r="L5982">
        <f t="shared" si="925"/>
        <v>894.06716666666659</v>
      </c>
      <c r="M5982">
        <f t="shared" si="926"/>
        <v>-1.5264675434729902</v>
      </c>
      <c r="N5982">
        <f t="shared" si="927"/>
        <v>2.0391472656888987E-3</v>
      </c>
      <c r="O5982">
        <f t="shared" si="928"/>
        <v>1</v>
      </c>
      <c r="P5982">
        <f t="shared" si="929"/>
        <v>1.0839103647565624E-2</v>
      </c>
      <c r="Q5982">
        <f t="shared" si="930"/>
        <v>2.1809061665121858E-3</v>
      </c>
    </row>
    <row r="5983" spans="1:17" x14ac:dyDescent="0.3">
      <c r="A5983" s="2">
        <v>43103.642361111109</v>
      </c>
      <c r="B5983">
        <v>917.05</v>
      </c>
      <c r="C5983">
        <v>919.6</v>
      </c>
      <c r="D5983">
        <v>915.6</v>
      </c>
      <c r="E5983">
        <v>918.92</v>
      </c>
      <c r="F5983">
        <v>53</v>
      </c>
      <c r="G5983">
        <v>11381</v>
      </c>
      <c r="H5983">
        <f t="shared" si="924"/>
        <v>-6.6675318153131435E-2</v>
      </c>
      <c r="I5983">
        <f t="shared" si="922"/>
        <v>-1.0595307605600328</v>
      </c>
      <c r="J5983">
        <f t="shared" si="931"/>
        <v>922.45799999999997</v>
      </c>
      <c r="K5983">
        <f t="shared" si="923"/>
        <v>910.62299999999993</v>
      </c>
      <c r="L5983">
        <f t="shared" si="925"/>
        <v>894.71800000000019</v>
      </c>
      <c r="M5983">
        <f t="shared" si="926"/>
        <v>-0.8321800152122597</v>
      </c>
      <c r="N5983">
        <f t="shared" si="927"/>
        <v>-1.0011752927349053E-3</v>
      </c>
      <c r="O5983">
        <f t="shared" si="928"/>
        <v>-1</v>
      </c>
      <c r="P5983">
        <f t="shared" si="929"/>
        <v>3.3517607626344418E-3</v>
      </c>
      <c r="Q5983">
        <f t="shared" si="930"/>
        <v>-3.7217603273407471E-3</v>
      </c>
    </row>
    <row r="5984" spans="1:17" x14ac:dyDescent="0.3">
      <c r="A5984" s="2">
        <v>43103.645833333336</v>
      </c>
      <c r="B5984">
        <v>918.94</v>
      </c>
      <c r="C5984">
        <v>919</v>
      </c>
      <c r="D5984">
        <v>915.6</v>
      </c>
      <c r="E5984">
        <v>918</v>
      </c>
      <c r="F5984">
        <v>60</v>
      </c>
      <c r="G5984">
        <v>9496</v>
      </c>
      <c r="H5984">
        <f t="shared" si="924"/>
        <v>0.39319860466573786</v>
      </c>
      <c r="I5984">
        <f t="shared" ref="I5984:I6047" si="932">SKEW(E5955:E5984)</f>
        <v>-1.1767730389704874</v>
      </c>
      <c r="J5984">
        <f t="shared" si="931"/>
        <v>921.76999999999987</v>
      </c>
      <c r="K5984">
        <f t="shared" si="923"/>
        <v>912.0716666666666</v>
      </c>
      <c r="L5984">
        <f t="shared" si="925"/>
        <v>895.36666666666667</v>
      </c>
      <c r="M5984">
        <f t="shared" si="926"/>
        <v>-0.89517082502846501</v>
      </c>
      <c r="N5984">
        <f t="shared" si="927"/>
        <v>-1.0893246187353927E-5</v>
      </c>
      <c r="O5984">
        <f t="shared" si="928"/>
        <v>-1</v>
      </c>
      <c r="P5984">
        <f t="shared" si="929"/>
        <v>-3.5838779956426617E-3</v>
      </c>
      <c r="Q5984">
        <f t="shared" si="930"/>
        <v>-4.3572984749452859E-4</v>
      </c>
    </row>
    <row r="5985" spans="1:17" x14ac:dyDescent="0.3">
      <c r="A5985" s="2">
        <v>43103.649305555555</v>
      </c>
      <c r="B5985">
        <v>918</v>
      </c>
      <c r="C5985">
        <v>918</v>
      </c>
      <c r="D5985">
        <v>916.1</v>
      </c>
      <c r="E5985">
        <v>917.99</v>
      </c>
      <c r="F5985">
        <v>78</v>
      </c>
      <c r="G5985">
        <v>16762</v>
      </c>
      <c r="H5985">
        <f t="shared" si="924"/>
        <v>0.92446387069230296</v>
      </c>
      <c r="I5985">
        <f t="shared" si="932"/>
        <v>-1.2805856188492022</v>
      </c>
      <c r="J5985">
        <f t="shared" si="931"/>
        <v>921.21900000000005</v>
      </c>
      <c r="K5985">
        <f t="shared" ref="K5985:K6048" si="933">AVERAGE(E5955:E5984)</f>
        <v>913.45499999999993</v>
      </c>
      <c r="L5985">
        <f t="shared" si="925"/>
        <v>895.98199999999997</v>
      </c>
      <c r="M5985">
        <f t="shared" si="926"/>
        <v>-0.74968350636469228</v>
      </c>
      <c r="N5985">
        <f t="shared" si="927"/>
        <v>4.8802274534581183E-3</v>
      </c>
      <c r="O5985">
        <f t="shared" si="928"/>
        <v>1</v>
      </c>
      <c r="P5985">
        <f t="shared" si="929"/>
        <v>-1.9825924029674069E-3</v>
      </c>
      <c r="Q5985">
        <f t="shared" si="930"/>
        <v>1.0893364851459063E-5</v>
      </c>
    </row>
    <row r="5986" spans="1:17" x14ac:dyDescent="0.3">
      <c r="A5986" s="2">
        <v>43103.652777777781</v>
      </c>
      <c r="B5986">
        <v>918</v>
      </c>
      <c r="C5986">
        <v>924</v>
      </c>
      <c r="D5986">
        <v>917.51</v>
      </c>
      <c r="E5986">
        <v>922.47</v>
      </c>
      <c r="F5986">
        <v>120</v>
      </c>
      <c r="G5986">
        <v>42251</v>
      </c>
      <c r="H5986">
        <f t="shared" si="924"/>
        <v>1.2594448411617782</v>
      </c>
      <c r="I5986">
        <f t="shared" si="932"/>
        <v>-1.3227726852434307</v>
      </c>
      <c r="J5986">
        <f t="shared" si="931"/>
        <v>920.46800000000007</v>
      </c>
      <c r="K5986">
        <f t="shared" si="933"/>
        <v>914.75466666666659</v>
      </c>
      <c r="L5986">
        <f t="shared" si="925"/>
        <v>896.59016666666662</v>
      </c>
      <c r="M5986">
        <f t="shared" si="926"/>
        <v>0.48276020672387004</v>
      </c>
      <c r="N5986">
        <f t="shared" si="927"/>
        <v>4.8998883432523352E-3</v>
      </c>
      <c r="O5986">
        <f t="shared" si="928"/>
        <v>1</v>
      </c>
      <c r="P5986">
        <f t="shared" si="929"/>
        <v>-3.0353290621917984E-3</v>
      </c>
      <c r="Q5986">
        <f t="shared" si="930"/>
        <v>-3.6532353355664729E-3</v>
      </c>
    </row>
    <row r="5987" spans="1:17" x14ac:dyDescent="0.3">
      <c r="A5987" s="2">
        <v>43103.65625</v>
      </c>
      <c r="B5987">
        <v>923.79</v>
      </c>
      <c r="C5987">
        <v>927.97</v>
      </c>
      <c r="D5987">
        <v>920.67</v>
      </c>
      <c r="E5987">
        <v>926.99</v>
      </c>
      <c r="F5987">
        <v>76</v>
      </c>
      <c r="G5987">
        <v>16664</v>
      </c>
      <c r="H5987">
        <f t="shared" si="924"/>
        <v>0.90332908785709476</v>
      </c>
      <c r="I5987">
        <f t="shared" si="932"/>
        <v>-1.2060519815593842</v>
      </c>
      <c r="J5987">
        <f t="shared" si="931"/>
        <v>919.83799999999997</v>
      </c>
      <c r="K5987">
        <f t="shared" si="933"/>
        <v>916.14599999999996</v>
      </c>
      <c r="L5987">
        <f t="shared" si="925"/>
        <v>897.29800000000012</v>
      </c>
      <c r="M5987">
        <f t="shared" si="926"/>
        <v>2.2274996020913052</v>
      </c>
      <c r="N5987">
        <f t="shared" si="927"/>
        <v>-5.3830138404945133E-3</v>
      </c>
      <c r="O5987">
        <f t="shared" si="928"/>
        <v>-1</v>
      </c>
      <c r="P5987">
        <f t="shared" si="929"/>
        <v>-8.5653566920895104E-3</v>
      </c>
      <c r="Q5987">
        <f t="shared" si="930"/>
        <v>-2.1467329744657539E-3</v>
      </c>
    </row>
    <row r="5988" spans="1:17" x14ac:dyDescent="0.3">
      <c r="A5988" s="2">
        <v>43103.659722222219</v>
      </c>
      <c r="B5988">
        <v>925.01</v>
      </c>
      <c r="C5988">
        <v>926</v>
      </c>
      <c r="D5988">
        <v>920.47</v>
      </c>
      <c r="E5988">
        <v>922</v>
      </c>
      <c r="F5988">
        <v>53</v>
      </c>
      <c r="G5988">
        <v>8871</v>
      </c>
      <c r="H5988">
        <f t="shared" si="924"/>
        <v>1.2768515553671524</v>
      </c>
      <c r="I5988">
        <f t="shared" si="932"/>
        <v>-1.2281443614357528</v>
      </c>
      <c r="J5988">
        <f t="shared" si="931"/>
        <v>919.9369999999999</v>
      </c>
      <c r="K5988">
        <f t="shared" si="933"/>
        <v>917.58433333333346</v>
      </c>
      <c r="L5988">
        <f t="shared" si="925"/>
        <v>898.05149999999992</v>
      </c>
      <c r="M5988">
        <f t="shared" si="926"/>
        <v>0.60526489457148103</v>
      </c>
      <c r="N5988">
        <f t="shared" si="927"/>
        <v>-7.906724511930547E-3</v>
      </c>
      <c r="O5988">
        <f t="shared" si="928"/>
        <v>-1</v>
      </c>
      <c r="P5988">
        <f t="shared" si="929"/>
        <v>-7.0498915401301515E-3</v>
      </c>
      <c r="Q5988">
        <f t="shared" si="930"/>
        <v>5.4338394793926152E-3</v>
      </c>
    </row>
    <row r="5989" spans="1:17" x14ac:dyDescent="0.3">
      <c r="A5989" s="2">
        <v>43103.663194444445</v>
      </c>
      <c r="B5989">
        <v>922</v>
      </c>
      <c r="C5989">
        <v>923.46</v>
      </c>
      <c r="D5989">
        <v>914.71</v>
      </c>
      <c r="E5989">
        <v>914.71</v>
      </c>
      <c r="F5989">
        <v>132</v>
      </c>
      <c r="G5989">
        <v>31926</v>
      </c>
      <c r="H5989">
        <f t="shared" si="924"/>
        <v>1.568622817153615</v>
      </c>
      <c r="I5989">
        <f t="shared" si="932"/>
        <v>-1.1273208903012553</v>
      </c>
      <c r="J5989">
        <f t="shared" si="931"/>
        <v>920.63700000000006</v>
      </c>
      <c r="K5989">
        <f t="shared" si="933"/>
        <v>918.577</v>
      </c>
      <c r="L5989">
        <f t="shared" si="925"/>
        <v>898.73483333333343</v>
      </c>
      <c r="M5989">
        <f t="shared" si="926"/>
        <v>-1.9631036313558443</v>
      </c>
      <c r="N5989">
        <f t="shared" si="927"/>
        <v>1.596134293929139E-3</v>
      </c>
      <c r="O5989">
        <f t="shared" si="928"/>
        <v>1</v>
      </c>
      <c r="P5989">
        <f t="shared" si="929"/>
        <v>3.1594713078461874E-3</v>
      </c>
      <c r="Q5989">
        <f t="shared" si="930"/>
        <v>9.1067114167330925E-3</v>
      </c>
    </row>
    <row r="5990" spans="1:17" x14ac:dyDescent="0.3">
      <c r="A5990" s="2">
        <v>43103.666666666664</v>
      </c>
      <c r="B5990">
        <v>913.42</v>
      </c>
      <c r="C5990">
        <v>917.88</v>
      </c>
      <c r="D5990">
        <v>913.27</v>
      </c>
      <c r="E5990">
        <v>916.17</v>
      </c>
      <c r="F5990">
        <v>45</v>
      </c>
      <c r="G5990">
        <v>4160</v>
      </c>
      <c r="H5990">
        <f t="shared" ref="H5990:H6053" si="934">KURT(E5961:E5990)</f>
        <v>1.3648564630076785</v>
      </c>
      <c r="I5990">
        <f t="shared" si="932"/>
        <v>-0.83197863643292647</v>
      </c>
      <c r="J5990">
        <f t="shared" si="931"/>
        <v>920.10799999999983</v>
      </c>
      <c r="K5990">
        <f t="shared" si="933"/>
        <v>919.20066666666685</v>
      </c>
      <c r="L5990">
        <f t="shared" si="925"/>
        <v>899.29783333333341</v>
      </c>
      <c r="M5990">
        <f t="shared" si="926"/>
        <v>-1.1224852094082265</v>
      </c>
      <c r="N5990">
        <f t="shared" si="927"/>
        <v>3.8202517000120065E-3</v>
      </c>
      <c r="O5990">
        <f t="shared" si="928"/>
        <v>1</v>
      </c>
      <c r="P5990">
        <f t="shared" si="929"/>
        <v>1.9974458888634655E-3</v>
      </c>
      <c r="Q5990">
        <f t="shared" si="930"/>
        <v>4.2895969088706945E-3</v>
      </c>
    </row>
    <row r="5991" spans="1:17" x14ac:dyDescent="0.3">
      <c r="A5991" s="2">
        <v>43103.670138888891</v>
      </c>
      <c r="B5991">
        <v>916.45</v>
      </c>
      <c r="C5991">
        <v>920</v>
      </c>
      <c r="D5991">
        <v>915.01</v>
      </c>
      <c r="E5991">
        <v>919.67</v>
      </c>
      <c r="F5991">
        <v>53</v>
      </c>
      <c r="G5991">
        <v>6620</v>
      </c>
      <c r="H5991">
        <f t="shared" si="934"/>
        <v>0.24117912696510002</v>
      </c>
      <c r="I5991">
        <f t="shared" si="932"/>
        <v>-0.26754690254253127</v>
      </c>
      <c r="J5991">
        <f t="shared" si="931"/>
        <v>919.31299999999987</v>
      </c>
      <c r="K5991">
        <f t="shared" si="933"/>
        <v>919.80533333333324</v>
      </c>
      <c r="L5991">
        <f t="shared" si="925"/>
        <v>899.91733333333332</v>
      </c>
      <c r="M5991">
        <f t="shared" si="926"/>
        <v>0.1047410903313904</v>
      </c>
      <c r="N5991">
        <f t="shared" si="927"/>
        <v>-6.7415485989540222E-4</v>
      </c>
      <c r="O5991">
        <f t="shared" si="928"/>
        <v>-1</v>
      </c>
      <c r="P5991">
        <f t="shared" si="929"/>
        <v>-6.197875324844089E-4</v>
      </c>
      <c r="Q5991">
        <f t="shared" si="930"/>
        <v>7.4591973207781201E-3</v>
      </c>
    </row>
    <row r="5992" spans="1:17" x14ac:dyDescent="0.3">
      <c r="A5992" s="2">
        <v>43103.673611111109</v>
      </c>
      <c r="B5992">
        <v>919.97</v>
      </c>
      <c r="C5992">
        <v>919.99</v>
      </c>
      <c r="D5992">
        <v>914.23</v>
      </c>
      <c r="E5992">
        <v>919.05</v>
      </c>
      <c r="F5992">
        <v>66</v>
      </c>
      <c r="G5992">
        <v>10831</v>
      </c>
      <c r="H5992">
        <f t="shared" si="934"/>
        <v>-0.1819176099764368</v>
      </c>
      <c r="I5992">
        <f t="shared" si="932"/>
        <v>0.13721746232988252</v>
      </c>
      <c r="J5992">
        <f t="shared" si="931"/>
        <v>919.39699999999993</v>
      </c>
      <c r="K5992">
        <f t="shared" si="933"/>
        <v>920.42766666666648</v>
      </c>
      <c r="L5992">
        <f t="shared" si="925"/>
        <v>900.52966666666657</v>
      </c>
      <c r="M5992">
        <f t="shared" si="926"/>
        <v>-0.10188454817248403</v>
      </c>
      <c r="N5992">
        <f t="shared" si="927"/>
        <v>-3.8626842935639569E-3</v>
      </c>
      <c r="O5992">
        <f t="shared" si="928"/>
        <v>-1</v>
      </c>
      <c r="P5992">
        <f t="shared" si="929"/>
        <v>6.4740764920298635E-3</v>
      </c>
      <c r="Q5992">
        <f t="shared" si="930"/>
        <v>2.1543985637343106E-3</v>
      </c>
    </row>
    <row r="5993" spans="1:17" x14ac:dyDescent="0.3">
      <c r="A5993" s="2">
        <v>43103.677083333336</v>
      </c>
      <c r="B5993">
        <v>918.43</v>
      </c>
      <c r="C5993">
        <v>919.91</v>
      </c>
      <c r="D5993">
        <v>915.16</v>
      </c>
      <c r="E5993">
        <v>915.5</v>
      </c>
      <c r="F5993">
        <v>53</v>
      </c>
      <c r="G5993">
        <v>4657</v>
      </c>
      <c r="H5993">
        <f t="shared" si="934"/>
        <v>-0.58865926327775631</v>
      </c>
      <c r="I5993">
        <f t="shared" si="932"/>
        <v>0.49397525520117508</v>
      </c>
      <c r="J5993">
        <f t="shared" si="931"/>
        <v>919.59699999999998</v>
      </c>
      <c r="K5993">
        <f t="shared" si="933"/>
        <v>920.82933333333335</v>
      </c>
      <c r="L5993">
        <f t="shared" si="925"/>
        <v>901.14983333333328</v>
      </c>
      <c r="M5993">
        <f t="shared" si="926"/>
        <v>-1.2341267838509795</v>
      </c>
      <c r="N5993">
        <f t="shared" si="927"/>
        <v>2.2938285090114939E-3</v>
      </c>
      <c r="O5993">
        <f t="shared" si="928"/>
        <v>1</v>
      </c>
      <c r="P5993">
        <f t="shared" si="929"/>
        <v>1.2572364827962852E-2</v>
      </c>
      <c r="Q5993">
        <f t="shared" si="930"/>
        <v>1.2550518842162763E-2</v>
      </c>
    </row>
    <row r="5994" spans="1:17" x14ac:dyDescent="0.3">
      <c r="A5994" s="2">
        <v>43103.680555555555</v>
      </c>
      <c r="B5994">
        <v>915.58</v>
      </c>
      <c r="C5994">
        <v>920.43</v>
      </c>
      <c r="D5994">
        <v>913.31</v>
      </c>
      <c r="E5994">
        <v>917.6</v>
      </c>
      <c r="F5994">
        <v>100</v>
      </c>
      <c r="G5994">
        <v>10974</v>
      </c>
      <c r="H5994">
        <f t="shared" si="934"/>
        <v>-0.63014893990219267</v>
      </c>
      <c r="I5994">
        <f t="shared" si="932"/>
        <v>0.52287635437789004</v>
      </c>
      <c r="J5994">
        <f t="shared" si="931"/>
        <v>919.25499999999988</v>
      </c>
      <c r="K5994">
        <f t="shared" si="933"/>
        <v>921.01366666666661</v>
      </c>
      <c r="L5994">
        <f t="shared" si="925"/>
        <v>901.70266666666669</v>
      </c>
      <c r="M5994">
        <f t="shared" si="926"/>
        <v>-0.46742228332335051</v>
      </c>
      <c r="N5994">
        <f t="shared" si="927"/>
        <v>4.3591979075847562E-4</v>
      </c>
      <c r="O5994">
        <f t="shared" si="928"/>
        <v>1</v>
      </c>
      <c r="P5994">
        <f t="shared" si="929"/>
        <v>5.9285091543155415E-3</v>
      </c>
      <c r="Q5994">
        <f t="shared" si="930"/>
        <v>1.2685265911072347E-2</v>
      </c>
    </row>
    <row r="5995" spans="1:17" x14ac:dyDescent="0.3">
      <c r="A5995" s="2">
        <v>43103.684027777781</v>
      </c>
      <c r="B5995">
        <v>917.6</v>
      </c>
      <c r="C5995">
        <v>919</v>
      </c>
      <c r="D5995">
        <v>915.09</v>
      </c>
      <c r="E5995">
        <v>918</v>
      </c>
      <c r="F5995">
        <v>48</v>
      </c>
      <c r="G5995">
        <v>3595</v>
      </c>
      <c r="H5995">
        <f t="shared" si="934"/>
        <v>-0.28031424218226419</v>
      </c>
      <c r="I5995">
        <f t="shared" si="932"/>
        <v>0.64895409539726856</v>
      </c>
      <c r="J5995">
        <f t="shared" si="931"/>
        <v>919.21499999999992</v>
      </c>
      <c r="K5995">
        <f t="shared" si="933"/>
        <v>920.93299999999988</v>
      </c>
      <c r="L5995">
        <f t="shared" si="925"/>
        <v>902.35383333333323</v>
      </c>
      <c r="M5995">
        <f t="shared" si="926"/>
        <v>-0.34159245669257254</v>
      </c>
      <c r="N5995">
        <f t="shared" si="927"/>
        <v>1.1982570806100465E-3</v>
      </c>
      <c r="O5995">
        <f t="shared" si="928"/>
        <v>1</v>
      </c>
      <c r="P5995">
        <f t="shared" si="929"/>
        <v>2.2875816993464301E-3</v>
      </c>
      <c r="Q5995">
        <f t="shared" si="930"/>
        <v>1.8398692810457501E-2</v>
      </c>
    </row>
    <row r="5996" spans="1:17" x14ac:dyDescent="0.3">
      <c r="A5996" s="2">
        <v>43103.6875</v>
      </c>
      <c r="B5996">
        <v>917.05</v>
      </c>
      <c r="C5996">
        <v>921.71</v>
      </c>
      <c r="D5996">
        <v>915.84</v>
      </c>
      <c r="E5996">
        <v>919.1</v>
      </c>
      <c r="F5996">
        <v>33</v>
      </c>
      <c r="G5996">
        <v>7184</v>
      </c>
      <c r="H5996">
        <f t="shared" si="934"/>
        <v>-0.17968630520314965</v>
      </c>
      <c r="I5996">
        <f t="shared" si="932"/>
        <v>0.65660622272445002</v>
      </c>
      <c r="J5996">
        <f t="shared" si="931"/>
        <v>919.21600000000001</v>
      </c>
      <c r="K5996">
        <f t="shared" si="933"/>
        <v>920.57933333333324</v>
      </c>
      <c r="L5996">
        <f t="shared" si="925"/>
        <v>903.01183333333336</v>
      </c>
      <c r="M5996">
        <f t="shared" si="926"/>
        <v>-3.2616089062034101E-2</v>
      </c>
      <c r="N5996">
        <f t="shared" si="927"/>
        <v>6.4193232510063947E-3</v>
      </c>
      <c r="O5996">
        <f t="shared" si="928"/>
        <v>1</v>
      </c>
      <c r="P5996">
        <f t="shared" si="929"/>
        <v>8.0839952127080301E-3</v>
      </c>
      <c r="Q5996">
        <f t="shared" si="930"/>
        <v>2.2728756392122712E-2</v>
      </c>
    </row>
    <row r="5997" spans="1:17" x14ac:dyDescent="0.3">
      <c r="A5997" s="2">
        <v>43103.690972222219</v>
      </c>
      <c r="B5997">
        <v>919.5</v>
      </c>
      <c r="C5997">
        <v>925</v>
      </c>
      <c r="D5997">
        <v>917.3</v>
      </c>
      <c r="E5997">
        <v>925</v>
      </c>
      <c r="F5997">
        <v>89</v>
      </c>
      <c r="G5997">
        <v>24139</v>
      </c>
      <c r="H5997">
        <f t="shared" si="934"/>
        <v>-0.31469588168220231</v>
      </c>
      <c r="I5997">
        <f t="shared" si="932"/>
        <v>0.5663729572556796</v>
      </c>
      <c r="J5997">
        <f t="shared" si="931"/>
        <v>918.87900000000013</v>
      </c>
      <c r="K5997">
        <f t="shared" si="933"/>
        <v>920.68999999999994</v>
      </c>
      <c r="L5997">
        <f t="shared" si="925"/>
        <v>903.68016666666665</v>
      </c>
      <c r="M5997">
        <f t="shared" si="926"/>
        <v>1.8067284477311232</v>
      </c>
      <c r="N5997">
        <f t="shared" si="927"/>
        <v>2.1729729729729631E-3</v>
      </c>
      <c r="O5997">
        <f t="shared" si="928"/>
        <v>1</v>
      </c>
      <c r="P5997">
        <f t="shared" si="929"/>
        <v>-4.2918918918919214E-3</v>
      </c>
      <c r="Q5997">
        <f t="shared" si="930"/>
        <v>1.6508108108108089E-2</v>
      </c>
    </row>
    <row r="5998" spans="1:17" x14ac:dyDescent="0.3">
      <c r="A5998" s="2">
        <v>43103.694444444445</v>
      </c>
      <c r="B5998">
        <v>924.53</v>
      </c>
      <c r="C5998">
        <v>933.99</v>
      </c>
      <c r="D5998">
        <v>923.09</v>
      </c>
      <c r="E5998">
        <v>927.01</v>
      </c>
      <c r="F5998">
        <v>185</v>
      </c>
      <c r="G5998">
        <v>69546</v>
      </c>
      <c r="H5998">
        <f t="shared" si="934"/>
        <v>-0.64684153188243121</v>
      </c>
      <c r="I5998">
        <f t="shared" si="932"/>
        <v>0.46201927406855464</v>
      </c>
      <c r="J5998">
        <f t="shared" si="931"/>
        <v>918.68000000000006</v>
      </c>
      <c r="K5998">
        <f t="shared" si="933"/>
        <v>921.0229999999998</v>
      </c>
      <c r="L5998">
        <f t="shared" si="925"/>
        <v>904.49366666666663</v>
      </c>
      <c r="M5998">
        <f t="shared" si="926"/>
        <v>2.8395094688412454</v>
      </c>
      <c r="N5998">
        <f t="shared" si="927"/>
        <v>-4.2825859483716757E-3</v>
      </c>
      <c r="O5998">
        <f t="shared" si="928"/>
        <v>-1</v>
      </c>
      <c r="P5998">
        <f t="shared" si="929"/>
        <v>-2.1574740294044087E-5</v>
      </c>
      <c r="Q5998">
        <f t="shared" si="930"/>
        <v>9.6978457621816477E-3</v>
      </c>
    </row>
    <row r="5999" spans="1:17" x14ac:dyDescent="0.3">
      <c r="A5999" s="2">
        <v>43103.697916666664</v>
      </c>
      <c r="B5999">
        <v>927.01</v>
      </c>
      <c r="C5999">
        <v>931.45</v>
      </c>
      <c r="D5999">
        <v>919.61</v>
      </c>
      <c r="E5999">
        <v>923.04</v>
      </c>
      <c r="F5999">
        <v>112</v>
      </c>
      <c r="G5999">
        <v>25712</v>
      </c>
      <c r="H5999">
        <f t="shared" si="934"/>
        <v>-0.96764492767624333</v>
      </c>
      <c r="I5999">
        <f t="shared" si="932"/>
        <v>0.26744746549914528</v>
      </c>
      <c r="J5999">
        <f t="shared" si="931"/>
        <v>919.18100000000015</v>
      </c>
      <c r="K5999">
        <f t="shared" si="933"/>
        <v>921.22333333333313</v>
      </c>
      <c r="L5999">
        <f t="shared" si="925"/>
        <v>905.40999999999985</v>
      </c>
      <c r="M5999">
        <f t="shared" si="926"/>
        <v>1.024372086940843</v>
      </c>
      <c r="N5999">
        <f t="shared" si="927"/>
        <v>-3.1851274050961401E-3</v>
      </c>
      <c r="O5999">
        <f t="shared" si="928"/>
        <v>-1</v>
      </c>
      <c r="P5999">
        <f t="shared" si="929"/>
        <v>6.7169353440804797E-3</v>
      </c>
      <c r="Q5999">
        <f t="shared" si="930"/>
        <v>1.7669873461605194E-2</v>
      </c>
    </row>
    <row r="6000" spans="1:17" x14ac:dyDescent="0.3">
      <c r="A6000" s="2">
        <v>43103.701388888891</v>
      </c>
      <c r="B6000">
        <v>923.04</v>
      </c>
      <c r="C6000">
        <v>929.32</v>
      </c>
      <c r="D6000">
        <v>920.1</v>
      </c>
      <c r="E6000">
        <v>920.1</v>
      </c>
      <c r="F6000">
        <v>132</v>
      </c>
      <c r="G6000">
        <v>33131</v>
      </c>
      <c r="H6000">
        <f t="shared" si="934"/>
        <v>-0.94612884328747082</v>
      </c>
      <c r="I6000">
        <f t="shared" si="932"/>
        <v>0.31450828754769333</v>
      </c>
      <c r="J6000">
        <f t="shared" si="931"/>
        <v>920.0139999999999</v>
      </c>
      <c r="K6000">
        <f t="shared" si="933"/>
        <v>920.95799999999974</v>
      </c>
      <c r="L6000">
        <f t="shared" si="925"/>
        <v>906.26033333333328</v>
      </c>
      <c r="M6000">
        <f t="shared" si="926"/>
        <v>2.3863121055762732E-2</v>
      </c>
      <c r="N6000">
        <f t="shared" si="927"/>
        <v>6.9883708292576346E-3</v>
      </c>
      <c r="O6000">
        <f t="shared" si="928"/>
        <v>1</v>
      </c>
      <c r="P6000">
        <f t="shared" si="929"/>
        <v>1.6074339745679778E-2</v>
      </c>
      <c r="Q6000">
        <f t="shared" si="930"/>
        <v>2.7518747962177955E-2</v>
      </c>
    </row>
    <row r="6001" spans="1:17" x14ac:dyDescent="0.3">
      <c r="A6001" s="2">
        <v>43103.704861111109</v>
      </c>
      <c r="B6001">
        <v>921.6</v>
      </c>
      <c r="C6001">
        <v>926.72</v>
      </c>
      <c r="D6001">
        <v>919.36</v>
      </c>
      <c r="E6001">
        <v>926.53</v>
      </c>
      <c r="F6001">
        <v>41</v>
      </c>
      <c r="G6001">
        <v>15381</v>
      </c>
      <c r="H6001">
        <f t="shared" si="934"/>
        <v>-1.1324098019553737</v>
      </c>
      <c r="I6001">
        <f t="shared" si="932"/>
        <v>0.19477965953670323</v>
      </c>
      <c r="J6001">
        <f t="shared" si="931"/>
        <v>920.40700000000015</v>
      </c>
      <c r="K6001">
        <f t="shared" si="933"/>
        <v>920.89966666666635</v>
      </c>
      <c r="L6001">
        <f t="shared" si="925"/>
        <v>907.04366666666658</v>
      </c>
      <c r="M6001">
        <f t="shared" si="926"/>
        <v>1.8169330648894506</v>
      </c>
      <c r="N6001">
        <f t="shared" si="927"/>
        <v>-5.9361272705686814E-3</v>
      </c>
      <c r="O6001">
        <f t="shared" si="928"/>
        <v>-1</v>
      </c>
      <c r="P6001">
        <f t="shared" si="929"/>
        <v>1.4527322374882667E-2</v>
      </c>
      <c r="Q6001">
        <f t="shared" si="930"/>
        <v>1.7776002935684789E-2</v>
      </c>
    </row>
    <row r="6002" spans="1:17" x14ac:dyDescent="0.3">
      <c r="A6002" s="2">
        <v>43103.708333333336</v>
      </c>
      <c r="B6002">
        <v>925.36</v>
      </c>
      <c r="C6002">
        <v>926.39</v>
      </c>
      <c r="D6002">
        <v>921.03</v>
      </c>
      <c r="E6002">
        <v>921.03</v>
      </c>
      <c r="F6002">
        <v>53</v>
      </c>
      <c r="G6002">
        <v>8684</v>
      </c>
      <c r="H6002">
        <f t="shared" si="934"/>
        <v>-1.1188674275773325</v>
      </c>
      <c r="I6002">
        <f t="shared" si="932"/>
        <v>0.21955280010912134</v>
      </c>
      <c r="J6002">
        <f t="shared" si="931"/>
        <v>921.09300000000007</v>
      </c>
      <c r="K6002">
        <f t="shared" si="933"/>
        <v>921.1463333333329</v>
      </c>
      <c r="L6002">
        <f t="shared" si="925"/>
        <v>907.8984999999999</v>
      </c>
      <c r="M6002">
        <f t="shared" si="926"/>
        <v>-1.6498671082785198E-2</v>
      </c>
      <c r="N6002">
        <f t="shared" si="927"/>
        <v>6.4710161449681733E-3</v>
      </c>
      <c r="O6002">
        <f t="shared" si="928"/>
        <v>1</v>
      </c>
      <c r="P6002">
        <f t="shared" si="929"/>
        <v>2.0889656145836738E-2</v>
      </c>
      <c r="Q6002">
        <f t="shared" si="930"/>
        <v>2.597092385698628E-2</v>
      </c>
    </row>
    <row r="6003" spans="1:17" x14ac:dyDescent="0.3">
      <c r="A6003" s="2">
        <v>43103.711805555555</v>
      </c>
      <c r="B6003">
        <v>923.87</v>
      </c>
      <c r="C6003">
        <v>927.21</v>
      </c>
      <c r="D6003">
        <v>920.41</v>
      </c>
      <c r="E6003">
        <v>926.99</v>
      </c>
      <c r="F6003">
        <v>45</v>
      </c>
      <c r="G6003">
        <v>20183</v>
      </c>
      <c r="H6003">
        <f t="shared" si="934"/>
        <v>-1.135649178334984</v>
      </c>
      <c r="I6003">
        <f t="shared" si="932"/>
        <v>0.2337828542495099</v>
      </c>
      <c r="J6003">
        <f t="shared" si="931"/>
        <v>921.29100000000017</v>
      </c>
      <c r="K6003">
        <f t="shared" si="933"/>
        <v>921.11533333333296</v>
      </c>
      <c r="L6003">
        <f t="shared" si="925"/>
        <v>908.62233333333313</v>
      </c>
      <c r="M6003">
        <f t="shared" si="926"/>
        <v>1.516385131206778</v>
      </c>
      <c r="N6003">
        <f t="shared" si="927"/>
        <v>2.4272106495215697E-3</v>
      </c>
      <c r="O6003">
        <f t="shared" si="928"/>
        <v>1</v>
      </c>
      <c r="P6003">
        <f t="shared" si="929"/>
        <v>9.7196302009730316E-3</v>
      </c>
      <c r="Q6003">
        <f t="shared" si="930"/>
        <v>1.8338924907496307E-2</v>
      </c>
    </row>
    <row r="6004" spans="1:17" x14ac:dyDescent="0.3">
      <c r="A6004" s="2">
        <v>43103.715277777781</v>
      </c>
      <c r="B6004">
        <v>927.48</v>
      </c>
      <c r="C6004">
        <v>929.99</v>
      </c>
      <c r="D6004">
        <v>924.35</v>
      </c>
      <c r="E6004">
        <v>929.24</v>
      </c>
      <c r="F6004">
        <v>55</v>
      </c>
      <c r="G6004">
        <v>25312</v>
      </c>
      <c r="H6004">
        <f t="shared" si="934"/>
        <v>-1.1477362425051578</v>
      </c>
      <c r="I6004">
        <f t="shared" si="932"/>
        <v>0.28913506900558322</v>
      </c>
      <c r="J6004">
        <f t="shared" si="931"/>
        <v>922.43999999999994</v>
      </c>
      <c r="K6004">
        <f t="shared" si="933"/>
        <v>921.15499999999963</v>
      </c>
      <c r="L6004">
        <f t="shared" si="925"/>
        <v>909.43899999999985</v>
      </c>
      <c r="M6004">
        <f t="shared" si="926"/>
        <v>1.9082191725359714</v>
      </c>
      <c r="N6004">
        <f t="shared" si="927"/>
        <v>6.0802376135336159E-3</v>
      </c>
      <c r="O6004">
        <f t="shared" si="928"/>
        <v>1</v>
      </c>
      <c r="P6004">
        <f t="shared" si="929"/>
        <v>1.087985880934959E-2</v>
      </c>
      <c r="Q6004">
        <f t="shared" si="930"/>
        <v>6.9626791786836844E-3</v>
      </c>
    </row>
    <row r="6005" spans="1:17" x14ac:dyDescent="0.3">
      <c r="A6005" s="2">
        <v>43103.71875</v>
      </c>
      <c r="B6005">
        <v>926.46</v>
      </c>
      <c r="C6005">
        <v>934.89</v>
      </c>
      <c r="D6005">
        <v>926.46</v>
      </c>
      <c r="E6005">
        <v>934.89</v>
      </c>
      <c r="F6005">
        <v>56</v>
      </c>
      <c r="G6005">
        <v>26773</v>
      </c>
      <c r="H6005">
        <f t="shared" si="934"/>
        <v>9.0117578082276939E-2</v>
      </c>
      <c r="I6005">
        <f t="shared" si="932"/>
        <v>0.730125443839721</v>
      </c>
      <c r="J6005">
        <f t="shared" si="931"/>
        <v>923.60399999999993</v>
      </c>
      <c r="K6005">
        <f t="shared" si="933"/>
        <v>921.34599999999978</v>
      </c>
      <c r="L6005">
        <f t="shared" si="925"/>
        <v>910.29316666666637</v>
      </c>
      <c r="M6005">
        <f t="shared" si="926"/>
        <v>3.0575033780937693</v>
      </c>
      <c r="N6005">
        <f t="shared" si="927"/>
        <v>5.4551872412797473E-3</v>
      </c>
      <c r="O6005">
        <f t="shared" si="928"/>
        <v>1</v>
      </c>
      <c r="P6005">
        <f t="shared" si="929"/>
        <v>1.1263357186406928E-2</v>
      </c>
      <c r="Q6005">
        <f t="shared" si="930"/>
        <v>1.1873054583961895E-3</v>
      </c>
    </row>
    <row r="6006" spans="1:17" x14ac:dyDescent="0.3">
      <c r="A6006" s="2">
        <v>43103.722222222219</v>
      </c>
      <c r="B6006">
        <v>934.89</v>
      </c>
      <c r="C6006">
        <v>940</v>
      </c>
      <c r="D6006">
        <v>934.89</v>
      </c>
      <c r="E6006">
        <v>939.99</v>
      </c>
      <c r="F6006">
        <v>74</v>
      </c>
      <c r="G6006">
        <v>17815</v>
      </c>
      <c r="H6006">
        <f t="shared" si="934"/>
        <v>2.024573918155784</v>
      </c>
      <c r="I6006">
        <f t="shared" si="932"/>
        <v>1.3113843615773439</v>
      </c>
      <c r="J6006">
        <f t="shared" si="931"/>
        <v>925.29299999999989</v>
      </c>
      <c r="K6006">
        <f t="shared" si="933"/>
        <v>921.65899999999976</v>
      </c>
      <c r="L6006">
        <f t="shared" si="925"/>
        <v>911.22466666666639</v>
      </c>
      <c r="M6006">
        <f t="shared" si="926"/>
        <v>3.2564072454079875</v>
      </c>
      <c r="N6006">
        <f t="shared" si="927"/>
        <v>2.9787550931389983E-4</v>
      </c>
      <c r="O6006">
        <f t="shared" si="928"/>
        <v>1</v>
      </c>
      <c r="P6006">
        <f t="shared" si="929"/>
        <v>3.2021617251247257E-3</v>
      </c>
      <c r="Q6006">
        <f t="shared" si="930"/>
        <v>-2.6702411727784242E-3</v>
      </c>
    </row>
    <row r="6007" spans="1:17" x14ac:dyDescent="0.3">
      <c r="A6007" s="2">
        <v>43103.725694444445</v>
      </c>
      <c r="B6007">
        <v>939.99</v>
      </c>
      <c r="C6007">
        <v>943.89</v>
      </c>
      <c r="D6007">
        <v>937.32</v>
      </c>
      <c r="E6007">
        <v>940.27</v>
      </c>
      <c r="F6007">
        <v>123</v>
      </c>
      <c r="G6007">
        <v>61402</v>
      </c>
      <c r="H6007">
        <f t="shared" si="934"/>
        <v>1.6145858983293437</v>
      </c>
      <c r="I6007">
        <f t="shared" si="932"/>
        <v>1.3818756884643788</v>
      </c>
      <c r="J6007">
        <f t="shared" si="931"/>
        <v>927.38199999999995</v>
      </c>
      <c r="K6007">
        <f t="shared" si="933"/>
        <v>922.03299999999979</v>
      </c>
      <c r="L6007">
        <f t="shared" si="925"/>
        <v>912.18349999999964</v>
      </c>
      <c r="M6007">
        <f t="shared" si="926"/>
        <v>2.2177741757852982</v>
      </c>
      <c r="N6007">
        <f t="shared" si="927"/>
        <v>-4.5412487902410821E-3</v>
      </c>
      <c r="O6007">
        <f t="shared" si="928"/>
        <v>-1</v>
      </c>
      <c r="P6007">
        <f t="shared" si="929"/>
        <v>4.9772937560488622E-3</v>
      </c>
      <c r="Q6007">
        <f t="shared" si="930"/>
        <v>4.2328267412551912E-3</v>
      </c>
    </row>
    <row r="6008" spans="1:17" x14ac:dyDescent="0.3">
      <c r="A6008" s="2">
        <v>43103.732638888891</v>
      </c>
      <c r="B6008">
        <v>939.21</v>
      </c>
      <c r="C6008">
        <v>942.86</v>
      </c>
      <c r="D6008">
        <v>936</v>
      </c>
      <c r="E6008">
        <v>936</v>
      </c>
      <c r="F6008">
        <v>91</v>
      </c>
      <c r="G6008">
        <v>27607</v>
      </c>
      <c r="H6008">
        <f t="shared" si="934"/>
        <v>0.77019602241425433</v>
      </c>
      <c r="I6008">
        <f t="shared" si="932"/>
        <v>1.2119449801542743</v>
      </c>
      <c r="J6008">
        <f t="shared" si="931"/>
        <v>928.90899999999999</v>
      </c>
      <c r="K6008">
        <f t="shared" si="933"/>
        <v>922.50866666666661</v>
      </c>
      <c r="L6008">
        <f t="shared" si="925"/>
        <v>913.2044999999996</v>
      </c>
      <c r="M6008">
        <f t="shared" si="926"/>
        <v>1.029072471749269</v>
      </c>
      <c r="N6008">
        <f t="shared" si="927"/>
        <v>3.5790598290598532E-3</v>
      </c>
      <c r="O6008">
        <f t="shared" si="928"/>
        <v>1</v>
      </c>
      <c r="P6008">
        <f t="shared" si="929"/>
        <v>8.5363247863247966E-3</v>
      </c>
      <c r="Q6008">
        <f t="shared" si="930"/>
        <v>1.0277777777777783E-2</v>
      </c>
    </row>
    <row r="6009" spans="1:17" x14ac:dyDescent="0.3">
      <c r="A6009" s="2">
        <v>43103.736111111109</v>
      </c>
      <c r="B6009">
        <v>936.43</v>
      </c>
      <c r="C6009">
        <v>941.97</v>
      </c>
      <c r="D6009">
        <v>934.13</v>
      </c>
      <c r="E6009">
        <v>939.35</v>
      </c>
      <c r="F6009">
        <v>152</v>
      </c>
      <c r="G6009">
        <v>26772</v>
      </c>
      <c r="H6009">
        <f t="shared" si="934"/>
        <v>9.4329419628107924E-2</v>
      </c>
      <c r="I6009">
        <f t="shared" si="932"/>
        <v>1.0491852039835086</v>
      </c>
      <c r="J6009">
        <f t="shared" si="931"/>
        <v>929.80799999999999</v>
      </c>
      <c r="K6009">
        <f t="shared" si="933"/>
        <v>923.20866666666677</v>
      </c>
      <c r="L6009">
        <f t="shared" si="925"/>
        <v>914.18883333333304</v>
      </c>
      <c r="M6009">
        <f t="shared" si="926"/>
        <v>1.3317057732256483</v>
      </c>
      <c r="N6009">
        <f t="shared" si="927"/>
        <v>6.4619151540958493E-3</v>
      </c>
      <c r="O6009">
        <f t="shared" si="928"/>
        <v>1</v>
      </c>
      <c r="P6009">
        <f t="shared" si="929"/>
        <v>-3.8750199606110464E-3</v>
      </c>
      <c r="Q6009">
        <f t="shared" si="930"/>
        <v>8.3568424974716799E-3</v>
      </c>
    </row>
    <row r="6010" spans="1:17" x14ac:dyDescent="0.3">
      <c r="A6010" s="2">
        <v>43103.739583333336</v>
      </c>
      <c r="B6010">
        <v>939.35</v>
      </c>
      <c r="C6010">
        <v>946</v>
      </c>
      <c r="D6010">
        <v>938.34</v>
      </c>
      <c r="E6010">
        <v>945.42</v>
      </c>
      <c r="F6010">
        <v>104</v>
      </c>
      <c r="G6010">
        <v>34850</v>
      </c>
      <c r="H6010">
        <f t="shared" si="934"/>
        <v>7.4279319902840868E-2</v>
      </c>
      <c r="I6010">
        <f t="shared" si="932"/>
        <v>1.0637851788946964</v>
      </c>
      <c r="J6010">
        <f t="shared" si="931"/>
        <v>931.43899999999996</v>
      </c>
      <c r="K6010">
        <f t="shared" si="933"/>
        <v>923.85366666666653</v>
      </c>
      <c r="L6010">
        <f t="shared" si="925"/>
        <v>915.26566666666633</v>
      </c>
      <c r="M6010">
        <f t="shared" si="926"/>
        <v>1.9167349276491097</v>
      </c>
      <c r="N6010">
        <f t="shared" si="927"/>
        <v>-2.5597089124409882E-3</v>
      </c>
      <c r="O6010">
        <f t="shared" si="928"/>
        <v>-1</v>
      </c>
      <c r="P6010">
        <f t="shared" si="929"/>
        <v>-9.963825601320005E-3</v>
      </c>
      <c r="Q6010">
        <f t="shared" si="930"/>
        <v>3.4693575342176881E-3</v>
      </c>
    </row>
    <row r="6011" spans="1:17" x14ac:dyDescent="0.3">
      <c r="A6011" s="2">
        <v>43103.743055555555</v>
      </c>
      <c r="B6011">
        <v>945.42</v>
      </c>
      <c r="C6011">
        <v>945.87</v>
      </c>
      <c r="D6011">
        <v>941.57</v>
      </c>
      <c r="E6011">
        <v>943</v>
      </c>
      <c r="F6011">
        <v>86</v>
      </c>
      <c r="G6011">
        <v>15598</v>
      </c>
      <c r="H6011">
        <f t="shared" si="934"/>
        <v>-0.4110031395283773</v>
      </c>
      <c r="I6011">
        <f t="shared" si="932"/>
        <v>0.91070824363783087</v>
      </c>
      <c r="J6011">
        <f t="shared" si="931"/>
        <v>933.97100000000012</v>
      </c>
      <c r="K6011">
        <f t="shared" si="933"/>
        <v>924.56366666666656</v>
      </c>
      <c r="L6011">
        <f t="shared" si="925"/>
        <v>916.33166666666637</v>
      </c>
      <c r="M6011">
        <f t="shared" si="926"/>
        <v>1.2346097615890943</v>
      </c>
      <c r="N6011">
        <f t="shared" si="927"/>
        <v>2.0678685047720523E-3</v>
      </c>
      <c r="O6011">
        <f t="shared" si="928"/>
        <v>1</v>
      </c>
      <c r="P6011">
        <f t="shared" si="929"/>
        <v>-5.8536585365853468E-3</v>
      </c>
      <c r="Q6011">
        <f t="shared" si="930"/>
        <v>7.423117709437964E-3</v>
      </c>
    </row>
    <row r="6012" spans="1:17" x14ac:dyDescent="0.3">
      <c r="A6012" s="2">
        <v>43103.746527777781</v>
      </c>
      <c r="B6012">
        <v>943</v>
      </c>
      <c r="C6012">
        <v>946.4</v>
      </c>
      <c r="D6012">
        <v>942</v>
      </c>
      <c r="E6012">
        <v>944.95</v>
      </c>
      <c r="F6012">
        <v>102</v>
      </c>
      <c r="G6012">
        <v>29300</v>
      </c>
      <c r="H6012">
        <f t="shared" si="934"/>
        <v>-0.72016857677116342</v>
      </c>
      <c r="I6012">
        <f t="shared" si="932"/>
        <v>0.79248289370571356</v>
      </c>
      <c r="J6012">
        <f t="shared" si="931"/>
        <v>935.61800000000005</v>
      </c>
      <c r="K6012">
        <f t="shared" si="933"/>
        <v>925.36933333333332</v>
      </c>
      <c r="L6012">
        <f t="shared" si="925"/>
        <v>917.4066666666663</v>
      </c>
      <c r="M6012">
        <f t="shared" si="926"/>
        <v>1.2772022424637244</v>
      </c>
      <c r="N6012">
        <f t="shared" si="927"/>
        <v>-1.0159267686121343E-3</v>
      </c>
      <c r="O6012">
        <f t="shared" si="928"/>
        <v>-1</v>
      </c>
      <c r="P6012">
        <f t="shared" si="929"/>
        <v>-7.4077993544636805E-4</v>
      </c>
      <c r="Q6012">
        <f t="shared" si="930"/>
        <v>-1.0053441981057679E-3</v>
      </c>
    </row>
    <row r="6013" spans="1:17" x14ac:dyDescent="0.3">
      <c r="A6013" s="2">
        <v>43103.75</v>
      </c>
      <c r="B6013">
        <v>944.94</v>
      </c>
      <c r="C6013">
        <v>946.67</v>
      </c>
      <c r="D6013">
        <v>939.93</v>
      </c>
      <c r="E6013">
        <v>943.99</v>
      </c>
      <c r="F6013">
        <v>159</v>
      </c>
      <c r="G6013">
        <v>21363</v>
      </c>
      <c r="H6013">
        <f t="shared" si="934"/>
        <v>-1.029270630519445</v>
      </c>
      <c r="I6013">
        <f t="shared" si="932"/>
        <v>0.64688067616436085</v>
      </c>
      <c r="J6013">
        <f t="shared" si="931"/>
        <v>938.01</v>
      </c>
      <c r="K6013">
        <f t="shared" si="933"/>
        <v>926.29933333333327</v>
      </c>
      <c r="L6013">
        <f t="shared" si="925"/>
        <v>918.46116666666626</v>
      </c>
      <c r="M6013">
        <f t="shared" si="926"/>
        <v>1.0094740134177795</v>
      </c>
      <c r="N6013">
        <f t="shared" si="927"/>
        <v>-8.7712793567728178E-3</v>
      </c>
      <c r="O6013">
        <f t="shared" si="928"/>
        <v>-1</v>
      </c>
      <c r="P6013">
        <f t="shared" si="929"/>
        <v>1.7267132067076934E-3</v>
      </c>
      <c r="Q6013">
        <f t="shared" si="930"/>
        <v>-2.6801131367916744E-3</v>
      </c>
    </row>
    <row r="6014" spans="1:17" x14ac:dyDescent="0.3">
      <c r="A6014" s="2">
        <v>43103.753472222219</v>
      </c>
      <c r="B6014">
        <v>940.18</v>
      </c>
      <c r="C6014">
        <v>942.67</v>
      </c>
      <c r="D6014">
        <v>929.99</v>
      </c>
      <c r="E6014">
        <v>935.71</v>
      </c>
      <c r="F6014">
        <v>178</v>
      </c>
      <c r="G6014">
        <v>32129</v>
      </c>
      <c r="H6014">
        <f t="shared" si="934"/>
        <v>-1.168974495101454</v>
      </c>
      <c r="I6014">
        <f t="shared" si="932"/>
        <v>0.5151557237151172</v>
      </c>
      <c r="J6014">
        <f t="shared" si="931"/>
        <v>939.71</v>
      </c>
      <c r="K6014">
        <f t="shared" si="933"/>
        <v>927.1350000000001</v>
      </c>
      <c r="L6014">
        <f t="shared" si="925"/>
        <v>919.60333333333301</v>
      </c>
      <c r="M6014">
        <f t="shared" si="926"/>
        <v>-0.82278892177433316</v>
      </c>
      <c r="N6014">
        <f t="shared" si="927"/>
        <v>3.0992508362629833E-4</v>
      </c>
      <c r="O6014">
        <f t="shared" si="928"/>
        <v>1</v>
      </c>
      <c r="P6014">
        <f t="shared" si="929"/>
        <v>1.2279445554712474E-2</v>
      </c>
      <c r="Q6014">
        <f t="shared" si="930"/>
        <v>5.0122366972672524E-3</v>
      </c>
    </row>
    <row r="6015" spans="1:17" x14ac:dyDescent="0.3">
      <c r="A6015" s="2">
        <v>43103.756944444445</v>
      </c>
      <c r="B6015">
        <v>935.35</v>
      </c>
      <c r="C6015">
        <v>938.64</v>
      </c>
      <c r="D6015">
        <v>931.01</v>
      </c>
      <c r="E6015">
        <v>936</v>
      </c>
      <c r="F6015">
        <v>125</v>
      </c>
      <c r="G6015">
        <v>22906</v>
      </c>
      <c r="H6015">
        <f t="shared" si="934"/>
        <v>-1.26557426932668</v>
      </c>
      <c r="I6015">
        <f t="shared" si="932"/>
        <v>0.386836613449343</v>
      </c>
      <c r="J6015">
        <f t="shared" si="931"/>
        <v>940.35699999999997</v>
      </c>
      <c r="K6015">
        <f t="shared" si="933"/>
        <v>927.72533333333342</v>
      </c>
      <c r="L6015">
        <f t="shared" ref="L6015:L6078" si="935">AVERAGE(E5955:E6014)</f>
        <v>920.59016666666639</v>
      </c>
      <c r="M6015">
        <f t="shared" ref="M6015:M6078" si="936">(E6015-J6015)/_xlfn.STDEV.P(E6005:E6014)</f>
        <v>-1.1705929623824423</v>
      </c>
      <c r="N6015">
        <f t="shared" ref="N6015:N6078" si="937">(E6016-E6015)/E6015</f>
        <v>1.5811965811966006E-3</v>
      </c>
      <c r="O6015">
        <f t="shared" ref="O6015:O6078" si="938">IF(N6015&gt;0,1,-1)</f>
        <v>1</v>
      </c>
      <c r="P6015">
        <f t="shared" ref="P6015:P6078" si="939">(E6020-E6015)/E6015</f>
        <v>1.3568376068376117E-2</v>
      </c>
      <c r="Q6015">
        <f t="shared" ref="Q6015:Q6078" si="940">(E6025-E6015)/E6015</f>
        <v>4.2735042735042739E-3</v>
      </c>
    </row>
    <row r="6016" spans="1:17" x14ac:dyDescent="0.3">
      <c r="A6016" s="2">
        <v>43103.760416666664</v>
      </c>
      <c r="B6016">
        <v>935.99</v>
      </c>
      <c r="C6016">
        <v>938.42</v>
      </c>
      <c r="D6016">
        <v>935.9</v>
      </c>
      <c r="E6016">
        <v>937.48</v>
      </c>
      <c r="F6016">
        <v>27</v>
      </c>
      <c r="G6016">
        <v>2579</v>
      </c>
      <c r="H6016">
        <f t="shared" si="934"/>
        <v>-1.3771000561575519</v>
      </c>
      <c r="I6016">
        <f t="shared" si="932"/>
        <v>0.25321359723841791</v>
      </c>
      <c r="J6016">
        <f t="shared" si="931"/>
        <v>940.46800000000007</v>
      </c>
      <c r="K6016">
        <f t="shared" si="933"/>
        <v>928.32566666666685</v>
      </c>
      <c r="L6016">
        <f t="shared" si="935"/>
        <v>921.54016666666632</v>
      </c>
      <c r="M6016">
        <f t="shared" si="936"/>
        <v>-0.83677994540858158</v>
      </c>
      <c r="N6016">
        <f t="shared" si="937"/>
        <v>7.2214873917310039E-3</v>
      </c>
      <c r="O6016">
        <f t="shared" si="938"/>
        <v>1</v>
      </c>
      <c r="P6016">
        <f t="shared" si="939"/>
        <v>1.335495157230019E-2</v>
      </c>
      <c r="Q6016">
        <f t="shared" si="940"/>
        <v>-7.0401501898703775E-4</v>
      </c>
    </row>
    <row r="6017" spans="1:17" x14ac:dyDescent="0.3">
      <c r="A6017" s="2">
        <v>43103.763888888891</v>
      </c>
      <c r="B6017">
        <v>937.47</v>
      </c>
      <c r="C6017">
        <v>944.94</v>
      </c>
      <c r="D6017">
        <v>937</v>
      </c>
      <c r="E6017">
        <v>944.25</v>
      </c>
      <c r="F6017">
        <v>55</v>
      </c>
      <c r="G6017">
        <v>8634</v>
      </c>
      <c r="H6017">
        <f t="shared" si="934"/>
        <v>-1.5077211371788106</v>
      </c>
      <c r="I6017">
        <f t="shared" si="932"/>
        <v>0.16957019380397401</v>
      </c>
      <c r="J6017">
        <f t="shared" si="931"/>
        <v>940.21699999999987</v>
      </c>
      <c r="K6017">
        <f t="shared" si="933"/>
        <v>928.82600000000014</v>
      </c>
      <c r="L6017">
        <f t="shared" si="935"/>
        <v>922.48599999999954</v>
      </c>
      <c r="M6017">
        <f t="shared" si="936"/>
        <v>1.0953012781432383</v>
      </c>
      <c r="N6017">
        <f t="shared" si="937"/>
        <v>1.4508869473126868E-3</v>
      </c>
      <c r="O6017">
        <f t="shared" si="938"/>
        <v>1</v>
      </c>
      <c r="P6017">
        <f t="shared" si="939"/>
        <v>-2.6476039184537993E-4</v>
      </c>
      <c r="Q6017">
        <f t="shared" si="940"/>
        <v>-1.171299973523955E-2</v>
      </c>
    </row>
    <row r="6018" spans="1:17" x14ac:dyDescent="0.3">
      <c r="A6018" s="2">
        <v>43103.767361111109</v>
      </c>
      <c r="B6018">
        <v>944.25</v>
      </c>
      <c r="C6018">
        <v>948.99</v>
      </c>
      <c r="D6018">
        <v>941.06</v>
      </c>
      <c r="E6018">
        <v>945.62</v>
      </c>
      <c r="F6018">
        <v>102</v>
      </c>
      <c r="G6018">
        <v>15937</v>
      </c>
      <c r="H6018">
        <f t="shared" si="934"/>
        <v>-1.556104646419241</v>
      </c>
      <c r="I6018">
        <f t="shared" si="932"/>
        <v>5.942358604327317E-2</v>
      </c>
      <c r="J6018">
        <f t="shared" si="931"/>
        <v>940.61500000000001</v>
      </c>
      <c r="K6018">
        <f t="shared" si="933"/>
        <v>929.40133333333347</v>
      </c>
      <c r="L6018">
        <f t="shared" si="935"/>
        <v>923.49283333333301</v>
      </c>
      <c r="M6018">
        <f t="shared" si="936"/>
        <v>1.291183028303313</v>
      </c>
      <c r="N6018">
        <f t="shared" si="937"/>
        <v>1.6708614454009443E-3</v>
      </c>
      <c r="O6018">
        <f t="shared" si="938"/>
        <v>1</v>
      </c>
      <c r="P6018">
        <f t="shared" si="939"/>
        <v>-4.3992301347263894E-3</v>
      </c>
      <c r="Q6018">
        <f t="shared" si="940"/>
        <v>-1.9563884012605486E-2</v>
      </c>
    </row>
    <row r="6019" spans="1:17" x14ac:dyDescent="0.3">
      <c r="A6019" s="2">
        <v>43103.770833333336</v>
      </c>
      <c r="B6019">
        <v>948.34</v>
      </c>
      <c r="C6019">
        <v>948.57</v>
      </c>
      <c r="D6019">
        <v>945.55</v>
      </c>
      <c r="E6019">
        <v>947.2</v>
      </c>
      <c r="F6019">
        <v>92</v>
      </c>
      <c r="G6019">
        <v>13640</v>
      </c>
      <c r="H6019">
        <f t="shared" si="934"/>
        <v>-1.5588975042082265</v>
      </c>
      <c r="I6019">
        <f t="shared" si="932"/>
        <v>-7.4490630662867223E-3</v>
      </c>
      <c r="J6019">
        <f t="shared" si="931"/>
        <v>941.577</v>
      </c>
      <c r="K6019">
        <f t="shared" si="933"/>
        <v>930.18866666666668</v>
      </c>
      <c r="L6019">
        <f t="shared" si="935"/>
        <v>924.382833333333</v>
      </c>
      <c r="M6019">
        <f t="shared" si="936"/>
        <v>1.477928356328732</v>
      </c>
      <c r="N6019">
        <f t="shared" si="937"/>
        <v>1.5836148648648647E-3</v>
      </c>
      <c r="O6019">
        <f t="shared" si="938"/>
        <v>1</v>
      </c>
      <c r="P6019">
        <f t="shared" si="939"/>
        <v>-7.1790540540541256E-3</v>
      </c>
      <c r="Q6019">
        <f t="shared" si="940"/>
        <v>-2.125211148648648E-2</v>
      </c>
    </row>
    <row r="6020" spans="1:17" x14ac:dyDescent="0.3">
      <c r="A6020" s="2">
        <v>43103.774305555555</v>
      </c>
      <c r="B6020">
        <v>947.2</v>
      </c>
      <c r="C6020">
        <v>948.74</v>
      </c>
      <c r="D6020">
        <v>941.64</v>
      </c>
      <c r="E6020">
        <v>948.7</v>
      </c>
      <c r="F6020">
        <v>162</v>
      </c>
      <c r="G6020">
        <v>38567</v>
      </c>
      <c r="H6020">
        <f t="shared" si="934"/>
        <v>-1.5153867545142565</v>
      </c>
      <c r="I6020">
        <f t="shared" si="932"/>
        <v>-7.3736623995951545E-2</v>
      </c>
      <c r="J6020">
        <f t="shared" si="931"/>
        <v>942.36200000000008</v>
      </c>
      <c r="K6020">
        <f t="shared" si="933"/>
        <v>931.27166666666665</v>
      </c>
      <c r="L6020">
        <f t="shared" si="935"/>
        <v>925.23616666666624</v>
      </c>
      <c r="M6020">
        <f t="shared" si="936"/>
        <v>1.5591272185816842</v>
      </c>
      <c r="N6020">
        <f t="shared" si="937"/>
        <v>1.3702961947928264E-3</v>
      </c>
      <c r="O6020">
        <f t="shared" si="938"/>
        <v>1</v>
      </c>
      <c r="P6020">
        <f t="shared" si="939"/>
        <v>-9.170443765152362E-3</v>
      </c>
      <c r="Q6020">
        <f t="shared" si="940"/>
        <v>-2.262042795404241E-2</v>
      </c>
    </row>
    <row r="6021" spans="1:17" x14ac:dyDescent="0.3">
      <c r="A6021" s="2">
        <v>43103.777777777781</v>
      </c>
      <c r="B6021">
        <v>946.97</v>
      </c>
      <c r="C6021">
        <v>950</v>
      </c>
      <c r="D6021">
        <v>944.65</v>
      </c>
      <c r="E6021">
        <v>950</v>
      </c>
      <c r="F6021">
        <v>71</v>
      </c>
      <c r="G6021">
        <v>14128</v>
      </c>
      <c r="H6021">
        <f t="shared" si="934"/>
        <v>-1.4266133981850111</v>
      </c>
      <c r="I6021">
        <f t="shared" si="932"/>
        <v>-0.15596867989856122</v>
      </c>
      <c r="J6021">
        <f t="shared" si="931"/>
        <v>942.68999999999994</v>
      </c>
      <c r="K6021">
        <f t="shared" si="933"/>
        <v>932.35599999999999</v>
      </c>
      <c r="L6021">
        <f t="shared" si="935"/>
        <v>926.08066666666627</v>
      </c>
      <c r="M6021">
        <f t="shared" si="936"/>
        <v>1.655418736830061</v>
      </c>
      <c r="N6021">
        <f t="shared" si="937"/>
        <v>-6.3157894736842104E-3</v>
      </c>
      <c r="O6021">
        <f t="shared" si="938"/>
        <v>-1</v>
      </c>
      <c r="P6021">
        <f t="shared" si="939"/>
        <v>-1.3873684210526264E-2</v>
      </c>
      <c r="Q6021">
        <f t="shared" si="940"/>
        <v>-1.9357894736842091E-2</v>
      </c>
    </row>
    <row r="6022" spans="1:17" x14ac:dyDescent="0.3">
      <c r="A6022" s="2">
        <v>43103.78125</v>
      </c>
      <c r="B6022">
        <v>949.99</v>
      </c>
      <c r="C6022">
        <v>949.99</v>
      </c>
      <c r="D6022">
        <v>944</v>
      </c>
      <c r="E6022">
        <v>944</v>
      </c>
      <c r="F6022">
        <v>51</v>
      </c>
      <c r="G6022">
        <v>11171</v>
      </c>
      <c r="H6022">
        <f t="shared" si="934"/>
        <v>-1.3296123991427193</v>
      </c>
      <c r="I6022">
        <f t="shared" si="932"/>
        <v>-0.29037113440704287</v>
      </c>
      <c r="J6022">
        <f t="shared" si="931"/>
        <v>943.39</v>
      </c>
      <c r="K6022">
        <f t="shared" si="933"/>
        <v>933.36699999999996</v>
      </c>
      <c r="L6022">
        <f t="shared" si="935"/>
        <v>926.89733333333277</v>
      </c>
      <c r="M6022">
        <f t="shared" si="936"/>
        <v>0.12363462314587476</v>
      </c>
      <c r="N6022">
        <f t="shared" si="937"/>
        <v>-2.6906779661016564E-3</v>
      </c>
      <c r="O6022">
        <f t="shared" si="938"/>
        <v>-1</v>
      </c>
      <c r="P6022">
        <f t="shared" si="939"/>
        <v>-1.1451271186440621E-2</v>
      </c>
      <c r="Q6022">
        <f t="shared" si="940"/>
        <v>-6.2817796610168961E-3</v>
      </c>
    </row>
    <row r="6023" spans="1:17" x14ac:dyDescent="0.3">
      <c r="A6023" s="2">
        <v>43103.784722222219</v>
      </c>
      <c r="B6023">
        <v>944</v>
      </c>
      <c r="C6023">
        <v>945.96</v>
      </c>
      <c r="D6023">
        <v>940</v>
      </c>
      <c r="E6023">
        <v>941.46</v>
      </c>
      <c r="F6023">
        <v>89</v>
      </c>
      <c r="G6023">
        <v>13217</v>
      </c>
      <c r="H6023">
        <f t="shared" si="934"/>
        <v>-1.2532899355782923</v>
      </c>
      <c r="I6023">
        <f t="shared" si="932"/>
        <v>-0.37213488310592985</v>
      </c>
      <c r="J6023">
        <f t="shared" si="931"/>
        <v>943.29500000000007</v>
      </c>
      <c r="K6023">
        <f t="shared" si="933"/>
        <v>934.19866666666678</v>
      </c>
      <c r="L6023">
        <f t="shared" si="935"/>
        <v>927.51399999999956</v>
      </c>
      <c r="M6023">
        <f t="shared" si="936"/>
        <v>-0.37357196905027734</v>
      </c>
      <c r="N6023">
        <f t="shared" si="937"/>
        <v>-1.1259108193657288E-3</v>
      </c>
      <c r="O6023">
        <f t="shared" si="938"/>
        <v>-1</v>
      </c>
      <c r="P6023">
        <f t="shared" si="939"/>
        <v>-1.5231661461984611E-2</v>
      </c>
      <c r="Q6023">
        <f t="shared" si="940"/>
        <v>-5.9057209015784618E-3</v>
      </c>
    </row>
    <row r="6024" spans="1:17" x14ac:dyDescent="0.3">
      <c r="A6024" s="2">
        <v>43103.788194444445</v>
      </c>
      <c r="B6024">
        <v>941.47</v>
      </c>
      <c r="C6024">
        <v>946.81</v>
      </c>
      <c r="D6024">
        <v>938.07</v>
      </c>
      <c r="E6024">
        <v>940.4</v>
      </c>
      <c r="F6024">
        <v>54</v>
      </c>
      <c r="G6024">
        <v>16159</v>
      </c>
      <c r="H6024">
        <f t="shared" si="934"/>
        <v>-1.0959817609525824</v>
      </c>
      <c r="I6024">
        <f t="shared" si="932"/>
        <v>-0.46600402851101491</v>
      </c>
      <c r="J6024">
        <f t="shared" si="931"/>
        <v>943.0419999999998</v>
      </c>
      <c r="K6024">
        <f t="shared" si="933"/>
        <v>935.06399999999996</v>
      </c>
      <c r="L6024">
        <f t="shared" si="935"/>
        <v>928.03883333333283</v>
      </c>
      <c r="M6024">
        <f t="shared" si="936"/>
        <v>-0.53537824072671636</v>
      </c>
      <c r="N6024">
        <f t="shared" si="937"/>
        <v>-4.2535091450444202E-4</v>
      </c>
      <c r="O6024">
        <f t="shared" si="938"/>
        <v>-1</v>
      </c>
      <c r="P6024">
        <f t="shared" si="939"/>
        <v>-1.4174819225861258E-2</v>
      </c>
      <c r="Q6024">
        <f t="shared" si="940"/>
        <v>-3.6154827732879386E-3</v>
      </c>
    </row>
    <row r="6025" spans="1:17" x14ac:dyDescent="0.3">
      <c r="A6025" s="2">
        <v>43103.791666666664</v>
      </c>
      <c r="B6025">
        <v>938.09</v>
      </c>
      <c r="C6025">
        <v>940.13</v>
      </c>
      <c r="D6025">
        <v>934.05</v>
      </c>
      <c r="E6025">
        <v>940</v>
      </c>
      <c r="F6025">
        <v>97</v>
      </c>
      <c r="G6025">
        <v>13015</v>
      </c>
      <c r="H6025">
        <f t="shared" si="934"/>
        <v>-0.92744183246803047</v>
      </c>
      <c r="I6025">
        <f t="shared" si="932"/>
        <v>-0.54269653810287355</v>
      </c>
      <c r="J6025">
        <f t="shared" si="931"/>
        <v>943.51099999999985</v>
      </c>
      <c r="K6025">
        <f t="shared" si="933"/>
        <v>935.82400000000007</v>
      </c>
      <c r="L6025">
        <f t="shared" si="935"/>
        <v>928.37849999999958</v>
      </c>
      <c r="M6025">
        <f t="shared" si="936"/>
        <v>-0.79600865568592483</v>
      </c>
      <c r="N6025">
        <f t="shared" si="937"/>
        <v>-3.382978723404202E-3</v>
      </c>
      <c r="O6025">
        <f t="shared" si="938"/>
        <v>-1</v>
      </c>
      <c r="P6025">
        <f t="shared" si="939"/>
        <v>-1.3574468085106373E-2</v>
      </c>
      <c r="Q6025">
        <f t="shared" si="940"/>
        <v>-4.2553191489361703E-3</v>
      </c>
    </row>
    <row r="6026" spans="1:17" x14ac:dyDescent="0.3">
      <c r="A6026" s="2">
        <v>43103.795138888891</v>
      </c>
      <c r="B6026">
        <v>938.88</v>
      </c>
      <c r="C6026">
        <v>942.54</v>
      </c>
      <c r="D6026">
        <v>936.82</v>
      </c>
      <c r="E6026">
        <v>936.82</v>
      </c>
      <c r="F6026">
        <v>42</v>
      </c>
      <c r="G6026">
        <v>6166</v>
      </c>
      <c r="H6026">
        <f t="shared" si="934"/>
        <v>-0.74507606261400472</v>
      </c>
      <c r="I6026">
        <f t="shared" si="932"/>
        <v>-0.5768476855017739</v>
      </c>
      <c r="J6026">
        <f t="shared" si="931"/>
        <v>943.91100000000006</v>
      </c>
      <c r="K6026">
        <f t="shared" si="933"/>
        <v>936.55733333333342</v>
      </c>
      <c r="L6026">
        <f t="shared" si="935"/>
        <v>928.56833333333293</v>
      </c>
      <c r="M6026">
        <f t="shared" si="936"/>
        <v>-1.8378875264201411</v>
      </c>
      <c r="N6026">
        <f t="shared" si="937"/>
        <v>-3.8748105292372016E-3</v>
      </c>
      <c r="O6026">
        <f t="shared" si="938"/>
        <v>-1</v>
      </c>
      <c r="P6026">
        <f t="shared" si="939"/>
        <v>-5.5613671783267182E-3</v>
      </c>
      <c r="Q6026">
        <f t="shared" si="940"/>
        <v>2.2949979718622331E-3</v>
      </c>
    </row>
    <row r="6027" spans="1:17" x14ac:dyDescent="0.3">
      <c r="A6027" s="2">
        <v>43103.798611111109</v>
      </c>
      <c r="B6027">
        <v>937</v>
      </c>
      <c r="C6027">
        <v>939.6</v>
      </c>
      <c r="D6027">
        <v>933</v>
      </c>
      <c r="E6027">
        <v>933.19</v>
      </c>
      <c r="F6027">
        <v>67</v>
      </c>
      <c r="G6027">
        <v>18746</v>
      </c>
      <c r="H6027">
        <f t="shared" si="934"/>
        <v>-0.49054429980215319</v>
      </c>
      <c r="I6027">
        <f t="shared" si="932"/>
        <v>-0.62971978202801226</v>
      </c>
      <c r="J6027">
        <f t="shared" si="931"/>
        <v>943.84499999999991</v>
      </c>
      <c r="K6027">
        <f t="shared" si="933"/>
        <v>937.14800000000002</v>
      </c>
      <c r="L6027">
        <f t="shared" si="935"/>
        <v>928.91899999999964</v>
      </c>
      <c r="M6027">
        <f t="shared" si="936"/>
        <v>-2.6827588796203061</v>
      </c>
      <c r="N6027">
        <f t="shared" si="937"/>
        <v>-6.5045703447315657E-3</v>
      </c>
      <c r="O6027">
        <f t="shared" si="938"/>
        <v>-1</v>
      </c>
      <c r="P6027">
        <f t="shared" si="939"/>
        <v>5.2293745110856263E-3</v>
      </c>
      <c r="Q6027">
        <f t="shared" si="940"/>
        <v>1.9288676475315363E-3</v>
      </c>
    </row>
    <row r="6028" spans="1:17" x14ac:dyDescent="0.3">
      <c r="A6028" s="2">
        <v>43103.802083333336</v>
      </c>
      <c r="B6028">
        <v>933.23</v>
      </c>
      <c r="C6028">
        <v>936.03</v>
      </c>
      <c r="D6028">
        <v>927</v>
      </c>
      <c r="E6028">
        <v>927.12</v>
      </c>
      <c r="F6028">
        <v>90</v>
      </c>
      <c r="G6028">
        <v>24250</v>
      </c>
      <c r="H6028">
        <f t="shared" si="934"/>
        <v>-0.48714350704868048</v>
      </c>
      <c r="I6028">
        <f t="shared" si="932"/>
        <v>-0.62992502533918149</v>
      </c>
      <c r="J6028">
        <f t="shared" ref="J6028:J6091" si="941">AVERAGE(E6018:E6027)</f>
        <v>942.73900000000015</v>
      </c>
      <c r="K6028">
        <f t="shared" si="933"/>
        <v>937.42100000000005</v>
      </c>
      <c r="L6028">
        <f t="shared" si="935"/>
        <v>929.22199999999964</v>
      </c>
      <c r="M6028">
        <f t="shared" si="936"/>
        <v>-3.0697966182511673</v>
      </c>
      <c r="N6028">
        <f t="shared" si="937"/>
        <v>-5.3930451289967344E-5</v>
      </c>
      <c r="O6028">
        <f t="shared" si="938"/>
        <v>-1</v>
      </c>
      <c r="P6028">
        <f t="shared" si="939"/>
        <v>9.470187246526849E-3</v>
      </c>
      <c r="Q6028">
        <f t="shared" si="940"/>
        <v>8.4994391233065795E-3</v>
      </c>
    </row>
    <row r="6029" spans="1:17" x14ac:dyDescent="0.3">
      <c r="A6029" s="2">
        <v>43103.805555555555</v>
      </c>
      <c r="B6029">
        <v>927.12</v>
      </c>
      <c r="C6029">
        <v>928.61</v>
      </c>
      <c r="D6029">
        <v>923.6</v>
      </c>
      <c r="E6029">
        <v>927.07</v>
      </c>
      <c r="F6029">
        <v>80</v>
      </c>
      <c r="G6029">
        <v>21765</v>
      </c>
      <c r="H6029">
        <f t="shared" si="934"/>
        <v>-0.44541049380083431</v>
      </c>
      <c r="I6029">
        <f t="shared" si="932"/>
        <v>-0.60318867581272217</v>
      </c>
      <c r="J6029">
        <f t="shared" si="941"/>
        <v>940.88900000000012</v>
      </c>
      <c r="K6029">
        <f t="shared" si="933"/>
        <v>937.42466666666655</v>
      </c>
      <c r="L6029">
        <f t="shared" si="935"/>
        <v>929.32399999999973</v>
      </c>
      <c r="M6029">
        <f t="shared" si="936"/>
        <v>-2.036833460474277</v>
      </c>
      <c r="N6029">
        <f t="shared" si="937"/>
        <v>1.8337342379751159E-4</v>
      </c>
      <c r="O6029">
        <f t="shared" si="938"/>
        <v>1</v>
      </c>
      <c r="P6029">
        <f t="shared" si="939"/>
        <v>1.0711165284174819E-2</v>
      </c>
      <c r="Q6029">
        <f t="shared" si="940"/>
        <v>6.9358300883427893E-3</v>
      </c>
    </row>
    <row r="6030" spans="1:17" x14ac:dyDescent="0.3">
      <c r="A6030" s="2">
        <v>43103.809027777781</v>
      </c>
      <c r="B6030">
        <v>926.94</v>
      </c>
      <c r="C6030">
        <v>928.33</v>
      </c>
      <c r="D6030">
        <v>923.7</v>
      </c>
      <c r="E6030">
        <v>927.24</v>
      </c>
      <c r="F6030">
        <v>28</v>
      </c>
      <c r="G6030">
        <v>9319</v>
      </c>
      <c r="H6030">
        <f t="shared" si="934"/>
        <v>-0.67954259460955857</v>
      </c>
      <c r="I6030">
        <f t="shared" si="932"/>
        <v>-0.46308371828805128</v>
      </c>
      <c r="J6030">
        <f t="shared" si="941"/>
        <v>938.87599999999998</v>
      </c>
      <c r="K6030">
        <f t="shared" si="933"/>
        <v>937.55899999999986</v>
      </c>
      <c r="L6030">
        <f t="shared" si="935"/>
        <v>929.25849999999969</v>
      </c>
      <c r="M6030">
        <f t="shared" si="936"/>
        <v>-1.5399894383105959</v>
      </c>
      <c r="N6030">
        <f t="shared" si="937"/>
        <v>4.7129114360899057E-3</v>
      </c>
      <c r="O6030">
        <f t="shared" si="938"/>
        <v>1</v>
      </c>
      <c r="P6030">
        <f t="shared" si="939"/>
        <v>9.4473922609033169E-3</v>
      </c>
      <c r="Q6030">
        <f t="shared" si="940"/>
        <v>8.3365687416418807E-3</v>
      </c>
    </row>
    <row r="6031" spans="1:17" x14ac:dyDescent="0.3">
      <c r="A6031" s="2">
        <v>43103.8125</v>
      </c>
      <c r="B6031">
        <v>925.49</v>
      </c>
      <c r="C6031">
        <v>933.17</v>
      </c>
      <c r="D6031">
        <v>925.49</v>
      </c>
      <c r="E6031">
        <v>931.61</v>
      </c>
      <c r="F6031">
        <v>55</v>
      </c>
      <c r="G6031">
        <v>21668</v>
      </c>
      <c r="H6031">
        <f t="shared" si="934"/>
        <v>-0.53270256171737662</v>
      </c>
      <c r="I6031">
        <f t="shared" si="932"/>
        <v>-0.46825005349943899</v>
      </c>
      <c r="J6031">
        <f t="shared" si="941"/>
        <v>936.73000000000013</v>
      </c>
      <c r="K6031">
        <f t="shared" si="933"/>
        <v>937.79700000000003</v>
      </c>
      <c r="L6031">
        <f t="shared" si="935"/>
        <v>929.34833333333302</v>
      </c>
      <c r="M6031">
        <f t="shared" si="936"/>
        <v>-0.68191061960775645</v>
      </c>
      <c r="N6031">
        <f t="shared" si="937"/>
        <v>6.9342321357650054E-3</v>
      </c>
      <c r="O6031">
        <f t="shared" si="938"/>
        <v>1</v>
      </c>
      <c r="P6031">
        <f t="shared" si="939"/>
        <v>7.9003016283638143E-3</v>
      </c>
      <c r="Q6031">
        <f t="shared" si="940"/>
        <v>9.3816081836820223E-3</v>
      </c>
    </row>
    <row r="6032" spans="1:17" x14ac:dyDescent="0.3">
      <c r="A6032" s="2">
        <v>43103.815972222219</v>
      </c>
      <c r="B6032">
        <v>933.16</v>
      </c>
      <c r="C6032">
        <v>938.07</v>
      </c>
      <c r="D6032">
        <v>932.37</v>
      </c>
      <c r="E6032">
        <v>938.07</v>
      </c>
      <c r="F6032">
        <v>52</v>
      </c>
      <c r="G6032">
        <v>6457</v>
      </c>
      <c r="H6032">
        <f t="shared" si="934"/>
        <v>-0.76797092547100965</v>
      </c>
      <c r="I6032">
        <f t="shared" si="932"/>
        <v>-0.31472339333464289</v>
      </c>
      <c r="J6032">
        <f t="shared" si="941"/>
        <v>934.89100000000019</v>
      </c>
      <c r="K6032">
        <f t="shared" si="933"/>
        <v>937.96633333333341</v>
      </c>
      <c r="L6032">
        <f t="shared" si="935"/>
        <v>929.5563333333331</v>
      </c>
      <c r="M6032">
        <f t="shared" si="936"/>
        <v>0.51566777662396346</v>
      </c>
      <c r="N6032">
        <f t="shared" si="937"/>
        <v>-2.3132602044624311E-3</v>
      </c>
      <c r="O6032">
        <f t="shared" si="938"/>
        <v>-1</v>
      </c>
      <c r="P6032">
        <f t="shared" si="939"/>
        <v>-3.2833370643982228E-3</v>
      </c>
      <c r="Q6032">
        <f t="shared" si="940"/>
        <v>2.4838231688465969E-3</v>
      </c>
    </row>
    <row r="6033" spans="1:17" x14ac:dyDescent="0.3">
      <c r="A6033" s="2">
        <v>43103.819444444445</v>
      </c>
      <c r="B6033">
        <v>940.28</v>
      </c>
      <c r="C6033">
        <v>941.78</v>
      </c>
      <c r="D6033">
        <v>933.11</v>
      </c>
      <c r="E6033">
        <v>935.9</v>
      </c>
      <c r="F6033">
        <v>66</v>
      </c>
      <c r="G6033">
        <v>10968</v>
      </c>
      <c r="H6033">
        <f t="shared" si="934"/>
        <v>-0.5821832073521862</v>
      </c>
      <c r="I6033">
        <f t="shared" si="932"/>
        <v>-0.30037254307929229</v>
      </c>
      <c r="J6033">
        <f t="shared" si="941"/>
        <v>934.298</v>
      </c>
      <c r="K6033">
        <f t="shared" si="933"/>
        <v>938.53433333333328</v>
      </c>
      <c r="L6033">
        <f t="shared" si="935"/>
        <v>929.82483333333323</v>
      </c>
      <c r="M6033">
        <f t="shared" si="936"/>
        <v>0.29071300208734652</v>
      </c>
      <c r="N6033">
        <f t="shared" si="937"/>
        <v>1.1753392456459266E-3</v>
      </c>
      <c r="O6033">
        <f t="shared" si="938"/>
        <v>1</v>
      </c>
      <c r="P6033">
        <f t="shared" si="939"/>
        <v>-9.6164120098298671E-4</v>
      </c>
      <c r="Q6033">
        <f t="shared" si="940"/>
        <v>3.3123196922748401E-3</v>
      </c>
    </row>
    <row r="6034" spans="1:17" x14ac:dyDescent="0.3">
      <c r="A6034" s="2">
        <v>43103.822916666664</v>
      </c>
      <c r="B6034">
        <v>937</v>
      </c>
      <c r="C6034">
        <v>937.97</v>
      </c>
      <c r="D6034">
        <v>932.78</v>
      </c>
      <c r="E6034">
        <v>937</v>
      </c>
      <c r="F6034">
        <v>40</v>
      </c>
      <c r="G6034">
        <v>10163</v>
      </c>
      <c r="H6034">
        <f t="shared" si="934"/>
        <v>-0.30717416249483209</v>
      </c>
      <c r="I6034">
        <f t="shared" si="932"/>
        <v>-0.33335600325426595</v>
      </c>
      <c r="J6034">
        <f t="shared" si="941"/>
        <v>933.74199999999996</v>
      </c>
      <c r="K6034">
        <f t="shared" si="933"/>
        <v>938.83133333333353</v>
      </c>
      <c r="L6034">
        <f t="shared" si="935"/>
        <v>929.99316666666653</v>
      </c>
      <c r="M6034">
        <f t="shared" si="936"/>
        <v>0.64920655459284082</v>
      </c>
      <c r="N6034">
        <f t="shared" si="937"/>
        <v>-1.0672358591248667E-3</v>
      </c>
      <c r="O6034">
        <f t="shared" si="938"/>
        <v>-1</v>
      </c>
      <c r="P6034">
        <f t="shared" si="939"/>
        <v>-3.735325506937033E-3</v>
      </c>
      <c r="Q6034">
        <f t="shared" si="940"/>
        <v>-1.4621131270010721E-3</v>
      </c>
    </row>
    <row r="6035" spans="1:17" x14ac:dyDescent="0.3">
      <c r="A6035" s="2">
        <v>43103.826388888891</v>
      </c>
      <c r="B6035">
        <v>937</v>
      </c>
      <c r="C6035">
        <v>937.95</v>
      </c>
      <c r="D6035">
        <v>930.62</v>
      </c>
      <c r="E6035">
        <v>936</v>
      </c>
      <c r="F6035">
        <v>29</v>
      </c>
      <c r="G6035">
        <v>10863</v>
      </c>
      <c r="H6035">
        <f t="shared" si="934"/>
        <v>-0.25853270646744608</v>
      </c>
      <c r="I6035">
        <f t="shared" si="932"/>
        <v>-0.34937670284225369</v>
      </c>
      <c r="J6035">
        <f t="shared" si="941"/>
        <v>933.40199999999982</v>
      </c>
      <c r="K6035">
        <f t="shared" si="933"/>
        <v>939.09</v>
      </c>
      <c r="L6035">
        <f t="shared" si="935"/>
        <v>930.21799999999996</v>
      </c>
      <c r="M6035">
        <f t="shared" si="936"/>
        <v>0.55774147020375286</v>
      </c>
      <c r="N6035">
        <f t="shared" si="937"/>
        <v>3.173076923076952E-3</v>
      </c>
      <c r="O6035">
        <f t="shared" si="938"/>
        <v>1</v>
      </c>
      <c r="P6035">
        <f t="shared" si="939"/>
        <v>-1.1004273504273212E-3</v>
      </c>
      <c r="Q6035">
        <f t="shared" si="940"/>
        <v>1.0149572649573136E-3</v>
      </c>
    </row>
    <row r="6036" spans="1:17" x14ac:dyDescent="0.3">
      <c r="A6036" s="2">
        <v>43103.829861111109</v>
      </c>
      <c r="B6036">
        <v>937.49</v>
      </c>
      <c r="C6036">
        <v>939</v>
      </c>
      <c r="D6036">
        <v>935.76</v>
      </c>
      <c r="E6036">
        <v>938.97</v>
      </c>
      <c r="F6036">
        <v>34</v>
      </c>
      <c r="G6036">
        <v>8349</v>
      </c>
      <c r="H6036">
        <f t="shared" si="934"/>
        <v>-0.26296720227595216</v>
      </c>
      <c r="I6036">
        <f t="shared" si="932"/>
        <v>-0.33191016182643446</v>
      </c>
      <c r="J6036">
        <f t="shared" si="941"/>
        <v>933.00200000000007</v>
      </c>
      <c r="K6036">
        <f t="shared" si="933"/>
        <v>939.12700000000018</v>
      </c>
      <c r="L6036">
        <f t="shared" si="935"/>
        <v>930.3929999999998</v>
      </c>
      <c r="M6036">
        <f t="shared" si="936"/>
        <v>1.4122038018063605</v>
      </c>
      <c r="N6036">
        <f t="shared" si="937"/>
        <v>-4.2386870720044498E-3</v>
      </c>
      <c r="O6036">
        <f t="shared" si="938"/>
        <v>-1</v>
      </c>
      <c r="P6036">
        <f t="shared" si="939"/>
        <v>1.469695517428667E-3</v>
      </c>
      <c r="Q6036">
        <f t="shared" si="940"/>
        <v>-2.2258432111782397E-3</v>
      </c>
    </row>
    <row r="6037" spans="1:17" x14ac:dyDescent="0.3">
      <c r="A6037" s="2">
        <v>43103.833333333336</v>
      </c>
      <c r="B6037">
        <v>935.97</v>
      </c>
      <c r="C6037">
        <v>938.96</v>
      </c>
      <c r="D6037">
        <v>931.04</v>
      </c>
      <c r="E6037">
        <v>934.99</v>
      </c>
      <c r="F6037">
        <v>41</v>
      </c>
      <c r="G6037">
        <v>15492</v>
      </c>
      <c r="H6037">
        <f t="shared" si="934"/>
        <v>-0.37411966567186061</v>
      </c>
      <c r="I6037">
        <f t="shared" si="932"/>
        <v>-0.24435919064869255</v>
      </c>
      <c r="J6037">
        <f t="shared" si="941"/>
        <v>933.21699999999987</v>
      </c>
      <c r="K6037">
        <f t="shared" si="933"/>
        <v>939.09300000000019</v>
      </c>
      <c r="L6037">
        <f t="shared" si="935"/>
        <v>930.56299999999987</v>
      </c>
      <c r="M6037">
        <f t="shared" si="936"/>
        <v>0.39728005562225582</v>
      </c>
      <c r="N6037">
        <f t="shared" si="937"/>
        <v>1.0695301554017588E-5</v>
      </c>
      <c r="O6037">
        <f t="shared" si="938"/>
        <v>1</v>
      </c>
      <c r="P6037">
        <f t="shared" si="939"/>
        <v>5.7861581407287433E-3</v>
      </c>
      <c r="Q6037">
        <f t="shared" si="940"/>
        <v>2.3743569449940932E-3</v>
      </c>
    </row>
    <row r="6038" spans="1:17" x14ac:dyDescent="0.3">
      <c r="A6038" s="2">
        <v>43103.836805555555</v>
      </c>
      <c r="B6038">
        <v>931.61</v>
      </c>
      <c r="C6038">
        <v>935</v>
      </c>
      <c r="D6038">
        <v>931.27</v>
      </c>
      <c r="E6038">
        <v>935</v>
      </c>
      <c r="F6038">
        <v>54</v>
      </c>
      <c r="G6038">
        <v>13504</v>
      </c>
      <c r="H6038">
        <f t="shared" si="934"/>
        <v>-0.41184700958383536</v>
      </c>
      <c r="I6038">
        <f t="shared" si="932"/>
        <v>-0.23027317682495574</v>
      </c>
      <c r="J6038">
        <f t="shared" si="941"/>
        <v>933.39699999999993</v>
      </c>
      <c r="K6038">
        <f t="shared" si="933"/>
        <v>938.91700000000003</v>
      </c>
      <c r="L6038">
        <f t="shared" si="935"/>
        <v>930.71283333333326</v>
      </c>
      <c r="M6038">
        <f t="shared" si="936"/>
        <v>0.35667269809551205</v>
      </c>
      <c r="N6038">
        <f t="shared" si="937"/>
        <v>-1.6042780748663102E-3</v>
      </c>
      <c r="O6038">
        <f t="shared" si="938"/>
        <v>-1</v>
      </c>
      <c r="P6038">
        <f t="shared" si="939"/>
        <v>4.2780748663101605E-3</v>
      </c>
      <c r="Q6038">
        <f t="shared" si="940"/>
        <v>-1.06951871657754E-2</v>
      </c>
    </row>
    <row r="6039" spans="1:17" x14ac:dyDescent="0.3">
      <c r="A6039" s="2">
        <v>43103.840277777781</v>
      </c>
      <c r="B6039">
        <v>934.8</v>
      </c>
      <c r="C6039">
        <v>934.8</v>
      </c>
      <c r="D6039">
        <v>930.02</v>
      </c>
      <c r="E6039">
        <v>933.5</v>
      </c>
      <c r="F6039">
        <v>12</v>
      </c>
      <c r="G6039">
        <v>2326</v>
      </c>
      <c r="H6039">
        <f t="shared" si="934"/>
        <v>-0.55815814979770506</v>
      </c>
      <c r="I6039">
        <f t="shared" si="932"/>
        <v>-0.14505477443307524</v>
      </c>
      <c r="J6039">
        <f t="shared" si="941"/>
        <v>934.18500000000006</v>
      </c>
      <c r="K6039">
        <f t="shared" si="933"/>
        <v>938.88366666666684</v>
      </c>
      <c r="L6039">
        <f t="shared" si="935"/>
        <v>931.04616666666675</v>
      </c>
      <c r="M6039">
        <f t="shared" si="936"/>
        <v>-0.17181564077177586</v>
      </c>
      <c r="N6039">
        <f t="shared" si="937"/>
        <v>1.5747188002142767E-3</v>
      </c>
      <c r="O6039">
        <f t="shared" si="938"/>
        <v>1</v>
      </c>
      <c r="P6039">
        <f t="shared" si="939"/>
        <v>2.281735404392068E-3</v>
      </c>
      <c r="Q6039">
        <f t="shared" si="940"/>
        <v>-6.0846277450454737E-3</v>
      </c>
    </row>
    <row r="6040" spans="1:17" x14ac:dyDescent="0.3">
      <c r="A6040" s="2">
        <v>43103.84375</v>
      </c>
      <c r="B6040">
        <v>930.22</v>
      </c>
      <c r="C6040">
        <v>934.97</v>
      </c>
      <c r="D6040">
        <v>927.66</v>
      </c>
      <c r="E6040">
        <v>934.97</v>
      </c>
      <c r="F6040">
        <v>56</v>
      </c>
      <c r="G6040">
        <v>24893</v>
      </c>
      <c r="H6040">
        <f t="shared" si="934"/>
        <v>-0.46281676670341065</v>
      </c>
      <c r="I6040">
        <f t="shared" si="932"/>
        <v>-2.6438308128102037E-2</v>
      </c>
      <c r="J6040">
        <f t="shared" si="941"/>
        <v>934.82799999999986</v>
      </c>
      <c r="K6040">
        <f t="shared" si="933"/>
        <v>938.6886666666669</v>
      </c>
      <c r="L6040">
        <f t="shared" si="935"/>
        <v>931.27116666666666</v>
      </c>
      <c r="M6040">
        <f t="shared" si="936"/>
        <v>4.3893324639729878E-2</v>
      </c>
      <c r="N6040">
        <f t="shared" si="937"/>
        <v>5.7541953217750252E-3</v>
      </c>
      <c r="O6040">
        <f t="shared" si="938"/>
        <v>1</v>
      </c>
      <c r="P6040">
        <f t="shared" si="939"/>
        <v>2.1177150068986367E-3</v>
      </c>
      <c r="Q6040">
        <f t="shared" si="940"/>
        <v>-7.8826058590115242E-3</v>
      </c>
    </row>
    <row r="6041" spans="1:17" x14ac:dyDescent="0.3">
      <c r="A6041" s="2">
        <v>43103.847222222219</v>
      </c>
      <c r="B6041">
        <v>934.63</v>
      </c>
      <c r="C6041">
        <v>940.41</v>
      </c>
      <c r="D6041">
        <v>930.46</v>
      </c>
      <c r="E6041">
        <v>940.35</v>
      </c>
      <c r="F6041">
        <v>72</v>
      </c>
      <c r="G6041">
        <v>22151</v>
      </c>
      <c r="H6041">
        <f t="shared" si="934"/>
        <v>-0.38138535903294279</v>
      </c>
      <c r="I6041">
        <f t="shared" si="932"/>
        <v>4.3018618892669818E-3</v>
      </c>
      <c r="J6041">
        <f t="shared" si="941"/>
        <v>935.601</v>
      </c>
      <c r="K6041">
        <f t="shared" si="933"/>
        <v>938.34033333333355</v>
      </c>
      <c r="L6041">
        <f t="shared" si="935"/>
        <v>931.452</v>
      </c>
      <c r="M6041">
        <f t="shared" si="936"/>
        <v>2.3417430221076301</v>
      </c>
      <c r="N6041">
        <f t="shared" si="937"/>
        <v>5.3171691391454806E-5</v>
      </c>
      <c r="O6041">
        <f t="shared" si="938"/>
        <v>1</v>
      </c>
      <c r="P6041">
        <f t="shared" si="939"/>
        <v>-3.6901153825703486E-3</v>
      </c>
      <c r="Q6041">
        <f t="shared" si="940"/>
        <v>-2.2098154942308684E-2</v>
      </c>
    </row>
    <row r="6042" spans="1:17" x14ac:dyDescent="0.3">
      <c r="A6042" s="2">
        <v>43103.850694444445</v>
      </c>
      <c r="B6042">
        <v>936.79</v>
      </c>
      <c r="C6042">
        <v>941.34</v>
      </c>
      <c r="D6042">
        <v>933.81</v>
      </c>
      <c r="E6042">
        <v>940.4</v>
      </c>
      <c r="F6042">
        <v>39</v>
      </c>
      <c r="G6042">
        <v>9313</v>
      </c>
      <c r="H6042">
        <f t="shared" si="934"/>
        <v>-0.2094354675192327</v>
      </c>
      <c r="I6042">
        <f t="shared" si="932"/>
        <v>3.5699913010912701E-2</v>
      </c>
      <c r="J6042">
        <f t="shared" si="941"/>
        <v>936.47500000000002</v>
      </c>
      <c r="K6042">
        <f t="shared" si="933"/>
        <v>938.25200000000029</v>
      </c>
      <c r="L6042">
        <f t="shared" si="935"/>
        <v>931.81066666666663</v>
      </c>
      <c r="M6042">
        <f t="shared" si="936"/>
        <v>1.9597326068165877</v>
      </c>
      <c r="N6042">
        <f t="shared" si="937"/>
        <v>-1.4887282007656074E-3</v>
      </c>
      <c r="O6042">
        <f t="shared" si="938"/>
        <v>-1</v>
      </c>
      <c r="P6042">
        <f t="shared" si="939"/>
        <v>-3.3921735431730552E-3</v>
      </c>
      <c r="Q6042">
        <f t="shared" si="940"/>
        <v>-1.4780944279030176E-2</v>
      </c>
    </row>
    <row r="6043" spans="1:17" x14ac:dyDescent="0.3">
      <c r="A6043" s="2">
        <v>43103.854166666664</v>
      </c>
      <c r="B6043">
        <v>938.61</v>
      </c>
      <c r="C6043">
        <v>941.98</v>
      </c>
      <c r="D6043">
        <v>937.41</v>
      </c>
      <c r="E6043">
        <v>939</v>
      </c>
      <c r="F6043">
        <v>35</v>
      </c>
      <c r="G6043">
        <v>5550</v>
      </c>
      <c r="H6043">
        <f t="shared" si="934"/>
        <v>-2.497438470367408E-2</v>
      </c>
      <c r="I6043">
        <f t="shared" si="932"/>
        <v>9.1473101909194166E-2</v>
      </c>
      <c r="J6043">
        <f t="shared" si="941"/>
        <v>936.70799999999997</v>
      </c>
      <c r="K6043">
        <f t="shared" si="933"/>
        <v>938.10033333333354</v>
      </c>
      <c r="L6043">
        <f t="shared" si="935"/>
        <v>932.19983333333334</v>
      </c>
      <c r="M6043">
        <f t="shared" si="936"/>
        <v>1.0009615500483253</v>
      </c>
      <c r="N6043">
        <f t="shared" si="937"/>
        <v>-3.5889243876464374E-3</v>
      </c>
      <c r="O6043">
        <f t="shared" si="938"/>
        <v>-1</v>
      </c>
      <c r="P6043">
        <f t="shared" si="939"/>
        <v>-1.4909478168264111E-2</v>
      </c>
      <c r="Q6043">
        <f t="shared" si="940"/>
        <v>-1.3844515441959531E-2</v>
      </c>
    </row>
    <row r="6044" spans="1:17" x14ac:dyDescent="0.3">
      <c r="A6044" s="2">
        <v>43103.857638888891</v>
      </c>
      <c r="B6044">
        <v>939</v>
      </c>
      <c r="C6044">
        <v>939.95</v>
      </c>
      <c r="D6044">
        <v>935.13</v>
      </c>
      <c r="E6044">
        <v>935.63</v>
      </c>
      <c r="F6044">
        <v>44</v>
      </c>
      <c r="G6044">
        <v>6928</v>
      </c>
      <c r="H6044">
        <f t="shared" si="934"/>
        <v>-2.7054462660365264E-2</v>
      </c>
      <c r="I6044">
        <f t="shared" si="932"/>
        <v>9.2659703503146534E-2</v>
      </c>
      <c r="J6044">
        <f t="shared" si="941"/>
        <v>937.01800000000003</v>
      </c>
      <c r="K6044">
        <f t="shared" si="933"/>
        <v>937.93400000000008</v>
      </c>
      <c r="L6044">
        <f t="shared" si="935"/>
        <v>932.53449999999998</v>
      </c>
      <c r="M6044">
        <f t="shared" si="936"/>
        <v>-0.58616474705867128</v>
      </c>
      <c r="N6044">
        <f t="shared" si="937"/>
        <v>1.4108141038658979E-3</v>
      </c>
      <c r="O6044">
        <f t="shared" si="938"/>
        <v>1</v>
      </c>
      <c r="P6044">
        <f t="shared" si="939"/>
        <v>-8.347316781206187E-3</v>
      </c>
      <c r="Q6044">
        <f t="shared" si="940"/>
        <v>-6.0707758408772164E-3</v>
      </c>
    </row>
    <row r="6045" spans="1:17" x14ac:dyDescent="0.3">
      <c r="A6045" s="2">
        <v>43103.861111111109</v>
      </c>
      <c r="B6045">
        <v>933.37</v>
      </c>
      <c r="C6045">
        <v>939.95</v>
      </c>
      <c r="D6045">
        <v>931.87</v>
      </c>
      <c r="E6045">
        <v>936.95</v>
      </c>
      <c r="F6045">
        <v>49</v>
      </c>
      <c r="G6045">
        <v>13696</v>
      </c>
      <c r="H6045">
        <f t="shared" si="934"/>
        <v>-1.0991941839751718E-2</v>
      </c>
      <c r="I6045">
        <f t="shared" si="932"/>
        <v>7.6817838026363924E-2</v>
      </c>
      <c r="J6045">
        <f t="shared" si="941"/>
        <v>936.88099999999997</v>
      </c>
      <c r="K6045">
        <f t="shared" si="933"/>
        <v>937.93133333333355</v>
      </c>
      <c r="L6045">
        <f t="shared" si="935"/>
        <v>932.82833333333338</v>
      </c>
      <c r="M6045">
        <f t="shared" si="936"/>
        <v>2.8697810961907651E-2</v>
      </c>
      <c r="N6045">
        <f t="shared" si="937"/>
        <v>-7.4710496824857264E-5</v>
      </c>
      <c r="O6045">
        <f t="shared" si="938"/>
        <v>-1</v>
      </c>
      <c r="P6045">
        <f t="shared" si="939"/>
        <v>-9.9791877901702578E-3</v>
      </c>
      <c r="Q6045">
        <f t="shared" si="940"/>
        <v>-3.1912055072309182E-3</v>
      </c>
    </row>
    <row r="6046" spans="1:17" x14ac:dyDescent="0.3">
      <c r="A6046" s="2">
        <v>43103.864583333336</v>
      </c>
      <c r="B6046">
        <v>933.4</v>
      </c>
      <c r="C6046">
        <v>939.92</v>
      </c>
      <c r="D6046">
        <v>932.4</v>
      </c>
      <c r="E6046">
        <v>936.88</v>
      </c>
      <c r="F6046">
        <v>69</v>
      </c>
      <c r="G6046">
        <v>14108</v>
      </c>
      <c r="H6046">
        <f t="shared" si="934"/>
        <v>-1.585796145020435E-2</v>
      </c>
      <c r="I6046">
        <f t="shared" si="932"/>
        <v>8.7472764639814737E-2</v>
      </c>
      <c r="J6046">
        <f t="shared" si="941"/>
        <v>936.976</v>
      </c>
      <c r="K6046">
        <f t="shared" si="933"/>
        <v>937.96300000000019</v>
      </c>
      <c r="L6046">
        <f t="shared" si="935"/>
        <v>933.14433333333341</v>
      </c>
      <c r="M6046">
        <f t="shared" si="936"/>
        <v>-4.02283150190361E-2</v>
      </c>
      <c r="N6046">
        <f t="shared" si="937"/>
        <v>3.5223294338660333E-4</v>
      </c>
      <c r="O6046">
        <f t="shared" si="938"/>
        <v>1</v>
      </c>
      <c r="P6046">
        <f t="shared" si="939"/>
        <v>-1.8476218939458569E-2</v>
      </c>
      <c r="Q6046">
        <f t="shared" si="940"/>
        <v>-4.6110494406968339E-3</v>
      </c>
    </row>
    <row r="6047" spans="1:17" x14ac:dyDescent="0.3">
      <c r="A6047" s="2">
        <v>43103.868055555555</v>
      </c>
      <c r="B6047">
        <v>935.38</v>
      </c>
      <c r="C6047">
        <v>939.86</v>
      </c>
      <c r="D6047">
        <v>931.94</v>
      </c>
      <c r="E6047">
        <v>937.21</v>
      </c>
      <c r="F6047">
        <v>60</v>
      </c>
      <c r="G6047">
        <v>8210</v>
      </c>
      <c r="H6047">
        <f t="shared" si="934"/>
        <v>0.23358988774787859</v>
      </c>
      <c r="I6047">
        <f t="shared" si="932"/>
        <v>0.17554078838170725</v>
      </c>
      <c r="J6047">
        <f t="shared" si="941"/>
        <v>936.76700000000005</v>
      </c>
      <c r="K6047">
        <f t="shared" si="933"/>
        <v>937.94300000000032</v>
      </c>
      <c r="L6047">
        <f t="shared" si="935"/>
        <v>933.3845</v>
      </c>
      <c r="M6047">
        <f t="shared" si="936"/>
        <v>0.19325932853458669</v>
      </c>
      <c r="N6047">
        <f t="shared" si="937"/>
        <v>-1.3028030003947927E-2</v>
      </c>
      <c r="O6047">
        <f t="shared" si="938"/>
        <v>-1</v>
      </c>
      <c r="P6047">
        <f t="shared" si="939"/>
        <v>-1.1427534917467841E-2</v>
      </c>
      <c r="Q6047">
        <f t="shared" si="940"/>
        <v>-6.0285314924084154E-3</v>
      </c>
    </row>
    <row r="6048" spans="1:17" x14ac:dyDescent="0.3">
      <c r="A6048" s="2">
        <v>43103.871527777781</v>
      </c>
      <c r="B6048">
        <v>937.13</v>
      </c>
      <c r="C6048">
        <v>939.14</v>
      </c>
      <c r="D6048">
        <v>925</v>
      </c>
      <c r="E6048">
        <v>925</v>
      </c>
      <c r="F6048">
        <v>108</v>
      </c>
      <c r="G6048">
        <v>32057</v>
      </c>
      <c r="H6048">
        <f t="shared" si="934"/>
        <v>0.35548356065935671</v>
      </c>
      <c r="I6048">
        <f t="shared" ref="I6048:I6111" si="942">SKEW(E6019:E6048)</f>
        <v>8.6287397787003811E-2</v>
      </c>
      <c r="J6048">
        <f t="shared" si="941"/>
        <v>936.98899999999992</v>
      </c>
      <c r="K6048">
        <f t="shared" si="933"/>
        <v>937.7083333333336</v>
      </c>
      <c r="L6048">
        <f t="shared" si="935"/>
        <v>933.55483333333336</v>
      </c>
      <c r="M6048">
        <f t="shared" si="936"/>
        <v>-5.4111060557960462</v>
      </c>
      <c r="N6048">
        <f t="shared" si="937"/>
        <v>3.0486486486487026E-3</v>
      </c>
      <c r="O6048">
        <f t="shared" si="938"/>
        <v>1</v>
      </c>
      <c r="P6048">
        <f t="shared" si="939"/>
        <v>1.0810810810810811E-3</v>
      </c>
      <c r="Q6048">
        <f t="shared" si="940"/>
        <v>4.8648648648648646E-3</v>
      </c>
    </row>
    <row r="6049" spans="1:17" x14ac:dyDescent="0.3">
      <c r="A6049" s="2">
        <v>43103.875</v>
      </c>
      <c r="B6049">
        <v>925</v>
      </c>
      <c r="C6049">
        <v>931</v>
      </c>
      <c r="D6049">
        <v>925</v>
      </c>
      <c r="E6049">
        <v>927.82</v>
      </c>
      <c r="F6049">
        <v>119</v>
      </c>
      <c r="G6049">
        <v>20456</v>
      </c>
      <c r="H6049">
        <f t="shared" si="934"/>
        <v>0.43252776844425389</v>
      </c>
      <c r="I6049">
        <f t="shared" si="942"/>
        <v>0.11322855753159132</v>
      </c>
      <c r="J6049">
        <f t="shared" si="941"/>
        <v>935.98899999999992</v>
      </c>
      <c r="K6049">
        <f t="shared" ref="K6049:K6112" si="943">AVERAGE(E6019:E6048)</f>
        <v>937.02100000000019</v>
      </c>
      <c r="L6049">
        <f t="shared" si="935"/>
        <v>933.6048333333332</v>
      </c>
      <c r="M6049">
        <f t="shared" si="936"/>
        <v>-1.9315236642082247</v>
      </c>
      <c r="N6049">
        <f t="shared" si="937"/>
        <v>-2.371149576426756E-4</v>
      </c>
      <c r="O6049">
        <f t="shared" si="938"/>
        <v>-1</v>
      </c>
      <c r="P6049">
        <f t="shared" si="939"/>
        <v>2.295703908085615E-3</v>
      </c>
      <c r="Q6049">
        <f t="shared" si="940"/>
        <v>1.8214739928002638E-3</v>
      </c>
    </row>
    <row r="6050" spans="1:17" x14ac:dyDescent="0.3">
      <c r="A6050" s="2">
        <v>43103.878472222219</v>
      </c>
      <c r="B6050">
        <v>927.82</v>
      </c>
      <c r="C6050">
        <v>930</v>
      </c>
      <c r="D6050">
        <v>925</v>
      </c>
      <c r="E6050">
        <v>927.6</v>
      </c>
      <c r="F6050">
        <v>59</v>
      </c>
      <c r="G6050">
        <v>25778</v>
      </c>
      <c r="H6050">
        <f t="shared" si="934"/>
        <v>0.36692395554321378</v>
      </c>
      <c r="I6050">
        <f t="shared" si="942"/>
        <v>5.4104285435841388E-3</v>
      </c>
      <c r="J6050">
        <f t="shared" si="941"/>
        <v>935.42099999999994</v>
      </c>
      <c r="K6050">
        <f t="shared" si="943"/>
        <v>936.37500000000011</v>
      </c>
      <c r="L6050">
        <f t="shared" si="935"/>
        <v>933.82333333333327</v>
      </c>
      <c r="M6050">
        <f t="shared" si="936"/>
        <v>-1.6093093729560632</v>
      </c>
      <c r="N6050">
        <f t="shared" si="937"/>
        <v>-8.656748598533822E-3</v>
      </c>
      <c r="O6050">
        <f t="shared" si="938"/>
        <v>-1</v>
      </c>
      <c r="P6050">
        <f t="shared" si="939"/>
        <v>6.8564036222509847E-3</v>
      </c>
      <c r="Q6050">
        <f t="shared" si="940"/>
        <v>3.6438119879258252E-3</v>
      </c>
    </row>
    <row r="6051" spans="1:17" x14ac:dyDescent="0.3">
      <c r="A6051" s="2">
        <v>43103.881944444445</v>
      </c>
      <c r="B6051">
        <v>927.6</v>
      </c>
      <c r="C6051">
        <v>927.6</v>
      </c>
      <c r="D6051">
        <v>915.33</v>
      </c>
      <c r="E6051">
        <v>919.57</v>
      </c>
      <c r="F6051">
        <v>203</v>
      </c>
      <c r="G6051">
        <v>78974</v>
      </c>
      <c r="H6051">
        <f t="shared" si="934"/>
        <v>0.27613163077687064</v>
      </c>
      <c r="I6051">
        <f t="shared" si="942"/>
        <v>-0.83918704413913892</v>
      </c>
      <c r="J6051">
        <f t="shared" si="941"/>
        <v>934.68399999999997</v>
      </c>
      <c r="K6051">
        <f t="shared" si="943"/>
        <v>935.67166666666674</v>
      </c>
      <c r="L6051">
        <f t="shared" si="935"/>
        <v>934.0138333333332</v>
      </c>
      <c r="M6051">
        <f t="shared" si="936"/>
        <v>-2.7983407902133912</v>
      </c>
      <c r="N6051">
        <f t="shared" si="937"/>
        <v>7.5361310177582451E-3</v>
      </c>
      <c r="O6051">
        <f t="shared" si="938"/>
        <v>1</v>
      </c>
      <c r="P6051">
        <f t="shared" si="939"/>
        <v>1.4126167665321722E-2</v>
      </c>
      <c r="Q6051">
        <f t="shared" si="940"/>
        <v>1.0254793001076535E-2</v>
      </c>
    </row>
    <row r="6052" spans="1:17" x14ac:dyDescent="0.3">
      <c r="A6052" s="2">
        <v>43103.885416666664</v>
      </c>
      <c r="B6052">
        <v>919.57</v>
      </c>
      <c r="C6052">
        <v>927.24</v>
      </c>
      <c r="D6052">
        <v>916.95</v>
      </c>
      <c r="E6052">
        <v>926.5</v>
      </c>
      <c r="F6052">
        <v>86</v>
      </c>
      <c r="G6052">
        <v>18069</v>
      </c>
      <c r="H6052">
        <f t="shared" si="934"/>
        <v>-8.9508827734696705E-2</v>
      </c>
      <c r="I6052">
        <f t="shared" si="942"/>
        <v>-0.8319704397142178</v>
      </c>
      <c r="J6052">
        <f t="shared" si="941"/>
        <v>932.60599999999999</v>
      </c>
      <c r="K6052">
        <f t="shared" si="943"/>
        <v>934.65733333333333</v>
      </c>
      <c r="L6052">
        <f t="shared" si="935"/>
        <v>934.01216666666653</v>
      </c>
      <c r="M6052">
        <f t="shared" si="936"/>
        <v>-0.91546919459257747</v>
      </c>
      <c r="N6052">
        <f t="shared" si="937"/>
        <v>-5.3966540744738263E-4</v>
      </c>
      <c r="O6052">
        <f t="shared" si="938"/>
        <v>-1</v>
      </c>
      <c r="P6052">
        <f t="shared" si="939"/>
        <v>5.4614139233674528E-3</v>
      </c>
      <c r="Q6052">
        <f t="shared" si="940"/>
        <v>9.7139773340526418E-4</v>
      </c>
    </row>
    <row r="6053" spans="1:17" x14ac:dyDescent="0.3">
      <c r="A6053" s="2">
        <v>43103.888888888891</v>
      </c>
      <c r="B6053">
        <v>926.5</v>
      </c>
      <c r="C6053">
        <v>932.72</v>
      </c>
      <c r="D6053">
        <v>926</v>
      </c>
      <c r="E6053">
        <v>926</v>
      </c>
      <c r="F6053">
        <v>118</v>
      </c>
      <c r="G6053">
        <v>22763</v>
      </c>
      <c r="H6053">
        <f t="shared" si="934"/>
        <v>-0.42292071049245594</v>
      </c>
      <c r="I6053">
        <f t="shared" si="942"/>
        <v>-0.72669782512178793</v>
      </c>
      <c r="J6053">
        <f t="shared" si="941"/>
        <v>931.21600000000001</v>
      </c>
      <c r="K6053">
        <f t="shared" si="943"/>
        <v>934.07399999999996</v>
      </c>
      <c r="L6053">
        <f t="shared" si="935"/>
        <v>934.13633333333325</v>
      </c>
      <c r="M6053">
        <f t="shared" si="936"/>
        <v>-0.82258745430895186</v>
      </c>
      <c r="N6053">
        <f t="shared" si="937"/>
        <v>4.2656587473002654E-3</v>
      </c>
      <c r="O6053">
        <f t="shared" si="938"/>
        <v>1</v>
      </c>
      <c r="P6053">
        <f t="shared" si="939"/>
        <v>3.7796976241900649E-3</v>
      </c>
      <c r="Q6053">
        <f t="shared" si="940"/>
        <v>2.5161987041037157E-3</v>
      </c>
    </row>
    <row r="6054" spans="1:17" x14ac:dyDescent="0.3">
      <c r="A6054" s="2">
        <v>43103.892361111109</v>
      </c>
      <c r="B6054">
        <v>926</v>
      </c>
      <c r="C6054">
        <v>929.96</v>
      </c>
      <c r="D6054">
        <v>926</v>
      </c>
      <c r="E6054">
        <v>929.95</v>
      </c>
      <c r="F6054">
        <v>57</v>
      </c>
      <c r="G6054">
        <v>13231</v>
      </c>
      <c r="H6054">
        <f t="shared" ref="H6054:H6117" si="944">KURT(E6025:E6054)</f>
        <v>-0.48193921369295678</v>
      </c>
      <c r="I6054">
        <f t="shared" si="942"/>
        <v>-0.65155173336578298</v>
      </c>
      <c r="J6054">
        <f t="shared" si="941"/>
        <v>929.91599999999994</v>
      </c>
      <c r="K6054">
        <f t="shared" si="943"/>
        <v>933.55866666666657</v>
      </c>
      <c r="L6054">
        <f t="shared" si="935"/>
        <v>934.3113333333331</v>
      </c>
      <c r="M6054">
        <f t="shared" si="936"/>
        <v>5.7323712336597565E-3</v>
      </c>
      <c r="N6054">
        <f t="shared" si="937"/>
        <v>4.3120597881606436E-3</v>
      </c>
      <c r="O6054">
        <f t="shared" si="938"/>
        <v>1</v>
      </c>
      <c r="P6054">
        <f t="shared" si="939"/>
        <v>-4.7314371740422016E-4</v>
      </c>
      <c r="Q6054">
        <f t="shared" si="940"/>
        <v>1.5592236141727315E-3</v>
      </c>
    </row>
    <row r="6055" spans="1:17" x14ac:dyDescent="0.3">
      <c r="A6055" s="2">
        <v>43103.895833333336</v>
      </c>
      <c r="B6055">
        <v>927.5</v>
      </c>
      <c r="C6055">
        <v>934.19</v>
      </c>
      <c r="D6055">
        <v>927</v>
      </c>
      <c r="E6055">
        <v>933.96</v>
      </c>
      <c r="F6055">
        <v>138</v>
      </c>
      <c r="G6055">
        <v>19345</v>
      </c>
      <c r="H6055">
        <f t="shared" si="944"/>
        <v>-0.38599465911960218</v>
      </c>
      <c r="I6055">
        <f t="shared" si="942"/>
        <v>-0.66200449502503811</v>
      </c>
      <c r="J6055">
        <f t="shared" si="941"/>
        <v>929.34799999999996</v>
      </c>
      <c r="K6055">
        <f t="shared" si="943"/>
        <v>933.21033333333321</v>
      </c>
      <c r="L6055">
        <f t="shared" si="935"/>
        <v>934.51716666666641</v>
      </c>
      <c r="M6055">
        <f t="shared" si="936"/>
        <v>0.82054216551978909</v>
      </c>
      <c r="N6055">
        <f t="shared" si="937"/>
        <v>-1.4989935329137124E-3</v>
      </c>
      <c r="O6055">
        <f t="shared" si="938"/>
        <v>-1</v>
      </c>
      <c r="P6055">
        <f t="shared" si="939"/>
        <v>-3.1907148057732861E-3</v>
      </c>
      <c r="Q6055">
        <f t="shared" si="940"/>
        <v>-3.2335431924279214E-3</v>
      </c>
    </row>
    <row r="6056" spans="1:17" x14ac:dyDescent="0.3">
      <c r="A6056" s="2">
        <v>43103.899305555555</v>
      </c>
      <c r="B6056">
        <v>930.81</v>
      </c>
      <c r="C6056">
        <v>934.19</v>
      </c>
      <c r="D6056">
        <v>929</v>
      </c>
      <c r="E6056">
        <v>932.56</v>
      </c>
      <c r="F6056">
        <v>37</v>
      </c>
      <c r="G6056">
        <v>6456</v>
      </c>
      <c r="H6056">
        <f t="shared" si="944"/>
        <v>-0.36820798053291348</v>
      </c>
      <c r="I6056">
        <f t="shared" si="942"/>
        <v>-0.60789545610562179</v>
      </c>
      <c r="J6056">
        <f t="shared" si="941"/>
        <v>929.04900000000021</v>
      </c>
      <c r="K6056">
        <f t="shared" si="943"/>
        <v>933.0089999999999</v>
      </c>
      <c r="L6056">
        <f t="shared" si="935"/>
        <v>934.78316666666638</v>
      </c>
      <c r="M6056">
        <f t="shared" si="936"/>
        <v>0.66529404681539128</v>
      </c>
      <c r="N6056">
        <f t="shared" si="937"/>
        <v>-1.0723170627091019E-3</v>
      </c>
      <c r="O6056">
        <f t="shared" si="938"/>
        <v>-1</v>
      </c>
      <c r="P6056">
        <f t="shared" si="939"/>
        <v>-3.8174487432443443E-3</v>
      </c>
      <c r="Q6056">
        <f t="shared" si="940"/>
        <v>-1.3511194990134586E-3</v>
      </c>
    </row>
    <row r="6057" spans="1:17" x14ac:dyDescent="0.3">
      <c r="A6057" s="2">
        <v>43103.902777777781</v>
      </c>
      <c r="B6057">
        <v>932.74</v>
      </c>
      <c r="C6057">
        <v>933</v>
      </c>
      <c r="D6057">
        <v>929.5</v>
      </c>
      <c r="E6057">
        <v>931.56</v>
      </c>
      <c r="F6057">
        <v>75</v>
      </c>
      <c r="G6057">
        <v>8890</v>
      </c>
      <c r="H6057">
        <f t="shared" si="944"/>
        <v>-0.40687289787780134</v>
      </c>
      <c r="I6057">
        <f t="shared" si="942"/>
        <v>-0.57381427733220636</v>
      </c>
      <c r="J6057">
        <f t="shared" si="941"/>
        <v>928.61699999999996</v>
      </c>
      <c r="K6057">
        <f t="shared" si="943"/>
        <v>932.86699999999996</v>
      </c>
      <c r="L6057">
        <f t="shared" si="935"/>
        <v>935.00749999999982</v>
      </c>
      <c r="M6057">
        <f t="shared" si="936"/>
        <v>0.61682769585575448</v>
      </c>
      <c r="N6057">
        <f t="shared" si="937"/>
        <v>-2.2113444115246959E-3</v>
      </c>
      <c r="O6057">
        <f t="shared" si="938"/>
        <v>-1</v>
      </c>
      <c r="P6057">
        <f t="shared" si="939"/>
        <v>-4.4656275494868482E-3</v>
      </c>
      <c r="Q6057">
        <f t="shared" si="940"/>
        <v>2.125466958650026E-3</v>
      </c>
    </row>
    <row r="6058" spans="1:17" x14ac:dyDescent="0.3">
      <c r="A6058" s="2">
        <v>43103.90625</v>
      </c>
      <c r="B6058">
        <v>929.5</v>
      </c>
      <c r="C6058">
        <v>931.29</v>
      </c>
      <c r="D6058">
        <v>929.5</v>
      </c>
      <c r="E6058">
        <v>929.5</v>
      </c>
      <c r="F6058">
        <v>55</v>
      </c>
      <c r="G6058">
        <v>7647</v>
      </c>
      <c r="H6058">
        <f t="shared" si="944"/>
        <v>-0.25700098865535459</v>
      </c>
      <c r="I6058">
        <f t="shared" si="942"/>
        <v>-0.60793963979713406</v>
      </c>
      <c r="J6058">
        <f t="shared" si="941"/>
        <v>928.05199999999991</v>
      </c>
      <c r="K6058">
        <f t="shared" si="943"/>
        <v>932.81266666666659</v>
      </c>
      <c r="L6058">
        <f t="shared" si="935"/>
        <v>935.11683333333315</v>
      </c>
      <c r="M6058">
        <f t="shared" si="936"/>
        <v>0.36282687223056947</v>
      </c>
      <c r="N6058">
        <f t="shared" si="937"/>
        <v>1.0758472296924051E-5</v>
      </c>
      <c r="O6058">
        <f t="shared" si="938"/>
        <v>1</v>
      </c>
      <c r="P6058">
        <f t="shared" si="939"/>
        <v>-1.2587412587412147E-3</v>
      </c>
      <c r="Q6058">
        <f t="shared" si="940"/>
        <v>3.2275416890801506E-3</v>
      </c>
    </row>
    <row r="6059" spans="1:17" x14ac:dyDescent="0.3">
      <c r="A6059" s="2">
        <v>43103.909722222219</v>
      </c>
      <c r="B6059">
        <v>929.5</v>
      </c>
      <c r="C6059">
        <v>932.2</v>
      </c>
      <c r="D6059">
        <v>929.5</v>
      </c>
      <c r="E6059">
        <v>929.51</v>
      </c>
      <c r="F6059">
        <v>48</v>
      </c>
      <c r="G6059">
        <v>4308</v>
      </c>
      <c r="H6059">
        <f t="shared" si="944"/>
        <v>-8.96225005688156E-2</v>
      </c>
      <c r="I6059">
        <f t="shared" si="942"/>
        <v>-0.64287152903672673</v>
      </c>
      <c r="J6059">
        <f t="shared" si="941"/>
        <v>928.50199999999984</v>
      </c>
      <c r="K6059">
        <f t="shared" si="943"/>
        <v>932.89199999999994</v>
      </c>
      <c r="L6059">
        <f t="shared" si="935"/>
        <v>935.15833333333296</v>
      </c>
      <c r="M6059">
        <f t="shared" si="936"/>
        <v>0.26023970722422018</v>
      </c>
      <c r="N6059">
        <f t="shared" si="937"/>
        <v>1.581478413357605E-3</v>
      </c>
      <c r="O6059">
        <f t="shared" si="938"/>
        <v>1</v>
      </c>
      <c r="P6059">
        <f t="shared" si="939"/>
        <v>2.0333293886025824E-3</v>
      </c>
      <c r="Q6059">
        <f t="shared" si="940"/>
        <v>1.3447945691816118E-3</v>
      </c>
    </row>
    <row r="6060" spans="1:17" x14ac:dyDescent="0.3">
      <c r="A6060" s="2">
        <v>43103.913194444445</v>
      </c>
      <c r="B6060">
        <v>931.95</v>
      </c>
      <c r="C6060">
        <v>931.95</v>
      </c>
      <c r="D6060">
        <v>929.5</v>
      </c>
      <c r="E6060">
        <v>930.98</v>
      </c>
      <c r="F6060">
        <v>19</v>
      </c>
      <c r="G6060">
        <v>3190</v>
      </c>
      <c r="H6060">
        <f t="shared" si="944"/>
        <v>0.17948320559790476</v>
      </c>
      <c r="I6060">
        <f t="shared" si="942"/>
        <v>-0.70910712500849393</v>
      </c>
      <c r="J6060">
        <f t="shared" si="941"/>
        <v>928.67099999999994</v>
      </c>
      <c r="K6060">
        <f t="shared" si="943"/>
        <v>932.97333333333324</v>
      </c>
      <c r="L6060">
        <f t="shared" si="935"/>
        <v>935.26616666666632</v>
      </c>
      <c r="M6060">
        <f t="shared" si="936"/>
        <v>0.59559805423160328</v>
      </c>
      <c r="N6060">
        <f t="shared" si="937"/>
        <v>-2.1267911233324218E-3</v>
      </c>
      <c r="O6060">
        <f t="shared" si="938"/>
        <v>-1</v>
      </c>
      <c r="P6060">
        <f t="shared" si="939"/>
        <v>-4.2965477238999356E-5</v>
      </c>
      <c r="Q6060">
        <f t="shared" si="940"/>
        <v>1.0526541923564611E-3</v>
      </c>
    </row>
    <row r="6061" spans="1:17" x14ac:dyDescent="0.3">
      <c r="A6061" s="2">
        <v>43103.916666666664</v>
      </c>
      <c r="B6061">
        <v>930.89</v>
      </c>
      <c r="C6061">
        <v>930.98</v>
      </c>
      <c r="D6061">
        <v>924.41</v>
      </c>
      <c r="E6061">
        <v>929</v>
      </c>
      <c r="F6061">
        <v>67</v>
      </c>
      <c r="G6061">
        <v>30353</v>
      </c>
      <c r="H6061">
        <f t="shared" si="944"/>
        <v>1.1243959397297054E-2</v>
      </c>
      <c r="I6061">
        <f t="shared" si="942"/>
        <v>-0.65241046725750862</v>
      </c>
      <c r="J6061">
        <f t="shared" si="941"/>
        <v>929.00900000000001</v>
      </c>
      <c r="K6061">
        <f t="shared" si="943"/>
        <v>933.09799999999996</v>
      </c>
      <c r="L6061">
        <f t="shared" si="935"/>
        <v>935.44749999999988</v>
      </c>
      <c r="M6061">
        <f t="shared" si="936"/>
        <v>-2.2983734716925152E-3</v>
      </c>
      <c r="N6061">
        <f t="shared" si="937"/>
        <v>-1.7222820236814022E-3</v>
      </c>
      <c r="O6061">
        <f t="shared" si="938"/>
        <v>-1</v>
      </c>
      <c r="P6061">
        <f t="shared" si="939"/>
        <v>2.4757804090419317E-3</v>
      </c>
      <c r="Q6061">
        <f t="shared" si="940"/>
        <v>1.6469321851452882E-3</v>
      </c>
    </row>
    <row r="6062" spans="1:17" x14ac:dyDescent="0.3">
      <c r="A6062" s="2">
        <v>43103.920138888891</v>
      </c>
      <c r="B6062">
        <v>928.99</v>
      </c>
      <c r="C6062">
        <v>931.19</v>
      </c>
      <c r="D6062">
        <v>926.8</v>
      </c>
      <c r="E6062">
        <v>927.4</v>
      </c>
      <c r="F6062">
        <v>82</v>
      </c>
      <c r="G6062">
        <v>25443</v>
      </c>
      <c r="H6062">
        <f t="shared" si="944"/>
        <v>-0.18522405641828366</v>
      </c>
      <c r="I6062">
        <f t="shared" si="942"/>
        <v>-0.51036789458717702</v>
      </c>
      <c r="J6062">
        <f t="shared" si="941"/>
        <v>929.95199999999988</v>
      </c>
      <c r="K6062">
        <f t="shared" si="943"/>
        <v>933.01099999999997</v>
      </c>
      <c r="L6062">
        <f t="shared" si="935"/>
        <v>935.4886666666664</v>
      </c>
      <c r="M6062">
        <f t="shared" si="936"/>
        <v>-1.0847426652454559</v>
      </c>
      <c r="N6062">
        <f t="shared" si="937"/>
        <v>1.0028035367695316E-3</v>
      </c>
      <c r="O6062">
        <f t="shared" si="938"/>
        <v>1</v>
      </c>
      <c r="P6062">
        <f t="shared" si="939"/>
        <v>6.6206599094241819E-3</v>
      </c>
      <c r="Q6062">
        <f t="shared" si="940"/>
        <v>4.108259650636251E-3</v>
      </c>
    </row>
    <row r="6063" spans="1:17" x14ac:dyDescent="0.3">
      <c r="A6063" s="2">
        <v>43103.923611111109</v>
      </c>
      <c r="B6063">
        <v>928</v>
      </c>
      <c r="C6063">
        <v>930.91</v>
      </c>
      <c r="D6063">
        <v>920.93</v>
      </c>
      <c r="E6063">
        <v>928.33</v>
      </c>
      <c r="F6063">
        <v>156</v>
      </c>
      <c r="G6063">
        <v>25719</v>
      </c>
      <c r="H6063">
        <f t="shared" si="944"/>
        <v>-0.32519772814104364</v>
      </c>
      <c r="I6063">
        <f t="shared" si="942"/>
        <v>-0.37738385173496658</v>
      </c>
      <c r="J6063">
        <f t="shared" si="941"/>
        <v>930.04200000000003</v>
      </c>
      <c r="K6063">
        <f t="shared" si="943"/>
        <v>932.65533333333337</v>
      </c>
      <c r="L6063">
        <f t="shared" si="935"/>
        <v>935.5948333333331</v>
      </c>
      <c r="M6063">
        <f t="shared" si="936"/>
        <v>-0.7666718308242273</v>
      </c>
      <c r="N6063">
        <f t="shared" si="937"/>
        <v>3.3070136697079017E-3</v>
      </c>
      <c r="O6063">
        <f t="shared" si="938"/>
        <v>1</v>
      </c>
      <c r="P6063">
        <f t="shared" si="939"/>
        <v>4.4919371344241364E-3</v>
      </c>
      <c r="Q6063">
        <f t="shared" si="940"/>
        <v>-6.1185138905346841E-3</v>
      </c>
    </row>
    <row r="6064" spans="1:17" x14ac:dyDescent="0.3">
      <c r="A6064" s="2">
        <v>43103.927083333336</v>
      </c>
      <c r="B6064">
        <v>930.87</v>
      </c>
      <c r="C6064">
        <v>931.4</v>
      </c>
      <c r="D6064">
        <v>922.99</v>
      </c>
      <c r="E6064">
        <v>931.4</v>
      </c>
      <c r="F6064">
        <v>89</v>
      </c>
      <c r="G6064">
        <v>13415</v>
      </c>
      <c r="H6064">
        <f t="shared" si="944"/>
        <v>-0.24121396973414289</v>
      </c>
      <c r="I6064">
        <f t="shared" si="942"/>
        <v>-0.30299842592468906</v>
      </c>
      <c r="J6064">
        <f t="shared" si="941"/>
        <v>930.27499999999998</v>
      </c>
      <c r="K6064">
        <f t="shared" si="943"/>
        <v>932.40300000000013</v>
      </c>
      <c r="L6064">
        <f t="shared" si="935"/>
        <v>935.61716666666666</v>
      </c>
      <c r="M6064">
        <f t="shared" si="936"/>
        <v>0.59363283206052508</v>
      </c>
      <c r="N6064">
        <f t="shared" si="937"/>
        <v>-4.9388018037354806E-4</v>
      </c>
      <c r="O6064">
        <f t="shared" si="938"/>
        <v>-1</v>
      </c>
      <c r="P6064">
        <f t="shared" si="939"/>
        <v>-6.8713764225895033E-4</v>
      </c>
      <c r="Q6064">
        <f t="shared" si="940"/>
        <v>-6.9787416791926137E-3</v>
      </c>
    </row>
    <row r="6065" spans="1:17" x14ac:dyDescent="0.3">
      <c r="A6065" s="2">
        <v>43103.930555555555</v>
      </c>
      <c r="B6065">
        <v>931.08</v>
      </c>
      <c r="C6065">
        <v>931.44</v>
      </c>
      <c r="D6065">
        <v>925.24</v>
      </c>
      <c r="E6065">
        <v>930.94</v>
      </c>
      <c r="F6065">
        <v>40</v>
      </c>
      <c r="G6065">
        <v>4765</v>
      </c>
      <c r="H6065">
        <f t="shared" si="944"/>
        <v>-0.18104093804816301</v>
      </c>
      <c r="I6065">
        <f t="shared" si="942"/>
        <v>-0.21979983555764177</v>
      </c>
      <c r="J6065">
        <f t="shared" si="941"/>
        <v>930.41999999999985</v>
      </c>
      <c r="K6065">
        <f t="shared" si="943"/>
        <v>932.21633333333341</v>
      </c>
      <c r="L6065">
        <f t="shared" si="935"/>
        <v>935.65316666666661</v>
      </c>
      <c r="M6065">
        <f t="shared" si="936"/>
        <v>0.27083259865399589</v>
      </c>
      <c r="N6065">
        <f t="shared" si="937"/>
        <v>3.8670591015521941E-4</v>
      </c>
      <c r="O6065">
        <f t="shared" si="938"/>
        <v>1</v>
      </c>
      <c r="P6065">
        <f t="shared" si="939"/>
        <v>1.0956667454400733E-3</v>
      </c>
      <c r="Q6065">
        <f t="shared" si="940"/>
        <v>-6.1443272391346667E-3</v>
      </c>
    </row>
    <row r="6066" spans="1:17" x14ac:dyDescent="0.3">
      <c r="A6066" s="2">
        <v>43103.934027777781</v>
      </c>
      <c r="B6066">
        <v>930.32</v>
      </c>
      <c r="C6066">
        <v>931.49</v>
      </c>
      <c r="D6066">
        <v>928.2</v>
      </c>
      <c r="E6066">
        <v>931.3</v>
      </c>
      <c r="F6066">
        <v>46</v>
      </c>
      <c r="G6066">
        <v>7468</v>
      </c>
      <c r="H6066">
        <f t="shared" si="944"/>
        <v>5.1497187533465549E-2</v>
      </c>
      <c r="I6066">
        <f t="shared" si="942"/>
        <v>-0.18235985990909559</v>
      </c>
      <c r="J6066">
        <f t="shared" si="941"/>
        <v>930.11800000000005</v>
      </c>
      <c r="K6066">
        <f t="shared" si="943"/>
        <v>932.04766666666671</v>
      </c>
      <c r="L6066">
        <f t="shared" si="935"/>
        <v>935.58733333333328</v>
      </c>
      <c r="M6066">
        <f t="shared" si="936"/>
        <v>0.76793797953609333</v>
      </c>
      <c r="N6066">
        <f t="shared" si="937"/>
        <v>2.4052399871147957E-3</v>
      </c>
      <c r="O6066">
        <f t="shared" si="938"/>
        <v>1</v>
      </c>
      <c r="P6066">
        <f t="shared" si="939"/>
        <v>-8.2680124557068808E-4</v>
      </c>
      <c r="Q6066">
        <f t="shared" si="940"/>
        <v>-6.7647374637602861E-3</v>
      </c>
    </row>
    <row r="6067" spans="1:17" x14ac:dyDescent="0.3">
      <c r="A6067" s="2">
        <v>43103.9375</v>
      </c>
      <c r="B6067">
        <v>931.5</v>
      </c>
      <c r="C6067">
        <v>934.78</v>
      </c>
      <c r="D6067">
        <v>929.55</v>
      </c>
      <c r="E6067">
        <v>933.54</v>
      </c>
      <c r="F6067">
        <v>62</v>
      </c>
      <c r="G6067">
        <v>7454</v>
      </c>
      <c r="H6067">
        <f t="shared" si="944"/>
        <v>0.10913438765187689</v>
      </c>
      <c r="I6067">
        <f t="shared" si="942"/>
        <v>-0.16210446334307985</v>
      </c>
      <c r="J6067">
        <f t="shared" si="941"/>
        <v>929.99199999999985</v>
      </c>
      <c r="K6067">
        <f t="shared" si="943"/>
        <v>931.79200000000003</v>
      </c>
      <c r="L6067">
        <f t="shared" si="935"/>
        <v>935.4425</v>
      </c>
      <c r="M6067">
        <f t="shared" si="936"/>
        <v>2.5762985911373604</v>
      </c>
      <c r="N6067">
        <f t="shared" si="937"/>
        <v>-1.1140390342138137E-3</v>
      </c>
      <c r="O6067">
        <f t="shared" si="938"/>
        <v>-1</v>
      </c>
      <c r="P6067">
        <f t="shared" si="939"/>
        <v>-2.4958759131905729E-3</v>
      </c>
      <c r="Q6067">
        <f t="shared" si="940"/>
        <v>-7.0055916189986113E-3</v>
      </c>
    </row>
    <row r="6068" spans="1:17" x14ac:dyDescent="0.3">
      <c r="A6068" s="2">
        <v>43103.940972222219</v>
      </c>
      <c r="B6068">
        <v>931.87</v>
      </c>
      <c r="C6068">
        <v>933.04</v>
      </c>
      <c r="D6068">
        <v>928.48</v>
      </c>
      <c r="E6068">
        <v>932.5</v>
      </c>
      <c r="F6068">
        <v>17</v>
      </c>
      <c r="G6068">
        <v>1678</v>
      </c>
      <c r="H6068">
        <f t="shared" si="944"/>
        <v>0.19543841080938407</v>
      </c>
      <c r="I6068">
        <f t="shared" si="942"/>
        <v>-0.12136581448715529</v>
      </c>
      <c r="J6068">
        <f t="shared" si="941"/>
        <v>930.18999999999983</v>
      </c>
      <c r="K6068">
        <f t="shared" si="943"/>
        <v>931.74366666666685</v>
      </c>
      <c r="L6068">
        <f t="shared" si="935"/>
        <v>935.33033333333333</v>
      </c>
      <c r="M6068">
        <f t="shared" si="936"/>
        <v>1.3634643756295926</v>
      </c>
      <c r="N6068">
        <f t="shared" si="937"/>
        <v>-1.8659517426273557E-3</v>
      </c>
      <c r="O6068">
        <f t="shared" si="938"/>
        <v>-1</v>
      </c>
      <c r="P6068">
        <f t="shared" si="939"/>
        <v>-1.0563002680965172E-2</v>
      </c>
      <c r="Q6068">
        <f t="shared" si="940"/>
        <v>-6.9383378016086086E-3</v>
      </c>
    </row>
    <row r="6069" spans="1:17" x14ac:dyDescent="0.3">
      <c r="A6069" s="2">
        <v>43103.944444444445</v>
      </c>
      <c r="B6069">
        <v>930.77</v>
      </c>
      <c r="C6069">
        <v>934.71</v>
      </c>
      <c r="D6069">
        <v>930.43</v>
      </c>
      <c r="E6069">
        <v>930.76</v>
      </c>
      <c r="F6069">
        <v>11</v>
      </c>
      <c r="G6069">
        <v>551</v>
      </c>
      <c r="H6069">
        <f t="shared" si="944"/>
        <v>0.21662587990142512</v>
      </c>
      <c r="I6069">
        <f t="shared" si="942"/>
        <v>-6.2949534779525182E-2</v>
      </c>
      <c r="J6069">
        <f t="shared" si="941"/>
        <v>930.49</v>
      </c>
      <c r="K6069">
        <f t="shared" si="943"/>
        <v>931.66033333333348</v>
      </c>
      <c r="L6069">
        <f t="shared" si="935"/>
        <v>935.27200000000016</v>
      </c>
      <c r="M6069">
        <f t="shared" si="936"/>
        <v>0.14939351300971548</v>
      </c>
      <c r="N6069">
        <f t="shared" si="937"/>
        <v>1.2892689844858454E-3</v>
      </c>
      <c r="O6069">
        <f t="shared" si="938"/>
        <v>1</v>
      </c>
      <c r="P6069">
        <f t="shared" si="939"/>
        <v>-6.2959302075723212E-3</v>
      </c>
      <c r="Q6069">
        <f t="shared" si="940"/>
        <v>1.3322446173019995E-3</v>
      </c>
    </row>
    <row r="6070" spans="1:17" x14ac:dyDescent="0.3">
      <c r="A6070" s="2">
        <v>43103.947916666664</v>
      </c>
      <c r="B6070">
        <v>930.43</v>
      </c>
      <c r="C6070">
        <v>935</v>
      </c>
      <c r="D6070">
        <v>928.95</v>
      </c>
      <c r="E6070">
        <v>931.96</v>
      </c>
      <c r="F6070">
        <v>32</v>
      </c>
      <c r="G6070">
        <v>4998</v>
      </c>
      <c r="H6070">
        <f t="shared" si="944"/>
        <v>0.33064257780935602</v>
      </c>
      <c r="I6070">
        <f t="shared" si="942"/>
        <v>-1.0165475558686283E-2</v>
      </c>
      <c r="J6070">
        <f t="shared" si="941"/>
        <v>930.61500000000001</v>
      </c>
      <c r="K6070">
        <f t="shared" si="943"/>
        <v>931.56899999999996</v>
      </c>
      <c r="L6070">
        <f t="shared" si="935"/>
        <v>935.12883333333355</v>
      </c>
      <c r="M6070">
        <f t="shared" si="936"/>
        <v>0.75638408383236677</v>
      </c>
      <c r="N6070">
        <f t="shared" si="937"/>
        <v>-1.5344006180523452E-3</v>
      </c>
      <c r="O6070">
        <f t="shared" si="938"/>
        <v>-1</v>
      </c>
      <c r="P6070">
        <f t="shared" si="939"/>
        <v>-7.2320700459247269E-3</v>
      </c>
      <c r="Q6070">
        <f t="shared" si="940"/>
        <v>-2.7468990085412026E-3</v>
      </c>
    </row>
    <row r="6071" spans="1:17" x14ac:dyDescent="0.3">
      <c r="A6071" s="2">
        <v>43103.951388888891</v>
      </c>
      <c r="B6071">
        <v>932.27</v>
      </c>
      <c r="C6071">
        <v>935.2</v>
      </c>
      <c r="D6071">
        <v>920.1</v>
      </c>
      <c r="E6071">
        <v>930.53</v>
      </c>
      <c r="F6071">
        <v>78</v>
      </c>
      <c r="G6071">
        <v>32994</v>
      </c>
      <c r="H6071">
        <f t="shared" si="944"/>
        <v>0.70049790639793352</v>
      </c>
      <c r="I6071">
        <f t="shared" si="942"/>
        <v>-7.3977084638369439E-2</v>
      </c>
      <c r="J6071">
        <f t="shared" si="941"/>
        <v>930.71300000000008</v>
      </c>
      <c r="K6071">
        <f t="shared" si="943"/>
        <v>931.46866666666654</v>
      </c>
      <c r="L6071">
        <f t="shared" si="935"/>
        <v>934.90450000000021</v>
      </c>
      <c r="M6071">
        <f t="shared" si="936"/>
        <v>-0.10043488779606624</v>
      </c>
      <c r="N6071">
        <f t="shared" si="937"/>
        <v>7.3076633746366442E-4</v>
      </c>
      <c r="O6071">
        <f t="shared" si="938"/>
        <v>1</v>
      </c>
      <c r="P6071">
        <f t="shared" si="939"/>
        <v>-5.9428497737848028E-3</v>
      </c>
      <c r="Q6071">
        <f t="shared" si="940"/>
        <v>-2.1278196296734314E-3</v>
      </c>
    </row>
    <row r="6072" spans="1:17" x14ac:dyDescent="0.3">
      <c r="A6072" s="2">
        <v>43103.954861111109</v>
      </c>
      <c r="B6072">
        <v>933.27</v>
      </c>
      <c r="C6072">
        <v>934.16</v>
      </c>
      <c r="D6072">
        <v>926.06</v>
      </c>
      <c r="E6072">
        <v>931.21</v>
      </c>
      <c r="F6072">
        <v>28</v>
      </c>
      <c r="G6072">
        <v>3979</v>
      </c>
      <c r="H6072">
        <f t="shared" si="944"/>
        <v>1.0447828134846335</v>
      </c>
      <c r="I6072">
        <f t="shared" si="942"/>
        <v>-0.29052686738454464</v>
      </c>
      <c r="J6072">
        <f t="shared" si="941"/>
        <v>930.86600000000021</v>
      </c>
      <c r="K6072">
        <f t="shared" si="943"/>
        <v>931.14133333333325</v>
      </c>
      <c r="L6072">
        <f t="shared" si="935"/>
        <v>934.69666666666694</v>
      </c>
      <c r="M6072">
        <f t="shared" si="936"/>
        <v>0.19839487020364374</v>
      </c>
      <c r="N6072">
        <f t="shared" si="937"/>
        <v>-9.1923411475392861E-3</v>
      </c>
      <c r="O6072">
        <f t="shared" si="938"/>
        <v>-1</v>
      </c>
      <c r="P6072">
        <f t="shared" si="939"/>
        <v>-4.5209995597126707E-3</v>
      </c>
      <c r="Q6072">
        <f t="shared" si="940"/>
        <v>-1.6752397418413236E-3</v>
      </c>
    </row>
    <row r="6073" spans="1:17" x14ac:dyDescent="0.3">
      <c r="A6073" s="2">
        <v>43103.958333333336</v>
      </c>
      <c r="B6073">
        <v>925.69</v>
      </c>
      <c r="C6073">
        <v>928</v>
      </c>
      <c r="D6073">
        <v>922.65</v>
      </c>
      <c r="E6073">
        <v>922.65</v>
      </c>
      <c r="F6073">
        <v>38</v>
      </c>
      <c r="G6073">
        <v>5836</v>
      </c>
      <c r="H6073">
        <f t="shared" si="944"/>
        <v>0.77905311732757232</v>
      </c>
      <c r="I6073">
        <f t="shared" si="942"/>
        <v>-0.48011220361189244</v>
      </c>
      <c r="J6073">
        <f t="shared" si="941"/>
        <v>931.24700000000007</v>
      </c>
      <c r="K6073">
        <f t="shared" si="943"/>
        <v>930.83499999999992</v>
      </c>
      <c r="L6073">
        <f t="shared" si="935"/>
        <v>934.4676666666669</v>
      </c>
      <c r="M6073">
        <f t="shared" si="936"/>
        <v>-6.6489342551088999</v>
      </c>
      <c r="N6073">
        <f t="shared" si="937"/>
        <v>2.438627865387742E-3</v>
      </c>
      <c r="O6073">
        <f t="shared" si="938"/>
        <v>1</v>
      </c>
      <c r="P6073">
        <f t="shared" si="939"/>
        <v>3.6633609711158028E-3</v>
      </c>
      <c r="Q6073">
        <f t="shared" si="940"/>
        <v>7.7277407467620397E-3</v>
      </c>
    </row>
    <row r="6074" spans="1:17" x14ac:dyDescent="0.3">
      <c r="A6074" s="2">
        <v>43103.961805555555</v>
      </c>
      <c r="B6074">
        <v>921.19</v>
      </c>
      <c r="C6074">
        <v>925.45</v>
      </c>
      <c r="D6074">
        <v>920.22</v>
      </c>
      <c r="E6074">
        <v>924.9</v>
      </c>
      <c r="F6074">
        <v>24</v>
      </c>
      <c r="G6074">
        <v>4670</v>
      </c>
      <c r="H6074">
        <f t="shared" si="944"/>
        <v>0.63028871392800712</v>
      </c>
      <c r="I6074">
        <f t="shared" si="942"/>
        <v>-0.37473861964678523</v>
      </c>
      <c r="J6074">
        <f t="shared" si="941"/>
        <v>930.67899999999986</v>
      </c>
      <c r="K6074">
        <f t="shared" si="943"/>
        <v>930.29000000000008</v>
      </c>
      <c r="L6074">
        <f t="shared" si="935"/>
        <v>934.11200000000019</v>
      </c>
      <c r="M6074">
        <f t="shared" si="936"/>
        <v>-2.0574894414931721</v>
      </c>
      <c r="N6074">
        <f t="shared" si="937"/>
        <v>3.4598334955135695E-4</v>
      </c>
      <c r="O6074">
        <f t="shared" si="938"/>
        <v>1</v>
      </c>
      <c r="P6074">
        <f t="shared" si="939"/>
        <v>7.6765055681695567E-3</v>
      </c>
      <c r="Q6074">
        <f t="shared" si="940"/>
        <v>1.5244891339603937E-3</v>
      </c>
    </row>
    <row r="6075" spans="1:17" x14ac:dyDescent="0.3">
      <c r="A6075" s="2">
        <v>43103.965277777781</v>
      </c>
      <c r="B6075">
        <v>925.21</v>
      </c>
      <c r="C6075">
        <v>929.98</v>
      </c>
      <c r="D6075">
        <v>924.65</v>
      </c>
      <c r="E6075">
        <v>925.22</v>
      </c>
      <c r="F6075">
        <v>26</v>
      </c>
      <c r="G6075">
        <v>6232</v>
      </c>
      <c r="H6075">
        <f t="shared" si="944"/>
        <v>0.61336343446034114</v>
      </c>
      <c r="I6075">
        <f t="shared" si="942"/>
        <v>-0.37733261610824786</v>
      </c>
      <c r="J6075">
        <f t="shared" si="941"/>
        <v>930.02899999999988</v>
      </c>
      <c r="K6075">
        <f t="shared" si="943"/>
        <v>929.9323333333333</v>
      </c>
      <c r="L6075">
        <f t="shared" si="935"/>
        <v>933.93183333333366</v>
      </c>
      <c r="M6075">
        <f t="shared" si="936"/>
        <v>-1.4664346504168391</v>
      </c>
      <c r="N6075">
        <f t="shared" si="937"/>
        <v>-2.3778128445129513E-4</v>
      </c>
      <c r="O6075">
        <f t="shared" si="938"/>
        <v>-1</v>
      </c>
      <c r="P6075">
        <f t="shared" si="939"/>
        <v>4.5178444045739933E-3</v>
      </c>
      <c r="Q6075">
        <f t="shared" si="940"/>
        <v>2.5939776485593599E-4</v>
      </c>
    </row>
    <row r="6076" spans="1:17" x14ac:dyDescent="0.3">
      <c r="A6076" s="2">
        <v>43103.96875</v>
      </c>
      <c r="B6076">
        <v>925.89</v>
      </c>
      <c r="C6076">
        <v>929.85</v>
      </c>
      <c r="D6076">
        <v>925</v>
      </c>
      <c r="E6076">
        <v>925</v>
      </c>
      <c r="F6076">
        <v>5</v>
      </c>
      <c r="G6076">
        <v>747</v>
      </c>
      <c r="H6076">
        <f t="shared" si="944"/>
        <v>0.54070341887205053</v>
      </c>
      <c r="I6076">
        <f t="shared" si="942"/>
        <v>-0.44428769979163396</v>
      </c>
      <c r="J6076">
        <f t="shared" si="941"/>
        <v>929.45699999999999</v>
      </c>
      <c r="K6076">
        <f t="shared" si="943"/>
        <v>929.54133333333334</v>
      </c>
      <c r="L6076">
        <f t="shared" si="935"/>
        <v>933.75216666666699</v>
      </c>
      <c r="M6076">
        <f t="shared" si="936"/>
        <v>-1.2527958758402613</v>
      </c>
      <c r="N6076">
        <f t="shared" si="937"/>
        <v>2.1621621621621622E-3</v>
      </c>
      <c r="O6076">
        <f t="shared" si="938"/>
        <v>1</v>
      </c>
      <c r="P6076">
        <f t="shared" si="939"/>
        <v>3.8378378378377885E-3</v>
      </c>
      <c r="Q6076">
        <f t="shared" si="940"/>
        <v>4.3351351351351257E-3</v>
      </c>
    </row>
    <row r="6077" spans="1:17" x14ac:dyDescent="0.3">
      <c r="A6077" s="2">
        <v>43103.972222222219</v>
      </c>
      <c r="B6077">
        <v>926</v>
      </c>
      <c r="C6077">
        <v>929.41</v>
      </c>
      <c r="D6077">
        <v>926</v>
      </c>
      <c r="E6077">
        <v>927</v>
      </c>
      <c r="F6077">
        <v>11</v>
      </c>
      <c r="G6077">
        <v>642</v>
      </c>
      <c r="H6077">
        <f t="shared" si="944"/>
        <v>0.39099611304569315</v>
      </c>
      <c r="I6077">
        <f t="shared" si="942"/>
        <v>-0.76218643624800553</v>
      </c>
      <c r="J6077">
        <f t="shared" si="941"/>
        <v>928.82699999999988</v>
      </c>
      <c r="K6077">
        <f t="shared" si="943"/>
        <v>929.14533333333327</v>
      </c>
      <c r="L6077">
        <f t="shared" si="935"/>
        <v>933.54416666666691</v>
      </c>
      <c r="M6077">
        <f t="shared" si="936"/>
        <v>-0.48992078416875323</v>
      </c>
      <c r="N6077">
        <f t="shared" si="937"/>
        <v>-1.0463861920172895E-3</v>
      </c>
      <c r="O6077">
        <f t="shared" si="938"/>
        <v>-1</v>
      </c>
      <c r="P6077">
        <f t="shared" si="939"/>
        <v>2.858683926645067E-3</v>
      </c>
      <c r="Q6077">
        <f t="shared" si="940"/>
        <v>1.9093851132685887E-3</v>
      </c>
    </row>
    <row r="6078" spans="1:17" x14ac:dyDescent="0.3">
      <c r="A6078" s="2">
        <v>43103.975694444445</v>
      </c>
      <c r="B6078">
        <v>926.17</v>
      </c>
      <c r="C6078">
        <v>930</v>
      </c>
      <c r="D6078">
        <v>925.6</v>
      </c>
      <c r="E6078">
        <v>926.03</v>
      </c>
      <c r="F6078">
        <v>33</v>
      </c>
      <c r="G6078">
        <v>4449</v>
      </c>
      <c r="H6078">
        <f t="shared" si="944"/>
        <v>0.53420671858961999</v>
      </c>
      <c r="I6078">
        <f t="shared" si="942"/>
        <v>-0.78606340653585927</v>
      </c>
      <c r="J6078">
        <f t="shared" si="941"/>
        <v>928.173</v>
      </c>
      <c r="K6078">
        <f t="shared" si="943"/>
        <v>928.80499999999995</v>
      </c>
      <c r="L6078">
        <f t="shared" si="935"/>
        <v>933.25666666666689</v>
      </c>
      <c r="M6078">
        <f t="shared" si="936"/>
        <v>-0.62943492100566589</v>
      </c>
      <c r="N6078">
        <f t="shared" si="937"/>
        <v>6.4468753712083058E-3</v>
      </c>
      <c r="O6078">
        <f t="shared" si="938"/>
        <v>1</v>
      </c>
      <c r="P6078">
        <f t="shared" si="939"/>
        <v>4.0495448311609773E-3</v>
      </c>
      <c r="Q6078">
        <f t="shared" si="940"/>
        <v>1.5442264289494548E-3</v>
      </c>
    </row>
    <row r="6079" spans="1:17" x14ac:dyDescent="0.3">
      <c r="A6079" s="2">
        <v>43103.979166666664</v>
      </c>
      <c r="B6079">
        <v>926.03</v>
      </c>
      <c r="C6079">
        <v>932</v>
      </c>
      <c r="D6079">
        <v>924.29</v>
      </c>
      <c r="E6079">
        <v>932</v>
      </c>
      <c r="F6079">
        <v>56</v>
      </c>
      <c r="G6079">
        <v>11929</v>
      </c>
      <c r="H6079">
        <f t="shared" si="944"/>
        <v>0.52357398727020676</v>
      </c>
      <c r="I6079">
        <f t="shared" si="942"/>
        <v>-0.85791227758847444</v>
      </c>
      <c r="J6079">
        <f t="shared" si="941"/>
        <v>927.52600000000007</v>
      </c>
      <c r="K6079">
        <f t="shared" si="943"/>
        <v>928.83933333333323</v>
      </c>
      <c r="L6079">
        <f t="shared" ref="L6079:L6142" si="945">AVERAGE(E6019:E6078)</f>
        <v>932.93016666666688</v>
      </c>
      <c r="M6079">
        <f t="shared" ref="M6079:M6142" si="946">(E6079-J6079)/_xlfn.STDEV.P(E6069:E6078)</f>
        <v>1.4320980778519663</v>
      </c>
      <c r="N6079">
        <f t="shared" ref="N6079:N6142" si="947">(E6080-E6079)/E6079</f>
        <v>-2.7896995708154748E-3</v>
      </c>
      <c r="O6079">
        <f t="shared" ref="O6079:O6142" si="948">IF(N6079&gt;0,1,-1)</f>
        <v>-1</v>
      </c>
      <c r="P6079">
        <f t="shared" ref="P6079:P6142" si="949">(E6084-E6079)/E6079</f>
        <v>-6.1051502145923336E-3</v>
      </c>
      <c r="Q6079">
        <f t="shared" ref="Q6079:Q6142" si="950">(E6089-E6079)/E6079</f>
        <v>-5.6437768240343248E-3</v>
      </c>
    </row>
    <row r="6080" spans="1:17" x14ac:dyDescent="0.3">
      <c r="A6080" s="2">
        <v>43103.982638888891</v>
      </c>
      <c r="B6080">
        <v>927.11</v>
      </c>
      <c r="C6080">
        <v>931.93</v>
      </c>
      <c r="D6080">
        <v>927.11</v>
      </c>
      <c r="E6080">
        <v>929.4</v>
      </c>
      <c r="F6080">
        <v>24</v>
      </c>
      <c r="G6080">
        <v>1358</v>
      </c>
      <c r="H6080">
        <f t="shared" si="944"/>
        <v>0.63757370450432882</v>
      </c>
      <c r="I6080">
        <f t="shared" si="942"/>
        <v>-0.91941008239730393</v>
      </c>
      <c r="J6080">
        <f t="shared" si="941"/>
        <v>927.65</v>
      </c>
      <c r="K6080">
        <f t="shared" si="943"/>
        <v>928.97866666666653</v>
      </c>
      <c r="L6080">
        <f t="shared" si="945"/>
        <v>932.67683333333355</v>
      </c>
      <c r="M6080">
        <f t="shared" si="946"/>
        <v>0.53498211080301428</v>
      </c>
      <c r="N6080">
        <f t="shared" si="947"/>
        <v>-9.1456853884228832E-4</v>
      </c>
      <c r="O6080">
        <f t="shared" si="948"/>
        <v>-1</v>
      </c>
      <c r="P6080">
        <f t="shared" si="949"/>
        <v>-4.2392941682805477E-3</v>
      </c>
      <c r="Q6080">
        <f t="shared" si="950"/>
        <v>-3.658274155369031E-3</v>
      </c>
    </row>
    <row r="6081" spans="1:17" x14ac:dyDescent="0.3">
      <c r="A6081" s="2">
        <v>43103.986111111109</v>
      </c>
      <c r="B6081">
        <v>929.4</v>
      </c>
      <c r="C6081">
        <v>931.99</v>
      </c>
      <c r="D6081">
        <v>927.24</v>
      </c>
      <c r="E6081">
        <v>928.55</v>
      </c>
      <c r="F6081">
        <v>62</v>
      </c>
      <c r="G6081">
        <v>11718</v>
      </c>
      <c r="H6081">
        <f t="shared" si="944"/>
        <v>-0.52914694942404816</v>
      </c>
      <c r="I6081">
        <f t="shared" si="942"/>
        <v>-0.51685508422806081</v>
      </c>
      <c r="J6081">
        <f t="shared" si="941"/>
        <v>927.39400000000001</v>
      </c>
      <c r="K6081">
        <f t="shared" si="943"/>
        <v>929.0386666666667</v>
      </c>
      <c r="L6081">
        <f t="shared" si="945"/>
        <v>932.35516666666695</v>
      </c>
      <c r="M6081">
        <f t="shared" si="946"/>
        <v>0.38355933990156155</v>
      </c>
      <c r="N6081">
        <f t="shared" si="947"/>
        <v>1.1846427225243904E-3</v>
      </c>
      <c r="O6081">
        <f t="shared" si="948"/>
        <v>1</v>
      </c>
      <c r="P6081">
        <f t="shared" si="949"/>
        <v>4.9539604760113771E-4</v>
      </c>
      <c r="Q6081">
        <f t="shared" si="950"/>
        <v>-2.6385224274405599E-3</v>
      </c>
    </row>
    <row r="6082" spans="1:17" x14ac:dyDescent="0.3">
      <c r="A6082" s="2">
        <v>43103.989583333336</v>
      </c>
      <c r="B6082">
        <v>928.53</v>
      </c>
      <c r="C6082">
        <v>936.47</v>
      </c>
      <c r="D6082">
        <v>928.53</v>
      </c>
      <c r="E6082">
        <v>929.65</v>
      </c>
      <c r="F6082">
        <v>28</v>
      </c>
      <c r="G6082">
        <v>20214</v>
      </c>
      <c r="H6082">
        <f t="shared" si="944"/>
        <v>-0.2712847574941688</v>
      </c>
      <c r="I6082">
        <f t="shared" si="942"/>
        <v>-0.62679573020315815</v>
      </c>
      <c r="J6082">
        <f t="shared" si="941"/>
        <v>927.19599999999991</v>
      </c>
      <c r="K6082">
        <f t="shared" si="943"/>
        <v>929.33799999999985</v>
      </c>
      <c r="L6082">
        <f t="shared" si="945"/>
        <v>931.99766666666699</v>
      </c>
      <c r="M6082">
        <f t="shared" si="946"/>
        <v>0.85726549274362585</v>
      </c>
      <c r="N6082">
        <f t="shared" si="947"/>
        <v>1.3983757328026188E-4</v>
      </c>
      <c r="O6082">
        <f t="shared" si="948"/>
        <v>1</v>
      </c>
      <c r="P6082">
        <f t="shared" si="949"/>
        <v>-9.4659280374333936E-4</v>
      </c>
      <c r="Q6082">
        <f t="shared" si="950"/>
        <v>4.4102619265311483E-4</v>
      </c>
    </row>
    <row r="6083" spans="1:17" x14ac:dyDescent="0.3">
      <c r="A6083" s="2">
        <v>43103.993055555555</v>
      </c>
      <c r="B6083">
        <v>929.65</v>
      </c>
      <c r="C6083">
        <v>931.59</v>
      </c>
      <c r="D6083">
        <v>928.75</v>
      </c>
      <c r="E6083">
        <v>929.78</v>
      </c>
      <c r="F6083">
        <v>32</v>
      </c>
      <c r="G6083">
        <v>4564</v>
      </c>
      <c r="H6083">
        <f t="shared" si="944"/>
        <v>0.11836630997077213</v>
      </c>
      <c r="I6083">
        <f t="shared" si="942"/>
        <v>-0.75465095741960297</v>
      </c>
      <c r="J6083">
        <f t="shared" si="941"/>
        <v>927.04</v>
      </c>
      <c r="K6083">
        <f t="shared" si="943"/>
        <v>929.4430000000001</v>
      </c>
      <c r="L6083">
        <f t="shared" si="945"/>
        <v>931.75850000000037</v>
      </c>
      <c r="M6083">
        <f t="shared" si="946"/>
        <v>1.0239088578055195</v>
      </c>
      <c r="N6083">
        <f t="shared" si="947"/>
        <v>-3.7320656499387245E-3</v>
      </c>
      <c r="O6083">
        <f t="shared" si="948"/>
        <v>-1</v>
      </c>
      <c r="P6083">
        <f t="shared" si="949"/>
        <v>-2.4952139215727769E-3</v>
      </c>
      <c r="Q6083">
        <f t="shared" si="950"/>
        <v>4.2483168061262294E-3</v>
      </c>
    </row>
    <row r="6084" spans="1:17" x14ac:dyDescent="0.3">
      <c r="A6084" s="2">
        <v>43103.996527777781</v>
      </c>
      <c r="B6084">
        <v>929.78</v>
      </c>
      <c r="C6084">
        <v>932.99</v>
      </c>
      <c r="D6084">
        <v>926.31</v>
      </c>
      <c r="E6084">
        <v>926.31</v>
      </c>
      <c r="F6084">
        <v>33</v>
      </c>
      <c r="G6084">
        <v>4241</v>
      </c>
      <c r="H6084">
        <f t="shared" si="944"/>
        <v>-0.23790907514222415</v>
      </c>
      <c r="I6084">
        <f t="shared" si="942"/>
        <v>-0.6245681248597641</v>
      </c>
      <c r="J6084">
        <f t="shared" si="941"/>
        <v>927.75300000000004</v>
      </c>
      <c r="K6084">
        <f t="shared" si="943"/>
        <v>929.56900000000007</v>
      </c>
      <c r="L6084">
        <f t="shared" si="945"/>
        <v>931.56383333333372</v>
      </c>
      <c r="M6084">
        <f t="shared" si="946"/>
        <v>-0.61662944884897541</v>
      </c>
      <c r="N6084">
        <f t="shared" si="947"/>
        <v>-9.1761937148461005E-4</v>
      </c>
      <c r="O6084">
        <f t="shared" si="948"/>
        <v>-1</v>
      </c>
      <c r="P6084">
        <f t="shared" si="949"/>
        <v>4.6420744675115642E-4</v>
      </c>
      <c r="Q6084">
        <f t="shared" si="950"/>
        <v>8.2909609094148438E-3</v>
      </c>
    </row>
    <row r="6085" spans="1:17" x14ac:dyDescent="0.3">
      <c r="A6085" s="2">
        <v>43104</v>
      </c>
      <c r="B6085">
        <v>927.09</v>
      </c>
      <c r="C6085">
        <v>932.81</v>
      </c>
      <c r="D6085">
        <v>925.32</v>
      </c>
      <c r="E6085">
        <v>925.46</v>
      </c>
      <c r="F6085">
        <v>35</v>
      </c>
      <c r="G6085">
        <v>4443</v>
      </c>
      <c r="H6085">
        <f t="shared" si="944"/>
        <v>-0.51554188955461733</v>
      </c>
      <c r="I6085">
        <f t="shared" si="942"/>
        <v>-0.59307133621865182</v>
      </c>
      <c r="J6085">
        <f t="shared" si="941"/>
        <v>927.89399999999989</v>
      </c>
      <c r="K6085">
        <f t="shared" si="943"/>
        <v>929.44766666666692</v>
      </c>
      <c r="L6085">
        <f t="shared" si="945"/>
        <v>931.32900000000018</v>
      </c>
      <c r="M6085">
        <f t="shared" si="946"/>
        <v>-1.105149096410019</v>
      </c>
      <c r="N6085">
        <f t="shared" si="947"/>
        <v>3.8359302400967675E-3</v>
      </c>
      <c r="O6085">
        <f t="shared" si="948"/>
        <v>1</v>
      </c>
      <c r="P6085">
        <f t="shared" si="949"/>
        <v>5.8349361398651867E-4</v>
      </c>
      <c r="Q6085">
        <f t="shared" si="950"/>
        <v>9.4115358848571758E-3</v>
      </c>
    </row>
    <row r="6086" spans="1:17" x14ac:dyDescent="0.3">
      <c r="A6086" s="2">
        <v>43104.003472222219</v>
      </c>
      <c r="B6086">
        <v>928.46</v>
      </c>
      <c r="C6086">
        <v>930</v>
      </c>
      <c r="D6086">
        <v>926.7</v>
      </c>
      <c r="E6086">
        <v>929.01</v>
      </c>
      <c r="F6086">
        <v>19</v>
      </c>
      <c r="G6086">
        <v>1307</v>
      </c>
      <c r="H6086">
        <f t="shared" si="944"/>
        <v>-0.42446974680569971</v>
      </c>
      <c r="I6086">
        <f t="shared" si="942"/>
        <v>-0.57663206786347976</v>
      </c>
      <c r="J6086">
        <f t="shared" si="941"/>
        <v>927.91800000000001</v>
      </c>
      <c r="K6086">
        <f t="shared" si="943"/>
        <v>929.16433333333362</v>
      </c>
      <c r="L6086">
        <f t="shared" si="945"/>
        <v>931.08666666666682</v>
      </c>
      <c r="M6086">
        <f t="shared" si="946"/>
        <v>0.5022361532490347</v>
      </c>
      <c r="N6086">
        <f t="shared" si="947"/>
        <v>-2.5833952271774155E-4</v>
      </c>
      <c r="O6086">
        <f t="shared" si="948"/>
        <v>-1</v>
      </c>
      <c r="P6086">
        <f t="shared" si="949"/>
        <v>-3.1323667129524637E-3</v>
      </c>
      <c r="Q6086">
        <f t="shared" si="950"/>
        <v>3.4337628227899103E-3</v>
      </c>
    </row>
    <row r="6087" spans="1:17" x14ac:dyDescent="0.3">
      <c r="A6087" s="2">
        <v>43104.006944444445</v>
      </c>
      <c r="B6087">
        <v>930</v>
      </c>
      <c r="C6087">
        <v>931.17</v>
      </c>
      <c r="D6087">
        <v>925.85</v>
      </c>
      <c r="E6087">
        <v>928.77</v>
      </c>
      <c r="F6087">
        <v>48</v>
      </c>
      <c r="G6087">
        <v>6501</v>
      </c>
      <c r="H6087">
        <f t="shared" si="944"/>
        <v>-0.36355101427825653</v>
      </c>
      <c r="I6087">
        <f t="shared" si="942"/>
        <v>-0.52312176725991744</v>
      </c>
      <c r="J6087">
        <f t="shared" si="941"/>
        <v>928.31900000000007</v>
      </c>
      <c r="K6087">
        <f t="shared" si="943"/>
        <v>929.04600000000005</v>
      </c>
      <c r="L6087">
        <f t="shared" si="945"/>
        <v>930.95650000000023</v>
      </c>
      <c r="M6087">
        <f t="shared" si="946"/>
        <v>0.23031650360341865</v>
      </c>
      <c r="N6087">
        <f t="shared" si="947"/>
        <v>-1.4104676076961416E-3</v>
      </c>
      <c r="O6087">
        <f t="shared" si="948"/>
        <v>-1</v>
      </c>
      <c r="P6087">
        <f t="shared" si="949"/>
        <v>1.3889337510901124E-3</v>
      </c>
      <c r="Q6087">
        <f t="shared" si="950"/>
        <v>6.1694499176330178E-3</v>
      </c>
    </row>
    <row r="6088" spans="1:17" x14ac:dyDescent="0.3">
      <c r="A6088" s="2">
        <v>43104.010416666664</v>
      </c>
      <c r="B6088">
        <v>928.77</v>
      </c>
      <c r="C6088">
        <v>931.41</v>
      </c>
      <c r="D6088">
        <v>925.03</v>
      </c>
      <c r="E6088">
        <v>927.46</v>
      </c>
      <c r="F6088">
        <v>89</v>
      </c>
      <c r="G6088">
        <v>9147</v>
      </c>
      <c r="H6088">
        <f t="shared" si="944"/>
        <v>-0.46729991323169306</v>
      </c>
      <c r="I6088">
        <f t="shared" si="942"/>
        <v>-0.44117012115508275</v>
      </c>
      <c r="J6088">
        <f t="shared" si="941"/>
        <v>928.49599999999987</v>
      </c>
      <c r="K6088">
        <f t="shared" si="943"/>
        <v>928.95299999999997</v>
      </c>
      <c r="L6088">
        <f t="shared" si="945"/>
        <v>930.88283333333345</v>
      </c>
      <c r="M6088">
        <f t="shared" si="946"/>
        <v>-0.54230551798664028</v>
      </c>
      <c r="N6088">
        <f t="shared" si="947"/>
        <v>-7.7631380329073736E-4</v>
      </c>
      <c r="O6088">
        <f t="shared" si="948"/>
        <v>-1</v>
      </c>
      <c r="P6088">
        <f t="shared" si="949"/>
        <v>6.7603993703232289E-3</v>
      </c>
      <c r="Q6088">
        <f t="shared" si="950"/>
        <v>5.8439177969938959E-3</v>
      </c>
    </row>
    <row r="6089" spans="1:17" x14ac:dyDescent="0.3">
      <c r="A6089" s="2">
        <v>43104.013888888891</v>
      </c>
      <c r="B6089">
        <v>927.45</v>
      </c>
      <c r="C6089">
        <v>929.67</v>
      </c>
      <c r="D6089">
        <v>923.08</v>
      </c>
      <c r="E6089">
        <v>926.74</v>
      </c>
      <c r="F6089">
        <v>52</v>
      </c>
      <c r="G6089">
        <v>9722</v>
      </c>
      <c r="H6089">
        <f t="shared" si="944"/>
        <v>-0.6191055141999704</v>
      </c>
      <c r="I6089">
        <f t="shared" si="942"/>
        <v>-0.33766961185916738</v>
      </c>
      <c r="J6089">
        <f t="shared" si="941"/>
        <v>928.6389999999999</v>
      </c>
      <c r="K6089">
        <f t="shared" si="943"/>
        <v>928.88499999999988</v>
      </c>
      <c r="L6089">
        <f t="shared" si="945"/>
        <v>930.88850000000014</v>
      </c>
      <c r="M6089">
        <f t="shared" si="946"/>
        <v>-1.0736786258783348</v>
      </c>
      <c r="N6089">
        <f t="shared" si="947"/>
        <v>-7.9849796059305639E-4</v>
      </c>
      <c r="O6089">
        <f t="shared" si="948"/>
        <v>-1</v>
      </c>
      <c r="P6089">
        <f t="shared" si="949"/>
        <v>7.8231219112156591E-3</v>
      </c>
      <c r="Q6089">
        <f t="shared" si="950"/>
        <v>9.9920150203940596E-3</v>
      </c>
    </row>
    <row r="6090" spans="1:17" x14ac:dyDescent="0.3">
      <c r="A6090" s="2">
        <v>43104.017361111109</v>
      </c>
      <c r="B6090">
        <v>926.68</v>
      </c>
      <c r="C6090">
        <v>929.57</v>
      </c>
      <c r="D6090">
        <v>926</v>
      </c>
      <c r="E6090">
        <v>926</v>
      </c>
      <c r="F6090">
        <v>7</v>
      </c>
      <c r="G6090">
        <v>859</v>
      </c>
      <c r="H6090">
        <f t="shared" si="944"/>
        <v>-0.72755548187727737</v>
      </c>
      <c r="I6090">
        <f t="shared" si="942"/>
        <v>-0.1951627504575873</v>
      </c>
      <c r="J6090">
        <f t="shared" si="941"/>
        <v>928.11299999999994</v>
      </c>
      <c r="K6090">
        <f t="shared" si="943"/>
        <v>928.79266666666672</v>
      </c>
      <c r="L6090">
        <f t="shared" si="945"/>
        <v>930.88300000000004</v>
      </c>
      <c r="M6090">
        <f t="shared" si="946"/>
        <v>-1.4642007719706907</v>
      </c>
      <c r="N6090">
        <f t="shared" si="947"/>
        <v>1.0799136069116926E-4</v>
      </c>
      <c r="O6090">
        <f t="shared" si="948"/>
        <v>1</v>
      </c>
      <c r="P6090">
        <f t="shared" si="949"/>
        <v>8.8228941684664781E-3</v>
      </c>
      <c r="Q6090">
        <f t="shared" si="950"/>
        <v>1.0809935205183575E-2</v>
      </c>
    </row>
    <row r="6091" spans="1:17" x14ac:dyDescent="0.3">
      <c r="A6091" s="2">
        <v>43104.020833333336</v>
      </c>
      <c r="B6091">
        <v>928.34</v>
      </c>
      <c r="C6091">
        <v>929.99</v>
      </c>
      <c r="D6091">
        <v>926.04</v>
      </c>
      <c r="E6091">
        <v>926.1</v>
      </c>
      <c r="F6091">
        <v>28</v>
      </c>
      <c r="G6091">
        <v>5645</v>
      </c>
      <c r="H6091">
        <f t="shared" si="944"/>
        <v>-0.8634489560408154</v>
      </c>
      <c r="I6091">
        <f t="shared" si="942"/>
        <v>-0.10288859644217575</v>
      </c>
      <c r="J6091">
        <f t="shared" si="941"/>
        <v>927.77300000000014</v>
      </c>
      <c r="K6091">
        <f t="shared" si="943"/>
        <v>928.62666666666678</v>
      </c>
      <c r="L6091">
        <f t="shared" si="945"/>
        <v>930.86233333333337</v>
      </c>
      <c r="M6091">
        <f t="shared" si="946"/>
        <v>-1.1158787593855153</v>
      </c>
      <c r="N6091">
        <f t="shared" si="947"/>
        <v>4.275996112730723E-3</v>
      </c>
      <c r="O6091">
        <f t="shared" si="948"/>
        <v>1</v>
      </c>
      <c r="P6091">
        <f t="shared" si="949"/>
        <v>6.5867616888025298E-3</v>
      </c>
      <c r="Q6091">
        <f t="shared" si="950"/>
        <v>1.1229888780909164E-2</v>
      </c>
    </row>
    <row r="6092" spans="1:17" x14ac:dyDescent="0.3">
      <c r="A6092" s="2">
        <v>43104.024305555555</v>
      </c>
      <c r="B6092">
        <v>927.2</v>
      </c>
      <c r="C6092">
        <v>931.46</v>
      </c>
      <c r="D6092">
        <v>926.9</v>
      </c>
      <c r="E6092">
        <v>930.06</v>
      </c>
      <c r="F6092">
        <v>37</v>
      </c>
      <c r="G6092">
        <v>3158</v>
      </c>
      <c r="H6092">
        <f t="shared" si="944"/>
        <v>-0.8577370522791874</v>
      </c>
      <c r="I6092">
        <f t="shared" si="942"/>
        <v>-0.19705351304761506</v>
      </c>
      <c r="J6092">
        <f t="shared" ref="J6092:J6155" si="951">AVERAGE(E6082:E6091)</f>
        <v>927.52800000000002</v>
      </c>
      <c r="K6092">
        <f t="shared" si="943"/>
        <v>928.53000000000009</v>
      </c>
      <c r="L6092">
        <f t="shared" si="945"/>
        <v>930.77049999999997</v>
      </c>
      <c r="M6092">
        <f t="shared" si="946"/>
        <v>1.6319203355238079</v>
      </c>
      <c r="N6092">
        <f t="shared" si="947"/>
        <v>3.9459819796573052E-3</v>
      </c>
      <c r="O6092">
        <f t="shared" si="948"/>
        <v>1</v>
      </c>
      <c r="P6092">
        <f t="shared" si="949"/>
        <v>4.7738855557706546E-3</v>
      </c>
      <c r="Q6092">
        <f t="shared" si="950"/>
        <v>4.2362858310217135E-3</v>
      </c>
    </row>
    <row r="6093" spans="1:17" x14ac:dyDescent="0.3">
      <c r="A6093" s="2">
        <v>43104.027777777781</v>
      </c>
      <c r="B6093">
        <v>931.64</v>
      </c>
      <c r="C6093">
        <v>934.07</v>
      </c>
      <c r="D6093">
        <v>931.64</v>
      </c>
      <c r="E6093">
        <v>933.73</v>
      </c>
      <c r="F6093">
        <v>17</v>
      </c>
      <c r="G6093">
        <v>2910</v>
      </c>
      <c r="H6093">
        <f t="shared" si="944"/>
        <v>-0.91397805594835324</v>
      </c>
      <c r="I6093">
        <f t="shared" si="942"/>
        <v>-0.16538035675763887</v>
      </c>
      <c r="J6093">
        <f t="shared" si="951"/>
        <v>927.56899999999985</v>
      </c>
      <c r="K6093">
        <f t="shared" si="943"/>
        <v>928.61866666666674</v>
      </c>
      <c r="L6093">
        <f t="shared" si="945"/>
        <v>930.63699999999994</v>
      </c>
      <c r="M6093">
        <f t="shared" si="946"/>
        <v>3.8235166277389201</v>
      </c>
      <c r="N6093">
        <f t="shared" si="947"/>
        <v>2.7845308600986461E-4</v>
      </c>
      <c r="O6093">
        <f t="shared" si="948"/>
        <v>1</v>
      </c>
      <c r="P6093">
        <f t="shared" si="949"/>
        <v>-9.1032739657076749E-4</v>
      </c>
      <c r="Q6093">
        <f t="shared" si="950"/>
        <v>2.8166600623306475E-3</v>
      </c>
    </row>
    <row r="6094" spans="1:17" x14ac:dyDescent="0.3">
      <c r="A6094" s="2">
        <v>43104.03125</v>
      </c>
      <c r="B6094">
        <v>933.76</v>
      </c>
      <c r="C6094">
        <v>933.99</v>
      </c>
      <c r="D6094">
        <v>933</v>
      </c>
      <c r="E6094">
        <v>933.99</v>
      </c>
      <c r="F6094">
        <v>27</v>
      </c>
      <c r="G6094">
        <v>6055</v>
      </c>
      <c r="H6094">
        <f t="shared" si="944"/>
        <v>-0.91491071518550138</v>
      </c>
      <c r="I6094">
        <f t="shared" si="942"/>
        <v>-7.4757591750766766E-2</v>
      </c>
      <c r="J6094">
        <f t="shared" si="951"/>
        <v>927.96399999999994</v>
      </c>
      <c r="K6094">
        <f t="shared" si="943"/>
        <v>928.79866666666669</v>
      </c>
      <c r="L6094">
        <f t="shared" si="945"/>
        <v>930.60083333333341</v>
      </c>
      <c r="M6094">
        <f t="shared" si="946"/>
        <v>2.5135963167325177</v>
      </c>
      <c r="N6094">
        <f t="shared" si="947"/>
        <v>1.9272154948120427E-4</v>
      </c>
      <c r="O6094">
        <f t="shared" si="948"/>
        <v>1</v>
      </c>
      <c r="P6094">
        <f t="shared" si="949"/>
        <v>2.1520573025407027E-3</v>
      </c>
      <c r="Q6094">
        <f t="shared" si="950"/>
        <v>-4.1113930556002012E-3</v>
      </c>
    </row>
    <row r="6095" spans="1:17" x14ac:dyDescent="0.3">
      <c r="A6095" s="2">
        <v>43104.034722222219</v>
      </c>
      <c r="B6095">
        <v>933.98</v>
      </c>
      <c r="C6095">
        <v>935</v>
      </c>
      <c r="D6095">
        <v>931.91</v>
      </c>
      <c r="E6095">
        <v>934.17</v>
      </c>
      <c r="F6095">
        <v>26</v>
      </c>
      <c r="G6095">
        <v>4608</v>
      </c>
      <c r="H6095">
        <f t="shared" si="944"/>
        <v>-0.97058931819802163</v>
      </c>
      <c r="I6095">
        <f t="shared" si="942"/>
        <v>-1.1485408199477078E-2</v>
      </c>
      <c r="J6095">
        <f t="shared" si="951"/>
        <v>928.73199999999997</v>
      </c>
      <c r="K6095">
        <f t="shared" si="943"/>
        <v>928.88499999999999</v>
      </c>
      <c r="L6095">
        <f t="shared" si="945"/>
        <v>930.55066666666653</v>
      </c>
      <c r="M6095">
        <f t="shared" si="946"/>
        <v>1.8635513697196986</v>
      </c>
      <c r="N6095">
        <f t="shared" si="947"/>
        <v>-2.1088238757398692E-3</v>
      </c>
      <c r="O6095">
        <f t="shared" si="948"/>
        <v>-1</v>
      </c>
      <c r="P6095">
        <f t="shared" si="949"/>
        <v>1.9696629093206076E-3</v>
      </c>
      <c r="Q6095">
        <f t="shared" si="950"/>
        <v>-4.2711712001027753E-3</v>
      </c>
    </row>
    <row r="6096" spans="1:17" x14ac:dyDescent="0.3">
      <c r="A6096" s="2">
        <v>43104.038194444445</v>
      </c>
      <c r="B6096">
        <v>934.17</v>
      </c>
      <c r="C6096">
        <v>935</v>
      </c>
      <c r="D6096">
        <v>931.84</v>
      </c>
      <c r="E6096">
        <v>932.2</v>
      </c>
      <c r="F6096">
        <v>28</v>
      </c>
      <c r="G6096">
        <v>5186</v>
      </c>
      <c r="H6096">
        <f t="shared" si="944"/>
        <v>-1.0173739321972248</v>
      </c>
      <c r="I6096">
        <f t="shared" si="942"/>
        <v>-1.7683107317712721E-2</v>
      </c>
      <c r="J6096">
        <f t="shared" si="951"/>
        <v>929.60299999999984</v>
      </c>
      <c r="K6096">
        <f t="shared" si="943"/>
        <v>928.99266666666665</v>
      </c>
      <c r="L6096">
        <f t="shared" si="945"/>
        <v>930.52016666666657</v>
      </c>
      <c r="M6096">
        <f t="shared" si="946"/>
        <v>0.83630027728069856</v>
      </c>
      <c r="N6096">
        <f t="shared" si="947"/>
        <v>2.46728169920613E-3</v>
      </c>
      <c r="O6096">
        <f t="shared" si="948"/>
        <v>1</v>
      </c>
      <c r="P6096">
        <f t="shared" si="949"/>
        <v>4.6127440463419375E-3</v>
      </c>
      <c r="Q6096">
        <f t="shared" si="950"/>
        <v>4.8058356575841066E-3</v>
      </c>
    </row>
    <row r="6097" spans="1:17" x14ac:dyDescent="0.3">
      <c r="A6097" s="2">
        <v>43104.041666666664</v>
      </c>
      <c r="B6097">
        <v>934.96</v>
      </c>
      <c r="C6097">
        <v>936.44</v>
      </c>
      <c r="D6097">
        <v>930.88</v>
      </c>
      <c r="E6097">
        <v>934.5</v>
      </c>
      <c r="F6097">
        <v>79</v>
      </c>
      <c r="G6097">
        <v>30597</v>
      </c>
      <c r="H6097">
        <f t="shared" si="944"/>
        <v>-0.97508151906106022</v>
      </c>
      <c r="I6097">
        <f t="shared" si="942"/>
        <v>3.0519982297587456E-2</v>
      </c>
      <c r="J6097">
        <f t="shared" si="951"/>
        <v>929.92200000000014</v>
      </c>
      <c r="K6097">
        <f t="shared" si="943"/>
        <v>929.02266666666651</v>
      </c>
      <c r="L6097">
        <f t="shared" si="945"/>
        <v>930.40733333333321</v>
      </c>
      <c r="M6097">
        <f t="shared" si="946"/>
        <v>1.4347871557823431</v>
      </c>
      <c r="N6097">
        <f t="shared" si="947"/>
        <v>-1.7335473515248845E-3</v>
      </c>
      <c r="O6097">
        <f t="shared" si="948"/>
        <v>-1</v>
      </c>
      <c r="P6097">
        <f t="shared" si="949"/>
        <v>-5.3504547886570354E-4</v>
      </c>
      <c r="Q6097">
        <f t="shared" si="950"/>
        <v>-6.9448903156768419E-3</v>
      </c>
    </row>
    <row r="6098" spans="1:17" x14ac:dyDescent="0.3">
      <c r="A6098" s="2">
        <v>43104.045138888891</v>
      </c>
      <c r="B6098">
        <v>934.5</v>
      </c>
      <c r="C6098">
        <v>936.42</v>
      </c>
      <c r="D6098">
        <v>932.51</v>
      </c>
      <c r="E6098">
        <v>932.88</v>
      </c>
      <c r="F6098">
        <v>30</v>
      </c>
      <c r="G6098">
        <v>2350</v>
      </c>
      <c r="H6098">
        <f t="shared" si="944"/>
        <v>-0.99024766940306774</v>
      </c>
      <c r="I6098">
        <f t="shared" si="942"/>
        <v>3.3888948347073997E-2</v>
      </c>
      <c r="J6098">
        <f t="shared" si="951"/>
        <v>930.49500000000012</v>
      </c>
      <c r="K6098">
        <f t="shared" si="943"/>
        <v>929.05466666666666</v>
      </c>
      <c r="L6098">
        <f t="shared" si="945"/>
        <v>930.39916666666647</v>
      </c>
      <c r="M6098">
        <f t="shared" si="946"/>
        <v>0.69384640416454157</v>
      </c>
      <c r="N6098">
        <f t="shared" si="947"/>
        <v>3.3444816053511753E-3</v>
      </c>
      <c r="O6098">
        <f t="shared" si="948"/>
        <v>1</v>
      </c>
      <c r="P6098">
        <f t="shared" si="949"/>
        <v>3.7303833290455559E-3</v>
      </c>
      <c r="Q6098">
        <f t="shared" si="950"/>
        <v>-3.0979332818797554E-3</v>
      </c>
    </row>
    <row r="6099" spans="1:17" x14ac:dyDescent="0.3">
      <c r="A6099" s="2">
        <v>43104.048611111109</v>
      </c>
      <c r="B6099">
        <v>933.73</v>
      </c>
      <c r="C6099">
        <v>938.09</v>
      </c>
      <c r="D6099">
        <v>933.73</v>
      </c>
      <c r="E6099">
        <v>936</v>
      </c>
      <c r="F6099">
        <v>30</v>
      </c>
      <c r="G6099">
        <v>3719</v>
      </c>
      <c r="H6099">
        <f t="shared" si="944"/>
        <v>-0.92924176771380029</v>
      </c>
      <c r="I6099">
        <f t="shared" si="942"/>
        <v>0.15599890681348486</v>
      </c>
      <c r="J6099">
        <f t="shared" si="951"/>
        <v>931.03699999999992</v>
      </c>
      <c r="K6099">
        <f t="shared" si="943"/>
        <v>929.06733333333329</v>
      </c>
      <c r="L6099">
        <f t="shared" si="945"/>
        <v>930.3638333333331</v>
      </c>
      <c r="M6099">
        <f t="shared" si="946"/>
        <v>1.4850111772282355</v>
      </c>
      <c r="N6099">
        <f t="shared" si="947"/>
        <v>1.0683760683750967E-5</v>
      </c>
      <c r="O6099">
        <f t="shared" si="948"/>
        <v>1</v>
      </c>
      <c r="P6099">
        <f t="shared" si="949"/>
        <v>-6.2500000000000246E-3</v>
      </c>
      <c r="Q6099">
        <f t="shared" si="950"/>
        <v>-6.1004273504273896E-3</v>
      </c>
    </row>
    <row r="6100" spans="1:17" x14ac:dyDescent="0.3">
      <c r="A6100" s="2">
        <v>43104.052083333336</v>
      </c>
      <c r="B6100">
        <v>936</v>
      </c>
      <c r="C6100">
        <v>938</v>
      </c>
      <c r="D6100">
        <v>933.61</v>
      </c>
      <c r="E6100">
        <v>936.01</v>
      </c>
      <c r="F6100">
        <v>70</v>
      </c>
      <c r="G6100">
        <v>10284</v>
      </c>
      <c r="H6100">
        <f t="shared" si="944"/>
        <v>-0.94073878673855749</v>
      </c>
      <c r="I6100">
        <f t="shared" si="942"/>
        <v>0.23448736584847063</v>
      </c>
      <c r="J6100">
        <f t="shared" si="951"/>
        <v>931.96299999999997</v>
      </c>
      <c r="K6100">
        <f t="shared" si="943"/>
        <v>929.24199999999996</v>
      </c>
      <c r="L6100">
        <f t="shared" si="945"/>
        <v>930.40549999999973</v>
      </c>
      <c r="M6100">
        <f t="shared" si="946"/>
        <v>1.224194775862028</v>
      </c>
      <c r="N6100">
        <f t="shared" si="947"/>
        <v>5.2349868056966178E-4</v>
      </c>
      <c r="O6100">
        <f t="shared" si="948"/>
        <v>1</v>
      </c>
      <c r="P6100">
        <f t="shared" si="949"/>
        <v>-6.2285659341246788E-3</v>
      </c>
      <c r="Q6100">
        <f t="shared" si="950"/>
        <v>-9.5084454225916153E-3</v>
      </c>
    </row>
    <row r="6101" spans="1:17" x14ac:dyDescent="0.3">
      <c r="A6101" s="2">
        <v>43104.055555555555</v>
      </c>
      <c r="B6101">
        <v>936.9</v>
      </c>
      <c r="C6101">
        <v>939.5</v>
      </c>
      <c r="D6101">
        <v>936.5</v>
      </c>
      <c r="E6101">
        <v>936.5</v>
      </c>
      <c r="F6101">
        <v>71</v>
      </c>
      <c r="G6101">
        <v>9979</v>
      </c>
      <c r="H6101">
        <f t="shared" si="944"/>
        <v>-1.038805513434963</v>
      </c>
      <c r="I6101">
        <f t="shared" si="942"/>
        <v>0.25998209369536851</v>
      </c>
      <c r="J6101">
        <f t="shared" si="951"/>
        <v>932.96400000000017</v>
      </c>
      <c r="K6101">
        <f t="shared" si="943"/>
        <v>929.37700000000007</v>
      </c>
      <c r="L6101">
        <f t="shared" si="945"/>
        <v>930.42283333333319</v>
      </c>
      <c r="M6101">
        <f t="shared" si="946"/>
        <v>1.2494852539429382</v>
      </c>
      <c r="N6101">
        <f t="shared" si="947"/>
        <v>-2.6695141484249867E-3</v>
      </c>
      <c r="O6101">
        <f t="shared" si="948"/>
        <v>-1</v>
      </c>
      <c r="P6101">
        <f t="shared" si="949"/>
        <v>1.9220501868654562E-4</v>
      </c>
      <c r="Q6101">
        <f t="shared" si="950"/>
        <v>-7.0154831820609187E-3</v>
      </c>
    </row>
    <row r="6102" spans="1:17" x14ac:dyDescent="0.3">
      <c r="A6102" s="2">
        <v>43104.059027777781</v>
      </c>
      <c r="B6102">
        <v>935.76</v>
      </c>
      <c r="C6102">
        <v>938.83</v>
      </c>
      <c r="D6102">
        <v>932.24</v>
      </c>
      <c r="E6102">
        <v>934</v>
      </c>
      <c r="F6102">
        <v>73</v>
      </c>
      <c r="G6102">
        <v>12283</v>
      </c>
      <c r="H6102">
        <f t="shared" si="944"/>
        <v>-1.1671392082910965</v>
      </c>
      <c r="I6102">
        <f t="shared" si="942"/>
        <v>0.21939359742739445</v>
      </c>
      <c r="J6102">
        <f t="shared" si="951"/>
        <v>934.00399999999991</v>
      </c>
      <c r="K6102">
        <f t="shared" si="943"/>
        <v>929.57600000000014</v>
      </c>
      <c r="L6102">
        <f t="shared" si="945"/>
        <v>930.35866666666652</v>
      </c>
      <c r="M6102">
        <f t="shared" si="946"/>
        <v>-2.1485561826305052E-3</v>
      </c>
      <c r="N6102">
        <f t="shared" si="947"/>
        <v>2.5267665952890938E-3</v>
      </c>
      <c r="O6102">
        <f t="shared" si="948"/>
        <v>1</v>
      </c>
      <c r="P6102">
        <f t="shared" si="949"/>
        <v>-6.4132762312633929E-3</v>
      </c>
      <c r="Q6102">
        <f t="shared" si="950"/>
        <v>-6.5631691648822222E-3</v>
      </c>
    </row>
    <row r="6103" spans="1:17" x14ac:dyDescent="0.3">
      <c r="A6103" s="2">
        <v>43104.0625</v>
      </c>
      <c r="B6103">
        <v>934</v>
      </c>
      <c r="C6103">
        <v>938.81</v>
      </c>
      <c r="D6103">
        <v>931.18</v>
      </c>
      <c r="E6103">
        <v>936.36</v>
      </c>
      <c r="F6103">
        <v>123</v>
      </c>
      <c r="G6103">
        <v>22076</v>
      </c>
      <c r="H6103">
        <f t="shared" si="944"/>
        <v>-1.374015481562971</v>
      </c>
      <c r="I6103">
        <f t="shared" si="942"/>
        <v>0.2508674835216862</v>
      </c>
      <c r="J6103">
        <f t="shared" si="951"/>
        <v>934.39799999999991</v>
      </c>
      <c r="K6103">
        <f t="shared" si="943"/>
        <v>929.66899999999998</v>
      </c>
      <c r="L6103">
        <f t="shared" si="945"/>
        <v>930.25199999999995</v>
      </c>
      <c r="M6103">
        <f t="shared" si="946"/>
        <v>1.4809187922605642</v>
      </c>
      <c r="N6103">
        <f t="shared" si="947"/>
        <v>-6.6320645905421378E-3</v>
      </c>
      <c r="O6103">
        <f t="shared" si="948"/>
        <v>-1</v>
      </c>
      <c r="P6103">
        <f t="shared" si="949"/>
        <v>-6.8029390405399681E-3</v>
      </c>
      <c r="Q6103">
        <f t="shared" si="950"/>
        <v>-7.1553675936606061E-3</v>
      </c>
    </row>
    <row r="6104" spans="1:17" x14ac:dyDescent="0.3">
      <c r="A6104" s="2">
        <v>43104.065972222219</v>
      </c>
      <c r="B6104">
        <v>931.01</v>
      </c>
      <c r="C6104">
        <v>937.45</v>
      </c>
      <c r="D6104">
        <v>930</v>
      </c>
      <c r="E6104">
        <v>930.15</v>
      </c>
      <c r="F6104">
        <v>76</v>
      </c>
      <c r="G6104">
        <v>13453</v>
      </c>
      <c r="H6104">
        <f t="shared" si="944"/>
        <v>-1.3164664123265606</v>
      </c>
      <c r="I6104">
        <f t="shared" si="942"/>
        <v>0.22597788725323481</v>
      </c>
      <c r="J6104">
        <f t="shared" si="951"/>
        <v>934.66100000000006</v>
      </c>
      <c r="K6104">
        <f t="shared" si="943"/>
        <v>930.12600000000009</v>
      </c>
      <c r="L6104">
        <f t="shared" si="945"/>
        <v>930.20799999999997</v>
      </c>
      <c r="M6104">
        <f t="shared" si="946"/>
        <v>-3.1689210359847908</v>
      </c>
      <c r="N6104">
        <f t="shared" si="947"/>
        <v>3.2252862441512353E-5</v>
      </c>
      <c r="O6104">
        <f t="shared" si="948"/>
        <v>1</v>
      </c>
      <c r="P6104">
        <f t="shared" si="949"/>
        <v>1.5051335806051322E-4</v>
      </c>
      <c r="Q6104">
        <f t="shared" si="950"/>
        <v>1.9459227006397453E-3</v>
      </c>
    </row>
    <row r="6105" spans="1:17" x14ac:dyDescent="0.3">
      <c r="A6105" s="2">
        <v>43104.069444444445</v>
      </c>
      <c r="B6105">
        <v>930</v>
      </c>
      <c r="C6105">
        <v>933.54</v>
      </c>
      <c r="D6105">
        <v>926.12</v>
      </c>
      <c r="E6105">
        <v>930.18</v>
      </c>
      <c r="F6105">
        <v>74</v>
      </c>
      <c r="G6105">
        <v>12956</v>
      </c>
      <c r="H6105">
        <f t="shared" si="944"/>
        <v>-1.2451879962698436</v>
      </c>
      <c r="I6105">
        <f t="shared" si="942"/>
        <v>0.20369121229442713</v>
      </c>
      <c r="J6105">
        <f t="shared" si="951"/>
        <v>934.27700000000004</v>
      </c>
      <c r="K6105">
        <f t="shared" si="943"/>
        <v>930.30100000000004</v>
      </c>
      <c r="L6105">
        <f t="shared" si="945"/>
        <v>930.11666666666645</v>
      </c>
      <c r="M6105">
        <f t="shared" si="946"/>
        <v>-2.0829394513075723</v>
      </c>
      <c r="N6105">
        <f t="shared" si="947"/>
        <v>6.9878948160571079E-3</v>
      </c>
      <c r="O6105">
        <f t="shared" si="948"/>
        <v>1</v>
      </c>
      <c r="P6105">
        <f t="shared" si="949"/>
        <v>-3.3004364746607503E-3</v>
      </c>
      <c r="Q6105">
        <f t="shared" si="950"/>
        <v>1.9566105484960438E-3</v>
      </c>
    </row>
    <row r="6106" spans="1:17" x14ac:dyDescent="0.3">
      <c r="A6106" s="2">
        <v>43104.072916666664</v>
      </c>
      <c r="B6106">
        <v>926.72</v>
      </c>
      <c r="C6106">
        <v>936.68</v>
      </c>
      <c r="D6106">
        <v>926</v>
      </c>
      <c r="E6106">
        <v>936.68</v>
      </c>
      <c r="F6106">
        <v>101</v>
      </c>
      <c r="G6106">
        <v>23878</v>
      </c>
      <c r="H6106">
        <f t="shared" si="944"/>
        <v>-1.3108939317383896</v>
      </c>
      <c r="I6106">
        <f t="shared" si="942"/>
        <v>0.15954960145847102</v>
      </c>
      <c r="J6106">
        <f t="shared" si="951"/>
        <v>933.87800000000004</v>
      </c>
      <c r="K6106">
        <f t="shared" si="943"/>
        <v>930.46633333333352</v>
      </c>
      <c r="L6106">
        <f t="shared" si="945"/>
        <v>930.00383333333309</v>
      </c>
      <c r="M6106">
        <f t="shared" si="946"/>
        <v>1.2072410606361683</v>
      </c>
      <c r="N6106">
        <f t="shared" si="947"/>
        <v>-9.2560959986334283E-3</v>
      </c>
      <c r="O6106">
        <f t="shared" si="948"/>
        <v>-1</v>
      </c>
      <c r="P6106">
        <f t="shared" si="949"/>
        <v>-7.2063031131229449E-3</v>
      </c>
      <c r="Q6106">
        <f t="shared" si="950"/>
        <v>-4.3771618909335973E-4</v>
      </c>
    </row>
    <row r="6107" spans="1:17" x14ac:dyDescent="0.3">
      <c r="A6107" s="2">
        <v>43104.076388888891</v>
      </c>
      <c r="B6107">
        <v>930.23</v>
      </c>
      <c r="C6107">
        <v>934.32</v>
      </c>
      <c r="D6107">
        <v>926.88</v>
      </c>
      <c r="E6107">
        <v>928.01</v>
      </c>
      <c r="F6107">
        <v>34</v>
      </c>
      <c r="G6107">
        <v>11314</v>
      </c>
      <c r="H6107">
        <f t="shared" si="944"/>
        <v>-1.283518090549459</v>
      </c>
      <c r="I6107">
        <f t="shared" si="942"/>
        <v>0.16036904927055615</v>
      </c>
      <c r="J6107">
        <f t="shared" si="951"/>
        <v>934.32600000000002</v>
      </c>
      <c r="K6107">
        <f t="shared" si="943"/>
        <v>930.85566666666671</v>
      </c>
      <c r="L6107">
        <f t="shared" si="945"/>
        <v>930.00049999999976</v>
      </c>
      <c r="M6107">
        <f t="shared" si="946"/>
        <v>-2.647836584207754</v>
      </c>
      <c r="N6107">
        <f t="shared" si="947"/>
        <v>2.1335976983006843E-3</v>
      </c>
      <c r="O6107">
        <f t="shared" si="948"/>
        <v>1</v>
      </c>
      <c r="P6107">
        <f t="shared" si="949"/>
        <v>-1.5086044331417373E-4</v>
      </c>
      <c r="Q6107">
        <f t="shared" si="950"/>
        <v>8.7930086960269476E-3</v>
      </c>
    </row>
    <row r="6108" spans="1:17" x14ac:dyDescent="0.3">
      <c r="A6108" s="2">
        <v>43104.079861111109</v>
      </c>
      <c r="B6108">
        <v>929.29</v>
      </c>
      <c r="C6108">
        <v>931.9</v>
      </c>
      <c r="D6108">
        <v>926</v>
      </c>
      <c r="E6108">
        <v>929.99</v>
      </c>
      <c r="F6108">
        <v>87</v>
      </c>
      <c r="G6108">
        <v>17950</v>
      </c>
      <c r="H6108">
        <f t="shared" si="944"/>
        <v>-1.1984868481166071</v>
      </c>
      <c r="I6108">
        <f t="shared" si="942"/>
        <v>0.15192107637500532</v>
      </c>
      <c r="J6108">
        <f t="shared" si="951"/>
        <v>933.67700000000002</v>
      </c>
      <c r="K6108">
        <f t="shared" si="943"/>
        <v>930.88933333333318</v>
      </c>
      <c r="L6108">
        <f t="shared" si="945"/>
        <v>929.84716666666645</v>
      </c>
      <c r="M6108">
        <f t="shared" si="946"/>
        <v>-1.2119623426955313</v>
      </c>
      <c r="N6108">
        <f t="shared" si="947"/>
        <v>3.2258411380762646E-4</v>
      </c>
      <c r="O6108">
        <f t="shared" si="948"/>
        <v>1</v>
      </c>
      <c r="P6108">
        <f t="shared" si="949"/>
        <v>-3.548425251884869E-4</v>
      </c>
      <c r="Q6108">
        <f t="shared" si="950"/>
        <v>4.3118743212292509E-3</v>
      </c>
    </row>
    <row r="6109" spans="1:17" x14ac:dyDescent="0.3">
      <c r="A6109" s="2">
        <v>43104.083333333336</v>
      </c>
      <c r="B6109">
        <v>931.69</v>
      </c>
      <c r="C6109">
        <v>931.69</v>
      </c>
      <c r="D6109">
        <v>924.93</v>
      </c>
      <c r="E6109">
        <v>930.29</v>
      </c>
      <c r="F6109">
        <v>50</v>
      </c>
      <c r="G6109">
        <v>11245</v>
      </c>
      <c r="H6109">
        <f t="shared" si="944"/>
        <v>-1.1793079875440711</v>
      </c>
      <c r="I6109">
        <f t="shared" si="942"/>
        <v>0.20314065227253489</v>
      </c>
      <c r="J6109">
        <f t="shared" si="951"/>
        <v>933.38799999999992</v>
      </c>
      <c r="K6109">
        <f t="shared" si="943"/>
        <v>931.02133333333336</v>
      </c>
      <c r="L6109">
        <f t="shared" si="945"/>
        <v>929.93033333333312</v>
      </c>
      <c r="M6109">
        <f t="shared" si="946"/>
        <v>-0.95756144204682503</v>
      </c>
      <c r="N6109">
        <f t="shared" si="947"/>
        <v>-3.4182889206590956E-3</v>
      </c>
      <c r="O6109">
        <f t="shared" si="948"/>
        <v>-1</v>
      </c>
      <c r="P6109">
        <f t="shared" si="949"/>
        <v>1.7951391501575562E-3</v>
      </c>
      <c r="Q6109">
        <f t="shared" si="950"/>
        <v>6.8903245224608261E-3</v>
      </c>
    </row>
    <row r="6110" spans="1:17" x14ac:dyDescent="0.3">
      <c r="A6110" s="2">
        <v>43104.086805555555</v>
      </c>
      <c r="B6110">
        <v>931.44</v>
      </c>
      <c r="C6110">
        <v>931.53</v>
      </c>
      <c r="D6110">
        <v>925.31</v>
      </c>
      <c r="E6110">
        <v>927.11</v>
      </c>
      <c r="F6110">
        <v>38</v>
      </c>
      <c r="G6110">
        <v>3684</v>
      </c>
      <c r="H6110">
        <f t="shared" si="944"/>
        <v>-1.2454961708253456</v>
      </c>
      <c r="I6110">
        <f t="shared" si="942"/>
        <v>0.21876493771069039</v>
      </c>
      <c r="J6110">
        <f t="shared" si="951"/>
        <v>932.81700000000023</v>
      </c>
      <c r="K6110">
        <f t="shared" si="943"/>
        <v>930.96433333333334</v>
      </c>
      <c r="L6110">
        <f t="shared" si="945"/>
        <v>929.97149999999988</v>
      </c>
      <c r="M6110">
        <f t="shared" si="946"/>
        <v>-1.7680817269142239</v>
      </c>
      <c r="N6110">
        <f t="shared" si="947"/>
        <v>3.0417102609182687E-3</v>
      </c>
      <c r="O6110">
        <f t="shared" si="948"/>
        <v>1</v>
      </c>
      <c r="P6110">
        <f t="shared" si="949"/>
        <v>5.274455026911571E-3</v>
      </c>
      <c r="Q6110">
        <f t="shared" si="950"/>
        <v>1.0322399715244077E-2</v>
      </c>
    </row>
    <row r="6111" spans="1:17" x14ac:dyDescent="0.3">
      <c r="A6111" s="2">
        <v>43104.090277777781</v>
      </c>
      <c r="B6111">
        <v>927.11</v>
      </c>
      <c r="C6111">
        <v>930.84</v>
      </c>
      <c r="D6111">
        <v>924.06</v>
      </c>
      <c r="E6111">
        <v>929.93</v>
      </c>
      <c r="F6111">
        <v>74</v>
      </c>
      <c r="G6111">
        <v>7488</v>
      </c>
      <c r="H6111">
        <f t="shared" si="944"/>
        <v>-1.2129096751313879</v>
      </c>
      <c r="I6111">
        <f t="shared" si="942"/>
        <v>0.19110542510069625</v>
      </c>
      <c r="J6111">
        <f t="shared" si="951"/>
        <v>931.92700000000002</v>
      </c>
      <c r="K6111">
        <f t="shared" si="943"/>
        <v>930.88800000000015</v>
      </c>
      <c r="L6111">
        <f t="shared" si="945"/>
        <v>929.96333333333314</v>
      </c>
      <c r="M6111">
        <f t="shared" si="946"/>
        <v>-0.57977899559838342</v>
      </c>
      <c r="N6111">
        <f t="shared" si="947"/>
        <v>-2.2152205004677184E-3</v>
      </c>
      <c r="O6111">
        <f t="shared" si="948"/>
        <v>-1</v>
      </c>
      <c r="P6111">
        <f t="shared" si="949"/>
        <v>6.8177174626047471E-3</v>
      </c>
      <c r="Q6111">
        <f t="shared" si="950"/>
        <v>7.2693643607584495E-3</v>
      </c>
    </row>
    <row r="6112" spans="1:17" x14ac:dyDescent="0.3">
      <c r="A6112" s="2">
        <v>43104.09375</v>
      </c>
      <c r="B6112">
        <v>928.97</v>
      </c>
      <c r="C6112">
        <v>929.99</v>
      </c>
      <c r="D6112">
        <v>924.06</v>
      </c>
      <c r="E6112">
        <v>927.87</v>
      </c>
      <c r="F6112">
        <v>96</v>
      </c>
      <c r="G6112">
        <v>19709</v>
      </c>
      <c r="H6112">
        <f t="shared" si="944"/>
        <v>-1.2623904000227504</v>
      </c>
      <c r="I6112">
        <f t="shared" ref="I6112:I6175" si="952">SKEW(E6083:E6112)</f>
        <v>0.21717161391448314</v>
      </c>
      <c r="J6112">
        <f t="shared" si="951"/>
        <v>931.2700000000001</v>
      </c>
      <c r="K6112">
        <f t="shared" si="943"/>
        <v>930.93399999999997</v>
      </c>
      <c r="L6112">
        <f t="shared" si="945"/>
        <v>930.13599999999985</v>
      </c>
      <c r="M6112">
        <f t="shared" si="946"/>
        <v>-1.0894347454642823</v>
      </c>
      <c r="N6112">
        <f t="shared" si="947"/>
        <v>1.9291495575888471E-3</v>
      </c>
      <c r="O6112">
        <f t="shared" si="948"/>
        <v>1</v>
      </c>
      <c r="P6112">
        <f t="shared" si="949"/>
        <v>8.945218618987524E-3</v>
      </c>
      <c r="Q6112">
        <f t="shared" si="950"/>
        <v>8.2231347063705003E-3</v>
      </c>
    </row>
    <row r="6113" spans="1:17" x14ac:dyDescent="0.3">
      <c r="A6113" s="2">
        <v>43104.097222222219</v>
      </c>
      <c r="B6113">
        <v>925.39</v>
      </c>
      <c r="C6113">
        <v>930.75</v>
      </c>
      <c r="D6113">
        <v>924.23</v>
      </c>
      <c r="E6113">
        <v>929.66</v>
      </c>
      <c r="F6113">
        <v>145</v>
      </c>
      <c r="G6113">
        <v>18662</v>
      </c>
      <c r="H6113">
        <f t="shared" si="944"/>
        <v>-1.2641448328981775</v>
      </c>
      <c r="I6113">
        <f t="shared" si="952"/>
        <v>0.22012395872787202</v>
      </c>
      <c r="J6113">
        <f t="shared" si="951"/>
        <v>930.65699999999993</v>
      </c>
      <c r="K6113">
        <f t="shared" ref="K6113:K6176" si="953">AVERAGE(E6083:E6112)</f>
        <v>930.87466666666671</v>
      </c>
      <c r="L6113">
        <f t="shared" si="945"/>
        <v>930.15883333333329</v>
      </c>
      <c r="M6113">
        <f t="shared" si="946"/>
        <v>-0.31888923827446541</v>
      </c>
      <c r="N6113">
        <f t="shared" si="947"/>
        <v>2.4740227610094748E-3</v>
      </c>
      <c r="O6113">
        <f t="shared" si="948"/>
        <v>1</v>
      </c>
      <c r="P6113">
        <f t="shared" si="949"/>
        <v>4.6683733838177744E-3</v>
      </c>
      <c r="Q6113">
        <f t="shared" si="950"/>
        <v>1.1100832562442237E-2</v>
      </c>
    </row>
    <row r="6114" spans="1:17" x14ac:dyDescent="0.3">
      <c r="A6114" s="2">
        <v>43104.100694444445</v>
      </c>
      <c r="B6114">
        <v>929.97</v>
      </c>
      <c r="C6114">
        <v>931.96</v>
      </c>
      <c r="D6114">
        <v>926.5</v>
      </c>
      <c r="E6114">
        <v>931.96</v>
      </c>
      <c r="F6114">
        <v>136</v>
      </c>
      <c r="G6114">
        <v>23292</v>
      </c>
      <c r="H6114">
        <f t="shared" si="944"/>
        <v>-1.1960317984170086</v>
      </c>
      <c r="I6114">
        <f t="shared" si="952"/>
        <v>0.14942402117248754</v>
      </c>
      <c r="J6114">
        <f t="shared" si="951"/>
        <v>929.98699999999985</v>
      </c>
      <c r="K6114">
        <f t="shared" si="953"/>
        <v>930.87066666666681</v>
      </c>
      <c r="L6114">
        <f t="shared" si="945"/>
        <v>930.21983333333333</v>
      </c>
      <c r="M6114">
        <f t="shared" si="946"/>
        <v>0.79411065317250917</v>
      </c>
      <c r="N6114">
        <f t="shared" si="947"/>
        <v>4.2920297008416263E-5</v>
      </c>
      <c r="O6114">
        <f t="shared" si="948"/>
        <v>1</v>
      </c>
      <c r="P6114">
        <f t="shared" si="949"/>
        <v>5.0860551955019626E-3</v>
      </c>
      <c r="Q6114">
        <f t="shared" si="950"/>
        <v>7.5539722734880932E-3</v>
      </c>
    </row>
    <row r="6115" spans="1:17" x14ac:dyDescent="0.3">
      <c r="A6115" s="2">
        <v>43104.104166666664</v>
      </c>
      <c r="B6115">
        <v>931.77</v>
      </c>
      <c r="C6115">
        <v>932</v>
      </c>
      <c r="D6115">
        <v>929.08</v>
      </c>
      <c r="E6115">
        <v>932</v>
      </c>
      <c r="F6115">
        <v>105</v>
      </c>
      <c r="G6115">
        <v>22510</v>
      </c>
      <c r="H6115">
        <f t="shared" si="944"/>
        <v>-1.1609119837401352</v>
      </c>
      <c r="I6115">
        <f t="shared" si="952"/>
        <v>0.13718264935089583</v>
      </c>
      <c r="J6115">
        <f t="shared" si="951"/>
        <v>930.16800000000001</v>
      </c>
      <c r="K6115">
        <f t="shared" si="953"/>
        <v>931.05900000000008</v>
      </c>
      <c r="L6115">
        <f t="shared" si="945"/>
        <v>930.25333333333356</v>
      </c>
      <c r="M6115">
        <f t="shared" si="946"/>
        <v>0.71709294531757917</v>
      </c>
      <c r="N6115">
        <f t="shared" si="947"/>
        <v>4.5815450643776632E-3</v>
      </c>
      <c r="O6115">
        <f t="shared" si="948"/>
        <v>1</v>
      </c>
      <c r="P6115">
        <f t="shared" si="949"/>
        <v>5.0214592274677571E-3</v>
      </c>
      <c r="Q6115">
        <f t="shared" si="950"/>
        <v>-6.7596566523604664E-4</v>
      </c>
    </row>
    <row r="6116" spans="1:17" x14ac:dyDescent="0.3">
      <c r="A6116" s="2">
        <v>43104.107638888891</v>
      </c>
      <c r="B6116">
        <v>932</v>
      </c>
      <c r="C6116">
        <v>936.27</v>
      </c>
      <c r="D6116">
        <v>929.01</v>
      </c>
      <c r="E6116">
        <v>936.27</v>
      </c>
      <c r="F6116">
        <v>79</v>
      </c>
      <c r="G6116">
        <v>12632</v>
      </c>
      <c r="H6116">
        <f t="shared" si="944"/>
        <v>-1.2469766839731049</v>
      </c>
      <c r="I6116">
        <f t="shared" si="952"/>
        <v>2.3964482108484692E-2</v>
      </c>
      <c r="J6116">
        <f t="shared" si="951"/>
        <v>930.35</v>
      </c>
      <c r="K6116">
        <f t="shared" si="953"/>
        <v>931.27700000000004</v>
      </c>
      <c r="L6116">
        <f t="shared" si="945"/>
        <v>930.22066666666683</v>
      </c>
      <c r="M6116">
        <f t="shared" si="946"/>
        <v>2.2653444524768638</v>
      </c>
      <c r="N6116">
        <f t="shared" si="947"/>
        <v>-1.0680679718459711E-4</v>
      </c>
      <c r="O6116">
        <f t="shared" si="948"/>
        <v>-1</v>
      </c>
      <c r="P6116">
        <f t="shared" si="949"/>
        <v>4.4858854817528358E-4</v>
      </c>
      <c r="Q6116">
        <f t="shared" si="950"/>
        <v>-1.1182671665224804E-2</v>
      </c>
    </row>
    <row r="6117" spans="1:17" x14ac:dyDescent="0.3">
      <c r="A6117" s="2">
        <v>43104.111111111109</v>
      </c>
      <c r="B6117">
        <v>936.66</v>
      </c>
      <c r="C6117">
        <v>938.55</v>
      </c>
      <c r="D6117">
        <v>931.11</v>
      </c>
      <c r="E6117">
        <v>936.17</v>
      </c>
      <c r="F6117">
        <v>45</v>
      </c>
      <c r="G6117">
        <v>9121</v>
      </c>
      <c r="H6117">
        <f t="shared" si="944"/>
        <v>-1.2766190856985351</v>
      </c>
      <c r="I6117">
        <f t="shared" si="952"/>
        <v>-9.9333694544428808E-2</v>
      </c>
      <c r="J6117">
        <f t="shared" si="951"/>
        <v>930.30899999999997</v>
      </c>
      <c r="K6117">
        <f t="shared" si="953"/>
        <v>931.51900000000012</v>
      </c>
      <c r="L6117">
        <f t="shared" si="945"/>
        <v>930.28250000000003</v>
      </c>
      <c r="M6117">
        <f t="shared" si="946"/>
        <v>2.3303946525601287</v>
      </c>
      <c r="N6117">
        <f t="shared" si="947"/>
        <v>-2.3179550722624729E-3</v>
      </c>
      <c r="O6117">
        <f t="shared" si="948"/>
        <v>-1</v>
      </c>
      <c r="P6117">
        <f t="shared" si="949"/>
        <v>-7.1568198083677011E-4</v>
      </c>
      <c r="Q6117">
        <f t="shared" si="950"/>
        <v>-1.1931593620816689E-2</v>
      </c>
    </row>
    <row r="6118" spans="1:17" x14ac:dyDescent="0.3">
      <c r="A6118" s="2">
        <v>43104.114583333336</v>
      </c>
      <c r="B6118">
        <v>933.2</v>
      </c>
      <c r="C6118">
        <v>935.71</v>
      </c>
      <c r="D6118">
        <v>932.16</v>
      </c>
      <c r="E6118">
        <v>934</v>
      </c>
      <c r="F6118">
        <v>28</v>
      </c>
      <c r="G6118">
        <v>5297</v>
      </c>
      <c r="H6118">
        <f t="shared" ref="H6118:H6181" si="954">KURT(E6089:E6118)</f>
        <v>-1.1530728147107041</v>
      </c>
      <c r="I6118">
        <f t="shared" si="952"/>
        <v>-0.22708067534253568</v>
      </c>
      <c r="J6118">
        <f t="shared" si="951"/>
        <v>931.125</v>
      </c>
      <c r="K6118">
        <f t="shared" si="953"/>
        <v>931.76566666666656</v>
      </c>
      <c r="L6118">
        <f t="shared" si="945"/>
        <v>930.35933333333332</v>
      </c>
      <c r="M6118">
        <f t="shared" si="946"/>
        <v>0.98230568900992465</v>
      </c>
      <c r="N6118">
        <f t="shared" si="947"/>
        <v>2.8907922912206055E-3</v>
      </c>
      <c r="O6118">
        <f t="shared" si="948"/>
        <v>1</v>
      </c>
      <c r="P6118">
        <f t="shared" si="949"/>
        <v>6.4025695931477708E-3</v>
      </c>
      <c r="Q6118">
        <f t="shared" si="950"/>
        <v>-7.7730192719485981E-3</v>
      </c>
    </row>
    <row r="6119" spans="1:17" x14ac:dyDescent="0.3">
      <c r="A6119" s="2">
        <v>43104.118055555555</v>
      </c>
      <c r="B6119">
        <v>933.5</v>
      </c>
      <c r="C6119">
        <v>936.7</v>
      </c>
      <c r="D6119">
        <v>931.24</v>
      </c>
      <c r="E6119">
        <v>936.7</v>
      </c>
      <c r="F6119">
        <v>35</v>
      </c>
      <c r="G6119">
        <v>8029</v>
      </c>
      <c r="H6119">
        <f t="shared" si="954"/>
        <v>-1.0539018418896213</v>
      </c>
      <c r="I6119">
        <f t="shared" si="952"/>
        <v>-0.31340990612505659</v>
      </c>
      <c r="J6119">
        <f t="shared" si="951"/>
        <v>931.52600000000007</v>
      </c>
      <c r="K6119">
        <f t="shared" si="953"/>
        <v>931.98366666666664</v>
      </c>
      <c r="L6119">
        <f t="shared" si="945"/>
        <v>930.43433333333326</v>
      </c>
      <c r="M6119">
        <f t="shared" si="946"/>
        <v>1.714879388530349</v>
      </c>
      <c r="N6119">
        <f t="shared" si="947"/>
        <v>-2.1351553325606379E-5</v>
      </c>
      <c r="O6119">
        <f t="shared" si="948"/>
        <v>-1</v>
      </c>
      <c r="P6119">
        <f t="shared" si="949"/>
        <v>2.455428632432961E-3</v>
      </c>
      <c r="Q6119">
        <f t="shared" si="950"/>
        <v>-2.103128002562191E-2</v>
      </c>
    </row>
    <row r="6120" spans="1:17" x14ac:dyDescent="0.3">
      <c r="A6120" s="2">
        <v>43104.121527777781</v>
      </c>
      <c r="B6120">
        <v>936.68</v>
      </c>
      <c r="C6120">
        <v>936.69</v>
      </c>
      <c r="D6120">
        <v>932.7</v>
      </c>
      <c r="E6120">
        <v>936.68</v>
      </c>
      <c r="F6120">
        <v>25</v>
      </c>
      <c r="G6120">
        <v>2971</v>
      </c>
      <c r="H6120">
        <f t="shared" si="954"/>
        <v>-1.0570399515442688</v>
      </c>
      <c r="I6120">
        <f t="shared" si="952"/>
        <v>-0.34350574955853452</v>
      </c>
      <c r="J6120">
        <f t="shared" si="951"/>
        <v>932.16700000000003</v>
      </c>
      <c r="K6120">
        <f t="shared" si="953"/>
        <v>932.31566666666674</v>
      </c>
      <c r="L6120">
        <f t="shared" si="945"/>
        <v>930.55416666666667</v>
      </c>
      <c r="M6120">
        <f t="shared" si="946"/>
        <v>1.3475303945110815</v>
      </c>
      <c r="N6120">
        <f t="shared" si="947"/>
        <v>1.0676004612145656E-5</v>
      </c>
      <c r="O6120">
        <f t="shared" si="948"/>
        <v>1</v>
      </c>
      <c r="P6120">
        <f t="shared" si="949"/>
        <v>-5.6689584489899919E-3</v>
      </c>
      <c r="Q6120">
        <f t="shared" si="950"/>
        <v>-1.2917965580561035E-2</v>
      </c>
    </row>
    <row r="6121" spans="1:17" x14ac:dyDescent="0.3">
      <c r="A6121" s="2">
        <v>43104.125</v>
      </c>
      <c r="B6121">
        <v>936.69</v>
      </c>
      <c r="C6121">
        <v>936.69</v>
      </c>
      <c r="D6121">
        <v>932.5</v>
      </c>
      <c r="E6121">
        <v>936.69</v>
      </c>
      <c r="F6121">
        <v>75</v>
      </c>
      <c r="G6121">
        <v>28473</v>
      </c>
      <c r="H6121">
        <f t="shared" si="954"/>
        <v>-1.2009262425072302</v>
      </c>
      <c r="I6121">
        <f t="shared" si="952"/>
        <v>-0.33049941643002956</v>
      </c>
      <c r="J6121">
        <f t="shared" si="951"/>
        <v>933.12400000000014</v>
      </c>
      <c r="K6121">
        <f t="shared" si="953"/>
        <v>932.67166666666674</v>
      </c>
      <c r="L6121">
        <f t="shared" si="945"/>
        <v>930.6491666666667</v>
      </c>
      <c r="M6121">
        <f t="shared" si="946"/>
        <v>1.1402843263766445</v>
      </c>
      <c r="N6121">
        <f t="shared" si="947"/>
        <v>-1.2704309857050407E-3</v>
      </c>
      <c r="O6121">
        <f t="shared" si="948"/>
        <v>-1</v>
      </c>
      <c r="P6121">
        <f t="shared" si="949"/>
        <v>-1.1626044902796121E-2</v>
      </c>
      <c r="Q6121">
        <f t="shared" si="950"/>
        <v>-1.7060073236609782E-2</v>
      </c>
    </row>
    <row r="6122" spans="1:17" x14ac:dyDescent="0.3">
      <c r="A6122" s="2">
        <v>43104.128472222219</v>
      </c>
      <c r="B6122">
        <v>936.69</v>
      </c>
      <c r="C6122">
        <v>937</v>
      </c>
      <c r="D6122">
        <v>933.79</v>
      </c>
      <c r="E6122">
        <v>935.5</v>
      </c>
      <c r="F6122">
        <v>76</v>
      </c>
      <c r="G6122">
        <v>11017</v>
      </c>
      <c r="H6122">
        <f t="shared" si="954"/>
        <v>-1.0588406378237347</v>
      </c>
      <c r="I6122">
        <f t="shared" si="952"/>
        <v>-0.47481587472483472</v>
      </c>
      <c r="J6122">
        <f t="shared" si="951"/>
        <v>933.8</v>
      </c>
      <c r="K6122">
        <f t="shared" si="953"/>
        <v>933.02466666666658</v>
      </c>
      <c r="L6122">
        <f t="shared" si="945"/>
        <v>930.77733333333344</v>
      </c>
      <c r="M6122">
        <f t="shared" si="946"/>
        <v>0.54940452296775644</v>
      </c>
      <c r="N6122">
        <f t="shared" si="947"/>
        <v>4.7888829502939802E-3</v>
      </c>
      <c r="O6122">
        <f t="shared" si="948"/>
        <v>1</v>
      </c>
      <c r="P6122">
        <f t="shared" si="949"/>
        <v>-1.1223944414751471E-2</v>
      </c>
      <c r="Q6122">
        <f t="shared" si="950"/>
        <v>-2.084446819882416E-2</v>
      </c>
    </row>
    <row r="6123" spans="1:17" x14ac:dyDescent="0.3">
      <c r="A6123" s="2">
        <v>43104.131944444445</v>
      </c>
      <c r="B6123">
        <v>935.5</v>
      </c>
      <c r="C6123">
        <v>940</v>
      </c>
      <c r="D6123">
        <v>935.5</v>
      </c>
      <c r="E6123">
        <v>939.98</v>
      </c>
      <c r="F6123">
        <v>347</v>
      </c>
      <c r="G6123">
        <v>173546</v>
      </c>
      <c r="H6123">
        <f t="shared" si="954"/>
        <v>-0.85110223674684704</v>
      </c>
      <c r="I6123">
        <f t="shared" si="952"/>
        <v>-0.26083705824275022</v>
      </c>
      <c r="J6123">
        <f t="shared" si="951"/>
        <v>934.56299999999987</v>
      </c>
      <c r="K6123">
        <f t="shared" si="953"/>
        <v>933.2059999999999</v>
      </c>
      <c r="L6123">
        <f t="shared" si="945"/>
        <v>930.91233333333344</v>
      </c>
      <c r="M6123">
        <f t="shared" si="946"/>
        <v>2.2561471872995735</v>
      </c>
      <c r="N6123">
        <f t="shared" si="947"/>
        <v>-1.0425753739441458E-3</v>
      </c>
      <c r="O6123">
        <f t="shared" si="948"/>
        <v>-1</v>
      </c>
      <c r="P6123">
        <f t="shared" si="949"/>
        <v>-1.4085406072469636E-2</v>
      </c>
      <c r="Q6123">
        <f t="shared" si="950"/>
        <v>-4.1458328900614932E-2</v>
      </c>
    </row>
    <row r="6124" spans="1:17" x14ac:dyDescent="0.3">
      <c r="A6124" s="2">
        <v>43104.135416666664</v>
      </c>
      <c r="B6124">
        <v>939.99</v>
      </c>
      <c r="C6124">
        <v>940</v>
      </c>
      <c r="D6124">
        <v>934.41</v>
      </c>
      <c r="E6124">
        <v>939</v>
      </c>
      <c r="F6124">
        <v>134</v>
      </c>
      <c r="G6124">
        <v>72333</v>
      </c>
      <c r="H6124">
        <f t="shared" si="954"/>
        <v>-0.94026222493601086</v>
      </c>
      <c r="I6124">
        <f t="shared" si="952"/>
        <v>-0.22648329328775244</v>
      </c>
      <c r="J6124">
        <f t="shared" si="951"/>
        <v>935.59499999999991</v>
      </c>
      <c r="K6124">
        <f t="shared" si="953"/>
        <v>933.41433333333327</v>
      </c>
      <c r="L6124">
        <f t="shared" si="945"/>
        <v>931.1065000000001</v>
      </c>
      <c r="M6124">
        <f t="shared" si="946"/>
        <v>1.4888733641112317</v>
      </c>
      <c r="N6124">
        <f t="shared" si="947"/>
        <v>-8.1256656017039356E-3</v>
      </c>
      <c r="O6124">
        <f t="shared" si="948"/>
        <v>-1</v>
      </c>
      <c r="P6124">
        <f t="shared" si="949"/>
        <v>-2.3429179978700747E-2</v>
      </c>
      <c r="Q6124">
        <f t="shared" si="950"/>
        <v>-4.4717784877529296E-2</v>
      </c>
    </row>
    <row r="6125" spans="1:17" x14ac:dyDescent="0.3">
      <c r="A6125" s="2">
        <v>43104.138888888891</v>
      </c>
      <c r="B6125">
        <v>935.71</v>
      </c>
      <c r="C6125">
        <v>938.99</v>
      </c>
      <c r="D6125">
        <v>930.99</v>
      </c>
      <c r="E6125">
        <v>931.37</v>
      </c>
      <c r="F6125">
        <v>40</v>
      </c>
      <c r="G6125">
        <v>5882</v>
      </c>
      <c r="H6125">
        <f t="shared" si="954"/>
        <v>-1.0150594199373115</v>
      </c>
      <c r="I6125">
        <f t="shared" si="952"/>
        <v>-0.14559375284630602</v>
      </c>
      <c r="J6125">
        <f t="shared" si="951"/>
        <v>936.29899999999998</v>
      </c>
      <c r="K6125">
        <f t="shared" si="953"/>
        <v>933.5813333333333</v>
      </c>
      <c r="L6125">
        <f t="shared" si="945"/>
        <v>931.23316666666676</v>
      </c>
      <c r="M6125">
        <f t="shared" si="946"/>
        <v>-2.3050159528010288</v>
      </c>
      <c r="N6125">
        <f t="shared" si="947"/>
        <v>-5.9804374201445718E-3</v>
      </c>
      <c r="O6125">
        <f t="shared" si="948"/>
        <v>-1</v>
      </c>
      <c r="P6125">
        <f t="shared" si="949"/>
        <v>-7.2903357419714654E-3</v>
      </c>
      <c r="Q6125">
        <f t="shared" si="950"/>
        <v>-1.5020883215048809E-2</v>
      </c>
    </row>
    <row r="6126" spans="1:17" x14ac:dyDescent="0.3">
      <c r="A6126" s="2">
        <v>43104.142361111109</v>
      </c>
      <c r="B6126">
        <v>931.23</v>
      </c>
      <c r="C6126">
        <v>933.08</v>
      </c>
      <c r="D6126">
        <v>925.5</v>
      </c>
      <c r="E6126">
        <v>925.8</v>
      </c>
      <c r="F6126">
        <v>161</v>
      </c>
      <c r="G6126">
        <v>33424</v>
      </c>
      <c r="H6126">
        <f t="shared" si="954"/>
        <v>-0.94532612060737575</v>
      </c>
      <c r="I6126">
        <f t="shared" si="952"/>
        <v>-0.25266916349366175</v>
      </c>
      <c r="J6126">
        <f t="shared" si="951"/>
        <v>936.2360000000001</v>
      </c>
      <c r="K6126">
        <f t="shared" si="953"/>
        <v>933.48799999999994</v>
      </c>
      <c r="L6126">
        <f t="shared" si="945"/>
        <v>931.24033333333341</v>
      </c>
      <c r="M6126">
        <f t="shared" si="946"/>
        <v>-4.5986224735845704</v>
      </c>
      <c r="N6126">
        <f t="shared" si="947"/>
        <v>-8.6411751998266854E-4</v>
      </c>
      <c r="O6126">
        <f t="shared" si="948"/>
        <v>-1</v>
      </c>
      <c r="P6126">
        <f t="shared" si="949"/>
        <v>-5.4979477208899532E-3</v>
      </c>
      <c r="Q6126">
        <f t="shared" si="950"/>
        <v>-1.0704255778785881E-2</v>
      </c>
    </row>
    <row r="6127" spans="1:17" x14ac:dyDescent="0.3">
      <c r="A6127" s="2">
        <v>43104.145833333336</v>
      </c>
      <c r="B6127">
        <v>926.48</v>
      </c>
      <c r="C6127">
        <v>926.48</v>
      </c>
      <c r="D6127">
        <v>920.4</v>
      </c>
      <c r="E6127">
        <v>925</v>
      </c>
      <c r="F6127">
        <v>246</v>
      </c>
      <c r="G6127">
        <v>59606</v>
      </c>
      <c r="H6127">
        <f t="shared" si="954"/>
        <v>-0.93779868350761753</v>
      </c>
      <c r="I6127">
        <f t="shared" si="952"/>
        <v>-0.27189785101651143</v>
      </c>
      <c r="J6127">
        <f t="shared" si="951"/>
        <v>935.18899999999996</v>
      </c>
      <c r="K6127">
        <f t="shared" si="953"/>
        <v>933.27466666666658</v>
      </c>
      <c r="L6127">
        <f t="shared" si="945"/>
        <v>931.14866666666671</v>
      </c>
      <c r="M6127">
        <f t="shared" si="946"/>
        <v>-2.6356470369042517</v>
      </c>
      <c r="N6127">
        <f t="shared" si="947"/>
        <v>1.881081081081091E-3</v>
      </c>
      <c r="O6127">
        <f t="shared" si="948"/>
        <v>1</v>
      </c>
      <c r="P6127">
        <f t="shared" si="949"/>
        <v>-9.7297297297297292E-3</v>
      </c>
      <c r="Q6127">
        <f t="shared" si="950"/>
        <v>-1.4270270270270811E-3</v>
      </c>
    </row>
    <row r="6128" spans="1:17" x14ac:dyDescent="0.3">
      <c r="A6128" s="2">
        <v>43104.149305555555</v>
      </c>
      <c r="B6128">
        <v>924.99</v>
      </c>
      <c r="C6128">
        <v>928.87</v>
      </c>
      <c r="D6128">
        <v>924.99</v>
      </c>
      <c r="E6128">
        <v>926.74</v>
      </c>
      <c r="F6128">
        <v>106</v>
      </c>
      <c r="G6128">
        <v>28865</v>
      </c>
      <c r="H6128">
        <f t="shared" si="954"/>
        <v>-1.1353641657814535</v>
      </c>
      <c r="I6128">
        <f t="shared" si="952"/>
        <v>-0.20647199706651143</v>
      </c>
      <c r="J6128">
        <f t="shared" si="951"/>
        <v>934.07199999999989</v>
      </c>
      <c r="K6128">
        <f t="shared" si="953"/>
        <v>932.95799999999997</v>
      </c>
      <c r="L6128">
        <f t="shared" si="945"/>
        <v>931.00633333333349</v>
      </c>
      <c r="M6128">
        <f t="shared" si="946"/>
        <v>-1.4971874270563299</v>
      </c>
      <c r="N6128">
        <f t="shared" si="947"/>
        <v>-1.050995964348146E-2</v>
      </c>
      <c r="O6128">
        <f t="shared" si="948"/>
        <v>-1</v>
      </c>
      <c r="P6128">
        <f t="shared" si="949"/>
        <v>-2.7763989900079868E-2</v>
      </c>
      <c r="Q6128">
        <f t="shared" si="950"/>
        <v>-7.272805749185326E-3</v>
      </c>
    </row>
    <row r="6129" spans="1:17" x14ac:dyDescent="0.3">
      <c r="A6129" s="2">
        <v>43104.152777777781</v>
      </c>
      <c r="B6129">
        <v>926.74</v>
      </c>
      <c r="C6129">
        <v>926.74</v>
      </c>
      <c r="D6129">
        <v>915.05</v>
      </c>
      <c r="E6129">
        <v>917</v>
      </c>
      <c r="F6129">
        <v>153</v>
      </c>
      <c r="G6129">
        <v>30230</v>
      </c>
      <c r="H6129">
        <f t="shared" si="954"/>
        <v>1.1921693731254357</v>
      </c>
      <c r="I6129">
        <f t="shared" si="952"/>
        <v>-0.85993405774713294</v>
      </c>
      <c r="J6129">
        <f t="shared" si="951"/>
        <v>933.34600000000012</v>
      </c>
      <c r="K6129">
        <f t="shared" si="953"/>
        <v>932.75333333333333</v>
      </c>
      <c r="L6129">
        <f t="shared" si="945"/>
        <v>930.91033333333348</v>
      </c>
      <c r="M6129">
        <f t="shared" si="946"/>
        <v>-3.0442791516357706</v>
      </c>
      <c r="N6129">
        <f t="shared" si="947"/>
        <v>8.2660850599782336E-3</v>
      </c>
      <c r="O6129">
        <f t="shared" si="948"/>
        <v>1</v>
      </c>
      <c r="P6129">
        <f t="shared" si="949"/>
        <v>-2.1799345692475474E-2</v>
      </c>
      <c r="Q6129">
        <f t="shared" si="950"/>
        <v>6.41221374045801E-3</v>
      </c>
    </row>
    <row r="6130" spans="1:17" x14ac:dyDescent="0.3">
      <c r="A6130" s="2">
        <v>43104.15625</v>
      </c>
      <c r="B6130">
        <v>918.1</v>
      </c>
      <c r="C6130">
        <v>924.58</v>
      </c>
      <c r="D6130">
        <v>915.18</v>
      </c>
      <c r="E6130">
        <v>924.58</v>
      </c>
      <c r="F6130">
        <v>133</v>
      </c>
      <c r="G6130">
        <v>42980</v>
      </c>
      <c r="H6130">
        <f t="shared" si="954"/>
        <v>0.66856255966917333</v>
      </c>
      <c r="I6130">
        <f t="shared" si="952"/>
        <v>-0.69165473486452245</v>
      </c>
      <c r="J6130">
        <f t="shared" si="951"/>
        <v>931.37599999999998</v>
      </c>
      <c r="K6130">
        <f t="shared" si="953"/>
        <v>932.12000000000012</v>
      </c>
      <c r="L6130">
        <f t="shared" si="945"/>
        <v>930.68100000000015</v>
      </c>
      <c r="M6130">
        <f t="shared" si="946"/>
        <v>-0.95591377635582353</v>
      </c>
      <c r="N6130">
        <f t="shared" si="947"/>
        <v>-4.1856843107140589E-3</v>
      </c>
      <c r="O6130">
        <f t="shared" si="948"/>
        <v>-1</v>
      </c>
      <c r="P6130">
        <f t="shared" si="949"/>
        <v>-7.7873196478401496E-3</v>
      </c>
      <c r="Q6130">
        <f t="shared" si="950"/>
        <v>-5.1915464318934741E-3</v>
      </c>
    </row>
    <row r="6131" spans="1:17" x14ac:dyDescent="0.3">
      <c r="A6131" s="2">
        <v>43104.159722222219</v>
      </c>
      <c r="B6131">
        <v>920.61</v>
      </c>
      <c r="C6131">
        <v>924.58</v>
      </c>
      <c r="D6131">
        <v>918.65</v>
      </c>
      <c r="E6131">
        <v>920.71</v>
      </c>
      <c r="F6131">
        <v>58</v>
      </c>
      <c r="G6131">
        <v>10110</v>
      </c>
      <c r="H6131">
        <f t="shared" si="954"/>
        <v>0.219624538081308</v>
      </c>
      <c r="I6131">
        <f t="shared" si="952"/>
        <v>-0.60509522347926692</v>
      </c>
      <c r="J6131">
        <f t="shared" si="951"/>
        <v>930.16599999999994</v>
      </c>
      <c r="K6131">
        <f t="shared" si="953"/>
        <v>931.73900000000015</v>
      </c>
      <c r="L6131">
        <f t="shared" si="945"/>
        <v>930.55800000000022</v>
      </c>
      <c r="M6131">
        <f t="shared" si="946"/>
        <v>-1.3255978435374254</v>
      </c>
      <c r="N6131">
        <f t="shared" si="947"/>
        <v>-5.1156172953481949E-3</v>
      </c>
      <c r="O6131">
        <f t="shared" si="948"/>
        <v>-1</v>
      </c>
      <c r="P6131">
        <f t="shared" si="949"/>
        <v>-5.2350903107385056E-3</v>
      </c>
      <c r="Q6131">
        <f t="shared" si="950"/>
        <v>1.4010926350316209E-3</v>
      </c>
    </row>
    <row r="6132" spans="1:17" x14ac:dyDescent="0.3">
      <c r="A6132" s="2">
        <v>43104.163194444445</v>
      </c>
      <c r="B6132">
        <v>921.61</v>
      </c>
      <c r="C6132">
        <v>921.61</v>
      </c>
      <c r="D6132">
        <v>915.68</v>
      </c>
      <c r="E6132">
        <v>916</v>
      </c>
      <c r="F6132">
        <v>73</v>
      </c>
      <c r="G6132">
        <v>16019</v>
      </c>
      <c r="H6132">
        <f t="shared" si="954"/>
        <v>0.2179132258004266</v>
      </c>
      <c r="I6132">
        <f t="shared" si="952"/>
        <v>-0.69761687029856345</v>
      </c>
      <c r="J6132">
        <f t="shared" si="951"/>
        <v>928.56799999999998</v>
      </c>
      <c r="K6132">
        <f t="shared" si="953"/>
        <v>931.21266666666668</v>
      </c>
      <c r="L6132">
        <f t="shared" si="945"/>
        <v>930.39433333333352</v>
      </c>
      <c r="M6132">
        <f t="shared" si="946"/>
        <v>-1.7260721346240828</v>
      </c>
      <c r="N6132">
        <f t="shared" si="947"/>
        <v>-1.6364628820960708E-2</v>
      </c>
      <c r="O6132">
        <f t="shared" si="948"/>
        <v>-1</v>
      </c>
      <c r="P6132">
        <f t="shared" si="949"/>
        <v>8.3842794759824788E-3</v>
      </c>
      <c r="Q6132">
        <f t="shared" si="950"/>
        <v>6.5502183406113534E-3</v>
      </c>
    </row>
    <row r="6133" spans="1:17" x14ac:dyDescent="0.3">
      <c r="A6133" s="2">
        <v>43104.166666666664</v>
      </c>
      <c r="B6133">
        <v>916.45</v>
      </c>
      <c r="C6133">
        <v>917.25</v>
      </c>
      <c r="D6133">
        <v>901</v>
      </c>
      <c r="E6133">
        <v>901.01</v>
      </c>
      <c r="F6133">
        <v>332</v>
      </c>
      <c r="G6133">
        <v>176803</v>
      </c>
      <c r="H6133">
        <f t="shared" si="954"/>
        <v>4.3181136482953821</v>
      </c>
      <c r="I6133">
        <f t="shared" si="952"/>
        <v>-1.6850031518151205</v>
      </c>
      <c r="J6133">
        <f t="shared" si="951"/>
        <v>926.61800000000005</v>
      </c>
      <c r="K6133">
        <f t="shared" si="953"/>
        <v>930.61266666666654</v>
      </c>
      <c r="L6133">
        <f t="shared" si="945"/>
        <v>930.14083333333349</v>
      </c>
      <c r="M6133">
        <f t="shared" si="946"/>
        <v>-3.3003558272848608</v>
      </c>
      <c r="N6133">
        <f t="shared" si="947"/>
        <v>-4.4394623811056478E-3</v>
      </c>
      <c r="O6133">
        <f t="shared" si="948"/>
        <v>-1</v>
      </c>
      <c r="P6133">
        <f t="shared" si="949"/>
        <v>2.1076347654299075E-2</v>
      </c>
      <c r="Q6133">
        <f t="shared" si="950"/>
        <v>2.3296078844851898E-2</v>
      </c>
    </row>
    <row r="6134" spans="1:17" x14ac:dyDescent="0.3">
      <c r="A6134" s="2">
        <v>43104.170138888891</v>
      </c>
      <c r="B6134">
        <v>901.82</v>
      </c>
      <c r="C6134">
        <v>910.1</v>
      </c>
      <c r="D6134">
        <v>896.54</v>
      </c>
      <c r="E6134">
        <v>897.01</v>
      </c>
      <c r="F6134">
        <v>255</v>
      </c>
      <c r="G6134">
        <v>48126</v>
      </c>
      <c r="H6134">
        <f t="shared" si="954"/>
        <v>3.6104994441464009</v>
      </c>
      <c r="I6134">
        <f t="shared" si="952"/>
        <v>-1.7902874792249162</v>
      </c>
      <c r="J6134">
        <f t="shared" si="951"/>
        <v>922.72100000000012</v>
      </c>
      <c r="K6134">
        <f t="shared" si="953"/>
        <v>929.43433333333326</v>
      </c>
      <c r="L6134">
        <f t="shared" si="945"/>
        <v>929.7801666666669</v>
      </c>
      <c r="M6134">
        <f t="shared" si="946"/>
        <v>-2.6698315207174237</v>
      </c>
      <c r="N6134">
        <f t="shared" si="947"/>
        <v>2.2708776936711972E-2</v>
      </c>
      <c r="O6134">
        <f t="shared" si="948"/>
        <v>1</v>
      </c>
      <c r="P6134">
        <f t="shared" si="949"/>
        <v>2.8840258191101555E-2</v>
      </c>
      <c r="Q6134">
        <f t="shared" si="950"/>
        <v>2.7011961962519947E-2</v>
      </c>
    </row>
    <row r="6135" spans="1:17" x14ac:dyDescent="0.3">
      <c r="A6135" s="2">
        <v>43104.173611111109</v>
      </c>
      <c r="B6135">
        <v>900.46</v>
      </c>
      <c r="C6135">
        <v>917.39</v>
      </c>
      <c r="D6135">
        <v>895.52</v>
      </c>
      <c r="E6135">
        <v>917.38</v>
      </c>
      <c r="F6135">
        <v>155</v>
      </c>
      <c r="G6135">
        <v>35045</v>
      </c>
      <c r="H6135">
        <f t="shared" si="954"/>
        <v>2.8408832913618505</v>
      </c>
      <c r="I6135">
        <f t="shared" si="952"/>
        <v>-1.6032416910126865</v>
      </c>
      <c r="J6135">
        <f t="shared" si="951"/>
        <v>918.52199999999993</v>
      </c>
      <c r="K6135">
        <f t="shared" si="953"/>
        <v>928.32966666666664</v>
      </c>
      <c r="L6135">
        <f t="shared" si="945"/>
        <v>929.31533333333357</v>
      </c>
      <c r="M6135">
        <f t="shared" si="946"/>
        <v>-0.10662470042446975</v>
      </c>
      <c r="N6135">
        <f t="shared" si="947"/>
        <v>-1.6241906298371548E-3</v>
      </c>
      <c r="O6135">
        <f t="shared" si="948"/>
        <v>-1</v>
      </c>
      <c r="P6135">
        <f t="shared" si="949"/>
        <v>2.6161459809457121E-3</v>
      </c>
      <c r="Q6135">
        <f t="shared" si="950"/>
        <v>-3.8152128888794472E-4</v>
      </c>
    </row>
    <row r="6136" spans="1:17" x14ac:dyDescent="0.3">
      <c r="A6136" s="2">
        <v>43104.177083333336</v>
      </c>
      <c r="B6136">
        <v>917.56</v>
      </c>
      <c r="C6136">
        <v>921.15</v>
      </c>
      <c r="D6136">
        <v>915.54</v>
      </c>
      <c r="E6136">
        <v>915.89</v>
      </c>
      <c r="F6136">
        <v>99</v>
      </c>
      <c r="G6136">
        <v>13352</v>
      </c>
      <c r="H6136">
        <f t="shared" si="954"/>
        <v>2.2094720039676061</v>
      </c>
      <c r="I6136">
        <f t="shared" si="952"/>
        <v>-1.426760168811799</v>
      </c>
      <c r="J6136">
        <f t="shared" si="951"/>
        <v>917.12299999999993</v>
      </c>
      <c r="K6136">
        <f t="shared" si="953"/>
        <v>927.90300000000002</v>
      </c>
      <c r="L6136">
        <f t="shared" si="945"/>
        <v>929.18466666666689</v>
      </c>
      <c r="M6136">
        <f t="shared" si="946"/>
        <v>-0.12559411729063072</v>
      </c>
      <c r="N6136">
        <f t="shared" si="947"/>
        <v>8.5053882016398949E-3</v>
      </c>
      <c r="O6136">
        <f t="shared" si="948"/>
        <v>1</v>
      </c>
      <c r="P6136">
        <f t="shared" si="949"/>
        <v>6.6711067923004002E-3</v>
      </c>
      <c r="Q6136">
        <f t="shared" si="950"/>
        <v>7.2279422201356105E-3</v>
      </c>
    </row>
    <row r="6137" spans="1:17" x14ac:dyDescent="0.3">
      <c r="A6137" s="2">
        <v>43104.180555555555</v>
      </c>
      <c r="B6137">
        <v>915.89</v>
      </c>
      <c r="C6137">
        <v>923.68</v>
      </c>
      <c r="D6137">
        <v>915.88</v>
      </c>
      <c r="E6137">
        <v>923.68</v>
      </c>
      <c r="F6137">
        <v>84</v>
      </c>
      <c r="G6137">
        <v>12346</v>
      </c>
      <c r="H6137">
        <f t="shared" si="954"/>
        <v>2.0794514325042974</v>
      </c>
      <c r="I6137">
        <f t="shared" si="952"/>
        <v>-1.375323855995545</v>
      </c>
      <c r="J6137">
        <f t="shared" si="951"/>
        <v>916.13199999999995</v>
      </c>
      <c r="K6137">
        <f t="shared" si="953"/>
        <v>927.20999999999992</v>
      </c>
      <c r="L6137">
        <f t="shared" si="945"/>
        <v>929.03283333333343</v>
      </c>
      <c r="M6137">
        <f t="shared" si="946"/>
        <v>0.80452325904572541</v>
      </c>
      <c r="N6137">
        <f t="shared" si="947"/>
        <v>-3.9840637450198665E-3</v>
      </c>
      <c r="O6137">
        <f t="shared" si="948"/>
        <v>-1</v>
      </c>
      <c r="P6137">
        <f t="shared" si="949"/>
        <v>-1.8188117096829531E-3</v>
      </c>
      <c r="Q6137">
        <f t="shared" si="950"/>
        <v>-7.3618569201449637E-4</v>
      </c>
    </row>
    <row r="6138" spans="1:17" x14ac:dyDescent="0.3">
      <c r="A6138" s="2">
        <v>43104.184027777781</v>
      </c>
      <c r="B6138">
        <v>923.69</v>
      </c>
      <c r="C6138">
        <v>923.92</v>
      </c>
      <c r="D6138">
        <v>916.05</v>
      </c>
      <c r="E6138">
        <v>920</v>
      </c>
      <c r="F6138">
        <v>72</v>
      </c>
      <c r="G6138">
        <v>13290</v>
      </c>
      <c r="H6138">
        <f t="shared" si="954"/>
        <v>1.7625199481024665</v>
      </c>
      <c r="I6138">
        <f t="shared" si="952"/>
        <v>-1.2591871884658778</v>
      </c>
      <c r="J6138">
        <f t="shared" si="951"/>
        <v>916.00000000000023</v>
      </c>
      <c r="K6138">
        <f t="shared" si="953"/>
        <v>927.06566666666674</v>
      </c>
      <c r="L6138">
        <f t="shared" si="945"/>
        <v>928.97750000000008</v>
      </c>
      <c r="M6138">
        <f t="shared" si="946"/>
        <v>0.43174114040439859</v>
      </c>
      <c r="N6138">
        <f t="shared" si="947"/>
        <v>3.1304347826086906E-3</v>
      </c>
      <c r="O6138">
        <f t="shared" si="948"/>
        <v>1</v>
      </c>
      <c r="P6138">
        <f t="shared" si="949"/>
        <v>2.1739130434782609E-3</v>
      </c>
      <c r="Q6138">
        <f t="shared" si="950"/>
        <v>2.9456521739130831E-3</v>
      </c>
    </row>
    <row r="6139" spans="1:17" x14ac:dyDescent="0.3">
      <c r="A6139" s="2">
        <v>43104.1875</v>
      </c>
      <c r="B6139">
        <v>920</v>
      </c>
      <c r="C6139">
        <v>922.88</v>
      </c>
      <c r="D6139">
        <v>916.36</v>
      </c>
      <c r="E6139">
        <v>922.88</v>
      </c>
      <c r="F6139">
        <v>60</v>
      </c>
      <c r="G6139">
        <v>11720</v>
      </c>
      <c r="H6139">
        <f t="shared" si="954"/>
        <v>1.6273255352586689</v>
      </c>
      <c r="I6139">
        <f t="shared" si="952"/>
        <v>-1.1856073303378099</v>
      </c>
      <c r="J6139">
        <f t="shared" si="951"/>
        <v>915.32600000000002</v>
      </c>
      <c r="K6139">
        <f t="shared" si="953"/>
        <v>926.73266666666677</v>
      </c>
      <c r="L6139">
        <f t="shared" si="945"/>
        <v>928.87700000000007</v>
      </c>
      <c r="M6139">
        <f t="shared" si="946"/>
        <v>0.86966906898929941</v>
      </c>
      <c r="N6139">
        <f t="shared" si="947"/>
        <v>-3.3590499306518969E-3</v>
      </c>
      <c r="O6139">
        <f t="shared" si="948"/>
        <v>-1</v>
      </c>
      <c r="P6139">
        <f t="shared" si="949"/>
        <v>-1.7770457697642017E-3</v>
      </c>
      <c r="Q6139">
        <f t="shared" si="950"/>
        <v>1.9287447988904005E-3</v>
      </c>
    </row>
    <row r="6140" spans="1:17" x14ac:dyDescent="0.3">
      <c r="A6140" s="2">
        <v>43104.190972222219</v>
      </c>
      <c r="B6140">
        <v>921.54</v>
      </c>
      <c r="C6140">
        <v>926.45</v>
      </c>
      <c r="D6140">
        <v>918.21</v>
      </c>
      <c r="E6140">
        <v>919.78</v>
      </c>
      <c r="F6140">
        <v>66</v>
      </c>
      <c r="G6140">
        <v>13141</v>
      </c>
      <c r="H6140">
        <f t="shared" si="954"/>
        <v>1.3783139393009995</v>
      </c>
      <c r="I6140">
        <f t="shared" si="952"/>
        <v>-1.0959419806149702</v>
      </c>
      <c r="J6140">
        <f t="shared" si="951"/>
        <v>915.9140000000001</v>
      </c>
      <c r="K6140">
        <f t="shared" si="953"/>
        <v>926.48566666666682</v>
      </c>
      <c r="L6140">
        <f t="shared" si="945"/>
        <v>928.72500000000002</v>
      </c>
      <c r="M6140">
        <f t="shared" si="946"/>
        <v>0.43081258584770887</v>
      </c>
      <c r="N6140">
        <f t="shared" si="947"/>
        <v>2.4136206484159555E-3</v>
      </c>
      <c r="O6140">
        <f t="shared" si="948"/>
        <v>1</v>
      </c>
      <c r="P6140">
        <f t="shared" si="949"/>
        <v>-2.9898453978125204E-3</v>
      </c>
      <c r="Q6140">
        <f t="shared" si="950"/>
        <v>5.9035856400444274E-3</v>
      </c>
    </row>
    <row r="6141" spans="1:17" x14ac:dyDescent="0.3">
      <c r="A6141" s="2">
        <v>43104.194444444445</v>
      </c>
      <c r="B6141">
        <v>919.8</v>
      </c>
      <c r="C6141">
        <v>925.69</v>
      </c>
      <c r="D6141">
        <v>919.79</v>
      </c>
      <c r="E6141">
        <v>922</v>
      </c>
      <c r="F6141">
        <v>68</v>
      </c>
      <c r="G6141">
        <v>15002</v>
      </c>
      <c r="H6141">
        <f t="shared" si="954"/>
        <v>1.2486676603188118</v>
      </c>
      <c r="I6141">
        <f t="shared" si="952"/>
        <v>-1.0173072632963027</v>
      </c>
      <c r="J6141">
        <f t="shared" si="951"/>
        <v>915.4340000000002</v>
      </c>
      <c r="K6141">
        <f t="shared" si="953"/>
        <v>926.24133333333339</v>
      </c>
      <c r="L6141">
        <f t="shared" si="945"/>
        <v>928.56466666666677</v>
      </c>
      <c r="M6141">
        <f t="shared" si="946"/>
        <v>0.7618305266954758</v>
      </c>
      <c r="N6141">
        <f t="shared" si="947"/>
        <v>0</v>
      </c>
      <c r="O6141">
        <f t="shared" si="948"/>
        <v>-1</v>
      </c>
      <c r="P6141">
        <f t="shared" si="949"/>
        <v>5.5314533622558666E-4</v>
      </c>
      <c r="Q6141">
        <f t="shared" si="950"/>
        <v>3.5466377440346872E-3</v>
      </c>
    </row>
    <row r="6142" spans="1:17" x14ac:dyDescent="0.3">
      <c r="A6142" s="2">
        <v>43104.197916666664</v>
      </c>
      <c r="B6142">
        <v>922</v>
      </c>
      <c r="C6142">
        <v>924.29</v>
      </c>
      <c r="D6142">
        <v>920.02</v>
      </c>
      <c r="E6142">
        <v>922</v>
      </c>
      <c r="F6142">
        <v>80</v>
      </c>
      <c r="G6142">
        <v>12645</v>
      </c>
      <c r="H6142">
        <f t="shared" si="954"/>
        <v>1.1326506299550521</v>
      </c>
      <c r="I6142">
        <f t="shared" si="952"/>
        <v>-0.95395095123570417</v>
      </c>
      <c r="J6142">
        <f t="shared" si="951"/>
        <v>915.5630000000001</v>
      </c>
      <c r="K6142">
        <f t="shared" si="953"/>
        <v>925.97699999999998</v>
      </c>
      <c r="L6142">
        <f t="shared" si="945"/>
        <v>928.45550000000003</v>
      </c>
      <c r="M6142">
        <f t="shared" si="946"/>
        <v>0.73938106981624807</v>
      </c>
      <c r="N6142">
        <f t="shared" si="947"/>
        <v>0</v>
      </c>
      <c r="O6142">
        <f t="shared" si="948"/>
        <v>-1</v>
      </c>
      <c r="P6142">
        <f t="shared" si="949"/>
        <v>1.0845986984815619E-3</v>
      </c>
      <c r="Q6142">
        <f t="shared" si="950"/>
        <v>4.4793926247288455E-3</v>
      </c>
    </row>
    <row r="6143" spans="1:17" x14ac:dyDescent="0.3">
      <c r="A6143" s="2">
        <v>43104.201388888891</v>
      </c>
      <c r="B6143">
        <v>922</v>
      </c>
      <c r="C6143">
        <v>922</v>
      </c>
      <c r="D6143">
        <v>918.59</v>
      </c>
      <c r="E6143">
        <v>922</v>
      </c>
      <c r="F6143">
        <v>69</v>
      </c>
      <c r="G6143">
        <v>17030</v>
      </c>
      <c r="H6143">
        <f t="shared" si="954"/>
        <v>1.0368687396374203</v>
      </c>
      <c r="I6143">
        <f t="shared" si="952"/>
        <v>-0.88014442995568021</v>
      </c>
      <c r="J6143">
        <f t="shared" si="951"/>
        <v>916.16300000000012</v>
      </c>
      <c r="K6143">
        <f t="shared" si="953"/>
        <v>925.78133333333312</v>
      </c>
      <c r="L6143">
        <f t="shared" ref="L6143:L6206" si="955">AVERAGE(E6083:E6142)</f>
        <v>928.32800000000009</v>
      </c>
      <c r="M6143">
        <f t="shared" ref="M6143:M6206" si="956">(E6143-J6143)/_xlfn.STDEV.P(E6133:E6142)</f>
        <v>0.65440830054487709</v>
      </c>
      <c r="N6143">
        <f t="shared" ref="N6143:N6206" si="957">(E6144-E6143)/E6143</f>
        <v>-8.2429501084597717E-4</v>
      </c>
      <c r="O6143">
        <f t="shared" ref="O6143:O6206" si="958">IF(N6143&gt;0,1,-1)</f>
        <v>-1</v>
      </c>
      <c r="P6143">
        <f t="shared" ref="P6143:P6206" si="959">(E6148-E6143)/E6143</f>
        <v>7.7006507592194831E-4</v>
      </c>
      <c r="Q6143">
        <f t="shared" ref="Q6143:Q6206" si="960">(E6153-E6143)/E6143</f>
        <v>8.9154013015184681E-3</v>
      </c>
    </row>
    <row r="6144" spans="1:17" x14ac:dyDescent="0.3">
      <c r="A6144" s="2">
        <v>43104.204861111109</v>
      </c>
      <c r="B6144">
        <v>920.01</v>
      </c>
      <c r="C6144">
        <v>922</v>
      </c>
      <c r="D6144">
        <v>914.76</v>
      </c>
      <c r="E6144">
        <v>921.24</v>
      </c>
      <c r="F6144">
        <v>139</v>
      </c>
      <c r="G6144">
        <v>34593</v>
      </c>
      <c r="H6144">
        <f t="shared" si="954"/>
        <v>0.97336153445768892</v>
      </c>
      <c r="I6144">
        <f t="shared" si="952"/>
        <v>-0.79225669739425664</v>
      </c>
      <c r="J6144">
        <f t="shared" si="951"/>
        <v>918.26199999999994</v>
      </c>
      <c r="K6144">
        <f t="shared" si="953"/>
        <v>925.52599999999984</v>
      </c>
      <c r="L6144">
        <f t="shared" si="955"/>
        <v>928.19833333333349</v>
      </c>
      <c r="M6144">
        <f t="shared" si="956"/>
        <v>0.39938975568049412</v>
      </c>
      <c r="N6144">
        <f t="shared" si="957"/>
        <v>-4.5699274890365557E-3</v>
      </c>
      <c r="O6144">
        <f t="shared" si="958"/>
        <v>-1</v>
      </c>
      <c r="P6144">
        <f t="shared" si="959"/>
        <v>3.7123876514262941E-3</v>
      </c>
      <c r="Q6144">
        <f t="shared" si="960"/>
        <v>7.4139203681994276E-3</v>
      </c>
    </row>
    <row r="6145" spans="1:17" x14ac:dyDescent="0.3">
      <c r="A6145" s="2">
        <v>43104.208333333336</v>
      </c>
      <c r="B6145">
        <v>921.24</v>
      </c>
      <c r="C6145">
        <v>922</v>
      </c>
      <c r="D6145">
        <v>917</v>
      </c>
      <c r="E6145">
        <v>917.03</v>
      </c>
      <c r="F6145">
        <v>80</v>
      </c>
      <c r="G6145">
        <v>18678</v>
      </c>
      <c r="H6145">
        <f t="shared" si="954"/>
        <v>0.78555189642692325</v>
      </c>
      <c r="I6145">
        <f t="shared" si="952"/>
        <v>-0.66156363663856377</v>
      </c>
      <c r="J6145">
        <f t="shared" si="951"/>
        <v>920.68500000000006</v>
      </c>
      <c r="K6145">
        <f t="shared" si="953"/>
        <v>925.16866666666658</v>
      </c>
      <c r="L6145">
        <f t="shared" si="955"/>
        <v>928.11383333333345</v>
      </c>
      <c r="M6145">
        <f t="shared" si="956"/>
        <v>-1.5658160257778584</v>
      </c>
      <c r="N6145">
        <f t="shared" si="957"/>
        <v>5.9758132231224918E-3</v>
      </c>
      <c r="O6145">
        <f t="shared" si="958"/>
        <v>1</v>
      </c>
      <c r="P6145">
        <f t="shared" si="959"/>
        <v>8.9201007600624455E-3</v>
      </c>
      <c r="Q6145">
        <f t="shared" si="960"/>
        <v>1.3707294199753608E-2</v>
      </c>
    </row>
    <row r="6146" spans="1:17" x14ac:dyDescent="0.3">
      <c r="A6146" s="2">
        <v>43104.211805555555</v>
      </c>
      <c r="B6146">
        <v>917.4</v>
      </c>
      <c r="C6146">
        <v>925.27</v>
      </c>
      <c r="D6146">
        <v>917.32</v>
      </c>
      <c r="E6146">
        <v>922.51</v>
      </c>
      <c r="F6146">
        <v>88</v>
      </c>
      <c r="G6146">
        <v>19537</v>
      </c>
      <c r="H6146">
        <f t="shared" si="954"/>
        <v>0.95364717838533197</v>
      </c>
      <c r="I6146">
        <f t="shared" si="952"/>
        <v>-0.61715267735069956</v>
      </c>
      <c r="J6146">
        <f t="shared" si="951"/>
        <v>920.65</v>
      </c>
      <c r="K6146">
        <f t="shared" si="953"/>
        <v>924.66966666666656</v>
      </c>
      <c r="L6146">
        <f t="shared" si="955"/>
        <v>927.97333333333336</v>
      </c>
      <c r="M6146">
        <f t="shared" si="956"/>
        <v>0.77967857257037521</v>
      </c>
      <c r="N6146">
        <f t="shared" si="957"/>
        <v>5.3115955382598465E-4</v>
      </c>
      <c r="O6146">
        <f t="shared" si="958"/>
        <v>1</v>
      </c>
      <c r="P6146">
        <f t="shared" si="959"/>
        <v>2.9918374868565011E-3</v>
      </c>
      <c r="Q6146">
        <f t="shared" si="960"/>
        <v>5.6476352559864246E-3</v>
      </c>
    </row>
    <row r="6147" spans="1:17" x14ac:dyDescent="0.3">
      <c r="A6147" s="2">
        <v>43104.215277777781</v>
      </c>
      <c r="B6147">
        <v>922.54</v>
      </c>
      <c r="C6147">
        <v>925.48</v>
      </c>
      <c r="D6147">
        <v>918.44</v>
      </c>
      <c r="E6147">
        <v>923</v>
      </c>
      <c r="F6147">
        <v>68</v>
      </c>
      <c r="G6147">
        <v>12106</v>
      </c>
      <c r="H6147">
        <f t="shared" si="954"/>
        <v>1.1843253837312875</v>
      </c>
      <c r="I6147">
        <f t="shared" si="952"/>
        <v>-0.58791544350184988</v>
      </c>
      <c r="J6147">
        <f t="shared" si="951"/>
        <v>921.31200000000013</v>
      </c>
      <c r="K6147">
        <f t="shared" si="953"/>
        <v>924.2109999999999</v>
      </c>
      <c r="L6147">
        <f t="shared" si="955"/>
        <v>927.86500000000001</v>
      </c>
      <c r="M6147">
        <f t="shared" si="956"/>
        <v>0.92459691501068719</v>
      </c>
      <c r="N6147">
        <f t="shared" si="957"/>
        <v>-3.1419284940407759E-4</v>
      </c>
      <c r="O6147">
        <f t="shared" si="958"/>
        <v>-1</v>
      </c>
      <c r="P6147">
        <f t="shared" si="959"/>
        <v>3.3911159263271891E-3</v>
      </c>
      <c r="Q6147">
        <f t="shared" si="960"/>
        <v>9.64247020585034E-4</v>
      </c>
    </row>
    <row r="6148" spans="1:17" x14ac:dyDescent="0.3">
      <c r="A6148" s="2">
        <v>43104.21875</v>
      </c>
      <c r="B6148">
        <v>923.2</v>
      </c>
      <c r="C6148">
        <v>923.75</v>
      </c>
      <c r="D6148">
        <v>916.86</v>
      </c>
      <c r="E6148">
        <v>922.71</v>
      </c>
      <c r="F6148">
        <v>49</v>
      </c>
      <c r="G6148">
        <v>20647</v>
      </c>
      <c r="H6148">
        <f t="shared" si="954"/>
        <v>1.3868211068977954</v>
      </c>
      <c r="I6148">
        <f t="shared" si="952"/>
        <v>-0.54137529114964655</v>
      </c>
      <c r="J6148">
        <f t="shared" si="951"/>
        <v>921.24399999999991</v>
      </c>
      <c r="K6148">
        <f t="shared" si="953"/>
        <v>923.77200000000005</v>
      </c>
      <c r="L6148">
        <f t="shared" si="955"/>
        <v>927.7688333333333</v>
      </c>
      <c r="M6148">
        <f t="shared" si="956"/>
        <v>0.83907104747353167</v>
      </c>
      <c r="N6148">
        <f t="shared" si="957"/>
        <v>2.1133400526708625E-3</v>
      </c>
      <c r="O6148">
        <f t="shared" si="958"/>
        <v>1</v>
      </c>
      <c r="P6148">
        <f t="shared" si="959"/>
        <v>8.1390686131070332E-3</v>
      </c>
      <c r="Q6148">
        <f t="shared" si="960"/>
        <v>6.1882931798722483E-3</v>
      </c>
    </row>
    <row r="6149" spans="1:17" x14ac:dyDescent="0.3">
      <c r="A6149" s="2">
        <v>43104.222222222219</v>
      </c>
      <c r="B6149">
        <v>919.07</v>
      </c>
      <c r="C6149">
        <v>925.48</v>
      </c>
      <c r="D6149">
        <v>919.04</v>
      </c>
      <c r="E6149">
        <v>924.66</v>
      </c>
      <c r="F6149">
        <v>41</v>
      </c>
      <c r="G6149">
        <v>7110</v>
      </c>
      <c r="H6149">
        <f t="shared" si="954"/>
        <v>1.7791958761325222</v>
      </c>
      <c r="I6149">
        <f t="shared" si="952"/>
        <v>-0.56641949068264885</v>
      </c>
      <c r="J6149">
        <f t="shared" si="951"/>
        <v>921.51499999999976</v>
      </c>
      <c r="K6149">
        <f t="shared" si="953"/>
        <v>923.39566666666667</v>
      </c>
      <c r="L6149">
        <f t="shared" si="955"/>
        <v>927.68966666666665</v>
      </c>
      <c r="M6149">
        <f t="shared" si="956"/>
        <v>1.8039814962269944</v>
      </c>
      <c r="N6149">
        <f t="shared" si="957"/>
        <v>5.9481322864627891E-4</v>
      </c>
      <c r="O6149">
        <f t="shared" si="958"/>
        <v>1</v>
      </c>
      <c r="P6149">
        <f t="shared" si="959"/>
        <v>3.6878420176065601E-3</v>
      </c>
      <c r="Q6149">
        <f t="shared" si="960"/>
        <v>1.4491813207016977E-3</v>
      </c>
    </row>
    <row r="6150" spans="1:17" x14ac:dyDescent="0.3">
      <c r="A6150" s="2">
        <v>43104.225694444445</v>
      </c>
      <c r="B6150">
        <v>925.21</v>
      </c>
      <c r="C6150">
        <v>926.46</v>
      </c>
      <c r="D6150">
        <v>922.4</v>
      </c>
      <c r="E6150">
        <v>925.21</v>
      </c>
      <c r="F6150">
        <v>21</v>
      </c>
      <c r="G6150">
        <v>2132</v>
      </c>
      <c r="H6150">
        <f t="shared" si="954"/>
        <v>2.2582112275515374</v>
      </c>
      <c r="I6150">
        <f t="shared" si="952"/>
        <v>-0.62525901736446721</v>
      </c>
      <c r="J6150">
        <f t="shared" si="951"/>
        <v>921.69299999999998</v>
      </c>
      <c r="K6150">
        <f t="shared" si="953"/>
        <v>922.9943333333332</v>
      </c>
      <c r="L6150">
        <f t="shared" si="955"/>
        <v>927.65500000000009</v>
      </c>
      <c r="M6150">
        <f t="shared" si="956"/>
        <v>1.8017141415834272</v>
      </c>
      <c r="N6150">
        <f t="shared" si="957"/>
        <v>6.4850142129835845E-5</v>
      </c>
      <c r="O6150">
        <f t="shared" si="958"/>
        <v>1</v>
      </c>
      <c r="P6150">
        <f t="shared" si="959"/>
        <v>4.744868732503957E-3</v>
      </c>
      <c r="Q6150">
        <f t="shared" si="960"/>
        <v>5.1772030133698981E-3</v>
      </c>
    </row>
    <row r="6151" spans="1:17" x14ac:dyDescent="0.3">
      <c r="A6151" s="2">
        <v>43104.229166666664</v>
      </c>
      <c r="B6151">
        <v>926.48</v>
      </c>
      <c r="C6151">
        <v>929.99</v>
      </c>
      <c r="D6151">
        <v>920.39</v>
      </c>
      <c r="E6151">
        <v>925.27</v>
      </c>
      <c r="F6151">
        <v>59</v>
      </c>
      <c r="G6151">
        <v>12768</v>
      </c>
      <c r="H6151">
        <f t="shared" si="954"/>
        <v>2.8500997571005873</v>
      </c>
      <c r="I6151">
        <f t="shared" si="952"/>
        <v>-0.7262451184715597</v>
      </c>
      <c r="J6151">
        <f t="shared" si="951"/>
        <v>922.2360000000001</v>
      </c>
      <c r="K6151">
        <f t="shared" si="953"/>
        <v>922.61199999999974</v>
      </c>
      <c r="L6151">
        <f t="shared" si="955"/>
        <v>927.64183333333324</v>
      </c>
      <c r="M6151">
        <f t="shared" si="956"/>
        <v>1.4486195149334375</v>
      </c>
      <c r="N6151">
        <f t="shared" si="957"/>
        <v>9.2945842835065831E-4</v>
      </c>
      <c r="O6151">
        <f t="shared" si="958"/>
        <v>1</v>
      </c>
      <c r="P6151">
        <f t="shared" si="959"/>
        <v>2.6478757551850222E-3</v>
      </c>
      <c r="Q6151">
        <f t="shared" si="960"/>
        <v>8.6677402271769129E-3</v>
      </c>
    </row>
    <row r="6152" spans="1:17" x14ac:dyDescent="0.3">
      <c r="A6152" s="2">
        <v>43104.232638888891</v>
      </c>
      <c r="B6152">
        <v>928.05</v>
      </c>
      <c r="C6152">
        <v>929.74</v>
      </c>
      <c r="D6152">
        <v>923.4</v>
      </c>
      <c r="E6152">
        <v>926.13</v>
      </c>
      <c r="F6152">
        <v>33</v>
      </c>
      <c r="G6152">
        <v>4072</v>
      </c>
      <c r="H6152">
        <f t="shared" si="954"/>
        <v>3.4695944614975587</v>
      </c>
      <c r="I6152">
        <f t="shared" si="952"/>
        <v>-0.84025139600236654</v>
      </c>
      <c r="J6152">
        <f t="shared" si="951"/>
        <v>922.5630000000001</v>
      </c>
      <c r="K6152">
        <f t="shared" si="953"/>
        <v>922.23133333333317</v>
      </c>
      <c r="L6152">
        <f t="shared" si="955"/>
        <v>927.62799999999993</v>
      </c>
      <c r="M6152">
        <f t="shared" si="956"/>
        <v>1.5650516835071386</v>
      </c>
      <c r="N6152">
        <f t="shared" si="957"/>
        <v>4.4162266636433673E-3</v>
      </c>
      <c r="O6152">
        <f t="shared" si="958"/>
        <v>1</v>
      </c>
      <c r="P6152">
        <f t="shared" si="959"/>
        <v>-2.4186669258095613E-3</v>
      </c>
      <c r="Q6152">
        <f t="shared" si="960"/>
        <v>7.3855722198827726E-3</v>
      </c>
    </row>
    <row r="6153" spans="1:17" x14ac:dyDescent="0.3">
      <c r="A6153" s="2">
        <v>43104.236111111109</v>
      </c>
      <c r="B6153">
        <v>928.96</v>
      </c>
      <c r="C6153">
        <v>934.48</v>
      </c>
      <c r="D6153">
        <v>927.49</v>
      </c>
      <c r="E6153">
        <v>930.22</v>
      </c>
      <c r="F6153">
        <v>31</v>
      </c>
      <c r="G6153">
        <v>4422</v>
      </c>
      <c r="H6153">
        <f t="shared" si="954"/>
        <v>4.1981333233832512</v>
      </c>
      <c r="I6153">
        <f t="shared" si="952"/>
        <v>-1.313564199129585</v>
      </c>
      <c r="J6153">
        <f t="shared" si="951"/>
        <v>922.97599999999989</v>
      </c>
      <c r="K6153">
        <f t="shared" si="953"/>
        <v>921.91899999999987</v>
      </c>
      <c r="L6153">
        <f t="shared" si="955"/>
        <v>927.56249999999977</v>
      </c>
      <c r="M6153">
        <f t="shared" si="956"/>
        <v>2.8942113572807959</v>
      </c>
      <c r="N6153">
        <f t="shared" si="957"/>
        <v>-2.3112812022962064E-3</v>
      </c>
      <c r="O6153">
        <f t="shared" si="958"/>
        <v>-1</v>
      </c>
      <c r="P6153">
        <f t="shared" si="959"/>
        <v>-1.9350261228527317E-3</v>
      </c>
      <c r="Q6153">
        <f t="shared" si="960"/>
        <v>1.0416890628023414E-2</v>
      </c>
    </row>
    <row r="6154" spans="1:17" x14ac:dyDescent="0.3">
      <c r="A6154" s="2">
        <v>43104.239583333336</v>
      </c>
      <c r="B6154">
        <v>930.55</v>
      </c>
      <c r="C6154">
        <v>933</v>
      </c>
      <c r="D6154">
        <v>927.45</v>
      </c>
      <c r="E6154">
        <v>928.07</v>
      </c>
      <c r="F6154">
        <v>44</v>
      </c>
      <c r="G6154">
        <v>13924</v>
      </c>
      <c r="H6154">
        <f t="shared" si="954"/>
        <v>5.1815177706541515</v>
      </c>
      <c r="I6154">
        <f t="shared" si="952"/>
        <v>-2.0117992363304351</v>
      </c>
      <c r="J6154">
        <f t="shared" si="951"/>
        <v>923.79799999999977</v>
      </c>
      <c r="K6154">
        <f t="shared" si="953"/>
        <v>921.59366666666676</v>
      </c>
      <c r="L6154">
        <f t="shared" si="955"/>
        <v>927.50399999999979</v>
      </c>
      <c r="M6154">
        <f t="shared" si="956"/>
        <v>1.3034780142423528</v>
      </c>
      <c r="N6154">
        <f t="shared" si="957"/>
        <v>1.6485825422651013E-3</v>
      </c>
      <c r="O6154">
        <f t="shared" si="958"/>
        <v>1</v>
      </c>
      <c r="P6154">
        <f t="shared" si="959"/>
        <v>-2.230435204241113E-3</v>
      </c>
      <c r="Q6154">
        <f t="shared" si="960"/>
        <v>9.6005689226027861E-3</v>
      </c>
    </row>
    <row r="6155" spans="1:17" x14ac:dyDescent="0.3">
      <c r="A6155" s="2">
        <v>43104.243055555555</v>
      </c>
      <c r="B6155">
        <v>928.52</v>
      </c>
      <c r="C6155">
        <v>935.39</v>
      </c>
      <c r="D6155">
        <v>928.52</v>
      </c>
      <c r="E6155">
        <v>929.6</v>
      </c>
      <c r="F6155">
        <v>60</v>
      </c>
      <c r="G6155">
        <v>15547</v>
      </c>
      <c r="H6155">
        <f t="shared" si="954"/>
        <v>5.3933103213903344</v>
      </c>
      <c r="I6155">
        <f t="shared" si="952"/>
        <v>-2.1001343143090208</v>
      </c>
      <c r="J6155">
        <f t="shared" si="951"/>
        <v>924.48099999999999</v>
      </c>
      <c r="K6155">
        <f t="shared" si="953"/>
        <v>921.22933333333322</v>
      </c>
      <c r="L6155">
        <f t="shared" si="955"/>
        <v>927.40533333333326</v>
      </c>
      <c r="M6155">
        <f t="shared" si="956"/>
        <v>1.5131050883223511</v>
      </c>
      <c r="N6155">
        <f t="shared" si="957"/>
        <v>-2.0223752151462947E-3</v>
      </c>
      <c r="O6155">
        <f t="shared" si="958"/>
        <v>-1</v>
      </c>
      <c r="P6155">
        <f t="shared" si="959"/>
        <v>4.3029259896727327E-4</v>
      </c>
      <c r="Q6155">
        <f t="shared" si="960"/>
        <v>1.1166092943201372E-2</v>
      </c>
    </row>
    <row r="6156" spans="1:17" x14ac:dyDescent="0.3">
      <c r="A6156" s="2">
        <v>43104.246527777781</v>
      </c>
      <c r="B6156">
        <v>929.6</v>
      </c>
      <c r="C6156">
        <v>930.69</v>
      </c>
      <c r="D6156">
        <v>922.01</v>
      </c>
      <c r="E6156">
        <v>927.72</v>
      </c>
      <c r="F6156">
        <v>92</v>
      </c>
      <c r="G6156">
        <v>36072</v>
      </c>
      <c r="H6156">
        <f t="shared" si="954"/>
        <v>5.2509275874764469</v>
      </c>
      <c r="I6156">
        <f t="shared" si="952"/>
        <v>-2.0655096161286348</v>
      </c>
      <c r="J6156">
        <f t="shared" ref="J6156:J6219" si="961">AVERAGE(E6146:E6155)</f>
        <v>925.73800000000006</v>
      </c>
      <c r="K6156">
        <f t="shared" si="953"/>
        <v>921.17033333333325</v>
      </c>
      <c r="L6156">
        <f t="shared" si="955"/>
        <v>927.32916666666654</v>
      </c>
      <c r="M6156">
        <f t="shared" si="956"/>
        <v>0.75267930943530825</v>
      </c>
      <c r="N6156">
        <f t="shared" si="957"/>
        <v>-4.1284008105894462E-3</v>
      </c>
      <c r="O6156">
        <f t="shared" si="958"/>
        <v>-1</v>
      </c>
      <c r="P6156">
        <f t="shared" si="959"/>
        <v>6.0039667140947012E-3</v>
      </c>
      <c r="Q6156">
        <f t="shared" si="960"/>
        <v>1.7548398223601918E-2</v>
      </c>
    </row>
    <row r="6157" spans="1:17" x14ac:dyDescent="0.3">
      <c r="A6157" s="2">
        <v>43104.25</v>
      </c>
      <c r="B6157">
        <v>927.72</v>
      </c>
      <c r="C6157">
        <v>931.98</v>
      </c>
      <c r="D6157">
        <v>923.89</v>
      </c>
      <c r="E6157">
        <v>923.89</v>
      </c>
      <c r="F6157">
        <v>76</v>
      </c>
      <c r="G6157">
        <v>9641</v>
      </c>
      <c r="H6157">
        <f t="shared" si="954"/>
        <v>5.2825113414183633</v>
      </c>
      <c r="I6157">
        <f t="shared" si="952"/>
        <v>-2.0674054245398996</v>
      </c>
      <c r="J6157">
        <f t="shared" si="961"/>
        <v>926.25900000000001</v>
      </c>
      <c r="K6157">
        <f t="shared" si="953"/>
        <v>921.23433333333332</v>
      </c>
      <c r="L6157">
        <f t="shared" si="955"/>
        <v>927.25449999999989</v>
      </c>
      <c r="M6157">
        <f t="shared" si="956"/>
        <v>-0.96605809654156505</v>
      </c>
      <c r="N6157">
        <f t="shared" si="957"/>
        <v>4.9031811146348298E-3</v>
      </c>
      <c r="O6157">
        <f t="shared" si="958"/>
        <v>1</v>
      </c>
      <c r="P6157">
        <f t="shared" si="959"/>
        <v>9.8280098280098729E-3</v>
      </c>
      <c r="Q6157">
        <f t="shared" si="960"/>
        <v>2.3931420407191348E-2</v>
      </c>
    </row>
    <row r="6158" spans="1:17" x14ac:dyDescent="0.3">
      <c r="A6158" s="2">
        <v>43104.253472222219</v>
      </c>
      <c r="B6158">
        <v>924.75</v>
      </c>
      <c r="C6158">
        <v>928.42</v>
      </c>
      <c r="D6158">
        <v>923.97</v>
      </c>
      <c r="E6158">
        <v>928.42</v>
      </c>
      <c r="F6158">
        <v>87</v>
      </c>
      <c r="G6158">
        <v>14364</v>
      </c>
      <c r="H6158">
        <f t="shared" si="954"/>
        <v>5.1391914750280172</v>
      </c>
      <c r="I6158">
        <f t="shared" si="952"/>
        <v>-2.0279692364357964</v>
      </c>
      <c r="J6158">
        <f t="shared" si="961"/>
        <v>926.34799999999996</v>
      </c>
      <c r="K6158">
        <f t="shared" si="953"/>
        <v>921.19733333333329</v>
      </c>
      <c r="L6158">
        <f t="shared" si="955"/>
        <v>927.07766666666646</v>
      </c>
      <c r="M6158">
        <f t="shared" si="956"/>
        <v>0.88313164713034942</v>
      </c>
      <c r="N6158">
        <f t="shared" si="957"/>
        <v>-2.6065789190236736E-3</v>
      </c>
      <c r="O6158">
        <f t="shared" si="958"/>
        <v>-1</v>
      </c>
      <c r="P6158">
        <f t="shared" si="959"/>
        <v>1.2375864371728324E-2</v>
      </c>
      <c r="Q6158">
        <f t="shared" si="960"/>
        <v>1.9366235109110123E-2</v>
      </c>
    </row>
    <row r="6159" spans="1:17" x14ac:dyDescent="0.3">
      <c r="A6159" s="2">
        <v>43104.256944444445</v>
      </c>
      <c r="B6159">
        <v>925.01</v>
      </c>
      <c r="C6159">
        <v>928.7</v>
      </c>
      <c r="D6159">
        <v>925</v>
      </c>
      <c r="E6159">
        <v>926</v>
      </c>
      <c r="F6159">
        <v>48</v>
      </c>
      <c r="G6159">
        <v>7177</v>
      </c>
      <c r="H6159">
        <f t="shared" si="954"/>
        <v>5.5192749666037564</v>
      </c>
      <c r="I6159">
        <f t="shared" si="952"/>
        <v>-2.1402771495048141</v>
      </c>
      <c r="J6159">
        <f t="shared" si="961"/>
        <v>926.9190000000001</v>
      </c>
      <c r="K6159">
        <f t="shared" si="953"/>
        <v>921.25333333333333</v>
      </c>
      <c r="L6159">
        <f t="shared" si="955"/>
        <v>927.00333333333299</v>
      </c>
      <c r="M6159">
        <f t="shared" si="956"/>
        <v>-0.44398679126236817</v>
      </c>
      <c r="N6159">
        <f t="shared" si="957"/>
        <v>4.3196544276457886E-3</v>
      </c>
      <c r="O6159">
        <f t="shared" si="958"/>
        <v>1</v>
      </c>
      <c r="P6159">
        <f t="shared" si="959"/>
        <v>1.1857451403887709E-2</v>
      </c>
      <c r="Q6159">
        <f t="shared" si="960"/>
        <v>2.3736501079913628E-2</v>
      </c>
    </row>
    <row r="6160" spans="1:17" x14ac:dyDescent="0.3">
      <c r="A6160" s="2">
        <v>43104.260416666664</v>
      </c>
      <c r="B6160">
        <v>925.02</v>
      </c>
      <c r="C6160">
        <v>930</v>
      </c>
      <c r="D6160">
        <v>925.02</v>
      </c>
      <c r="E6160">
        <v>930</v>
      </c>
      <c r="F6160">
        <v>59</v>
      </c>
      <c r="G6160">
        <v>19600</v>
      </c>
      <c r="H6160">
        <f t="shared" si="954"/>
        <v>5.1387410192119756</v>
      </c>
      <c r="I6160">
        <f t="shared" si="952"/>
        <v>-2.0413048912596525</v>
      </c>
      <c r="J6160">
        <f t="shared" si="961"/>
        <v>927.05300000000011</v>
      </c>
      <c r="K6160">
        <f t="shared" si="953"/>
        <v>921.5533333333334</v>
      </c>
      <c r="L6160">
        <f t="shared" si="955"/>
        <v>926.83666666666647</v>
      </c>
      <c r="M6160">
        <f t="shared" si="956"/>
        <v>1.5037669670029867</v>
      </c>
      <c r="N6160">
        <f t="shared" si="957"/>
        <v>3.5376344086021114E-3</v>
      </c>
      <c r="O6160">
        <f t="shared" si="958"/>
        <v>1</v>
      </c>
      <c r="P6160">
        <f t="shared" si="959"/>
        <v>1.0731182795698945E-2</v>
      </c>
      <c r="Q6160">
        <f t="shared" si="960"/>
        <v>1.5150537634408637E-2</v>
      </c>
    </row>
    <row r="6161" spans="1:17" x14ac:dyDescent="0.3">
      <c r="A6161" s="2">
        <v>43104.263888888891</v>
      </c>
      <c r="B6161">
        <v>930</v>
      </c>
      <c r="C6161">
        <v>933.82</v>
      </c>
      <c r="D6161">
        <v>928.3</v>
      </c>
      <c r="E6161">
        <v>933.29</v>
      </c>
      <c r="F6161">
        <v>49</v>
      </c>
      <c r="G6161">
        <v>10755</v>
      </c>
      <c r="H6161">
        <f t="shared" si="954"/>
        <v>4.5816123420097146</v>
      </c>
      <c r="I6161">
        <f t="shared" si="952"/>
        <v>-1.8638737270141708</v>
      </c>
      <c r="J6161">
        <f t="shared" si="961"/>
        <v>927.53199999999993</v>
      </c>
      <c r="K6161">
        <f t="shared" si="953"/>
        <v>921.73400000000004</v>
      </c>
      <c r="L6161">
        <f t="shared" si="955"/>
        <v>926.73649999999986</v>
      </c>
      <c r="M6161">
        <f t="shared" si="956"/>
        <v>2.8299108144515928</v>
      </c>
      <c r="N6161">
        <f t="shared" si="957"/>
        <v>-3.4287306196352296E-4</v>
      </c>
      <c r="O6161">
        <f t="shared" si="958"/>
        <v>-1</v>
      </c>
      <c r="P6161">
        <f t="shared" si="959"/>
        <v>1.1475532792593982E-2</v>
      </c>
      <c r="Q6161">
        <f t="shared" si="960"/>
        <v>7.3503412658445007E-3</v>
      </c>
    </row>
    <row r="6162" spans="1:17" x14ac:dyDescent="0.3">
      <c r="A6162" s="2">
        <v>43104.267361111109</v>
      </c>
      <c r="B6162">
        <v>933.45</v>
      </c>
      <c r="C6162">
        <v>937.87</v>
      </c>
      <c r="D6162">
        <v>931.8</v>
      </c>
      <c r="E6162">
        <v>932.97</v>
      </c>
      <c r="F6162">
        <v>72</v>
      </c>
      <c r="G6162">
        <v>22532</v>
      </c>
      <c r="H6162">
        <f t="shared" si="954"/>
        <v>4.6944453425667323</v>
      </c>
      <c r="I6162">
        <f t="shared" si="952"/>
        <v>-1.871266699491434</v>
      </c>
      <c r="J6162">
        <f t="shared" si="961"/>
        <v>928.33400000000006</v>
      </c>
      <c r="K6162">
        <f t="shared" si="953"/>
        <v>922.15333333333342</v>
      </c>
      <c r="L6162">
        <f t="shared" si="955"/>
        <v>926.68299999999977</v>
      </c>
      <c r="M6162">
        <f t="shared" si="956"/>
        <v>1.8469439400795371</v>
      </c>
      <c r="N6162">
        <f t="shared" si="957"/>
        <v>7.4386100303331735E-3</v>
      </c>
      <c r="O6162">
        <f t="shared" si="958"/>
        <v>1</v>
      </c>
      <c r="P6162">
        <f t="shared" si="959"/>
        <v>1.3966151108824477E-2</v>
      </c>
      <c r="Q6162">
        <f t="shared" si="960"/>
        <v>1.1415158043666974E-2</v>
      </c>
    </row>
    <row r="6163" spans="1:17" x14ac:dyDescent="0.3">
      <c r="A6163" s="2">
        <v>43104.270833333336</v>
      </c>
      <c r="B6163">
        <v>933</v>
      </c>
      <c r="C6163">
        <v>939.91</v>
      </c>
      <c r="D6163">
        <v>933</v>
      </c>
      <c r="E6163">
        <v>939.91</v>
      </c>
      <c r="F6163">
        <v>52</v>
      </c>
      <c r="G6163">
        <v>22791</v>
      </c>
      <c r="H6163">
        <f t="shared" si="954"/>
        <v>6.1126464902164468</v>
      </c>
      <c r="I6163">
        <f t="shared" si="952"/>
        <v>-1.4091970544275885</v>
      </c>
      <c r="J6163">
        <f t="shared" si="961"/>
        <v>929.0179999999998</v>
      </c>
      <c r="K6163">
        <f t="shared" si="953"/>
        <v>922.71900000000016</v>
      </c>
      <c r="L6163">
        <f t="shared" si="955"/>
        <v>926.66583333333301</v>
      </c>
      <c r="M6163">
        <f t="shared" si="956"/>
        <v>3.9782050649929124</v>
      </c>
      <c r="N6163">
        <f t="shared" si="957"/>
        <v>-3.1173197433796321E-3</v>
      </c>
      <c r="O6163">
        <f t="shared" si="958"/>
        <v>-1</v>
      </c>
      <c r="P6163">
        <f t="shared" si="959"/>
        <v>6.9049164281686642E-3</v>
      </c>
      <c r="Q6163">
        <f t="shared" si="960"/>
        <v>-4.5004308923194966E-3</v>
      </c>
    </row>
    <row r="6164" spans="1:17" x14ac:dyDescent="0.3">
      <c r="A6164" s="2">
        <v>43104.274305555555</v>
      </c>
      <c r="B6164">
        <v>939.99</v>
      </c>
      <c r="C6164">
        <v>940</v>
      </c>
      <c r="D6164">
        <v>936.73</v>
      </c>
      <c r="E6164">
        <v>936.98</v>
      </c>
      <c r="F6164">
        <v>81</v>
      </c>
      <c r="G6164">
        <v>16334</v>
      </c>
      <c r="H6164">
        <f t="shared" si="954"/>
        <v>0.52622666557714037</v>
      </c>
      <c r="I6164">
        <f t="shared" si="952"/>
        <v>0.71357724322248917</v>
      </c>
      <c r="J6164">
        <f t="shared" si="961"/>
        <v>929.98699999999985</v>
      </c>
      <c r="K6164">
        <f t="shared" si="953"/>
        <v>924.01566666666668</v>
      </c>
      <c r="L6164">
        <f t="shared" si="955"/>
        <v>926.72499999999991</v>
      </c>
      <c r="M6164">
        <f t="shared" si="956"/>
        <v>1.6357583262691604</v>
      </c>
      <c r="N6164">
        <f t="shared" si="957"/>
        <v>3.2017759183760592E-3</v>
      </c>
      <c r="O6164">
        <f t="shared" si="958"/>
        <v>1</v>
      </c>
      <c r="P6164">
        <f t="shared" si="959"/>
        <v>1.173984503404555E-2</v>
      </c>
      <c r="Q6164">
        <f t="shared" si="960"/>
        <v>-4.2476893850455916E-3</v>
      </c>
    </row>
    <row r="6165" spans="1:17" x14ac:dyDescent="0.3">
      <c r="A6165" s="2">
        <v>43104.277777777781</v>
      </c>
      <c r="B6165">
        <v>938.5</v>
      </c>
      <c r="C6165">
        <v>939.99</v>
      </c>
      <c r="D6165">
        <v>935.57</v>
      </c>
      <c r="E6165">
        <v>939.98</v>
      </c>
      <c r="F6165">
        <v>26</v>
      </c>
      <c r="G6165">
        <v>7833</v>
      </c>
      <c r="H6165">
        <f t="shared" si="954"/>
        <v>0.38212265064761564</v>
      </c>
      <c r="I6165">
        <f t="shared" si="952"/>
        <v>0.79238952012669062</v>
      </c>
      <c r="J6165">
        <f t="shared" si="961"/>
        <v>930.87800000000004</v>
      </c>
      <c r="K6165">
        <f t="shared" si="953"/>
        <v>925.34800000000007</v>
      </c>
      <c r="L6165">
        <f t="shared" si="955"/>
        <v>926.83883333333335</v>
      </c>
      <c r="M6165">
        <f t="shared" si="956"/>
        <v>1.9403255627117642</v>
      </c>
      <c r="N6165">
        <f t="shared" si="957"/>
        <v>4.2766867380156833E-3</v>
      </c>
      <c r="O6165">
        <f t="shared" si="958"/>
        <v>1</v>
      </c>
      <c r="P6165">
        <f t="shared" si="959"/>
        <v>4.3724334560309936E-3</v>
      </c>
      <c r="Q6165">
        <f t="shared" si="960"/>
        <v>-7.4256899082959403E-3</v>
      </c>
    </row>
    <row r="6166" spans="1:17" x14ac:dyDescent="0.3">
      <c r="A6166" s="2">
        <v>43104.28125</v>
      </c>
      <c r="B6166">
        <v>938.5</v>
      </c>
      <c r="C6166">
        <v>945</v>
      </c>
      <c r="D6166">
        <v>938.5</v>
      </c>
      <c r="E6166">
        <v>944</v>
      </c>
      <c r="F6166">
        <v>79</v>
      </c>
      <c r="G6166">
        <v>14979</v>
      </c>
      <c r="H6166">
        <f t="shared" si="954"/>
        <v>0.6099285452704839</v>
      </c>
      <c r="I6166">
        <f t="shared" si="952"/>
        <v>1.0498437809203742</v>
      </c>
      <c r="J6166">
        <f t="shared" si="961"/>
        <v>931.91599999999994</v>
      </c>
      <c r="K6166">
        <f t="shared" si="953"/>
        <v>926.10133333333329</v>
      </c>
      <c r="L6166">
        <f t="shared" si="955"/>
        <v>927.00216666666677</v>
      </c>
      <c r="M6166">
        <f t="shared" si="956"/>
        <v>2.2420481948431759</v>
      </c>
      <c r="N6166">
        <f t="shared" si="957"/>
        <v>2.1186440677966102E-3</v>
      </c>
      <c r="O6166">
        <f t="shared" si="958"/>
        <v>1</v>
      </c>
      <c r="P6166">
        <f t="shared" si="959"/>
        <v>-4.0783898305084988E-3</v>
      </c>
      <c r="Q6166">
        <f t="shared" si="960"/>
        <v>-2.0084745762711902E-2</v>
      </c>
    </row>
    <row r="6167" spans="1:17" x14ac:dyDescent="0.3">
      <c r="A6167" s="2">
        <v>43104.284722222219</v>
      </c>
      <c r="B6167">
        <v>945</v>
      </c>
      <c r="C6167">
        <v>946</v>
      </c>
      <c r="D6167">
        <v>944</v>
      </c>
      <c r="E6167">
        <v>946</v>
      </c>
      <c r="F6167">
        <v>55</v>
      </c>
      <c r="G6167">
        <v>12661</v>
      </c>
      <c r="H6167">
        <f t="shared" si="954"/>
        <v>0.42094332148654878</v>
      </c>
      <c r="I6167">
        <f t="shared" si="952"/>
        <v>1.0436096881769761</v>
      </c>
      <c r="J6167">
        <f t="shared" si="961"/>
        <v>933.5440000000001</v>
      </c>
      <c r="K6167">
        <f t="shared" si="953"/>
        <v>927.0383333333333</v>
      </c>
      <c r="L6167">
        <f t="shared" si="955"/>
        <v>927.12416666666672</v>
      </c>
      <c r="M6167">
        <f t="shared" si="956"/>
        <v>1.9884396657173653</v>
      </c>
      <c r="N6167">
        <f t="shared" si="957"/>
        <v>4.2283298097249182E-4</v>
      </c>
      <c r="O6167">
        <f t="shared" si="958"/>
        <v>1</v>
      </c>
      <c r="P6167">
        <f t="shared" si="959"/>
        <v>-2.5158562367864645E-3</v>
      </c>
      <c r="Q6167">
        <f t="shared" si="960"/>
        <v>-1.8731501057082482E-2</v>
      </c>
    </row>
    <row r="6168" spans="1:17" x14ac:dyDescent="0.3">
      <c r="A6168" s="2">
        <v>43104.288194444445</v>
      </c>
      <c r="B6168">
        <v>945</v>
      </c>
      <c r="C6168">
        <v>948</v>
      </c>
      <c r="D6168">
        <v>942.51</v>
      </c>
      <c r="E6168">
        <v>946.4</v>
      </c>
      <c r="F6168">
        <v>52</v>
      </c>
      <c r="G6168">
        <v>19873</v>
      </c>
      <c r="H6168">
        <f t="shared" si="954"/>
        <v>6.6252123255433393E-2</v>
      </c>
      <c r="I6168">
        <f t="shared" si="952"/>
        <v>0.97829431395638944</v>
      </c>
      <c r="J6168">
        <f t="shared" si="961"/>
        <v>935.75499999999988</v>
      </c>
      <c r="K6168">
        <f t="shared" si="953"/>
        <v>927.7823333333331</v>
      </c>
      <c r="L6168">
        <f t="shared" si="955"/>
        <v>927.42400000000021</v>
      </c>
      <c r="M6168">
        <f t="shared" si="956"/>
        <v>1.6717305362508044</v>
      </c>
      <c r="N6168">
        <f t="shared" si="957"/>
        <v>1.6694843617920973E-3</v>
      </c>
      <c r="O6168">
        <f t="shared" si="958"/>
        <v>1</v>
      </c>
      <c r="P6168">
        <f t="shared" si="959"/>
        <v>-1.1327134404057511E-2</v>
      </c>
      <c r="Q6168">
        <f t="shared" si="960"/>
        <v>-6.7730346576500089E-3</v>
      </c>
    </row>
    <row r="6169" spans="1:17" x14ac:dyDescent="0.3">
      <c r="A6169" s="2">
        <v>43104.291666666664</v>
      </c>
      <c r="B6169">
        <v>946.4</v>
      </c>
      <c r="C6169">
        <v>948</v>
      </c>
      <c r="D6169">
        <v>943.47</v>
      </c>
      <c r="E6169">
        <v>947.98</v>
      </c>
      <c r="F6169">
        <v>34</v>
      </c>
      <c r="G6169">
        <v>11824</v>
      </c>
      <c r="H6169">
        <f t="shared" si="954"/>
        <v>-0.26888782206052397</v>
      </c>
      <c r="I6169">
        <f t="shared" si="952"/>
        <v>0.88325550156548815</v>
      </c>
      <c r="J6169">
        <f t="shared" si="961"/>
        <v>937.55299999999988</v>
      </c>
      <c r="K6169">
        <f t="shared" si="953"/>
        <v>928.66233333333321</v>
      </c>
      <c r="L6169">
        <f t="shared" si="955"/>
        <v>927.69750000000022</v>
      </c>
      <c r="M6169">
        <f t="shared" si="956"/>
        <v>1.5852147456857857</v>
      </c>
      <c r="N6169">
        <f t="shared" si="957"/>
        <v>-4.1034620983564909E-3</v>
      </c>
      <c r="O6169">
        <f t="shared" si="958"/>
        <v>-1</v>
      </c>
      <c r="P6169">
        <f t="shared" si="959"/>
        <v>-1.5802021139686512E-2</v>
      </c>
      <c r="Q6169">
        <f t="shared" si="960"/>
        <v>-1.0907403109770281E-2</v>
      </c>
    </row>
    <row r="6170" spans="1:17" x14ac:dyDescent="0.3">
      <c r="A6170" s="2">
        <v>43104.295138888891</v>
      </c>
      <c r="B6170">
        <v>947.44</v>
      </c>
      <c r="C6170">
        <v>948</v>
      </c>
      <c r="D6170">
        <v>944.08</v>
      </c>
      <c r="E6170">
        <v>944.09</v>
      </c>
      <c r="F6170">
        <v>27</v>
      </c>
      <c r="G6170">
        <v>8533</v>
      </c>
      <c r="H6170">
        <f t="shared" si="954"/>
        <v>-0.65379290680663127</v>
      </c>
      <c r="I6170">
        <f t="shared" si="952"/>
        <v>0.74648908809256487</v>
      </c>
      <c r="J6170">
        <f t="shared" si="961"/>
        <v>939.75099999999986</v>
      </c>
      <c r="K6170">
        <f t="shared" si="953"/>
        <v>929.49899999999991</v>
      </c>
      <c r="L6170">
        <f t="shared" si="955"/>
        <v>927.99233333333359</v>
      </c>
      <c r="M6170">
        <f t="shared" si="956"/>
        <v>0.72357450578929394</v>
      </c>
      <c r="N6170">
        <f t="shared" si="957"/>
        <v>-4.1733309324323469E-3</v>
      </c>
      <c r="O6170">
        <f t="shared" si="958"/>
        <v>-1</v>
      </c>
      <c r="P6170">
        <f t="shared" si="959"/>
        <v>-1.1746761431643203E-2</v>
      </c>
      <c r="Q6170">
        <f t="shared" si="960"/>
        <v>-7.5204694467688703E-3</v>
      </c>
    </row>
    <row r="6171" spans="1:17" x14ac:dyDescent="0.3">
      <c r="A6171" s="2">
        <v>43104.298611111109</v>
      </c>
      <c r="B6171">
        <v>946.14</v>
      </c>
      <c r="C6171">
        <v>946.15</v>
      </c>
      <c r="D6171">
        <v>940</v>
      </c>
      <c r="E6171">
        <v>940.15</v>
      </c>
      <c r="F6171">
        <v>105</v>
      </c>
      <c r="G6171">
        <v>29741</v>
      </c>
      <c r="H6171">
        <f t="shared" si="954"/>
        <v>-0.88420734649750932</v>
      </c>
      <c r="I6171">
        <f t="shared" si="952"/>
        <v>0.59950082315486442</v>
      </c>
      <c r="J6171">
        <f t="shared" si="961"/>
        <v>941.16000000000008</v>
      </c>
      <c r="K6171">
        <f t="shared" si="953"/>
        <v>930.30933333333326</v>
      </c>
      <c r="L6171">
        <f t="shared" si="955"/>
        <v>928.27533333333349</v>
      </c>
      <c r="M6171">
        <f t="shared" si="956"/>
        <v>-0.19676247280317263</v>
      </c>
      <c r="N6171">
        <f t="shared" si="957"/>
        <v>3.690900388235949E-3</v>
      </c>
      <c r="O6171">
        <f t="shared" si="958"/>
        <v>1</v>
      </c>
      <c r="P6171">
        <f t="shared" si="959"/>
        <v>-1.6071903419667088E-2</v>
      </c>
      <c r="Q6171">
        <f t="shared" si="960"/>
        <v>-3.3505291708769637E-3</v>
      </c>
    </row>
    <row r="6172" spans="1:17" x14ac:dyDescent="0.3">
      <c r="A6172" s="2">
        <v>43104.302083333336</v>
      </c>
      <c r="B6172">
        <v>940.13</v>
      </c>
      <c r="C6172">
        <v>945.3</v>
      </c>
      <c r="D6172">
        <v>938.47</v>
      </c>
      <c r="E6172">
        <v>943.62</v>
      </c>
      <c r="F6172">
        <v>98</v>
      </c>
      <c r="G6172">
        <v>31275</v>
      </c>
      <c r="H6172">
        <f t="shared" si="954"/>
        <v>-1.1085142610227128</v>
      </c>
      <c r="I6172">
        <f t="shared" si="952"/>
        <v>0.45642419613755625</v>
      </c>
      <c r="J6172">
        <f t="shared" si="961"/>
        <v>941.84599999999989</v>
      </c>
      <c r="K6172">
        <f t="shared" si="953"/>
        <v>930.9143333333335</v>
      </c>
      <c r="L6172">
        <f t="shared" si="955"/>
        <v>928.44566666666674</v>
      </c>
      <c r="M6172">
        <f t="shared" si="956"/>
        <v>0.39881420470852841</v>
      </c>
      <c r="N6172">
        <f t="shared" si="957"/>
        <v>-8.4144041033467447E-3</v>
      </c>
      <c r="O6172">
        <f t="shared" si="958"/>
        <v>-1</v>
      </c>
      <c r="P6172">
        <f t="shared" si="959"/>
        <v>-1.625654394777562E-2</v>
      </c>
      <c r="Q6172">
        <f t="shared" si="960"/>
        <v>-1.0735253597846587E-2</v>
      </c>
    </row>
    <row r="6173" spans="1:17" x14ac:dyDescent="0.3">
      <c r="A6173" s="2">
        <v>43104.305555555555</v>
      </c>
      <c r="B6173">
        <v>943.55</v>
      </c>
      <c r="C6173">
        <v>944.87</v>
      </c>
      <c r="D6173">
        <v>935.51</v>
      </c>
      <c r="E6173">
        <v>935.68</v>
      </c>
      <c r="F6173">
        <v>76</v>
      </c>
      <c r="G6173">
        <v>19343</v>
      </c>
      <c r="H6173">
        <f t="shared" si="954"/>
        <v>-1.1075418353393953</v>
      </c>
      <c r="I6173">
        <f t="shared" si="952"/>
        <v>0.36715008325044807</v>
      </c>
      <c r="J6173">
        <f t="shared" si="961"/>
        <v>942.91100000000006</v>
      </c>
      <c r="K6173">
        <f t="shared" si="953"/>
        <v>931.63499999999999</v>
      </c>
      <c r="L6173">
        <f t="shared" si="955"/>
        <v>928.70816666666678</v>
      </c>
      <c r="M6173">
        <f t="shared" si="956"/>
        <v>-2.1715097560533514</v>
      </c>
      <c r="N6173">
        <f t="shared" si="957"/>
        <v>-2.8642270861832572E-3</v>
      </c>
      <c r="O6173">
        <f t="shared" si="958"/>
        <v>-1</v>
      </c>
      <c r="P6173">
        <f t="shared" si="959"/>
        <v>4.6062756497948654E-3</v>
      </c>
      <c r="Q6173">
        <f t="shared" si="960"/>
        <v>1.5603625170999022E-3</v>
      </c>
    </row>
    <row r="6174" spans="1:17" x14ac:dyDescent="0.3">
      <c r="A6174" s="2">
        <v>43104.309027777781</v>
      </c>
      <c r="B6174">
        <v>941.21</v>
      </c>
      <c r="C6174">
        <v>941.21</v>
      </c>
      <c r="D6174">
        <v>931.99</v>
      </c>
      <c r="E6174">
        <v>933</v>
      </c>
      <c r="F6174">
        <v>316</v>
      </c>
      <c r="G6174">
        <v>147645</v>
      </c>
      <c r="H6174">
        <f t="shared" si="954"/>
        <v>-1.0389486803359835</v>
      </c>
      <c r="I6174">
        <f t="shared" si="952"/>
        <v>0.3267890556186786</v>
      </c>
      <c r="J6174">
        <f t="shared" si="961"/>
        <v>942.48800000000006</v>
      </c>
      <c r="K6174">
        <f t="shared" si="953"/>
        <v>932.09100000000001</v>
      </c>
      <c r="L6174">
        <f t="shared" si="955"/>
        <v>928.80849999999998</v>
      </c>
      <c r="M6174">
        <f t="shared" si="956"/>
        <v>-2.4306069677392692</v>
      </c>
      <c r="N6174">
        <f t="shared" si="957"/>
        <v>0</v>
      </c>
      <c r="O6174">
        <f t="shared" si="958"/>
        <v>-1</v>
      </c>
      <c r="P6174">
        <f t="shared" si="959"/>
        <v>4.9732047159699744E-3</v>
      </c>
      <c r="Q6174">
        <f t="shared" si="960"/>
        <v>7.4598070739550233E-3</v>
      </c>
    </row>
    <row r="6175" spans="1:17" x14ac:dyDescent="0.3">
      <c r="A6175" s="2">
        <v>43104.3125</v>
      </c>
      <c r="B6175">
        <v>933</v>
      </c>
      <c r="C6175">
        <v>933</v>
      </c>
      <c r="D6175">
        <v>930.33</v>
      </c>
      <c r="E6175">
        <v>933</v>
      </c>
      <c r="F6175">
        <v>178</v>
      </c>
      <c r="G6175">
        <v>92296</v>
      </c>
      <c r="H6175">
        <f t="shared" si="954"/>
        <v>-1.134733096137432</v>
      </c>
      <c r="I6175">
        <f t="shared" si="952"/>
        <v>0.4403337295112163</v>
      </c>
      <c r="J6175">
        <f t="shared" si="961"/>
        <v>942.08999999999992</v>
      </c>
      <c r="K6175">
        <f t="shared" si="953"/>
        <v>932.48300000000006</v>
      </c>
      <c r="L6175">
        <f t="shared" si="955"/>
        <v>928.82583333333343</v>
      </c>
      <c r="M6175">
        <f t="shared" si="956"/>
        <v>-1.9813507078812016</v>
      </c>
      <c r="N6175">
        <f t="shared" si="957"/>
        <v>-8.5316184351554511E-3</v>
      </c>
      <c r="O6175">
        <f t="shared" si="958"/>
        <v>-1</v>
      </c>
      <c r="P6175">
        <f t="shared" si="959"/>
        <v>4.2765273311897202E-3</v>
      </c>
      <c r="Q6175">
        <f t="shared" si="960"/>
        <v>1.2861736334405145E-2</v>
      </c>
    </row>
    <row r="6176" spans="1:17" x14ac:dyDescent="0.3">
      <c r="A6176" s="2">
        <v>43104.315972222219</v>
      </c>
      <c r="B6176">
        <v>932.99</v>
      </c>
      <c r="C6176">
        <v>933</v>
      </c>
      <c r="D6176">
        <v>925</v>
      </c>
      <c r="E6176">
        <v>925.04</v>
      </c>
      <c r="F6176">
        <v>129</v>
      </c>
      <c r="G6176">
        <v>70209</v>
      </c>
      <c r="H6176">
        <f t="shared" si="954"/>
        <v>-1.1302842119874548</v>
      </c>
      <c r="I6176">
        <f t="shared" ref="I6176:I6239" si="962">SKEW(E6147:E6176)</f>
        <v>0.47094011551873388</v>
      </c>
      <c r="J6176">
        <f t="shared" si="961"/>
        <v>941.39200000000005</v>
      </c>
      <c r="K6176">
        <f t="shared" si="953"/>
        <v>933.01533333333339</v>
      </c>
      <c r="L6176">
        <f t="shared" si="955"/>
        <v>928.84250000000009</v>
      </c>
      <c r="M6176">
        <f t="shared" si="956"/>
        <v>-3.0695810044393861</v>
      </c>
      <c r="N6176">
        <f t="shared" si="957"/>
        <v>3.502551241027425E-3</v>
      </c>
      <c r="O6176">
        <f t="shared" si="958"/>
        <v>1</v>
      </c>
      <c r="P6176">
        <f t="shared" si="959"/>
        <v>1.2929170630459263E-2</v>
      </c>
      <c r="Q6176">
        <f t="shared" si="960"/>
        <v>3.0214909625529758E-2</v>
      </c>
    </row>
    <row r="6177" spans="1:17" x14ac:dyDescent="0.3">
      <c r="A6177" s="2">
        <v>43104.319444444445</v>
      </c>
      <c r="B6177">
        <v>925.49</v>
      </c>
      <c r="C6177">
        <v>932.89</v>
      </c>
      <c r="D6177">
        <v>924.2</v>
      </c>
      <c r="E6177">
        <v>928.28</v>
      </c>
      <c r="F6177">
        <v>136</v>
      </c>
      <c r="G6177">
        <v>52342</v>
      </c>
      <c r="H6177">
        <f t="shared" si="954"/>
        <v>-1.0953645020590024</v>
      </c>
      <c r="I6177">
        <f t="shared" si="962"/>
        <v>0.50239670988349716</v>
      </c>
      <c r="J6177">
        <f t="shared" si="961"/>
        <v>939.49599999999987</v>
      </c>
      <c r="K6177">
        <f t="shared" ref="K6177:K6240" si="963">AVERAGE(E6147:E6176)</f>
        <v>933.09966666666674</v>
      </c>
      <c r="L6177">
        <f t="shared" si="955"/>
        <v>928.6553333333336</v>
      </c>
      <c r="M6177">
        <f t="shared" si="956"/>
        <v>-1.5729938044448355</v>
      </c>
      <c r="N6177">
        <f t="shared" si="957"/>
        <v>1.2614728314732664E-2</v>
      </c>
      <c r="O6177">
        <f t="shared" si="958"/>
        <v>1</v>
      </c>
      <c r="P6177">
        <f t="shared" si="959"/>
        <v>5.6125307019434184E-3</v>
      </c>
      <c r="Q6177">
        <f t="shared" si="960"/>
        <v>3.3093463179213196E-2</v>
      </c>
    </row>
    <row r="6178" spans="1:17" x14ac:dyDescent="0.3">
      <c r="A6178" s="2">
        <v>43104.322916666664</v>
      </c>
      <c r="B6178">
        <v>928.26</v>
      </c>
      <c r="C6178">
        <v>942.06</v>
      </c>
      <c r="D6178">
        <v>928.2</v>
      </c>
      <c r="E6178">
        <v>939.99</v>
      </c>
      <c r="F6178">
        <v>110</v>
      </c>
      <c r="G6178">
        <v>23679</v>
      </c>
      <c r="H6178">
        <f t="shared" si="954"/>
        <v>-1.2053463027691245</v>
      </c>
      <c r="I6178">
        <f t="shared" si="962"/>
        <v>0.41734261527752237</v>
      </c>
      <c r="J6178">
        <f t="shared" si="961"/>
        <v>937.72400000000016</v>
      </c>
      <c r="K6178">
        <f t="shared" si="963"/>
        <v>933.27566666666667</v>
      </c>
      <c r="L6178">
        <f t="shared" si="955"/>
        <v>928.52383333333353</v>
      </c>
      <c r="M6178">
        <f t="shared" si="956"/>
        <v>0.30266756511806792</v>
      </c>
      <c r="N6178">
        <f t="shared" si="957"/>
        <v>-2.5000265960276415E-3</v>
      </c>
      <c r="O6178">
        <f t="shared" si="958"/>
        <v>-1</v>
      </c>
      <c r="P6178">
        <f t="shared" si="959"/>
        <v>-3.031947148373943E-3</v>
      </c>
      <c r="Q6178">
        <f t="shared" si="960"/>
        <v>2.7670507133054596E-2</v>
      </c>
    </row>
    <row r="6179" spans="1:17" x14ac:dyDescent="0.3">
      <c r="A6179" s="2">
        <v>43104.326388888891</v>
      </c>
      <c r="B6179">
        <v>939.99</v>
      </c>
      <c r="C6179">
        <v>941.96</v>
      </c>
      <c r="D6179">
        <v>936.19</v>
      </c>
      <c r="E6179">
        <v>937.64</v>
      </c>
      <c r="F6179">
        <v>52</v>
      </c>
      <c r="G6179">
        <v>15255</v>
      </c>
      <c r="H6179">
        <f t="shared" si="954"/>
        <v>-1.2095946461284299</v>
      </c>
      <c r="I6179">
        <f t="shared" si="962"/>
        <v>0.33454883913795996</v>
      </c>
      <c r="J6179">
        <f t="shared" si="961"/>
        <v>937.08299999999997</v>
      </c>
      <c r="K6179">
        <f t="shared" si="963"/>
        <v>933.8516666666668</v>
      </c>
      <c r="L6179">
        <f t="shared" si="955"/>
        <v>928.62366666666685</v>
      </c>
      <c r="M6179">
        <f t="shared" si="956"/>
        <v>7.9876108599572657E-2</v>
      </c>
      <c r="N6179">
        <f t="shared" si="957"/>
        <v>-6.9322981101486417E-4</v>
      </c>
      <c r="O6179">
        <f t="shared" si="958"/>
        <v>-1</v>
      </c>
      <c r="P6179">
        <f t="shared" si="959"/>
        <v>2.4742971716224245E-3</v>
      </c>
      <c r="Q6179">
        <f t="shared" si="960"/>
        <v>3.4469519218463432E-2</v>
      </c>
    </row>
    <row r="6180" spans="1:17" x14ac:dyDescent="0.3">
      <c r="A6180" s="2">
        <v>43104.329861111109</v>
      </c>
      <c r="B6180">
        <v>939.91</v>
      </c>
      <c r="C6180">
        <v>942</v>
      </c>
      <c r="D6180">
        <v>935.72</v>
      </c>
      <c r="E6180">
        <v>936.99</v>
      </c>
      <c r="F6180">
        <v>90</v>
      </c>
      <c r="G6180">
        <v>32529</v>
      </c>
      <c r="H6180">
        <f t="shared" si="954"/>
        <v>-1.1712430757114829</v>
      </c>
      <c r="I6180">
        <f t="shared" si="962"/>
        <v>0.26107169219592841</v>
      </c>
      <c r="J6180">
        <f t="shared" si="961"/>
        <v>936.04899999999998</v>
      </c>
      <c r="K6180">
        <f t="shared" si="963"/>
        <v>934.28433333333328</v>
      </c>
      <c r="L6180">
        <f t="shared" si="955"/>
        <v>928.63933333333341</v>
      </c>
      <c r="M6180">
        <f t="shared" si="956"/>
        <v>0.15745936566197297</v>
      </c>
      <c r="N6180">
        <f t="shared" si="957"/>
        <v>1.0672472491692446E-5</v>
      </c>
      <c r="O6180">
        <f t="shared" si="958"/>
        <v>1</v>
      </c>
      <c r="P6180">
        <f t="shared" si="959"/>
        <v>8.5486504658534145E-3</v>
      </c>
      <c r="Q6180">
        <f t="shared" si="960"/>
        <v>3.9178646517038639E-2</v>
      </c>
    </row>
    <row r="6181" spans="1:17" x14ac:dyDescent="0.3">
      <c r="A6181" s="2">
        <v>43104.333333333336</v>
      </c>
      <c r="B6181">
        <v>936.69</v>
      </c>
      <c r="C6181">
        <v>937</v>
      </c>
      <c r="D6181">
        <v>936.69</v>
      </c>
      <c r="E6181">
        <v>937</v>
      </c>
      <c r="F6181">
        <v>170</v>
      </c>
      <c r="G6181">
        <v>65997</v>
      </c>
      <c r="H6181">
        <f t="shared" si="954"/>
        <v>-1.1062955623192789</v>
      </c>
      <c r="I6181">
        <f t="shared" si="962"/>
        <v>0.19592009880750894</v>
      </c>
      <c r="J6181">
        <f t="shared" si="961"/>
        <v>935.33899999999994</v>
      </c>
      <c r="K6181">
        <f t="shared" si="963"/>
        <v>934.67700000000002</v>
      </c>
      <c r="L6181">
        <f t="shared" si="955"/>
        <v>928.64450000000011</v>
      </c>
      <c r="M6181">
        <f t="shared" si="956"/>
        <v>0.30933196422526521</v>
      </c>
      <c r="N6181">
        <f t="shared" si="957"/>
        <v>-3.7459978655282719E-3</v>
      </c>
      <c r="O6181">
        <f t="shared" si="958"/>
        <v>-1</v>
      </c>
      <c r="P6181">
        <f t="shared" si="959"/>
        <v>1.7065101387406627E-2</v>
      </c>
      <c r="Q6181">
        <f t="shared" si="960"/>
        <v>4.0053361792956217E-2</v>
      </c>
    </row>
    <row r="6182" spans="1:17" x14ac:dyDescent="0.3">
      <c r="A6182" s="2">
        <v>43104.336805555555</v>
      </c>
      <c r="B6182">
        <v>937</v>
      </c>
      <c r="C6182">
        <v>937</v>
      </c>
      <c r="D6182">
        <v>932.3</v>
      </c>
      <c r="E6182">
        <v>933.49</v>
      </c>
      <c r="F6182">
        <v>345</v>
      </c>
      <c r="G6182">
        <v>158126</v>
      </c>
      <c r="H6182">
        <f t="shared" ref="H6182:H6245" si="964">KURT(E6153:E6182)</f>
        <v>-1.0008900939368521</v>
      </c>
      <c r="I6182">
        <f t="shared" si="962"/>
        <v>0.17967908899946808</v>
      </c>
      <c r="J6182">
        <f t="shared" si="961"/>
        <v>935.024</v>
      </c>
      <c r="K6182">
        <f t="shared" si="963"/>
        <v>935.06799999999998</v>
      </c>
      <c r="L6182">
        <f t="shared" si="955"/>
        <v>928.6496666666668</v>
      </c>
      <c r="M6182">
        <f t="shared" si="956"/>
        <v>-0.29689966921069466</v>
      </c>
      <c r="N6182">
        <f t="shared" si="957"/>
        <v>3.9100579545576037E-3</v>
      </c>
      <c r="O6182">
        <f t="shared" si="958"/>
        <v>1</v>
      </c>
      <c r="P6182">
        <f t="shared" si="959"/>
        <v>2.7327555731716451E-2</v>
      </c>
      <c r="Q6182">
        <f t="shared" si="960"/>
        <v>4.6610033315836262E-2</v>
      </c>
    </row>
    <row r="6183" spans="1:17" x14ac:dyDescent="0.3">
      <c r="A6183" s="2">
        <v>43104.340277777781</v>
      </c>
      <c r="B6183">
        <v>933.49</v>
      </c>
      <c r="C6183">
        <v>937.14</v>
      </c>
      <c r="D6183">
        <v>933.48</v>
      </c>
      <c r="E6183">
        <v>937.14</v>
      </c>
      <c r="F6183">
        <v>379</v>
      </c>
      <c r="G6183">
        <v>166209</v>
      </c>
      <c r="H6183">
        <f t="shared" si="964"/>
        <v>-0.95157980129595643</v>
      </c>
      <c r="I6183">
        <f t="shared" si="962"/>
        <v>9.1661144609512385E-2</v>
      </c>
      <c r="J6183">
        <f t="shared" si="961"/>
        <v>934.01099999999985</v>
      </c>
      <c r="K6183">
        <f t="shared" si="963"/>
        <v>935.31333333333339</v>
      </c>
      <c r="L6183">
        <f t="shared" si="955"/>
        <v>928.6161666666668</v>
      </c>
      <c r="M6183">
        <f t="shared" si="956"/>
        <v>0.72718083858499472</v>
      </c>
      <c r="N6183">
        <f t="shared" si="957"/>
        <v>3.0091555157180892E-3</v>
      </c>
      <c r="O6183">
        <f t="shared" si="958"/>
        <v>1</v>
      </c>
      <c r="P6183">
        <f t="shared" si="959"/>
        <v>3.0795825597029276E-2</v>
      </c>
      <c r="Q6183">
        <f t="shared" si="960"/>
        <v>4.5734895533218106E-2</v>
      </c>
    </row>
    <row r="6184" spans="1:17" x14ac:dyDescent="0.3">
      <c r="A6184" s="2">
        <v>43104.34375</v>
      </c>
      <c r="B6184">
        <v>937.27</v>
      </c>
      <c r="C6184">
        <v>940</v>
      </c>
      <c r="D6184">
        <v>937.22</v>
      </c>
      <c r="E6184">
        <v>939.96</v>
      </c>
      <c r="F6184">
        <v>70</v>
      </c>
      <c r="G6184">
        <v>11200</v>
      </c>
      <c r="H6184">
        <f t="shared" si="964"/>
        <v>-0.87329345423576177</v>
      </c>
      <c r="I6184">
        <f t="shared" si="962"/>
        <v>-3.2461688016588858E-2</v>
      </c>
      <c r="J6184">
        <f t="shared" si="961"/>
        <v>934.15699999999993</v>
      </c>
      <c r="K6184">
        <f t="shared" si="963"/>
        <v>935.54399999999998</v>
      </c>
      <c r="L6184">
        <f t="shared" si="955"/>
        <v>928.56883333333337</v>
      </c>
      <c r="M6184">
        <f t="shared" si="956"/>
        <v>1.3245440926108096</v>
      </c>
      <c r="N6184">
        <f t="shared" si="957"/>
        <v>5.3619302949061273E-3</v>
      </c>
      <c r="O6184">
        <f t="shared" si="958"/>
        <v>1</v>
      </c>
      <c r="P6184">
        <f t="shared" si="959"/>
        <v>3.1916251755393844E-2</v>
      </c>
      <c r="Q6184">
        <f t="shared" si="960"/>
        <v>4.4257202434146034E-2</v>
      </c>
    </row>
    <row r="6185" spans="1:17" x14ac:dyDescent="0.3">
      <c r="A6185" s="2">
        <v>43104.347222222219</v>
      </c>
      <c r="B6185">
        <v>939.99</v>
      </c>
      <c r="C6185">
        <v>945</v>
      </c>
      <c r="D6185">
        <v>939.99</v>
      </c>
      <c r="E6185">
        <v>945</v>
      </c>
      <c r="F6185">
        <v>126</v>
      </c>
      <c r="G6185">
        <v>35747</v>
      </c>
      <c r="H6185">
        <f t="shared" si="964"/>
        <v>-0.88224062338858111</v>
      </c>
      <c r="I6185">
        <f t="shared" si="962"/>
        <v>-0.15658838548994497</v>
      </c>
      <c r="J6185">
        <f t="shared" si="961"/>
        <v>934.85299999999984</v>
      </c>
      <c r="K6185">
        <f t="shared" si="963"/>
        <v>935.94033333333346</v>
      </c>
      <c r="L6185">
        <f t="shared" si="955"/>
        <v>928.58483333333345</v>
      </c>
      <c r="M6185">
        <f t="shared" si="956"/>
        <v>2.1661309167370133</v>
      </c>
      <c r="N6185">
        <f t="shared" si="957"/>
        <v>8.4550264550264653E-3</v>
      </c>
      <c r="O6185">
        <f t="shared" si="958"/>
        <v>1</v>
      </c>
      <c r="P6185">
        <f t="shared" si="959"/>
        <v>3.0370370370370419E-2</v>
      </c>
      <c r="Q6185">
        <f t="shared" si="960"/>
        <v>4.0211640211640212E-2</v>
      </c>
    </row>
    <row r="6186" spans="1:17" x14ac:dyDescent="0.3">
      <c r="A6186" s="2">
        <v>43104.350694444445</v>
      </c>
      <c r="B6186">
        <v>945</v>
      </c>
      <c r="C6186">
        <v>954.99</v>
      </c>
      <c r="D6186">
        <v>944.98</v>
      </c>
      <c r="E6186">
        <v>952.99</v>
      </c>
      <c r="F6186">
        <v>132</v>
      </c>
      <c r="G6186">
        <v>44848</v>
      </c>
      <c r="H6186">
        <f t="shared" si="964"/>
        <v>-0.44127563252300117</v>
      </c>
      <c r="I6186">
        <f t="shared" si="962"/>
        <v>4.6900360593699316E-3</v>
      </c>
      <c r="J6186">
        <f t="shared" si="961"/>
        <v>936.05299999999988</v>
      </c>
      <c r="K6186">
        <f t="shared" si="963"/>
        <v>936.45366666666666</v>
      </c>
      <c r="L6186">
        <f t="shared" si="955"/>
        <v>928.81200000000001</v>
      </c>
      <c r="M6186">
        <f t="shared" si="956"/>
        <v>3.0690072158433717</v>
      </c>
      <c r="N6186">
        <f t="shared" si="957"/>
        <v>6.306467014344317E-3</v>
      </c>
      <c r="O6186">
        <f t="shared" si="958"/>
        <v>1</v>
      </c>
      <c r="P6186">
        <f t="shared" si="959"/>
        <v>2.2602545672042691E-2</v>
      </c>
      <c r="Q6186">
        <f t="shared" si="960"/>
        <v>2.7293046097020945E-2</v>
      </c>
    </row>
    <row r="6187" spans="1:17" x14ac:dyDescent="0.3">
      <c r="A6187" s="2">
        <v>43104.354166666664</v>
      </c>
      <c r="B6187">
        <v>951.49</v>
      </c>
      <c r="C6187">
        <v>959</v>
      </c>
      <c r="D6187">
        <v>949</v>
      </c>
      <c r="E6187">
        <v>959</v>
      </c>
      <c r="F6187">
        <v>138</v>
      </c>
      <c r="G6187">
        <v>53881</v>
      </c>
      <c r="H6187">
        <f t="shared" si="964"/>
        <v>0.46728652574466434</v>
      </c>
      <c r="I6187">
        <f t="shared" si="962"/>
        <v>0.50686247772105242</v>
      </c>
      <c r="J6187">
        <f t="shared" si="961"/>
        <v>938.84799999999996</v>
      </c>
      <c r="K6187">
        <f t="shared" si="963"/>
        <v>937.29600000000016</v>
      </c>
      <c r="L6187">
        <f t="shared" si="955"/>
        <v>929.26516666666669</v>
      </c>
      <c r="M6187">
        <f t="shared" si="956"/>
        <v>3.2185839403231964</v>
      </c>
      <c r="N6187">
        <f t="shared" si="957"/>
        <v>7.2992700729927005E-3</v>
      </c>
      <c r="O6187">
        <f t="shared" si="958"/>
        <v>1</v>
      </c>
      <c r="P6187">
        <f t="shared" si="959"/>
        <v>1.8769551616266946E-2</v>
      </c>
      <c r="Q6187">
        <f t="shared" si="960"/>
        <v>2.1991657977059469E-2</v>
      </c>
    </row>
    <row r="6188" spans="1:17" x14ac:dyDescent="0.3">
      <c r="A6188" s="2">
        <v>43104.357638888891</v>
      </c>
      <c r="B6188">
        <v>957.03</v>
      </c>
      <c r="C6188">
        <v>967.7</v>
      </c>
      <c r="D6188">
        <v>957.03</v>
      </c>
      <c r="E6188">
        <v>966</v>
      </c>
      <c r="F6188">
        <v>212</v>
      </c>
      <c r="G6188">
        <v>80148</v>
      </c>
      <c r="H6188">
        <f t="shared" si="964"/>
        <v>1.5930154632613953</v>
      </c>
      <c r="I6188">
        <f t="shared" si="962"/>
        <v>0.97240575510147786</v>
      </c>
      <c r="J6188">
        <f t="shared" si="961"/>
        <v>941.92000000000007</v>
      </c>
      <c r="K6188">
        <f t="shared" si="963"/>
        <v>938.46633333333352</v>
      </c>
      <c r="L6188">
        <f t="shared" si="955"/>
        <v>929.83183333333341</v>
      </c>
      <c r="M6188">
        <f t="shared" si="956"/>
        <v>3.1294713607538531</v>
      </c>
      <c r="N6188">
        <f t="shared" si="957"/>
        <v>4.0993788819876156E-3</v>
      </c>
      <c r="O6188">
        <f t="shared" si="958"/>
        <v>1</v>
      </c>
      <c r="P6188">
        <f t="shared" si="959"/>
        <v>1.4492753623188406E-2</v>
      </c>
      <c r="Q6188">
        <f t="shared" si="960"/>
        <v>1.8333333333333372E-2</v>
      </c>
    </row>
    <row r="6189" spans="1:17" x14ac:dyDescent="0.3">
      <c r="A6189" s="2">
        <v>43104.361111111109</v>
      </c>
      <c r="B6189">
        <v>965.43</v>
      </c>
      <c r="C6189">
        <v>970.15</v>
      </c>
      <c r="D6189">
        <v>963.32</v>
      </c>
      <c r="E6189">
        <v>969.96</v>
      </c>
      <c r="F6189">
        <v>136</v>
      </c>
      <c r="G6189">
        <v>39825</v>
      </c>
      <c r="H6189">
        <f t="shared" si="964"/>
        <v>1.8104959541749275</v>
      </c>
      <c r="I6189">
        <f t="shared" si="962"/>
        <v>1.2544433567872122</v>
      </c>
      <c r="J6189">
        <f t="shared" si="961"/>
        <v>944.52099999999996</v>
      </c>
      <c r="K6189">
        <f t="shared" si="963"/>
        <v>939.71900000000016</v>
      </c>
      <c r="L6189">
        <f t="shared" si="955"/>
        <v>930.48616666666669</v>
      </c>
      <c r="M6189">
        <f t="shared" si="956"/>
        <v>2.4249219931995287</v>
      </c>
      <c r="N6189">
        <f t="shared" si="957"/>
        <v>3.8558291063549104E-3</v>
      </c>
      <c r="O6189">
        <f t="shared" si="958"/>
        <v>1</v>
      </c>
      <c r="P6189">
        <f t="shared" si="959"/>
        <v>1.1959256051795856E-2</v>
      </c>
      <c r="Q6189">
        <f t="shared" si="960"/>
        <v>1.6959462245865739E-2</v>
      </c>
    </row>
    <row r="6190" spans="1:17" x14ac:dyDescent="0.3">
      <c r="A6190" s="2">
        <v>43104.364583333336</v>
      </c>
      <c r="B6190">
        <v>969</v>
      </c>
      <c r="C6190">
        <v>976.99</v>
      </c>
      <c r="D6190">
        <v>966.83</v>
      </c>
      <c r="E6190">
        <v>973.7</v>
      </c>
      <c r="F6190">
        <v>162</v>
      </c>
      <c r="G6190">
        <v>40908</v>
      </c>
      <c r="H6190">
        <f t="shared" si="964"/>
        <v>1.4926411506953943</v>
      </c>
      <c r="I6190">
        <f t="shared" si="962"/>
        <v>1.3018458212619073</v>
      </c>
      <c r="J6190">
        <f t="shared" si="961"/>
        <v>947.75299999999993</v>
      </c>
      <c r="K6190">
        <f t="shared" si="963"/>
        <v>941.18433333333337</v>
      </c>
      <c r="L6190">
        <f t="shared" si="955"/>
        <v>931.36883333333333</v>
      </c>
      <c r="M6190">
        <f t="shared" si="956"/>
        <v>2.0539411073150586</v>
      </c>
      <c r="N6190">
        <f t="shared" si="957"/>
        <v>8.5241860942788042E-4</v>
      </c>
      <c r="O6190">
        <f t="shared" si="958"/>
        <v>1</v>
      </c>
      <c r="P6190">
        <f t="shared" si="959"/>
        <v>9.5511964670842702E-3</v>
      </c>
      <c r="Q6190">
        <f t="shared" si="960"/>
        <v>1.3525726609838716E-2</v>
      </c>
    </row>
    <row r="6191" spans="1:17" x14ac:dyDescent="0.3">
      <c r="A6191" s="2">
        <v>43104.368055555555</v>
      </c>
      <c r="B6191">
        <v>976.99</v>
      </c>
      <c r="C6191">
        <v>977.22</v>
      </c>
      <c r="D6191">
        <v>970.48</v>
      </c>
      <c r="E6191">
        <v>974.53</v>
      </c>
      <c r="F6191">
        <v>68</v>
      </c>
      <c r="G6191">
        <v>18276</v>
      </c>
      <c r="H6191">
        <f t="shared" si="964"/>
        <v>0.82174422196998931</v>
      </c>
      <c r="I6191">
        <f t="shared" si="962"/>
        <v>1.1978285858147566</v>
      </c>
      <c r="J6191">
        <f t="shared" si="961"/>
        <v>951.42400000000021</v>
      </c>
      <c r="K6191">
        <f t="shared" si="963"/>
        <v>942.64100000000008</v>
      </c>
      <c r="L6191">
        <f t="shared" si="955"/>
        <v>932.18749999999989</v>
      </c>
      <c r="M6191">
        <f t="shared" si="956"/>
        <v>1.6263302972637554</v>
      </c>
      <c r="N6191">
        <f t="shared" si="957"/>
        <v>2.5345551188778459E-3</v>
      </c>
      <c r="O6191">
        <f t="shared" si="958"/>
        <v>1</v>
      </c>
      <c r="P6191">
        <f t="shared" si="959"/>
        <v>4.5868264701959174E-3</v>
      </c>
      <c r="Q6191">
        <f t="shared" si="960"/>
        <v>1.5874318902445311E-2</v>
      </c>
    </row>
    <row r="6192" spans="1:17" x14ac:dyDescent="0.3">
      <c r="A6192" s="2">
        <v>43104.371527777781</v>
      </c>
      <c r="B6192">
        <v>974</v>
      </c>
      <c r="C6192">
        <v>977.44</v>
      </c>
      <c r="D6192">
        <v>963.69</v>
      </c>
      <c r="E6192">
        <v>977</v>
      </c>
      <c r="F6192">
        <v>146</v>
      </c>
      <c r="G6192">
        <v>44202</v>
      </c>
      <c r="H6192">
        <f t="shared" si="964"/>
        <v>0.29520917479686037</v>
      </c>
      <c r="I6192">
        <f t="shared" si="962"/>
        <v>1.0883386528046635</v>
      </c>
      <c r="J6192">
        <f t="shared" si="961"/>
        <v>955.17700000000002</v>
      </c>
      <c r="K6192">
        <f t="shared" si="963"/>
        <v>944.01566666666668</v>
      </c>
      <c r="L6192">
        <f t="shared" si="955"/>
        <v>933.08449999999982</v>
      </c>
      <c r="M6192">
        <f t="shared" si="956"/>
        <v>1.4701371936314145</v>
      </c>
      <c r="N6192">
        <f t="shared" si="957"/>
        <v>3.0706243602865915E-3</v>
      </c>
      <c r="O6192">
        <f t="shared" si="958"/>
        <v>1</v>
      </c>
      <c r="P6192">
        <f t="shared" si="959"/>
        <v>3.1627430910952221E-3</v>
      </c>
      <c r="Q6192">
        <f t="shared" si="960"/>
        <v>1.8802456499488234E-2</v>
      </c>
    </row>
    <row r="6193" spans="1:17" x14ac:dyDescent="0.3">
      <c r="A6193" s="2">
        <v>43104.375</v>
      </c>
      <c r="B6193">
        <v>977.5</v>
      </c>
      <c r="C6193">
        <v>982.73</v>
      </c>
      <c r="D6193">
        <v>975.72</v>
      </c>
      <c r="E6193">
        <v>980</v>
      </c>
      <c r="F6193">
        <v>153</v>
      </c>
      <c r="G6193">
        <v>36474</v>
      </c>
      <c r="H6193">
        <f t="shared" si="964"/>
        <v>-0.14189763611793804</v>
      </c>
      <c r="I6193">
        <f t="shared" si="962"/>
        <v>0.97826825515706195</v>
      </c>
      <c r="J6193">
        <f t="shared" si="961"/>
        <v>959.52800000000002</v>
      </c>
      <c r="K6193">
        <f t="shared" si="963"/>
        <v>945.48333333333346</v>
      </c>
      <c r="L6193">
        <f t="shared" si="955"/>
        <v>934.10116666666659</v>
      </c>
      <c r="M6193">
        <f t="shared" si="956"/>
        <v>1.4403671165178262</v>
      </c>
      <c r="N6193">
        <f t="shared" si="957"/>
        <v>1.591836734693822E-3</v>
      </c>
      <c r="O6193">
        <f t="shared" si="958"/>
        <v>1</v>
      </c>
      <c r="P6193">
        <f t="shared" si="959"/>
        <v>3.7857142857143228E-3</v>
      </c>
      <c r="Q6193">
        <f t="shared" si="960"/>
        <v>2.0316326530612213E-2</v>
      </c>
    </row>
    <row r="6194" spans="1:17" x14ac:dyDescent="0.3">
      <c r="A6194" s="2">
        <v>43104.378472222219</v>
      </c>
      <c r="B6194">
        <v>979.97</v>
      </c>
      <c r="C6194">
        <v>985</v>
      </c>
      <c r="D6194">
        <v>978.2</v>
      </c>
      <c r="E6194">
        <v>981.56</v>
      </c>
      <c r="F6194">
        <v>141</v>
      </c>
      <c r="G6194">
        <v>45252</v>
      </c>
      <c r="H6194">
        <f t="shared" si="964"/>
        <v>-0.50981630046384385</v>
      </c>
      <c r="I6194">
        <f t="shared" si="962"/>
        <v>0.85512974104199446</v>
      </c>
      <c r="J6194">
        <f t="shared" si="961"/>
        <v>963.81399999999996</v>
      </c>
      <c r="K6194">
        <f t="shared" si="963"/>
        <v>946.81966666666665</v>
      </c>
      <c r="L6194">
        <f t="shared" si="955"/>
        <v>935.41766666666649</v>
      </c>
      <c r="M6194">
        <f t="shared" si="956"/>
        <v>1.3398309358381144</v>
      </c>
      <c r="N6194">
        <f t="shared" si="957"/>
        <v>1.4670524471250405E-3</v>
      </c>
      <c r="O6194">
        <f t="shared" si="958"/>
        <v>1</v>
      </c>
      <c r="P6194">
        <f t="shared" si="959"/>
        <v>4.9411141448307012E-3</v>
      </c>
      <c r="Q6194">
        <f t="shared" si="960"/>
        <v>1.2103182688781236E-2</v>
      </c>
    </row>
    <row r="6195" spans="1:17" x14ac:dyDescent="0.3">
      <c r="A6195" s="2">
        <v>43104.381944444445</v>
      </c>
      <c r="B6195">
        <v>981.56</v>
      </c>
      <c r="C6195">
        <v>985.93</v>
      </c>
      <c r="D6195">
        <v>978.66</v>
      </c>
      <c r="E6195">
        <v>983</v>
      </c>
      <c r="F6195">
        <v>114</v>
      </c>
      <c r="G6195">
        <v>18816</v>
      </c>
      <c r="H6195">
        <f t="shared" si="964"/>
        <v>-0.82452979299098983</v>
      </c>
      <c r="I6195">
        <f t="shared" si="962"/>
        <v>0.73261813821830835</v>
      </c>
      <c r="J6195">
        <f t="shared" si="961"/>
        <v>967.97399999999993</v>
      </c>
      <c r="K6195">
        <f t="shared" si="963"/>
        <v>948.30566666666664</v>
      </c>
      <c r="L6195">
        <f t="shared" si="955"/>
        <v>936.82683333333307</v>
      </c>
      <c r="M6195">
        <f t="shared" si="956"/>
        <v>1.3043228620765175</v>
      </c>
      <c r="N6195">
        <f t="shared" si="957"/>
        <v>-4.0691759918616479E-3</v>
      </c>
      <c r="O6195">
        <f t="shared" si="958"/>
        <v>-1</v>
      </c>
      <c r="P6195">
        <f t="shared" si="959"/>
        <v>3.9369277721261493E-3</v>
      </c>
      <c r="Q6195">
        <f t="shared" si="960"/>
        <v>6.1241098677517619E-3</v>
      </c>
    </row>
    <row r="6196" spans="1:17" x14ac:dyDescent="0.3">
      <c r="A6196" s="2">
        <v>43104.385416666664</v>
      </c>
      <c r="B6196">
        <v>983.01</v>
      </c>
      <c r="C6196">
        <v>983.95</v>
      </c>
      <c r="D6196">
        <v>972.91</v>
      </c>
      <c r="E6196">
        <v>979</v>
      </c>
      <c r="F6196">
        <v>163</v>
      </c>
      <c r="G6196">
        <v>69034</v>
      </c>
      <c r="H6196">
        <f t="shared" si="964"/>
        <v>-1.1396462837263623</v>
      </c>
      <c r="I6196">
        <f t="shared" si="962"/>
        <v>0.5930036824908147</v>
      </c>
      <c r="J6196">
        <f t="shared" si="961"/>
        <v>971.774</v>
      </c>
      <c r="K6196">
        <f t="shared" si="963"/>
        <v>949.73966666666661</v>
      </c>
      <c r="L6196">
        <f t="shared" si="955"/>
        <v>937.92049999999972</v>
      </c>
      <c r="M6196">
        <f t="shared" si="956"/>
        <v>0.76998125440377641</v>
      </c>
      <c r="N6196">
        <f t="shared" si="957"/>
        <v>1.1133810010214829E-3</v>
      </c>
      <c r="O6196">
        <f t="shared" si="958"/>
        <v>1</v>
      </c>
      <c r="P6196">
        <f t="shared" si="959"/>
        <v>1.1235955056179775E-2</v>
      </c>
      <c r="Q6196">
        <f t="shared" si="960"/>
        <v>-1.0827374872318136E-3</v>
      </c>
    </row>
    <row r="6197" spans="1:17" x14ac:dyDescent="0.3">
      <c r="A6197" s="2">
        <v>43104.388888888891</v>
      </c>
      <c r="B6197">
        <v>980.38</v>
      </c>
      <c r="C6197">
        <v>980.4</v>
      </c>
      <c r="D6197">
        <v>975.18</v>
      </c>
      <c r="E6197">
        <v>980.09</v>
      </c>
      <c r="F6197">
        <v>93</v>
      </c>
      <c r="G6197">
        <v>22585</v>
      </c>
      <c r="H6197">
        <f t="shared" si="964"/>
        <v>-1.3777503146288741</v>
      </c>
      <c r="I6197">
        <f t="shared" si="962"/>
        <v>0.46931360353192741</v>
      </c>
      <c r="J6197">
        <f t="shared" si="961"/>
        <v>974.375</v>
      </c>
      <c r="K6197">
        <f t="shared" si="963"/>
        <v>950.90633333333324</v>
      </c>
      <c r="L6197">
        <f t="shared" si="955"/>
        <v>938.97233333333304</v>
      </c>
      <c r="M6197">
        <f t="shared" si="956"/>
        <v>0.798352679111204</v>
      </c>
      <c r="N6197">
        <f t="shared" si="957"/>
        <v>3.693538348519018E-3</v>
      </c>
      <c r="O6197">
        <f t="shared" si="958"/>
        <v>1</v>
      </c>
      <c r="P6197">
        <f t="shared" si="959"/>
        <v>1.559040496280951E-2</v>
      </c>
      <c r="Q6197">
        <f t="shared" si="960"/>
        <v>1.9488006203511596E-3</v>
      </c>
    </row>
    <row r="6198" spans="1:17" x14ac:dyDescent="0.3">
      <c r="A6198" s="2">
        <v>43104.392361111109</v>
      </c>
      <c r="B6198">
        <v>980.09</v>
      </c>
      <c r="C6198">
        <v>984.29</v>
      </c>
      <c r="D6198">
        <v>980.09</v>
      </c>
      <c r="E6198">
        <v>983.71</v>
      </c>
      <c r="F6198">
        <v>70</v>
      </c>
      <c r="G6198">
        <v>8855</v>
      </c>
      <c r="H6198">
        <f t="shared" si="964"/>
        <v>-1.5403997421196298</v>
      </c>
      <c r="I6198">
        <f t="shared" si="962"/>
        <v>0.36294790907724633</v>
      </c>
      <c r="J6198">
        <f t="shared" si="961"/>
        <v>976.48400000000004</v>
      </c>
      <c r="K6198">
        <f t="shared" si="963"/>
        <v>952.04266666666672</v>
      </c>
      <c r="L6198">
        <f t="shared" si="955"/>
        <v>939.91249999999957</v>
      </c>
      <c r="M6198">
        <f t="shared" si="956"/>
        <v>1.4057417618986192</v>
      </c>
      <c r="N6198">
        <f t="shared" si="957"/>
        <v>2.7447113478565144E-3</v>
      </c>
      <c r="O6198">
        <f t="shared" si="958"/>
        <v>1</v>
      </c>
      <c r="P6198">
        <f t="shared" si="959"/>
        <v>1.6468268087139432E-2</v>
      </c>
      <c r="Q6198">
        <f t="shared" si="960"/>
        <v>-1.7383171869758732E-3</v>
      </c>
    </row>
    <row r="6199" spans="1:17" x14ac:dyDescent="0.3">
      <c r="A6199" s="2">
        <v>43104.395833333336</v>
      </c>
      <c r="B6199">
        <v>984.28</v>
      </c>
      <c r="C6199">
        <v>986.88</v>
      </c>
      <c r="D6199">
        <v>980.3</v>
      </c>
      <c r="E6199">
        <v>986.41</v>
      </c>
      <c r="F6199">
        <v>141</v>
      </c>
      <c r="G6199">
        <v>54705</v>
      </c>
      <c r="H6199">
        <f t="shared" si="964"/>
        <v>-1.650635406291648</v>
      </c>
      <c r="I6199">
        <f t="shared" si="962"/>
        <v>0.27213731792781165</v>
      </c>
      <c r="J6199">
        <f t="shared" si="961"/>
        <v>978.25499999999988</v>
      </c>
      <c r="K6199">
        <f t="shared" si="963"/>
        <v>953.28633333333335</v>
      </c>
      <c r="L6199">
        <f t="shared" si="955"/>
        <v>940.97433333333299</v>
      </c>
      <c r="M6199">
        <f t="shared" si="956"/>
        <v>1.9484825363433711</v>
      </c>
      <c r="N6199">
        <f t="shared" si="957"/>
        <v>4.6633752699185569E-4</v>
      </c>
      <c r="O6199">
        <f t="shared" si="958"/>
        <v>1</v>
      </c>
      <c r="P6199">
        <f t="shared" si="959"/>
        <v>7.1268539451141881E-3</v>
      </c>
      <c r="Q6199">
        <f t="shared" si="960"/>
        <v>-4.7140641315477107E-3</v>
      </c>
    </row>
    <row r="6200" spans="1:17" x14ac:dyDescent="0.3">
      <c r="A6200" s="2">
        <v>43104.399305555555</v>
      </c>
      <c r="B6200">
        <v>981.1</v>
      </c>
      <c r="C6200">
        <v>986.88</v>
      </c>
      <c r="D6200">
        <v>981.1</v>
      </c>
      <c r="E6200">
        <v>986.87</v>
      </c>
      <c r="F6200">
        <v>54</v>
      </c>
      <c r="G6200">
        <v>12597</v>
      </c>
      <c r="H6200">
        <f t="shared" si="964"/>
        <v>-1.7298236607931401</v>
      </c>
      <c r="I6200">
        <f t="shared" si="962"/>
        <v>0.16264253631726874</v>
      </c>
      <c r="J6200">
        <f t="shared" si="961"/>
        <v>979.9</v>
      </c>
      <c r="K6200">
        <f t="shared" si="963"/>
        <v>954.56733333333318</v>
      </c>
      <c r="L6200">
        <f t="shared" si="955"/>
        <v>942.03316666666626</v>
      </c>
      <c r="M6200">
        <f t="shared" si="956"/>
        <v>1.8253530143471581</v>
      </c>
      <c r="N6200">
        <f t="shared" si="957"/>
        <v>3.1716436815385973E-3</v>
      </c>
      <c r="O6200">
        <f t="shared" si="958"/>
        <v>1</v>
      </c>
      <c r="P6200">
        <f t="shared" si="959"/>
        <v>2.1786050847629143E-3</v>
      </c>
      <c r="Q6200">
        <f t="shared" si="960"/>
        <v>-5.958231580653982E-3</v>
      </c>
    </row>
    <row r="6201" spans="1:17" x14ac:dyDescent="0.3">
      <c r="A6201" s="2">
        <v>43104.402777777781</v>
      </c>
      <c r="B6201">
        <v>986.85</v>
      </c>
      <c r="C6201">
        <v>990</v>
      </c>
      <c r="D6201">
        <v>985.02</v>
      </c>
      <c r="E6201">
        <v>990</v>
      </c>
      <c r="F6201">
        <v>127</v>
      </c>
      <c r="G6201">
        <v>35398</v>
      </c>
      <c r="H6201">
        <f t="shared" si="964"/>
        <v>-1.7443586098822881</v>
      </c>
      <c r="I6201">
        <f t="shared" si="962"/>
        <v>5.5119741456359339E-2</v>
      </c>
      <c r="J6201">
        <f t="shared" si="961"/>
        <v>981.21700000000021</v>
      </c>
      <c r="K6201">
        <f t="shared" si="963"/>
        <v>955.99333333333334</v>
      </c>
      <c r="L6201">
        <f t="shared" si="955"/>
        <v>943.15133333333301</v>
      </c>
      <c r="M6201">
        <f t="shared" si="956"/>
        <v>2.3591741373309909</v>
      </c>
      <c r="N6201">
        <f t="shared" si="957"/>
        <v>5.4242424242424286E-3</v>
      </c>
      <c r="O6201">
        <f t="shared" si="958"/>
        <v>1</v>
      </c>
      <c r="P6201">
        <f t="shared" si="959"/>
        <v>-1.2181818181818127E-2</v>
      </c>
      <c r="Q6201">
        <f t="shared" si="960"/>
        <v>-1.110101010101011E-2</v>
      </c>
    </row>
    <row r="6202" spans="1:17" x14ac:dyDescent="0.3">
      <c r="A6202" s="2">
        <v>43104.40625</v>
      </c>
      <c r="B6202">
        <v>990</v>
      </c>
      <c r="C6202">
        <v>997.11</v>
      </c>
      <c r="D6202">
        <v>989.7</v>
      </c>
      <c r="E6202">
        <v>995.37</v>
      </c>
      <c r="F6202">
        <v>238</v>
      </c>
      <c r="G6202">
        <v>80651</v>
      </c>
      <c r="H6202">
        <f t="shared" si="964"/>
        <v>-1.703061246445168</v>
      </c>
      <c r="I6202">
        <f t="shared" si="962"/>
        <v>-2.0279060827893155E-2</v>
      </c>
      <c r="J6202">
        <f t="shared" si="961"/>
        <v>982.7639999999999</v>
      </c>
      <c r="K6202">
        <f t="shared" si="963"/>
        <v>957.65499999999997</v>
      </c>
      <c r="L6202">
        <f t="shared" si="955"/>
        <v>944.28466666666645</v>
      </c>
      <c r="M6202">
        <f t="shared" si="956"/>
        <v>3.2868513247197848</v>
      </c>
      <c r="N6202">
        <f t="shared" si="957"/>
        <v>4.5611179762299085E-3</v>
      </c>
      <c r="O6202">
        <f t="shared" si="958"/>
        <v>1</v>
      </c>
      <c r="P6202">
        <f t="shared" si="959"/>
        <v>-1.3432191044536208E-2</v>
      </c>
      <c r="Q6202">
        <f t="shared" si="960"/>
        <v>-1.2367260415724866E-2</v>
      </c>
    </row>
    <row r="6203" spans="1:17" x14ac:dyDescent="0.3">
      <c r="A6203" s="2">
        <v>43104.409722222219</v>
      </c>
      <c r="B6203">
        <v>995.37</v>
      </c>
      <c r="C6203">
        <v>999.91</v>
      </c>
      <c r="D6203">
        <v>980</v>
      </c>
      <c r="E6203">
        <v>999.91</v>
      </c>
      <c r="F6203">
        <v>342</v>
      </c>
      <c r="G6203">
        <v>186341</v>
      </c>
      <c r="H6203">
        <f t="shared" si="964"/>
        <v>-1.5880979058082314</v>
      </c>
      <c r="I6203">
        <f t="shared" si="962"/>
        <v>-8.6792841570309198E-2</v>
      </c>
      <c r="J6203">
        <f t="shared" si="961"/>
        <v>984.601</v>
      </c>
      <c r="K6203">
        <f t="shared" si="963"/>
        <v>959.37999999999988</v>
      </c>
      <c r="L6203">
        <f t="shared" si="955"/>
        <v>945.50749999999982</v>
      </c>
      <c r="M6203">
        <f t="shared" si="956"/>
        <v>3.1312334536812747</v>
      </c>
      <c r="N6203">
        <f t="shared" si="957"/>
        <v>-6.470582352411631E-3</v>
      </c>
      <c r="O6203">
        <f t="shared" si="958"/>
        <v>-1</v>
      </c>
      <c r="P6203">
        <f t="shared" si="959"/>
        <v>-1.7911612045084027E-2</v>
      </c>
      <c r="Q6203">
        <f t="shared" si="960"/>
        <v>-1.9911792061285485E-2</v>
      </c>
    </row>
    <row r="6204" spans="1:17" x14ac:dyDescent="0.3">
      <c r="A6204" s="2">
        <v>43104.413194444445</v>
      </c>
      <c r="B6204">
        <v>999.91</v>
      </c>
      <c r="C6204">
        <v>999.91</v>
      </c>
      <c r="D6204">
        <v>993.1</v>
      </c>
      <c r="E6204">
        <v>993.44</v>
      </c>
      <c r="F6204">
        <v>154</v>
      </c>
      <c r="G6204">
        <v>34286</v>
      </c>
      <c r="H6204">
        <f t="shared" si="964"/>
        <v>-1.5285862354768744</v>
      </c>
      <c r="I6204">
        <f t="shared" si="962"/>
        <v>-0.20527924037611137</v>
      </c>
      <c r="J6204">
        <f t="shared" si="961"/>
        <v>986.59199999999998</v>
      </c>
      <c r="K6204">
        <f t="shared" si="963"/>
        <v>961.52099999999996</v>
      </c>
      <c r="L6204">
        <f t="shared" si="955"/>
        <v>946.80599999999993</v>
      </c>
      <c r="M6204">
        <f t="shared" si="956"/>
        <v>1.0661143580254069</v>
      </c>
      <c r="N6204">
        <f t="shared" si="957"/>
        <v>-4.4491866645193189E-3</v>
      </c>
      <c r="O6204">
        <f t="shared" si="958"/>
        <v>-1</v>
      </c>
      <c r="P6204">
        <f t="shared" si="959"/>
        <v>-1.1757126751489837E-2</v>
      </c>
      <c r="Q6204">
        <f t="shared" si="960"/>
        <v>-1.0730391367370029E-2</v>
      </c>
    </row>
    <row r="6205" spans="1:17" x14ac:dyDescent="0.3">
      <c r="A6205" s="2">
        <v>43104.416666666664</v>
      </c>
      <c r="B6205">
        <v>993.44</v>
      </c>
      <c r="C6205">
        <v>993.44</v>
      </c>
      <c r="D6205">
        <v>980</v>
      </c>
      <c r="E6205">
        <v>989.02</v>
      </c>
      <c r="F6205">
        <v>249</v>
      </c>
      <c r="G6205">
        <v>89563</v>
      </c>
      <c r="H6205">
        <f t="shared" si="964"/>
        <v>-1.4249583929791569</v>
      </c>
      <c r="I6205">
        <f t="shared" si="962"/>
        <v>-0.34008822211213519</v>
      </c>
      <c r="J6205">
        <f t="shared" si="961"/>
        <v>987.78000000000009</v>
      </c>
      <c r="K6205">
        <f t="shared" si="963"/>
        <v>963.53566666666654</v>
      </c>
      <c r="L6205">
        <f t="shared" si="955"/>
        <v>948.0093333333333</v>
      </c>
      <c r="M6205">
        <f t="shared" si="956"/>
        <v>0.19132435598145206</v>
      </c>
      <c r="N6205">
        <f t="shared" si="957"/>
        <v>-1.1203009039250903E-2</v>
      </c>
      <c r="O6205">
        <f t="shared" si="958"/>
        <v>-1</v>
      </c>
      <c r="P6205">
        <f t="shared" si="959"/>
        <v>-8.1191482477603813E-3</v>
      </c>
      <c r="Q6205">
        <f t="shared" si="960"/>
        <v>-8.1090372287718968E-3</v>
      </c>
    </row>
    <row r="6206" spans="1:17" x14ac:dyDescent="0.3">
      <c r="A6206" s="2">
        <v>43104.420138888891</v>
      </c>
      <c r="B6206">
        <v>989.98</v>
      </c>
      <c r="C6206">
        <v>989.98</v>
      </c>
      <c r="D6206">
        <v>976</v>
      </c>
      <c r="E6206">
        <v>977.94</v>
      </c>
      <c r="F6206">
        <v>151</v>
      </c>
      <c r="G6206">
        <v>59862</v>
      </c>
      <c r="H6206">
        <f t="shared" si="964"/>
        <v>-1.3333166590859595</v>
      </c>
      <c r="I6206">
        <f t="shared" si="962"/>
        <v>-0.42486950831599951</v>
      </c>
      <c r="J6206">
        <f t="shared" si="961"/>
        <v>988.38199999999995</v>
      </c>
      <c r="K6206">
        <f t="shared" si="963"/>
        <v>965.40299999999991</v>
      </c>
      <c r="L6206">
        <f t="shared" si="955"/>
        <v>949.20916666666676</v>
      </c>
      <c r="M6206">
        <f t="shared" si="956"/>
        <v>-1.6611959093699806</v>
      </c>
      <c r="N6206">
        <f t="shared" si="957"/>
        <v>4.1515839417550614E-3</v>
      </c>
      <c r="O6206">
        <f t="shared" si="958"/>
        <v>1</v>
      </c>
      <c r="P6206">
        <f t="shared" si="959"/>
        <v>1.0941366546004215E-3</v>
      </c>
      <c r="Q6206">
        <f t="shared" si="960"/>
        <v>8.7530932368038369E-3</v>
      </c>
    </row>
    <row r="6207" spans="1:17" x14ac:dyDescent="0.3">
      <c r="A6207" s="2">
        <v>43104.423611111109</v>
      </c>
      <c r="B6207">
        <v>977.94</v>
      </c>
      <c r="C6207">
        <v>987.38</v>
      </c>
      <c r="D6207">
        <v>977.51</v>
      </c>
      <c r="E6207">
        <v>982</v>
      </c>
      <c r="F6207">
        <v>116</v>
      </c>
      <c r="G6207">
        <v>40361</v>
      </c>
      <c r="H6207">
        <f t="shared" si="964"/>
        <v>-1.2063242241819272</v>
      </c>
      <c r="I6207">
        <f t="shared" si="962"/>
        <v>-0.52476267373788377</v>
      </c>
      <c r="J6207">
        <f t="shared" si="961"/>
        <v>988.27600000000007</v>
      </c>
      <c r="K6207">
        <f t="shared" si="963"/>
        <v>967.16633333333311</v>
      </c>
      <c r="L6207">
        <f t="shared" ref="L6207:L6270" si="965">AVERAGE(E6147:E6206)</f>
        <v>950.13300000000004</v>
      </c>
      <c r="M6207">
        <f t="shared" ref="M6207:M6270" si="966">(E6207-J6207)/_xlfn.STDEV.P(E6197:E6206)</f>
        <v>-0.97303139514073167</v>
      </c>
      <c r="N6207">
        <f t="shared" ref="N6207:N6270" si="967">(E6208-E6207)/E6207</f>
        <v>0</v>
      </c>
      <c r="O6207">
        <f t="shared" ref="O6207:O6270" si="968">IF(N6207&gt;0,1,-1)</f>
        <v>-1</v>
      </c>
      <c r="P6207">
        <f t="shared" ref="P6207:P6270" si="969">(E6212-E6207)/E6207</f>
        <v>1.0794297352341603E-3</v>
      </c>
      <c r="Q6207">
        <f t="shared" ref="Q6207:Q6270" si="970">(E6217-E6207)/E6207</f>
        <v>5.4989816700610769E-3</v>
      </c>
    </row>
    <row r="6208" spans="1:17" x14ac:dyDescent="0.3">
      <c r="A6208" s="2">
        <v>43104.427083333336</v>
      </c>
      <c r="B6208">
        <v>981.66</v>
      </c>
      <c r="C6208">
        <v>984.19</v>
      </c>
      <c r="D6208">
        <v>981.66</v>
      </c>
      <c r="E6208">
        <v>982</v>
      </c>
      <c r="F6208">
        <v>81</v>
      </c>
      <c r="G6208">
        <v>27932</v>
      </c>
      <c r="H6208">
        <f t="shared" si="964"/>
        <v>-0.92795130868027265</v>
      </c>
      <c r="I6208">
        <f t="shared" si="962"/>
        <v>-0.67864297723676326</v>
      </c>
      <c r="J6208">
        <f t="shared" si="961"/>
        <v>988.46699999999998</v>
      </c>
      <c r="K6208">
        <f t="shared" si="963"/>
        <v>968.95699999999988</v>
      </c>
      <c r="L6208">
        <f t="shared" si="965"/>
        <v>951.11633333333339</v>
      </c>
      <c r="M6208">
        <f t="shared" si="966"/>
        <v>-1.0381730618697862</v>
      </c>
      <c r="N6208">
        <f t="shared" si="967"/>
        <v>-2.4439918533605815E-4</v>
      </c>
      <c r="O6208">
        <f t="shared" si="968"/>
        <v>-1</v>
      </c>
      <c r="P6208">
        <f t="shared" si="969"/>
        <v>-2.0366598778004071E-3</v>
      </c>
      <c r="Q6208">
        <f t="shared" si="970"/>
        <v>-2.4541751527494583E-3</v>
      </c>
    </row>
    <row r="6209" spans="1:17" x14ac:dyDescent="0.3">
      <c r="A6209" s="2">
        <v>43104.430555555555</v>
      </c>
      <c r="B6209">
        <v>982</v>
      </c>
      <c r="C6209">
        <v>985</v>
      </c>
      <c r="D6209">
        <v>981</v>
      </c>
      <c r="E6209">
        <v>981.76</v>
      </c>
      <c r="F6209">
        <v>100</v>
      </c>
      <c r="G6209">
        <v>33191</v>
      </c>
      <c r="H6209">
        <f t="shared" si="964"/>
        <v>-0.55140222128406036</v>
      </c>
      <c r="I6209">
        <f t="shared" si="962"/>
        <v>-0.83531806521854701</v>
      </c>
      <c r="J6209">
        <f t="shared" si="961"/>
        <v>988.29600000000005</v>
      </c>
      <c r="K6209">
        <f t="shared" si="963"/>
        <v>970.35733333333314</v>
      </c>
      <c r="L6209">
        <f t="shared" si="965"/>
        <v>952.10450000000003</v>
      </c>
      <c r="M6209">
        <f t="shared" si="966"/>
        <v>-1.0245930859708083</v>
      </c>
      <c r="N6209">
        <f t="shared" si="967"/>
        <v>-7.8430573663622663E-4</v>
      </c>
      <c r="O6209">
        <f t="shared" si="968"/>
        <v>-1</v>
      </c>
      <c r="P6209">
        <f t="shared" si="969"/>
        <v>1.0389504563233193E-3</v>
      </c>
      <c r="Q6209">
        <f t="shared" si="970"/>
        <v>-3.1779661016949198E-3</v>
      </c>
    </row>
    <row r="6210" spans="1:17" x14ac:dyDescent="0.3">
      <c r="A6210" s="2">
        <v>43104.434027777781</v>
      </c>
      <c r="B6210">
        <v>985</v>
      </c>
      <c r="C6210">
        <v>985</v>
      </c>
      <c r="D6210">
        <v>979</v>
      </c>
      <c r="E6210">
        <v>980.99</v>
      </c>
      <c r="F6210">
        <v>234</v>
      </c>
      <c r="G6210">
        <v>69500</v>
      </c>
      <c r="H6210">
        <f t="shared" si="964"/>
        <v>-5.4269311714818969E-2</v>
      </c>
      <c r="I6210">
        <f t="shared" si="962"/>
        <v>-0.99535911236752495</v>
      </c>
      <c r="J6210">
        <f t="shared" si="961"/>
        <v>987.83100000000013</v>
      </c>
      <c r="K6210">
        <f t="shared" si="963"/>
        <v>971.82799999999975</v>
      </c>
      <c r="L6210">
        <f t="shared" si="965"/>
        <v>953.05616666666674</v>
      </c>
      <c r="M6210">
        <f t="shared" si="966"/>
        <v>-1.026742677305726</v>
      </c>
      <c r="N6210">
        <f t="shared" si="967"/>
        <v>-2.018369198462796E-3</v>
      </c>
      <c r="O6210">
        <f t="shared" si="968"/>
        <v>-1</v>
      </c>
      <c r="P6210">
        <f t="shared" si="969"/>
        <v>1.0193783830610817E-5</v>
      </c>
      <c r="Q6210">
        <f t="shared" si="970"/>
        <v>-3.3435610964433608E-3</v>
      </c>
    </row>
    <row r="6211" spans="1:17" x14ac:dyDescent="0.3">
      <c r="A6211" s="2">
        <v>43104.4375</v>
      </c>
      <c r="B6211">
        <v>980</v>
      </c>
      <c r="C6211">
        <v>981</v>
      </c>
      <c r="D6211">
        <v>973.62</v>
      </c>
      <c r="E6211">
        <v>979.01</v>
      </c>
      <c r="F6211">
        <v>262</v>
      </c>
      <c r="G6211">
        <v>121600</v>
      </c>
      <c r="H6211">
        <f t="shared" si="964"/>
        <v>0.59890742079838466</v>
      </c>
      <c r="I6211">
        <f t="shared" si="962"/>
        <v>-1.1531057035610679</v>
      </c>
      <c r="J6211">
        <f t="shared" si="961"/>
        <v>987.24300000000005</v>
      </c>
      <c r="K6211">
        <f t="shared" si="963"/>
        <v>973.29466666666656</v>
      </c>
      <c r="L6211">
        <f t="shared" si="965"/>
        <v>953.9858333333334</v>
      </c>
      <c r="M6211">
        <f t="shared" si="966"/>
        <v>-1.1805482455946585</v>
      </c>
      <c r="N6211">
        <f t="shared" si="967"/>
        <v>4.1368321059028551E-3</v>
      </c>
      <c r="O6211">
        <f t="shared" si="968"/>
        <v>1</v>
      </c>
      <c r="P6211">
        <f t="shared" si="969"/>
        <v>7.6505857958550057E-3</v>
      </c>
      <c r="Q6211">
        <f t="shared" si="970"/>
        <v>3.8916864996272347E-3</v>
      </c>
    </row>
    <row r="6212" spans="1:17" x14ac:dyDescent="0.3">
      <c r="A6212" s="2">
        <v>43104.440972222219</v>
      </c>
      <c r="B6212">
        <v>980.12</v>
      </c>
      <c r="C6212">
        <v>984.51</v>
      </c>
      <c r="D6212">
        <v>979</v>
      </c>
      <c r="E6212">
        <v>983.06</v>
      </c>
      <c r="F6212">
        <v>100</v>
      </c>
      <c r="G6212">
        <v>16829</v>
      </c>
      <c r="H6212">
        <f t="shared" si="964"/>
        <v>1.1739103172642573</v>
      </c>
      <c r="I6212">
        <f t="shared" si="962"/>
        <v>-1.2455257017740449</v>
      </c>
      <c r="J6212">
        <f t="shared" si="961"/>
        <v>986.14400000000001</v>
      </c>
      <c r="K6212">
        <f t="shared" si="963"/>
        <v>974.69499999999982</v>
      </c>
      <c r="L6212">
        <f t="shared" si="965"/>
        <v>954.88150000000007</v>
      </c>
      <c r="M6212">
        <f t="shared" si="966"/>
        <v>-0.4218514959550822</v>
      </c>
      <c r="N6212">
        <f t="shared" si="967"/>
        <v>-3.1127296401032953E-3</v>
      </c>
      <c r="O6212">
        <f t="shared" si="968"/>
        <v>-1</v>
      </c>
      <c r="P6212">
        <f t="shared" si="969"/>
        <v>4.4147864830224324E-3</v>
      </c>
      <c r="Q6212">
        <f t="shared" si="970"/>
        <v>-7.1816572742253231E-3</v>
      </c>
    </row>
    <row r="6213" spans="1:17" x14ac:dyDescent="0.3">
      <c r="A6213" s="2">
        <v>43104.444444444445</v>
      </c>
      <c r="B6213">
        <v>982.28</v>
      </c>
      <c r="C6213">
        <v>986.5</v>
      </c>
      <c r="D6213">
        <v>980</v>
      </c>
      <c r="E6213">
        <v>980</v>
      </c>
      <c r="F6213">
        <v>162</v>
      </c>
      <c r="G6213">
        <v>51849</v>
      </c>
      <c r="H6213">
        <f t="shared" si="964"/>
        <v>1.8438489350817755</v>
      </c>
      <c r="I6213">
        <f t="shared" si="962"/>
        <v>-1.2893950358692499</v>
      </c>
      <c r="J6213">
        <f t="shared" si="961"/>
        <v>984.9129999999999</v>
      </c>
      <c r="K6213">
        <f t="shared" si="963"/>
        <v>976.34733333333315</v>
      </c>
      <c r="L6213">
        <f t="shared" si="965"/>
        <v>955.83033333333344</v>
      </c>
      <c r="M6213">
        <f t="shared" si="966"/>
        <v>-0.73757511179588109</v>
      </c>
      <c r="N6213">
        <f t="shared" si="967"/>
        <v>2.8367346938775232E-3</v>
      </c>
      <c r="O6213">
        <f t="shared" si="968"/>
        <v>1</v>
      </c>
      <c r="P6213">
        <f t="shared" si="969"/>
        <v>-4.1836734693874303E-4</v>
      </c>
      <c r="Q6213">
        <f t="shared" si="970"/>
        <v>-1.0204081632653062E-3</v>
      </c>
    </row>
    <row r="6214" spans="1:17" x14ac:dyDescent="0.3">
      <c r="A6214" s="2">
        <v>43104.447916666664</v>
      </c>
      <c r="B6214">
        <v>980</v>
      </c>
      <c r="C6214">
        <v>982.99</v>
      </c>
      <c r="D6214">
        <v>975.03</v>
      </c>
      <c r="E6214">
        <v>982.78</v>
      </c>
      <c r="F6214">
        <v>242</v>
      </c>
      <c r="G6214">
        <v>89147</v>
      </c>
      <c r="H6214">
        <f t="shared" si="964"/>
        <v>2.2343515588526031</v>
      </c>
      <c r="I6214">
        <f t="shared" si="962"/>
        <v>-1.1936083042744454</v>
      </c>
      <c r="J6214">
        <f t="shared" si="961"/>
        <v>982.92199999999991</v>
      </c>
      <c r="K6214">
        <f t="shared" si="963"/>
        <v>977.77599999999984</v>
      </c>
      <c r="L6214">
        <f t="shared" si="965"/>
        <v>956.66000000000008</v>
      </c>
      <c r="M6214">
        <f t="shared" si="966"/>
        <v>-3.1495099439816293E-2</v>
      </c>
      <c r="N6214">
        <f t="shared" si="967"/>
        <v>-1.8111886688780528E-3</v>
      </c>
      <c r="O6214">
        <f t="shared" si="968"/>
        <v>-1</v>
      </c>
      <c r="P6214">
        <f t="shared" si="969"/>
        <v>-4.2125399377276563E-3</v>
      </c>
      <c r="Q6214">
        <f t="shared" si="970"/>
        <v>1.6280347585429278E-4</v>
      </c>
    </row>
    <row r="6215" spans="1:17" x14ac:dyDescent="0.3">
      <c r="A6215" s="2">
        <v>43104.451388888891</v>
      </c>
      <c r="B6215">
        <v>981</v>
      </c>
      <c r="C6215">
        <v>983</v>
      </c>
      <c r="D6215">
        <v>975.5</v>
      </c>
      <c r="E6215">
        <v>981</v>
      </c>
      <c r="F6215">
        <v>161</v>
      </c>
      <c r="G6215">
        <v>37596</v>
      </c>
      <c r="H6215">
        <f t="shared" si="964"/>
        <v>1.9753702693292037</v>
      </c>
      <c r="I6215">
        <f t="shared" si="962"/>
        <v>-0.82901475445252537</v>
      </c>
      <c r="J6215">
        <f t="shared" si="961"/>
        <v>981.85600000000011</v>
      </c>
      <c r="K6215">
        <f t="shared" si="963"/>
        <v>979.20333333333315</v>
      </c>
      <c r="L6215">
        <f t="shared" si="965"/>
        <v>957.57183333333342</v>
      </c>
      <c r="M6215">
        <f t="shared" si="966"/>
        <v>-0.3002004173789089</v>
      </c>
      <c r="N6215">
        <f t="shared" si="967"/>
        <v>5.6065239551478085E-3</v>
      </c>
      <c r="O6215">
        <f t="shared" si="968"/>
        <v>1</v>
      </c>
      <c r="P6215">
        <f t="shared" si="969"/>
        <v>-3.3537206931701972E-3</v>
      </c>
      <c r="Q6215">
        <f t="shared" si="970"/>
        <v>1.0193679918450561E-3</v>
      </c>
    </row>
    <row r="6216" spans="1:17" x14ac:dyDescent="0.3">
      <c r="A6216" s="2">
        <v>43104.454861111109</v>
      </c>
      <c r="B6216">
        <v>980.99</v>
      </c>
      <c r="C6216">
        <v>986.5</v>
      </c>
      <c r="D6216">
        <v>980.99</v>
      </c>
      <c r="E6216">
        <v>986.5</v>
      </c>
      <c r="F6216">
        <v>107</v>
      </c>
      <c r="G6216">
        <v>34041</v>
      </c>
      <c r="H6216">
        <f t="shared" si="964"/>
        <v>1.6386353315001068</v>
      </c>
      <c r="I6216">
        <f t="shared" si="962"/>
        <v>-0.3861482133991736</v>
      </c>
      <c r="J6216">
        <f t="shared" si="961"/>
        <v>981.05400000000009</v>
      </c>
      <c r="K6216">
        <f t="shared" si="963"/>
        <v>980.40333333333331</v>
      </c>
      <c r="L6216">
        <f t="shared" si="965"/>
        <v>958.4285000000001</v>
      </c>
      <c r="M6216">
        <f t="shared" si="966"/>
        <v>3.4947440877425628</v>
      </c>
      <c r="N6216">
        <f t="shared" si="967"/>
        <v>9.1231626964011887E-4</v>
      </c>
      <c r="O6216">
        <f t="shared" si="968"/>
        <v>1</v>
      </c>
      <c r="P6216">
        <f t="shared" si="969"/>
        <v>-3.7303598580840851E-3</v>
      </c>
      <c r="Q6216">
        <f t="shared" si="970"/>
        <v>3.4465281297516243E-3</v>
      </c>
    </row>
    <row r="6217" spans="1:17" x14ac:dyDescent="0.3">
      <c r="A6217" s="2">
        <v>43104.458333333336</v>
      </c>
      <c r="B6217">
        <v>986.5</v>
      </c>
      <c r="C6217">
        <v>987.4</v>
      </c>
      <c r="D6217">
        <v>983.78</v>
      </c>
      <c r="E6217">
        <v>987.4</v>
      </c>
      <c r="F6217">
        <v>80</v>
      </c>
      <c r="G6217">
        <v>27334</v>
      </c>
      <c r="H6217">
        <f t="shared" si="964"/>
        <v>1.0135802606592734</v>
      </c>
      <c r="I6217">
        <f t="shared" si="962"/>
        <v>0.19482405045593104</v>
      </c>
      <c r="J6217">
        <f t="shared" si="961"/>
        <v>981.90999999999985</v>
      </c>
      <c r="K6217">
        <f t="shared" si="963"/>
        <v>981.52033333333327</v>
      </c>
      <c r="L6217">
        <f t="shared" si="965"/>
        <v>959.40816666666683</v>
      </c>
      <c r="M6217">
        <f t="shared" si="966"/>
        <v>2.8572520715755241</v>
      </c>
      <c r="N6217">
        <f t="shared" si="967"/>
        <v>-7.9096617378974533E-3</v>
      </c>
      <c r="O6217">
        <f t="shared" si="968"/>
        <v>-1</v>
      </c>
      <c r="P6217">
        <f t="shared" si="969"/>
        <v>-1.1545472959286993E-2</v>
      </c>
      <c r="Q6217">
        <f t="shared" si="970"/>
        <v>2.6230504354871702E-3</v>
      </c>
    </row>
    <row r="6218" spans="1:17" x14ac:dyDescent="0.3">
      <c r="A6218" s="2">
        <v>43104.461805555555</v>
      </c>
      <c r="B6218">
        <v>987.39</v>
      </c>
      <c r="C6218">
        <v>989.9</v>
      </c>
      <c r="D6218">
        <v>979.59</v>
      </c>
      <c r="E6218">
        <v>979.59</v>
      </c>
      <c r="F6218">
        <v>150</v>
      </c>
      <c r="G6218">
        <v>34286</v>
      </c>
      <c r="H6218">
        <f t="shared" si="964"/>
        <v>1.0637133822503322</v>
      </c>
      <c r="I6218">
        <f t="shared" si="962"/>
        <v>0.68013702069463655</v>
      </c>
      <c r="J6218">
        <f t="shared" si="961"/>
        <v>982.44999999999982</v>
      </c>
      <c r="K6218">
        <f t="shared" si="963"/>
        <v>982.46699999999998</v>
      </c>
      <c r="L6218">
        <f t="shared" si="965"/>
        <v>960.46666666666692</v>
      </c>
      <c r="M6218">
        <f t="shared" si="966"/>
        <v>-1.1293255681143717</v>
      </c>
      <c r="N6218">
        <f t="shared" si="967"/>
        <v>-9.6979348502949751E-4</v>
      </c>
      <c r="O6218">
        <f t="shared" si="968"/>
        <v>-1</v>
      </c>
      <c r="P6218">
        <f t="shared" si="969"/>
        <v>-6.0229279596569162E-4</v>
      </c>
      <c r="Q6218">
        <f t="shared" si="970"/>
        <v>1.0300227646260086E-2</v>
      </c>
    </row>
    <row r="6219" spans="1:17" x14ac:dyDescent="0.3">
      <c r="A6219" s="2">
        <v>43104.465277777781</v>
      </c>
      <c r="B6219">
        <v>984.18</v>
      </c>
      <c r="C6219">
        <v>985.99</v>
      </c>
      <c r="D6219">
        <v>975.9</v>
      </c>
      <c r="E6219">
        <v>978.64</v>
      </c>
      <c r="F6219">
        <v>115</v>
      </c>
      <c r="G6219">
        <v>27292</v>
      </c>
      <c r="H6219">
        <f t="shared" si="964"/>
        <v>1.2607668841156952</v>
      </c>
      <c r="I6219">
        <f t="shared" si="962"/>
        <v>1.0569198311673915</v>
      </c>
      <c r="J6219">
        <f t="shared" si="961"/>
        <v>982.20900000000006</v>
      </c>
      <c r="K6219">
        <f t="shared" si="963"/>
        <v>982.92</v>
      </c>
      <c r="L6219">
        <f t="shared" si="965"/>
        <v>961.31950000000006</v>
      </c>
      <c r="M6219">
        <f t="shared" si="966"/>
        <v>-1.3344402303643355</v>
      </c>
      <c r="N6219">
        <f t="shared" si="967"/>
        <v>-9.502983732526261E-4</v>
      </c>
      <c r="O6219">
        <f t="shared" si="968"/>
        <v>-1</v>
      </c>
      <c r="P6219">
        <f t="shared" si="969"/>
        <v>4.3938526935339535E-3</v>
      </c>
      <c r="Q6219">
        <f t="shared" si="970"/>
        <v>9.5642933049947011E-3</v>
      </c>
    </row>
    <row r="6220" spans="1:17" x14ac:dyDescent="0.3">
      <c r="A6220" s="2">
        <v>43104.46875</v>
      </c>
      <c r="B6220">
        <v>980.97</v>
      </c>
      <c r="C6220">
        <v>982.65</v>
      </c>
      <c r="D6220">
        <v>977.31</v>
      </c>
      <c r="E6220">
        <v>977.71</v>
      </c>
      <c r="F6220">
        <v>76</v>
      </c>
      <c r="G6220">
        <v>14329</v>
      </c>
      <c r="H6220">
        <f t="shared" si="964"/>
        <v>1.4453482322496352</v>
      </c>
      <c r="I6220">
        <f t="shared" si="962"/>
        <v>1.2207477112552627</v>
      </c>
      <c r="J6220">
        <f t="shared" ref="J6220:J6283" si="971">AVERAGE(E6210:E6219)</f>
        <v>981.89699999999993</v>
      </c>
      <c r="K6220">
        <f t="shared" si="963"/>
        <v>983.20933333333346</v>
      </c>
      <c r="L6220">
        <f t="shared" si="965"/>
        <v>962.19683333333342</v>
      </c>
      <c r="M6220">
        <f t="shared" si="966"/>
        <v>-1.4525083061894137</v>
      </c>
      <c r="N6220">
        <f t="shared" si="967"/>
        <v>5.2264986550204185E-3</v>
      </c>
      <c r="O6220">
        <f t="shared" si="968"/>
        <v>1</v>
      </c>
      <c r="P6220">
        <f t="shared" si="969"/>
        <v>4.3878041546061338E-3</v>
      </c>
      <c r="Q6220">
        <f t="shared" si="970"/>
        <v>9.1642716142822742E-3</v>
      </c>
    </row>
    <row r="6221" spans="1:17" x14ac:dyDescent="0.3">
      <c r="A6221" s="2">
        <v>43104.472222222219</v>
      </c>
      <c r="B6221">
        <v>981.97</v>
      </c>
      <c r="C6221">
        <v>982.99</v>
      </c>
      <c r="D6221">
        <v>977.6</v>
      </c>
      <c r="E6221">
        <v>982.82</v>
      </c>
      <c r="F6221">
        <v>120</v>
      </c>
      <c r="G6221">
        <v>19102</v>
      </c>
      <c r="H6221">
        <f t="shared" si="964"/>
        <v>1.7374145838160282</v>
      </c>
      <c r="I6221">
        <f t="shared" si="962"/>
        <v>1.3827900705634282</v>
      </c>
      <c r="J6221">
        <f t="shared" si="971"/>
        <v>981.56899999999985</v>
      </c>
      <c r="K6221">
        <f t="shared" si="963"/>
        <v>983.34300000000019</v>
      </c>
      <c r="L6221">
        <f t="shared" si="965"/>
        <v>962.99200000000019</v>
      </c>
      <c r="M6221">
        <f t="shared" si="966"/>
        <v>0.39814466539007781</v>
      </c>
      <c r="N6221">
        <f t="shared" si="967"/>
        <v>-6.9392157261757492E-3</v>
      </c>
      <c r="O6221">
        <f t="shared" si="968"/>
        <v>-1</v>
      </c>
      <c r="P6221">
        <f t="shared" si="969"/>
        <v>7.203760607232176E-3</v>
      </c>
      <c r="Q6221">
        <f t="shared" si="970"/>
        <v>1.9840866079240673E-3</v>
      </c>
    </row>
    <row r="6222" spans="1:17" x14ac:dyDescent="0.3">
      <c r="A6222" s="2">
        <v>43104.475694444445</v>
      </c>
      <c r="B6222">
        <v>982.8</v>
      </c>
      <c r="C6222">
        <v>982.99</v>
      </c>
      <c r="D6222">
        <v>976</v>
      </c>
      <c r="E6222">
        <v>976</v>
      </c>
      <c r="F6222">
        <v>134</v>
      </c>
      <c r="G6222">
        <v>41874</v>
      </c>
      <c r="H6222">
        <f t="shared" si="964"/>
        <v>1.6786498779457726</v>
      </c>
      <c r="I6222">
        <f t="shared" si="962"/>
        <v>1.3358106390367006</v>
      </c>
      <c r="J6222">
        <f t="shared" si="971"/>
        <v>981.95</v>
      </c>
      <c r="K6222">
        <f t="shared" si="963"/>
        <v>983.61933333333332</v>
      </c>
      <c r="L6222">
        <f t="shared" si="965"/>
        <v>963.8175</v>
      </c>
      <c r="M6222">
        <f t="shared" si="966"/>
        <v>-1.9585597235824892</v>
      </c>
      <c r="N6222">
        <f t="shared" si="967"/>
        <v>3.0737704918032786E-3</v>
      </c>
      <c r="O6222">
        <f t="shared" si="968"/>
        <v>1</v>
      </c>
      <c r="P6222">
        <f t="shared" si="969"/>
        <v>1.4334016393442632E-2</v>
      </c>
      <c r="Q6222">
        <f t="shared" si="970"/>
        <v>6.5368852459016351E-3</v>
      </c>
    </row>
    <row r="6223" spans="1:17" x14ac:dyDescent="0.3">
      <c r="A6223" s="2">
        <v>43104.479166666664</v>
      </c>
      <c r="B6223">
        <v>976</v>
      </c>
      <c r="C6223">
        <v>981.94</v>
      </c>
      <c r="D6223">
        <v>974.75</v>
      </c>
      <c r="E6223">
        <v>979</v>
      </c>
      <c r="F6223">
        <v>213</v>
      </c>
      <c r="G6223">
        <v>69397</v>
      </c>
      <c r="H6223">
        <f t="shared" si="964"/>
        <v>1.636456051730796</v>
      </c>
      <c r="I6223">
        <f t="shared" si="962"/>
        <v>1.3260739112911533</v>
      </c>
      <c r="J6223">
        <f t="shared" si="971"/>
        <v>981.24400000000003</v>
      </c>
      <c r="K6223">
        <f t="shared" si="963"/>
        <v>983.58600000000001</v>
      </c>
      <c r="L6223">
        <f t="shared" si="965"/>
        <v>964.53466666666679</v>
      </c>
      <c r="M6223">
        <f t="shared" si="966"/>
        <v>-0.64383620460224422</v>
      </c>
      <c r="N6223">
        <f t="shared" si="967"/>
        <v>4.0245148110317208E-3</v>
      </c>
      <c r="O6223">
        <f t="shared" si="968"/>
        <v>1</v>
      </c>
      <c r="P6223">
        <f t="shared" si="969"/>
        <v>1.0909090909090858E-2</v>
      </c>
      <c r="Q6223">
        <f t="shared" si="970"/>
        <v>9.1930541368743617E-3</v>
      </c>
    </row>
    <row r="6224" spans="1:17" x14ac:dyDescent="0.3">
      <c r="A6224" s="2">
        <v>43104.482638888891</v>
      </c>
      <c r="B6224">
        <v>979</v>
      </c>
      <c r="C6224">
        <v>982.94</v>
      </c>
      <c r="D6224">
        <v>977.35</v>
      </c>
      <c r="E6224">
        <v>982.94</v>
      </c>
      <c r="F6224">
        <v>117</v>
      </c>
      <c r="G6224">
        <v>32688</v>
      </c>
      <c r="H6224">
        <f t="shared" si="964"/>
        <v>1.626271745992232</v>
      </c>
      <c r="I6224">
        <f t="shared" si="962"/>
        <v>1.3092429065812152</v>
      </c>
      <c r="J6224">
        <f t="shared" si="971"/>
        <v>981.14399999999989</v>
      </c>
      <c r="K6224">
        <f t="shared" si="963"/>
        <v>983.55266666666671</v>
      </c>
      <c r="L6224">
        <f t="shared" si="965"/>
        <v>965.18616666666685</v>
      </c>
      <c r="M6224">
        <f t="shared" si="966"/>
        <v>0.50825955771728082</v>
      </c>
      <c r="N6224">
        <f t="shared" si="967"/>
        <v>-9.5631472928159854E-4</v>
      </c>
      <c r="O6224">
        <f t="shared" si="968"/>
        <v>-1</v>
      </c>
      <c r="P6224">
        <f t="shared" si="969"/>
        <v>5.1478218406005912E-3</v>
      </c>
      <c r="Q6224">
        <f t="shared" si="970"/>
        <v>5.1478218406005912E-3</v>
      </c>
    </row>
    <row r="6225" spans="1:17" x14ac:dyDescent="0.3">
      <c r="A6225" s="2">
        <v>43104.486111111109</v>
      </c>
      <c r="B6225">
        <v>982.98</v>
      </c>
      <c r="C6225">
        <v>982.99</v>
      </c>
      <c r="D6225">
        <v>978.59</v>
      </c>
      <c r="E6225">
        <v>982</v>
      </c>
      <c r="F6225">
        <v>97</v>
      </c>
      <c r="G6225">
        <v>29802</v>
      </c>
      <c r="H6225">
        <f t="shared" si="964"/>
        <v>1.63876518672441</v>
      </c>
      <c r="I6225">
        <f t="shared" si="962"/>
        <v>1.3229554800230079</v>
      </c>
      <c r="J6225">
        <f t="shared" si="971"/>
        <v>981.16000000000008</v>
      </c>
      <c r="K6225">
        <f t="shared" si="963"/>
        <v>983.59866666666665</v>
      </c>
      <c r="L6225">
        <f t="shared" si="965"/>
        <v>965.9521666666667</v>
      </c>
      <c r="M6225">
        <f t="shared" si="966"/>
        <v>0.23719748803755569</v>
      </c>
      <c r="N6225">
        <f t="shared" si="967"/>
        <v>8.0448065173115858E-3</v>
      </c>
      <c r="O6225">
        <f t="shared" si="968"/>
        <v>1</v>
      </c>
      <c r="P6225">
        <f t="shared" si="969"/>
        <v>4.7556008146639097E-3</v>
      </c>
      <c r="Q6225">
        <f t="shared" si="970"/>
        <v>2.0672097759673858E-3</v>
      </c>
    </row>
    <row r="6226" spans="1:17" x14ac:dyDescent="0.3">
      <c r="A6226" s="2">
        <v>43104.489583333336</v>
      </c>
      <c r="B6226">
        <v>982</v>
      </c>
      <c r="C6226">
        <v>989.9</v>
      </c>
      <c r="D6226">
        <v>978.89</v>
      </c>
      <c r="E6226">
        <v>989.9</v>
      </c>
      <c r="F6226">
        <v>125</v>
      </c>
      <c r="G6226">
        <v>33214</v>
      </c>
      <c r="H6226">
        <f t="shared" si="964"/>
        <v>1.1480023038898159</v>
      </c>
      <c r="I6226">
        <f t="shared" si="962"/>
        <v>1.1542877303750285</v>
      </c>
      <c r="J6226">
        <f t="shared" si="971"/>
        <v>981.26</v>
      </c>
      <c r="K6226">
        <f t="shared" si="963"/>
        <v>983.56533333333334</v>
      </c>
      <c r="L6226">
        <f t="shared" si="965"/>
        <v>966.65250000000003</v>
      </c>
      <c r="M6226">
        <f t="shared" si="966"/>
        <v>2.4341234605114979</v>
      </c>
      <c r="N6226">
        <f t="shared" si="967"/>
        <v>9.0918274573221363E-5</v>
      </c>
      <c r="O6226">
        <f t="shared" si="968"/>
        <v>1</v>
      </c>
      <c r="P6226">
        <f t="shared" si="969"/>
        <v>-5.1823416506717804E-3</v>
      </c>
      <c r="Q6226">
        <f t="shared" si="970"/>
        <v>-5.4146883523588383E-3</v>
      </c>
    </row>
    <row r="6227" spans="1:17" x14ac:dyDescent="0.3">
      <c r="A6227" s="2">
        <v>43104.493055555555</v>
      </c>
      <c r="B6227">
        <v>989</v>
      </c>
      <c r="C6227">
        <v>989.99</v>
      </c>
      <c r="D6227">
        <v>986.56</v>
      </c>
      <c r="E6227">
        <v>989.99</v>
      </c>
      <c r="F6227">
        <v>102</v>
      </c>
      <c r="G6227">
        <v>25545</v>
      </c>
      <c r="H6227">
        <f t="shared" si="964"/>
        <v>0.72550440184149645</v>
      </c>
      <c r="I6227">
        <f t="shared" si="962"/>
        <v>0.9887561176512073</v>
      </c>
      <c r="J6227">
        <f t="shared" si="971"/>
        <v>981.6</v>
      </c>
      <c r="K6227">
        <f t="shared" si="963"/>
        <v>983.92866666666669</v>
      </c>
      <c r="L6227">
        <f t="shared" si="965"/>
        <v>967.41750000000002</v>
      </c>
      <c r="M6227">
        <f t="shared" si="966"/>
        <v>2.0228451714942373</v>
      </c>
      <c r="N6227">
        <f t="shared" si="967"/>
        <v>-3.1313447610587897E-4</v>
      </c>
      <c r="O6227">
        <f t="shared" si="968"/>
        <v>-1</v>
      </c>
      <c r="P6227">
        <f t="shared" si="969"/>
        <v>-7.6869463327912538E-3</v>
      </c>
      <c r="Q6227">
        <f t="shared" si="970"/>
        <v>-4.0303437408458764E-3</v>
      </c>
    </row>
    <row r="6228" spans="1:17" x14ac:dyDescent="0.3">
      <c r="A6228" s="2">
        <v>43104.496527777781</v>
      </c>
      <c r="B6228">
        <v>989.99</v>
      </c>
      <c r="C6228">
        <v>991.97</v>
      </c>
      <c r="D6228">
        <v>985.33</v>
      </c>
      <c r="E6228">
        <v>989.68</v>
      </c>
      <c r="F6228">
        <v>136</v>
      </c>
      <c r="G6228">
        <v>29819</v>
      </c>
      <c r="H6228">
        <f t="shared" si="964"/>
        <v>0.37879110506307301</v>
      </c>
      <c r="I6228">
        <f t="shared" si="962"/>
        <v>0.86544647165994659</v>
      </c>
      <c r="J6228">
        <f t="shared" si="971"/>
        <v>981.85900000000004</v>
      </c>
      <c r="K6228">
        <f t="shared" si="963"/>
        <v>984.25866666666673</v>
      </c>
      <c r="L6228">
        <f t="shared" si="965"/>
        <v>968.15066666666667</v>
      </c>
      <c r="M6228">
        <f t="shared" si="966"/>
        <v>1.7144181697448917</v>
      </c>
      <c r="N6228">
        <f t="shared" si="967"/>
        <v>-1.6975183897825056E-3</v>
      </c>
      <c r="O6228">
        <f t="shared" si="968"/>
        <v>-1</v>
      </c>
      <c r="P6228">
        <f t="shared" si="969"/>
        <v>-1.6975183897825056E-3</v>
      </c>
      <c r="Q6228">
        <f t="shared" si="970"/>
        <v>-9.6798965322123596E-3</v>
      </c>
    </row>
    <row r="6229" spans="1:17" x14ac:dyDescent="0.3">
      <c r="A6229" s="2">
        <v>43104.5</v>
      </c>
      <c r="B6229">
        <v>985.97</v>
      </c>
      <c r="C6229">
        <v>989.56</v>
      </c>
      <c r="D6229">
        <v>984.65</v>
      </c>
      <c r="E6229">
        <v>988</v>
      </c>
      <c r="F6229">
        <v>67</v>
      </c>
      <c r="G6229">
        <v>7406</v>
      </c>
      <c r="H6229">
        <f t="shared" si="964"/>
        <v>0.28216396348127804</v>
      </c>
      <c r="I6229">
        <f t="shared" si="962"/>
        <v>0.83141059424925834</v>
      </c>
      <c r="J6229">
        <f t="shared" si="971"/>
        <v>982.86800000000005</v>
      </c>
      <c r="K6229">
        <f t="shared" si="963"/>
        <v>984.4576666666668</v>
      </c>
      <c r="L6229">
        <f t="shared" si="965"/>
        <v>968.87199999999996</v>
      </c>
      <c r="M6229">
        <f t="shared" si="966"/>
        <v>1.0183903689558182</v>
      </c>
      <c r="N6229">
        <f t="shared" si="967"/>
        <v>-1.3461538461538875E-3</v>
      </c>
      <c r="O6229">
        <f t="shared" si="968"/>
        <v>-1</v>
      </c>
      <c r="P6229">
        <f t="shared" si="969"/>
        <v>0</v>
      </c>
      <c r="Q6229">
        <f t="shared" si="970"/>
        <v>-7.3987854251011597E-3</v>
      </c>
    </row>
    <row r="6230" spans="1:17" x14ac:dyDescent="0.3">
      <c r="A6230" s="2">
        <v>43104.503472222219</v>
      </c>
      <c r="B6230">
        <v>988</v>
      </c>
      <c r="C6230">
        <v>989.62</v>
      </c>
      <c r="D6230">
        <v>985.02</v>
      </c>
      <c r="E6230">
        <v>986.67</v>
      </c>
      <c r="F6230">
        <v>82</v>
      </c>
      <c r="G6230">
        <v>7269</v>
      </c>
      <c r="H6230">
        <f t="shared" si="964"/>
        <v>0.29304258597969834</v>
      </c>
      <c r="I6230">
        <f t="shared" si="962"/>
        <v>0.83570912083505811</v>
      </c>
      <c r="J6230">
        <f t="shared" si="971"/>
        <v>983.80399999999986</v>
      </c>
      <c r="K6230">
        <f t="shared" si="963"/>
        <v>984.51066666666679</v>
      </c>
      <c r="L6230">
        <f t="shared" si="965"/>
        <v>969.53899999999987</v>
      </c>
      <c r="M6230">
        <f t="shared" si="966"/>
        <v>0.56906265823914381</v>
      </c>
      <c r="N6230">
        <f t="shared" si="967"/>
        <v>-1.9256691700365648E-3</v>
      </c>
      <c r="O6230">
        <f t="shared" si="968"/>
        <v>-1</v>
      </c>
      <c r="P6230">
        <f t="shared" si="969"/>
        <v>-2.6756666362613502E-3</v>
      </c>
      <c r="Q6230">
        <f t="shared" si="970"/>
        <v>-2.6351262326815544E-4</v>
      </c>
    </row>
    <row r="6231" spans="1:17" x14ac:dyDescent="0.3">
      <c r="A6231" s="2">
        <v>43104.506944444445</v>
      </c>
      <c r="B6231">
        <v>986.67</v>
      </c>
      <c r="C6231">
        <v>987.02</v>
      </c>
      <c r="D6231">
        <v>980.2</v>
      </c>
      <c r="E6231">
        <v>984.77</v>
      </c>
      <c r="F6231">
        <v>139</v>
      </c>
      <c r="G6231">
        <v>24164</v>
      </c>
      <c r="H6231">
        <f t="shared" si="964"/>
        <v>0.62760178066197447</v>
      </c>
      <c r="I6231">
        <f t="shared" si="962"/>
        <v>0.9430181797534648</v>
      </c>
      <c r="J6231">
        <f t="shared" si="971"/>
        <v>984.7</v>
      </c>
      <c r="K6231">
        <f t="shared" si="963"/>
        <v>984.50400000000002</v>
      </c>
      <c r="L6231">
        <f t="shared" si="965"/>
        <v>970.24866666666651</v>
      </c>
      <c r="M6231">
        <f t="shared" si="966"/>
        <v>1.5037345897791491E-2</v>
      </c>
      <c r="N6231">
        <f t="shared" si="967"/>
        <v>-2.426962641022763E-3</v>
      </c>
      <c r="O6231">
        <f t="shared" si="968"/>
        <v>-1</v>
      </c>
      <c r="P6231">
        <f t="shared" si="969"/>
        <v>-2.3355707424070412E-4</v>
      </c>
      <c r="Q6231">
        <f t="shared" si="970"/>
        <v>-7.8190846593619002E-4</v>
      </c>
    </row>
    <row r="6232" spans="1:17" x14ac:dyDescent="0.3">
      <c r="A6232" s="2">
        <v>43104.510416666664</v>
      </c>
      <c r="B6232">
        <v>980.27</v>
      </c>
      <c r="C6232">
        <v>987.62</v>
      </c>
      <c r="D6232">
        <v>980.27</v>
      </c>
      <c r="E6232">
        <v>982.38</v>
      </c>
      <c r="F6232">
        <v>67</v>
      </c>
      <c r="G6232">
        <v>8023</v>
      </c>
      <c r="H6232">
        <f t="shared" si="964"/>
        <v>1.4854111650794182</v>
      </c>
      <c r="I6232">
        <f t="shared" si="962"/>
        <v>1.0921504380736196</v>
      </c>
      <c r="J6232">
        <f t="shared" si="971"/>
        <v>984.8950000000001</v>
      </c>
      <c r="K6232">
        <f t="shared" si="963"/>
        <v>984.32966666666664</v>
      </c>
      <c r="L6232">
        <f t="shared" si="965"/>
        <v>970.99233333333314</v>
      </c>
      <c r="M6232">
        <f t="shared" si="966"/>
        <v>-0.54521121442899678</v>
      </c>
      <c r="N6232">
        <f t="shared" si="967"/>
        <v>5.7208005048962765E-3</v>
      </c>
      <c r="O6232">
        <f t="shared" si="968"/>
        <v>1</v>
      </c>
      <c r="P6232">
        <f t="shared" si="969"/>
        <v>3.6849284390968917E-3</v>
      </c>
      <c r="Q6232">
        <f t="shared" si="970"/>
        <v>6.0058225941085099E-4</v>
      </c>
    </row>
    <row r="6233" spans="1:17" x14ac:dyDescent="0.3">
      <c r="A6233" s="2">
        <v>43104.513888888891</v>
      </c>
      <c r="B6233">
        <v>982.46</v>
      </c>
      <c r="C6233">
        <v>989.11</v>
      </c>
      <c r="D6233">
        <v>982</v>
      </c>
      <c r="E6233">
        <v>988</v>
      </c>
      <c r="F6233">
        <v>56</v>
      </c>
      <c r="G6233">
        <v>13907</v>
      </c>
      <c r="H6233">
        <f t="shared" si="964"/>
        <v>-0.65412532959770209</v>
      </c>
      <c r="I6233">
        <f t="shared" si="962"/>
        <v>0.4256428892294728</v>
      </c>
      <c r="J6233">
        <f t="shared" si="971"/>
        <v>985.53300000000002</v>
      </c>
      <c r="K6233">
        <f t="shared" si="963"/>
        <v>983.89666666666676</v>
      </c>
      <c r="L6233">
        <f t="shared" si="965"/>
        <v>971.63833333333298</v>
      </c>
      <c r="M6233">
        <f t="shared" si="966"/>
        <v>0.66915266807661833</v>
      </c>
      <c r="N6233">
        <f t="shared" si="967"/>
        <v>0</v>
      </c>
      <c r="O6233">
        <f t="shared" si="968"/>
        <v>-1</v>
      </c>
      <c r="P6233">
        <f t="shared" si="969"/>
        <v>-7.9959514170040262E-3</v>
      </c>
      <c r="Q6233">
        <f t="shared" si="970"/>
        <v>-8.6943319838056997E-3</v>
      </c>
    </row>
    <row r="6234" spans="1:17" x14ac:dyDescent="0.3">
      <c r="A6234" s="2">
        <v>43104.517361111109</v>
      </c>
      <c r="B6234">
        <v>987</v>
      </c>
      <c r="C6234">
        <v>989.54</v>
      </c>
      <c r="D6234">
        <v>984.06</v>
      </c>
      <c r="E6234">
        <v>988</v>
      </c>
      <c r="F6234">
        <v>75</v>
      </c>
      <c r="G6234">
        <v>13981</v>
      </c>
      <c r="H6234">
        <f t="shared" si="964"/>
        <v>-1.0961896359359349</v>
      </c>
      <c r="I6234">
        <f t="shared" si="962"/>
        <v>0.19548156949583384</v>
      </c>
      <c r="J6234">
        <f t="shared" si="971"/>
        <v>986.43299999999999</v>
      </c>
      <c r="K6234">
        <f t="shared" si="963"/>
        <v>983.49966666666671</v>
      </c>
      <c r="L6234">
        <f t="shared" si="965"/>
        <v>972.51033333333316</v>
      </c>
      <c r="M6234">
        <f t="shared" si="966"/>
        <v>0.51880759338129168</v>
      </c>
      <c r="N6234">
        <f t="shared" si="967"/>
        <v>-4.0182186234818092E-3</v>
      </c>
      <c r="O6234">
        <f t="shared" si="968"/>
        <v>-1</v>
      </c>
      <c r="P6234">
        <f t="shared" si="969"/>
        <v>-7.3987854251011597E-3</v>
      </c>
      <c r="Q6234">
        <f t="shared" si="970"/>
        <v>-5.0708502024291403E-3</v>
      </c>
    </row>
    <row r="6235" spans="1:17" x14ac:dyDescent="0.3">
      <c r="A6235" s="2">
        <v>43104.520833333336</v>
      </c>
      <c r="B6235">
        <v>988.01</v>
      </c>
      <c r="C6235">
        <v>988.3</v>
      </c>
      <c r="D6235">
        <v>984</v>
      </c>
      <c r="E6235">
        <v>984.03</v>
      </c>
      <c r="F6235">
        <v>66</v>
      </c>
      <c r="G6235">
        <v>26689</v>
      </c>
      <c r="H6235">
        <f t="shared" si="964"/>
        <v>-0.90964410779661042</v>
      </c>
      <c r="I6235">
        <f t="shared" si="962"/>
        <v>0.24157217016769594</v>
      </c>
      <c r="J6235">
        <f t="shared" si="971"/>
        <v>986.93899999999996</v>
      </c>
      <c r="K6235">
        <f t="shared" si="963"/>
        <v>983.31833333333338</v>
      </c>
      <c r="L6235">
        <f t="shared" si="965"/>
        <v>973.42699999999979</v>
      </c>
      <c r="M6235">
        <f t="shared" si="966"/>
        <v>-1.0354904151760598</v>
      </c>
      <c r="N6235">
        <f t="shared" si="967"/>
        <v>5.1827688180237485E-4</v>
      </c>
      <c r="O6235">
        <f t="shared" si="968"/>
        <v>1</v>
      </c>
      <c r="P6235">
        <f t="shared" si="969"/>
        <v>2.4186254484111209E-3</v>
      </c>
      <c r="Q6235">
        <f t="shared" si="970"/>
        <v>-4.258000264219527E-3</v>
      </c>
    </row>
    <row r="6236" spans="1:17" x14ac:dyDescent="0.3">
      <c r="A6236" s="2">
        <v>43104.524305555555</v>
      </c>
      <c r="B6236">
        <v>984.03</v>
      </c>
      <c r="C6236">
        <v>984.57</v>
      </c>
      <c r="D6236">
        <v>980.01</v>
      </c>
      <c r="E6236">
        <v>984.54</v>
      </c>
      <c r="F6236">
        <v>55</v>
      </c>
      <c r="G6236">
        <v>7699</v>
      </c>
      <c r="H6236">
        <f t="shared" si="964"/>
        <v>-0.81066317408848532</v>
      </c>
      <c r="I6236">
        <f t="shared" si="962"/>
        <v>0.17472103359464675</v>
      </c>
      <c r="J6236">
        <f t="shared" si="971"/>
        <v>987.14200000000005</v>
      </c>
      <c r="K6236">
        <f t="shared" si="963"/>
        <v>983.15200000000004</v>
      </c>
      <c r="L6236">
        <f t="shared" si="965"/>
        <v>974.27749999999969</v>
      </c>
      <c r="M6236">
        <f t="shared" si="966"/>
        <v>-1.0401514804959764</v>
      </c>
      <c r="N6236">
        <f t="shared" si="967"/>
        <v>1.4829260365247085E-3</v>
      </c>
      <c r="O6236">
        <f t="shared" si="968"/>
        <v>1</v>
      </c>
      <c r="P6236">
        <f t="shared" si="969"/>
        <v>-5.4847949296114287E-4</v>
      </c>
      <c r="Q6236">
        <f t="shared" si="970"/>
        <v>-8.1357791455908251E-3</v>
      </c>
    </row>
    <row r="6237" spans="1:17" x14ac:dyDescent="0.3">
      <c r="A6237" s="2">
        <v>43104.527777777781</v>
      </c>
      <c r="B6237">
        <v>984.43</v>
      </c>
      <c r="C6237">
        <v>987.48</v>
      </c>
      <c r="D6237">
        <v>980.11</v>
      </c>
      <c r="E6237">
        <v>986</v>
      </c>
      <c r="F6237">
        <v>36</v>
      </c>
      <c r="G6237">
        <v>5078</v>
      </c>
      <c r="H6237">
        <f t="shared" si="964"/>
        <v>-0.87530475599805291</v>
      </c>
      <c r="I6237">
        <f t="shared" si="962"/>
        <v>7.4033095116978712E-2</v>
      </c>
      <c r="J6237">
        <f t="shared" si="971"/>
        <v>986.60600000000011</v>
      </c>
      <c r="K6237">
        <f t="shared" si="963"/>
        <v>983.37199999999996</v>
      </c>
      <c r="L6237">
        <f t="shared" si="965"/>
        <v>975.26916666666637</v>
      </c>
      <c r="M6237">
        <f t="shared" si="966"/>
        <v>-0.24976402531273573</v>
      </c>
      <c r="N6237">
        <f t="shared" si="967"/>
        <v>-5.983772819472594E-3</v>
      </c>
      <c r="O6237">
        <f t="shared" si="968"/>
        <v>-1</v>
      </c>
      <c r="P6237">
        <f t="shared" si="969"/>
        <v>-3.0730223123731975E-3</v>
      </c>
      <c r="Q6237">
        <f t="shared" si="970"/>
        <v>-1.0720081135902688E-2</v>
      </c>
    </row>
    <row r="6238" spans="1:17" x14ac:dyDescent="0.3">
      <c r="A6238" s="2">
        <v>43104.53125</v>
      </c>
      <c r="B6238">
        <v>986</v>
      </c>
      <c r="C6238">
        <v>987.2</v>
      </c>
      <c r="D6238">
        <v>980.1</v>
      </c>
      <c r="E6238">
        <v>980.1</v>
      </c>
      <c r="F6238">
        <v>83</v>
      </c>
      <c r="G6238">
        <v>10857</v>
      </c>
      <c r="H6238">
        <f t="shared" si="964"/>
        <v>-0.94797040386528053</v>
      </c>
      <c r="I6238">
        <f t="shared" si="962"/>
        <v>0.1014081957598322</v>
      </c>
      <c r="J6238">
        <f t="shared" si="971"/>
        <v>986.20699999999999</v>
      </c>
      <c r="K6238">
        <f t="shared" si="963"/>
        <v>983.50533333333328</v>
      </c>
      <c r="L6238">
        <f t="shared" si="965"/>
        <v>976.23116666666635</v>
      </c>
      <c r="M6238">
        <f t="shared" si="966"/>
        <v>-2.8414608009007924</v>
      </c>
      <c r="N6238">
        <f t="shared" si="967"/>
        <v>6.0197938985821016E-4</v>
      </c>
      <c r="O6238">
        <f t="shared" si="968"/>
        <v>1</v>
      </c>
      <c r="P6238">
        <f t="shared" si="969"/>
        <v>-7.0400979491894145E-4</v>
      </c>
      <c r="Q6238">
        <f t="shared" si="970"/>
        <v>-9.560248954188352E-3</v>
      </c>
    </row>
    <row r="6239" spans="1:17" x14ac:dyDescent="0.3">
      <c r="A6239" s="2">
        <v>43104.534722222219</v>
      </c>
      <c r="B6239">
        <v>986.36</v>
      </c>
      <c r="C6239">
        <v>986.36</v>
      </c>
      <c r="D6239">
        <v>980.3</v>
      </c>
      <c r="E6239">
        <v>980.69</v>
      </c>
      <c r="F6239">
        <v>37</v>
      </c>
      <c r="G6239">
        <v>7006</v>
      </c>
      <c r="H6239">
        <f t="shared" si="964"/>
        <v>-0.98507506015544433</v>
      </c>
      <c r="I6239">
        <f t="shared" si="962"/>
        <v>0.11917924860869238</v>
      </c>
      <c r="J6239">
        <f t="shared" si="971"/>
        <v>985.24900000000002</v>
      </c>
      <c r="K6239">
        <f t="shared" si="963"/>
        <v>983.44199999999989</v>
      </c>
      <c r="L6239">
        <f t="shared" si="965"/>
        <v>976.89966666666635</v>
      </c>
      <c r="M6239">
        <f t="shared" si="966"/>
        <v>-1.82727740507556</v>
      </c>
      <c r="N6239">
        <f t="shared" si="967"/>
        <v>5.8326280475990509E-3</v>
      </c>
      <c r="O6239">
        <f t="shared" si="968"/>
        <v>1</v>
      </c>
      <c r="P6239">
        <f t="shared" si="969"/>
        <v>2.3452875016569501E-3</v>
      </c>
      <c r="Q6239">
        <f t="shared" si="970"/>
        <v>-1.3327351150720462E-2</v>
      </c>
    </row>
    <row r="6240" spans="1:17" x14ac:dyDescent="0.3">
      <c r="A6240" s="2">
        <v>43104.538194444445</v>
      </c>
      <c r="B6240">
        <v>980.69</v>
      </c>
      <c r="C6240">
        <v>986.41</v>
      </c>
      <c r="D6240">
        <v>979.89</v>
      </c>
      <c r="E6240">
        <v>986.41</v>
      </c>
      <c r="F6240">
        <v>96</v>
      </c>
      <c r="G6240">
        <v>26002</v>
      </c>
      <c r="H6240">
        <f t="shared" si="964"/>
        <v>-1.014476551736192</v>
      </c>
      <c r="I6240">
        <f t="shared" ref="I6240:I6303" si="972">SKEW(E6211:E6240)</f>
        <v>-4.6657963180536588E-3</v>
      </c>
      <c r="J6240">
        <f t="shared" si="971"/>
        <v>984.51800000000003</v>
      </c>
      <c r="K6240">
        <f t="shared" si="963"/>
        <v>983.40633333333324</v>
      </c>
      <c r="L6240">
        <f t="shared" si="965"/>
        <v>977.61716666666644</v>
      </c>
      <c r="M6240">
        <f t="shared" si="966"/>
        <v>0.71448867172683317</v>
      </c>
      <c r="N6240">
        <f t="shared" si="967"/>
        <v>-2.4432031305440622E-3</v>
      </c>
      <c r="O6240">
        <f t="shared" si="968"/>
        <v>-1</v>
      </c>
      <c r="P6240">
        <f t="shared" si="969"/>
        <v>-6.6605164181222174E-3</v>
      </c>
      <c r="Q6240">
        <f t="shared" si="970"/>
        <v>-2.0711468861832252E-2</v>
      </c>
    </row>
    <row r="6241" spans="1:17" x14ac:dyDescent="0.3">
      <c r="A6241" s="2">
        <v>43104.541666666664</v>
      </c>
      <c r="B6241">
        <v>981.09</v>
      </c>
      <c r="C6241">
        <v>984.88</v>
      </c>
      <c r="D6241">
        <v>980.11</v>
      </c>
      <c r="E6241">
        <v>984</v>
      </c>
      <c r="F6241">
        <v>59</v>
      </c>
      <c r="G6241">
        <v>7574</v>
      </c>
      <c r="H6241">
        <f t="shared" si="964"/>
        <v>-0.8564783090107464</v>
      </c>
      <c r="I6241">
        <f t="shared" si="972"/>
        <v>-8.1539540100302108E-2</v>
      </c>
      <c r="J6241">
        <f t="shared" si="971"/>
        <v>984.49199999999996</v>
      </c>
      <c r="K6241">
        <f t="shared" ref="K6241:K6304" si="973">AVERAGE(E6211:E6240)</f>
        <v>983.58699999999988</v>
      </c>
      <c r="L6241">
        <f t="shared" si="965"/>
        <v>978.44083333333322</v>
      </c>
      <c r="M6241">
        <f t="shared" si="966"/>
        <v>-0.18721526245485512</v>
      </c>
      <c r="N6241">
        <f t="shared" si="967"/>
        <v>-1.0467479674796472E-3</v>
      </c>
      <c r="O6241">
        <f t="shared" si="968"/>
        <v>-1</v>
      </c>
      <c r="P6241">
        <f t="shared" si="969"/>
        <v>-7.5914634146341739E-3</v>
      </c>
      <c r="Q6241">
        <f t="shared" si="970"/>
        <v>-1.9095528455284515E-2</v>
      </c>
    </row>
    <row r="6242" spans="1:17" x14ac:dyDescent="0.3">
      <c r="A6242" s="2">
        <v>43104.545138888891</v>
      </c>
      <c r="B6242">
        <v>981.06</v>
      </c>
      <c r="C6242">
        <v>983.5</v>
      </c>
      <c r="D6242">
        <v>978.72</v>
      </c>
      <c r="E6242">
        <v>982.97</v>
      </c>
      <c r="F6242">
        <v>72</v>
      </c>
      <c r="G6242">
        <v>27169</v>
      </c>
      <c r="H6242">
        <f t="shared" si="964"/>
        <v>-0.85828951410779997</v>
      </c>
      <c r="I6242">
        <f t="shared" si="972"/>
        <v>-7.9077659167076542E-2</v>
      </c>
      <c r="J6242">
        <f t="shared" si="971"/>
        <v>984.41499999999996</v>
      </c>
      <c r="K6242">
        <f t="shared" si="973"/>
        <v>983.75333333333322</v>
      </c>
      <c r="L6242">
        <f t="shared" si="965"/>
        <v>979.22416666666652</v>
      </c>
      <c r="M6242">
        <f t="shared" si="966"/>
        <v>-0.54943025354262565</v>
      </c>
      <c r="N6242">
        <f t="shared" si="967"/>
        <v>-3.6216771620701132E-3</v>
      </c>
      <c r="O6242">
        <f t="shared" si="968"/>
        <v>-1</v>
      </c>
      <c r="P6242">
        <f t="shared" si="969"/>
        <v>-7.6706308432608087E-3</v>
      </c>
      <c r="Q6242">
        <f t="shared" si="970"/>
        <v>-2.2869467023408668E-2</v>
      </c>
    </row>
    <row r="6243" spans="1:17" x14ac:dyDescent="0.3">
      <c r="A6243" s="2">
        <v>43104.548611111109</v>
      </c>
      <c r="B6243">
        <v>980.99</v>
      </c>
      <c r="C6243">
        <v>982.64</v>
      </c>
      <c r="D6243">
        <v>979.02</v>
      </c>
      <c r="E6243">
        <v>979.41</v>
      </c>
      <c r="F6243">
        <v>67</v>
      </c>
      <c r="G6243">
        <v>10096</v>
      </c>
      <c r="H6243">
        <f t="shared" si="964"/>
        <v>-0.88464905091208568</v>
      </c>
      <c r="I6243">
        <f t="shared" si="972"/>
        <v>-8.0167696804155378E-2</v>
      </c>
      <c r="J6243">
        <f t="shared" si="971"/>
        <v>984.47399999999993</v>
      </c>
      <c r="K6243">
        <f t="shared" si="973"/>
        <v>983.75033333333329</v>
      </c>
      <c r="L6243">
        <f t="shared" si="965"/>
        <v>980.04883333333316</v>
      </c>
      <c r="M6243">
        <f t="shared" si="966"/>
        <v>-1.9552146869794442</v>
      </c>
      <c r="N6243">
        <f t="shared" si="967"/>
        <v>3.6552618413126688E-3</v>
      </c>
      <c r="O6243">
        <f t="shared" si="968"/>
        <v>1</v>
      </c>
      <c r="P6243">
        <f t="shared" si="969"/>
        <v>-8.8624784308920165E-3</v>
      </c>
      <c r="Q6243">
        <f t="shared" si="970"/>
        <v>-2.6965213751135857E-2</v>
      </c>
    </row>
    <row r="6244" spans="1:17" x14ac:dyDescent="0.3">
      <c r="A6244" s="2">
        <v>43104.552083333336</v>
      </c>
      <c r="B6244">
        <v>979.46</v>
      </c>
      <c r="C6244">
        <v>982.99</v>
      </c>
      <c r="D6244">
        <v>977.26</v>
      </c>
      <c r="E6244">
        <v>982.99</v>
      </c>
      <c r="F6244">
        <v>88</v>
      </c>
      <c r="G6244">
        <v>16791</v>
      </c>
      <c r="H6244">
        <f t="shared" si="964"/>
        <v>-0.87997361828109621</v>
      </c>
      <c r="I6244">
        <f t="shared" si="972"/>
        <v>-8.5825292521830354E-2</v>
      </c>
      <c r="J6244">
        <f t="shared" si="971"/>
        <v>983.61500000000001</v>
      </c>
      <c r="K6244">
        <f t="shared" si="973"/>
        <v>983.73066666666659</v>
      </c>
      <c r="L6244">
        <f t="shared" si="965"/>
        <v>980.75333333333322</v>
      </c>
      <c r="M6244">
        <f t="shared" si="966"/>
        <v>-0.23146013034860546</v>
      </c>
      <c r="N6244">
        <f t="shared" si="967"/>
        <v>-3.2045086928656217E-3</v>
      </c>
      <c r="O6244">
        <f t="shared" si="968"/>
        <v>-1</v>
      </c>
      <c r="P6244">
        <f t="shared" si="969"/>
        <v>-1.5635967812490468E-2</v>
      </c>
      <c r="Q6244">
        <f t="shared" si="970"/>
        <v>-3.0508957364774828E-2</v>
      </c>
    </row>
    <row r="6245" spans="1:17" x14ac:dyDescent="0.3">
      <c r="A6245" s="2">
        <v>43104.555555555555</v>
      </c>
      <c r="B6245">
        <v>982.97</v>
      </c>
      <c r="C6245">
        <v>986.98</v>
      </c>
      <c r="D6245">
        <v>976.04</v>
      </c>
      <c r="E6245">
        <v>979.84</v>
      </c>
      <c r="F6245">
        <v>304</v>
      </c>
      <c r="G6245">
        <v>98492</v>
      </c>
      <c r="H6245">
        <f t="shared" si="964"/>
        <v>-0.93690024322469556</v>
      </c>
      <c r="I6245">
        <f t="shared" si="972"/>
        <v>-7.6028708516791096E-2</v>
      </c>
      <c r="J6245">
        <f t="shared" si="971"/>
        <v>983.11399999999992</v>
      </c>
      <c r="K6245">
        <f t="shared" si="973"/>
        <v>983.73766666666666</v>
      </c>
      <c r="L6245">
        <f t="shared" si="965"/>
        <v>981.4704999999999</v>
      </c>
      <c r="M6245">
        <f t="shared" si="966"/>
        <v>-1.4417754515170451</v>
      </c>
      <c r="N6245">
        <f t="shared" si="967"/>
        <v>-3.3781025473547306E-3</v>
      </c>
      <c r="O6245">
        <f t="shared" si="968"/>
        <v>-1</v>
      </c>
      <c r="P6245">
        <f t="shared" si="969"/>
        <v>-1.414516655780537E-2</v>
      </c>
      <c r="Q6245">
        <f t="shared" si="970"/>
        <v>-2.5330666231221474E-2</v>
      </c>
    </row>
    <row r="6246" spans="1:17" x14ac:dyDescent="0.3">
      <c r="A6246" s="2">
        <v>43104.559027777781</v>
      </c>
      <c r="B6246">
        <v>979.84</v>
      </c>
      <c r="C6246">
        <v>985</v>
      </c>
      <c r="D6246">
        <v>975.01</v>
      </c>
      <c r="E6246">
        <v>976.53</v>
      </c>
      <c r="F6246">
        <v>123</v>
      </c>
      <c r="G6246">
        <v>26181</v>
      </c>
      <c r="H6246">
        <f t="shared" ref="H6246:H6309" si="974">KURT(E6217:E6246)</f>
        <v>-0.97672651575838954</v>
      </c>
      <c r="I6246">
        <f t="shared" si="972"/>
        <v>-1.8998927268248405E-2</v>
      </c>
      <c r="J6246">
        <f t="shared" si="971"/>
        <v>982.69500000000005</v>
      </c>
      <c r="K6246">
        <f t="shared" si="973"/>
        <v>983.69900000000007</v>
      </c>
      <c r="L6246">
        <f t="shared" si="965"/>
        <v>982.05116666666663</v>
      </c>
      <c r="M6246">
        <f t="shared" si="966"/>
        <v>-2.5233725944169776</v>
      </c>
      <c r="N6246">
        <f t="shared" si="967"/>
        <v>-1.1264374878396186E-3</v>
      </c>
      <c r="O6246">
        <f t="shared" si="968"/>
        <v>-1</v>
      </c>
      <c r="P6246">
        <f t="shared" si="969"/>
        <v>-1.1592065783949225E-2</v>
      </c>
      <c r="Q6246">
        <f t="shared" si="970"/>
        <v>-2.4740663369276897E-2</v>
      </c>
    </row>
    <row r="6247" spans="1:17" x14ac:dyDescent="0.3">
      <c r="A6247" s="2">
        <v>43104.5625</v>
      </c>
      <c r="B6247">
        <v>975.19</v>
      </c>
      <c r="C6247">
        <v>981</v>
      </c>
      <c r="D6247">
        <v>973.2</v>
      </c>
      <c r="E6247">
        <v>975.43</v>
      </c>
      <c r="F6247">
        <v>128</v>
      </c>
      <c r="G6247">
        <v>24285</v>
      </c>
      <c r="H6247">
        <f t="shared" si="974"/>
        <v>-0.91286912849402535</v>
      </c>
      <c r="I6247">
        <f t="shared" si="972"/>
        <v>1.1141555968671493E-2</v>
      </c>
      <c r="J6247">
        <f t="shared" si="971"/>
        <v>981.89400000000001</v>
      </c>
      <c r="K6247">
        <f t="shared" si="973"/>
        <v>983.36666666666656</v>
      </c>
      <c r="L6247">
        <f t="shared" si="965"/>
        <v>982.44349999999986</v>
      </c>
      <c r="M6247">
        <f t="shared" si="966"/>
        <v>-2.1805329283834594</v>
      </c>
      <c r="N6247">
        <f t="shared" si="967"/>
        <v>-4.8183877879498602E-3</v>
      </c>
      <c r="O6247">
        <f t="shared" si="968"/>
        <v>-1</v>
      </c>
      <c r="P6247">
        <f t="shared" si="969"/>
        <v>-1.5316322032334398E-2</v>
      </c>
      <c r="Q6247">
        <f t="shared" si="970"/>
        <v>-2.5752744943255801E-2</v>
      </c>
    </row>
    <row r="6248" spans="1:17" x14ac:dyDescent="0.3">
      <c r="A6248" s="2">
        <v>43104.565972222219</v>
      </c>
      <c r="B6248">
        <v>975</v>
      </c>
      <c r="C6248">
        <v>975.43</v>
      </c>
      <c r="D6248">
        <v>970</v>
      </c>
      <c r="E6248">
        <v>970.73</v>
      </c>
      <c r="F6248">
        <v>123</v>
      </c>
      <c r="G6248">
        <v>39266</v>
      </c>
      <c r="H6248">
        <f t="shared" si="974"/>
        <v>-0.1020574736495008</v>
      </c>
      <c r="I6248">
        <f t="shared" si="972"/>
        <v>-0.41057121081678988</v>
      </c>
      <c r="J6248">
        <f t="shared" si="971"/>
        <v>980.8370000000001</v>
      </c>
      <c r="K6248">
        <f t="shared" si="973"/>
        <v>982.96766666666667</v>
      </c>
      <c r="L6248">
        <f t="shared" si="965"/>
        <v>982.71733333333327</v>
      </c>
      <c r="M6248">
        <f t="shared" si="966"/>
        <v>-3.1703953197113077</v>
      </c>
      <c r="N6248">
        <f t="shared" si="967"/>
        <v>-3.2037744790003541E-3</v>
      </c>
      <c r="O6248">
        <f t="shared" si="968"/>
        <v>-1</v>
      </c>
      <c r="P6248">
        <f t="shared" si="969"/>
        <v>-1.8264604987998742E-2</v>
      </c>
      <c r="Q6248">
        <f t="shared" si="970"/>
        <v>-1.6204299856808813E-2</v>
      </c>
    </row>
    <row r="6249" spans="1:17" x14ac:dyDescent="0.3">
      <c r="A6249" s="2">
        <v>43104.569444444445</v>
      </c>
      <c r="B6249">
        <v>970.08</v>
      </c>
      <c r="C6249">
        <v>971.53</v>
      </c>
      <c r="D6249">
        <v>963.03</v>
      </c>
      <c r="E6249">
        <v>967.62</v>
      </c>
      <c r="F6249">
        <v>157</v>
      </c>
      <c r="G6249">
        <v>51654</v>
      </c>
      <c r="H6249">
        <f t="shared" si="974"/>
        <v>0.70573105758331911</v>
      </c>
      <c r="I6249">
        <f t="shared" si="972"/>
        <v>-0.81960356843128268</v>
      </c>
      <c r="J6249">
        <f t="shared" si="971"/>
        <v>979.89999999999986</v>
      </c>
      <c r="K6249">
        <f t="shared" si="973"/>
        <v>982.67233333333331</v>
      </c>
      <c r="L6249">
        <f t="shared" si="965"/>
        <v>982.79616666666664</v>
      </c>
      <c r="M6249">
        <f t="shared" si="966"/>
        <v>-2.7847480346774911</v>
      </c>
      <c r="N6249">
        <f t="shared" si="967"/>
        <v>-1.6948802215745709E-3</v>
      </c>
      <c r="O6249">
        <f t="shared" si="968"/>
        <v>-1</v>
      </c>
      <c r="P6249">
        <f t="shared" si="969"/>
        <v>-1.5109237097207587E-2</v>
      </c>
      <c r="Q6249">
        <f t="shared" si="970"/>
        <v>-1.3269671978669345E-2</v>
      </c>
    </row>
    <row r="6250" spans="1:17" x14ac:dyDescent="0.3">
      <c r="A6250" s="2">
        <v>43104.572916666664</v>
      </c>
      <c r="B6250">
        <v>965</v>
      </c>
      <c r="C6250">
        <v>970.91</v>
      </c>
      <c r="D6250">
        <v>963.02</v>
      </c>
      <c r="E6250">
        <v>965.98</v>
      </c>
      <c r="F6250">
        <v>92</v>
      </c>
      <c r="G6250">
        <v>23500</v>
      </c>
      <c r="H6250">
        <f t="shared" si="974"/>
        <v>0.87598152139256724</v>
      </c>
      <c r="I6250">
        <f t="shared" si="972"/>
        <v>-1.0333422315524585</v>
      </c>
      <c r="J6250">
        <f t="shared" si="971"/>
        <v>978.59300000000007</v>
      </c>
      <c r="K6250">
        <f t="shared" si="973"/>
        <v>982.30499999999995</v>
      </c>
      <c r="L6250">
        <f t="shared" si="965"/>
        <v>982.75716666666665</v>
      </c>
      <c r="M6250">
        <f t="shared" si="966"/>
        <v>-2.2038396127095656</v>
      </c>
      <c r="N6250">
        <f t="shared" si="967"/>
        <v>-7.9711795275262611E-4</v>
      </c>
      <c r="O6250">
        <f t="shared" si="968"/>
        <v>-1</v>
      </c>
      <c r="P6250">
        <f t="shared" si="969"/>
        <v>-1.1345990600219505E-2</v>
      </c>
      <c r="Q6250">
        <f t="shared" si="970"/>
        <v>-4.1305203006273515E-3</v>
      </c>
    </row>
    <row r="6251" spans="1:17" x14ac:dyDescent="0.3">
      <c r="A6251" s="2">
        <v>43104.576388888891</v>
      </c>
      <c r="B6251">
        <v>965.98</v>
      </c>
      <c r="C6251">
        <v>967.49</v>
      </c>
      <c r="D6251">
        <v>964.23</v>
      </c>
      <c r="E6251">
        <v>965.21</v>
      </c>
      <c r="F6251">
        <v>93</v>
      </c>
      <c r="G6251">
        <v>14060</v>
      </c>
      <c r="H6251">
        <f t="shared" si="974"/>
        <v>0.42349437073811869</v>
      </c>
      <c r="I6251">
        <f t="shared" si="972"/>
        <v>-1.0010426069814313</v>
      </c>
      <c r="J6251">
        <f t="shared" si="971"/>
        <v>976.55</v>
      </c>
      <c r="K6251">
        <f t="shared" si="973"/>
        <v>981.91399999999999</v>
      </c>
      <c r="L6251">
        <f t="shared" si="965"/>
        <v>982.62850000000014</v>
      </c>
      <c r="M6251">
        <f t="shared" si="966"/>
        <v>-1.8304775916883982</v>
      </c>
      <c r="N6251">
        <f t="shared" si="967"/>
        <v>-4.8901275370126993E-3</v>
      </c>
      <c r="O6251">
        <f t="shared" si="968"/>
        <v>-1</v>
      </c>
      <c r="P6251">
        <f t="shared" si="969"/>
        <v>-1.3302804571026026E-2</v>
      </c>
      <c r="Q6251">
        <f t="shared" si="970"/>
        <v>-1.2432527636473362E-3</v>
      </c>
    </row>
    <row r="6252" spans="1:17" x14ac:dyDescent="0.3">
      <c r="A6252" s="2">
        <v>43104.579861111109</v>
      </c>
      <c r="B6252">
        <v>965.21</v>
      </c>
      <c r="C6252">
        <v>966</v>
      </c>
      <c r="D6252">
        <v>960</v>
      </c>
      <c r="E6252">
        <v>960.49</v>
      </c>
      <c r="F6252">
        <v>95</v>
      </c>
      <c r="G6252">
        <v>45201</v>
      </c>
      <c r="H6252">
        <f t="shared" si="974"/>
        <v>0.68008423061644985</v>
      </c>
      <c r="I6252">
        <f t="shared" si="972"/>
        <v>-1.1606303880790327</v>
      </c>
      <c r="J6252">
        <f t="shared" si="971"/>
        <v>974.67099999999994</v>
      </c>
      <c r="K6252">
        <f t="shared" si="973"/>
        <v>981.32699999999988</v>
      </c>
      <c r="L6252">
        <f t="shared" si="965"/>
        <v>982.47316666666666</v>
      </c>
      <c r="M6252">
        <f t="shared" si="966"/>
        <v>-2.1840718125623857</v>
      </c>
      <c r="N6252">
        <f t="shared" si="967"/>
        <v>-7.7981030515674385E-3</v>
      </c>
      <c r="O6252">
        <f t="shared" si="968"/>
        <v>-1</v>
      </c>
      <c r="P6252">
        <f t="shared" si="969"/>
        <v>-1.0598756884506932E-2</v>
      </c>
      <c r="Q6252">
        <f t="shared" si="970"/>
        <v>-7.6002873533300239E-3</v>
      </c>
    </row>
    <row r="6253" spans="1:17" x14ac:dyDescent="0.3">
      <c r="A6253" s="2">
        <v>43104.583333333336</v>
      </c>
      <c r="B6253">
        <v>960.4</v>
      </c>
      <c r="C6253">
        <v>960.4</v>
      </c>
      <c r="D6253">
        <v>952</v>
      </c>
      <c r="E6253">
        <v>953</v>
      </c>
      <c r="F6253">
        <v>200</v>
      </c>
      <c r="G6253">
        <v>59102</v>
      </c>
      <c r="H6253">
        <f t="shared" si="974"/>
        <v>1.3724557993613229</v>
      </c>
      <c r="I6253">
        <f t="shared" si="972"/>
        <v>-1.3675056461765158</v>
      </c>
      <c r="J6253">
        <f t="shared" si="971"/>
        <v>972.42300000000012</v>
      </c>
      <c r="K6253">
        <f t="shared" si="973"/>
        <v>980.81000000000006</v>
      </c>
      <c r="L6253">
        <f t="shared" si="965"/>
        <v>982.19799999999998</v>
      </c>
      <c r="M6253">
        <f t="shared" si="966"/>
        <v>-2.7378826850738482</v>
      </c>
      <c r="N6253">
        <f t="shared" si="967"/>
        <v>0</v>
      </c>
      <c r="O6253">
        <f t="shared" si="968"/>
        <v>-1</v>
      </c>
      <c r="P6253">
        <f t="shared" si="969"/>
        <v>2.0986358866736622E-3</v>
      </c>
      <c r="Q6253">
        <f t="shared" si="970"/>
        <v>-3.4417628541447772E-3</v>
      </c>
    </row>
    <row r="6254" spans="1:17" x14ac:dyDescent="0.3">
      <c r="A6254" s="2">
        <v>43104.586805555555</v>
      </c>
      <c r="B6254">
        <v>953</v>
      </c>
      <c r="C6254">
        <v>954.55</v>
      </c>
      <c r="D6254">
        <v>950.76</v>
      </c>
      <c r="E6254">
        <v>953</v>
      </c>
      <c r="F6254">
        <v>135</v>
      </c>
      <c r="G6254">
        <v>31981</v>
      </c>
      <c r="H6254">
        <f t="shared" si="974"/>
        <v>0.78126303946385578</v>
      </c>
      <c r="I6254">
        <f t="shared" si="972"/>
        <v>-1.2693950872060298</v>
      </c>
      <c r="J6254">
        <f t="shared" si="971"/>
        <v>969.78199999999993</v>
      </c>
      <c r="K6254">
        <f t="shared" si="973"/>
        <v>979.94333333333338</v>
      </c>
      <c r="L6254">
        <f t="shared" si="965"/>
        <v>981.74800000000005</v>
      </c>
      <c r="M6254">
        <f t="shared" si="966"/>
        <v>-1.9225522629614236</v>
      </c>
      <c r="N6254">
        <f t="shared" si="967"/>
        <v>2.1196222455403795E-3</v>
      </c>
      <c r="O6254">
        <f t="shared" si="968"/>
        <v>1</v>
      </c>
      <c r="P6254">
        <f t="shared" si="969"/>
        <v>1.8677859391395307E-3</v>
      </c>
      <c r="Q6254">
        <f t="shared" si="970"/>
        <v>-1.1647429171038968E-3</v>
      </c>
    </row>
    <row r="6255" spans="1:17" x14ac:dyDescent="0.3">
      <c r="A6255" s="2">
        <v>43104.590277777781</v>
      </c>
      <c r="B6255">
        <v>953.51</v>
      </c>
      <c r="C6255">
        <v>956.96</v>
      </c>
      <c r="D6255">
        <v>950</v>
      </c>
      <c r="E6255">
        <v>955.02</v>
      </c>
      <c r="F6255">
        <v>108</v>
      </c>
      <c r="G6255">
        <v>32169</v>
      </c>
      <c r="H6255">
        <f t="shared" si="974"/>
        <v>7.0376087010651567E-2</v>
      </c>
      <c r="I6255">
        <f t="shared" si="972"/>
        <v>-1.0962891836211694</v>
      </c>
      <c r="J6255">
        <f t="shared" si="971"/>
        <v>966.78299999999979</v>
      </c>
      <c r="K6255">
        <f t="shared" si="973"/>
        <v>978.94533333333334</v>
      </c>
      <c r="L6255">
        <f t="shared" si="965"/>
        <v>981.27200000000005</v>
      </c>
      <c r="M6255">
        <f t="shared" si="966"/>
        <v>-1.3325789646876842</v>
      </c>
      <c r="N6255">
        <f t="shared" si="967"/>
        <v>-2.7748109987225161E-3</v>
      </c>
      <c r="O6255">
        <f t="shared" si="968"/>
        <v>-1</v>
      </c>
      <c r="P6255">
        <f t="shared" si="969"/>
        <v>7.2982764758853505E-3</v>
      </c>
      <c r="Q6255">
        <f t="shared" si="970"/>
        <v>-5.2564344202215467E-3</v>
      </c>
    </row>
    <row r="6256" spans="1:17" x14ac:dyDescent="0.3">
      <c r="A6256" s="2">
        <v>43104.59375</v>
      </c>
      <c r="B6256">
        <v>955.02</v>
      </c>
      <c r="C6256">
        <v>958.77</v>
      </c>
      <c r="D6256">
        <v>952.37</v>
      </c>
      <c r="E6256">
        <v>952.37</v>
      </c>
      <c r="F6256">
        <v>78</v>
      </c>
      <c r="G6256">
        <v>8760</v>
      </c>
      <c r="H6256">
        <f t="shared" si="974"/>
        <v>-0.36048683097444245</v>
      </c>
      <c r="I6256">
        <f t="shared" si="972"/>
        <v>-0.97488271551043837</v>
      </c>
      <c r="J6256">
        <f t="shared" si="971"/>
        <v>964.30100000000004</v>
      </c>
      <c r="K6256">
        <f t="shared" si="973"/>
        <v>978.04600000000005</v>
      </c>
      <c r="L6256">
        <f t="shared" si="965"/>
        <v>980.80566666666664</v>
      </c>
      <c r="M6256">
        <f t="shared" si="966"/>
        <v>-1.441049136776396</v>
      </c>
      <c r="N6256">
        <f t="shared" si="967"/>
        <v>-2.1630248747861219E-3</v>
      </c>
      <c r="O6256">
        <f t="shared" si="968"/>
        <v>-1</v>
      </c>
      <c r="P6256">
        <f t="shared" si="969"/>
        <v>1.2222140554616364E-2</v>
      </c>
      <c r="Q6256">
        <f t="shared" si="970"/>
        <v>-4.5885527683568409E-3</v>
      </c>
    </row>
    <row r="6257" spans="1:17" x14ac:dyDescent="0.3">
      <c r="A6257" s="2">
        <v>43104.597222222219</v>
      </c>
      <c r="B6257">
        <v>952.24</v>
      </c>
      <c r="C6257">
        <v>954.97</v>
      </c>
      <c r="D6257">
        <v>950</v>
      </c>
      <c r="E6257">
        <v>950.31</v>
      </c>
      <c r="F6257">
        <v>86</v>
      </c>
      <c r="G6257">
        <v>13903</v>
      </c>
      <c r="H6257">
        <f t="shared" si="974"/>
        <v>-0.67918871509970202</v>
      </c>
      <c r="I6257">
        <f t="shared" si="972"/>
        <v>-0.87023910502764656</v>
      </c>
      <c r="J6257">
        <f t="shared" si="971"/>
        <v>961.88499999999999</v>
      </c>
      <c r="K6257">
        <f t="shared" si="973"/>
        <v>976.79500000000007</v>
      </c>
      <c r="L6257">
        <f t="shared" si="965"/>
        <v>980.36183333333349</v>
      </c>
      <c r="M6257">
        <f t="shared" si="966"/>
        <v>-1.4701309834568765</v>
      </c>
      <c r="N6257">
        <f t="shared" si="967"/>
        <v>4.9352316612474405E-3</v>
      </c>
      <c r="O6257">
        <f t="shared" si="968"/>
        <v>1</v>
      </c>
      <c r="P6257">
        <f t="shared" si="969"/>
        <v>3.0305900179942434E-3</v>
      </c>
      <c r="Q6257">
        <f t="shared" si="970"/>
        <v>-1.031242436678457E-3</v>
      </c>
    </row>
    <row r="6258" spans="1:17" x14ac:dyDescent="0.3">
      <c r="A6258" s="2">
        <v>43104.600694444445</v>
      </c>
      <c r="B6258">
        <v>950.3</v>
      </c>
      <c r="C6258">
        <v>955.03</v>
      </c>
      <c r="D6258">
        <v>947.11</v>
      </c>
      <c r="E6258">
        <v>955</v>
      </c>
      <c r="F6258">
        <v>161</v>
      </c>
      <c r="G6258">
        <v>32539</v>
      </c>
      <c r="H6258">
        <f t="shared" si="974"/>
        <v>-1.0240714657509078</v>
      </c>
      <c r="I6258">
        <f t="shared" si="972"/>
        <v>-0.7301431687363471</v>
      </c>
      <c r="J6258">
        <f t="shared" si="971"/>
        <v>959.37299999999993</v>
      </c>
      <c r="K6258">
        <f t="shared" si="973"/>
        <v>975.47233333333327</v>
      </c>
      <c r="L6258">
        <f t="shared" si="965"/>
        <v>979.8655</v>
      </c>
      <c r="M6258">
        <f t="shared" si="966"/>
        <v>-0.6139553230179231</v>
      </c>
      <c r="N6258">
        <f t="shared" si="967"/>
        <v>-2.3036649214662542E-4</v>
      </c>
      <c r="O6258">
        <f t="shared" si="968"/>
        <v>-1</v>
      </c>
      <c r="P6258">
        <f t="shared" si="969"/>
        <v>-5.5287958115182957E-3</v>
      </c>
      <c r="Q6258">
        <f t="shared" si="970"/>
        <v>-1.5685863874345569E-2</v>
      </c>
    </row>
    <row r="6259" spans="1:17" x14ac:dyDescent="0.3">
      <c r="A6259" s="2">
        <v>43104.604166666664</v>
      </c>
      <c r="B6259">
        <v>955</v>
      </c>
      <c r="C6259">
        <v>956.7</v>
      </c>
      <c r="D6259">
        <v>951.87</v>
      </c>
      <c r="E6259">
        <v>954.78</v>
      </c>
      <c r="F6259">
        <v>79</v>
      </c>
      <c r="G6259">
        <v>12523</v>
      </c>
      <c r="H6259">
        <f t="shared" si="974"/>
        <v>-1.2898572465378493</v>
      </c>
      <c r="I6259">
        <f t="shared" si="972"/>
        <v>-0.58732803418345336</v>
      </c>
      <c r="J6259">
        <f t="shared" si="971"/>
        <v>957.8</v>
      </c>
      <c r="K6259">
        <f t="shared" si="973"/>
        <v>974.31633333333332</v>
      </c>
      <c r="L6259">
        <f t="shared" si="965"/>
        <v>979.38700000000017</v>
      </c>
      <c r="M6259">
        <f t="shared" si="966"/>
        <v>-0.49466843188177756</v>
      </c>
      <c r="N6259">
        <f t="shared" si="967"/>
        <v>7.5514778273529362E-3</v>
      </c>
      <c r="O6259">
        <f t="shared" si="968"/>
        <v>1</v>
      </c>
      <c r="P6259">
        <f t="shared" si="969"/>
        <v>-3.0268753011164734E-3</v>
      </c>
      <c r="Q6259">
        <f t="shared" si="970"/>
        <v>-1.8737300739437343E-2</v>
      </c>
    </row>
    <row r="6260" spans="1:17" x14ac:dyDescent="0.3">
      <c r="A6260" s="2">
        <v>43104.607638888891</v>
      </c>
      <c r="B6260">
        <v>954.78</v>
      </c>
      <c r="C6260">
        <v>962</v>
      </c>
      <c r="D6260">
        <v>953.94</v>
      </c>
      <c r="E6260">
        <v>961.99</v>
      </c>
      <c r="F6260">
        <v>122</v>
      </c>
      <c r="G6260">
        <v>32814</v>
      </c>
      <c r="H6260">
        <f t="shared" si="974"/>
        <v>-1.4144907719144453</v>
      </c>
      <c r="I6260">
        <f t="shared" si="972"/>
        <v>-0.46197697274450739</v>
      </c>
      <c r="J6260">
        <f t="shared" si="971"/>
        <v>956.51600000000019</v>
      </c>
      <c r="K6260">
        <f t="shared" si="973"/>
        <v>973.20899999999995</v>
      </c>
      <c r="L6260">
        <f t="shared" si="965"/>
        <v>978.85983333333343</v>
      </c>
      <c r="M6260">
        <f t="shared" si="966"/>
        <v>1.0555775402896819</v>
      </c>
      <c r="N6260">
        <f t="shared" si="967"/>
        <v>2.0998139273796837E-3</v>
      </c>
      <c r="O6260">
        <f t="shared" si="968"/>
        <v>1</v>
      </c>
      <c r="P6260">
        <f t="shared" si="969"/>
        <v>-1.2463747024397353E-2</v>
      </c>
      <c r="Q6260">
        <f t="shared" si="970"/>
        <v>-2.9626087589268081E-2</v>
      </c>
    </row>
    <row r="6261" spans="1:17" x14ac:dyDescent="0.3">
      <c r="A6261" s="2">
        <v>43104.611111111109</v>
      </c>
      <c r="B6261">
        <v>962</v>
      </c>
      <c r="C6261">
        <v>969.58</v>
      </c>
      <c r="D6261">
        <v>961.05</v>
      </c>
      <c r="E6261">
        <v>964.01</v>
      </c>
      <c r="F6261">
        <v>180</v>
      </c>
      <c r="G6261">
        <v>86690</v>
      </c>
      <c r="H6261">
        <f t="shared" si="974"/>
        <v>-1.4708166198680932</v>
      </c>
      <c r="I6261">
        <f t="shared" si="972"/>
        <v>-0.34629851677647561</v>
      </c>
      <c r="J6261">
        <f t="shared" si="971"/>
        <v>956.11699999999996</v>
      </c>
      <c r="K6261">
        <f t="shared" si="973"/>
        <v>972.38633333333337</v>
      </c>
      <c r="L6261">
        <f t="shared" si="965"/>
        <v>978.44516666666675</v>
      </c>
      <c r="M6261">
        <f t="shared" si="966"/>
        <v>1.7317823858284858</v>
      </c>
      <c r="N6261">
        <f t="shared" si="967"/>
        <v>-1.1223949959025255E-2</v>
      </c>
      <c r="O6261">
        <f t="shared" si="968"/>
        <v>-1</v>
      </c>
      <c r="P6261">
        <f t="shared" si="969"/>
        <v>-1.6607711538262043E-2</v>
      </c>
      <c r="Q6261">
        <f t="shared" si="970"/>
        <v>-3.9916598375535545E-2</v>
      </c>
    </row>
    <row r="6262" spans="1:17" x14ac:dyDescent="0.3">
      <c r="A6262" s="2">
        <v>43104.614583333336</v>
      </c>
      <c r="B6262">
        <v>962.18</v>
      </c>
      <c r="C6262">
        <v>963</v>
      </c>
      <c r="D6262">
        <v>950.27</v>
      </c>
      <c r="E6262">
        <v>953.19</v>
      </c>
      <c r="F6262">
        <v>178</v>
      </c>
      <c r="G6262">
        <v>66366</v>
      </c>
      <c r="H6262">
        <f t="shared" si="974"/>
        <v>-1.5810911387172539</v>
      </c>
      <c r="I6262">
        <f t="shared" si="972"/>
        <v>-0.21000208268729023</v>
      </c>
      <c r="J6262">
        <f t="shared" si="971"/>
        <v>955.99700000000007</v>
      </c>
      <c r="K6262">
        <f t="shared" si="973"/>
        <v>971.69433333333325</v>
      </c>
      <c r="L6262">
        <f t="shared" si="965"/>
        <v>978.01200000000017</v>
      </c>
      <c r="M6262">
        <f t="shared" si="966"/>
        <v>-0.64876462156001602</v>
      </c>
      <c r="N6262">
        <f t="shared" si="967"/>
        <v>-3.6404074738509919E-3</v>
      </c>
      <c r="O6262">
        <f t="shared" si="968"/>
        <v>-1</v>
      </c>
      <c r="P6262">
        <f t="shared" si="969"/>
        <v>-4.0495598988659273E-3</v>
      </c>
      <c r="Q6262">
        <f t="shared" si="970"/>
        <v>-2.996254681647946E-2</v>
      </c>
    </row>
    <row r="6263" spans="1:17" x14ac:dyDescent="0.3">
      <c r="A6263" s="2">
        <v>43104.618055555555</v>
      </c>
      <c r="B6263">
        <v>956.39</v>
      </c>
      <c r="C6263">
        <v>957.97</v>
      </c>
      <c r="D6263">
        <v>947.75</v>
      </c>
      <c r="E6263">
        <v>949.72</v>
      </c>
      <c r="F6263">
        <v>126</v>
      </c>
      <c r="G6263">
        <v>48614</v>
      </c>
      <c r="H6263">
        <f t="shared" si="974"/>
        <v>-1.6234019765440184</v>
      </c>
      <c r="I6263">
        <f t="shared" si="972"/>
        <v>-0.1209622637346527</v>
      </c>
      <c r="J6263">
        <f t="shared" si="971"/>
        <v>955.26700000000005</v>
      </c>
      <c r="K6263">
        <f t="shared" si="973"/>
        <v>970.72133333333329</v>
      </c>
      <c r="L6263">
        <f t="shared" si="965"/>
        <v>977.30900000000008</v>
      </c>
      <c r="M6263">
        <f t="shared" si="966"/>
        <v>-1.3470688386347585</v>
      </c>
      <c r="N6263">
        <f t="shared" si="967"/>
        <v>2.2848839658004033E-3</v>
      </c>
      <c r="O6263">
        <f t="shared" si="968"/>
        <v>1</v>
      </c>
      <c r="P6263">
        <f t="shared" si="969"/>
        <v>-1.0213536621320015E-2</v>
      </c>
      <c r="Q6263">
        <f t="shared" si="970"/>
        <v>-2.2869898496398967E-2</v>
      </c>
    </row>
    <row r="6264" spans="1:17" x14ac:dyDescent="0.3">
      <c r="A6264" s="2">
        <v>43104.621527777781</v>
      </c>
      <c r="B6264">
        <v>949.22</v>
      </c>
      <c r="C6264">
        <v>955.78</v>
      </c>
      <c r="D6264">
        <v>946</v>
      </c>
      <c r="E6264">
        <v>951.89</v>
      </c>
      <c r="F6264">
        <v>120</v>
      </c>
      <c r="G6264">
        <v>49651</v>
      </c>
      <c r="H6264">
        <f t="shared" si="974"/>
        <v>-1.6712408515800021</v>
      </c>
      <c r="I6264">
        <f t="shared" si="972"/>
        <v>-1.9144406102469008E-2</v>
      </c>
      <c r="J6264">
        <f t="shared" si="971"/>
        <v>954.93899999999996</v>
      </c>
      <c r="K6264">
        <f t="shared" si="973"/>
        <v>969.44533333333334</v>
      </c>
      <c r="L6264">
        <f t="shared" si="965"/>
        <v>976.47250000000008</v>
      </c>
      <c r="M6264">
        <f t="shared" si="966"/>
        <v>-0.69202706075185294</v>
      </c>
      <c r="N6264">
        <f t="shared" si="967"/>
        <v>-1.9855235373835069E-3</v>
      </c>
      <c r="O6264">
        <f t="shared" si="968"/>
        <v>-1</v>
      </c>
      <c r="P6264">
        <f t="shared" si="969"/>
        <v>-1.575812331256763E-2</v>
      </c>
      <c r="Q6264">
        <f t="shared" si="970"/>
        <v>-1.3888159346142966E-2</v>
      </c>
    </row>
    <row r="6265" spans="1:17" x14ac:dyDescent="0.3">
      <c r="A6265" s="2">
        <v>43104.625</v>
      </c>
      <c r="B6265">
        <v>949.99</v>
      </c>
      <c r="C6265">
        <v>953.62</v>
      </c>
      <c r="D6265">
        <v>947.72</v>
      </c>
      <c r="E6265">
        <v>950</v>
      </c>
      <c r="F6265">
        <v>100</v>
      </c>
      <c r="G6265">
        <v>12345</v>
      </c>
      <c r="H6265">
        <f t="shared" si="974"/>
        <v>-1.649317815082558</v>
      </c>
      <c r="I6265">
        <f t="shared" si="972"/>
        <v>9.8380727632914416E-2</v>
      </c>
      <c r="J6265">
        <f t="shared" si="971"/>
        <v>954.82799999999986</v>
      </c>
      <c r="K6265">
        <f t="shared" si="973"/>
        <v>968.24166666666667</v>
      </c>
      <c r="L6265">
        <f t="shared" si="965"/>
        <v>975.7800000000002</v>
      </c>
      <c r="M6265">
        <f t="shared" si="966"/>
        <v>-1.0808368833409441</v>
      </c>
      <c r="N6265">
        <f t="shared" si="967"/>
        <v>-2.1052631578947368E-3</v>
      </c>
      <c r="O6265">
        <f t="shared" si="968"/>
        <v>-1</v>
      </c>
      <c r="P6265">
        <f t="shared" si="969"/>
        <v>-1.7378947368421042E-2</v>
      </c>
      <c r="Q6265">
        <f t="shared" si="970"/>
        <v>-8.4210526315789472E-3</v>
      </c>
    </row>
    <row r="6266" spans="1:17" x14ac:dyDescent="0.3">
      <c r="A6266" s="2">
        <v>43104.628472222219</v>
      </c>
      <c r="B6266">
        <v>951.19</v>
      </c>
      <c r="C6266">
        <v>952.01</v>
      </c>
      <c r="D6266">
        <v>946</v>
      </c>
      <c r="E6266">
        <v>948</v>
      </c>
      <c r="F6266">
        <v>162</v>
      </c>
      <c r="G6266">
        <v>28472</v>
      </c>
      <c r="H6266">
        <f t="shared" si="974"/>
        <v>-1.5824815658025875</v>
      </c>
      <c r="I6266">
        <f t="shared" si="972"/>
        <v>0.20021536176780833</v>
      </c>
      <c r="J6266">
        <f t="shared" si="971"/>
        <v>954.32600000000002</v>
      </c>
      <c r="K6266">
        <f t="shared" si="973"/>
        <v>967.10733333333337</v>
      </c>
      <c r="L6266">
        <f t="shared" si="965"/>
        <v>975.12966666666682</v>
      </c>
      <c r="M6266">
        <f t="shared" si="966"/>
        <v>-1.3478336386571814</v>
      </c>
      <c r="N6266">
        <f t="shared" si="967"/>
        <v>1.4029535864979335E-3</v>
      </c>
      <c r="O6266">
        <f t="shared" si="968"/>
        <v>1</v>
      </c>
      <c r="P6266">
        <f t="shared" si="969"/>
        <v>-2.3702531645569649E-2</v>
      </c>
      <c r="Q6266">
        <f t="shared" si="970"/>
        <v>1.0548523206753454E-4</v>
      </c>
    </row>
    <row r="6267" spans="1:17" x14ac:dyDescent="0.3">
      <c r="A6267" s="2">
        <v>43104.631944444445</v>
      </c>
      <c r="B6267">
        <v>947.99</v>
      </c>
      <c r="C6267">
        <v>949.8</v>
      </c>
      <c r="D6267">
        <v>946</v>
      </c>
      <c r="E6267">
        <v>949.33</v>
      </c>
      <c r="F6267">
        <v>119</v>
      </c>
      <c r="G6267">
        <v>37720</v>
      </c>
      <c r="H6267">
        <f t="shared" si="974"/>
        <v>-1.5195712805867538</v>
      </c>
      <c r="I6267">
        <f t="shared" si="972"/>
        <v>0.30255867977595668</v>
      </c>
      <c r="J6267">
        <f t="shared" si="971"/>
        <v>953.88900000000012</v>
      </c>
      <c r="K6267">
        <f t="shared" si="973"/>
        <v>965.8893333333333</v>
      </c>
      <c r="L6267">
        <f t="shared" si="965"/>
        <v>974.63066666666668</v>
      </c>
      <c r="M6267">
        <f t="shared" si="966"/>
        <v>-0.90358208170921239</v>
      </c>
      <c r="N6267">
        <f t="shared" si="967"/>
        <v>-9.8069164568696434E-3</v>
      </c>
      <c r="O6267">
        <f t="shared" si="968"/>
        <v>-1</v>
      </c>
      <c r="P6267">
        <f t="shared" si="969"/>
        <v>-2.601834978353159E-2</v>
      </c>
      <c r="Q6267">
        <f t="shared" si="970"/>
        <v>-1.2503555138887431E-2</v>
      </c>
    </row>
    <row r="6268" spans="1:17" x14ac:dyDescent="0.3">
      <c r="A6268" s="2">
        <v>43104.635416666664</v>
      </c>
      <c r="B6268">
        <v>948</v>
      </c>
      <c r="C6268">
        <v>949.3</v>
      </c>
      <c r="D6268">
        <v>940</v>
      </c>
      <c r="E6268">
        <v>940.02</v>
      </c>
      <c r="F6268">
        <v>139</v>
      </c>
      <c r="G6268">
        <v>32901</v>
      </c>
      <c r="H6268">
        <f t="shared" si="974"/>
        <v>-1.258893918477682</v>
      </c>
      <c r="I6268">
        <f t="shared" si="972"/>
        <v>0.31389415484081412</v>
      </c>
      <c r="J6268">
        <f t="shared" si="971"/>
        <v>953.79099999999994</v>
      </c>
      <c r="K6268">
        <f t="shared" si="973"/>
        <v>964.66700000000003</v>
      </c>
      <c r="L6268">
        <f t="shared" si="965"/>
        <v>974.08616666666671</v>
      </c>
      <c r="M6268">
        <f t="shared" si="966"/>
        <v>-2.688093879089875</v>
      </c>
      <c r="N6268">
        <f t="shared" si="967"/>
        <v>-3.3297163890129949E-3</v>
      </c>
      <c r="O6268">
        <f t="shared" si="968"/>
        <v>-1</v>
      </c>
      <c r="P6268">
        <f t="shared" si="969"/>
        <v>-1.2786961979532331E-2</v>
      </c>
      <c r="Q6268">
        <f t="shared" si="970"/>
        <v>2.9999361715708707E-3</v>
      </c>
    </row>
    <row r="6269" spans="1:17" x14ac:dyDescent="0.3">
      <c r="A6269" s="2">
        <v>43104.638888888891</v>
      </c>
      <c r="B6269">
        <v>940.22</v>
      </c>
      <c r="C6269">
        <v>941.27</v>
      </c>
      <c r="D6269">
        <v>936</v>
      </c>
      <c r="E6269">
        <v>936.89</v>
      </c>
      <c r="F6269">
        <v>230</v>
      </c>
      <c r="G6269">
        <v>44541</v>
      </c>
      <c r="H6269">
        <f t="shared" si="974"/>
        <v>-0.98398035939864492</v>
      </c>
      <c r="I6269">
        <f t="shared" si="972"/>
        <v>0.29863344789353308</v>
      </c>
      <c r="J6269">
        <f t="shared" si="971"/>
        <v>952.29300000000001</v>
      </c>
      <c r="K6269">
        <f t="shared" si="973"/>
        <v>963.3309999999999</v>
      </c>
      <c r="L6269">
        <f t="shared" si="965"/>
        <v>973.38649999999996</v>
      </c>
      <c r="M6269">
        <f t="shared" si="966"/>
        <v>-2.3539057978997726</v>
      </c>
      <c r="N6269">
        <f t="shared" si="967"/>
        <v>-3.6290279541888347E-3</v>
      </c>
      <c r="O6269">
        <f t="shared" si="968"/>
        <v>-1</v>
      </c>
      <c r="P6269">
        <f t="shared" si="969"/>
        <v>1.8999028701341381E-3</v>
      </c>
      <c r="Q6269">
        <f t="shared" si="970"/>
        <v>8.0585767806253331E-3</v>
      </c>
    </row>
    <row r="6270" spans="1:17" x14ac:dyDescent="0.3">
      <c r="A6270" s="2">
        <v>43104.642361111109</v>
      </c>
      <c r="B6270">
        <v>936.89</v>
      </c>
      <c r="C6270">
        <v>941.71</v>
      </c>
      <c r="D6270">
        <v>933.09</v>
      </c>
      <c r="E6270">
        <v>933.49</v>
      </c>
      <c r="F6270">
        <v>185</v>
      </c>
      <c r="G6270">
        <v>32124</v>
      </c>
      <c r="H6270">
        <f t="shared" si="974"/>
        <v>-0.7660826239967875</v>
      </c>
      <c r="I6270">
        <f t="shared" si="972"/>
        <v>0.19291545042654135</v>
      </c>
      <c r="J6270">
        <f t="shared" si="971"/>
        <v>950.50399999999991</v>
      </c>
      <c r="K6270">
        <f t="shared" si="973"/>
        <v>961.87099999999998</v>
      </c>
      <c r="L6270">
        <f t="shared" si="965"/>
        <v>972.63866666666661</v>
      </c>
      <c r="M6270">
        <f t="shared" si="966"/>
        <v>-2.1482596533852938</v>
      </c>
      <c r="N6270">
        <f t="shared" si="967"/>
        <v>-8.5271400871996875E-3</v>
      </c>
      <c r="O6270">
        <f t="shared" si="968"/>
        <v>-1</v>
      </c>
      <c r="P6270">
        <f t="shared" si="969"/>
        <v>9.1163269022699663E-3</v>
      </c>
      <c r="Q6270">
        <f t="shared" si="970"/>
        <v>1.3144222219841651E-2</v>
      </c>
    </row>
    <row r="6271" spans="1:17" x14ac:dyDescent="0.3">
      <c r="A6271" s="2">
        <v>43104.645833333336</v>
      </c>
      <c r="B6271">
        <v>933.49</v>
      </c>
      <c r="C6271">
        <v>934.99</v>
      </c>
      <c r="D6271">
        <v>920</v>
      </c>
      <c r="E6271">
        <v>925.53</v>
      </c>
      <c r="F6271">
        <v>229</v>
      </c>
      <c r="G6271">
        <v>47408</v>
      </c>
      <c r="H6271">
        <f t="shared" si="974"/>
        <v>-0.31302031448697187</v>
      </c>
      <c r="I6271">
        <f t="shared" si="972"/>
        <v>-4.669538036449708E-2</v>
      </c>
      <c r="J6271">
        <f t="shared" si="971"/>
        <v>947.65399999999988</v>
      </c>
      <c r="K6271">
        <f t="shared" si="973"/>
        <v>960.10700000000008</v>
      </c>
      <c r="L6271">
        <f t="shared" ref="L6271:L6334" si="975">AVERAGE(E6211:E6270)</f>
        <v>971.84699999999987</v>
      </c>
      <c r="M6271">
        <f t="shared" ref="M6271:M6334" si="976">(E6271-J6271)/_xlfn.STDEV.P(E6261:E6270)</f>
        <v>-2.6376044831874865</v>
      </c>
      <c r="N6271">
        <f t="shared" ref="N6271:N6334" si="977">(E6272-E6271)/E6271</f>
        <v>-9.7241580499819269E-4</v>
      </c>
      <c r="O6271">
        <f t="shared" ref="O6271:O6334" si="978">IF(N6271&gt;0,1,-1)</f>
        <v>-1</v>
      </c>
      <c r="P6271">
        <f t="shared" ref="P6271:P6334" si="979">(E6276-E6271)/E6271</f>
        <v>2.4386027465344236E-2</v>
      </c>
      <c r="Q6271">
        <f t="shared" ref="Q6271:Q6334" si="980">(E6281-E6271)/E6271</f>
        <v>2.4277981264788855E-2</v>
      </c>
    </row>
    <row r="6272" spans="1:17" x14ac:dyDescent="0.3">
      <c r="A6272" s="2">
        <v>43104.649305555555</v>
      </c>
      <c r="B6272">
        <v>924.5</v>
      </c>
      <c r="C6272">
        <v>925.63</v>
      </c>
      <c r="D6272">
        <v>910.25</v>
      </c>
      <c r="E6272">
        <v>924.63</v>
      </c>
      <c r="F6272">
        <v>318</v>
      </c>
      <c r="G6272">
        <v>103440</v>
      </c>
      <c r="H6272">
        <f t="shared" si="974"/>
        <v>-0.17982767053522641</v>
      </c>
      <c r="I6272">
        <f t="shared" si="972"/>
        <v>-0.19439091086564744</v>
      </c>
      <c r="J6272">
        <f t="shared" si="971"/>
        <v>943.80600000000015</v>
      </c>
      <c r="K6272">
        <f t="shared" si="973"/>
        <v>958.15800000000002</v>
      </c>
      <c r="L6272">
        <f t="shared" si="975"/>
        <v>970.95566666666662</v>
      </c>
      <c r="M6272">
        <f t="shared" si="976"/>
        <v>-2.1748086401323508</v>
      </c>
      <c r="N6272">
        <f t="shared" si="977"/>
        <v>3.6447011236927251E-3</v>
      </c>
      <c r="O6272">
        <f t="shared" si="978"/>
        <v>1</v>
      </c>
      <c r="P6272">
        <f t="shared" si="979"/>
        <v>1.3875820598509718E-2</v>
      </c>
      <c r="Q6272">
        <f t="shared" si="980"/>
        <v>2.9200869537003991E-2</v>
      </c>
    </row>
    <row r="6273" spans="1:17" x14ac:dyDescent="0.3">
      <c r="A6273" s="2">
        <v>43104.652777777781</v>
      </c>
      <c r="B6273">
        <v>924.6</v>
      </c>
      <c r="C6273">
        <v>928</v>
      </c>
      <c r="D6273">
        <v>918</v>
      </c>
      <c r="E6273">
        <v>928</v>
      </c>
      <c r="F6273">
        <v>161</v>
      </c>
      <c r="G6273">
        <v>68262</v>
      </c>
      <c r="H6273">
        <f t="shared" si="974"/>
        <v>-0.25789784102934776</v>
      </c>
      <c r="I6273">
        <f t="shared" si="972"/>
        <v>-0.18620884951810046</v>
      </c>
      <c r="J6273">
        <f t="shared" si="971"/>
        <v>940.95</v>
      </c>
      <c r="K6273">
        <f t="shared" si="973"/>
        <v>956.21333333333348</v>
      </c>
      <c r="L6273">
        <f t="shared" si="975"/>
        <v>969.98183333333327</v>
      </c>
      <c r="M6273">
        <f t="shared" si="976"/>
        <v>-1.3111312216376585</v>
      </c>
      <c r="N6273">
        <f t="shared" si="977"/>
        <v>1.1497844827586163E-2</v>
      </c>
      <c r="O6273">
        <f t="shared" si="978"/>
        <v>1</v>
      </c>
      <c r="P6273">
        <f t="shared" si="979"/>
        <v>1.5991379310344861E-2</v>
      </c>
      <c r="Q6273">
        <f t="shared" si="980"/>
        <v>2.4579741379310287E-2</v>
      </c>
    </row>
    <row r="6274" spans="1:17" x14ac:dyDescent="0.3">
      <c r="A6274" s="2">
        <v>43104.65625</v>
      </c>
      <c r="B6274">
        <v>928</v>
      </c>
      <c r="C6274">
        <v>939</v>
      </c>
      <c r="D6274">
        <v>928</v>
      </c>
      <c r="E6274">
        <v>938.67</v>
      </c>
      <c r="F6274">
        <v>92</v>
      </c>
      <c r="G6274">
        <v>21513</v>
      </c>
      <c r="H6274">
        <f t="shared" si="974"/>
        <v>-0.33472894254278796</v>
      </c>
      <c r="I6274">
        <f t="shared" si="972"/>
        <v>-0.21180962543804724</v>
      </c>
      <c r="J6274">
        <f t="shared" si="971"/>
        <v>938.77799999999991</v>
      </c>
      <c r="K6274">
        <f t="shared" si="973"/>
        <v>954.49966666666671</v>
      </c>
      <c r="L6274">
        <f t="shared" si="975"/>
        <v>969.1151666666666</v>
      </c>
      <c r="M6274">
        <f t="shared" si="976"/>
        <v>-1.0698006987790196E-2</v>
      </c>
      <c r="N6274">
        <f t="shared" si="977"/>
        <v>3.5475726293586044E-3</v>
      </c>
      <c r="O6274">
        <f t="shared" si="978"/>
        <v>1</v>
      </c>
      <c r="P6274">
        <f t="shared" si="979"/>
        <v>6.1469952166364064E-3</v>
      </c>
      <c r="Q6274">
        <f t="shared" si="980"/>
        <v>9.9395953849596153E-3</v>
      </c>
    </row>
    <row r="6275" spans="1:17" x14ac:dyDescent="0.3">
      <c r="A6275" s="2">
        <v>43104.659722222219</v>
      </c>
      <c r="B6275">
        <v>938.81</v>
      </c>
      <c r="C6275">
        <v>943</v>
      </c>
      <c r="D6275">
        <v>937.75</v>
      </c>
      <c r="E6275">
        <v>942</v>
      </c>
      <c r="F6275">
        <v>183</v>
      </c>
      <c r="G6275">
        <v>63101</v>
      </c>
      <c r="H6275">
        <f t="shared" si="974"/>
        <v>-0.34557091247726079</v>
      </c>
      <c r="I6275">
        <f t="shared" si="972"/>
        <v>-0.24594921857887223</v>
      </c>
      <c r="J6275">
        <f t="shared" si="971"/>
        <v>937.4559999999999</v>
      </c>
      <c r="K6275">
        <f t="shared" si="973"/>
        <v>953.02233333333345</v>
      </c>
      <c r="L6275">
        <f t="shared" si="975"/>
        <v>968.37999999999988</v>
      </c>
      <c r="M6275">
        <f t="shared" si="976"/>
        <v>0.49883826696162259</v>
      </c>
      <c r="N6275">
        <f t="shared" si="977"/>
        <v>6.4755838641189197E-3</v>
      </c>
      <c r="O6275">
        <f t="shared" si="978"/>
        <v>1</v>
      </c>
      <c r="P6275">
        <f t="shared" si="979"/>
        <v>3.9915074309978668E-3</v>
      </c>
      <c r="Q6275">
        <f t="shared" si="980"/>
        <v>1.2399150743099734E-2</v>
      </c>
    </row>
    <row r="6276" spans="1:17" x14ac:dyDescent="0.3">
      <c r="A6276" s="2">
        <v>43104.663194444445</v>
      </c>
      <c r="B6276">
        <v>942.05</v>
      </c>
      <c r="C6276">
        <v>949.95</v>
      </c>
      <c r="D6276">
        <v>940.39</v>
      </c>
      <c r="E6276">
        <v>948.1</v>
      </c>
      <c r="F6276">
        <v>125</v>
      </c>
      <c r="G6276">
        <v>33560</v>
      </c>
      <c r="H6276">
        <f t="shared" si="974"/>
        <v>-0.23640804768202273</v>
      </c>
      <c r="I6276">
        <f t="shared" si="972"/>
        <v>-0.31727171136109428</v>
      </c>
      <c r="J6276">
        <f t="shared" si="971"/>
        <v>936.65599999999995</v>
      </c>
      <c r="K6276">
        <f t="shared" si="973"/>
        <v>951.76100000000008</v>
      </c>
      <c r="L6276">
        <f t="shared" si="975"/>
        <v>967.72999999999979</v>
      </c>
      <c r="M6276">
        <f t="shared" si="976"/>
        <v>1.3810374128999616</v>
      </c>
      <c r="N6276">
        <f t="shared" si="977"/>
        <v>-1.1222444889779545E-2</v>
      </c>
      <c r="O6276">
        <f t="shared" si="978"/>
        <v>-1</v>
      </c>
      <c r="P6276">
        <f t="shared" si="979"/>
        <v>-1.0547410610697473E-4</v>
      </c>
      <c r="Q6276">
        <f t="shared" si="980"/>
        <v>8.6383292901592041E-3</v>
      </c>
    </row>
    <row r="6277" spans="1:17" x14ac:dyDescent="0.3">
      <c r="A6277" s="2">
        <v>43104.666666666664</v>
      </c>
      <c r="B6277">
        <v>949</v>
      </c>
      <c r="C6277">
        <v>949</v>
      </c>
      <c r="D6277">
        <v>937.45</v>
      </c>
      <c r="E6277">
        <v>937.46</v>
      </c>
      <c r="F6277">
        <v>188</v>
      </c>
      <c r="G6277">
        <v>44492</v>
      </c>
      <c r="H6277">
        <f t="shared" si="974"/>
        <v>-0.40352063395848736</v>
      </c>
      <c r="I6277">
        <f t="shared" si="972"/>
        <v>-0.37971481452851519</v>
      </c>
      <c r="J6277">
        <f t="shared" si="971"/>
        <v>936.66599999999994</v>
      </c>
      <c r="K6277">
        <f t="shared" si="973"/>
        <v>950.81333333333339</v>
      </c>
      <c r="L6277">
        <f t="shared" si="975"/>
        <v>967.08999999999969</v>
      </c>
      <c r="M6277">
        <f t="shared" si="976"/>
        <v>9.5659690182857873E-2</v>
      </c>
      <c r="N6277">
        <f t="shared" si="977"/>
        <v>5.738911526891809E-3</v>
      </c>
      <c r="O6277">
        <f t="shared" si="978"/>
        <v>1</v>
      </c>
      <c r="P6277">
        <f t="shared" si="979"/>
        <v>1.5115311586627652E-2</v>
      </c>
      <c r="Q6277">
        <f t="shared" si="980"/>
        <v>1.9776843812002606E-2</v>
      </c>
    </row>
    <row r="6278" spans="1:17" x14ac:dyDescent="0.3">
      <c r="A6278" s="2">
        <v>43104.670138888891</v>
      </c>
      <c r="B6278">
        <v>938.46</v>
      </c>
      <c r="C6278">
        <v>946.46</v>
      </c>
      <c r="D6278">
        <v>936.06</v>
      </c>
      <c r="E6278">
        <v>942.84</v>
      </c>
      <c r="F6278">
        <v>107</v>
      </c>
      <c r="G6278">
        <v>18701</v>
      </c>
      <c r="H6278">
        <f t="shared" si="974"/>
        <v>-0.38168803309801236</v>
      </c>
      <c r="I6278">
        <f t="shared" si="972"/>
        <v>-0.41254033211360214</v>
      </c>
      <c r="J6278">
        <f t="shared" si="971"/>
        <v>935.47900000000004</v>
      </c>
      <c r="K6278">
        <f t="shared" si="973"/>
        <v>949.5476666666666</v>
      </c>
      <c r="L6278">
        <f t="shared" si="975"/>
        <v>966.25766666666641</v>
      </c>
      <c r="M6278">
        <f t="shared" si="976"/>
        <v>1.0256243115162873</v>
      </c>
      <c r="N6278">
        <f t="shared" si="977"/>
        <v>1.6970005515252033E-3</v>
      </c>
      <c r="O6278">
        <f t="shared" si="978"/>
        <v>1</v>
      </c>
      <c r="P6278">
        <f t="shared" si="979"/>
        <v>8.4531839972847075E-3</v>
      </c>
      <c r="Q6278">
        <f t="shared" si="980"/>
        <v>1.2854779177803238E-2</v>
      </c>
    </row>
    <row r="6279" spans="1:17" x14ac:dyDescent="0.3">
      <c r="A6279" s="2">
        <v>43104.673611111109</v>
      </c>
      <c r="B6279">
        <v>941.84</v>
      </c>
      <c r="C6279">
        <v>945.66</v>
      </c>
      <c r="D6279">
        <v>937.21</v>
      </c>
      <c r="E6279">
        <v>944.44</v>
      </c>
      <c r="F6279">
        <v>142</v>
      </c>
      <c r="G6279">
        <v>53754</v>
      </c>
      <c r="H6279">
        <f t="shared" si="974"/>
        <v>-0.29014470217927446</v>
      </c>
      <c r="I6279">
        <f t="shared" si="972"/>
        <v>-0.43699321546794645</v>
      </c>
      <c r="J6279">
        <f t="shared" si="971"/>
        <v>935.76100000000008</v>
      </c>
      <c r="K6279">
        <f t="shared" si="973"/>
        <v>948.61800000000005</v>
      </c>
      <c r="L6279">
        <f t="shared" si="975"/>
        <v>965.64516666666634</v>
      </c>
      <c r="M6279">
        <f t="shared" si="976"/>
        <v>1.172543571893558</v>
      </c>
      <c r="N6279">
        <f t="shared" si="977"/>
        <v>1.3976536360170431E-3</v>
      </c>
      <c r="O6279">
        <f t="shared" si="978"/>
        <v>1</v>
      </c>
      <c r="P6279">
        <f t="shared" si="979"/>
        <v>3.7694295031976042E-3</v>
      </c>
      <c r="Q6279">
        <f t="shared" si="980"/>
        <v>8.0047435517343023E-3</v>
      </c>
    </row>
    <row r="6280" spans="1:17" x14ac:dyDescent="0.3">
      <c r="A6280" s="2">
        <v>43104.677083333336</v>
      </c>
      <c r="B6280">
        <v>940.09</v>
      </c>
      <c r="C6280">
        <v>947.69</v>
      </c>
      <c r="D6280">
        <v>940.09</v>
      </c>
      <c r="E6280">
        <v>945.76</v>
      </c>
      <c r="F6280">
        <v>95</v>
      </c>
      <c r="G6280">
        <v>11955</v>
      </c>
      <c r="H6280">
        <f t="shared" si="974"/>
        <v>-0.15907784390123902</v>
      </c>
      <c r="I6280">
        <f t="shared" si="972"/>
        <v>-0.48573197003777424</v>
      </c>
      <c r="J6280">
        <f t="shared" si="971"/>
        <v>936.51599999999996</v>
      </c>
      <c r="K6280">
        <f t="shared" si="973"/>
        <v>947.8453333333332</v>
      </c>
      <c r="L6280">
        <f t="shared" si="975"/>
        <v>965.07516666666641</v>
      </c>
      <c r="M6280">
        <f t="shared" si="976"/>
        <v>1.1775795796152535</v>
      </c>
      <c r="N6280">
        <f t="shared" si="977"/>
        <v>2.36846557266115E-3</v>
      </c>
      <c r="O6280">
        <f t="shared" si="978"/>
        <v>1</v>
      </c>
      <c r="P6280">
        <f t="shared" si="979"/>
        <v>8.3742175604804171E-3</v>
      </c>
      <c r="Q6280">
        <f t="shared" si="980"/>
        <v>4.4831669768228824E-3</v>
      </c>
    </row>
    <row r="6281" spans="1:17" x14ac:dyDescent="0.3">
      <c r="A6281" s="2">
        <v>43104.680555555555</v>
      </c>
      <c r="B6281">
        <v>945.76</v>
      </c>
      <c r="C6281">
        <v>949.95</v>
      </c>
      <c r="D6281">
        <v>943.22</v>
      </c>
      <c r="E6281">
        <v>948</v>
      </c>
      <c r="F6281">
        <v>85</v>
      </c>
      <c r="G6281">
        <v>14259</v>
      </c>
      <c r="H6281">
        <f t="shared" si="974"/>
        <v>-1.2032547722177434E-2</v>
      </c>
      <c r="I6281">
        <f t="shared" si="972"/>
        <v>-0.599445885889343</v>
      </c>
      <c r="J6281">
        <f t="shared" si="971"/>
        <v>937.74300000000005</v>
      </c>
      <c r="K6281">
        <f t="shared" si="973"/>
        <v>947.17133333333311</v>
      </c>
      <c r="L6281">
        <f t="shared" si="975"/>
        <v>964.54266666666638</v>
      </c>
      <c r="M6281">
        <f t="shared" si="976"/>
        <v>1.2461693028340957</v>
      </c>
      <c r="N6281">
        <f t="shared" si="977"/>
        <v>3.829113924050628E-3</v>
      </c>
      <c r="O6281">
        <f t="shared" si="978"/>
        <v>1</v>
      </c>
      <c r="P6281">
        <f t="shared" si="979"/>
        <v>8.7447257383965853E-3</v>
      </c>
      <c r="Q6281">
        <f t="shared" si="980"/>
        <v>2.1097046413502108E-3</v>
      </c>
    </row>
    <row r="6282" spans="1:17" x14ac:dyDescent="0.3">
      <c r="A6282" s="2">
        <v>43104.684027777781</v>
      </c>
      <c r="B6282">
        <v>948.04</v>
      </c>
      <c r="C6282">
        <v>953.45</v>
      </c>
      <c r="D6282">
        <v>948</v>
      </c>
      <c r="E6282">
        <v>951.63</v>
      </c>
      <c r="F6282">
        <v>115</v>
      </c>
      <c r="G6282">
        <v>16795</v>
      </c>
      <c r="H6282">
        <f t="shared" si="974"/>
        <v>0.14088500879776422</v>
      </c>
      <c r="I6282">
        <f t="shared" si="972"/>
        <v>-0.65916088104946868</v>
      </c>
      <c r="J6282">
        <f t="shared" si="971"/>
        <v>939.99000000000012</v>
      </c>
      <c r="K6282">
        <f t="shared" si="973"/>
        <v>946.59766666666656</v>
      </c>
      <c r="L6282">
        <f t="shared" si="975"/>
        <v>963.96233333333316</v>
      </c>
      <c r="M6282">
        <f t="shared" si="976"/>
        <v>1.5244390387364852</v>
      </c>
      <c r="N6282">
        <f t="shared" si="977"/>
        <v>-8.6167943423394596E-4</v>
      </c>
      <c r="O6282">
        <f t="shared" si="978"/>
        <v>-1</v>
      </c>
      <c r="P6282">
        <f t="shared" si="979"/>
        <v>4.592120887319656E-3</v>
      </c>
      <c r="Q6282">
        <f t="shared" si="980"/>
        <v>-1.7128505826844418E-3</v>
      </c>
    </row>
    <row r="6283" spans="1:17" x14ac:dyDescent="0.3">
      <c r="A6283" s="2">
        <v>43104.6875</v>
      </c>
      <c r="B6283">
        <v>951.66</v>
      </c>
      <c r="C6283">
        <v>951.97</v>
      </c>
      <c r="D6283">
        <v>947.34</v>
      </c>
      <c r="E6283">
        <v>950.81</v>
      </c>
      <c r="F6283">
        <v>62</v>
      </c>
      <c r="G6283">
        <v>9317</v>
      </c>
      <c r="H6283">
        <f t="shared" si="974"/>
        <v>0.17321799278692307</v>
      </c>
      <c r="I6283">
        <f t="shared" si="972"/>
        <v>-0.6523189831374675</v>
      </c>
      <c r="J6283">
        <f t="shared" si="971"/>
        <v>942.68999999999994</v>
      </c>
      <c r="K6283">
        <f t="shared" si="973"/>
        <v>946.30233333333308</v>
      </c>
      <c r="L6283">
        <f t="shared" si="975"/>
        <v>963.55616666666651</v>
      </c>
      <c r="M6283">
        <f t="shared" si="976"/>
        <v>1.2686211622054258</v>
      </c>
      <c r="N6283">
        <f t="shared" si="977"/>
        <v>-2.9553748908824535E-3</v>
      </c>
      <c r="O6283">
        <f t="shared" si="978"/>
        <v>-1</v>
      </c>
      <c r="P6283">
        <f t="shared" si="979"/>
        <v>4.364699571944017E-3</v>
      </c>
      <c r="Q6283">
        <f t="shared" si="980"/>
        <v>5.3953997118247696E-3</v>
      </c>
    </row>
    <row r="6284" spans="1:17" x14ac:dyDescent="0.3">
      <c r="A6284" s="2">
        <v>43104.690972222219</v>
      </c>
      <c r="B6284">
        <v>948.04</v>
      </c>
      <c r="C6284">
        <v>951.97</v>
      </c>
      <c r="D6284">
        <v>945.17</v>
      </c>
      <c r="E6284">
        <v>948</v>
      </c>
      <c r="F6284">
        <v>64</v>
      </c>
      <c r="G6284">
        <v>18632</v>
      </c>
      <c r="H6284">
        <f t="shared" si="974"/>
        <v>0.22514272958172565</v>
      </c>
      <c r="I6284">
        <f t="shared" si="972"/>
        <v>-0.62515356442971082</v>
      </c>
      <c r="J6284">
        <f t="shared" ref="J6284:J6347" si="981">AVERAGE(E6274:E6283)</f>
        <v>944.97099999999989</v>
      </c>
      <c r="K6284">
        <f t="shared" si="973"/>
        <v>946.2293333333331</v>
      </c>
      <c r="L6284">
        <f t="shared" si="975"/>
        <v>963.08633333333307</v>
      </c>
      <c r="M6284">
        <f t="shared" si="976"/>
        <v>0.66448468635862168</v>
      </c>
      <c r="N6284">
        <f t="shared" si="977"/>
        <v>5.9915611814345465E-3</v>
      </c>
      <c r="O6284">
        <f t="shared" si="978"/>
        <v>1</v>
      </c>
      <c r="P6284">
        <f t="shared" si="979"/>
        <v>4.2194092827004216E-3</v>
      </c>
      <c r="Q6284">
        <f t="shared" si="980"/>
        <v>8.4282700421941022E-3</v>
      </c>
    </row>
    <row r="6285" spans="1:17" x14ac:dyDescent="0.3">
      <c r="A6285" s="2">
        <v>43104.694444444445</v>
      </c>
      <c r="B6285">
        <v>948</v>
      </c>
      <c r="C6285">
        <v>955.93</v>
      </c>
      <c r="D6285">
        <v>945.9</v>
      </c>
      <c r="E6285">
        <v>953.68</v>
      </c>
      <c r="F6285">
        <v>101</v>
      </c>
      <c r="G6285">
        <v>27610</v>
      </c>
      <c r="H6285">
        <f t="shared" si="974"/>
        <v>0.25570908572111373</v>
      </c>
      <c r="I6285">
        <f t="shared" si="972"/>
        <v>-0.62950187031509908</v>
      </c>
      <c r="J6285">
        <f t="shared" si="981"/>
        <v>945.90400000000011</v>
      </c>
      <c r="K6285">
        <f t="shared" si="973"/>
        <v>946.06266666666647</v>
      </c>
      <c r="L6285">
        <f t="shared" si="975"/>
        <v>962.50399999999968</v>
      </c>
      <c r="M6285">
        <f t="shared" si="976"/>
        <v>1.8939999782919221</v>
      </c>
      <c r="N6285">
        <f t="shared" si="977"/>
        <v>2.7367670497441634E-3</v>
      </c>
      <c r="O6285">
        <f t="shared" si="978"/>
        <v>1</v>
      </c>
      <c r="P6285">
        <f t="shared" si="979"/>
        <v>-3.8587366831641118E-3</v>
      </c>
      <c r="Q6285">
        <f t="shared" si="980"/>
        <v>3.4707658753460901E-3</v>
      </c>
    </row>
    <row r="6286" spans="1:17" x14ac:dyDescent="0.3">
      <c r="A6286" s="2">
        <v>43104.697916666664</v>
      </c>
      <c r="B6286">
        <v>953.68</v>
      </c>
      <c r="C6286">
        <v>958.95</v>
      </c>
      <c r="D6286">
        <v>952.92</v>
      </c>
      <c r="E6286">
        <v>956.29</v>
      </c>
      <c r="F6286">
        <v>86</v>
      </c>
      <c r="G6286">
        <v>11941</v>
      </c>
      <c r="H6286">
        <f t="shared" si="974"/>
        <v>0.17029907092823571</v>
      </c>
      <c r="I6286">
        <f t="shared" si="972"/>
        <v>-0.61744797403301266</v>
      </c>
      <c r="J6286">
        <f t="shared" si="981"/>
        <v>947.07200000000012</v>
      </c>
      <c r="K6286">
        <f t="shared" si="973"/>
        <v>946.01799999999992</v>
      </c>
      <c r="L6286">
        <f t="shared" si="975"/>
        <v>962.03199999999981</v>
      </c>
      <c r="M6286">
        <f t="shared" si="976"/>
        <v>2.0604763283269563</v>
      </c>
      <c r="N6286">
        <f t="shared" si="977"/>
        <v>-3.0325528866762555E-4</v>
      </c>
      <c r="O6286">
        <f t="shared" si="978"/>
        <v>-1</v>
      </c>
      <c r="P6286">
        <f t="shared" si="979"/>
        <v>-6.5775026404123896E-3</v>
      </c>
      <c r="Q6286">
        <f t="shared" si="980"/>
        <v>1.9868449947197457E-4</v>
      </c>
    </row>
    <row r="6287" spans="1:17" x14ac:dyDescent="0.3">
      <c r="A6287" s="2">
        <v>43104.701388888891</v>
      </c>
      <c r="B6287">
        <v>956.29</v>
      </c>
      <c r="C6287">
        <v>958.94</v>
      </c>
      <c r="D6287">
        <v>955.23</v>
      </c>
      <c r="E6287">
        <v>956</v>
      </c>
      <c r="F6287">
        <v>67</v>
      </c>
      <c r="G6287">
        <v>11279</v>
      </c>
      <c r="H6287">
        <f t="shared" si="974"/>
        <v>7.0524975085392683E-2</v>
      </c>
      <c r="I6287">
        <f t="shared" si="972"/>
        <v>-0.61970045052119305</v>
      </c>
      <c r="J6287">
        <f t="shared" si="981"/>
        <v>947.89099999999996</v>
      </c>
      <c r="K6287">
        <f t="shared" si="973"/>
        <v>946.1486666666666</v>
      </c>
      <c r="L6287">
        <f t="shared" si="975"/>
        <v>961.47183333333317</v>
      </c>
      <c r="M6287">
        <f t="shared" si="976"/>
        <v>1.5397631713132893</v>
      </c>
      <c r="N6287">
        <f t="shared" si="977"/>
        <v>-1.0878661087865729E-3</v>
      </c>
      <c r="O6287">
        <f t="shared" si="978"/>
        <v>-1</v>
      </c>
      <c r="P6287">
        <f t="shared" si="979"/>
        <v>-6.2761506276150627E-3</v>
      </c>
      <c r="Q6287">
        <f t="shared" si="980"/>
        <v>-1.0774058577405572E-3</v>
      </c>
    </row>
    <row r="6288" spans="1:17" x14ac:dyDescent="0.3">
      <c r="A6288" s="2">
        <v>43104.704861111109</v>
      </c>
      <c r="B6288">
        <v>956</v>
      </c>
      <c r="C6288">
        <v>956.94</v>
      </c>
      <c r="D6288">
        <v>952.9</v>
      </c>
      <c r="E6288">
        <v>954.96</v>
      </c>
      <c r="F6288">
        <v>62</v>
      </c>
      <c r="G6288">
        <v>13905</v>
      </c>
      <c r="H6288">
        <f t="shared" si="974"/>
        <v>7.1346476202909237E-2</v>
      </c>
      <c r="I6288">
        <f t="shared" si="972"/>
        <v>-0.61983762864265979</v>
      </c>
      <c r="J6288">
        <f t="shared" si="981"/>
        <v>949.74500000000012</v>
      </c>
      <c r="K6288">
        <f t="shared" si="973"/>
        <v>946.33833333333325</v>
      </c>
      <c r="L6288">
        <f t="shared" si="975"/>
        <v>960.90533333333303</v>
      </c>
      <c r="M6288">
        <f t="shared" si="976"/>
        <v>1.1663250945534449</v>
      </c>
      <c r="N6288">
        <f t="shared" si="977"/>
        <v>-3.0996062662310845E-3</v>
      </c>
      <c r="O6288">
        <f t="shared" si="978"/>
        <v>-1</v>
      </c>
      <c r="P6288">
        <f t="shared" si="979"/>
        <v>1.026220993549487E-3</v>
      </c>
      <c r="Q6288">
        <f t="shared" si="980"/>
        <v>-6.2096841752534802E-3</v>
      </c>
    </row>
    <row r="6289" spans="1:17" x14ac:dyDescent="0.3">
      <c r="A6289" s="2">
        <v>43104.708333333336</v>
      </c>
      <c r="B6289">
        <v>953.18</v>
      </c>
      <c r="C6289">
        <v>955.4</v>
      </c>
      <c r="D6289">
        <v>951.27</v>
      </c>
      <c r="E6289">
        <v>952</v>
      </c>
      <c r="F6289">
        <v>48</v>
      </c>
      <c r="G6289">
        <v>6489</v>
      </c>
      <c r="H6289">
        <f t="shared" si="974"/>
        <v>0.12241355792380881</v>
      </c>
      <c r="I6289">
        <f t="shared" si="972"/>
        <v>-0.61913927331381635</v>
      </c>
      <c r="J6289">
        <f t="shared" si="981"/>
        <v>950.95699999999999</v>
      </c>
      <c r="K6289">
        <f t="shared" si="973"/>
        <v>946.33699999999988</v>
      </c>
      <c r="L6289">
        <f t="shared" si="975"/>
        <v>960.32666666666637</v>
      </c>
      <c r="M6289">
        <f t="shared" si="976"/>
        <v>0.25696062215425708</v>
      </c>
      <c r="N6289">
        <f t="shared" si="977"/>
        <v>-2.1008403361344537E-3</v>
      </c>
      <c r="O6289">
        <f t="shared" si="978"/>
        <v>-1</v>
      </c>
      <c r="P6289">
        <f t="shared" si="979"/>
        <v>4.191176470588245E-3</v>
      </c>
      <c r="Q6289">
        <f t="shared" si="980"/>
        <v>-1.5756302521008404E-3</v>
      </c>
    </row>
    <row r="6290" spans="1:17" x14ac:dyDescent="0.3">
      <c r="A6290" s="2">
        <v>43104.711805555555</v>
      </c>
      <c r="B6290">
        <v>951.99</v>
      </c>
      <c r="C6290">
        <v>952</v>
      </c>
      <c r="D6290">
        <v>944.64</v>
      </c>
      <c r="E6290">
        <v>950</v>
      </c>
      <c r="F6290">
        <v>329</v>
      </c>
      <c r="G6290">
        <v>128174</v>
      </c>
      <c r="H6290">
        <f t="shared" si="974"/>
        <v>0.3050763694695604</v>
      </c>
      <c r="I6290">
        <f t="shared" si="972"/>
        <v>-0.74356883603375812</v>
      </c>
      <c r="J6290">
        <f t="shared" si="981"/>
        <v>951.71300000000008</v>
      </c>
      <c r="K6290">
        <f t="shared" si="973"/>
        <v>946.24433333333332</v>
      </c>
      <c r="L6290">
        <f t="shared" si="975"/>
        <v>959.72666666666623</v>
      </c>
      <c r="M6290">
        <f t="shared" si="976"/>
        <v>-0.49940415396378379</v>
      </c>
      <c r="N6290">
        <f t="shared" si="977"/>
        <v>0</v>
      </c>
      <c r="O6290">
        <f t="shared" si="978"/>
        <v>-1</v>
      </c>
      <c r="P6290">
        <f t="shared" si="979"/>
        <v>7.3578947368421145E-3</v>
      </c>
      <c r="Q6290">
        <f t="shared" si="980"/>
        <v>-3.0421052631578803E-3</v>
      </c>
    </row>
    <row r="6291" spans="1:17" x14ac:dyDescent="0.3">
      <c r="A6291" s="2">
        <v>43104.715277777781</v>
      </c>
      <c r="B6291">
        <v>950</v>
      </c>
      <c r="C6291">
        <v>950</v>
      </c>
      <c r="D6291">
        <v>945.4</v>
      </c>
      <c r="E6291">
        <v>950</v>
      </c>
      <c r="F6291">
        <v>121</v>
      </c>
      <c r="G6291">
        <v>32524</v>
      </c>
      <c r="H6291">
        <f t="shared" si="974"/>
        <v>0.36302137975672277</v>
      </c>
      <c r="I6291">
        <f t="shared" si="972"/>
        <v>-1.0619351212065942</v>
      </c>
      <c r="J6291">
        <f t="shared" si="981"/>
        <v>952.13699999999994</v>
      </c>
      <c r="K6291">
        <f t="shared" si="973"/>
        <v>945.84466666666663</v>
      </c>
      <c r="L6291">
        <f t="shared" si="975"/>
        <v>959.11549999999977</v>
      </c>
      <c r="M6291">
        <f t="shared" si="976"/>
        <v>-0.74018935731459035</v>
      </c>
      <c r="N6291">
        <f t="shared" si="977"/>
        <v>0</v>
      </c>
      <c r="O6291">
        <f t="shared" si="978"/>
        <v>-1</v>
      </c>
      <c r="P6291">
        <f t="shared" si="979"/>
        <v>6.8210526315789664E-3</v>
      </c>
      <c r="Q6291">
        <f t="shared" si="980"/>
        <v>-5.1578947368422011E-4</v>
      </c>
    </row>
    <row r="6292" spans="1:17" x14ac:dyDescent="0.3">
      <c r="A6292" s="2">
        <v>43104.71875</v>
      </c>
      <c r="B6292">
        <v>949.92</v>
      </c>
      <c r="C6292">
        <v>950</v>
      </c>
      <c r="D6292">
        <v>944.72</v>
      </c>
      <c r="E6292">
        <v>950</v>
      </c>
      <c r="F6292">
        <v>103</v>
      </c>
      <c r="G6292">
        <v>40880</v>
      </c>
      <c r="H6292">
        <f t="shared" si="974"/>
        <v>0.4137215334330917</v>
      </c>
      <c r="I6292">
        <f t="shared" si="972"/>
        <v>-1.0731134408493948</v>
      </c>
      <c r="J6292">
        <f t="shared" si="981"/>
        <v>952.33699999999988</v>
      </c>
      <c r="K6292">
        <f t="shared" si="973"/>
        <v>945.37766666666676</v>
      </c>
      <c r="L6292">
        <f t="shared" si="975"/>
        <v>958.53599999999972</v>
      </c>
      <c r="M6292">
        <f t="shared" si="976"/>
        <v>-0.88075617444315846</v>
      </c>
      <c r="N6292">
        <f t="shared" si="977"/>
        <v>6.2526315789474263E-3</v>
      </c>
      <c r="O6292">
        <f t="shared" si="978"/>
        <v>1</v>
      </c>
      <c r="P6292">
        <f t="shared" si="979"/>
        <v>5.2315789473684499E-3</v>
      </c>
      <c r="Q6292">
        <f t="shared" si="980"/>
        <v>-1.0526315789464111E-5</v>
      </c>
    </row>
    <row r="6293" spans="1:17" x14ac:dyDescent="0.3">
      <c r="A6293" s="2">
        <v>43104.722222222219</v>
      </c>
      <c r="B6293">
        <v>949.04</v>
      </c>
      <c r="C6293">
        <v>955.95</v>
      </c>
      <c r="D6293">
        <v>949.04</v>
      </c>
      <c r="E6293">
        <v>955.94</v>
      </c>
      <c r="F6293">
        <v>114</v>
      </c>
      <c r="G6293">
        <v>46039</v>
      </c>
      <c r="H6293">
        <f t="shared" si="974"/>
        <v>0.30700806059892338</v>
      </c>
      <c r="I6293">
        <f t="shared" si="972"/>
        <v>-1.0239412714634186</v>
      </c>
      <c r="J6293">
        <f t="shared" si="981"/>
        <v>952.17399999999998</v>
      </c>
      <c r="K6293">
        <f t="shared" si="973"/>
        <v>945.27133333333347</v>
      </c>
      <c r="L6293">
        <f t="shared" si="975"/>
        <v>957.99633333333304</v>
      </c>
      <c r="M6293">
        <f t="shared" si="976"/>
        <v>1.3742197427331446</v>
      </c>
      <c r="N6293">
        <f t="shared" si="977"/>
        <v>5.2304537941664249E-5</v>
      </c>
      <c r="O6293">
        <f t="shared" si="978"/>
        <v>1</v>
      </c>
      <c r="P6293">
        <f t="shared" si="979"/>
        <v>-7.2284871435446593E-3</v>
      </c>
      <c r="Q6293">
        <f t="shared" si="980"/>
        <v>-7.0715735297195471E-3</v>
      </c>
    </row>
    <row r="6294" spans="1:17" x14ac:dyDescent="0.3">
      <c r="A6294" s="2">
        <v>43104.725694444445</v>
      </c>
      <c r="B6294">
        <v>955.94</v>
      </c>
      <c r="C6294">
        <v>956.74</v>
      </c>
      <c r="D6294">
        <v>946.25</v>
      </c>
      <c r="E6294">
        <v>955.99</v>
      </c>
      <c r="F6294">
        <v>63</v>
      </c>
      <c r="G6294">
        <v>20331</v>
      </c>
      <c r="H6294">
        <f t="shared" si="974"/>
        <v>0.23146701157391192</v>
      </c>
      <c r="I6294">
        <f t="shared" si="972"/>
        <v>-0.98268557680727009</v>
      </c>
      <c r="J6294">
        <f t="shared" si="981"/>
        <v>952.68700000000013</v>
      </c>
      <c r="K6294">
        <f t="shared" si="973"/>
        <v>945.47866666666664</v>
      </c>
      <c r="L6294">
        <f t="shared" si="975"/>
        <v>957.46199999999976</v>
      </c>
      <c r="M6294">
        <f t="shared" si="976"/>
        <v>1.1343082962920081</v>
      </c>
      <c r="N6294">
        <f t="shared" si="977"/>
        <v>1.046036046402159E-3</v>
      </c>
      <c r="O6294">
        <f t="shared" si="978"/>
        <v>1</v>
      </c>
      <c r="P6294">
        <f t="shared" si="979"/>
        <v>-5.7427378947478621E-3</v>
      </c>
      <c r="Q6294">
        <f t="shared" si="980"/>
        <v>-6.2866766388769658E-3</v>
      </c>
    </row>
    <row r="6295" spans="1:17" x14ac:dyDescent="0.3">
      <c r="A6295" s="2">
        <v>43104.732638888891</v>
      </c>
      <c r="B6295">
        <v>953</v>
      </c>
      <c r="C6295">
        <v>956.99</v>
      </c>
      <c r="D6295">
        <v>952.08</v>
      </c>
      <c r="E6295">
        <v>956.99</v>
      </c>
      <c r="F6295">
        <v>140</v>
      </c>
      <c r="G6295">
        <v>30419</v>
      </c>
      <c r="H6295">
        <f t="shared" si="974"/>
        <v>0.12383810254301553</v>
      </c>
      <c r="I6295">
        <f t="shared" si="972"/>
        <v>-0.93411546714387816</v>
      </c>
      <c r="J6295">
        <f t="shared" si="981"/>
        <v>953.4860000000001</v>
      </c>
      <c r="K6295">
        <f t="shared" si="973"/>
        <v>945.61533333333341</v>
      </c>
      <c r="L6295">
        <f t="shared" si="975"/>
        <v>956.92849999999976</v>
      </c>
      <c r="M6295">
        <f t="shared" si="976"/>
        <v>1.3501928795278051</v>
      </c>
      <c r="N6295">
        <f t="shared" si="977"/>
        <v>-5.3292092916330466E-4</v>
      </c>
      <c r="O6295">
        <f t="shared" si="978"/>
        <v>-1</v>
      </c>
      <c r="P6295">
        <f t="shared" si="979"/>
        <v>-1.0324036823791257E-2</v>
      </c>
      <c r="Q6295">
        <f t="shared" si="980"/>
        <v>-7.3041515585324911E-3</v>
      </c>
    </row>
    <row r="6296" spans="1:17" x14ac:dyDescent="0.3">
      <c r="A6296" s="2">
        <v>43104.736111111109</v>
      </c>
      <c r="B6296">
        <v>953.67</v>
      </c>
      <c r="C6296">
        <v>957.1</v>
      </c>
      <c r="D6296">
        <v>953.03</v>
      </c>
      <c r="E6296">
        <v>956.48</v>
      </c>
      <c r="F6296">
        <v>61</v>
      </c>
      <c r="G6296">
        <v>5672</v>
      </c>
      <c r="H6296">
        <f t="shared" si="974"/>
        <v>3.326788510708667E-2</v>
      </c>
      <c r="I6296">
        <f t="shared" si="972"/>
        <v>-0.92056009478220679</v>
      </c>
      <c r="J6296">
        <f t="shared" si="981"/>
        <v>953.81700000000001</v>
      </c>
      <c r="K6296">
        <f t="shared" si="973"/>
        <v>945.84833333333336</v>
      </c>
      <c r="L6296">
        <f t="shared" si="975"/>
        <v>956.47783333333314</v>
      </c>
      <c r="M6296">
        <f t="shared" si="976"/>
        <v>0.95049808985541906</v>
      </c>
      <c r="N6296">
        <f t="shared" si="977"/>
        <v>-1.5787052525928309E-3</v>
      </c>
      <c r="O6296">
        <f t="shared" si="978"/>
        <v>-1</v>
      </c>
      <c r="P6296">
        <f t="shared" si="979"/>
        <v>-7.2871361659418146E-3</v>
      </c>
      <c r="Q6296">
        <f t="shared" si="980"/>
        <v>-6.7748410839745922E-3</v>
      </c>
    </row>
    <row r="6297" spans="1:17" x14ac:dyDescent="0.3">
      <c r="A6297" s="2">
        <v>43104.739583333336</v>
      </c>
      <c r="B6297">
        <v>953.23</v>
      </c>
      <c r="C6297">
        <v>956.5</v>
      </c>
      <c r="D6297">
        <v>950.57</v>
      </c>
      <c r="E6297">
        <v>954.97</v>
      </c>
      <c r="F6297">
        <v>69</v>
      </c>
      <c r="G6297">
        <v>14275</v>
      </c>
      <c r="H6297">
        <f t="shared" si="974"/>
        <v>-2.4211299279519594E-2</v>
      </c>
      <c r="I6297">
        <f t="shared" si="972"/>
        <v>-0.92106871048532279</v>
      </c>
      <c r="J6297">
        <f t="shared" si="981"/>
        <v>953.8359999999999</v>
      </c>
      <c r="K6297">
        <f t="shared" si="973"/>
        <v>946.13099999999997</v>
      </c>
      <c r="L6297">
        <f t="shared" si="975"/>
        <v>956.01016666666658</v>
      </c>
      <c r="M6297">
        <f t="shared" si="976"/>
        <v>0.4022722575298015</v>
      </c>
      <c r="N6297">
        <f t="shared" si="977"/>
        <v>-6.2200906834770251E-3</v>
      </c>
      <c r="O6297">
        <f t="shared" si="978"/>
        <v>-1</v>
      </c>
      <c r="P6297">
        <f t="shared" si="979"/>
        <v>-5.2148235023089917E-3</v>
      </c>
      <c r="Q6297">
        <f t="shared" si="980"/>
        <v>-2.0628920280218511E-3</v>
      </c>
    </row>
    <row r="6298" spans="1:17" x14ac:dyDescent="0.3">
      <c r="A6298" s="2">
        <v>43104.743055555555</v>
      </c>
      <c r="B6298">
        <v>955.95</v>
      </c>
      <c r="C6298">
        <v>956.07</v>
      </c>
      <c r="D6298">
        <v>948.29</v>
      </c>
      <c r="E6298">
        <v>949.03</v>
      </c>
      <c r="F6298">
        <v>88</v>
      </c>
      <c r="G6298">
        <v>13959</v>
      </c>
      <c r="H6298">
        <f t="shared" si="974"/>
        <v>0.20037657147464039</v>
      </c>
      <c r="I6298">
        <f t="shared" si="972"/>
        <v>-1.0300306877266205</v>
      </c>
      <c r="J6298">
        <f t="shared" si="981"/>
        <v>953.73299999999983</v>
      </c>
      <c r="K6298">
        <f t="shared" si="973"/>
        <v>946.31900000000007</v>
      </c>
      <c r="L6298">
        <f t="shared" si="975"/>
        <v>955.49299999999994</v>
      </c>
      <c r="M6298">
        <f t="shared" si="976"/>
        <v>-1.7063637222411729</v>
      </c>
      <c r="N6298">
        <f t="shared" si="977"/>
        <v>1.5489499805064406E-3</v>
      </c>
      <c r="O6298">
        <f t="shared" si="978"/>
        <v>1</v>
      </c>
      <c r="P6298">
        <f t="shared" si="979"/>
        <v>1.5805612045981398E-4</v>
      </c>
      <c r="Q6298">
        <f t="shared" si="980"/>
        <v>2.0758037153725669E-3</v>
      </c>
    </row>
    <row r="6299" spans="1:17" x14ac:dyDescent="0.3">
      <c r="A6299" s="2">
        <v>43104.746527777781</v>
      </c>
      <c r="B6299">
        <v>948</v>
      </c>
      <c r="C6299">
        <v>952.3</v>
      </c>
      <c r="D6299">
        <v>948</v>
      </c>
      <c r="E6299">
        <v>950.5</v>
      </c>
      <c r="F6299">
        <v>92</v>
      </c>
      <c r="G6299">
        <v>15553</v>
      </c>
      <c r="H6299">
        <f t="shared" si="974"/>
        <v>0.64669543193705481</v>
      </c>
      <c r="I6299">
        <f t="shared" si="972"/>
        <v>-1.1951503751281463</v>
      </c>
      <c r="J6299">
        <f t="shared" si="981"/>
        <v>953.14</v>
      </c>
      <c r="K6299">
        <f t="shared" si="973"/>
        <v>946.61933333333343</v>
      </c>
      <c r="L6299">
        <f t="shared" si="975"/>
        <v>954.97516666666661</v>
      </c>
      <c r="M6299">
        <f t="shared" si="976"/>
        <v>-0.8654109834135173</v>
      </c>
      <c r="N6299">
        <f t="shared" si="977"/>
        <v>-3.5665439242503804E-3</v>
      </c>
      <c r="O6299">
        <f t="shared" si="978"/>
        <v>-1</v>
      </c>
      <c r="P6299">
        <f t="shared" si="979"/>
        <v>-5.4708048395579354E-4</v>
      </c>
      <c r="Q6299">
        <f t="shared" si="980"/>
        <v>-2.2514466070489071E-3</v>
      </c>
    </row>
    <row r="6300" spans="1:17" x14ac:dyDescent="0.3">
      <c r="A6300" s="2">
        <v>43104.75</v>
      </c>
      <c r="B6300">
        <v>950.5</v>
      </c>
      <c r="C6300">
        <v>951.2</v>
      </c>
      <c r="D6300">
        <v>947.06</v>
      </c>
      <c r="E6300">
        <v>947.11</v>
      </c>
      <c r="F6300">
        <v>33</v>
      </c>
      <c r="G6300">
        <v>4767</v>
      </c>
      <c r="H6300">
        <f t="shared" si="974"/>
        <v>1.4051255624709831</v>
      </c>
      <c r="I6300">
        <f t="shared" si="972"/>
        <v>-1.3793557553487932</v>
      </c>
      <c r="J6300">
        <f t="shared" si="981"/>
        <v>952.99</v>
      </c>
      <c r="K6300">
        <f t="shared" si="973"/>
        <v>947.07299999999998</v>
      </c>
      <c r="L6300">
        <f t="shared" si="975"/>
        <v>954.47199999999998</v>
      </c>
      <c r="M6300">
        <f t="shared" si="976"/>
        <v>-1.8734762348040275</v>
      </c>
      <c r="N6300">
        <f t="shared" si="977"/>
        <v>2.5340245589213261E-3</v>
      </c>
      <c r="O6300">
        <f t="shared" si="978"/>
        <v>1</v>
      </c>
      <c r="P6300">
        <f t="shared" si="979"/>
        <v>3.0513879063677782E-3</v>
      </c>
      <c r="Q6300">
        <f t="shared" si="980"/>
        <v>-2.2067130533940426E-3</v>
      </c>
    </row>
    <row r="6301" spans="1:17" x14ac:dyDescent="0.3">
      <c r="A6301" s="2">
        <v>43104.753472222219</v>
      </c>
      <c r="B6301">
        <v>947.16</v>
      </c>
      <c r="C6301">
        <v>950</v>
      </c>
      <c r="D6301">
        <v>946.67</v>
      </c>
      <c r="E6301">
        <v>949.51</v>
      </c>
      <c r="F6301">
        <v>70</v>
      </c>
      <c r="G6301">
        <v>16005</v>
      </c>
      <c r="H6301">
        <f t="shared" si="974"/>
        <v>2.4718129033179213</v>
      </c>
      <c r="I6301">
        <f t="shared" si="972"/>
        <v>-1.5184991886704646</v>
      </c>
      <c r="J6301">
        <f t="shared" si="981"/>
        <v>952.70100000000002</v>
      </c>
      <c r="K6301">
        <f t="shared" si="973"/>
        <v>947.52700000000004</v>
      </c>
      <c r="L6301">
        <f t="shared" si="975"/>
        <v>953.81699999999989</v>
      </c>
      <c r="M6301">
        <f t="shared" si="976"/>
        <v>-0.90873669013949021</v>
      </c>
      <c r="N6301">
        <f t="shared" si="977"/>
        <v>5.0552390180200126E-4</v>
      </c>
      <c r="O6301">
        <f t="shared" si="978"/>
        <v>1</v>
      </c>
      <c r="P6301">
        <f t="shared" si="979"/>
        <v>5.1605564975619965E-4</v>
      </c>
      <c r="Q6301">
        <f t="shared" si="980"/>
        <v>-9.4996366546955605E-3</v>
      </c>
    </row>
    <row r="6302" spans="1:17" x14ac:dyDescent="0.3">
      <c r="A6302" s="2">
        <v>43104.756944444445</v>
      </c>
      <c r="B6302">
        <v>949.51</v>
      </c>
      <c r="C6302">
        <v>950</v>
      </c>
      <c r="D6302">
        <v>947.44</v>
      </c>
      <c r="E6302">
        <v>949.99</v>
      </c>
      <c r="F6302">
        <v>73</v>
      </c>
      <c r="G6302">
        <v>11227</v>
      </c>
      <c r="H6302">
        <f t="shared" si="974"/>
        <v>2.5610650629399925</v>
      </c>
      <c r="I6302">
        <f t="shared" si="972"/>
        <v>-1.3617876050456932</v>
      </c>
      <c r="J6302">
        <f t="shared" si="981"/>
        <v>952.65200000000004</v>
      </c>
      <c r="K6302">
        <f t="shared" si="973"/>
        <v>948.32633333333331</v>
      </c>
      <c r="L6302">
        <f t="shared" si="975"/>
        <v>953.24216666666666</v>
      </c>
      <c r="M6302">
        <f t="shared" si="976"/>
        <v>-0.74943658053495399</v>
      </c>
      <c r="N6302">
        <f t="shared" si="977"/>
        <v>-8.526405541111581E-4</v>
      </c>
      <c r="O6302">
        <f t="shared" si="978"/>
        <v>-1</v>
      </c>
      <c r="P6302">
        <f t="shared" si="979"/>
        <v>3.1684544047831985E-3</v>
      </c>
      <c r="Q6302">
        <f t="shared" si="980"/>
        <v>-1.9989684101937924E-2</v>
      </c>
    </row>
    <row r="6303" spans="1:17" x14ac:dyDescent="0.3">
      <c r="A6303" s="2">
        <v>43104.760416666664</v>
      </c>
      <c r="B6303">
        <v>949.99</v>
      </c>
      <c r="C6303">
        <v>950</v>
      </c>
      <c r="D6303">
        <v>948.68</v>
      </c>
      <c r="E6303">
        <v>949.18</v>
      </c>
      <c r="F6303">
        <v>68</v>
      </c>
      <c r="G6303">
        <v>6245</v>
      </c>
      <c r="H6303">
        <f t="shared" si="974"/>
        <v>0.12977872586656547</v>
      </c>
      <c r="I6303">
        <f t="shared" si="972"/>
        <v>-0.66472401392944491</v>
      </c>
      <c r="J6303">
        <f t="shared" si="981"/>
        <v>952.65099999999984</v>
      </c>
      <c r="K6303">
        <f t="shared" si="973"/>
        <v>949.17166666666674</v>
      </c>
      <c r="L6303">
        <f t="shared" si="975"/>
        <v>952.6925</v>
      </c>
      <c r="M6303">
        <f t="shared" si="976"/>
        <v>-0.97698979377536077</v>
      </c>
      <c r="N6303">
        <f t="shared" si="977"/>
        <v>8.4283276090948848E-4</v>
      </c>
      <c r="O6303">
        <f t="shared" si="978"/>
        <v>1</v>
      </c>
      <c r="P6303">
        <f t="shared" si="979"/>
        <v>1.9174445310689754E-3</v>
      </c>
      <c r="Q6303">
        <f t="shared" si="980"/>
        <v>-1.8099833540529669E-2</v>
      </c>
    </row>
    <row r="6304" spans="1:17" x14ac:dyDescent="0.3">
      <c r="A6304" s="2">
        <v>43104.763888888891</v>
      </c>
      <c r="B6304">
        <v>949.98</v>
      </c>
      <c r="C6304">
        <v>950</v>
      </c>
      <c r="D6304">
        <v>948.35</v>
      </c>
      <c r="E6304">
        <v>949.98</v>
      </c>
      <c r="F6304">
        <v>39</v>
      </c>
      <c r="G6304">
        <v>1326</v>
      </c>
      <c r="H6304">
        <f t="shared" si="974"/>
        <v>0.50725503197724553</v>
      </c>
      <c r="I6304">
        <f t="shared" ref="I6304:I6367" si="982">SKEW(E6275:E6304)</f>
        <v>-0.63949315271425977</v>
      </c>
      <c r="J6304">
        <f t="shared" si="981"/>
        <v>951.97500000000002</v>
      </c>
      <c r="K6304">
        <f t="shared" si="973"/>
        <v>949.87766666666676</v>
      </c>
      <c r="L6304">
        <f t="shared" si="975"/>
        <v>952.18866666666668</v>
      </c>
      <c r="M6304">
        <f t="shared" si="976"/>
        <v>-0.56911600153301733</v>
      </c>
      <c r="N6304">
        <f t="shared" si="977"/>
        <v>2.1053074801555622E-5</v>
      </c>
      <c r="O6304">
        <f t="shared" si="978"/>
        <v>1</v>
      </c>
      <c r="P6304">
        <f t="shared" si="979"/>
        <v>-1.7052990589275611E-3</v>
      </c>
      <c r="Q6304">
        <f t="shared" si="980"/>
        <v>-1.2810796016758323E-2</v>
      </c>
    </row>
    <row r="6305" spans="1:17" x14ac:dyDescent="0.3">
      <c r="A6305" s="2">
        <v>43104.767361111109</v>
      </c>
      <c r="B6305">
        <v>948.71</v>
      </c>
      <c r="C6305">
        <v>950</v>
      </c>
      <c r="D6305">
        <v>946.68</v>
      </c>
      <c r="E6305">
        <v>950</v>
      </c>
      <c r="F6305">
        <v>92</v>
      </c>
      <c r="G6305">
        <v>28854</v>
      </c>
      <c r="H6305">
        <f t="shared" si="974"/>
        <v>1.1726497465514796</v>
      </c>
      <c r="I6305">
        <f t="shared" si="982"/>
        <v>-0.71841002009488963</v>
      </c>
      <c r="J6305">
        <f t="shared" si="981"/>
        <v>951.37400000000002</v>
      </c>
      <c r="K6305">
        <f t="shared" ref="K6305:K6368" si="983">AVERAGE(E6275:E6304)</f>
        <v>950.25466666666682</v>
      </c>
      <c r="L6305">
        <f t="shared" si="975"/>
        <v>951.63850000000014</v>
      </c>
      <c r="M6305">
        <f t="shared" si="976"/>
        <v>-0.41979178636767828</v>
      </c>
      <c r="N6305">
        <f t="shared" si="977"/>
        <v>0</v>
      </c>
      <c r="O6305">
        <f t="shared" si="978"/>
        <v>-1</v>
      </c>
      <c r="P6305">
        <f t="shared" si="979"/>
        <v>-5.2421052631579142E-3</v>
      </c>
      <c r="Q6305">
        <f t="shared" si="980"/>
        <v>-1.7894736842105262E-2</v>
      </c>
    </row>
    <row r="6306" spans="1:17" x14ac:dyDescent="0.3">
      <c r="A6306" s="2">
        <v>43104.770833333336</v>
      </c>
      <c r="B6306">
        <v>949.99</v>
      </c>
      <c r="C6306">
        <v>950</v>
      </c>
      <c r="D6306">
        <v>949.8</v>
      </c>
      <c r="E6306">
        <v>950</v>
      </c>
      <c r="F6306">
        <v>50</v>
      </c>
      <c r="G6306">
        <v>11712</v>
      </c>
      <c r="H6306">
        <f t="shared" si="974"/>
        <v>1.308037429712368</v>
      </c>
      <c r="I6306">
        <f t="shared" si="982"/>
        <v>-0.76905126492789722</v>
      </c>
      <c r="J6306">
        <f t="shared" si="981"/>
        <v>950.67499999999995</v>
      </c>
      <c r="K6306">
        <f t="shared" si="983"/>
        <v>950.52133333333347</v>
      </c>
      <c r="L6306">
        <f t="shared" si="975"/>
        <v>951.14116666666666</v>
      </c>
      <c r="M6306">
        <f t="shared" si="976"/>
        <v>-0.25053143943402312</v>
      </c>
      <c r="N6306">
        <f t="shared" si="977"/>
        <v>3.1578947368421052E-3</v>
      </c>
      <c r="O6306">
        <f t="shared" si="978"/>
        <v>1</v>
      </c>
      <c r="P6306">
        <f t="shared" si="979"/>
        <v>-1.0010526315789465E-2</v>
      </c>
      <c r="Q6306">
        <f t="shared" si="980"/>
        <v>-1.1252631578947426E-2</v>
      </c>
    </row>
    <row r="6307" spans="1:17" x14ac:dyDescent="0.3">
      <c r="A6307" s="2">
        <v>43104.774305555555</v>
      </c>
      <c r="B6307">
        <v>950</v>
      </c>
      <c r="C6307">
        <v>953</v>
      </c>
      <c r="D6307">
        <v>949.99</v>
      </c>
      <c r="E6307">
        <v>953</v>
      </c>
      <c r="F6307">
        <v>35</v>
      </c>
      <c r="G6307">
        <v>8255</v>
      </c>
      <c r="H6307">
        <f t="shared" si="974"/>
        <v>-0.44637576489959407</v>
      </c>
      <c r="I6307">
        <f t="shared" si="982"/>
        <v>-0.12962764511953551</v>
      </c>
      <c r="J6307">
        <f t="shared" si="981"/>
        <v>950.02700000000004</v>
      </c>
      <c r="K6307">
        <f t="shared" si="983"/>
        <v>950.58466666666675</v>
      </c>
      <c r="L6307">
        <f t="shared" si="975"/>
        <v>950.69899999999996</v>
      </c>
      <c r="M6307">
        <f t="shared" si="976"/>
        <v>1.5857497582309448</v>
      </c>
      <c r="N6307">
        <f t="shared" si="977"/>
        <v>-2.0986358866736622E-3</v>
      </c>
      <c r="O6307">
        <f t="shared" si="978"/>
        <v>-1</v>
      </c>
      <c r="P6307">
        <f t="shared" si="979"/>
        <v>-2.3084994753410283E-2</v>
      </c>
      <c r="Q6307">
        <f t="shared" si="980"/>
        <v>-1.3641133263378805E-2</v>
      </c>
    </row>
    <row r="6308" spans="1:17" x14ac:dyDescent="0.3">
      <c r="A6308" s="2">
        <v>43104.777777777781</v>
      </c>
      <c r="B6308">
        <v>952.99</v>
      </c>
      <c r="C6308">
        <v>953</v>
      </c>
      <c r="D6308">
        <v>949.97</v>
      </c>
      <c r="E6308">
        <v>951</v>
      </c>
      <c r="F6308">
        <v>57</v>
      </c>
      <c r="G6308">
        <v>11832</v>
      </c>
      <c r="H6308">
        <f t="shared" si="974"/>
        <v>-0.70441342014082453</v>
      </c>
      <c r="I6308">
        <f t="shared" si="982"/>
        <v>0.11301187709558382</v>
      </c>
      <c r="J6308">
        <f t="shared" si="981"/>
        <v>949.82999999999993</v>
      </c>
      <c r="K6308">
        <f t="shared" si="983"/>
        <v>951.10266666666678</v>
      </c>
      <c r="L6308">
        <f t="shared" si="975"/>
        <v>950.32516666666663</v>
      </c>
      <c r="M6308">
        <f t="shared" si="976"/>
        <v>0.8451013399867976</v>
      </c>
      <c r="N6308">
        <f t="shared" si="977"/>
        <v>-2.7760252365930456E-3</v>
      </c>
      <c r="O6308">
        <f t="shared" si="978"/>
        <v>-1</v>
      </c>
      <c r="P6308">
        <f t="shared" si="979"/>
        <v>-1.9978969505783387E-2</v>
      </c>
      <c r="Q6308">
        <f t="shared" si="980"/>
        <v>-1.7875920084122455E-3</v>
      </c>
    </row>
    <row r="6309" spans="1:17" x14ac:dyDescent="0.3">
      <c r="A6309" s="2">
        <v>43104.78125</v>
      </c>
      <c r="B6309">
        <v>951</v>
      </c>
      <c r="C6309">
        <v>952.68</v>
      </c>
      <c r="D6309">
        <v>946.47</v>
      </c>
      <c r="E6309">
        <v>948.36</v>
      </c>
      <c r="F6309">
        <v>71</v>
      </c>
      <c r="G6309">
        <v>4102</v>
      </c>
      <c r="H6309">
        <f t="shared" si="974"/>
        <v>-0.96997306834931285</v>
      </c>
      <c r="I6309">
        <f t="shared" si="982"/>
        <v>0.36351811884269969</v>
      </c>
      <c r="J6309">
        <f t="shared" si="981"/>
        <v>950.02700000000004</v>
      </c>
      <c r="K6309">
        <f t="shared" si="983"/>
        <v>951.37466666666671</v>
      </c>
      <c r="L6309">
        <f t="shared" si="975"/>
        <v>949.99633333333338</v>
      </c>
      <c r="M6309">
        <f t="shared" si="976"/>
        <v>-1.1935245080171717</v>
      </c>
      <c r="N6309">
        <f t="shared" si="977"/>
        <v>-3.5218693323210929E-3</v>
      </c>
      <c r="O6309">
        <f t="shared" si="978"/>
        <v>-1</v>
      </c>
      <c r="P6309">
        <f t="shared" si="979"/>
        <v>-1.1124467501792639E-2</v>
      </c>
      <c r="Q6309">
        <f t="shared" si="980"/>
        <v>7.5920536505127512E-4</v>
      </c>
    </row>
    <row r="6310" spans="1:17" x14ac:dyDescent="0.3">
      <c r="A6310" s="2">
        <v>43104.784722222219</v>
      </c>
      <c r="B6310">
        <v>948.36</v>
      </c>
      <c r="C6310">
        <v>949.55</v>
      </c>
      <c r="D6310">
        <v>945</v>
      </c>
      <c r="E6310">
        <v>945.02</v>
      </c>
      <c r="F6310">
        <v>82</v>
      </c>
      <c r="G6310">
        <v>7025</v>
      </c>
      <c r="H6310">
        <f t="shared" ref="H6310:H6373" si="984">KURT(E6281:E6310)</f>
        <v>-0.82883697671454071</v>
      </c>
      <c r="I6310">
        <f t="shared" si="982"/>
        <v>0.27857652402128413</v>
      </c>
      <c r="J6310">
        <f t="shared" si="981"/>
        <v>949.8130000000001</v>
      </c>
      <c r="K6310">
        <f t="shared" si="983"/>
        <v>951.50533333333328</v>
      </c>
      <c r="L6310">
        <f t="shared" si="975"/>
        <v>949.67533333333336</v>
      </c>
      <c r="M6310">
        <f t="shared" si="976"/>
        <v>-3.2608452814412168</v>
      </c>
      <c r="N6310">
        <f t="shared" si="977"/>
        <v>-4.7935493428710218E-3</v>
      </c>
      <c r="O6310">
        <f t="shared" si="978"/>
        <v>-1</v>
      </c>
      <c r="P6310">
        <f t="shared" si="979"/>
        <v>-1.2719307527882988E-2</v>
      </c>
      <c r="Q6310">
        <f t="shared" si="980"/>
        <v>7.18503312099211E-3</v>
      </c>
    </row>
    <row r="6311" spans="1:17" x14ac:dyDescent="0.3">
      <c r="A6311" s="2">
        <v>43104.788194444445</v>
      </c>
      <c r="B6311">
        <v>945.3</v>
      </c>
      <c r="C6311">
        <v>946.95</v>
      </c>
      <c r="D6311">
        <v>937.72</v>
      </c>
      <c r="E6311">
        <v>940.49</v>
      </c>
      <c r="F6311">
        <v>125</v>
      </c>
      <c r="G6311">
        <v>26037</v>
      </c>
      <c r="H6311">
        <f t="shared" si="984"/>
        <v>0.9750590277697877</v>
      </c>
      <c r="I6311">
        <f t="shared" si="982"/>
        <v>-0.51929707167495465</v>
      </c>
      <c r="J6311">
        <f t="shared" si="981"/>
        <v>949.60400000000004</v>
      </c>
      <c r="K6311">
        <f t="shared" si="983"/>
        <v>951.48066666666659</v>
      </c>
      <c r="L6311">
        <f t="shared" si="975"/>
        <v>949.32599999999991</v>
      </c>
      <c r="M6311">
        <f t="shared" si="976"/>
        <v>-4.7487535406872343</v>
      </c>
      <c r="N6311">
        <f t="shared" si="977"/>
        <v>-1.009048474731258E-2</v>
      </c>
      <c r="O6311">
        <f t="shared" si="978"/>
        <v>-1</v>
      </c>
      <c r="P6311">
        <f t="shared" si="979"/>
        <v>-1.254665121372969E-3</v>
      </c>
      <c r="Q6311">
        <f t="shared" si="980"/>
        <v>1.3301576837605919E-2</v>
      </c>
    </row>
    <row r="6312" spans="1:17" x14ac:dyDescent="0.3">
      <c r="A6312" s="2">
        <v>43104.791666666664</v>
      </c>
      <c r="B6312">
        <v>940.49</v>
      </c>
      <c r="C6312">
        <v>941.98</v>
      </c>
      <c r="D6312">
        <v>930</v>
      </c>
      <c r="E6312">
        <v>931</v>
      </c>
      <c r="F6312">
        <v>179</v>
      </c>
      <c r="G6312">
        <v>43138</v>
      </c>
      <c r="H6312">
        <f t="shared" si="984"/>
        <v>5.8572134673262237</v>
      </c>
      <c r="I6312">
        <f t="shared" si="982"/>
        <v>-1.8762681804714654</v>
      </c>
      <c r="J6312">
        <f t="shared" si="981"/>
        <v>948.70199999999988</v>
      </c>
      <c r="K6312">
        <f t="shared" si="983"/>
        <v>951.23033333333331</v>
      </c>
      <c r="L6312">
        <f t="shared" si="975"/>
        <v>948.91399999999999</v>
      </c>
      <c r="M6312">
        <f t="shared" si="976"/>
        <v>-5.2952800405872802</v>
      </c>
      <c r="N6312">
        <f t="shared" si="977"/>
        <v>1.0741138560687433E-3</v>
      </c>
      <c r="O6312">
        <f t="shared" si="978"/>
        <v>1</v>
      </c>
      <c r="P6312">
        <f t="shared" si="979"/>
        <v>9.6670247046186895E-3</v>
      </c>
      <c r="Q6312">
        <f t="shared" si="980"/>
        <v>2.3630504833512353E-2</v>
      </c>
    </row>
    <row r="6313" spans="1:17" x14ac:dyDescent="0.3">
      <c r="A6313" s="2">
        <v>43104.795138888891</v>
      </c>
      <c r="B6313">
        <v>931</v>
      </c>
      <c r="C6313">
        <v>932.5</v>
      </c>
      <c r="D6313">
        <v>928.89</v>
      </c>
      <c r="E6313">
        <v>932</v>
      </c>
      <c r="F6313">
        <v>279</v>
      </c>
      <c r="G6313">
        <v>83931</v>
      </c>
      <c r="H6313">
        <f t="shared" si="984"/>
        <v>3.6629472214042891</v>
      </c>
      <c r="I6313">
        <f t="shared" si="982"/>
        <v>-1.7571486774162492</v>
      </c>
      <c r="J6313">
        <f t="shared" si="981"/>
        <v>946.80299999999988</v>
      </c>
      <c r="K6313">
        <f t="shared" si="983"/>
        <v>950.54266666666672</v>
      </c>
      <c r="L6313">
        <f t="shared" si="975"/>
        <v>948.4224999999999</v>
      </c>
      <c r="M6313">
        <f t="shared" si="976"/>
        <v>-2.3783339760279207</v>
      </c>
      <c r="N6313">
        <f t="shared" si="977"/>
        <v>6.2339055793990831E-3</v>
      </c>
      <c r="O6313">
        <f t="shared" si="978"/>
        <v>1</v>
      </c>
      <c r="P6313">
        <f t="shared" si="979"/>
        <v>1.8562231759656603E-2</v>
      </c>
      <c r="Q6313">
        <f t="shared" si="980"/>
        <v>2.0236051502145937E-2</v>
      </c>
    </row>
    <row r="6314" spans="1:17" x14ac:dyDescent="0.3">
      <c r="A6314" s="2">
        <v>43104.798611111109</v>
      </c>
      <c r="B6314">
        <v>932</v>
      </c>
      <c r="C6314">
        <v>938.56</v>
      </c>
      <c r="D6314">
        <v>931.43</v>
      </c>
      <c r="E6314">
        <v>937.81</v>
      </c>
      <c r="F6314">
        <v>84</v>
      </c>
      <c r="G6314">
        <v>41024</v>
      </c>
      <c r="H6314">
        <f t="shared" si="984"/>
        <v>2.3040486589253493</v>
      </c>
      <c r="I6314">
        <f t="shared" si="982"/>
        <v>-1.5360510405422245</v>
      </c>
      <c r="J6314">
        <f t="shared" si="981"/>
        <v>945.08499999999981</v>
      </c>
      <c r="K6314">
        <f t="shared" si="983"/>
        <v>949.91566666666688</v>
      </c>
      <c r="L6314">
        <f t="shared" si="975"/>
        <v>948.07249999999999</v>
      </c>
      <c r="M6314">
        <f t="shared" si="976"/>
        <v>-0.96245126205102249</v>
      </c>
      <c r="N6314">
        <f t="shared" si="977"/>
        <v>-5.1289706870260984E-3</v>
      </c>
      <c r="O6314">
        <f t="shared" si="978"/>
        <v>-1</v>
      </c>
      <c r="P6314">
        <f t="shared" si="979"/>
        <v>1.2017359593094653E-2</v>
      </c>
      <c r="Q6314">
        <f t="shared" si="980"/>
        <v>1.8340602040925184E-2</v>
      </c>
    </row>
    <row r="6315" spans="1:17" x14ac:dyDescent="0.3">
      <c r="A6315" s="2">
        <v>43104.802083333336</v>
      </c>
      <c r="B6315">
        <v>934.14</v>
      </c>
      <c r="C6315">
        <v>940.44</v>
      </c>
      <c r="D6315">
        <v>931.25</v>
      </c>
      <c r="E6315">
        <v>933</v>
      </c>
      <c r="F6315">
        <v>139</v>
      </c>
      <c r="G6315">
        <v>39993</v>
      </c>
      <c r="H6315">
        <f t="shared" si="984"/>
        <v>1.156511436530709</v>
      </c>
      <c r="I6315">
        <f t="shared" si="982"/>
        <v>-1.3257260276261522</v>
      </c>
      <c r="J6315">
        <f t="shared" si="981"/>
        <v>943.86799999999982</v>
      </c>
      <c r="K6315">
        <f t="shared" si="983"/>
        <v>949.57600000000025</v>
      </c>
      <c r="L6315">
        <f t="shared" si="975"/>
        <v>947.81933333333325</v>
      </c>
      <c r="M6315">
        <f t="shared" si="976"/>
        <v>-1.4203054202285825</v>
      </c>
      <c r="N6315">
        <f t="shared" si="977"/>
        <v>6.7631296891746467E-3</v>
      </c>
      <c r="O6315">
        <f t="shared" si="978"/>
        <v>1</v>
      </c>
      <c r="P6315">
        <f t="shared" si="979"/>
        <v>2.0160771704180007E-2</v>
      </c>
      <c r="Q6315">
        <f t="shared" si="980"/>
        <v>3.1446945337620616E-2</v>
      </c>
    </row>
    <row r="6316" spans="1:17" x14ac:dyDescent="0.3">
      <c r="A6316" s="2">
        <v>43104.805555555555</v>
      </c>
      <c r="B6316">
        <v>933</v>
      </c>
      <c r="C6316">
        <v>939.4</v>
      </c>
      <c r="D6316">
        <v>932.27</v>
      </c>
      <c r="E6316">
        <v>939.31</v>
      </c>
      <c r="F6316">
        <v>31</v>
      </c>
      <c r="G6316">
        <v>7002</v>
      </c>
      <c r="H6316">
        <f t="shared" si="984"/>
        <v>0.62085528042890337</v>
      </c>
      <c r="I6316">
        <f t="shared" si="982"/>
        <v>-1.1630307916105684</v>
      </c>
      <c r="J6316">
        <f t="shared" si="981"/>
        <v>942.16800000000001</v>
      </c>
      <c r="K6316">
        <f t="shared" si="983"/>
        <v>948.88666666666677</v>
      </c>
      <c r="L6316">
        <f t="shared" si="975"/>
        <v>947.45233333333317</v>
      </c>
      <c r="M6316">
        <f t="shared" si="976"/>
        <v>-0.35805542284109576</v>
      </c>
      <c r="N6316">
        <f t="shared" si="977"/>
        <v>7.3458176746766732E-4</v>
      </c>
      <c r="O6316">
        <f t="shared" si="978"/>
        <v>1</v>
      </c>
      <c r="P6316">
        <f t="shared" si="979"/>
        <v>1.4574528111060305E-2</v>
      </c>
      <c r="Q6316">
        <f t="shared" si="980"/>
        <v>2.5135471782478644E-2</v>
      </c>
    </row>
    <row r="6317" spans="1:17" x14ac:dyDescent="0.3">
      <c r="A6317" s="2">
        <v>43104.809027777781</v>
      </c>
      <c r="B6317">
        <v>939.85</v>
      </c>
      <c r="C6317">
        <v>940</v>
      </c>
      <c r="D6317">
        <v>935.97</v>
      </c>
      <c r="E6317">
        <v>940</v>
      </c>
      <c r="F6317">
        <v>37</v>
      </c>
      <c r="G6317">
        <v>4574</v>
      </c>
      <c r="H6317">
        <f t="shared" si="984"/>
        <v>0.24858726650838125</v>
      </c>
      <c r="I6317">
        <f t="shared" si="982"/>
        <v>-1.0235646442280522</v>
      </c>
      <c r="J6317">
        <f t="shared" si="981"/>
        <v>941.09899999999993</v>
      </c>
      <c r="K6317">
        <f t="shared" si="983"/>
        <v>948.32066666666685</v>
      </c>
      <c r="L6317">
        <f t="shared" si="975"/>
        <v>947.23466666666661</v>
      </c>
      <c r="M6317">
        <f t="shared" si="976"/>
        <v>-0.14524484719231875</v>
      </c>
      <c r="N6317">
        <f t="shared" si="977"/>
        <v>9.8936170212765469E-3</v>
      </c>
      <c r="O6317">
        <f t="shared" si="978"/>
        <v>1</v>
      </c>
      <c r="P6317">
        <f t="shared" si="979"/>
        <v>1.3829787234042552E-2</v>
      </c>
      <c r="Q6317">
        <f t="shared" si="980"/>
        <v>3.1882978723404287E-2</v>
      </c>
    </row>
    <row r="6318" spans="1:17" x14ac:dyDescent="0.3">
      <c r="A6318" s="2">
        <v>43104.8125</v>
      </c>
      <c r="B6318">
        <v>940</v>
      </c>
      <c r="C6318">
        <v>949.59</v>
      </c>
      <c r="D6318">
        <v>940</v>
      </c>
      <c r="E6318">
        <v>949.3</v>
      </c>
      <c r="F6318">
        <v>51</v>
      </c>
      <c r="G6318">
        <v>15677</v>
      </c>
      <c r="H6318">
        <f t="shared" si="984"/>
        <v>0.32240507744326941</v>
      </c>
      <c r="I6318">
        <f t="shared" si="982"/>
        <v>-1.027650817538881</v>
      </c>
      <c r="J6318">
        <f t="shared" si="981"/>
        <v>939.79899999999998</v>
      </c>
      <c r="K6318">
        <f t="shared" si="983"/>
        <v>947.78733333333344</v>
      </c>
      <c r="L6318">
        <f t="shared" si="975"/>
        <v>947.06283333333329</v>
      </c>
      <c r="M6318">
        <f t="shared" si="976"/>
        <v>1.4744890102612738</v>
      </c>
      <c r="N6318">
        <f t="shared" si="977"/>
        <v>-2.3174971031277109E-4</v>
      </c>
      <c r="O6318">
        <f t="shared" si="978"/>
        <v>-1</v>
      </c>
      <c r="P6318">
        <f t="shared" si="979"/>
        <v>1.6433161276730845E-3</v>
      </c>
      <c r="Q6318">
        <f t="shared" si="980"/>
        <v>2.1805540924892074E-2</v>
      </c>
    </row>
    <row r="6319" spans="1:17" x14ac:dyDescent="0.3">
      <c r="A6319" s="2">
        <v>43104.815972222219</v>
      </c>
      <c r="B6319">
        <v>948.85</v>
      </c>
      <c r="C6319">
        <v>950.02</v>
      </c>
      <c r="D6319">
        <v>946</v>
      </c>
      <c r="E6319">
        <v>949.08</v>
      </c>
      <c r="F6319">
        <v>67</v>
      </c>
      <c r="G6319">
        <v>16723</v>
      </c>
      <c r="H6319">
        <f t="shared" si="984"/>
        <v>0.33875684024676023</v>
      </c>
      <c r="I6319">
        <f t="shared" si="982"/>
        <v>-1.0104292948370379</v>
      </c>
      <c r="J6319">
        <f t="shared" si="981"/>
        <v>939.62899999999991</v>
      </c>
      <c r="K6319">
        <f t="shared" si="983"/>
        <v>947.59866666666676</v>
      </c>
      <c r="L6319">
        <f t="shared" si="975"/>
        <v>946.96783333333326</v>
      </c>
      <c r="M6319">
        <f t="shared" si="976"/>
        <v>1.5337281102797369</v>
      </c>
      <c r="N6319">
        <f t="shared" si="977"/>
        <v>2.8764698444808702E-3</v>
      </c>
      <c r="O6319">
        <f t="shared" si="978"/>
        <v>1</v>
      </c>
      <c r="P6319">
        <f t="shared" si="979"/>
        <v>6.2481561090739976E-3</v>
      </c>
      <c r="Q6319">
        <f t="shared" si="980"/>
        <v>1.8712858768491582E-2</v>
      </c>
    </row>
    <row r="6320" spans="1:17" x14ac:dyDescent="0.3">
      <c r="A6320" s="2">
        <v>43104.819444444445</v>
      </c>
      <c r="B6320">
        <v>950</v>
      </c>
      <c r="C6320">
        <v>952.99</v>
      </c>
      <c r="D6320">
        <v>950</v>
      </c>
      <c r="E6320">
        <v>951.81</v>
      </c>
      <c r="F6320">
        <v>29</v>
      </c>
      <c r="G6320">
        <v>8974</v>
      </c>
      <c r="H6320">
        <f t="shared" si="984"/>
        <v>0.32247379208828209</v>
      </c>
      <c r="I6320">
        <f t="shared" si="982"/>
        <v>-1.0186185969617918</v>
      </c>
      <c r="J6320">
        <f t="shared" si="981"/>
        <v>939.70099999999979</v>
      </c>
      <c r="K6320">
        <f t="shared" si="983"/>
        <v>947.50133333333349</v>
      </c>
      <c r="L6320">
        <f t="shared" si="975"/>
        <v>946.87283333333323</v>
      </c>
      <c r="M6320">
        <f t="shared" si="976"/>
        <v>1.932179046743703</v>
      </c>
      <c r="N6320">
        <f t="shared" si="977"/>
        <v>1.2502495245900491E-3</v>
      </c>
      <c r="O6320">
        <f t="shared" si="978"/>
        <v>1</v>
      </c>
      <c r="P6320">
        <f t="shared" si="979"/>
        <v>1.1063132347842623E-2</v>
      </c>
      <c r="Q6320">
        <f t="shared" si="980"/>
        <v>2.1212216723926054E-2</v>
      </c>
    </row>
    <row r="6321" spans="1:17" x14ac:dyDescent="0.3">
      <c r="A6321" s="2">
        <v>43104.822916666664</v>
      </c>
      <c r="B6321">
        <v>951.81</v>
      </c>
      <c r="C6321">
        <v>954.66</v>
      </c>
      <c r="D6321">
        <v>950.05</v>
      </c>
      <c r="E6321">
        <v>953</v>
      </c>
      <c r="F6321">
        <v>34</v>
      </c>
      <c r="G6321">
        <v>7135</v>
      </c>
      <c r="H6321">
        <f t="shared" si="984"/>
        <v>0.2872831465306831</v>
      </c>
      <c r="I6321">
        <f t="shared" si="982"/>
        <v>-1.0252835116090318</v>
      </c>
      <c r="J6321">
        <f t="shared" si="981"/>
        <v>940.37999999999988</v>
      </c>
      <c r="K6321">
        <f t="shared" si="983"/>
        <v>947.56166666666684</v>
      </c>
      <c r="L6321">
        <f t="shared" si="975"/>
        <v>946.70316666666668</v>
      </c>
      <c r="M6321">
        <f t="shared" si="976"/>
        <v>1.7732822284521106</v>
      </c>
      <c r="N6321">
        <f t="shared" si="977"/>
        <v>0</v>
      </c>
      <c r="O6321">
        <f t="shared" si="978"/>
        <v>-1</v>
      </c>
      <c r="P6321">
        <f t="shared" si="979"/>
        <v>1.0409233997901321E-2</v>
      </c>
      <c r="Q6321">
        <f t="shared" si="980"/>
        <v>1.9874081846799639E-2</v>
      </c>
    </row>
    <row r="6322" spans="1:17" x14ac:dyDescent="0.3">
      <c r="A6322" s="2">
        <v>43104.826388888891</v>
      </c>
      <c r="B6322">
        <v>954.57</v>
      </c>
      <c r="C6322">
        <v>954.57</v>
      </c>
      <c r="D6322">
        <v>952.39</v>
      </c>
      <c r="E6322">
        <v>953</v>
      </c>
      <c r="F6322">
        <v>22</v>
      </c>
      <c r="G6322">
        <v>3481</v>
      </c>
      <c r="H6322">
        <f t="shared" si="984"/>
        <v>0.25639217156816629</v>
      </c>
      <c r="I6322">
        <f t="shared" si="982"/>
        <v>-1.0333995452164004</v>
      </c>
      <c r="J6322">
        <f t="shared" si="981"/>
        <v>941.63099999999997</v>
      </c>
      <c r="K6322">
        <f t="shared" si="983"/>
        <v>947.66166666666686</v>
      </c>
      <c r="L6322">
        <f t="shared" si="975"/>
        <v>946.51966666666669</v>
      </c>
      <c r="M6322">
        <f t="shared" si="976"/>
        <v>1.4100607758478851</v>
      </c>
      <c r="N6322">
        <f t="shared" si="977"/>
        <v>-2.2455403987408041E-3</v>
      </c>
      <c r="O6322">
        <f t="shared" si="978"/>
        <v>-1</v>
      </c>
      <c r="P6322">
        <f t="shared" si="979"/>
        <v>1.7806925498426052E-2</v>
      </c>
      <c r="Q6322">
        <f t="shared" si="980"/>
        <v>1.8656873032528828E-2</v>
      </c>
    </row>
    <row r="6323" spans="1:17" x14ac:dyDescent="0.3">
      <c r="A6323" s="2">
        <v>43104.829861111109</v>
      </c>
      <c r="B6323">
        <v>953.1</v>
      </c>
      <c r="C6323">
        <v>955</v>
      </c>
      <c r="D6323">
        <v>950.86</v>
      </c>
      <c r="E6323">
        <v>950.86</v>
      </c>
      <c r="F6323">
        <v>38</v>
      </c>
      <c r="G6323">
        <v>9737</v>
      </c>
      <c r="H6323">
        <f t="shared" si="984"/>
        <v>0.35240763499293104</v>
      </c>
      <c r="I6323">
        <f t="shared" si="982"/>
        <v>-1.0713764256029366</v>
      </c>
      <c r="J6323">
        <f t="shared" si="981"/>
        <v>943.8309999999999</v>
      </c>
      <c r="K6323">
        <f t="shared" si="983"/>
        <v>947.76166666666688</v>
      </c>
      <c r="L6323">
        <f t="shared" si="975"/>
        <v>946.51649999999995</v>
      </c>
      <c r="M6323">
        <f t="shared" si="976"/>
        <v>0.89418573457886563</v>
      </c>
      <c r="N6323">
        <f t="shared" si="977"/>
        <v>4.3644700586836938E-3</v>
      </c>
      <c r="O6323">
        <f t="shared" si="978"/>
        <v>1</v>
      </c>
      <c r="P6323">
        <f t="shared" si="979"/>
        <v>2.0129146246555735E-2</v>
      </c>
      <c r="Q6323">
        <f t="shared" si="980"/>
        <v>2.050775087815241E-2</v>
      </c>
    </row>
    <row r="6324" spans="1:17" x14ac:dyDescent="0.3">
      <c r="A6324" s="2">
        <v>43104.833333333336</v>
      </c>
      <c r="B6324">
        <v>952.01</v>
      </c>
      <c r="C6324">
        <v>958.65</v>
      </c>
      <c r="D6324">
        <v>951.79</v>
      </c>
      <c r="E6324">
        <v>955.01</v>
      </c>
      <c r="F6324">
        <v>57</v>
      </c>
      <c r="G6324">
        <v>12707</v>
      </c>
      <c r="H6324">
        <f t="shared" si="984"/>
        <v>0.37549804094411909</v>
      </c>
      <c r="I6324">
        <f t="shared" si="982"/>
        <v>-1.0927414741572357</v>
      </c>
      <c r="J6324">
        <f t="shared" si="981"/>
        <v>945.71699999999998</v>
      </c>
      <c r="K6324">
        <f t="shared" si="983"/>
        <v>947.59233333333361</v>
      </c>
      <c r="L6324">
        <f t="shared" si="975"/>
        <v>946.53550000000007</v>
      </c>
      <c r="M6324">
        <f t="shared" si="976"/>
        <v>1.3251620807853699</v>
      </c>
      <c r="N6324">
        <f t="shared" si="977"/>
        <v>7.6753123003948029E-3</v>
      </c>
      <c r="O6324">
        <f t="shared" si="978"/>
        <v>1</v>
      </c>
      <c r="P6324">
        <f t="shared" si="979"/>
        <v>1.2387304844975489E-2</v>
      </c>
      <c r="Q6324">
        <f t="shared" si="980"/>
        <v>1.9821781970869482E-2</v>
      </c>
    </row>
    <row r="6325" spans="1:17" x14ac:dyDescent="0.3">
      <c r="A6325" s="2">
        <v>43104.836805555555</v>
      </c>
      <c r="B6325">
        <v>957.4</v>
      </c>
      <c r="C6325">
        <v>962.72</v>
      </c>
      <c r="D6325">
        <v>957</v>
      </c>
      <c r="E6325">
        <v>962.34</v>
      </c>
      <c r="F6325">
        <v>54</v>
      </c>
      <c r="G6325">
        <v>11408</v>
      </c>
      <c r="H6325">
        <f t="shared" si="984"/>
        <v>0.44818087870344181</v>
      </c>
      <c r="I6325">
        <f t="shared" si="982"/>
        <v>-0.82260452212671764</v>
      </c>
      <c r="J6325">
        <f t="shared" si="981"/>
        <v>947.43700000000013</v>
      </c>
      <c r="K6325">
        <f t="shared" si="983"/>
        <v>947.55966666666677</v>
      </c>
      <c r="L6325">
        <f t="shared" si="975"/>
        <v>946.58750000000009</v>
      </c>
      <c r="M6325">
        <f t="shared" si="976"/>
        <v>2.1376584524211508</v>
      </c>
      <c r="N6325">
        <f t="shared" si="977"/>
        <v>6.0269759128782677E-4</v>
      </c>
      <c r="O6325">
        <f t="shared" si="978"/>
        <v>1</v>
      </c>
      <c r="P6325">
        <f t="shared" si="979"/>
        <v>1.0038032296277789E-2</v>
      </c>
      <c r="Q6325">
        <f t="shared" si="980"/>
        <v>1.1762994367894856E-2</v>
      </c>
    </row>
    <row r="6326" spans="1:17" x14ac:dyDescent="0.3">
      <c r="A6326" s="2">
        <v>43104.840277777781</v>
      </c>
      <c r="B6326">
        <v>961.16</v>
      </c>
      <c r="C6326">
        <v>965</v>
      </c>
      <c r="D6326">
        <v>960</v>
      </c>
      <c r="E6326">
        <v>962.92</v>
      </c>
      <c r="F6326">
        <v>62</v>
      </c>
      <c r="G6326">
        <v>14467</v>
      </c>
      <c r="H6326">
        <f t="shared" si="984"/>
        <v>0.43787502284934243</v>
      </c>
      <c r="I6326">
        <f t="shared" si="982"/>
        <v>-0.5811948682950332</v>
      </c>
      <c r="J6326">
        <f t="shared" si="981"/>
        <v>950.37099999999987</v>
      </c>
      <c r="K6326">
        <f t="shared" si="983"/>
        <v>947.73800000000017</v>
      </c>
      <c r="L6326">
        <f t="shared" si="975"/>
        <v>946.79316666666659</v>
      </c>
      <c r="M6326">
        <f t="shared" si="976"/>
        <v>1.9512118372267935</v>
      </c>
      <c r="N6326">
        <f t="shared" si="977"/>
        <v>7.321480496822237E-3</v>
      </c>
      <c r="O6326">
        <f t="shared" si="978"/>
        <v>1</v>
      </c>
      <c r="P6326">
        <f t="shared" si="979"/>
        <v>9.3673410044449127E-3</v>
      </c>
      <c r="Q6326">
        <f t="shared" si="980"/>
        <v>1.1994765920325747E-2</v>
      </c>
    </row>
    <row r="6327" spans="1:17" x14ac:dyDescent="0.3">
      <c r="A6327" s="2">
        <v>43104.84375</v>
      </c>
      <c r="B6327">
        <v>962.92</v>
      </c>
      <c r="C6327">
        <v>969.98</v>
      </c>
      <c r="D6327">
        <v>962</v>
      </c>
      <c r="E6327">
        <v>969.97</v>
      </c>
      <c r="F6327">
        <v>44</v>
      </c>
      <c r="G6327">
        <v>9346</v>
      </c>
      <c r="H6327">
        <f t="shared" si="984"/>
        <v>0.83672995031164055</v>
      </c>
      <c r="I6327">
        <f t="shared" si="982"/>
        <v>-1.4488957084578138E-2</v>
      </c>
      <c r="J6327">
        <f t="shared" si="981"/>
        <v>952.73199999999997</v>
      </c>
      <c r="K6327">
        <f t="shared" si="983"/>
        <v>947.95266666666669</v>
      </c>
      <c r="L6327">
        <f t="shared" si="975"/>
        <v>947.04183333333322</v>
      </c>
      <c r="M6327">
        <f t="shared" si="976"/>
        <v>2.7496776451339335</v>
      </c>
      <c r="N6327">
        <f t="shared" si="977"/>
        <v>3.0928791612083582E-5</v>
      </c>
      <c r="O6327">
        <f t="shared" si="978"/>
        <v>1</v>
      </c>
      <c r="P6327">
        <f t="shared" si="979"/>
        <v>8.3507737352696005E-4</v>
      </c>
      <c r="Q6327">
        <f t="shared" si="980"/>
        <v>6.0826623503811266E-4</v>
      </c>
    </row>
    <row r="6328" spans="1:17" x14ac:dyDescent="0.3">
      <c r="A6328" s="2">
        <v>43104.847222222219</v>
      </c>
      <c r="B6328">
        <v>969.98</v>
      </c>
      <c r="C6328">
        <v>970</v>
      </c>
      <c r="D6328">
        <v>965.56</v>
      </c>
      <c r="E6328">
        <v>970</v>
      </c>
      <c r="F6328">
        <v>53</v>
      </c>
      <c r="G6328">
        <v>16736</v>
      </c>
      <c r="H6328">
        <f t="shared" si="984"/>
        <v>0.54678771157338746</v>
      </c>
      <c r="I6328">
        <f t="shared" si="982"/>
        <v>0.18282862146834161</v>
      </c>
      <c r="J6328">
        <f t="shared" si="981"/>
        <v>955.72899999999993</v>
      </c>
      <c r="K6328">
        <f t="shared" si="983"/>
        <v>948.45266666666669</v>
      </c>
      <c r="L6328">
        <f t="shared" si="975"/>
        <v>947.38583333333327</v>
      </c>
      <c r="M6328">
        <f t="shared" si="976"/>
        <v>2.155748322327776</v>
      </c>
      <c r="N6328">
        <f t="shared" si="977"/>
        <v>-3.2577319587628537E-3</v>
      </c>
      <c r="O6328">
        <f t="shared" si="978"/>
        <v>-1</v>
      </c>
      <c r="P6328">
        <f t="shared" si="979"/>
        <v>3.7113402061857078E-4</v>
      </c>
      <c r="Q6328">
        <f t="shared" si="980"/>
        <v>4.1237113402061857E-3</v>
      </c>
    </row>
    <row r="6329" spans="1:17" x14ac:dyDescent="0.3">
      <c r="A6329" s="2">
        <v>43104.850694444445</v>
      </c>
      <c r="B6329">
        <v>966.42</v>
      </c>
      <c r="C6329">
        <v>968.34</v>
      </c>
      <c r="D6329">
        <v>966.42</v>
      </c>
      <c r="E6329">
        <v>966.84</v>
      </c>
      <c r="F6329">
        <v>23</v>
      </c>
      <c r="G6329">
        <v>4819</v>
      </c>
      <c r="H6329">
        <f t="shared" si="984"/>
        <v>0.12676417972419873</v>
      </c>
      <c r="I6329">
        <f t="shared" si="982"/>
        <v>0.18274415989099649</v>
      </c>
      <c r="J6329">
        <f t="shared" si="981"/>
        <v>957.79899999999998</v>
      </c>
      <c r="K6329">
        <f t="shared" si="983"/>
        <v>949.15166666666676</v>
      </c>
      <c r="L6329">
        <f t="shared" si="975"/>
        <v>947.88549999999998</v>
      </c>
      <c r="M6329">
        <f t="shared" si="976"/>
        <v>1.2106202540176918</v>
      </c>
      <c r="N6329">
        <f t="shared" si="977"/>
        <v>5.3369740598237228E-3</v>
      </c>
      <c r="O6329">
        <f t="shared" si="978"/>
        <v>1</v>
      </c>
      <c r="P6329">
        <f t="shared" si="979"/>
        <v>7.3435108187497643E-3</v>
      </c>
      <c r="Q6329">
        <f t="shared" si="980"/>
        <v>4.612965950932856E-3</v>
      </c>
    </row>
    <row r="6330" spans="1:17" x14ac:dyDescent="0.3">
      <c r="A6330" s="2">
        <v>43104.854166666664</v>
      </c>
      <c r="B6330">
        <v>966.81</v>
      </c>
      <c r="C6330">
        <v>972</v>
      </c>
      <c r="D6330">
        <v>966.8</v>
      </c>
      <c r="E6330">
        <v>972</v>
      </c>
      <c r="F6330">
        <v>61</v>
      </c>
      <c r="G6330">
        <v>8849</v>
      </c>
      <c r="H6330">
        <f t="shared" si="984"/>
        <v>-0.12192884016956373</v>
      </c>
      <c r="I6330">
        <f t="shared" si="982"/>
        <v>0.22362461618873117</v>
      </c>
      <c r="J6330">
        <f t="shared" si="981"/>
        <v>959.57500000000005</v>
      </c>
      <c r="K6330">
        <f t="shared" si="983"/>
        <v>949.69633333333343</v>
      </c>
      <c r="L6330">
        <f t="shared" si="975"/>
        <v>948.38466666666648</v>
      </c>
      <c r="M6330">
        <f t="shared" si="976"/>
        <v>1.7036571424167297</v>
      </c>
      <c r="N6330">
        <f t="shared" si="977"/>
        <v>-6.1728395061672248E-5</v>
      </c>
      <c r="O6330">
        <f t="shared" si="978"/>
        <v>-1</v>
      </c>
      <c r="P6330">
        <f t="shared" si="979"/>
        <v>1.7078189300411195E-3</v>
      </c>
      <c r="Q6330">
        <f t="shared" si="980"/>
        <v>-1.4403292181068556E-4</v>
      </c>
    </row>
    <row r="6331" spans="1:17" x14ac:dyDescent="0.3">
      <c r="A6331" s="2">
        <v>43104.857638888891</v>
      </c>
      <c r="B6331">
        <v>969.02</v>
      </c>
      <c r="C6331">
        <v>972.13</v>
      </c>
      <c r="D6331">
        <v>968.68</v>
      </c>
      <c r="E6331">
        <v>971.94</v>
      </c>
      <c r="F6331">
        <v>26</v>
      </c>
      <c r="G6331">
        <v>4485</v>
      </c>
      <c r="H6331">
        <f t="shared" si="984"/>
        <v>-0.40388726458256796</v>
      </c>
      <c r="I6331">
        <f t="shared" si="982"/>
        <v>0.21566469765038013</v>
      </c>
      <c r="J6331">
        <f t="shared" si="981"/>
        <v>961.59400000000005</v>
      </c>
      <c r="K6331">
        <f t="shared" si="983"/>
        <v>950.52600000000007</v>
      </c>
      <c r="L6331">
        <f t="shared" si="975"/>
        <v>949.02649999999983</v>
      </c>
      <c r="M6331">
        <f t="shared" si="976"/>
        <v>1.352424262911341</v>
      </c>
      <c r="N6331">
        <f t="shared" si="977"/>
        <v>-1.1934893100397986E-3</v>
      </c>
      <c r="O6331">
        <f t="shared" si="978"/>
        <v>-1</v>
      </c>
      <c r="P6331">
        <f t="shared" si="979"/>
        <v>2.6030413400003833E-3</v>
      </c>
      <c r="Q6331">
        <f t="shared" si="980"/>
        <v>4.640204127826811E-3</v>
      </c>
    </row>
    <row r="6332" spans="1:17" x14ac:dyDescent="0.3">
      <c r="A6332" s="2">
        <v>43104.861111111109</v>
      </c>
      <c r="B6332">
        <v>969.12</v>
      </c>
      <c r="C6332">
        <v>972.85</v>
      </c>
      <c r="D6332">
        <v>966.95</v>
      </c>
      <c r="E6332">
        <v>970.78</v>
      </c>
      <c r="F6332">
        <v>65</v>
      </c>
      <c r="G6332">
        <v>18656</v>
      </c>
      <c r="H6332">
        <f t="shared" si="984"/>
        <v>-0.66492978195086261</v>
      </c>
      <c r="I6332">
        <f t="shared" si="982"/>
        <v>0.16037576102731291</v>
      </c>
      <c r="J6332">
        <f t="shared" si="981"/>
        <v>963.48800000000006</v>
      </c>
      <c r="K6332">
        <f t="shared" si="983"/>
        <v>951.27366666666649</v>
      </c>
      <c r="L6332">
        <f t="shared" si="975"/>
        <v>949.79999999999984</v>
      </c>
      <c r="M6332">
        <f t="shared" si="976"/>
        <v>0.95540470938174726</v>
      </c>
      <c r="N6332">
        <f t="shared" si="977"/>
        <v>-4.3264179319718073E-4</v>
      </c>
      <c r="O6332">
        <f t="shared" si="978"/>
        <v>-1</v>
      </c>
      <c r="P6332">
        <f t="shared" si="979"/>
        <v>-2.266218916747639E-4</v>
      </c>
      <c r="Q6332">
        <f t="shared" si="980"/>
        <v>5.8921691835431582E-3</v>
      </c>
    </row>
    <row r="6333" spans="1:17" x14ac:dyDescent="0.3">
      <c r="A6333" s="2">
        <v>43104.864583333336</v>
      </c>
      <c r="B6333">
        <v>970.78</v>
      </c>
      <c r="C6333">
        <v>971.78</v>
      </c>
      <c r="D6333">
        <v>968.35</v>
      </c>
      <c r="E6333">
        <v>970.36</v>
      </c>
      <c r="F6333">
        <v>106</v>
      </c>
      <c r="G6333">
        <v>13278</v>
      </c>
      <c r="H6333">
        <f t="shared" si="984"/>
        <v>-0.86984403812180711</v>
      </c>
      <c r="I6333">
        <f t="shared" si="982"/>
        <v>8.0589374440045991E-2</v>
      </c>
      <c r="J6333">
        <f t="shared" si="981"/>
        <v>965.26600000000019</v>
      </c>
      <c r="K6333">
        <f t="shared" si="983"/>
        <v>951.96666666666647</v>
      </c>
      <c r="L6333">
        <f t="shared" si="975"/>
        <v>950.56916666666643</v>
      </c>
      <c r="M6333">
        <f t="shared" si="976"/>
        <v>0.72469413787889614</v>
      </c>
      <c r="N6333">
        <f t="shared" si="977"/>
        <v>3.6893524052929233E-3</v>
      </c>
      <c r="O6333">
        <f t="shared" si="978"/>
        <v>1</v>
      </c>
      <c r="P6333">
        <f t="shared" si="979"/>
        <v>3.751185127169284E-3</v>
      </c>
      <c r="Q6333">
        <f t="shared" si="980"/>
        <v>4.781730491776234E-3</v>
      </c>
    </row>
    <row r="6334" spans="1:17" x14ac:dyDescent="0.3">
      <c r="A6334" s="2">
        <v>43104.868055555555</v>
      </c>
      <c r="B6334">
        <v>970</v>
      </c>
      <c r="C6334">
        <v>973.94</v>
      </c>
      <c r="D6334">
        <v>968.2</v>
      </c>
      <c r="E6334">
        <v>973.94</v>
      </c>
      <c r="F6334">
        <v>83</v>
      </c>
      <c r="G6334">
        <v>14694</v>
      </c>
      <c r="H6334">
        <f t="shared" si="984"/>
        <v>-1.0150481098990052</v>
      </c>
      <c r="I6334">
        <f t="shared" si="982"/>
        <v>3.3672345951916087E-2</v>
      </c>
      <c r="J6334">
        <f t="shared" si="981"/>
        <v>967.21600000000012</v>
      </c>
      <c r="K6334">
        <f t="shared" si="983"/>
        <v>952.67266666666649</v>
      </c>
      <c r="L6334">
        <f t="shared" si="975"/>
        <v>951.27516666666645</v>
      </c>
      <c r="M6334">
        <f t="shared" si="976"/>
        <v>1.2834219793861068</v>
      </c>
      <c r="N6334">
        <f t="shared" si="977"/>
        <v>-2.8749204263105161E-4</v>
      </c>
      <c r="O6334">
        <f t="shared" si="978"/>
        <v>-1</v>
      </c>
      <c r="P6334">
        <f t="shared" si="979"/>
        <v>-2.7106392590920386E-3</v>
      </c>
      <c r="Q6334">
        <f t="shared" si="980"/>
        <v>1.8686982771011934E-3</v>
      </c>
    </row>
    <row r="6335" spans="1:17" x14ac:dyDescent="0.3">
      <c r="A6335" s="2">
        <v>43104.871527777781</v>
      </c>
      <c r="B6335">
        <v>970.17</v>
      </c>
      <c r="C6335">
        <v>975.18</v>
      </c>
      <c r="D6335">
        <v>970.17</v>
      </c>
      <c r="E6335">
        <v>973.66</v>
      </c>
      <c r="F6335">
        <v>42</v>
      </c>
      <c r="G6335">
        <v>7286</v>
      </c>
      <c r="H6335">
        <f t="shared" si="984"/>
        <v>-1.1390190915380614</v>
      </c>
      <c r="I6335">
        <f t="shared" si="982"/>
        <v>-3.4166623913487418E-2</v>
      </c>
      <c r="J6335">
        <f t="shared" si="981"/>
        <v>969.10900000000004</v>
      </c>
      <c r="K6335">
        <f t="shared" si="983"/>
        <v>953.47133333333306</v>
      </c>
      <c r="L6335">
        <f t="shared" ref="L6335:L6398" si="985">AVERAGE(E6275:E6334)</f>
        <v>951.86299999999983</v>
      </c>
      <c r="M6335">
        <f t="shared" ref="M6335:M6398" si="986">(E6335-J6335)/_xlfn.STDEV.P(E6325:E6334)</f>
        <v>1.2391996547675914</v>
      </c>
      <c r="N6335">
        <f t="shared" ref="N6335:N6398" si="987">(E6336-E6335)/E6335</f>
        <v>8.3191257728576625E-4</v>
      </c>
      <c r="O6335">
        <f t="shared" ref="O6335:O6398" si="988">IF(N6335&gt;0,1,-1)</f>
        <v>1</v>
      </c>
      <c r="P6335">
        <f t="shared" ref="P6335:P6398" si="989">(E6340-E6335)/E6335</f>
        <v>-1.84869461619041E-3</v>
      </c>
      <c r="Q6335">
        <f t="shared" ref="Q6335:Q6398" si="990">(E6345-E6335)/E6335</f>
        <v>4.4060555019206681E-3</v>
      </c>
    </row>
    <row r="6336" spans="1:17" x14ac:dyDescent="0.3">
      <c r="A6336" s="2">
        <v>43104.875</v>
      </c>
      <c r="B6336">
        <v>973.94</v>
      </c>
      <c r="C6336">
        <v>974.49</v>
      </c>
      <c r="D6336">
        <v>967.73</v>
      </c>
      <c r="E6336">
        <v>974.47</v>
      </c>
      <c r="F6336">
        <v>70</v>
      </c>
      <c r="G6336">
        <v>8213</v>
      </c>
      <c r="H6336">
        <f t="shared" si="984"/>
        <v>-1.2289669028925796</v>
      </c>
      <c r="I6336">
        <f t="shared" si="982"/>
        <v>-0.1062074180709911</v>
      </c>
      <c r="J6336">
        <f t="shared" si="981"/>
        <v>970.24099999999999</v>
      </c>
      <c r="K6336">
        <f t="shared" si="983"/>
        <v>954.25999999999976</v>
      </c>
      <c r="L6336">
        <f t="shared" si="985"/>
        <v>952.39066666666668</v>
      </c>
      <c r="M6336">
        <f t="shared" si="986"/>
        <v>1.3581799206250822</v>
      </c>
      <c r="N6336">
        <f t="shared" si="987"/>
        <v>-4.0124375301446753E-3</v>
      </c>
      <c r="O6336">
        <f t="shared" si="988"/>
        <v>-1</v>
      </c>
      <c r="P6336">
        <f t="shared" si="989"/>
        <v>2.0318737364926763E-3</v>
      </c>
      <c r="Q6336">
        <f t="shared" si="990"/>
        <v>2.7912608905353957E-3</v>
      </c>
    </row>
    <row r="6337" spans="1:17" x14ac:dyDescent="0.3">
      <c r="A6337" s="2">
        <v>43104.878472222219</v>
      </c>
      <c r="B6337">
        <v>974.49</v>
      </c>
      <c r="C6337">
        <v>977.11</v>
      </c>
      <c r="D6337">
        <v>966.01</v>
      </c>
      <c r="E6337">
        <v>970.56</v>
      </c>
      <c r="F6337">
        <v>71</v>
      </c>
      <c r="G6337">
        <v>21593</v>
      </c>
      <c r="H6337">
        <f t="shared" si="984"/>
        <v>-1.3054786808702699</v>
      </c>
      <c r="I6337">
        <f t="shared" si="982"/>
        <v>-0.18480522937356361</v>
      </c>
      <c r="J6337">
        <f t="shared" si="981"/>
        <v>971.39599999999996</v>
      </c>
      <c r="K6337">
        <f t="shared" si="983"/>
        <v>955.07566666666651</v>
      </c>
      <c r="L6337">
        <f t="shared" si="985"/>
        <v>952.83016666666674</v>
      </c>
      <c r="M6337">
        <f t="shared" si="986"/>
        <v>-0.38197799026409424</v>
      </c>
      <c r="N6337">
        <f t="shared" si="987"/>
        <v>3.5443455324761525E-3</v>
      </c>
      <c r="O6337">
        <f t="shared" si="988"/>
        <v>1</v>
      </c>
      <c r="P6337">
        <f t="shared" si="989"/>
        <v>6.1201780415430836E-3</v>
      </c>
      <c r="Q6337">
        <f t="shared" si="990"/>
        <v>7.7378008572371671E-3</v>
      </c>
    </row>
    <row r="6338" spans="1:17" x14ac:dyDescent="0.3">
      <c r="A6338" s="2">
        <v>43104.881944444445</v>
      </c>
      <c r="B6338">
        <v>972.98</v>
      </c>
      <c r="C6338">
        <v>977.8</v>
      </c>
      <c r="D6338">
        <v>970.56</v>
      </c>
      <c r="E6338">
        <v>974</v>
      </c>
      <c r="F6338">
        <v>88</v>
      </c>
      <c r="G6338">
        <v>39407</v>
      </c>
      <c r="H6338">
        <f t="shared" si="984"/>
        <v>-1.3471267248803631</v>
      </c>
      <c r="I6338">
        <f t="shared" si="982"/>
        <v>-0.26633989034173405</v>
      </c>
      <c r="J6338">
        <f t="shared" si="981"/>
        <v>971.45499999999993</v>
      </c>
      <c r="K6338">
        <f t="shared" si="983"/>
        <v>955.66099999999994</v>
      </c>
      <c r="L6338">
        <f t="shared" si="985"/>
        <v>953.38183333333336</v>
      </c>
      <c r="M6338">
        <f t="shared" si="986"/>
        <v>1.1798267183980471</v>
      </c>
      <c r="N6338">
        <f t="shared" si="987"/>
        <v>-2.7720739219712991E-3</v>
      </c>
      <c r="O6338">
        <f t="shared" si="988"/>
        <v>-1</v>
      </c>
      <c r="P6338">
        <f t="shared" si="989"/>
        <v>1.026694045174538E-3</v>
      </c>
      <c r="Q6338">
        <f t="shared" si="990"/>
        <v>1.0780287474332649E-2</v>
      </c>
    </row>
    <row r="6339" spans="1:17" x14ac:dyDescent="0.3">
      <c r="A6339" s="2">
        <v>43104.885416666664</v>
      </c>
      <c r="B6339">
        <v>975.13</v>
      </c>
      <c r="C6339">
        <v>975.39</v>
      </c>
      <c r="D6339">
        <v>971.27</v>
      </c>
      <c r="E6339">
        <v>971.3</v>
      </c>
      <c r="F6339">
        <v>71</v>
      </c>
      <c r="G6339">
        <v>11427</v>
      </c>
      <c r="H6339">
        <f t="shared" si="984"/>
        <v>-1.3229157065576782</v>
      </c>
      <c r="I6339">
        <f t="shared" si="982"/>
        <v>-0.38043190989299935</v>
      </c>
      <c r="J6339">
        <f t="shared" si="981"/>
        <v>971.85500000000013</v>
      </c>
      <c r="K6339">
        <f t="shared" si="983"/>
        <v>956.4276666666666</v>
      </c>
      <c r="L6339">
        <f t="shared" si="985"/>
        <v>953.90116666666665</v>
      </c>
      <c r="M6339">
        <f t="shared" si="986"/>
        <v>-0.24998313517807561</v>
      </c>
      <c r="N6339">
        <f t="shared" si="987"/>
        <v>5.7654689591275527E-4</v>
      </c>
      <c r="O6339">
        <f t="shared" si="988"/>
        <v>1</v>
      </c>
      <c r="P6339">
        <f t="shared" si="989"/>
        <v>4.5917842067332822E-3</v>
      </c>
      <c r="Q6339">
        <f t="shared" si="990"/>
        <v>1.1819211366210253E-2</v>
      </c>
    </row>
    <row r="6340" spans="1:17" x14ac:dyDescent="0.3">
      <c r="A6340" s="2">
        <v>43104.888888888891</v>
      </c>
      <c r="B6340">
        <v>974</v>
      </c>
      <c r="C6340">
        <v>977.36</v>
      </c>
      <c r="D6340">
        <v>971.28</v>
      </c>
      <c r="E6340">
        <v>971.86</v>
      </c>
      <c r="F6340">
        <v>59</v>
      </c>
      <c r="G6340">
        <v>15772</v>
      </c>
      <c r="H6340">
        <f t="shared" si="984"/>
        <v>-1.213042013715766</v>
      </c>
      <c r="I6340">
        <f t="shared" si="982"/>
        <v>-0.51455810610890995</v>
      </c>
      <c r="J6340">
        <f t="shared" si="981"/>
        <v>972.30100000000004</v>
      </c>
      <c r="K6340">
        <f t="shared" si="983"/>
        <v>957.19233333333318</v>
      </c>
      <c r="L6340">
        <f t="shared" si="985"/>
        <v>954.34883333333346</v>
      </c>
      <c r="M6340">
        <f t="shared" si="986"/>
        <v>-0.2942663334690776</v>
      </c>
      <c r="N6340">
        <f t="shared" si="987"/>
        <v>4.7229024756652522E-3</v>
      </c>
      <c r="O6340">
        <f t="shared" si="988"/>
        <v>1</v>
      </c>
      <c r="P6340">
        <f t="shared" si="989"/>
        <v>6.2663346572551931E-3</v>
      </c>
      <c r="Q6340">
        <f t="shared" si="990"/>
        <v>1.3150042187146268E-2</v>
      </c>
    </row>
    <row r="6341" spans="1:17" x14ac:dyDescent="0.3">
      <c r="A6341" s="2">
        <v>43104.892361111109</v>
      </c>
      <c r="B6341">
        <v>974.48</v>
      </c>
      <c r="C6341">
        <v>977.47</v>
      </c>
      <c r="D6341">
        <v>972.57</v>
      </c>
      <c r="E6341">
        <v>976.45</v>
      </c>
      <c r="F6341">
        <v>69</v>
      </c>
      <c r="G6341">
        <v>12580</v>
      </c>
      <c r="H6341">
        <f t="shared" si="984"/>
        <v>-0.99583679214458831</v>
      </c>
      <c r="I6341">
        <f t="shared" si="982"/>
        <v>-0.64491763873722174</v>
      </c>
      <c r="J6341">
        <f t="shared" si="981"/>
        <v>972.28700000000003</v>
      </c>
      <c r="K6341">
        <f t="shared" si="983"/>
        <v>958.08699999999999</v>
      </c>
      <c r="L6341">
        <f t="shared" si="985"/>
        <v>954.7838333333334</v>
      </c>
      <c r="M6341">
        <f t="shared" si="986"/>
        <v>2.7715659482403798</v>
      </c>
      <c r="N6341">
        <f t="shared" si="987"/>
        <v>5.1205898919508961E-5</v>
      </c>
      <c r="O6341">
        <f t="shared" si="988"/>
        <v>1</v>
      </c>
      <c r="P6341">
        <f t="shared" si="989"/>
        <v>7.5784730400943121E-4</v>
      </c>
      <c r="Q6341">
        <f t="shared" si="990"/>
        <v>3.6253776435044944E-3</v>
      </c>
    </row>
    <row r="6342" spans="1:17" x14ac:dyDescent="0.3">
      <c r="A6342" s="2">
        <v>43104.895833333336</v>
      </c>
      <c r="B6342">
        <v>974.01</v>
      </c>
      <c r="C6342">
        <v>976.5</v>
      </c>
      <c r="D6342">
        <v>974</v>
      </c>
      <c r="E6342">
        <v>976.5</v>
      </c>
      <c r="F6342">
        <v>41</v>
      </c>
      <c r="G6342">
        <v>8661</v>
      </c>
      <c r="H6342">
        <f t="shared" si="984"/>
        <v>-0.82337584359605254</v>
      </c>
      <c r="I6342">
        <f t="shared" si="982"/>
        <v>-0.72663916819039798</v>
      </c>
      <c r="J6342">
        <f t="shared" si="981"/>
        <v>972.73800000000006</v>
      </c>
      <c r="K6342">
        <f t="shared" si="983"/>
        <v>959.28566666666666</v>
      </c>
      <c r="L6342">
        <f t="shared" si="985"/>
        <v>955.25800000000004</v>
      </c>
      <c r="M6342">
        <f t="shared" si="986"/>
        <v>1.9365692597911031</v>
      </c>
      <c r="N6342">
        <f t="shared" si="987"/>
        <v>-1.5360983102918587E-3</v>
      </c>
      <c r="O6342">
        <f t="shared" si="988"/>
        <v>-1</v>
      </c>
      <c r="P6342">
        <f t="shared" si="989"/>
        <v>1.6077828981055299E-3</v>
      </c>
      <c r="Q6342">
        <f t="shared" si="990"/>
        <v>5.6426011264720851E-3</v>
      </c>
    </row>
    <row r="6343" spans="1:17" x14ac:dyDescent="0.3">
      <c r="A6343" s="2">
        <v>43104.899305555555</v>
      </c>
      <c r="B6343">
        <v>974.25</v>
      </c>
      <c r="C6343">
        <v>977.51</v>
      </c>
      <c r="D6343">
        <v>972.95</v>
      </c>
      <c r="E6343">
        <v>975</v>
      </c>
      <c r="F6343">
        <v>57</v>
      </c>
      <c r="G6343">
        <v>18621</v>
      </c>
      <c r="H6343">
        <f t="shared" si="984"/>
        <v>-0.67083081702546954</v>
      </c>
      <c r="I6343">
        <f t="shared" si="982"/>
        <v>-0.8045111343071194</v>
      </c>
      <c r="J6343">
        <f t="shared" si="981"/>
        <v>973.31000000000006</v>
      </c>
      <c r="K6343">
        <f t="shared" si="983"/>
        <v>960.80233333333331</v>
      </c>
      <c r="L6343">
        <f t="shared" si="985"/>
        <v>955.67250000000024</v>
      </c>
      <c r="M6343">
        <f t="shared" si="986"/>
        <v>0.79858900138734723</v>
      </c>
      <c r="N6343">
        <f t="shared" si="987"/>
        <v>7.7948717948717018E-4</v>
      </c>
      <c r="O6343">
        <f t="shared" si="988"/>
        <v>1</v>
      </c>
      <c r="P6343">
        <f t="shared" si="989"/>
        <v>9.743589743589744E-3</v>
      </c>
      <c r="Q6343">
        <f t="shared" si="990"/>
        <v>2.7692307692308159E-3</v>
      </c>
    </row>
    <row r="6344" spans="1:17" x14ac:dyDescent="0.3">
      <c r="A6344" s="2">
        <v>43104.902777777781</v>
      </c>
      <c r="B6344">
        <v>974.99</v>
      </c>
      <c r="C6344">
        <v>978.52</v>
      </c>
      <c r="D6344">
        <v>972.65</v>
      </c>
      <c r="E6344">
        <v>975.76</v>
      </c>
      <c r="F6344">
        <v>70</v>
      </c>
      <c r="G6344">
        <v>23929</v>
      </c>
      <c r="H6344">
        <f t="shared" si="984"/>
        <v>-0.2899931338175179</v>
      </c>
      <c r="I6344">
        <f t="shared" si="982"/>
        <v>-0.93926712046230421</v>
      </c>
      <c r="J6344">
        <f t="shared" si="981"/>
        <v>973.77399999999977</v>
      </c>
      <c r="K6344">
        <f t="shared" si="983"/>
        <v>962.2356666666667</v>
      </c>
      <c r="L6344">
        <f t="shared" si="985"/>
        <v>956.07566666666685</v>
      </c>
      <c r="M6344">
        <f t="shared" si="986"/>
        <v>1.0354845606805645</v>
      </c>
      <c r="N6344">
        <f t="shared" si="987"/>
        <v>2.2444043617283497E-3</v>
      </c>
      <c r="O6344">
        <f t="shared" si="988"/>
        <v>1</v>
      </c>
      <c r="P6344">
        <f t="shared" si="989"/>
        <v>7.1943920636221839E-3</v>
      </c>
      <c r="Q6344">
        <f t="shared" si="990"/>
        <v>6.036320406657361E-3</v>
      </c>
    </row>
    <row r="6345" spans="1:17" x14ac:dyDescent="0.3">
      <c r="A6345" s="2">
        <v>43104.90625</v>
      </c>
      <c r="B6345">
        <v>974.49</v>
      </c>
      <c r="C6345">
        <v>981.65</v>
      </c>
      <c r="D6345">
        <v>974.49</v>
      </c>
      <c r="E6345">
        <v>977.95</v>
      </c>
      <c r="F6345">
        <v>83</v>
      </c>
      <c r="G6345">
        <v>9961</v>
      </c>
      <c r="H6345">
        <f t="shared" si="984"/>
        <v>-0.46904161830473257</v>
      </c>
      <c r="I6345">
        <f t="shared" si="982"/>
        <v>-0.9061486973695505</v>
      </c>
      <c r="J6345">
        <f t="shared" si="981"/>
        <v>973.9559999999999</v>
      </c>
      <c r="K6345">
        <f t="shared" si="983"/>
        <v>963.50066666666669</v>
      </c>
      <c r="L6345">
        <f t="shared" si="985"/>
        <v>956.53833333333353</v>
      </c>
      <c r="M6345">
        <f t="shared" si="986"/>
        <v>1.9878166279070104</v>
      </c>
      <c r="N6345">
        <f t="shared" si="987"/>
        <v>-7.7713584539085929E-4</v>
      </c>
      <c r="O6345">
        <f t="shared" si="988"/>
        <v>-1</v>
      </c>
      <c r="P6345">
        <f t="shared" si="989"/>
        <v>6.8408405337695597E-3</v>
      </c>
      <c r="Q6345">
        <f t="shared" si="990"/>
        <v>8.1497009049541526E-3</v>
      </c>
    </row>
    <row r="6346" spans="1:17" x14ac:dyDescent="0.3">
      <c r="A6346" s="2">
        <v>43104.909722222219</v>
      </c>
      <c r="B6346">
        <v>981.62</v>
      </c>
      <c r="C6346">
        <v>981.65</v>
      </c>
      <c r="D6346">
        <v>977.15</v>
      </c>
      <c r="E6346">
        <v>977.19</v>
      </c>
      <c r="F6346">
        <v>64</v>
      </c>
      <c r="G6346">
        <v>5878</v>
      </c>
      <c r="H6346">
        <f t="shared" si="984"/>
        <v>-0.35170904929930558</v>
      </c>
      <c r="I6346">
        <f t="shared" si="982"/>
        <v>-0.95729535085635098</v>
      </c>
      <c r="J6346">
        <f t="shared" si="981"/>
        <v>974.38499999999999</v>
      </c>
      <c r="K6346">
        <f t="shared" si="983"/>
        <v>964.99900000000002</v>
      </c>
      <c r="L6346">
        <f t="shared" si="985"/>
        <v>956.9428333333334</v>
      </c>
      <c r="M6346">
        <f t="shared" si="986"/>
        <v>1.2026951805959505</v>
      </c>
      <c r="N6346">
        <f t="shared" si="987"/>
        <v>9.0054134815132714E-4</v>
      </c>
      <c r="O6346">
        <f t="shared" si="988"/>
        <v>1</v>
      </c>
      <c r="P6346">
        <f t="shared" si="989"/>
        <v>2.8653588350269184E-3</v>
      </c>
      <c r="Q6346">
        <f t="shared" si="990"/>
        <v>9.8036205855564704E-3</v>
      </c>
    </row>
    <row r="6347" spans="1:17" x14ac:dyDescent="0.3">
      <c r="A6347" s="2">
        <v>43104.913194444445</v>
      </c>
      <c r="B6347">
        <v>980</v>
      </c>
      <c r="C6347">
        <v>983.5</v>
      </c>
      <c r="D6347">
        <v>977.56</v>
      </c>
      <c r="E6347">
        <v>978.07</v>
      </c>
      <c r="F6347">
        <v>39</v>
      </c>
      <c r="G6347">
        <v>9622</v>
      </c>
      <c r="H6347">
        <f t="shared" si="984"/>
        <v>-0.69177412985727305</v>
      </c>
      <c r="I6347">
        <f t="shared" si="982"/>
        <v>-0.90600552993238492</v>
      </c>
      <c r="J6347">
        <f t="shared" si="981"/>
        <v>974.65700000000015</v>
      </c>
      <c r="K6347">
        <f t="shared" si="983"/>
        <v>966.26166666666677</v>
      </c>
      <c r="L6347">
        <f t="shared" si="985"/>
        <v>957.29116666666698</v>
      </c>
      <c r="M6347">
        <f t="shared" si="986"/>
        <v>1.3760820404530318</v>
      </c>
      <c r="N6347">
        <f t="shared" si="987"/>
        <v>6.574171582810995E-3</v>
      </c>
      <c r="O6347">
        <f t="shared" si="988"/>
        <v>1</v>
      </c>
      <c r="P6347">
        <f t="shared" si="989"/>
        <v>4.0283415297472994E-3</v>
      </c>
      <c r="Q6347">
        <f t="shared" si="990"/>
        <v>6.7582074902613302E-3</v>
      </c>
    </row>
    <row r="6348" spans="1:17" x14ac:dyDescent="0.3">
      <c r="A6348" s="2">
        <v>43104.916666666664</v>
      </c>
      <c r="B6348">
        <v>982.31</v>
      </c>
      <c r="C6348">
        <v>984.5</v>
      </c>
      <c r="D6348">
        <v>979.28</v>
      </c>
      <c r="E6348">
        <v>984.5</v>
      </c>
      <c r="F6348">
        <v>63</v>
      </c>
      <c r="G6348">
        <v>16658</v>
      </c>
      <c r="H6348">
        <f t="shared" si="984"/>
        <v>-0.27383300069666561</v>
      </c>
      <c r="I6348">
        <f t="shared" si="982"/>
        <v>-0.87826412171272061</v>
      </c>
      <c r="J6348">
        <f t="shared" ref="J6348:J6411" si="991">AVERAGE(E6338:E6347)</f>
        <v>975.40800000000002</v>
      </c>
      <c r="K6348">
        <f t="shared" si="983"/>
        <v>967.53066666666678</v>
      </c>
      <c r="L6348">
        <f t="shared" si="985"/>
        <v>957.65900000000011</v>
      </c>
      <c r="M6348">
        <f t="shared" si="986"/>
        <v>4.0363643183132467</v>
      </c>
      <c r="N6348">
        <f t="shared" si="987"/>
        <v>-1.7470797359065793E-3</v>
      </c>
      <c r="O6348">
        <f t="shared" si="988"/>
        <v>-1</v>
      </c>
      <c r="P6348">
        <f t="shared" si="989"/>
        <v>-6.9070594210258549E-3</v>
      </c>
      <c r="Q6348">
        <f t="shared" si="990"/>
        <v>5.5865921787709499E-3</v>
      </c>
    </row>
    <row r="6349" spans="1:17" x14ac:dyDescent="0.3">
      <c r="A6349" s="2">
        <v>43104.920138888891</v>
      </c>
      <c r="B6349">
        <v>983.41</v>
      </c>
      <c r="C6349">
        <v>984.65</v>
      </c>
      <c r="D6349">
        <v>981.3</v>
      </c>
      <c r="E6349">
        <v>982.78</v>
      </c>
      <c r="F6349">
        <v>73</v>
      </c>
      <c r="G6349">
        <v>17580</v>
      </c>
      <c r="H6349">
        <f t="shared" si="984"/>
        <v>4.4120301702064602E-2</v>
      </c>
      <c r="I6349">
        <f t="shared" si="982"/>
        <v>-0.89440308938744684</v>
      </c>
      <c r="J6349">
        <f t="shared" si="991"/>
        <v>976.45799999999997</v>
      </c>
      <c r="K6349">
        <f t="shared" si="983"/>
        <v>968.70400000000006</v>
      </c>
      <c r="L6349">
        <f t="shared" si="985"/>
        <v>958.15133333333347</v>
      </c>
      <c r="M6349">
        <f t="shared" si="986"/>
        <v>1.8220037057577498</v>
      </c>
      <c r="N6349">
        <f t="shared" si="987"/>
        <v>1.8925904068051993E-3</v>
      </c>
      <c r="O6349">
        <f t="shared" si="988"/>
        <v>1</v>
      </c>
      <c r="P6349">
        <f t="shared" si="989"/>
        <v>-1.1497995482203499E-3</v>
      </c>
      <c r="Q6349">
        <f t="shared" si="990"/>
        <v>9.279798123689946E-3</v>
      </c>
    </row>
    <row r="6350" spans="1:17" x14ac:dyDescent="0.3">
      <c r="A6350" s="2">
        <v>43104.923611111109</v>
      </c>
      <c r="B6350">
        <v>983.28</v>
      </c>
      <c r="C6350">
        <v>984.65</v>
      </c>
      <c r="D6350">
        <v>982.6</v>
      </c>
      <c r="E6350">
        <v>984.64</v>
      </c>
      <c r="F6350">
        <v>28</v>
      </c>
      <c r="G6350">
        <v>14331</v>
      </c>
      <c r="H6350">
        <f t="shared" si="984"/>
        <v>0.4717939905414541</v>
      </c>
      <c r="I6350">
        <f t="shared" si="982"/>
        <v>-0.88965673948600887</v>
      </c>
      <c r="J6350">
        <f t="shared" si="991"/>
        <v>977.60599999999999</v>
      </c>
      <c r="K6350">
        <f t="shared" si="983"/>
        <v>969.82733333333329</v>
      </c>
      <c r="L6350">
        <f t="shared" si="985"/>
        <v>958.6643333333335</v>
      </c>
      <c r="M6350">
        <f t="shared" si="986"/>
        <v>2.0256578570163986</v>
      </c>
      <c r="N6350">
        <f t="shared" si="987"/>
        <v>-4.7225381865453131E-3</v>
      </c>
      <c r="O6350">
        <f t="shared" si="988"/>
        <v>-1</v>
      </c>
      <c r="P6350">
        <f t="shared" si="989"/>
        <v>1.299967500812452E-3</v>
      </c>
      <c r="Q6350">
        <f t="shared" si="990"/>
        <v>1.0511455963600933E-2</v>
      </c>
    </row>
    <row r="6351" spans="1:17" x14ac:dyDescent="0.3">
      <c r="A6351" s="2">
        <v>43104.927083333336</v>
      </c>
      <c r="B6351">
        <v>982</v>
      </c>
      <c r="C6351">
        <v>984.65</v>
      </c>
      <c r="D6351">
        <v>979.99</v>
      </c>
      <c r="E6351">
        <v>979.99</v>
      </c>
      <c r="F6351">
        <v>37</v>
      </c>
      <c r="G6351">
        <v>11025</v>
      </c>
      <c r="H6351">
        <f t="shared" si="984"/>
        <v>1.0886220917168754</v>
      </c>
      <c r="I6351">
        <f t="shared" si="982"/>
        <v>-0.9995307963346296</v>
      </c>
      <c r="J6351">
        <f t="shared" si="991"/>
        <v>978.88400000000001</v>
      </c>
      <c r="K6351">
        <f t="shared" si="983"/>
        <v>970.92166666666662</v>
      </c>
      <c r="L6351">
        <f t="shared" si="985"/>
        <v>959.24166666666679</v>
      </c>
      <c r="M6351">
        <f t="shared" si="986"/>
        <v>0.3183382517330054</v>
      </c>
      <c r="N6351">
        <f t="shared" si="987"/>
        <v>2.0612455229134805E-3</v>
      </c>
      <c r="O6351">
        <f t="shared" si="988"/>
        <v>1</v>
      </c>
      <c r="P6351">
        <f t="shared" si="989"/>
        <v>6.9184379432442912E-3</v>
      </c>
      <c r="Q6351">
        <f t="shared" si="990"/>
        <v>1.5316482821253268E-2</v>
      </c>
    </row>
    <row r="6352" spans="1:17" x14ac:dyDescent="0.3">
      <c r="A6352" s="2">
        <v>43104.930555555555</v>
      </c>
      <c r="B6352">
        <v>977.99</v>
      </c>
      <c r="C6352">
        <v>984.65</v>
      </c>
      <c r="D6352">
        <v>976.32</v>
      </c>
      <c r="E6352">
        <v>982.01</v>
      </c>
      <c r="F6352">
        <v>61</v>
      </c>
      <c r="G6352">
        <v>18616</v>
      </c>
      <c r="H6352">
        <f t="shared" si="984"/>
        <v>1.7260561315740683</v>
      </c>
      <c r="I6352">
        <f t="shared" si="982"/>
        <v>-1.0298955193861687</v>
      </c>
      <c r="J6352">
        <f t="shared" si="991"/>
        <v>979.23799999999994</v>
      </c>
      <c r="K6352">
        <f t="shared" si="983"/>
        <v>971.82133333333331</v>
      </c>
      <c r="L6352">
        <f t="shared" si="985"/>
        <v>959.74150000000009</v>
      </c>
      <c r="M6352">
        <f t="shared" si="986"/>
        <v>0.81829831332505876</v>
      </c>
      <c r="N6352">
        <f t="shared" si="987"/>
        <v>-4.3889573425931975E-3</v>
      </c>
      <c r="O6352">
        <f t="shared" si="988"/>
        <v>-1</v>
      </c>
      <c r="P6352">
        <f t="shared" si="989"/>
        <v>2.7189132493558713E-3</v>
      </c>
      <c r="Q6352">
        <f t="shared" si="990"/>
        <v>1.3227971201922597E-2</v>
      </c>
    </row>
    <row r="6353" spans="1:17" x14ac:dyDescent="0.3">
      <c r="A6353" s="2">
        <v>43104.934027777781</v>
      </c>
      <c r="B6353">
        <v>979</v>
      </c>
      <c r="C6353">
        <v>980.99</v>
      </c>
      <c r="D6353">
        <v>977.7</v>
      </c>
      <c r="E6353">
        <v>977.7</v>
      </c>
      <c r="F6353">
        <v>41</v>
      </c>
      <c r="G6353">
        <v>19528</v>
      </c>
      <c r="H6353">
        <f t="shared" si="984"/>
        <v>1.3193631892388216</v>
      </c>
      <c r="I6353">
        <f t="shared" si="982"/>
        <v>-0.70631180648709613</v>
      </c>
      <c r="J6353">
        <f t="shared" si="991"/>
        <v>979.7890000000001</v>
      </c>
      <c r="K6353">
        <f t="shared" si="983"/>
        <v>972.7883333333333</v>
      </c>
      <c r="L6353">
        <f t="shared" si="985"/>
        <v>960.27500000000009</v>
      </c>
      <c r="M6353">
        <f t="shared" si="986"/>
        <v>-0.62447557997779846</v>
      </c>
      <c r="N6353">
        <f t="shared" si="987"/>
        <v>4.0400940983941203E-3</v>
      </c>
      <c r="O6353">
        <f t="shared" si="988"/>
        <v>1</v>
      </c>
      <c r="P6353">
        <f t="shared" si="989"/>
        <v>1.258054617980971E-2</v>
      </c>
      <c r="Q6353">
        <f t="shared" si="990"/>
        <v>2.0752787153523536E-2</v>
      </c>
    </row>
    <row r="6354" spans="1:17" x14ac:dyDescent="0.3">
      <c r="A6354" s="2">
        <v>43104.9375</v>
      </c>
      <c r="B6354">
        <v>977.7</v>
      </c>
      <c r="C6354">
        <v>983.54</v>
      </c>
      <c r="D6354">
        <v>972.04</v>
      </c>
      <c r="E6354">
        <v>981.65</v>
      </c>
      <c r="F6354">
        <v>66</v>
      </c>
      <c r="G6354">
        <v>13898</v>
      </c>
      <c r="H6354">
        <f t="shared" si="984"/>
        <v>-5.9971553119121168E-2</v>
      </c>
      <c r="I6354">
        <f t="shared" si="982"/>
        <v>-0.15041335538222123</v>
      </c>
      <c r="J6354">
        <f t="shared" si="991"/>
        <v>980.05899999999997</v>
      </c>
      <c r="K6354">
        <f t="shared" si="983"/>
        <v>973.68299999999988</v>
      </c>
      <c r="L6354">
        <f t="shared" si="985"/>
        <v>960.63766666666686</v>
      </c>
      <c r="M6354">
        <f t="shared" si="986"/>
        <v>0.52282236522767911</v>
      </c>
      <c r="N6354">
        <f t="shared" si="987"/>
        <v>4.349819181989489E-3</v>
      </c>
      <c r="O6354">
        <f t="shared" si="988"/>
        <v>1</v>
      </c>
      <c r="P6354">
        <f t="shared" si="989"/>
        <v>1.0441603422808537E-2</v>
      </c>
      <c r="Q6354">
        <f t="shared" si="990"/>
        <v>1.8947690113584294E-2</v>
      </c>
    </row>
    <row r="6355" spans="1:17" x14ac:dyDescent="0.3">
      <c r="A6355" s="2">
        <v>43104.940972222219</v>
      </c>
      <c r="B6355">
        <v>982.66</v>
      </c>
      <c r="C6355">
        <v>985.92</v>
      </c>
      <c r="D6355">
        <v>982.66</v>
      </c>
      <c r="E6355">
        <v>985.92</v>
      </c>
      <c r="F6355">
        <v>34</v>
      </c>
      <c r="G6355">
        <v>5180</v>
      </c>
      <c r="H6355">
        <f t="shared" si="984"/>
        <v>-0.2462532261977306</v>
      </c>
      <c r="I6355">
        <f t="shared" si="982"/>
        <v>0.10453618335156988</v>
      </c>
      <c r="J6355">
        <f t="shared" si="991"/>
        <v>980.64799999999991</v>
      </c>
      <c r="K6355">
        <f t="shared" si="983"/>
        <v>974.57099999999991</v>
      </c>
      <c r="L6355">
        <f t="shared" si="985"/>
        <v>961.06533333333346</v>
      </c>
      <c r="M6355">
        <f t="shared" si="986"/>
        <v>1.9487848210057226</v>
      </c>
      <c r="N6355">
        <f t="shared" si="987"/>
        <v>8.6213891593640737E-4</v>
      </c>
      <c r="O6355">
        <f t="shared" si="988"/>
        <v>1</v>
      </c>
      <c r="P6355">
        <f t="shared" si="989"/>
        <v>9.1995293735800572E-3</v>
      </c>
      <c r="Q6355">
        <f t="shared" si="990"/>
        <v>4.138266796494686E-3</v>
      </c>
    </row>
    <row r="6356" spans="1:17" x14ac:dyDescent="0.3">
      <c r="A6356" s="2">
        <v>43104.944444444445</v>
      </c>
      <c r="B6356">
        <v>985.91</v>
      </c>
      <c r="C6356">
        <v>986.83</v>
      </c>
      <c r="D6356">
        <v>982.71</v>
      </c>
      <c r="E6356">
        <v>986.77</v>
      </c>
      <c r="F6356">
        <v>34</v>
      </c>
      <c r="G6356">
        <v>8873</v>
      </c>
      <c r="H6356">
        <f t="shared" si="984"/>
        <v>-0.73709448080245998</v>
      </c>
      <c r="I6356">
        <f t="shared" si="982"/>
        <v>0.44596629600447357</v>
      </c>
      <c r="J6356">
        <f t="shared" si="991"/>
        <v>981.44500000000005</v>
      </c>
      <c r="K6356">
        <f t="shared" si="983"/>
        <v>975.35699999999986</v>
      </c>
      <c r="L6356">
        <f t="shared" si="985"/>
        <v>961.54750000000024</v>
      </c>
      <c r="M6356">
        <f t="shared" si="986"/>
        <v>1.8017457333587119</v>
      </c>
      <c r="N6356">
        <f t="shared" si="987"/>
        <v>-2.1180214234320376E-3</v>
      </c>
      <c r="O6356">
        <f t="shared" si="988"/>
        <v>-1</v>
      </c>
      <c r="P6356">
        <f t="shared" si="989"/>
        <v>8.3403427343758108E-3</v>
      </c>
      <c r="Q6356">
        <f t="shared" si="990"/>
        <v>-3.0807584340828802E-3</v>
      </c>
    </row>
    <row r="6357" spans="1:17" x14ac:dyDescent="0.3">
      <c r="A6357" s="2">
        <v>43104.947916666664</v>
      </c>
      <c r="B6357">
        <v>986.81</v>
      </c>
      <c r="C6357">
        <v>989</v>
      </c>
      <c r="D6357">
        <v>983.32</v>
      </c>
      <c r="E6357">
        <v>984.68</v>
      </c>
      <c r="F6357">
        <v>38</v>
      </c>
      <c r="G6357">
        <v>8186</v>
      </c>
      <c r="H6357">
        <f t="shared" si="984"/>
        <v>-0.91164953353452205</v>
      </c>
      <c r="I6357">
        <f t="shared" si="982"/>
        <v>0.32996953333371237</v>
      </c>
      <c r="J6357">
        <f t="shared" si="991"/>
        <v>982.40300000000002</v>
      </c>
      <c r="K6357">
        <f t="shared" si="983"/>
        <v>976.15199999999982</v>
      </c>
      <c r="L6357">
        <f t="shared" si="985"/>
        <v>962.05233333333331</v>
      </c>
      <c r="M6357">
        <f t="shared" si="986"/>
        <v>0.76574784997466983</v>
      </c>
      <c r="N6357">
        <f t="shared" si="987"/>
        <v>5.402770443189717E-3</v>
      </c>
      <c r="O6357">
        <f t="shared" si="988"/>
        <v>1</v>
      </c>
      <c r="P6357">
        <f t="shared" si="989"/>
        <v>1.0480562213104816E-2</v>
      </c>
      <c r="Q6357">
        <f t="shared" si="990"/>
        <v>-4.7426575131006617E-3</v>
      </c>
    </row>
    <row r="6358" spans="1:17" x14ac:dyDescent="0.3">
      <c r="A6358" s="2">
        <v>43104.951388888891</v>
      </c>
      <c r="B6358">
        <v>989</v>
      </c>
      <c r="C6358">
        <v>991.21</v>
      </c>
      <c r="D6358">
        <v>987.25</v>
      </c>
      <c r="E6358">
        <v>990</v>
      </c>
      <c r="F6358">
        <v>27</v>
      </c>
      <c r="G6358">
        <v>3767</v>
      </c>
      <c r="H6358">
        <f t="shared" si="984"/>
        <v>-0.6799548640257056</v>
      </c>
      <c r="I6358">
        <f t="shared" si="982"/>
        <v>0.40107256353174525</v>
      </c>
      <c r="J6358">
        <f t="shared" si="991"/>
        <v>983.06399999999996</v>
      </c>
      <c r="K6358">
        <f t="shared" si="983"/>
        <v>976.64233333333323</v>
      </c>
      <c r="L6358">
        <f t="shared" si="985"/>
        <v>962.54750000000001</v>
      </c>
      <c r="M6358">
        <f t="shared" si="986"/>
        <v>2.6129634039395113</v>
      </c>
      <c r="N6358">
        <f t="shared" si="987"/>
        <v>1.9191919191918962E-3</v>
      </c>
      <c r="O6358">
        <f t="shared" si="988"/>
        <v>1</v>
      </c>
      <c r="P6358">
        <f t="shared" si="989"/>
        <v>8.0707070707070807E-3</v>
      </c>
      <c r="Q6358">
        <f t="shared" si="990"/>
        <v>2.0000000000000183E-3</v>
      </c>
    </row>
    <row r="6359" spans="1:17" x14ac:dyDescent="0.3">
      <c r="A6359" s="2">
        <v>43104.954861111109</v>
      </c>
      <c r="B6359">
        <v>989.99</v>
      </c>
      <c r="C6359">
        <v>991.9</v>
      </c>
      <c r="D6359">
        <v>989</v>
      </c>
      <c r="E6359">
        <v>991.9</v>
      </c>
      <c r="F6359">
        <v>27</v>
      </c>
      <c r="G6359">
        <v>11436</v>
      </c>
      <c r="H6359">
        <f t="shared" si="984"/>
        <v>-0.56002211442168948</v>
      </c>
      <c r="I6359">
        <f t="shared" si="982"/>
        <v>0.6136244372674553</v>
      </c>
      <c r="J6359">
        <f t="shared" si="991"/>
        <v>983.61399999999992</v>
      </c>
      <c r="K6359">
        <f t="shared" si="983"/>
        <v>977.30899999999997</v>
      </c>
      <c r="L6359">
        <f t="shared" si="985"/>
        <v>963.23033333333331</v>
      </c>
      <c r="M6359">
        <f t="shared" si="986"/>
        <v>2.4596912513946929</v>
      </c>
      <c r="N6359">
        <f t="shared" si="987"/>
        <v>3.1152333904627804E-3</v>
      </c>
      <c r="O6359">
        <f t="shared" si="988"/>
        <v>1</v>
      </c>
      <c r="P6359">
        <f t="shared" si="989"/>
        <v>8.4181873172699088E-3</v>
      </c>
      <c r="Q6359">
        <f t="shared" si="990"/>
        <v>-4.1334811977010601E-4</v>
      </c>
    </row>
    <row r="6360" spans="1:17" x14ac:dyDescent="0.3">
      <c r="A6360" s="2">
        <v>43104.958333333336</v>
      </c>
      <c r="B6360">
        <v>991.9</v>
      </c>
      <c r="C6360">
        <v>994.99</v>
      </c>
      <c r="D6360">
        <v>991.9</v>
      </c>
      <c r="E6360">
        <v>994.99</v>
      </c>
      <c r="F6360">
        <v>64</v>
      </c>
      <c r="G6360">
        <v>35427</v>
      </c>
      <c r="H6360">
        <f t="shared" si="984"/>
        <v>-0.24302399978098466</v>
      </c>
      <c r="I6360">
        <f t="shared" si="982"/>
        <v>0.70843050198274793</v>
      </c>
      <c r="J6360">
        <f t="shared" si="991"/>
        <v>984.52600000000007</v>
      </c>
      <c r="K6360">
        <f t="shared" si="983"/>
        <v>978.14433333333341</v>
      </c>
      <c r="L6360">
        <f t="shared" si="985"/>
        <v>963.92033333333336</v>
      </c>
      <c r="M6360">
        <f t="shared" si="986"/>
        <v>2.5148670352565454</v>
      </c>
      <c r="N6360">
        <f t="shared" si="987"/>
        <v>1.0050352264837743E-5</v>
      </c>
      <c r="O6360">
        <f t="shared" si="988"/>
        <v>1</v>
      </c>
      <c r="P6360">
        <f t="shared" si="989"/>
        <v>-5.015125780158604E-3</v>
      </c>
      <c r="Q6360">
        <f t="shared" si="990"/>
        <v>1.0050352264837743E-5</v>
      </c>
    </row>
    <row r="6361" spans="1:17" x14ac:dyDescent="0.3">
      <c r="A6361" s="2">
        <v>43104.961805555555</v>
      </c>
      <c r="B6361">
        <v>994.99</v>
      </c>
      <c r="C6361">
        <v>995.75</v>
      </c>
      <c r="D6361">
        <v>993.27</v>
      </c>
      <c r="E6361">
        <v>995</v>
      </c>
      <c r="F6361">
        <v>54</v>
      </c>
      <c r="G6361">
        <v>20995</v>
      </c>
      <c r="H6361">
        <f t="shared" si="984"/>
        <v>-0.37203806066234346</v>
      </c>
      <c r="I6361">
        <f t="shared" si="982"/>
        <v>0.681714625774274</v>
      </c>
      <c r="J6361">
        <f t="shared" si="991"/>
        <v>985.56099999999992</v>
      </c>
      <c r="K6361">
        <f t="shared" si="983"/>
        <v>978.91066666666688</v>
      </c>
      <c r="L6361">
        <f t="shared" si="985"/>
        <v>964.71833333333313</v>
      </c>
      <c r="M6361">
        <f t="shared" si="986"/>
        <v>1.8101874374082396</v>
      </c>
      <c r="N6361">
        <f t="shared" si="987"/>
        <v>0</v>
      </c>
      <c r="O6361">
        <f t="shared" si="988"/>
        <v>-1</v>
      </c>
      <c r="P6361">
        <f t="shared" si="989"/>
        <v>-1.1326633165829127E-2</v>
      </c>
      <c r="Q6361">
        <f t="shared" si="990"/>
        <v>3.6080402010050571E-3</v>
      </c>
    </row>
    <row r="6362" spans="1:17" x14ac:dyDescent="0.3">
      <c r="A6362" s="2">
        <v>43104.965277777781</v>
      </c>
      <c r="B6362">
        <v>995</v>
      </c>
      <c r="C6362">
        <v>997.19</v>
      </c>
      <c r="D6362">
        <v>992.29</v>
      </c>
      <c r="E6362">
        <v>995</v>
      </c>
      <c r="F6362">
        <v>69</v>
      </c>
      <c r="G6362">
        <v>26009</v>
      </c>
      <c r="H6362">
        <f t="shared" si="984"/>
        <v>-0.58528832971622125</v>
      </c>
      <c r="I6362">
        <f t="shared" si="982"/>
        <v>0.62879982470384943</v>
      </c>
      <c r="J6362">
        <f t="shared" si="991"/>
        <v>987.06200000000013</v>
      </c>
      <c r="K6362">
        <f t="shared" si="983"/>
        <v>979.67933333333349</v>
      </c>
      <c r="L6362">
        <f t="shared" si="985"/>
        <v>965.47649999999965</v>
      </c>
      <c r="M6362">
        <f t="shared" si="986"/>
        <v>1.4316630806418342</v>
      </c>
      <c r="N6362">
        <f t="shared" si="987"/>
        <v>3.00502512562815E-3</v>
      </c>
      <c r="O6362">
        <f t="shared" si="988"/>
        <v>1</v>
      </c>
      <c r="P6362">
        <f t="shared" si="989"/>
        <v>-1.5065326633165838E-2</v>
      </c>
      <c r="Q6362">
        <f t="shared" si="990"/>
        <v>5.0150753768844316E-3</v>
      </c>
    </row>
    <row r="6363" spans="1:17" x14ac:dyDescent="0.3">
      <c r="A6363" s="2">
        <v>43104.96875</v>
      </c>
      <c r="B6363">
        <v>995</v>
      </c>
      <c r="C6363">
        <v>1000</v>
      </c>
      <c r="D6363">
        <v>995</v>
      </c>
      <c r="E6363">
        <v>997.99</v>
      </c>
      <c r="F6363">
        <v>198</v>
      </c>
      <c r="G6363">
        <v>71018</v>
      </c>
      <c r="H6363">
        <f t="shared" si="984"/>
        <v>-0.63415321391288781</v>
      </c>
      <c r="I6363">
        <f t="shared" si="982"/>
        <v>0.64301493221340367</v>
      </c>
      <c r="J6363">
        <f t="shared" si="991"/>
        <v>988.3610000000001</v>
      </c>
      <c r="K6363">
        <f t="shared" si="983"/>
        <v>980.48666666666691</v>
      </c>
      <c r="L6363">
        <f t="shared" si="985"/>
        <v>966.22666666666635</v>
      </c>
      <c r="M6363">
        <f t="shared" si="986"/>
        <v>1.6811910276986626</v>
      </c>
      <c r="N6363">
        <f t="shared" si="987"/>
        <v>2.264551749015512E-3</v>
      </c>
      <c r="O6363">
        <f t="shared" si="988"/>
        <v>1</v>
      </c>
      <c r="P6363">
        <f t="shared" si="989"/>
        <v>-6.0221044299040979E-3</v>
      </c>
      <c r="Q6363">
        <f t="shared" si="990"/>
        <v>1.0020140482360449E-5</v>
      </c>
    </row>
    <row r="6364" spans="1:17" x14ac:dyDescent="0.3">
      <c r="A6364" s="2">
        <v>43104.972222222219</v>
      </c>
      <c r="B6364">
        <v>997</v>
      </c>
      <c r="C6364">
        <v>1000.25</v>
      </c>
      <c r="D6364">
        <v>996.53</v>
      </c>
      <c r="E6364">
        <v>1000.25</v>
      </c>
      <c r="F6364">
        <v>126</v>
      </c>
      <c r="G6364">
        <v>50289</v>
      </c>
      <c r="H6364">
        <f t="shared" si="984"/>
        <v>-0.66320945303769596</v>
      </c>
      <c r="I6364">
        <f t="shared" si="982"/>
        <v>0.61755092333152184</v>
      </c>
      <c r="J6364">
        <f t="shared" si="991"/>
        <v>990.39</v>
      </c>
      <c r="K6364">
        <f t="shared" si="983"/>
        <v>981.40766666666684</v>
      </c>
      <c r="L6364">
        <f t="shared" si="985"/>
        <v>967.04016666666644</v>
      </c>
      <c r="M6364">
        <f t="shared" si="986"/>
        <v>1.9120113759292177</v>
      </c>
      <c r="N6364">
        <f t="shared" si="987"/>
        <v>-1.0247438140464884E-2</v>
      </c>
      <c r="O6364">
        <f t="shared" si="988"/>
        <v>-1</v>
      </c>
      <c r="P6364">
        <f t="shared" si="989"/>
        <v>-8.7578105473631509E-3</v>
      </c>
      <c r="Q6364">
        <f t="shared" si="990"/>
        <v>-5.2486878280429894E-3</v>
      </c>
    </row>
    <row r="6365" spans="1:17" x14ac:dyDescent="0.3">
      <c r="A6365" s="2">
        <v>43104.975694444445</v>
      </c>
      <c r="B6365">
        <v>1000.25</v>
      </c>
      <c r="C6365">
        <v>1000.5</v>
      </c>
      <c r="D6365">
        <v>985.72</v>
      </c>
      <c r="E6365">
        <v>990</v>
      </c>
      <c r="F6365">
        <v>199</v>
      </c>
      <c r="G6365">
        <v>101146</v>
      </c>
      <c r="H6365">
        <f t="shared" si="984"/>
        <v>-0.79380240061777796</v>
      </c>
      <c r="I6365">
        <f t="shared" si="982"/>
        <v>0.48819532293472906</v>
      </c>
      <c r="J6365">
        <f t="shared" si="991"/>
        <v>992.25</v>
      </c>
      <c r="K6365">
        <f t="shared" si="983"/>
        <v>982.28466666666679</v>
      </c>
      <c r="L6365">
        <f t="shared" si="985"/>
        <v>967.87799999999982</v>
      </c>
      <c r="M6365">
        <f t="shared" si="986"/>
        <v>-0.44806015580391129</v>
      </c>
      <c r="N6365">
        <f t="shared" si="987"/>
        <v>-6.333333333333315E-3</v>
      </c>
      <c r="O6365">
        <f t="shared" si="988"/>
        <v>-1</v>
      </c>
      <c r="P6365">
        <f t="shared" si="989"/>
        <v>5.0505050505050509E-3</v>
      </c>
      <c r="Q6365">
        <f t="shared" si="990"/>
        <v>6.0909090909090635E-3</v>
      </c>
    </row>
    <row r="6366" spans="1:17" x14ac:dyDescent="0.3">
      <c r="A6366" s="2">
        <v>43104.979166666664</v>
      </c>
      <c r="B6366">
        <v>989.99</v>
      </c>
      <c r="C6366">
        <v>996</v>
      </c>
      <c r="D6366">
        <v>979.01</v>
      </c>
      <c r="E6366">
        <v>983.73</v>
      </c>
      <c r="F6366">
        <v>113</v>
      </c>
      <c r="G6366">
        <v>27940</v>
      </c>
      <c r="H6366">
        <f t="shared" si="984"/>
        <v>-0.73479891674681452</v>
      </c>
      <c r="I6366">
        <f t="shared" si="982"/>
        <v>0.43316546787597576</v>
      </c>
      <c r="J6366">
        <f t="shared" si="991"/>
        <v>992.65800000000002</v>
      </c>
      <c r="K6366">
        <f t="shared" si="983"/>
        <v>982.82933333333347</v>
      </c>
      <c r="L6366">
        <f t="shared" si="985"/>
        <v>968.54466666666633</v>
      </c>
      <c r="M6366">
        <f t="shared" si="986"/>
        <v>-1.9232343046632272</v>
      </c>
      <c r="N6366">
        <f t="shared" si="987"/>
        <v>-3.7815254185599983E-3</v>
      </c>
      <c r="O6366">
        <f t="shared" si="988"/>
        <v>-1</v>
      </c>
      <c r="P6366">
        <f t="shared" si="989"/>
        <v>1.5105770892419681E-2</v>
      </c>
      <c r="Q6366">
        <f t="shared" si="990"/>
        <v>1.3611458428633859E-2</v>
      </c>
    </row>
    <row r="6367" spans="1:17" x14ac:dyDescent="0.3">
      <c r="A6367" s="2">
        <v>43104.982638888891</v>
      </c>
      <c r="B6367">
        <v>980.01</v>
      </c>
      <c r="C6367">
        <v>985.56</v>
      </c>
      <c r="D6367">
        <v>977.01</v>
      </c>
      <c r="E6367">
        <v>980.01</v>
      </c>
      <c r="F6367">
        <v>75</v>
      </c>
      <c r="G6367">
        <v>10441</v>
      </c>
      <c r="H6367">
        <f t="shared" si="984"/>
        <v>-0.6553427842769679</v>
      </c>
      <c r="I6367">
        <f t="shared" si="982"/>
        <v>0.50464898935079205</v>
      </c>
      <c r="J6367">
        <f t="shared" si="991"/>
        <v>992.35399999999993</v>
      </c>
      <c r="K6367">
        <f t="shared" si="983"/>
        <v>983.13800000000026</v>
      </c>
      <c r="L6367">
        <f t="shared" si="985"/>
        <v>969.10683333333316</v>
      </c>
      <c r="M6367">
        <f t="shared" si="986"/>
        <v>-2.4226526774048134</v>
      </c>
      <c r="N6367">
        <f t="shared" si="987"/>
        <v>1.2214161079989008E-2</v>
      </c>
      <c r="O6367">
        <f t="shared" si="988"/>
        <v>1</v>
      </c>
      <c r="P6367">
        <f t="shared" si="989"/>
        <v>2.0387547065846286E-2</v>
      </c>
      <c r="Q6367">
        <f t="shared" si="990"/>
        <v>1.2714155978000262E-2</v>
      </c>
    </row>
    <row r="6368" spans="1:17" x14ac:dyDescent="0.3">
      <c r="A6368" s="2">
        <v>43104.986111111109</v>
      </c>
      <c r="B6368">
        <v>980.01</v>
      </c>
      <c r="C6368">
        <v>992.5</v>
      </c>
      <c r="D6368">
        <v>978.02</v>
      </c>
      <c r="E6368">
        <v>991.98</v>
      </c>
      <c r="F6368">
        <v>126</v>
      </c>
      <c r="G6368">
        <v>36327</v>
      </c>
      <c r="H6368">
        <f t="shared" si="984"/>
        <v>-0.77860414949498313</v>
      </c>
      <c r="I6368">
        <f t="shared" ref="I6368:I6431" si="992">SKEW(E6339:E6368)</f>
        <v>0.38173798951587984</v>
      </c>
      <c r="J6368">
        <f t="shared" si="991"/>
        <v>991.88700000000006</v>
      </c>
      <c r="K6368">
        <f t="shared" si="983"/>
        <v>983.45300000000009</v>
      </c>
      <c r="L6368">
        <f t="shared" si="985"/>
        <v>969.55700000000002</v>
      </c>
      <c r="M6368">
        <f t="shared" si="986"/>
        <v>1.5699293893897709E-2</v>
      </c>
      <c r="N6368">
        <f t="shared" si="987"/>
        <v>-4.9396157180589236E-4</v>
      </c>
      <c r="O6368">
        <f t="shared" si="988"/>
        <v>-1</v>
      </c>
      <c r="P6368">
        <f t="shared" si="989"/>
        <v>6.0686707393294032E-3</v>
      </c>
      <c r="Q6368">
        <f t="shared" si="990"/>
        <v>-2.0867356196698017E-3</v>
      </c>
    </row>
    <row r="6369" spans="1:17" x14ac:dyDescent="0.3">
      <c r="A6369" s="2">
        <v>43104.989583333336</v>
      </c>
      <c r="B6369">
        <v>990.05</v>
      </c>
      <c r="C6369">
        <v>995</v>
      </c>
      <c r="D6369">
        <v>990.05</v>
      </c>
      <c r="E6369">
        <v>991.49</v>
      </c>
      <c r="F6369">
        <v>118</v>
      </c>
      <c r="G6369">
        <v>41524</v>
      </c>
      <c r="H6369">
        <f t="shared" si="984"/>
        <v>-0.89043626820686184</v>
      </c>
      <c r="I6369">
        <f t="shared" si="992"/>
        <v>0.34645319974989658</v>
      </c>
      <c r="J6369">
        <f t="shared" si="991"/>
        <v>992.08500000000004</v>
      </c>
      <c r="K6369">
        <f t="shared" ref="K6369:K6432" si="993">AVERAGE(E6339:E6368)</f>
        <v>984.05233333333342</v>
      </c>
      <c r="L6369">
        <f t="shared" si="985"/>
        <v>970.24</v>
      </c>
      <c r="M6369">
        <f t="shared" si="986"/>
        <v>-0.10101098200008553</v>
      </c>
      <c r="N6369">
        <f t="shared" si="987"/>
        <v>3.5401264763134182E-3</v>
      </c>
      <c r="O6369">
        <f t="shared" si="988"/>
        <v>1</v>
      </c>
      <c r="P6369">
        <f t="shared" si="989"/>
        <v>3.5401264763134182E-3</v>
      </c>
      <c r="Q6369">
        <f t="shared" si="990"/>
        <v>4.1351904709071013E-4</v>
      </c>
    </row>
    <row r="6370" spans="1:17" x14ac:dyDescent="0.3">
      <c r="A6370" s="2">
        <v>43104.993055555555</v>
      </c>
      <c r="B6370">
        <v>991.66</v>
      </c>
      <c r="C6370">
        <v>998.42</v>
      </c>
      <c r="D6370">
        <v>991.4</v>
      </c>
      <c r="E6370">
        <v>995</v>
      </c>
      <c r="F6370">
        <v>89</v>
      </c>
      <c r="G6370">
        <v>17893</v>
      </c>
      <c r="H6370">
        <f t="shared" si="984"/>
        <v>-1.106863959245989</v>
      </c>
      <c r="I6370">
        <f t="shared" si="992"/>
        <v>0.32566523941036901</v>
      </c>
      <c r="J6370">
        <f t="shared" si="991"/>
        <v>992.04399999999987</v>
      </c>
      <c r="K6370">
        <f t="shared" si="993"/>
        <v>984.72533333333342</v>
      </c>
      <c r="L6370">
        <f t="shared" si="985"/>
        <v>970.95883333333325</v>
      </c>
      <c r="M6370">
        <f t="shared" si="986"/>
        <v>0.50161038494017374</v>
      </c>
      <c r="N6370">
        <f t="shared" si="987"/>
        <v>3.6080402010050571E-3</v>
      </c>
      <c r="O6370">
        <f t="shared" si="988"/>
        <v>1</v>
      </c>
      <c r="P6370">
        <f t="shared" si="989"/>
        <v>1.0351758793969575E-3</v>
      </c>
      <c r="Q6370">
        <f t="shared" si="990"/>
        <v>1.0050251256281408E-3</v>
      </c>
    </row>
    <row r="6371" spans="1:17" x14ac:dyDescent="0.3">
      <c r="A6371" s="2">
        <v>43104.996527777781</v>
      </c>
      <c r="B6371">
        <v>995</v>
      </c>
      <c r="C6371">
        <v>998.6</v>
      </c>
      <c r="D6371">
        <v>992</v>
      </c>
      <c r="E6371">
        <v>998.59</v>
      </c>
      <c r="F6371">
        <v>30</v>
      </c>
      <c r="G6371">
        <v>6972</v>
      </c>
      <c r="H6371">
        <f t="shared" si="984"/>
        <v>-1.187529554767361</v>
      </c>
      <c r="I6371">
        <f t="shared" si="992"/>
        <v>0.24212751866493429</v>
      </c>
      <c r="J6371">
        <f t="shared" si="991"/>
        <v>992.04499999999985</v>
      </c>
      <c r="K6371">
        <f t="shared" si="993"/>
        <v>985.49666666666678</v>
      </c>
      <c r="L6371">
        <f t="shared" si="985"/>
        <v>971.79183333333322</v>
      </c>
      <c r="M6371">
        <f t="shared" si="986"/>
        <v>1.1105416354870257</v>
      </c>
      <c r="N6371">
        <f t="shared" si="987"/>
        <v>1.4019767872700279E-3</v>
      </c>
      <c r="O6371">
        <f t="shared" si="988"/>
        <v>1</v>
      </c>
      <c r="P6371">
        <f t="shared" si="989"/>
        <v>-1.4720756266335805E-3</v>
      </c>
      <c r="Q6371">
        <f t="shared" si="990"/>
        <v>-1.6523297849968227E-3</v>
      </c>
    </row>
    <row r="6372" spans="1:17" x14ac:dyDescent="0.3">
      <c r="A6372" s="2">
        <v>43105</v>
      </c>
      <c r="B6372">
        <v>998.59</v>
      </c>
      <c r="C6372">
        <v>1000.5</v>
      </c>
      <c r="D6372">
        <v>997.15</v>
      </c>
      <c r="E6372">
        <v>999.99</v>
      </c>
      <c r="F6372">
        <v>59</v>
      </c>
      <c r="G6372">
        <v>54227</v>
      </c>
      <c r="H6372">
        <f t="shared" si="984"/>
        <v>-1.2166557207374606</v>
      </c>
      <c r="I6372">
        <f t="shared" si="992"/>
        <v>0.17850070986103728</v>
      </c>
      <c r="J6372">
        <f t="shared" si="991"/>
        <v>992.40399999999988</v>
      </c>
      <c r="K6372">
        <f t="shared" si="993"/>
        <v>986.23466666666684</v>
      </c>
      <c r="L6372">
        <f t="shared" si="985"/>
        <v>972.76016666666658</v>
      </c>
      <c r="M6372">
        <f t="shared" si="986"/>
        <v>1.2303655874397534</v>
      </c>
      <c r="N6372">
        <f t="shared" si="987"/>
        <v>-1.9900199001990112E-3</v>
      </c>
      <c r="O6372">
        <f t="shared" si="988"/>
        <v>-1</v>
      </c>
      <c r="P6372">
        <f t="shared" si="989"/>
        <v>-7.520075200751989E-3</v>
      </c>
      <c r="Q6372">
        <f t="shared" si="990"/>
        <v>5.1000510005099137E-4</v>
      </c>
    </row>
    <row r="6373" spans="1:17" x14ac:dyDescent="0.3">
      <c r="A6373" s="2">
        <v>43105.003472222219</v>
      </c>
      <c r="B6373">
        <v>998.49</v>
      </c>
      <c r="C6373">
        <v>1000.75</v>
      </c>
      <c r="D6373">
        <v>997.59</v>
      </c>
      <c r="E6373">
        <v>998</v>
      </c>
      <c r="F6373">
        <v>98</v>
      </c>
      <c r="G6373">
        <v>29869</v>
      </c>
      <c r="H6373">
        <f t="shared" si="984"/>
        <v>-1.3144244566711865</v>
      </c>
      <c r="I6373">
        <f t="shared" si="992"/>
        <v>0.11221230641396464</v>
      </c>
      <c r="J6373">
        <f t="shared" si="991"/>
        <v>992.90299999999991</v>
      </c>
      <c r="K6373">
        <f t="shared" si="993"/>
        <v>987.01766666666686</v>
      </c>
      <c r="L6373">
        <f t="shared" si="985"/>
        <v>973.90999999999985</v>
      </c>
      <c r="M6373">
        <f t="shared" si="986"/>
        <v>0.77867156803056603</v>
      </c>
      <c r="N6373">
        <f t="shared" si="987"/>
        <v>-3.0060120240480962E-3</v>
      </c>
      <c r="O6373">
        <f t="shared" si="988"/>
        <v>-1</v>
      </c>
      <c r="P6373">
        <f t="shared" si="989"/>
        <v>-8.1062124248497316E-3</v>
      </c>
      <c r="Q6373">
        <f t="shared" si="990"/>
        <v>0</v>
      </c>
    </row>
    <row r="6374" spans="1:17" x14ac:dyDescent="0.3">
      <c r="A6374" s="2">
        <v>43105.006944444445</v>
      </c>
      <c r="B6374">
        <v>998</v>
      </c>
      <c r="C6374">
        <v>1000.25</v>
      </c>
      <c r="D6374">
        <v>994.99</v>
      </c>
      <c r="E6374">
        <v>995</v>
      </c>
      <c r="F6374">
        <v>107</v>
      </c>
      <c r="G6374">
        <v>37894</v>
      </c>
      <c r="H6374">
        <f t="shared" ref="H6374:H6437" si="994">KURT(E6345:E6374)</f>
        <v>-1.3614589951372851</v>
      </c>
      <c r="I6374">
        <f t="shared" si="992"/>
        <v>3.4901122536810887E-2</v>
      </c>
      <c r="J6374">
        <f t="shared" si="991"/>
        <v>992.90399999999988</v>
      </c>
      <c r="K6374">
        <f t="shared" si="993"/>
        <v>987.78433333333339</v>
      </c>
      <c r="L6374">
        <f t="shared" si="985"/>
        <v>975.00999999999988</v>
      </c>
      <c r="M6374">
        <f t="shared" si="986"/>
        <v>0.32016906016708435</v>
      </c>
      <c r="N6374">
        <f t="shared" si="987"/>
        <v>1.0351758793969575E-3</v>
      </c>
      <c r="O6374">
        <f t="shared" si="988"/>
        <v>1</v>
      </c>
      <c r="P6374">
        <f t="shared" si="989"/>
        <v>-3.1155778894472589E-3</v>
      </c>
      <c r="Q6374">
        <f t="shared" si="990"/>
        <v>-9.9497487437186834E-4</v>
      </c>
    </row>
    <row r="6375" spans="1:17" x14ac:dyDescent="0.3">
      <c r="A6375" s="2">
        <v>43105.010416666664</v>
      </c>
      <c r="B6375">
        <v>995</v>
      </c>
      <c r="C6375">
        <v>996.99</v>
      </c>
      <c r="D6375">
        <v>995</v>
      </c>
      <c r="E6375">
        <v>996.03</v>
      </c>
      <c r="F6375">
        <v>30</v>
      </c>
      <c r="G6375">
        <v>3942</v>
      </c>
      <c r="H6375">
        <f t="shared" si="994"/>
        <v>-1.3482300334360318</v>
      </c>
      <c r="I6375">
        <f t="shared" si="992"/>
        <v>-7.8045699710881031E-2</v>
      </c>
      <c r="J6375">
        <f t="shared" si="991"/>
        <v>992.37900000000013</v>
      </c>
      <c r="K6375">
        <f t="shared" si="993"/>
        <v>988.42566666666664</v>
      </c>
      <c r="L6375">
        <f t="shared" si="985"/>
        <v>975.96316666666644</v>
      </c>
      <c r="M6375">
        <f t="shared" si="986"/>
        <v>0.59521832992905643</v>
      </c>
      <c r="N6375">
        <f t="shared" si="987"/>
        <v>1.0943445478550163E-3</v>
      </c>
      <c r="O6375">
        <f t="shared" si="988"/>
        <v>1</v>
      </c>
      <c r="P6375">
        <f t="shared" si="989"/>
        <v>-3.0119574711577679E-5</v>
      </c>
      <c r="Q6375">
        <f t="shared" si="990"/>
        <v>3.0119574711611922E-4</v>
      </c>
    </row>
    <row r="6376" spans="1:17" x14ac:dyDescent="0.3">
      <c r="A6376" s="2">
        <v>43105.013888888891</v>
      </c>
      <c r="B6376">
        <v>997</v>
      </c>
      <c r="C6376">
        <v>997.12</v>
      </c>
      <c r="D6376">
        <v>994.88</v>
      </c>
      <c r="E6376">
        <v>997.12</v>
      </c>
      <c r="F6376">
        <v>74</v>
      </c>
      <c r="G6376">
        <v>11378</v>
      </c>
      <c r="H6376">
        <f t="shared" si="994"/>
        <v>-1.3545796980322855</v>
      </c>
      <c r="I6376">
        <f t="shared" si="992"/>
        <v>-0.16046276121573338</v>
      </c>
      <c r="J6376">
        <f t="shared" si="991"/>
        <v>992.9820000000002</v>
      </c>
      <c r="K6376">
        <f t="shared" si="993"/>
        <v>989.02833333333342</v>
      </c>
      <c r="L6376">
        <f t="shared" si="985"/>
        <v>977.0136666666665</v>
      </c>
      <c r="M6376">
        <f t="shared" si="986"/>
        <v>0.67102563105985935</v>
      </c>
      <c r="N6376">
        <f t="shared" si="987"/>
        <v>-4.6634306803594126E-3</v>
      </c>
      <c r="O6376">
        <f t="shared" si="988"/>
        <v>-1</v>
      </c>
      <c r="P6376">
        <f t="shared" si="989"/>
        <v>-1.8051989730418603E-4</v>
      </c>
      <c r="Q6376">
        <f t="shared" si="990"/>
        <v>3.5903401797176275E-3</v>
      </c>
    </row>
    <row r="6377" spans="1:17" x14ac:dyDescent="0.3">
      <c r="A6377" s="2">
        <v>43105.017361111109</v>
      </c>
      <c r="B6377">
        <v>994.88</v>
      </c>
      <c r="C6377">
        <v>996.54</v>
      </c>
      <c r="D6377">
        <v>992.47</v>
      </c>
      <c r="E6377">
        <v>992.47</v>
      </c>
      <c r="F6377">
        <v>30</v>
      </c>
      <c r="G6377">
        <v>5003</v>
      </c>
      <c r="H6377">
        <f t="shared" si="994"/>
        <v>-1.2664632265748414</v>
      </c>
      <c r="I6377">
        <f t="shared" si="992"/>
        <v>-0.22362224236219413</v>
      </c>
      <c r="J6377">
        <f t="shared" si="991"/>
        <v>994.32100000000014</v>
      </c>
      <c r="K6377">
        <f t="shared" si="993"/>
        <v>989.69266666666658</v>
      </c>
      <c r="L6377">
        <f t="shared" si="985"/>
        <v>977.97716666666668</v>
      </c>
      <c r="M6377">
        <f t="shared" si="986"/>
        <v>-0.34144917337688496</v>
      </c>
      <c r="N6377">
        <f t="shared" si="987"/>
        <v>-2.5794230556087931E-3</v>
      </c>
      <c r="O6377">
        <f t="shared" si="988"/>
        <v>-1</v>
      </c>
      <c r="P6377">
        <f t="shared" si="989"/>
        <v>8.0909246627101795E-3</v>
      </c>
      <c r="Q6377">
        <f t="shared" si="990"/>
        <v>8.3428214454844708E-3</v>
      </c>
    </row>
    <row r="6378" spans="1:17" x14ac:dyDescent="0.3">
      <c r="A6378" s="2">
        <v>43105.020833333336</v>
      </c>
      <c r="B6378">
        <v>992.48</v>
      </c>
      <c r="C6378">
        <v>993.98</v>
      </c>
      <c r="D6378">
        <v>986.21</v>
      </c>
      <c r="E6378">
        <v>989.91</v>
      </c>
      <c r="F6378">
        <v>74</v>
      </c>
      <c r="G6378">
        <v>16264</v>
      </c>
      <c r="H6378">
        <f t="shared" si="994"/>
        <v>-1.1497154050221674</v>
      </c>
      <c r="I6378">
        <f t="shared" si="992"/>
        <v>-0.29646771735507493</v>
      </c>
      <c r="J6378">
        <f t="shared" si="991"/>
        <v>995.56700000000001</v>
      </c>
      <c r="K6378">
        <f t="shared" si="993"/>
        <v>990.1726666666666</v>
      </c>
      <c r="L6378">
        <f t="shared" si="985"/>
        <v>978.85166666666669</v>
      </c>
      <c r="M6378">
        <f t="shared" si="986"/>
        <v>-2.039038412129067</v>
      </c>
      <c r="N6378">
        <f t="shared" si="987"/>
        <v>2.0102837631703983E-3</v>
      </c>
      <c r="O6378">
        <f t="shared" si="988"/>
        <v>1</v>
      </c>
      <c r="P6378">
        <f t="shared" si="989"/>
        <v>8.1724601226374431E-3</v>
      </c>
      <c r="Q6378">
        <f t="shared" si="990"/>
        <v>1.5577173682456055E-2</v>
      </c>
    </row>
    <row r="6379" spans="1:17" x14ac:dyDescent="0.3">
      <c r="A6379" s="2">
        <v>43105.024305555555</v>
      </c>
      <c r="B6379">
        <v>986.48</v>
      </c>
      <c r="C6379">
        <v>992</v>
      </c>
      <c r="D6379">
        <v>985.98</v>
      </c>
      <c r="E6379">
        <v>991.9</v>
      </c>
      <c r="F6379">
        <v>57</v>
      </c>
      <c r="G6379">
        <v>15383</v>
      </c>
      <c r="H6379">
        <f t="shared" si="994"/>
        <v>-0.9455844849733861</v>
      </c>
      <c r="I6379">
        <f t="shared" si="992"/>
        <v>-0.4091252888634947</v>
      </c>
      <c r="J6379">
        <f t="shared" si="991"/>
        <v>995.3599999999999</v>
      </c>
      <c r="K6379">
        <f t="shared" si="993"/>
        <v>990.35299999999984</v>
      </c>
      <c r="L6379">
        <f t="shared" si="985"/>
        <v>979.52850000000001</v>
      </c>
      <c r="M6379">
        <f t="shared" si="986"/>
        <v>-1.1185959226369862</v>
      </c>
      <c r="N6379">
        <f t="shared" si="987"/>
        <v>4.1334811977014043E-3</v>
      </c>
      <c r="O6379">
        <f t="shared" si="988"/>
        <v>1</v>
      </c>
      <c r="P6379">
        <f t="shared" si="989"/>
        <v>2.1272305675975539E-3</v>
      </c>
      <c r="Q6379">
        <f t="shared" si="990"/>
        <v>1.7572335920959838E-2</v>
      </c>
    </row>
    <row r="6380" spans="1:17" x14ac:dyDescent="0.3">
      <c r="A6380" s="2">
        <v>43105.027777777781</v>
      </c>
      <c r="B6380">
        <v>991.9</v>
      </c>
      <c r="C6380">
        <v>997</v>
      </c>
      <c r="D6380">
        <v>991.9</v>
      </c>
      <c r="E6380">
        <v>996</v>
      </c>
      <c r="F6380">
        <v>58</v>
      </c>
      <c r="G6380">
        <v>13939</v>
      </c>
      <c r="H6380">
        <f t="shared" si="994"/>
        <v>-0.7873661955268072</v>
      </c>
      <c r="I6380">
        <f t="shared" si="992"/>
        <v>-0.55285602736348749</v>
      </c>
      <c r="J6380">
        <f t="shared" si="991"/>
        <v>995.40100000000007</v>
      </c>
      <c r="K6380">
        <f t="shared" si="993"/>
        <v>990.65700000000004</v>
      </c>
      <c r="L6380">
        <f t="shared" si="985"/>
        <v>980.24216666666666</v>
      </c>
      <c r="M6380">
        <f t="shared" si="986"/>
        <v>0.19678572331527477</v>
      </c>
      <c r="N6380">
        <f t="shared" si="987"/>
        <v>9.4377510040166126E-4</v>
      </c>
      <c r="O6380">
        <f t="shared" si="988"/>
        <v>1</v>
      </c>
      <c r="P6380">
        <f t="shared" si="989"/>
        <v>3.3132530120486036E-4</v>
      </c>
      <c r="Q6380">
        <f t="shared" si="990"/>
        <v>1.6064257028112448E-2</v>
      </c>
    </row>
    <row r="6381" spans="1:17" x14ac:dyDescent="0.3">
      <c r="A6381" s="2">
        <v>43105.03125</v>
      </c>
      <c r="B6381">
        <v>997</v>
      </c>
      <c r="C6381">
        <v>1000.72</v>
      </c>
      <c r="D6381">
        <v>993.72</v>
      </c>
      <c r="E6381">
        <v>996.94</v>
      </c>
      <c r="F6381">
        <v>38</v>
      </c>
      <c r="G6381">
        <v>9130</v>
      </c>
      <c r="H6381">
        <f t="shared" si="994"/>
        <v>-0.49279793120296667</v>
      </c>
      <c r="I6381">
        <f t="shared" si="992"/>
        <v>-0.68047777626924522</v>
      </c>
      <c r="J6381">
        <f t="shared" si="991"/>
        <v>995.50099999999998</v>
      </c>
      <c r="K6381">
        <f t="shared" si="993"/>
        <v>991.03566666666666</v>
      </c>
      <c r="L6381">
        <f t="shared" si="985"/>
        <v>980.97866666666664</v>
      </c>
      <c r="M6381">
        <f t="shared" si="986"/>
        <v>0.47249585747196066</v>
      </c>
      <c r="N6381">
        <f t="shared" si="987"/>
        <v>3.5709270367323461E-3</v>
      </c>
      <c r="O6381">
        <f t="shared" si="988"/>
        <v>1</v>
      </c>
      <c r="P6381">
        <f t="shared" si="989"/>
        <v>3.7715409152005042E-3</v>
      </c>
      <c r="Q6381">
        <f t="shared" si="990"/>
        <v>1.545729933596803E-2</v>
      </c>
    </row>
    <row r="6382" spans="1:17" x14ac:dyDescent="0.3">
      <c r="A6382" s="2">
        <v>43105.034722222219</v>
      </c>
      <c r="B6382">
        <v>999.72</v>
      </c>
      <c r="C6382">
        <v>1000.72</v>
      </c>
      <c r="D6382">
        <v>989.03</v>
      </c>
      <c r="E6382">
        <v>1000.5</v>
      </c>
      <c r="F6382">
        <v>57</v>
      </c>
      <c r="G6382">
        <v>23176</v>
      </c>
      <c r="H6382">
        <f t="shared" si="994"/>
        <v>-0.14883021346215264</v>
      </c>
      <c r="I6382">
        <f t="shared" si="992"/>
        <v>-0.77489704470664755</v>
      </c>
      <c r="J6382">
        <f t="shared" si="991"/>
        <v>995.3359999999999</v>
      </c>
      <c r="K6382">
        <f t="shared" si="993"/>
        <v>991.60066666666683</v>
      </c>
      <c r="L6382">
        <f t="shared" si="985"/>
        <v>981.71100000000001</v>
      </c>
      <c r="M6382">
        <f t="shared" si="986"/>
        <v>1.7711432067112509</v>
      </c>
      <c r="N6382">
        <f t="shared" si="987"/>
        <v>-2.4987506246876563E-3</v>
      </c>
      <c r="O6382">
        <f t="shared" si="988"/>
        <v>-1</v>
      </c>
      <c r="P6382">
        <f t="shared" si="989"/>
        <v>2.4987506246876561E-4</v>
      </c>
      <c r="Q6382">
        <f t="shared" si="990"/>
        <v>7.4962518740629685E-3</v>
      </c>
    </row>
    <row r="6383" spans="1:17" x14ac:dyDescent="0.3">
      <c r="A6383" s="2">
        <v>43105.038194444445</v>
      </c>
      <c r="B6383">
        <v>1000.45</v>
      </c>
      <c r="C6383">
        <v>1000.74</v>
      </c>
      <c r="D6383">
        <v>994.68</v>
      </c>
      <c r="E6383">
        <v>998</v>
      </c>
      <c r="F6383">
        <v>42</v>
      </c>
      <c r="G6383">
        <v>8977</v>
      </c>
      <c r="H6383">
        <f t="shared" si="994"/>
        <v>-0.23502794994285692</v>
      </c>
      <c r="I6383">
        <f t="shared" si="992"/>
        <v>-0.73744441298298047</v>
      </c>
      <c r="J6383">
        <f t="shared" si="991"/>
        <v>995.38699999999994</v>
      </c>
      <c r="K6383">
        <f t="shared" si="993"/>
        <v>992.2170000000001</v>
      </c>
      <c r="L6383">
        <f t="shared" si="985"/>
        <v>982.50266666666676</v>
      </c>
      <c r="M6383">
        <f t="shared" si="986"/>
        <v>0.8710473765874136</v>
      </c>
      <c r="N6383">
        <f t="shared" si="987"/>
        <v>-3.9979959919839774E-3</v>
      </c>
      <c r="O6383">
        <f t="shared" si="988"/>
        <v>-1</v>
      </c>
      <c r="P6383">
        <f t="shared" si="989"/>
        <v>7.3446893787575563E-3</v>
      </c>
      <c r="Q6383">
        <f t="shared" si="990"/>
        <v>2.3496993987975997E-2</v>
      </c>
    </row>
    <row r="6384" spans="1:17" x14ac:dyDescent="0.3">
      <c r="A6384" s="2">
        <v>43105.041666666664</v>
      </c>
      <c r="B6384">
        <v>998</v>
      </c>
      <c r="C6384">
        <v>998.98</v>
      </c>
      <c r="D6384">
        <v>993.28</v>
      </c>
      <c r="E6384">
        <v>994.01</v>
      </c>
      <c r="F6384">
        <v>43</v>
      </c>
      <c r="G6384">
        <v>10900</v>
      </c>
      <c r="H6384">
        <f t="shared" si="994"/>
        <v>0.19833083054702128</v>
      </c>
      <c r="I6384">
        <f t="shared" si="992"/>
        <v>-0.80846769447291833</v>
      </c>
      <c r="J6384">
        <f t="shared" si="991"/>
        <v>995.38699999999994</v>
      </c>
      <c r="K6384">
        <f t="shared" si="993"/>
        <v>992.89366666666672</v>
      </c>
      <c r="L6384">
        <f t="shared" si="985"/>
        <v>983.28833333333341</v>
      </c>
      <c r="M6384">
        <f t="shared" si="986"/>
        <v>-0.45902496653685471</v>
      </c>
      <c r="N6384">
        <f t="shared" si="987"/>
        <v>2.3339805434553474E-3</v>
      </c>
      <c r="O6384">
        <f t="shared" si="988"/>
        <v>1</v>
      </c>
      <c r="P6384">
        <f t="shared" si="989"/>
        <v>1.5412319795575547E-2</v>
      </c>
      <c r="Q6384">
        <f t="shared" si="990"/>
        <v>2.4114445528717044E-2</v>
      </c>
    </row>
    <row r="6385" spans="1:17" x14ac:dyDescent="0.3">
      <c r="A6385" s="2">
        <v>43105.045138888891</v>
      </c>
      <c r="B6385">
        <v>996.82</v>
      </c>
      <c r="C6385">
        <v>997</v>
      </c>
      <c r="D6385">
        <v>992.04</v>
      </c>
      <c r="E6385">
        <v>996.33</v>
      </c>
      <c r="F6385">
        <v>65</v>
      </c>
      <c r="G6385">
        <v>9187</v>
      </c>
      <c r="H6385">
        <f t="shared" si="994"/>
        <v>0.77391144446751658</v>
      </c>
      <c r="I6385">
        <f t="shared" si="992"/>
        <v>-0.98796813760732427</v>
      </c>
      <c r="J6385">
        <f t="shared" si="991"/>
        <v>995.2879999999999</v>
      </c>
      <c r="K6385">
        <f t="shared" si="993"/>
        <v>993.30566666666664</v>
      </c>
      <c r="L6385">
        <f t="shared" si="985"/>
        <v>983.9383333333335</v>
      </c>
      <c r="M6385">
        <f t="shared" si="986"/>
        <v>0.3442140481671177</v>
      </c>
      <c r="N6385">
        <f t="shared" si="987"/>
        <v>4.3860969759015635E-3</v>
      </c>
      <c r="O6385">
        <f t="shared" si="988"/>
        <v>1</v>
      </c>
      <c r="P6385">
        <f t="shared" si="989"/>
        <v>1.5727720735097768E-2</v>
      </c>
      <c r="Q6385">
        <f t="shared" si="990"/>
        <v>1.9431312918410579E-2</v>
      </c>
    </row>
    <row r="6386" spans="1:17" x14ac:dyDescent="0.3">
      <c r="A6386" s="2">
        <v>43105.048611111109</v>
      </c>
      <c r="B6386">
        <v>995.58</v>
      </c>
      <c r="C6386">
        <v>1000.7</v>
      </c>
      <c r="D6386">
        <v>992.63</v>
      </c>
      <c r="E6386">
        <v>1000.7</v>
      </c>
      <c r="F6386">
        <v>46</v>
      </c>
      <c r="G6386">
        <v>25539</v>
      </c>
      <c r="H6386">
        <f t="shared" si="994"/>
        <v>1.2399950618469018</v>
      </c>
      <c r="I6386">
        <f t="shared" si="992"/>
        <v>-1.0962574266981886</v>
      </c>
      <c r="J6386">
        <f t="shared" si="991"/>
        <v>995.31799999999998</v>
      </c>
      <c r="K6386">
        <f t="shared" si="993"/>
        <v>993.65266666666662</v>
      </c>
      <c r="L6386">
        <f t="shared" si="985"/>
        <v>984.50483333333352</v>
      </c>
      <c r="M6386">
        <f t="shared" si="986"/>
        <v>1.7728061317202559</v>
      </c>
      <c r="N6386">
        <f t="shared" si="987"/>
        <v>4.9965024482816551E-5</v>
      </c>
      <c r="O6386">
        <f t="shared" si="988"/>
        <v>1</v>
      </c>
      <c r="P6386">
        <f t="shared" si="989"/>
        <v>1.1641850704506821E-2</v>
      </c>
      <c r="Q6386">
        <f t="shared" si="990"/>
        <v>1.4319976016788175E-2</v>
      </c>
    </row>
    <row r="6387" spans="1:17" x14ac:dyDescent="0.3">
      <c r="A6387" s="2">
        <v>43105.052083333336</v>
      </c>
      <c r="B6387">
        <v>1000.7</v>
      </c>
      <c r="C6387">
        <v>1000.75</v>
      </c>
      <c r="D6387">
        <v>1000.7</v>
      </c>
      <c r="E6387">
        <v>1000.75</v>
      </c>
      <c r="F6387">
        <v>76</v>
      </c>
      <c r="G6387">
        <v>42497</v>
      </c>
      <c r="H6387">
        <f t="shared" si="994"/>
        <v>2.0557105218544058</v>
      </c>
      <c r="I6387">
        <f t="shared" si="992"/>
        <v>-1.2144402752562511</v>
      </c>
      <c r="J6387">
        <f t="shared" si="991"/>
        <v>995.67600000000016</v>
      </c>
      <c r="K6387">
        <f t="shared" si="993"/>
        <v>994.11699999999996</v>
      </c>
      <c r="L6387">
        <f t="shared" si="985"/>
        <v>985.13450000000012</v>
      </c>
      <c r="M6387">
        <f t="shared" si="986"/>
        <v>1.4859279816549675</v>
      </c>
      <c r="N6387">
        <f t="shared" si="987"/>
        <v>4.5765675743193015E-3</v>
      </c>
      <c r="O6387">
        <f t="shared" si="988"/>
        <v>1</v>
      </c>
      <c r="P6387">
        <f t="shared" si="989"/>
        <v>7.2445665750686984E-3</v>
      </c>
      <c r="Q6387">
        <f t="shared" si="990"/>
        <v>1.1241568823382463E-2</v>
      </c>
    </row>
    <row r="6388" spans="1:17" x14ac:dyDescent="0.3">
      <c r="A6388" s="2">
        <v>43105.055555555555</v>
      </c>
      <c r="B6388">
        <v>1000.99</v>
      </c>
      <c r="C6388">
        <v>1008.81</v>
      </c>
      <c r="D6388">
        <v>1000.7</v>
      </c>
      <c r="E6388">
        <v>1005.33</v>
      </c>
      <c r="F6388">
        <v>166</v>
      </c>
      <c r="G6388">
        <v>203934</v>
      </c>
      <c r="H6388">
        <f t="shared" si="994"/>
        <v>2.0722616200239385</v>
      </c>
      <c r="I6388">
        <f t="shared" si="992"/>
        <v>-0.9741101284684005</v>
      </c>
      <c r="J6388">
        <f t="shared" si="991"/>
        <v>996.50400000000013</v>
      </c>
      <c r="K6388">
        <f t="shared" si="993"/>
        <v>994.65266666666662</v>
      </c>
      <c r="L6388">
        <f t="shared" si="985"/>
        <v>985.64750000000026</v>
      </c>
      <c r="M6388">
        <f t="shared" si="986"/>
        <v>2.4942451891809436</v>
      </c>
      <c r="N6388">
        <f t="shared" si="987"/>
        <v>3.9787930331333992E-3</v>
      </c>
      <c r="O6388">
        <f t="shared" si="988"/>
        <v>1</v>
      </c>
      <c r="P6388">
        <f t="shared" si="989"/>
        <v>1.6034535923527601E-2</v>
      </c>
      <c r="Q6388">
        <f t="shared" si="990"/>
        <v>9.6087851750171257E-3</v>
      </c>
    </row>
    <row r="6389" spans="1:17" x14ac:dyDescent="0.3">
      <c r="A6389" s="2">
        <v>43105.059027777781</v>
      </c>
      <c r="B6389">
        <v>1005.35</v>
      </c>
      <c r="C6389">
        <v>1013.01</v>
      </c>
      <c r="D6389">
        <v>1005</v>
      </c>
      <c r="E6389">
        <v>1009.33</v>
      </c>
      <c r="F6389">
        <v>209</v>
      </c>
      <c r="G6389">
        <v>189369</v>
      </c>
      <c r="H6389">
        <f t="shared" si="994"/>
        <v>1.9645724318389921</v>
      </c>
      <c r="I6389">
        <f t="shared" si="992"/>
        <v>-0.45796819578122144</v>
      </c>
      <c r="J6389">
        <f t="shared" si="991"/>
        <v>998.04600000000005</v>
      </c>
      <c r="K6389">
        <f t="shared" si="993"/>
        <v>995.16366666666681</v>
      </c>
      <c r="L6389">
        <f t="shared" si="985"/>
        <v>986.23633333333362</v>
      </c>
      <c r="M6389">
        <f t="shared" si="986"/>
        <v>3.061460896226972</v>
      </c>
      <c r="N6389">
        <f t="shared" si="987"/>
        <v>2.6453191721240417E-3</v>
      </c>
      <c r="O6389">
        <f t="shared" si="988"/>
        <v>1</v>
      </c>
      <c r="P6389">
        <f t="shared" si="989"/>
        <v>8.5700415126866106E-3</v>
      </c>
      <c r="Q6389">
        <f t="shared" si="990"/>
        <v>3.4676468548434014E-4</v>
      </c>
    </row>
    <row r="6390" spans="1:17" x14ac:dyDescent="0.3">
      <c r="A6390" s="2">
        <v>43105.0625</v>
      </c>
      <c r="B6390">
        <v>1009.32</v>
      </c>
      <c r="C6390">
        <v>1014.69</v>
      </c>
      <c r="D6390">
        <v>1007.8</v>
      </c>
      <c r="E6390">
        <v>1012</v>
      </c>
      <c r="F6390">
        <v>145</v>
      </c>
      <c r="G6390">
        <v>41577</v>
      </c>
      <c r="H6390">
        <f t="shared" si="994"/>
        <v>1.6433070790389208</v>
      </c>
      <c r="I6390">
        <f t="shared" si="992"/>
        <v>-1.4692481548968356E-3</v>
      </c>
      <c r="J6390">
        <f t="shared" si="991"/>
        <v>999.78899999999999</v>
      </c>
      <c r="K6390">
        <f t="shared" si="993"/>
        <v>995.74466666666683</v>
      </c>
      <c r="L6390">
        <f t="shared" si="985"/>
        <v>986.94450000000029</v>
      </c>
      <c r="M6390">
        <f t="shared" si="986"/>
        <v>2.7650506611598016</v>
      </c>
      <c r="N6390">
        <f t="shared" si="987"/>
        <v>3.4584980237156395E-4</v>
      </c>
      <c r="O6390">
        <f t="shared" si="988"/>
        <v>1</v>
      </c>
      <c r="P6390">
        <f t="shared" si="989"/>
        <v>3.6462450592885916E-3</v>
      </c>
      <c r="Q6390">
        <f t="shared" si="990"/>
        <v>-3.7747035573123026E-3</v>
      </c>
    </row>
    <row r="6391" spans="1:17" x14ac:dyDescent="0.3">
      <c r="A6391" s="2">
        <v>43105.065972222219</v>
      </c>
      <c r="B6391">
        <v>1011.97</v>
      </c>
      <c r="C6391">
        <v>1015.04</v>
      </c>
      <c r="D6391">
        <v>1007</v>
      </c>
      <c r="E6391">
        <v>1012.35</v>
      </c>
      <c r="F6391">
        <v>108</v>
      </c>
      <c r="G6391">
        <v>39186</v>
      </c>
      <c r="H6391">
        <f t="shared" si="994"/>
        <v>1.1158757117487093</v>
      </c>
      <c r="I6391">
        <f t="shared" si="992"/>
        <v>0.17171890144094892</v>
      </c>
      <c r="J6391">
        <f t="shared" si="991"/>
        <v>1001.3889999999999</v>
      </c>
      <c r="K6391">
        <f t="shared" si="993"/>
        <v>996.31166666666684</v>
      </c>
      <c r="L6391">
        <f t="shared" si="985"/>
        <v>987.61116666666715</v>
      </c>
      <c r="M6391">
        <f t="shared" si="986"/>
        <v>1.9873990197357547</v>
      </c>
      <c r="N6391">
        <f t="shared" si="987"/>
        <v>-4.2969328789450511E-3</v>
      </c>
      <c r="O6391">
        <f t="shared" si="988"/>
        <v>-1</v>
      </c>
      <c r="P6391">
        <f t="shared" si="989"/>
        <v>2.6473057736948191E-3</v>
      </c>
      <c r="Q6391">
        <f t="shared" si="990"/>
        <v>-1.9163332839433542E-3</v>
      </c>
    </row>
    <row r="6392" spans="1:17" x14ac:dyDescent="0.3">
      <c r="A6392" s="2">
        <v>43105.069444444445</v>
      </c>
      <c r="B6392">
        <v>1012.88</v>
      </c>
      <c r="C6392">
        <v>1014.92</v>
      </c>
      <c r="D6392">
        <v>1005</v>
      </c>
      <c r="E6392">
        <v>1008</v>
      </c>
      <c r="F6392">
        <v>88</v>
      </c>
      <c r="G6392">
        <v>31732</v>
      </c>
      <c r="H6392">
        <f t="shared" si="994"/>
        <v>0.65863954135591296</v>
      </c>
      <c r="I6392">
        <f t="shared" si="992"/>
        <v>9.2619183617429698E-2</v>
      </c>
      <c r="J6392">
        <f t="shared" si="991"/>
        <v>1002.9300000000001</v>
      </c>
      <c r="K6392">
        <f t="shared" si="993"/>
        <v>996.8900000000001</v>
      </c>
      <c r="L6392">
        <f t="shared" si="985"/>
        <v>988.28466666666702</v>
      </c>
      <c r="M6392">
        <f t="shared" si="986"/>
        <v>0.82161677523275967</v>
      </c>
      <c r="N6392">
        <f t="shared" si="987"/>
        <v>1.3343253968254013E-2</v>
      </c>
      <c r="O6392">
        <f t="shared" si="988"/>
        <v>1</v>
      </c>
      <c r="P6392">
        <f t="shared" si="989"/>
        <v>3.968253968253968E-3</v>
      </c>
      <c r="Q6392">
        <f t="shared" si="990"/>
        <v>-7.0436507936511548E-4</v>
      </c>
    </row>
    <row r="6393" spans="1:17" x14ac:dyDescent="0.3">
      <c r="A6393" s="2">
        <v>43105.072916666664</v>
      </c>
      <c r="B6393">
        <v>1008</v>
      </c>
      <c r="C6393">
        <v>1022</v>
      </c>
      <c r="D6393">
        <v>1008</v>
      </c>
      <c r="E6393">
        <v>1021.45</v>
      </c>
      <c r="F6393">
        <v>141</v>
      </c>
      <c r="G6393">
        <v>42947</v>
      </c>
      <c r="H6393">
        <f t="shared" si="994"/>
        <v>1.2051523548168617</v>
      </c>
      <c r="I6393">
        <f t="shared" si="992"/>
        <v>0.59675387431432103</v>
      </c>
      <c r="J6393">
        <f t="shared" si="991"/>
        <v>1003.68</v>
      </c>
      <c r="K6393">
        <f t="shared" si="993"/>
        <v>997.32333333333338</v>
      </c>
      <c r="L6393">
        <f t="shared" si="985"/>
        <v>988.90500000000031</v>
      </c>
      <c r="M6393">
        <f t="shared" si="986"/>
        <v>2.8275616338948684</v>
      </c>
      <c r="N6393">
        <f t="shared" si="987"/>
        <v>-3.3971315287092143E-3</v>
      </c>
      <c r="O6393">
        <f t="shared" si="988"/>
        <v>-1</v>
      </c>
      <c r="P6393">
        <f t="shared" si="989"/>
        <v>-6.3243428459543163E-3</v>
      </c>
      <c r="Q6393">
        <f t="shared" si="990"/>
        <v>-1.51353468109061E-2</v>
      </c>
    </row>
    <row r="6394" spans="1:17" x14ac:dyDescent="0.3">
      <c r="A6394" s="2">
        <v>43105.076388888891</v>
      </c>
      <c r="B6394">
        <v>1020</v>
      </c>
      <c r="C6394">
        <v>1022</v>
      </c>
      <c r="D6394">
        <v>1011.56</v>
      </c>
      <c r="E6394">
        <v>1017.98</v>
      </c>
      <c r="F6394">
        <v>56</v>
      </c>
      <c r="G6394">
        <v>8521</v>
      </c>
      <c r="H6394">
        <f t="shared" si="994"/>
        <v>0.60885774432582318</v>
      </c>
      <c r="I6394">
        <f t="shared" si="992"/>
        <v>0.62386714889446671</v>
      </c>
      <c r="J6394">
        <f t="shared" si="991"/>
        <v>1006.025</v>
      </c>
      <c r="K6394">
        <f t="shared" si="993"/>
        <v>998.10533333333342</v>
      </c>
      <c r="L6394">
        <f t="shared" si="985"/>
        <v>989.75650000000019</v>
      </c>
      <c r="M6394">
        <f t="shared" si="986"/>
        <v>1.5140457422452784</v>
      </c>
      <c r="N6394">
        <f t="shared" si="987"/>
        <v>-2.2495530364053944E-3</v>
      </c>
      <c r="O6394">
        <f t="shared" si="988"/>
        <v>-1</v>
      </c>
      <c r="P6394">
        <f t="shared" si="989"/>
        <v>-8.1534018350066483E-3</v>
      </c>
      <c r="Q6394">
        <f t="shared" si="990"/>
        <v>-1.3438377964203682E-2</v>
      </c>
    </row>
    <row r="6395" spans="1:17" x14ac:dyDescent="0.3">
      <c r="A6395" s="2">
        <v>43105.079861111109</v>
      </c>
      <c r="B6395">
        <v>1017.98</v>
      </c>
      <c r="C6395">
        <v>1019</v>
      </c>
      <c r="D6395">
        <v>1012.6</v>
      </c>
      <c r="E6395">
        <v>1015.69</v>
      </c>
      <c r="F6395">
        <v>38</v>
      </c>
      <c r="G6395">
        <v>6884</v>
      </c>
      <c r="H6395">
        <f t="shared" si="994"/>
        <v>0.18747031802165992</v>
      </c>
      <c r="I6395">
        <f t="shared" si="992"/>
        <v>0.50240983493887414</v>
      </c>
      <c r="J6395">
        <f t="shared" si="991"/>
        <v>1008.4220000000001</v>
      </c>
      <c r="K6395">
        <f t="shared" si="993"/>
        <v>998.69633333333343</v>
      </c>
      <c r="L6395">
        <f t="shared" si="985"/>
        <v>990.49050000000011</v>
      </c>
      <c r="M6395">
        <f t="shared" si="986"/>
        <v>0.96727670284553358</v>
      </c>
      <c r="N6395">
        <f t="shared" si="987"/>
        <v>-6.4980456635398772E-4</v>
      </c>
      <c r="O6395">
        <f t="shared" si="988"/>
        <v>-1</v>
      </c>
      <c r="P6395">
        <f t="shared" si="989"/>
        <v>-7.3939883232089559E-3</v>
      </c>
      <c r="Q6395">
        <f t="shared" si="990"/>
        <v>-1.7003219486260664E-2</v>
      </c>
    </row>
    <row r="6396" spans="1:17" x14ac:dyDescent="0.3">
      <c r="A6396" s="2">
        <v>43105.083333333336</v>
      </c>
      <c r="B6396">
        <v>1015.69</v>
      </c>
      <c r="C6396">
        <v>1018.86</v>
      </c>
      <c r="D6396">
        <v>1009.32</v>
      </c>
      <c r="E6396">
        <v>1015.03</v>
      </c>
      <c r="F6396">
        <v>59</v>
      </c>
      <c r="G6396">
        <v>13503</v>
      </c>
      <c r="H6396">
        <f t="shared" si="994"/>
        <v>-5.6045434256184912E-2</v>
      </c>
      <c r="I6396">
        <f t="shared" si="992"/>
        <v>0.48797925041122059</v>
      </c>
      <c r="J6396">
        <f t="shared" si="991"/>
        <v>1010.3580000000002</v>
      </c>
      <c r="K6396">
        <f t="shared" si="993"/>
        <v>999.55266666666682</v>
      </c>
      <c r="L6396">
        <f t="shared" si="985"/>
        <v>991.19100000000026</v>
      </c>
      <c r="M6396">
        <f t="shared" si="986"/>
        <v>0.70941935994359173</v>
      </c>
      <c r="N6396">
        <f t="shared" si="987"/>
        <v>-2.9851334443316679E-3</v>
      </c>
      <c r="O6396">
        <f t="shared" si="988"/>
        <v>-1</v>
      </c>
      <c r="P6396">
        <f t="shared" si="989"/>
        <v>-4.5515896081889254E-3</v>
      </c>
      <c r="Q6396">
        <f t="shared" si="990"/>
        <v>-1.6728569598928128E-2</v>
      </c>
    </row>
    <row r="6397" spans="1:17" x14ac:dyDescent="0.3">
      <c r="A6397" s="2">
        <v>43105.086805555555</v>
      </c>
      <c r="B6397">
        <v>1014.63</v>
      </c>
      <c r="C6397">
        <v>1016.09</v>
      </c>
      <c r="D6397">
        <v>1012</v>
      </c>
      <c r="E6397">
        <v>1012</v>
      </c>
      <c r="F6397">
        <v>41</v>
      </c>
      <c r="G6397">
        <v>16064</v>
      </c>
      <c r="H6397">
        <f t="shared" si="994"/>
        <v>-0.65513043865034826</v>
      </c>
      <c r="I6397">
        <f t="shared" si="992"/>
        <v>0.73893085683494386</v>
      </c>
      <c r="J6397">
        <f t="shared" si="991"/>
        <v>1011.7910000000002</v>
      </c>
      <c r="K6397">
        <f t="shared" si="993"/>
        <v>1000.596</v>
      </c>
      <c r="L6397">
        <f t="shared" si="985"/>
        <v>991.8670000000003</v>
      </c>
      <c r="M6397">
        <f t="shared" si="986"/>
        <v>3.5752576491187023E-2</v>
      </c>
      <c r="N6397">
        <f t="shared" si="987"/>
        <v>2.9545454545454636E-3</v>
      </c>
      <c r="O6397">
        <f t="shared" si="988"/>
        <v>1</v>
      </c>
      <c r="P6397">
        <f t="shared" si="989"/>
        <v>-4.6541501976284944E-3</v>
      </c>
      <c r="Q6397">
        <f t="shared" si="990"/>
        <v>-9.7529644268774755E-3</v>
      </c>
    </row>
    <row r="6398" spans="1:17" x14ac:dyDescent="0.3">
      <c r="A6398" s="2">
        <v>43105.090277777781</v>
      </c>
      <c r="B6398">
        <v>1012</v>
      </c>
      <c r="C6398">
        <v>1017.17</v>
      </c>
      <c r="D6398">
        <v>1010</v>
      </c>
      <c r="E6398">
        <v>1014.99</v>
      </c>
      <c r="F6398">
        <v>73</v>
      </c>
      <c r="G6398">
        <v>23876</v>
      </c>
      <c r="H6398">
        <f t="shared" si="994"/>
        <v>-0.94456828363502332</v>
      </c>
      <c r="I6398">
        <f t="shared" si="992"/>
        <v>0.59824810358739067</v>
      </c>
      <c r="J6398">
        <f t="shared" si="991"/>
        <v>1012.9160000000002</v>
      </c>
      <c r="K6398">
        <f t="shared" si="993"/>
        <v>1001.6623333333334</v>
      </c>
      <c r="L6398">
        <f t="shared" si="985"/>
        <v>992.55766666666693</v>
      </c>
      <c r="M6398">
        <f t="shared" si="986"/>
        <v>0.45562104306154272</v>
      </c>
      <c r="N6398">
        <f t="shared" si="987"/>
        <v>-5.2315786362427796E-3</v>
      </c>
      <c r="O6398">
        <f t="shared" si="988"/>
        <v>-1</v>
      </c>
      <c r="P6398">
        <f t="shared" si="989"/>
        <v>-8.8670824343096977E-3</v>
      </c>
      <c r="Q6398">
        <f t="shared" si="990"/>
        <v>-8.8079685514143528E-3</v>
      </c>
    </row>
    <row r="6399" spans="1:17" x14ac:dyDescent="0.3">
      <c r="A6399" s="2">
        <v>43105.09375</v>
      </c>
      <c r="B6399">
        <v>1014.02</v>
      </c>
      <c r="C6399">
        <v>1015.04</v>
      </c>
      <c r="D6399">
        <v>1003.53</v>
      </c>
      <c r="E6399">
        <v>1009.68</v>
      </c>
      <c r="F6399">
        <v>113</v>
      </c>
      <c r="G6399">
        <v>27329</v>
      </c>
      <c r="H6399">
        <f t="shared" si="994"/>
        <v>-1.0471367947826864</v>
      </c>
      <c r="I6399">
        <f t="shared" si="992"/>
        <v>0.49817471130187291</v>
      </c>
      <c r="J6399">
        <f t="shared" si="991"/>
        <v>1013.8820000000002</v>
      </c>
      <c r="K6399">
        <f t="shared" si="993"/>
        <v>1002.4293333333334</v>
      </c>
      <c r="L6399">
        <f t="shared" ref="L6399:L6462" si="995">AVERAGE(E6339:E6398)</f>
        <v>993.24083333333363</v>
      </c>
      <c r="M6399">
        <f t="shared" ref="M6399:M6462" si="996">(E6399-J6399)/_xlfn.STDEV.P(E6389:E6398)</f>
        <v>-1.1049016241659662</v>
      </c>
      <c r="N6399">
        <f t="shared" ref="N6399:N6462" si="997">(E6400-E6399)/E6399</f>
        <v>-1.4856192060850963E-3</v>
      </c>
      <c r="O6399">
        <f t="shared" ref="O6399:O6462" si="998">IF(N6399&gt;0,1,-1)</f>
        <v>-1</v>
      </c>
      <c r="P6399">
        <f t="shared" ref="P6399:P6462" si="999">(E6404-E6399)/E6399</f>
        <v>-5.3284208858252078E-3</v>
      </c>
      <c r="Q6399">
        <f t="shared" ref="Q6399:Q6462" si="1000">(E6409-E6399)/E6399</f>
        <v>-4.9520640202836545E-4</v>
      </c>
    </row>
    <row r="6400" spans="1:17" x14ac:dyDescent="0.3">
      <c r="A6400" s="2">
        <v>43105.097222222219</v>
      </c>
      <c r="B6400">
        <v>1008.09</v>
      </c>
      <c r="C6400">
        <v>1011</v>
      </c>
      <c r="D6400">
        <v>1003.07</v>
      </c>
      <c r="E6400">
        <v>1008.18</v>
      </c>
      <c r="F6400">
        <v>86</v>
      </c>
      <c r="G6400">
        <v>22666</v>
      </c>
      <c r="H6400">
        <f t="shared" si="994"/>
        <v>-1.0884848584419506</v>
      </c>
      <c r="I6400">
        <f t="shared" si="992"/>
        <v>0.38782212259382248</v>
      </c>
      <c r="J6400">
        <f t="shared" si="991"/>
        <v>1013.9170000000001</v>
      </c>
      <c r="K6400">
        <f t="shared" si="993"/>
        <v>1003.0356666666668</v>
      </c>
      <c r="L6400">
        <f t="shared" si="995"/>
        <v>993.88050000000032</v>
      </c>
      <c r="M6400">
        <f t="shared" si="996"/>
        <v>-1.5248274216750477</v>
      </c>
      <c r="N6400">
        <f t="shared" si="997"/>
        <v>2.2119066039794663E-3</v>
      </c>
      <c r="O6400">
        <f t="shared" si="998"/>
        <v>1</v>
      </c>
      <c r="P6400">
        <f t="shared" si="999"/>
        <v>-9.6808109662956925E-3</v>
      </c>
      <c r="Q6400">
        <f t="shared" si="1000"/>
        <v>2.2515820587594433E-3</v>
      </c>
    </row>
    <row r="6401" spans="1:17" x14ac:dyDescent="0.3">
      <c r="A6401" s="2">
        <v>43105.100694444445</v>
      </c>
      <c r="B6401">
        <v>1007</v>
      </c>
      <c r="C6401">
        <v>1010.41</v>
      </c>
      <c r="D6401">
        <v>1005.76</v>
      </c>
      <c r="E6401">
        <v>1010.41</v>
      </c>
      <c r="F6401">
        <v>60</v>
      </c>
      <c r="G6401">
        <v>7528</v>
      </c>
      <c r="H6401">
        <f t="shared" si="994"/>
        <v>-1.1834301449842299</v>
      </c>
      <c r="I6401">
        <f t="shared" si="992"/>
        <v>0.26371907514852966</v>
      </c>
      <c r="J6401">
        <f t="shared" si="991"/>
        <v>1013.5350000000001</v>
      </c>
      <c r="K6401">
        <f t="shared" si="993"/>
        <v>1003.4750000000001</v>
      </c>
      <c r="L6401">
        <f t="shared" si="995"/>
        <v>994.48583333333374</v>
      </c>
      <c r="M6401">
        <f t="shared" si="996"/>
        <v>-0.75941048931738586</v>
      </c>
      <c r="N6401">
        <f t="shared" si="997"/>
        <v>-3.0878554250254892E-3</v>
      </c>
      <c r="O6401">
        <f t="shared" si="998"/>
        <v>-1</v>
      </c>
      <c r="P6401">
        <f t="shared" si="999"/>
        <v>-1.2232658029908665E-2</v>
      </c>
      <c r="Q6401">
        <f t="shared" si="1000"/>
        <v>3.5530131332825606E-3</v>
      </c>
    </row>
    <row r="6402" spans="1:17" x14ac:dyDescent="0.3">
      <c r="A6402" s="2">
        <v>43105.104166666664</v>
      </c>
      <c r="B6402">
        <v>1010.36</v>
      </c>
      <c r="C6402">
        <v>1010.36</v>
      </c>
      <c r="D6402">
        <v>1004.09</v>
      </c>
      <c r="E6402">
        <v>1007.29</v>
      </c>
      <c r="F6402">
        <v>53</v>
      </c>
      <c r="G6402">
        <v>6283</v>
      </c>
      <c r="H6402">
        <f t="shared" si="994"/>
        <v>-1.2028203110311124</v>
      </c>
      <c r="I6402">
        <f t="shared" si="992"/>
        <v>0.18146738198505075</v>
      </c>
      <c r="J6402">
        <f t="shared" si="991"/>
        <v>1013.341</v>
      </c>
      <c r="K6402">
        <f t="shared" si="993"/>
        <v>1003.869</v>
      </c>
      <c r="L6402">
        <f t="shared" si="995"/>
        <v>995.05183333333366</v>
      </c>
      <c r="M6402">
        <f t="shared" si="996"/>
        <v>-1.4369715883817131</v>
      </c>
      <c r="N6402">
        <f t="shared" si="997"/>
        <v>-1.2905915873283309E-3</v>
      </c>
      <c r="O6402">
        <f t="shared" si="998"/>
        <v>-1</v>
      </c>
      <c r="P6402">
        <f t="shared" si="999"/>
        <v>-5.1226558389341386E-3</v>
      </c>
      <c r="Q6402">
        <f t="shared" si="1000"/>
        <v>1.1128870533808573E-2</v>
      </c>
    </row>
    <row r="6403" spans="1:17" x14ac:dyDescent="0.3">
      <c r="A6403" s="2">
        <v>43105.107638888891</v>
      </c>
      <c r="B6403">
        <v>1007.29</v>
      </c>
      <c r="C6403">
        <v>1007.37</v>
      </c>
      <c r="D6403">
        <v>1004.21</v>
      </c>
      <c r="E6403">
        <v>1005.99</v>
      </c>
      <c r="F6403">
        <v>73</v>
      </c>
      <c r="G6403">
        <v>13091</v>
      </c>
      <c r="H6403">
        <f t="shared" si="994"/>
        <v>-1.1643645585776414</v>
      </c>
      <c r="I6403">
        <f t="shared" si="992"/>
        <v>0.10116371400449077</v>
      </c>
      <c r="J6403">
        <f t="shared" si="991"/>
        <v>1013.2700000000001</v>
      </c>
      <c r="K6403">
        <f t="shared" si="993"/>
        <v>1004.1123333333333</v>
      </c>
      <c r="L6403">
        <f t="shared" si="995"/>
        <v>995.5650000000004</v>
      </c>
      <c r="M6403">
        <f t="shared" si="996"/>
        <v>-1.6909303215204701</v>
      </c>
      <c r="N6403">
        <f t="shared" si="997"/>
        <v>-1.679937176313934E-3</v>
      </c>
      <c r="O6403">
        <f t="shared" si="998"/>
        <v>-1</v>
      </c>
      <c r="P6403">
        <f t="shared" si="999"/>
        <v>5.9642739987420782E-5</v>
      </c>
      <c r="Q6403">
        <f t="shared" si="1000"/>
        <v>1.2634320420680162E-2</v>
      </c>
    </row>
    <row r="6404" spans="1:17" x14ac:dyDescent="0.3">
      <c r="A6404" s="2">
        <v>43105.111111111109</v>
      </c>
      <c r="B6404">
        <v>1005.97</v>
      </c>
      <c r="C6404">
        <v>1005.99</v>
      </c>
      <c r="D6404">
        <v>1001.94</v>
      </c>
      <c r="E6404">
        <v>1004.3</v>
      </c>
      <c r="F6404">
        <v>81</v>
      </c>
      <c r="G6404">
        <v>11013</v>
      </c>
      <c r="H6404">
        <f t="shared" si="994"/>
        <v>-1.0525829863995342</v>
      </c>
      <c r="I6404">
        <f t="shared" si="992"/>
        <v>3.9654971281622965E-2</v>
      </c>
      <c r="J6404">
        <f t="shared" si="991"/>
        <v>1011.7239999999999</v>
      </c>
      <c r="K6404">
        <f t="shared" si="993"/>
        <v>1004.3786666666667</v>
      </c>
      <c r="L6404">
        <f t="shared" si="995"/>
        <v>996.08150000000023</v>
      </c>
      <c r="M6404">
        <f t="shared" si="996"/>
        <v>-1.9327642939343412</v>
      </c>
      <c r="N6404">
        <f t="shared" si="997"/>
        <v>-5.854824255700484E-3</v>
      </c>
      <c r="O6404">
        <f t="shared" si="998"/>
        <v>-1</v>
      </c>
      <c r="P6404">
        <f t="shared" si="999"/>
        <v>4.8591058448670676E-3</v>
      </c>
      <c r="Q6404">
        <f t="shared" si="1000"/>
        <v>1.4627103455142941E-2</v>
      </c>
    </row>
    <row r="6405" spans="1:17" x14ac:dyDescent="0.3">
      <c r="A6405" s="2">
        <v>43105.114583333336</v>
      </c>
      <c r="B6405">
        <v>1004.3</v>
      </c>
      <c r="C6405">
        <v>1004.3</v>
      </c>
      <c r="D6405">
        <v>994.69</v>
      </c>
      <c r="E6405">
        <v>998.42</v>
      </c>
      <c r="F6405">
        <v>92</v>
      </c>
      <c r="G6405">
        <v>29155</v>
      </c>
      <c r="H6405">
        <f t="shared" si="994"/>
        <v>-1.0090421894064594</v>
      </c>
      <c r="I6405">
        <f t="shared" si="992"/>
        <v>3.4635059106436522E-2</v>
      </c>
      <c r="J6405">
        <f t="shared" si="991"/>
        <v>1010.356</v>
      </c>
      <c r="K6405">
        <f t="shared" si="993"/>
        <v>1004.6886666666667</v>
      </c>
      <c r="L6405">
        <f t="shared" si="995"/>
        <v>996.55716666666694</v>
      </c>
      <c r="M6405">
        <f t="shared" si="996"/>
        <v>-3.1366370780860939</v>
      </c>
      <c r="N6405">
        <f t="shared" si="997"/>
        <v>-3.7058552512970951E-4</v>
      </c>
      <c r="O6405">
        <f t="shared" si="998"/>
        <v>-1</v>
      </c>
      <c r="P6405">
        <f t="shared" si="999"/>
        <v>1.204903747921725E-2</v>
      </c>
      <c r="Q6405">
        <f t="shared" si="1000"/>
        <v>1.9410668856793729E-2</v>
      </c>
    </row>
    <row r="6406" spans="1:17" x14ac:dyDescent="0.3">
      <c r="A6406" s="2">
        <v>43105.118055555555</v>
      </c>
      <c r="B6406">
        <v>998.41</v>
      </c>
      <c r="C6406">
        <v>1000</v>
      </c>
      <c r="D6406">
        <v>995.03</v>
      </c>
      <c r="E6406">
        <v>998.05</v>
      </c>
      <c r="F6406">
        <v>45</v>
      </c>
      <c r="G6406">
        <v>7278</v>
      </c>
      <c r="H6406">
        <f t="shared" si="994"/>
        <v>-0.99107666510292391</v>
      </c>
      <c r="I6406">
        <f t="shared" si="992"/>
        <v>3.191498444848842E-2</v>
      </c>
      <c r="J6406">
        <f t="shared" si="991"/>
        <v>1008.6289999999999</v>
      </c>
      <c r="K6406">
        <f t="shared" si="993"/>
        <v>1004.7683333333333</v>
      </c>
      <c r="L6406">
        <f t="shared" si="995"/>
        <v>996.89833333333343</v>
      </c>
      <c r="M6406">
        <f t="shared" si="996"/>
        <v>-2.2106942778064922</v>
      </c>
      <c r="N6406">
        <f t="shared" si="997"/>
        <v>4.0879715445118394E-3</v>
      </c>
      <c r="O6406">
        <f t="shared" si="998"/>
        <v>1</v>
      </c>
      <c r="P6406">
        <f t="shared" si="999"/>
        <v>1.5981163268373375E-2</v>
      </c>
      <c r="Q6406">
        <f t="shared" si="1000"/>
        <v>1.7684484745253335E-2</v>
      </c>
    </row>
    <row r="6407" spans="1:17" x14ac:dyDescent="0.3">
      <c r="A6407" s="2">
        <v>43105.121527777781</v>
      </c>
      <c r="B6407">
        <v>998.05</v>
      </c>
      <c r="C6407">
        <v>1002.13</v>
      </c>
      <c r="D6407">
        <v>995</v>
      </c>
      <c r="E6407">
        <v>1002.13</v>
      </c>
      <c r="F6407">
        <v>109</v>
      </c>
      <c r="G6407">
        <v>52062</v>
      </c>
      <c r="H6407">
        <f t="shared" si="994"/>
        <v>-0.85527800923164587</v>
      </c>
      <c r="I6407">
        <f t="shared" si="992"/>
        <v>3.3765385001087632E-2</v>
      </c>
      <c r="J6407">
        <f t="shared" si="991"/>
        <v>1006.9309999999999</v>
      </c>
      <c r="K6407">
        <f t="shared" si="993"/>
        <v>1004.7993333333333</v>
      </c>
      <c r="L6407">
        <f t="shared" si="995"/>
        <v>997.24600000000021</v>
      </c>
      <c r="M6407">
        <f t="shared" si="996"/>
        <v>-0.92206204811056469</v>
      </c>
      <c r="N6407">
        <f t="shared" si="997"/>
        <v>3.9116681468471743E-3</v>
      </c>
      <c r="O6407">
        <f t="shared" si="998"/>
        <v>1</v>
      </c>
      <c r="P6407">
        <f t="shared" si="999"/>
        <v>1.6335206011196157E-2</v>
      </c>
      <c r="Q6407">
        <f t="shared" si="1000"/>
        <v>9.8490215840260284E-3</v>
      </c>
    </row>
    <row r="6408" spans="1:17" x14ac:dyDescent="0.3">
      <c r="A6408" s="2">
        <v>43105.125</v>
      </c>
      <c r="B6408">
        <v>1002.15</v>
      </c>
      <c r="C6408">
        <v>1008.02</v>
      </c>
      <c r="D6408">
        <v>1002.15</v>
      </c>
      <c r="E6408">
        <v>1006.05</v>
      </c>
      <c r="F6408">
        <v>67</v>
      </c>
      <c r="G6408">
        <v>12375</v>
      </c>
      <c r="H6408">
        <f t="shared" si="994"/>
        <v>-0.83526075129173227</v>
      </c>
      <c r="I6408">
        <f t="shared" si="992"/>
        <v>0.10298476153291387</v>
      </c>
      <c r="J6408">
        <f t="shared" si="991"/>
        <v>1005.9439999999998</v>
      </c>
      <c r="K6408">
        <f t="shared" si="993"/>
        <v>1005.1213333333334</v>
      </c>
      <c r="L6408">
        <f t="shared" si="995"/>
        <v>997.64700000000016</v>
      </c>
      <c r="M6408">
        <f t="shared" si="996"/>
        <v>2.0839605218510793E-2</v>
      </c>
      <c r="N6408">
        <f t="shared" si="997"/>
        <v>3.1111773768699325E-3</v>
      </c>
      <c r="O6408">
        <f t="shared" si="998"/>
        <v>1</v>
      </c>
      <c r="P6408">
        <f t="shared" si="999"/>
        <v>1.2573927737190092E-2</v>
      </c>
      <c r="Q6408">
        <f t="shared" si="1000"/>
        <v>9.8404651856270481E-3</v>
      </c>
    </row>
    <row r="6409" spans="1:17" x14ac:dyDescent="0.3">
      <c r="A6409" s="2">
        <v>43105.128472222219</v>
      </c>
      <c r="B6409">
        <v>1007</v>
      </c>
      <c r="C6409">
        <v>1009.9</v>
      </c>
      <c r="D6409">
        <v>1003.01</v>
      </c>
      <c r="E6409">
        <v>1009.18</v>
      </c>
      <c r="F6409">
        <v>49</v>
      </c>
      <c r="G6409">
        <v>9458</v>
      </c>
      <c r="H6409">
        <f t="shared" si="994"/>
        <v>-0.82463802300989864</v>
      </c>
      <c r="I6409">
        <f t="shared" si="992"/>
        <v>0.12376972645215215</v>
      </c>
      <c r="J6409">
        <f t="shared" si="991"/>
        <v>1005.05</v>
      </c>
      <c r="K6409">
        <f t="shared" si="993"/>
        <v>1005.6593333333334</v>
      </c>
      <c r="L6409">
        <f t="shared" si="995"/>
        <v>998.00616666666667</v>
      </c>
      <c r="M6409">
        <f t="shared" si="996"/>
        <v>1.0048977098254044</v>
      </c>
      <c r="N6409">
        <f t="shared" si="997"/>
        <v>1.2584474523871813E-3</v>
      </c>
      <c r="O6409">
        <f t="shared" si="998"/>
        <v>1</v>
      </c>
      <c r="P6409">
        <f t="shared" si="999"/>
        <v>9.7207633920609396E-3</v>
      </c>
      <c r="Q6409">
        <f t="shared" si="1000"/>
        <v>-1.0899938563972727E-4</v>
      </c>
    </row>
    <row r="6410" spans="1:17" x14ac:dyDescent="0.3">
      <c r="A6410" s="2">
        <v>43105.131944444445</v>
      </c>
      <c r="B6410">
        <v>1009.18</v>
      </c>
      <c r="C6410">
        <v>1010.5</v>
      </c>
      <c r="D6410">
        <v>1005.52</v>
      </c>
      <c r="E6410">
        <v>1010.45</v>
      </c>
      <c r="F6410">
        <v>62</v>
      </c>
      <c r="G6410">
        <v>13328</v>
      </c>
      <c r="H6410">
        <f t="shared" si="994"/>
        <v>-0.71632475007293683</v>
      </c>
      <c r="I6410">
        <f t="shared" si="992"/>
        <v>3.7849010895636942E-2</v>
      </c>
      <c r="J6410">
        <f t="shared" si="991"/>
        <v>1005</v>
      </c>
      <c r="K6410">
        <f t="shared" si="993"/>
        <v>1006.2353333333334</v>
      </c>
      <c r="L6410">
        <f t="shared" si="995"/>
        <v>998.44616666666684</v>
      </c>
      <c r="M6410">
        <f t="shared" si="996"/>
        <v>1.3437127034882335</v>
      </c>
      <c r="N6410">
        <f t="shared" si="997"/>
        <v>3.5132861596318021E-3</v>
      </c>
      <c r="O6410">
        <f t="shared" si="998"/>
        <v>1</v>
      </c>
      <c r="P6410">
        <f t="shared" si="999"/>
        <v>7.273986837547537E-3</v>
      </c>
      <c r="Q6410">
        <f t="shared" si="1000"/>
        <v>-1.2588450690286532E-2</v>
      </c>
    </row>
    <row r="6411" spans="1:17" x14ac:dyDescent="0.3">
      <c r="A6411" s="2">
        <v>43105.135416666664</v>
      </c>
      <c r="B6411">
        <v>1010.49</v>
      </c>
      <c r="C6411">
        <v>1014</v>
      </c>
      <c r="D6411">
        <v>1005.94</v>
      </c>
      <c r="E6411">
        <v>1014</v>
      </c>
      <c r="F6411">
        <v>82</v>
      </c>
      <c r="G6411">
        <v>20152</v>
      </c>
      <c r="H6411">
        <f t="shared" si="994"/>
        <v>-0.65397582765542728</v>
      </c>
      <c r="I6411">
        <f t="shared" si="992"/>
        <v>-7.6627370965116431E-2</v>
      </c>
      <c r="J6411">
        <f t="shared" si="991"/>
        <v>1005.2270000000001</v>
      </c>
      <c r="K6411">
        <f t="shared" si="993"/>
        <v>1006.7170000000001</v>
      </c>
      <c r="L6411">
        <f t="shared" si="995"/>
        <v>998.87633333333338</v>
      </c>
      <c r="M6411">
        <f t="shared" si="996"/>
        <v>2.0475532173568256</v>
      </c>
      <c r="N6411">
        <f t="shared" si="997"/>
        <v>4.4378698224852072E-3</v>
      </c>
      <c r="O6411">
        <f t="shared" si="998"/>
        <v>1</v>
      </c>
      <c r="P6411">
        <f t="shared" si="999"/>
        <v>1.6765285996055675E-3</v>
      </c>
      <c r="Q6411">
        <f t="shared" si="1000"/>
        <v>-2.3668639053254437E-2</v>
      </c>
    </row>
    <row r="6412" spans="1:17" x14ac:dyDescent="0.3">
      <c r="A6412" s="2">
        <v>43105.138888888891</v>
      </c>
      <c r="B6412">
        <v>1012.05</v>
      </c>
      <c r="C6412">
        <v>1018.5</v>
      </c>
      <c r="D6412">
        <v>1012.05</v>
      </c>
      <c r="E6412">
        <v>1018.5</v>
      </c>
      <c r="F6412">
        <v>100</v>
      </c>
      <c r="G6412">
        <v>30322</v>
      </c>
      <c r="H6412">
        <f t="shared" si="994"/>
        <v>-0.65911205513407101</v>
      </c>
      <c r="I6412">
        <f t="shared" si="992"/>
        <v>-0.16411199821067235</v>
      </c>
      <c r="J6412">
        <f t="shared" ref="J6412:J6475" si="1001">AVERAGE(E6402:E6411)</f>
        <v>1005.586</v>
      </c>
      <c r="K6412">
        <f t="shared" si="993"/>
        <v>1007.2856666666668</v>
      </c>
      <c r="L6412">
        <f t="shared" si="995"/>
        <v>999.44316666666668</v>
      </c>
      <c r="M6412">
        <f t="shared" si="996"/>
        <v>2.6788527968692097</v>
      </c>
      <c r="N6412">
        <f t="shared" si="997"/>
        <v>1.9636720667652968E-4</v>
      </c>
      <c r="O6412">
        <f t="shared" si="998"/>
        <v>1</v>
      </c>
      <c r="P6412">
        <f t="shared" si="999"/>
        <v>-6.3819342169857633E-3</v>
      </c>
      <c r="Q6412">
        <f t="shared" si="1000"/>
        <v>-3.4030436917034827E-2</v>
      </c>
    </row>
    <row r="6413" spans="1:17" x14ac:dyDescent="0.3">
      <c r="A6413" s="2">
        <v>43105.142361111109</v>
      </c>
      <c r="B6413">
        <v>1013.56</v>
      </c>
      <c r="C6413">
        <v>1019.71</v>
      </c>
      <c r="D6413">
        <v>1013.23</v>
      </c>
      <c r="E6413">
        <v>1018.7</v>
      </c>
      <c r="F6413">
        <v>54</v>
      </c>
      <c r="G6413">
        <v>6707</v>
      </c>
      <c r="H6413">
        <f t="shared" si="994"/>
        <v>-0.56797639859907312</v>
      </c>
      <c r="I6413">
        <f t="shared" si="992"/>
        <v>-0.24478925930131834</v>
      </c>
      <c r="J6413">
        <f t="shared" si="1001"/>
        <v>1006.707</v>
      </c>
      <c r="K6413">
        <f t="shared" si="993"/>
        <v>1007.8856666666667</v>
      </c>
      <c r="L6413">
        <f t="shared" si="995"/>
        <v>1000.0513333333334</v>
      </c>
      <c r="M6413">
        <f t="shared" si="996"/>
        <v>1.9361315913092416</v>
      </c>
      <c r="N6413">
        <f t="shared" si="997"/>
        <v>2.84676548542224E-4</v>
      </c>
      <c r="O6413">
        <f t="shared" si="998"/>
        <v>1</v>
      </c>
      <c r="P6413">
        <f t="shared" si="999"/>
        <v>-2.6995189947972907E-3</v>
      </c>
      <c r="Q6413">
        <f t="shared" si="1000"/>
        <v>-4.1749288308628729E-2</v>
      </c>
    </row>
    <row r="6414" spans="1:17" x14ac:dyDescent="0.3">
      <c r="A6414" s="2">
        <v>43105.145833333336</v>
      </c>
      <c r="B6414">
        <v>1014.54</v>
      </c>
      <c r="C6414">
        <v>1019</v>
      </c>
      <c r="D6414">
        <v>1014.07</v>
      </c>
      <c r="E6414">
        <v>1018.99</v>
      </c>
      <c r="F6414">
        <v>69</v>
      </c>
      <c r="G6414">
        <v>9531</v>
      </c>
      <c r="H6414">
        <f t="shared" si="994"/>
        <v>-0.71284460768392188</v>
      </c>
      <c r="I6414">
        <f t="shared" si="992"/>
        <v>-0.17336059935822362</v>
      </c>
      <c r="J6414">
        <f t="shared" si="1001"/>
        <v>1007.9780000000001</v>
      </c>
      <c r="K6414">
        <f t="shared" si="993"/>
        <v>1008.5756666666667</v>
      </c>
      <c r="L6414">
        <f t="shared" si="995"/>
        <v>1000.7346666666667</v>
      </c>
      <c r="M6414">
        <f t="shared" si="996"/>
        <v>1.5406924356114073</v>
      </c>
      <c r="N6414">
        <f t="shared" si="997"/>
        <v>-1.1678230404616871E-3</v>
      </c>
      <c r="O6414">
        <f t="shared" si="998"/>
        <v>-1</v>
      </c>
      <c r="P6414">
        <f t="shared" si="999"/>
        <v>-9.7351298835120642E-3</v>
      </c>
      <c r="Q6414">
        <f t="shared" si="1000"/>
        <v>-4.0765856387206902E-2</v>
      </c>
    </row>
    <row r="6415" spans="1:17" x14ac:dyDescent="0.3">
      <c r="A6415" s="2">
        <v>43105.149305555555</v>
      </c>
      <c r="B6415">
        <v>1018.9</v>
      </c>
      <c r="C6415">
        <v>1019</v>
      </c>
      <c r="D6415">
        <v>1014.46</v>
      </c>
      <c r="E6415">
        <v>1017.8</v>
      </c>
      <c r="F6415">
        <v>37</v>
      </c>
      <c r="G6415">
        <v>12826</v>
      </c>
      <c r="H6415">
        <f t="shared" si="994"/>
        <v>-0.78309495065492918</v>
      </c>
      <c r="I6415">
        <f t="shared" si="992"/>
        <v>-0.16858412528726643</v>
      </c>
      <c r="J6415">
        <f t="shared" si="1001"/>
        <v>1009.4469999999999</v>
      </c>
      <c r="K6415">
        <f t="shared" si="993"/>
        <v>1009.4083333333335</v>
      </c>
      <c r="L6415">
        <f t="shared" si="995"/>
        <v>1001.357</v>
      </c>
      <c r="M6415">
        <f t="shared" si="996"/>
        <v>1.0810599629885231</v>
      </c>
      <c r="N6415">
        <f t="shared" si="997"/>
        <v>-2.0632737276477789E-3</v>
      </c>
      <c r="O6415">
        <f t="shared" si="998"/>
        <v>-1</v>
      </c>
      <c r="P6415">
        <f t="shared" si="999"/>
        <v>-1.9719001768520275E-2</v>
      </c>
      <c r="Q6415">
        <f t="shared" si="1000"/>
        <v>-4.1737079976419636E-2</v>
      </c>
    </row>
    <row r="6416" spans="1:17" x14ac:dyDescent="0.3">
      <c r="A6416" s="2">
        <v>43105.152777777781</v>
      </c>
      <c r="B6416">
        <v>1017.8</v>
      </c>
      <c r="C6416">
        <v>1018</v>
      </c>
      <c r="D6416">
        <v>1008.36</v>
      </c>
      <c r="E6416">
        <v>1015.7</v>
      </c>
      <c r="F6416">
        <v>85</v>
      </c>
      <c r="G6416">
        <v>19998</v>
      </c>
      <c r="H6416">
        <f t="shared" si="994"/>
        <v>-0.61339095395069432</v>
      </c>
      <c r="I6416">
        <f t="shared" si="992"/>
        <v>-0.28898428606956761</v>
      </c>
      <c r="J6416">
        <f t="shared" si="1001"/>
        <v>1011.3849999999999</v>
      </c>
      <c r="K6416">
        <f t="shared" si="993"/>
        <v>1010.1240000000001</v>
      </c>
      <c r="L6416">
        <f t="shared" si="995"/>
        <v>1001.8883333333334</v>
      </c>
      <c r="M6416">
        <f t="shared" si="996"/>
        <v>0.60562691947615754</v>
      </c>
      <c r="N6416">
        <f t="shared" si="997"/>
        <v>-3.6428079157231914E-3</v>
      </c>
      <c r="O6416">
        <f t="shared" si="998"/>
        <v>-1</v>
      </c>
      <c r="P6416">
        <f t="shared" si="999"/>
        <v>-2.5302746874077034E-2</v>
      </c>
      <c r="Q6416">
        <f t="shared" si="1000"/>
        <v>-2.8069311804666722E-2</v>
      </c>
    </row>
    <row r="6417" spans="1:17" x14ac:dyDescent="0.3">
      <c r="A6417" s="2">
        <v>43105.15625</v>
      </c>
      <c r="B6417">
        <v>1015.82</v>
      </c>
      <c r="C6417">
        <v>1017.12</v>
      </c>
      <c r="D6417">
        <v>1011.01</v>
      </c>
      <c r="E6417">
        <v>1012</v>
      </c>
      <c r="F6417">
        <v>66</v>
      </c>
      <c r="G6417">
        <v>16182</v>
      </c>
      <c r="H6417">
        <f t="shared" si="994"/>
        <v>-0.30197439767070655</v>
      </c>
      <c r="I6417">
        <f t="shared" si="992"/>
        <v>-0.36747303981557278</v>
      </c>
      <c r="J6417">
        <f t="shared" si="1001"/>
        <v>1013.15</v>
      </c>
      <c r="K6417">
        <f t="shared" si="993"/>
        <v>1010.6240000000001</v>
      </c>
      <c r="L6417">
        <f t="shared" si="995"/>
        <v>1002.3704999999999</v>
      </c>
      <c r="M6417">
        <f t="shared" si="996"/>
        <v>-0.20416293601546509</v>
      </c>
      <c r="N6417">
        <f t="shared" si="997"/>
        <v>3.9031620553360135E-3</v>
      </c>
      <c r="O6417">
        <f t="shared" si="998"/>
        <v>1</v>
      </c>
      <c r="P6417">
        <f t="shared" si="999"/>
        <v>-2.7826086956521709E-2</v>
      </c>
      <c r="Q6417">
        <f t="shared" si="1000"/>
        <v>-1.8883399209486181E-2</v>
      </c>
    </row>
    <row r="6418" spans="1:17" x14ac:dyDescent="0.3">
      <c r="A6418" s="2">
        <v>43105.159722222219</v>
      </c>
      <c r="B6418">
        <v>1012</v>
      </c>
      <c r="C6418">
        <v>1015.95</v>
      </c>
      <c r="D6418">
        <v>1009.98</v>
      </c>
      <c r="E6418">
        <v>1015.95</v>
      </c>
      <c r="F6418">
        <v>51</v>
      </c>
      <c r="G6418">
        <v>12159</v>
      </c>
      <c r="H6418">
        <f t="shared" si="994"/>
        <v>-0.13571447231047618</v>
      </c>
      <c r="I6418">
        <f t="shared" si="992"/>
        <v>-0.5116998559178586</v>
      </c>
      <c r="J6418">
        <f t="shared" si="1001"/>
        <v>1014.1370000000001</v>
      </c>
      <c r="K6418">
        <f t="shared" si="993"/>
        <v>1010.9990000000001</v>
      </c>
      <c r="L6418">
        <f t="shared" si="995"/>
        <v>1002.8258333333334</v>
      </c>
      <c r="M6418">
        <f t="shared" si="996"/>
        <v>0.41878397755910352</v>
      </c>
      <c r="N6418">
        <f t="shared" si="997"/>
        <v>-6.7719868103745216E-3</v>
      </c>
      <c r="O6418">
        <f t="shared" si="998"/>
        <v>-1</v>
      </c>
      <c r="P6418">
        <f t="shared" si="999"/>
        <v>-3.9155470249520236E-2</v>
      </c>
      <c r="Q6418">
        <f t="shared" si="1000"/>
        <v>-3.3407155863969737E-2</v>
      </c>
    </row>
    <row r="6419" spans="1:17" x14ac:dyDescent="0.3">
      <c r="A6419" s="2">
        <v>43105.163194444445</v>
      </c>
      <c r="B6419">
        <v>1012.56</v>
      </c>
      <c r="C6419">
        <v>1017.41</v>
      </c>
      <c r="D6419">
        <v>1009.07</v>
      </c>
      <c r="E6419">
        <v>1009.07</v>
      </c>
      <c r="F6419">
        <v>84</v>
      </c>
      <c r="G6419">
        <v>13179</v>
      </c>
      <c r="H6419">
        <f t="shared" si="994"/>
        <v>-0.14567745518854069</v>
      </c>
      <c r="I6419">
        <f t="shared" si="992"/>
        <v>-0.506833266306846</v>
      </c>
      <c r="J6419">
        <f t="shared" si="1001"/>
        <v>1015.1270000000001</v>
      </c>
      <c r="K6419">
        <f t="shared" si="993"/>
        <v>1011.3530000000002</v>
      </c>
      <c r="L6419">
        <f t="shared" si="995"/>
        <v>1003.2583333333333</v>
      </c>
      <c r="M6419">
        <f t="shared" si="996"/>
        <v>-1.7821937104922432</v>
      </c>
      <c r="N6419">
        <f t="shared" si="997"/>
        <v>-1.1238070698762257E-2</v>
      </c>
      <c r="O6419">
        <f t="shared" si="998"/>
        <v>-1</v>
      </c>
      <c r="P6419">
        <f t="shared" si="999"/>
        <v>-3.1335784435172986E-2</v>
      </c>
      <c r="Q6419">
        <f t="shared" si="1000"/>
        <v>-2.3744636150118462E-2</v>
      </c>
    </row>
    <row r="6420" spans="1:17" x14ac:dyDescent="0.3">
      <c r="A6420" s="2">
        <v>43105.166666666664</v>
      </c>
      <c r="B6420">
        <v>1009.06</v>
      </c>
      <c r="C6420">
        <v>1009.06</v>
      </c>
      <c r="D6420">
        <v>997.64</v>
      </c>
      <c r="E6420">
        <v>997.73</v>
      </c>
      <c r="F6420">
        <v>200</v>
      </c>
      <c r="G6420">
        <v>42688</v>
      </c>
      <c r="H6420">
        <f t="shared" si="994"/>
        <v>-0.39203532538264163</v>
      </c>
      <c r="I6420">
        <f t="shared" si="992"/>
        <v>-0.50747409687593048</v>
      </c>
      <c r="J6420">
        <f t="shared" si="1001"/>
        <v>1015.116</v>
      </c>
      <c r="K6420">
        <f t="shared" si="993"/>
        <v>1011.3443333333336</v>
      </c>
      <c r="L6420">
        <f t="shared" si="995"/>
        <v>1003.5445</v>
      </c>
      <c r="M6420">
        <f t="shared" si="996"/>
        <v>-5.0866395370909903</v>
      </c>
      <c r="N6420">
        <f t="shared" si="997"/>
        <v>-7.7475870225411862E-3</v>
      </c>
      <c r="O6420">
        <f t="shared" si="998"/>
        <v>-1</v>
      </c>
      <c r="P6420">
        <f t="shared" si="999"/>
        <v>-2.2460986439216991E-2</v>
      </c>
      <c r="Q6420">
        <f t="shared" si="1000"/>
        <v>-7.2965631984604779E-3</v>
      </c>
    </row>
    <row r="6421" spans="1:17" x14ac:dyDescent="0.3">
      <c r="A6421" s="2">
        <v>43105.170138888891</v>
      </c>
      <c r="B6421">
        <v>997.85</v>
      </c>
      <c r="C6421">
        <v>999.98</v>
      </c>
      <c r="D6421">
        <v>985</v>
      </c>
      <c r="E6421">
        <v>990</v>
      </c>
      <c r="F6421">
        <v>211</v>
      </c>
      <c r="G6421">
        <v>52600</v>
      </c>
      <c r="H6421">
        <f t="shared" si="994"/>
        <v>0.40478193461941858</v>
      </c>
      <c r="I6421">
        <f t="shared" si="992"/>
        <v>-0.80326929527413438</v>
      </c>
      <c r="J6421">
        <f t="shared" si="1001"/>
        <v>1013.8439999999998</v>
      </c>
      <c r="K6421">
        <f t="shared" si="993"/>
        <v>1010.8686666666667</v>
      </c>
      <c r="L6421">
        <f t="shared" si="995"/>
        <v>1003.5901666666667</v>
      </c>
      <c r="M6421">
        <f t="shared" si="996"/>
        <v>-3.862182907230002</v>
      </c>
      <c r="N6421">
        <f t="shared" si="997"/>
        <v>-6.2222222222221898E-3</v>
      </c>
      <c r="O6421">
        <f t="shared" si="998"/>
        <v>-1</v>
      </c>
      <c r="P6421">
        <f t="shared" si="999"/>
        <v>-2.8383838383837833E-3</v>
      </c>
      <c r="Q6421">
        <f t="shared" si="1000"/>
        <v>-3.5151515151515336E-3</v>
      </c>
    </row>
    <row r="6422" spans="1:17" x14ac:dyDescent="0.3">
      <c r="A6422" s="2">
        <v>43105.173611111109</v>
      </c>
      <c r="B6422">
        <v>988.05</v>
      </c>
      <c r="C6422">
        <v>991.78</v>
      </c>
      <c r="D6422">
        <v>980.61</v>
      </c>
      <c r="E6422">
        <v>983.84</v>
      </c>
      <c r="F6422">
        <v>177</v>
      </c>
      <c r="G6422">
        <v>31735</v>
      </c>
      <c r="H6422">
        <f t="shared" si="994"/>
        <v>1.2427272968305556</v>
      </c>
      <c r="I6422">
        <f t="shared" si="992"/>
        <v>-1.140359939970105</v>
      </c>
      <c r="J6422">
        <f t="shared" si="1001"/>
        <v>1011.4439999999998</v>
      </c>
      <c r="K6422">
        <f t="shared" si="993"/>
        <v>1010.1236666666667</v>
      </c>
      <c r="L6422">
        <f t="shared" si="995"/>
        <v>1003.5068333333334</v>
      </c>
      <c r="M6422">
        <f t="shared" si="996"/>
        <v>-2.9226392970519868</v>
      </c>
      <c r="N6422">
        <f t="shared" si="997"/>
        <v>-7.7959830866808346E-3</v>
      </c>
      <c r="O6422">
        <f t="shared" si="998"/>
        <v>-1</v>
      </c>
      <c r="P6422">
        <f t="shared" si="999"/>
        <v>9.1986501870222337E-3</v>
      </c>
      <c r="Q6422">
        <f t="shared" si="1000"/>
        <v>1.1892177589851938E-2</v>
      </c>
    </row>
    <row r="6423" spans="1:17" x14ac:dyDescent="0.3">
      <c r="A6423" s="2">
        <v>43105.177083333336</v>
      </c>
      <c r="B6423">
        <v>984.94</v>
      </c>
      <c r="C6423">
        <v>984.98</v>
      </c>
      <c r="D6423">
        <v>974.7</v>
      </c>
      <c r="E6423">
        <v>976.17</v>
      </c>
      <c r="F6423">
        <v>156</v>
      </c>
      <c r="G6423">
        <v>23332</v>
      </c>
      <c r="H6423">
        <f t="shared" si="994"/>
        <v>2.1145802830410836</v>
      </c>
      <c r="I6423">
        <f t="shared" si="992"/>
        <v>-1.4631825086809598</v>
      </c>
      <c r="J6423">
        <f t="shared" si="1001"/>
        <v>1007.9779999999998</v>
      </c>
      <c r="K6423">
        <f t="shared" si="993"/>
        <v>1009.3183333333333</v>
      </c>
      <c r="L6423">
        <f t="shared" si="995"/>
        <v>1003.3208333333332</v>
      </c>
      <c r="M6423">
        <f t="shared" si="996"/>
        <v>-2.6109688116723562</v>
      </c>
      <c r="N6423">
        <f t="shared" si="997"/>
        <v>1.3112470164009203E-3</v>
      </c>
      <c r="O6423">
        <f t="shared" si="998"/>
        <v>1</v>
      </c>
      <c r="P6423">
        <f t="shared" si="999"/>
        <v>5.9825645123288279E-3</v>
      </c>
      <c r="Q6423">
        <f t="shared" si="1000"/>
        <v>1.9791634653800107E-2</v>
      </c>
    </row>
    <row r="6424" spans="1:17" x14ac:dyDescent="0.3">
      <c r="A6424" s="2">
        <v>43105.180555555555</v>
      </c>
      <c r="B6424">
        <v>976.17</v>
      </c>
      <c r="C6424">
        <v>980</v>
      </c>
      <c r="D6424">
        <v>974.55</v>
      </c>
      <c r="E6424">
        <v>977.45</v>
      </c>
      <c r="F6424">
        <v>124</v>
      </c>
      <c r="G6424">
        <v>29555</v>
      </c>
      <c r="H6424">
        <f t="shared" si="994"/>
        <v>1.3086396882188729</v>
      </c>
      <c r="I6424">
        <f t="shared" si="992"/>
        <v>-1.3620304764415692</v>
      </c>
      <c r="J6424">
        <f t="shared" si="1001"/>
        <v>1003.725</v>
      </c>
      <c r="K6424">
        <f t="shared" si="993"/>
        <v>1007.8089999999999</v>
      </c>
      <c r="L6424">
        <f t="shared" si="995"/>
        <v>1002.9571666666666</v>
      </c>
      <c r="M6424">
        <f t="shared" si="996"/>
        <v>-1.7714486041136943</v>
      </c>
      <c r="N6424">
        <f t="shared" si="997"/>
        <v>-2.1791395979333934E-3</v>
      </c>
      <c r="O6424">
        <f t="shared" si="998"/>
        <v>-1</v>
      </c>
      <c r="P6424">
        <f t="shared" si="999"/>
        <v>7.8367179906900283E-3</v>
      </c>
      <c r="Q6424">
        <f t="shared" si="1000"/>
        <v>1.4322983272801678E-2</v>
      </c>
    </row>
    <row r="6425" spans="1:17" x14ac:dyDescent="0.3">
      <c r="A6425" s="2">
        <v>43105.184027777781</v>
      </c>
      <c r="B6425">
        <v>977.26</v>
      </c>
      <c r="C6425">
        <v>979.8</v>
      </c>
      <c r="D6425">
        <v>975.32</v>
      </c>
      <c r="E6425">
        <v>975.32</v>
      </c>
      <c r="F6425">
        <v>139</v>
      </c>
      <c r="G6425">
        <v>32400</v>
      </c>
      <c r="H6425">
        <f t="shared" si="994"/>
        <v>0.62209618977643677</v>
      </c>
      <c r="I6425">
        <f t="shared" si="992"/>
        <v>-1.226317916528064</v>
      </c>
      <c r="J6425">
        <f t="shared" si="1001"/>
        <v>999.57100000000014</v>
      </c>
      <c r="K6425">
        <f t="shared" si="993"/>
        <v>1006.458</v>
      </c>
      <c r="L6425">
        <f t="shared" si="995"/>
        <v>1002.5771666666665</v>
      </c>
      <c r="M6425">
        <f t="shared" si="996"/>
        <v>-1.538443610850678</v>
      </c>
      <c r="N6425">
        <f t="shared" si="997"/>
        <v>1.2170364598285695E-2</v>
      </c>
      <c r="O6425">
        <f t="shared" si="998"/>
        <v>1</v>
      </c>
      <c r="P6425">
        <f t="shared" si="999"/>
        <v>1.5512857318623625E-2</v>
      </c>
      <c r="Q6425">
        <f t="shared" si="1000"/>
        <v>2.2249107985071494E-2</v>
      </c>
    </row>
    <row r="6426" spans="1:17" x14ac:dyDescent="0.3">
      <c r="A6426" s="2">
        <v>43105.1875</v>
      </c>
      <c r="B6426">
        <v>975.32</v>
      </c>
      <c r="C6426">
        <v>989.47</v>
      </c>
      <c r="D6426">
        <v>975.32</v>
      </c>
      <c r="E6426">
        <v>987.19</v>
      </c>
      <c r="F6426">
        <v>129</v>
      </c>
      <c r="G6426">
        <v>41498</v>
      </c>
      <c r="H6426">
        <f t="shared" si="994"/>
        <v>7.4777017245600153E-2</v>
      </c>
      <c r="I6426">
        <f t="shared" si="992"/>
        <v>-1.0367420424477858</v>
      </c>
      <c r="J6426">
        <f t="shared" si="1001"/>
        <v>995.32300000000009</v>
      </c>
      <c r="K6426">
        <f t="shared" si="993"/>
        <v>1005.1123333333333</v>
      </c>
      <c r="L6426">
        <f t="shared" si="995"/>
        <v>1002.3325</v>
      </c>
      <c r="M6426">
        <f t="shared" si="996"/>
        <v>-0.50829399426588584</v>
      </c>
      <c r="N6426">
        <f t="shared" si="997"/>
        <v>5.7739644850534665E-3</v>
      </c>
      <c r="O6426">
        <f t="shared" si="998"/>
        <v>1</v>
      </c>
      <c r="P6426">
        <f t="shared" si="999"/>
        <v>-6.7869407105022612E-4</v>
      </c>
      <c r="Q6426">
        <f t="shared" si="1000"/>
        <v>6.8983680953007475E-3</v>
      </c>
    </row>
    <row r="6427" spans="1:17" x14ac:dyDescent="0.3">
      <c r="A6427" s="2">
        <v>43105.190972222219</v>
      </c>
      <c r="B6427">
        <v>987.19</v>
      </c>
      <c r="C6427">
        <v>995.16</v>
      </c>
      <c r="D6427">
        <v>984.69</v>
      </c>
      <c r="E6427">
        <v>992.89</v>
      </c>
      <c r="F6427">
        <v>79</v>
      </c>
      <c r="G6427">
        <v>12590</v>
      </c>
      <c r="H6427">
        <f t="shared" si="994"/>
        <v>-0.19717836572338632</v>
      </c>
      <c r="I6427">
        <f t="shared" si="992"/>
        <v>-0.8953678260205068</v>
      </c>
      <c r="J6427">
        <f t="shared" si="1001"/>
        <v>992.47200000000009</v>
      </c>
      <c r="K6427">
        <f t="shared" si="993"/>
        <v>1004.1843333333333</v>
      </c>
      <c r="L6427">
        <f t="shared" si="995"/>
        <v>1002.3901666666666</v>
      </c>
      <c r="M6427">
        <f t="shared" si="996"/>
        <v>2.8642044802448224E-2</v>
      </c>
      <c r="N6427">
        <f t="shared" si="997"/>
        <v>-1.0957910745399788E-2</v>
      </c>
      <c r="O6427">
        <f t="shared" si="998"/>
        <v>-1</v>
      </c>
      <c r="P6427">
        <f t="shared" si="999"/>
        <v>2.6689764223629779E-3</v>
      </c>
      <c r="Q6427">
        <f t="shared" si="1000"/>
        <v>5.7106023829426814E-3</v>
      </c>
    </row>
    <row r="6428" spans="1:17" x14ac:dyDescent="0.3">
      <c r="A6428" s="2">
        <v>43105.194444444445</v>
      </c>
      <c r="B6428">
        <v>992.88</v>
      </c>
      <c r="C6428">
        <v>992.88</v>
      </c>
      <c r="D6428">
        <v>977.89</v>
      </c>
      <c r="E6428">
        <v>982.01</v>
      </c>
      <c r="F6428">
        <v>116</v>
      </c>
      <c r="G6428">
        <v>26245</v>
      </c>
      <c r="H6428">
        <f t="shared" si="994"/>
        <v>-0.60914710816231299</v>
      </c>
      <c r="I6428">
        <f t="shared" si="992"/>
        <v>-0.73086994677962691</v>
      </c>
      <c r="J6428">
        <f t="shared" si="1001"/>
        <v>990.56099999999992</v>
      </c>
      <c r="K6428">
        <f t="shared" si="993"/>
        <v>1003.5473333333333</v>
      </c>
      <c r="L6428">
        <f t="shared" si="995"/>
        <v>1002.6048333333332</v>
      </c>
      <c r="M6428">
        <f t="shared" si="996"/>
        <v>-0.6535023928318372</v>
      </c>
      <c r="N6428">
        <f t="shared" si="997"/>
        <v>3.1567906640462143E-3</v>
      </c>
      <c r="O6428">
        <f t="shared" si="998"/>
        <v>1</v>
      </c>
      <c r="P6428">
        <f t="shared" si="999"/>
        <v>1.3726947790755714E-2</v>
      </c>
      <c r="Q6428">
        <f t="shared" si="1000"/>
        <v>1.4775816946874258E-2</v>
      </c>
    </row>
    <row r="6429" spans="1:17" x14ac:dyDescent="0.3">
      <c r="A6429" s="2">
        <v>43105.197916666664</v>
      </c>
      <c r="B6429">
        <v>985.69</v>
      </c>
      <c r="C6429">
        <v>989.85</v>
      </c>
      <c r="D6429">
        <v>982.02</v>
      </c>
      <c r="E6429">
        <v>985.11</v>
      </c>
      <c r="F6429">
        <v>49</v>
      </c>
      <c r="G6429">
        <v>11078</v>
      </c>
      <c r="H6429">
        <f t="shared" si="994"/>
        <v>-0.90928959281285149</v>
      </c>
      <c r="I6429">
        <f t="shared" si="992"/>
        <v>-0.57374403355842385</v>
      </c>
      <c r="J6429">
        <f t="shared" si="1001"/>
        <v>987.16700000000003</v>
      </c>
      <c r="K6429">
        <f t="shared" si="993"/>
        <v>1002.448</v>
      </c>
      <c r="L6429">
        <f t="shared" si="995"/>
        <v>1002.4386666666666</v>
      </c>
      <c r="M6429">
        <f t="shared" si="996"/>
        <v>-0.20312974798826794</v>
      </c>
      <c r="N6429">
        <f t="shared" si="997"/>
        <v>5.4207144379815773E-3</v>
      </c>
      <c r="O6429">
        <f t="shared" si="998"/>
        <v>1</v>
      </c>
      <c r="P6429">
        <f t="shared" si="999"/>
        <v>6.435829501274002E-3</v>
      </c>
      <c r="Q6429">
        <f t="shared" si="1000"/>
        <v>4.821796550639015E-3</v>
      </c>
    </row>
    <row r="6430" spans="1:17" x14ac:dyDescent="0.3">
      <c r="A6430" s="2">
        <v>43105.201388888891</v>
      </c>
      <c r="B6430">
        <v>989.04</v>
      </c>
      <c r="C6430">
        <v>992.48</v>
      </c>
      <c r="D6430">
        <v>986.76</v>
      </c>
      <c r="E6430">
        <v>990.45</v>
      </c>
      <c r="F6430">
        <v>47</v>
      </c>
      <c r="G6430">
        <v>10888</v>
      </c>
      <c r="H6430">
        <f t="shared" si="994"/>
        <v>-1.0560824106981777</v>
      </c>
      <c r="I6430">
        <f t="shared" si="992"/>
        <v>-0.44925673565185803</v>
      </c>
      <c r="J6430">
        <f t="shared" si="1001"/>
        <v>984.77100000000007</v>
      </c>
      <c r="K6430">
        <f t="shared" si="993"/>
        <v>1001.6289999999998</v>
      </c>
      <c r="L6430">
        <f t="shared" si="995"/>
        <v>1002.3323333333333</v>
      </c>
      <c r="M6430">
        <f t="shared" si="996"/>
        <v>0.80918432416550179</v>
      </c>
      <c r="N6430">
        <f t="shared" si="997"/>
        <v>-3.9678933817962172E-3</v>
      </c>
      <c r="O6430">
        <f t="shared" si="998"/>
        <v>-1</v>
      </c>
      <c r="P6430">
        <f t="shared" si="999"/>
        <v>6.6333484779644968E-3</v>
      </c>
      <c r="Q6430">
        <f t="shared" si="1000"/>
        <v>-2.4736231006108793E-3</v>
      </c>
    </row>
    <row r="6431" spans="1:17" x14ac:dyDescent="0.3">
      <c r="A6431" s="2">
        <v>43105.204861111109</v>
      </c>
      <c r="B6431">
        <v>988.86</v>
      </c>
      <c r="C6431">
        <v>991.08</v>
      </c>
      <c r="D6431">
        <v>986.52</v>
      </c>
      <c r="E6431">
        <v>986.52</v>
      </c>
      <c r="F6431">
        <v>33</v>
      </c>
      <c r="G6431">
        <v>7822</v>
      </c>
      <c r="H6431">
        <f t="shared" si="994"/>
        <v>-1.2016805957138046</v>
      </c>
      <c r="I6431">
        <f t="shared" si="992"/>
        <v>-0.30642165112137321</v>
      </c>
      <c r="J6431">
        <f t="shared" si="1001"/>
        <v>984.04300000000001</v>
      </c>
      <c r="K6431">
        <f t="shared" si="993"/>
        <v>1001.0379999999999</v>
      </c>
      <c r="L6431">
        <f t="shared" si="995"/>
        <v>1002.2564999999998</v>
      </c>
      <c r="M6431">
        <f t="shared" si="996"/>
        <v>0.41775718243198334</v>
      </c>
      <c r="N6431">
        <f t="shared" si="997"/>
        <v>9.143251023800817E-3</v>
      </c>
      <c r="O6431">
        <f t="shared" si="998"/>
        <v>1</v>
      </c>
      <c r="P6431">
        <f t="shared" si="999"/>
        <v>7.5822081660787601E-3</v>
      </c>
      <c r="Q6431">
        <f t="shared" si="1000"/>
        <v>-6.7611401694846118E-3</v>
      </c>
    </row>
    <row r="6432" spans="1:17" x14ac:dyDescent="0.3">
      <c r="A6432" s="2">
        <v>43105.208333333336</v>
      </c>
      <c r="B6432">
        <v>986.5</v>
      </c>
      <c r="C6432">
        <v>998.76</v>
      </c>
      <c r="D6432">
        <v>985.83</v>
      </c>
      <c r="E6432">
        <v>995.54</v>
      </c>
      <c r="F6432">
        <v>49</v>
      </c>
      <c r="G6432">
        <v>5487</v>
      </c>
      <c r="H6432">
        <f t="shared" si="994"/>
        <v>-1.2143361281527687</v>
      </c>
      <c r="I6432">
        <f t="shared" ref="I6432:I6495" si="1002">SKEW(E6403:E6432)</f>
        <v>-0.22523858231715951</v>
      </c>
      <c r="J6432">
        <f t="shared" si="1001"/>
        <v>983.69500000000005</v>
      </c>
      <c r="K6432">
        <f t="shared" si="993"/>
        <v>1000.2416666666666</v>
      </c>
      <c r="L6432">
        <f t="shared" si="995"/>
        <v>1002.0553333333331</v>
      </c>
      <c r="M6432">
        <f t="shared" si="996"/>
        <v>2.0906478757930049</v>
      </c>
      <c r="N6432">
        <f t="shared" si="997"/>
        <v>-5.0223999035653544E-5</v>
      </c>
      <c r="O6432">
        <f t="shared" si="998"/>
        <v>-1</v>
      </c>
      <c r="P6432">
        <f t="shared" si="999"/>
        <v>3.0335295417562146E-3</v>
      </c>
      <c r="Q6432">
        <f t="shared" si="1000"/>
        <v>-1.9316150029129939E-2</v>
      </c>
    </row>
    <row r="6433" spans="1:17" x14ac:dyDescent="0.3">
      <c r="A6433" s="2">
        <v>43105.211805555555</v>
      </c>
      <c r="B6433">
        <v>995.59</v>
      </c>
      <c r="C6433">
        <v>1000</v>
      </c>
      <c r="D6433">
        <v>994.85</v>
      </c>
      <c r="E6433">
        <v>995.49</v>
      </c>
      <c r="F6433">
        <v>117</v>
      </c>
      <c r="G6433">
        <v>55460</v>
      </c>
      <c r="H6433">
        <f t="shared" si="994"/>
        <v>-1.2206392122413647</v>
      </c>
      <c r="I6433">
        <f t="shared" si="1002"/>
        <v>-0.15034357831838591</v>
      </c>
      <c r="J6433">
        <f t="shared" si="1001"/>
        <v>984.86500000000012</v>
      </c>
      <c r="K6433">
        <f t="shared" ref="K6433:K6496" si="1003">AVERAGE(E6403:E6432)</f>
        <v>999.85</v>
      </c>
      <c r="L6433">
        <f t="shared" si="995"/>
        <v>1001.9811666666665</v>
      </c>
      <c r="M6433">
        <f t="shared" si="996"/>
        <v>1.5881284360810106</v>
      </c>
      <c r="N6433">
        <f t="shared" si="997"/>
        <v>-4.0583029462877215E-3</v>
      </c>
      <c r="O6433">
        <f t="shared" si="998"/>
        <v>-1</v>
      </c>
      <c r="P6433">
        <f t="shared" si="999"/>
        <v>1.0346663452169009E-3</v>
      </c>
      <c r="Q6433">
        <f t="shared" si="1000"/>
        <v>-2.0592873861113623E-2</v>
      </c>
    </row>
    <row r="6434" spans="1:17" x14ac:dyDescent="0.3">
      <c r="A6434" s="2">
        <v>43105.215277777781</v>
      </c>
      <c r="B6434">
        <v>992.94</v>
      </c>
      <c r="C6434">
        <v>999.48</v>
      </c>
      <c r="D6434">
        <v>991.25</v>
      </c>
      <c r="E6434">
        <v>991.45</v>
      </c>
      <c r="F6434">
        <v>96</v>
      </c>
      <c r="G6434">
        <v>21366</v>
      </c>
      <c r="H6434">
        <f t="shared" si="994"/>
        <v>-1.2586208208245693</v>
      </c>
      <c r="I6434">
        <f t="shared" si="1002"/>
        <v>-5.9190386411143416E-2</v>
      </c>
      <c r="J6434">
        <f t="shared" si="1001"/>
        <v>986.79699999999991</v>
      </c>
      <c r="K6434">
        <f t="shared" si="1003"/>
        <v>999.5</v>
      </c>
      <c r="L6434">
        <f t="shared" si="995"/>
        <v>1001.939333333333</v>
      </c>
      <c r="M6434">
        <f t="shared" si="996"/>
        <v>0.69551817373156632</v>
      </c>
      <c r="N6434">
        <f t="shared" si="997"/>
        <v>5.6180341923444815E-3</v>
      </c>
      <c r="O6434">
        <f t="shared" si="998"/>
        <v>1</v>
      </c>
      <c r="P6434">
        <f t="shared" si="999"/>
        <v>-1.6037117353371645E-3</v>
      </c>
      <c r="Q6434">
        <f t="shared" si="1000"/>
        <v>-1.3787886428967746E-2</v>
      </c>
    </row>
    <row r="6435" spans="1:17" x14ac:dyDescent="0.3">
      <c r="A6435" s="2">
        <v>43105.21875</v>
      </c>
      <c r="B6435">
        <v>995.85</v>
      </c>
      <c r="C6435">
        <v>998.64</v>
      </c>
      <c r="D6435">
        <v>994</v>
      </c>
      <c r="E6435">
        <v>997.02</v>
      </c>
      <c r="F6435">
        <v>63</v>
      </c>
      <c r="G6435">
        <v>9102</v>
      </c>
      <c r="H6435">
        <f t="shared" si="994"/>
        <v>-1.2621323261188668</v>
      </c>
      <c r="I6435">
        <f t="shared" si="1002"/>
        <v>-4.8553852384865336E-2</v>
      </c>
      <c r="J6435">
        <f t="shared" si="1001"/>
        <v>988.19700000000012</v>
      </c>
      <c r="K6435">
        <f t="shared" si="1003"/>
        <v>999.07166666666672</v>
      </c>
      <c r="L6435">
        <f t="shared" si="995"/>
        <v>1001.8801666666662</v>
      </c>
      <c r="M6435">
        <f t="shared" si="996"/>
        <v>1.4659426880668918</v>
      </c>
      <c r="N6435">
        <f t="shared" si="997"/>
        <v>-3.0290264989669032E-3</v>
      </c>
      <c r="O6435">
        <f t="shared" si="998"/>
        <v>-1</v>
      </c>
      <c r="P6435">
        <f t="shared" si="999"/>
        <v>-9.046959940623038E-3</v>
      </c>
      <c r="Q6435">
        <f t="shared" si="1000"/>
        <v>-1.5395879721570303E-2</v>
      </c>
    </row>
    <row r="6436" spans="1:17" x14ac:dyDescent="0.3">
      <c r="A6436" s="2">
        <v>43105.222222222219</v>
      </c>
      <c r="B6436">
        <v>997.02</v>
      </c>
      <c r="C6436">
        <v>998.64</v>
      </c>
      <c r="D6436">
        <v>990.66</v>
      </c>
      <c r="E6436">
        <v>994</v>
      </c>
      <c r="F6436">
        <v>114</v>
      </c>
      <c r="G6436">
        <v>19772</v>
      </c>
      <c r="H6436">
        <f t="shared" si="994"/>
        <v>-1.2801222949301003</v>
      </c>
      <c r="I6436">
        <f t="shared" si="1002"/>
        <v>-1.9063746036946643E-2</v>
      </c>
      <c r="J6436">
        <f t="shared" si="1001"/>
        <v>990.36699999999996</v>
      </c>
      <c r="K6436">
        <f t="shared" si="1003"/>
        <v>999.02499999999998</v>
      </c>
      <c r="L6436">
        <f t="shared" si="995"/>
        <v>1001.8966666666662</v>
      </c>
      <c r="M6436">
        <f t="shared" si="996"/>
        <v>0.76221832348906604</v>
      </c>
      <c r="N6436">
        <f t="shared" si="997"/>
        <v>4.5875251509053779E-3</v>
      </c>
      <c r="O6436">
        <f t="shared" si="998"/>
        <v>1</v>
      </c>
      <c r="P6436">
        <f t="shared" si="999"/>
        <v>-1.4235412474849071E-2</v>
      </c>
      <c r="Q6436">
        <f t="shared" si="1000"/>
        <v>-1.621730382293763E-2</v>
      </c>
    </row>
    <row r="6437" spans="1:17" x14ac:dyDescent="0.3">
      <c r="A6437" s="2">
        <v>43105.225694444445</v>
      </c>
      <c r="B6437">
        <v>994</v>
      </c>
      <c r="C6437">
        <v>998.56</v>
      </c>
      <c r="D6437">
        <v>993.07</v>
      </c>
      <c r="E6437">
        <v>998.56</v>
      </c>
      <c r="F6437">
        <v>64</v>
      </c>
      <c r="G6437">
        <v>21645</v>
      </c>
      <c r="H6437">
        <f t="shared" si="994"/>
        <v>-1.272691748224501</v>
      </c>
      <c r="I6437">
        <f t="shared" si="1002"/>
        <v>7.6588801688523868E-3</v>
      </c>
      <c r="J6437">
        <f t="shared" si="1001"/>
        <v>991.048</v>
      </c>
      <c r="K6437">
        <f t="shared" si="1003"/>
        <v>998.89</v>
      </c>
      <c r="L6437">
        <f t="shared" si="995"/>
        <v>1001.8446666666662</v>
      </c>
      <c r="M6437">
        <f t="shared" si="996"/>
        <v>1.5813904202831215</v>
      </c>
      <c r="N6437">
        <f t="shared" si="997"/>
        <v>-2.0429418362441555E-3</v>
      </c>
      <c r="O6437">
        <f t="shared" si="998"/>
        <v>-1</v>
      </c>
      <c r="P6437">
        <f t="shared" si="999"/>
        <v>-2.2282086204133956E-2</v>
      </c>
      <c r="Q6437">
        <f t="shared" si="1000"/>
        <v>-1.6543823105271575E-2</v>
      </c>
    </row>
    <row r="6438" spans="1:17" x14ac:dyDescent="0.3">
      <c r="A6438" s="2">
        <v>43105.229166666664</v>
      </c>
      <c r="B6438">
        <v>998.56</v>
      </c>
      <c r="C6438">
        <v>998.56</v>
      </c>
      <c r="D6438">
        <v>993.5</v>
      </c>
      <c r="E6438">
        <v>996.52</v>
      </c>
      <c r="F6438">
        <v>20</v>
      </c>
      <c r="G6438">
        <v>1382</v>
      </c>
      <c r="H6438">
        <f t="shared" ref="H6438:H6501" si="1004">KURT(E6409:E6438)</f>
        <v>-1.234458883898915</v>
      </c>
      <c r="I6438">
        <f t="shared" si="1002"/>
        <v>7.5426056950510273E-2</v>
      </c>
      <c r="J6438">
        <f t="shared" si="1001"/>
        <v>991.61499999999978</v>
      </c>
      <c r="K6438">
        <f t="shared" si="1003"/>
        <v>998.77100000000019</v>
      </c>
      <c r="L6438">
        <f t="shared" si="995"/>
        <v>1001.9461666666663</v>
      </c>
      <c r="M6438">
        <f t="shared" si="996"/>
        <v>0.93454674570017637</v>
      </c>
      <c r="N6438">
        <f t="shared" si="997"/>
        <v>-6.6832577369244656E-3</v>
      </c>
      <c r="O6438">
        <f t="shared" si="998"/>
        <v>-1</v>
      </c>
      <c r="P6438">
        <f t="shared" si="999"/>
        <v>-2.1605186047445081E-2</v>
      </c>
      <c r="Q6438">
        <f t="shared" si="1000"/>
        <v>-1.2192429655200074E-2</v>
      </c>
    </row>
    <row r="6439" spans="1:17" x14ac:dyDescent="0.3">
      <c r="A6439" s="2">
        <v>43105.232638888891</v>
      </c>
      <c r="B6439">
        <v>996.4</v>
      </c>
      <c r="C6439">
        <v>996.4</v>
      </c>
      <c r="D6439">
        <v>986.67</v>
      </c>
      <c r="E6439">
        <v>989.86</v>
      </c>
      <c r="F6439">
        <v>51</v>
      </c>
      <c r="G6439">
        <v>7401</v>
      </c>
      <c r="H6439">
        <f t="shared" si="1004"/>
        <v>-1.1762609926083814</v>
      </c>
      <c r="I6439">
        <f t="shared" si="1002"/>
        <v>0.19973750316041886</v>
      </c>
      <c r="J6439">
        <f t="shared" si="1001"/>
        <v>993.06600000000003</v>
      </c>
      <c r="K6439">
        <f t="shared" si="1003"/>
        <v>998.45333333333349</v>
      </c>
      <c r="L6439">
        <f t="shared" si="995"/>
        <v>1002.0563333333329</v>
      </c>
      <c r="M6439">
        <f t="shared" si="996"/>
        <v>-0.74293413026279687</v>
      </c>
      <c r="N6439">
        <f t="shared" si="997"/>
        <v>-1.8790536035399083E-3</v>
      </c>
      <c r="O6439">
        <f t="shared" si="998"/>
        <v>-1</v>
      </c>
      <c r="P6439">
        <f t="shared" si="999"/>
        <v>-1.2203745984280647E-2</v>
      </c>
      <c r="Q6439">
        <f t="shared" si="1000"/>
        <v>-8.5769704806740437E-3</v>
      </c>
    </row>
    <row r="6440" spans="1:17" x14ac:dyDescent="0.3">
      <c r="A6440" s="2">
        <v>43105.236111111109</v>
      </c>
      <c r="B6440">
        <v>988.4</v>
      </c>
      <c r="C6440">
        <v>988.43</v>
      </c>
      <c r="D6440">
        <v>984</v>
      </c>
      <c r="E6440">
        <v>988</v>
      </c>
      <c r="F6440">
        <v>54</v>
      </c>
      <c r="G6440">
        <v>9856</v>
      </c>
      <c r="H6440">
        <f t="shared" si="1004"/>
        <v>-1.0698909089285502</v>
      </c>
      <c r="I6440">
        <f t="shared" si="1002"/>
        <v>0.3368496033775924</v>
      </c>
      <c r="J6440">
        <f t="shared" si="1001"/>
        <v>993.54099999999994</v>
      </c>
      <c r="K6440">
        <f t="shared" si="1003"/>
        <v>997.80933333333348</v>
      </c>
      <c r="L6440">
        <f t="shared" si="995"/>
        <v>1002.0223333333329</v>
      </c>
      <c r="M6440">
        <f t="shared" si="996"/>
        <v>-1.5312456486291777</v>
      </c>
      <c r="N6440">
        <f t="shared" si="997"/>
        <v>-8.2489878542509887E-3</v>
      </c>
      <c r="O6440">
        <f t="shared" si="998"/>
        <v>-1</v>
      </c>
      <c r="P6440">
        <f t="shared" si="999"/>
        <v>-6.4068825910931588E-3</v>
      </c>
      <c r="Q6440">
        <f t="shared" si="1000"/>
        <v>-2.7631578947368606E-3</v>
      </c>
    </row>
    <row r="6441" spans="1:17" x14ac:dyDescent="0.3">
      <c r="A6441" s="2">
        <v>43105.239583333336</v>
      </c>
      <c r="B6441">
        <v>987.85</v>
      </c>
      <c r="C6441">
        <v>987.85</v>
      </c>
      <c r="D6441">
        <v>979.58</v>
      </c>
      <c r="E6441">
        <v>979.85</v>
      </c>
      <c r="F6441">
        <v>52</v>
      </c>
      <c r="G6441">
        <v>8598</v>
      </c>
      <c r="H6441">
        <f t="shared" si="1004"/>
        <v>-0.91307054781560426</v>
      </c>
      <c r="I6441">
        <f t="shared" si="1002"/>
        <v>0.46512174064257961</v>
      </c>
      <c r="J6441">
        <f t="shared" si="1001"/>
        <v>993.29600000000005</v>
      </c>
      <c r="K6441">
        <f t="shared" si="1003"/>
        <v>997.06100000000015</v>
      </c>
      <c r="L6441">
        <f t="shared" si="995"/>
        <v>1001.8889999999996</v>
      </c>
      <c r="M6441">
        <f t="shared" si="996"/>
        <v>-3.454598870034074</v>
      </c>
      <c r="N6441">
        <f t="shared" si="997"/>
        <v>-3.612797877226185E-3</v>
      </c>
      <c r="O6441">
        <f t="shared" si="998"/>
        <v>-1</v>
      </c>
      <c r="P6441">
        <f t="shared" si="999"/>
        <v>-2.0105118130326347E-3</v>
      </c>
      <c r="Q6441">
        <f t="shared" si="1000"/>
        <v>5.2559065163034924E-3</v>
      </c>
    </row>
    <row r="6442" spans="1:17" x14ac:dyDescent="0.3">
      <c r="A6442" s="2">
        <v>43105.243055555555</v>
      </c>
      <c r="B6442">
        <v>981.62</v>
      </c>
      <c r="C6442">
        <v>983.3</v>
      </c>
      <c r="D6442">
        <v>974.55</v>
      </c>
      <c r="E6442">
        <v>976.31</v>
      </c>
      <c r="F6442">
        <v>109</v>
      </c>
      <c r="G6442">
        <v>32823</v>
      </c>
      <c r="H6442">
        <f t="shared" si="1004"/>
        <v>-0.70464173812633302</v>
      </c>
      <c r="I6442">
        <f t="shared" si="1002"/>
        <v>0.54134421252089349</v>
      </c>
      <c r="J6442">
        <f t="shared" si="1001"/>
        <v>992.62899999999991</v>
      </c>
      <c r="K6442">
        <f t="shared" si="1003"/>
        <v>995.92266666666683</v>
      </c>
      <c r="L6442">
        <f t="shared" si="995"/>
        <v>1001.6041666666663</v>
      </c>
      <c r="M6442">
        <f t="shared" si="996"/>
        <v>-3.0734580851942703</v>
      </c>
      <c r="N6442">
        <f t="shared" si="997"/>
        <v>-1.3520295807683384E-3</v>
      </c>
      <c r="O6442">
        <f t="shared" si="998"/>
        <v>-1</v>
      </c>
      <c r="P6442">
        <f t="shared" si="999"/>
        <v>5.8690374983355886E-3</v>
      </c>
      <c r="Q6442">
        <f t="shared" si="1000"/>
        <v>1.0642111624381704E-2</v>
      </c>
    </row>
    <row r="6443" spans="1:17" x14ac:dyDescent="0.3">
      <c r="A6443" s="2">
        <v>43105.246527777781</v>
      </c>
      <c r="B6443">
        <v>976.31</v>
      </c>
      <c r="C6443">
        <v>976.37</v>
      </c>
      <c r="D6443">
        <v>971.11</v>
      </c>
      <c r="E6443">
        <v>974.99</v>
      </c>
      <c r="F6443">
        <v>67</v>
      </c>
      <c r="G6443">
        <v>8711</v>
      </c>
      <c r="H6443">
        <f t="shared" si="1004"/>
        <v>-0.4822044044145275</v>
      </c>
      <c r="I6443">
        <f t="shared" si="1002"/>
        <v>0.59452410166720226</v>
      </c>
      <c r="J6443">
        <f t="shared" si="1001"/>
        <v>990.7059999999999</v>
      </c>
      <c r="K6443">
        <f t="shared" si="1003"/>
        <v>994.51633333333348</v>
      </c>
      <c r="L6443">
        <f t="shared" si="995"/>
        <v>1001.2009999999996</v>
      </c>
      <c r="M6443">
        <f t="shared" si="996"/>
        <v>-2.2164230628450889</v>
      </c>
      <c r="N6443">
        <f t="shared" si="997"/>
        <v>2.8615678109518696E-3</v>
      </c>
      <c r="O6443">
        <f t="shared" si="998"/>
        <v>1</v>
      </c>
      <c r="P6443">
        <f t="shared" si="999"/>
        <v>9.6206114934512098E-3</v>
      </c>
      <c r="Q6443">
        <f t="shared" si="1000"/>
        <v>1.0543697884080834E-2</v>
      </c>
    </row>
    <row r="6444" spans="1:17" x14ac:dyDescent="0.3">
      <c r="A6444" s="2">
        <v>43105.25</v>
      </c>
      <c r="B6444">
        <v>971.53</v>
      </c>
      <c r="C6444">
        <v>980.66</v>
      </c>
      <c r="D6444">
        <v>971.53</v>
      </c>
      <c r="E6444">
        <v>977.78</v>
      </c>
      <c r="F6444">
        <v>89</v>
      </c>
      <c r="G6444">
        <v>12296</v>
      </c>
      <c r="H6444">
        <f t="shared" si="1004"/>
        <v>-0.26973205560448532</v>
      </c>
      <c r="I6444">
        <f t="shared" si="1002"/>
        <v>0.65408666499795221</v>
      </c>
      <c r="J6444">
        <f t="shared" si="1001"/>
        <v>988.65599999999995</v>
      </c>
      <c r="K6444">
        <f t="shared" si="1003"/>
        <v>993.05933333333371</v>
      </c>
      <c r="L6444">
        <f t="shared" si="995"/>
        <v>1000.8174999999995</v>
      </c>
      <c r="M6444">
        <f t="shared" si="996"/>
        <v>-1.3142189187564945</v>
      </c>
      <c r="N6444">
        <f t="shared" si="997"/>
        <v>3.9784000490907835E-3</v>
      </c>
      <c r="O6444">
        <f t="shared" si="998"/>
        <v>1</v>
      </c>
      <c r="P6444">
        <f t="shared" si="999"/>
        <v>3.6715825645851131E-3</v>
      </c>
      <c r="Q6444">
        <f t="shared" si="1000"/>
        <v>1.167951891018437E-2</v>
      </c>
    </row>
    <row r="6445" spans="1:17" x14ac:dyDescent="0.3">
      <c r="A6445" s="2">
        <v>43105.253472222219</v>
      </c>
      <c r="B6445">
        <v>977.78</v>
      </c>
      <c r="C6445">
        <v>981.67</v>
      </c>
      <c r="D6445">
        <v>975.17</v>
      </c>
      <c r="E6445">
        <v>981.67</v>
      </c>
      <c r="F6445">
        <v>59</v>
      </c>
      <c r="G6445">
        <v>8539</v>
      </c>
      <c r="H6445">
        <f t="shared" si="1004"/>
        <v>-7.8365861961162686E-3</v>
      </c>
      <c r="I6445">
        <f t="shared" si="1002"/>
        <v>0.70981071189825196</v>
      </c>
      <c r="J6445">
        <f t="shared" si="1001"/>
        <v>987.2890000000001</v>
      </c>
      <c r="K6445">
        <f t="shared" si="1003"/>
        <v>991.68566666666686</v>
      </c>
      <c r="L6445">
        <f t="shared" si="995"/>
        <v>1000.5469999999997</v>
      </c>
      <c r="M6445">
        <f t="shared" si="996"/>
        <v>-0.63759472005868234</v>
      </c>
      <c r="N6445">
        <f t="shared" si="997"/>
        <v>-3.8607678751514905E-3</v>
      </c>
      <c r="O6445">
        <f t="shared" si="998"/>
        <v>-1</v>
      </c>
      <c r="P6445">
        <f t="shared" si="999"/>
        <v>3.6672201452626878E-3</v>
      </c>
      <c r="Q6445">
        <f t="shared" si="1000"/>
        <v>1.3578901260097632E-2</v>
      </c>
    </row>
    <row r="6446" spans="1:17" x14ac:dyDescent="0.3">
      <c r="A6446" s="2">
        <v>43105.256944444445</v>
      </c>
      <c r="B6446">
        <v>981.65</v>
      </c>
      <c r="C6446">
        <v>985</v>
      </c>
      <c r="D6446">
        <v>976.89</v>
      </c>
      <c r="E6446">
        <v>977.88</v>
      </c>
      <c r="F6446">
        <v>66</v>
      </c>
      <c r="G6446">
        <v>9422</v>
      </c>
      <c r="H6446">
        <f t="shared" si="1004"/>
        <v>0.2237658432314853</v>
      </c>
      <c r="I6446">
        <f t="shared" si="1002"/>
        <v>0.73262697214759132</v>
      </c>
      <c r="J6446">
        <f t="shared" si="1001"/>
        <v>985.75400000000013</v>
      </c>
      <c r="K6446">
        <f t="shared" si="1003"/>
        <v>990.48133333333351</v>
      </c>
      <c r="L6446">
        <f t="shared" si="995"/>
        <v>1000.3026666666663</v>
      </c>
      <c r="M6446">
        <f t="shared" si="996"/>
        <v>-0.94793576477891095</v>
      </c>
      <c r="N6446">
        <f t="shared" si="997"/>
        <v>4.2541007076532583E-3</v>
      </c>
      <c r="O6446">
        <f t="shared" si="998"/>
        <v>1</v>
      </c>
      <c r="P6446">
        <f t="shared" si="999"/>
        <v>7.2810569804065989E-3</v>
      </c>
      <c r="Q6446">
        <f t="shared" si="1000"/>
        <v>1.4388268499202408E-2</v>
      </c>
    </row>
    <row r="6447" spans="1:17" x14ac:dyDescent="0.3">
      <c r="A6447" s="2">
        <v>43105.260416666664</v>
      </c>
      <c r="B6447">
        <v>982.99</v>
      </c>
      <c r="C6447">
        <v>987.3</v>
      </c>
      <c r="D6447">
        <v>981.98</v>
      </c>
      <c r="E6447">
        <v>982.04</v>
      </c>
      <c r="F6447">
        <v>54</v>
      </c>
      <c r="G6447">
        <v>9172</v>
      </c>
      <c r="H6447">
        <f t="shared" si="1004"/>
        <v>0.71616904104080925</v>
      </c>
      <c r="I6447">
        <f t="shared" si="1002"/>
        <v>0.80204255570643779</v>
      </c>
      <c r="J6447">
        <f t="shared" si="1001"/>
        <v>984.14199999999983</v>
      </c>
      <c r="K6447">
        <f t="shared" si="1003"/>
        <v>989.22066666666683</v>
      </c>
      <c r="L6447">
        <f t="shared" si="995"/>
        <v>999.92233333333286</v>
      </c>
      <c r="M6447">
        <f t="shared" si="996"/>
        <v>-0.2591327394071542</v>
      </c>
      <c r="N6447">
        <f t="shared" si="997"/>
        <v>2.3726121135595711E-3</v>
      </c>
      <c r="O6447">
        <f t="shared" si="998"/>
        <v>1</v>
      </c>
      <c r="P6447">
        <f t="shared" si="999"/>
        <v>4.7452242271191422E-3</v>
      </c>
      <c r="Q6447">
        <f t="shared" si="1000"/>
        <v>1.2922080566983071E-2</v>
      </c>
    </row>
    <row r="6448" spans="1:17" x14ac:dyDescent="0.3">
      <c r="A6448" s="2">
        <v>43105.263888888891</v>
      </c>
      <c r="B6448">
        <v>986.5</v>
      </c>
      <c r="C6448">
        <v>986.5</v>
      </c>
      <c r="D6448">
        <v>980.1</v>
      </c>
      <c r="E6448">
        <v>984.37</v>
      </c>
      <c r="F6448">
        <v>52</v>
      </c>
      <c r="G6448">
        <v>11458</v>
      </c>
      <c r="H6448">
        <f t="shared" si="1004"/>
        <v>-0.26147323430739666</v>
      </c>
      <c r="I6448">
        <f t="shared" si="1002"/>
        <v>0.42560250967323471</v>
      </c>
      <c r="J6448">
        <f t="shared" si="1001"/>
        <v>982.48999999999978</v>
      </c>
      <c r="K6448">
        <f t="shared" si="1003"/>
        <v>988.22200000000009</v>
      </c>
      <c r="L6448">
        <f t="shared" si="995"/>
        <v>999.61049999999955</v>
      </c>
      <c r="M6448">
        <f t="shared" si="996"/>
        <v>0.28762152710838468</v>
      </c>
      <c r="N6448">
        <f t="shared" si="997"/>
        <v>-3.0476345276674423E-3</v>
      </c>
      <c r="O6448">
        <f t="shared" si="998"/>
        <v>-1</v>
      </c>
      <c r="P6448">
        <f t="shared" si="999"/>
        <v>9.1429035830020949E-4</v>
      </c>
      <c r="Q6448">
        <f t="shared" si="1000"/>
        <v>1.0798785009701632E-2</v>
      </c>
    </row>
    <row r="6449" spans="1:17" x14ac:dyDescent="0.3">
      <c r="A6449" s="2">
        <v>43105.267361111109</v>
      </c>
      <c r="B6449">
        <v>980.46</v>
      </c>
      <c r="C6449">
        <v>985.25</v>
      </c>
      <c r="D6449">
        <v>980.46</v>
      </c>
      <c r="E6449">
        <v>981.37</v>
      </c>
      <c r="F6449">
        <v>17</v>
      </c>
      <c r="G6449">
        <v>1154</v>
      </c>
      <c r="H6449">
        <f t="shared" si="1004"/>
        <v>-1.2976073845042326</v>
      </c>
      <c r="I6449">
        <f t="shared" si="1002"/>
        <v>9.7547004670953022E-2</v>
      </c>
      <c r="J6449">
        <f t="shared" si="1001"/>
        <v>981.2750000000002</v>
      </c>
      <c r="K6449">
        <f t="shared" si="1003"/>
        <v>987.16933333333338</v>
      </c>
      <c r="L6449">
        <f t="shared" si="995"/>
        <v>999.2611666666661</v>
      </c>
      <c r="M6449">
        <f t="shared" si="996"/>
        <v>2.0292278879311555E-2</v>
      </c>
      <c r="N6449">
        <f t="shared" si="997"/>
        <v>3.9740362961981487E-3</v>
      </c>
      <c r="O6449">
        <f t="shared" si="998"/>
        <v>1</v>
      </c>
      <c r="P6449">
        <f t="shared" si="999"/>
        <v>7.9786421023671401E-3</v>
      </c>
      <c r="Q6449">
        <f t="shared" si="1000"/>
        <v>1.5896145184792709E-2</v>
      </c>
    </row>
    <row r="6450" spans="1:17" x14ac:dyDescent="0.3">
      <c r="A6450" s="2">
        <v>43105.270833333336</v>
      </c>
      <c r="B6450">
        <v>981.44</v>
      </c>
      <c r="C6450">
        <v>985.27</v>
      </c>
      <c r="D6450">
        <v>981.43</v>
      </c>
      <c r="E6450">
        <v>985.27</v>
      </c>
      <c r="F6450">
        <v>18</v>
      </c>
      <c r="G6450">
        <v>2124</v>
      </c>
      <c r="H6450">
        <f t="shared" si="1004"/>
        <v>-1.1700301896807406</v>
      </c>
      <c r="I6450">
        <f t="shared" si="1002"/>
        <v>0.14786665707503632</v>
      </c>
      <c r="J6450">
        <f t="shared" si="1001"/>
        <v>980.42600000000004</v>
      </c>
      <c r="K6450">
        <f t="shared" si="1003"/>
        <v>986.24599999999998</v>
      </c>
      <c r="L6450">
        <f t="shared" si="995"/>
        <v>998.79516666666632</v>
      </c>
      <c r="M6450">
        <f t="shared" si="996"/>
        <v>1.3026823225101429</v>
      </c>
      <c r="N6450">
        <f t="shared" si="997"/>
        <v>-2.7403655850678679E-4</v>
      </c>
      <c r="O6450">
        <f t="shared" si="998"/>
        <v>-1</v>
      </c>
      <c r="P6450">
        <f t="shared" si="999"/>
        <v>9.8754656084119267E-3</v>
      </c>
      <c r="Q6450">
        <f t="shared" si="1000"/>
        <v>7.8455651750281834E-3</v>
      </c>
    </row>
    <row r="6451" spans="1:17" x14ac:dyDescent="0.3">
      <c r="A6451" s="2">
        <v>43105.274305555555</v>
      </c>
      <c r="B6451">
        <v>985.27</v>
      </c>
      <c r="C6451">
        <v>987.01</v>
      </c>
      <c r="D6451">
        <v>982.05</v>
      </c>
      <c r="E6451">
        <v>985</v>
      </c>
      <c r="F6451">
        <v>32</v>
      </c>
      <c r="G6451">
        <v>6958</v>
      </c>
      <c r="H6451">
        <f t="shared" si="1004"/>
        <v>-1.1046918156295904</v>
      </c>
      <c r="I6451">
        <f t="shared" si="1002"/>
        <v>0.2176973964908282</v>
      </c>
      <c r="J6451">
        <f t="shared" si="1001"/>
        <v>980.15300000000002</v>
      </c>
      <c r="K6451">
        <f t="shared" si="1003"/>
        <v>985.83066666666673</v>
      </c>
      <c r="L6451">
        <f t="shared" si="995"/>
        <v>998.34966666666628</v>
      </c>
      <c r="M6451">
        <f t="shared" si="996"/>
        <v>1.5057107990312879</v>
      </c>
      <c r="N6451">
        <f t="shared" si="997"/>
        <v>1.7258883248731426E-3</v>
      </c>
      <c r="O6451">
        <f t="shared" si="998"/>
        <v>1</v>
      </c>
      <c r="P6451">
        <f t="shared" si="999"/>
        <v>7.0558375634518231E-3</v>
      </c>
      <c r="Q6451">
        <f t="shared" si="1000"/>
        <v>4.934010152284278E-3</v>
      </c>
    </row>
    <row r="6452" spans="1:17" x14ac:dyDescent="0.3">
      <c r="A6452" s="2">
        <v>43105.277777777781</v>
      </c>
      <c r="B6452">
        <v>985</v>
      </c>
      <c r="C6452">
        <v>987.29</v>
      </c>
      <c r="D6452">
        <v>982.02</v>
      </c>
      <c r="E6452">
        <v>986.7</v>
      </c>
      <c r="F6452">
        <v>38</v>
      </c>
      <c r="G6452">
        <v>7954</v>
      </c>
      <c r="H6452">
        <f t="shared" si="1004"/>
        <v>-1.1093529892135896</v>
      </c>
      <c r="I6452">
        <f t="shared" si="1002"/>
        <v>0.17632808762251725</v>
      </c>
      <c r="J6452">
        <f t="shared" si="1001"/>
        <v>980.66800000000001</v>
      </c>
      <c r="K6452">
        <f t="shared" si="1003"/>
        <v>985.6640000000001</v>
      </c>
      <c r="L6452">
        <f t="shared" si="995"/>
        <v>997.89383333333296</v>
      </c>
      <c r="M6452">
        <f t="shared" si="996"/>
        <v>1.7103957224602826</v>
      </c>
      <c r="N6452">
        <f t="shared" si="997"/>
        <v>-1.449275362318905E-3</v>
      </c>
      <c r="O6452">
        <f t="shared" si="998"/>
        <v>-1</v>
      </c>
      <c r="P6452">
        <f t="shared" si="999"/>
        <v>8.1382385730211539E-3</v>
      </c>
      <c r="Q6452">
        <f t="shared" si="1000"/>
        <v>2.2701935745414099E-3</v>
      </c>
    </row>
    <row r="6453" spans="1:17" x14ac:dyDescent="0.3">
      <c r="A6453" s="2">
        <v>43105.28125</v>
      </c>
      <c r="B6453">
        <v>986.7</v>
      </c>
      <c r="C6453">
        <v>987.39</v>
      </c>
      <c r="D6453">
        <v>984.79</v>
      </c>
      <c r="E6453">
        <v>985.27</v>
      </c>
      <c r="F6453">
        <v>62</v>
      </c>
      <c r="G6453">
        <v>5972</v>
      </c>
      <c r="H6453">
        <f t="shared" si="1004"/>
        <v>-0.99670396331628952</v>
      </c>
      <c r="I6453">
        <f t="shared" si="1002"/>
        <v>0.15091678578632151</v>
      </c>
      <c r="J6453">
        <f t="shared" si="1001"/>
        <v>981.70700000000011</v>
      </c>
      <c r="K6453">
        <f t="shared" si="1003"/>
        <v>985.75933333333342</v>
      </c>
      <c r="L6453">
        <f t="shared" si="995"/>
        <v>997.53883333333283</v>
      </c>
      <c r="M6453">
        <f t="shared" si="996"/>
        <v>0.98452611218565023</v>
      </c>
      <c r="N6453">
        <f t="shared" si="997"/>
        <v>3.9887543515991185E-3</v>
      </c>
      <c r="O6453">
        <f t="shared" si="998"/>
        <v>1</v>
      </c>
      <c r="P6453">
        <f t="shared" si="999"/>
        <v>9.8754656084119267E-3</v>
      </c>
      <c r="Q6453">
        <f t="shared" si="1000"/>
        <v>4.506378962111964E-3</v>
      </c>
    </row>
    <row r="6454" spans="1:17" x14ac:dyDescent="0.3">
      <c r="A6454" s="2">
        <v>43105.284722222219</v>
      </c>
      <c r="B6454">
        <v>987.39</v>
      </c>
      <c r="C6454">
        <v>989.2</v>
      </c>
      <c r="D6454">
        <v>987.39</v>
      </c>
      <c r="E6454">
        <v>989.2</v>
      </c>
      <c r="F6454">
        <v>19</v>
      </c>
      <c r="G6454">
        <v>2683</v>
      </c>
      <c r="H6454">
        <f t="shared" si="1004"/>
        <v>-0.89644900030737729</v>
      </c>
      <c r="I6454">
        <f t="shared" si="1002"/>
        <v>5.6221374395050455E-2</v>
      </c>
      <c r="J6454">
        <f t="shared" si="1001"/>
        <v>982.73500000000001</v>
      </c>
      <c r="K6454">
        <f t="shared" si="1003"/>
        <v>986.0626666666667</v>
      </c>
      <c r="L6454">
        <f t="shared" si="995"/>
        <v>996.93583333333277</v>
      </c>
      <c r="M6454">
        <f t="shared" si="996"/>
        <v>2.1795906997233754</v>
      </c>
      <c r="N6454">
        <f t="shared" si="997"/>
        <v>5.8633238980994283E-3</v>
      </c>
      <c r="O6454">
        <f t="shared" si="998"/>
        <v>1</v>
      </c>
      <c r="P6454">
        <f t="shared" si="999"/>
        <v>7.8548321876263458E-3</v>
      </c>
      <c r="Q6454">
        <f t="shared" si="1000"/>
        <v>-2.3251112009706648E-4</v>
      </c>
    </row>
    <row r="6455" spans="1:17" x14ac:dyDescent="0.3">
      <c r="A6455" s="2">
        <v>43105.288194444445</v>
      </c>
      <c r="B6455">
        <v>989.2</v>
      </c>
      <c r="C6455">
        <v>996.05</v>
      </c>
      <c r="D6455">
        <v>989.2</v>
      </c>
      <c r="E6455">
        <v>995</v>
      </c>
      <c r="F6455">
        <v>45</v>
      </c>
      <c r="G6455">
        <v>7644</v>
      </c>
      <c r="H6455">
        <f t="shared" si="1004"/>
        <v>-0.93751857981369646</v>
      </c>
      <c r="I6455">
        <f t="shared" si="1002"/>
        <v>-3.8362331273792878E-3</v>
      </c>
      <c r="J6455">
        <f t="shared" si="1001"/>
        <v>983.87700000000007</v>
      </c>
      <c r="K6455">
        <f t="shared" si="1003"/>
        <v>986.45433333333347</v>
      </c>
      <c r="L6455">
        <f t="shared" si="995"/>
        <v>996.45616666666615</v>
      </c>
      <c r="M6455">
        <f t="shared" si="996"/>
        <v>3.6634985476422384</v>
      </c>
      <c r="N6455">
        <f t="shared" si="997"/>
        <v>-3.0653266331657834E-3</v>
      </c>
      <c r="O6455">
        <f t="shared" si="998"/>
        <v>-1</v>
      </c>
      <c r="P6455">
        <f t="shared" si="999"/>
        <v>-2.0100502512562816E-3</v>
      </c>
      <c r="Q6455">
        <f t="shared" si="1000"/>
        <v>-6.030150753768844E-3</v>
      </c>
    </row>
    <row r="6456" spans="1:17" x14ac:dyDescent="0.3">
      <c r="A6456" s="2">
        <v>43105.291666666664</v>
      </c>
      <c r="B6456">
        <v>995</v>
      </c>
      <c r="C6456">
        <v>995</v>
      </c>
      <c r="D6456">
        <v>991.26</v>
      </c>
      <c r="E6456">
        <v>991.95</v>
      </c>
      <c r="F6456">
        <v>21</v>
      </c>
      <c r="G6456">
        <v>2989</v>
      </c>
      <c r="H6456">
        <f t="shared" si="1004"/>
        <v>-1.0061206046843676</v>
      </c>
      <c r="I6456">
        <f t="shared" si="1002"/>
        <v>-6.6053213191277493E-2</v>
      </c>
      <c r="J6456">
        <f t="shared" si="1001"/>
        <v>985.21</v>
      </c>
      <c r="K6456">
        <f t="shared" si="1003"/>
        <v>987.11033333333341</v>
      </c>
      <c r="L6456">
        <f t="shared" si="995"/>
        <v>996.11133333333271</v>
      </c>
      <c r="M6456">
        <f t="shared" si="996"/>
        <v>1.5331467984033313</v>
      </c>
      <c r="N6456">
        <f t="shared" si="997"/>
        <v>2.8025606129340919E-3</v>
      </c>
      <c r="O6456">
        <f t="shared" si="998"/>
        <v>1</v>
      </c>
      <c r="P6456">
        <f t="shared" si="999"/>
        <v>-2.1069610363425896E-3</v>
      </c>
      <c r="Q6456">
        <f t="shared" si="1000"/>
        <v>-5.0204143353999881E-3</v>
      </c>
    </row>
    <row r="6457" spans="1:17" x14ac:dyDescent="0.3">
      <c r="A6457" s="2">
        <v>43105.295138888891</v>
      </c>
      <c r="B6457">
        <v>994.93</v>
      </c>
      <c r="C6457">
        <v>994.93</v>
      </c>
      <c r="D6457">
        <v>993.5</v>
      </c>
      <c r="E6457">
        <v>994.73</v>
      </c>
      <c r="F6457">
        <v>14</v>
      </c>
      <c r="G6457">
        <v>1251</v>
      </c>
      <c r="H6457">
        <f t="shared" si="1004"/>
        <v>-1.0448651329837353</v>
      </c>
      <c r="I6457">
        <f t="shared" si="1002"/>
        <v>-6.4828998265279325E-2</v>
      </c>
      <c r="J6457">
        <f t="shared" si="1001"/>
        <v>986.61699999999985</v>
      </c>
      <c r="K6457">
        <f t="shared" si="1003"/>
        <v>987.26900000000001</v>
      </c>
      <c r="L6457">
        <f t="shared" si="995"/>
        <v>995.72666666666589</v>
      </c>
      <c r="M6457">
        <f t="shared" si="996"/>
        <v>1.9962737014312184</v>
      </c>
      <c r="N6457">
        <f t="shared" si="997"/>
        <v>2.7143043841040463E-4</v>
      </c>
      <c r="O6457">
        <f t="shared" si="998"/>
        <v>1</v>
      </c>
      <c r="P6457">
        <f t="shared" si="999"/>
        <v>-5.8206749570234775E-3</v>
      </c>
      <c r="Q6457">
        <f t="shared" si="1000"/>
        <v>-5.7603570818212163E-3</v>
      </c>
    </row>
    <row r="6458" spans="1:17" x14ac:dyDescent="0.3">
      <c r="A6458" s="2">
        <v>43105.298611111109</v>
      </c>
      <c r="B6458">
        <v>994.3</v>
      </c>
      <c r="C6458">
        <v>995.5</v>
      </c>
      <c r="D6458">
        <v>993.5</v>
      </c>
      <c r="E6458">
        <v>995</v>
      </c>
      <c r="F6458">
        <v>27</v>
      </c>
      <c r="G6458">
        <v>1785</v>
      </c>
      <c r="H6458">
        <f t="shared" si="1004"/>
        <v>-1.0487104062617041</v>
      </c>
      <c r="I6458">
        <f t="shared" si="1002"/>
        <v>-0.19729208286072947</v>
      </c>
      <c r="J6458">
        <f t="shared" si="1001"/>
        <v>987.88599999999985</v>
      </c>
      <c r="K6458">
        <f t="shared" si="1003"/>
        <v>987.33033333333333</v>
      </c>
      <c r="L6458">
        <f t="shared" si="995"/>
        <v>995.43883333333281</v>
      </c>
      <c r="M6458">
        <f t="shared" si="996"/>
        <v>1.6154209796310166</v>
      </c>
      <c r="N6458">
        <f t="shared" si="997"/>
        <v>1.9798994974874647E-3</v>
      </c>
      <c r="O6458">
        <f t="shared" si="998"/>
        <v>1</v>
      </c>
      <c r="P6458">
        <f t="shared" si="999"/>
        <v>-5.3165829145728274E-3</v>
      </c>
      <c r="Q6458">
        <f t="shared" si="1000"/>
        <v>-4.3819095477387075E-3</v>
      </c>
    </row>
    <row r="6459" spans="1:17" x14ac:dyDescent="0.3">
      <c r="A6459" s="2">
        <v>43105.302083333336</v>
      </c>
      <c r="B6459">
        <v>995</v>
      </c>
      <c r="C6459">
        <v>996.98</v>
      </c>
      <c r="D6459">
        <v>993.5</v>
      </c>
      <c r="E6459">
        <v>996.97</v>
      </c>
      <c r="F6459">
        <v>34</v>
      </c>
      <c r="G6459">
        <v>8232</v>
      </c>
      <c r="H6459">
        <f t="shared" si="1004"/>
        <v>-1.1032118086059781</v>
      </c>
      <c r="I6459">
        <f t="shared" si="1002"/>
        <v>-0.27773455296438043</v>
      </c>
      <c r="J6459">
        <f t="shared" si="1001"/>
        <v>988.94899999999996</v>
      </c>
      <c r="K6459">
        <f t="shared" si="1003"/>
        <v>987.76333333333343</v>
      </c>
      <c r="L6459">
        <f t="shared" si="995"/>
        <v>995.10566666666614</v>
      </c>
      <c r="M6459">
        <f t="shared" si="996"/>
        <v>1.7066649320699976</v>
      </c>
      <c r="N6459">
        <f t="shared" si="997"/>
        <v>-3.9820656589466359E-3</v>
      </c>
      <c r="O6459">
        <f t="shared" si="998"/>
        <v>-1</v>
      </c>
      <c r="P6459">
        <f t="shared" si="999"/>
        <v>-8.0243136704213763E-3</v>
      </c>
      <c r="Q6459">
        <f t="shared" si="1000"/>
        <v>-9.9501489513225804E-3</v>
      </c>
    </row>
    <row r="6460" spans="1:17" x14ac:dyDescent="0.3">
      <c r="A6460" s="2">
        <v>43105.305555555555</v>
      </c>
      <c r="B6460">
        <v>996.94</v>
      </c>
      <c r="C6460">
        <v>996.94</v>
      </c>
      <c r="D6460">
        <v>993</v>
      </c>
      <c r="E6460">
        <v>993</v>
      </c>
      <c r="F6460">
        <v>19</v>
      </c>
      <c r="G6460">
        <v>5892</v>
      </c>
      <c r="H6460">
        <f t="shared" si="1004"/>
        <v>-1.1342068141427184</v>
      </c>
      <c r="I6460">
        <f t="shared" si="1002"/>
        <v>-0.3006058576025204</v>
      </c>
      <c r="J6460">
        <f t="shared" si="1001"/>
        <v>990.50900000000001</v>
      </c>
      <c r="K6460">
        <f t="shared" si="1003"/>
        <v>988.1586666666667</v>
      </c>
      <c r="L6460">
        <f t="shared" si="995"/>
        <v>994.89383333333285</v>
      </c>
      <c r="M6460">
        <f t="shared" si="996"/>
        <v>0.55227346474176187</v>
      </c>
      <c r="N6460">
        <f t="shared" si="997"/>
        <v>-3.1621349446122721E-3</v>
      </c>
      <c r="O6460">
        <f t="shared" si="998"/>
        <v>-1</v>
      </c>
      <c r="P6460">
        <f t="shared" si="999"/>
        <v>-4.0281973816717019E-3</v>
      </c>
      <c r="Q6460">
        <f t="shared" si="1000"/>
        <v>-9.0634441087613302E-3</v>
      </c>
    </row>
    <row r="6461" spans="1:17" x14ac:dyDescent="0.3">
      <c r="A6461" s="2">
        <v>43105.309027777781</v>
      </c>
      <c r="B6461">
        <v>993</v>
      </c>
      <c r="C6461">
        <v>993</v>
      </c>
      <c r="D6461">
        <v>987.42</v>
      </c>
      <c r="E6461">
        <v>989.86</v>
      </c>
      <c r="F6461">
        <v>50</v>
      </c>
      <c r="G6461">
        <v>11097</v>
      </c>
      <c r="H6461">
        <f t="shared" si="1004"/>
        <v>-1.1083315321799114</v>
      </c>
      <c r="I6461">
        <f t="shared" si="1002"/>
        <v>-0.35075801251840766</v>
      </c>
      <c r="J6461">
        <f t="shared" si="1001"/>
        <v>991.28199999999993</v>
      </c>
      <c r="K6461">
        <f t="shared" si="1003"/>
        <v>988.24366666666674</v>
      </c>
      <c r="L6461">
        <f t="shared" si="995"/>
        <v>994.64083333333281</v>
      </c>
      <c r="M6461">
        <f t="shared" si="996"/>
        <v>-0.33874049535648559</v>
      </c>
      <c r="N6461">
        <f t="shared" si="997"/>
        <v>-9.2942436304119681E-4</v>
      </c>
      <c r="O6461">
        <f t="shared" si="998"/>
        <v>-1</v>
      </c>
      <c r="P6461">
        <f t="shared" si="999"/>
        <v>-2.9196047925969192E-3</v>
      </c>
      <c r="Q6461">
        <f t="shared" si="1000"/>
        <v>-5.9301315337522524E-3</v>
      </c>
    </row>
    <row r="6462" spans="1:17" x14ac:dyDescent="0.3">
      <c r="A6462" s="2">
        <v>43105.3125</v>
      </c>
      <c r="B6462">
        <v>989.72</v>
      </c>
      <c r="C6462">
        <v>989.72</v>
      </c>
      <c r="D6462">
        <v>987.35</v>
      </c>
      <c r="E6462">
        <v>988.94</v>
      </c>
      <c r="F6462">
        <v>41</v>
      </c>
      <c r="G6462">
        <v>14542</v>
      </c>
      <c r="H6462">
        <f t="shared" si="1004"/>
        <v>-1.0375954964246921</v>
      </c>
      <c r="I6462">
        <f t="shared" si="1002"/>
        <v>-0.31023152560275435</v>
      </c>
      <c r="J6462">
        <f t="shared" si="1001"/>
        <v>991.76800000000003</v>
      </c>
      <c r="K6462">
        <f t="shared" si="1003"/>
        <v>988.35500000000002</v>
      </c>
      <c r="L6462">
        <f t="shared" si="995"/>
        <v>994.29833333333283</v>
      </c>
      <c r="M6462">
        <f t="shared" si="996"/>
        <v>-0.76566622709636667</v>
      </c>
      <c r="N6462">
        <f t="shared" si="997"/>
        <v>7.7861144255463607E-4</v>
      </c>
      <c r="O6462">
        <f t="shared" si="998"/>
        <v>1</v>
      </c>
      <c r="P6462">
        <f t="shared" si="999"/>
        <v>6.0671021497710102E-5</v>
      </c>
      <c r="Q6462">
        <f t="shared" si="1000"/>
        <v>-4.9952474366493967E-3</v>
      </c>
    </row>
    <row r="6463" spans="1:17" x14ac:dyDescent="0.3">
      <c r="A6463" s="2">
        <v>43105.315972222219</v>
      </c>
      <c r="B6463">
        <v>988.85</v>
      </c>
      <c r="C6463">
        <v>989.83</v>
      </c>
      <c r="D6463">
        <v>986.24</v>
      </c>
      <c r="E6463">
        <v>989.71</v>
      </c>
      <c r="F6463">
        <v>46</v>
      </c>
      <c r="G6463">
        <v>6219</v>
      </c>
      <c r="H6463">
        <f t="shared" si="1004"/>
        <v>-0.95355867319270304</v>
      </c>
      <c r="I6463">
        <f t="shared" si="1002"/>
        <v>-0.28434361401543096</v>
      </c>
      <c r="J6463">
        <f t="shared" si="1001"/>
        <v>991.99199999999996</v>
      </c>
      <c r="K6463">
        <f t="shared" si="1003"/>
        <v>988.1350000000001</v>
      </c>
      <c r="L6463">
        <f t="shared" ref="L6463:L6526" si="1005">AVERAGE(E6403:E6462)</f>
        <v>993.99249999999972</v>
      </c>
      <c r="M6463">
        <f t="shared" ref="M6463:M6526" si="1006">(E6463-J6463)/_xlfn.STDEV.P(E6453:E6462)</f>
        <v>-0.66366446231574272</v>
      </c>
      <c r="N6463">
        <f t="shared" ref="N6463:N6526" si="1007">(E6464-E6463)/E6463</f>
        <v>-7.4769376888180286E-4</v>
      </c>
      <c r="O6463">
        <f t="shared" ref="O6463:O6526" si="1008">IF(N6463&gt;0,1,-1)</f>
        <v>-1</v>
      </c>
      <c r="P6463">
        <f t="shared" ref="P6463:P6526" si="1009">(E6468-E6463)/E6463</f>
        <v>9.3966919602706846E-4</v>
      </c>
      <c r="Q6463">
        <f t="shared" ref="Q6463:Q6526" si="1010">(E6473-E6463)/E6463</f>
        <v>-5.7693667842095521E-3</v>
      </c>
    </row>
    <row r="6464" spans="1:17" x14ac:dyDescent="0.3">
      <c r="A6464" s="2">
        <v>43105.319444444445</v>
      </c>
      <c r="B6464">
        <v>988</v>
      </c>
      <c r="C6464">
        <v>989.92</v>
      </c>
      <c r="D6464">
        <v>986.92</v>
      </c>
      <c r="E6464">
        <v>988.97</v>
      </c>
      <c r="F6464">
        <v>84</v>
      </c>
      <c r="G6464">
        <v>17549</v>
      </c>
      <c r="H6464">
        <f t="shared" si="1004"/>
        <v>-0.93039070823339998</v>
      </c>
      <c r="I6464">
        <f t="shared" si="1002"/>
        <v>-0.25370085767233114</v>
      </c>
      <c r="J6464">
        <f t="shared" si="1001"/>
        <v>992.43600000000004</v>
      </c>
      <c r="K6464">
        <f t="shared" si="1003"/>
        <v>987.94233333333352</v>
      </c>
      <c r="L6464">
        <f t="shared" si="1005"/>
        <v>993.72116666666636</v>
      </c>
      <c r="M6464">
        <f t="shared" si="1006"/>
        <v>-1.2549190180565262</v>
      </c>
      <c r="N6464">
        <f t="shared" si="1007"/>
        <v>3.0334590533557856E-5</v>
      </c>
      <c r="O6464">
        <f t="shared" si="1008"/>
        <v>1</v>
      </c>
      <c r="P6464">
        <f t="shared" si="1009"/>
        <v>-1.9414137941495423E-3</v>
      </c>
      <c r="Q6464">
        <f t="shared" si="1010"/>
        <v>-5.0456535587530549E-3</v>
      </c>
    </row>
    <row r="6465" spans="1:17" x14ac:dyDescent="0.3">
      <c r="A6465" s="2">
        <v>43105.322916666664</v>
      </c>
      <c r="B6465">
        <v>988.97</v>
      </c>
      <c r="C6465">
        <v>989</v>
      </c>
      <c r="D6465">
        <v>984.12</v>
      </c>
      <c r="E6465">
        <v>989</v>
      </c>
      <c r="F6465">
        <v>37</v>
      </c>
      <c r="G6465">
        <v>8650</v>
      </c>
      <c r="H6465">
        <f t="shared" si="1004"/>
        <v>-0.81297100992864602</v>
      </c>
      <c r="I6465">
        <f t="shared" si="1002"/>
        <v>-0.2508604955464287</v>
      </c>
      <c r="J6465">
        <f t="shared" si="1001"/>
        <v>992.4129999999999</v>
      </c>
      <c r="K6465">
        <f t="shared" si="1003"/>
        <v>987.85966666666684</v>
      </c>
      <c r="L6465">
        <f t="shared" si="1005"/>
        <v>993.46566666666649</v>
      </c>
      <c r="M6465">
        <f t="shared" si="1006"/>
        <v>-1.2234718899829644</v>
      </c>
      <c r="N6465">
        <f t="shared" si="1007"/>
        <v>-2.052578361981772E-3</v>
      </c>
      <c r="O6465">
        <f t="shared" si="1008"/>
        <v>-1</v>
      </c>
      <c r="P6465">
        <f t="shared" si="1009"/>
        <v>-5.0556117290192111E-3</v>
      </c>
      <c r="Q6465">
        <f t="shared" si="1010"/>
        <v>-1.4155712841253791E-2</v>
      </c>
    </row>
    <row r="6466" spans="1:17" x14ac:dyDescent="0.3">
      <c r="A6466" s="2">
        <v>43105.326388888891</v>
      </c>
      <c r="B6466">
        <v>985.57</v>
      </c>
      <c r="C6466">
        <v>988.98</v>
      </c>
      <c r="D6466">
        <v>983.04</v>
      </c>
      <c r="E6466">
        <v>986.97</v>
      </c>
      <c r="F6466">
        <v>41</v>
      </c>
      <c r="G6466">
        <v>13665</v>
      </c>
      <c r="H6466">
        <f t="shared" si="1004"/>
        <v>-0.71337689755928491</v>
      </c>
      <c r="I6466">
        <f t="shared" si="1002"/>
        <v>-0.18374534903340883</v>
      </c>
      <c r="J6466">
        <f t="shared" si="1001"/>
        <v>991.8130000000001</v>
      </c>
      <c r="K6466">
        <f t="shared" si="1003"/>
        <v>987.5923333333335</v>
      </c>
      <c r="L6466">
        <f t="shared" si="1005"/>
        <v>993.30866666666645</v>
      </c>
      <c r="M6466">
        <f t="shared" si="1006"/>
        <v>-1.7211588493514525</v>
      </c>
      <c r="N6466">
        <f t="shared" si="1007"/>
        <v>2.0568001053729826E-3</v>
      </c>
      <c r="O6466">
        <f t="shared" si="1008"/>
        <v>1</v>
      </c>
      <c r="P6466">
        <f t="shared" si="1009"/>
        <v>-3.0193420266067033E-3</v>
      </c>
      <c r="Q6466">
        <f t="shared" si="1010"/>
        <v>-1.6180836296949275E-2</v>
      </c>
    </row>
    <row r="6467" spans="1:17" x14ac:dyDescent="0.3">
      <c r="A6467" s="2">
        <v>43105.329861111109</v>
      </c>
      <c r="B6467">
        <v>987.94</v>
      </c>
      <c r="C6467">
        <v>989</v>
      </c>
      <c r="D6467">
        <v>985.87</v>
      </c>
      <c r="E6467">
        <v>989</v>
      </c>
      <c r="F6467">
        <v>26</v>
      </c>
      <c r="G6467">
        <v>4153</v>
      </c>
      <c r="H6467">
        <f t="shared" si="1004"/>
        <v>-0.64075237530687357</v>
      </c>
      <c r="I6467">
        <f t="shared" si="1002"/>
        <v>-0.28127101320057424</v>
      </c>
      <c r="J6467">
        <f t="shared" si="1001"/>
        <v>991.31499999999994</v>
      </c>
      <c r="K6467">
        <f t="shared" si="1003"/>
        <v>987.35800000000017</v>
      </c>
      <c r="L6467">
        <f t="shared" si="1005"/>
        <v>993.1239999999998</v>
      </c>
      <c r="M6467">
        <f t="shared" si="1006"/>
        <v>-0.73158952346850248</v>
      </c>
      <c r="N6467">
        <f t="shared" si="1007"/>
        <v>1.6582406471182876E-3</v>
      </c>
      <c r="O6467">
        <f t="shared" si="1008"/>
        <v>1</v>
      </c>
      <c r="P6467">
        <f t="shared" si="1009"/>
        <v>-5.0556117290192111E-3</v>
      </c>
      <c r="Q6467">
        <f t="shared" si="1010"/>
        <v>-1.2618806875631969E-2</v>
      </c>
    </row>
    <row r="6468" spans="1:17" x14ac:dyDescent="0.3">
      <c r="A6468" s="2">
        <v>43105.333333333336</v>
      </c>
      <c r="B6468">
        <v>987.12</v>
      </c>
      <c r="C6468">
        <v>991.42</v>
      </c>
      <c r="D6468">
        <v>987.12</v>
      </c>
      <c r="E6468">
        <v>990.64</v>
      </c>
      <c r="F6468">
        <v>38</v>
      </c>
      <c r="G6468">
        <v>7506</v>
      </c>
      <c r="H6468">
        <f t="shared" si="1004"/>
        <v>-0.5508341320168082</v>
      </c>
      <c r="I6468">
        <f t="shared" si="1002"/>
        <v>-0.3575831826788004</v>
      </c>
      <c r="J6468">
        <f t="shared" si="1001"/>
        <v>990.74199999999996</v>
      </c>
      <c r="K6468">
        <f t="shared" si="1003"/>
        <v>987.0393333333335</v>
      </c>
      <c r="L6468">
        <f t="shared" si="1005"/>
        <v>992.90516666666667</v>
      </c>
      <c r="M6468">
        <f t="shared" si="1006"/>
        <v>-3.3897640547694063E-2</v>
      </c>
      <c r="N6468">
        <f t="shared" si="1007"/>
        <v>-3.6239198901720422E-3</v>
      </c>
      <c r="O6468">
        <f t="shared" si="1008"/>
        <v>-1</v>
      </c>
      <c r="P6468">
        <f t="shared" si="1009"/>
        <v>-6.7027376241621441E-3</v>
      </c>
      <c r="Q6468">
        <f t="shared" si="1010"/>
        <v>-1.1285633529839245E-2</v>
      </c>
    </row>
    <row r="6469" spans="1:17" x14ac:dyDescent="0.3">
      <c r="A6469" s="2">
        <v>43105.336805555555</v>
      </c>
      <c r="B6469">
        <v>991.09</v>
      </c>
      <c r="C6469">
        <v>991.14</v>
      </c>
      <c r="D6469">
        <v>982.87</v>
      </c>
      <c r="E6469">
        <v>987.05</v>
      </c>
      <c r="F6469">
        <v>51</v>
      </c>
      <c r="G6469">
        <v>6396</v>
      </c>
      <c r="H6469">
        <f t="shared" si="1004"/>
        <v>-0.52580089459337165</v>
      </c>
      <c r="I6469">
        <f t="shared" si="1002"/>
        <v>-0.31600318050359122</v>
      </c>
      <c r="J6469">
        <f t="shared" si="1001"/>
        <v>990.30599999999993</v>
      </c>
      <c r="K6469">
        <f t="shared" si="1003"/>
        <v>986.84333333333359</v>
      </c>
      <c r="L6469">
        <f t="shared" si="1005"/>
        <v>992.6483333333332</v>
      </c>
      <c r="M6469">
        <f t="shared" si="1006"/>
        <v>-1.2260784747007309</v>
      </c>
      <c r="N6469">
        <f t="shared" si="1007"/>
        <v>-3.0900157033584463E-3</v>
      </c>
      <c r="O6469">
        <f t="shared" si="1008"/>
        <v>-1</v>
      </c>
      <c r="P6469">
        <f t="shared" si="1009"/>
        <v>-3.1102781014132378E-3</v>
      </c>
      <c r="Q6469">
        <f t="shared" si="1010"/>
        <v>-9.8272630565826771E-3</v>
      </c>
    </row>
    <row r="6470" spans="1:17" x14ac:dyDescent="0.3">
      <c r="A6470" s="2">
        <v>43105.340277777781</v>
      </c>
      <c r="B6470">
        <v>986.85</v>
      </c>
      <c r="C6470">
        <v>988.08</v>
      </c>
      <c r="D6470">
        <v>984</v>
      </c>
      <c r="E6470">
        <v>984</v>
      </c>
      <c r="F6470">
        <v>30</v>
      </c>
      <c r="G6470">
        <v>3163</v>
      </c>
      <c r="H6470">
        <f t="shared" si="1004"/>
        <v>-0.58456544270688404</v>
      </c>
      <c r="I6470">
        <f t="shared" si="1002"/>
        <v>-0.24393865915429047</v>
      </c>
      <c r="J6470">
        <f t="shared" si="1001"/>
        <v>989.31399999999996</v>
      </c>
      <c r="K6470">
        <f t="shared" si="1003"/>
        <v>986.74966666666671</v>
      </c>
      <c r="L6470">
        <f t="shared" si="1005"/>
        <v>992.27949999999998</v>
      </c>
      <c r="M6470">
        <f t="shared" si="1006"/>
        <v>-3.2414951373694283</v>
      </c>
      <c r="N6470">
        <f t="shared" si="1007"/>
        <v>-1.0162601626007017E-5</v>
      </c>
      <c r="O6470">
        <f t="shared" si="1008"/>
        <v>-1</v>
      </c>
      <c r="P6470">
        <f t="shared" si="1009"/>
        <v>-9.1463414634146336E-3</v>
      </c>
      <c r="Q6470">
        <f t="shared" si="1010"/>
        <v>-8.0589430894308436E-3</v>
      </c>
    </row>
    <row r="6471" spans="1:17" x14ac:dyDescent="0.3">
      <c r="A6471" s="2">
        <v>43105.34375</v>
      </c>
      <c r="B6471">
        <v>984</v>
      </c>
      <c r="C6471">
        <v>984</v>
      </c>
      <c r="D6471">
        <v>982.86</v>
      </c>
      <c r="E6471">
        <v>983.99</v>
      </c>
      <c r="F6471">
        <v>54</v>
      </c>
      <c r="G6471">
        <v>3757</v>
      </c>
      <c r="H6471">
        <f t="shared" si="1004"/>
        <v>-0.40474589555855456</v>
      </c>
      <c r="I6471">
        <f t="shared" si="1002"/>
        <v>-0.27904627646411356</v>
      </c>
      <c r="J6471">
        <f t="shared" si="1001"/>
        <v>988.4140000000001</v>
      </c>
      <c r="K6471">
        <f t="shared" si="1003"/>
        <v>986.6163333333335</v>
      </c>
      <c r="L6471">
        <f t="shared" si="1005"/>
        <v>991.83866666666665</v>
      </c>
      <c r="M6471">
        <f t="shared" si="1006"/>
        <v>-2.4197185759883895</v>
      </c>
      <c r="N6471">
        <f t="shared" si="1007"/>
        <v>1.0162704905528415E-5</v>
      </c>
      <c r="O6471">
        <f t="shared" si="1008"/>
        <v>1</v>
      </c>
      <c r="P6471">
        <f t="shared" si="1009"/>
        <v>-1.3201353672293427E-2</v>
      </c>
      <c r="Q6471">
        <f t="shared" si="1010"/>
        <v>-7.7643065478307568E-3</v>
      </c>
    </row>
    <row r="6472" spans="1:17" x14ac:dyDescent="0.3">
      <c r="A6472" s="2">
        <v>43105.347222222219</v>
      </c>
      <c r="B6472">
        <v>983.99</v>
      </c>
      <c r="C6472">
        <v>984</v>
      </c>
      <c r="D6472">
        <v>981.9</v>
      </c>
      <c r="E6472">
        <v>984</v>
      </c>
      <c r="F6472">
        <v>29</v>
      </c>
      <c r="G6472">
        <v>4429</v>
      </c>
      <c r="H6472">
        <f t="shared" si="1004"/>
        <v>-0.20606930441627469</v>
      </c>
      <c r="I6472">
        <f t="shared" si="1002"/>
        <v>-0.21970515842853458</v>
      </c>
      <c r="J6472">
        <f t="shared" si="1001"/>
        <v>987.827</v>
      </c>
      <c r="K6472">
        <f t="shared" si="1003"/>
        <v>986.75433333333353</v>
      </c>
      <c r="L6472">
        <f t="shared" si="1005"/>
        <v>991.33850000000007</v>
      </c>
      <c r="M6472">
        <f t="shared" si="1006"/>
        <v>-1.7566432406088495</v>
      </c>
      <c r="N6472">
        <f t="shared" si="1007"/>
        <v>0</v>
      </c>
      <c r="O6472">
        <f t="shared" si="1008"/>
        <v>-1</v>
      </c>
      <c r="P6472">
        <f t="shared" si="1009"/>
        <v>-7.6016260162601809E-3</v>
      </c>
      <c r="Q6472">
        <f t="shared" si="1010"/>
        <v>-7.1138211382113818E-3</v>
      </c>
    </row>
    <row r="6473" spans="1:17" x14ac:dyDescent="0.3">
      <c r="A6473" s="2">
        <v>43105.350694444445</v>
      </c>
      <c r="B6473">
        <v>983.96</v>
      </c>
      <c r="C6473">
        <v>984</v>
      </c>
      <c r="D6473">
        <v>980.2</v>
      </c>
      <c r="E6473">
        <v>984</v>
      </c>
      <c r="F6473">
        <v>37</v>
      </c>
      <c r="G6473">
        <v>7324</v>
      </c>
      <c r="H6473">
        <f t="shared" si="1004"/>
        <v>-0.40361606481032286</v>
      </c>
      <c r="I6473">
        <f t="shared" si="1002"/>
        <v>4.8071929945344039E-2</v>
      </c>
      <c r="J6473">
        <f t="shared" si="1001"/>
        <v>987.3330000000002</v>
      </c>
      <c r="K6473">
        <f t="shared" si="1003"/>
        <v>987.01066666666679</v>
      </c>
      <c r="L6473">
        <f t="shared" si="1005"/>
        <v>990.76350000000014</v>
      </c>
      <c r="M6473">
        <f t="shared" si="1006"/>
        <v>-1.3788604233051085</v>
      </c>
      <c r="N6473">
        <f t="shared" si="1007"/>
        <v>-2.0325203252014035E-5</v>
      </c>
      <c r="O6473">
        <f t="shared" si="1008"/>
        <v>-1</v>
      </c>
      <c r="P6473">
        <f t="shared" si="1009"/>
        <v>-4.6138211382113449E-3</v>
      </c>
      <c r="Q6473">
        <f t="shared" si="1010"/>
        <v>-7.1239837398373888E-3</v>
      </c>
    </row>
    <row r="6474" spans="1:17" x14ac:dyDescent="0.3">
      <c r="A6474" s="2">
        <v>43105.354166666664</v>
      </c>
      <c r="B6474">
        <v>984</v>
      </c>
      <c r="C6474">
        <v>987.86</v>
      </c>
      <c r="D6474">
        <v>983.98</v>
      </c>
      <c r="E6474">
        <v>983.98</v>
      </c>
      <c r="F6474">
        <v>59</v>
      </c>
      <c r="G6474">
        <v>22170</v>
      </c>
      <c r="H6474">
        <f t="shared" si="1004"/>
        <v>-0.40313165246473126</v>
      </c>
      <c r="I6474">
        <f t="shared" si="1002"/>
        <v>0.22449811583930537</v>
      </c>
      <c r="J6474">
        <f t="shared" si="1001"/>
        <v>986.76199999999994</v>
      </c>
      <c r="K6474">
        <f t="shared" si="1003"/>
        <v>987.31100000000004</v>
      </c>
      <c r="L6474">
        <f t="shared" si="1005"/>
        <v>990.18516666666676</v>
      </c>
      <c r="M6474">
        <f t="shared" si="1006"/>
        <v>-1.1298533577642733</v>
      </c>
      <c r="N6474">
        <f t="shared" si="1007"/>
        <v>-9.1262017520681495E-3</v>
      </c>
      <c r="O6474">
        <f t="shared" si="1008"/>
        <v>-1</v>
      </c>
      <c r="P6474">
        <f t="shared" si="1009"/>
        <v>-6.7379418280859322E-3</v>
      </c>
      <c r="Q6474">
        <f t="shared" si="1010"/>
        <v>-8.526596069025779E-3</v>
      </c>
    </row>
    <row r="6475" spans="1:17" x14ac:dyDescent="0.3">
      <c r="A6475" s="2">
        <v>43105.357638888891</v>
      </c>
      <c r="B6475">
        <v>983.99</v>
      </c>
      <c r="C6475">
        <v>986.89</v>
      </c>
      <c r="D6475">
        <v>975</v>
      </c>
      <c r="E6475">
        <v>975</v>
      </c>
      <c r="F6475">
        <v>67</v>
      </c>
      <c r="G6475">
        <v>22816</v>
      </c>
      <c r="H6475">
        <f t="shared" si="1004"/>
        <v>0.18613708044901145</v>
      </c>
      <c r="I6475">
        <f t="shared" si="1002"/>
        <v>-0.19161773445603592</v>
      </c>
      <c r="J6475">
        <f t="shared" si="1001"/>
        <v>986.26299999999992</v>
      </c>
      <c r="K6475">
        <f t="shared" si="1003"/>
        <v>987.51766666666663</v>
      </c>
      <c r="L6475">
        <f t="shared" si="1005"/>
        <v>989.6016666666668</v>
      </c>
      <c r="M6475">
        <f t="shared" si="1006"/>
        <v>-4.5601877486599367</v>
      </c>
      <c r="N6475">
        <f t="shared" si="1007"/>
        <v>-4.1025641025641026E-3</v>
      </c>
      <c r="O6475">
        <f t="shared" si="1008"/>
        <v>-1</v>
      </c>
      <c r="P6475">
        <f t="shared" si="1009"/>
        <v>1.0974358974359488E-3</v>
      </c>
      <c r="Q6475">
        <f t="shared" si="1010"/>
        <v>1.0256410256410256E-3</v>
      </c>
    </row>
    <row r="6476" spans="1:17" x14ac:dyDescent="0.3">
      <c r="A6476" s="2">
        <v>43105.361111111109</v>
      </c>
      <c r="B6476">
        <v>975</v>
      </c>
      <c r="C6476">
        <v>977.18</v>
      </c>
      <c r="D6476">
        <v>971</v>
      </c>
      <c r="E6476">
        <v>971</v>
      </c>
      <c r="F6476">
        <v>83</v>
      </c>
      <c r="G6476">
        <v>19957</v>
      </c>
      <c r="H6476">
        <f t="shared" si="1004"/>
        <v>1.4835089544382245</v>
      </c>
      <c r="I6476">
        <f t="shared" si="1002"/>
        <v>-0.7357261757116228</v>
      </c>
      <c r="J6476">
        <f t="shared" ref="J6476:J6539" si="1011">AVERAGE(E6466:E6475)</f>
        <v>984.86299999999994</v>
      </c>
      <c r="K6476">
        <f t="shared" si="1003"/>
        <v>987.29533333333336</v>
      </c>
      <c r="L6476">
        <f t="shared" si="1005"/>
        <v>988.88833333333343</v>
      </c>
      <c r="M6476">
        <f t="shared" si="1006"/>
        <v>-3.4574855740158319</v>
      </c>
      <c r="N6476">
        <f t="shared" si="1007"/>
        <v>5.6848609680741321E-3</v>
      </c>
      <c r="O6476">
        <f t="shared" si="1008"/>
        <v>1</v>
      </c>
      <c r="P6476">
        <f t="shared" si="1009"/>
        <v>5.5097837281153682E-3</v>
      </c>
      <c r="Q6476">
        <f t="shared" si="1010"/>
        <v>5.1493305870236872E-3</v>
      </c>
    </row>
    <row r="6477" spans="1:17" x14ac:dyDescent="0.3">
      <c r="A6477" s="2">
        <v>43105.364583333336</v>
      </c>
      <c r="B6477">
        <v>974.33</v>
      </c>
      <c r="C6477">
        <v>977.06</v>
      </c>
      <c r="D6477">
        <v>974.33</v>
      </c>
      <c r="E6477">
        <v>976.52</v>
      </c>
      <c r="F6477">
        <v>35</v>
      </c>
      <c r="G6477">
        <v>12694</v>
      </c>
      <c r="H6477">
        <f t="shared" si="1004"/>
        <v>1.0049382035166032</v>
      </c>
      <c r="I6477">
        <f t="shared" si="1002"/>
        <v>-0.73406601507838498</v>
      </c>
      <c r="J6477">
        <f t="shared" si="1011"/>
        <v>983.26599999999996</v>
      </c>
      <c r="K6477">
        <f t="shared" si="1003"/>
        <v>987.06600000000003</v>
      </c>
      <c r="L6477">
        <f t="shared" si="1005"/>
        <v>988.14333333333343</v>
      </c>
      <c r="M6477">
        <f t="shared" si="1006"/>
        <v>-1.1869753155244409</v>
      </c>
      <c r="N6477">
        <f t="shared" si="1007"/>
        <v>3.0106910252734758E-3</v>
      </c>
      <c r="O6477">
        <f t="shared" si="1008"/>
        <v>1</v>
      </c>
      <c r="P6477">
        <f t="shared" si="1009"/>
        <v>4.9154139188139329E-4</v>
      </c>
      <c r="Q6477">
        <f t="shared" si="1010"/>
        <v>-5.3250317453813723E-4</v>
      </c>
    </row>
    <row r="6478" spans="1:17" x14ac:dyDescent="0.3">
      <c r="A6478" s="2">
        <v>43105.368055555555</v>
      </c>
      <c r="B6478">
        <v>975.05</v>
      </c>
      <c r="C6478">
        <v>979.64</v>
      </c>
      <c r="D6478">
        <v>975.04</v>
      </c>
      <c r="E6478">
        <v>979.46</v>
      </c>
      <c r="F6478">
        <v>22</v>
      </c>
      <c r="G6478">
        <v>4863</v>
      </c>
      <c r="H6478">
        <f t="shared" si="1004"/>
        <v>0.62537376355993679</v>
      </c>
      <c r="I6478">
        <f t="shared" si="1002"/>
        <v>-0.66354569945929687</v>
      </c>
      <c r="J6478">
        <f t="shared" si="1011"/>
        <v>982.01800000000003</v>
      </c>
      <c r="K6478">
        <f t="shared" si="1003"/>
        <v>986.88200000000006</v>
      </c>
      <c r="L6478">
        <f t="shared" si="1005"/>
        <v>987.55199999999991</v>
      </c>
      <c r="M6478">
        <f t="shared" si="1006"/>
        <v>-0.45215256879363536</v>
      </c>
      <c r="N6478">
        <f t="shared" si="1007"/>
        <v>-2.1542482592449039E-3</v>
      </c>
      <c r="O6478">
        <f t="shared" si="1008"/>
        <v>-1</v>
      </c>
      <c r="P6478">
        <f t="shared" si="1009"/>
        <v>-2.5217977252772212E-3</v>
      </c>
      <c r="Q6478">
        <f t="shared" si="1010"/>
        <v>-5.0435954505544424E-3</v>
      </c>
    </row>
    <row r="6479" spans="1:17" x14ac:dyDescent="0.3">
      <c r="A6479" s="2">
        <v>43105.371527777781</v>
      </c>
      <c r="B6479">
        <v>977.25</v>
      </c>
      <c r="C6479">
        <v>981</v>
      </c>
      <c r="D6479">
        <v>974.96</v>
      </c>
      <c r="E6479">
        <v>977.35</v>
      </c>
      <c r="F6479">
        <v>58</v>
      </c>
      <c r="G6479">
        <v>19906</v>
      </c>
      <c r="H6479">
        <f t="shared" si="1004"/>
        <v>0.34932112157933348</v>
      </c>
      <c r="I6479">
        <f t="shared" si="1002"/>
        <v>-0.64666793049212368</v>
      </c>
      <c r="J6479">
        <f t="shared" si="1011"/>
        <v>980.9</v>
      </c>
      <c r="K6479">
        <f t="shared" si="1003"/>
        <v>986.71833333333348</v>
      </c>
      <c r="L6479">
        <f t="shared" si="1005"/>
        <v>986.94383333333326</v>
      </c>
      <c r="M6479">
        <f t="shared" si="1006"/>
        <v>-0.72499574833881975</v>
      </c>
      <c r="N6479">
        <f t="shared" si="1007"/>
        <v>-1.3096638870414617E-3</v>
      </c>
      <c r="O6479">
        <f t="shared" si="1008"/>
        <v>-1</v>
      </c>
      <c r="P6479">
        <f t="shared" si="1009"/>
        <v>-1.800787844682039E-3</v>
      </c>
      <c r="Q6479">
        <f t="shared" si="1010"/>
        <v>-9.106256714585219E-4</v>
      </c>
    </row>
    <row r="6480" spans="1:17" x14ac:dyDescent="0.3">
      <c r="A6480" s="2">
        <v>43105.375</v>
      </c>
      <c r="B6480">
        <v>975</v>
      </c>
      <c r="C6480">
        <v>977.21</v>
      </c>
      <c r="D6480">
        <v>970.84</v>
      </c>
      <c r="E6480">
        <v>976.07</v>
      </c>
      <c r="F6480">
        <v>30</v>
      </c>
      <c r="G6480">
        <v>5222</v>
      </c>
      <c r="H6480">
        <f t="shared" si="1004"/>
        <v>-0.1112898474655748</v>
      </c>
      <c r="I6480">
        <f t="shared" si="1002"/>
        <v>-0.56970453005988975</v>
      </c>
      <c r="J6480">
        <f t="shared" si="1011"/>
        <v>979.93000000000006</v>
      </c>
      <c r="K6480">
        <f t="shared" si="1003"/>
        <v>986.58433333333335</v>
      </c>
      <c r="L6480">
        <f t="shared" si="1005"/>
        <v>986.41516666666678</v>
      </c>
      <c r="M6480">
        <f t="shared" si="1006"/>
        <v>-0.85224873102857823</v>
      </c>
      <c r="N6480">
        <f t="shared" si="1007"/>
        <v>2.8686467159114891E-4</v>
      </c>
      <c r="O6480">
        <f t="shared" si="1008"/>
        <v>1</v>
      </c>
      <c r="P6480">
        <f t="shared" si="1009"/>
        <v>-7.1716167897845464E-5</v>
      </c>
      <c r="Q6480">
        <f t="shared" si="1010"/>
        <v>-2.7661950474873264E-4</v>
      </c>
    </row>
    <row r="6481" spans="1:17" x14ac:dyDescent="0.3">
      <c r="A6481" s="2">
        <v>43105.378472222219</v>
      </c>
      <c r="B6481">
        <v>977.42</v>
      </c>
      <c r="C6481">
        <v>978</v>
      </c>
      <c r="D6481">
        <v>973.59</v>
      </c>
      <c r="E6481">
        <v>976.35</v>
      </c>
      <c r="F6481">
        <v>22</v>
      </c>
      <c r="G6481">
        <v>10237</v>
      </c>
      <c r="H6481">
        <f t="shared" si="1004"/>
        <v>-0.46809875185975347</v>
      </c>
      <c r="I6481">
        <f t="shared" si="1002"/>
        <v>-0.49016705971892754</v>
      </c>
      <c r="J6481">
        <f t="shared" si="1011"/>
        <v>979.13699999999994</v>
      </c>
      <c r="K6481">
        <f t="shared" si="1003"/>
        <v>986.27766666666662</v>
      </c>
      <c r="L6481">
        <f t="shared" si="1005"/>
        <v>986.05416666666679</v>
      </c>
      <c r="M6481">
        <f t="shared" si="1006"/>
        <v>-0.62762914677311799</v>
      </c>
      <c r="N6481">
        <f t="shared" si="1007"/>
        <v>6.6574486608283632E-4</v>
      </c>
      <c r="O6481">
        <f t="shared" si="1008"/>
        <v>1</v>
      </c>
      <c r="P6481">
        <f t="shared" si="1009"/>
        <v>-3.5847800481387078E-4</v>
      </c>
      <c r="Q6481">
        <f t="shared" si="1010"/>
        <v>-6.5550263737387858E-4</v>
      </c>
    </row>
    <row r="6482" spans="1:17" x14ac:dyDescent="0.3">
      <c r="A6482" s="2">
        <v>43105.381944444445</v>
      </c>
      <c r="B6482">
        <v>977</v>
      </c>
      <c r="C6482">
        <v>977</v>
      </c>
      <c r="D6482">
        <v>975.27</v>
      </c>
      <c r="E6482">
        <v>977</v>
      </c>
      <c r="F6482">
        <v>25</v>
      </c>
      <c r="G6482">
        <v>3299</v>
      </c>
      <c r="H6482">
        <f t="shared" si="1004"/>
        <v>-0.75547805114409572</v>
      </c>
      <c r="I6482">
        <f t="shared" si="1002"/>
        <v>-0.38063578335206461</v>
      </c>
      <c r="J6482">
        <f t="shared" si="1011"/>
        <v>978.37300000000016</v>
      </c>
      <c r="K6482">
        <f t="shared" si="1003"/>
        <v>985.98933333333321</v>
      </c>
      <c r="L6482">
        <f t="shared" si="1005"/>
        <v>985.82666666666671</v>
      </c>
      <c r="M6482">
        <f t="shared" si="1006"/>
        <v>-0.32768495486800597</v>
      </c>
      <c r="N6482">
        <f t="shared" si="1007"/>
        <v>-1.023541453427933E-5</v>
      </c>
      <c r="O6482">
        <f t="shared" si="1008"/>
        <v>-1</v>
      </c>
      <c r="P6482">
        <f t="shared" si="1009"/>
        <v>-1.0235414534288639E-3</v>
      </c>
      <c r="Q6482">
        <f t="shared" si="1010"/>
        <v>-3.0706243602865915E-3</v>
      </c>
    </row>
    <row r="6483" spans="1:17" x14ac:dyDescent="0.3">
      <c r="A6483" s="2">
        <v>43105.385416666664</v>
      </c>
      <c r="B6483">
        <v>977</v>
      </c>
      <c r="C6483">
        <v>978</v>
      </c>
      <c r="D6483">
        <v>975.61</v>
      </c>
      <c r="E6483">
        <v>976.99</v>
      </c>
      <c r="F6483">
        <v>45</v>
      </c>
      <c r="G6483">
        <v>12391</v>
      </c>
      <c r="H6483">
        <f t="shared" si="1004"/>
        <v>-0.97585365026949367</v>
      </c>
      <c r="I6483">
        <f t="shared" si="1002"/>
        <v>-0.29497593400837596</v>
      </c>
      <c r="J6483">
        <f t="shared" si="1011"/>
        <v>977.673</v>
      </c>
      <c r="K6483">
        <f t="shared" si="1003"/>
        <v>985.66599999999983</v>
      </c>
      <c r="L6483">
        <f t="shared" si="1005"/>
        <v>985.71266666666679</v>
      </c>
      <c r="M6483">
        <f t="shared" si="1006"/>
        <v>-0.18196647944447913</v>
      </c>
      <c r="N6483">
        <f t="shared" si="1007"/>
        <v>-1.4329727018700061E-3</v>
      </c>
      <c r="O6483">
        <f t="shared" si="1008"/>
        <v>-1</v>
      </c>
      <c r="P6483">
        <f t="shared" si="1009"/>
        <v>-2.5281732668707224E-3</v>
      </c>
      <c r="Q6483">
        <f t="shared" si="1010"/>
        <v>-2.9068874809363779E-3</v>
      </c>
    </row>
    <row r="6484" spans="1:17" x14ac:dyDescent="0.3">
      <c r="A6484" s="2">
        <v>43105.388888888891</v>
      </c>
      <c r="B6484">
        <v>976.99</v>
      </c>
      <c r="C6484">
        <v>977</v>
      </c>
      <c r="D6484">
        <v>974.95</v>
      </c>
      <c r="E6484">
        <v>975.59</v>
      </c>
      <c r="F6484">
        <v>19</v>
      </c>
      <c r="G6484">
        <v>3665</v>
      </c>
      <c r="H6484">
        <f t="shared" si="1004"/>
        <v>-1.1425010079882001</v>
      </c>
      <c r="I6484">
        <f t="shared" si="1002"/>
        <v>-0.16846323095631269</v>
      </c>
      <c r="J6484">
        <f t="shared" si="1011"/>
        <v>976.97199999999998</v>
      </c>
      <c r="K6484">
        <f t="shared" si="1003"/>
        <v>985.38999999999987</v>
      </c>
      <c r="L6484">
        <f t="shared" si="1005"/>
        <v>985.7263333333334</v>
      </c>
      <c r="M6484">
        <f t="shared" si="1006"/>
        <v>-0.44510170166578905</v>
      </c>
      <c r="N6484">
        <f t="shared" si="1007"/>
        <v>4.2025851023479963E-4</v>
      </c>
      <c r="O6484">
        <f t="shared" si="1008"/>
        <v>1</v>
      </c>
      <c r="P6484">
        <f t="shared" si="1009"/>
        <v>8.9176805830318523E-4</v>
      </c>
      <c r="Q6484">
        <f t="shared" si="1010"/>
        <v>-1.0250207566703225E-3</v>
      </c>
    </row>
    <row r="6485" spans="1:17" x14ac:dyDescent="0.3">
      <c r="A6485" s="2">
        <v>43105.392361111109</v>
      </c>
      <c r="B6485">
        <v>976.88</v>
      </c>
      <c r="C6485">
        <v>976.88</v>
      </c>
      <c r="D6485">
        <v>975.99</v>
      </c>
      <c r="E6485">
        <v>976</v>
      </c>
      <c r="F6485">
        <v>51</v>
      </c>
      <c r="G6485">
        <v>13615</v>
      </c>
      <c r="H6485">
        <f t="shared" si="1004"/>
        <v>-1.1876718873031278</v>
      </c>
      <c r="I6485">
        <f t="shared" si="1002"/>
        <v>-6.249260176859469E-2</v>
      </c>
      <c r="J6485">
        <f t="shared" si="1011"/>
        <v>976.13300000000004</v>
      </c>
      <c r="K6485">
        <f t="shared" si="1003"/>
        <v>984.93633333333321</v>
      </c>
      <c r="L6485">
        <f t="shared" si="1005"/>
        <v>985.69533333333334</v>
      </c>
      <c r="M6485">
        <f t="shared" si="1006"/>
        <v>-6.4771627146270314E-2</v>
      </c>
      <c r="N6485">
        <f t="shared" si="1007"/>
        <v>0</v>
      </c>
      <c r="O6485">
        <f t="shared" si="1008"/>
        <v>-1</v>
      </c>
      <c r="P6485">
        <f t="shared" si="1009"/>
        <v>-2.0491803278693184E-4</v>
      </c>
      <c r="Q6485">
        <f t="shared" si="1010"/>
        <v>-5.8299180327869415E-3</v>
      </c>
    </row>
    <row r="6486" spans="1:17" x14ac:dyDescent="0.3">
      <c r="A6486" s="2">
        <v>43105.395833333336</v>
      </c>
      <c r="B6486">
        <v>976</v>
      </c>
      <c r="C6486">
        <v>976</v>
      </c>
      <c r="D6486">
        <v>975.99</v>
      </c>
      <c r="E6486">
        <v>976</v>
      </c>
      <c r="F6486">
        <v>60</v>
      </c>
      <c r="G6486">
        <v>7994</v>
      </c>
      <c r="H6486">
        <f t="shared" si="1004"/>
        <v>-1.1873158499816068</v>
      </c>
      <c r="I6486">
        <f t="shared" si="1002"/>
        <v>7.4457895774845795E-2</v>
      </c>
      <c r="J6486">
        <f t="shared" si="1011"/>
        <v>976.23299999999995</v>
      </c>
      <c r="K6486">
        <f t="shared" si="1003"/>
        <v>984.30299999999988</v>
      </c>
      <c r="L6486">
        <f t="shared" si="1005"/>
        <v>985.70666666666659</v>
      </c>
      <c r="M6486">
        <f t="shared" si="1006"/>
        <v>-0.11535613298608603</v>
      </c>
      <c r="N6486">
        <f t="shared" si="1007"/>
        <v>0</v>
      </c>
      <c r="O6486">
        <f t="shared" si="1008"/>
        <v>-1</v>
      </c>
      <c r="P6486">
        <f t="shared" si="1009"/>
        <v>-2.9713114754094632E-4</v>
      </c>
      <c r="Q6486">
        <f t="shared" si="1010"/>
        <v>-1.0040983606557563E-3</v>
      </c>
    </row>
    <row r="6487" spans="1:17" x14ac:dyDescent="0.3">
      <c r="A6487" s="2">
        <v>43105.399305555555</v>
      </c>
      <c r="B6487">
        <v>976</v>
      </c>
      <c r="C6487">
        <v>977</v>
      </c>
      <c r="D6487">
        <v>975.91</v>
      </c>
      <c r="E6487">
        <v>976</v>
      </c>
      <c r="F6487">
        <v>35</v>
      </c>
      <c r="G6487">
        <v>8702</v>
      </c>
      <c r="H6487">
        <f t="shared" si="1004"/>
        <v>-1.1417936733470837</v>
      </c>
      <c r="I6487">
        <f t="shared" si="1002"/>
        <v>0.17613628224667791</v>
      </c>
      <c r="J6487">
        <f t="shared" si="1011"/>
        <v>976.73299999999995</v>
      </c>
      <c r="K6487">
        <f t="shared" si="1003"/>
        <v>983.77133333333325</v>
      </c>
      <c r="L6487">
        <f t="shared" si="1005"/>
        <v>985.52016666666668</v>
      </c>
      <c r="M6487">
        <f t="shared" si="1006"/>
        <v>-0.6999320734519604</v>
      </c>
      <c r="N6487">
        <f t="shared" si="1007"/>
        <v>-1.5163934426229695E-3</v>
      </c>
      <c r="O6487">
        <f t="shared" si="1008"/>
        <v>-1</v>
      </c>
      <c r="P6487">
        <f t="shared" si="1009"/>
        <v>-2.0491803278688526E-3</v>
      </c>
      <c r="Q6487">
        <f t="shared" si="1010"/>
        <v>0</v>
      </c>
    </row>
    <row r="6488" spans="1:17" x14ac:dyDescent="0.3">
      <c r="A6488" s="2">
        <v>43105.402777777781</v>
      </c>
      <c r="B6488">
        <v>976</v>
      </c>
      <c r="C6488">
        <v>977.75</v>
      </c>
      <c r="D6488">
        <v>973</v>
      </c>
      <c r="E6488">
        <v>974.52</v>
      </c>
      <c r="F6488">
        <v>50</v>
      </c>
      <c r="G6488">
        <v>21991</v>
      </c>
      <c r="H6488">
        <f t="shared" si="1004"/>
        <v>-1.1125652853806298</v>
      </c>
      <c r="I6488">
        <f t="shared" si="1002"/>
        <v>0.24630017220301714</v>
      </c>
      <c r="J6488">
        <f t="shared" si="1011"/>
        <v>976.68099999999993</v>
      </c>
      <c r="K6488">
        <f t="shared" si="1003"/>
        <v>983.14699999999982</v>
      </c>
      <c r="L6488">
        <f t="shared" si="1005"/>
        <v>985.23866666666652</v>
      </c>
      <c r="M6488">
        <f t="shared" si="1006"/>
        <v>-2.0211193010954469</v>
      </c>
      <c r="N6488">
        <f t="shared" si="1007"/>
        <v>1.9907236383040418E-3</v>
      </c>
      <c r="O6488">
        <f t="shared" si="1008"/>
        <v>1</v>
      </c>
      <c r="P6488">
        <f t="shared" si="1009"/>
        <v>-3.7967409596519779E-4</v>
      </c>
      <c r="Q6488">
        <f t="shared" si="1010"/>
        <v>3.7967409596519779E-4</v>
      </c>
    </row>
    <row r="6489" spans="1:17" x14ac:dyDescent="0.3">
      <c r="A6489" s="2">
        <v>43105.40625</v>
      </c>
      <c r="B6489">
        <v>974.49</v>
      </c>
      <c r="C6489">
        <v>977.99</v>
      </c>
      <c r="D6489">
        <v>974.41</v>
      </c>
      <c r="E6489">
        <v>976.46</v>
      </c>
      <c r="F6489">
        <v>48</v>
      </c>
      <c r="G6489">
        <v>11619</v>
      </c>
      <c r="H6489">
        <f t="shared" si="1004"/>
        <v>-1.4657204034342213</v>
      </c>
      <c r="I6489">
        <f t="shared" si="1002"/>
        <v>0.18069195043245004</v>
      </c>
      <c r="J6489">
        <f t="shared" si="1011"/>
        <v>976.18700000000013</v>
      </c>
      <c r="K6489">
        <f t="shared" si="1003"/>
        <v>982.46433333333323</v>
      </c>
      <c r="L6489">
        <f t="shared" si="1005"/>
        <v>985.11383333333322</v>
      </c>
      <c r="M6489">
        <f t="shared" si="1006"/>
        <v>0.35425250625987925</v>
      </c>
      <c r="N6489">
        <f t="shared" si="1007"/>
        <v>-6.7591094361272534E-4</v>
      </c>
      <c r="O6489">
        <f t="shared" si="1008"/>
        <v>-1</v>
      </c>
      <c r="P6489">
        <f t="shared" si="1009"/>
        <v>-1.9150810069024891E-3</v>
      </c>
      <c r="Q6489">
        <f t="shared" si="1010"/>
        <v>-1.7717059582573972E-3</v>
      </c>
    </row>
    <row r="6490" spans="1:17" x14ac:dyDescent="0.3">
      <c r="A6490" s="2">
        <v>43105.409722222219</v>
      </c>
      <c r="B6490">
        <v>976.46</v>
      </c>
      <c r="C6490">
        <v>976.5</v>
      </c>
      <c r="D6490">
        <v>973.08</v>
      </c>
      <c r="E6490">
        <v>975.8</v>
      </c>
      <c r="F6490">
        <v>48</v>
      </c>
      <c r="G6490">
        <v>12697</v>
      </c>
      <c r="H6490">
        <f t="shared" si="1004"/>
        <v>-1.5193261776736109</v>
      </c>
      <c r="I6490">
        <f t="shared" si="1002"/>
        <v>0.24101969930062656</v>
      </c>
      <c r="J6490">
        <f t="shared" si="1011"/>
        <v>976.09799999999996</v>
      </c>
      <c r="K6490">
        <f t="shared" si="1003"/>
        <v>981.78066666666666</v>
      </c>
      <c r="L6490">
        <f t="shared" si="1005"/>
        <v>984.96966666666651</v>
      </c>
      <c r="M6490">
        <f t="shared" si="1006"/>
        <v>-0.44026035034794242</v>
      </c>
      <c r="N6490">
        <f t="shared" si="1007"/>
        <v>-9.223201475703848E-5</v>
      </c>
      <c r="O6490">
        <f t="shared" si="1008"/>
        <v>-1</v>
      </c>
      <c r="P6490">
        <f t="shared" si="1009"/>
        <v>-5.6261529001844736E-3</v>
      </c>
      <c r="Q6490">
        <f t="shared" si="1010"/>
        <v>-1.3629842180774003E-3</v>
      </c>
    </row>
    <row r="6491" spans="1:17" x14ac:dyDescent="0.3">
      <c r="A6491" s="2">
        <v>43105.413194444445</v>
      </c>
      <c r="B6491">
        <v>975.8</v>
      </c>
      <c r="C6491">
        <v>975.8</v>
      </c>
      <c r="D6491">
        <v>972.1</v>
      </c>
      <c r="E6491">
        <v>975.71</v>
      </c>
      <c r="F6491">
        <v>43</v>
      </c>
      <c r="G6491">
        <v>4245</v>
      </c>
      <c r="H6491">
        <f t="shared" si="1004"/>
        <v>-1.4050693889042869</v>
      </c>
      <c r="I6491">
        <f t="shared" si="1002"/>
        <v>0.3707728596958384</v>
      </c>
      <c r="J6491">
        <f t="shared" si="1011"/>
        <v>976.07099999999991</v>
      </c>
      <c r="K6491">
        <f t="shared" si="1003"/>
        <v>981.20733333333328</v>
      </c>
      <c r="L6491">
        <f t="shared" si="1005"/>
        <v>984.7254999999999</v>
      </c>
      <c r="M6491">
        <f t="shared" si="1006"/>
        <v>-0.52869786919398221</v>
      </c>
      <c r="N6491">
        <f t="shared" si="1007"/>
        <v>-1.7525699234404036E-3</v>
      </c>
      <c r="O6491">
        <f t="shared" si="1008"/>
        <v>-1</v>
      </c>
      <c r="P6491">
        <f t="shared" si="1009"/>
        <v>-7.0717733752862486E-4</v>
      </c>
      <c r="Q6491">
        <f t="shared" si="1010"/>
        <v>-4.0175871929160022E-3</v>
      </c>
    </row>
    <row r="6492" spans="1:17" x14ac:dyDescent="0.3">
      <c r="A6492" s="2">
        <v>43105.416666666664</v>
      </c>
      <c r="B6492">
        <v>972.33</v>
      </c>
      <c r="C6492">
        <v>975.98</v>
      </c>
      <c r="D6492">
        <v>969.46</v>
      </c>
      <c r="E6492">
        <v>974</v>
      </c>
      <c r="F6492">
        <v>130</v>
      </c>
      <c r="G6492">
        <v>37921</v>
      </c>
      <c r="H6492">
        <f t="shared" si="1004"/>
        <v>-1.2358920293861075</v>
      </c>
      <c r="I6492">
        <f t="shared" si="1002"/>
        <v>0.50234738876597296</v>
      </c>
      <c r="J6492">
        <f t="shared" si="1011"/>
        <v>976.00699999999995</v>
      </c>
      <c r="K6492">
        <f t="shared" si="1003"/>
        <v>980.73566666666659</v>
      </c>
      <c r="L6492">
        <f t="shared" si="1005"/>
        <v>984.54533333333325</v>
      </c>
      <c r="M6492">
        <f t="shared" si="1006"/>
        <v>-2.9357011689202088</v>
      </c>
      <c r="N6492">
        <f t="shared" si="1007"/>
        <v>1.5400410677615734E-4</v>
      </c>
      <c r="O6492">
        <f t="shared" si="1008"/>
        <v>1</v>
      </c>
      <c r="P6492">
        <f t="shared" si="1009"/>
        <v>2.0533880903490761E-3</v>
      </c>
      <c r="Q6492">
        <f t="shared" si="1010"/>
        <v>-1.098562628336807E-3</v>
      </c>
    </row>
    <row r="6493" spans="1:17" x14ac:dyDescent="0.3">
      <c r="A6493" s="2">
        <v>43105.420138888891</v>
      </c>
      <c r="B6493">
        <v>974.02</v>
      </c>
      <c r="C6493">
        <v>976</v>
      </c>
      <c r="D6493">
        <v>970.92</v>
      </c>
      <c r="E6493">
        <v>974.15</v>
      </c>
      <c r="F6493">
        <v>56</v>
      </c>
      <c r="G6493">
        <v>11408</v>
      </c>
      <c r="H6493">
        <f t="shared" si="1004"/>
        <v>-1.0280963094115179</v>
      </c>
      <c r="I6493">
        <f t="shared" si="1002"/>
        <v>0.62736266366712568</v>
      </c>
      <c r="J6493">
        <f t="shared" si="1011"/>
        <v>975.70699999999999</v>
      </c>
      <c r="K6493">
        <f t="shared" si="1003"/>
        <v>980.23766666666654</v>
      </c>
      <c r="L6493">
        <f t="shared" si="1005"/>
        <v>984.18633333333321</v>
      </c>
      <c r="M6493">
        <f t="shared" si="1006"/>
        <v>-1.8859486984081144</v>
      </c>
      <c r="N6493">
        <f t="shared" si="1007"/>
        <v>4.5167581994564964E-4</v>
      </c>
      <c r="O6493">
        <f t="shared" si="1008"/>
        <v>1</v>
      </c>
      <c r="P6493">
        <f t="shared" si="1009"/>
        <v>7.5963660627214398E-4</v>
      </c>
      <c r="Q6493">
        <f t="shared" si="1010"/>
        <v>-1.1907817071292596E-3</v>
      </c>
    </row>
    <row r="6494" spans="1:17" x14ac:dyDescent="0.3">
      <c r="A6494" s="2">
        <v>43105.423611111109</v>
      </c>
      <c r="B6494">
        <v>973.43</v>
      </c>
      <c r="C6494">
        <v>975.29</v>
      </c>
      <c r="D6494">
        <v>972.12</v>
      </c>
      <c r="E6494">
        <v>974.59</v>
      </c>
      <c r="F6494">
        <v>53</v>
      </c>
      <c r="G6494">
        <v>4561</v>
      </c>
      <c r="H6494">
        <f t="shared" si="1004"/>
        <v>-0.72532828358456136</v>
      </c>
      <c r="I6494">
        <f t="shared" si="1002"/>
        <v>0.77208237740137475</v>
      </c>
      <c r="J6494">
        <f t="shared" si="1011"/>
        <v>975.42300000000012</v>
      </c>
      <c r="K6494">
        <f t="shared" si="1003"/>
        <v>979.71899999999994</v>
      </c>
      <c r="L6494">
        <f t="shared" si="1005"/>
        <v>983.83066666666662</v>
      </c>
      <c r="M6494">
        <f t="shared" si="1006"/>
        <v>-1.0110973204012776</v>
      </c>
      <c r="N6494">
        <f t="shared" si="1007"/>
        <v>-4.3915903097713769E-3</v>
      </c>
      <c r="O6494">
        <f t="shared" si="1008"/>
        <v>-1</v>
      </c>
      <c r="P6494">
        <f t="shared" si="1009"/>
        <v>1.4365015031960759E-4</v>
      </c>
      <c r="Q6494">
        <f t="shared" si="1010"/>
        <v>-4.4839368349767639E-3</v>
      </c>
    </row>
    <row r="6495" spans="1:17" x14ac:dyDescent="0.3">
      <c r="A6495" s="2">
        <v>43105.427083333336</v>
      </c>
      <c r="B6495">
        <v>974.83</v>
      </c>
      <c r="C6495">
        <v>975.99</v>
      </c>
      <c r="D6495">
        <v>970.24</v>
      </c>
      <c r="E6495">
        <v>970.31</v>
      </c>
      <c r="F6495">
        <v>88</v>
      </c>
      <c r="G6495">
        <v>16416</v>
      </c>
      <c r="H6495">
        <f t="shared" si="1004"/>
        <v>-0.37074681736058901</v>
      </c>
      <c r="I6495">
        <f t="shared" si="1002"/>
        <v>0.78865816625077145</v>
      </c>
      <c r="J6495">
        <f t="shared" si="1011"/>
        <v>975.32299999999998</v>
      </c>
      <c r="K6495">
        <f t="shared" si="1003"/>
        <v>979.23966666666672</v>
      </c>
      <c r="L6495">
        <f t="shared" si="1005"/>
        <v>983.54966666666655</v>
      </c>
      <c r="M6495">
        <f t="shared" si="1006"/>
        <v>-5.8459260046214823</v>
      </c>
      <c r="N6495">
        <f t="shared" si="1007"/>
        <v>4.854118786779521E-3</v>
      </c>
      <c r="O6495">
        <f t="shared" si="1008"/>
        <v>1</v>
      </c>
      <c r="P6495">
        <f t="shared" si="1009"/>
        <v>4.2872896290876957E-3</v>
      </c>
      <c r="Q6495">
        <f t="shared" si="1010"/>
        <v>-3.1948552524445329E-4</v>
      </c>
    </row>
    <row r="6496" spans="1:17" x14ac:dyDescent="0.3">
      <c r="A6496" s="2">
        <v>43105.430555555555</v>
      </c>
      <c r="B6496">
        <v>971.35</v>
      </c>
      <c r="C6496">
        <v>976</v>
      </c>
      <c r="D6496">
        <v>970.26</v>
      </c>
      <c r="E6496">
        <v>975.02</v>
      </c>
      <c r="F6496">
        <v>69</v>
      </c>
      <c r="G6496">
        <v>16475</v>
      </c>
      <c r="H6496">
        <f t="shared" si="1004"/>
        <v>0.13856789572292483</v>
      </c>
      <c r="I6496">
        <f t="shared" ref="I6496:I6559" si="1012">SKEW(E6467:E6496)</f>
        <v>0.96397977828851578</v>
      </c>
      <c r="J6496">
        <f t="shared" si="1011"/>
        <v>974.75399999999991</v>
      </c>
      <c r="K6496">
        <f t="shared" si="1003"/>
        <v>978.61666666666679</v>
      </c>
      <c r="L6496">
        <f t="shared" si="1005"/>
        <v>983.1044999999998</v>
      </c>
      <c r="M6496">
        <f t="shared" si="1006"/>
        <v>0.15677564821446177</v>
      </c>
      <c r="N6496">
        <f t="shared" si="1007"/>
        <v>1.0051075875366845E-3</v>
      </c>
      <c r="O6496">
        <f t="shared" si="1008"/>
        <v>1</v>
      </c>
      <c r="P6496">
        <f t="shared" si="1009"/>
        <v>-3.312752558921887E-3</v>
      </c>
      <c r="Q6496">
        <f t="shared" si="1010"/>
        <v>-9.9382576767655436E-3</v>
      </c>
    </row>
    <row r="6497" spans="1:17" x14ac:dyDescent="0.3">
      <c r="A6497" s="2">
        <v>43105.434027777781</v>
      </c>
      <c r="B6497">
        <v>974</v>
      </c>
      <c r="C6497">
        <v>976</v>
      </c>
      <c r="D6497">
        <v>972.14</v>
      </c>
      <c r="E6497">
        <v>976</v>
      </c>
      <c r="F6497">
        <v>46</v>
      </c>
      <c r="G6497">
        <v>5884</v>
      </c>
      <c r="H6497">
        <f t="shared" si="1004"/>
        <v>0.75717519315003612</v>
      </c>
      <c r="I6497">
        <f t="shared" si="1012"/>
        <v>1.0897039289445412</v>
      </c>
      <c r="J6497">
        <f t="shared" si="1011"/>
        <v>974.65599999999995</v>
      </c>
      <c r="K6497">
        <f t="shared" ref="K6497:K6560" si="1013">AVERAGE(E6467:E6496)</f>
        <v>978.21833333333348</v>
      </c>
      <c r="L6497">
        <f t="shared" si="1005"/>
        <v>982.78816666666648</v>
      </c>
      <c r="M6497">
        <f t="shared" si="1006"/>
        <v>0.81477233551156569</v>
      </c>
      <c r="N6497">
        <f t="shared" si="1007"/>
        <v>-1.137295081967227E-3</v>
      </c>
      <c r="O6497">
        <f t="shared" si="1008"/>
        <v>-1</v>
      </c>
      <c r="P6497">
        <f t="shared" si="1009"/>
        <v>-3.1454918032787398E-3</v>
      </c>
      <c r="Q6497">
        <f t="shared" si="1010"/>
        <v>-2.10758196721312E-2</v>
      </c>
    </row>
    <row r="6498" spans="1:17" x14ac:dyDescent="0.3">
      <c r="A6498" s="2">
        <v>43105.4375</v>
      </c>
      <c r="B6498">
        <v>975.06</v>
      </c>
      <c r="C6498">
        <v>976</v>
      </c>
      <c r="D6498">
        <v>970.91</v>
      </c>
      <c r="E6498">
        <v>974.89</v>
      </c>
      <c r="F6498">
        <v>71</v>
      </c>
      <c r="G6498">
        <v>12814</v>
      </c>
      <c r="H6498">
        <f t="shared" si="1004"/>
        <v>0.30278877604927645</v>
      </c>
      <c r="I6498">
        <f t="shared" si="1012"/>
        <v>0.94160800197460104</v>
      </c>
      <c r="J6498">
        <f t="shared" si="1011"/>
        <v>974.65599999999995</v>
      </c>
      <c r="K6498">
        <f t="shared" si="1013"/>
        <v>977.78499999999997</v>
      </c>
      <c r="L6498">
        <f t="shared" si="1005"/>
        <v>982.41216666666639</v>
      </c>
      <c r="M6498">
        <f t="shared" si="1006"/>
        <v>0.14185768341497734</v>
      </c>
      <c r="N6498">
        <f t="shared" si="1007"/>
        <v>-1.6412108032697861E-4</v>
      </c>
      <c r="O6498">
        <f t="shared" si="1008"/>
        <v>-1</v>
      </c>
      <c r="P6498">
        <f t="shared" si="1009"/>
        <v>-1.9489378288832352E-3</v>
      </c>
      <c r="Q6498">
        <f t="shared" si="1010"/>
        <v>-1.8350788294063933E-2</v>
      </c>
    </row>
    <row r="6499" spans="1:17" x14ac:dyDescent="0.3">
      <c r="A6499" s="2">
        <v>43105.440972222219</v>
      </c>
      <c r="B6499">
        <v>974.87</v>
      </c>
      <c r="C6499">
        <v>975.58</v>
      </c>
      <c r="D6499">
        <v>971.02</v>
      </c>
      <c r="E6499">
        <v>974.73</v>
      </c>
      <c r="F6499">
        <v>39</v>
      </c>
      <c r="G6499">
        <v>6290</v>
      </c>
      <c r="H6499">
        <f t="shared" si="1004"/>
        <v>0.52211356133985953</v>
      </c>
      <c r="I6499">
        <f t="shared" si="1012"/>
        <v>0.94807730429041737</v>
      </c>
      <c r="J6499">
        <f t="shared" si="1011"/>
        <v>974.69299999999998</v>
      </c>
      <c r="K6499">
        <f t="shared" si="1013"/>
        <v>977.26</v>
      </c>
      <c r="L6499">
        <f t="shared" si="1005"/>
        <v>982.05166666666651</v>
      </c>
      <c r="M6499">
        <f t="shared" si="1006"/>
        <v>2.2421191373304429E-2</v>
      </c>
      <c r="N6499">
        <f t="shared" si="1007"/>
        <v>-2.667405332758722E-4</v>
      </c>
      <c r="O6499">
        <f t="shared" si="1008"/>
        <v>-1</v>
      </c>
      <c r="P6499">
        <f t="shared" si="1009"/>
        <v>-4.6269223272085505E-3</v>
      </c>
      <c r="Q6499">
        <f t="shared" si="1010"/>
        <v>-1.7574097442368652E-2</v>
      </c>
    </row>
    <row r="6500" spans="1:17" x14ac:dyDescent="0.3">
      <c r="A6500" s="2">
        <v>43105.444444444445</v>
      </c>
      <c r="B6500">
        <v>972.43</v>
      </c>
      <c r="C6500">
        <v>975.27</v>
      </c>
      <c r="D6500">
        <v>970.69</v>
      </c>
      <c r="E6500">
        <v>974.47</v>
      </c>
      <c r="F6500">
        <v>60</v>
      </c>
      <c r="G6500">
        <v>20134</v>
      </c>
      <c r="H6500">
        <f t="shared" si="1004"/>
        <v>1.3131625992816844</v>
      </c>
      <c r="I6500">
        <f t="shared" si="1012"/>
        <v>1.108122095163089</v>
      </c>
      <c r="J6500">
        <f t="shared" si="1011"/>
        <v>974.51999999999987</v>
      </c>
      <c r="K6500">
        <f t="shared" si="1013"/>
        <v>976.84933333333345</v>
      </c>
      <c r="L6500">
        <f t="shared" si="1005"/>
        <v>981.79949999999974</v>
      </c>
      <c r="M6500">
        <f t="shared" si="1006"/>
        <v>-3.2401882557302968E-2</v>
      </c>
      <c r="N6500">
        <f t="shared" si="1007"/>
        <v>-2.7502129362628543E-3</v>
      </c>
      <c r="O6500">
        <f t="shared" si="1008"/>
        <v>-1</v>
      </c>
      <c r="P6500">
        <f t="shared" si="1009"/>
        <v>-4.5871088899607244E-3</v>
      </c>
      <c r="Q6500">
        <f t="shared" si="1010"/>
        <v>-2.4084887169435722E-2</v>
      </c>
    </row>
    <row r="6501" spans="1:17" x14ac:dyDescent="0.3">
      <c r="A6501" s="2">
        <v>43105.447916666664</v>
      </c>
      <c r="B6501">
        <v>973.91</v>
      </c>
      <c r="C6501">
        <v>974.85</v>
      </c>
      <c r="D6501">
        <v>966.67</v>
      </c>
      <c r="E6501">
        <v>971.79</v>
      </c>
      <c r="F6501">
        <v>66</v>
      </c>
      <c r="G6501">
        <v>10862</v>
      </c>
      <c r="H6501">
        <f t="shared" si="1004"/>
        <v>2.1002872095534797</v>
      </c>
      <c r="I6501">
        <f t="shared" si="1012"/>
        <v>1.1579051026119334</v>
      </c>
      <c r="J6501">
        <f t="shared" si="1011"/>
        <v>974.38700000000006</v>
      </c>
      <c r="K6501">
        <f t="shared" si="1013"/>
        <v>976.53166666666664</v>
      </c>
      <c r="L6501">
        <f t="shared" si="1005"/>
        <v>981.57399999999984</v>
      </c>
      <c r="M6501">
        <f t="shared" si="1006"/>
        <v>-1.7509205212269381</v>
      </c>
      <c r="N6501">
        <f t="shared" si="1007"/>
        <v>1.1730929521810128E-3</v>
      </c>
      <c r="O6501">
        <f t="shared" si="1008"/>
        <v>1</v>
      </c>
      <c r="P6501">
        <f t="shared" si="1009"/>
        <v>-6.647526729025739E-3</v>
      </c>
      <c r="Q6501">
        <f t="shared" si="1010"/>
        <v>-2.1959476841704399E-2</v>
      </c>
    </row>
    <row r="6502" spans="1:17" x14ac:dyDescent="0.3">
      <c r="A6502" s="2">
        <v>43105.451388888891</v>
      </c>
      <c r="B6502">
        <v>971.53</v>
      </c>
      <c r="C6502">
        <v>973.54</v>
      </c>
      <c r="D6502">
        <v>968.77</v>
      </c>
      <c r="E6502">
        <v>972.93</v>
      </c>
      <c r="F6502">
        <v>72</v>
      </c>
      <c r="G6502">
        <v>6000</v>
      </c>
      <c r="H6502">
        <f t="shared" ref="H6502:H6565" si="1014">KURT(E6473:E6502)</f>
        <v>3.2272473670600621</v>
      </c>
      <c r="I6502">
        <f t="shared" si="1012"/>
        <v>1.204220558565763</v>
      </c>
      <c r="J6502">
        <f t="shared" si="1011"/>
        <v>973.99500000000012</v>
      </c>
      <c r="K6502">
        <f t="shared" si="1013"/>
        <v>976.12500000000011</v>
      </c>
      <c r="L6502">
        <f t="shared" si="1005"/>
        <v>981.43966666666643</v>
      </c>
      <c r="M6502">
        <f t="shared" si="1006"/>
        <v>-0.66749386127954713</v>
      </c>
      <c r="N6502">
        <f t="shared" si="1007"/>
        <v>6.1669390398136679E-5</v>
      </c>
      <c r="O6502">
        <f t="shared" si="1008"/>
        <v>1</v>
      </c>
      <c r="P6502">
        <f t="shared" si="1009"/>
        <v>-1.7986905532772143E-2</v>
      </c>
      <c r="Q6502">
        <f t="shared" si="1010"/>
        <v>-2.3783828230191265E-2</v>
      </c>
    </row>
    <row r="6503" spans="1:17" x14ac:dyDescent="0.3">
      <c r="A6503" s="2">
        <v>43105.454861111109</v>
      </c>
      <c r="B6503">
        <v>972</v>
      </c>
      <c r="C6503">
        <v>973.84</v>
      </c>
      <c r="D6503">
        <v>970</v>
      </c>
      <c r="E6503">
        <v>972.99</v>
      </c>
      <c r="F6503">
        <v>38</v>
      </c>
      <c r="G6503">
        <v>4208</v>
      </c>
      <c r="H6503">
        <f t="shared" si="1014"/>
        <v>4.2839019569082986</v>
      </c>
      <c r="I6503">
        <f t="shared" si="1012"/>
        <v>1.0014191515812652</v>
      </c>
      <c r="J6503">
        <f t="shared" si="1011"/>
        <v>973.88800000000015</v>
      </c>
      <c r="K6503">
        <f t="shared" si="1013"/>
        <v>975.75600000000009</v>
      </c>
      <c r="L6503">
        <f t="shared" si="1005"/>
        <v>981.3833333333331</v>
      </c>
      <c r="M6503">
        <f t="shared" si="1006"/>
        <v>-0.5518811461606864</v>
      </c>
      <c r="N6503">
        <f t="shared" si="1007"/>
        <v>-2.8468946237885095E-3</v>
      </c>
      <c r="O6503">
        <f t="shared" si="1008"/>
        <v>-1</v>
      </c>
      <c r="P6503">
        <f t="shared" si="1009"/>
        <v>-1.6433879073782885E-2</v>
      </c>
      <c r="Q6503">
        <f t="shared" si="1010"/>
        <v>-3.1161676892876647E-2</v>
      </c>
    </row>
    <row r="6504" spans="1:17" x14ac:dyDescent="0.3">
      <c r="A6504" s="2">
        <v>43105.458333333336</v>
      </c>
      <c r="B6504">
        <v>972.99</v>
      </c>
      <c r="C6504">
        <v>973</v>
      </c>
      <c r="D6504">
        <v>970.22</v>
      </c>
      <c r="E6504">
        <v>970.22</v>
      </c>
      <c r="F6504">
        <v>39</v>
      </c>
      <c r="G6504">
        <v>4471</v>
      </c>
      <c r="H6504">
        <f t="shared" si="1014"/>
        <v>0.64352184042258154</v>
      </c>
      <c r="I6504">
        <f t="shared" si="1012"/>
        <v>-0.67129277865349335</v>
      </c>
      <c r="J6504">
        <f t="shared" si="1011"/>
        <v>973.77200000000016</v>
      </c>
      <c r="K6504">
        <f t="shared" si="1013"/>
        <v>975.38900000000024</v>
      </c>
      <c r="L6504">
        <f t="shared" si="1005"/>
        <v>981.3499999999998</v>
      </c>
      <c r="M6504">
        <f t="shared" si="1006"/>
        <v>-2.1584925379182383</v>
      </c>
      <c r="N6504">
        <f t="shared" si="1007"/>
        <v>-2.2675269526501956E-4</v>
      </c>
      <c r="O6504">
        <f t="shared" si="1008"/>
        <v>-1</v>
      </c>
      <c r="P6504">
        <f t="shared" si="1009"/>
        <v>-1.3007359155655422E-2</v>
      </c>
      <c r="Q6504">
        <f t="shared" si="1010"/>
        <v>-2.2737111170662384E-2</v>
      </c>
    </row>
    <row r="6505" spans="1:17" x14ac:dyDescent="0.3">
      <c r="A6505" s="2">
        <v>43105.461805555555</v>
      </c>
      <c r="B6505">
        <v>972.8</v>
      </c>
      <c r="C6505">
        <v>974.67</v>
      </c>
      <c r="D6505">
        <v>968.28</v>
      </c>
      <c r="E6505">
        <v>970</v>
      </c>
      <c r="F6505">
        <v>56</v>
      </c>
      <c r="G6505">
        <v>8870</v>
      </c>
      <c r="H6505">
        <f t="shared" si="1014"/>
        <v>0.16437732578018505</v>
      </c>
      <c r="I6505">
        <f t="shared" si="1012"/>
        <v>-0.65740477787291252</v>
      </c>
      <c r="J6505">
        <f t="shared" si="1011"/>
        <v>973.33500000000004</v>
      </c>
      <c r="K6505">
        <f t="shared" si="1013"/>
        <v>974.93033333333358</v>
      </c>
      <c r="L6505">
        <f t="shared" si="1005"/>
        <v>981.22399999999982</v>
      </c>
      <c r="M6505">
        <f t="shared" si="1006"/>
        <v>-1.7310340158835524</v>
      </c>
      <c r="N6505">
        <f t="shared" si="1007"/>
        <v>-4.8144329896906797E-3</v>
      </c>
      <c r="O6505">
        <f t="shared" si="1008"/>
        <v>-1</v>
      </c>
      <c r="P6505">
        <f t="shared" si="1009"/>
        <v>-1.9587628865979381E-2</v>
      </c>
      <c r="Q6505">
        <f t="shared" si="1010"/>
        <v>-1.7030927835051529E-2</v>
      </c>
    </row>
    <row r="6506" spans="1:17" x14ac:dyDescent="0.3">
      <c r="A6506" s="2">
        <v>43105.465277777781</v>
      </c>
      <c r="B6506">
        <v>970</v>
      </c>
      <c r="C6506">
        <v>974.79</v>
      </c>
      <c r="D6506">
        <v>965</v>
      </c>
      <c r="E6506">
        <v>965.33</v>
      </c>
      <c r="F6506">
        <v>84</v>
      </c>
      <c r="G6506">
        <v>12532</v>
      </c>
      <c r="H6506">
        <f t="shared" si="1014"/>
        <v>3.1747774791369126</v>
      </c>
      <c r="I6506">
        <f t="shared" si="1012"/>
        <v>-1.4856539762041989</v>
      </c>
      <c r="J6506">
        <f t="shared" si="1011"/>
        <v>973.30399999999986</v>
      </c>
      <c r="K6506">
        <f t="shared" si="1013"/>
        <v>974.76366666666695</v>
      </c>
      <c r="L6506">
        <f t="shared" si="1005"/>
        <v>981.02949999999987</v>
      </c>
      <c r="M6506">
        <f t="shared" si="1006"/>
        <v>-4.0336754708750844</v>
      </c>
      <c r="N6506">
        <f t="shared" si="1007"/>
        <v>-1.0255560274724799E-2</v>
      </c>
      <c r="O6506">
        <f t="shared" si="1008"/>
        <v>-1</v>
      </c>
      <c r="P6506">
        <f t="shared" si="1009"/>
        <v>-1.5414417867465006E-2</v>
      </c>
      <c r="Q6506">
        <f t="shared" si="1010"/>
        <v>-1.1622968311354695E-2</v>
      </c>
    </row>
    <row r="6507" spans="1:17" x14ac:dyDescent="0.3">
      <c r="A6507" s="2">
        <v>43105.46875</v>
      </c>
      <c r="B6507">
        <v>965.33</v>
      </c>
      <c r="C6507">
        <v>965.33</v>
      </c>
      <c r="D6507">
        <v>955.02</v>
      </c>
      <c r="E6507">
        <v>955.43</v>
      </c>
      <c r="F6507">
        <v>136</v>
      </c>
      <c r="G6507">
        <v>28503</v>
      </c>
      <c r="H6507">
        <f t="shared" si="1014"/>
        <v>10.028605232565452</v>
      </c>
      <c r="I6507">
        <f t="shared" si="1012"/>
        <v>-2.8065496881790462</v>
      </c>
      <c r="J6507">
        <f t="shared" si="1011"/>
        <v>972.33500000000004</v>
      </c>
      <c r="K6507">
        <f t="shared" si="1013"/>
        <v>974.57466666666699</v>
      </c>
      <c r="L6507">
        <f t="shared" si="1005"/>
        <v>980.82033333333311</v>
      </c>
      <c r="M6507">
        <f t="shared" si="1006"/>
        <v>-5.624695933220881</v>
      </c>
      <c r="N6507">
        <f t="shared" si="1007"/>
        <v>1.6432391697979445E-3</v>
      </c>
      <c r="O6507">
        <f t="shared" si="1008"/>
        <v>1</v>
      </c>
      <c r="P6507">
        <f t="shared" si="1009"/>
        <v>-5.9031012214395473E-3</v>
      </c>
      <c r="Q6507">
        <f t="shared" si="1010"/>
        <v>3.1190144751578014E-3</v>
      </c>
    </row>
    <row r="6508" spans="1:17" x14ac:dyDescent="0.3">
      <c r="A6508" s="2">
        <v>43105.472222222219</v>
      </c>
      <c r="B6508">
        <v>955.43</v>
      </c>
      <c r="C6508">
        <v>957</v>
      </c>
      <c r="D6508">
        <v>950.76</v>
      </c>
      <c r="E6508">
        <v>957</v>
      </c>
      <c r="F6508">
        <v>240</v>
      </c>
      <c r="G6508">
        <v>83811</v>
      </c>
      <c r="H6508">
        <f t="shared" si="1014"/>
        <v>5.9653225882397152</v>
      </c>
      <c r="I6508">
        <f t="shared" si="1012"/>
        <v>-2.4588901158249863</v>
      </c>
      <c r="J6508">
        <f t="shared" si="1011"/>
        <v>970.27800000000002</v>
      </c>
      <c r="K6508">
        <f t="shared" si="1013"/>
        <v>973.87166666666678</v>
      </c>
      <c r="L6508">
        <f t="shared" si="1005"/>
        <v>980.37683333333325</v>
      </c>
      <c r="M6508">
        <f t="shared" si="1006"/>
        <v>-2.3459057866179638</v>
      </c>
      <c r="N6508">
        <f t="shared" si="1007"/>
        <v>6.2695924764892661E-4</v>
      </c>
      <c r="O6508">
        <f t="shared" si="1008"/>
        <v>1</v>
      </c>
      <c r="P6508">
        <f t="shared" si="1009"/>
        <v>-1.4973876698014673E-2</v>
      </c>
      <c r="Q6508">
        <f t="shared" si="1010"/>
        <v>-6.7398119122257525E-3</v>
      </c>
    </row>
    <row r="6509" spans="1:17" x14ac:dyDescent="0.3">
      <c r="A6509" s="2">
        <v>43105.475694444445</v>
      </c>
      <c r="B6509">
        <v>957</v>
      </c>
      <c r="C6509">
        <v>962.07</v>
      </c>
      <c r="D6509">
        <v>955.24</v>
      </c>
      <c r="E6509">
        <v>957.6</v>
      </c>
      <c r="F6509">
        <v>109</v>
      </c>
      <c r="G6509">
        <v>30622</v>
      </c>
      <c r="H6509">
        <f t="shared" si="1014"/>
        <v>3.367833283084734</v>
      </c>
      <c r="I6509">
        <f t="shared" si="1012"/>
        <v>-2.0573389839568201</v>
      </c>
      <c r="J6509">
        <f t="shared" si="1011"/>
        <v>968.48899999999992</v>
      </c>
      <c r="K6509">
        <f t="shared" si="1013"/>
        <v>973.12300000000016</v>
      </c>
      <c r="L6509">
        <f t="shared" si="1005"/>
        <v>979.92066666666653</v>
      </c>
      <c r="M6509">
        <f t="shared" si="1006"/>
        <v>-1.6352838425021894</v>
      </c>
      <c r="N6509">
        <f t="shared" si="1007"/>
        <v>-6.8922305764411267E-3</v>
      </c>
      <c r="O6509">
        <f t="shared" si="1008"/>
        <v>-1</v>
      </c>
      <c r="P6509">
        <f t="shared" si="1009"/>
        <v>-9.8579782790309666E-3</v>
      </c>
      <c r="Q6509">
        <f t="shared" si="1010"/>
        <v>-7.5814536340852038E-3</v>
      </c>
    </row>
    <row r="6510" spans="1:17" x14ac:dyDescent="0.3">
      <c r="A6510" s="2">
        <v>43105.479166666664</v>
      </c>
      <c r="B6510">
        <v>955.92</v>
      </c>
      <c r="C6510">
        <v>957.32</v>
      </c>
      <c r="D6510">
        <v>950</v>
      </c>
      <c r="E6510">
        <v>951</v>
      </c>
      <c r="F6510">
        <v>110</v>
      </c>
      <c r="G6510">
        <v>16140</v>
      </c>
      <c r="H6510">
        <f t="shared" si="1014"/>
        <v>2.4868140859550469</v>
      </c>
      <c r="I6510">
        <f t="shared" si="1012"/>
        <v>-1.8775699646873256</v>
      </c>
      <c r="J6510">
        <f t="shared" si="1011"/>
        <v>966.77600000000007</v>
      </c>
      <c r="K6510">
        <f t="shared" si="1013"/>
        <v>972.46466666666674</v>
      </c>
      <c r="L6510">
        <f t="shared" si="1005"/>
        <v>979.52449999999976</v>
      </c>
      <c r="M6510">
        <f t="shared" si="1006"/>
        <v>-2.2453204711085943</v>
      </c>
      <c r="N6510">
        <f t="shared" si="1007"/>
        <v>-5.7833859095683963E-4</v>
      </c>
      <c r="O6510">
        <f t="shared" si="1008"/>
        <v>-1</v>
      </c>
      <c r="P6510">
        <f t="shared" si="1009"/>
        <v>2.6077812828601663E-3</v>
      </c>
      <c r="Q6510">
        <f t="shared" si="1010"/>
        <v>-3.7960042060988576E-3</v>
      </c>
    </row>
    <row r="6511" spans="1:17" x14ac:dyDescent="0.3">
      <c r="A6511" s="2">
        <v>43105.482638888891</v>
      </c>
      <c r="B6511">
        <v>951</v>
      </c>
      <c r="C6511">
        <v>957.47</v>
      </c>
      <c r="D6511">
        <v>950</v>
      </c>
      <c r="E6511">
        <v>950.45</v>
      </c>
      <c r="F6511">
        <v>140</v>
      </c>
      <c r="G6511">
        <v>48737</v>
      </c>
      <c r="H6511">
        <f t="shared" si="1014"/>
        <v>1.4096906166312402</v>
      </c>
      <c r="I6511">
        <f t="shared" si="1012"/>
        <v>-1.6451122967140974</v>
      </c>
      <c r="J6511">
        <f t="shared" si="1011"/>
        <v>964.42900000000009</v>
      </c>
      <c r="K6511">
        <f t="shared" si="1013"/>
        <v>971.62900000000013</v>
      </c>
      <c r="L6511">
        <f t="shared" si="1005"/>
        <v>978.95333333333315</v>
      </c>
      <c r="M6511">
        <f t="shared" si="1006"/>
        <v>-1.7636103382566215</v>
      </c>
      <c r="N6511">
        <f t="shared" si="1007"/>
        <v>-6.9440791204175057E-4</v>
      </c>
      <c r="O6511">
        <f t="shared" si="1008"/>
        <v>-1</v>
      </c>
      <c r="P6511">
        <f t="shared" si="1009"/>
        <v>3.8508075122310149E-3</v>
      </c>
      <c r="Q6511">
        <f t="shared" si="1010"/>
        <v>-7.5543163764533253E-3</v>
      </c>
    </row>
    <row r="6512" spans="1:17" x14ac:dyDescent="0.3">
      <c r="A6512" s="2">
        <v>43105.486111111109</v>
      </c>
      <c r="B6512">
        <v>957.38</v>
      </c>
      <c r="C6512">
        <v>957.98</v>
      </c>
      <c r="D6512">
        <v>948.03</v>
      </c>
      <c r="E6512">
        <v>949.79</v>
      </c>
      <c r="F6512">
        <v>90</v>
      </c>
      <c r="G6512">
        <v>15109</v>
      </c>
      <c r="H6512">
        <f t="shared" si="1014"/>
        <v>0.5621060808099716</v>
      </c>
      <c r="I6512">
        <f t="shared" si="1012"/>
        <v>-1.4322179162235598</v>
      </c>
      <c r="J6512">
        <f t="shared" si="1011"/>
        <v>962.29500000000007</v>
      </c>
      <c r="K6512">
        <f t="shared" si="1013"/>
        <v>970.76566666666679</v>
      </c>
      <c r="L6512">
        <f t="shared" si="1005"/>
        <v>978.37749999999983</v>
      </c>
      <c r="M6512">
        <f t="shared" si="1006"/>
        <v>-1.4696928296909306</v>
      </c>
      <c r="N6512">
        <f t="shared" si="1007"/>
        <v>-7.4963939397129946E-3</v>
      </c>
      <c r="O6512">
        <f t="shared" si="1008"/>
        <v>-1</v>
      </c>
      <c r="P6512">
        <f t="shared" si="1009"/>
        <v>9.0756904157761244E-3</v>
      </c>
      <c r="Q6512">
        <f t="shared" si="1010"/>
        <v>-1.3466134619231582E-2</v>
      </c>
    </row>
    <row r="6513" spans="1:17" x14ac:dyDescent="0.3">
      <c r="A6513" s="2">
        <v>43105.489583333336</v>
      </c>
      <c r="B6513">
        <v>949.8</v>
      </c>
      <c r="C6513">
        <v>953.17</v>
      </c>
      <c r="D6513">
        <v>942.67</v>
      </c>
      <c r="E6513">
        <v>942.67</v>
      </c>
      <c r="F6513">
        <v>194</v>
      </c>
      <c r="G6513">
        <v>23460</v>
      </c>
      <c r="H6513">
        <f t="shared" si="1014"/>
        <v>0.52554072310854894</v>
      </c>
      <c r="I6513">
        <f t="shared" si="1012"/>
        <v>-1.3703155730628842</v>
      </c>
      <c r="J6513">
        <f t="shared" si="1011"/>
        <v>959.98100000000011</v>
      </c>
      <c r="K6513">
        <f t="shared" si="1013"/>
        <v>969.85866666666686</v>
      </c>
      <c r="L6513">
        <f t="shared" si="1005"/>
        <v>977.76233333333323</v>
      </c>
      <c r="M6513">
        <f t="shared" si="1006"/>
        <v>-2.0491265653175583</v>
      </c>
      <c r="N6513">
        <f t="shared" si="1007"/>
        <v>5.8238832253068515E-3</v>
      </c>
      <c r="O6513">
        <f t="shared" si="1008"/>
        <v>1</v>
      </c>
      <c r="P6513">
        <f t="shared" si="1009"/>
        <v>8.3592349390560813E-3</v>
      </c>
      <c r="Q6513">
        <f t="shared" si="1010"/>
        <v>-1.5551571599817507E-2</v>
      </c>
    </row>
    <row r="6514" spans="1:17" x14ac:dyDescent="0.3">
      <c r="A6514" s="2">
        <v>43105.493055555555</v>
      </c>
      <c r="B6514">
        <v>943.3</v>
      </c>
      <c r="C6514">
        <v>955</v>
      </c>
      <c r="D6514">
        <v>943.3</v>
      </c>
      <c r="E6514">
        <v>948.16</v>
      </c>
      <c r="F6514">
        <v>153</v>
      </c>
      <c r="G6514">
        <v>37371</v>
      </c>
      <c r="H6514">
        <f t="shared" si="1014"/>
        <v>-0.17973485716882598</v>
      </c>
      <c r="I6514">
        <f t="shared" si="1012"/>
        <v>-1.1577054019851387</v>
      </c>
      <c r="J6514">
        <f t="shared" si="1011"/>
        <v>956.94899999999996</v>
      </c>
      <c r="K6514">
        <f t="shared" si="1013"/>
        <v>968.71466666666686</v>
      </c>
      <c r="L6514">
        <f t="shared" si="1005"/>
        <v>977.05233333333308</v>
      </c>
      <c r="M6514">
        <f t="shared" si="1006"/>
        <v>-1.0133866970123382</v>
      </c>
      <c r="N6514">
        <f t="shared" si="1007"/>
        <v>5.6108673641580009E-3</v>
      </c>
      <c r="O6514">
        <f t="shared" si="1008"/>
        <v>1</v>
      </c>
      <c r="P6514">
        <f t="shared" si="1009"/>
        <v>2.2991900101249408E-3</v>
      </c>
      <c r="Q6514">
        <f t="shared" si="1010"/>
        <v>-1.8857576780290243E-2</v>
      </c>
    </row>
    <row r="6515" spans="1:17" x14ac:dyDescent="0.3">
      <c r="A6515" s="2">
        <v>43105.496527777781</v>
      </c>
      <c r="B6515">
        <v>948.16</v>
      </c>
      <c r="C6515">
        <v>954.94</v>
      </c>
      <c r="D6515">
        <v>945.07</v>
      </c>
      <c r="E6515">
        <v>953.48</v>
      </c>
      <c r="F6515">
        <v>179</v>
      </c>
      <c r="G6515">
        <v>29101</v>
      </c>
      <c r="H6515">
        <f t="shared" si="1014"/>
        <v>-0.63303400687640021</v>
      </c>
      <c r="I6515">
        <f t="shared" si="1012"/>
        <v>-0.97449117353511827</v>
      </c>
      <c r="J6515">
        <f t="shared" si="1011"/>
        <v>954.74299999999982</v>
      </c>
      <c r="K6515">
        <f t="shared" si="1013"/>
        <v>967.80033333333336</v>
      </c>
      <c r="L6515">
        <f t="shared" si="1005"/>
        <v>976.36833333333323</v>
      </c>
      <c r="M6515">
        <f t="shared" si="1006"/>
        <v>-0.16242382668512353</v>
      </c>
      <c r="N6515">
        <f t="shared" si="1007"/>
        <v>6.6073750891470768E-4</v>
      </c>
      <c r="O6515">
        <f t="shared" si="1008"/>
        <v>1</v>
      </c>
      <c r="P6515">
        <f t="shared" si="1009"/>
        <v>-6.3871292528422533E-3</v>
      </c>
      <c r="Q6515">
        <f t="shared" si="1010"/>
        <v>-2.3492889205856418E-2</v>
      </c>
    </row>
    <row r="6516" spans="1:17" x14ac:dyDescent="0.3">
      <c r="A6516" s="2">
        <v>43105.5</v>
      </c>
      <c r="B6516">
        <v>949.75</v>
      </c>
      <c r="C6516">
        <v>957.89</v>
      </c>
      <c r="D6516">
        <v>947.32</v>
      </c>
      <c r="E6516">
        <v>954.11</v>
      </c>
      <c r="F6516">
        <v>142</v>
      </c>
      <c r="G6516">
        <v>17144</v>
      </c>
      <c r="H6516">
        <f t="shared" si="1014"/>
        <v>-0.96243802378977694</v>
      </c>
      <c r="I6516">
        <f t="shared" si="1012"/>
        <v>-0.81102681165102497</v>
      </c>
      <c r="J6516">
        <f t="shared" si="1011"/>
        <v>953.09100000000001</v>
      </c>
      <c r="K6516">
        <f t="shared" si="1013"/>
        <v>967.04966666666667</v>
      </c>
      <c r="L6516">
        <f t="shared" si="1005"/>
        <v>975.67633333333333</v>
      </c>
      <c r="M6516">
        <f t="shared" si="1006"/>
        <v>0.1731895306726508</v>
      </c>
      <c r="N6516">
        <f t="shared" si="1007"/>
        <v>4.5068178721530587E-3</v>
      </c>
      <c r="O6516">
        <f t="shared" si="1008"/>
        <v>1</v>
      </c>
      <c r="P6516">
        <f t="shared" si="1009"/>
        <v>-1.1361373426544143E-2</v>
      </c>
      <c r="Q6516">
        <f t="shared" si="1010"/>
        <v>-1.7953904686042486E-2</v>
      </c>
    </row>
    <row r="6517" spans="1:17" x14ac:dyDescent="0.3">
      <c r="A6517" s="2">
        <v>43105.503472222219</v>
      </c>
      <c r="B6517">
        <v>954.33</v>
      </c>
      <c r="C6517">
        <v>959.31</v>
      </c>
      <c r="D6517">
        <v>952</v>
      </c>
      <c r="E6517">
        <v>958.41</v>
      </c>
      <c r="F6517">
        <v>101</v>
      </c>
      <c r="G6517">
        <v>22746</v>
      </c>
      <c r="H6517">
        <f t="shared" si="1014"/>
        <v>-1.1135818693046327</v>
      </c>
      <c r="I6517">
        <f t="shared" si="1012"/>
        <v>-0.6923980654470564</v>
      </c>
      <c r="J6517">
        <f t="shared" si="1011"/>
        <v>951.96900000000005</v>
      </c>
      <c r="K6517">
        <f t="shared" si="1013"/>
        <v>966.32</v>
      </c>
      <c r="L6517">
        <f t="shared" si="1005"/>
        <v>975.04566666666665</v>
      </c>
      <c r="M6517">
        <f t="shared" si="1006"/>
        <v>1.4981545694741829</v>
      </c>
      <c r="N6517">
        <f t="shared" si="1007"/>
        <v>-8.2010830437912931E-3</v>
      </c>
      <c r="O6517">
        <f t="shared" si="1008"/>
        <v>-1</v>
      </c>
      <c r="P6517">
        <f t="shared" si="1009"/>
        <v>-2.233908243862227E-2</v>
      </c>
      <c r="Q6517">
        <f t="shared" si="1010"/>
        <v>-2.4384136225623694E-2</v>
      </c>
    </row>
    <row r="6518" spans="1:17" x14ac:dyDescent="0.3">
      <c r="A6518" s="2">
        <v>43105.506944444445</v>
      </c>
      <c r="B6518">
        <v>958.42</v>
      </c>
      <c r="C6518">
        <v>960</v>
      </c>
      <c r="D6518">
        <v>950.55</v>
      </c>
      <c r="E6518">
        <v>950.55</v>
      </c>
      <c r="F6518">
        <v>112</v>
      </c>
      <c r="G6518">
        <v>17331</v>
      </c>
      <c r="H6518">
        <f t="shared" si="1014"/>
        <v>-1.36116920501603</v>
      </c>
      <c r="I6518">
        <f t="shared" si="1012"/>
        <v>-0.53514639242639361</v>
      </c>
      <c r="J6518">
        <f t="shared" si="1011"/>
        <v>952.26700000000005</v>
      </c>
      <c r="K6518">
        <f t="shared" si="1013"/>
        <v>965.73366666666664</v>
      </c>
      <c r="L6518">
        <f t="shared" si="1005"/>
        <v>974.44033333333334</v>
      </c>
      <c r="M6518">
        <f t="shared" si="1006"/>
        <v>-0.37163212885733438</v>
      </c>
      <c r="N6518">
        <f t="shared" si="1007"/>
        <v>-2.2092472778909337E-4</v>
      </c>
      <c r="O6518">
        <f t="shared" si="1008"/>
        <v>-1</v>
      </c>
      <c r="P6518">
        <f t="shared" si="1009"/>
        <v>-2.3712587449371381E-2</v>
      </c>
      <c r="Q6518">
        <f t="shared" si="1010"/>
        <v>-1.7410972594813483E-2</v>
      </c>
    </row>
    <row r="6519" spans="1:17" x14ac:dyDescent="0.3">
      <c r="A6519" s="2">
        <v>43105.510416666664</v>
      </c>
      <c r="B6519">
        <v>950.55</v>
      </c>
      <c r="C6519">
        <v>953.44</v>
      </c>
      <c r="D6519">
        <v>946.22</v>
      </c>
      <c r="E6519">
        <v>950.34</v>
      </c>
      <c r="F6519">
        <v>65</v>
      </c>
      <c r="G6519">
        <v>15443</v>
      </c>
      <c r="H6519">
        <f t="shared" si="1014"/>
        <v>-1.5345026266476736</v>
      </c>
      <c r="I6519">
        <f t="shared" si="1012"/>
        <v>-0.39503520382042739</v>
      </c>
      <c r="J6519">
        <f t="shared" si="1011"/>
        <v>951.62199999999996</v>
      </c>
      <c r="K6519">
        <f t="shared" si="1013"/>
        <v>964.93466666666654</v>
      </c>
      <c r="L6519">
        <f t="shared" si="1005"/>
        <v>973.69950000000006</v>
      </c>
      <c r="M6519">
        <f t="shared" si="1006"/>
        <v>-0.29423073161711288</v>
      </c>
      <c r="N6519">
        <f t="shared" si="1007"/>
        <v>-3.1041521981607059E-3</v>
      </c>
      <c r="O6519">
        <f t="shared" si="1008"/>
        <v>-1</v>
      </c>
      <c r="P6519">
        <f t="shared" si="1009"/>
        <v>-2.1108234947492539E-2</v>
      </c>
      <c r="Q6519">
        <f t="shared" si="1010"/>
        <v>-1.40581265652293E-2</v>
      </c>
    </row>
    <row r="6520" spans="1:17" x14ac:dyDescent="0.3">
      <c r="A6520" s="2">
        <v>43105.513888888891</v>
      </c>
      <c r="B6520">
        <v>950.59</v>
      </c>
      <c r="C6520">
        <v>952</v>
      </c>
      <c r="D6520">
        <v>946.82</v>
      </c>
      <c r="E6520">
        <v>947.39</v>
      </c>
      <c r="F6520">
        <v>117</v>
      </c>
      <c r="G6520">
        <v>18397</v>
      </c>
      <c r="H6520">
        <f t="shared" si="1014"/>
        <v>-1.6458296731295285</v>
      </c>
      <c r="I6520">
        <f t="shared" si="1012"/>
        <v>-0.26758753329920332</v>
      </c>
      <c r="J6520">
        <f t="shared" si="1011"/>
        <v>950.89599999999996</v>
      </c>
      <c r="K6520">
        <f t="shared" si="1013"/>
        <v>964.06399999999996</v>
      </c>
      <c r="L6520">
        <f t="shared" si="1005"/>
        <v>972.92233333333331</v>
      </c>
      <c r="M6520">
        <f t="shared" si="1006"/>
        <v>-0.90379545688464591</v>
      </c>
      <c r="N6520">
        <f t="shared" si="1007"/>
        <v>-4.3487898331204724E-3</v>
      </c>
      <c r="O6520">
        <f t="shared" si="1008"/>
        <v>-1</v>
      </c>
      <c r="P6520">
        <f t="shared" si="1009"/>
        <v>-1.7215718975289951E-2</v>
      </c>
      <c r="Q6520">
        <f t="shared" si="1010"/>
        <v>-8.8875753385616891E-3</v>
      </c>
    </row>
    <row r="6521" spans="1:17" x14ac:dyDescent="0.3">
      <c r="A6521" s="2">
        <v>43105.517361111109</v>
      </c>
      <c r="B6521">
        <v>948.93</v>
      </c>
      <c r="C6521">
        <v>951.42</v>
      </c>
      <c r="D6521">
        <v>942.53</v>
      </c>
      <c r="E6521">
        <v>943.27</v>
      </c>
      <c r="F6521">
        <v>215</v>
      </c>
      <c r="G6521">
        <v>25670</v>
      </c>
      <c r="H6521">
        <f t="shared" si="1014"/>
        <v>-1.6499008840967986</v>
      </c>
      <c r="I6521">
        <f t="shared" si="1012"/>
        <v>-0.17995257386705757</v>
      </c>
      <c r="J6521">
        <f t="shared" si="1011"/>
        <v>950.53499999999985</v>
      </c>
      <c r="K6521">
        <f t="shared" si="1013"/>
        <v>963.11699999999985</v>
      </c>
      <c r="L6521">
        <f t="shared" si="1005"/>
        <v>972.16216666666674</v>
      </c>
      <c r="M6521">
        <f t="shared" si="1006"/>
        <v>-1.8080216028846863</v>
      </c>
      <c r="N6521">
        <f t="shared" si="1007"/>
        <v>-6.6470893805591E-3</v>
      </c>
      <c r="O6521">
        <f t="shared" si="1008"/>
        <v>-1</v>
      </c>
      <c r="P6521">
        <f t="shared" si="1009"/>
        <v>-6.6682922174986633E-3</v>
      </c>
      <c r="Q6521">
        <f t="shared" si="1010"/>
        <v>-4.4313929203726931E-3</v>
      </c>
    </row>
    <row r="6522" spans="1:17" x14ac:dyDescent="0.3">
      <c r="A6522" s="2">
        <v>43105.520833333336</v>
      </c>
      <c r="B6522">
        <v>942.57</v>
      </c>
      <c r="C6522">
        <v>946.18</v>
      </c>
      <c r="D6522">
        <v>937</v>
      </c>
      <c r="E6522">
        <v>937</v>
      </c>
      <c r="F6522">
        <v>194</v>
      </c>
      <c r="G6522">
        <v>30292</v>
      </c>
      <c r="H6522">
        <f t="shared" si="1014"/>
        <v>-1.4224975710324841</v>
      </c>
      <c r="I6522">
        <f t="shared" si="1012"/>
        <v>-0.18098378117765823</v>
      </c>
      <c r="J6522">
        <f t="shared" si="1011"/>
        <v>949.81700000000001</v>
      </c>
      <c r="K6522">
        <f t="shared" si="1013"/>
        <v>962.03566666666654</v>
      </c>
      <c r="L6522">
        <f t="shared" si="1005"/>
        <v>971.38566666666668</v>
      </c>
      <c r="M6522">
        <f t="shared" si="1006"/>
        <v>-2.8030628046640693</v>
      </c>
      <c r="N6522">
        <f t="shared" si="1007"/>
        <v>-9.5944503735325599E-3</v>
      </c>
      <c r="O6522">
        <f t="shared" si="1008"/>
        <v>-1</v>
      </c>
      <c r="P6522">
        <f t="shared" si="1009"/>
        <v>-2.0917822838847772E-3</v>
      </c>
      <c r="Q6522">
        <f t="shared" si="1010"/>
        <v>6.9797225186765885E-3</v>
      </c>
    </row>
    <row r="6523" spans="1:17" x14ac:dyDescent="0.3">
      <c r="A6523" s="2">
        <v>43105.524305555555</v>
      </c>
      <c r="B6523">
        <v>937</v>
      </c>
      <c r="C6523">
        <v>939.63</v>
      </c>
      <c r="D6523">
        <v>928</v>
      </c>
      <c r="E6523">
        <v>928.01</v>
      </c>
      <c r="F6523">
        <v>217</v>
      </c>
      <c r="G6523">
        <v>37210</v>
      </c>
      <c r="H6523">
        <f t="shared" si="1014"/>
        <v>-0.75989689138217198</v>
      </c>
      <c r="I6523">
        <f t="shared" si="1012"/>
        <v>-0.35462669201048674</v>
      </c>
      <c r="J6523">
        <f t="shared" si="1011"/>
        <v>948.53800000000012</v>
      </c>
      <c r="K6523">
        <f t="shared" si="1013"/>
        <v>960.80233333333331</v>
      </c>
      <c r="L6523">
        <f t="shared" si="1005"/>
        <v>970.5200000000001</v>
      </c>
      <c r="M6523">
        <f t="shared" si="1006"/>
        <v>-3.4357086358799132</v>
      </c>
      <c r="N6523">
        <f t="shared" si="1007"/>
        <v>2.4460943308800354E-3</v>
      </c>
      <c r="O6523">
        <f t="shared" si="1008"/>
        <v>1</v>
      </c>
      <c r="P6523">
        <f t="shared" si="1009"/>
        <v>6.4546718246570722E-3</v>
      </c>
      <c r="Q6523">
        <f t="shared" si="1010"/>
        <v>9.6873956099611091E-3</v>
      </c>
    </row>
    <row r="6524" spans="1:17" x14ac:dyDescent="0.3">
      <c r="A6524" s="2">
        <v>43105.527777777781</v>
      </c>
      <c r="B6524">
        <v>928.03</v>
      </c>
      <c r="C6524">
        <v>934.31</v>
      </c>
      <c r="D6524">
        <v>924.69</v>
      </c>
      <c r="E6524">
        <v>930.28</v>
      </c>
      <c r="F6524">
        <v>249</v>
      </c>
      <c r="G6524">
        <v>39368</v>
      </c>
      <c r="H6524">
        <f t="shared" si="1014"/>
        <v>-0.75570640862697447</v>
      </c>
      <c r="I6524">
        <f t="shared" si="1012"/>
        <v>-0.34109176422895982</v>
      </c>
      <c r="J6524">
        <f t="shared" si="1011"/>
        <v>947.07200000000012</v>
      </c>
      <c r="K6524">
        <f t="shared" si="1013"/>
        <v>959.2643333333333</v>
      </c>
      <c r="L6524">
        <f t="shared" si="1005"/>
        <v>969.4916666666669</v>
      </c>
      <c r="M6524">
        <f t="shared" si="1006"/>
        <v>-1.9755737635517703</v>
      </c>
      <c r="N6524">
        <f t="shared" si="1007"/>
        <v>8.5995614223681926E-4</v>
      </c>
      <c r="O6524">
        <f t="shared" si="1008"/>
        <v>1</v>
      </c>
      <c r="P6524">
        <f t="shared" si="1009"/>
        <v>7.2021326912327958E-3</v>
      </c>
      <c r="Q6524">
        <f t="shared" si="1010"/>
        <v>1.4748247839360223E-2</v>
      </c>
    </row>
    <row r="6525" spans="1:17" x14ac:dyDescent="0.3">
      <c r="A6525" s="2">
        <v>43105.53125</v>
      </c>
      <c r="B6525">
        <v>930.28</v>
      </c>
      <c r="C6525">
        <v>934.89</v>
      </c>
      <c r="D6525">
        <v>929.49</v>
      </c>
      <c r="E6525">
        <v>931.08</v>
      </c>
      <c r="F6525">
        <v>190</v>
      </c>
      <c r="G6525">
        <v>16504</v>
      </c>
      <c r="H6525">
        <f t="shared" si="1014"/>
        <v>-0.87552341840552117</v>
      </c>
      <c r="I6525">
        <f t="shared" si="1012"/>
        <v>-0.2606211917353225</v>
      </c>
      <c r="J6525">
        <f t="shared" si="1011"/>
        <v>945.28400000000022</v>
      </c>
      <c r="K6525">
        <f t="shared" si="1013"/>
        <v>957.78733333333321</v>
      </c>
      <c r="L6525">
        <f t="shared" si="1005"/>
        <v>968.51350000000025</v>
      </c>
      <c r="M6525">
        <f t="shared" si="1006"/>
        <v>-1.4412428960704462</v>
      </c>
      <c r="N6525">
        <f t="shared" si="1007"/>
        <v>6.3367272414829841E-3</v>
      </c>
      <c r="O6525">
        <f t="shared" si="1008"/>
        <v>1</v>
      </c>
      <c r="P6525">
        <f t="shared" si="1009"/>
        <v>8.4740301585255681E-3</v>
      </c>
      <c r="Q6525">
        <f t="shared" si="1010"/>
        <v>1.0987240623791623E-2</v>
      </c>
    </row>
    <row r="6526" spans="1:17" x14ac:dyDescent="0.3">
      <c r="A6526" s="2">
        <v>43105.534722222219</v>
      </c>
      <c r="B6526">
        <v>931.09</v>
      </c>
      <c r="C6526">
        <v>937.01</v>
      </c>
      <c r="D6526">
        <v>925.8</v>
      </c>
      <c r="E6526">
        <v>936.98</v>
      </c>
      <c r="F6526">
        <v>159</v>
      </c>
      <c r="G6526">
        <v>25894</v>
      </c>
      <c r="H6526">
        <f t="shared" si="1014"/>
        <v>-0.95516182139897454</v>
      </c>
      <c r="I6526">
        <f t="shared" si="1012"/>
        <v>-0.145191226273786</v>
      </c>
      <c r="J6526">
        <f t="shared" si="1011"/>
        <v>943.0440000000001</v>
      </c>
      <c r="K6526">
        <f t="shared" si="1013"/>
        <v>956.4796666666665</v>
      </c>
      <c r="L6526">
        <f t="shared" si="1005"/>
        <v>967.54816666666693</v>
      </c>
      <c r="M6526">
        <f t="shared" si="1006"/>
        <v>-0.59018915838114416</v>
      </c>
      <c r="N6526">
        <f t="shared" si="1007"/>
        <v>-2.0704817605499098E-3</v>
      </c>
      <c r="O6526">
        <f t="shared" si="1008"/>
        <v>-1</v>
      </c>
      <c r="P6526">
        <f t="shared" si="1009"/>
        <v>2.2519157292578426E-3</v>
      </c>
      <c r="Q6526">
        <f t="shared" si="1010"/>
        <v>1.2828448846293391E-2</v>
      </c>
    </row>
    <row r="6527" spans="1:17" x14ac:dyDescent="0.3">
      <c r="A6527" s="2">
        <v>43105.538194444445</v>
      </c>
      <c r="B6527">
        <v>938.79</v>
      </c>
      <c r="C6527">
        <v>939.98</v>
      </c>
      <c r="D6527">
        <v>931.08</v>
      </c>
      <c r="E6527">
        <v>935.04</v>
      </c>
      <c r="F6527">
        <v>266</v>
      </c>
      <c r="G6527">
        <v>39211</v>
      </c>
      <c r="H6527">
        <f t="shared" si="1014"/>
        <v>-1.000013557413121</v>
      </c>
      <c r="I6527">
        <f t="shared" si="1012"/>
        <v>-5.2820626180089161E-2</v>
      </c>
      <c r="J6527">
        <f t="shared" si="1011"/>
        <v>941.3309999999999</v>
      </c>
      <c r="K6527">
        <f t="shared" si="1013"/>
        <v>955.21166666666659</v>
      </c>
      <c r="L6527">
        <f t="shared" ref="L6527:L6590" si="1015">AVERAGE(E6467:E6526)</f>
        <v>966.71500000000015</v>
      </c>
      <c r="M6527">
        <f t="shared" ref="M6527:M6590" si="1016">(E6527-J6527)/_xlfn.STDEV.P(E6517:E6526)</f>
        <v>-0.64863912528222623</v>
      </c>
      <c r="N6527">
        <f t="shared" ref="N6527:N6590" si="1017">(E6528-E6527)/E6527</f>
        <v>-1.1122518822723772E-3</v>
      </c>
      <c r="O6527">
        <f t="shared" ref="O6527:O6590" si="1018">IF(N6527&gt;0,1,-1)</f>
        <v>-1</v>
      </c>
      <c r="P6527">
        <f t="shared" ref="P6527:P6590" si="1019">(E6532-E6527)/E6527</f>
        <v>9.0905201916495551E-3</v>
      </c>
      <c r="Q6527">
        <f t="shared" ref="Q6527:Q6590" si="1020">(E6537-E6527)/E6527</f>
        <v>2.0052618069815197E-2</v>
      </c>
    </row>
    <row r="6528" spans="1:17" x14ac:dyDescent="0.3">
      <c r="A6528" s="2">
        <v>43105.541666666664</v>
      </c>
      <c r="B6528">
        <v>935.01</v>
      </c>
      <c r="C6528">
        <v>938.53</v>
      </c>
      <c r="D6528">
        <v>933.76</v>
      </c>
      <c r="E6528">
        <v>934</v>
      </c>
      <c r="F6528">
        <v>159</v>
      </c>
      <c r="G6528">
        <v>23795</v>
      </c>
      <c r="H6528">
        <f t="shared" si="1014"/>
        <v>-1.0080507116110549</v>
      </c>
      <c r="I6528">
        <f t="shared" si="1012"/>
        <v>3.8409554384148031E-2</v>
      </c>
      <c r="J6528">
        <f t="shared" si="1011"/>
        <v>938.99399999999991</v>
      </c>
      <c r="K6528">
        <f t="shared" si="1013"/>
        <v>953.8463333333334</v>
      </c>
      <c r="L6528">
        <f t="shared" si="1015"/>
        <v>965.81566666666686</v>
      </c>
      <c r="M6528">
        <f t="shared" si="1016"/>
        <v>-0.62723171399073452</v>
      </c>
      <c r="N6528">
        <f t="shared" si="1017"/>
        <v>3.1905781584582638E-3</v>
      </c>
      <c r="O6528">
        <f t="shared" si="1018"/>
        <v>1</v>
      </c>
      <c r="P6528">
        <f t="shared" si="1019"/>
        <v>3.2119914346895075E-3</v>
      </c>
      <c r="Q6528">
        <f t="shared" si="1020"/>
        <v>1.7976445396145572E-2</v>
      </c>
    </row>
    <row r="6529" spans="1:17" x14ac:dyDescent="0.3">
      <c r="A6529" s="2">
        <v>43105.545138888891</v>
      </c>
      <c r="B6529">
        <v>933.81</v>
      </c>
      <c r="C6529">
        <v>937</v>
      </c>
      <c r="D6529">
        <v>933.22</v>
      </c>
      <c r="E6529">
        <v>936.98</v>
      </c>
      <c r="F6529">
        <v>121</v>
      </c>
      <c r="G6529">
        <v>23652</v>
      </c>
      <c r="H6529">
        <f t="shared" si="1014"/>
        <v>-0.96513358767582647</v>
      </c>
      <c r="I6529">
        <f t="shared" si="1012"/>
        <v>0.13300968628358409</v>
      </c>
      <c r="J6529">
        <f t="shared" si="1011"/>
        <v>937.33899999999994</v>
      </c>
      <c r="K6529">
        <f t="shared" si="1013"/>
        <v>952.48333333333323</v>
      </c>
      <c r="L6529">
        <f t="shared" si="1015"/>
        <v>964.87166666666678</v>
      </c>
      <c r="M6529">
        <f t="shared" si="1016"/>
        <v>-5.0875265282295412E-2</v>
      </c>
      <c r="N6529">
        <f t="shared" si="1017"/>
        <v>2.1238446925227958E-3</v>
      </c>
      <c r="O6529">
        <f t="shared" si="1018"/>
        <v>1</v>
      </c>
      <c r="P6529">
        <f t="shared" si="1019"/>
        <v>7.4921556489999592E-3</v>
      </c>
      <c r="Q6529">
        <f t="shared" si="1020"/>
        <v>2.1569297103460092E-2</v>
      </c>
    </row>
    <row r="6530" spans="1:17" x14ac:dyDescent="0.3">
      <c r="A6530" s="2">
        <v>43105.548611111109</v>
      </c>
      <c r="B6530">
        <v>936.98</v>
      </c>
      <c r="C6530">
        <v>942.36</v>
      </c>
      <c r="D6530">
        <v>934.02</v>
      </c>
      <c r="E6530">
        <v>938.97</v>
      </c>
      <c r="F6530">
        <v>94</v>
      </c>
      <c r="G6530">
        <v>20456</v>
      </c>
      <c r="H6530">
        <f t="shared" si="1014"/>
        <v>-0.87697734672835193</v>
      </c>
      <c r="I6530">
        <f t="shared" si="1012"/>
        <v>0.21509604003057348</v>
      </c>
      <c r="J6530">
        <f t="shared" si="1011"/>
        <v>936.00299999999993</v>
      </c>
      <c r="K6530">
        <f t="shared" si="1013"/>
        <v>951.22500000000002</v>
      </c>
      <c r="L6530">
        <f t="shared" si="1015"/>
        <v>964.03716666666696</v>
      </c>
      <c r="M6530">
        <f t="shared" si="1016"/>
        <v>0.53186717486344093</v>
      </c>
      <c r="N6530">
        <f t="shared" si="1017"/>
        <v>1.277996102111937E-4</v>
      </c>
      <c r="O6530">
        <f t="shared" si="1018"/>
        <v>1</v>
      </c>
      <c r="P6530">
        <f t="shared" si="1019"/>
        <v>2.4920923991180953E-3</v>
      </c>
      <c r="Q6530">
        <f t="shared" si="1020"/>
        <v>2.0799386561870956E-2</v>
      </c>
    </row>
    <row r="6531" spans="1:17" x14ac:dyDescent="0.3">
      <c r="A6531" s="2">
        <v>43105.552083333336</v>
      </c>
      <c r="B6531">
        <v>939</v>
      </c>
      <c r="C6531">
        <v>943.36</v>
      </c>
      <c r="D6531">
        <v>935.58</v>
      </c>
      <c r="E6531">
        <v>939.09</v>
      </c>
      <c r="F6531">
        <v>130</v>
      </c>
      <c r="G6531">
        <v>33852</v>
      </c>
      <c r="H6531">
        <f t="shared" si="1014"/>
        <v>-0.71382647518034714</v>
      </c>
      <c r="I6531">
        <f t="shared" si="1012"/>
        <v>0.31546219710800194</v>
      </c>
      <c r="J6531">
        <f t="shared" si="1011"/>
        <v>935.16099999999983</v>
      </c>
      <c r="K6531">
        <f t="shared" si="1013"/>
        <v>950.04166666666674</v>
      </c>
      <c r="L6531">
        <f t="shared" si="1015"/>
        <v>963.28666666666697</v>
      </c>
      <c r="M6531">
        <f t="shared" si="1016"/>
        <v>0.9178456363911025</v>
      </c>
      <c r="N6531">
        <f t="shared" si="1017"/>
        <v>4.7386299502709343E-3</v>
      </c>
      <c r="O6531">
        <f t="shared" si="1018"/>
        <v>1</v>
      </c>
      <c r="P6531">
        <f t="shared" si="1019"/>
        <v>1.0552769170154051E-2</v>
      </c>
      <c r="Q6531">
        <f t="shared" si="1020"/>
        <v>3.0018422089469528E-2</v>
      </c>
    </row>
    <row r="6532" spans="1:17" x14ac:dyDescent="0.3">
      <c r="A6532" s="2">
        <v>43105.555555555555</v>
      </c>
      <c r="B6532">
        <v>939.01</v>
      </c>
      <c r="C6532">
        <v>944.99</v>
      </c>
      <c r="D6532">
        <v>939.01</v>
      </c>
      <c r="E6532">
        <v>943.54</v>
      </c>
      <c r="F6532">
        <v>56</v>
      </c>
      <c r="G6532">
        <v>9927</v>
      </c>
      <c r="H6532">
        <f t="shared" si="1014"/>
        <v>-0.51944886879756647</v>
      </c>
      <c r="I6532">
        <f t="shared" si="1012"/>
        <v>0.35438514648706126</v>
      </c>
      <c r="J6532">
        <f t="shared" si="1011"/>
        <v>934.74300000000005</v>
      </c>
      <c r="K6532">
        <f t="shared" si="1013"/>
        <v>948.9516666666666</v>
      </c>
      <c r="L6532">
        <f t="shared" si="1015"/>
        <v>962.53833333333364</v>
      </c>
      <c r="M6532">
        <f t="shared" si="1016"/>
        <v>2.428889260751709</v>
      </c>
      <c r="N6532">
        <f t="shared" si="1017"/>
        <v>-6.9313436632256857E-3</v>
      </c>
      <c r="O6532">
        <f t="shared" si="1018"/>
        <v>-1</v>
      </c>
      <c r="P6532">
        <f t="shared" si="1019"/>
        <v>1.0863344426309431E-2</v>
      </c>
      <c r="Q6532">
        <f t="shared" si="1020"/>
        <v>2.8043326197087604E-2</v>
      </c>
    </row>
    <row r="6533" spans="1:17" x14ac:dyDescent="0.3">
      <c r="A6533" s="2">
        <v>43105.559027777781</v>
      </c>
      <c r="B6533">
        <v>943.5</v>
      </c>
      <c r="C6533">
        <v>943.5</v>
      </c>
      <c r="D6533">
        <v>936.95</v>
      </c>
      <c r="E6533">
        <v>937</v>
      </c>
      <c r="F6533">
        <v>74</v>
      </c>
      <c r="G6533">
        <v>22343</v>
      </c>
      <c r="H6533">
        <f t="shared" si="1014"/>
        <v>-0.50557969975505834</v>
      </c>
      <c r="I6533">
        <f t="shared" si="1012"/>
        <v>0.34850214889373143</v>
      </c>
      <c r="J6533">
        <f t="shared" si="1011"/>
        <v>935.39699999999971</v>
      </c>
      <c r="K6533">
        <f t="shared" si="1013"/>
        <v>947.97200000000009</v>
      </c>
      <c r="L6533">
        <f t="shared" si="1015"/>
        <v>961.86400000000026</v>
      </c>
      <c r="M6533">
        <f t="shared" si="1016"/>
        <v>0.3591681216082534</v>
      </c>
      <c r="N6533">
        <f t="shared" si="1017"/>
        <v>7.470651013874066E-3</v>
      </c>
      <c r="O6533">
        <f t="shared" si="1018"/>
        <v>1</v>
      </c>
      <c r="P6533">
        <f t="shared" si="1019"/>
        <v>1.4717182497331872E-2</v>
      </c>
      <c r="Q6533">
        <f t="shared" si="1020"/>
        <v>4.1205976520811115E-2</v>
      </c>
    </row>
    <row r="6534" spans="1:17" x14ac:dyDescent="0.3">
      <c r="A6534" s="2">
        <v>43105.5625</v>
      </c>
      <c r="B6534">
        <v>936.98</v>
      </c>
      <c r="C6534">
        <v>944</v>
      </c>
      <c r="D6534">
        <v>935.61</v>
      </c>
      <c r="E6534">
        <v>944</v>
      </c>
      <c r="F6534">
        <v>77</v>
      </c>
      <c r="G6534">
        <v>19339</v>
      </c>
      <c r="H6534">
        <f t="shared" si="1014"/>
        <v>-0.412008189139768</v>
      </c>
      <c r="I6534">
        <f t="shared" si="1012"/>
        <v>0.29919213315826487</v>
      </c>
      <c r="J6534">
        <f t="shared" si="1011"/>
        <v>936.29600000000005</v>
      </c>
      <c r="K6534">
        <f t="shared" si="1013"/>
        <v>946.77233333333322</v>
      </c>
      <c r="L6534">
        <f t="shared" si="1015"/>
        <v>961.08066666666696</v>
      </c>
      <c r="M6534">
        <f t="shared" si="1016"/>
        <v>2.0655444190993051</v>
      </c>
      <c r="N6534">
        <f t="shared" si="1017"/>
        <v>-2.8495762711864985E-3</v>
      </c>
      <c r="O6534">
        <f t="shared" si="1018"/>
        <v>-1</v>
      </c>
      <c r="P6534">
        <f t="shared" si="1019"/>
        <v>1.3972457627118701E-2</v>
      </c>
      <c r="Q6534">
        <f t="shared" si="1020"/>
        <v>3.4904661016949202E-2</v>
      </c>
    </row>
    <row r="6535" spans="1:17" x14ac:dyDescent="0.3">
      <c r="A6535" s="2">
        <v>43105.565972222219</v>
      </c>
      <c r="B6535">
        <v>943.8</v>
      </c>
      <c r="C6535">
        <v>947.5</v>
      </c>
      <c r="D6535">
        <v>941.31</v>
      </c>
      <c r="E6535">
        <v>941.31</v>
      </c>
      <c r="F6535">
        <v>62</v>
      </c>
      <c r="G6535">
        <v>10874</v>
      </c>
      <c r="H6535">
        <f t="shared" si="1014"/>
        <v>-0.74411014459402436</v>
      </c>
      <c r="I6535">
        <f t="shared" si="1012"/>
        <v>0.11724656436331955</v>
      </c>
      <c r="J6535">
        <f t="shared" si="1011"/>
        <v>937.66800000000001</v>
      </c>
      <c r="K6535">
        <f t="shared" si="1013"/>
        <v>945.8983333333332</v>
      </c>
      <c r="L6535">
        <f t="shared" si="1015"/>
        <v>960.41433333333373</v>
      </c>
      <c r="M6535">
        <f t="shared" si="1016"/>
        <v>0.96159891416901433</v>
      </c>
      <c r="N6535">
        <f t="shared" si="1017"/>
        <v>8.169465957017407E-3</v>
      </c>
      <c r="O6535">
        <f t="shared" si="1018"/>
        <v>1</v>
      </c>
      <c r="P6535">
        <f t="shared" si="1019"/>
        <v>1.826178410937954E-2</v>
      </c>
      <c r="Q6535">
        <f t="shared" si="1020"/>
        <v>3.6396086305255558E-2</v>
      </c>
    </row>
    <row r="6536" spans="1:17" x14ac:dyDescent="0.3">
      <c r="A6536" s="2">
        <v>43105.569444444445</v>
      </c>
      <c r="B6536">
        <v>941.29</v>
      </c>
      <c r="C6536">
        <v>949</v>
      </c>
      <c r="D6536">
        <v>940.78</v>
      </c>
      <c r="E6536">
        <v>949</v>
      </c>
      <c r="F6536">
        <v>51</v>
      </c>
      <c r="G6536">
        <v>11513</v>
      </c>
      <c r="H6536">
        <f t="shared" si="1014"/>
        <v>-1.0362597628897818</v>
      </c>
      <c r="I6536">
        <f t="shared" si="1012"/>
        <v>-0.12090368151975767</v>
      </c>
      <c r="J6536">
        <f t="shared" si="1011"/>
        <v>938.69100000000003</v>
      </c>
      <c r="K6536">
        <f t="shared" si="1013"/>
        <v>944.94200000000012</v>
      </c>
      <c r="L6536">
        <f t="shared" si="1015"/>
        <v>959.85283333333371</v>
      </c>
      <c r="M6536">
        <f t="shared" si="1016"/>
        <v>3.2145963515969775</v>
      </c>
      <c r="N6536">
        <f t="shared" si="1017"/>
        <v>5.0474183350895296E-3</v>
      </c>
      <c r="O6536">
        <f t="shared" si="1018"/>
        <v>1</v>
      </c>
      <c r="P6536">
        <f t="shared" si="1019"/>
        <v>1.9262381454162248E-2</v>
      </c>
      <c r="Q6536">
        <f t="shared" si="1020"/>
        <v>1.5806111696522657E-2</v>
      </c>
    </row>
    <row r="6537" spans="1:17" x14ac:dyDescent="0.3">
      <c r="A6537" s="2">
        <v>43105.572916666664</v>
      </c>
      <c r="B6537">
        <v>948.1</v>
      </c>
      <c r="C6537">
        <v>954</v>
      </c>
      <c r="D6537">
        <v>948.1</v>
      </c>
      <c r="E6537">
        <v>953.79</v>
      </c>
      <c r="F6537">
        <v>92</v>
      </c>
      <c r="G6537">
        <v>14873</v>
      </c>
      <c r="H6537">
        <f t="shared" si="1014"/>
        <v>-1.022184900587805</v>
      </c>
      <c r="I6537">
        <f t="shared" si="1012"/>
        <v>-0.13303438919586208</v>
      </c>
      <c r="J6537">
        <f t="shared" si="1011"/>
        <v>939.89300000000003</v>
      </c>
      <c r="K6537">
        <f t="shared" si="1013"/>
        <v>944.39766666666685</v>
      </c>
      <c r="L6537">
        <f t="shared" si="1015"/>
        <v>959.48616666666692</v>
      </c>
      <c r="M6537">
        <f t="shared" si="1016"/>
        <v>3.1736565657073963</v>
      </c>
      <c r="N6537">
        <f t="shared" si="1017"/>
        <v>-3.1453464599125597E-3</v>
      </c>
      <c r="O6537">
        <f t="shared" si="1018"/>
        <v>-1</v>
      </c>
      <c r="P6537">
        <f t="shared" si="1019"/>
        <v>1.6995355371727569E-2</v>
      </c>
      <c r="Q6537">
        <f t="shared" si="1020"/>
        <v>4.1413728388849181E-3</v>
      </c>
    </row>
    <row r="6538" spans="1:17" x14ac:dyDescent="0.3">
      <c r="A6538" s="2">
        <v>43105.576388888891</v>
      </c>
      <c r="B6538">
        <v>953.93</v>
      </c>
      <c r="C6538">
        <v>956.31</v>
      </c>
      <c r="D6538">
        <v>949.23</v>
      </c>
      <c r="E6538">
        <v>950.79</v>
      </c>
      <c r="F6538">
        <v>59</v>
      </c>
      <c r="G6538">
        <v>12914</v>
      </c>
      <c r="H6538">
        <f t="shared" si="1014"/>
        <v>-0.97206242052616432</v>
      </c>
      <c r="I6538">
        <f t="shared" si="1012"/>
        <v>-0.17619114534991945</v>
      </c>
      <c r="J6538">
        <f t="shared" si="1011"/>
        <v>941.76800000000003</v>
      </c>
      <c r="K6538">
        <f t="shared" si="1013"/>
        <v>944.34300000000019</v>
      </c>
      <c r="L6538">
        <f t="shared" si="1015"/>
        <v>959.1073333333336</v>
      </c>
      <c r="M6538">
        <f t="shared" si="1016"/>
        <v>1.5797395925254123</v>
      </c>
      <c r="N6538">
        <f t="shared" si="1017"/>
        <v>6.7312445440108658E-3</v>
      </c>
      <c r="O6538">
        <f t="shared" si="1018"/>
        <v>1</v>
      </c>
      <c r="P6538">
        <f t="shared" si="1019"/>
        <v>2.6104607747241822E-2</v>
      </c>
      <c r="Q6538">
        <f t="shared" si="1020"/>
        <v>5.8267335584094044E-3</v>
      </c>
    </row>
    <row r="6539" spans="1:17" x14ac:dyDescent="0.3">
      <c r="A6539" s="2">
        <v>43105.579861111109</v>
      </c>
      <c r="B6539">
        <v>953</v>
      </c>
      <c r="C6539">
        <v>958.92</v>
      </c>
      <c r="D6539">
        <v>950.94</v>
      </c>
      <c r="E6539">
        <v>957.19</v>
      </c>
      <c r="F6539">
        <v>58</v>
      </c>
      <c r="G6539">
        <v>14067</v>
      </c>
      <c r="H6539">
        <f t="shared" si="1014"/>
        <v>-0.98130494261109558</v>
      </c>
      <c r="I6539">
        <f t="shared" si="1012"/>
        <v>-0.18606681642851194</v>
      </c>
      <c r="J6539">
        <f t="shared" si="1011"/>
        <v>943.44700000000012</v>
      </c>
      <c r="K6539">
        <f t="shared" si="1013"/>
        <v>944.13600000000019</v>
      </c>
      <c r="L6539">
        <f t="shared" si="1015"/>
        <v>958.62950000000035</v>
      </c>
      <c r="M6539">
        <f t="shared" si="1016"/>
        <v>2.4331432782163986</v>
      </c>
      <c r="N6539">
        <f t="shared" si="1017"/>
        <v>1.3685893082877436E-3</v>
      </c>
      <c r="O6539">
        <f t="shared" si="1018"/>
        <v>1</v>
      </c>
      <c r="P6539">
        <f t="shared" si="1019"/>
        <v>2.0643759337226664E-2</v>
      </c>
      <c r="Q6539">
        <f t="shared" si="1020"/>
        <v>2.9356763025104164E-3</v>
      </c>
    </row>
    <row r="6540" spans="1:17" x14ac:dyDescent="0.3">
      <c r="A6540" s="2">
        <v>43105.583333333336</v>
      </c>
      <c r="B6540">
        <v>956.32</v>
      </c>
      <c r="C6540">
        <v>960</v>
      </c>
      <c r="D6540">
        <v>954.64</v>
      </c>
      <c r="E6540">
        <v>958.5</v>
      </c>
      <c r="F6540">
        <v>43</v>
      </c>
      <c r="G6540">
        <v>6257</v>
      </c>
      <c r="H6540">
        <f t="shared" si="1014"/>
        <v>-0.99732644825879291</v>
      </c>
      <c r="I6540">
        <f t="shared" si="1012"/>
        <v>-0.10899445676488348</v>
      </c>
      <c r="J6540">
        <f t="shared" ref="J6540:J6603" si="1021">AVERAGE(E6530:E6539)</f>
        <v>945.46800000000007</v>
      </c>
      <c r="K6540">
        <f t="shared" si="1013"/>
        <v>944.12233333333336</v>
      </c>
      <c r="L6540">
        <f t="shared" si="1015"/>
        <v>958.29350000000034</v>
      </c>
      <c r="M6540">
        <f t="shared" si="1016"/>
        <v>1.9984750698440041</v>
      </c>
      <c r="N6540">
        <f t="shared" si="1017"/>
        <v>9.160146061554483E-3</v>
      </c>
      <c r="O6540">
        <f t="shared" si="1018"/>
        <v>1</v>
      </c>
      <c r="P6540">
        <f t="shared" si="1019"/>
        <v>1.7809076682316172E-2</v>
      </c>
      <c r="Q6540">
        <f t="shared" si="1020"/>
        <v>6.1554512258737374E-3</v>
      </c>
    </row>
    <row r="6541" spans="1:17" x14ac:dyDescent="0.3">
      <c r="A6541" s="2">
        <v>43105.586805555555</v>
      </c>
      <c r="B6541">
        <v>958.5</v>
      </c>
      <c r="C6541">
        <v>967.28</v>
      </c>
      <c r="D6541">
        <v>958.5</v>
      </c>
      <c r="E6541">
        <v>967.28</v>
      </c>
      <c r="F6541">
        <v>40</v>
      </c>
      <c r="G6541">
        <v>8174</v>
      </c>
      <c r="H6541">
        <f t="shared" si="1014"/>
        <v>-0.46738776117210978</v>
      </c>
      <c r="I6541">
        <f t="shared" si="1012"/>
        <v>0.22692544535363726</v>
      </c>
      <c r="J6541">
        <f t="shared" si="1021"/>
        <v>947.42100000000005</v>
      </c>
      <c r="K6541">
        <f t="shared" si="1013"/>
        <v>944.37233333333336</v>
      </c>
      <c r="L6541">
        <f t="shared" si="1015"/>
        <v>958.00066666666692</v>
      </c>
      <c r="M6541">
        <f t="shared" si="1016"/>
        <v>2.7680967552624591</v>
      </c>
      <c r="N6541">
        <f t="shared" si="1017"/>
        <v>2.8120089322636955E-3</v>
      </c>
      <c r="O6541">
        <f t="shared" si="1018"/>
        <v>1</v>
      </c>
      <c r="P6541">
        <f t="shared" si="1019"/>
        <v>-3.3909519477296883E-3</v>
      </c>
      <c r="Q6541">
        <f t="shared" si="1020"/>
        <v>-2.3571251343974574E-3</v>
      </c>
    </row>
    <row r="6542" spans="1:17" x14ac:dyDescent="0.3">
      <c r="A6542" s="2">
        <v>43105.590277777781</v>
      </c>
      <c r="B6542">
        <v>965</v>
      </c>
      <c r="C6542">
        <v>973</v>
      </c>
      <c r="D6542">
        <v>964.27</v>
      </c>
      <c r="E6542">
        <v>970</v>
      </c>
      <c r="F6542">
        <v>67</v>
      </c>
      <c r="G6542">
        <v>7343</v>
      </c>
      <c r="H6542">
        <f t="shared" si="1014"/>
        <v>-0.24635971173939053</v>
      </c>
      <c r="I6542">
        <f t="shared" si="1012"/>
        <v>0.44998615909580564</v>
      </c>
      <c r="J6542">
        <f t="shared" si="1021"/>
        <v>950.24000000000012</v>
      </c>
      <c r="K6542">
        <f t="shared" si="1013"/>
        <v>944.93333333333351</v>
      </c>
      <c r="L6542">
        <f t="shared" si="1015"/>
        <v>957.84950000000026</v>
      </c>
      <c r="M6542">
        <f t="shared" si="1016"/>
        <v>2.2663227103650585</v>
      </c>
      <c r="N6542">
        <f t="shared" si="1017"/>
        <v>5.783505154639189E-3</v>
      </c>
      <c r="O6542">
        <f t="shared" si="1018"/>
        <v>1</v>
      </c>
      <c r="P6542">
        <f t="shared" si="1019"/>
        <v>-1.2639175257731949E-2</v>
      </c>
      <c r="Q6542">
        <f t="shared" si="1020"/>
        <v>-6.0618556701030881E-3</v>
      </c>
    </row>
    <row r="6543" spans="1:17" x14ac:dyDescent="0.3">
      <c r="A6543" s="2">
        <v>43105.59375</v>
      </c>
      <c r="B6543">
        <v>970.05</v>
      </c>
      <c r="C6543">
        <v>977.25</v>
      </c>
      <c r="D6543">
        <v>969.01</v>
      </c>
      <c r="E6543">
        <v>975.61</v>
      </c>
      <c r="F6543">
        <v>79</v>
      </c>
      <c r="G6543">
        <v>9772</v>
      </c>
      <c r="H6543">
        <f t="shared" si="1014"/>
        <v>-7.7605873986446028E-3</v>
      </c>
      <c r="I6543">
        <f t="shared" si="1012"/>
        <v>0.61240496654091658</v>
      </c>
      <c r="J6543">
        <f t="shared" si="1021"/>
        <v>952.88600000000008</v>
      </c>
      <c r="K6543">
        <f t="shared" si="1013"/>
        <v>945.60700000000008</v>
      </c>
      <c r="L6543">
        <f t="shared" si="1015"/>
        <v>957.73283333333347</v>
      </c>
      <c r="M6543">
        <f t="shared" si="1016"/>
        <v>2.2328289597206377</v>
      </c>
      <c r="N6543">
        <f t="shared" si="1017"/>
        <v>1.3734996566251185E-3</v>
      </c>
      <c r="O6543">
        <f t="shared" si="1018"/>
        <v>1</v>
      </c>
      <c r="P6543">
        <f t="shared" si="1019"/>
        <v>-1.9761995059501207E-2</v>
      </c>
      <c r="Q6543">
        <f t="shared" si="1020"/>
        <v>-1.0055247486188188E-2</v>
      </c>
    </row>
    <row r="6544" spans="1:17" x14ac:dyDescent="0.3">
      <c r="A6544" s="2">
        <v>43105.597222222219</v>
      </c>
      <c r="B6544">
        <v>975.61</v>
      </c>
      <c r="C6544">
        <v>980</v>
      </c>
      <c r="D6544">
        <v>972.47</v>
      </c>
      <c r="E6544">
        <v>976.95</v>
      </c>
      <c r="F6544">
        <v>75</v>
      </c>
      <c r="G6544">
        <v>13364</v>
      </c>
      <c r="H6544">
        <f t="shared" si="1014"/>
        <v>-0.15137693847085787</v>
      </c>
      <c r="I6544">
        <f t="shared" si="1012"/>
        <v>0.67412145000178747</v>
      </c>
      <c r="J6544">
        <f t="shared" si="1021"/>
        <v>956.74700000000007</v>
      </c>
      <c r="K6544">
        <f t="shared" si="1013"/>
        <v>946.70500000000004</v>
      </c>
      <c r="L6544">
        <f t="shared" si="1015"/>
        <v>957.70983333333356</v>
      </c>
      <c r="M6544">
        <f t="shared" si="1016"/>
        <v>1.8833656899633442</v>
      </c>
      <c r="N6544">
        <f t="shared" si="1017"/>
        <v>-1.412559496391827E-3</v>
      </c>
      <c r="O6544">
        <f t="shared" si="1018"/>
        <v>-1</v>
      </c>
      <c r="P6544">
        <f t="shared" si="1019"/>
        <v>-1.7349915553508413E-2</v>
      </c>
      <c r="Q6544">
        <f t="shared" si="1020"/>
        <v>-7.7588412917754647E-3</v>
      </c>
    </row>
    <row r="6545" spans="1:17" x14ac:dyDescent="0.3">
      <c r="A6545" s="2">
        <v>43105.600694444445</v>
      </c>
      <c r="B6545">
        <v>977.98</v>
      </c>
      <c r="C6545">
        <v>977.98</v>
      </c>
      <c r="D6545">
        <v>971</v>
      </c>
      <c r="E6545">
        <v>975.57</v>
      </c>
      <c r="F6545">
        <v>50</v>
      </c>
      <c r="G6545">
        <v>8644</v>
      </c>
      <c r="H6545">
        <f t="shared" si="1014"/>
        <v>-0.43249496680185029</v>
      </c>
      <c r="I6545">
        <f t="shared" si="1012"/>
        <v>0.66805702548891199</v>
      </c>
      <c r="J6545">
        <f t="shared" si="1021"/>
        <v>960.04200000000003</v>
      </c>
      <c r="K6545">
        <f t="shared" si="1013"/>
        <v>947.66466666666679</v>
      </c>
      <c r="L6545">
        <f t="shared" si="1015"/>
        <v>957.73250000000007</v>
      </c>
      <c r="M6545">
        <f t="shared" si="1016"/>
        <v>1.3683283994172553</v>
      </c>
      <c r="N6545">
        <f t="shared" si="1017"/>
        <v>-1.1859733284131379E-2</v>
      </c>
      <c r="O6545">
        <f t="shared" si="1018"/>
        <v>-1</v>
      </c>
      <c r="P6545">
        <f t="shared" si="1019"/>
        <v>-1.1449716575950545E-2</v>
      </c>
      <c r="Q6545">
        <f t="shared" si="1020"/>
        <v>-3.6901503736277486E-3</v>
      </c>
    </row>
    <row r="6546" spans="1:17" x14ac:dyDescent="0.3">
      <c r="A6546" s="2">
        <v>43105.604166666664</v>
      </c>
      <c r="B6546">
        <v>970.74</v>
      </c>
      <c r="C6546">
        <v>974.86</v>
      </c>
      <c r="D6546">
        <v>962.05</v>
      </c>
      <c r="E6546">
        <v>964</v>
      </c>
      <c r="F6546">
        <v>52</v>
      </c>
      <c r="G6546">
        <v>5830</v>
      </c>
      <c r="H6546">
        <f t="shared" si="1014"/>
        <v>-0.64123583832626396</v>
      </c>
      <c r="I6546">
        <f t="shared" si="1012"/>
        <v>0.60479551524200115</v>
      </c>
      <c r="J6546">
        <f t="shared" si="1021"/>
        <v>963.46800000000007</v>
      </c>
      <c r="K6546">
        <f t="shared" si="1013"/>
        <v>948.40099999999995</v>
      </c>
      <c r="L6546">
        <f t="shared" si="1015"/>
        <v>957.72533333333342</v>
      </c>
      <c r="M6546">
        <f t="shared" si="1016"/>
        <v>5.1656280964712843E-2</v>
      </c>
      <c r="N6546">
        <f t="shared" si="1017"/>
        <v>-6.4937759336099491E-3</v>
      </c>
      <c r="O6546">
        <f t="shared" si="1018"/>
        <v>-1</v>
      </c>
      <c r="P6546">
        <f t="shared" si="1019"/>
        <v>1.037344398340249E-3</v>
      </c>
      <c r="Q6546">
        <f t="shared" si="1020"/>
        <v>1.5560165975103735E-2</v>
      </c>
    </row>
    <row r="6547" spans="1:17" x14ac:dyDescent="0.3">
      <c r="A6547" s="2">
        <v>43105.607638888891</v>
      </c>
      <c r="B6547">
        <v>964</v>
      </c>
      <c r="C6547">
        <v>964.48</v>
      </c>
      <c r="D6547">
        <v>956.52</v>
      </c>
      <c r="E6547">
        <v>957.74</v>
      </c>
      <c r="F6547">
        <v>46</v>
      </c>
      <c r="G6547">
        <v>11038</v>
      </c>
      <c r="H6547">
        <f t="shared" si="1014"/>
        <v>-0.62766722099909211</v>
      </c>
      <c r="I6547">
        <f t="shared" si="1012"/>
        <v>0.60951891807961789</v>
      </c>
      <c r="J6547">
        <f t="shared" si="1021"/>
        <v>964.96800000000007</v>
      </c>
      <c r="K6547">
        <f t="shared" si="1013"/>
        <v>948.73066666666659</v>
      </c>
      <c r="L6547">
        <f t="shared" si="1015"/>
        <v>957.52533333333338</v>
      </c>
      <c r="M6547">
        <f t="shared" si="1016"/>
        <v>-0.79379605260009323</v>
      </c>
      <c r="N6547">
        <f t="shared" si="1017"/>
        <v>-1.4722158414600707E-3</v>
      </c>
      <c r="O6547">
        <f t="shared" si="1018"/>
        <v>-1</v>
      </c>
      <c r="P6547">
        <f t="shared" si="1019"/>
        <v>6.6615156514294015E-3</v>
      </c>
      <c r="Q6547">
        <f t="shared" si="1020"/>
        <v>2.3242216050285036E-2</v>
      </c>
    </row>
    <row r="6548" spans="1:17" x14ac:dyDescent="0.3">
      <c r="A6548" s="2">
        <v>43105.611111111109</v>
      </c>
      <c r="B6548">
        <v>957.74</v>
      </c>
      <c r="C6548">
        <v>962.17</v>
      </c>
      <c r="D6548">
        <v>955.93</v>
      </c>
      <c r="E6548">
        <v>956.33</v>
      </c>
      <c r="F6548">
        <v>74</v>
      </c>
      <c r="G6548">
        <v>9643</v>
      </c>
      <c r="H6548">
        <f t="shared" si="1014"/>
        <v>-0.70883698090519864</v>
      </c>
      <c r="I6548">
        <f t="shared" si="1012"/>
        <v>0.5636177795698365</v>
      </c>
      <c r="J6548">
        <f t="shared" si="1021"/>
        <v>965.36299999999994</v>
      </c>
      <c r="K6548">
        <f t="shared" si="1013"/>
        <v>948.70833333333337</v>
      </c>
      <c r="L6548">
        <f t="shared" si="1015"/>
        <v>957.221</v>
      </c>
      <c r="M6548">
        <f t="shared" si="1016"/>
        <v>-1.0396792498685763</v>
      </c>
      <c r="N6548">
        <f t="shared" si="1017"/>
        <v>3.8375874436648006E-3</v>
      </c>
      <c r="O6548">
        <f t="shared" si="1018"/>
        <v>1</v>
      </c>
      <c r="P6548">
        <f t="shared" si="1019"/>
        <v>9.9024395344702275E-3</v>
      </c>
      <c r="Q6548">
        <f t="shared" si="1020"/>
        <v>2.3611096587997791E-2</v>
      </c>
    </row>
    <row r="6549" spans="1:17" x14ac:dyDescent="0.3">
      <c r="A6549" s="2">
        <v>43105.614583333336</v>
      </c>
      <c r="B6549">
        <v>956.59</v>
      </c>
      <c r="C6549">
        <v>961.99</v>
      </c>
      <c r="D6549">
        <v>955</v>
      </c>
      <c r="E6549">
        <v>960</v>
      </c>
      <c r="F6549">
        <v>38</v>
      </c>
      <c r="G6549">
        <v>3700</v>
      </c>
      <c r="H6549">
        <f t="shared" si="1014"/>
        <v>-0.84908739699800329</v>
      </c>
      <c r="I6549">
        <f t="shared" si="1012"/>
        <v>0.49242537261783814</v>
      </c>
      <c r="J6549">
        <f t="shared" si="1021"/>
        <v>965.91700000000003</v>
      </c>
      <c r="K6549">
        <f t="shared" si="1013"/>
        <v>948.90100000000007</v>
      </c>
      <c r="L6549">
        <f t="shared" si="1015"/>
        <v>956.91783333333331</v>
      </c>
      <c r="M6549">
        <f t="shared" si="1016"/>
        <v>-0.7508474488728144</v>
      </c>
      <c r="N6549">
        <f t="shared" si="1017"/>
        <v>4.5833333333333099E-3</v>
      </c>
      <c r="O6549">
        <f t="shared" si="1018"/>
        <v>1</v>
      </c>
      <c r="P6549">
        <f t="shared" si="1019"/>
        <v>9.7604166666666707E-3</v>
      </c>
      <c r="Q6549">
        <f t="shared" si="1020"/>
        <v>1.7354166666666632E-2</v>
      </c>
    </row>
    <row r="6550" spans="1:17" x14ac:dyDescent="0.3">
      <c r="A6550" s="2">
        <v>43105.618055555555</v>
      </c>
      <c r="B6550">
        <v>961</v>
      </c>
      <c r="C6550">
        <v>968.48</v>
      </c>
      <c r="D6550">
        <v>960</v>
      </c>
      <c r="E6550">
        <v>964.4</v>
      </c>
      <c r="F6550">
        <v>52</v>
      </c>
      <c r="G6550">
        <v>9912</v>
      </c>
      <c r="H6550">
        <f t="shared" si="1014"/>
        <v>-1.0488134330778744</v>
      </c>
      <c r="I6550">
        <f t="shared" si="1012"/>
        <v>0.38387247051267398</v>
      </c>
      <c r="J6550">
        <f t="shared" si="1021"/>
        <v>966.19799999999998</v>
      </c>
      <c r="K6550">
        <f t="shared" si="1013"/>
        <v>949.22299999999996</v>
      </c>
      <c r="L6550">
        <f t="shared" si="1015"/>
        <v>956.64350000000002</v>
      </c>
      <c r="M6550">
        <f t="shared" si="1016"/>
        <v>-0.23627799095767854</v>
      </c>
      <c r="N6550">
        <f t="shared" si="1017"/>
        <v>6.2214848610537405E-4</v>
      </c>
      <c r="O6550">
        <f t="shared" si="1018"/>
        <v>1</v>
      </c>
      <c r="P6550">
        <f t="shared" si="1019"/>
        <v>7.849440066362557E-3</v>
      </c>
      <c r="Q6550">
        <f t="shared" si="1020"/>
        <v>1.4102032351721302E-2</v>
      </c>
    </row>
    <row r="6551" spans="1:17" x14ac:dyDescent="0.3">
      <c r="A6551" s="2">
        <v>43105.621527777781</v>
      </c>
      <c r="B6551">
        <v>964.49</v>
      </c>
      <c r="C6551">
        <v>967.08</v>
      </c>
      <c r="D6551">
        <v>961.77</v>
      </c>
      <c r="E6551">
        <v>965</v>
      </c>
      <c r="F6551">
        <v>47</v>
      </c>
      <c r="G6551">
        <v>8003</v>
      </c>
      <c r="H6551">
        <f t="shared" si="1014"/>
        <v>-1.1995672742255628</v>
      </c>
      <c r="I6551">
        <f t="shared" si="1012"/>
        <v>0.25468519114848925</v>
      </c>
      <c r="J6551">
        <f t="shared" si="1021"/>
        <v>966.7879999999999</v>
      </c>
      <c r="K6551">
        <f t="shared" si="1013"/>
        <v>949.79000000000008</v>
      </c>
      <c r="L6551">
        <f t="shared" si="1015"/>
        <v>956.45349999999996</v>
      </c>
      <c r="M6551">
        <f t="shared" si="1016"/>
        <v>-0.24805477264373291</v>
      </c>
      <c r="N6551">
        <f t="shared" si="1017"/>
        <v>-9.1191709844559113E-4</v>
      </c>
      <c r="O6551">
        <f t="shared" si="1018"/>
        <v>-1</v>
      </c>
      <c r="P6551">
        <f t="shared" si="1019"/>
        <v>1.4507772020725389E-2</v>
      </c>
      <c r="Q6551">
        <f t="shared" si="1020"/>
        <v>1.2683937823834207E-2</v>
      </c>
    </row>
    <row r="6552" spans="1:17" x14ac:dyDescent="0.3">
      <c r="A6552" s="2">
        <v>43105.625</v>
      </c>
      <c r="B6552">
        <v>965.98</v>
      </c>
      <c r="C6552">
        <v>969.99</v>
      </c>
      <c r="D6552">
        <v>962.68</v>
      </c>
      <c r="E6552">
        <v>964.12</v>
      </c>
      <c r="F6552">
        <v>68</v>
      </c>
      <c r="G6552">
        <v>20509</v>
      </c>
      <c r="H6552">
        <f t="shared" si="1014"/>
        <v>-1.2436929039178435</v>
      </c>
      <c r="I6552">
        <f t="shared" si="1012"/>
        <v>0.11646107903830394</v>
      </c>
      <c r="J6552">
        <f t="shared" si="1021"/>
        <v>966.56000000000006</v>
      </c>
      <c r="K6552">
        <f t="shared" si="1013"/>
        <v>950.51433333333341</v>
      </c>
      <c r="L6552">
        <f t="shared" si="1015"/>
        <v>956.27499999999998</v>
      </c>
      <c r="M6552">
        <f t="shared" si="1016"/>
        <v>-0.3377182847385497</v>
      </c>
      <c r="N6552">
        <f t="shared" si="1017"/>
        <v>1.7425216777993923E-3</v>
      </c>
      <c r="O6552">
        <f t="shared" si="1018"/>
        <v>1</v>
      </c>
      <c r="P6552">
        <f t="shared" si="1019"/>
        <v>1.6470978716342358E-2</v>
      </c>
      <c r="Q6552">
        <f t="shared" si="1020"/>
        <v>1.0838899722026351E-2</v>
      </c>
    </row>
    <row r="6553" spans="1:17" x14ac:dyDescent="0.3">
      <c r="A6553" s="2">
        <v>43105.628472222219</v>
      </c>
      <c r="B6553">
        <v>964.03</v>
      </c>
      <c r="C6553">
        <v>966</v>
      </c>
      <c r="D6553">
        <v>962.65</v>
      </c>
      <c r="E6553">
        <v>965.8</v>
      </c>
      <c r="F6553">
        <v>51</v>
      </c>
      <c r="G6553">
        <v>11988</v>
      </c>
      <c r="H6553">
        <f t="shared" si="1014"/>
        <v>-1.2885400938131788</v>
      </c>
      <c r="I6553">
        <f t="shared" si="1012"/>
        <v>4.0136820371033111E-2</v>
      </c>
      <c r="J6553">
        <f t="shared" si="1021"/>
        <v>965.97199999999998</v>
      </c>
      <c r="K6553">
        <f t="shared" si="1013"/>
        <v>951.41833333333329</v>
      </c>
      <c r="L6553">
        <f t="shared" si="1015"/>
        <v>956.11033333333341</v>
      </c>
      <c r="M6553">
        <f t="shared" si="1016"/>
        <v>-2.4022192673960503E-2</v>
      </c>
      <c r="N6553">
        <f t="shared" si="1017"/>
        <v>3.6964174777387141E-3</v>
      </c>
      <c r="O6553">
        <f t="shared" si="1018"/>
        <v>1</v>
      </c>
      <c r="P6553">
        <f t="shared" si="1019"/>
        <v>1.3574238972872245E-2</v>
      </c>
      <c r="Q6553">
        <f t="shared" si="1020"/>
        <v>-1.0354110581891598E-4</v>
      </c>
    </row>
    <row r="6554" spans="1:17" x14ac:dyDescent="0.3">
      <c r="A6554" s="2">
        <v>43105.631944444445</v>
      </c>
      <c r="B6554">
        <v>965.8</v>
      </c>
      <c r="C6554">
        <v>969.37</v>
      </c>
      <c r="D6554">
        <v>963.77</v>
      </c>
      <c r="E6554">
        <v>969.37</v>
      </c>
      <c r="F6554">
        <v>46</v>
      </c>
      <c r="G6554">
        <v>8499</v>
      </c>
      <c r="H6554">
        <f t="shared" si="1014"/>
        <v>-1.3184896720627681</v>
      </c>
      <c r="I6554">
        <f t="shared" si="1012"/>
        <v>-4.6235048071902804E-2</v>
      </c>
      <c r="J6554">
        <f t="shared" si="1021"/>
        <v>964.99099999999999</v>
      </c>
      <c r="K6554">
        <f t="shared" si="1013"/>
        <v>952.67800000000022</v>
      </c>
      <c r="L6554">
        <f t="shared" si="1015"/>
        <v>955.9711666666667</v>
      </c>
      <c r="M6554">
        <f t="shared" si="1016"/>
        <v>0.68373692363271998</v>
      </c>
      <c r="N6554">
        <f t="shared" si="1017"/>
        <v>2.682154388933042E-3</v>
      </c>
      <c r="O6554">
        <f t="shared" si="1018"/>
        <v>1</v>
      </c>
      <c r="P6554">
        <f t="shared" si="1019"/>
        <v>7.5203482674313865E-3</v>
      </c>
      <c r="Q6554">
        <f t="shared" si="1020"/>
        <v>-1.6794412866088255E-2</v>
      </c>
    </row>
    <row r="6555" spans="1:17" x14ac:dyDescent="0.3">
      <c r="A6555" s="2">
        <v>43105.635416666664</v>
      </c>
      <c r="B6555">
        <v>969.56</v>
      </c>
      <c r="C6555">
        <v>971.98</v>
      </c>
      <c r="D6555">
        <v>967.22</v>
      </c>
      <c r="E6555">
        <v>971.97</v>
      </c>
      <c r="F6555">
        <v>27</v>
      </c>
      <c r="G6555">
        <v>2415</v>
      </c>
      <c r="H6555">
        <f t="shared" si="1014"/>
        <v>-1.3439208952418293</v>
      </c>
      <c r="I6555">
        <f t="shared" si="1012"/>
        <v>-0.11780906020022085</v>
      </c>
      <c r="J6555">
        <f t="shared" si="1021"/>
        <v>964.23299999999995</v>
      </c>
      <c r="K6555">
        <f t="shared" si="1013"/>
        <v>953.98100000000011</v>
      </c>
      <c r="L6555">
        <f t="shared" si="1015"/>
        <v>955.88416666666672</v>
      </c>
      <c r="M6555">
        <f t="shared" si="1016"/>
        <v>1.460618003284857</v>
      </c>
      <c r="N6555">
        <f t="shared" si="1017"/>
        <v>7.232733520581883E-3</v>
      </c>
      <c r="O6555">
        <f t="shared" si="1018"/>
        <v>1</v>
      </c>
      <c r="P6555">
        <f t="shared" si="1019"/>
        <v>6.2038951819500324E-3</v>
      </c>
      <c r="Q6555">
        <f t="shared" si="1020"/>
        <v>-1.0360402070022789E-2</v>
      </c>
    </row>
    <row r="6556" spans="1:17" x14ac:dyDescent="0.3">
      <c r="A6556" s="2">
        <v>43105.638888888891</v>
      </c>
      <c r="B6556">
        <v>971.99</v>
      </c>
      <c r="C6556">
        <v>979</v>
      </c>
      <c r="D6556">
        <v>971.97</v>
      </c>
      <c r="E6556">
        <v>979</v>
      </c>
      <c r="F6556">
        <v>69</v>
      </c>
      <c r="G6556">
        <v>7676</v>
      </c>
      <c r="H6556">
        <f t="shared" si="1014"/>
        <v>-1.2313516528279864</v>
      </c>
      <c r="I6556">
        <f t="shared" si="1012"/>
        <v>-0.17441880056906992</v>
      </c>
      <c r="J6556">
        <f t="shared" si="1021"/>
        <v>963.87299999999993</v>
      </c>
      <c r="K6556">
        <f t="shared" si="1013"/>
        <v>955.34400000000028</v>
      </c>
      <c r="L6556">
        <f t="shared" si="1015"/>
        <v>955.91183333333333</v>
      </c>
      <c r="M6556">
        <f t="shared" si="1016"/>
        <v>3.2960619305794641</v>
      </c>
      <c r="N6556">
        <f t="shared" si="1017"/>
        <v>1.0214504596527069E-3</v>
      </c>
      <c r="O6556">
        <f t="shared" si="1018"/>
        <v>1</v>
      </c>
      <c r="P6556">
        <f t="shared" si="1019"/>
        <v>-1.7977528089887548E-3</v>
      </c>
      <c r="Q6556">
        <f t="shared" si="1020"/>
        <v>-1.9315628192032655E-2</v>
      </c>
    </row>
    <row r="6557" spans="1:17" x14ac:dyDescent="0.3">
      <c r="A6557" s="2">
        <v>43105.642361111109</v>
      </c>
      <c r="B6557">
        <v>979</v>
      </c>
      <c r="C6557">
        <v>980</v>
      </c>
      <c r="D6557">
        <v>976.81</v>
      </c>
      <c r="E6557">
        <v>980</v>
      </c>
      <c r="F6557">
        <v>22</v>
      </c>
      <c r="G6557">
        <v>3372</v>
      </c>
      <c r="H6557">
        <f t="shared" si="1014"/>
        <v>-1.1352834784113908</v>
      </c>
      <c r="I6557">
        <f t="shared" si="1012"/>
        <v>-0.21358139730863376</v>
      </c>
      <c r="J6557">
        <f t="shared" si="1021"/>
        <v>965.37299999999993</v>
      </c>
      <c r="K6557">
        <f t="shared" si="1013"/>
        <v>956.74466666666694</v>
      </c>
      <c r="L6557">
        <f t="shared" si="1015"/>
        <v>955.97816666666688</v>
      </c>
      <c r="M6557">
        <f t="shared" si="1016"/>
        <v>2.2652692478587797</v>
      </c>
      <c r="N6557">
        <f t="shared" si="1017"/>
        <v>-1.1122448979592162E-3</v>
      </c>
      <c r="O6557">
        <f t="shared" si="1018"/>
        <v>-1</v>
      </c>
      <c r="P6557">
        <f t="shared" si="1019"/>
        <v>-5.5408163265305609E-3</v>
      </c>
      <c r="Q6557">
        <f t="shared" si="1020"/>
        <v>-1.7846938775510215E-2</v>
      </c>
    </row>
    <row r="6558" spans="1:17" x14ac:dyDescent="0.3">
      <c r="A6558" s="2">
        <v>43105.645833333336</v>
      </c>
      <c r="B6558">
        <v>977.14</v>
      </c>
      <c r="C6558">
        <v>979.94</v>
      </c>
      <c r="D6558">
        <v>973.81</v>
      </c>
      <c r="E6558">
        <v>978.91</v>
      </c>
      <c r="F6558">
        <v>47</v>
      </c>
      <c r="G6558">
        <v>10174</v>
      </c>
      <c r="H6558">
        <f t="shared" si="1014"/>
        <v>-1.1050270756492804</v>
      </c>
      <c r="I6558">
        <f t="shared" si="1012"/>
        <v>-0.24990526182551007</v>
      </c>
      <c r="J6558">
        <f t="shared" si="1021"/>
        <v>967.59900000000016</v>
      </c>
      <c r="K6558">
        <f t="shared" si="1013"/>
        <v>958.24333333333357</v>
      </c>
      <c r="L6558">
        <f t="shared" si="1015"/>
        <v>956.04483333333349</v>
      </c>
      <c r="M6558">
        <f t="shared" si="1016"/>
        <v>1.5639390130963902</v>
      </c>
      <c r="N6558">
        <f t="shared" si="1017"/>
        <v>-2.298474834254426E-3</v>
      </c>
      <c r="O6558">
        <f t="shared" si="1018"/>
        <v>-1</v>
      </c>
      <c r="P6558">
        <f t="shared" si="1019"/>
        <v>-1.3494601138000351E-2</v>
      </c>
      <c r="Q6558">
        <f t="shared" si="1020"/>
        <v>-1.710065276685294E-2</v>
      </c>
    </row>
    <row r="6559" spans="1:17" x14ac:dyDescent="0.3">
      <c r="A6559" s="2">
        <v>43105.649305555555</v>
      </c>
      <c r="B6559">
        <v>975.24</v>
      </c>
      <c r="C6559">
        <v>980</v>
      </c>
      <c r="D6559">
        <v>975</v>
      </c>
      <c r="E6559">
        <v>976.66</v>
      </c>
      <c r="F6559">
        <v>68</v>
      </c>
      <c r="G6559">
        <v>19427</v>
      </c>
      <c r="H6559">
        <f t="shared" si="1014"/>
        <v>-1.0219076009140893</v>
      </c>
      <c r="I6559">
        <f t="shared" si="1012"/>
        <v>-0.33283140470514894</v>
      </c>
      <c r="J6559">
        <f t="shared" si="1021"/>
        <v>969.85699999999997</v>
      </c>
      <c r="K6559">
        <f t="shared" si="1013"/>
        <v>959.74033333333352</v>
      </c>
      <c r="L6559">
        <f t="shared" si="1015"/>
        <v>956.11183333333361</v>
      </c>
      <c r="M6559">
        <f t="shared" si="1016"/>
        <v>0.98913019883191244</v>
      </c>
      <c r="N6559">
        <f t="shared" si="1017"/>
        <v>1.3720230172219931E-3</v>
      </c>
      <c r="O6559">
        <f t="shared" si="1018"/>
        <v>1</v>
      </c>
      <c r="P6559">
        <f t="shared" si="1019"/>
        <v>-2.4133270534269793E-2</v>
      </c>
      <c r="Q6559">
        <f t="shared" si="1020"/>
        <v>-1.6013761186083168E-2</v>
      </c>
    </row>
    <row r="6560" spans="1:17" x14ac:dyDescent="0.3">
      <c r="A6560" s="2">
        <v>43105.652777777781</v>
      </c>
      <c r="B6560">
        <v>976.72</v>
      </c>
      <c r="C6560">
        <v>978</v>
      </c>
      <c r="D6560">
        <v>974.72</v>
      </c>
      <c r="E6560">
        <v>978</v>
      </c>
      <c r="F6560">
        <v>39</v>
      </c>
      <c r="G6560">
        <v>5895</v>
      </c>
      <c r="H6560">
        <f t="shared" si="1014"/>
        <v>-0.88892140233800321</v>
      </c>
      <c r="I6560">
        <f t="shared" ref="I6560:I6623" si="1022">SKEW(E6531:E6560)</f>
        <v>-0.42004428701430169</v>
      </c>
      <c r="J6560">
        <f t="shared" si="1021"/>
        <v>971.52299999999991</v>
      </c>
      <c r="K6560">
        <f t="shared" si="1013"/>
        <v>961.0630000000001</v>
      </c>
      <c r="L6560">
        <f t="shared" si="1015"/>
        <v>956.14400000000035</v>
      </c>
      <c r="M6560">
        <f t="shared" si="1016"/>
        <v>1.0313477086988014</v>
      </c>
      <c r="N6560">
        <f t="shared" si="1017"/>
        <v>-7.7709611451941805E-4</v>
      </c>
      <c r="O6560">
        <f t="shared" si="1018"/>
        <v>-1</v>
      </c>
      <c r="P6560">
        <f t="shared" si="1019"/>
        <v>-1.6462167689161578E-2</v>
      </c>
      <c r="Q6560">
        <f t="shared" si="1020"/>
        <v>-1.9437627811860932E-2</v>
      </c>
    </row>
    <row r="6561" spans="1:17" x14ac:dyDescent="0.3">
      <c r="A6561" s="2">
        <v>43105.65625</v>
      </c>
      <c r="B6561">
        <v>977.98</v>
      </c>
      <c r="C6561">
        <v>978</v>
      </c>
      <c r="D6561">
        <v>976.38</v>
      </c>
      <c r="E6561">
        <v>977.24</v>
      </c>
      <c r="F6561">
        <v>41</v>
      </c>
      <c r="G6561">
        <v>7253</v>
      </c>
      <c r="H6561">
        <f t="shared" si="1014"/>
        <v>-0.7379346216900835</v>
      </c>
      <c r="I6561">
        <f t="shared" si="1022"/>
        <v>-0.50162864792055784</v>
      </c>
      <c r="J6561">
        <f t="shared" si="1021"/>
        <v>972.88300000000004</v>
      </c>
      <c r="K6561">
        <f t="shared" ref="K6561:K6624" si="1023">AVERAGE(E6531:E6560)</f>
        <v>962.36400000000003</v>
      </c>
      <c r="L6561">
        <f t="shared" si="1015"/>
        <v>956.20283333333361</v>
      </c>
      <c r="M6561">
        <f t="shared" si="1016"/>
        <v>0.71909144692985505</v>
      </c>
      <c r="N6561">
        <f t="shared" si="1017"/>
        <v>-2.7321845196675936E-3</v>
      </c>
      <c r="O6561">
        <f t="shared" si="1018"/>
        <v>-1</v>
      </c>
      <c r="P6561">
        <f t="shared" si="1019"/>
        <v>-1.7549424910973738E-2</v>
      </c>
      <c r="Q6561">
        <f t="shared" si="1020"/>
        <v>-2.4487331668781531E-2</v>
      </c>
    </row>
    <row r="6562" spans="1:17" x14ac:dyDescent="0.3">
      <c r="A6562" s="2">
        <v>43105.659722222219</v>
      </c>
      <c r="B6562">
        <v>977.24</v>
      </c>
      <c r="C6562">
        <v>978.85</v>
      </c>
      <c r="D6562">
        <v>971.68</v>
      </c>
      <c r="E6562">
        <v>974.57</v>
      </c>
      <c r="F6562">
        <v>105</v>
      </c>
      <c r="G6562">
        <v>19285</v>
      </c>
      <c r="H6562">
        <f t="shared" si="1014"/>
        <v>-0.43405405507633965</v>
      </c>
      <c r="I6562">
        <f t="shared" si="1022"/>
        <v>-0.63779781795781221</v>
      </c>
      <c r="J6562">
        <f t="shared" si="1021"/>
        <v>974.10699999999997</v>
      </c>
      <c r="K6562">
        <f t="shared" si="1023"/>
        <v>963.63566666666679</v>
      </c>
      <c r="L6562">
        <f t="shared" si="1015"/>
        <v>956.29366666666692</v>
      </c>
      <c r="M6562">
        <f t="shared" si="1016"/>
        <v>8.3294533909788318E-2</v>
      </c>
      <c r="N6562">
        <f t="shared" si="1017"/>
        <v>-9.101449870199169E-3</v>
      </c>
      <c r="O6562">
        <f t="shared" si="1018"/>
        <v>-1</v>
      </c>
      <c r="P6562">
        <f t="shared" si="1019"/>
        <v>-1.2374688324081449E-2</v>
      </c>
      <c r="Q6562">
        <f t="shared" si="1020"/>
        <v>-2.5016160973557564E-2</v>
      </c>
    </row>
    <row r="6563" spans="1:17" x14ac:dyDescent="0.3">
      <c r="A6563" s="2">
        <v>43105.663194444445</v>
      </c>
      <c r="B6563">
        <v>974.51</v>
      </c>
      <c r="C6563">
        <v>974.59</v>
      </c>
      <c r="D6563">
        <v>965.69</v>
      </c>
      <c r="E6563">
        <v>965.7</v>
      </c>
      <c r="F6563">
        <v>44</v>
      </c>
      <c r="G6563">
        <v>6293</v>
      </c>
      <c r="H6563">
        <f t="shared" si="1014"/>
        <v>-0.53526463218296927</v>
      </c>
      <c r="I6563">
        <f t="shared" si="1022"/>
        <v>-0.55041585790091219</v>
      </c>
      <c r="J6563">
        <f t="shared" si="1021"/>
        <v>975.15200000000004</v>
      </c>
      <c r="K6563">
        <f t="shared" si="1023"/>
        <v>964.67000000000007</v>
      </c>
      <c r="L6563">
        <f t="shared" si="1015"/>
        <v>956.32100000000025</v>
      </c>
      <c r="M6563">
        <f t="shared" si="1016"/>
        <v>-2.1213259472296793</v>
      </c>
      <c r="N6563">
        <f t="shared" si="1017"/>
        <v>-1.3057885471678589E-2</v>
      </c>
      <c r="O6563">
        <f t="shared" si="1018"/>
        <v>-1</v>
      </c>
      <c r="P6563">
        <f t="shared" si="1019"/>
        <v>-3.6553795174485721E-3</v>
      </c>
      <c r="Q6563">
        <f t="shared" si="1020"/>
        <v>-1.5677746712229573E-2</v>
      </c>
    </row>
    <row r="6564" spans="1:17" x14ac:dyDescent="0.3">
      <c r="A6564" s="2">
        <v>43105.666666666664</v>
      </c>
      <c r="B6564">
        <v>965.69</v>
      </c>
      <c r="C6564">
        <v>965.69</v>
      </c>
      <c r="D6564">
        <v>951</v>
      </c>
      <c r="E6564">
        <v>953.09</v>
      </c>
      <c r="F6564">
        <v>103</v>
      </c>
      <c r="G6564">
        <v>21949</v>
      </c>
      <c r="H6564">
        <f t="shared" si="1014"/>
        <v>-0.59340265171603912</v>
      </c>
      <c r="I6564">
        <f t="shared" si="1022"/>
        <v>-0.46186288300289285</v>
      </c>
      <c r="J6564">
        <f t="shared" si="1021"/>
        <v>975.14200000000005</v>
      </c>
      <c r="K6564">
        <f t="shared" si="1023"/>
        <v>965.62666666666667</v>
      </c>
      <c r="L6564">
        <f t="shared" si="1015"/>
        <v>956.19950000000017</v>
      </c>
      <c r="M6564">
        <f t="shared" si="1016"/>
        <v>-4.9259016068339649</v>
      </c>
      <c r="N6564">
        <f t="shared" si="1017"/>
        <v>9.2436181263049078E-3</v>
      </c>
      <c r="O6564">
        <f t="shared" si="1018"/>
        <v>1</v>
      </c>
      <c r="P6564">
        <f t="shared" si="1019"/>
        <v>8.3203055325309777E-3</v>
      </c>
      <c r="Q6564">
        <f t="shared" si="1020"/>
        <v>7.753727349987919E-3</v>
      </c>
    </row>
    <row r="6565" spans="1:17" x14ac:dyDescent="0.3">
      <c r="A6565" s="2">
        <v>43105.670138888891</v>
      </c>
      <c r="B6565">
        <v>955.12</v>
      </c>
      <c r="C6565">
        <v>961.9</v>
      </c>
      <c r="D6565">
        <v>953.67</v>
      </c>
      <c r="E6565">
        <v>961.9</v>
      </c>
      <c r="F6565">
        <v>93</v>
      </c>
      <c r="G6565">
        <v>11975</v>
      </c>
      <c r="H6565">
        <f t="shared" si="1014"/>
        <v>-1.1327653733910816</v>
      </c>
      <c r="I6565">
        <f t="shared" si="1022"/>
        <v>-0.20308479536491356</v>
      </c>
      <c r="J6565">
        <f t="shared" si="1021"/>
        <v>973.5139999999999</v>
      </c>
      <c r="K6565">
        <f t="shared" si="1023"/>
        <v>965.92966666666666</v>
      </c>
      <c r="L6565">
        <f t="shared" si="1015"/>
        <v>955.9140000000001</v>
      </c>
      <c r="M6565">
        <f t="shared" si="1016"/>
        <v>-1.4668594134000883</v>
      </c>
      <c r="N6565">
        <f t="shared" si="1017"/>
        <v>-1.8816924836260998E-3</v>
      </c>
      <c r="O6565">
        <f t="shared" si="1018"/>
        <v>-1</v>
      </c>
      <c r="P6565">
        <f t="shared" si="1019"/>
        <v>-3.0252625012994784E-3</v>
      </c>
      <c r="Q6565">
        <f t="shared" si="1020"/>
        <v>-7.8906331219461816E-3</v>
      </c>
    </row>
    <row r="6566" spans="1:17" x14ac:dyDescent="0.3">
      <c r="A6566" s="2">
        <v>43105.673611111109</v>
      </c>
      <c r="B6566">
        <v>961.96</v>
      </c>
      <c r="C6566">
        <v>963.05</v>
      </c>
      <c r="D6566">
        <v>955.53</v>
      </c>
      <c r="E6566">
        <v>960.09</v>
      </c>
      <c r="F6566">
        <v>49</v>
      </c>
      <c r="G6566">
        <v>7657</v>
      </c>
      <c r="H6566">
        <f t="shared" ref="H6566:H6629" si="1024">KURT(E6537:E6566)</f>
        <v>-1.2213319847575623</v>
      </c>
      <c r="I6566">
        <f t="shared" si="1022"/>
        <v>-9.8216804924576864E-2</v>
      </c>
      <c r="J6566">
        <f t="shared" si="1021"/>
        <v>972.50699999999983</v>
      </c>
      <c r="K6566">
        <f t="shared" si="1023"/>
        <v>966.6160000000001</v>
      </c>
      <c r="L6566">
        <f t="shared" si="1015"/>
        <v>955.77900000000011</v>
      </c>
      <c r="M6566">
        <f t="shared" si="1016"/>
        <v>-1.4345150181583104</v>
      </c>
      <c r="N6566">
        <f t="shared" si="1017"/>
        <v>2.5205970273619754E-3</v>
      </c>
      <c r="O6566">
        <f t="shared" si="1018"/>
        <v>1</v>
      </c>
      <c r="P6566">
        <f t="shared" si="1019"/>
        <v>-7.0618379526920247E-3</v>
      </c>
      <c r="Q6566">
        <f t="shared" si="1020"/>
        <v>-2.5622597881448991E-3</v>
      </c>
    </row>
    <row r="6567" spans="1:17" x14ac:dyDescent="0.3">
      <c r="A6567" s="2">
        <v>43105.677083333336</v>
      </c>
      <c r="B6567">
        <v>961.39</v>
      </c>
      <c r="C6567">
        <v>964.12</v>
      </c>
      <c r="D6567">
        <v>960.1</v>
      </c>
      <c r="E6567">
        <v>962.51</v>
      </c>
      <c r="F6567">
        <v>21</v>
      </c>
      <c r="G6567">
        <v>4701</v>
      </c>
      <c r="H6567">
        <f t="shared" si="1024"/>
        <v>-1.1298791549465514</v>
      </c>
      <c r="I6567">
        <f t="shared" si="1022"/>
        <v>-8.769609679241927E-2</v>
      </c>
      <c r="J6567">
        <f t="shared" si="1021"/>
        <v>970.61599999999999</v>
      </c>
      <c r="K6567">
        <f t="shared" si="1023"/>
        <v>966.98566666666682</v>
      </c>
      <c r="L6567">
        <f t="shared" si="1015"/>
        <v>955.69166666666683</v>
      </c>
      <c r="M6567">
        <f t="shared" si="1016"/>
        <v>-0.89216667757360013</v>
      </c>
      <c r="N6567">
        <f t="shared" si="1017"/>
        <v>-3.5324308318877915E-4</v>
      </c>
      <c r="O6567">
        <f t="shared" si="1018"/>
        <v>-1</v>
      </c>
      <c r="P6567">
        <f t="shared" si="1019"/>
        <v>-1.2799867014368615E-2</v>
      </c>
      <c r="Q6567">
        <f t="shared" si="1020"/>
        <v>-1.0586902993215594E-2</v>
      </c>
    </row>
    <row r="6568" spans="1:17" x14ac:dyDescent="0.3">
      <c r="A6568" s="2">
        <v>43105.680555555555</v>
      </c>
      <c r="B6568">
        <v>964.21</v>
      </c>
      <c r="C6568">
        <v>965.42</v>
      </c>
      <c r="D6568">
        <v>951</v>
      </c>
      <c r="E6568">
        <v>962.17</v>
      </c>
      <c r="F6568">
        <v>35</v>
      </c>
      <c r="G6568">
        <v>26811</v>
      </c>
      <c r="H6568">
        <f t="shared" si="1024"/>
        <v>-1.2779484531501781</v>
      </c>
      <c r="I6568">
        <f t="shared" si="1022"/>
        <v>5.3717579870150481E-2</v>
      </c>
      <c r="J6568">
        <f t="shared" si="1021"/>
        <v>968.86699999999985</v>
      </c>
      <c r="K6568">
        <f t="shared" si="1023"/>
        <v>967.27633333333335</v>
      </c>
      <c r="L6568">
        <f t="shared" si="1015"/>
        <v>955.80966666666677</v>
      </c>
      <c r="M6568">
        <f t="shared" si="1016"/>
        <v>-0.76192568280642903</v>
      </c>
      <c r="N6568">
        <f t="shared" si="1017"/>
        <v>-1.1952149827992738E-3</v>
      </c>
      <c r="O6568">
        <f t="shared" si="1018"/>
        <v>-1</v>
      </c>
      <c r="P6568">
        <f t="shared" si="1019"/>
        <v>-1.2066474739391183E-2</v>
      </c>
      <c r="Q6568">
        <f t="shared" si="1020"/>
        <v>-6.5684858185143342E-3</v>
      </c>
    </row>
    <row r="6569" spans="1:17" x14ac:dyDescent="0.3">
      <c r="A6569" s="2">
        <v>43105.684027777781</v>
      </c>
      <c r="B6569">
        <v>965.33</v>
      </c>
      <c r="C6569">
        <v>965.33</v>
      </c>
      <c r="D6569">
        <v>958.01</v>
      </c>
      <c r="E6569">
        <v>961.02</v>
      </c>
      <c r="F6569">
        <v>12</v>
      </c>
      <c r="G6569">
        <v>2017</v>
      </c>
      <c r="H6569">
        <f t="shared" si="1024"/>
        <v>-1.2421285634956107</v>
      </c>
      <c r="I6569">
        <f t="shared" si="1022"/>
        <v>6.9245045116779619E-2</v>
      </c>
      <c r="J6569">
        <f t="shared" si="1021"/>
        <v>967.19299999999998</v>
      </c>
      <c r="K6569">
        <f t="shared" si="1023"/>
        <v>967.65566666666678</v>
      </c>
      <c r="L6569">
        <f t="shared" si="1015"/>
        <v>955.89583333333348</v>
      </c>
      <c r="M6569">
        <f t="shared" si="1016"/>
        <v>-0.74393430825564311</v>
      </c>
      <c r="N6569">
        <f t="shared" si="1017"/>
        <v>-2.1123389731743073E-3</v>
      </c>
      <c r="O6569">
        <f t="shared" si="1018"/>
        <v>-1</v>
      </c>
      <c r="P6569">
        <f t="shared" si="1019"/>
        <v>-5.6190297808574605E-4</v>
      </c>
      <c r="Q6569">
        <f t="shared" si="1020"/>
        <v>-8.855174710203733E-3</v>
      </c>
    </row>
    <row r="6570" spans="1:17" x14ac:dyDescent="0.3">
      <c r="A6570" s="2">
        <v>43105.6875</v>
      </c>
      <c r="B6570">
        <v>961.06</v>
      </c>
      <c r="C6570">
        <v>961.06</v>
      </c>
      <c r="D6570">
        <v>957.71</v>
      </c>
      <c r="E6570">
        <v>958.99</v>
      </c>
      <c r="F6570">
        <v>32</v>
      </c>
      <c r="G6570">
        <v>4141</v>
      </c>
      <c r="H6570">
        <f t="shared" si="1024"/>
        <v>-1.2381789835666019</v>
      </c>
      <c r="I6570">
        <f t="shared" si="1022"/>
        <v>7.2237840023352734E-2</v>
      </c>
      <c r="J6570">
        <f t="shared" si="1021"/>
        <v>965.62900000000013</v>
      </c>
      <c r="K6570">
        <f t="shared" si="1023"/>
        <v>967.7833333333333</v>
      </c>
      <c r="L6570">
        <f t="shared" si="1015"/>
        <v>955.95283333333339</v>
      </c>
      <c r="M6570">
        <f t="shared" si="1016"/>
        <v>-0.848264510462032</v>
      </c>
      <c r="N6570">
        <f t="shared" si="1017"/>
        <v>-5.9228980489891073E-3</v>
      </c>
      <c r="O6570">
        <f t="shared" si="1018"/>
        <v>-1</v>
      </c>
      <c r="P6570">
        <f t="shared" si="1019"/>
        <v>-4.8801343079699095E-3</v>
      </c>
      <c r="Q6570">
        <f t="shared" si="1020"/>
        <v>-1.2377605605897877E-2</v>
      </c>
    </row>
    <row r="6571" spans="1:17" x14ac:dyDescent="0.3">
      <c r="A6571" s="2">
        <v>43105.690972222219</v>
      </c>
      <c r="B6571">
        <v>958.2</v>
      </c>
      <c r="C6571">
        <v>958.89</v>
      </c>
      <c r="D6571">
        <v>949.82</v>
      </c>
      <c r="E6571">
        <v>953.31</v>
      </c>
      <c r="F6571">
        <v>100</v>
      </c>
      <c r="G6571">
        <v>21081</v>
      </c>
      <c r="H6571">
        <f t="shared" si="1024"/>
        <v>-1.2599481289829879</v>
      </c>
      <c r="I6571">
        <f t="shared" si="1022"/>
        <v>4.4821955914944304E-2</v>
      </c>
      <c r="J6571">
        <f t="shared" si="1021"/>
        <v>963.72800000000007</v>
      </c>
      <c r="K6571">
        <f t="shared" si="1023"/>
        <v>967.79966666666667</v>
      </c>
      <c r="L6571">
        <f t="shared" si="1015"/>
        <v>956.08600000000001</v>
      </c>
      <c r="M6571">
        <f t="shared" si="1016"/>
        <v>-1.5237633826055741</v>
      </c>
      <c r="N6571">
        <f t="shared" si="1017"/>
        <v>-3.2728073764042034E-3</v>
      </c>
      <c r="O6571">
        <f t="shared" si="1018"/>
        <v>-1</v>
      </c>
      <c r="P6571">
        <f t="shared" si="1019"/>
        <v>4.5315794442521845E-3</v>
      </c>
      <c r="Q6571">
        <f t="shared" si="1020"/>
        <v>-2.7902780837292889E-3</v>
      </c>
    </row>
    <row r="6572" spans="1:17" x14ac:dyDescent="0.3">
      <c r="A6572" s="2">
        <v>43105.694444444445</v>
      </c>
      <c r="B6572">
        <v>950</v>
      </c>
      <c r="C6572">
        <v>952.65</v>
      </c>
      <c r="D6572">
        <v>947.09</v>
      </c>
      <c r="E6572">
        <v>950.19</v>
      </c>
      <c r="F6572">
        <v>70</v>
      </c>
      <c r="G6572">
        <v>6604</v>
      </c>
      <c r="H6572">
        <f t="shared" si="1024"/>
        <v>-1.170361863860212</v>
      </c>
      <c r="I6572">
        <f t="shared" si="1022"/>
        <v>6.9117059511573549E-3</v>
      </c>
      <c r="J6572">
        <f t="shared" si="1021"/>
        <v>961.33500000000004</v>
      </c>
      <c r="K6572">
        <f t="shared" si="1023"/>
        <v>967.33400000000017</v>
      </c>
      <c r="L6572">
        <f t="shared" si="1015"/>
        <v>956.13366666666673</v>
      </c>
      <c r="M6572">
        <f t="shared" si="1016"/>
        <v>-1.9222820043036122</v>
      </c>
      <c r="N6572">
        <f t="shared" si="1017"/>
        <v>3.8939580504940155E-4</v>
      </c>
      <c r="O6572">
        <f t="shared" si="1018"/>
        <v>1</v>
      </c>
      <c r="P6572">
        <f t="shared" si="1019"/>
        <v>2.2416569317715357E-3</v>
      </c>
      <c r="Q6572">
        <f t="shared" si="1020"/>
        <v>-4.8516612466980432E-3</v>
      </c>
    </row>
    <row r="6573" spans="1:17" x14ac:dyDescent="0.3">
      <c r="A6573" s="2">
        <v>43105.697916666664</v>
      </c>
      <c r="B6573">
        <v>950.11</v>
      </c>
      <c r="C6573">
        <v>955.62</v>
      </c>
      <c r="D6573">
        <v>948.64</v>
      </c>
      <c r="E6573">
        <v>950.56</v>
      </c>
      <c r="F6573">
        <v>33</v>
      </c>
      <c r="G6573">
        <v>3135</v>
      </c>
      <c r="H6573">
        <f t="shared" si="1024"/>
        <v>-1.109409806893773</v>
      </c>
      <c r="I6573">
        <f t="shared" si="1022"/>
        <v>6.3902211501179473E-2</v>
      </c>
      <c r="J6573">
        <f t="shared" si="1021"/>
        <v>958.89699999999993</v>
      </c>
      <c r="K6573">
        <f t="shared" si="1023"/>
        <v>966.6736666666668</v>
      </c>
      <c r="L6573">
        <f t="shared" si="1015"/>
        <v>956.14033333333339</v>
      </c>
      <c r="M6573">
        <f t="shared" si="1016"/>
        <v>-1.7546648691497821</v>
      </c>
      <c r="N6573">
        <f t="shared" si="1017"/>
        <v>1.0435953543174626E-2</v>
      </c>
      <c r="O6573">
        <f t="shared" si="1018"/>
        <v>1</v>
      </c>
      <c r="P6573">
        <f t="shared" si="1019"/>
        <v>5.5651405487292518E-3</v>
      </c>
      <c r="Q6573">
        <f t="shared" si="1020"/>
        <v>-1.3970712001346548E-2</v>
      </c>
    </row>
    <row r="6574" spans="1:17" x14ac:dyDescent="0.3">
      <c r="A6574" s="2">
        <v>43105.701388888891</v>
      </c>
      <c r="B6574">
        <v>953.75</v>
      </c>
      <c r="C6574">
        <v>960.6</v>
      </c>
      <c r="D6574">
        <v>949.37</v>
      </c>
      <c r="E6574">
        <v>960.48</v>
      </c>
      <c r="F6574">
        <v>71</v>
      </c>
      <c r="G6574">
        <v>7708</v>
      </c>
      <c r="H6574">
        <f t="shared" si="1024"/>
        <v>-0.97629105233949653</v>
      </c>
      <c r="I6574">
        <f t="shared" si="1022"/>
        <v>0.18701378936642335</v>
      </c>
      <c r="J6574">
        <f t="shared" si="1021"/>
        <v>957.38300000000004</v>
      </c>
      <c r="K6574">
        <f t="shared" si="1023"/>
        <v>965.83866666666677</v>
      </c>
      <c r="L6574">
        <f t="shared" si="1015"/>
        <v>956.27183333333346</v>
      </c>
      <c r="M6574">
        <f t="shared" si="1016"/>
        <v>0.65138015214611145</v>
      </c>
      <c r="N6574">
        <f t="shared" si="1017"/>
        <v>-6.4238713976345913E-3</v>
      </c>
      <c r="O6574">
        <f t="shared" si="1018"/>
        <v>-1</v>
      </c>
      <c r="P6574">
        <f t="shared" si="1019"/>
        <v>-8.297934366150287E-3</v>
      </c>
      <c r="Q6574">
        <f t="shared" si="1020"/>
        <v>-1.7866066966516707E-2</v>
      </c>
    </row>
    <row r="6575" spans="1:17" x14ac:dyDescent="0.3">
      <c r="A6575" s="2">
        <v>43105.704861111109</v>
      </c>
      <c r="B6575">
        <v>960.1</v>
      </c>
      <c r="C6575">
        <v>960.48</v>
      </c>
      <c r="D6575">
        <v>954.19</v>
      </c>
      <c r="E6575">
        <v>954.31</v>
      </c>
      <c r="F6575">
        <v>30</v>
      </c>
      <c r="G6575">
        <v>5254</v>
      </c>
      <c r="H6575">
        <f t="shared" si="1024"/>
        <v>-0.88433566259615182</v>
      </c>
      <c r="I6575">
        <f t="shared" si="1022"/>
        <v>0.31782780598502514</v>
      </c>
      <c r="J6575">
        <f t="shared" si="1021"/>
        <v>958.12199999999996</v>
      </c>
      <c r="K6575">
        <f t="shared" si="1023"/>
        <v>965.28966666666679</v>
      </c>
      <c r="L6575">
        <f t="shared" si="1015"/>
        <v>956.47716666666679</v>
      </c>
      <c r="M6575">
        <f t="shared" si="1016"/>
        <v>-0.82839238140287785</v>
      </c>
      <c r="N6575">
        <f t="shared" si="1017"/>
        <v>3.4789533799290066E-3</v>
      </c>
      <c r="O6575">
        <f t="shared" si="1018"/>
        <v>1</v>
      </c>
      <c r="P6575">
        <f t="shared" si="1019"/>
        <v>-7.5342393980990883E-3</v>
      </c>
      <c r="Q6575">
        <f t="shared" si="1020"/>
        <v>-1.1180853181880059E-2</v>
      </c>
    </row>
    <row r="6576" spans="1:17" x14ac:dyDescent="0.3">
      <c r="A6576" s="2">
        <v>43105.708333333336</v>
      </c>
      <c r="B6576">
        <v>952.37</v>
      </c>
      <c r="C6576">
        <v>959.89</v>
      </c>
      <c r="D6576">
        <v>952.37</v>
      </c>
      <c r="E6576">
        <v>957.63</v>
      </c>
      <c r="F6576">
        <v>32</v>
      </c>
      <c r="G6576">
        <v>3652</v>
      </c>
      <c r="H6576">
        <f t="shared" si="1024"/>
        <v>-0.92959973931206052</v>
      </c>
      <c r="I6576">
        <f t="shared" si="1022"/>
        <v>0.36722482160898845</v>
      </c>
      <c r="J6576">
        <f t="shared" si="1021"/>
        <v>957.36299999999994</v>
      </c>
      <c r="K6576">
        <f t="shared" si="1023"/>
        <v>964.58100000000013</v>
      </c>
      <c r="L6576">
        <f t="shared" si="1015"/>
        <v>956.49099999999999</v>
      </c>
      <c r="M6576">
        <f t="shared" si="1016"/>
        <v>5.8791150080562529E-2</v>
      </c>
      <c r="N6576">
        <f t="shared" si="1017"/>
        <v>-5.5449390683248705E-3</v>
      </c>
      <c r="O6576">
        <f t="shared" si="1018"/>
        <v>-1</v>
      </c>
      <c r="P6576">
        <f t="shared" si="1019"/>
        <v>-7.2888276265363639E-3</v>
      </c>
      <c r="Q6576">
        <f t="shared" si="1020"/>
        <v>-1.6164907114438791E-2</v>
      </c>
    </row>
    <row r="6577" spans="1:17" x14ac:dyDescent="0.3">
      <c r="A6577" s="2">
        <v>43105.711805555555</v>
      </c>
      <c r="B6577">
        <v>959.89</v>
      </c>
      <c r="C6577">
        <v>960.6</v>
      </c>
      <c r="D6577">
        <v>952.32</v>
      </c>
      <c r="E6577">
        <v>952.32</v>
      </c>
      <c r="F6577">
        <v>27</v>
      </c>
      <c r="G6577">
        <v>5356</v>
      </c>
      <c r="H6577">
        <f t="shared" si="1024"/>
        <v>-0.9813978696172776</v>
      </c>
      <c r="I6577">
        <f t="shared" si="1022"/>
        <v>0.33940090547991936</v>
      </c>
      <c r="J6577">
        <f t="shared" si="1021"/>
        <v>957.11699999999985</v>
      </c>
      <c r="K6577">
        <f t="shared" si="1023"/>
        <v>964.36866666666674</v>
      </c>
      <c r="L6577">
        <f t="shared" si="1015"/>
        <v>956.54966666666655</v>
      </c>
      <c r="M6577">
        <f t="shared" si="1016"/>
        <v>-1.077279216165052</v>
      </c>
      <c r="N6577">
        <f t="shared" si="1017"/>
        <v>3.7067372311827668E-3</v>
      </c>
      <c r="O6577">
        <f t="shared" si="1018"/>
        <v>1</v>
      </c>
      <c r="P6577">
        <f t="shared" si="1019"/>
        <v>-7.0774529569892566E-3</v>
      </c>
      <c r="Q6577">
        <f t="shared" si="1020"/>
        <v>-1.4112903225806508E-2</v>
      </c>
    </row>
    <row r="6578" spans="1:17" x14ac:dyDescent="0.3">
      <c r="A6578" s="2">
        <v>43105.715277777781</v>
      </c>
      <c r="B6578">
        <v>957.05</v>
      </c>
      <c r="C6578">
        <v>957.1</v>
      </c>
      <c r="D6578">
        <v>955.85</v>
      </c>
      <c r="E6578">
        <v>955.85</v>
      </c>
      <c r="F6578">
        <v>28</v>
      </c>
      <c r="G6578">
        <v>4176</v>
      </c>
      <c r="H6578">
        <f t="shared" si="1024"/>
        <v>-0.98754293236479507</v>
      </c>
      <c r="I6578">
        <f t="shared" si="1022"/>
        <v>0.33894520848908016</v>
      </c>
      <c r="J6578">
        <f t="shared" si="1021"/>
        <v>956.09799999999973</v>
      </c>
      <c r="K6578">
        <f t="shared" si="1023"/>
        <v>964.1880000000001</v>
      </c>
      <c r="L6578">
        <f t="shared" si="1015"/>
        <v>956.44816666666668</v>
      </c>
      <c r="M6578">
        <f t="shared" si="1016"/>
        <v>-5.8160071328115792E-2</v>
      </c>
      <c r="N6578">
        <f t="shared" si="1017"/>
        <v>-3.4942721138254244E-3</v>
      </c>
      <c r="O6578">
        <f t="shared" si="1018"/>
        <v>-1</v>
      </c>
      <c r="P6578">
        <f t="shared" si="1019"/>
        <v>-1.9427734477166971E-2</v>
      </c>
      <c r="Q6578">
        <f t="shared" si="1020"/>
        <v>-1.2386880786734352E-2</v>
      </c>
    </row>
    <row r="6579" spans="1:17" x14ac:dyDescent="0.3">
      <c r="A6579" s="2">
        <v>43105.71875</v>
      </c>
      <c r="B6579">
        <v>955.85</v>
      </c>
      <c r="C6579">
        <v>955.85</v>
      </c>
      <c r="D6579">
        <v>950</v>
      </c>
      <c r="E6579">
        <v>952.51</v>
      </c>
      <c r="F6579">
        <v>63</v>
      </c>
      <c r="G6579">
        <v>8029</v>
      </c>
      <c r="H6579">
        <f t="shared" si="1024"/>
        <v>-1.0623195115813475</v>
      </c>
      <c r="I6579">
        <f t="shared" si="1022"/>
        <v>0.3350328703691613</v>
      </c>
      <c r="J6579">
        <f t="shared" si="1021"/>
        <v>955.46600000000001</v>
      </c>
      <c r="K6579">
        <f t="shared" si="1023"/>
        <v>964.17200000000003</v>
      </c>
      <c r="L6579">
        <f t="shared" si="1015"/>
        <v>956.53649999999993</v>
      </c>
      <c r="M6579">
        <f t="shared" si="1016"/>
        <v>-0.78715343234534318</v>
      </c>
      <c r="N6579">
        <f t="shared" si="1017"/>
        <v>-5.6587332416457425E-3</v>
      </c>
      <c r="O6579">
        <f t="shared" si="1018"/>
        <v>-1</v>
      </c>
      <c r="P6579">
        <f t="shared" si="1019"/>
        <v>-9.6481926698931669E-3</v>
      </c>
      <c r="Q6579">
        <f t="shared" si="1020"/>
        <v>-8.9342894037857772E-3</v>
      </c>
    </row>
    <row r="6580" spans="1:17" x14ac:dyDescent="0.3">
      <c r="A6580" s="2">
        <v>43105.722222222219</v>
      </c>
      <c r="B6580">
        <v>952.51</v>
      </c>
      <c r="C6580">
        <v>953.81</v>
      </c>
      <c r="D6580">
        <v>946.06</v>
      </c>
      <c r="E6580">
        <v>947.12</v>
      </c>
      <c r="F6580">
        <v>31</v>
      </c>
      <c r="G6580">
        <v>8023</v>
      </c>
      <c r="H6580">
        <f t="shared" si="1024"/>
        <v>-1.0733707352266348</v>
      </c>
      <c r="I6580">
        <f t="shared" si="1022"/>
        <v>0.29636581375960075</v>
      </c>
      <c r="J6580">
        <f t="shared" si="1021"/>
        <v>954.61500000000001</v>
      </c>
      <c r="K6580">
        <f t="shared" si="1023"/>
        <v>963.92233333333331</v>
      </c>
      <c r="L6580">
        <f t="shared" si="1015"/>
        <v>956.57266666666646</v>
      </c>
      <c r="M6580">
        <f t="shared" si="1016"/>
        <v>-2.2428456802660839</v>
      </c>
      <c r="N6580">
        <f t="shared" si="1017"/>
        <v>3.7270884365233261E-3</v>
      </c>
      <c r="O6580">
        <f t="shared" si="1018"/>
        <v>1</v>
      </c>
      <c r="P6580">
        <f t="shared" si="1019"/>
        <v>-3.6742968156094455E-3</v>
      </c>
      <c r="Q6580">
        <f t="shared" si="1020"/>
        <v>2.0905481881915893E-3</v>
      </c>
    </row>
    <row r="6581" spans="1:17" x14ac:dyDescent="0.3">
      <c r="A6581" s="2">
        <v>43105.725694444445</v>
      </c>
      <c r="B6581">
        <v>947.12</v>
      </c>
      <c r="C6581">
        <v>952.02</v>
      </c>
      <c r="D6581">
        <v>942.94</v>
      </c>
      <c r="E6581">
        <v>950.65</v>
      </c>
      <c r="F6581">
        <v>50</v>
      </c>
      <c r="G6581">
        <v>11404</v>
      </c>
      <c r="H6581">
        <f t="shared" si="1024"/>
        <v>-1.1334096604190456</v>
      </c>
      <c r="I6581">
        <f t="shared" si="1022"/>
        <v>0.35372180775638845</v>
      </c>
      <c r="J6581">
        <f t="shared" si="1021"/>
        <v>953.42800000000011</v>
      </c>
      <c r="K6581">
        <f t="shared" si="1023"/>
        <v>963.34633333333329</v>
      </c>
      <c r="L6581">
        <f t="shared" si="1015"/>
        <v>956.56816666666646</v>
      </c>
      <c r="M6581">
        <f t="shared" si="1016"/>
        <v>-0.75715130391590491</v>
      </c>
      <c r="N6581">
        <f t="shared" si="1017"/>
        <v>-5.3331930784199615E-3</v>
      </c>
      <c r="O6581">
        <f t="shared" si="1018"/>
        <v>-1</v>
      </c>
      <c r="P6581">
        <f t="shared" si="1019"/>
        <v>-8.9412507231893968E-3</v>
      </c>
      <c r="Q6581">
        <f t="shared" si="1020"/>
        <v>-5.5646136853731275E-3</v>
      </c>
    </row>
    <row r="6582" spans="1:17" x14ac:dyDescent="0.3">
      <c r="A6582" s="2">
        <v>43105.732638888891</v>
      </c>
      <c r="B6582">
        <v>951.65</v>
      </c>
      <c r="C6582">
        <v>951.65</v>
      </c>
      <c r="D6582">
        <v>941.58</v>
      </c>
      <c r="E6582">
        <v>945.58</v>
      </c>
      <c r="F6582">
        <v>30</v>
      </c>
      <c r="G6582">
        <v>4596</v>
      </c>
      <c r="H6582">
        <f t="shared" si="1024"/>
        <v>-1.1410347363737614</v>
      </c>
      <c r="I6582">
        <f t="shared" si="1022"/>
        <v>0.33795408141646283</v>
      </c>
      <c r="J6582">
        <f t="shared" si="1021"/>
        <v>953.16200000000003</v>
      </c>
      <c r="K6582">
        <f t="shared" si="1023"/>
        <v>962.86800000000005</v>
      </c>
      <c r="L6582">
        <f t="shared" si="1015"/>
        <v>956.69116666666662</v>
      </c>
      <c r="M6582">
        <f t="shared" si="1016"/>
        <v>-2.0148044119259079</v>
      </c>
      <c r="N6582">
        <f t="shared" si="1017"/>
        <v>-8.7776814230420136E-3</v>
      </c>
      <c r="O6582">
        <f t="shared" si="1018"/>
        <v>-1</v>
      </c>
      <c r="P6582">
        <f t="shared" si="1019"/>
        <v>-7.0855982571543866E-3</v>
      </c>
      <c r="Q6582">
        <f t="shared" si="1020"/>
        <v>-6.9586920197128119E-3</v>
      </c>
    </row>
    <row r="6583" spans="1:17" x14ac:dyDescent="0.3">
      <c r="A6583" s="2">
        <v>43105.736111111109</v>
      </c>
      <c r="B6583">
        <v>948.21</v>
      </c>
      <c r="C6583">
        <v>948.21</v>
      </c>
      <c r="D6583">
        <v>937.28</v>
      </c>
      <c r="E6583">
        <v>937.28</v>
      </c>
      <c r="F6583">
        <v>74</v>
      </c>
      <c r="G6583">
        <v>12456</v>
      </c>
      <c r="H6583">
        <f t="shared" si="1024"/>
        <v>-0.8235414800862908</v>
      </c>
      <c r="I6583">
        <f t="shared" si="1022"/>
        <v>0.15732016393809856</v>
      </c>
      <c r="J6583">
        <f t="shared" si="1021"/>
        <v>952.70100000000002</v>
      </c>
      <c r="K6583">
        <f t="shared" si="1023"/>
        <v>962.25000000000011</v>
      </c>
      <c r="L6583">
        <f t="shared" si="1015"/>
        <v>956.83416666666665</v>
      </c>
      <c r="M6583">
        <f t="shared" si="1016"/>
        <v>-3.5552527288106144</v>
      </c>
      <c r="N6583">
        <f t="shared" si="1017"/>
        <v>6.4441789006487683E-3</v>
      </c>
      <c r="O6583">
        <f t="shared" si="1018"/>
        <v>1</v>
      </c>
      <c r="P6583">
        <f t="shared" si="1019"/>
        <v>7.1803516558552605E-3</v>
      </c>
      <c r="Q6583">
        <f t="shared" si="1020"/>
        <v>7.8738477296005412E-3</v>
      </c>
    </row>
    <row r="6584" spans="1:17" x14ac:dyDescent="0.3">
      <c r="A6584" s="2">
        <v>43105.739583333336</v>
      </c>
      <c r="B6584">
        <v>941.02</v>
      </c>
      <c r="C6584">
        <v>943.32</v>
      </c>
      <c r="D6584">
        <v>937.29</v>
      </c>
      <c r="E6584">
        <v>943.32</v>
      </c>
      <c r="F6584">
        <v>58</v>
      </c>
      <c r="G6584">
        <v>15196</v>
      </c>
      <c r="H6584">
        <f t="shared" si="1024"/>
        <v>-0.85081823823417224</v>
      </c>
      <c r="I6584">
        <f t="shared" si="1022"/>
        <v>0.24035922289178291</v>
      </c>
      <c r="J6584">
        <f t="shared" si="1021"/>
        <v>951.37300000000016</v>
      </c>
      <c r="K6584">
        <f t="shared" si="1023"/>
        <v>961.29933333333349</v>
      </c>
      <c r="L6584">
        <f t="shared" si="1015"/>
        <v>956.98866666666663</v>
      </c>
      <c r="M6584">
        <f t="shared" si="1016"/>
        <v>-1.2673974478511527</v>
      </c>
      <c r="N6584">
        <f t="shared" si="1017"/>
        <v>3.3922740957462611E-4</v>
      </c>
      <c r="O6584">
        <f t="shared" si="1018"/>
        <v>1</v>
      </c>
      <c r="P6584">
        <f t="shared" si="1019"/>
        <v>7.208582453461709E-4</v>
      </c>
      <c r="Q6584">
        <f t="shared" si="1020"/>
        <v>1.515922486536859E-3</v>
      </c>
    </row>
    <row r="6585" spans="1:17" x14ac:dyDescent="0.3">
      <c r="A6585" s="2">
        <v>43105.743055555555</v>
      </c>
      <c r="B6585">
        <v>943.32</v>
      </c>
      <c r="C6585">
        <v>947.42</v>
      </c>
      <c r="D6585">
        <v>940</v>
      </c>
      <c r="E6585">
        <v>943.64</v>
      </c>
      <c r="F6585">
        <v>56</v>
      </c>
      <c r="G6585">
        <v>18066</v>
      </c>
      <c r="H6585">
        <f t="shared" si="1024"/>
        <v>-0.78871783028370723</v>
      </c>
      <c r="I6585">
        <f t="shared" si="1022"/>
        <v>0.35062325749133044</v>
      </c>
      <c r="J6585">
        <f t="shared" si="1021"/>
        <v>949.65699999999993</v>
      </c>
      <c r="K6585">
        <f t="shared" si="1023"/>
        <v>960.43100000000004</v>
      </c>
      <c r="L6585">
        <f t="shared" si="1015"/>
        <v>957.2059999999999</v>
      </c>
      <c r="M6585">
        <f t="shared" si="1016"/>
        <v>-1.008174550275601</v>
      </c>
      <c r="N6585">
        <f t="shared" si="1017"/>
        <v>-1.578991988470189E-3</v>
      </c>
      <c r="O6585">
        <f t="shared" si="1018"/>
        <v>-1</v>
      </c>
      <c r="P6585">
        <f t="shared" si="1019"/>
        <v>5.786104870501501E-3</v>
      </c>
      <c r="Q6585">
        <f t="shared" si="1020"/>
        <v>6.7398584205841357E-3</v>
      </c>
    </row>
    <row r="6586" spans="1:17" x14ac:dyDescent="0.3">
      <c r="A6586" s="2">
        <v>43105.746527777781</v>
      </c>
      <c r="B6586">
        <v>941.06</v>
      </c>
      <c r="C6586">
        <v>943.86</v>
      </c>
      <c r="D6586">
        <v>940.02</v>
      </c>
      <c r="E6586">
        <v>942.15</v>
      </c>
      <c r="F6586">
        <v>67</v>
      </c>
      <c r="G6586">
        <v>13383</v>
      </c>
      <c r="H6586">
        <f t="shared" si="1024"/>
        <v>-0.62421463084019813</v>
      </c>
      <c r="I6586">
        <f t="shared" si="1022"/>
        <v>0.42326406669017186</v>
      </c>
      <c r="J6586">
        <f t="shared" si="1021"/>
        <v>948.58999999999992</v>
      </c>
      <c r="K6586">
        <f t="shared" si="1023"/>
        <v>959.48666666666657</v>
      </c>
      <c r="L6586">
        <f t="shared" si="1015"/>
        <v>957.41533333333314</v>
      </c>
      <c r="M6586">
        <f t="shared" si="1016"/>
        <v>-1.0742818057251504</v>
      </c>
      <c r="N6586">
        <f t="shared" si="1017"/>
        <v>-3.4707849068619455E-3</v>
      </c>
      <c r="O6586">
        <f t="shared" si="1018"/>
        <v>-1</v>
      </c>
      <c r="P6586">
        <f t="shared" si="1019"/>
        <v>3.4071007801305913E-3</v>
      </c>
      <c r="Q6586">
        <f t="shared" si="1020"/>
        <v>1.0879371649949584E-2</v>
      </c>
    </row>
    <row r="6587" spans="1:17" x14ac:dyDescent="0.3">
      <c r="A6587" s="2">
        <v>43105.75</v>
      </c>
      <c r="B6587">
        <v>942.15</v>
      </c>
      <c r="C6587">
        <v>942.15</v>
      </c>
      <c r="D6587">
        <v>936.67</v>
      </c>
      <c r="E6587">
        <v>938.88</v>
      </c>
      <c r="F6587">
        <v>62</v>
      </c>
      <c r="G6587">
        <v>9362</v>
      </c>
      <c r="H6587">
        <f t="shared" si="1024"/>
        <v>-0.47222231408697946</v>
      </c>
      <c r="I6587">
        <f t="shared" si="1022"/>
        <v>0.42084309162976347</v>
      </c>
      <c r="J6587">
        <f t="shared" si="1021"/>
        <v>947.0419999999998</v>
      </c>
      <c r="K6587">
        <f t="shared" si="1023"/>
        <v>958.25833333333333</v>
      </c>
      <c r="L6587">
        <f t="shared" si="1015"/>
        <v>957.50149999999996</v>
      </c>
      <c r="M6587">
        <f t="shared" si="1016"/>
        <v>-1.50235503740149</v>
      </c>
      <c r="N6587">
        <f t="shared" si="1017"/>
        <v>5.4639570552147193E-3</v>
      </c>
      <c r="O6587">
        <f t="shared" si="1018"/>
        <v>1</v>
      </c>
      <c r="P6587">
        <f t="shared" si="1019"/>
        <v>1.2781186094070013E-4</v>
      </c>
      <c r="Q6587">
        <f t="shared" si="1020"/>
        <v>3.1015678254942062E-2</v>
      </c>
    </row>
    <row r="6588" spans="1:17" x14ac:dyDescent="0.3">
      <c r="A6588" s="2">
        <v>43105.753472222219</v>
      </c>
      <c r="B6588">
        <v>940.77</v>
      </c>
      <c r="C6588">
        <v>947.26</v>
      </c>
      <c r="D6588">
        <v>939.55</v>
      </c>
      <c r="E6588">
        <v>944.01</v>
      </c>
      <c r="F6588">
        <v>71</v>
      </c>
      <c r="G6588">
        <v>15311</v>
      </c>
      <c r="H6588">
        <f t="shared" si="1024"/>
        <v>-0.29253426775895397</v>
      </c>
      <c r="I6588">
        <f t="shared" si="1022"/>
        <v>0.48030302273833991</v>
      </c>
      <c r="J6588">
        <f t="shared" si="1021"/>
        <v>945.69799999999998</v>
      </c>
      <c r="K6588">
        <f t="shared" si="1023"/>
        <v>956.88766666666675</v>
      </c>
      <c r="L6588">
        <f t="shared" si="1015"/>
        <v>957.56549999999993</v>
      </c>
      <c r="M6588">
        <f t="shared" si="1016"/>
        <v>-0.30035246749743366</v>
      </c>
      <c r="N6588">
        <f t="shared" si="1017"/>
        <v>-1.0593108123844986E-5</v>
      </c>
      <c r="O6588">
        <f t="shared" si="1018"/>
        <v>-1</v>
      </c>
      <c r="P6588">
        <f t="shared" si="1019"/>
        <v>6.8855202805052625E-4</v>
      </c>
      <c r="Q6588">
        <f t="shared" si="1020"/>
        <v>2.329424476435632E-2</v>
      </c>
    </row>
    <row r="6589" spans="1:17" x14ac:dyDescent="0.3">
      <c r="A6589" s="2">
        <v>43105.756944444445</v>
      </c>
      <c r="B6589">
        <v>946.91</v>
      </c>
      <c r="C6589">
        <v>947.71</v>
      </c>
      <c r="D6589">
        <v>941.35</v>
      </c>
      <c r="E6589">
        <v>944</v>
      </c>
      <c r="F6589">
        <v>47</v>
      </c>
      <c r="G6589">
        <v>5968</v>
      </c>
      <c r="H6589">
        <f t="shared" si="1024"/>
        <v>-2.8959862003092862E-2</v>
      </c>
      <c r="I6589">
        <f t="shared" si="1022"/>
        <v>0.55395890455656915</v>
      </c>
      <c r="J6589">
        <f t="shared" si="1021"/>
        <v>944.5139999999999</v>
      </c>
      <c r="K6589">
        <f t="shared" si="1023"/>
        <v>955.72433333333322</v>
      </c>
      <c r="L6589">
        <f t="shared" si="1015"/>
        <v>957.73233333333326</v>
      </c>
      <c r="M6589">
        <f t="shared" si="1016"/>
        <v>-0.11447154992464523</v>
      </c>
      <c r="N6589">
        <f t="shared" si="1017"/>
        <v>5.40254237288138E-3</v>
      </c>
      <c r="O6589">
        <f t="shared" si="1018"/>
        <v>1</v>
      </c>
      <c r="P6589">
        <f t="shared" si="1019"/>
        <v>7.9449152542372887E-4</v>
      </c>
      <c r="Q6589">
        <f t="shared" si="1020"/>
        <v>2.0963983050847419E-2</v>
      </c>
    </row>
    <row r="6590" spans="1:17" x14ac:dyDescent="0.3">
      <c r="A6590" s="2">
        <v>43105.760416666664</v>
      </c>
      <c r="B6590">
        <v>944</v>
      </c>
      <c r="C6590">
        <v>949.1</v>
      </c>
      <c r="D6590">
        <v>942.44</v>
      </c>
      <c r="E6590">
        <v>949.1</v>
      </c>
      <c r="F6590">
        <v>87</v>
      </c>
      <c r="G6590">
        <v>16139</v>
      </c>
      <c r="H6590">
        <f t="shared" si="1024"/>
        <v>0.15973992531453218</v>
      </c>
      <c r="I6590">
        <f t="shared" si="1022"/>
        <v>0.52375951159323919</v>
      </c>
      <c r="J6590">
        <f t="shared" si="1021"/>
        <v>943.6629999999999</v>
      </c>
      <c r="K6590">
        <f t="shared" si="1023"/>
        <v>954.63566666666657</v>
      </c>
      <c r="L6590">
        <f t="shared" si="1015"/>
        <v>957.84933333333333</v>
      </c>
      <c r="M6590">
        <f t="shared" si="1016"/>
        <v>1.5038801106458073</v>
      </c>
      <c r="N6590">
        <f t="shared" si="1017"/>
        <v>-3.9405752818459684E-3</v>
      </c>
      <c r="O6590">
        <f t="shared" si="1018"/>
        <v>-1</v>
      </c>
      <c r="P6590">
        <f t="shared" si="1019"/>
        <v>9.4826677905381648E-4</v>
      </c>
      <c r="Q6590">
        <f t="shared" si="1020"/>
        <v>1.7806342851122092E-2</v>
      </c>
    </row>
    <row r="6591" spans="1:17" x14ac:dyDescent="0.3">
      <c r="A6591" s="2">
        <v>43105.763888888891</v>
      </c>
      <c r="B6591">
        <v>949.1</v>
      </c>
      <c r="C6591">
        <v>957.52</v>
      </c>
      <c r="D6591">
        <v>941.36</v>
      </c>
      <c r="E6591">
        <v>945.36</v>
      </c>
      <c r="F6591">
        <v>261</v>
      </c>
      <c r="G6591">
        <v>125566</v>
      </c>
      <c r="H6591">
        <f t="shared" si="1024"/>
        <v>-0.13816541167834462</v>
      </c>
      <c r="I6591">
        <f t="shared" si="1022"/>
        <v>0.35163188328602379</v>
      </c>
      <c r="J6591">
        <f t="shared" si="1021"/>
        <v>943.8610000000001</v>
      </c>
      <c r="K6591">
        <f t="shared" si="1023"/>
        <v>953.6723333333332</v>
      </c>
      <c r="L6591">
        <f t="shared" ref="L6591:L6654" si="1025">AVERAGE(E6531:E6590)</f>
        <v>958.01816666666662</v>
      </c>
      <c r="M6591">
        <f t="shared" ref="M6591:M6654" si="1026">(E6591-J6591)/_xlfn.STDEV.P(E6581:E6590)</f>
        <v>0.38974777780628722</v>
      </c>
      <c r="N6591">
        <f t="shared" ref="N6591:N6654" si="1027">(E6592-E6591)/E6591</f>
        <v>-6.7275958365067418E-3</v>
      </c>
      <c r="O6591">
        <f t="shared" ref="O6591:O6654" si="1028">IF(N6591&gt;0,1,-1)</f>
        <v>-1</v>
      </c>
      <c r="P6591">
        <f t="shared" ref="P6591:P6654" si="1029">(E6596-E6591)/E6591</f>
        <v>7.4468985360074081E-3</v>
      </c>
      <c r="Q6591">
        <f t="shared" ref="Q6591:Q6654" si="1030">(E6601-E6591)/E6591</f>
        <v>2.3937970720148933E-2</v>
      </c>
    </row>
    <row r="6592" spans="1:17" x14ac:dyDescent="0.3">
      <c r="A6592" s="2">
        <v>43105.767361111109</v>
      </c>
      <c r="B6592">
        <v>946.79</v>
      </c>
      <c r="C6592">
        <v>946.79</v>
      </c>
      <c r="D6592">
        <v>935</v>
      </c>
      <c r="E6592">
        <v>939</v>
      </c>
      <c r="F6592">
        <v>61</v>
      </c>
      <c r="G6592">
        <v>15539</v>
      </c>
      <c r="H6592">
        <f t="shared" si="1024"/>
        <v>-1.0700456340270144</v>
      </c>
      <c r="I6592">
        <f t="shared" si="1022"/>
        <v>-8.6830377625275908E-3</v>
      </c>
      <c r="J6592">
        <f t="shared" si="1021"/>
        <v>943.33200000000011</v>
      </c>
      <c r="K6592">
        <f t="shared" si="1023"/>
        <v>952.60966666666661</v>
      </c>
      <c r="L6592">
        <f t="shared" si="1025"/>
        <v>958.12266666666665</v>
      </c>
      <c r="M6592">
        <f t="shared" si="1026"/>
        <v>-1.3612068143581819</v>
      </c>
      <c r="N6592">
        <f t="shared" si="1027"/>
        <v>6.027689030883885E-3</v>
      </c>
      <c r="O6592">
        <f t="shared" si="1028"/>
        <v>1</v>
      </c>
      <c r="P6592">
        <f t="shared" si="1029"/>
        <v>3.0883919062832801E-2</v>
      </c>
      <c r="Q6592">
        <f t="shared" si="1030"/>
        <v>3.6208732694355698E-2</v>
      </c>
    </row>
    <row r="6593" spans="1:17" x14ac:dyDescent="0.3">
      <c r="A6593" s="2">
        <v>43105.770833333336</v>
      </c>
      <c r="B6593">
        <v>939.77</v>
      </c>
      <c r="C6593">
        <v>945.44</v>
      </c>
      <c r="D6593">
        <v>938.85</v>
      </c>
      <c r="E6593">
        <v>944.66</v>
      </c>
      <c r="F6593">
        <v>41</v>
      </c>
      <c r="G6593">
        <v>8008</v>
      </c>
      <c r="H6593">
        <f t="shared" si="1024"/>
        <v>-1.1289950213922899</v>
      </c>
      <c r="I6593">
        <f t="shared" si="1022"/>
        <v>1.9100896665878317E-2</v>
      </c>
      <c r="J6593">
        <f t="shared" si="1021"/>
        <v>942.67399999999998</v>
      </c>
      <c r="K6593">
        <f t="shared" si="1023"/>
        <v>951.42399999999986</v>
      </c>
      <c r="L6593">
        <f t="shared" si="1025"/>
        <v>958.04700000000003</v>
      </c>
      <c r="M6593">
        <f t="shared" si="1026"/>
        <v>0.59700173223441244</v>
      </c>
      <c r="N6593">
        <f t="shared" si="1027"/>
        <v>9.5272373128990154E-5</v>
      </c>
      <c r="O6593">
        <f t="shared" si="1028"/>
        <v>1</v>
      </c>
      <c r="P6593">
        <f t="shared" si="1029"/>
        <v>2.2590138250799262E-2</v>
      </c>
      <c r="Q6593">
        <f t="shared" si="1030"/>
        <v>2.937564838142824E-2</v>
      </c>
    </row>
    <row r="6594" spans="1:17" x14ac:dyDescent="0.3">
      <c r="A6594" s="2">
        <v>43105.774305555555</v>
      </c>
      <c r="B6594">
        <v>943.95</v>
      </c>
      <c r="C6594">
        <v>945.09</v>
      </c>
      <c r="D6594">
        <v>940.19</v>
      </c>
      <c r="E6594">
        <v>944.75</v>
      </c>
      <c r="F6594">
        <v>44</v>
      </c>
      <c r="G6594">
        <v>5007</v>
      </c>
      <c r="H6594">
        <f t="shared" si="1024"/>
        <v>-1.1750326922393364</v>
      </c>
      <c r="I6594">
        <f t="shared" si="1022"/>
        <v>0.11641628511347081</v>
      </c>
      <c r="J6594">
        <f t="shared" si="1021"/>
        <v>943.41199999999992</v>
      </c>
      <c r="K6594">
        <f t="shared" si="1023"/>
        <v>950.72266666666667</v>
      </c>
      <c r="L6594">
        <f t="shared" si="1025"/>
        <v>958.17466666666655</v>
      </c>
      <c r="M6594">
        <f t="shared" si="1026"/>
        <v>0.47285717810074013</v>
      </c>
      <c r="N6594">
        <f t="shared" si="1027"/>
        <v>5.5570256681661814E-3</v>
      </c>
      <c r="O6594">
        <f t="shared" si="1028"/>
        <v>1</v>
      </c>
      <c r="P6594">
        <f t="shared" si="1029"/>
        <v>2.0153479756549315E-2</v>
      </c>
      <c r="Q6594">
        <f t="shared" si="1030"/>
        <v>2.4376819264355622E-2</v>
      </c>
    </row>
    <row r="6595" spans="1:17" x14ac:dyDescent="0.3">
      <c r="A6595" s="2">
        <v>43105.777777777781</v>
      </c>
      <c r="B6595">
        <v>944.99</v>
      </c>
      <c r="C6595">
        <v>950</v>
      </c>
      <c r="D6595">
        <v>941.42</v>
      </c>
      <c r="E6595">
        <v>950</v>
      </c>
      <c r="F6595">
        <v>86</v>
      </c>
      <c r="G6595">
        <v>38632</v>
      </c>
      <c r="H6595">
        <f t="shared" si="1024"/>
        <v>-1.0135293494775399</v>
      </c>
      <c r="I6595">
        <f t="shared" si="1022"/>
        <v>0.16680794286467468</v>
      </c>
      <c r="J6595">
        <f t="shared" si="1021"/>
        <v>943.55500000000006</v>
      </c>
      <c r="K6595">
        <f t="shared" si="1023"/>
        <v>950.44466666666654</v>
      </c>
      <c r="L6595">
        <f t="shared" si="1025"/>
        <v>958.1871666666666</v>
      </c>
      <c r="M6595">
        <f t="shared" si="1026"/>
        <v>2.2555925510377262</v>
      </c>
      <c r="N6595">
        <f t="shared" si="1027"/>
        <v>2.5263157894736604E-3</v>
      </c>
      <c r="O6595">
        <f t="shared" si="1028"/>
        <v>1</v>
      </c>
      <c r="P6595">
        <f t="shared" si="1029"/>
        <v>1.6842105263157894E-2</v>
      </c>
      <c r="Q6595">
        <f t="shared" si="1030"/>
        <v>2.273684210526318E-2</v>
      </c>
    </row>
    <row r="6596" spans="1:17" x14ac:dyDescent="0.3">
      <c r="A6596" s="2">
        <v>43105.78125</v>
      </c>
      <c r="B6596">
        <v>952.58</v>
      </c>
      <c r="C6596">
        <v>960.27</v>
      </c>
      <c r="D6596">
        <v>952.4</v>
      </c>
      <c r="E6596">
        <v>952.4</v>
      </c>
      <c r="F6596">
        <v>56</v>
      </c>
      <c r="G6596">
        <v>10207</v>
      </c>
      <c r="H6596">
        <f t="shared" si="1024"/>
        <v>-0.84002356428366509</v>
      </c>
      <c r="I6596">
        <f t="shared" si="1022"/>
        <v>0.1979612662081609</v>
      </c>
      <c r="J6596">
        <f t="shared" si="1021"/>
        <v>944.19100000000003</v>
      </c>
      <c r="K6596">
        <f t="shared" si="1023"/>
        <v>950.048</v>
      </c>
      <c r="L6596">
        <f t="shared" si="1025"/>
        <v>958.33199999999999</v>
      </c>
      <c r="M6596">
        <f t="shared" si="1026"/>
        <v>2.3783725580280581</v>
      </c>
      <c r="N6596">
        <f t="shared" si="1027"/>
        <v>1.6379672406551894E-2</v>
      </c>
      <c r="O6596">
        <f t="shared" si="1028"/>
        <v>1</v>
      </c>
      <c r="P6596">
        <f t="shared" si="1029"/>
        <v>1.6369172616547703E-2</v>
      </c>
      <c r="Q6596">
        <f t="shared" si="1030"/>
        <v>2.0065098698026054E-2</v>
      </c>
    </row>
    <row r="6597" spans="1:17" x14ac:dyDescent="0.3">
      <c r="A6597" s="2">
        <v>43105.784722222219</v>
      </c>
      <c r="B6597">
        <v>958.58</v>
      </c>
      <c r="C6597">
        <v>968</v>
      </c>
      <c r="D6597">
        <v>956.89</v>
      </c>
      <c r="E6597">
        <v>968</v>
      </c>
      <c r="F6597">
        <v>75</v>
      </c>
      <c r="G6597">
        <v>15674</v>
      </c>
      <c r="H6597">
        <f t="shared" si="1024"/>
        <v>-0.28551689676683134</v>
      </c>
      <c r="I6597">
        <f t="shared" si="1022"/>
        <v>0.43145024844907215</v>
      </c>
      <c r="J6597">
        <f t="shared" si="1021"/>
        <v>945.21599999999978</v>
      </c>
      <c r="K6597">
        <f t="shared" si="1023"/>
        <v>949.79166666666663</v>
      </c>
      <c r="L6597">
        <f t="shared" si="1025"/>
        <v>958.38866666666684</v>
      </c>
      <c r="M6597">
        <f t="shared" si="1026"/>
        <v>5.4961770334138969</v>
      </c>
      <c r="N6597">
        <f t="shared" si="1027"/>
        <v>-2.0661157024793389E-3</v>
      </c>
      <c r="O6597">
        <f t="shared" si="1028"/>
        <v>-1</v>
      </c>
      <c r="P6597">
        <f t="shared" si="1029"/>
        <v>5.1652892561983473E-3</v>
      </c>
      <c r="Q6597">
        <f t="shared" si="1030"/>
        <v>2.0661157024793389E-3</v>
      </c>
    </row>
    <row r="6598" spans="1:17" x14ac:dyDescent="0.3">
      <c r="A6598" s="2">
        <v>43105.788194444445</v>
      </c>
      <c r="B6598">
        <v>964.61</v>
      </c>
      <c r="C6598">
        <v>973.27</v>
      </c>
      <c r="D6598">
        <v>964.6</v>
      </c>
      <c r="E6598">
        <v>966</v>
      </c>
      <c r="F6598">
        <v>69</v>
      </c>
      <c r="G6598">
        <v>14833</v>
      </c>
      <c r="H6598">
        <f t="shared" si="1024"/>
        <v>-0.18467090324686941</v>
      </c>
      <c r="I6598">
        <f t="shared" si="1022"/>
        <v>0.51930501681629493</v>
      </c>
      <c r="J6598">
        <f t="shared" si="1021"/>
        <v>948.12800000000004</v>
      </c>
      <c r="K6598">
        <f t="shared" si="1023"/>
        <v>949.97466666666674</v>
      </c>
      <c r="L6598">
        <f t="shared" si="1025"/>
        <v>958.6255000000001</v>
      </c>
      <c r="M6598">
        <f t="shared" si="1026"/>
        <v>2.3755248860442295</v>
      </c>
      <c r="N6598">
        <f t="shared" si="1027"/>
        <v>-2.2877846790890647E-3</v>
      </c>
      <c r="O6598">
        <f t="shared" si="1028"/>
        <v>-1</v>
      </c>
      <c r="P6598">
        <f t="shared" si="1029"/>
        <v>6.6356107660455153E-3</v>
      </c>
      <c r="Q6598">
        <f t="shared" si="1030"/>
        <v>-1.0869565217390834E-3</v>
      </c>
    </row>
    <row r="6599" spans="1:17" x14ac:dyDescent="0.3">
      <c r="A6599" s="2">
        <v>43105.791666666664</v>
      </c>
      <c r="B6599">
        <v>966</v>
      </c>
      <c r="C6599">
        <v>966</v>
      </c>
      <c r="D6599">
        <v>958.76</v>
      </c>
      <c r="E6599">
        <v>963.79</v>
      </c>
      <c r="F6599">
        <v>55</v>
      </c>
      <c r="G6599">
        <v>6665</v>
      </c>
      <c r="H6599">
        <f t="shared" si="1024"/>
        <v>-0.22200363777978405</v>
      </c>
      <c r="I6599">
        <f t="shared" si="1022"/>
        <v>0.54634464753604595</v>
      </c>
      <c r="J6599">
        <f t="shared" si="1021"/>
        <v>950.327</v>
      </c>
      <c r="K6599">
        <f t="shared" si="1023"/>
        <v>950.10233333333338</v>
      </c>
      <c r="L6599">
        <f t="shared" si="1025"/>
        <v>958.87900000000025</v>
      </c>
      <c r="M6599">
        <f t="shared" si="1026"/>
        <v>1.486641366360276</v>
      </c>
      <c r="N6599">
        <f t="shared" si="1027"/>
        <v>2.2930306394546907E-3</v>
      </c>
      <c r="O6599">
        <f t="shared" si="1028"/>
        <v>1</v>
      </c>
      <c r="P6599">
        <f t="shared" si="1029"/>
        <v>4.1399059961194961E-3</v>
      </c>
      <c r="Q6599">
        <f t="shared" si="1030"/>
        <v>2.5627989499787582E-3</v>
      </c>
    </row>
    <row r="6600" spans="1:17" x14ac:dyDescent="0.3">
      <c r="A6600" s="2">
        <v>43105.795138888891</v>
      </c>
      <c r="B6600">
        <v>964.08</v>
      </c>
      <c r="C6600">
        <v>969.94</v>
      </c>
      <c r="D6600">
        <v>959.82</v>
      </c>
      <c r="E6600">
        <v>966</v>
      </c>
      <c r="F6600">
        <v>94</v>
      </c>
      <c r="G6600">
        <v>29442</v>
      </c>
      <c r="H6600">
        <f t="shared" si="1024"/>
        <v>-0.31180548594608615</v>
      </c>
      <c r="I6600">
        <f t="shared" si="1022"/>
        <v>0.59801326147161438</v>
      </c>
      <c r="J6600">
        <f t="shared" si="1021"/>
        <v>952.30600000000015</v>
      </c>
      <c r="K6600">
        <f t="shared" si="1023"/>
        <v>950.19466666666665</v>
      </c>
      <c r="L6600">
        <f t="shared" si="1025"/>
        <v>958.98900000000015</v>
      </c>
      <c r="M6600">
        <f t="shared" si="1026"/>
        <v>1.4260209387812355</v>
      </c>
      <c r="N6600">
        <f t="shared" si="1027"/>
        <v>2.0600414078675044E-3</v>
      </c>
      <c r="O6600">
        <f t="shared" si="1028"/>
        <v>1</v>
      </c>
      <c r="P6600">
        <f t="shared" si="1029"/>
        <v>5.7971014492753858E-3</v>
      </c>
      <c r="Q6600">
        <f t="shared" si="1030"/>
        <v>9.2132505175982024E-4</v>
      </c>
    </row>
    <row r="6601" spans="1:17" x14ac:dyDescent="0.3">
      <c r="A6601" s="2">
        <v>43105.798611111109</v>
      </c>
      <c r="B6601">
        <v>966</v>
      </c>
      <c r="C6601">
        <v>970</v>
      </c>
      <c r="D6601">
        <v>964.03</v>
      </c>
      <c r="E6601">
        <v>967.99</v>
      </c>
      <c r="F6601">
        <v>45</v>
      </c>
      <c r="G6601">
        <v>9914</v>
      </c>
      <c r="H6601">
        <f t="shared" si="1024"/>
        <v>-0.56324303382785645</v>
      </c>
      <c r="I6601">
        <f t="shared" si="1022"/>
        <v>0.59326232569187509</v>
      </c>
      <c r="J6601">
        <f t="shared" si="1021"/>
        <v>953.99599999999987</v>
      </c>
      <c r="K6601">
        <f t="shared" si="1023"/>
        <v>950.42833333333328</v>
      </c>
      <c r="L6601">
        <f t="shared" si="1025"/>
        <v>959.11400000000015</v>
      </c>
      <c r="M6601">
        <f t="shared" si="1026"/>
        <v>1.3523129798014892</v>
      </c>
      <c r="N6601">
        <f t="shared" si="1027"/>
        <v>5.175673302410139E-3</v>
      </c>
      <c r="O6601">
        <f t="shared" si="1028"/>
        <v>1</v>
      </c>
      <c r="P6601">
        <f t="shared" si="1029"/>
        <v>3.6364012024917426E-3</v>
      </c>
      <c r="Q6601">
        <f t="shared" si="1030"/>
        <v>-9.7211748055248178E-3</v>
      </c>
    </row>
    <row r="6602" spans="1:17" x14ac:dyDescent="0.3">
      <c r="A6602" s="2">
        <v>43105.802083333336</v>
      </c>
      <c r="B6602">
        <v>964.07</v>
      </c>
      <c r="C6602">
        <v>976.6</v>
      </c>
      <c r="D6602">
        <v>964.07</v>
      </c>
      <c r="E6602">
        <v>973</v>
      </c>
      <c r="F6602">
        <v>95</v>
      </c>
      <c r="G6602">
        <v>16396</v>
      </c>
      <c r="H6602">
        <f t="shared" si="1024"/>
        <v>-0.58444454157585257</v>
      </c>
      <c r="I6602">
        <f t="shared" si="1022"/>
        <v>0.62526592955936677</v>
      </c>
      <c r="J6602">
        <f t="shared" si="1021"/>
        <v>956.25899999999979</v>
      </c>
      <c r="K6602">
        <f t="shared" si="1023"/>
        <v>950.91766666666672</v>
      </c>
      <c r="L6602">
        <f t="shared" si="1025"/>
        <v>959.1258333333335</v>
      </c>
      <c r="M6602">
        <f t="shared" si="1026"/>
        <v>1.5673255957497769</v>
      </c>
      <c r="N6602">
        <f t="shared" si="1027"/>
        <v>-6.0637204522099881E-4</v>
      </c>
      <c r="O6602">
        <f t="shared" si="1028"/>
        <v>-1</v>
      </c>
      <c r="P6602">
        <f t="shared" si="1029"/>
        <v>-3.0832476875642342E-3</v>
      </c>
      <c r="Q6602">
        <f t="shared" si="1030"/>
        <v>-1.2600205549845828E-2</v>
      </c>
    </row>
    <row r="6603" spans="1:17" x14ac:dyDescent="0.3">
      <c r="A6603" s="2">
        <v>43105.805555555555</v>
      </c>
      <c r="B6603">
        <v>973.77</v>
      </c>
      <c r="C6603">
        <v>976.25</v>
      </c>
      <c r="D6603">
        <v>971</v>
      </c>
      <c r="E6603">
        <v>972.41</v>
      </c>
      <c r="F6603">
        <v>43</v>
      </c>
      <c r="G6603">
        <v>7246</v>
      </c>
      <c r="H6603">
        <f t="shared" si="1024"/>
        <v>-0.81833458275935156</v>
      </c>
      <c r="I6603">
        <f t="shared" si="1022"/>
        <v>0.57059291160429904</v>
      </c>
      <c r="J6603">
        <f t="shared" si="1021"/>
        <v>959.65899999999999</v>
      </c>
      <c r="K6603">
        <f t="shared" si="1023"/>
        <v>951.67800000000011</v>
      </c>
      <c r="L6603">
        <f t="shared" si="1025"/>
        <v>959.17583333333346</v>
      </c>
      <c r="M6603">
        <f t="shared" si="1026"/>
        <v>1.2702319613167017</v>
      </c>
      <c r="N6603">
        <f t="shared" si="1027"/>
        <v>-4.7613660904350999E-3</v>
      </c>
      <c r="O6603">
        <f t="shared" si="1028"/>
        <v>-1</v>
      </c>
      <c r="P6603">
        <f t="shared" si="1029"/>
        <v>-7.6716611305929832E-3</v>
      </c>
      <c r="Q6603">
        <f t="shared" si="1030"/>
        <v>-8.1447126212194024E-3</v>
      </c>
    </row>
    <row r="6604" spans="1:17" x14ac:dyDescent="0.3">
      <c r="A6604" s="2">
        <v>43105.809027777781</v>
      </c>
      <c r="B6604">
        <v>972.26</v>
      </c>
      <c r="C6604">
        <v>972.26</v>
      </c>
      <c r="D6604">
        <v>967.05</v>
      </c>
      <c r="E6604">
        <v>967.78</v>
      </c>
      <c r="F6604">
        <v>26</v>
      </c>
      <c r="G6604">
        <v>5071</v>
      </c>
      <c r="H6604">
        <f t="shared" si="1024"/>
        <v>-0.96323311334831896</v>
      </c>
      <c r="I6604">
        <f t="shared" si="1022"/>
        <v>0.54760747596920734</v>
      </c>
      <c r="J6604">
        <f t="shared" ref="J6604:J6667" si="1031">AVERAGE(E6594:E6603)</f>
        <v>962.43399999999997</v>
      </c>
      <c r="K6604">
        <f t="shared" si="1023"/>
        <v>952.40633333333346</v>
      </c>
      <c r="L6604">
        <f t="shared" si="1025"/>
        <v>959.12250000000029</v>
      </c>
      <c r="M6604">
        <f t="shared" si="1026"/>
        <v>0.57371505260516453</v>
      </c>
      <c r="N6604">
        <f t="shared" si="1027"/>
        <v>3.9471780776623305E-3</v>
      </c>
      <c r="O6604">
        <f t="shared" si="1028"/>
        <v>1</v>
      </c>
      <c r="P6604">
        <f t="shared" si="1029"/>
        <v>-1.5706048895409927E-3</v>
      </c>
      <c r="Q6604">
        <f t="shared" si="1030"/>
        <v>-6.0240963855420935E-3</v>
      </c>
    </row>
    <row r="6605" spans="1:17" x14ac:dyDescent="0.3">
      <c r="A6605" s="2">
        <v>43105.8125</v>
      </c>
      <c r="B6605">
        <v>970.07</v>
      </c>
      <c r="C6605">
        <v>971.6</v>
      </c>
      <c r="D6605">
        <v>966.41</v>
      </c>
      <c r="E6605">
        <v>971.6</v>
      </c>
      <c r="F6605">
        <v>38</v>
      </c>
      <c r="G6605">
        <v>9162</v>
      </c>
      <c r="H6605">
        <f t="shared" si="1024"/>
        <v>-1.1829261994952565</v>
      </c>
      <c r="I6605">
        <f t="shared" si="1022"/>
        <v>0.48293189156803107</v>
      </c>
      <c r="J6605">
        <f t="shared" si="1031"/>
        <v>964.73700000000008</v>
      </c>
      <c r="K6605">
        <f t="shared" si="1023"/>
        <v>952.64966666666669</v>
      </c>
      <c r="L6605">
        <f t="shared" si="1025"/>
        <v>958.96966666666697</v>
      </c>
      <c r="M6605">
        <f t="shared" si="1026"/>
        <v>0.9417208031854617</v>
      </c>
      <c r="N6605">
        <f t="shared" si="1027"/>
        <v>-9.2630712227286777E-5</v>
      </c>
      <c r="O6605">
        <f t="shared" si="1028"/>
        <v>-1</v>
      </c>
      <c r="P6605">
        <f t="shared" si="1029"/>
        <v>-4.847673939892997E-3</v>
      </c>
      <c r="Q6605">
        <f t="shared" si="1030"/>
        <v>-2.1274186908192747E-2</v>
      </c>
    </row>
    <row r="6606" spans="1:17" x14ac:dyDescent="0.3">
      <c r="A6606" s="2">
        <v>43105.815972222219</v>
      </c>
      <c r="B6606">
        <v>971.6</v>
      </c>
      <c r="C6606">
        <v>976.26</v>
      </c>
      <c r="D6606">
        <v>970.51</v>
      </c>
      <c r="E6606">
        <v>971.51</v>
      </c>
      <c r="F6606">
        <v>28</v>
      </c>
      <c r="G6606">
        <v>2661</v>
      </c>
      <c r="H6606">
        <f t="shared" si="1024"/>
        <v>-1.3449809509112796</v>
      </c>
      <c r="I6606">
        <f t="shared" si="1022"/>
        <v>0.43888759271328259</v>
      </c>
      <c r="J6606">
        <f t="shared" si="1031"/>
        <v>966.89700000000016</v>
      </c>
      <c r="K6606">
        <f t="shared" si="1023"/>
        <v>953.22600000000011</v>
      </c>
      <c r="L6606">
        <f t="shared" si="1025"/>
        <v>958.90350000000012</v>
      </c>
      <c r="M6606">
        <f t="shared" si="1026"/>
        <v>0.8227345259318628</v>
      </c>
      <c r="N6606">
        <f t="shared" si="1027"/>
        <v>-1.5542814793465748E-3</v>
      </c>
      <c r="O6606">
        <f t="shared" si="1028"/>
        <v>-1</v>
      </c>
      <c r="P6606">
        <f t="shared" si="1029"/>
        <v>-1.3309178495331957E-2</v>
      </c>
      <c r="Q6606">
        <f t="shared" si="1030"/>
        <v>-1.7848503875410475E-2</v>
      </c>
    </row>
    <row r="6607" spans="1:17" x14ac:dyDescent="0.3">
      <c r="A6607" s="2">
        <v>43105.819444444445</v>
      </c>
      <c r="B6607">
        <v>970.3</v>
      </c>
      <c r="C6607">
        <v>974.38</v>
      </c>
      <c r="D6607">
        <v>970</v>
      </c>
      <c r="E6607">
        <v>970</v>
      </c>
      <c r="F6607">
        <v>35</v>
      </c>
      <c r="G6607">
        <v>8697</v>
      </c>
      <c r="H6607">
        <f t="shared" si="1024"/>
        <v>-1.5281648443162004</v>
      </c>
      <c r="I6607">
        <f t="shared" si="1022"/>
        <v>0.33397113428372616</v>
      </c>
      <c r="J6607">
        <f t="shared" si="1031"/>
        <v>968.80799999999999</v>
      </c>
      <c r="K6607">
        <f t="shared" si="1023"/>
        <v>953.68866666666668</v>
      </c>
      <c r="L6607">
        <f t="shared" si="1025"/>
        <v>959.02866666666671</v>
      </c>
      <c r="M6607">
        <f t="shared" si="1026"/>
        <v>0.39962181533636432</v>
      </c>
      <c r="N6607">
        <f t="shared" si="1027"/>
        <v>-5.206185567010262E-3</v>
      </c>
      <c r="O6607">
        <f t="shared" si="1028"/>
        <v>-1</v>
      </c>
      <c r="P6607">
        <f t="shared" si="1029"/>
        <v>-9.5463917525773108E-3</v>
      </c>
      <c r="Q6607">
        <f t="shared" si="1030"/>
        <v>-9.8041237113401965E-3</v>
      </c>
    </row>
    <row r="6608" spans="1:17" x14ac:dyDescent="0.3">
      <c r="A6608" s="2">
        <v>43105.822916666664</v>
      </c>
      <c r="B6608">
        <v>970.01</v>
      </c>
      <c r="C6608">
        <v>971.92</v>
      </c>
      <c r="D6608">
        <v>964.82</v>
      </c>
      <c r="E6608">
        <v>964.95</v>
      </c>
      <c r="F6608">
        <v>34</v>
      </c>
      <c r="G6608">
        <v>7129</v>
      </c>
      <c r="H6608">
        <f t="shared" si="1024"/>
        <v>-1.6276070233832258</v>
      </c>
      <c r="I6608">
        <f t="shared" si="1022"/>
        <v>0.26632660586932116</v>
      </c>
      <c r="J6608">
        <f t="shared" si="1031"/>
        <v>969.00800000000004</v>
      </c>
      <c r="K6608">
        <f t="shared" si="1023"/>
        <v>954.27800000000002</v>
      </c>
      <c r="L6608">
        <f t="shared" si="1025"/>
        <v>959.23300000000006</v>
      </c>
      <c r="M6608">
        <f t="shared" si="1026"/>
        <v>-1.3576526752855524</v>
      </c>
      <c r="N6608">
        <f t="shared" si="1027"/>
        <v>1.3575832944711596E-3</v>
      </c>
      <c r="O6608">
        <f t="shared" si="1028"/>
        <v>1</v>
      </c>
      <c r="P6608">
        <f t="shared" si="1029"/>
        <v>-4.7670863775328915E-4</v>
      </c>
      <c r="Q6608">
        <f t="shared" si="1030"/>
        <v>-3.0882429141406479E-3</v>
      </c>
    </row>
    <row r="6609" spans="1:17" x14ac:dyDescent="0.3">
      <c r="A6609" s="2">
        <v>43105.826388888891</v>
      </c>
      <c r="B6609">
        <v>969.3</v>
      </c>
      <c r="C6609">
        <v>971.53</v>
      </c>
      <c r="D6609">
        <v>966.26</v>
      </c>
      <c r="E6609">
        <v>966.26</v>
      </c>
      <c r="F6609">
        <v>10</v>
      </c>
      <c r="G6609">
        <v>466</v>
      </c>
      <c r="H6609">
        <f t="shared" si="1024"/>
        <v>-1.7275326812864757</v>
      </c>
      <c r="I6609">
        <f t="shared" si="1022"/>
        <v>0.16747649879478216</v>
      </c>
      <c r="J6609">
        <f t="shared" si="1031"/>
        <v>968.90300000000002</v>
      </c>
      <c r="K6609">
        <f t="shared" si="1023"/>
        <v>954.5813333333333</v>
      </c>
      <c r="L6609">
        <f t="shared" si="1025"/>
        <v>959.37666666666678</v>
      </c>
      <c r="M6609">
        <f t="shared" si="1026"/>
        <v>-0.8501547954536931</v>
      </c>
      <c r="N6609">
        <f t="shared" si="1027"/>
        <v>6.5199842692442559E-4</v>
      </c>
      <c r="O6609">
        <f t="shared" si="1028"/>
        <v>1</v>
      </c>
      <c r="P6609">
        <f t="shared" si="1029"/>
        <v>-4.4604971746734267E-3</v>
      </c>
      <c r="Q6609">
        <f t="shared" si="1030"/>
        <v>-7.0477925196116425E-3</v>
      </c>
    </row>
    <row r="6610" spans="1:17" x14ac:dyDescent="0.3">
      <c r="A6610" s="2">
        <v>43105.829861111109</v>
      </c>
      <c r="B6610">
        <v>966.41</v>
      </c>
      <c r="C6610">
        <v>971</v>
      </c>
      <c r="D6610">
        <v>966.41</v>
      </c>
      <c r="E6610">
        <v>966.89</v>
      </c>
      <c r="F6610">
        <v>20</v>
      </c>
      <c r="G6610">
        <v>2393</v>
      </c>
      <c r="H6610">
        <f t="shared" si="1024"/>
        <v>-1.7747249105842786</v>
      </c>
      <c r="I6610">
        <f t="shared" si="1022"/>
        <v>3.5299222299411008E-2</v>
      </c>
      <c r="J6610">
        <f t="shared" si="1031"/>
        <v>969.15</v>
      </c>
      <c r="K6610">
        <f t="shared" si="1023"/>
        <v>955.03966666666668</v>
      </c>
      <c r="L6610">
        <f t="shared" si="1025"/>
        <v>959.48100000000011</v>
      </c>
      <c r="M6610">
        <f t="shared" si="1026"/>
        <v>-0.81507330176607895</v>
      </c>
      <c r="N6610">
        <f t="shared" si="1027"/>
        <v>-8.5945660830083516E-3</v>
      </c>
      <c r="O6610">
        <f t="shared" si="1028"/>
        <v>-1</v>
      </c>
      <c r="P6610">
        <f t="shared" si="1029"/>
        <v>-1.6506531249676836E-2</v>
      </c>
      <c r="Q6610">
        <f t="shared" si="1030"/>
        <v>-4.6230698424846953E-3</v>
      </c>
    </row>
    <row r="6611" spans="1:17" x14ac:dyDescent="0.3">
      <c r="A6611" s="2">
        <v>43105.833333333336</v>
      </c>
      <c r="B6611">
        <v>966.82</v>
      </c>
      <c r="C6611">
        <v>969.69</v>
      </c>
      <c r="D6611">
        <v>958.58</v>
      </c>
      <c r="E6611">
        <v>958.58</v>
      </c>
      <c r="F6611">
        <v>36</v>
      </c>
      <c r="G6611">
        <v>6084</v>
      </c>
      <c r="H6611">
        <f t="shared" si="1024"/>
        <v>-1.7628460867035824</v>
      </c>
      <c r="I6611">
        <f t="shared" si="1022"/>
        <v>-2.9544849806181505E-2</v>
      </c>
      <c r="J6611">
        <f t="shared" si="1031"/>
        <v>969.23899999999992</v>
      </c>
      <c r="K6611">
        <f t="shared" si="1023"/>
        <v>955.69866666666655</v>
      </c>
      <c r="L6611">
        <f t="shared" si="1025"/>
        <v>959.52250000000015</v>
      </c>
      <c r="M6611">
        <f t="shared" si="1026"/>
        <v>-3.9727143884492562</v>
      </c>
      <c r="N6611">
        <f t="shared" si="1027"/>
        <v>2.253333055144034E-3</v>
      </c>
      <c r="O6611">
        <f t="shared" si="1028"/>
        <v>1</v>
      </c>
      <c r="P6611">
        <f t="shared" si="1029"/>
        <v>-4.6005549875858896E-3</v>
      </c>
      <c r="Q6611">
        <f t="shared" si="1030"/>
        <v>6.0610486344383832E-3</v>
      </c>
    </row>
    <row r="6612" spans="1:17" x14ac:dyDescent="0.3">
      <c r="A6612" s="2">
        <v>43105.836805555555</v>
      </c>
      <c r="B6612">
        <v>962.93</v>
      </c>
      <c r="C6612">
        <v>964.06</v>
      </c>
      <c r="D6612">
        <v>958.12</v>
      </c>
      <c r="E6612">
        <v>960.74</v>
      </c>
      <c r="F6612">
        <v>24</v>
      </c>
      <c r="G6612">
        <v>7657</v>
      </c>
      <c r="H6612">
        <f t="shared" si="1024"/>
        <v>-1.7030182929422681</v>
      </c>
      <c r="I6612">
        <f t="shared" si="1022"/>
        <v>-0.13784763833969521</v>
      </c>
      <c r="J6612">
        <f t="shared" si="1031"/>
        <v>968.298</v>
      </c>
      <c r="K6612">
        <f t="shared" si="1023"/>
        <v>955.96299999999997</v>
      </c>
      <c r="L6612">
        <f t="shared" si="1025"/>
        <v>959.41550000000018</v>
      </c>
      <c r="M6612">
        <f t="shared" si="1026"/>
        <v>-1.8057422161559016</v>
      </c>
      <c r="N6612">
        <f t="shared" si="1027"/>
        <v>3.9032412515352748E-3</v>
      </c>
      <c r="O6612">
        <f t="shared" si="1028"/>
        <v>1</v>
      </c>
      <c r="P6612">
        <f t="shared" si="1029"/>
        <v>-2.6021608343568497E-4</v>
      </c>
      <c r="Q6612">
        <f t="shared" si="1030"/>
        <v>8.2020109498927869E-3</v>
      </c>
    </row>
    <row r="6613" spans="1:17" x14ac:dyDescent="0.3">
      <c r="A6613" s="2">
        <v>43105.840277777781</v>
      </c>
      <c r="B6613">
        <v>960</v>
      </c>
      <c r="C6613">
        <v>965.66</v>
      </c>
      <c r="D6613">
        <v>959.93</v>
      </c>
      <c r="E6613">
        <v>964.49</v>
      </c>
      <c r="F6613">
        <v>59</v>
      </c>
      <c r="G6613">
        <v>19272</v>
      </c>
      <c r="H6613">
        <f t="shared" si="1024"/>
        <v>-1.6695482978975529</v>
      </c>
      <c r="I6613">
        <f t="shared" si="1022"/>
        <v>-0.23417630219314509</v>
      </c>
      <c r="J6613">
        <f t="shared" si="1031"/>
        <v>967.07200000000012</v>
      </c>
      <c r="K6613">
        <f t="shared" si="1023"/>
        <v>956.46833333333336</v>
      </c>
      <c r="L6613">
        <f t="shared" si="1025"/>
        <v>959.35916666666685</v>
      </c>
      <c r="M6613">
        <f t="shared" si="1026"/>
        <v>-0.58445171690621711</v>
      </c>
      <c r="N6613">
        <f t="shared" si="1027"/>
        <v>-2.6335161587989131E-3</v>
      </c>
      <c r="O6613">
        <f t="shared" si="1028"/>
        <v>-1</v>
      </c>
      <c r="P6613">
        <f t="shared" si="1029"/>
        <v>-2.6127798110918534E-3</v>
      </c>
      <c r="Q6613">
        <f t="shared" si="1030"/>
        <v>-2.9964022436728076E-3</v>
      </c>
    </row>
    <row r="6614" spans="1:17" x14ac:dyDescent="0.3">
      <c r="A6614" s="2">
        <v>43105.84375</v>
      </c>
      <c r="B6614">
        <v>964.49</v>
      </c>
      <c r="C6614">
        <v>965.52</v>
      </c>
      <c r="D6614">
        <v>960</v>
      </c>
      <c r="E6614">
        <v>961.95</v>
      </c>
      <c r="F6614">
        <v>17</v>
      </c>
      <c r="G6614">
        <v>3754</v>
      </c>
      <c r="H6614">
        <f t="shared" si="1024"/>
        <v>-1.5290223542093182</v>
      </c>
      <c r="I6614">
        <f t="shared" si="1022"/>
        <v>-0.35556434473351339</v>
      </c>
      <c r="J6614">
        <f t="shared" si="1031"/>
        <v>966.28000000000009</v>
      </c>
      <c r="K6614">
        <f t="shared" si="1023"/>
        <v>957.37533333333329</v>
      </c>
      <c r="L6614">
        <f t="shared" si="1025"/>
        <v>959.33733333333339</v>
      </c>
      <c r="M6614">
        <f t="shared" si="1026"/>
        <v>-1.0593454857888975</v>
      </c>
      <c r="N6614">
        <f t="shared" si="1027"/>
        <v>-1.1455896876137113E-2</v>
      </c>
      <c r="O6614">
        <f t="shared" si="1028"/>
        <v>-1</v>
      </c>
      <c r="P6614">
        <f t="shared" si="1029"/>
        <v>-2.5988876760746401E-3</v>
      </c>
      <c r="Q6614">
        <f t="shared" si="1030"/>
        <v>3.3889495296013212E-3</v>
      </c>
    </row>
    <row r="6615" spans="1:17" x14ac:dyDescent="0.3">
      <c r="A6615" s="2">
        <v>43105.847222222219</v>
      </c>
      <c r="B6615">
        <v>960</v>
      </c>
      <c r="C6615">
        <v>960.55</v>
      </c>
      <c r="D6615">
        <v>950.93</v>
      </c>
      <c r="E6615">
        <v>950.93</v>
      </c>
      <c r="F6615">
        <v>16</v>
      </c>
      <c r="G6615">
        <v>1920</v>
      </c>
      <c r="H6615">
        <f t="shared" si="1024"/>
        <v>-1.4407090805110641</v>
      </c>
      <c r="I6615">
        <f t="shared" si="1022"/>
        <v>-0.38167526407267149</v>
      </c>
      <c r="J6615">
        <f t="shared" si="1031"/>
        <v>965.69700000000012</v>
      </c>
      <c r="K6615">
        <f t="shared" si="1023"/>
        <v>957.99633333333338</v>
      </c>
      <c r="L6615">
        <f t="shared" si="1025"/>
        <v>959.21366666666665</v>
      </c>
      <c r="M6615">
        <f t="shared" si="1026"/>
        <v>-3.4789649984201709</v>
      </c>
      <c r="N6615">
        <f t="shared" si="1027"/>
        <v>3.4071908552680105E-3</v>
      </c>
      <c r="O6615">
        <f t="shared" si="1028"/>
        <v>1</v>
      </c>
      <c r="P6615">
        <f t="shared" si="1029"/>
        <v>1.2082908310811531E-2</v>
      </c>
      <c r="Q6615">
        <f t="shared" si="1030"/>
        <v>7.4768910435047947E-3</v>
      </c>
    </row>
    <row r="6616" spans="1:17" x14ac:dyDescent="0.3">
      <c r="A6616" s="2">
        <v>43105.850694444445</v>
      </c>
      <c r="B6616">
        <v>955.37</v>
      </c>
      <c r="C6616">
        <v>959.36</v>
      </c>
      <c r="D6616">
        <v>950.01</v>
      </c>
      <c r="E6616">
        <v>954.17</v>
      </c>
      <c r="F6616">
        <v>29</v>
      </c>
      <c r="G6616">
        <v>4558</v>
      </c>
      <c r="H6616">
        <f t="shared" si="1024"/>
        <v>-1.2957553933614552</v>
      </c>
      <c r="I6616">
        <f t="shared" si="1022"/>
        <v>-0.42632081757699281</v>
      </c>
      <c r="J6616">
        <f t="shared" si="1031"/>
        <v>963.63000000000011</v>
      </c>
      <c r="K6616">
        <f t="shared" si="1023"/>
        <v>958.23933333333332</v>
      </c>
      <c r="L6616">
        <f t="shared" si="1025"/>
        <v>958.86299999999994</v>
      </c>
      <c r="M6616">
        <f t="shared" si="1026"/>
        <v>-1.6705731300079369</v>
      </c>
      <c r="N6616">
        <f t="shared" si="1027"/>
        <v>6.6235576469602384E-3</v>
      </c>
      <c r="O6616">
        <f t="shared" si="1028"/>
        <v>1</v>
      </c>
      <c r="P6616">
        <f t="shared" si="1029"/>
        <v>1.071087961264767E-2</v>
      </c>
      <c r="Q6616">
        <f t="shared" si="1030"/>
        <v>3.8881960237693875E-3</v>
      </c>
    </row>
    <row r="6617" spans="1:17" x14ac:dyDescent="0.3">
      <c r="A6617" s="2">
        <v>43105.854166666664</v>
      </c>
      <c r="B6617">
        <v>954.99</v>
      </c>
      <c r="C6617">
        <v>960.49</v>
      </c>
      <c r="D6617">
        <v>954.36</v>
      </c>
      <c r="E6617">
        <v>960.49</v>
      </c>
      <c r="F6617">
        <v>91</v>
      </c>
      <c r="G6617">
        <v>20965</v>
      </c>
      <c r="H6617">
        <f t="shared" si="1024"/>
        <v>-1.1766159201322366</v>
      </c>
      <c r="I6617">
        <f t="shared" si="1022"/>
        <v>-0.47928061873627054</v>
      </c>
      <c r="J6617">
        <f t="shared" si="1031"/>
        <v>961.89599999999996</v>
      </c>
      <c r="K6617">
        <f t="shared" si="1023"/>
        <v>958.63999999999987</v>
      </c>
      <c r="L6617">
        <f t="shared" si="1025"/>
        <v>958.44916666666666</v>
      </c>
      <c r="M6617">
        <f t="shared" si="1026"/>
        <v>-0.24933058579136344</v>
      </c>
      <c r="N6617">
        <f t="shared" si="1027"/>
        <v>1.5408801757436498E-3</v>
      </c>
      <c r="O6617">
        <f t="shared" si="1028"/>
        <v>1</v>
      </c>
      <c r="P6617">
        <f t="shared" si="1029"/>
        <v>8.4644296140511562E-3</v>
      </c>
      <c r="Q6617">
        <f t="shared" si="1030"/>
        <v>1.5617028808210108E-4</v>
      </c>
    </row>
    <row r="6618" spans="1:17" x14ac:dyDescent="0.3">
      <c r="A6618" s="2">
        <v>43105.857638888891</v>
      </c>
      <c r="B6618">
        <v>960.51</v>
      </c>
      <c r="C6618">
        <v>965.24</v>
      </c>
      <c r="D6618">
        <v>960.41</v>
      </c>
      <c r="E6618">
        <v>961.97</v>
      </c>
      <c r="F6618">
        <v>67</v>
      </c>
      <c r="G6618">
        <v>21449</v>
      </c>
      <c r="H6618">
        <f t="shared" si="1024"/>
        <v>-0.90249750911352677</v>
      </c>
      <c r="I6618">
        <f t="shared" si="1022"/>
        <v>-0.59793282315675322</v>
      </c>
      <c r="J6618">
        <f t="shared" si="1031"/>
        <v>960.94499999999994</v>
      </c>
      <c r="K6618">
        <f t="shared" si="1023"/>
        <v>959.36033333333341</v>
      </c>
      <c r="L6618">
        <f t="shared" si="1025"/>
        <v>958.12399999999991</v>
      </c>
      <c r="M6618">
        <f t="shared" si="1026"/>
        <v>0.20697466489611427</v>
      </c>
      <c r="N6618">
        <f t="shared" si="1027"/>
        <v>-2.6196243126084822E-3</v>
      </c>
      <c r="O6618">
        <f t="shared" si="1028"/>
        <v>-1</v>
      </c>
      <c r="P6618">
        <f t="shared" si="1029"/>
        <v>-3.8462737923220528E-4</v>
      </c>
      <c r="Q6618">
        <f t="shared" si="1030"/>
        <v>3.149786375874479E-3</v>
      </c>
    </row>
    <row r="6619" spans="1:17" x14ac:dyDescent="0.3">
      <c r="A6619" s="2">
        <v>43105.861111111109</v>
      </c>
      <c r="B6619">
        <v>961.69</v>
      </c>
      <c r="C6619">
        <v>964.41</v>
      </c>
      <c r="D6619">
        <v>959.45</v>
      </c>
      <c r="E6619">
        <v>959.45</v>
      </c>
      <c r="F6619">
        <v>40</v>
      </c>
      <c r="G6619">
        <v>5983</v>
      </c>
      <c r="H6619">
        <f t="shared" si="1024"/>
        <v>-0.57777333149044763</v>
      </c>
      <c r="I6619">
        <f t="shared" si="1022"/>
        <v>-0.68931387702032942</v>
      </c>
      <c r="J6619">
        <f t="shared" si="1031"/>
        <v>960.64699999999993</v>
      </c>
      <c r="K6619">
        <f t="shared" si="1023"/>
        <v>959.95900000000029</v>
      </c>
      <c r="L6619">
        <f t="shared" si="1025"/>
        <v>957.84166666666658</v>
      </c>
      <c r="M6619">
        <f t="shared" si="1026"/>
        <v>-0.24993156011721318</v>
      </c>
      <c r="N6619">
        <f t="shared" si="1027"/>
        <v>3.0955234769919366E-3</v>
      </c>
      <c r="O6619">
        <f t="shared" si="1028"/>
        <v>1</v>
      </c>
      <c r="P6619">
        <f t="shared" si="1029"/>
        <v>6.0034394705299815E-3</v>
      </c>
      <c r="Q6619">
        <f t="shared" si="1030"/>
        <v>5.4510396581373749E-3</v>
      </c>
    </row>
    <row r="6620" spans="1:17" x14ac:dyDescent="0.3">
      <c r="A6620" s="2">
        <v>43105.864583333336</v>
      </c>
      <c r="B6620">
        <v>959.42</v>
      </c>
      <c r="C6620">
        <v>962.81</v>
      </c>
      <c r="D6620">
        <v>958.32</v>
      </c>
      <c r="E6620">
        <v>962.42</v>
      </c>
      <c r="F6620">
        <v>30</v>
      </c>
      <c r="G6620">
        <v>3676</v>
      </c>
      <c r="H6620">
        <f t="shared" si="1024"/>
        <v>-0.20869951949164456</v>
      </c>
      <c r="I6620">
        <f t="shared" si="1022"/>
        <v>-0.83016354364859002</v>
      </c>
      <c r="J6620">
        <f t="shared" si="1031"/>
        <v>959.96600000000001</v>
      </c>
      <c r="K6620">
        <f t="shared" si="1023"/>
        <v>960.47400000000027</v>
      </c>
      <c r="L6620">
        <f t="shared" si="1025"/>
        <v>957.55483333333314</v>
      </c>
      <c r="M6620">
        <f t="shared" si="1026"/>
        <v>0.55620033488741127</v>
      </c>
      <c r="N6620">
        <f t="shared" si="1027"/>
        <v>2.0469233806446534E-3</v>
      </c>
      <c r="O6620">
        <f t="shared" si="1028"/>
        <v>1</v>
      </c>
      <c r="P6620">
        <f t="shared" si="1029"/>
        <v>-4.5510276178799235E-3</v>
      </c>
      <c r="Q6620">
        <f t="shared" si="1030"/>
        <v>2.2859042829536719E-4</v>
      </c>
    </row>
    <row r="6621" spans="1:17" x14ac:dyDescent="0.3">
      <c r="A6621" s="2">
        <v>43105.868055555555</v>
      </c>
      <c r="B6621">
        <v>963.25</v>
      </c>
      <c r="C6621">
        <v>966.01</v>
      </c>
      <c r="D6621">
        <v>961.52</v>
      </c>
      <c r="E6621">
        <v>964.39</v>
      </c>
      <c r="F6621">
        <v>14</v>
      </c>
      <c r="G6621">
        <v>1515</v>
      </c>
      <c r="H6621">
        <f t="shared" si="1024"/>
        <v>0.37929990583029971</v>
      </c>
      <c r="I6621">
        <f t="shared" si="1022"/>
        <v>-0.99354751570115785</v>
      </c>
      <c r="J6621">
        <f t="shared" si="1031"/>
        <v>959.51900000000001</v>
      </c>
      <c r="K6621">
        <f t="shared" si="1023"/>
        <v>960.91800000000012</v>
      </c>
      <c r="L6621">
        <f t="shared" si="1025"/>
        <v>957.29516666666643</v>
      </c>
      <c r="M6621">
        <f t="shared" si="1026"/>
        <v>1.2545680901552965</v>
      </c>
      <c r="N6621">
        <f t="shared" si="1027"/>
        <v>4.3861923080911443E-3</v>
      </c>
      <c r="O6621">
        <f t="shared" si="1028"/>
        <v>1</v>
      </c>
      <c r="P6621">
        <f t="shared" si="1029"/>
        <v>-6.7503810698990975E-3</v>
      </c>
      <c r="Q6621">
        <f t="shared" si="1030"/>
        <v>6.6777963272120766E-3</v>
      </c>
    </row>
    <row r="6622" spans="1:17" x14ac:dyDescent="0.3">
      <c r="A6622" s="2">
        <v>43105.871527777781</v>
      </c>
      <c r="B6622">
        <v>964.84</v>
      </c>
      <c r="C6622">
        <v>968.66</v>
      </c>
      <c r="D6622">
        <v>963.98</v>
      </c>
      <c r="E6622">
        <v>968.62</v>
      </c>
      <c r="F6622">
        <v>7</v>
      </c>
      <c r="G6622">
        <v>2466</v>
      </c>
      <c r="H6622">
        <f t="shared" si="1024"/>
        <v>0.18090082042391842</v>
      </c>
      <c r="I6622">
        <f t="shared" si="1022"/>
        <v>-0.91768479262136182</v>
      </c>
      <c r="J6622">
        <f t="shared" si="1031"/>
        <v>960.0999999999998</v>
      </c>
      <c r="K6622">
        <f t="shared" si="1023"/>
        <v>961.55233333333342</v>
      </c>
      <c r="L6622">
        <f t="shared" si="1025"/>
        <v>957.08099999999979</v>
      </c>
      <c r="M6622">
        <f t="shared" si="1026"/>
        <v>2.0650920009785754</v>
      </c>
      <c r="N6622">
        <f t="shared" si="1027"/>
        <v>-7.2474241704693085E-3</v>
      </c>
      <c r="O6622">
        <f t="shared" si="1028"/>
        <v>-1</v>
      </c>
      <c r="P6622">
        <f t="shared" si="1029"/>
        <v>-8.2385249117301086E-3</v>
      </c>
      <c r="Q6622">
        <f t="shared" si="1030"/>
        <v>5.6575333980302062E-3</v>
      </c>
    </row>
    <row r="6623" spans="1:17" x14ac:dyDescent="0.3">
      <c r="A6623" s="2">
        <v>43105.875</v>
      </c>
      <c r="B6623">
        <v>967.46</v>
      </c>
      <c r="C6623">
        <v>969.59</v>
      </c>
      <c r="D6623">
        <v>961.6</v>
      </c>
      <c r="E6623">
        <v>961.6</v>
      </c>
      <c r="F6623">
        <v>14</v>
      </c>
      <c r="G6623">
        <v>2728</v>
      </c>
      <c r="H6623">
        <f t="shared" si="1024"/>
        <v>0.47991013746180933</v>
      </c>
      <c r="I6623">
        <f t="shared" si="1022"/>
        <v>-0.89942960566515273</v>
      </c>
      <c r="J6623">
        <f t="shared" si="1031"/>
        <v>960.88800000000015</v>
      </c>
      <c r="K6623">
        <f t="shared" si="1023"/>
        <v>962.5396666666669</v>
      </c>
      <c r="L6623">
        <f t="shared" si="1025"/>
        <v>956.98183333333316</v>
      </c>
      <c r="M6623">
        <f t="shared" si="1026"/>
        <v>0.14650473719388332</v>
      </c>
      <c r="N6623">
        <f t="shared" si="1027"/>
        <v>3.7541597337770525E-3</v>
      </c>
      <c r="O6623">
        <f t="shared" si="1028"/>
        <v>1</v>
      </c>
      <c r="P6623">
        <f t="shared" si="1029"/>
        <v>3.5357737104825056E-3</v>
      </c>
      <c r="Q6623">
        <f t="shared" si="1030"/>
        <v>1.5526206322795289E-2</v>
      </c>
    </row>
    <row r="6624" spans="1:17" x14ac:dyDescent="0.3">
      <c r="A6624" s="2">
        <v>43105.878472222219</v>
      </c>
      <c r="B6624">
        <v>965.36</v>
      </c>
      <c r="C6624">
        <v>965.36</v>
      </c>
      <c r="D6624">
        <v>960.26</v>
      </c>
      <c r="E6624">
        <v>965.21</v>
      </c>
      <c r="F6624">
        <v>25</v>
      </c>
      <c r="G6624">
        <v>2892</v>
      </c>
      <c r="H6624">
        <f t="shared" si="1024"/>
        <v>0.12740615084291473</v>
      </c>
      <c r="I6624">
        <f t="shared" ref="I6624:I6687" si="1032">SKEW(E6595:E6624)</f>
        <v>-0.71922710521592492</v>
      </c>
      <c r="J6624">
        <f t="shared" si="1031"/>
        <v>960.59900000000016</v>
      </c>
      <c r="K6624">
        <f t="shared" si="1023"/>
        <v>963.10433333333344</v>
      </c>
      <c r="L6624">
        <f t="shared" si="1025"/>
        <v>956.91349999999989</v>
      </c>
      <c r="M6624">
        <f t="shared" si="1026"/>
        <v>0.97668609187972832</v>
      </c>
      <c r="N6624">
        <f t="shared" si="1027"/>
        <v>-7.4284352627926277E-3</v>
      </c>
      <c r="O6624">
        <f t="shared" si="1028"/>
        <v>-1</v>
      </c>
      <c r="P6624">
        <f t="shared" si="1029"/>
        <v>-5.4910330394430885E-4</v>
      </c>
      <c r="Q6624">
        <f t="shared" si="1030"/>
        <v>1.6607784834388344E-2</v>
      </c>
    </row>
    <row r="6625" spans="1:17" x14ac:dyDescent="0.3">
      <c r="A6625" s="2">
        <v>43105.881944444445</v>
      </c>
      <c r="B6625">
        <v>965.18</v>
      </c>
      <c r="C6625">
        <v>965.2</v>
      </c>
      <c r="D6625">
        <v>956.38</v>
      </c>
      <c r="E6625">
        <v>958.04</v>
      </c>
      <c r="F6625">
        <v>47</v>
      </c>
      <c r="G6625">
        <v>5871</v>
      </c>
      <c r="H6625">
        <f t="shared" si="1024"/>
        <v>6.1511442225676394E-2</v>
      </c>
      <c r="I6625">
        <f t="shared" si="1032"/>
        <v>-0.56466654396979721</v>
      </c>
      <c r="J6625">
        <f t="shared" si="1031"/>
        <v>960.92499999999995</v>
      </c>
      <c r="K6625">
        <f t="shared" ref="K6625:K6688" si="1033">AVERAGE(E6595:E6624)</f>
        <v>963.78633333333346</v>
      </c>
      <c r="L6625">
        <f t="shared" si="1025"/>
        <v>957.11549999999977</v>
      </c>
      <c r="M6625">
        <f t="shared" si="1026"/>
        <v>-0.58736073532917121</v>
      </c>
      <c r="N6625">
        <f t="shared" si="1027"/>
        <v>-1.6700764059952421E-4</v>
      </c>
      <c r="O6625">
        <f t="shared" si="1028"/>
        <v>-1</v>
      </c>
      <c r="P6625">
        <f t="shared" si="1029"/>
        <v>4.8014696672373002E-3</v>
      </c>
      <c r="Q6625">
        <f t="shared" si="1030"/>
        <v>2.3642019122374944E-2</v>
      </c>
    </row>
    <row r="6626" spans="1:17" x14ac:dyDescent="0.3">
      <c r="A6626" s="2">
        <v>43105.885416666664</v>
      </c>
      <c r="B6626">
        <v>960.68</v>
      </c>
      <c r="C6626">
        <v>962.79</v>
      </c>
      <c r="D6626">
        <v>957.06</v>
      </c>
      <c r="E6626">
        <v>957.88</v>
      </c>
      <c r="F6626">
        <v>41</v>
      </c>
      <c r="G6626">
        <v>2540</v>
      </c>
      <c r="H6626">
        <f t="shared" si="1024"/>
        <v>9.170515635944243E-2</v>
      </c>
      <c r="I6626">
        <f t="shared" si="1032"/>
        <v>-0.44980112410081258</v>
      </c>
      <c r="J6626">
        <f t="shared" si="1031"/>
        <v>961.63600000000008</v>
      </c>
      <c r="K6626">
        <f t="shared" si="1033"/>
        <v>964.05433333333337</v>
      </c>
      <c r="L6626">
        <f t="shared" si="1025"/>
        <v>957.05116666666652</v>
      </c>
      <c r="M6626">
        <f t="shared" si="1026"/>
        <v>-0.98764833541764907</v>
      </c>
      <c r="N6626">
        <f t="shared" si="1027"/>
        <v>2.8813630099803638E-3</v>
      </c>
      <c r="O6626">
        <f t="shared" si="1028"/>
        <v>1</v>
      </c>
      <c r="P6626">
        <f t="shared" si="1029"/>
        <v>1.3519438760596364E-2</v>
      </c>
      <c r="Q6626">
        <f t="shared" si="1030"/>
        <v>1.8540944585960655E-2</v>
      </c>
    </row>
    <row r="6627" spans="1:17" x14ac:dyDescent="0.3">
      <c r="A6627" s="2">
        <v>43105.888888888891</v>
      </c>
      <c r="B6627">
        <v>957.95</v>
      </c>
      <c r="C6627">
        <v>962.75</v>
      </c>
      <c r="D6627">
        <v>954.42</v>
      </c>
      <c r="E6627">
        <v>960.64</v>
      </c>
      <c r="F6627">
        <v>22</v>
      </c>
      <c r="G6627">
        <v>2449</v>
      </c>
      <c r="H6627">
        <f t="shared" si="1024"/>
        <v>2.9985072966189907E-2</v>
      </c>
      <c r="I6627">
        <f t="shared" si="1032"/>
        <v>-0.3283755915469691</v>
      </c>
      <c r="J6627">
        <f t="shared" si="1031"/>
        <v>962.00699999999995</v>
      </c>
      <c r="K6627">
        <f t="shared" si="1033"/>
        <v>964.23699999999997</v>
      </c>
      <c r="L6627">
        <f t="shared" si="1025"/>
        <v>957.01433333333307</v>
      </c>
      <c r="M6627">
        <f t="shared" si="1026"/>
        <v>-0.42883225671948255</v>
      </c>
      <c r="N6627">
        <f t="shared" si="1027"/>
        <v>4.538640906062639E-3</v>
      </c>
      <c r="O6627">
        <f t="shared" si="1028"/>
        <v>1</v>
      </c>
      <c r="P6627">
        <f t="shared" si="1029"/>
        <v>1.4011492338441078E-2</v>
      </c>
      <c r="Q6627">
        <f t="shared" si="1030"/>
        <v>1.5062874750166584E-2</v>
      </c>
    </row>
    <row r="6628" spans="1:17" x14ac:dyDescent="0.3">
      <c r="A6628" s="2">
        <v>43105.892361111109</v>
      </c>
      <c r="B6628">
        <v>961.62</v>
      </c>
      <c r="C6628">
        <v>965</v>
      </c>
      <c r="D6628">
        <v>961.62</v>
      </c>
      <c r="E6628">
        <v>965</v>
      </c>
      <c r="F6628">
        <v>30</v>
      </c>
      <c r="G6628">
        <v>7111</v>
      </c>
      <c r="H6628">
        <f t="shared" si="1024"/>
        <v>4.5099482595640783E-2</v>
      </c>
      <c r="I6628">
        <f t="shared" si="1032"/>
        <v>-0.3117708711830755</v>
      </c>
      <c r="J6628">
        <f t="shared" si="1031"/>
        <v>962.02199999999993</v>
      </c>
      <c r="K6628">
        <f t="shared" si="1033"/>
        <v>963.99166666666656</v>
      </c>
      <c r="L6628">
        <f t="shared" si="1025"/>
        <v>956.98316666666653</v>
      </c>
      <c r="M6628">
        <f t="shared" si="1026"/>
        <v>0.9362134290594154</v>
      </c>
      <c r="N6628">
        <f t="shared" si="1027"/>
        <v>-3.3160621761663215E-4</v>
      </c>
      <c r="O6628">
        <f t="shared" si="1028"/>
        <v>-1</v>
      </c>
      <c r="P6628">
        <f t="shared" si="1029"/>
        <v>1.1948186528497381E-2</v>
      </c>
      <c r="Q6628">
        <f t="shared" si="1030"/>
        <v>1.3347150259067353E-2</v>
      </c>
    </row>
    <row r="6629" spans="1:17" x14ac:dyDescent="0.3">
      <c r="A6629" s="2">
        <v>43105.895833333336</v>
      </c>
      <c r="B6629">
        <v>964.98</v>
      </c>
      <c r="C6629">
        <v>965</v>
      </c>
      <c r="D6629">
        <v>961.55</v>
      </c>
      <c r="E6629">
        <v>964.68</v>
      </c>
      <c r="F6629">
        <v>47</v>
      </c>
      <c r="G6629">
        <v>11057</v>
      </c>
      <c r="H6629">
        <f t="shared" si="1024"/>
        <v>4.9480549505504623E-2</v>
      </c>
      <c r="I6629">
        <f t="shared" si="1032"/>
        <v>-0.32938170670797523</v>
      </c>
      <c r="J6629">
        <f t="shared" si="1031"/>
        <v>962.32500000000005</v>
      </c>
      <c r="K6629">
        <f t="shared" si="1033"/>
        <v>963.95833333333326</v>
      </c>
      <c r="L6629">
        <f t="shared" si="1025"/>
        <v>957.03033333333303</v>
      </c>
      <c r="M6629">
        <f t="shared" si="1026"/>
        <v>0.71288770096599963</v>
      </c>
      <c r="N6629">
        <f t="shared" si="1027"/>
        <v>-2.1146908819504539E-3</v>
      </c>
      <c r="O6629">
        <f t="shared" si="1028"/>
        <v>-1</v>
      </c>
      <c r="P6629">
        <f t="shared" si="1029"/>
        <v>1.7166314218186405E-2</v>
      </c>
      <c r="Q6629">
        <f t="shared" si="1030"/>
        <v>1.4792470041879273E-2</v>
      </c>
    </row>
    <row r="6630" spans="1:17" x14ac:dyDescent="0.3">
      <c r="A6630" s="2">
        <v>43105.899305555555</v>
      </c>
      <c r="B6630">
        <v>964.68</v>
      </c>
      <c r="C6630">
        <v>965</v>
      </c>
      <c r="D6630">
        <v>959.92</v>
      </c>
      <c r="E6630">
        <v>962.64</v>
      </c>
      <c r="F6630">
        <v>49</v>
      </c>
      <c r="G6630">
        <v>6287</v>
      </c>
      <c r="H6630">
        <f t="shared" ref="H6630:H6693" si="1034">KURT(E6601:E6630)</f>
        <v>4.1420051101722422E-2</v>
      </c>
      <c r="I6630">
        <f t="shared" si="1032"/>
        <v>-0.26563146183152869</v>
      </c>
      <c r="J6630">
        <f t="shared" si="1031"/>
        <v>962.84799999999996</v>
      </c>
      <c r="K6630">
        <f t="shared" si="1033"/>
        <v>963.98799999999994</v>
      </c>
      <c r="L6630">
        <f t="shared" si="1025"/>
        <v>957.09133333333318</v>
      </c>
      <c r="M6630">
        <f t="shared" si="1026"/>
        <v>-6.4599401034325793E-2</v>
      </c>
      <c r="N6630">
        <f t="shared" si="1027"/>
        <v>8.5078534031414188E-3</v>
      </c>
      <c r="O6630">
        <f t="shared" si="1028"/>
        <v>1</v>
      </c>
      <c r="P6630">
        <f t="shared" si="1029"/>
        <v>1.8750519404969739E-2</v>
      </c>
      <c r="Q6630">
        <f t="shared" si="1030"/>
        <v>1.3462976813762193E-2</v>
      </c>
    </row>
    <row r="6631" spans="1:17" x14ac:dyDescent="0.3">
      <c r="A6631" s="2">
        <v>43105.902777777781</v>
      </c>
      <c r="B6631">
        <v>964.88</v>
      </c>
      <c r="C6631">
        <v>970.83</v>
      </c>
      <c r="D6631">
        <v>964.88</v>
      </c>
      <c r="E6631">
        <v>970.83</v>
      </c>
      <c r="F6631">
        <v>24</v>
      </c>
      <c r="G6631">
        <v>3009</v>
      </c>
      <c r="H6631">
        <f t="shared" si="1034"/>
        <v>-8.3230378388422288E-2</v>
      </c>
      <c r="I6631">
        <f t="shared" si="1032"/>
        <v>-0.24481338506111713</v>
      </c>
      <c r="J6631">
        <f t="shared" si="1031"/>
        <v>962.87000000000012</v>
      </c>
      <c r="K6631">
        <f t="shared" si="1033"/>
        <v>963.87599999999998</v>
      </c>
      <c r="L6631">
        <f t="shared" si="1025"/>
        <v>957.1521666666664</v>
      </c>
      <c r="M6631">
        <f t="shared" si="1026"/>
        <v>2.4738971409454238</v>
      </c>
      <c r="N6631">
        <f t="shared" si="1027"/>
        <v>3.368251908161039E-3</v>
      </c>
      <c r="O6631">
        <f t="shared" si="1028"/>
        <v>1</v>
      </c>
      <c r="P6631">
        <f t="shared" si="1029"/>
        <v>4.9545234490074941E-3</v>
      </c>
      <c r="Q6631">
        <f t="shared" si="1030"/>
        <v>6.1802787305707488E-3</v>
      </c>
    </row>
    <row r="6632" spans="1:17" x14ac:dyDescent="0.3">
      <c r="A6632" s="2">
        <v>43105.90625</v>
      </c>
      <c r="B6632">
        <v>970.83</v>
      </c>
      <c r="C6632">
        <v>977.23</v>
      </c>
      <c r="D6632">
        <v>970.83</v>
      </c>
      <c r="E6632">
        <v>974.1</v>
      </c>
      <c r="F6632">
        <v>60</v>
      </c>
      <c r="G6632">
        <v>12958</v>
      </c>
      <c r="H6632">
        <f t="shared" si="1034"/>
        <v>-4.9315469298999659E-2</v>
      </c>
      <c r="I6632">
        <f t="shared" si="1032"/>
        <v>-0.18888487437129101</v>
      </c>
      <c r="J6632">
        <f t="shared" si="1031"/>
        <v>963.51400000000012</v>
      </c>
      <c r="K6632">
        <f t="shared" si="1033"/>
        <v>963.9706666666666</v>
      </c>
      <c r="L6632">
        <f t="shared" si="1025"/>
        <v>957.44416666666643</v>
      </c>
      <c r="M6632">
        <f t="shared" si="1026"/>
        <v>2.6429258772632567</v>
      </c>
      <c r="N6632">
        <f t="shared" si="1027"/>
        <v>2.4946104096088182E-3</v>
      </c>
      <c r="O6632">
        <f t="shared" si="1028"/>
        <v>1</v>
      </c>
      <c r="P6632">
        <f t="shared" si="1029"/>
        <v>1.0368545323888624E-3</v>
      </c>
      <c r="Q6632">
        <f t="shared" si="1030"/>
        <v>1.5501488553536504E-3</v>
      </c>
    </row>
    <row r="6633" spans="1:17" x14ac:dyDescent="0.3">
      <c r="A6633" s="2">
        <v>43105.909722222219</v>
      </c>
      <c r="B6633">
        <v>974</v>
      </c>
      <c r="C6633">
        <v>977.98</v>
      </c>
      <c r="D6633">
        <v>972.33</v>
      </c>
      <c r="E6633">
        <v>976.53</v>
      </c>
      <c r="F6633">
        <v>71</v>
      </c>
      <c r="G6633">
        <v>23748</v>
      </c>
      <c r="H6633">
        <f t="shared" si="1034"/>
        <v>0.15043746927304014</v>
      </c>
      <c r="I6633">
        <f t="shared" si="1032"/>
        <v>2.8300142889847474E-2</v>
      </c>
      <c r="J6633">
        <f t="shared" si="1031"/>
        <v>964.06200000000013</v>
      </c>
      <c r="K6633">
        <f t="shared" si="1033"/>
        <v>964.00733333333324</v>
      </c>
      <c r="L6633">
        <f t="shared" si="1025"/>
        <v>957.84266666666633</v>
      </c>
      <c r="M6633">
        <f t="shared" si="1026"/>
        <v>2.5270668906171854</v>
      </c>
      <c r="N6633">
        <f t="shared" si="1027"/>
        <v>4.8232005161132135E-3</v>
      </c>
      <c r="O6633">
        <f t="shared" si="1028"/>
        <v>1</v>
      </c>
      <c r="P6633">
        <f t="shared" si="1029"/>
        <v>1.3824460078031629E-3</v>
      </c>
      <c r="Q6633">
        <f t="shared" si="1030"/>
        <v>-4.8232005161130973E-3</v>
      </c>
    </row>
    <row r="6634" spans="1:17" x14ac:dyDescent="0.3">
      <c r="A6634" s="2">
        <v>43105.913194444445</v>
      </c>
      <c r="B6634">
        <v>977.29</v>
      </c>
      <c r="C6634">
        <v>981.98</v>
      </c>
      <c r="D6634">
        <v>976.09</v>
      </c>
      <c r="E6634">
        <v>981.24</v>
      </c>
      <c r="F6634">
        <v>84</v>
      </c>
      <c r="G6634">
        <v>12259</v>
      </c>
      <c r="H6634">
        <f t="shared" si="1034"/>
        <v>0.61411524298700071</v>
      </c>
      <c r="I6634">
        <f t="shared" si="1032"/>
        <v>0.46324252811078037</v>
      </c>
      <c r="J6634">
        <f t="shared" si="1031"/>
        <v>965.55500000000006</v>
      </c>
      <c r="K6634">
        <f t="shared" si="1033"/>
        <v>964.14466666666669</v>
      </c>
      <c r="L6634">
        <f t="shared" si="1025"/>
        <v>958.27549999999974</v>
      </c>
      <c r="M6634">
        <f t="shared" si="1026"/>
        <v>2.5767836891555471</v>
      </c>
      <c r="N6634">
        <f t="shared" si="1027"/>
        <v>-5.6051526639757298E-4</v>
      </c>
      <c r="O6634">
        <f t="shared" si="1028"/>
        <v>-1</v>
      </c>
      <c r="P6634">
        <f t="shared" si="1029"/>
        <v>-2.3337817455464142E-3</v>
      </c>
      <c r="Q6634">
        <f t="shared" si="1030"/>
        <v>-9.1822591822591729E-3</v>
      </c>
    </row>
    <row r="6635" spans="1:17" x14ac:dyDescent="0.3">
      <c r="A6635" s="2">
        <v>43105.916666666664</v>
      </c>
      <c r="B6635">
        <v>981.24</v>
      </c>
      <c r="C6635">
        <v>981.89</v>
      </c>
      <c r="D6635">
        <v>977.27</v>
      </c>
      <c r="E6635">
        <v>980.69</v>
      </c>
      <c r="F6635">
        <v>50</v>
      </c>
      <c r="G6635">
        <v>6675</v>
      </c>
      <c r="H6635">
        <f t="shared" si="1034"/>
        <v>0.53964414764814927</v>
      </c>
      <c r="I6635">
        <f t="shared" si="1032"/>
        <v>0.6351899161457697</v>
      </c>
      <c r="J6635">
        <f t="shared" si="1031"/>
        <v>967.15800000000002</v>
      </c>
      <c r="K6635">
        <f t="shared" si="1033"/>
        <v>964.59333333333336</v>
      </c>
      <c r="L6635">
        <f t="shared" si="1025"/>
        <v>958.62149999999963</v>
      </c>
      <c r="M6635">
        <f t="shared" si="1026"/>
        <v>1.7606343929839912</v>
      </c>
      <c r="N6635">
        <f t="shared" si="1027"/>
        <v>-5.1494356014643444E-3</v>
      </c>
      <c r="O6635">
        <f t="shared" si="1028"/>
        <v>-1</v>
      </c>
      <c r="P6635">
        <f t="shared" si="1029"/>
        <v>-5.1902232101887769E-3</v>
      </c>
      <c r="Q6635">
        <f t="shared" si="1030"/>
        <v>-8.4124442994218344E-3</v>
      </c>
    </row>
    <row r="6636" spans="1:17" x14ac:dyDescent="0.3">
      <c r="A6636" s="2">
        <v>43105.920138888891</v>
      </c>
      <c r="B6636">
        <v>978.98</v>
      </c>
      <c r="C6636">
        <v>980.71</v>
      </c>
      <c r="D6636">
        <v>975.64</v>
      </c>
      <c r="E6636">
        <v>975.64</v>
      </c>
      <c r="F6636">
        <v>29</v>
      </c>
      <c r="G6636">
        <v>7826</v>
      </c>
      <c r="H6636">
        <f t="shared" si="1034"/>
        <v>0.3041829312522264</v>
      </c>
      <c r="I6636">
        <f t="shared" si="1032"/>
        <v>0.62331915957234496</v>
      </c>
      <c r="J6636">
        <f t="shared" si="1031"/>
        <v>969.42300000000012</v>
      </c>
      <c r="K6636">
        <f t="shared" si="1033"/>
        <v>964.89633333333336</v>
      </c>
      <c r="L6636">
        <f t="shared" si="1025"/>
        <v>959.0611666666664</v>
      </c>
      <c r="M6636">
        <f t="shared" si="1026"/>
        <v>0.77748940599996563</v>
      </c>
      <c r="N6636">
        <f t="shared" si="1027"/>
        <v>-5.4323315977201914E-4</v>
      </c>
      <c r="O6636">
        <f t="shared" si="1028"/>
        <v>-1</v>
      </c>
      <c r="P6636">
        <f t="shared" si="1029"/>
        <v>1.2197121889221995E-3</v>
      </c>
      <c r="Q6636">
        <f t="shared" si="1030"/>
        <v>-8.3842400885572044E-3</v>
      </c>
    </row>
    <row r="6637" spans="1:17" x14ac:dyDescent="0.3">
      <c r="A6637" s="2">
        <v>43105.923611111109</v>
      </c>
      <c r="B6637">
        <v>975.01</v>
      </c>
      <c r="C6637">
        <v>978.37</v>
      </c>
      <c r="D6637">
        <v>974.98</v>
      </c>
      <c r="E6637">
        <v>975.11</v>
      </c>
      <c r="F6637">
        <v>11</v>
      </c>
      <c r="G6637">
        <v>2393</v>
      </c>
      <c r="H6637">
        <f t="shared" si="1034"/>
        <v>3.4674926428255759E-2</v>
      </c>
      <c r="I6637">
        <f t="shared" si="1032"/>
        <v>0.58746217053516347</v>
      </c>
      <c r="J6637">
        <f t="shared" si="1031"/>
        <v>971.19899999999996</v>
      </c>
      <c r="K6637">
        <f t="shared" si="1033"/>
        <v>965.03399999999999</v>
      </c>
      <c r="L6637">
        <f t="shared" si="1025"/>
        <v>959.36133333333294</v>
      </c>
      <c r="M6637">
        <f t="shared" si="1026"/>
        <v>0.54590293550085767</v>
      </c>
      <c r="N6637">
        <f t="shared" si="1027"/>
        <v>2.8407051512136907E-3</v>
      </c>
      <c r="O6637">
        <f t="shared" si="1028"/>
        <v>1</v>
      </c>
      <c r="P6637">
        <f t="shared" si="1029"/>
        <v>5.1276266267395471E-4</v>
      </c>
      <c r="Q6637">
        <f t="shared" si="1030"/>
        <v>-7.7016951933627908E-3</v>
      </c>
    </row>
    <row r="6638" spans="1:17" x14ac:dyDescent="0.3">
      <c r="A6638" s="2">
        <v>43105.927083333336</v>
      </c>
      <c r="B6638">
        <v>977.55</v>
      </c>
      <c r="C6638">
        <v>980</v>
      </c>
      <c r="D6638">
        <v>975.25</v>
      </c>
      <c r="E6638">
        <v>977.88</v>
      </c>
      <c r="F6638">
        <v>25</v>
      </c>
      <c r="G6638">
        <v>4798</v>
      </c>
      <c r="H6638">
        <f t="shared" si="1034"/>
        <v>-0.38440075029237564</v>
      </c>
      <c r="I6638">
        <f t="shared" si="1032"/>
        <v>0.4938542056043041</v>
      </c>
      <c r="J6638">
        <f t="shared" si="1031"/>
        <v>972.64599999999996</v>
      </c>
      <c r="K6638">
        <f t="shared" si="1033"/>
        <v>965.20433333333335</v>
      </c>
      <c r="L6638">
        <f t="shared" si="1025"/>
        <v>959.74116666666646</v>
      </c>
      <c r="M6638">
        <f t="shared" si="1026"/>
        <v>0.8315964691904979</v>
      </c>
      <c r="N6638">
        <f t="shared" si="1027"/>
        <v>1.0942037877858736E-3</v>
      </c>
      <c r="O6638">
        <f t="shared" si="1028"/>
        <v>1</v>
      </c>
      <c r="P6638">
        <f t="shared" si="1029"/>
        <v>-6.1970793962448818E-3</v>
      </c>
      <c r="Q6638">
        <f t="shared" si="1030"/>
        <v>-1.3191802675174846E-2</v>
      </c>
    </row>
    <row r="6639" spans="1:17" x14ac:dyDescent="0.3">
      <c r="A6639" s="2">
        <v>43105.930555555555</v>
      </c>
      <c r="B6639">
        <v>978</v>
      </c>
      <c r="C6639">
        <v>979.89</v>
      </c>
      <c r="D6639">
        <v>975.64</v>
      </c>
      <c r="E6639">
        <v>978.95</v>
      </c>
      <c r="F6639">
        <v>21</v>
      </c>
      <c r="G6639">
        <v>1267</v>
      </c>
      <c r="H6639">
        <f t="shared" si="1034"/>
        <v>-0.70514495811679012</v>
      </c>
      <c r="I6639">
        <f t="shared" si="1032"/>
        <v>0.42451855274978323</v>
      </c>
      <c r="J6639">
        <f t="shared" si="1031"/>
        <v>973.93399999999986</v>
      </c>
      <c r="K6639">
        <f t="shared" si="1033"/>
        <v>965.63533333333339</v>
      </c>
      <c r="L6639">
        <f t="shared" si="1025"/>
        <v>960.10833333333312</v>
      </c>
      <c r="M6639">
        <f t="shared" si="1026"/>
        <v>0.84970822101384913</v>
      </c>
      <c r="N6639">
        <f t="shared" si="1027"/>
        <v>-3.4220338117370882E-3</v>
      </c>
      <c r="O6639">
        <f t="shared" si="1028"/>
        <v>-1</v>
      </c>
      <c r="P6639">
        <f t="shared" si="1029"/>
        <v>-6.8644976760815438E-3</v>
      </c>
      <c r="Q6639">
        <f t="shared" si="1030"/>
        <v>-7.4671842279994474E-3</v>
      </c>
    </row>
    <row r="6640" spans="1:17" x14ac:dyDescent="0.3">
      <c r="A6640" s="2">
        <v>43105.934027777781</v>
      </c>
      <c r="B6640">
        <v>978.87</v>
      </c>
      <c r="C6640">
        <v>978.97</v>
      </c>
      <c r="D6640">
        <v>975.6</v>
      </c>
      <c r="E6640">
        <v>975.6</v>
      </c>
      <c r="F6640">
        <v>32</v>
      </c>
      <c r="G6640">
        <v>6577</v>
      </c>
      <c r="H6640">
        <f t="shared" si="1034"/>
        <v>-0.92135801390926986</v>
      </c>
      <c r="I6640">
        <f t="shared" si="1032"/>
        <v>0.34044826190914967</v>
      </c>
      <c r="J6640">
        <f t="shared" si="1031"/>
        <v>975.3610000000001</v>
      </c>
      <c r="K6640">
        <f t="shared" si="1033"/>
        <v>966.05833333333351</v>
      </c>
      <c r="L6640">
        <f t="shared" si="1025"/>
        <v>960.54899999999975</v>
      </c>
      <c r="M6640">
        <f t="shared" si="1026"/>
        <v>4.6198046906008178E-2</v>
      </c>
      <c r="N6640">
        <f t="shared" si="1027"/>
        <v>1.260762607626095E-3</v>
      </c>
      <c r="O6640">
        <f t="shared" si="1028"/>
        <v>1</v>
      </c>
      <c r="P6640">
        <f t="shared" si="1029"/>
        <v>-3.2390323903238706E-3</v>
      </c>
      <c r="Q6640">
        <f t="shared" si="1030"/>
        <v>-1.5887658876589466E-3</v>
      </c>
    </row>
    <row r="6641" spans="1:17" x14ac:dyDescent="0.3">
      <c r="A6641" s="2">
        <v>43105.9375</v>
      </c>
      <c r="B6641">
        <v>977.97</v>
      </c>
      <c r="C6641">
        <v>977.97</v>
      </c>
      <c r="D6641">
        <v>971.58</v>
      </c>
      <c r="E6641">
        <v>976.83</v>
      </c>
      <c r="F6641">
        <v>24</v>
      </c>
      <c r="G6641">
        <v>7465</v>
      </c>
      <c r="H6641">
        <f t="shared" si="1034"/>
        <v>-1.0444127411830944</v>
      </c>
      <c r="I6641">
        <f t="shared" si="1032"/>
        <v>0.1988894509764722</v>
      </c>
      <c r="J6641">
        <f t="shared" si="1031"/>
        <v>976.65699999999993</v>
      </c>
      <c r="K6641">
        <f t="shared" si="1033"/>
        <v>966.34866666666665</v>
      </c>
      <c r="L6641">
        <f t="shared" si="1025"/>
        <v>961.02366666666637</v>
      </c>
      <c r="M6641">
        <f t="shared" si="1026"/>
        <v>5.7965114832143505E-2</v>
      </c>
      <c r="N6641">
        <f t="shared" si="1027"/>
        <v>-1.2489378909329436E-3</v>
      </c>
      <c r="O6641">
        <f t="shared" si="1028"/>
        <v>-1</v>
      </c>
      <c r="P6641">
        <f t="shared" si="1029"/>
        <v>-9.59225249019789E-3</v>
      </c>
      <c r="Q6641">
        <f t="shared" si="1030"/>
        <v>-1.8734068363994152E-3</v>
      </c>
    </row>
    <row r="6642" spans="1:17" x14ac:dyDescent="0.3">
      <c r="A6642" s="2">
        <v>43105.940972222219</v>
      </c>
      <c r="B6642">
        <v>972.26</v>
      </c>
      <c r="C6642">
        <v>975.61</v>
      </c>
      <c r="D6642">
        <v>971.01</v>
      </c>
      <c r="E6642">
        <v>975.61</v>
      </c>
      <c r="F6642">
        <v>47</v>
      </c>
      <c r="G6642">
        <v>9326</v>
      </c>
      <c r="H6642">
        <f t="shared" si="1034"/>
        <v>-1.1154378321077183</v>
      </c>
      <c r="I6642">
        <f t="shared" si="1032"/>
        <v>6.0282291371161451E-2</v>
      </c>
      <c r="J6642">
        <f t="shared" si="1031"/>
        <v>977.25699999999995</v>
      </c>
      <c r="K6642">
        <f t="shared" si="1033"/>
        <v>966.95699999999999</v>
      </c>
      <c r="L6642">
        <f t="shared" si="1025"/>
        <v>961.45999999999981</v>
      </c>
      <c r="M6642">
        <f t="shared" si="1026"/>
        <v>-0.72539153385616839</v>
      </c>
      <c r="N6642">
        <f t="shared" si="1027"/>
        <v>-3.8847490288127055E-3</v>
      </c>
      <c r="O6642">
        <f t="shared" si="1028"/>
        <v>-1</v>
      </c>
      <c r="P6642">
        <f t="shared" si="1029"/>
        <v>-8.2102479474380034E-3</v>
      </c>
      <c r="Q6642">
        <f t="shared" si="1030"/>
        <v>-6.2524984368755301E-4</v>
      </c>
    </row>
    <row r="6643" spans="1:17" x14ac:dyDescent="0.3">
      <c r="A6643" s="2">
        <v>43105.944444444445</v>
      </c>
      <c r="B6643">
        <v>975.6</v>
      </c>
      <c r="C6643">
        <v>977.72</v>
      </c>
      <c r="D6643">
        <v>971.82</v>
      </c>
      <c r="E6643">
        <v>971.82</v>
      </c>
      <c r="F6643">
        <v>33</v>
      </c>
      <c r="G6643">
        <v>7016</v>
      </c>
      <c r="H6643">
        <f t="shared" si="1034"/>
        <v>-1.1339472396461239</v>
      </c>
      <c r="I6643">
        <f t="shared" si="1032"/>
        <v>-2.6390438590919409E-2</v>
      </c>
      <c r="J6643">
        <f t="shared" si="1031"/>
        <v>977.40800000000013</v>
      </c>
      <c r="K6643">
        <f t="shared" si="1033"/>
        <v>967.4526666666668</v>
      </c>
      <c r="L6643">
        <f t="shared" si="1025"/>
        <v>961.9604999999998</v>
      </c>
      <c r="M6643">
        <f t="shared" si="1026"/>
        <v>-2.6618712170856043</v>
      </c>
      <c r="N6643">
        <f t="shared" si="1027"/>
        <v>4.2188882714902775E-4</v>
      </c>
      <c r="O6643">
        <f t="shared" si="1028"/>
        <v>1</v>
      </c>
      <c r="P6643">
        <f t="shared" si="1029"/>
        <v>-7.0383404334136276E-3</v>
      </c>
      <c r="Q6643">
        <f t="shared" si="1030"/>
        <v>2.5622028770758941E-3</v>
      </c>
    </row>
    <row r="6644" spans="1:17" x14ac:dyDescent="0.3">
      <c r="A6644" s="2">
        <v>43105.947916666664</v>
      </c>
      <c r="B6644">
        <v>971.88</v>
      </c>
      <c r="C6644">
        <v>975.66</v>
      </c>
      <c r="D6644">
        <v>970.96</v>
      </c>
      <c r="E6644">
        <v>972.23</v>
      </c>
      <c r="F6644">
        <v>19</v>
      </c>
      <c r="G6644">
        <v>4338</v>
      </c>
      <c r="H6644">
        <f t="shared" si="1034"/>
        <v>-1.0911624559776261</v>
      </c>
      <c r="I6644">
        <f t="shared" si="1032"/>
        <v>-0.14012647666441352</v>
      </c>
      <c r="J6644">
        <f t="shared" si="1031"/>
        <v>976.93700000000013</v>
      </c>
      <c r="K6644">
        <f t="shared" si="1033"/>
        <v>967.697</v>
      </c>
      <c r="L6644">
        <f t="shared" si="1025"/>
        <v>962.53616666666642</v>
      </c>
      <c r="M6644">
        <f t="shared" si="1026"/>
        <v>-1.7504793822357387</v>
      </c>
      <c r="N6644">
        <f t="shared" si="1027"/>
        <v>2.1599827201386129E-4</v>
      </c>
      <c r="O6644">
        <f t="shared" si="1028"/>
        <v>1</v>
      </c>
      <c r="P6644">
        <f t="shared" si="1029"/>
        <v>-6.0685228803887125E-4</v>
      </c>
      <c r="Q6644">
        <f t="shared" si="1030"/>
        <v>8.3519331845345289E-3</v>
      </c>
    </row>
    <row r="6645" spans="1:17" x14ac:dyDescent="0.3">
      <c r="A6645" s="2">
        <v>43105.951388888891</v>
      </c>
      <c r="B6645">
        <v>972.23</v>
      </c>
      <c r="C6645">
        <v>980</v>
      </c>
      <c r="D6645">
        <v>970</v>
      </c>
      <c r="E6645">
        <v>972.44</v>
      </c>
      <c r="F6645">
        <v>140</v>
      </c>
      <c r="G6645">
        <v>120891</v>
      </c>
      <c r="H6645">
        <f t="shared" si="1034"/>
        <v>-1.3039576724948021</v>
      </c>
      <c r="I6645">
        <f t="shared" si="1032"/>
        <v>-7.5655532029975367E-2</v>
      </c>
      <c r="J6645">
        <f t="shared" si="1031"/>
        <v>976.03600000000006</v>
      </c>
      <c r="K6645">
        <f t="shared" si="1033"/>
        <v>968.03966666666668</v>
      </c>
      <c r="L6645">
        <f t="shared" si="1025"/>
        <v>963.01799999999992</v>
      </c>
      <c r="M6645">
        <f t="shared" si="1026"/>
        <v>-1.3807499916069792</v>
      </c>
      <c r="N6645">
        <f t="shared" si="1027"/>
        <v>-5.1211385792439817E-3</v>
      </c>
      <c r="O6645">
        <f t="shared" si="1028"/>
        <v>-1</v>
      </c>
      <c r="P6645">
        <f t="shared" si="1029"/>
        <v>1.6556291390727447E-3</v>
      </c>
      <c r="Q6645">
        <f t="shared" si="1030"/>
        <v>5.7175764057422005E-3</v>
      </c>
    </row>
    <row r="6646" spans="1:17" x14ac:dyDescent="0.3">
      <c r="A6646" s="2">
        <v>43105.954861111109</v>
      </c>
      <c r="B6646">
        <v>972.04</v>
      </c>
      <c r="C6646">
        <v>972.14</v>
      </c>
      <c r="D6646">
        <v>967</v>
      </c>
      <c r="E6646">
        <v>967.46</v>
      </c>
      <c r="F6646">
        <v>52</v>
      </c>
      <c r="G6646">
        <v>4221</v>
      </c>
      <c r="H6646">
        <f t="shared" si="1034"/>
        <v>-1.3972218732277204</v>
      </c>
      <c r="I6646">
        <f t="shared" si="1032"/>
        <v>6.687108094846711E-3</v>
      </c>
      <c r="J6646">
        <f t="shared" si="1031"/>
        <v>975.21100000000001</v>
      </c>
      <c r="K6646">
        <f t="shared" si="1033"/>
        <v>968.75666666666666</v>
      </c>
      <c r="L6646">
        <f t="shared" si="1025"/>
        <v>963.49799999999993</v>
      </c>
      <c r="M6646">
        <f t="shared" si="1026"/>
        <v>-3.3894930977211462</v>
      </c>
      <c r="N6646">
        <f t="shared" si="1027"/>
        <v>1.447088251710524E-4</v>
      </c>
      <c r="O6646">
        <f t="shared" si="1028"/>
        <v>1</v>
      </c>
      <c r="P6646">
        <f t="shared" si="1029"/>
        <v>7.7936038699274006E-3</v>
      </c>
      <c r="Q6646">
        <f t="shared" si="1030"/>
        <v>1.5266781055547497E-2</v>
      </c>
    </row>
    <row r="6647" spans="1:17" x14ac:dyDescent="0.3">
      <c r="A6647" s="2">
        <v>43105.958333333336</v>
      </c>
      <c r="B6647">
        <v>967.46</v>
      </c>
      <c r="C6647">
        <v>970.44</v>
      </c>
      <c r="D6647">
        <v>963.7</v>
      </c>
      <c r="E6647">
        <v>967.6</v>
      </c>
      <c r="F6647">
        <v>30</v>
      </c>
      <c r="G6647">
        <v>3443</v>
      </c>
      <c r="H6647">
        <f t="shared" si="1034"/>
        <v>-1.2923442534659313</v>
      </c>
      <c r="I6647">
        <f t="shared" si="1032"/>
        <v>-3.2692561425271813E-2</v>
      </c>
      <c r="J6647">
        <f t="shared" si="1031"/>
        <v>974.39300000000003</v>
      </c>
      <c r="K6647">
        <f t="shared" si="1033"/>
        <v>969.19966666666664</v>
      </c>
      <c r="L6647">
        <f t="shared" si="1025"/>
        <v>963.91983333333326</v>
      </c>
      <c r="M6647">
        <f t="shared" si="1026"/>
        <v>-2.0914312716329175</v>
      </c>
      <c r="N6647">
        <f t="shared" si="1027"/>
        <v>-2.7077304671351845E-3</v>
      </c>
      <c r="O6647">
        <f t="shared" si="1028"/>
        <v>-1</v>
      </c>
      <c r="P6647">
        <f t="shared" si="1029"/>
        <v>7.6477883422901788E-3</v>
      </c>
      <c r="Q6647">
        <f t="shared" si="1030"/>
        <v>1.6236047953699796E-2</v>
      </c>
    </row>
    <row r="6648" spans="1:17" x14ac:dyDescent="0.3">
      <c r="A6648" s="2">
        <v>43105.961805555555</v>
      </c>
      <c r="B6648">
        <v>967.61</v>
      </c>
      <c r="C6648">
        <v>967.61</v>
      </c>
      <c r="D6648">
        <v>964.69</v>
      </c>
      <c r="E6648">
        <v>964.98</v>
      </c>
      <c r="F6648">
        <v>27</v>
      </c>
      <c r="G6648">
        <v>4909</v>
      </c>
      <c r="H6648">
        <f t="shared" si="1034"/>
        <v>-1.2334696438761492</v>
      </c>
      <c r="I6648">
        <f t="shared" si="1032"/>
        <v>-4.5021856559151467E-2</v>
      </c>
      <c r="J6648">
        <f t="shared" si="1031"/>
        <v>973.64200000000005</v>
      </c>
      <c r="K6648">
        <f t="shared" si="1033"/>
        <v>969.43666666666661</v>
      </c>
      <c r="L6648">
        <f t="shared" si="1025"/>
        <v>964.3984999999999</v>
      </c>
      <c r="M6648">
        <f t="shared" si="1026"/>
        <v>-2.2709440959631655</v>
      </c>
      <c r="N6648">
        <f t="shared" si="1027"/>
        <v>6.9016974445065887E-3</v>
      </c>
      <c r="O6648">
        <f t="shared" si="1028"/>
        <v>1</v>
      </c>
      <c r="P6648">
        <f t="shared" si="1029"/>
        <v>9.6685941677546964E-3</v>
      </c>
      <c r="Q6648">
        <f t="shared" si="1030"/>
        <v>1.7648034156148285E-2</v>
      </c>
    </row>
    <row r="6649" spans="1:17" x14ac:dyDescent="0.3">
      <c r="A6649" s="2">
        <v>43105.965277777781</v>
      </c>
      <c r="B6649">
        <v>967.84</v>
      </c>
      <c r="C6649">
        <v>971.64</v>
      </c>
      <c r="D6649">
        <v>967.41</v>
      </c>
      <c r="E6649">
        <v>971.64</v>
      </c>
      <c r="F6649">
        <v>12</v>
      </c>
      <c r="G6649">
        <v>446</v>
      </c>
      <c r="H6649">
        <f t="shared" si="1034"/>
        <v>-1.0990115086221453</v>
      </c>
      <c r="I6649">
        <f t="shared" si="1032"/>
        <v>-0.12046264586344933</v>
      </c>
      <c r="J6649">
        <f t="shared" si="1031"/>
        <v>972.35200000000009</v>
      </c>
      <c r="K6649">
        <f t="shared" si="1033"/>
        <v>969.53699999999992</v>
      </c>
      <c r="L6649">
        <f t="shared" si="1025"/>
        <v>964.74800000000005</v>
      </c>
      <c r="M6649">
        <f t="shared" si="1026"/>
        <v>-0.16512862236637524</v>
      </c>
      <c r="N6649">
        <f t="shared" si="1027"/>
        <v>2.4803425136881645E-3</v>
      </c>
      <c r="O6649">
        <f t="shared" si="1028"/>
        <v>1</v>
      </c>
      <c r="P6649">
        <f t="shared" si="1029"/>
        <v>8.964225433288087E-3</v>
      </c>
      <c r="Q6649">
        <f t="shared" si="1030"/>
        <v>1.1681281132929915E-2</v>
      </c>
    </row>
    <row r="6650" spans="1:17" x14ac:dyDescent="0.3">
      <c r="A6650" s="2">
        <v>43105.96875</v>
      </c>
      <c r="B6650">
        <v>970</v>
      </c>
      <c r="C6650">
        <v>974.05</v>
      </c>
      <c r="D6650">
        <v>969.13</v>
      </c>
      <c r="E6650">
        <v>974.05</v>
      </c>
      <c r="F6650">
        <v>30</v>
      </c>
      <c r="G6650">
        <v>4873</v>
      </c>
      <c r="H6650">
        <f t="shared" si="1034"/>
        <v>-0.96306446657676892</v>
      </c>
      <c r="I6650">
        <f t="shared" si="1032"/>
        <v>-0.25210935120231703</v>
      </c>
      <c r="J6650">
        <f t="shared" si="1031"/>
        <v>971.62100000000009</v>
      </c>
      <c r="K6650">
        <f t="shared" si="1033"/>
        <v>969.94333333333327</v>
      </c>
      <c r="L6650">
        <f t="shared" si="1025"/>
        <v>965.20866666666677</v>
      </c>
      <c r="M6650">
        <f t="shared" si="1026"/>
        <v>0.65494520797368416</v>
      </c>
      <c r="N6650">
        <f t="shared" si="1027"/>
        <v>9.7530927570457933E-4</v>
      </c>
      <c r="O6650">
        <f t="shared" si="1028"/>
        <v>1</v>
      </c>
      <c r="P6650">
        <f t="shared" si="1029"/>
        <v>4.055233304245209E-3</v>
      </c>
      <c r="Q6650">
        <f t="shared" si="1030"/>
        <v>9.3116369796212208E-3</v>
      </c>
    </row>
    <row r="6651" spans="1:17" x14ac:dyDescent="0.3">
      <c r="A6651" s="2">
        <v>43105.972222222219</v>
      </c>
      <c r="B6651">
        <v>974.05</v>
      </c>
      <c r="C6651">
        <v>976.23</v>
      </c>
      <c r="D6651">
        <v>970.01</v>
      </c>
      <c r="E6651">
        <v>975</v>
      </c>
      <c r="F6651">
        <v>24</v>
      </c>
      <c r="G6651">
        <v>2511</v>
      </c>
      <c r="H6651">
        <f t="shared" si="1034"/>
        <v>-0.84079683593347943</v>
      </c>
      <c r="I6651">
        <f t="shared" si="1032"/>
        <v>-0.38944379730261847</v>
      </c>
      <c r="J6651">
        <f t="shared" si="1031"/>
        <v>971.46600000000001</v>
      </c>
      <c r="K6651">
        <f t="shared" si="1033"/>
        <v>970.3309999999999</v>
      </c>
      <c r="L6651">
        <f t="shared" si="1025"/>
        <v>965.62450000000001</v>
      </c>
      <c r="M6651">
        <f t="shared" si="1026"/>
        <v>0.99021342705113213</v>
      </c>
      <c r="N6651">
        <f t="shared" si="1027"/>
        <v>0</v>
      </c>
      <c r="O6651">
        <f t="shared" si="1028"/>
        <v>-1</v>
      </c>
      <c r="P6651">
        <f t="shared" si="1029"/>
        <v>7.4153846153846344E-3</v>
      </c>
      <c r="Q6651">
        <f t="shared" si="1030"/>
        <v>1.062564102564104E-2</v>
      </c>
    </row>
    <row r="6652" spans="1:17" x14ac:dyDescent="0.3">
      <c r="A6652" s="2">
        <v>43105.975694444445</v>
      </c>
      <c r="B6652">
        <v>975</v>
      </c>
      <c r="C6652">
        <v>976.45</v>
      </c>
      <c r="D6652">
        <v>972.19</v>
      </c>
      <c r="E6652">
        <v>975</v>
      </c>
      <c r="F6652">
        <v>61</v>
      </c>
      <c r="G6652">
        <v>10248</v>
      </c>
      <c r="H6652">
        <f t="shared" si="1034"/>
        <v>-0.82178738935354456</v>
      </c>
      <c r="I6652">
        <f t="shared" si="1032"/>
        <v>-0.47509608400624986</v>
      </c>
      <c r="J6652">
        <f t="shared" si="1031"/>
        <v>971.28300000000002</v>
      </c>
      <c r="K6652">
        <f t="shared" si="1033"/>
        <v>970.68466666666654</v>
      </c>
      <c r="L6652">
        <f t="shared" si="1025"/>
        <v>966.11850000000004</v>
      </c>
      <c r="M6652">
        <f t="shared" si="1026"/>
        <v>1.1168952379663946</v>
      </c>
      <c r="N6652">
        <f t="shared" si="1027"/>
        <v>-7.0769230769236367E-4</v>
      </c>
      <c r="O6652">
        <f t="shared" si="1028"/>
        <v>-1</v>
      </c>
      <c r="P6652">
        <f t="shared" si="1029"/>
        <v>8.5230769230768676E-3</v>
      </c>
      <c r="Q6652">
        <f t="shared" si="1030"/>
        <v>1.7856410256410223E-2</v>
      </c>
    </row>
    <row r="6653" spans="1:17" x14ac:dyDescent="0.3">
      <c r="A6653" s="2">
        <v>43105.979166666664</v>
      </c>
      <c r="B6653">
        <v>975</v>
      </c>
      <c r="C6653">
        <v>976.61</v>
      </c>
      <c r="D6653">
        <v>973.39</v>
      </c>
      <c r="E6653">
        <v>974.31</v>
      </c>
      <c r="F6653">
        <v>37</v>
      </c>
      <c r="G6653">
        <v>9062</v>
      </c>
      <c r="H6653">
        <f t="shared" si="1034"/>
        <v>-0.50135591770602916</v>
      </c>
      <c r="I6653">
        <f t="shared" si="1032"/>
        <v>-0.61853467902717163</v>
      </c>
      <c r="J6653">
        <f t="shared" si="1031"/>
        <v>971.22200000000009</v>
      </c>
      <c r="K6653">
        <f t="shared" si="1033"/>
        <v>970.89733333333311</v>
      </c>
      <c r="L6653">
        <f t="shared" si="1025"/>
        <v>966.71850000000018</v>
      </c>
      <c r="M6653">
        <f t="shared" si="1026"/>
        <v>0.94932213245105501</v>
      </c>
      <c r="N6653">
        <f t="shared" si="1027"/>
        <v>6.1992589627532079E-3</v>
      </c>
      <c r="O6653">
        <f t="shared" si="1028"/>
        <v>1</v>
      </c>
      <c r="P6653">
        <f t="shared" si="1029"/>
        <v>7.9030288101323461E-3</v>
      </c>
      <c r="Q6653">
        <f t="shared" si="1030"/>
        <v>1.9039114860773337E-2</v>
      </c>
    </row>
    <row r="6654" spans="1:17" x14ac:dyDescent="0.3">
      <c r="A6654" s="2">
        <v>43105.982638888891</v>
      </c>
      <c r="B6654">
        <v>976.27</v>
      </c>
      <c r="C6654">
        <v>980.38</v>
      </c>
      <c r="D6654">
        <v>974.37</v>
      </c>
      <c r="E6654">
        <v>980.35</v>
      </c>
      <c r="F6654">
        <v>49</v>
      </c>
      <c r="G6654">
        <v>17252</v>
      </c>
      <c r="H6654">
        <f t="shared" si="1034"/>
        <v>-0.33581790147134827</v>
      </c>
      <c r="I6654">
        <f t="shared" si="1032"/>
        <v>-0.71269750830246248</v>
      </c>
      <c r="J6654">
        <f t="shared" si="1031"/>
        <v>971.47100000000012</v>
      </c>
      <c r="K6654">
        <f t="shared" si="1033"/>
        <v>971.32099999999991</v>
      </c>
      <c r="L6654">
        <f t="shared" si="1025"/>
        <v>967.21266666666679</v>
      </c>
      <c r="M6654">
        <f t="shared" si="1026"/>
        <v>2.6254952815800849</v>
      </c>
      <c r="N6654">
        <f t="shared" si="1027"/>
        <v>-2.3971030754322666E-3</v>
      </c>
      <c r="O6654">
        <f t="shared" si="1028"/>
        <v>-1</v>
      </c>
      <c r="P6654">
        <f t="shared" si="1029"/>
        <v>2.6929157953791871E-3</v>
      </c>
      <c r="Q6654">
        <f t="shared" si="1030"/>
        <v>6.2222675575049954E-3</v>
      </c>
    </row>
    <row r="6655" spans="1:17" x14ac:dyDescent="0.3">
      <c r="A6655" s="2">
        <v>43105.986111111109</v>
      </c>
      <c r="B6655">
        <v>980.39</v>
      </c>
      <c r="C6655">
        <v>980.4</v>
      </c>
      <c r="D6655">
        <v>976.81</v>
      </c>
      <c r="E6655">
        <v>978</v>
      </c>
      <c r="F6655">
        <v>44</v>
      </c>
      <c r="G6655">
        <v>10658</v>
      </c>
      <c r="H6655">
        <f t="shared" si="1034"/>
        <v>-0.11344820628307906</v>
      </c>
      <c r="I6655">
        <f t="shared" si="1032"/>
        <v>-0.7689537292306694</v>
      </c>
      <c r="J6655">
        <f t="shared" si="1031"/>
        <v>972.28300000000002</v>
      </c>
      <c r="K6655">
        <f t="shared" si="1033"/>
        <v>971.82566666666651</v>
      </c>
      <c r="L6655">
        <f t="shared" ref="L6655:L6718" si="1035">AVERAGE(E6595:E6654)</f>
        <v>967.80600000000004</v>
      </c>
      <c r="M6655">
        <f t="shared" ref="M6655:M6718" si="1036">(E6655-J6655)/_xlfn.STDEV.P(E6645:E6654)</f>
        <v>1.3254714703284212</v>
      </c>
      <c r="N6655">
        <f t="shared" ref="N6655:N6718" si="1037">(E6656-E6655)/E6655</f>
        <v>4.3251533742331471E-3</v>
      </c>
      <c r="O6655">
        <f t="shared" ref="O6655:O6718" si="1038">IF(N6655&gt;0,1,-1)</f>
        <v>1</v>
      </c>
      <c r="P6655">
        <f t="shared" ref="P6655:P6718" si="1039">(E6660-E6655)/E6655</f>
        <v>5.2351738241308843E-3</v>
      </c>
      <c r="Q6655">
        <f t="shared" ref="Q6655:Q6718" si="1040">(E6665-E6655)/E6655</f>
        <v>1.2249488752556256E-2</v>
      </c>
    </row>
    <row r="6656" spans="1:17" x14ac:dyDescent="0.3">
      <c r="A6656" s="2">
        <v>43105.989583333336</v>
      </c>
      <c r="B6656">
        <v>980.23</v>
      </c>
      <c r="C6656">
        <v>982.35</v>
      </c>
      <c r="D6656">
        <v>977.03</v>
      </c>
      <c r="E6656">
        <v>982.23</v>
      </c>
      <c r="F6656">
        <v>49</v>
      </c>
      <c r="G6656">
        <v>17243</v>
      </c>
      <c r="H6656">
        <f t="shared" si="1034"/>
        <v>-0.33522382307890508</v>
      </c>
      <c r="I6656">
        <f t="shared" si="1032"/>
        <v>-0.5954203640375777</v>
      </c>
      <c r="J6656">
        <f t="shared" si="1031"/>
        <v>972.83899999999994</v>
      </c>
      <c r="K6656">
        <f t="shared" si="1033"/>
        <v>972.49099999999987</v>
      </c>
      <c r="L6656">
        <f t="shared" si="1035"/>
        <v>968.27266666666662</v>
      </c>
      <c r="M6656">
        <f t="shared" si="1036"/>
        <v>2.0224786571253044</v>
      </c>
      <c r="N6656">
        <f t="shared" si="1037"/>
        <v>1.0995388045569035E-3</v>
      </c>
      <c r="O6656">
        <f t="shared" si="1038"/>
        <v>1</v>
      </c>
      <c r="P6656">
        <f t="shared" si="1039"/>
        <v>3.1866263502438284E-3</v>
      </c>
      <c r="Q6656">
        <f t="shared" si="1040"/>
        <v>2.8811989045334874E-3</v>
      </c>
    </row>
    <row r="6657" spans="1:17" x14ac:dyDescent="0.3">
      <c r="A6657" s="2">
        <v>43105.993055555555</v>
      </c>
      <c r="B6657">
        <v>979.61</v>
      </c>
      <c r="C6657">
        <v>983.31</v>
      </c>
      <c r="D6657">
        <v>978.51</v>
      </c>
      <c r="E6657">
        <v>983.31</v>
      </c>
      <c r="F6657">
        <v>61</v>
      </c>
      <c r="G6657">
        <v>16511</v>
      </c>
      <c r="H6657">
        <f t="shared" si="1034"/>
        <v>-0.39282546255438522</v>
      </c>
      <c r="I6657">
        <f t="shared" si="1032"/>
        <v>-0.43346804671302103</v>
      </c>
      <c r="J6657">
        <f t="shared" si="1031"/>
        <v>974.31600000000003</v>
      </c>
      <c r="K6657">
        <f t="shared" si="1033"/>
        <v>973.30266666666648</v>
      </c>
      <c r="L6657">
        <f t="shared" si="1035"/>
        <v>968.76983333333339</v>
      </c>
      <c r="M6657">
        <f t="shared" si="1036"/>
        <v>1.7879428196415961</v>
      </c>
      <c r="N6657">
        <f t="shared" si="1037"/>
        <v>-1.322065269345328E-3</v>
      </c>
      <c r="O6657">
        <f t="shared" si="1038"/>
        <v>-1</v>
      </c>
      <c r="P6657">
        <f t="shared" si="1039"/>
        <v>9.2544568854176432E-3</v>
      </c>
      <c r="Q6657">
        <f t="shared" si="1040"/>
        <v>1.4034231320744315E-3</v>
      </c>
    </row>
    <row r="6658" spans="1:17" x14ac:dyDescent="0.3">
      <c r="A6658" s="2">
        <v>43105.996527777781</v>
      </c>
      <c r="B6658">
        <v>983.1</v>
      </c>
      <c r="C6658">
        <v>985.47</v>
      </c>
      <c r="D6658">
        <v>979.85</v>
      </c>
      <c r="E6658">
        <v>982.01</v>
      </c>
      <c r="F6658">
        <v>64</v>
      </c>
      <c r="G6658">
        <v>16298</v>
      </c>
      <c r="H6658">
        <f t="shared" si="1034"/>
        <v>-0.16954634520451517</v>
      </c>
      <c r="I6658">
        <f t="shared" si="1032"/>
        <v>-0.49802730060872841</v>
      </c>
      <c r="J6658">
        <f t="shared" si="1031"/>
        <v>975.88699999999994</v>
      </c>
      <c r="K6658">
        <f t="shared" si="1033"/>
        <v>974.05833333333317</v>
      </c>
      <c r="L6658">
        <f t="shared" si="1035"/>
        <v>969.02499999999986</v>
      </c>
      <c r="M6658">
        <f t="shared" si="1036"/>
        <v>1.1913434207972855</v>
      </c>
      <c r="N6658">
        <f t="shared" si="1037"/>
        <v>9.9795317766623371E-4</v>
      </c>
      <c r="O6658">
        <f t="shared" si="1038"/>
        <v>1</v>
      </c>
      <c r="P6658">
        <f t="shared" si="1039"/>
        <v>1.1048767324161692E-2</v>
      </c>
      <c r="Q6658">
        <f t="shared" si="1040"/>
        <v>3.0447755114510131E-3</v>
      </c>
    </row>
    <row r="6659" spans="1:17" x14ac:dyDescent="0.3">
      <c r="A6659" s="2">
        <v>43106</v>
      </c>
      <c r="B6659">
        <v>985.39</v>
      </c>
      <c r="C6659">
        <v>986.32</v>
      </c>
      <c r="D6659">
        <v>982.58</v>
      </c>
      <c r="E6659">
        <v>982.99</v>
      </c>
      <c r="F6659">
        <v>67</v>
      </c>
      <c r="G6659">
        <v>20663</v>
      </c>
      <c r="H6659">
        <f t="shared" si="1034"/>
        <v>5.288519586598861E-2</v>
      </c>
      <c r="I6659">
        <f t="shared" si="1032"/>
        <v>-0.5075038589299623</v>
      </c>
      <c r="J6659">
        <f t="shared" si="1031"/>
        <v>977.58999999999992</v>
      </c>
      <c r="K6659">
        <f t="shared" si="1033"/>
        <v>974.62533333333317</v>
      </c>
      <c r="L6659">
        <f t="shared" si="1035"/>
        <v>969.29183333333333</v>
      </c>
      <c r="M6659">
        <f t="shared" si="1036"/>
        <v>1.3774846864506538</v>
      </c>
      <c r="N6659">
        <f t="shared" si="1037"/>
        <v>1.3224956510238706E-4</v>
      </c>
      <c r="O6659">
        <f t="shared" si="1038"/>
        <v>1</v>
      </c>
      <c r="P6659">
        <f t="shared" si="1039"/>
        <v>3.5198730404175389E-3</v>
      </c>
      <c r="Q6659">
        <f t="shared" si="1040"/>
        <v>-2.0244356504135435E-3</v>
      </c>
    </row>
    <row r="6660" spans="1:17" x14ac:dyDescent="0.3">
      <c r="A6660" s="2">
        <v>43106.003472222219</v>
      </c>
      <c r="B6660">
        <v>986.29</v>
      </c>
      <c r="C6660">
        <v>986.91</v>
      </c>
      <c r="D6660">
        <v>981.18</v>
      </c>
      <c r="E6660">
        <v>983.12</v>
      </c>
      <c r="F6660">
        <v>30</v>
      </c>
      <c r="G6660">
        <v>12951</v>
      </c>
      <c r="H6660">
        <f t="shared" si="1034"/>
        <v>-0.35709204256461335</v>
      </c>
      <c r="I6660">
        <f t="shared" si="1032"/>
        <v>-0.28490936279707957</v>
      </c>
      <c r="J6660">
        <f t="shared" si="1031"/>
        <v>978.72500000000002</v>
      </c>
      <c r="K6660">
        <f t="shared" si="1033"/>
        <v>975.2356666666667</v>
      </c>
      <c r="L6660">
        <f t="shared" si="1035"/>
        <v>969.61183333333327</v>
      </c>
      <c r="M6660">
        <f t="shared" si="1036"/>
        <v>1.1981480692673456</v>
      </c>
      <c r="N6660">
        <f t="shared" si="1037"/>
        <v>2.2784604117503551E-3</v>
      </c>
      <c r="O6660">
        <f t="shared" si="1038"/>
        <v>1</v>
      </c>
      <c r="P6660">
        <f t="shared" si="1039"/>
        <v>6.977785010985448E-3</v>
      </c>
      <c r="Q6660">
        <f t="shared" si="1040"/>
        <v>-1.9326226706810738E-3</v>
      </c>
    </row>
    <row r="6661" spans="1:17" x14ac:dyDescent="0.3">
      <c r="A6661" s="2">
        <v>43106.006944444445</v>
      </c>
      <c r="B6661">
        <v>983.63</v>
      </c>
      <c r="C6661">
        <v>988.13</v>
      </c>
      <c r="D6661">
        <v>983.63</v>
      </c>
      <c r="E6661">
        <v>985.36</v>
      </c>
      <c r="F6661">
        <v>22</v>
      </c>
      <c r="G6661">
        <v>5131</v>
      </c>
      <c r="H6661">
        <f t="shared" si="1034"/>
        <v>-0.26085738454344209</v>
      </c>
      <c r="I6661">
        <f t="shared" si="1032"/>
        <v>-0.28244677607566204</v>
      </c>
      <c r="J6661">
        <f t="shared" si="1031"/>
        <v>979.63199999999995</v>
      </c>
      <c r="K6661">
        <f t="shared" si="1033"/>
        <v>975.91833333333318</v>
      </c>
      <c r="L6661">
        <f t="shared" si="1035"/>
        <v>969.89716666666675</v>
      </c>
      <c r="M6661">
        <f t="shared" si="1036"/>
        <v>1.6280352590066249</v>
      </c>
      <c r="N6661">
        <f t="shared" si="1037"/>
        <v>7.1547454737354412E-3</v>
      </c>
      <c r="O6661">
        <f t="shared" si="1038"/>
        <v>1</v>
      </c>
      <c r="P6661">
        <f t="shared" si="1039"/>
        <v>-3.0445725420157933E-4</v>
      </c>
      <c r="Q6661">
        <f t="shared" si="1040"/>
        <v>-4.0695786311601761E-3</v>
      </c>
    </row>
    <row r="6662" spans="1:17" x14ac:dyDescent="0.3">
      <c r="A6662" s="2">
        <v>43106.010416666664</v>
      </c>
      <c r="B6662">
        <v>988.57</v>
      </c>
      <c r="C6662">
        <v>992.41</v>
      </c>
      <c r="D6662">
        <v>985.9</v>
      </c>
      <c r="E6662">
        <v>992.41</v>
      </c>
      <c r="F6662">
        <v>59</v>
      </c>
      <c r="G6662">
        <v>15019</v>
      </c>
      <c r="H6662">
        <f t="shared" si="1034"/>
        <v>0.66083051587833941</v>
      </c>
      <c r="I6662">
        <f t="shared" si="1032"/>
        <v>0.25193967689116398</v>
      </c>
      <c r="J6662">
        <f t="shared" si="1031"/>
        <v>980.66800000000001</v>
      </c>
      <c r="K6662">
        <f t="shared" si="1033"/>
        <v>976.40266666666673</v>
      </c>
      <c r="L6662">
        <f t="shared" si="1035"/>
        <v>970.18666666666672</v>
      </c>
      <c r="M6662">
        <f t="shared" si="1036"/>
        <v>3.329010760785672</v>
      </c>
      <c r="N6662">
        <f t="shared" si="1037"/>
        <v>4.5344162191034501E-4</v>
      </c>
      <c r="O6662">
        <f t="shared" si="1038"/>
        <v>1</v>
      </c>
      <c r="P6662">
        <f t="shared" si="1039"/>
        <v>-7.7790429358832675E-3</v>
      </c>
      <c r="Q6662">
        <f t="shared" si="1040"/>
        <v>-7.7891194163702687E-3</v>
      </c>
    </row>
    <row r="6663" spans="1:17" x14ac:dyDescent="0.3">
      <c r="A6663" s="2">
        <v>43106.013888888891</v>
      </c>
      <c r="B6663">
        <v>991.95</v>
      </c>
      <c r="C6663">
        <v>996.49</v>
      </c>
      <c r="D6663">
        <v>991.95</v>
      </c>
      <c r="E6663">
        <v>992.86</v>
      </c>
      <c r="F6663">
        <v>55</v>
      </c>
      <c r="G6663">
        <v>9356</v>
      </c>
      <c r="H6663">
        <f t="shared" si="1034"/>
        <v>0.51853536663955468</v>
      </c>
      <c r="I6663">
        <f t="shared" si="1032"/>
        <v>0.44936753496560949</v>
      </c>
      <c r="J6663">
        <f t="shared" si="1031"/>
        <v>982.40899999999999</v>
      </c>
      <c r="K6663">
        <f t="shared" si="1033"/>
        <v>977.01300000000015</v>
      </c>
      <c r="L6663">
        <f t="shared" si="1035"/>
        <v>970.51016666666681</v>
      </c>
      <c r="M6663">
        <f t="shared" si="1036"/>
        <v>2.3378084999115267</v>
      </c>
      <c r="N6663">
        <f t="shared" si="1037"/>
        <v>-6.4560965292185888E-3</v>
      </c>
      <c r="O6663">
        <f t="shared" si="1038"/>
        <v>-1</v>
      </c>
      <c r="P6663">
        <f t="shared" si="1039"/>
        <v>-7.9165239812259668E-3</v>
      </c>
      <c r="Q6663">
        <f t="shared" si="1040"/>
        <v>-7.9467397216122972E-3</v>
      </c>
    </row>
    <row r="6664" spans="1:17" x14ac:dyDescent="0.3">
      <c r="A6664" s="2">
        <v>43106.017361111109</v>
      </c>
      <c r="B6664">
        <v>990.51</v>
      </c>
      <c r="C6664">
        <v>994.69</v>
      </c>
      <c r="D6664">
        <v>986.42</v>
      </c>
      <c r="E6664">
        <v>986.45</v>
      </c>
      <c r="F6664">
        <v>49</v>
      </c>
      <c r="G6664">
        <v>11278</v>
      </c>
      <c r="H6664">
        <f t="shared" si="1034"/>
        <v>0.21698345394279306</v>
      </c>
      <c r="I6664">
        <f t="shared" si="1032"/>
        <v>0.41387654365714815</v>
      </c>
      <c r="J6664">
        <f t="shared" si="1031"/>
        <v>984.2639999999999</v>
      </c>
      <c r="K6664">
        <f t="shared" si="1033"/>
        <v>977.55733333333342</v>
      </c>
      <c r="L6664">
        <f t="shared" si="1035"/>
        <v>970.85100000000011</v>
      </c>
      <c r="M6664">
        <f t="shared" si="1036"/>
        <v>0.47808816789315595</v>
      </c>
      <c r="N6664">
        <f t="shared" si="1037"/>
        <v>3.5784885194383624E-3</v>
      </c>
      <c r="O6664">
        <f t="shared" si="1038"/>
        <v>1</v>
      </c>
      <c r="P6664">
        <f t="shared" si="1039"/>
        <v>-5.5248618784530844E-3</v>
      </c>
      <c r="Q6664">
        <f t="shared" si="1040"/>
        <v>2.0984337776876034E-3</v>
      </c>
    </row>
    <row r="6665" spans="1:17" x14ac:dyDescent="0.3">
      <c r="A6665" s="2">
        <v>43106.020833333336</v>
      </c>
      <c r="B6665">
        <v>986.38</v>
      </c>
      <c r="C6665">
        <v>990.1</v>
      </c>
      <c r="D6665">
        <v>986.12</v>
      </c>
      <c r="E6665">
        <v>989.98</v>
      </c>
      <c r="F6665">
        <v>27</v>
      </c>
      <c r="G6665">
        <v>4413</v>
      </c>
      <c r="H6665">
        <f t="shared" si="1034"/>
        <v>-0.14270971914730834</v>
      </c>
      <c r="I6665">
        <f t="shared" si="1032"/>
        <v>0.40757234291829753</v>
      </c>
      <c r="J6665">
        <f t="shared" si="1031"/>
        <v>984.87400000000002</v>
      </c>
      <c r="K6665">
        <f t="shared" si="1033"/>
        <v>977.73099999999999</v>
      </c>
      <c r="L6665">
        <f t="shared" si="1035"/>
        <v>971.16216666666674</v>
      </c>
      <c r="M6665">
        <f t="shared" si="1036"/>
        <v>1.1568609508303203</v>
      </c>
      <c r="N6665">
        <f t="shared" si="1037"/>
        <v>-4.9697973696439047E-3</v>
      </c>
      <c r="O6665">
        <f t="shared" si="1038"/>
        <v>-1</v>
      </c>
      <c r="P6665">
        <f t="shared" si="1039"/>
        <v>-8.848663609365837E-3</v>
      </c>
      <c r="Q6665">
        <f t="shared" si="1040"/>
        <v>1.4747772682276777E-3</v>
      </c>
    </row>
    <row r="6666" spans="1:17" x14ac:dyDescent="0.3">
      <c r="A6666" s="2">
        <v>43106.024305555555</v>
      </c>
      <c r="B6666">
        <v>989.95</v>
      </c>
      <c r="C6666">
        <v>990</v>
      </c>
      <c r="D6666">
        <v>985</v>
      </c>
      <c r="E6666">
        <v>985.06</v>
      </c>
      <c r="F6666">
        <v>45</v>
      </c>
      <c r="G6666">
        <v>7309</v>
      </c>
      <c r="H6666">
        <f t="shared" si="1034"/>
        <v>-0.34982511236757796</v>
      </c>
      <c r="I6666">
        <f t="shared" si="1032"/>
        <v>0.28564577070455938</v>
      </c>
      <c r="J6666">
        <f t="shared" si="1031"/>
        <v>986.07199999999989</v>
      </c>
      <c r="K6666">
        <f t="shared" si="1033"/>
        <v>978.04066666666654</v>
      </c>
      <c r="L6666">
        <f t="shared" si="1035"/>
        <v>971.46850000000029</v>
      </c>
      <c r="M6666">
        <f t="shared" si="1036"/>
        <v>-0.25357757846892681</v>
      </c>
      <c r="N6666">
        <f t="shared" si="1037"/>
        <v>-3.7561163786966364E-4</v>
      </c>
      <c r="O6666">
        <f t="shared" si="1038"/>
        <v>-1</v>
      </c>
      <c r="P6666">
        <f t="shared" si="1039"/>
        <v>-3.7662680445860381E-3</v>
      </c>
      <c r="Q6666">
        <f t="shared" si="1040"/>
        <v>6.0808478671350065E-3</v>
      </c>
    </row>
    <row r="6667" spans="1:17" x14ac:dyDescent="0.3">
      <c r="A6667" s="2">
        <v>43106.027777777781</v>
      </c>
      <c r="B6667">
        <v>986.74</v>
      </c>
      <c r="C6667">
        <v>986.74</v>
      </c>
      <c r="D6667">
        <v>981.73</v>
      </c>
      <c r="E6667">
        <v>984.69</v>
      </c>
      <c r="F6667">
        <v>20</v>
      </c>
      <c r="G6667">
        <v>3436</v>
      </c>
      <c r="H6667">
        <f t="shared" si="1034"/>
        <v>-0.47938355842406288</v>
      </c>
      <c r="I6667">
        <f t="shared" si="1032"/>
        <v>0.16368417342870081</v>
      </c>
      <c r="J6667">
        <f t="shared" si="1031"/>
        <v>986.3549999999999</v>
      </c>
      <c r="K6667">
        <f t="shared" si="1033"/>
        <v>978.35466666666662</v>
      </c>
      <c r="L6667">
        <f t="shared" si="1035"/>
        <v>971.69433333333359</v>
      </c>
      <c r="M6667">
        <f t="shared" si="1036"/>
        <v>-0.4376516602772571</v>
      </c>
      <c r="N6667">
        <f t="shared" si="1037"/>
        <v>3.1481989255496189E-4</v>
      </c>
      <c r="O6667">
        <f t="shared" si="1038"/>
        <v>1</v>
      </c>
      <c r="P6667">
        <f t="shared" si="1039"/>
        <v>-1.0155480405106777E-5</v>
      </c>
      <c r="Q6667">
        <f t="shared" si="1040"/>
        <v>6.3167088119102594E-3</v>
      </c>
    </row>
    <row r="6668" spans="1:17" x14ac:dyDescent="0.3">
      <c r="A6668" s="2">
        <v>43106.03125</v>
      </c>
      <c r="B6668">
        <v>984.64</v>
      </c>
      <c r="C6668">
        <v>985</v>
      </c>
      <c r="D6668">
        <v>981.15</v>
      </c>
      <c r="E6668">
        <v>985</v>
      </c>
      <c r="F6668">
        <v>19</v>
      </c>
      <c r="G6668">
        <v>4405</v>
      </c>
      <c r="H6668">
        <f t="shared" si="1034"/>
        <v>-0.6136816665207121</v>
      </c>
      <c r="I6668">
        <f t="shared" si="1032"/>
        <v>7.7028761883700864E-2</v>
      </c>
      <c r="J6668">
        <f t="shared" ref="J6668:J6731" si="1041">AVERAGE(E6658:E6667)</f>
        <v>986.49300000000005</v>
      </c>
      <c r="K6668">
        <f t="shared" si="1033"/>
        <v>978.67399999999986</v>
      </c>
      <c r="L6668">
        <f t="shared" si="1035"/>
        <v>971.93916666666689</v>
      </c>
      <c r="M6668">
        <f t="shared" si="1036"/>
        <v>-0.40183801930140345</v>
      </c>
      <c r="N6668">
        <f t="shared" si="1037"/>
        <v>-4.0609137055837565E-3</v>
      </c>
      <c r="O6668">
        <f t="shared" si="1038"/>
        <v>-1</v>
      </c>
      <c r="P6668">
        <f t="shared" si="1039"/>
        <v>-3.0456852791850474E-5</v>
      </c>
      <c r="Q6668">
        <f t="shared" si="1040"/>
        <v>2.1319796954314954E-3</v>
      </c>
    </row>
    <row r="6669" spans="1:17" x14ac:dyDescent="0.3">
      <c r="A6669" s="2">
        <v>43106.034722222219</v>
      </c>
      <c r="B6669">
        <v>981.75</v>
      </c>
      <c r="C6669">
        <v>984.73</v>
      </c>
      <c r="D6669">
        <v>979.36</v>
      </c>
      <c r="E6669">
        <v>981</v>
      </c>
      <c r="F6669">
        <v>17</v>
      </c>
      <c r="G6669">
        <v>3411</v>
      </c>
      <c r="H6669">
        <f t="shared" si="1034"/>
        <v>-0.63107898035984267</v>
      </c>
      <c r="I6669">
        <f t="shared" si="1032"/>
        <v>4.7365664890999096E-2</v>
      </c>
      <c r="J6669">
        <f t="shared" si="1041"/>
        <v>986.79200000000003</v>
      </c>
      <c r="K6669">
        <f t="shared" si="1033"/>
        <v>978.91133333333335</v>
      </c>
      <c r="L6669">
        <f t="shared" si="1035"/>
        <v>972.27333333333365</v>
      </c>
      <c r="M6669">
        <f t="shared" si="1036"/>
        <v>-1.6770327118250801</v>
      </c>
      <c r="N6669">
        <f t="shared" si="1037"/>
        <v>2.2426095820594016E-4</v>
      </c>
      <c r="O6669">
        <f t="shared" si="1038"/>
        <v>1</v>
      </c>
      <c r="P6669">
        <f t="shared" si="1039"/>
        <v>7.665647298674803E-3</v>
      </c>
      <c r="Q6669">
        <f t="shared" si="1040"/>
        <v>8.1549439347604492E-3</v>
      </c>
    </row>
    <row r="6670" spans="1:17" x14ac:dyDescent="0.3">
      <c r="A6670" s="2">
        <v>43106.038194444445</v>
      </c>
      <c r="B6670">
        <v>979.88</v>
      </c>
      <c r="C6670">
        <v>982.56</v>
      </c>
      <c r="D6670">
        <v>976.65</v>
      </c>
      <c r="E6670">
        <v>981.22</v>
      </c>
      <c r="F6670">
        <v>60</v>
      </c>
      <c r="G6670">
        <v>17766</v>
      </c>
      <c r="H6670">
        <f t="shared" si="1034"/>
        <v>-0.60746398844078309</v>
      </c>
      <c r="I6670">
        <f t="shared" si="1032"/>
        <v>-3.0525046726982794E-2</v>
      </c>
      <c r="J6670">
        <f t="shared" si="1041"/>
        <v>986.59300000000007</v>
      </c>
      <c r="K6670">
        <f t="shared" si="1033"/>
        <v>978.97966666666673</v>
      </c>
      <c r="L6670">
        <f t="shared" si="1035"/>
        <v>972.51900000000035</v>
      </c>
      <c r="M6670">
        <f t="shared" si="1036"/>
        <v>-1.4464792793923358</v>
      </c>
      <c r="N6670">
        <f t="shared" si="1037"/>
        <v>1.32488127025535E-4</v>
      </c>
      <c r="O6670">
        <f t="shared" si="1038"/>
        <v>1</v>
      </c>
      <c r="P6670">
        <f t="shared" si="1039"/>
        <v>1.0415605063084759E-2</v>
      </c>
      <c r="Q6670">
        <f t="shared" si="1040"/>
        <v>9.4576139907461866E-3</v>
      </c>
    </row>
    <row r="6671" spans="1:17" x14ac:dyDescent="0.3">
      <c r="A6671" s="2">
        <v>43106.041666666664</v>
      </c>
      <c r="B6671">
        <v>980.95</v>
      </c>
      <c r="C6671">
        <v>981.66</v>
      </c>
      <c r="D6671">
        <v>978.6</v>
      </c>
      <c r="E6671">
        <v>981.35</v>
      </c>
      <c r="F6671">
        <v>59</v>
      </c>
      <c r="G6671">
        <v>12302</v>
      </c>
      <c r="H6671">
        <f t="shared" si="1034"/>
        <v>-0.59673979943856459</v>
      </c>
      <c r="I6671">
        <f t="shared" si="1032"/>
        <v>-9.5153876171702512E-2</v>
      </c>
      <c r="J6671">
        <f t="shared" si="1041"/>
        <v>986.40299999999991</v>
      </c>
      <c r="K6671">
        <f t="shared" si="1033"/>
        <v>979.16700000000003</v>
      </c>
      <c r="L6671">
        <f t="shared" si="1035"/>
        <v>972.75783333333356</v>
      </c>
      <c r="M6671">
        <f t="shared" si="1036"/>
        <v>-1.2858538339378138</v>
      </c>
      <c r="N6671">
        <f t="shared" si="1037"/>
        <v>3.3932847607886351E-3</v>
      </c>
      <c r="O6671">
        <f t="shared" si="1038"/>
        <v>1</v>
      </c>
      <c r="P6671">
        <f t="shared" si="1039"/>
        <v>9.8843429968919674E-3</v>
      </c>
      <c r="Q6671">
        <f t="shared" si="1040"/>
        <v>7.7953839099199852E-3</v>
      </c>
    </row>
    <row r="6672" spans="1:17" x14ac:dyDescent="0.3">
      <c r="A6672" s="2">
        <v>43106.045138888891</v>
      </c>
      <c r="B6672">
        <v>981.5</v>
      </c>
      <c r="C6672">
        <v>984.99</v>
      </c>
      <c r="D6672">
        <v>968.05</v>
      </c>
      <c r="E6672">
        <v>984.68</v>
      </c>
      <c r="F6672">
        <v>129</v>
      </c>
      <c r="G6672">
        <v>78500</v>
      </c>
      <c r="H6672">
        <f t="shared" si="1034"/>
        <v>-0.60375959815893143</v>
      </c>
      <c r="I6672">
        <f t="shared" si="1032"/>
        <v>-0.20797730375469561</v>
      </c>
      <c r="J6672">
        <f t="shared" si="1041"/>
        <v>986.00200000000007</v>
      </c>
      <c r="K6672">
        <f t="shared" si="1033"/>
        <v>979.31766666666658</v>
      </c>
      <c r="L6672">
        <f t="shared" si="1035"/>
        <v>973.13733333333346</v>
      </c>
      <c r="M6672">
        <f t="shared" si="1036"/>
        <v>-0.31399639477515029</v>
      </c>
      <c r="N6672">
        <f t="shared" si="1037"/>
        <v>2.9451192265515428E-4</v>
      </c>
      <c r="O6672">
        <f t="shared" si="1038"/>
        <v>1</v>
      </c>
      <c r="P6672">
        <f t="shared" si="1039"/>
        <v>6.3269285453142329E-3</v>
      </c>
      <c r="Q6672">
        <f t="shared" si="1040"/>
        <v>3.2497867327461717E-4</v>
      </c>
    </row>
    <row r="6673" spans="1:17" x14ac:dyDescent="0.3">
      <c r="A6673" s="2">
        <v>43106.048611111109</v>
      </c>
      <c r="B6673">
        <v>984.65</v>
      </c>
      <c r="C6673">
        <v>986.56</v>
      </c>
      <c r="D6673">
        <v>981.67</v>
      </c>
      <c r="E6673">
        <v>984.97</v>
      </c>
      <c r="F6673">
        <v>40</v>
      </c>
      <c r="G6673">
        <v>18531</v>
      </c>
      <c r="H6673">
        <f t="shared" si="1034"/>
        <v>-0.4386776585529506</v>
      </c>
      <c r="I6673">
        <f t="shared" si="1032"/>
        <v>-0.34976404529035765</v>
      </c>
      <c r="J6673">
        <f t="shared" si="1041"/>
        <v>985.22900000000004</v>
      </c>
      <c r="K6673">
        <f t="shared" si="1033"/>
        <v>979.62000000000012</v>
      </c>
      <c r="L6673">
        <f t="shared" si="1035"/>
        <v>973.53633333333357</v>
      </c>
      <c r="M6673">
        <f t="shared" si="1036"/>
        <v>-7.1295211585249318E-2</v>
      </c>
      <c r="N6673">
        <f t="shared" si="1037"/>
        <v>3.6041706854015396E-3</v>
      </c>
      <c r="O6673">
        <f t="shared" si="1038"/>
        <v>1</v>
      </c>
      <c r="P6673">
        <f t="shared" si="1039"/>
        <v>2.1625024112409469E-3</v>
      </c>
      <c r="Q6673">
        <f t="shared" si="1040"/>
        <v>2.5381483700011166E-3</v>
      </c>
    </row>
    <row r="6674" spans="1:17" x14ac:dyDescent="0.3">
      <c r="A6674" s="2">
        <v>43106.052083333336</v>
      </c>
      <c r="B6674">
        <v>984.97</v>
      </c>
      <c r="C6674">
        <v>992.15</v>
      </c>
      <c r="D6674">
        <v>982.61</v>
      </c>
      <c r="E6674">
        <v>988.52</v>
      </c>
      <c r="F6674">
        <v>29</v>
      </c>
      <c r="G6674">
        <v>10784</v>
      </c>
      <c r="H6674">
        <f t="shared" si="1034"/>
        <v>-0.29665784066211387</v>
      </c>
      <c r="I6674">
        <f t="shared" si="1032"/>
        <v>-0.48455716255923975</v>
      </c>
      <c r="J6674">
        <f t="shared" si="1041"/>
        <v>984.43999999999994</v>
      </c>
      <c r="K6674">
        <f t="shared" si="1033"/>
        <v>980.05833333333351</v>
      </c>
      <c r="L6674">
        <f t="shared" si="1035"/>
        <v>973.87766666666687</v>
      </c>
      <c r="M6674">
        <f t="shared" si="1036"/>
        <v>1.5694536660528975</v>
      </c>
      <c r="N6674">
        <f t="shared" si="1037"/>
        <v>2.9539108970987665E-3</v>
      </c>
      <c r="O6674">
        <f t="shared" si="1038"/>
        <v>1</v>
      </c>
      <c r="P6674">
        <f t="shared" si="1039"/>
        <v>4.855743940436392E-4</v>
      </c>
      <c r="Q6674">
        <f t="shared" si="1040"/>
        <v>-3.2371626269574027E-3</v>
      </c>
    </row>
    <row r="6675" spans="1:17" x14ac:dyDescent="0.3">
      <c r="A6675" s="2">
        <v>43106.055555555555</v>
      </c>
      <c r="B6675">
        <v>988.52</v>
      </c>
      <c r="C6675">
        <v>991.59</v>
      </c>
      <c r="D6675">
        <v>985.46</v>
      </c>
      <c r="E6675">
        <v>991.44</v>
      </c>
      <c r="F6675">
        <v>42</v>
      </c>
      <c r="G6675">
        <v>14046</v>
      </c>
      <c r="H6675">
        <f t="shared" si="1034"/>
        <v>-0.13414168277215577</v>
      </c>
      <c r="I6675">
        <f t="shared" si="1032"/>
        <v>-0.57274721528831085</v>
      </c>
      <c r="J6675">
        <f t="shared" si="1041"/>
        <v>984.64700000000016</v>
      </c>
      <c r="K6675">
        <f t="shared" si="1033"/>
        <v>980.6013333333334</v>
      </c>
      <c r="L6675">
        <f t="shared" si="1035"/>
        <v>974.32050000000004</v>
      </c>
      <c r="M6675">
        <f t="shared" si="1036"/>
        <v>2.405319799773078</v>
      </c>
      <c r="N6675">
        <f t="shared" si="1037"/>
        <v>-3.933672234326838E-4</v>
      </c>
      <c r="O6675">
        <f t="shared" si="1038"/>
        <v>-1</v>
      </c>
      <c r="P6675">
        <f t="shared" si="1039"/>
        <v>-9.4811587186320351E-4</v>
      </c>
      <c r="Q6675">
        <f t="shared" si="1040"/>
        <v>-2.4610667312192917E-3</v>
      </c>
    </row>
    <row r="6676" spans="1:17" x14ac:dyDescent="0.3">
      <c r="A6676" s="2">
        <v>43106.059027777781</v>
      </c>
      <c r="B6676">
        <v>991.46</v>
      </c>
      <c r="C6676">
        <v>992.3</v>
      </c>
      <c r="D6676">
        <v>987.55</v>
      </c>
      <c r="E6676">
        <v>991.05</v>
      </c>
      <c r="F6676">
        <v>86</v>
      </c>
      <c r="G6676">
        <v>32837</v>
      </c>
      <c r="H6676">
        <f t="shared" si="1034"/>
        <v>0.14703469526944124</v>
      </c>
      <c r="I6676">
        <f t="shared" si="1032"/>
        <v>-0.62206106146802298</v>
      </c>
      <c r="J6676">
        <f t="shared" si="1041"/>
        <v>984.79300000000023</v>
      </c>
      <c r="K6676">
        <f t="shared" si="1033"/>
        <v>981.23466666666673</v>
      </c>
      <c r="L6676">
        <f t="shared" si="1035"/>
        <v>974.99566666666681</v>
      </c>
      <c r="M6676">
        <f t="shared" si="1036"/>
        <v>2.0064237844794537</v>
      </c>
      <c r="N6676">
        <f t="shared" si="1037"/>
        <v>-1.4126431562482857E-4</v>
      </c>
      <c r="O6676">
        <f t="shared" si="1038"/>
        <v>-1</v>
      </c>
      <c r="P6676">
        <f t="shared" si="1039"/>
        <v>-2.0685131930780029E-3</v>
      </c>
      <c r="Q6676">
        <f t="shared" si="1040"/>
        <v>8.374955854901781E-4</v>
      </c>
    </row>
    <row r="6677" spans="1:17" x14ac:dyDescent="0.3">
      <c r="A6677" s="2">
        <v>43106.0625</v>
      </c>
      <c r="B6677">
        <v>988.42</v>
      </c>
      <c r="C6677">
        <v>991.18</v>
      </c>
      <c r="D6677">
        <v>986.14</v>
      </c>
      <c r="E6677">
        <v>990.91</v>
      </c>
      <c r="F6677">
        <v>57</v>
      </c>
      <c r="G6677">
        <v>19992</v>
      </c>
      <c r="H6677">
        <f t="shared" si="1034"/>
        <v>0.43147162465751698</v>
      </c>
      <c r="I6677">
        <f t="shared" si="1032"/>
        <v>-0.64319759044598412</v>
      </c>
      <c r="J6677">
        <f t="shared" si="1041"/>
        <v>985.39200000000005</v>
      </c>
      <c r="K6677">
        <f t="shared" si="1033"/>
        <v>982.02100000000007</v>
      </c>
      <c r="L6677">
        <f t="shared" si="1035"/>
        <v>975.61033333333341</v>
      </c>
      <c r="M6677">
        <f t="shared" si="1036"/>
        <v>1.5145392325197382</v>
      </c>
      <c r="N6677">
        <f t="shared" si="1037"/>
        <v>-3.8449506009626965E-3</v>
      </c>
      <c r="O6677">
        <f t="shared" si="1038"/>
        <v>-1</v>
      </c>
      <c r="P6677">
        <f t="shared" si="1039"/>
        <v>-5.96421471172959E-3</v>
      </c>
      <c r="Q6677">
        <f t="shared" si="1040"/>
        <v>9.9908165221867682E-4</v>
      </c>
    </row>
    <row r="6678" spans="1:17" x14ac:dyDescent="0.3">
      <c r="A6678" s="2">
        <v>43106.065972222219</v>
      </c>
      <c r="B6678">
        <v>990.97</v>
      </c>
      <c r="C6678">
        <v>990.97</v>
      </c>
      <c r="D6678">
        <v>986.4</v>
      </c>
      <c r="E6678">
        <v>987.1</v>
      </c>
      <c r="F6678">
        <v>37</v>
      </c>
      <c r="G6678">
        <v>5610</v>
      </c>
      <c r="H6678">
        <f t="shared" si="1034"/>
        <v>-0.5102905562031399</v>
      </c>
      <c r="I6678">
        <f t="shared" si="1032"/>
        <v>-0.29005123768668528</v>
      </c>
      <c r="J6678">
        <f t="shared" si="1041"/>
        <v>986.0139999999999</v>
      </c>
      <c r="K6678">
        <f t="shared" si="1033"/>
        <v>982.798</v>
      </c>
      <c r="L6678">
        <f t="shared" si="1035"/>
        <v>976.11733333333348</v>
      </c>
      <c r="M6678">
        <f t="shared" si="1036"/>
        <v>0.27250086023099829</v>
      </c>
      <c r="N6678">
        <f t="shared" si="1037"/>
        <v>1.9248303110120325E-3</v>
      </c>
      <c r="O6678">
        <f t="shared" si="1038"/>
        <v>1</v>
      </c>
      <c r="P6678">
        <f t="shared" si="1039"/>
        <v>3.7483537635498381E-4</v>
      </c>
      <c r="Q6678">
        <f t="shared" si="1040"/>
        <v>7.2535710667611872E-3</v>
      </c>
    </row>
    <row r="6679" spans="1:17" x14ac:dyDescent="0.3">
      <c r="A6679" s="2">
        <v>43106.069444444445</v>
      </c>
      <c r="B6679">
        <v>986.4</v>
      </c>
      <c r="C6679">
        <v>990</v>
      </c>
      <c r="D6679">
        <v>985.98</v>
      </c>
      <c r="E6679">
        <v>989</v>
      </c>
      <c r="F6679">
        <v>32</v>
      </c>
      <c r="G6679">
        <v>6122</v>
      </c>
      <c r="H6679">
        <f t="shared" si="1034"/>
        <v>-0.55156002578307239</v>
      </c>
      <c r="I6679">
        <f t="shared" si="1032"/>
        <v>-0.26550213605819456</v>
      </c>
      <c r="J6679">
        <f t="shared" si="1041"/>
        <v>986.22400000000016</v>
      </c>
      <c r="K6679">
        <f t="shared" si="1033"/>
        <v>983.53533333333337</v>
      </c>
      <c r="L6679">
        <f t="shared" si="1035"/>
        <v>976.53616666666676</v>
      </c>
      <c r="M6679">
        <f t="shared" si="1036"/>
        <v>0.69719471945786582</v>
      </c>
      <c r="N6679">
        <f t="shared" si="1037"/>
        <v>1.5166835187057635E-3</v>
      </c>
      <c r="O6679">
        <f t="shared" si="1038"/>
        <v>1</v>
      </c>
      <c r="P6679">
        <f t="shared" si="1039"/>
        <v>-3.720930232558089E-3</v>
      </c>
      <c r="Q6679">
        <f t="shared" si="1040"/>
        <v>3.0232558139534978E-3</v>
      </c>
    </row>
    <row r="6680" spans="1:17" x14ac:dyDescent="0.3">
      <c r="A6680" s="2">
        <v>43106.072916666664</v>
      </c>
      <c r="B6680">
        <v>989</v>
      </c>
      <c r="C6680">
        <v>990.58</v>
      </c>
      <c r="D6680">
        <v>986.05</v>
      </c>
      <c r="E6680">
        <v>990.5</v>
      </c>
      <c r="F6680">
        <v>30</v>
      </c>
      <c r="G6680">
        <v>3442</v>
      </c>
      <c r="H6680">
        <f t="shared" si="1034"/>
        <v>-0.47832098993450778</v>
      </c>
      <c r="I6680">
        <f t="shared" si="1032"/>
        <v>-0.30089815985531371</v>
      </c>
      <c r="J6680">
        <f t="shared" si="1041"/>
        <v>987.024</v>
      </c>
      <c r="K6680">
        <f t="shared" si="1033"/>
        <v>984.11399999999992</v>
      </c>
      <c r="L6680">
        <f t="shared" si="1035"/>
        <v>977.02866666666682</v>
      </c>
      <c r="M6680">
        <f t="shared" si="1036"/>
        <v>0.95473956766592005</v>
      </c>
      <c r="N6680">
        <f t="shared" si="1037"/>
        <v>-1.5143866733972741E-3</v>
      </c>
      <c r="O6680">
        <f t="shared" si="1038"/>
        <v>-1</v>
      </c>
      <c r="P6680">
        <f t="shared" si="1039"/>
        <v>-1.5143866733972741E-3</v>
      </c>
      <c r="Q6680">
        <f t="shared" si="1040"/>
        <v>1.5143866733972741E-3</v>
      </c>
    </row>
    <row r="6681" spans="1:17" x14ac:dyDescent="0.3">
      <c r="A6681" s="2">
        <v>43106.076388888891</v>
      </c>
      <c r="B6681">
        <v>987.5</v>
      </c>
      <c r="C6681">
        <v>990</v>
      </c>
      <c r="D6681">
        <v>985.76</v>
      </c>
      <c r="E6681">
        <v>989</v>
      </c>
      <c r="F6681">
        <v>14</v>
      </c>
      <c r="G6681">
        <v>4814</v>
      </c>
      <c r="H6681">
        <f t="shared" si="1034"/>
        <v>-0.30616840212168306</v>
      </c>
      <c r="I6681">
        <f t="shared" si="1032"/>
        <v>-0.35118512555517012</v>
      </c>
      <c r="J6681">
        <f t="shared" si="1041"/>
        <v>987.952</v>
      </c>
      <c r="K6681">
        <f t="shared" si="1033"/>
        <v>984.66233333333332</v>
      </c>
      <c r="L6681">
        <f t="shared" si="1035"/>
        <v>977.49666666666678</v>
      </c>
      <c r="M6681">
        <f t="shared" si="1036"/>
        <v>0.32760021492516961</v>
      </c>
      <c r="N6681">
        <f t="shared" si="1037"/>
        <v>-4.0444893832153692E-3</v>
      </c>
      <c r="O6681">
        <f t="shared" si="1038"/>
        <v>-1</v>
      </c>
      <c r="P6681">
        <f t="shared" si="1039"/>
        <v>2.912032355915061E-3</v>
      </c>
      <c r="Q6681">
        <f t="shared" si="1040"/>
        <v>5.6521739130435105E-3</v>
      </c>
    </row>
    <row r="6682" spans="1:17" x14ac:dyDescent="0.3">
      <c r="A6682" s="2">
        <v>43106.079861111109</v>
      </c>
      <c r="B6682">
        <v>985.35</v>
      </c>
      <c r="C6682">
        <v>989</v>
      </c>
      <c r="D6682">
        <v>985</v>
      </c>
      <c r="E6682">
        <v>985</v>
      </c>
      <c r="F6682">
        <v>50</v>
      </c>
      <c r="G6682">
        <v>9229</v>
      </c>
      <c r="H6682">
        <f t="shared" si="1034"/>
        <v>-0.1563415117582454</v>
      </c>
      <c r="I6682">
        <f t="shared" si="1032"/>
        <v>-0.26607400205467463</v>
      </c>
      <c r="J6682">
        <f t="shared" si="1041"/>
        <v>988.71699999999998</v>
      </c>
      <c r="K6682">
        <f t="shared" si="1033"/>
        <v>985.12900000000002</v>
      </c>
      <c r="L6682">
        <f t="shared" si="1035"/>
        <v>977.90683333333357</v>
      </c>
      <c r="M6682">
        <f t="shared" si="1036"/>
        <v>-1.5995864074425992</v>
      </c>
      <c r="N6682">
        <f t="shared" si="1037"/>
        <v>2.507614213197997E-3</v>
      </c>
      <c r="O6682">
        <f t="shared" si="1038"/>
        <v>1</v>
      </c>
      <c r="P6682">
        <f t="shared" si="1039"/>
        <v>7.0050761421319562E-3</v>
      </c>
      <c r="Q6682">
        <f t="shared" si="1040"/>
        <v>9.0558375634517355E-3</v>
      </c>
    </row>
    <row r="6683" spans="1:17" x14ac:dyDescent="0.3">
      <c r="A6683" s="2">
        <v>43106.083333333336</v>
      </c>
      <c r="B6683">
        <v>988.25</v>
      </c>
      <c r="C6683">
        <v>988.93</v>
      </c>
      <c r="D6683">
        <v>981.24</v>
      </c>
      <c r="E6683">
        <v>987.47</v>
      </c>
      <c r="F6683">
        <v>147</v>
      </c>
      <c r="G6683">
        <v>37787</v>
      </c>
      <c r="H6683">
        <f t="shared" si="1034"/>
        <v>-0.91507444983320507</v>
      </c>
      <c r="I6683">
        <f t="shared" si="1032"/>
        <v>7.9732307069786387E-2</v>
      </c>
      <c r="J6683">
        <f t="shared" si="1041"/>
        <v>988.74900000000014</v>
      </c>
      <c r="K6683">
        <f t="shared" si="1033"/>
        <v>985.46233333333328</v>
      </c>
      <c r="L6683">
        <f t="shared" si="1035"/>
        <v>978.17983333333348</v>
      </c>
      <c r="M6683">
        <f t="shared" si="1036"/>
        <v>-0.56356470063183295</v>
      </c>
      <c r="N6683">
        <f t="shared" si="1037"/>
        <v>-2.1772813351291454E-3</v>
      </c>
      <c r="O6683">
        <f t="shared" si="1038"/>
        <v>-1</v>
      </c>
      <c r="P6683">
        <f t="shared" si="1039"/>
        <v>6.8761582630358017E-3</v>
      </c>
      <c r="Q6683">
        <f t="shared" si="1040"/>
        <v>3.5747921455841418E-3</v>
      </c>
    </row>
    <row r="6684" spans="1:17" x14ac:dyDescent="0.3">
      <c r="A6684" s="2">
        <v>43106.086805555555</v>
      </c>
      <c r="B6684">
        <v>987.43</v>
      </c>
      <c r="C6684">
        <v>989.17</v>
      </c>
      <c r="D6684">
        <v>983.03</v>
      </c>
      <c r="E6684">
        <v>985.32</v>
      </c>
      <c r="F6684">
        <v>61</v>
      </c>
      <c r="G6684">
        <v>18794</v>
      </c>
      <c r="H6684">
        <f t="shared" si="1034"/>
        <v>-0.75861975606541776</v>
      </c>
      <c r="I6684">
        <f t="shared" si="1032"/>
        <v>6.1341098662383541E-2</v>
      </c>
      <c r="J6684">
        <f t="shared" si="1041"/>
        <v>988.99900000000002</v>
      </c>
      <c r="K6684">
        <f t="shared" si="1033"/>
        <v>985.90099999999995</v>
      </c>
      <c r="L6684">
        <f t="shared" si="1035"/>
        <v>978.61100000000022</v>
      </c>
      <c r="M6684">
        <f t="shared" si="1036"/>
        <v>-1.8814663602466337</v>
      </c>
      <c r="N6684">
        <f t="shared" si="1037"/>
        <v>3.7348272642389779E-3</v>
      </c>
      <c r="O6684">
        <f t="shared" si="1038"/>
        <v>1</v>
      </c>
      <c r="P6684">
        <f t="shared" si="1039"/>
        <v>6.7693744164331977E-3</v>
      </c>
      <c r="Q6684">
        <f t="shared" si="1040"/>
        <v>6.7795234035642731E-3</v>
      </c>
    </row>
    <row r="6685" spans="1:17" x14ac:dyDescent="0.3">
      <c r="A6685" s="2">
        <v>43106.090277777781</v>
      </c>
      <c r="B6685">
        <v>989.99</v>
      </c>
      <c r="C6685">
        <v>991.5</v>
      </c>
      <c r="D6685">
        <v>985.32</v>
      </c>
      <c r="E6685">
        <v>989</v>
      </c>
      <c r="F6685">
        <v>23</v>
      </c>
      <c r="G6685">
        <v>5880</v>
      </c>
      <c r="H6685">
        <f t="shared" si="1034"/>
        <v>-1.1107546130959967</v>
      </c>
      <c r="I6685">
        <f t="shared" si="1032"/>
        <v>0.19579763117511312</v>
      </c>
      <c r="J6685">
        <f t="shared" si="1041"/>
        <v>988.67899999999986</v>
      </c>
      <c r="K6685">
        <f t="shared" si="1033"/>
        <v>986.06666666666649</v>
      </c>
      <c r="L6685">
        <f t="shared" si="1035"/>
        <v>978.94616666666684</v>
      </c>
      <c r="M6685">
        <f t="shared" si="1036"/>
        <v>0.14281896114108564</v>
      </c>
      <c r="N6685">
        <f t="shared" si="1037"/>
        <v>2.912032355915061E-3</v>
      </c>
      <c r="O6685">
        <f t="shared" si="1038"/>
        <v>1</v>
      </c>
      <c r="P6685">
        <f t="shared" si="1039"/>
        <v>3.0333670374115269E-3</v>
      </c>
      <c r="Q6685">
        <f t="shared" si="1040"/>
        <v>4.0343781597573401E-3</v>
      </c>
    </row>
    <row r="6686" spans="1:17" x14ac:dyDescent="0.3">
      <c r="A6686" s="2">
        <v>43106.09375</v>
      </c>
      <c r="B6686">
        <v>991.4</v>
      </c>
      <c r="C6686">
        <v>991.88</v>
      </c>
      <c r="D6686">
        <v>989</v>
      </c>
      <c r="E6686">
        <v>991.88</v>
      </c>
      <c r="F6686">
        <v>5</v>
      </c>
      <c r="G6686">
        <v>657</v>
      </c>
      <c r="H6686">
        <f t="shared" si="1034"/>
        <v>-1.1664735042540801</v>
      </c>
      <c r="I6686">
        <f t="shared" si="1032"/>
        <v>8.75694117238386E-2</v>
      </c>
      <c r="J6686">
        <f t="shared" si="1041"/>
        <v>988.43500000000006</v>
      </c>
      <c r="K6686">
        <f t="shared" si="1033"/>
        <v>986.43333333333317</v>
      </c>
      <c r="L6686">
        <f t="shared" si="1035"/>
        <v>979.4621666666668</v>
      </c>
      <c r="M6686">
        <f t="shared" si="1036"/>
        <v>1.6730073456077212</v>
      </c>
      <c r="N6686">
        <f t="shared" si="1037"/>
        <v>2.0163729483386911E-5</v>
      </c>
      <c r="O6686">
        <f t="shared" si="1038"/>
        <v>1</v>
      </c>
      <c r="P6686">
        <f t="shared" si="1039"/>
        <v>2.7321853450014482E-3</v>
      </c>
      <c r="Q6686">
        <f t="shared" si="1040"/>
        <v>2.6414485623260926E-3</v>
      </c>
    </row>
    <row r="6687" spans="1:17" x14ac:dyDescent="0.3">
      <c r="A6687" s="2">
        <v>43106.097222222219</v>
      </c>
      <c r="B6687">
        <v>991.87</v>
      </c>
      <c r="C6687">
        <v>991.9</v>
      </c>
      <c r="D6687">
        <v>991.68</v>
      </c>
      <c r="E6687">
        <v>991.9</v>
      </c>
      <c r="F6687">
        <v>23</v>
      </c>
      <c r="G6687">
        <v>3848</v>
      </c>
      <c r="H6687">
        <f t="shared" si="1034"/>
        <v>-1.2003047793155468</v>
      </c>
      <c r="I6687">
        <f t="shared" si="1032"/>
        <v>-3.5016308816619483E-2</v>
      </c>
      <c r="J6687">
        <f t="shared" si="1041"/>
        <v>988.5179999999998</v>
      </c>
      <c r="K6687">
        <f t="shared" si="1033"/>
        <v>986.75499999999988</v>
      </c>
      <c r="L6687">
        <f t="shared" si="1035"/>
        <v>980.02883333333341</v>
      </c>
      <c r="M6687">
        <f t="shared" si="1036"/>
        <v>1.5540179075344485</v>
      </c>
      <c r="N6687">
        <f t="shared" si="1037"/>
        <v>2.3792721040427601E-3</v>
      </c>
      <c r="O6687">
        <f t="shared" si="1038"/>
        <v>1</v>
      </c>
      <c r="P6687">
        <f t="shared" si="1039"/>
        <v>2.0364956144772474E-3</v>
      </c>
      <c r="Q6687">
        <f t="shared" si="1040"/>
        <v>-9.1743119266051842E-4</v>
      </c>
    </row>
    <row r="6688" spans="1:17" x14ac:dyDescent="0.3">
      <c r="A6688" s="2">
        <v>43106.100694444445</v>
      </c>
      <c r="B6688">
        <v>991.9</v>
      </c>
      <c r="C6688">
        <v>995.34</v>
      </c>
      <c r="D6688">
        <v>988.92</v>
      </c>
      <c r="E6688">
        <v>994.26</v>
      </c>
      <c r="F6688">
        <v>27</v>
      </c>
      <c r="G6688">
        <v>17684</v>
      </c>
      <c r="H6688">
        <f t="shared" si="1034"/>
        <v>-1.0520770130929482</v>
      </c>
      <c r="I6688">
        <f t="shared" ref="I6688:I6751" si="1042">SKEW(E6659:E6688)</f>
        <v>-3.2824309893409502E-2</v>
      </c>
      <c r="J6688">
        <f t="shared" si="1041"/>
        <v>988.61699999999996</v>
      </c>
      <c r="K6688">
        <f t="shared" si="1033"/>
        <v>987.04133333333323</v>
      </c>
      <c r="L6688">
        <f t="shared" si="1035"/>
        <v>980.54983333333337</v>
      </c>
      <c r="M6688">
        <f t="shared" si="1036"/>
        <v>2.4516064393735659</v>
      </c>
      <c r="N6688">
        <f t="shared" si="1037"/>
        <v>-2.2831050228310319E-3</v>
      </c>
      <c r="O6688">
        <f t="shared" si="1038"/>
        <v>-1</v>
      </c>
      <c r="P6688">
        <f t="shared" si="1039"/>
        <v>-3.278820429263966E-3</v>
      </c>
      <c r="Q6688">
        <f t="shared" si="1040"/>
        <v>-1.7098143342783484E-4</v>
      </c>
    </row>
    <row r="6689" spans="1:17" x14ac:dyDescent="0.3">
      <c r="A6689" s="2">
        <v>43106.104166666664</v>
      </c>
      <c r="B6689">
        <v>993.82</v>
      </c>
      <c r="C6689">
        <v>993.83</v>
      </c>
      <c r="D6689">
        <v>987.68</v>
      </c>
      <c r="E6689">
        <v>991.99</v>
      </c>
      <c r="F6689">
        <v>21</v>
      </c>
      <c r="G6689">
        <v>1860</v>
      </c>
      <c r="H6689">
        <f t="shared" si="1034"/>
        <v>-1.0109712026546109</v>
      </c>
      <c r="I6689">
        <f t="shared" si="1042"/>
        <v>-0.16309506264487239</v>
      </c>
      <c r="J6689">
        <f t="shared" si="1041"/>
        <v>989.33299999999997</v>
      </c>
      <c r="K6689">
        <f t="shared" ref="K6689:K6752" si="1043">AVERAGE(E6659:E6688)</f>
        <v>987.44966666666664</v>
      </c>
      <c r="L6689">
        <f t="shared" si="1035"/>
        <v>981.03750000000014</v>
      </c>
      <c r="M6689">
        <f t="shared" si="1036"/>
        <v>0.95506107728825129</v>
      </c>
      <c r="N6689">
        <f t="shared" si="1037"/>
        <v>1.0080746781712422E-5</v>
      </c>
      <c r="O6689">
        <f t="shared" si="1038"/>
        <v>1</v>
      </c>
      <c r="P6689">
        <f t="shared" si="1039"/>
        <v>1.0080746781712422E-5</v>
      </c>
      <c r="Q6689">
        <f t="shared" si="1040"/>
        <v>-1.5625157511668006E-3</v>
      </c>
    </row>
    <row r="6690" spans="1:17" x14ac:dyDescent="0.3">
      <c r="A6690" s="2">
        <v>43106.107638888891</v>
      </c>
      <c r="B6690">
        <v>990.97</v>
      </c>
      <c r="C6690">
        <v>992</v>
      </c>
      <c r="D6690">
        <v>986.28</v>
      </c>
      <c r="E6690">
        <v>992</v>
      </c>
      <c r="F6690">
        <v>19</v>
      </c>
      <c r="G6690">
        <v>1476</v>
      </c>
      <c r="H6690">
        <f t="shared" si="1034"/>
        <v>-0.90873181932358005</v>
      </c>
      <c r="I6690">
        <f t="shared" si="1042"/>
        <v>-0.29686499695563673</v>
      </c>
      <c r="J6690">
        <f t="shared" si="1041"/>
        <v>989.63199999999995</v>
      </c>
      <c r="K6690">
        <f t="shared" si="1043"/>
        <v>987.74966666666671</v>
      </c>
      <c r="L6690">
        <f t="shared" si="1035"/>
        <v>981.49266666666676</v>
      </c>
      <c r="M6690">
        <f t="shared" si="1036"/>
        <v>0.81971995794340446</v>
      </c>
      <c r="N6690">
        <f t="shared" si="1037"/>
        <v>2.6108870967742255E-3</v>
      </c>
      <c r="O6690">
        <f t="shared" si="1038"/>
        <v>1</v>
      </c>
      <c r="P6690">
        <f t="shared" si="1039"/>
        <v>9.9798387096775108E-4</v>
      </c>
      <c r="Q6690">
        <f t="shared" si="1040"/>
        <v>1.9657258064516587E-3</v>
      </c>
    </row>
    <row r="6691" spans="1:17" x14ac:dyDescent="0.3">
      <c r="A6691" s="2">
        <v>43106.111111111109</v>
      </c>
      <c r="B6691">
        <v>992.68</v>
      </c>
      <c r="C6691">
        <v>994.59</v>
      </c>
      <c r="D6691">
        <v>991</v>
      </c>
      <c r="E6691">
        <v>994.59</v>
      </c>
      <c r="F6691">
        <v>31</v>
      </c>
      <c r="G6691">
        <v>5944</v>
      </c>
      <c r="H6691">
        <f t="shared" si="1034"/>
        <v>-0.85129966447011451</v>
      </c>
      <c r="I6691">
        <f t="shared" si="1042"/>
        <v>-0.32921125431857662</v>
      </c>
      <c r="J6691">
        <f t="shared" si="1041"/>
        <v>989.78200000000015</v>
      </c>
      <c r="K6691">
        <f t="shared" si="1043"/>
        <v>988.04566666666676</v>
      </c>
      <c r="L6691">
        <f t="shared" si="1035"/>
        <v>981.98200000000008</v>
      </c>
      <c r="M6691">
        <f t="shared" si="1036"/>
        <v>1.6200387832869383</v>
      </c>
      <c r="N6691">
        <f t="shared" si="1037"/>
        <v>-6.7364441629221364E-4</v>
      </c>
      <c r="O6691">
        <f t="shared" si="1038"/>
        <v>-1</v>
      </c>
      <c r="P6691">
        <f t="shared" si="1039"/>
        <v>-9.0489548457185206E-5</v>
      </c>
      <c r="Q6691">
        <f t="shared" si="1040"/>
        <v>-4.0418664977528241E-3</v>
      </c>
    </row>
    <row r="6692" spans="1:17" x14ac:dyDescent="0.3">
      <c r="A6692" s="2">
        <v>43106.114583333336</v>
      </c>
      <c r="B6692">
        <v>994.5</v>
      </c>
      <c r="C6692">
        <v>994.59</v>
      </c>
      <c r="D6692">
        <v>992.69</v>
      </c>
      <c r="E6692">
        <v>993.92</v>
      </c>
      <c r="F6692">
        <v>17</v>
      </c>
      <c r="G6692">
        <v>9017</v>
      </c>
      <c r="H6692">
        <f t="shared" si="1034"/>
        <v>-0.8709995907969752</v>
      </c>
      <c r="I6692">
        <f t="shared" si="1042"/>
        <v>-0.2904944066435533</v>
      </c>
      <c r="J6692">
        <f t="shared" si="1041"/>
        <v>990.34100000000001</v>
      </c>
      <c r="K6692">
        <f t="shared" si="1043"/>
        <v>988.35333333333335</v>
      </c>
      <c r="L6692">
        <f t="shared" si="1035"/>
        <v>982.37800000000016</v>
      </c>
      <c r="M6692">
        <f t="shared" si="1036"/>
        <v>1.0917844035064797</v>
      </c>
      <c r="N6692">
        <f t="shared" si="1037"/>
        <v>-2.93786220218927E-3</v>
      </c>
      <c r="O6692">
        <f t="shared" si="1038"/>
        <v>-1</v>
      </c>
      <c r="P6692">
        <f t="shared" si="1039"/>
        <v>-2.9479233741145669E-3</v>
      </c>
      <c r="Q6692">
        <f t="shared" si="1040"/>
        <v>-9.3568898905339469E-4</v>
      </c>
    </row>
    <row r="6693" spans="1:17" x14ac:dyDescent="0.3">
      <c r="A6693" s="2">
        <v>43106.118055555555</v>
      </c>
      <c r="B6693">
        <v>992.86</v>
      </c>
      <c r="C6693">
        <v>994.06</v>
      </c>
      <c r="D6693">
        <v>989.41</v>
      </c>
      <c r="E6693">
        <v>991</v>
      </c>
      <c r="F6693">
        <v>32</v>
      </c>
      <c r="G6693">
        <v>6281</v>
      </c>
      <c r="H6693">
        <f t="shared" si="1034"/>
        <v>-0.808227677246669</v>
      </c>
      <c r="I6693">
        <f t="shared" si="1042"/>
        <v>-0.29740668114314528</v>
      </c>
      <c r="J6693">
        <f t="shared" si="1041"/>
        <v>991.23299999999995</v>
      </c>
      <c r="K6693">
        <f t="shared" si="1043"/>
        <v>988.40366666666671</v>
      </c>
      <c r="L6693">
        <f t="shared" si="1035"/>
        <v>982.70833333333348</v>
      </c>
      <c r="M6693">
        <f t="shared" si="1036"/>
        <v>-8.0494753492377474E-2</v>
      </c>
      <c r="N6693">
        <f t="shared" si="1037"/>
        <v>1.0090817356205853E-3</v>
      </c>
      <c r="O6693">
        <f t="shared" si="1038"/>
        <v>1</v>
      </c>
      <c r="P6693">
        <f t="shared" si="1039"/>
        <v>3.1180625630676407E-3</v>
      </c>
      <c r="Q6693">
        <f t="shared" si="1040"/>
        <v>1.997981836528777E-3</v>
      </c>
    </row>
    <row r="6694" spans="1:17" x14ac:dyDescent="0.3">
      <c r="A6694" s="2">
        <v>43106.121527777781</v>
      </c>
      <c r="B6694">
        <v>992.68</v>
      </c>
      <c r="C6694">
        <v>992.68</v>
      </c>
      <c r="D6694">
        <v>987.9</v>
      </c>
      <c r="E6694">
        <v>992</v>
      </c>
      <c r="F6694">
        <v>16</v>
      </c>
      <c r="G6694">
        <v>5546</v>
      </c>
      <c r="H6694">
        <f t="shared" ref="H6694:H6757" si="1044">KURT(E6665:E6694)</f>
        <v>-0.80540539851087045</v>
      </c>
      <c r="I6694">
        <f t="shared" si="1042"/>
        <v>-0.40631980678642016</v>
      </c>
      <c r="J6694">
        <f t="shared" si="1041"/>
        <v>991.58600000000001</v>
      </c>
      <c r="K6694">
        <f t="shared" si="1043"/>
        <v>988.3416666666667</v>
      </c>
      <c r="L6694">
        <f t="shared" si="1035"/>
        <v>982.94950000000006</v>
      </c>
      <c r="M6694">
        <f t="shared" si="1036"/>
        <v>0.15825632572998416</v>
      </c>
      <c r="N6694">
        <f t="shared" si="1037"/>
        <v>9.9798387096775108E-4</v>
      </c>
      <c r="O6694">
        <f t="shared" si="1038"/>
        <v>1</v>
      </c>
      <c r="P6694">
        <f t="shared" si="1039"/>
        <v>-1.5725806451612353E-3</v>
      </c>
      <c r="Q6694">
        <f t="shared" si="1040"/>
        <v>1.0987903225806773E-3</v>
      </c>
    </row>
    <row r="6695" spans="1:17" x14ac:dyDescent="0.3">
      <c r="A6695" s="2">
        <v>43106.125</v>
      </c>
      <c r="B6695">
        <v>992</v>
      </c>
      <c r="C6695">
        <v>992.99</v>
      </c>
      <c r="D6695">
        <v>988.98</v>
      </c>
      <c r="E6695">
        <v>992.99</v>
      </c>
      <c r="F6695">
        <v>24</v>
      </c>
      <c r="G6695">
        <v>3937</v>
      </c>
      <c r="H6695">
        <f t="shared" si="1044"/>
        <v>-0.88486884253621501</v>
      </c>
      <c r="I6695">
        <f t="shared" si="1042"/>
        <v>-0.41442451728023261</v>
      </c>
      <c r="J6695">
        <f t="shared" si="1041"/>
        <v>992.25400000000013</v>
      </c>
      <c r="K6695">
        <f t="shared" si="1043"/>
        <v>988.52666666666676</v>
      </c>
      <c r="L6695">
        <f t="shared" si="1035"/>
        <v>983.12883333333343</v>
      </c>
      <c r="M6695">
        <f t="shared" si="1036"/>
        <v>0.46659497644047487</v>
      </c>
      <c r="N6695">
        <f t="shared" si="1037"/>
        <v>1.5206598253758759E-3</v>
      </c>
      <c r="O6695">
        <f t="shared" si="1038"/>
        <v>1</v>
      </c>
      <c r="P6695">
        <f t="shared" si="1039"/>
        <v>9.6677710752377801E-4</v>
      </c>
      <c r="Q6695">
        <f t="shared" si="1040"/>
        <v>-8.5600056395333563E-4</v>
      </c>
    </row>
    <row r="6696" spans="1:17" x14ac:dyDescent="0.3">
      <c r="A6696" s="2">
        <v>43106.128472222219</v>
      </c>
      <c r="B6696">
        <v>991</v>
      </c>
      <c r="C6696">
        <v>994.5</v>
      </c>
      <c r="D6696">
        <v>991</v>
      </c>
      <c r="E6696">
        <v>994.5</v>
      </c>
      <c r="F6696">
        <v>40</v>
      </c>
      <c r="G6696">
        <v>14790</v>
      </c>
      <c r="H6696">
        <f t="shared" si="1044"/>
        <v>-0.77977599399337061</v>
      </c>
      <c r="I6696">
        <f t="shared" si="1042"/>
        <v>-0.50364002765313298</v>
      </c>
      <c r="J6696">
        <f t="shared" si="1041"/>
        <v>992.65300000000002</v>
      </c>
      <c r="K6696">
        <f t="shared" si="1043"/>
        <v>988.62700000000018</v>
      </c>
      <c r="L6696">
        <f t="shared" si="1035"/>
        <v>983.33383333333336</v>
      </c>
      <c r="M6696">
        <f t="shared" si="1036"/>
        <v>1.6050187154311721</v>
      </c>
      <c r="N6696">
        <f t="shared" si="1037"/>
        <v>-3.5294117647058734E-3</v>
      </c>
      <c r="O6696">
        <f t="shared" si="1038"/>
        <v>-1</v>
      </c>
      <c r="P6696">
        <f t="shared" si="1039"/>
        <v>-3.9517345399697834E-3</v>
      </c>
      <c r="Q6696">
        <f t="shared" si="1040"/>
        <v>-2.3730517848165045E-3</v>
      </c>
    </row>
    <row r="6697" spans="1:17" x14ac:dyDescent="0.3">
      <c r="A6697" s="2">
        <v>43106.131944444445</v>
      </c>
      <c r="B6697">
        <v>994</v>
      </c>
      <c r="C6697">
        <v>995</v>
      </c>
      <c r="D6697">
        <v>990.38</v>
      </c>
      <c r="E6697">
        <v>990.99</v>
      </c>
      <c r="F6697">
        <v>20</v>
      </c>
      <c r="G6697">
        <v>5705</v>
      </c>
      <c r="H6697">
        <f t="shared" si="1044"/>
        <v>-0.52529420591124865</v>
      </c>
      <c r="I6697">
        <f t="shared" si="1042"/>
        <v>-0.64802838729601553</v>
      </c>
      <c r="J6697">
        <f t="shared" si="1041"/>
        <v>992.91499999999996</v>
      </c>
      <c r="K6697">
        <f t="shared" si="1043"/>
        <v>988.94166666666683</v>
      </c>
      <c r="L6697">
        <f t="shared" si="1035"/>
        <v>983.6481666666665</v>
      </c>
      <c r="M6697">
        <f t="shared" si="1036"/>
        <v>-1.5527198093393282</v>
      </c>
      <c r="N6697">
        <f t="shared" si="1037"/>
        <v>3.1281849463667875E-3</v>
      </c>
      <c r="O6697">
        <f t="shared" si="1038"/>
        <v>1</v>
      </c>
      <c r="P6697">
        <f t="shared" si="1039"/>
        <v>2.0181838363656545E-3</v>
      </c>
      <c r="Q6697">
        <f t="shared" si="1040"/>
        <v>3.3905488450943133E-3</v>
      </c>
    </row>
    <row r="6698" spans="1:17" x14ac:dyDescent="0.3">
      <c r="A6698" s="2">
        <v>43106.135416666664</v>
      </c>
      <c r="B6698">
        <v>993.02</v>
      </c>
      <c r="C6698">
        <v>994.09</v>
      </c>
      <c r="D6698">
        <v>990.99</v>
      </c>
      <c r="E6698">
        <v>994.09</v>
      </c>
      <c r="F6698">
        <v>12</v>
      </c>
      <c r="G6698">
        <v>2805</v>
      </c>
      <c r="H6698">
        <f t="shared" si="1044"/>
        <v>-0.30445564504197131</v>
      </c>
      <c r="I6698">
        <f t="shared" si="1042"/>
        <v>-0.77267150674039553</v>
      </c>
      <c r="J6698">
        <f t="shared" si="1041"/>
        <v>992.82399999999996</v>
      </c>
      <c r="K6698">
        <f t="shared" si="1043"/>
        <v>989.15166666666676</v>
      </c>
      <c r="L6698">
        <f t="shared" si="1035"/>
        <v>983.91283333333331</v>
      </c>
      <c r="M6698">
        <f t="shared" si="1036"/>
        <v>0.9446014821202664</v>
      </c>
      <c r="N6698">
        <f t="shared" si="1037"/>
        <v>-3.6716997454958578E-3</v>
      </c>
      <c r="O6698">
        <f t="shared" si="1038"/>
        <v>-1</v>
      </c>
      <c r="P6698">
        <f t="shared" si="1039"/>
        <v>-1.1165991006850623E-3</v>
      </c>
      <c r="Q6698">
        <f t="shared" si="1040"/>
        <v>3.8225915158586791E-4</v>
      </c>
    </row>
    <row r="6699" spans="1:17" x14ac:dyDescent="0.3">
      <c r="A6699" s="2">
        <v>43106.138888888891</v>
      </c>
      <c r="B6699">
        <v>994.09</v>
      </c>
      <c r="C6699">
        <v>994.09</v>
      </c>
      <c r="D6699">
        <v>990.44</v>
      </c>
      <c r="E6699">
        <v>990.44</v>
      </c>
      <c r="F6699">
        <v>10</v>
      </c>
      <c r="G6699">
        <v>1475</v>
      </c>
      <c r="H6699">
        <f t="shared" si="1044"/>
        <v>3.5928528963047324E-2</v>
      </c>
      <c r="I6699">
        <f t="shared" si="1042"/>
        <v>-0.82924754757804398</v>
      </c>
      <c r="J6699">
        <f t="shared" si="1041"/>
        <v>992.80700000000002</v>
      </c>
      <c r="K6699">
        <f t="shared" si="1043"/>
        <v>989.45466666666675</v>
      </c>
      <c r="L6699">
        <f t="shared" si="1035"/>
        <v>984.18299999999977</v>
      </c>
      <c r="M6699">
        <f t="shared" si="1036"/>
        <v>-1.7892628554121075</v>
      </c>
      <c r="N6699">
        <f t="shared" si="1037"/>
        <v>3.5438794879043565E-3</v>
      </c>
      <c r="O6699">
        <f t="shared" si="1038"/>
        <v>1</v>
      </c>
      <c r="P6699">
        <f t="shared" si="1039"/>
        <v>2.6755785307539851E-3</v>
      </c>
      <c r="Q6699">
        <f t="shared" si="1040"/>
        <v>4.5939178546907985E-3</v>
      </c>
    </row>
    <row r="6700" spans="1:17" x14ac:dyDescent="0.3">
      <c r="A6700" s="2">
        <v>43106.142361111109</v>
      </c>
      <c r="B6700">
        <v>993.92</v>
      </c>
      <c r="C6700">
        <v>993.98</v>
      </c>
      <c r="D6700">
        <v>990.49</v>
      </c>
      <c r="E6700">
        <v>993.95</v>
      </c>
      <c r="F6700">
        <v>6</v>
      </c>
      <c r="G6700">
        <v>598</v>
      </c>
      <c r="H6700">
        <f t="shared" si="1044"/>
        <v>0.13080464721357243</v>
      </c>
      <c r="I6700">
        <f t="shared" si="1042"/>
        <v>-0.81383361690989131</v>
      </c>
      <c r="J6700">
        <f t="shared" si="1041"/>
        <v>992.65200000000004</v>
      </c>
      <c r="K6700">
        <f t="shared" si="1043"/>
        <v>989.76933333333341</v>
      </c>
      <c r="L6700">
        <f t="shared" si="1035"/>
        <v>984.3744999999999</v>
      </c>
      <c r="M6700">
        <f t="shared" si="1036"/>
        <v>0.8712516141440928</v>
      </c>
      <c r="N6700">
        <f t="shared" si="1037"/>
        <v>-3.4005734694904123E-3</v>
      </c>
      <c r="O6700">
        <f t="shared" si="1038"/>
        <v>-1</v>
      </c>
      <c r="P6700">
        <f t="shared" si="1039"/>
        <v>-1.8210171537804307E-3</v>
      </c>
      <c r="Q6700">
        <f t="shared" si="1040"/>
        <v>1.0463302983047072E-3</v>
      </c>
    </row>
    <row r="6701" spans="1:17" x14ac:dyDescent="0.3">
      <c r="A6701" s="2">
        <v>43106.145833333336</v>
      </c>
      <c r="B6701">
        <v>993.95</v>
      </c>
      <c r="C6701">
        <v>993.95</v>
      </c>
      <c r="D6701">
        <v>990.38</v>
      </c>
      <c r="E6701">
        <v>990.57</v>
      </c>
      <c r="F6701">
        <v>13</v>
      </c>
      <c r="G6701">
        <v>2532</v>
      </c>
      <c r="H6701">
        <f t="shared" si="1044"/>
        <v>-0.47755386691859503</v>
      </c>
      <c r="I6701">
        <f t="shared" si="1042"/>
        <v>-0.58442855509467784</v>
      </c>
      <c r="J6701">
        <f t="shared" si="1041"/>
        <v>992.84700000000009</v>
      </c>
      <c r="K6701">
        <f t="shared" si="1043"/>
        <v>990.19366666666667</v>
      </c>
      <c r="L6701">
        <f t="shared" si="1035"/>
        <v>984.68033333333324</v>
      </c>
      <c r="M6701">
        <f t="shared" si="1036"/>
        <v>-1.4989735298280678</v>
      </c>
      <c r="N6701">
        <f t="shared" si="1037"/>
        <v>2.4430378468961902E-3</v>
      </c>
      <c r="O6701">
        <f t="shared" si="1038"/>
        <v>1</v>
      </c>
      <c r="P6701">
        <f t="shared" si="1039"/>
        <v>1.5849460411681518E-3</v>
      </c>
      <c r="Q6701">
        <f t="shared" si="1040"/>
        <v>3.9573175040632756E-3</v>
      </c>
    </row>
    <row r="6702" spans="1:17" x14ac:dyDescent="0.3">
      <c r="A6702" s="2">
        <v>43106.149305555555</v>
      </c>
      <c r="B6702">
        <v>991</v>
      </c>
      <c r="C6702">
        <v>993.93</v>
      </c>
      <c r="D6702">
        <v>991</v>
      </c>
      <c r="E6702">
        <v>992.99</v>
      </c>
      <c r="F6702">
        <v>18</v>
      </c>
      <c r="G6702">
        <v>6919</v>
      </c>
      <c r="H6702">
        <f t="shared" si="1044"/>
        <v>-0.21722739592388862</v>
      </c>
      <c r="I6702">
        <f t="shared" si="1042"/>
        <v>-0.66220964388833892</v>
      </c>
      <c r="J6702">
        <f t="shared" si="1041"/>
        <v>992.44500000000005</v>
      </c>
      <c r="K6702">
        <f t="shared" si="1043"/>
        <v>990.50099999999998</v>
      </c>
      <c r="L6702">
        <f t="shared" si="1035"/>
        <v>984.90933333333317</v>
      </c>
      <c r="M6702">
        <f t="shared" si="1036"/>
        <v>0.35472382620972054</v>
      </c>
      <c r="N6702">
        <f t="shared" si="1037"/>
        <v>-1.0070594870029814E-5</v>
      </c>
      <c r="O6702">
        <f t="shared" si="1038"/>
        <v>-1</v>
      </c>
      <c r="P6702">
        <f t="shared" si="1039"/>
        <v>1.369600902325314E-3</v>
      </c>
      <c r="Q6702">
        <f t="shared" si="1040"/>
        <v>1.5105892305058459E-3</v>
      </c>
    </row>
    <row r="6703" spans="1:17" x14ac:dyDescent="0.3">
      <c r="A6703" s="2">
        <v>43106.152777777781</v>
      </c>
      <c r="B6703">
        <v>992.99</v>
      </c>
      <c r="C6703">
        <v>992.99</v>
      </c>
      <c r="D6703">
        <v>990</v>
      </c>
      <c r="E6703">
        <v>992.98</v>
      </c>
      <c r="F6703">
        <v>22</v>
      </c>
      <c r="G6703">
        <v>4640</v>
      </c>
      <c r="H6703">
        <f t="shared" si="1044"/>
        <v>6.5841446885416488E-2</v>
      </c>
      <c r="I6703">
        <f t="shared" si="1042"/>
        <v>-0.71899871163163465</v>
      </c>
      <c r="J6703">
        <f t="shared" si="1041"/>
        <v>992.35200000000009</v>
      </c>
      <c r="K6703">
        <f t="shared" si="1043"/>
        <v>990.77800000000013</v>
      </c>
      <c r="L6703">
        <f t="shared" si="1035"/>
        <v>985.19899999999984</v>
      </c>
      <c r="M6703">
        <f t="shared" si="1036"/>
        <v>0.42690122706241135</v>
      </c>
      <c r="N6703">
        <f t="shared" si="1037"/>
        <v>1.1077765916736857E-4</v>
      </c>
      <c r="O6703">
        <f t="shared" si="1038"/>
        <v>1</v>
      </c>
      <c r="P6703">
        <f t="shared" si="1039"/>
        <v>1.50053374690327E-3</v>
      </c>
      <c r="Q6703">
        <f t="shared" si="1040"/>
        <v>2.9205019235029679E-3</v>
      </c>
    </row>
    <row r="6704" spans="1:17" x14ac:dyDescent="0.3">
      <c r="A6704" s="2">
        <v>43106.15625</v>
      </c>
      <c r="B6704">
        <v>992.99</v>
      </c>
      <c r="C6704">
        <v>994.41</v>
      </c>
      <c r="D6704">
        <v>990.21</v>
      </c>
      <c r="E6704">
        <v>993.09</v>
      </c>
      <c r="F6704">
        <v>24</v>
      </c>
      <c r="G6704">
        <v>4439</v>
      </c>
      <c r="H6704">
        <f t="shared" si="1044"/>
        <v>0.3587541862156689</v>
      </c>
      <c r="I6704">
        <f t="shared" si="1042"/>
        <v>-0.87251481819121313</v>
      </c>
      <c r="J6704">
        <f t="shared" si="1041"/>
        <v>992.55</v>
      </c>
      <c r="K6704">
        <f t="shared" si="1043"/>
        <v>991.04499999999996</v>
      </c>
      <c r="L6704">
        <f t="shared" si="1035"/>
        <v>985.55166666666651</v>
      </c>
      <c r="M6704">
        <f t="shared" si="1036"/>
        <v>0.38361794385909592</v>
      </c>
      <c r="N6704">
        <f t="shared" si="1037"/>
        <v>-9.5661017631840561E-4</v>
      </c>
      <c r="O6704">
        <f t="shared" si="1038"/>
        <v>-1</v>
      </c>
      <c r="P6704">
        <f t="shared" si="1039"/>
        <v>1.9132203526366967E-3</v>
      </c>
      <c r="Q6704">
        <f t="shared" si="1040"/>
        <v>2.9201784329718123E-3</v>
      </c>
    </row>
    <row r="6705" spans="1:17" x14ac:dyDescent="0.3">
      <c r="A6705" s="2">
        <v>43106.159722222219</v>
      </c>
      <c r="B6705">
        <v>994.39</v>
      </c>
      <c r="C6705">
        <v>994.39</v>
      </c>
      <c r="D6705">
        <v>992.14</v>
      </c>
      <c r="E6705">
        <v>992.14</v>
      </c>
      <c r="F6705">
        <v>8</v>
      </c>
      <c r="G6705">
        <v>1045</v>
      </c>
      <c r="H6705">
        <f t="shared" si="1044"/>
        <v>0.36489541677145798</v>
      </c>
      <c r="I6705">
        <f t="shared" si="1042"/>
        <v>-0.89434437269599565</v>
      </c>
      <c r="J6705">
        <f t="shared" si="1041"/>
        <v>992.65899999999999</v>
      </c>
      <c r="K6705">
        <f t="shared" si="1043"/>
        <v>991.19733333333329</v>
      </c>
      <c r="L6705">
        <f t="shared" si="1035"/>
        <v>985.89933333333306</v>
      </c>
      <c r="M6705">
        <f t="shared" si="1036"/>
        <v>-0.36991220047504741</v>
      </c>
      <c r="N6705">
        <f t="shared" si="1037"/>
        <v>0</v>
      </c>
      <c r="O6705">
        <f t="shared" si="1038"/>
        <v>-1</v>
      </c>
      <c r="P6705">
        <f t="shared" si="1039"/>
        <v>2.8725784667486673E-3</v>
      </c>
      <c r="Q6705">
        <f t="shared" si="1040"/>
        <v>2.529884895276867E-3</v>
      </c>
    </row>
    <row r="6706" spans="1:17" x14ac:dyDescent="0.3">
      <c r="A6706" s="2">
        <v>43106.163194444445</v>
      </c>
      <c r="B6706">
        <v>992.14</v>
      </c>
      <c r="C6706">
        <v>994.47</v>
      </c>
      <c r="D6706">
        <v>992.14</v>
      </c>
      <c r="E6706">
        <v>992.14</v>
      </c>
      <c r="F6706">
        <v>30</v>
      </c>
      <c r="G6706">
        <v>5639</v>
      </c>
      <c r="H6706">
        <f t="shared" si="1044"/>
        <v>0.39470785275058828</v>
      </c>
      <c r="I6706">
        <f t="shared" si="1042"/>
        <v>-0.93257192903168407</v>
      </c>
      <c r="J6706">
        <f t="shared" si="1041"/>
        <v>992.57399999999996</v>
      </c>
      <c r="K6706">
        <f t="shared" si="1043"/>
        <v>991.22066666666672</v>
      </c>
      <c r="L6706">
        <f t="shared" si="1035"/>
        <v>986.22766666666632</v>
      </c>
      <c r="M6706">
        <f t="shared" si="1036"/>
        <v>-0.30864368810836357</v>
      </c>
      <c r="N6706">
        <f t="shared" si="1037"/>
        <v>2.2275082145665295E-3</v>
      </c>
      <c r="O6706">
        <f t="shared" si="1038"/>
        <v>1</v>
      </c>
      <c r="P6706">
        <f t="shared" si="1039"/>
        <v>2.3686173322313613E-3</v>
      </c>
      <c r="Q6706">
        <f t="shared" si="1040"/>
        <v>4.0820851895902472E-3</v>
      </c>
    </row>
    <row r="6707" spans="1:17" x14ac:dyDescent="0.3">
      <c r="A6707" s="2">
        <v>43106.166666666664</v>
      </c>
      <c r="B6707">
        <v>994</v>
      </c>
      <c r="C6707">
        <v>994.41</v>
      </c>
      <c r="D6707">
        <v>989.11</v>
      </c>
      <c r="E6707">
        <v>994.35</v>
      </c>
      <c r="F6707">
        <v>26</v>
      </c>
      <c r="G6707">
        <v>9736</v>
      </c>
      <c r="H6707">
        <f t="shared" si="1044"/>
        <v>0.32336170427663147</v>
      </c>
      <c r="I6707">
        <f t="shared" si="1042"/>
        <v>-0.95065703254014555</v>
      </c>
      <c r="J6707">
        <f t="shared" si="1041"/>
        <v>992.33799999999997</v>
      </c>
      <c r="K6707">
        <f t="shared" si="1043"/>
        <v>991.25699999999995</v>
      </c>
      <c r="L6707">
        <f t="shared" si="1035"/>
        <v>986.63899999999967</v>
      </c>
      <c r="M6707">
        <f t="shared" si="1036"/>
        <v>1.6060290776359005</v>
      </c>
      <c r="N6707">
        <f t="shared" si="1037"/>
        <v>1.2068185246643993E-4</v>
      </c>
      <c r="O6707">
        <f t="shared" si="1038"/>
        <v>1</v>
      </c>
      <c r="P6707">
        <f t="shared" si="1039"/>
        <v>1.4079549454416087E-4</v>
      </c>
      <c r="Q6707">
        <f t="shared" si="1040"/>
        <v>2.6650575753004247E-3</v>
      </c>
    </row>
    <row r="6708" spans="1:17" x14ac:dyDescent="0.3">
      <c r="A6708" s="2">
        <v>43106.170138888891</v>
      </c>
      <c r="B6708">
        <v>994.35</v>
      </c>
      <c r="C6708">
        <v>994.47</v>
      </c>
      <c r="D6708">
        <v>991.41</v>
      </c>
      <c r="E6708">
        <v>994.47</v>
      </c>
      <c r="F6708">
        <v>33</v>
      </c>
      <c r="G6708">
        <v>8053</v>
      </c>
      <c r="H6708">
        <f t="shared" si="1044"/>
        <v>0.91684214383794815</v>
      </c>
      <c r="I6708">
        <f t="shared" si="1042"/>
        <v>-1.103203472380768</v>
      </c>
      <c r="J6708">
        <f t="shared" si="1041"/>
        <v>992.67400000000021</v>
      </c>
      <c r="K6708">
        <f t="shared" si="1043"/>
        <v>991.37166666666667</v>
      </c>
      <c r="L6708">
        <f t="shared" si="1035"/>
        <v>987.08483333333288</v>
      </c>
      <c r="M6708">
        <f t="shared" si="1036"/>
        <v>1.385782667855844</v>
      </c>
      <c r="N6708">
        <f t="shared" si="1037"/>
        <v>5.2289159049542149E-4</v>
      </c>
      <c r="O6708">
        <f t="shared" si="1038"/>
        <v>1</v>
      </c>
      <c r="P6708">
        <f t="shared" si="1039"/>
        <v>1.4178406588433721E-3</v>
      </c>
      <c r="Q6708">
        <f t="shared" si="1040"/>
        <v>1.5988415940148201E-3</v>
      </c>
    </row>
    <row r="6709" spans="1:17" x14ac:dyDescent="0.3">
      <c r="A6709" s="2">
        <v>43106.173611111109</v>
      </c>
      <c r="B6709">
        <v>991.39</v>
      </c>
      <c r="C6709">
        <v>995</v>
      </c>
      <c r="D6709">
        <v>991.37</v>
      </c>
      <c r="E6709">
        <v>994.99</v>
      </c>
      <c r="F6709">
        <v>38</v>
      </c>
      <c r="G6709">
        <v>8465</v>
      </c>
      <c r="H6709">
        <f t="shared" si="1044"/>
        <v>1.2324620272873026</v>
      </c>
      <c r="I6709">
        <f t="shared" si="1042"/>
        <v>-1.2036094309344361</v>
      </c>
      <c r="J6709">
        <f t="shared" si="1041"/>
        <v>992.7120000000001</v>
      </c>
      <c r="K6709">
        <f t="shared" si="1043"/>
        <v>991.61733333333336</v>
      </c>
      <c r="L6709">
        <f t="shared" si="1035"/>
        <v>987.57633333333297</v>
      </c>
      <c r="M6709">
        <f t="shared" si="1036"/>
        <v>1.6977907919432957</v>
      </c>
      <c r="N6709">
        <f t="shared" si="1037"/>
        <v>0</v>
      </c>
      <c r="O6709">
        <f t="shared" si="1038"/>
        <v>-1</v>
      </c>
      <c r="P6709">
        <f t="shared" si="1039"/>
        <v>1.0050352264846883E-3</v>
      </c>
      <c r="Q6709">
        <f t="shared" si="1040"/>
        <v>1.0050352264837743E-5</v>
      </c>
    </row>
    <row r="6710" spans="1:17" x14ac:dyDescent="0.3">
      <c r="A6710" s="2">
        <v>43106.177083333336</v>
      </c>
      <c r="B6710">
        <v>994.99</v>
      </c>
      <c r="C6710">
        <v>995</v>
      </c>
      <c r="D6710">
        <v>994.49</v>
      </c>
      <c r="E6710">
        <v>994.99</v>
      </c>
      <c r="F6710">
        <v>26</v>
      </c>
      <c r="G6710">
        <v>5343</v>
      </c>
      <c r="H6710">
        <f t="shared" si="1044"/>
        <v>1.2800904735021192</v>
      </c>
      <c r="I6710">
        <f t="shared" si="1042"/>
        <v>-1.2495553171615066</v>
      </c>
      <c r="J6710">
        <f t="shared" si="1041"/>
        <v>993.16700000000003</v>
      </c>
      <c r="K6710">
        <f t="shared" si="1043"/>
        <v>991.81700000000012</v>
      </c>
      <c r="L6710">
        <f t="shared" si="1035"/>
        <v>987.96549999999968</v>
      </c>
      <c r="M6710">
        <f t="shared" si="1036"/>
        <v>1.4430215279995993</v>
      </c>
      <c r="N6710">
        <f t="shared" si="1037"/>
        <v>-5.0251761324234413E-4</v>
      </c>
      <c r="O6710">
        <f t="shared" si="1038"/>
        <v>-1</v>
      </c>
      <c r="P6710">
        <f t="shared" si="1039"/>
        <v>-3.4171197700482602E-4</v>
      </c>
      <c r="Q6710">
        <f t="shared" si="1040"/>
        <v>-2.4221348958280669E-3</v>
      </c>
    </row>
    <row r="6711" spans="1:17" x14ac:dyDescent="0.3">
      <c r="A6711" s="2">
        <v>43106.180555555555</v>
      </c>
      <c r="B6711">
        <v>994.99</v>
      </c>
      <c r="C6711">
        <v>995</v>
      </c>
      <c r="D6711">
        <v>992.53</v>
      </c>
      <c r="E6711">
        <v>994.49</v>
      </c>
      <c r="F6711">
        <v>21</v>
      </c>
      <c r="G6711">
        <v>5583</v>
      </c>
      <c r="H6711">
        <f t="shared" si="1044"/>
        <v>1.8277582390282805</v>
      </c>
      <c r="I6711">
        <f t="shared" si="1042"/>
        <v>-1.4203381368620251</v>
      </c>
      <c r="J6711">
        <f t="shared" si="1041"/>
        <v>993.27100000000007</v>
      </c>
      <c r="K6711">
        <f t="shared" si="1043"/>
        <v>991.96666666666681</v>
      </c>
      <c r="L6711">
        <f t="shared" si="1035"/>
        <v>988.31449999999973</v>
      </c>
      <c r="M6711">
        <f t="shared" si="1036"/>
        <v>0.89473125455491376</v>
      </c>
      <c r="N6711">
        <f t="shared" si="1037"/>
        <v>0</v>
      </c>
      <c r="O6711">
        <f t="shared" si="1038"/>
        <v>-1</v>
      </c>
      <c r="P6711">
        <f t="shared" si="1039"/>
        <v>1.7094188981287349E-3</v>
      </c>
      <c r="Q6711">
        <f t="shared" si="1040"/>
        <v>7.5415539623324517E-4</v>
      </c>
    </row>
    <row r="6712" spans="1:17" x14ac:dyDescent="0.3">
      <c r="A6712" s="2">
        <v>43106.184027777781</v>
      </c>
      <c r="B6712">
        <v>994.49</v>
      </c>
      <c r="C6712">
        <v>995.88</v>
      </c>
      <c r="D6712">
        <v>994</v>
      </c>
      <c r="E6712">
        <v>994.49</v>
      </c>
      <c r="F6712">
        <v>45</v>
      </c>
      <c r="G6712">
        <v>14954</v>
      </c>
      <c r="H6712">
        <f t="shared" si="1044"/>
        <v>2.3965736034903729</v>
      </c>
      <c r="I6712">
        <f t="shared" si="1042"/>
        <v>-1.4271240009356472</v>
      </c>
      <c r="J6712">
        <f t="shared" si="1041"/>
        <v>993.66300000000012</v>
      </c>
      <c r="K6712">
        <f t="shared" si="1043"/>
        <v>992.14966666666669</v>
      </c>
      <c r="L6712">
        <f t="shared" si="1035"/>
        <v>988.63933333333296</v>
      </c>
      <c r="M6712">
        <f t="shared" si="1036"/>
        <v>0.78089058694785241</v>
      </c>
      <c r="N6712">
        <f t="shared" si="1037"/>
        <v>1.3977013343522673E-3</v>
      </c>
      <c r="O6712">
        <f t="shared" si="1038"/>
        <v>1</v>
      </c>
      <c r="P6712">
        <f t="shared" si="1039"/>
        <v>2.5239067260605847E-3</v>
      </c>
      <c r="Q6712">
        <f t="shared" si="1040"/>
        <v>2.3026878098321387E-3</v>
      </c>
    </row>
    <row r="6713" spans="1:17" x14ac:dyDescent="0.3">
      <c r="A6713" s="2">
        <v>43106.1875</v>
      </c>
      <c r="B6713">
        <v>992.63</v>
      </c>
      <c r="C6713">
        <v>995.88</v>
      </c>
      <c r="D6713">
        <v>991.94</v>
      </c>
      <c r="E6713">
        <v>995.88</v>
      </c>
      <c r="F6713">
        <v>21</v>
      </c>
      <c r="G6713">
        <v>3246</v>
      </c>
      <c r="H6713">
        <f t="shared" si="1044"/>
        <v>3.6177989781854731</v>
      </c>
      <c r="I6713">
        <f t="shared" si="1042"/>
        <v>-1.4958094534247326</v>
      </c>
      <c r="J6713">
        <f t="shared" si="1041"/>
        <v>993.81299999999987</v>
      </c>
      <c r="K6713">
        <f t="shared" si="1043"/>
        <v>992.46600000000024</v>
      </c>
      <c r="L6713">
        <f t="shared" si="1035"/>
        <v>988.9641666666663</v>
      </c>
      <c r="M6713">
        <f t="shared" si="1036"/>
        <v>1.9512324998453245</v>
      </c>
      <c r="N6713">
        <f t="shared" si="1037"/>
        <v>1.1045507490863723E-4</v>
      </c>
      <c r="O6713">
        <f t="shared" si="1038"/>
        <v>1</v>
      </c>
      <c r="P6713">
        <f t="shared" si="1039"/>
        <v>1.8074466803224282E-4</v>
      </c>
      <c r="Q6713">
        <f t="shared" si="1040"/>
        <v>1.1145921195324874E-3</v>
      </c>
    </row>
    <row r="6714" spans="1:17" x14ac:dyDescent="0.3">
      <c r="A6714" s="2">
        <v>43106.190972222219</v>
      </c>
      <c r="B6714">
        <v>992.55</v>
      </c>
      <c r="C6714">
        <v>995.99</v>
      </c>
      <c r="D6714">
        <v>992.24</v>
      </c>
      <c r="E6714">
        <v>995.99</v>
      </c>
      <c r="F6714">
        <v>9</v>
      </c>
      <c r="G6714">
        <v>566</v>
      </c>
      <c r="H6714">
        <f t="shared" si="1044"/>
        <v>-0.42326173665073252</v>
      </c>
      <c r="I6714">
        <f t="shared" si="1042"/>
        <v>-0.38812294349293924</v>
      </c>
      <c r="J6714">
        <f t="shared" si="1041"/>
        <v>994.10299999999984</v>
      </c>
      <c r="K6714">
        <f t="shared" si="1043"/>
        <v>992.74633333333361</v>
      </c>
      <c r="L6714">
        <f t="shared" si="1035"/>
        <v>989.3236666666661</v>
      </c>
      <c r="M6714">
        <f t="shared" si="1036"/>
        <v>1.5971230172324842</v>
      </c>
      <c r="N6714">
        <f t="shared" si="1037"/>
        <v>-1.3453950340867197E-3</v>
      </c>
      <c r="O6714">
        <f t="shared" si="1038"/>
        <v>-1</v>
      </c>
      <c r="P6714">
        <f t="shared" si="1039"/>
        <v>-9.9398588339241257E-4</v>
      </c>
      <c r="Q6714">
        <f t="shared" si="1040"/>
        <v>-9.5382483759881673E-4</v>
      </c>
    </row>
    <row r="6715" spans="1:17" x14ac:dyDescent="0.3">
      <c r="A6715" s="2">
        <v>43106.194444444445</v>
      </c>
      <c r="B6715">
        <v>995.99</v>
      </c>
      <c r="C6715">
        <v>995.99</v>
      </c>
      <c r="D6715">
        <v>991.98</v>
      </c>
      <c r="E6715">
        <v>994.65</v>
      </c>
      <c r="F6715">
        <v>18</v>
      </c>
      <c r="G6715">
        <v>5138</v>
      </c>
      <c r="H6715">
        <f t="shared" si="1044"/>
        <v>-0.98546239619801446</v>
      </c>
      <c r="I6715">
        <f t="shared" si="1042"/>
        <v>-0.20461642743700251</v>
      </c>
      <c r="J6715">
        <f t="shared" si="1041"/>
        <v>994.3929999999998</v>
      </c>
      <c r="K6715">
        <f t="shared" si="1043"/>
        <v>993.10200000000043</v>
      </c>
      <c r="L6715">
        <f t="shared" si="1035"/>
        <v>989.58433333333278</v>
      </c>
      <c r="M6715">
        <f t="shared" si="1036"/>
        <v>0.20541596400392534</v>
      </c>
      <c r="N6715">
        <f t="shared" si="1037"/>
        <v>1.5482833157392825E-3</v>
      </c>
      <c r="O6715">
        <f t="shared" si="1038"/>
        <v>1</v>
      </c>
      <c r="P6715">
        <f t="shared" si="1039"/>
        <v>-2.081134067259776E-3</v>
      </c>
      <c r="Q6715">
        <f t="shared" si="1040"/>
        <v>2.3626401246669912E-3</v>
      </c>
    </row>
    <row r="6716" spans="1:17" x14ac:dyDescent="0.3">
      <c r="A6716" s="2">
        <v>43106.197916666664</v>
      </c>
      <c r="B6716">
        <v>994.99</v>
      </c>
      <c r="C6716">
        <v>996.19</v>
      </c>
      <c r="D6716">
        <v>992.54</v>
      </c>
      <c r="E6716">
        <v>996.19</v>
      </c>
      <c r="F6716">
        <v>34</v>
      </c>
      <c r="G6716">
        <v>6592</v>
      </c>
      <c r="H6716">
        <f t="shared" si="1044"/>
        <v>-0.88434576583058933</v>
      </c>
      <c r="I6716">
        <f t="shared" si="1042"/>
        <v>-0.2319850384206025</v>
      </c>
      <c r="J6716">
        <f t="shared" si="1041"/>
        <v>994.64399999999989</v>
      </c>
      <c r="K6716">
        <f t="shared" si="1043"/>
        <v>993.29033333333371</v>
      </c>
      <c r="L6716">
        <f t="shared" si="1035"/>
        <v>989.86183333333281</v>
      </c>
      <c r="M6716">
        <f t="shared" si="1036"/>
        <v>1.5449929927463009</v>
      </c>
      <c r="N6716">
        <f t="shared" si="1037"/>
        <v>8.1309790301041507E-4</v>
      </c>
      <c r="O6716">
        <f t="shared" si="1038"/>
        <v>1</v>
      </c>
      <c r="P6716">
        <f t="shared" si="1039"/>
        <v>-9.536333430370165E-4</v>
      </c>
      <c r="Q6716">
        <f t="shared" si="1040"/>
        <v>8.1309790301041507E-4</v>
      </c>
    </row>
    <row r="6717" spans="1:17" x14ac:dyDescent="0.3">
      <c r="A6717" s="2">
        <v>43106.201388888891</v>
      </c>
      <c r="B6717">
        <v>996.51</v>
      </c>
      <c r="C6717">
        <v>997</v>
      </c>
      <c r="D6717">
        <v>996.51</v>
      </c>
      <c r="E6717">
        <v>997</v>
      </c>
      <c r="F6717">
        <v>8</v>
      </c>
      <c r="G6717">
        <v>3441</v>
      </c>
      <c r="H6717">
        <f t="shared" si="1044"/>
        <v>-0.641427789369307</v>
      </c>
      <c r="I6717">
        <f t="shared" si="1042"/>
        <v>-0.15808746588298556</v>
      </c>
      <c r="J6717">
        <f t="shared" si="1041"/>
        <v>995.04899999999998</v>
      </c>
      <c r="K6717">
        <f t="shared" si="1043"/>
        <v>993.43400000000031</v>
      </c>
      <c r="L6717">
        <f t="shared" si="1035"/>
        <v>990.09449999999958</v>
      </c>
      <c r="M6717">
        <f t="shared" si="1036"/>
        <v>2.9106794284789999</v>
      </c>
      <c r="N6717">
        <f t="shared" si="1037"/>
        <v>-9.428284854564238E-4</v>
      </c>
      <c r="O6717">
        <f t="shared" si="1038"/>
        <v>-1</v>
      </c>
      <c r="P6717">
        <f t="shared" si="1039"/>
        <v>-2.20661985957901E-4</v>
      </c>
      <c r="Q6717">
        <f t="shared" si="1040"/>
        <v>1.6449348044132259E-3</v>
      </c>
    </row>
    <row r="6718" spans="1:17" x14ac:dyDescent="0.3">
      <c r="A6718" s="2">
        <v>43106.204861111109</v>
      </c>
      <c r="B6718">
        <v>997</v>
      </c>
      <c r="C6718">
        <v>998</v>
      </c>
      <c r="D6718">
        <v>996</v>
      </c>
      <c r="E6718">
        <v>996.06</v>
      </c>
      <c r="F6718">
        <v>31</v>
      </c>
      <c r="G6718">
        <v>5672</v>
      </c>
      <c r="H6718">
        <f t="shared" si="1044"/>
        <v>-0.78528053905095518</v>
      </c>
      <c r="I6718">
        <f t="shared" si="1042"/>
        <v>-0.15669752830794978</v>
      </c>
      <c r="J6718">
        <f t="shared" si="1041"/>
        <v>995.31399999999996</v>
      </c>
      <c r="K6718">
        <f t="shared" si="1043"/>
        <v>993.60400000000016</v>
      </c>
      <c r="L6718">
        <f t="shared" si="1035"/>
        <v>990.32266666666624</v>
      </c>
      <c r="M6718">
        <f t="shared" si="1036"/>
        <v>0.88481337005132077</v>
      </c>
      <c r="N6718">
        <f t="shared" si="1037"/>
        <v>-1.0641929201051599E-3</v>
      </c>
      <c r="O6718">
        <f t="shared" si="1038"/>
        <v>-1</v>
      </c>
      <c r="P6718">
        <f t="shared" si="1039"/>
        <v>9.3367869405463903E-4</v>
      </c>
      <c r="Q6718">
        <f t="shared" si="1040"/>
        <v>-1.8071200530083529E-4</v>
      </c>
    </row>
    <row r="6719" spans="1:17" x14ac:dyDescent="0.3">
      <c r="A6719" s="2">
        <v>43106.208333333336</v>
      </c>
      <c r="B6719">
        <v>996.01</v>
      </c>
      <c r="C6719">
        <v>997.09</v>
      </c>
      <c r="D6719">
        <v>993.07</v>
      </c>
      <c r="E6719">
        <v>995</v>
      </c>
      <c r="F6719">
        <v>17</v>
      </c>
      <c r="G6719">
        <v>4884</v>
      </c>
      <c r="H6719">
        <f t="shared" si="1044"/>
        <v>-0.67710531871465829</v>
      </c>
      <c r="I6719">
        <f t="shared" si="1042"/>
        <v>-0.29560740939784358</v>
      </c>
      <c r="J6719">
        <f t="shared" si="1041"/>
        <v>995.47299999999996</v>
      </c>
      <c r="K6719">
        <f t="shared" si="1043"/>
        <v>993.66400000000033</v>
      </c>
      <c r="L6719">
        <f t="shared" ref="L6719:L6782" si="1045">AVERAGE(E6659:E6718)</f>
        <v>990.55683333333286</v>
      </c>
      <c r="M6719">
        <f t="shared" ref="M6719:M6782" si="1046">(E6719-J6719)/_xlfn.STDEV.P(E6709:E6718)</f>
        <v>-0.57786966553772268</v>
      </c>
      <c r="N6719">
        <f t="shared" ref="N6719:N6782" si="1047">(E6720-E6719)/E6719</f>
        <v>-2.4321608040200593E-3</v>
      </c>
      <c r="O6719">
        <f t="shared" ref="O6719:O6782" si="1048">IF(N6719&gt;0,1,-1)</f>
        <v>-1</v>
      </c>
      <c r="P6719">
        <f t="shared" ref="P6719:P6782" si="1049">(E6724-E6719)/E6719</f>
        <v>4.0201005025089066E-5</v>
      </c>
      <c r="Q6719">
        <f t="shared" ref="Q6719:Q6782" si="1050">(E6729-E6719)/E6719</f>
        <v>2.0703517587939151E-3</v>
      </c>
    </row>
    <row r="6720" spans="1:17" x14ac:dyDescent="0.3">
      <c r="A6720" s="2">
        <v>43106.211805555555</v>
      </c>
      <c r="B6720">
        <v>993.76</v>
      </c>
      <c r="C6720">
        <v>995.44</v>
      </c>
      <c r="D6720">
        <v>992.58</v>
      </c>
      <c r="E6720">
        <v>992.58</v>
      </c>
      <c r="F6720">
        <v>9</v>
      </c>
      <c r="G6720">
        <v>3715</v>
      </c>
      <c r="H6720">
        <f t="shared" si="1044"/>
        <v>-0.59266886728998447</v>
      </c>
      <c r="I6720">
        <f t="shared" si="1042"/>
        <v>-0.31326808368433434</v>
      </c>
      <c r="J6720">
        <f t="shared" si="1041"/>
        <v>995.47399999999993</v>
      </c>
      <c r="K6720">
        <f t="shared" si="1043"/>
        <v>993.76433333333375</v>
      </c>
      <c r="L6720">
        <f t="shared" si="1045"/>
        <v>990.75699999999961</v>
      </c>
      <c r="M6720">
        <f t="shared" si="1046"/>
        <v>-3.5381617079875962</v>
      </c>
      <c r="N6720">
        <f t="shared" si="1047"/>
        <v>2.6798847448064318E-3</v>
      </c>
      <c r="O6720">
        <f t="shared" si="1048"/>
        <v>1</v>
      </c>
      <c r="P6720">
        <f t="shared" si="1049"/>
        <v>4.4530415684377669E-3</v>
      </c>
      <c r="Q6720">
        <f t="shared" si="1050"/>
        <v>1.4306151645207027E-3</v>
      </c>
    </row>
    <row r="6721" spans="1:17" x14ac:dyDescent="0.3">
      <c r="A6721" s="2">
        <v>43106.215277777781</v>
      </c>
      <c r="B6721">
        <v>994.07</v>
      </c>
      <c r="C6721">
        <v>995.43</v>
      </c>
      <c r="D6721">
        <v>992.08</v>
      </c>
      <c r="E6721">
        <v>995.24</v>
      </c>
      <c r="F6721">
        <v>8</v>
      </c>
      <c r="G6721">
        <v>287</v>
      </c>
      <c r="H6721">
        <f t="shared" si="1044"/>
        <v>-0.64556164801614413</v>
      </c>
      <c r="I6721">
        <f t="shared" si="1042"/>
        <v>-0.32785983386319073</v>
      </c>
      <c r="J6721">
        <f t="shared" si="1041"/>
        <v>995.23299999999995</v>
      </c>
      <c r="K6721">
        <f t="shared" si="1043"/>
        <v>993.78366666666705</v>
      </c>
      <c r="L6721">
        <f t="shared" si="1045"/>
        <v>990.91466666666634</v>
      </c>
      <c r="M6721">
        <f t="shared" si="1046"/>
        <v>5.8638703593091191E-3</v>
      </c>
      <c r="N6721">
        <f t="shared" si="1047"/>
        <v>1.5473654595876006E-3</v>
      </c>
      <c r="O6721">
        <f t="shared" si="1048"/>
        <v>1</v>
      </c>
      <c r="P6721">
        <f t="shared" si="1049"/>
        <v>1.7684176681001477E-3</v>
      </c>
      <c r="Q6721">
        <f t="shared" si="1050"/>
        <v>-1.2358828021381959E-3</v>
      </c>
    </row>
    <row r="6722" spans="1:17" x14ac:dyDescent="0.3">
      <c r="A6722" s="2">
        <v>43106.21875</v>
      </c>
      <c r="B6722">
        <v>995.17</v>
      </c>
      <c r="C6722">
        <v>996.94</v>
      </c>
      <c r="D6722">
        <v>993.03</v>
      </c>
      <c r="E6722">
        <v>996.78</v>
      </c>
      <c r="F6722">
        <v>21</v>
      </c>
      <c r="G6722">
        <v>4467</v>
      </c>
      <c r="H6722">
        <f t="shared" si="1044"/>
        <v>-0.75426621921018855</v>
      </c>
      <c r="I6722">
        <f t="shared" si="1042"/>
        <v>-0.29676646617425662</v>
      </c>
      <c r="J6722">
        <f t="shared" si="1041"/>
        <v>995.30799999999999</v>
      </c>
      <c r="K6722">
        <f t="shared" si="1043"/>
        <v>993.80533333333381</v>
      </c>
      <c r="L6722">
        <f t="shared" si="1045"/>
        <v>991.07933333333301</v>
      </c>
      <c r="M6722">
        <f t="shared" si="1046"/>
        <v>1.2602776678302468</v>
      </c>
      <c r="N6722">
        <f t="shared" si="1047"/>
        <v>2.1067838439779729E-4</v>
      </c>
      <c r="O6722">
        <f t="shared" si="1048"/>
        <v>1</v>
      </c>
      <c r="P6722">
        <f t="shared" si="1049"/>
        <v>1.8660085475230379E-3</v>
      </c>
      <c r="Q6722">
        <f t="shared" si="1050"/>
        <v>-3.8925339593490998E-3</v>
      </c>
    </row>
    <row r="6723" spans="1:17" x14ac:dyDescent="0.3">
      <c r="A6723" s="2">
        <v>43106.222222222219</v>
      </c>
      <c r="B6723">
        <v>996.32</v>
      </c>
      <c r="C6723">
        <v>996.99</v>
      </c>
      <c r="D6723">
        <v>993.58</v>
      </c>
      <c r="E6723">
        <v>996.99</v>
      </c>
      <c r="F6723">
        <v>19</v>
      </c>
      <c r="G6723">
        <v>1693</v>
      </c>
      <c r="H6723">
        <f t="shared" si="1044"/>
        <v>-0.59948482994002905</v>
      </c>
      <c r="I6723">
        <f t="shared" si="1042"/>
        <v>-0.32786855730861475</v>
      </c>
      <c r="J6723">
        <f t="shared" si="1041"/>
        <v>995.53700000000003</v>
      </c>
      <c r="K6723">
        <f t="shared" si="1043"/>
        <v>993.90066666666701</v>
      </c>
      <c r="L6723">
        <f t="shared" si="1045"/>
        <v>991.1521666666664</v>
      </c>
      <c r="M6723">
        <f t="shared" si="1046"/>
        <v>1.2018772450498871</v>
      </c>
      <c r="N6723">
        <f t="shared" si="1047"/>
        <v>-1.9558872205338524E-3</v>
      </c>
      <c r="O6723">
        <f t="shared" si="1048"/>
        <v>-1</v>
      </c>
      <c r="P6723">
        <f t="shared" si="1049"/>
        <v>-1.1133511870731036E-3</v>
      </c>
      <c r="Q6723">
        <f t="shared" si="1050"/>
        <v>-2.0060381749064686E-3</v>
      </c>
    </row>
    <row r="6724" spans="1:17" x14ac:dyDescent="0.3">
      <c r="A6724" s="2">
        <v>43106.225694444445</v>
      </c>
      <c r="B6724">
        <v>996.91</v>
      </c>
      <c r="C6724">
        <v>997</v>
      </c>
      <c r="D6724">
        <v>994.19</v>
      </c>
      <c r="E6724">
        <v>995.04</v>
      </c>
      <c r="F6724">
        <v>52</v>
      </c>
      <c r="G6724">
        <v>8121</v>
      </c>
      <c r="H6724">
        <f t="shared" si="1044"/>
        <v>-0.35050972499860178</v>
      </c>
      <c r="I6724">
        <f t="shared" si="1042"/>
        <v>-0.46527600981261485</v>
      </c>
      <c r="J6724">
        <f t="shared" si="1041"/>
        <v>995.64799999999991</v>
      </c>
      <c r="K6724">
        <f t="shared" si="1043"/>
        <v>994.10033333333365</v>
      </c>
      <c r="L6724">
        <f t="shared" si="1045"/>
        <v>991.22099999999966</v>
      </c>
      <c r="M6724">
        <f t="shared" si="1046"/>
        <v>-0.47353173827605799</v>
      </c>
      <c r="N6724">
        <f t="shared" si="1047"/>
        <v>1.9697700594951324E-3</v>
      </c>
      <c r="O6724">
        <f t="shared" si="1048"/>
        <v>1</v>
      </c>
      <c r="P6724">
        <f t="shared" si="1049"/>
        <v>2.0300691429490088E-3</v>
      </c>
      <c r="Q6724">
        <f t="shared" si="1050"/>
        <v>2.4722624216112279E-3</v>
      </c>
    </row>
    <row r="6725" spans="1:17" x14ac:dyDescent="0.3">
      <c r="A6725" s="2">
        <v>43106.229166666664</v>
      </c>
      <c r="B6725">
        <v>997</v>
      </c>
      <c r="C6725">
        <v>997</v>
      </c>
      <c r="D6725">
        <v>995.11</v>
      </c>
      <c r="E6725">
        <v>997</v>
      </c>
      <c r="F6725">
        <v>12</v>
      </c>
      <c r="G6725">
        <v>1322</v>
      </c>
      <c r="H6725">
        <f t="shared" si="1044"/>
        <v>-0.34387018315174345</v>
      </c>
      <c r="I6725">
        <f t="shared" si="1042"/>
        <v>-0.52060041000088131</v>
      </c>
      <c r="J6725">
        <f t="shared" si="1041"/>
        <v>995.55299999999988</v>
      </c>
      <c r="K6725">
        <f t="shared" si="1043"/>
        <v>994.20166666666705</v>
      </c>
      <c r="L6725">
        <f t="shared" si="1045"/>
        <v>991.36416666666639</v>
      </c>
      <c r="M6725">
        <f t="shared" si="1046"/>
        <v>1.1214625061885097</v>
      </c>
      <c r="N6725">
        <f t="shared" si="1047"/>
        <v>0</v>
      </c>
      <c r="O6725">
        <f t="shared" si="1048"/>
        <v>-1</v>
      </c>
      <c r="P6725">
        <f t="shared" si="1049"/>
        <v>-3.009027081243731E-3</v>
      </c>
      <c r="Q6725">
        <f t="shared" si="1050"/>
        <v>1.8856569709127336E-3</v>
      </c>
    </row>
    <row r="6726" spans="1:17" x14ac:dyDescent="0.3">
      <c r="A6726" s="2">
        <v>43106.232638888891</v>
      </c>
      <c r="B6726">
        <v>995.88</v>
      </c>
      <c r="C6726">
        <v>997</v>
      </c>
      <c r="D6726">
        <v>995.88</v>
      </c>
      <c r="E6726">
        <v>997</v>
      </c>
      <c r="F6726">
        <v>11</v>
      </c>
      <c r="G6726">
        <v>1699</v>
      </c>
      <c r="H6726">
        <f t="shared" si="1044"/>
        <v>-0.47036920625799894</v>
      </c>
      <c r="I6726">
        <f t="shared" si="1042"/>
        <v>-0.51236267136584279</v>
      </c>
      <c r="J6726">
        <f t="shared" si="1041"/>
        <v>995.7879999999999</v>
      </c>
      <c r="K6726">
        <f t="shared" si="1043"/>
        <v>994.33533333333366</v>
      </c>
      <c r="L6726">
        <f t="shared" si="1045"/>
        <v>991.48116666666647</v>
      </c>
      <c r="M6726">
        <f t="shared" si="1046"/>
        <v>0.91949254376975509</v>
      </c>
      <c r="N6726">
        <f t="shared" si="1047"/>
        <v>1.6449348044132259E-3</v>
      </c>
      <c r="O6726">
        <f t="shared" si="1048"/>
        <v>1</v>
      </c>
      <c r="P6726">
        <f t="shared" si="1049"/>
        <v>-2.9989969909729277E-3</v>
      </c>
      <c r="Q6726">
        <f t="shared" si="1050"/>
        <v>-1.9959879638916842E-3</v>
      </c>
    </row>
    <row r="6727" spans="1:17" x14ac:dyDescent="0.3">
      <c r="A6727" s="2">
        <v>43106.236111111109</v>
      </c>
      <c r="B6727">
        <v>996.99</v>
      </c>
      <c r="C6727">
        <v>998.64</v>
      </c>
      <c r="D6727">
        <v>995.89</v>
      </c>
      <c r="E6727">
        <v>998.64</v>
      </c>
      <c r="F6727">
        <v>28</v>
      </c>
      <c r="G6727">
        <v>5766</v>
      </c>
      <c r="H6727">
        <f t="shared" si="1044"/>
        <v>-8.5314429799692171E-2</v>
      </c>
      <c r="I6727">
        <f t="shared" si="1042"/>
        <v>-0.33686192783304897</v>
      </c>
      <c r="J6727">
        <f t="shared" si="1041"/>
        <v>995.86899999999991</v>
      </c>
      <c r="K6727">
        <f t="shared" si="1043"/>
        <v>994.41866666666681</v>
      </c>
      <c r="L6727">
        <f t="shared" si="1045"/>
        <v>991.68016666666642</v>
      </c>
      <c r="M6727">
        <f t="shared" si="1046"/>
        <v>2.0309175420788095</v>
      </c>
      <c r="N6727">
        <f t="shared" si="1047"/>
        <v>-2.7637587118481042E-3</v>
      </c>
      <c r="O6727">
        <f t="shared" si="1048"/>
        <v>-1</v>
      </c>
      <c r="P6727">
        <f t="shared" si="1049"/>
        <v>-5.7478170311623901E-3</v>
      </c>
      <c r="Q6727">
        <f t="shared" si="1050"/>
        <v>-4.2958423455899657E-3</v>
      </c>
    </row>
    <row r="6728" spans="1:17" x14ac:dyDescent="0.3">
      <c r="A6728" s="2">
        <v>43106.239583333336</v>
      </c>
      <c r="B6728">
        <v>998.64</v>
      </c>
      <c r="C6728">
        <v>998.9</v>
      </c>
      <c r="D6728">
        <v>995.88</v>
      </c>
      <c r="E6728">
        <v>995.88</v>
      </c>
      <c r="F6728">
        <v>16</v>
      </c>
      <c r="G6728">
        <v>1631</v>
      </c>
      <c r="H6728">
        <f t="shared" si="1044"/>
        <v>-8.6021884595437026E-2</v>
      </c>
      <c r="I6728">
        <f t="shared" si="1042"/>
        <v>-0.42037335651627084</v>
      </c>
      <c r="J6728">
        <f t="shared" si="1041"/>
        <v>996.03299999999979</v>
      </c>
      <c r="K6728">
        <f t="shared" si="1043"/>
        <v>994.67366666666692</v>
      </c>
      <c r="L6728">
        <f t="shared" si="1045"/>
        <v>991.9126666666665</v>
      </c>
      <c r="M6728">
        <f t="shared" si="1046"/>
        <v>-9.7260238182062766E-2</v>
      </c>
      <c r="N6728">
        <f t="shared" si="1047"/>
        <v>1.184881712656093E-3</v>
      </c>
      <c r="O6728">
        <f t="shared" si="1048"/>
        <v>1</v>
      </c>
      <c r="P6728">
        <f t="shared" si="1049"/>
        <v>-8.9368196971521309E-4</v>
      </c>
      <c r="Q6728">
        <f t="shared" si="1050"/>
        <v>2.1086877937101082E-3</v>
      </c>
    </row>
    <row r="6729" spans="1:17" x14ac:dyDescent="0.3">
      <c r="A6729" s="2">
        <v>43106.243055555555</v>
      </c>
      <c r="B6729">
        <v>995.88</v>
      </c>
      <c r="C6729">
        <v>997.32</v>
      </c>
      <c r="D6729">
        <v>993.57</v>
      </c>
      <c r="E6729">
        <v>997.06</v>
      </c>
      <c r="F6729">
        <v>10</v>
      </c>
      <c r="G6729">
        <v>1109</v>
      </c>
      <c r="H6729">
        <f t="shared" si="1044"/>
        <v>-0.12005868145329446</v>
      </c>
      <c r="I6729">
        <f t="shared" si="1042"/>
        <v>-0.35772265800567454</v>
      </c>
      <c r="J6729">
        <f t="shared" si="1041"/>
        <v>996.01499999999976</v>
      </c>
      <c r="K6729">
        <f t="shared" si="1043"/>
        <v>994.73333333333346</v>
      </c>
      <c r="L6729">
        <f t="shared" si="1045"/>
        <v>992.09399999999971</v>
      </c>
      <c r="M6729">
        <f t="shared" si="1046"/>
        <v>0.66403301315945973</v>
      </c>
      <c r="N6729">
        <f t="shared" si="1047"/>
        <v>-3.0690229274065207E-3</v>
      </c>
      <c r="O6729">
        <f t="shared" si="1048"/>
        <v>-1</v>
      </c>
      <c r="P6729">
        <f t="shared" si="1049"/>
        <v>4.4129741439838583E-4</v>
      </c>
      <c r="Q6729">
        <f t="shared" si="1050"/>
        <v>9.1268328886935787E-4</v>
      </c>
    </row>
    <row r="6730" spans="1:17" x14ac:dyDescent="0.3">
      <c r="A6730" s="2">
        <v>43106.246527777781</v>
      </c>
      <c r="B6730">
        <v>995.01</v>
      </c>
      <c r="C6730">
        <v>996.12</v>
      </c>
      <c r="D6730">
        <v>992.99</v>
      </c>
      <c r="E6730">
        <v>994</v>
      </c>
      <c r="F6730">
        <v>36</v>
      </c>
      <c r="G6730">
        <v>4842</v>
      </c>
      <c r="H6730">
        <f t="shared" si="1044"/>
        <v>-0.11280438722993225</v>
      </c>
      <c r="I6730">
        <f t="shared" si="1042"/>
        <v>-0.36032084107302847</v>
      </c>
      <c r="J6730">
        <f t="shared" si="1041"/>
        <v>996.22099999999989</v>
      </c>
      <c r="K6730">
        <f t="shared" si="1043"/>
        <v>994.95400000000018</v>
      </c>
      <c r="L6730">
        <f t="shared" si="1045"/>
        <v>992.36166666666634</v>
      </c>
      <c r="M6730">
        <f t="shared" si="1046"/>
        <v>-1.4217537030478375</v>
      </c>
      <c r="N6730">
        <f t="shared" si="1047"/>
        <v>1.0060362173029079E-5</v>
      </c>
      <c r="O6730">
        <f t="shared" si="1048"/>
        <v>1</v>
      </c>
      <c r="P6730">
        <f t="shared" si="1049"/>
        <v>4.9094567404426512E-3</v>
      </c>
      <c r="Q6730">
        <f t="shared" si="1050"/>
        <v>4.0241448692152921E-3</v>
      </c>
    </row>
    <row r="6731" spans="1:17" x14ac:dyDescent="0.3">
      <c r="A6731" s="2">
        <v>43106.25</v>
      </c>
      <c r="B6731">
        <v>994</v>
      </c>
      <c r="C6731">
        <v>994.01</v>
      </c>
      <c r="D6731">
        <v>992.99</v>
      </c>
      <c r="E6731">
        <v>994.01</v>
      </c>
      <c r="F6731">
        <v>45</v>
      </c>
      <c r="G6731">
        <v>8246</v>
      </c>
      <c r="H6731">
        <f t="shared" si="1044"/>
        <v>-0.54021388369773238</v>
      </c>
      <c r="I6731">
        <f t="shared" si="1042"/>
        <v>-3.2425419224866504E-2</v>
      </c>
      <c r="J6731">
        <f t="shared" si="1041"/>
        <v>996.36300000000006</v>
      </c>
      <c r="K6731">
        <f t="shared" si="1043"/>
        <v>994.95566666666696</v>
      </c>
      <c r="L6731">
        <f t="shared" si="1045"/>
        <v>992.5746666666663</v>
      </c>
      <c r="M6731">
        <f t="shared" si="1046"/>
        <v>-1.8673656342135543</v>
      </c>
      <c r="N6731">
        <f t="shared" si="1047"/>
        <v>-1.1166889669118154E-3</v>
      </c>
      <c r="O6731">
        <f t="shared" si="1048"/>
        <v>-1</v>
      </c>
      <c r="P6731">
        <f t="shared" si="1049"/>
        <v>1.0060260963169385E-3</v>
      </c>
      <c r="Q6731">
        <f t="shared" si="1050"/>
        <v>4.014044124304594E-3</v>
      </c>
    </row>
    <row r="6732" spans="1:17" x14ac:dyDescent="0.3">
      <c r="A6732" s="2">
        <v>43106.253472222219</v>
      </c>
      <c r="B6732">
        <v>995.97</v>
      </c>
      <c r="C6732">
        <v>995.97</v>
      </c>
      <c r="D6732">
        <v>992.45</v>
      </c>
      <c r="E6732">
        <v>992.9</v>
      </c>
      <c r="F6732">
        <v>30</v>
      </c>
      <c r="G6732">
        <v>2525</v>
      </c>
      <c r="H6732">
        <f t="shared" si="1044"/>
        <v>-0.54782823224644162</v>
      </c>
      <c r="I6732">
        <f t="shared" si="1042"/>
        <v>-3.6327107000580519E-2</v>
      </c>
      <c r="J6732">
        <f t="shared" ref="J6732:J6795" si="1051">AVERAGE(E6722:E6731)</f>
        <v>996.24</v>
      </c>
      <c r="K6732">
        <f t="shared" si="1043"/>
        <v>995.07033333333345</v>
      </c>
      <c r="L6732">
        <f t="shared" si="1045"/>
        <v>992.78566666666643</v>
      </c>
      <c r="M6732">
        <f t="shared" si="1046"/>
        <v>-2.3616303781871184</v>
      </c>
      <c r="N6732">
        <f t="shared" si="1047"/>
        <v>2.1049451102830414E-3</v>
      </c>
      <c r="O6732">
        <f t="shared" si="1048"/>
        <v>1</v>
      </c>
      <c r="P6732">
        <f t="shared" si="1049"/>
        <v>1.460368617182038E-3</v>
      </c>
      <c r="Q6732">
        <f t="shared" si="1050"/>
        <v>7.1507704703394331E-3</v>
      </c>
    </row>
    <row r="6733" spans="1:17" x14ac:dyDescent="0.3">
      <c r="A6733" s="2">
        <v>43106.256944444445</v>
      </c>
      <c r="B6733">
        <v>992.9</v>
      </c>
      <c r="C6733">
        <v>994.99</v>
      </c>
      <c r="D6733">
        <v>992.47</v>
      </c>
      <c r="E6733">
        <v>994.99</v>
      </c>
      <c r="F6733">
        <v>37</v>
      </c>
      <c r="G6733">
        <v>10435</v>
      </c>
      <c r="H6733">
        <f t="shared" si="1044"/>
        <v>-0.31937135918998427</v>
      </c>
      <c r="I6733">
        <f t="shared" si="1042"/>
        <v>-9.271503998064605E-2</v>
      </c>
      <c r="J6733">
        <f t="shared" si="1051"/>
        <v>995.85200000000009</v>
      </c>
      <c r="K6733">
        <f t="shared" si="1043"/>
        <v>995.06733333333352</v>
      </c>
      <c r="L6733">
        <f t="shared" si="1045"/>
        <v>992.92266666666649</v>
      </c>
      <c r="M6733">
        <f t="shared" si="1046"/>
        <v>-0.50306786653894442</v>
      </c>
      <c r="N6733">
        <f t="shared" si="1047"/>
        <v>2.5226384184765583E-3</v>
      </c>
      <c r="O6733">
        <f t="shared" si="1048"/>
        <v>1</v>
      </c>
      <c r="P6733">
        <f t="shared" si="1049"/>
        <v>3.0050553271892271E-3</v>
      </c>
      <c r="Q6733">
        <f t="shared" si="1050"/>
        <v>-9.9498487421985056E-4</v>
      </c>
    </row>
    <row r="6734" spans="1:17" x14ac:dyDescent="0.3">
      <c r="A6734" s="2">
        <v>43106.260416666664</v>
      </c>
      <c r="B6734">
        <v>995.5</v>
      </c>
      <c r="C6734">
        <v>997.61</v>
      </c>
      <c r="D6734">
        <v>995.5</v>
      </c>
      <c r="E6734">
        <v>997.5</v>
      </c>
      <c r="F6734">
        <v>45</v>
      </c>
      <c r="G6734">
        <v>10259</v>
      </c>
      <c r="H6734">
        <f t="shared" si="1044"/>
        <v>-0.27428968957035993</v>
      </c>
      <c r="I6734">
        <f t="shared" si="1042"/>
        <v>-0.19353796746777055</v>
      </c>
      <c r="J6734">
        <f t="shared" si="1051"/>
        <v>995.65199999999982</v>
      </c>
      <c r="K6734">
        <f t="shared" si="1043"/>
        <v>995.13433333333353</v>
      </c>
      <c r="L6734">
        <f t="shared" si="1045"/>
        <v>993.0896666666664</v>
      </c>
      <c r="M6734">
        <f t="shared" si="1046"/>
        <v>1.0964248888328234</v>
      </c>
      <c r="N6734">
        <f t="shared" si="1047"/>
        <v>1.3834586466165367E-3</v>
      </c>
      <c r="O6734">
        <f t="shared" si="1048"/>
        <v>1</v>
      </c>
      <c r="P6734">
        <f t="shared" si="1049"/>
        <v>4.7117794486218272E-4</v>
      </c>
      <c r="Q6734">
        <f t="shared" si="1050"/>
        <v>-2.4561403508772386E-3</v>
      </c>
    </row>
    <row r="6735" spans="1:17" x14ac:dyDescent="0.3">
      <c r="A6735" s="2">
        <v>43106.263888888891</v>
      </c>
      <c r="B6735">
        <v>997.88</v>
      </c>
      <c r="C6735">
        <v>998.98</v>
      </c>
      <c r="D6735">
        <v>994.91</v>
      </c>
      <c r="E6735">
        <v>998.88</v>
      </c>
      <c r="F6735">
        <v>27</v>
      </c>
      <c r="G6735">
        <v>4469</v>
      </c>
      <c r="H6735">
        <f t="shared" si="1044"/>
        <v>-0.13382858666054132</v>
      </c>
      <c r="I6735">
        <f t="shared" si="1042"/>
        <v>2.7485055999972752E-2</v>
      </c>
      <c r="J6735">
        <f t="shared" si="1051"/>
        <v>995.89799999999991</v>
      </c>
      <c r="K6735">
        <f t="shared" si="1043"/>
        <v>995.28133333333346</v>
      </c>
      <c r="L6735">
        <f t="shared" si="1045"/>
        <v>993.23933333333298</v>
      </c>
      <c r="M6735">
        <f t="shared" si="1046"/>
        <v>1.6979464196508613</v>
      </c>
      <c r="N6735">
        <f t="shared" si="1047"/>
        <v>-3.8743392599711723E-3</v>
      </c>
      <c r="O6735">
        <f t="shared" si="1048"/>
        <v>-1</v>
      </c>
      <c r="P6735">
        <f t="shared" si="1049"/>
        <v>-8.8098670510971839E-4</v>
      </c>
      <c r="Q6735">
        <f t="shared" si="1050"/>
        <v>9.5106519301622363E-4</v>
      </c>
    </row>
    <row r="6736" spans="1:17" x14ac:dyDescent="0.3">
      <c r="A6736" s="2">
        <v>43106.267361111109</v>
      </c>
      <c r="B6736">
        <v>997.01</v>
      </c>
      <c r="C6736">
        <v>998.88</v>
      </c>
      <c r="D6736">
        <v>995</v>
      </c>
      <c r="E6736">
        <v>995.01</v>
      </c>
      <c r="F6736">
        <v>25</v>
      </c>
      <c r="G6736">
        <v>1846</v>
      </c>
      <c r="H6736">
        <f t="shared" si="1044"/>
        <v>-9.0012154653534182E-2</v>
      </c>
      <c r="I6736">
        <f t="shared" si="1042"/>
        <v>0.24151552798608744</v>
      </c>
      <c r="J6736">
        <f t="shared" si="1051"/>
        <v>996.0859999999999</v>
      </c>
      <c r="K6736">
        <f t="shared" si="1043"/>
        <v>995.50600000000009</v>
      </c>
      <c r="L6736">
        <f t="shared" si="1045"/>
        <v>993.363333333333</v>
      </c>
      <c r="M6736">
        <f t="shared" si="1046"/>
        <v>-0.55075849452741543</v>
      </c>
      <c r="N6736">
        <f t="shared" si="1047"/>
        <v>-6.6330991648321945E-4</v>
      </c>
      <c r="O6736">
        <f t="shared" si="1048"/>
        <v>-1</v>
      </c>
      <c r="P6736">
        <f t="shared" si="1049"/>
        <v>3.0049949246741333E-3</v>
      </c>
      <c r="Q6736">
        <f t="shared" si="1050"/>
        <v>4.7537210681299867E-3</v>
      </c>
    </row>
    <row r="6737" spans="1:17" x14ac:dyDescent="0.3">
      <c r="A6737" s="2">
        <v>43106.270833333336</v>
      </c>
      <c r="B6737">
        <v>997.94</v>
      </c>
      <c r="C6737">
        <v>998.84</v>
      </c>
      <c r="D6737">
        <v>993.43</v>
      </c>
      <c r="E6737">
        <v>994.35</v>
      </c>
      <c r="F6737">
        <v>26</v>
      </c>
      <c r="G6737">
        <v>6421</v>
      </c>
      <c r="H6737">
        <f t="shared" si="1044"/>
        <v>-9.0012154653449805E-2</v>
      </c>
      <c r="I6737">
        <f t="shared" si="1042"/>
        <v>0.24151552798632997</v>
      </c>
      <c r="J6737">
        <f t="shared" si="1051"/>
        <v>995.88699999999994</v>
      </c>
      <c r="K6737">
        <f t="shared" si="1043"/>
        <v>995.6016666666668</v>
      </c>
      <c r="L6737">
        <f t="shared" si="1045"/>
        <v>993.42933333333315</v>
      </c>
      <c r="M6737">
        <f t="shared" si="1046"/>
        <v>-0.78748465821736513</v>
      </c>
      <c r="N6737">
        <f t="shared" si="1047"/>
        <v>3.6506260371096649E-3</v>
      </c>
      <c r="O6737">
        <f t="shared" si="1048"/>
        <v>1</v>
      </c>
      <c r="P6737">
        <f t="shared" si="1049"/>
        <v>5.6821038869613082E-3</v>
      </c>
      <c r="Q6737">
        <f t="shared" si="1050"/>
        <v>5.1792628350178279E-3</v>
      </c>
    </row>
    <row r="6738" spans="1:17" x14ac:dyDescent="0.3">
      <c r="A6738" s="2">
        <v>43106.274305555555</v>
      </c>
      <c r="B6738">
        <v>998.08</v>
      </c>
      <c r="C6738">
        <v>998.14</v>
      </c>
      <c r="D6738">
        <v>994.24</v>
      </c>
      <c r="E6738">
        <v>997.98</v>
      </c>
      <c r="F6738">
        <v>25</v>
      </c>
      <c r="G6738">
        <v>5332</v>
      </c>
      <c r="H6738">
        <f t="shared" si="1044"/>
        <v>-0.31178331598540154</v>
      </c>
      <c r="I6738">
        <f t="shared" si="1042"/>
        <v>0.12585058295927734</v>
      </c>
      <c r="J6738">
        <f t="shared" si="1051"/>
        <v>995.45799999999997</v>
      </c>
      <c r="K6738">
        <f t="shared" si="1043"/>
        <v>995.60166666666669</v>
      </c>
      <c r="L6738">
        <f t="shared" si="1045"/>
        <v>993.48666666666645</v>
      </c>
      <c r="M6738">
        <f t="shared" si="1046"/>
        <v>1.4315327767075927</v>
      </c>
      <c r="N6738">
        <f t="shared" si="1047"/>
        <v>-1.00202408865818E-5</v>
      </c>
      <c r="O6738">
        <f t="shared" si="1048"/>
        <v>-1</v>
      </c>
      <c r="P6738">
        <f t="shared" si="1049"/>
        <v>-3.9880558728632018E-3</v>
      </c>
      <c r="Q6738">
        <f t="shared" si="1050"/>
        <v>2.0040481773174991E-4</v>
      </c>
    </row>
    <row r="6739" spans="1:17" x14ac:dyDescent="0.3">
      <c r="A6739" s="2">
        <v>43106.277777777781</v>
      </c>
      <c r="B6739">
        <v>998.38</v>
      </c>
      <c r="C6739">
        <v>998.38</v>
      </c>
      <c r="D6739">
        <v>994.53</v>
      </c>
      <c r="E6739">
        <v>997.97</v>
      </c>
      <c r="F6739">
        <v>8</v>
      </c>
      <c r="G6739">
        <v>1847</v>
      </c>
      <c r="H6739">
        <f t="shared" si="1044"/>
        <v>-0.517992217235411</v>
      </c>
      <c r="I6739">
        <f t="shared" si="1042"/>
        <v>2.1981580359761856E-2</v>
      </c>
      <c r="J6739">
        <f t="shared" si="1051"/>
        <v>995.66800000000001</v>
      </c>
      <c r="K6739">
        <f t="shared" si="1043"/>
        <v>995.71866666666676</v>
      </c>
      <c r="L6739">
        <f t="shared" si="1045"/>
        <v>993.66799999999989</v>
      </c>
      <c r="M6739">
        <f t="shared" si="1046"/>
        <v>1.2003436436749175</v>
      </c>
      <c r="N6739">
        <f t="shared" si="1047"/>
        <v>3.0061023878445959E-5</v>
      </c>
      <c r="O6739">
        <f t="shared" si="1048"/>
        <v>1</v>
      </c>
      <c r="P6739">
        <f t="shared" si="1049"/>
        <v>-2.9259396575048073E-3</v>
      </c>
      <c r="Q6739">
        <f t="shared" si="1050"/>
        <v>4.8097638205559103E-4</v>
      </c>
    </row>
    <row r="6740" spans="1:17" x14ac:dyDescent="0.3">
      <c r="A6740" s="2">
        <v>43106.28125</v>
      </c>
      <c r="B6740">
        <v>994.96</v>
      </c>
      <c r="C6740">
        <v>998</v>
      </c>
      <c r="D6740">
        <v>994.47</v>
      </c>
      <c r="E6740">
        <v>998</v>
      </c>
      <c r="F6740">
        <v>26</v>
      </c>
      <c r="G6740">
        <v>5305</v>
      </c>
      <c r="H6740">
        <f t="shared" si="1044"/>
        <v>-0.65793281534996506</v>
      </c>
      <c r="I6740">
        <f t="shared" si="1042"/>
        <v>-8.4612036892543513E-2</v>
      </c>
      <c r="J6740">
        <f t="shared" si="1051"/>
        <v>995.75900000000001</v>
      </c>
      <c r="K6740">
        <f t="shared" si="1043"/>
        <v>995.81799999999998</v>
      </c>
      <c r="L6740">
        <f t="shared" si="1045"/>
        <v>993.8175</v>
      </c>
      <c r="M6740">
        <f t="shared" si="1046"/>
        <v>1.1196928524140854</v>
      </c>
      <c r="N6740">
        <f t="shared" si="1047"/>
        <v>0</v>
      </c>
      <c r="O6740">
        <f t="shared" si="1048"/>
        <v>-1</v>
      </c>
      <c r="P6740">
        <f t="shared" si="1049"/>
        <v>1.8336673346693796E-3</v>
      </c>
      <c r="Q6740">
        <f t="shared" si="1050"/>
        <v>-3.0260521042083984E-3</v>
      </c>
    </row>
    <row r="6741" spans="1:17" x14ac:dyDescent="0.3">
      <c r="A6741" s="2">
        <v>43106.284722222219</v>
      </c>
      <c r="B6741">
        <v>997.97</v>
      </c>
      <c r="C6741">
        <v>998</v>
      </c>
      <c r="D6741">
        <v>994.5</v>
      </c>
      <c r="E6741">
        <v>998</v>
      </c>
      <c r="F6741">
        <v>30</v>
      </c>
      <c r="G6741">
        <v>4931</v>
      </c>
      <c r="H6741">
        <f t="shared" si="1044"/>
        <v>-0.66896159026179092</v>
      </c>
      <c r="I6741">
        <f t="shared" si="1042"/>
        <v>-0.21207172916414654</v>
      </c>
      <c r="J6741">
        <f t="shared" si="1051"/>
        <v>996.15899999999999</v>
      </c>
      <c r="K6741">
        <f t="shared" si="1043"/>
        <v>995.91833333333341</v>
      </c>
      <c r="L6741">
        <f t="shared" si="1045"/>
        <v>993.9425</v>
      </c>
      <c r="M6741">
        <f t="shared" si="1046"/>
        <v>0.91609399183190598</v>
      </c>
      <c r="N6741">
        <f t="shared" si="1047"/>
        <v>2.004008016032064E-3</v>
      </c>
      <c r="O6741">
        <f t="shared" si="1048"/>
        <v>1</v>
      </c>
      <c r="P6741">
        <f t="shared" si="1049"/>
        <v>1.743486973947905E-3</v>
      </c>
      <c r="Q6741">
        <f t="shared" si="1050"/>
        <v>-5.010020040075604E-5</v>
      </c>
    </row>
    <row r="6742" spans="1:17" x14ac:dyDescent="0.3">
      <c r="A6742" s="2">
        <v>43106.288194444445</v>
      </c>
      <c r="B6742">
        <v>998</v>
      </c>
      <c r="C6742">
        <v>1000</v>
      </c>
      <c r="D6742">
        <v>995.03</v>
      </c>
      <c r="E6742">
        <v>1000</v>
      </c>
      <c r="F6742">
        <v>58</v>
      </c>
      <c r="G6742">
        <v>12184</v>
      </c>
      <c r="H6742">
        <f t="shared" si="1044"/>
        <v>-0.36248774843835019</v>
      </c>
      <c r="I6742">
        <f t="shared" si="1042"/>
        <v>-7.18197736794398E-2</v>
      </c>
      <c r="J6742">
        <f t="shared" si="1051"/>
        <v>996.55800000000022</v>
      </c>
      <c r="K6742">
        <f t="shared" si="1043"/>
        <v>996.03533333333337</v>
      </c>
      <c r="L6742">
        <f t="shared" si="1045"/>
        <v>994.09250000000009</v>
      </c>
      <c r="M6742">
        <f t="shared" si="1046"/>
        <v>1.7759083807946048</v>
      </c>
      <c r="N6742">
        <f t="shared" si="1047"/>
        <v>-6.0000000000000001E-3</v>
      </c>
      <c r="O6742">
        <f t="shared" si="1048"/>
        <v>-1</v>
      </c>
      <c r="P6742">
        <f t="shared" si="1049"/>
        <v>-5.0000000000000001E-4</v>
      </c>
      <c r="Q6742">
        <f t="shared" si="1050"/>
        <v>-2.0499999999999546E-3</v>
      </c>
    </row>
    <row r="6743" spans="1:17" x14ac:dyDescent="0.3">
      <c r="A6743" s="2">
        <v>43106.291666666664</v>
      </c>
      <c r="B6743">
        <v>999.84</v>
      </c>
      <c r="C6743">
        <v>1000</v>
      </c>
      <c r="D6743">
        <v>994</v>
      </c>
      <c r="E6743">
        <v>994</v>
      </c>
      <c r="F6743">
        <v>42</v>
      </c>
      <c r="G6743">
        <v>19743</v>
      </c>
      <c r="H6743">
        <f t="shared" si="1044"/>
        <v>-0.56393788762486352</v>
      </c>
      <c r="I6743">
        <f t="shared" si="1042"/>
        <v>-2.2381648842159561E-2</v>
      </c>
      <c r="J6743">
        <f t="shared" si="1051"/>
        <v>997.26800000000003</v>
      </c>
      <c r="K6743">
        <f t="shared" si="1043"/>
        <v>996.21899999999994</v>
      </c>
      <c r="L6743">
        <f t="shared" si="1045"/>
        <v>994.34250000000009</v>
      </c>
      <c r="M6743">
        <f t="shared" si="1046"/>
        <v>-1.8563939253843313</v>
      </c>
      <c r="N6743">
        <f t="shared" si="1047"/>
        <v>1.0563380281689684E-3</v>
      </c>
      <c r="O6743">
        <f t="shared" si="1048"/>
        <v>1</v>
      </c>
      <c r="P6743">
        <f t="shared" si="1049"/>
        <v>4.2052313883299292E-3</v>
      </c>
      <c r="Q6743">
        <f t="shared" si="1050"/>
        <v>-1.0060362173040517E-4</v>
      </c>
    </row>
    <row r="6744" spans="1:17" x14ac:dyDescent="0.3">
      <c r="A6744" s="2">
        <v>43106.295138888891</v>
      </c>
      <c r="B6744">
        <v>998.33</v>
      </c>
      <c r="C6744">
        <v>1000</v>
      </c>
      <c r="D6744">
        <v>990.07</v>
      </c>
      <c r="E6744">
        <v>995.05</v>
      </c>
      <c r="F6744">
        <v>93</v>
      </c>
      <c r="G6744">
        <v>43208</v>
      </c>
      <c r="H6744">
        <f t="shared" si="1044"/>
        <v>-0.62432628364233622</v>
      </c>
      <c r="I6744">
        <f t="shared" si="1042"/>
        <v>2.4811234545539289E-2</v>
      </c>
      <c r="J6744">
        <f t="shared" si="1051"/>
        <v>997.1690000000001</v>
      </c>
      <c r="K6744">
        <f t="shared" si="1043"/>
        <v>996.15633333333324</v>
      </c>
      <c r="L6744">
        <f t="shared" si="1045"/>
        <v>994.45133333333331</v>
      </c>
      <c r="M6744">
        <f t="shared" si="1046"/>
        <v>-1.1109219650834636</v>
      </c>
      <c r="N6744">
        <f t="shared" si="1047"/>
        <v>4.803778704587796E-3</v>
      </c>
      <c r="O6744">
        <f t="shared" si="1048"/>
        <v>1</v>
      </c>
      <c r="P6744">
        <f t="shared" si="1049"/>
        <v>3.4169137229285878E-3</v>
      </c>
      <c r="Q6744">
        <f t="shared" si="1050"/>
        <v>3.4169137229288161E-4</v>
      </c>
    </row>
    <row r="6745" spans="1:17" x14ac:dyDescent="0.3">
      <c r="A6745" s="2">
        <v>43106.298611111109</v>
      </c>
      <c r="B6745">
        <v>998.1</v>
      </c>
      <c r="C6745">
        <v>999.9</v>
      </c>
      <c r="D6745">
        <v>993.42</v>
      </c>
      <c r="E6745">
        <v>999.83</v>
      </c>
      <c r="F6745">
        <v>22</v>
      </c>
      <c r="G6745">
        <v>3893</v>
      </c>
      <c r="H6745">
        <f t="shared" si="1044"/>
        <v>-0.63716153148751165</v>
      </c>
      <c r="I6745">
        <f t="shared" si="1042"/>
        <v>9.5985655657981252E-3</v>
      </c>
      <c r="J6745">
        <f t="shared" si="1051"/>
        <v>996.92399999999975</v>
      </c>
      <c r="K6745">
        <f t="shared" si="1043"/>
        <v>996.12499999999989</v>
      </c>
      <c r="L6745">
        <f t="shared" si="1045"/>
        <v>994.61350000000004</v>
      </c>
      <c r="M6745">
        <f t="shared" si="1046"/>
        <v>1.4500478077925107</v>
      </c>
      <c r="N6745">
        <f t="shared" si="1047"/>
        <v>-9.0015302601474082E-5</v>
      </c>
      <c r="O6745">
        <f t="shared" si="1048"/>
        <v>-1</v>
      </c>
      <c r="P6745">
        <f t="shared" si="1049"/>
        <v>-4.8508246401888543E-3</v>
      </c>
      <c r="Q6745">
        <f t="shared" si="1050"/>
        <v>-1.7903043517398731E-3</v>
      </c>
    </row>
    <row r="6746" spans="1:17" x14ac:dyDescent="0.3">
      <c r="A6746" s="2">
        <v>43106.302083333336</v>
      </c>
      <c r="B6746">
        <v>998.97</v>
      </c>
      <c r="C6746">
        <v>999.88</v>
      </c>
      <c r="D6746">
        <v>994.04</v>
      </c>
      <c r="E6746">
        <v>999.74</v>
      </c>
      <c r="F6746">
        <v>47</v>
      </c>
      <c r="G6746">
        <v>7299</v>
      </c>
      <c r="H6746">
        <f t="shared" si="1044"/>
        <v>-0.80357749907110021</v>
      </c>
      <c r="I6746">
        <f t="shared" si="1042"/>
        <v>2.4966780817107571E-4</v>
      </c>
      <c r="J6746">
        <f t="shared" si="1051"/>
        <v>997.01900000000001</v>
      </c>
      <c r="K6746">
        <f t="shared" si="1043"/>
        <v>996.29766666666671</v>
      </c>
      <c r="L6746">
        <f t="shared" si="1045"/>
        <v>994.7940000000001</v>
      </c>
      <c r="M6746">
        <f t="shared" si="1046"/>
        <v>1.287108483917546</v>
      </c>
      <c r="N6746">
        <f t="shared" si="1047"/>
        <v>-2.4006241622822843E-4</v>
      </c>
      <c r="O6746">
        <f t="shared" si="1048"/>
        <v>-1</v>
      </c>
      <c r="P6746">
        <f t="shared" si="1049"/>
        <v>-1.7904655210354329E-3</v>
      </c>
      <c r="Q6746">
        <f t="shared" si="1050"/>
        <v>-1.3203432892552563E-3</v>
      </c>
    </row>
    <row r="6747" spans="1:17" x14ac:dyDescent="0.3">
      <c r="A6747" s="2">
        <v>43106.305555555555</v>
      </c>
      <c r="B6747">
        <v>995.77</v>
      </c>
      <c r="C6747">
        <v>999.75</v>
      </c>
      <c r="D6747">
        <v>994.74</v>
      </c>
      <c r="E6747">
        <v>999.5</v>
      </c>
      <c r="F6747">
        <v>41</v>
      </c>
      <c r="G6747">
        <v>4611</v>
      </c>
      <c r="H6747">
        <f t="shared" si="1044"/>
        <v>-0.95900427747709749</v>
      </c>
      <c r="I6747">
        <f t="shared" si="1042"/>
        <v>-1.200382015663304E-2</v>
      </c>
      <c r="J6747">
        <f t="shared" si="1051"/>
        <v>997.49199999999996</v>
      </c>
      <c r="K6747">
        <f t="shared" si="1043"/>
        <v>996.41599999999994</v>
      </c>
      <c r="L6747">
        <f t="shared" si="1045"/>
        <v>994.92500000000007</v>
      </c>
      <c r="M6747">
        <f t="shared" si="1046"/>
        <v>0.93804987464714806</v>
      </c>
      <c r="N6747">
        <f t="shared" si="1047"/>
        <v>-1.3206603301651326E-3</v>
      </c>
      <c r="O6747">
        <f t="shared" si="1048"/>
        <v>-1</v>
      </c>
      <c r="P6747">
        <f t="shared" si="1049"/>
        <v>-1.5507753876938014E-3</v>
      </c>
      <c r="Q6747">
        <f t="shared" si="1050"/>
        <v>-4.5022511255627812E-3</v>
      </c>
    </row>
    <row r="6748" spans="1:17" x14ac:dyDescent="0.3">
      <c r="A6748" s="2">
        <v>43106.309027777781</v>
      </c>
      <c r="B6748">
        <v>995</v>
      </c>
      <c r="C6748">
        <v>999</v>
      </c>
      <c r="D6748">
        <v>993.2</v>
      </c>
      <c r="E6748">
        <v>998.18</v>
      </c>
      <c r="F6748">
        <v>37</v>
      </c>
      <c r="G6748">
        <v>11878</v>
      </c>
      <c r="H6748">
        <f t="shared" si="1044"/>
        <v>-1.0245137297577829</v>
      </c>
      <c r="I6748">
        <f t="shared" si="1042"/>
        <v>-9.9915563386957798E-2</v>
      </c>
      <c r="J6748">
        <f t="shared" si="1051"/>
        <v>998.00699999999995</v>
      </c>
      <c r="K6748">
        <f t="shared" si="1043"/>
        <v>996.49933333333331</v>
      </c>
      <c r="L6748">
        <f t="shared" si="1045"/>
        <v>995.05166666666673</v>
      </c>
      <c r="M6748">
        <f t="shared" si="1046"/>
        <v>8.9540231604042231E-2</v>
      </c>
      <c r="N6748">
        <f t="shared" si="1047"/>
        <v>2.7049229597877686E-4</v>
      </c>
      <c r="O6748">
        <f t="shared" si="1048"/>
        <v>1</v>
      </c>
      <c r="P6748">
        <f t="shared" si="1049"/>
        <v>-4.28780380292129E-3</v>
      </c>
      <c r="Q6748">
        <f t="shared" si="1050"/>
        <v>-1.3023703139713825E-3</v>
      </c>
    </row>
    <row r="6749" spans="1:17" x14ac:dyDescent="0.3">
      <c r="A6749" s="2">
        <v>43106.3125</v>
      </c>
      <c r="B6749">
        <v>994.04</v>
      </c>
      <c r="C6749">
        <v>998.47</v>
      </c>
      <c r="D6749">
        <v>990.07</v>
      </c>
      <c r="E6749">
        <v>998.45</v>
      </c>
      <c r="F6749">
        <v>50</v>
      </c>
      <c r="G6749">
        <v>17657</v>
      </c>
      <c r="H6749">
        <f t="shared" si="1044"/>
        <v>-0.99877341217364979</v>
      </c>
      <c r="I6749">
        <f t="shared" si="1042"/>
        <v>-0.2325782612100103</v>
      </c>
      <c r="J6749">
        <f t="shared" si="1051"/>
        <v>998.02700000000004</v>
      </c>
      <c r="K6749">
        <f t="shared" si="1043"/>
        <v>996.56999999999994</v>
      </c>
      <c r="L6749">
        <f t="shared" si="1045"/>
        <v>995.11700000000019</v>
      </c>
      <c r="M6749">
        <f t="shared" si="1046"/>
        <v>0.21885977019454858</v>
      </c>
      <c r="N6749">
        <f t="shared" si="1047"/>
        <v>-3.4753868496169332E-3</v>
      </c>
      <c r="O6749">
        <f t="shared" si="1048"/>
        <v>-1</v>
      </c>
      <c r="P6749">
        <f t="shared" si="1049"/>
        <v>-3.0647503630628061E-3</v>
      </c>
      <c r="Q6749">
        <f t="shared" si="1050"/>
        <v>-4.1163803896038997E-3</v>
      </c>
    </row>
    <row r="6750" spans="1:17" x14ac:dyDescent="0.3">
      <c r="A6750" s="2">
        <v>43106.315972222219</v>
      </c>
      <c r="B6750">
        <v>998.12</v>
      </c>
      <c r="C6750">
        <v>998.15</v>
      </c>
      <c r="D6750">
        <v>994.98</v>
      </c>
      <c r="E6750">
        <v>994.98</v>
      </c>
      <c r="F6750">
        <v>3</v>
      </c>
      <c r="G6750">
        <v>1494</v>
      </c>
      <c r="H6750">
        <f t="shared" si="1044"/>
        <v>-1.1024743805881014</v>
      </c>
      <c r="I6750">
        <f t="shared" si="1042"/>
        <v>-0.11375695740870069</v>
      </c>
      <c r="J6750">
        <f t="shared" si="1051"/>
        <v>998.07500000000005</v>
      </c>
      <c r="K6750">
        <f t="shared" si="1043"/>
        <v>996.68499999999995</v>
      </c>
      <c r="L6750">
        <f t="shared" si="1045"/>
        <v>995.22466666666685</v>
      </c>
      <c r="M6750">
        <f t="shared" si="1046"/>
        <v>-1.5980881308579904</v>
      </c>
      <c r="N6750">
        <f t="shared" si="1047"/>
        <v>2.984984622806516E-3</v>
      </c>
      <c r="O6750">
        <f t="shared" si="1048"/>
        <v>1</v>
      </c>
      <c r="P6750">
        <f t="shared" si="1049"/>
        <v>3.075438702285418E-3</v>
      </c>
      <c r="Q6750">
        <f t="shared" si="1050"/>
        <v>1.6985266035497606E-3</v>
      </c>
    </row>
    <row r="6751" spans="1:17" x14ac:dyDescent="0.3">
      <c r="A6751" s="2">
        <v>43106.319444444445</v>
      </c>
      <c r="B6751">
        <v>995.41</v>
      </c>
      <c r="C6751">
        <v>998</v>
      </c>
      <c r="D6751">
        <v>994.49</v>
      </c>
      <c r="E6751">
        <v>997.95</v>
      </c>
      <c r="F6751">
        <v>19</v>
      </c>
      <c r="G6751">
        <v>4644</v>
      </c>
      <c r="H6751">
        <f t="shared" si="1044"/>
        <v>-1.0326629743846802</v>
      </c>
      <c r="I6751">
        <f t="shared" si="1042"/>
        <v>-0.23645764731226623</v>
      </c>
      <c r="J6751">
        <f t="shared" si="1051"/>
        <v>997.77299999999991</v>
      </c>
      <c r="K6751">
        <f t="shared" si="1043"/>
        <v>996.7650000000001</v>
      </c>
      <c r="L6751">
        <f t="shared" si="1045"/>
        <v>995.27433333333352</v>
      </c>
      <c r="M6751">
        <f t="shared" si="1046"/>
        <v>8.2375485136799445E-2</v>
      </c>
      <c r="N6751">
        <f t="shared" si="1047"/>
        <v>0</v>
      </c>
      <c r="O6751">
        <f t="shared" si="1048"/>
        <v>-1</v>
      </c>
      <c r="P6751">
        <f t="shared" si="1049"/>
        <v>4.7096547923233985E-4</v>
      </c>
      <c r="Q6751">
        <f t="shared" si="1050"/>
        <v>-4.0082168445312889E-3</v>
      </c>
    </row>
    <row r="6752" spans="1:17" x14ac:dyDescent="0.3">
      <c r="A6752" s="2">
        <v>43106.322916666664</v>
      </c>
      <c r="B6752">
        <v>997.95</v>
      </c>
      <c r="C6752">
        <v>998.15</v>
      </c>
      <c r="D6752">
        <v>997.95</v>
      </c>
      <c r="E6752">
        <v>997.95</v>
      </c>
      <c r="F6752">
        <v>127</v>
      </c>
      <c r="G6752">
        <v>7650</v>
      </c>
      <c r="H6752">
        <f t="shared" si="1044"/>
        <v>-1.0506736517058086</v>
      </c>
      <c r="I6752">
        <f t="shared" ref="I6752:I6815" si="1052">SKEW(E6723:E6752)</f>
        <v>-0.28928705507863611</v>
      </c>
      <c r="J6752">
        <f t="shared" si="1051"/>
        <v>997.76800000000003</v>
      </c>
      <c r="K6752">
        <f t="shared" si="1043"/>
        <v>996.85533333333342</v>
      </c>
      <c r="L6752">
        <f t="shared" si="1045"/>
        <v>995.33033333333356</v>
      </c>
      <c r="M6752">
        <f t="shared" si="1046"/>
        <v>8.4721241440893755E-2</v>
      </c>
      <c r="N6752">
        <f t="shared" si="1047"/>
        <v>-4.0583195550879985E-3</v>
      </c>
      <c r="O6752">
        <f t="shared" si="1048"/>
        <v>-1</v>
      </c>
      <c r="P6752">
        <f t="shared" si="1049"/>
        <v>-2.9560599228418711E-3</v>
      </c>
      <c r="Q6752">
        <f t="shared" si="1050"/>
        <v>-7.946289894283344E-3</v>
      </c>
    </row>
    <row r="6753" spans="1:17" x14ac:dyDescent="0.3">
      <c r="A6753" s="2">
        <v>43106.326388888891</v>
      </c>
      <c r="B6753">
        <v>998.15</v>
      </c>
      <c r="C6753">
        <v>998.15</v>
      </c>
      <c r="D6753">
        <v>993.88</v>
      </c>
      <c r="E6753">
        <v>993.9</v>
      </c>
      <c r="F6753">
        <v>59</v>
      </c>
      <c r="G6753">
        <v>19728</v>
      </c>
      <c r="H6753">
        <f t="shared" si="1044"/>
        <v>-1.238709486726401</v>
      </c>
      <c r="I6753">
        <f t="shared" si="1052"/>
        <v>-0.21039411190461466</v>
      </c>
      <c r="J6753">
        <f t="shared" si="1051"/>
        <v>997.5630000000001</v>
      </c>
      <c r="K6753">
        <f t="shared" ref="K6753:K6816" si="1053">AVERAGE(E6723:E6752)</f>
        <v>996.89433333333352</v>
      </c>
      <c r="L6753">
        <f t="shared" si="1045"/>
        <v>995.39750000000026</v>
      </c>
      <c r="M6753">
        <f t="shared" si="1046"/>
        <v>-1.8139085364464664</v>
      </c>
      <c r="N6753">
        <f t="shared" si="1047"/>
        <v>1.4991447831773912E-3</v>
      </c>
      <c r="O6753">
        <f t="shared" si="1048"/>
        <v>1</v>
      </c>
      <c r="P6753">
        <f t="shared" si="1049"/>
        <v>2.9982895663547824E-3</v>
      </c>
      <c r="Q6753">
        <f t="shared" si="1050"/>
        <v>-6.5600160981989959E-3</v>
      </c>
    </row>
    <row r="6754" spans="1:17" x14ac:dyDescent="0.3">
      <c r="A6754" s="2">
        <v>43106.329861111109</v>
      </c>
      <c r="B6754">
        <v>993.89</v>
      </c>
      <c r="C6754">
        <v>995.64</v>
      </c>
      <c r="D6754">
        <v>992.06</v>
      </c>
      <c r="E6754">
        <v>995.39</v>
      </c>
      <c r="F6754">
        <v>28</v>
      </c>
      <c r="G6754">
        <v>8280</v>
      </c>
      <c r="H6754">
        <f t="shared" si="1044"/>
        <v>-1.2086217207456511</v>
      </c>
      <c r="I6754">
        <f t="shared" si="1052"/>
        <v>-0.22045683785642456</v>
      </c>
      <c r="J6754">
        <f t="shared" si="1051"/>
        <v>997.55299999999988</v>
      </c>
      <c r="K6754">
        <f t="shared" si="1053"/>
        <v>996.79133333333345</v>
      </c>
      <c r="L6754">
        <f t="shared" si="1045"/>
        <v>995.44583333333344</v>
      </c>
      <c r="M6754">
        <f t="shared" si="1046"/>
        <v>-1.0617594618671957</v>
      </c>
      <c r="N6754">
        <f t="shared" si="1047"/>
        <v>2.6622730788936773E-3</v>
      </c>
      <c r="O6754">
        <f t="shared" si="1048"/>
        <v>1</v>
      </c>
      <c r="P6754">
        <f t="shared" si="1049"/>
        <v>-1.054862918052175E-3</v>
      </c>
      <c r="Q6754">
        <f t="shared" si="1050"/>
        <v>-4.3902390017982948E-3</v>
      </c>
    </row>
    <row r="6755" spans="1:17" x14ac:dyDescent="0.3">
      <c r="A6755" s="2">
        <v>43106.333333333336</v>
      </c>
      <c r="B6755">
        <v>996.31</v>
      </c>
      <c r="C6755">
        <v>998.14</v>
      </c>
      <c r="D6755">
        <v>993</v>
      </c>
      <c r="E6755">
        <v>998.04</v>
      </c>
      <c r="F6755">
        <v>51</v>
      </c>
      <c r="G6755">
        <v>10245</v>
      </c>
      <c r="H6755">
        <f t="shared" si="1044"/>
        <v>-1.234054596403388</v>
      </c>
      <c r="I6755">
        <f t="shared" si="1052"/>
        <v>-0.26234399033272626</v>
      </c>
      <c r="J6755">
        <f t="shared" si="1051"/>
        <v>997.58699999999988</v>
      </c>
      <c r="K6755">
        <f t="shared" si="1053"/>
        <v>996.80300000000011</v>
      </c>
      <c r="L6755">
        <f t="shared" si="1045"/>
        <v>995.50233333333347</v>
      </c>
      <c r="M6755">
        <f t="shared" si="1046"/>
        <v>0.22677453501771233</v>
      </c>
      <c r="N6755">
        <f t="shared" si="1047"/>
        <v>3.8074626267483816E-4</v>
      </c>
      <c r="O6755">
        <f t="shared" si="1048"/>
        <v>1</v>
      </c>
      <c r="P6755">
        <f t="shared" si="1049"/>
        <v>-1.372690473327727E-3</v>
      </c>
      <c r="Q6755">
        <f t="shared" si="1050"/>
        <v>-1.1642819927057037E-2</v>
      </c>
    </row>
    <row r="6756" spans="1:17" x14ac:dyDescent="0.3">
      <c r="A6756" s="2">
        <v>43106.336805555555</v>
      </c>
      <c r="B6756">
        <v>998.04</v>
      </c>
      <c r="C6756">
        <v>998.42</v>
      </c>
      <c r="D6756">
        <v>995.01</v>
      </c>
      <c r="E6756">
        <v>998.42</v>
      </c>
      <c r="F6756">
        <v>23</v>
      </c>
      <c r="G6756">
        <v>4234</v>
      </c>
      <c r="H6756">
        <f t="shared" si="1044"/>
        <v>-1.2700037869647187</v>
      </c>
      <c r="I6756">
        <f t="shared" si="1052"/>
        <v>-0.31157942883910233</v>
      </c>
      <c r="J6756">
        <f t="shared" si="1051"/>
        <v>997.40799999999979</v>
      </c>
      <c r="K6756">
        <f t="shared" si="1053"/>
        <v>996.83766666666679</v>
      </c>
      <c r="L6756">
        <f t="shared" si="1045"/>
        <v>995.58650000000011</v>
      </c>
      <c r="M6756">
        <f t="shared" si="1046"/>
        <v>0.54282472430030004</v>
      </c>
      <c r="N6756">
        <f t="shared" si="1047"/>
        <v>-3.4254121511988534E-3</v>
      </c>
      <c r="O6756">
        <f t="shared" si="1048"/>
        <v>-1</v>
      </c>
      <c r="P6756">
        <f t="shared" si="1049"/>
        <v>-4.4770737765668896E-3</v>
      </c>
      <c r="Q6756">
        <f t="shared" si="1050"/>
        <v>-1.1728531079104909E-2</v>
      </c>
    </row>
    <row r="6757" spans="1:17" x14ac:dyDescent="0.3">
      <c r="A6757" s="2">
        <v>43106.340277777781</v>
      </c>
      <c r="B6757">
        <v>998</v>
      </c>
      <c r="C6757">
        <v>998</v>
      </c>
      <c r="D6757">
        <v>994.99</v>
      </c>
      <c r="E6757">
        <v>995</v>
      </c>
      <c r="F6757">
        <v>7</v>
      </c>
      <c r="G6757">
        <v>532</v>
      </c>
      <c r="H6757">
        <f t="shared" si="1044"/>
        <v>-1.3346341136287565</v>
      </c>
      <c r="I6757">
        <f t="shared" si="1052"/>
        <v>-0.17405170133071346</v>
      </c>
      <c r="J6757">
        <f t="shared" si="1051"/>
        <v>997.27600000000007</v>
      </c>
      <c r="K6757">
        <f t="shared" si="1053"/>
        <v>996.8850000000001</v>
      </c>
      <c r="L6757">
        <f t="shared" si="1045"/>
        <v>995.65183333333346</v>
      </c>
      <c r="M6757">
        <f t="shared" si="1046"/>
        <v>-1.3103713569516497</v>
      </c>
      <c r="N6757">
        <f t="shared" si="1047"/>
        <v>1.8894472361809E-3</v>
      </c>
      <c r="O6757">
        <f t="shared" si="1048"/>
        <v>1</v>
      </c>
      <c r="P6757">
        <f t="shared" si="1049"/>
        <v>-5.0050251256281587E-3</v>
      </c>
      <c r="Q6757">
        <f t="shared" si="1050"/>
        <v>-4.2512562814070532E-3</v>
      </c>
    </row>
    <row r="6758" spans="1:17" x14ac:dyDescent="0.3">
      <c r="A6758" s="2">
        <v>43106.34375</v>
      </c>
      <c r="B6758">
        <v>994.19</v>
      </c>
      <c r="C6758">
        <v>997.93</v>
      </c>
      <c r="D6758">
        <v>993.98</v>
      </c>
      <c r="E6758">
        <v>996.88</v>
      </c>
      <c r="F6758">
        <v>48</v>
      </c>
      <c r="G6758">
        <v>9104</v>
      </c>
      <c r="H6758">
        <f t="shared" ref="H6758:H6821" si="1054">KURT(E6729:E6758)</f>
        <v>-1.296485914202409</v>
      </c>
      <c r="I6758">
        <f t="shared" si="1052"/>
        <v>-0.22384694757402904</v>
      </c>
      <c r="J6758">
        <f t="shared" si="1051"/>
        <v>996.82600000000002</v>
      </c>
      <c r="K6758">
        <f t="shared" si="1053"/>
        <v>996.76366666666684</v>
      </c>
      <c r="L6758">
        <f t="shared" si="1045"/>
        <v>995.71866666666688</v>
      </c>
      <c r="M6758">
        <f t="shared" si="1046"/>
        <v>3.2055726376484364E-2</v>
      </c>
      <c r="N6758">
        <f t="shared" si="1047"/>
        <v>-2.5479496027605766E-3</v>
      </c>
      <c r="O6758">
        <f t="shared" si="1048"/>
        <v>-1</v>
      </c>
      <c r="P6758">
        <f t="shared" si="1049"/>
        <v>-9.5297327662306388E-3</v>
      </c>
      <c r="Q6758">
        <f t="shared" si="1050"/>
        <v>-4.9253671454939094E-3</v>
      </c>
    </row>
    <row r="6759" spans="1:17" x14ac:dyDescent="0.3">
      <c r="A6759" s="2">
        <v>43106.347222222219</v>
      </c>
      <c r="B6759">
        <v>996.88</v>
      </c>
      <c r="C6759">
        <v>997.88</v>
      </c>
      <c r="D6759">
        <v>994.34</v>
      </c>
      <c r="E6759">
        <v>994.34</v>
      </c>
      <c r="F6759">
        <v>13</v>
      </c>
      <c r="G6759">
        <v>2077</v>
      </c>
      <c r="H6759">
        <f t="shared" si="1054"/>
        <v>-1.4327297640448973</v>
      </c>
      <c r="I6759">
        <f t="shared" si="1052"/>
        <v>-0.1292461505011919</v>
      </c>
      <c r="J6759">
        <f t="shared" si="1051"/>
        <v>996.69599999999991</v>
      </c>
      <c r="K6759">
        <f t="shared" si="1053"/>
        <v>996.79700000000014</v>
      </c>
      <c r="L6759">
        <f t="shared" si="1045"/>
        <v>995.76516666666669</v>
      </c>
      <c r="M6759">
        <f t="shared" si="1046"/>
        <v>-1.4506157164837645</v>
      </c>
      <c r="N6759">
        <f t="shared" si="1047"/>
        <v>2.3432628678318555E-3</v>
      </c>
      <c r="O6759">
        <f t="shared" si="1048"/>
        <v>1</v>
      </c>
      <c r="P6759">
        <f t="shared" si="1049"/>
        <v>-3.3388981636060604E-3</v>
      </c>
      <c r="Q6759">
        <f t="shared" si="1050"/>
        <v>3.0070197316813254E-3</v>
      </c>
    </row>
    <row r="6760" spans="1:17" x14ac:dyDescent="0.3">
      <c r="A6760" s="2">
        <v>43106.350694444445</v>
      </c>
      <c r="B6760">
        <v>997.84</v>
      </c>
      <c r="C6760">
        <v>997.84</v>
      </c>
      <c r="D6760">
        <v>993.98</v>
      </c>
      <c r="E6760">
        <v>996.67</v>
      </c>
      <c r="F6760">
        <v>14</v>
      </c>
      <c r="G6760">
        <v>2511</v>
      </c>
      <c r="H6760">
        <f t="shared" si="1054"/>
        <v>-1.2925779994687687</v>
      </c>
      <c r="I6760">
        <f t="shared" si="1052"/>
        <v>-0.19772471556515742</v>
      </c>
      <c r="J6760">
        <f t="shared" si="1051"/>
        <v>996.28500000000008</v>
      </c>
      <c r="K6760">
        <f t="shared" si="1053"/>
        <v>996.70633333333342</v>
      </c>
      <c r="L6760">
        <f t="shared" si="1045"/>
        <v>995.83016666666663</v>
      </c>
      <c r="M6760">
        <f t="shared" si="1046"/>
        <v>0.23359840017983091</v>
      </c>
      <c r="N6760">
        <f t="shared" si="1047"/>
        <v>-2.7290878625823127E-3</v>
      </c>
      <c r="O6760">
        <f t="shared" si="1048"/>
        <v>-1</v>
      </c>
      <c r="P6760">
        <f t="shared" si="1049"/>
        <v>-1.0284246540981468E-2</v>
      </c>
      <c r="Q6760">
        <f t="shared" si="1050"/>
        <v>2.327751412202685E-3</v>
      </c>
    </row>
    <row r="6761" spans="1:17" x14ac:dyDescent="0.3">
      <c r="A6761" s="2">
        <v>43106.354166666664</v>
      </c>
      <c r="B6761">
        <v>995</v>
      </c>
      <c r="C6761">
        <v>996.02</v>
      </c>
      <c r="D6761">
        <v>993.95</v>
      </c>
      <c r="E6761">
        <v>993.95</v>
      </c>
      <c r="F6761">
        <v>42</v>
      </c>
      <c r="G6761">
        <v>12380</v>
      </c>
      <c r="H6761">
        <f t="shared" si="1054"/>
        <v>-1.2924731464577515</v>
      </c>
      <c r="I6761">
        <f t="shared" si="1052"/>
        <v>-0.1996170405622856</v>
      </c>
      <c r="J6761">
        <f t="shared" si="1051"/>
        <v>996.45399999999995</v>
      </c>
      <c r="K6761">
        <f t="shared" si="1053"/>
        <v>996.79533333333336</v>
      </c>
      <c r="L6761">
        <f t="shared" si="1045"/>
        <v>995.87549999999999</v>
      </c>
      <c r="M6761">
        <f t="shared" si="1046"/>
        <v>-1.5735412019618913</v>
      </c>
      <c r="N6761">
        <f t="shared" si="1047"/>
        <v>-3.9539212234016435E-3</v>
      </c>
      <c r="O6761">
        <f t="shared" si="1048"/>
        <v>-1</v>
      </c>
      <c r="P6761">
        <f t="shared" si="1049"/>
        <v>-7.284068615121494E-3</v>
      </c>
      <c r="Q6761">
        <f t="shared" si="1050"/>
        <v>2.1429649378741341E-3</v>
      </c>
    </row>
    <row r="6762" spans="1:17" x14ac:dyDescent="0.3">
      <c r="A6762" s="2">
        <v>43106.357638888891</v>
      </c>
      <c r="B6762">
        <v>993.95</v>
      </c>
      <c r="C6762">
        <v>993.95</v>
      </c>
      <c r="D6762">
        <v>990.01</v>
      </c>
      <c r="E6762">
        <v>990.02</v>
      </c>
      <c r="F6762">
        <v>56</v>
      </c>
      <c r="G6762">
        <v>15842</v>
      </c>
      <c r="H6762">
        <f t="shared" si="1054"/>
        <v>0.53807281388590811</v>
      </c>
      <c r="I6762">
        <f t="shared" si="1052"/>
        <v>-0.74739582392266879</v>
      </c>
      <c r="J6762">
        <f t="shared" si="1051"/>
        <v>996.05400000000009</v>
      </c>
      <c r="K6762">
        <f t="shared" si="1053"/>
        <v>996.79333333333341</v>
      </c>
      <c r="L6762">
        <f t="shared" si="1045"/>
        <v>995.93183333333332</v>
      </c>
      <c r="M6762">
        <f t="shared" si="1046"/>
        <v>-3.6218957171434014</v>
      </c>
      <c r="N6762">
        <f t="shared" si="1047"/>
        <v>-2.6666127957010832E-3</v>
      </c>
      <c r="O6762">
        <f t="shared" si="1048"/>
        <v>-1</v>
      </c>
      <c r="P6762">
        <f t="shared" si="1049"/>
        <v>7.5756045332417529E-4</v>
      </c>
      <c r="Q6762">
        <f t="shared" si="1050"/>
        <v>9.1210278580230435E-3</v>
      </c>
    </row>
    <row r="6763" spans="1:17" x14ac:dyDescent="0.3">
      <c r="A6763" s="2">
        <v>43106.361111111109</v>
      </c>
      <c r="B6763">
        <v>990</v>
      </c>
      <c r="C6763">
        <v>990</v>
      </c>
      <c r="D6763">
        <v>984.15</v>
      </c>
      <c r="E6763">
        <v>987.38</v>
      </c>
      <c r="F6763">
        <v>61</v>
      </c>
      <c r="G6763">
        <v>15355</v>
      </c>
      <c r="H6763">
        <f t="shared" si="1054"/>
        <v>2.4129328203068936</v>
      </c>
      <c r="I6763">
        <f t="shared" si="1052"/>
        <v>-1.3662257564142071</v>
      </c>
      <c r="J6763">
        <f t="shared" si="1051"/>
        <v>995.26100000000008</v>
      </c>
      <c r="K6763">
        <f t="shared" si="1053"/>
        <v>996.6973333333334</v>
      </c>
      <c r="L6763">
        <f t="shared" si="1045"/>
        <v>995.88233333333324</v>
      </c>
      <c r="M6763">
        <f t="shared" si="1046"/>
        <v>-3.3826623349093321</v>
      </c>
      <c r="N6763">
        <f t="shared" si="1047"/>
        <v>3.6865239320221055E-3</v>
      </c>
      <c r="O6763">
        <f t="shared" si="1048"/>
        <v>1</v>
      </c>
      <c r="P6763">
        <f t="shared" si="1049"/>
        <v>4.6486661670279246E-3</v>
      </c>
      <c r="Q6763">
        <f t="shared" si="1050"/>
        <v>9.4391217160566861E-3</v>
      </c>
    </row>
    <row r="6764" spans="1:17" x14ac:dyDescent="0.3">
      <c r="A6764" s="2">
        <v>43106.364583333336</v>
      </c>
      <c r="B6764">
        <v>989.82</v>
      </c>
      <c r="C6764">
        <v>991.03</v>
      </c>
      <c r="D6764">
        <v>987.36</v>
      </c>
      <c r="E6764">
        <v>991.02</v>
      </c>
      <c r="F6764">
        <v>53</v>
      </c>
      <c r="G6764">
        <v>10883</v>
      </c>
      <c r="H6764">
        <f t="shared" si="1054"/>
        <v>1.3310716887248453</v>
      </c>
      <c r="I6764">
        <f t="shared" si="1052"/>
        <v>-1.1484068074008611</v>
      </c>
      <c r="J6764">
        <f t="shared" si="1051"/>
        <v>994.60899999999981</v>
      </c>
      <c r="K6764">
        <f t="shared" si="1053"/>
        <v>996.44366666666679</v>
      </c>
      <c r="L6764">
        <f t="shared" si="1045"/>
        <v>995.78899999999987</v>
      </c>
      <c r="M6764">
        <f t="shared" si="1046"/>
        <v>-1.0807128910959649</v>
      </c>
      <c r="N6764">
        <f t="shared" si="1047"/>
        <v>-4.6416823071179416E-3</v>
      </c>
      <c r="O6764">
        <f t="shared" si="1048"/>
        <v>-1</v>
      </c>
      <c r="P6764">
        <f t="shared" si="1049"/>
        <v>6.3671772517205098E-3</v>
      </c>
      <c r="Q6764">
        <f t="shared" si="1050"/>
        <v>5.1966660612298215E-3</v>
      </c>
    </row>
    <row r="6765" spans="1:17" x14ac:dyDescent="0.3">
      <c r="A6765" s="2">
        <v>43106.368055555555</v>
      </c>
      <c r="B6765">
        <v>990</v>
      </c>
      <c r="C6765">
        <v>991.6</v>
      </c>
      <c r="D6765">
        <v>986.42</v>
      </c>
      <c r="E6765">
        <v>986.42</v>
      </c>
      <c r="F6765">
        <v>41</v>
      </c>
      <c r="G6765">
        <v>9348</v>
      </c>
      <c r="H6765">
        <f t="shared" si="1054"/>
        <v>1.2604316668505491</v>
      </c>
      <c r="I6765">
        <f t="shared" si="1052"/>
        <v>-1.2219602711133455</v>
      </c>
      <c r="J6765">
        <f t="shared" si="1051"/>
        <v>994.17199999999991</v>
      </c>
      <c r="K6765">
        <f t="shared" si="1053"/>
        <v>996.22766666666678</v>
      </c>
      <c r="L6765">
        <f t="shared" si="1045"/>
        <v>995.75449999999967</v>
      </c>
      <c r="M6765">
        <f t="shared" si="1046"/>
        <v>-2.2317848888418776</v>
      </c>
      <c r="N6765">
        <f t="shared" si="1047"/>
        <v>2.9399241702325309E-4</v>
      </c>
      <c r="O6765">
        <f t="shared" si="1048"/>
        <v>1</v>
      </c>
      <c r="P6765">
        <f t="shared" si="1049"/>
        <v>1.2743050627521797E-2</v>
      </c>
      <c r="Q6765">
        <f t="shared" si="1050"/>
        <v>7.5322884775248511E-3</v>
      </c>
    </row>
    <row r="6766" spans="1:17" x14ac:dyDescent="0.3">
      <c r="A6766" s="2">
        <v>43106.371527777781</v>
      </c>
      <c r="B6766">
        <v>989.83</v>
      </c>
      <c r="C6766">
        <v>989.87</v>
      </c>
      <c r="D6766">
        <v>986.42</v>
      </c>
      <c r="E6766">
        <v>986.71</v>
      </c>
      <c r="F6766">
        <v>28</v>
      </c>
      <c r="G6766">
        <v>4640</v>
      </c>
      <c r="H6766">
        <f t="shared" si="1054"/>
        <v>0.61534256779645791</v>
      </c>
      <c r="I6766">
        <f t="shared" si="1052"/>
        <v>-1.1538468849701153</v>
      </c>
      <c r="J6766">
        <f t="shared" si="1051"/>
        <v>993.01</v>
      </c>
      <c r="K6766">
        <f t="shared" si="1053"/>
        <v>995.81233333333341</v>
      </c>
      <c r="L6766">
        <f t="shared" si="1045"/>
        <v>995.65916666666635</v>
      </c>
      <c r="M6766">
        <f t="shared" si="1046"/>
        <v>-1.6144380954917563</v>
      </c>
      <c r="N6766">
        <f t="shared" si="1047"/>
        <v>4.114684152385144E-3</v>
      </c>
      <c r="O6766">
        <f t="shared" si="1048"/>
        <v>1</v>
      </c>
      <c r="P6766">
        <f t="shared" si="1049"/>
        <v>9.4962045585835798E-3</v>
      </c>
      <c r="Q6766">
        <f t="shared" si="1050"/>
        <v>1.0692097982183169E-2</v>
      </c>
    </row>
    <row r="6767" spans="1:17" x14ac:dyDescent="0.3">
      <c r="A6767" s="2">
        <v>43106.375</v>
      </c>
      <c r="B6767">
        <v>986.71</v>
      </c>
      <c r="C6767">
        <v>991.68</v>
      </c>
      <c r="D6767">
        <v>986.71</v>
      </c>
      <c r="E6767">
        <v>990.77</v>
      </c>
      <c r="F6767">
        <v>25</v>
      </c>
      <c r="G6767">
        <v>5735</v>
      </c>
      <c r="H6767">
        <f t="shared" si="1054"/>
        <v>0.1964990634992283</v>
      </c>
      <c r="I6767">
        <f t="shared" si="1052"/>
        <v>-1.0415653379117797</v>
      </c>
      <c r="J6767">
        <f t="shared" si="1051"/>
        <v>991.83899999999994</v>
      </c>
      <c r="K6767">
        <f t="shared" si="1053"/>
        <v>995.53566666666666</v>
      </c>
      <c r="L6767">
        <f t="shared" si="1045"/>
        <v>995.56866666666622</v>
      </c>
      <c r="M6767">
        <f t="shared" si="1046"/>
        <v>-0.27695054263021285</v>
      </c>
      <c r="N6767">
        <f t="shared" si="1047"/>
        <v>1.2111791838671391E-3</v>
      </c>
      <c r="O6767">
        <f t="shared" si="1048"/>
        <v>1</v>
      </c>
      <c r="P6767">
        <f t="shared" si="1049"/>
        <v>8.3571363686829169E-3</v>
      </c>
      <c r="Q6767">
        <f t="shared" si="1050"/>
        <v>8.0240620931195383E-3</v>
      </c>
    </row>
    <row r="6768" spans="1:17" x14ac:dyDescent="0.3">
      <c r="A6768" s="2">
        <v>43106.378472222219</v>
      </c>
      <c r="B6768">
        <v>990.88</v>
      </c>
      <c r="C6768">
        <v>995.39</v>
      </c>
      <c r="D6768">
        <v>988.32</v>
      </c>
      <c r="E6768">
        <v>991.97</v>
      </c>
      <c r="F6768">
        <v>46</v>
      </c>
      <c r="G6768">
        <v>6088</v>
      </c>
      <c r="H6768">
        <f t="shared" si="1054"/>
        <v>-7.7734876120967744E-2</v>
      </c>
      <c r="I6768">
        <f t="shared" si="1052"/>
        <v>-0.89917370894541959</v>
      </c>
      <c r="J6768">
        <f t="shared" si="1051"/>
        <v>991.41599999999994</v>
      </c>
      <c r="K6768">
        <f t="shared" si="1053"/>
        <v>995.41633333333334</v>
      </c>
      <c r="L6768">
        <f t="shared" si="1045"/>
        <v>995.50899999999956</v>
      </c>
      <c r="M6768">
        <f t="shared" si="1046"/>
        <v>0.1489433308870422</v>
      </c>
      <c r="N6768">
        <f t="shared" si="1047"/>
        <v>5.4033892153996727E-3</v>
      </c>
      <c r="O6768">
        <f t="shared" si="1048"/>
        <v>1</v>
      </c>
      <c r="P6768">
        <f t="shared" si="1049"/>
        <v>4.768289363589643E-3</v>
      </c>
      <c r="Q6768">
        <f t="shared" si="1050"/>
        <v>4.0424609615210046E-3</v>
      </c>
    </row>
    <row r="6769" spans="1:17" x14ac:dyDescent="0.3">
      <c r="A6769" s="2">
        <v>43106.381944444445</v>
      </c>
      <c r="B6769">
        <v>991.97</v>
      </c>
      <c r="C6769">
        <v>997.33</v>
      </c>
      <c r="D6769">
        <v>991.75</v>
      </c>
      <c r="E6769">
        <v>997.33</v>
      </c>
      <c r="F6769">
        <v>67</v>
      </c>
      <c r="G6769">
        <v>19469</v>
      </c>
      <c r="H6769">
        <f t="shared" si="1054"/>
        <v>-6.1507994606933014E-2</v>
      </c>
      <c r="I6769">
        <f t="shared" si="1052"/>
        <v>-0.89802609736296424</v>
      </c>
      <c r="J6769">
        <f t="shared" si="1051"/>
        <v>990.92499999999984</v>
      </c>
      <c r="K6769">
        <f t="shared" si="1053"/>
        <v>995.21600000000001</v>
      </c>
      <c r="L6769">
        <f t="shared" si="1045"/>
        <v>995.46733333333282</v>
      </c>
      <c r="M6769">
        <f t="shared" si="1046"/>
        <v>1.963668707485086</v>
      </c>
      <c r="N6769">
        <f t="shared" si="1047"/>
        <v>1.6644440656552676E-3</v>
      </c>
      <c r="O6769">
        <f t="shared" si="1048"/>
        <v>1</v>
      </c>
      <c r="P6769">
        <f t="shared" si="1049"/>
        <v>-1.1631054916628216E-3</v>
      </c>
      <c r="Q6769">
        <f t="shared" si="1050"/>
        <v>-4.3115117363366556E-4</v>
      </c>
    </row>
    <row r="6770" spans="1:17" x14ac:dyDescent="0.3">
      <c r="A6770" s="2">
        <v>43106.385416666664</v>
      </c>
      <c r="B6770">
        <v>997.33</v>
      </c>
      <c r="C6770">
        <v>999</v>
      </c>
      <c r="D6770">
        <v>992.89</v>
      </c>
      <c r="E6770">
        <v>998.99</v>
      </c>
      <c r="F6770">
        <v>58</v>
      </c>
      <c r="G6770">
        <v>23739</v>
      </c>
      <c r="H6770">
        <f t="shared" si="1054"/>
        <v>-9.5772417857529657E-2</v>
      </c>
      <c r="I6770">
        <f t="shared" si="1052"/>
        <v>-0.88651755290576606</v>
      </c>
      <c r="J6770">
        <f t="shared" si="1051"/>
        <v>991.22399999999993</v>
      </c>
      <c r="K6770">
        <f t="shared" si="1053"/>
        <v>995.19466666666665</v>
      </c>
      <c r="L6770">
        <f t="shared" si="1045"/>
        <v>995.50633333333292</v>
      </c>
      <c r="M6770">
        <f t="shared" si="1046"/>
        <v>2.1147496633303535</v>
      </c>
      <c r="N6770">
        <f t="shared" si="1047"/>
        <v>-2.9129420714921754E-3</v>
      </c>
      <c r="O6770">
        <f t="shared" si="1048"/>
        <v>-1</v>
      </c>
      <c r="P6770">
        <f t="shared" si="1049"/>
        <v>-5.1451966486150873E-3</v>
      </c>
      <c r="Q6770">
        <f t="shared" si="1050"/>
        <v>-7.5075826584850697E-4</v>
      </c>
    </row>
    <row r="6771" spans="1:17" x14ac:dyDescent="0.3">
      <c r="A6771" s="2">
        <v>43106.388888888891</v>
      </c>
      <c r="B6771">
        <v>998.99</v>
      </c>
      <c r="C6771">
        <v>1000</v>
      </c>
      <c r="D6771">
        <v>995.33</v>
      </c>
      <c r="E6771">
        <v>996.08</v>
      </c>
      <c r="F6771">
        <v>34</v>
      </c>
      <c r="G6771">
        <v>11511</v>
      </c>
      <c r="H6771">
        <f t="shared" si="1054"/>
        <v>-7.0105679313819724E-2</v>
      </c>
      <c r="I6771">
        <f t="shared" si="1052"/>
        <v>-0.86776123958032014</v>
      </c>
      <c r="J6771">
        <f t="shared" si="1051"/>
        <v>991.45600000000013</v>
      </c>
      <c r="K6771">
        <f t="shared" si="1053"/>
        <v>995.22766666666678</v>
      </c>
      <c r="L6771">
        <f t="shared" si="1045"/>
        <v>995.57299999999964</v>
      </c>
      <c r="M6771">
        <f t="shared" si="1046"/>
        <v>1.1384479503081346</v>
      </c>
      <c r="N6771">
        <f t="shared" si="1047"/>
        <v>2.9816882178137433E-3</v>
      </c>
      <c r="O6771">
        <f t="shared" si="1048"/>
        <v>1</v>
      </c>
      <c r="P6771">
        <f t="shared" si="1049"/>
        <v>1.1846438037104951E-3</v>
      </c>
      <c r="Q6771">
        <f t="shared" si="1050"/>
        <v>2.9314914464701218E-3</v>
      </c>
    </row>
    <row r="6772" spans="1:17" x14ac:dyDescent="0.3">
      <c r="A6772" s="2">
        <v>43106.392361111109</v>
      </c>
      <c r="B6772">
        <v>996.1</v>
      </c>
      <c r="C6772">
        <v>999.15</v>
      </c>
      <c r="D6772">
        <v>990.95</v>
      </c>
      <c r="E6772">
        <v>999.05</v>
      </c>
      <c r="F6772">
        <v>34</v>
      </c>
      <c r="G6772">
        <v>4059</v>
      </c>
      <c r="H6772">
        <f t="shared" si="1054"/>
        <v>-3.823418351950858E-2</v>
      </c>
      <c r="I6772">
        <f t="shared" si="1052"/>
        <v>-0.89992682864288898</v>
      </c>
      <c r="J6772">
        <f t="shared" si="1051"/>
        <v>991.6690000000001</v>
      </c>
      <c r="K6772">
        <f t="shared" si="1053"/>
        <v>995.16366666666681</v>
      </c>
      <c r="L6772">
        <f t="shared" si="1045"/>
        <v>995.59949999999958</v>
      </c>
      <c r="M6772">
        <f t="shared" si="1046"/>
        <v>1.7412703055598997</v>
      </c>
      <c r="N6772">
        <f t="shared" si="1047"/>
        <v>-2.3522346228916561E-3</v>
      </c>
      <c r="O6772">
        <f t="shared" si="1048"/>
        <v>-1</v>
      </c>
      <c r="P6772">
        <f t="shared" si="1049"/>
        <v>-3.3031379810812998E-4</v>
      </c>
      <c r="Q6772">
        <f t="shared" si="1050"/>
        <v>5.7654772033431676E-3</v>
      </c>
    </row>
    <row r="6773" spans="1:17" x14ac:dyDescent="0.3">
      <c r="A6773" s="2">
        <v>43106.395833333336</v>
      </c>
      <c r="B6773">
        <v>996.07</v>
      </c>
      <c r="C6773">
        <v>999</v>
      </c>
      <c r="D6773">
        <v>993.23</v>
      </c>
      <c r="E6773">
        <v>996.7</v>
      </c>
      <c r="F6773">
        <v>23</v>
      </c>
      <c r="G6773">
        <v>2611</v>
      </c>
      <c r="H6773">
        <f t="shared" si="1054"/>
        <v>4.7011774478464829E-2</v>
      </c>
      <c r="I6773">
        <f t="shared" si="1052"/>
        <v>-0.96775654438103476</v>
      </c>
      <c r="J6773">
        <f t="shared" si="1051"/>
        <v>992.57199999999989</v>
      </c>
      <c r="K6773">
        <f t="shared" si="1053"/>
        <v>995.13200000000006</v>
      </c>
      <c r="L6773">
        <f t="shared" si="1045"/>
        <v>995.67549999999949</v>
      </c>
      <c r="M6773">
        <f t="shared" si="1046"/>
        <v>0.87359423355062227</v>
      </c>
      <c r="N6773">
        <f t="shared" si="1047"/>
        <v>-5.3175479080975856E-4</v>
      </c>
      <c r="O6773">
        <f t="shared" si="1048"/>
        <v>-1</v>
      </c>
      <c r="P6773">
        <f t="shared" si="1049"/>
        <v>-7.2238386676033641E-4</v>
      </c>
      <c r="Q6773">
        <f t="shared" si="1050"/>
        <v>7.815792113976084E-3</v>
      </c>
    </row>
    <row r="6774" spans="1:17" x14ac:dyDescent="0.3">
      <c r="A6774" s="2">
        <v>43106.399305555555</v>
      </c>
      <c r="B6774">
        <v>994.55</v>
      </c>
      <c r="C6774">
        <v>996.68</v>
      </c>
      <c r="D6774">
        <v>992.49</v>
      </c>
      <c r="E6774">
        <v>996.17</v>
      </c>
      <c r="F6774">
        <v>21</v>
      </c>
      <c r="G6774">
        <v>3752</v>
      </c>
      <c r="H6774">
        <f t="shared" si="1054"/>
        <v>7.7474855490604622E-2</v>
      </c>
      <c r="I6774">
        <f t="shared" si="1052"/>
        <v>-0.99516944473346447</v>
      </c>
      <c r="J6774">
        <f t="shared" si="1051"/>
        <v>993.50400000000013</v>
      </c>
      <c r="K6774">
        <f t="shared" si="1053"/>
        <v>995.22200000000009</v>
      </c>
      <c r="L6774">
        <f t="shared" si="1045"/>
        <v>995.68916666666621</v>
      </c>
      <c r="M6774">
        <f t="shared" si="1046"/>
        <v>0.58927749089953629</v>
      </c>
      <c r="N6774">
        <f t="shared" si="1047"/>
        <v>-2.3289197626910432E-3</v>
      </c>
      <c r="O6774">
        <f t="shared" si="1048"/>
        <v>-1</v>
      </c>
      <c r="P6774">
        <f t="shared" si="1049"/>
        <v>7.3280664946747862E-4</v>
      </c>
      <c r="Q6774">
        <f t="shared" si="1050"/>
        <v>1.0148870172761691E-2</v>
      </c>
    </row>
    <row r="6775" spans="1:17" x14ac:dyDescent="0.3">
      <c r="A6775" s="2">
        <v>43106.402777777781</v>
      </c>
      <c r="B6775">
        <v>996.61</v>
      </c>
      <c r="C6775">
        <v>997.88</v>
      </c>
      <c r="D6775">
        <v>993.74</v>
      </c>
      <c r="E6775">
        <v>993.85</v>
      </c>
      <c r="F6775">
        <v>7</v>
      </c>
      <c r="G6775">
        <v>1738</v>
      </c>
      <c r="H6775">
        <f t="shared" si="1054"/>
        <v>7.2146922178523809E-2</v>
      </c>
      <c r="I6775">
        <f t="shared" si="1052"/>
        <v>-0.96382379808852769</v>
      </c>
      <c r="J6775">
        <f t="shared" si="1051"/>
        <v>994.01900000000001</v>
      </c>
      <c r="K6775">
        <f t="shared" si="1053"/>
        <v>995.25933333333342</v>
      </c>
      <c r="L6775">
        <f t="shared" si="1045"/>
        <v>995.69216666666614</v>
      </c>
      <c r="M6775">
        <f t="shared" si="1046"/>
        <v>-3.7512280231289948E-2</v>
      </c>
      <c r="N6775">
        <f t="shared" si="1047"/>
        <v>3.4311012728278595E-3</v>
      </c>
      <c r="O6775">
        <f t="shared" si="1048"/>
        <v>1</v>
      </c>
      <c r="P6775">
        <f t="shared" si="1049"/>
        <v>4.4171655682446907E-3</v>
      </c>
      <c r="Q6775">
        <f t="shared" si="1050"/>
        <v>1.1993761634049362E-2</v>
      </c>
    </row>
    <row r="6776" spans="1:17" x14ac:dyDescent="0.3">
      <c r="A6776" s="2">
        <v>43106.40625</v>
      </c>
      <c r="B6776">
        <v>993.44</v>
      </c>
      <c r="C6776">
        <v>997.85</v>
      </c>
      <c r="D6776">
        <v>992.24</v>
      </c>
      <c r="E6776">
        <v>997.26</v>
      </c>
      <c r="F6776">
        <v>25</v>
      </c>
      <c r="G6776">
        <v>8846</v>
      </c>
      <c r="H6776">
        <f t="shared" si="1054"/>
        <v>0.16236155796757457</v>
      </c>
      <c r="I6776">
        <f t="shared" si="1052"/>
        <v>-1.0192487195693969</v>
      </c>
      <c r="J6776">
        <f t="shared" si="1051"/>
        <v>994.76199999999994</v>
      </c>
      <c r="K6776">
        <f t="shared" si="1053"/>
        <v>995.06</v>
      </c>
      <c r="L6776">
        <f t="shared" si="1045"/>
        <v>995.67883333333282</v>
      </c>
      <c r="M6776">
        <f t="shared" si="1046"/>
        <v>0.66826147267745295</v>
      </c>
      <c r="N6776">
        <f t="shared" si="1047"/>
        <v>1.4640113912119572E-3</v>
      </c>
      <c r="O6776">
        <f t="shared" si="1048"/>
        <v>1</v>
      </c>
      <c r="P6776">
        <f t="shared" si="1049"/>
        <v>1.7447806991155858E-3</v>
      </c>
      <c r="Q6776">
        <f t="shared" si="1050"/>
        <v>8.8141507731183087E-3</v>
      </c>
    </row>
    <row r="6777" spans="1:17" x14ac:dyDescent="0.3">
      <c r="A6777" s="2">
        <v>43106.409722222219</v>
      </c>
      <c r="B6777">
        <v>996.96</v>
      </c>
      <c r="C6777">
        <v>998.72</v>
      </c>
      <c r="D6777">
        <v>992.16</v>
      </c>
      <c r="E6777">
        <v>998.72</v>
      </c>
      <c r="F6777">
        <v>36</v>
      </c>
      <c r="G6777">
        <v>12590</v>
      </c>
      <c r="H6777">
        <f t="shared" si="1054"/>
        <v>0.19277671729095314</v>
      </c>
      <c r="I6777">
        <f t="shared" si="1052"/>
        <v>-1.0503210337375668</v>
      </c>
      <c r="J6777">
        <f t="shared" si="1051"/>
        <v>995.81700000000001</v>
      </c>
      <c r="K6777">
        <f t="shared" si="1053"/>
        <v>994.97733333333338</v>
      </c>
      <c r="L6777">
        <f t="shared" si="1045"/>
        <v>995.69666666666626</v>
      </c>
      <c r="M6777">
        <f t="shared" si="1046"/>
        <v>1.0971853328992549</v>
      </c>
      <c r="N6777">
        <f t="shared" si="1047"/>
        <v>-2.7435116949695699E-3</v>
      </c>
      <c r="O6777">
        <f t="shared" si="1048"/>
        <v>-1</v>
      </c>
      <c r="P6777">
        <f t="shared" si="1049"/>
        <v>6.097805190643942E-3</v>
      </c>
      <c r="Q6777">
        <f t="shared" si="1050"/>
        <v>9.041573213713525E-3</v>
      </c>
    </row>
    <row r="6778" spans="1:17" x14ac:dyDescent="0.3">
      <c r="A6778" s="2">
        <v>43106.413194444445</v>
      </c>
      <c r="B6778">
        <v>996.99</v>
      </c>
      <c r="C6778">
        <v>997.92</v>
      </c>
      <c r="D6778">
        <v>993.45</v>
      </c>
      <c r="E6778">
        <v>995.98</v>
      </c>
      <c r="F6778">
        <v>12</v>
      </c>
      <c r="G6778">
        <v>2194</v>
      </c>
      <c r="H6778">
        <f t="shared" si="1054"/>
        <v>0.242547864073408</v>
      </c>
      <c r="I6778">
        <f t="shared" si="1052"/>
        <v>-1.0489846437685848</v>
      </c>
      <c r="J6778">
        <f t="shared" si="1051"/>
        <v>996.61199999999985</v>
      </c>
      <c r="K6778">
        <f t="shared" si="1053"/>
        <v>994.95133333333331</v>
      </c>
      <c r="L6778">
        <f t="shared" si="1045"/>
        <v>995.72533333333297</v>
      </c>
      <c r="M6778">
        <f t="shared" si="1046"/>
        <v>-0.29264039141605502</v>
      </c>
      <c r="N6778">
        <f t="shared" si="1047"/>
        <v>9.2371332757681783E-4</v>
      </c>
      <c r="O6778">
        <f t="shared" si="1048"/>
        <v>1</v>
      </c>
      <c r="P6778">
        <f t="shared" si="1049"/>
        <v>8.5443482800859356E-3</v>
      </c>
      <c r="Q6778">
        <f t="shared" si="1050"/>
        <v>3.7249743970762831E-3</v>
      </c>
    </row>
    <row r="6779" spans="1:17" x14ac:dyDescent="0.3">
      <c r="A6779" s="2">
        <v>43106.416666666664</v>
      </c>
      <c r="B6779">
        <v>995.98</v>
      </c>
      <c r="C6779">
        <v>996.9</v>
      </c>
      <c r="D6779">
        <v>993.64</v>
      </c>
      <c r="E6779">
        <v>996.9</v>
      </c>
      <c r="F6779">
        <v>27</v>
      </c>
      <c r="G6779">
        <v>4891</v>
      </c>
      <c r="H6779">
        <f t="shared" si="1054"/>
        <v>0.30126902280490953</v>
      </c>
      <c r="I6779">
        <f t="shared" si="1052"/>
        <v>-1.0681885496454451</v>
      </c>
      <c r="J6779">
        <f t="shared" si="1051"/>
        <v>997.01299999999992</v>
      </c>
      <c r="K6779">
        <f t="shared" si="1053"/>
        <v>994.87800000000004</v>
      </c>
      <c r="L6779">
        <f t="shared" si="1045"/>
        <v>995.72399999999959</v>
      </c>
      <c r="M6779">
        <f t="shared" si="1046"/>
        <v>-7.3118087160154999E-2</v>
      </c>
      <c r="N6779">
        <f t="shared" si="1047"/>
        <v>1.3441669174441087E-3</v>
      </c>
      <c r="O6779">
        <f t="shared" si="1048"/>
        <v>1</v>
      </c>
      <c r="P6779">
        <f t="shared" si="1049"/>
        <v>9.4091684221085329E-3</v>
      </c>
      <c r="Q6779">
        <f t="shared" si="1050"/>
        <v>6.5302437556424824E-3</v>
      </c>
    </row>
    <row r="6780" spans="1:17" x14ac:dyDescent="0.3">
      <c r="A6780" s="2">
        <v>43106.420138888891</v>
      </c>
      <c r="B6780">
        <v>996.88</v>
      </c>
      <c r="C6780">
        <v>998.3</v>
      </c>
      <c r="D6780">
        <v>992.45</v>
      </c>
      <c r="E6780">
        <v>998.24</v>
      </c>
      <c r="F6780">
        <v>38</v>
      </c>
      <c r="G6780">
        <v>10639</v>
      </c>
      <c r="H6780">
        <f t="shared" si="1054"/>
        <v>0.26812656697597426</v>
      </c>
      <c r="I6780">
        <f t="shared" si="1052"/>
        <v>-1.0881170613167679</v>
      </c>
      <c r="J6780">
        <f t="shared" si="1051"/>
        <v>996.97</v>
      </c>
      <c r="K6780">
        <f t="shared" si="1053"/>
        <v>994.82633333333354</v>
      </c>
      <c r="L6780">
        <f t="shared" si="1045"/>
        <v>995.75566666666634</v>
      </c>
      <c r="M6780">
        <f t="shared" si="1046"/>
        <v>0.82360293586225541</v>
      </c>
      <c r="N6780">
        <f t="shared" si="1047"/>
        <v>7.6133995832664578E-4</v>
      </c>
      <c r="O6780">
        <f t="shared" si="1048"/>
        <v>1</v>
      </c>
      <c r="P6780">
        <f t="shared" si="1049"/>
        <v>7.5432761660522247E-3</v>
      </c>
      <c r="Q6780">
        <f t="shared" si="1050"/>
        <v>4.7683923705721977E-3</v>
      </c>
    </row>
    <row r="6781" spans="1:17" x14ac:dyDescent="0.3">
      <c r="A6781" s="2">
        <v>43106.423611111109</v>
      </c>
      <c r="B6781">
        <v>998.22</v>
      </c>
      <c r="C6781">
        <v>999</v>
      </c>
      <c r="D6781">
        <v>995.39</v>
      </c>
      <c r="E6781">
        <v>999</v>
      </c>
      <c r="F6781">
        <v>57</v>
      </c>
      <c r="G6781">
        <v>9198</v>
      </c>
      <c r="H6781">
        <f t="shared" si="1054"/>
        <v>0.2237700014947368</v>
      </c>
      <c r="I6781">
        <f t="shared" si="1052"/>
        <v>-1.0598979702754541</v>
      </c>
      <c r="J6781">
        <f t="shared" si="1051"/>
        <v>996.8950000000001</v>
      </c>
      <c r="K6781">
        <f t="shared" si="1053"/>
        <v>994.93500000000017</v>
      </c>
      <c r="L6781">
        <f t="shared" si="1045"/>
        <v>995.8499999999998</v>
      </c>
      <c r="M6781">
        <f t="shared" si="1046"/>
        <v>1.4438805001369124</v>
      </c>
      <c r="N6781">
        <f t="shared" si="1047"/>
        <v>5.8158158158157615E-3</v>
      </c>
      <c r="O6781">
        <f t="shared" si="1048"/>
        <v>1</v>
      </c>
      <c r="P6781">
        <f t="shared" si="1049"/>
        <v>7.0570570570570113E-3</v>
      </c>
      <c r="Q6781">
        <f t="shared" si="1050"/>
        <v>3.003003003003003E-3</v>
      </c>
    </row>
    <row r="6782" spans="1:17" x14ac:dyDescent="0.3">
      <c r="A6782" s="2">
        <v>43106.427083333336</v>
      </c>
      <c r="B6782">
        <v>998.99</v>
      </c>
      <c r="C6782">
        <v>1005</v>
      </c>
      <c r="D6782">
        <v>996.75</v>
      </c>
      <c r="E6782">
        <v>1004.81</v>
      </c>
      <c r="F6782">
        <v>97</v>
      </c>
      <c r="G6782">
        <v>41756</v>
      </c>
      <c r="H6782">
        <f t="shared" si="1054"/>
        <v>0.56645192564343372</v>
      </c>
      <c r="I6782">
        <f t="shared" si="1052"/>
        <v>-0.47464525149446474</v>
      </c>
      <c r="J6782">
        <f t="shared" si="1051"/>
        <v>997.1869999999999</v>
      </c>
      <c r="K6782">
        <f t="shared" si="1053"/>
        <v>994.97000000000014</v>
      </c>
      <c r="L6782">
        <f t="shared" si="1045"/>
        <v>995.9126666666665</v>
      </c>
      <c r="M6782">
        <f t="shared" si="1046"/>
        <v>4.9034717414155855</v>
      </c>
      <c r="N6782">
        <f t="shared" si="1047"/>
        <v>-3.184681681113209E-4</v>
      </c>
      <c r="O6782">
        <f t="shared" si="1048"/>
        <v>-1</v>
      </c>
      <c r="P6782">
        <f t="shared" si="1049"/>
        <v>2.9259262945233971E-3</v>
      </c>
      <c r="Q6782">
        <f t="shared" si="1050"/>
        <v>-2.7965486012280385E-3</v>
      </c>
    </row>
    <row r="6783" spans="1:17" x14ac:dyDescent="0.3">
      <c r="A6783" s="2">
        <v>43106.430555555555</v>
      </c>
      <c r="B6783">
        <v>1004.66</v>
      </c>
      <c r="C6783">
        <v>1008.29</v>
      </c>
      <c r="D6783">
        <v>1002.96</v>
      </c>
      <c r="E6783">
        <v>1004.49</v>
      </c>
      <c r="F6783">
        <v>121</v>
      </c>
      <c r="G6783">
        <v>59628</v>
      </c>
      <c r="H6783">
        <f t="shared" si="1054"/>
        <v>0.41627344423163448</v>
      </c>
      <c r="I6783">
        <f t="shared" si="1052"/>
        <v>-0.29169724439827055</v>
      </c>
      <c r="J6783">
        <f t="shared" si="1051"/>
        <v>997.76299999999992</v>
      </c>
      <c r="K6783">
        <f t="shared" si="1053"/>
        <v>995.19866666666678</v>
      </c>
      <c r="L6783">
        <f t="shared" ref="L6783:L6846" si="1055">AVERAGE(E6723:E6782)</f>
        <v>996.0464999999997</v>
      </c>
      <c r="M6783">
        <f t="shared" ref="M6783:M6846" si="1056">(E6783-J6783)/_xlfn.STDEV.P(E6773:E6782)</f>
        <v>2.4483711957628924</v>
      </c>
      <c r="N6783">
        <f t="shared" ref="N6783:N6846" si="1057">(E6784-E6783)/E6783</f>
        <v>1.7819988252744813E-3</v>
      </c>
      <c r="O6783">
        <f t="shared" ref="O6783:O6846" si="1058">IF(N6783&gt;0,1,-1)</f>
        <v>1</v>
      </c>
      <c r="P6783">
        <f t="shared" ref="P6783:P6846" si="1059">(E6788-E6783)/E6783</f>
        <v>-4.7785443359316211E-3</v>
      </c>
      <c r="Q6783">
        <f t="shared" ref="Q6783:Q6846" si="1060">(E6793-E6783)/E6783</f>
        <v>1.8019094266741784E-3</v>
      </c>
    </row>
    <row r="6784" spans="1:17" x14ac:dyDescent="0.3">
      <c r="A6784" s="2">
        <v>43106.434027777781</v>
      </c>
      <c r="B6784">
        <v>1006.32</v>
      </c>
      <c r="C6784">
        <v>1006.34</v>
      </c>
      <c r="D6784">
        <v>1002.64</v>
      </c>
      <c r="E6784">
        <v>1006.28</v>
      </c>
      <c r="F6784">
        <v>37</v>
      </c>
      <c r="G6784">
        <v>6650</v>
      </c>
      <c r="H6784">
        <f t="shared" si="1054"/>
        <v>0.29208539391665189</v>
      </c>
      <c r="I6784">
        <f t="shared" si="1052"/>
        <v>-6.2731880165884379E-2</v>
      </c>
      <c r="J6784">
        <f t="shared" si="1051"/>
        <v>998.5419999999998</v>
      </c>
      <c r="K6784">
        <f t="shared" si="1053"/>
        <v>995.55166666666673</v>
      </c>
      <c r="L6784">
        <f t="shared" si="1055"/>
        <v>996.1714999999997</v>
      </c>
      <c r="M6784">
        <f t="shared" si="1056"/>
        <v>2.2963956049443297</v>
      </c>
      <c r="N6784">
        <f t="shared" si="1057"/>
        <v>-5.0681718805898051E-4</v>
      </c>
      <c r="O6784">
        <f t="shared" si="1058"/>
        <v>-1</v>
      </c>
      <c r="P6784">
        <f t="shared" si="1059"/>
        <v>-2.8520888818221613E-3</v>
      </c>
      <c r="Q6784">
        <f t="shared" si="1060"/>
        <v>-1.1130102953452365E-3</v>
      </c>
    </row>
    <row r="6785" spans="1:17" x14ac:dyDescent="0.3">
      <c r="A6785" s="2">
        <v>43106.4375</v>
      </c>
      <c r="B6785">
        <v>1006.34</v>
      </c>
      <c r="C6785">
        <v>1008.47</v>
      </c>
      <c r="D6785">
        <v>1000.87</v>
      </c>
      <c r="E6785">
        <v>1005.77</v>
      </c>
      <c r="F6785">
        <v>141</v>
      </c>
      <c r="G6785">
        <v>67153</v>
      </c>
      <c r="H6785">
        <f t="shared" si="1054"/>
        <v>2.5964344984448218E-2</v>
      </c>
      <c r="I6785">
        <f t="shared" si="1052"/>
        <v>4.2838428591603271E-2</v>
      </c>
      <c r="J6785">
        <f t="shared" si="1051"/>
        <v>999.55300000000011</v>
      </c>
      <c r="K6785">
        <f t="shared" si="1053"/>
        <v>995.91466666666668</v>
      </c>
      <c r="L6785">
        <f t="shared" si="1055"/>
        <v>996.358833333333</v>
      </c>
      <c r="M6785">
        <f t="shared" si="1056"/>
        <v>1.5661737902432491</v>
      </c>
      <c r="N6785">
        <f t="shared" si="1057"/>
        <v>2.7839366853253997E-4</v>
      </c>
      <c r="O6785">
        <f t="shared" si="1058"/>
        <v>1</v>
      </c>
      <c r="P6785">
        <f t="shared" si="1059"/>
        <v>-2.7541087922685922E-3</v>
      </c>
      <c r="Q6785">
        <f t="shared" si="1060"/>
        <v>1.0936894120922504E-3</v>
      </c>
    </row>
    <row r="6786" spans="1:17" x14ac:dyDescent="0.3">
      <c r="A6786" s="2">
        <v>43106.440972222219</v>
      </c>
      <c r="B6786">
        <v>1005.64</v>
      </c>
      <c r="C6786">
        <v>1007.38</v>
      </c>
      <c r="D6786">
        <v>1001.61</v>
      </c>
      <c r="E6786">
        <v>1006.05</v>
      </c>
      <c r="F6786">
        <v>32</v>
      </c>
      <c r="G6786">
        <v>10479</v>
      </c>
      <c r="H6786">
        <f t="shared" si="1054"/>
        <v>-0.22586759131081857</v>
      </c>
      <c r="I6786">
        <f t="shared" si="1052"/>
        <v>0.10360361290677282</v>
      </c>
      <c r="J6786">
        <f t="shared" si="1051"/>
        <v>1000.7450000000001</v>
      </c>
      <c r="K6786">
        <f t="shared" si="1053"/>
        <v>996.17233333333343</v>
      </c>
      <c r="L6786">
        <f t="shared" si="1055"/>
        <v>996.50499999999954</v>
      </c>
      <c r="M6786">
        <f t="shared" si="1056"/>
        <v>1.3720738950483897</v>
      </c>
      <c r="N6786">
        <f t="shared" si="1057"/>
        <v>1.6897768500571996E-3</v>
      </c>
      <c r="O6786">
        <f t="shared" si="1058"/>
        <v>1</v>
      </c>
      <c r="P6786">
        <f t="shared" si="1059"/>
        <v>-4.0256448486655286E-3</v>
      </c>
      <c r="Q6786">
        <f t="shared" si="1060"/>
        <v>4.9699319119395873E-5</v>
      </c>
    </row>
    <row r="6787" spans="1:17" x14ac:dyDescent="0.3">
      <c r="A6787" s="2">
        <v>43106.444444444445</v>
      </c>
      <c r="B6787">
        <v>1006.08</v>
      </c>
      <c r="C6787">
        <v>1007.84</v>
      </c>
      <c r="D6787">
        <v>1003.4</v>
      </c>
      <c r="E6787">
        <v>1007.75</v>
      </c>
      <c r="F6787">
        <v>29</v>
      </c>
      <c r="G6787">
        <v>3999</v>
      </c>
      <c r="H6787">
        <f t="shared" si="1054"/>
        <v>-0.4165384954338216</v>
      </c>
      <c r="I6787">
        <f t="shared" si="1052"/>
        <v>0.12271604133404217</v>
      </c>
      <c r="J6787">
        <f t="shared" si="1051"/>
        <v>1001.6239999999998</v>
      </c>
      <c r="K6787">
        <f t="shared" si="1053"/>
        <v>996.42666666666662</v>
      </c>
      <c r="L6787">
        <f t="shared" si="1055"/>
        <v>996.65583333333302</v>
      </c>
      <c r="M6787">
        <f t="shared" si="1056"/>
        <v>1.5423214900383138</v>
      </c>
      <c r="N6787">
        <f t="shared" si="1057"/>
        <v>-7.9980153807987543E-3</v>
      </c>
      <c r="O6787">
        <f t="shared" si="1058"/>
        <v>-1</v>
      </c>
      <c r="P6787">
        <f t="shared" si="1059"/>
        <v>-5.7057802034234679E-3</v>
      </c>
      <c r="Q6787">
        <f t="shared" si="1060"/>
        <v>-1.7266187050359802E-3</v>
      </c>
    </row>
    <row r="6788" spans="1:17" x14ac:dyDescent="0.3">
      <c r="A6788" s="2">
        <v>43106.447916666664</v>
      </c>
      <c r="B6788">
        <v>1007.83</v>
      </c>
      <c r="C6788">
        <v>1009.22</v>
      </c>
      <c r="D6788">
        <v>999.69</v>
      </c>
      <c r="E6788">
        <v>999.69</v>
      </c>
      <c r="F6788">
        <v>64</v>
      </c>
      <c r="G6788">
        <v>22782</v>
      </c>
      <c r="H6788">
        <f t="shared" si="1054"/>
        <v>-0.4673330324533671</v>
      </c>
      <c r="I6788">
        <f t="shared" si="1052"/>
        <v>7.3964014266705194E-2</v>
      </c>
      <c r="J6788">
        <f t="shared" si="1051"/>
        <v>1002.5269999999998</v>
      </c>
      <c r="K6788">
        <f t="shared" si="1053"/>
        <v>996.85166666666669</v>
      </c>
      <c r="L6788">
        <f t="shared" si="1055"/>
        <v>996.80766666666636</v>
      </c>
      <c r="M6788">
        <f t="shared" si="1056"/>
        <v>-0.67110914823332624</v>
      </c>
      <c r="N6788">
        <f t="shared" si="1057"/>
        <v>3.7211535576027704E-3</v>
      </c>
      <c r="O6788">
        <f t="shared" si="1058"/>
        <v>1</v>
      </c>
      <c r="P6788">
        <f t="shared" si="1059"/>
        <v>6.6120497354178794E-3</v>
      </c>
      <c r="Q6788">
        <f t="shared" si="1060"/>
        <v>7.9124528603866876E-3</v>
      </c>
    </row>
    <row r="6789" spans="1:17" x14ac:dyDescent="0.3">
      <c r="A6789" s="2">
        <v>43106.451388888891</v>
      </c>
      <c r="B6789">
        <v>1002.44</v>
      </c>
      <c r="C6789">
        <v>1005.89</v>
      </c>
      <c r="D6789">
        <v>997.53</v>
      </c>
      <c r="E6789">
        <v>1003.41</v>
      </c>
      <c r="F6789">
        <v>48</v>
      </c>
      <c r="G6789">
        <v>16116</v>
      </c>
      <c r="H6789">
        <f t="shared" si="1054"/>
        <v>-0.59680350256850279</v>
      </c>
      <c r="I6789">
        <f t="shared" si="1052"/>
        <v>-4.2521575108663258E-2</v>
      </c>
      <c r="J6789">
        <f t="shared" si="1051"/>
        <v>1002.8980000000001</v>
      </c>
      <c r="K6789">
        <f t="shared" si="1053"/>
        <v>996.94533333333334</v>
      </c>
      <c r="L6789">
        <f t="shared" si="1055"/>
        <v>996.87116666666645</v>
      </c>
      <c r="M6789">
        <f t="shared" si="1056"/>
        <v>0.13562632676358544</v>
      </c>
      <c r="N6789">
        <f t="shared" si="1057"/>
        <v>-4.0860665131897049E-4</v>
      </c>
      <c r="O6789">
        <f t="shared" si="1058"/>
        <v>-1</v>
      </c>
      <c r="P6789">
        <f t="shared" si="1059"/>
        <v>1.7440527800201314E-3</v>
      </c>
      <c r="Q6789">
        <f t="shared" si="1060"/>
        <v>1.484936366988578E-3</v>
      </c>
    </row>
    <row r="6790" spans="1:17" x14ac:dyDescent="0.3">
      <c r="A6790" s="2">
        <v>43106.454861111109</v>
      </c>
      <c r="B6790">
        <v>1003</v>
      </c>
      <c r="C6790">
        <v>1004.73</v>
      </c>
      <c r="D6790">
        <v>995.24</v>
      </c>
      <c r="E6790">
        <v>1003</v>
      </c>
      <c r="F6790">
        <v>135</v>
      </c>
      <c r="G6790">
        <v>63858</v>
      </c>
      <c r="H6790">
        <f t="shared" si="1054"/>
        <v>-0.71224408238727133</v>
      </c>
      <c r="I6790">
        <f t="shared" si="1052"/>
        <v>-0.1210571105602332</v>
      </c>
      <c r="J6790">
        <f t="shared" si="1051"/>
        <v>1003.549</v>
      </c>
      <c r="K6790">
        <f t="shared" si="1053"/>
        <v>997.24766666666676</v>
      </c>
      <c r="L6790">
        <f t="shared" si="1055"/>
        <v>996.97699999999998</v>
      </c>
      <c r="M6790">
        <f t="shared" si="1056"/>
        <v>-0.1714283812963924</v>
      </c>
      <c r="N6790">
        <f t="shared" si="1057"/>
        <v>-9.9700897308075765E-4</v>
      </c>
      <c r="O6790">
        <f t="shared" si="1058"/>
        <v>-1</v>
      </c>
      <c r="P6790">
        <f t="shared" si="1059"/>
        <v>3.8584247258225371E-3</v>
      </c>
      <c r="Q6790">
        <f t="shared" si="1060"/>
        <v>-2.9910269192422734E-3</v>
      </c>
    </row>
    <row r="6791" spans="1:17" x14ac:dyDescent="0.3">
      <c r="A6791" s="2">
        <v>43106.458333333336</v>
      </c>
      <c r="B6791">
        <v>1001</v>
      </c>
      <c r="C6791">
        <v>1002</v>
      </c>
      <c r="D6791">
        <v>996</v>
      </c>
      <c r="E6791">
        <v>1002</v>
      </c>
      <c r="F6791">
        <v>132</v>
      </c>
      <c r="G6791">
        <v>28872</v>
      </c>
      <c r="H6791">
        <f t="shared" si="1054"/>
        <v>-0.69958375010261165</v>
      </c>
      <c r="I6791">
        <f t="shared" si="1052"/>
        <v>-0.23990093353064412</v>
      </c>
      <c r="J6791">
        <f t="shared" si="1051"/>
        <v>1004.025</v>
      </c>
      <c r="K6791">
        <f t="shared" si="1053"/>
        <v>997.45866666666689</v>
      </c>
      <c r="L6791">
        <f t="shared" si="1055"/>
        <v>997.12699999999995</v>
      </c>
      <c r="M6791">
        <f t="shared" si="1056"/>
        <v>-0.75253101599394767</v>
      </c>
      <c r="N6791">
        <f t="shared" si="1057"/>
        <v>0</v>
      </c>
      <c r="O6791">
        <f t="shared" si="1058"/>
        <v>-1</v>
      </c>
      <c r="P6791">
        <f t="shared" si="1059"/>
        <v>4.0918163672654922E-3</v>
      </c>
      <c r="Q6791">
        <f t="shared" si="1060"/>
        <v>-1.1876247504990565E-3</v>
      </c>
    </row>
    <row r="6792" spans="1:17" x14ac:dyDescent="0.3">
      <c r="A6792" s="2">
        <v>43106.461805555555</v>
      </c>
      <c r="B6792">
        <v>1002</v>
      </c>
      <c r="C6792">
        <v>1002</v>
      </c>
      <c r="D6792">
        <v>999.87</v>
      </c>
      <c r="E6792">
        <v>1002</v>
      </c>
      <c r="F6792">
        <v>72</v>
      </c>
      <c r="G6792">
        <v>6934</v>
      </c>
      <c r="H6792">
        <f t="shared" si="1054"/>
        <v>-0.48251221584529214</v>
      </c>
      <c r="I6792">
        <f t="shared" si="1052"/>
        <v>-0.3780418526987715</v>
      </c>
      <c r="J6792">
        <f t="shared" si="1051"/>
        <v>1004.325</v>
      </c>
      <c r="K6792">
        <f t="shared" si="1053"/>
        <v>997.7270000000002</v>
      </c>
      <c r="L6792">
        <f t="shared" si="1055"/>
        <v>997.26016666666669</v>
      </c>
      <c r="M6792">
        <f t="shared" si="1056"/>
        <v>-1.0360438955240361</v>
      </c>
      <c r="N6792">
        <f t="shared" si="1057"/>
        <v>4.2914171656686173E-3</v>
      </c>
      <c r="O6792">
        <f t="shared" si="1058"/>
        <v>1</v>
      </c>
      <c r="P6792">
        <f t="shared" si="1059"/>
        <v>4.001996007984023E-3</v>
      </c>
      <c r="Q6792">
        <f t="shared" si="1060"/>
        <v>-2.9940119760479044E-3</v>
      </c>
    </row>
    <row r="6793" spans="1:17" x14ac:dyDescent="0.3">
      <c r="A6793" s="2">
        <v>43106.465277777781</v>
      </c>
      <c r="B6793">
        <v>1001.99</v>
      </c>
      <c r="C6793">
        <v>1006.98</v>
      </c>
      <c r="D6793">
        <v>1000.92</v>
      </c>
      <c r="E6793">
        <v>1006.3</v>
      </c>
      <c r="F6793">
        <v>59</v>
      </c>
      <c r="G6793">
        <v>18401</v>
      </c>
      <c r="H6793">
        <f t="shared" si="1054"/>
        <v>-0.33410755239387724</v>
      </c>
      <c r="I6793">
        <f t="shared" si="1052"/>
        <v>-0.41925654877385538</v>
      </c>
      <c r="J6793">
        <f t="shared" si="1051"/>
        <v>1004.0440000000001</v>
      </c>
      <c r="K6793">
        <f t="shared" si="1053"/>
        <v>998.12633333333338</v>
      </c>
      <c r="L6793">
        <f t="shared" si="1055"/>
        <v>997.41183333333345</v>
      </c>
      <c r="M6793">
        <f t="shared" si="1056"/>
        <v>0.9642325318813606</v>
      </c>
      <c r="N6793">
        <f t="shared" si="1057"/>
        <v>-1.132862963331001E-3</v>
      </c>
      <c r="O6793">
        <f t="shared" si="1058"/>
        <v>-1</v>
      </c>
      <c r="P6793">
        <f t="shared" si="1059"/>
        <v>1.2918612739740319E-3</v>
      </c>
      <c r="Q6793">
        <f t="shared" si="1060"/>
        <v>-8.2877869422636578E-3</v>
      </c>
    </row>
    <row r="6794" spans="1:17" x14ac:dyDescent="0.3">
      <c r="A6794" s="2">
        <v>43106.46875</v>
      </c>
      <c r="B6794">
        <v>1006.3</v>
      </c>
      <c r="C6794">
        <v>1006.39</v>
      </c>
      <c r="D6794">
        <v>1002.21</v>
      </c>
      <c r="E6794">
        <v>1005.16</v>
      </c>
      <c r="F6794">
        <v>40</v>
      </c>
      <c r="G6794">
        <v>4232</v>
      </c>
      <c r="H6794">
        <f t="shared" si="1054"/>
        <v>-8.3547566267163198E-2</v>
      </c>
      <c r="I6794">
        <f t="shared" si="1052"/>
        <v>-0.55698067610379398</v>
      </c>
      <c r="J6794">
        <f t="shared" si="1051"/>
        <v>1004.225</v>
      </c>
      <c r="K6794">
        <f t="shared" si="1053"/>
        <v>998.75699999999995</v>
      </c>
      <c r="L6794">
        <f t="shared" si="1055"/>
        <v>997.60033333333354</v>
      </c>
      <c r="M6794">
        <f t="shared" si="1056"/>
        <v>0.38394472208784208</v>
      </c>
      <c r="N6794">
        <f t="shared" si="1057"/>
        <v>1.7012216960484265E-3</v>
      </c>
      <c r="O6794">
        <f t="shared" si="1058"/>
        <v>1</v>
      </c>
      <c r="P6794">
        <f t="shared" si="1059"/>
        <v>-2.5866528711845964E-4</v>
      </c>
      <c r="Q6794">
        <f t="shared" si="1060"/>
        <v>-8.1280592144533804E-3</v>
      </c>
    </row>
    <row r="6795" spans="1:17" x14ac:dyDescent="0.3">
      <c r="A6795" s="2">
        <v>43106.472222222219</v>
      </c>
      <c r="B6795">
        <v>1005.14</v>
      </c>
      <c r="C6795">
        <v>1007</v>
      </c>
      <c r="D6795">
        <v>1003.02</v>
      </c>
      <c r="E6795">
        <v>1006.87</v>
      </c>
      <c r="F6795">
        <v>30</v>
      </c>
      <c r="G6795">
        <v>3165</v>
      </c>
      <c r="H6795">
        <f t="shared" si="1054"/>
        <v>-0.18286267755127206</v>
      </c>
      <c r="I6795">
        <f t="shared" si="1052"/>
        <v>-0.46247799535382611</v>
      </c>
      <c r="J6795">
        <f t="shared" si="1051"/>
        <v>1004.1129999999999</v>
      </c>
      <c r="K6795">
        <f t="shared" si="1053"/>
        <v>999.22833333333324</v>
      </c>
      <c r="L6795">
        <f t="shared" si="1055"/>
        <v>997.72800000000018</v>
      </c>
      <c r="M6795">
        <f t="shared" si="1056"/>
        <v>1.1668174441504393</v>
      </c>
      <c r="N6795">
        <f t="shared" si="1057"/>
        <v>-7.64746193649609E-4</v>
      </c>
      <c r="O6795">
        <f t="shared" si="1058"/>
        <v>-1</v>
      </c>
      <c r="P6795">
        <f t="shared" si="1059"/>
        <v>-6.8231251303544696E-3</v>
      </c>
      <c r="Q6795">
        <f t="shared" si="1060"/>
        <v>-8.9087965675807481E-3</v>
      </c>
    </row>
    <row r="6796" spans="1:17" x14ac:dyDescent="0.3">
      <c r="A6796" s="2">
        <v>43106.475694444445</v>
      </c>
      <c r="B6796">
        <v>1006.77</v>
      </c>
      <c r="C6796">
        <v>1006.77</v>
      </c>
      <c r="D6796">
        <v>1003.75</v>
      </c>
      <c r="E6796">
        <v>1006.1</v>
      </c>
      <c r="F6796">
        <v>37</v>
      </c>
      <c r="G6796">
        <v>7308</v>
      </c>
      <c r="H6796">
        <f t="shared" si="1054"/>
        <v>-0.98425855982235033</v>
      </c>
      <c r="I6796">
        <f t="shared" si="1052"/>
        <v>-0.2009658374940019</v>
      </c>
      <c r="J6796">
        <f t="shared" ref="J6796:J6859" si="1061">AVERAGE(E6786:E6795)</f>
        <v>1004.2230000000002</v>
      </c>
      <c r="K6796">
        <f t="shared" si="1053"/>
        <v>999.90999999999985</v>
      </c>
      <c r="L6796">
        <f t="shared" si="1055"/>
        <v>997.86116666666692</v>
      </c>
      <c r="M6796">
        <f t="shared" si="1056"/>
        <v>0.76270312745972135</v>
      </c>
      <c r="N6796">
        <f t="shared" si="1057"/>
        <v>-8.9454328595598676E-5</v>
      </c>
      <c r="O6796">
        <f t="shared" si="1058"/>
        <v>-1</v>
      </c>
      <c r="P6796">
        <f t="shared" si="1059"/>
        <v>-5.2579266474506283E-3</v>
      </c>
      <c r="Q6796">
        <f t="shared" si="1060"/>
        <v>-8.0508895736010559E-3</v>
      </c>
    </row>
    <row r="6797" spans="1:17" x14ac:dyDescent="0.3">
      <c r="A6797" s="2">
        <v>43106.479166666664</v>
      </c>
      <c r="B6797">
        <v>1006.1</v>
      </c>
      <c r="C6797">
        <v>1006.32</v>
      </c>
      <c r="D6797">
        <v>1003.41</v>
      </c>
      <c r="E6797">
        <v>1006.01</v>
      </c>
      <c r="F6797">
        <v>63</v>
      </c>
      <c r="G6797">
        <v>11803</v>
      </c>
      <c r="H6797">
        <f t="shared" si="1054"/>
        <v>-1.2290996538367391</v>
      </c>
      <c r="I6797">
        <f t="shared" si="1052"/>
        <v>-0.15740541446449707</v>
      </c>
      <c r="J6797">
        <f t="shared" si="1061"/>
        <v>1004.2280000000001</v>
      </c>
      <c r="K6797">
        <f t="shared" si="1053"/>
        <v>1000.5563333333331</v>
      </c>
      <c r="L6797">
        <f t="shared" si="1055"/>
        <v>998.04600000000016</v>
      </c>
      <c r="M6797">
        <f t="shared" si="1056"/>
        <v>0.72299758429915983</v>
      </c>
      <c r="N6797">
        <f t="shared" si="1057"/>
        <v>1.5805011878609874E-3</v>
      </c>
      <c r="O6797">
        <f t="shared" si="1058"/>
        <v>1</v>
      </c>
      <c r="P6797">
        <f t="shared" si="1059"/>
        <v>-6.9681215892486072E-3</v>
      </c>
      <c r="Q6797">
        <f t="shared" si="1060"/>
        <v>-7.3756722100177521E-3</v>
      </c>
    </row>
    <row r="6798" spans="1:17" x14ac:dyDescent="0.3">
      <c r="A6798" s="2">
        <v>43106.482638888891</v>
      </c>
      <c r="B6798">
        <v>1006.01</v>
      </c>
      <c r="C6798">
        <v>1008.98</v>
      </c>
      <c r="D6798">
        <v>1002.37</v>
      </c>
      <c r="E6798">
        <v>1007.6</v>
      </c>
      <c r="F6798">
        <v>113</v>
      </c>
      <c r="G6798">
        <v>20470</v>
      </c>
      <c r="H6798">
        <f t="shared" si="1054"/>
        <v>-1.511099937459514</v>
      </c>
      <c r="I6798">
        <f t="shared" si="1052"/>
        <v>-9.238123639093726E-2</v>
      </c>
      <c r="J6798">
        <f t="shared" si="1061"/>
        <v>1004.0540000000001</v>
      </c>
      <c r="K6798">
        <f t="shared" si="1053"/>
        <v>1001.064333333333</v>
      </c>
      <c r="L6798">
        <f t="shared" si="1055"/>
        <v>998.24033333333364</v>
      </c>
      <c r="M6798">
        <f t="shared" si="1056"/>
        <v>1.5668555117052221</v>
      </c>
      <c r="N6798">
        <f t="shared" si="1057"/>
        <v>-2.6796347757046899E-3</v>
      </c>
      <c r="O6798">
        <f t="shared" si="1058"/>
        <v>-1</v>
      </c>
      <c r="P6798">
        <f t="shared" si="1059"/>
        <v>-9.5672886065899035E-3</v>
      </c>
      <c r="Q6798">
        <f t="shared" si="1060"/>
        <v>-9.3290988487494814E-3</v>
      </c>
    </row>
    <row r="6799" spans="1:17" x14ac:dyDescent="0.3">
      <c r="A6799" s="2">
        <v>43106.486111111109</v>
      </c>
      <c r="B6799">
        <v>1008.8</v>
      </c>
      <c r="C6799">
        <v>1008.91</v>
      </c>
      <c r="D6799">
        <v>1001.35</v>
      </c>
      <c r="E6799">
        <v>1004.9</v>
      </c>
      <c r="F6799">
        <v>203</v>
      </c>
      <c r="G6799">
        <v>49386</v>
      </c>
      <c r="H6799">
        <f t="shared" si="1054"/>
        <v>-1.4376827505761463</v>
      </c>
      <c r="I6799">
        <f t="shared" si="1052"/>
        <v>-0.23109582167524007</v>
      </c>
      <c r="J6799">
        <f t="shared" si="1061"/>
        <v>1004.845</v>
      </c>
      <c r="K6799">
        <f t="shared" si="1053"/>
        <v>1001.585333333333</v>
      </c>
      <c r="L6799">
        <f t="shared" si="1055"/>
        <v>998.40066666666689</v>
      </c>
      <c r="M6799">
        <f t="shared" si="1056"/>
        <v>2.8034072697859135E-2</v>
      </c>
      <c r="N6799">
        <f t="shared" si="1057"/>
        <v>-4.8761070753308563E-3</v>
      </c>
      <c r="O6799">
        <f t="shared" si="1058"/>
        <v>-1</v>
      </c>
      <c r="P6799">
        <f t="shared" si="1059"/>
        <v>-7.8714299930341021E-3</v>
      </c>
      <c r="Q6799">
        <f t="shared" si="1060"/>
        <v>-6.6673300825952153E-3</v>
      </c>
    </row>
    <row r="6800" spans="1:17" x14ac:dyDescent="0.3">
      <c r="A6800" s="2">
        <v>43106.489583333336</v>
      </c>
      <c r="B6800">
        <v>1004.89</v>
      </c>
      <c r="C6800">
        <v>1004.9</v>
      </c>
      <c r="D6800">
        <v>999</v>
      </c>
      <c r="E6800">
        <v>1000</v>
      </c>
      <c r="F6800">
        <v>97</v>
      </c>
      <c r="G6800">
        <v>28375</v>
      </c>
      <c r="H6800">
        <f t="shared" si="1054"/>
        <v>-1.4013249656224416</v>
      </c>
      <c r="I6800">
        <f t="shared" si="1052"/>
        <v>-0.25159395280674451</v>
      </c>
      <c r="J6800">
        <f t="shared" si="1061"/>
        <v>1004.994</v>
      </c>
      <c r="K6800">
        <f t="shared" si="1053"/>
        <v>1001.8376666666665</v>
      </c>
      <c r="L6800">
        <f t="shared" si="1055"/>
        <v>998.51616666666689</v>
      </c>
      <c r="M6800">
        <f t="shared" si="1056"/>
        <v>-2.6243444899390536</v>
      </c>
      <c r="N6800">
        <f t="shared" si="1057"/>
        <v>8.0999999999994542E-4</v>
      </c>
      <c r="O6800">
        <f t="shared" si="1058"/>
        <v>1</v>
      </c>
      <c r="P6800">
        <f t="shared" si="1059"/>
        <v>-2.1000000000000229E-3</v>
      </c>
      <c r="Q6800">
        <f t="shared" si="1060"/>
        <v>-1.5E-3</v>
      </c>
    </row>
    <row r="6801" spans="1:17" x14ac:dyDescent="0.3">
      <c r="A6801" s="2">
        <v>43106.493055555555</v>
      </c>
      <c r="B6801">
        <v>1002</v>
      </c>
      <c r="C6801">
        <v>1002.66</v>
      </c>
      <c r="D6801">
        <v>1000</v>
      </c>
      <c r="E6801">
        <v>1000.81</v>
      </c>
      <c r="F6801">
        <v>28</v>
      </c>
      <c r="G6801">
        <v>6688</v>
      </c>
      <c r="H6801">
        <f t="shared" si="1054"/>
        <v>-1.2556705720683383</v>
      </c>
      <c r="I6801">
        <f t="shared" si="1052"/>
        <v>-0.29828709718771129</v>
      </c>
      <c r="J6801">
        <f t="shared" si="1061"/>
        <v>1004.6940000000001</v>
      </c>
      <c r="K6801">
        <f t="shared" si="1053"/>
        <v>1001.871333333333</v>
      </c>
      <c r="L6801">
        <f t="shared" si="1055"/>
        <v>998.54950000000031</v>
      </c>
      <c r="M6801">
        <f t="shared" si="1056"/>
        <v>-1.6372563545225154</v>
      </c>
      <c r="N6801">
        <f t="shared" si="1057"/>
        <v>-1.8085350865798158E-3</v>
      </c>
      <c r="O6801">
        <f t="shared" si="1058"/>
        <v>-1</v>
      </c>
      <c r="P6801">
        <f t="shared" si="1059"/>
        <v>-2.8077257421488051E-3</v>
      </c>
      <c r="Q6801">
        <f t="shared" si="1060"/>
        <v>-2.2182032553630694E-3</v>
      </c>
    </row>
    <row r="6802" spans="1:17" x14ac:dyDescent="0.3">
      <c r="A6802" s="2">
        <v>43106.496527777781</v>
      </c>
      <c r="B6802">
        <v>1000.81</v>
      </c>
      <c r="C6802">
        <v>1000.87</v>
      </c>
      <c r="D6802">
        <v>999</v>
      </c>
      <c r="E6802">
        <v>999</v>
      </c>
      <c r="F6802">
        <v>19</v>
      </c>
      <c r="G6802">
        <v>4387</v>
      </c>
      <c r="H6802">
        <f t="shared" si="1054"/>
        <v>-1.2579689332742685</v>
      </c>
      <c r="I6802">
        <f t="shared" si="1052"/>
        <v>-0.29742946075377746</v>
      </c>
      <c r="J6802">
        <f t="shared" si="1061"/>
        <v>1004.575</v>
      </c>
      <c r="K6802">
        <f t="shared" si="1053"/>
        <v>1002.0289999999999</v>
      </c>
      <c r="L6802">
        <f t="shared" si="1055"/>
        <v>998.59633333333352</v>
      </c>
      <c r="M6802">
        <f t="shared" si="1056"/>
        <v>-2.2043590086920148</v>
      </c>
      <c r="N6802">
        <f t="shared" si="1057"/>
        <v>-1.0410410410410047E-3</v>
      </c>
      <c r="O6802">
        <f t="shared" si="1058"/>
        <v>-1</v>
      </c>
      <c r="P6802">
        <f t="shared" si="1059"/>
        <v>-4.1041041041037853E-4</v>
      </c>
      <c r="Q6802">
        <f t="shared" si="1060"/>
        <v>3.9839839839840019E-3</v>
      </c>
    </row>
    <row r="6803" spans="1:17" x14ac:dyDescent="0.3">
      <c r="A6803" s="2">
        <v>43106.5</v>
      </c>
      <c r="B6803">
        <v>998.63</v>
      </c>
      <c r="C6803">
        <v>998.95</v>
      </c>
      <c r="D6803">
        <v>996</v>
      </c>
      <c r="E6803">
        <v>997.96</v>
      </c>
      <c r="F6803">
        <v>43</v>
      </c>
      <c r="G6803">
        <v>11020</v>
      </c>
      <c r="H6803">
        <f t="shared" si="1054"/>
        <v>-1.2229112591221649</v>
      </c>
      <c r="I6803">
        <f t="shared" si="1052"/>
        <v>-0.29560186911555747</v>
      </c>
      <c r="J6803">
        <f t="shared" si="1061"/>
        <v>1004.275</v>
      </c>
      <c r="K6803">
        <f t="shared" si="1053"/>
        <v>1002.0273333333332</v>
      </c>
      <c r="L6803">
        <f t="shared" si="1055"/>
        <v>998.57966666666687</v>
      </c>
      <c r="M6803">
        <f t="shared" si="1056"/>
        <v>-2.1347077836351365</v>
      </c>
      <c r="N6803">
        <f t="shared" si="1057"/>
        <v>-9.7198284500383506E-4</v>
      </c>
      <c r="O6803">
        <f t="shared" si="1058"/>
        <v>-1</v>
      </c>
      <c r="P6803">
        <f t="shared" si="1059"/>
        <v>2.404906008256935E-4</v>
      </c>
      <c r="Q6803">
        <f t="shared" si="1060"/>
        <v>2.0642109904204032E-3</v>
      </c>
    </row>
    <row r="6804" spans="1:17" x14ac:dyDescent="0.3">
      <c r="A6804" s="2">
        <v>43106.503472222219</v>
      </c>
      <c r="B6804">
        <v>997.59</v>
      </c>
      <c r="C6804">
        <v>998</v>
      </c>
      <c r="D6804">
        <v>996</v>
      </c>
      <c r="E6804">
        <v>996.99</v>
      </c>
      <c r="F6804">
        <v>85</v>
      </c>
      <c r="G6804">
        <v>24300</v>
      </c>
      <c r="H6804">
        <f t="shared" si="1054"/>
        <v>-1.2205514264955135</v>
      </c>
      <c r="I6804">
        <f t="shared" si="1052"/>
        <v>-0.2839151548886733</v>
      </c>
      <c r="J6804">
        <f t="shared" si="1061"/>
        <v>1003.441</v>
      </c>
      <c r="K6804">
        <f t="shared" si="1053"/>
        <v>1002.0693333333331</v>
      </c>
      <c r="L6804">
        <f t="shared" si="1055"/>
        <v>998.6456666666669</v>
      </c>
      <c r="M6804">
        <f t="shared" si="1056"/>
        <v>-1.8913457600136001</v>
      </c>
      <c r="N6804">
        <f t="shared" si="1057"/>
        <v>9.1274736958241122E-4</v>
      </c>
      <c r="O6804">
        <f t="shared" si="1058"/>
        <v>1</v>
      </c>
      <c r="P6804">
        <f t="shared" si="1059"/>
        <v>1.2136530958184498E-3</v>
      </c>
      <c r="Q6804">
        <f t="shared" si="1060"/>
        <v>4.9950350555171249E-3</v>
      </c>
    </row>
    <row r="6805" spans="1:17" x14ac:dyDescent="0.3">
      <c r="A6805" s="2">
        <v>43106.506944444445</v>
      </c>
      <c r="B6805">
        <v>997</v>
      </c>
      <c r="C6805">
        <v>997.9</v>
      </c>
      <c r="D6805">
        <v>996.98</v>
      </c>
      <c r="E6805">
        <v>997.9</v>
      </c>
      <c r="F6805">
        <v>80</v>
      </c>
      <c r="G6805">
        <v>29083</v>
      </c>
      <c r="H6805">
        <f t="shared" si="1054"/>
        <v>-1.5406808499773219</v>
      </c>
      <c r="I6805">
        <f t="shared" si="1052"/>
        <v>-0.12380505078866161</v>
      </c>
      <c r="J6805">
        <f t="shared" si="1061"/>
        <v>1002.624</v>
      </c>
      <c r="K6805">
        <f t="shared" si="1053"/>
        <v>1002.0966666666666</v>
      </c>
      <c r="L6805">
        <f t="shared" si="1055"/>
        <v>998.67800000000011</v>
      </c>
      <c r="M6805">
        <f t="shared" si="1056"/>
        <v>-1.2266156684343255</v>
      </c>
      <c r="N6805">
        <f t="shared" si="1057"/>
        <v>1.0021044192807168E-4</v>
      </c>
      <c r="O6805">
        <f t="shared" si="1058"/>
        <v>1</v>
      </c>
      <c r="P6805">
        <f t="shared" si="1059"/>
        <v>6.0126265156831621E-4</v>
      </c>
      <c r="Q6805">
        <f t="shared" si="1060"/>
        <v>3.9282493235795902E-3</v>
      </c>
    </row>
    <row r="6806" spans="1:17" x14ac:dyDescent="0.3">
      <c r="A6806" s="2">
        <v>43106.510416666664</v>
      </c>
      <c r="B6806">
        <v>997.89</v>
      </c>
      <c r="C6806">
        <v>998</v>
      </c>
      <c r="D6806">
        <v>997.72</v>
      </c>
      <c r="E6806">
        <v>998</v>
      </c>
      <c r="F6806">
        <v>93</v>
      </c>
      <c r="G6806">
        <v>21632</v>
      </c>
      <c r="H6806">
        <f t="shared" si="1054"/>
        <v>-1.538474060430586</v>
      </c>
      <c r="I6806">
        <f t="shared" si="1052"/>
        <v>-0.11543527326309619</v>
      </c>
      <c r="J6806">
        <f t="shared" si="1061"/>
        <v>1001.7270000000001</v>
      </c>
      <c r="K6806">
        <f t="shared" si="1053"/>
        <v>1002.2316666666666</v>
      </c>
      <c r="L6806">
        <f t="shared" si="1055"/>
        <v>998.64583333333348</v>
      </c>
      <c r="M6806">
        <f t="shared" si="1056"/>
        <v>-0.98023770220363171</v>
      </c>
      <c r="N6806">
        <f t="shared" si="1057"/>
        <v>5.9118236472949085E-4</v>
      </c>
      <c r="O6806">
        <f t="shared" si="1058"/>
        <v>1</v>
      </c>
      <c r="P6806">
        <f t="shared" si="1059"/>
        <v>5.9118236472949085E-4</v>
      </c>
      <c r="Q6806">
        <f t="shared" si="1060"/>
        <v>0</v>
      </c>
    </row>
    <row r="6807" spans="1:17" x14ac:dyDescent="0.3">
      <c r="A6807" s="2">
        <v>43106.513888888891</v>
      </c>
      <c r="B6807">
        <v>998</v>
      </c>
      <c r="C6807">
        <v>998.59</v>
      </c>
      <c r="D6807">
        <v>998</v>
      </c>
      <c r="E6807">
        <v>998.59</v>
      </c>
      <c r="F6807">
        <v>93</v>
      </c>
      <c r="G6807">
        <v>14354</v>
      </c>
      <c r="H6807">
        <f t="shared" si="1054"/>
        <v>-1.5421503492541138</v>
      </c>
      <c r="I6807">
        <f t="shared" si="1052"/>
        <v>-0.11482964024833352</v>
      </c>
      <c r="J6807">
        <f t="shared" si="1061"/>
        <v>1000.917</v>
      </c>
      <c r="K6807">
        <f t="shared" si="1053"/>
        <v>1002.2563333333333</v>
      </c>
      <c r="L6807">
        <f t="shared" si="1055"/>
        <v>998.61683333333337</v>
      </c>
      <c r="M6807">
        <f t="shared" si="1056"/>
        <v>-0.63862810146443316</v>
      </c>
      <c r="N6807">
        <f t="shared" si="1057"/>
        <v>-3.9055067645378619E-4</v>
      </c>
      <c r="O6807">
        <f t="shared" si="1058"/>
        <v>-1</v>
      </c>
      <c r="P6807">
        <f t="shared" si="1059"/>
        <v>4.3961986400825022E-3</v>
      </c>
      <c r="Q6807">
        <f t="shared" si="1060"/>
        <v>-2.8239818143582949E-3</v>
      </c>
    </row>
    <row r="6808" spans="1:17" x14ac:dyDescent="0.3">
      <c r="A6808" s="2">
        <v>43106.517361111109</v>
      </c>
      <c r="B6808">
        <v>998.59</v>
      </c>
      <c r="C6808">
        <v>998.59</v>
      </c>
      <c r="D6808">
        <v>997.9</v>
      </c>
      <c r="E6808">
        <v>998.2</v>
      </c>
      <c r="F6808">
        <v>48</v>
      </c>
      <c r="G6808">
        <v>7630</v>
      </c>
      <c r="H6808">
        <f t="shared" si="1054"/>
        <v>-1.6210442921312496</v>
      </c>
      <c r="I6808">
        <f t="shared" si="1052"/>
        <v>-5.5026057549813545E-2</v>
      </c>
      <c r="J6808">
        <f t="shared" si="1061"/>
        <v>1000.175</v>
      </c>
      <c r="K6808">
        <f t="shared" si="1053"/>
        <v>1002.252</v>
      </c>
      <c r="L6808">
        <f t="shared" si="1055"/>
        <v>998.6016666666668</v>
      </c>
      <c r="M6808">
        <f t="shared" si="1056"/>
        <v>-0.60451100673040814</v>
      </c>
      <c r="N6808">
        <f t="shared" si="1057"/>
        <v>0</v>
      </c>
      <c r="O6808">
        <f t="shared" si="1058"/>
        <v>-1</v>
      </c>
      <c r="P6808">
        <f t="shared" si="1059"/>
        <v>1.8232819074333162E-3</v>
      </c>
      <c r="Q6808">
        <f t="shared" si="1060"/>
        <v>-6.3113604488078086E-4</v>
      </c>
    </row>
    <row r="6809" spans="1:17" x14ac:dyDescent="0.3">
      <c r="A6809" s="2">
        <v>43106.520833333336</v>
      </c>
      <c r="B6809">
        <v>998.2</v>
      </c>
      <c r="C6809">
        <v>998.2</v>
      </c>
      <c r="D6809">
        <v>998.19</v>
      </c>
      <c r="E6809">
        <v>998.2</v>
      </c>
      <c r="F6809">
        <v>80</v>
      </c>
      <c r="G6809">
        <v>14126</v>
      </c>
      <c r="H6809">
        <f t="shared" si="1054"/>
        <v>-1.6498355215406231</v>
      </c>
      <c r="I6809">
        <f t="shared" si="1052"/>
        <v>-2.5963518928503248E-2</v>
      </c>
      <c r="J6809">
        <f t="shared" si="1061"/>
        <v>999.23500000000001</v>
      </c>
      <c r="K6809">
        <f t="shared" si="1053"/>
        <v>1002.3260000000001</v>
      </c>
      <c r="L6809">
        <f t="shared" si="1055"/>
        <v>998.60200000000009</v>
      </c>
      <c r="M6809">
        <f t="shared" si="1056"/>
        <v>-0.47907605781813617</v>
      </c>
      <c r="N6809">
        <f t="shared" si="1057"/>
        <v>3.005409737527094E-4</v>
      </c>
      <c r="O6809">
        <f t="shared" si="1058"/>
        <v>1</v>
      </c>
      <c r="P6809">
        <f t="shared" si="1059"/>
        <v>3.7767982368262687E-3</v>
      </c>
      <c r="Q6809">
        <f t="shared" si="1060"/>
        <v>-4.2075736325386144E-3</v>
      </c>
    </row>
    <row r="6810" spans="1:17" x14ac:dyDescent="0.3">
      <c r="A6810" s="2">
        <v>43106.524305555555</v>
      </c>
      <c r="B6810">
        <v>998.2</v>
      </c>
      <c r="C6810">
        <v>998.5</v>
      </c>
      <c r="D6810">
        <v>998.2</v>
      </c>
      <c r="E6810">
        <v>998.5</v>
      </c>
      <c r="F6810">
        <v>64</v>
      </c>
      <c r="G6810">
        <v>14369</v>
      </c>
      <c r="H6810">
        <f t="shared" si="1054"/>
        <v>-1.6477030797020351</v>
      </c>
      <c r="I6810">
        <f t="shared" si="1052"/>
        <v>-2.402193121231937E-2</v>
      </c>
      <c r="J6810">
        <f t="shared" si="1061"/>
        <v>998.56500000000017</v>
      </c>
      <c r="K6810">
        <f t="shared" si="1053"/>
        <v>1002.3693333333334</v>
      </c>
      <c r="L6810">
        <f t="shared" si="1055"/>
        <v>998.59783333333337</v>
      </c>
      <c r="M6810">
        <f t="shared" si="1056"/>
        <v>-6.1519139279192253E-2</v>
      </c>
      <c r="N6810">
        <f t="shared" si="1057"/>
        <v>9.0135202804238196E-5</v>
      </c>
      <c r="O6810">
        <f t="shared" si="1058"/>
        <v>1</v>
      </c>
      <c r="P6810">
        <f t="shared" si="1059"/>
        <v>3.3249874812218828E-3</v>
      </c>
      <c r="Q6810">
        <f t="shared" si="1060"/>
        <v>-3.5052578868302454E-3</v>
      </c>
    </row>
    <row r="6811" spans="1:17" x14ac:dyDescent="0.3">
      <c r="A6811" s="2">
        <v>43106.527777777781</v>
      </c>
      <c r="B6811">
        <v>998.49</v>
      </c>
      <c r="C6811">
        <v>998.59</v>
      </c>
      <c r="D6811">
        <v>998.2</v>
      </c>
      <c r="E6811">
        <v>998.59</v>
      </c>
      <c r="F6811">
        <v>64</v>
      </c>
      <c r="G6811">
        <v>21946</v>
      </c>
      <c r="H6811">
        <f t="shared" si="1054"/>
        <v>-1.6554525000958136</v>
      </c>
      <c r="I6811">
        <f t="shared" si="1052"/>
        <v>-2.397573019724638E-2</v>
      </c>
      <c r="J6811">
        <f t="shared" si="1061"/>
        <v>998.41499999999996</v>
      </c>
      <c r="K6811">
        <f t="shared" si="1053"/>
        <v>1002.3780000000002</v>
      </c>
      <c r="L6811">
        <f t="shared" si="1055"/>
        <v>998.65650000000016</v>
      </c>
      <c r="M6811">
        <f t="shared" si="1056"/>
        <v>0.18567025282842095</v>
      </c>
      <c r="N6811">
        <f t="shared" si="1057"/>
        <v>4.3961986400825022E-3</v>
      </c>
      <c r="O6811">
        <f t="shared" si="1058"/>
        <v>1</v>
      </c>
      <c r="P6811">
        <f t="shared" si="1059"/>
        <v>-5.908330746352675E-4</v>
      </c>
      <c r="Q6811">
        <f t="shared" si="1060"/>
        <v>-6.3289237825334219E-3</v>
      </c>
    </row>
    <row r="6812" spans="1:17" x14ac:dyDescent="0.3">
      <c r="A6812" s="2">
        <v>43106.53125</v>
      </c>
      <c r="B6812">
        <v>998.59</v>
      </c>
      <c r="C6812">
        <v>1002.99</v>
      </c>
      <c r="D6812">
        <v>998.59</v>
      </c>
      <c r="E6812">
        <v>1002.98</v>
      </c>
      <c r="F6812">
        <v>38</v>
      </c>
      <c r="G6812">
        <v>97399</v>
      </c>
      <c r="H6812">
        <f t="shared" si="1054"/>
        <v>-1.6133128287804652</v>
      </c>
      <c r="I6812">
        <f t="shared" si="1052"/>
        <v>1.8628539509465879E-2</v>
      </c>
      <c r="J6812">
        <f t="shared" si="1061"/>
        <v>998.19299999999998</v>
      </c>
      <c r="K6812">
        <f t="shared" si="1053"/>
        <v>1002.3643333333335</v>
      </c>
      <c r="L6812">
        <f t="shared" si="1055"/>
        <v>998.66716666666673</v>
      </c>
      <c r="M6812">
        <f t="shared" si="1056"/>
        <v>9.2375781716426459</v>
      </c>
      <c r="N6812">
        <f t="shared" si="1057"/>
        <v>-2.9512054078845405E-3</v>
      </c>
      <c r="O6812">
        <f t="shared" si="1058"/>
        <v>-1</v>
      </c>
      <c r="P6812">
        <f t="shared" si="1059"/>
        <v>-7.1885780374484395E-3</v>
      </c>
      <c r="Q6812">
        <f t="shared" si="1060"/>
        <v>-1.3948433667670351E-2</v>
      </c>
    </row>
    <row r="6813" spans="1:17" x14ac:dyDescent="0.3">
      <c r="A6813" s="2">
        <v>43106.534722222219</v>
      </c>
      <c r="B6813">
        <v>1002.98</v>
      </c>
      <c r="C6813">
        <v>1002.98</v>
      </c>
      <c r="D6813">
        <v>1000.02</v>
      </c>
      <c r="E6813">
        <v>1000.02</v>
      </c>
      <c r="F6813">
        <v>42</v>
      </c>
      <c r="G6813">
        <v>4639</v>
      </c>
      <c r="H6813">
        <f t="shared" si="1054"/>
        <v>-1.5971298076097353</v>
      </c>
      <c r="I6813">
        <f t="shared" si="1052"/>
        <v>0.13442512778745785</v>
      </c>
      <c r="J6813">
        <f t="shared" si="1061"/>
        <v>998.59099999999978</v>
      </c>
      <c r="K6813">
        <f t="shared" si="1053"/>
        <v>1002.3033333333335</v>
      </c>
      <c r="L6813">
        <f t="shared" si="1055"/>
        <v>998.75100000000009</v>
      </c>
      <c r="M6813">
        <f t="shared" si="1056"/>
        <v>0.93485613458079231</v>
      </c>
      <c r="N6813">
        <f t="shared" si="1057"/>
        <v>1.94996100078003E-3</v>
      </c>
      <c r="O6813">
        <f t="shared" si="1058"/>
        <v>1</v>
      </c>
      <c r="P6813">
        <f t="shared" si="1059"/>
        <v>-2.449951000979912E-3</v>
      </c>
      <c r="Q6813">
        <f t="shared" si="1060"/>
        <v>-1.302973940521187E-2</v>
      </c>
    </row>
    <row r="6814" spans="1:17" x14ac:dyDescent="0.3">
      <c r="A6814" s="2">
        <v>43106.538194444445</v>
      </c>
      <c r="B6814">
        <v>1002.92</v>
      </c>
      <c r="C6814">
        <v>1002.92</v>
      </c>
      <c r="D6814">
        <v>1000</v>
      </c>
      <c r="E6814">
        <v>1001.97</v>
      </c>
      <c r="F6814">
        <v>20</v>
      </c>
      <c r="G6814">
        <v>4611</v>
      </c>
      <c r="H6814">
        <f t="shared" si="1054"/>
        <v>-1.4739475922327552</v>
      </c>
      <c r="I6814">
        <f t="shared" si="1052"/>
        <v>0.21601920143931821</v>
      </c>
      <c r="J6814">
        <f t="shared" si="1061"/>
        <v>998.79700000000014</v>
      </c>
      <c r="K6814">
        <f t="shared" si="1053"/>
        <v>1002.1543333333335</v>
      </c>
      <c r="L6814">
        <f t="shared" si="1055"/>
        <v>998.85299999999995</v>
      </c>
      <c r="M6814">
        <f t="shared" si="1056"/>
        <v>2.0236475589115246</v>
      </c>
      <c r="N6814">
        <f t="shared" si="1057"/>
        <v>-1.4970508099042612E-4</v>
      </c>
      <c r="O6814">
        <f t="shared" si="1058"/>
        <v>-1</v>
      </c>
      <c r="P6814">
        <f t="shared" si="1059"/>
        <v>-7.954329969959208E-3</v>
      </c>
      <c r="Q6814">
        <f t="shared" si="1060"/>
        <v>-1.4940567082846818E-2</v>
      </c>
    </row>
    <row r="6815" spans="1:17" x14ac:dyDescent="0.3">
      <c r="A6815" s="2">
        <v>43106.541666666664</v>
      </c>
      <c r="B6815">
        <v>1000.01</v>
      </c>
      <c r="C6815">
        <v>1002.34</v>
      </c>
      <c r="D6815">
        <v>1000</v>
      </c>
      <c r="E6815">
        <v>1001.82</v>
      </c>
      <c r="F6815">
        <v>25</v>
      </c>
      <c r="G6815">
        <v>8788</v>
      </c>
      <c r="H6815">
        <f t="shared" si="1054"/>
        <v>-1.3290381531269757</v>
      </c>
      <c r="I6815">
        <f t="shared" si="1052"/>
        <v>0.30485704663732383</v>
      </c>
      <c r="J6815">
        <f t="shared" si="1061"/>
        <v>999.29500000000007</v>
      </c>
      <c r="K6815">
        <f t="shared" si="1053"/>
        <v>1002.0106666666669</v>
      </c>
      <c r="L6815">
        <f t="shared" si="1055"/>
        <v>998.96266666666656</v>
      </c>
      <c r="M6815">
        <f t="shared" si="1056"/>
        <v>1.4850975736209713</v>
      </c>
      <c r="N6815">
        <f t="shared" si="1057"/>
        <v>-3.8130602303807571E-3</v>
      </c>
      <c r="O6815">
        <f t="shared" si="1058"/>
        <v>-1</v>
      </c>
      <c r="P6815">
        <f t="shared" si="1059"/>
        <v>-6.8076101495279087E-3</v>
      </c>
      <c r="Q6815">
        <f t="shared" si="1060"/>
        <v>-1.4793076600586982E-2</v>
      </c>
    </row>
    <row r="6816" spans="1:17" x14ac:dyDescent="0.3">
      <c r="A6816" s="2">
        <v>43106.545138888891</v>
      </c>
      <c r="B6816">
        <v>1000</v>
      </c>
      <c r="C6816">
        <v>1002.15</v>
      </c>
      <c r="D6816">
        <v>997.01</v>
      </c>
      <c r="E6816">
        <v>998</v>
      </c>
      <c r="F6816">
        <v>56</v>
      </c>
      <c r="G6816">
        <v>2706</v>
      </c>
      <c r="H6816">
        <f t="shared" si="1054"/>
        <v>-1.1846193738740527</v>
      </c>
      <c r="I6816">
        <f t="shared" ref="I6816:I6879" si="1062">SKEW(E6787:E6816)</f>
        <v>0.44223801392072215</v>
      </c>
      <c r="J6816">
        <f t="shared" si="1061"/>
        <v>999.6869999999999</v>
      </c>
      <c r="K6816">
        <f t="shared" si="1053"/>
        <v>1001.8790000000002</v>
      </c>
      <c r="L6816">
        <f t="shared" si="1055"/>
        <v>999.02566666666667</v>
      </c>
      <c r="M6816">
        <f t="shared" si="1056"/>
        <v>-0.94601355059632641</v>
      </c>
      <c r="N6816">
        <f t="shared" si="1057"/>
        <v>-2.2344689378757695E-3</v>
      </c>
      <c r="O6816">
        <f t="shared" si="1058"/>
        <v>-1</v>
      </c>
      <c r="P6816">
        <f t="shared" si="1059"/>
        <v>-5.7414829659318822E-3</v>
      </c>
      <c r="Q6816">
        <f t="shared" si="1060"/>
        <v>-9.0480961923847421E-3</v>
      </c>
    </row>
    <row r="6817" spans="1:17" x14ac:dyDescent="0.3">
      <c r="A6817" s="2">
        <v>43106.548611111109</v>
      </c>
      <c r="B6817">
        <v>997.01</v>
      </c>
      <c r="C6817">
        <v>997.9</v>
      </c>
      <c r="D6817">
        <v>991.67</v>
      </c>
      <c r="E6817">
        <v>995.77</v>
      </c>
      <c r="F6817">
        <v>40</v>
      </c>
      <c r="G6817">
        <v>3615</v>
      </c>
      <c r="H6817">
        <f t="shared" si="1054"/>
        <v>-1.0320905824234736</v>
      </c>
      <c r="I6817">
        <f t="shared" si="1062"/>
        <v>0.42357337782462645</v>
      </c>
      <c r="J6817">
        <f t="shared" si="1061"/>
        <v>999.68700000000013</v>
      </c>
      <c r="K6817">
        <f t="shared" ref="K6817:K6880" si="1063">AVERAGE(E6787:E6816)</f>
        <v>1001.6106666666669</v>
      </c>
      <c r="L6817">
        <f t="shared" si="1055"/>
        <v>999.0186666666666</v>
      </c>
      <c r="M6817">
        <f t="shared" si="1056"/>
        <v>-2.1965234603948844</v>
      </c>
      <c r="N6817">
        <f t="shared" si="1057"/>
        <v>1.8076463440353378E-3</v>
      </c>
      <c r="O6817">
        <f t="shared" si="1058"/>
        <v>1</v>
      </c>
      <c r="P6817">
        <f t="shared" si="1059"/>
        <v>-6.8088012291994864E-3</v>
      </c>
      <c r="Q6817">
        <f t="shared" si="1060"/>
        <v>-6.7987587495104106E-3</v>
      </c>
    </row>
    <row r="6818" spans="1:17" x14ac:dyDescent="0.3">
      <c r="A6818" s="2">
        <v>43106.552083333336</v>
      </c>
      <c r="B6818">
        <v>995.75</v>
      </c>
      <c r="C6818">
        <v>997.57</v>
      </c>
      <c r="D6818">
        <v>992.8</v>
      </c>
      <c r="E6818">
        <v>997.57</v>
      </c>
      <c r="F6818">
        <v>31</v>
      </c>
      <c r="G6818">
        <v>2258</v>
      </c>
      <c r="H6818">
        <f t="shared" si="1054"/>
        <v>-1.0861900262860495</v>
      </c>
      <c r="I6818">
        <f t="shared" si="1062"/>
        <v>0.42843733435510761</v>
      </c>
      <c r="J6818">
        <f t="shared" si="1061"/>
        <v>999.40499999999997</v>
      </c>
      <c r="K6818">
        <f t="shared" si="1063"/>
        <v>1001.2113333333335</v>
      </c>
      <c r="L6818">
        <f t="shared" si="1055"/>
        <v>999.03149999999971</v>
      </c>
      <c r="M6818">
        <f t="shared" si="1056"/>
        <v>-0.86363843432100174</v>
      </c>
      <c r="N6818">
        <f t="shared" si="1057"/>
        <v>-3.5786962318434296E-3</v>
      </c>
      <c r="O6818">
        <f t="shared" si="1058"/>
        <v>-1</v>
      </c>
      <c r="P6818">
        <f t="shared" si="1059"/>
        <v>-1.0605772026023277E-2</v>
      </c>
      <c r="Q6818">
        <f t="shared" si="1060"/>
        <v>-7.6084886273645276E-3</v>
      </c>
    </row>
    <row r="6819" spans="1:17" x14ac:dyDescent="0.3">
      <c r="A6819" s="2">
        <v>43106.555555555555</v>
      </c>
      <c r="B6819">
        <v>997.46</v>
      </c>
      <c r="C6819">
        <v>997.7</v>
      </c>
      <c r="D6819">
        <v>993.64</v>
      </c>
      <c r="E6819">
        <v>994</v>
      </c>
      <c r="F6819">
        <v>27</v>
      </c>
      <c r="G6819">
        <v>5054</v>
      </c>
      <c r="H6819">
        <f t="shared" si="1054"/>
        <v>-0.84999808038223934</v>
      </c>
      <c r="I6819">
        <f t="shared" si="1062"/>
        <v>0.3454596515580044</v>
      </c>
      <c r="J6819">
        <f t="shared" si="1061"/>
        <v>999.34199999999998</v>
      </c>
      <c r="K6819">
        <f t="shared" si="1063"/>
        <v>1001.1406666666667</v>
      </c>
      <c r="L6819">
        <f t="shared" si="1055"/>
        <v>999.04299999999989</v>
      </c>
      <c r="M6819">
        <f t="shared" si="1056"/>
        <v>-2.463547320553253</v>
      </c>
      <c r="N6819">
        <f t="shared" si="1057"/>
        <v>1.006036217303823E-3</v>
      </c>
      <c r="O6819">
        <f t="shared" si="1058"/>
        <v>1</v>
      </c>
      <c r="P6819">
        <f t="shared" si="1059"/>
        <v>-7.0422535211267607E-3</v>
      </c>
      <c r="Q6819">
        <f t="shared" si="1060"/>
        <v>-4.0442655935613503E-3</v>
      </c>
    </row>
    <row r="6820" spans="1:17" x14ac:dyDescent="0.3">
      <c r="A6820" s="2">
        <v>43106.559027777781</v>
      </c>
      <c r="B6820">
        <v>995.96</v>
      </c>
      <c r="C6820">
        <v>997.52</v>
      </c>
      <c r="D6820">
        <v>995</v>
      </c>
      <c r="E6820">
        <v>995</v>
      </c>
      <c r="F6820">
        <v>16</v>
      </c>
      <c r="G6820">
        <v>867</v>
      </c>
      <c r="H6820">
        <f t="shared" si="1054"/>
        <v>-0.83558437338172142</v>
      </c>
      <c r="I6820">
        <f t="shared" si="1062"/>
        <v>0.39485544041038229</v>
      </c>
      <c r="J6820">
        <f t="shared" si="1061"/>
        <v>998.92199999999991</v>
      </c>
      <c r="K6820">
        <f t="shared" si="1063"/>
        <v>1000.827</v>
      </c>
      <c r="L6820">
        <f t="shared" si="1055"/>
        <v>999.03733333333332</v>
      </c>
      <c r="M6820">
        <f t="shared" si="1056"/>
        <v>-1.4567031378490496</v>
      </c>
      <c r="N6820">
        <f t="shared" si="1057"/>
        <v>-2.7437185929648426E-3</v>
      </c>
      <c r="O6820">
        <f t="shared" si="1058"/>
        <v>-1</v>
      </c>
      <c r="P6820">
        <f t="shared" si="1059"/>
        <v>-8.0402010050251264E-3</v>
      </c>
      <c r="Q6820">
        <f t="shared" si="1060"/>
        <v>-5.0552763819095205E-3</v>
      </c>
    </row>
    <row r="6821" spans="1:17" x14ac:dyDescent="0.3">
      <c r="A6821" s="2">
        <v>43106.5625</v>
      </c>
      <c r="B6821">
        <v>995</v>
      </c>
      <c r="C6821">
        <v>996.77</v>
      </c>
      <c r="D6821">
        <v>991.7</v>
      </c>
      <c r="E6821">
        <v>992.27</v>
      </c>
      <c r="F6821">
        <v>46</v>
      </c>
      <c r="G6821">
        <v>6997</v>
      </c>
      <c r="H6821">
        <f t="shared" si="1054"/>
        <v>-0.66074540074948906</v>
      </c>
      <c r="I6821">
        <f t="shared" si="1062"/>
        <v>0.25421923990175227</v>
      </c>
      <c r="J6821">
        <f t="shared" si="1061"/>
        <v>998.57199999999989</v>
      </c>
      <c r="K6821">
        <f t="shared" si="1063"/>
        <v>1000.5603333333333</v>
      </c>
      <c r="L6821">
        <f t="shared" si="1055"/>
        <v>999.00949999999989</v>
      </c>
      <c r="M6821">
        <f t="shared" si="1056"/>
        <v>-2.143138756232525</v>
      </c>
      <c r="N6821">
        <f t="shared" si="1057"/>
        <v>-3.3055519163130726E-3</v>
      </c>
      <c r="O6821">
        <f t="shared" si="1058"/>
        <v>-1</v>
      </c>
      <c r="P6821">
        <f t="shared" si="1059"/>
        <v>-3.3257077206808173E-3</v>
      </c>
      <c r="Q6821">
        <f t="shared" si="1060"/>
        <v>-2.2876837957410603E-3</v>
      </c>
    </row>
    <row r="6822" spans="1:17" x14ac:dyDescent="0.3">
      <c r="A6822" s="2">
        <v>43106.565972222219</v>
      </c>
      <c r="B6822">
        <v>994.73</v>
      </c>
      <c r="C6822">
        <v>995.4</v>
      </c>
      <c r="D6822">
        <v>986.5</v>
      </c>
      <c r="E6822">
        <v>988.99</v>
      </c>
      <c r="F6822">
        <v>75</v>
      </c>
      <c r="G6822">
        <v>16792</v>
      </c>
      <c r="H6822">
        <f t="shared" ref="H6822:H6885" si="1064">KURT(E6793:E6822)</f>
        <v>-8.6437170788099316E-2</v>
      </c>
      <c r="I6822">
        <f t="shared" si="1062"/>
        <v>-8.3701732093424505E-2</v>
      </c>
      <c r="J6822">
        <f t="shared" si="1061"/>
        <v>997.94000000000017</v>
      </c>
      <c r="K6822">
        <f t="shared" si="1063"/>
        <v>1000.2360000000001</v>
      </c>
      <c r="L6822">
        <f t="shared" si="1055"/>
        <v>998.98149999999976</v>
      </c>
      <c r="M6822">
        <f t="shared" si="1056"/>
        <v>-2.5603971521799163</v>
      </c>
      <c r="N6822">
        <f t="shared" si="1057"/>
        <v>-2.0222651391823983E-3</v>
      </c>
      <c r="O6822">
        <f t="shared" si="1058"/>
        <v>-1</v>
      </c>
      <c r="P6822">
        <f t="shared" si="1059"/>
        <v>1.0111325695902795E-5</v>
      </c>
      <c r="Q6822">
        <f t="shared" si="1060"/>
        <v>7.7756094601562614E-3</v>
      </c>
    </row>
    <row r="6823" spans="1:17" x14ac:dyDescent="0.3">
      <c r="A6823" s="2">
        <v>43106.569444444445</v>
      </c>
      <c r="B6823">
        <v>988.98</v>
      </c>
      <c r="C6823">
        <v>988.98</v>
      </c>
      <c r="D6823">
        <v>985</v>
      </c>
      <c r="E6823">
        <v>986.99</v>
      </c>
      <c r="F6823">
        <v>101</v>
      </c>
      <c r="G6823">
        <v>28656</v>
      </c>
      <c r="H6823">
        <f t="shared" si="1064"/>
        <v>0.45478272912858619</v>
      </c>
      <c r="I6823">
        <f t="shared" si="1062"/>
        <v>-0.38347875769548745</v>
      </c>
      <c r="J6823">
        <f t="shared" si="1061"/>
        <v>996.54099999999994</v>
      </c>
      <c r="K6823">
        <f t="shared" si="1063"/>
        <v>999.80233333333342</v>
      </c>
      <c r="L6823">
        <f t="shared" si="1055"/>
        <v>998.964333333333</v>
      </c>
      <c r="M6823">
        <f t="shared" si="1056"/>
        <v>-2.4080198615043282</v>
      </c>
      <c r="N6823">
        <f t="shared" si="1057"/>
        <v>1.0131814911995973E-5</v>
      </c>
      <c r="O6823">
        <f t="shared" si="1058"/>
        <v>1</v>
      </c>
      <c r="P6823">
        <f t="shared" si="1059"/>
        <v>3.0294126586895604E-3</v>
      </c>
      <c r="Q6823">
        <f t="shared" si="1060"/>
        <v>9.7974650199089755E-3</v>
      </c>
    </row>
    <row r="6824" spans="1:17" x14ac:dyDescent="0.3">
      <c r="A6824" s="2">
        <v>43106.572916666664</v>
      </c>
      <c r="B6824">
        <v>987</v>
      </c>
      <c r="C6824">
        <v>987</v>
      </c>
      <c r="D6824">
        <v>985.01</v>
      </c>
      <c r="E6824">
        <v>987</v>
      </c>
      <c r="F6824">
        <v>50</v>
      </c>
      <c r="G6824">
        <v>6818</v>
      </c>
      <c r="H6824">
        <f t="shared" si="1064"/>
        <v>0.36665700289715408</v>
      </c>
      <c r="I6824">
        <f t="shared" si="1062"/>
        <v>-0.45487147063428185</v>
      </c>
      <c r="J6824">
        <f t="shared" si="1061"/>
        <v>995.23799999999994</v>
      </c>
      <c r="K6824">
        <f t="shared" si="1063"/>
        <v>999.15866666666682</v>
      </c>
      <c r="L6824">
        <f t="shared" si="1055"/>
        <v>998.95783333333281</v>
      </c>
      <c r="M6824">
        <f t="shared" si="1056"/>
        <v>-1.7585159694672132</v>
      </c>
      <c r="N6824">
        <f t="shared" si="1057"/>
        <v>0</v>
      </c>
      <c r="O6824">
        <f t="shared" si="1058"/>
        <v>-1</v>
      </c>
      <c r="P6824">
        <f t="shared" si="1059"/>
        <v>3.0192502532928249E-3</v>
      </c>
      <c r="Q6824">
        <f t="shared" si="1060"/>
        <v>9.5238095238095004E-3</v>
      </c>
    </row>
    <row r="6825" spans="1:17" x14ac:dyDescent="0.3">
      <c r="A6825" s="2">
        <v>43106.576388888891</v>
      </c>
      <c r="B6825">
        <v>987</v>
      </c>
      <c r="C6825">
        <v>987</v>
      </c>
      <c r="D6825">
        <v>985.54</v>
      </c>
      <c r="E6825">
        <v>987</v>
      </c>
      <c r="F6825">
        <v>84</v>
      </c>
      <c r="G6825">
        <v>12962</v>
      </c>
      <c r="H6825">
        <f t="shared" si="1064"/>
        <v>0.1789736323321689</v>
      </c>
      <c r="I6825">
        <f t="shared" si="1062"/>
        <v>-0.51170583365918509</v>
      </c>
      <c r="J6825">
        <f t="shared" si="1061"/>
        <v>993.74099999999999</v>
      </c>
      <c r="K6825">
        <f t="shared" si="1063"/>
        <v>998.55333333333351</v>
      </c>
      <c r="L6825">
        <f t="shared" si="1055"/>
        <v>998.89083333333281</v>
      </c>
      <c r="M6825">
        <f t="shared" si="1056"/>
        <v>-1.4385189438822237</v>
      </c>
      <c r="N6825">
        <f t="shared" si="1057"/>
        <v>1.995947315096279E-3</v>
      </c>
      <c r="O6825">
        <f t="shared" si="1058"/>
        <v>1</v>
      </c>
      <c r="P6825">
        <f t="shared" si="1059"/>
        <v>3.0091185410334623E-3</v>
      </c>
      <c r="Q6825">
        <f t="shared" si="1060"/>
        <v>9.4832826747720499E-3</v>
      </c>
    </row>
    <row r="6826" spans="1:17" x14ac:dyDescent="0.3">
      <c r="A6826" s="2">
        <v>43106.579861111109</v>
      </c>
      <c r="B6826">
        <v>987</v>
      </c>
      <c r="C6826">
        <v>989</v>
      </c>
      <c r="D6826">
        <v>985.55</v>
      </c>
      <c r="E6826">
        <v>988.97</v>
      </c>
      <c r="F6826">
        <v>69</v>
      </c>
      <c r="G6826">
        <v>15130</v>
      </c>
      <c r="H6826">
        <f t="shared" si="1064"/>
        <v>-5.852965965740653E-2</v>
      </c>
      <c r="I6826">
        <f t="shared" si="1062"/>
        <v>-0.46232074173708348</v>
      </c>
      <c r="J6826">
        <f t="shared" si="1061"/>
        <v>992.25900000000001</v>
      </c>
      <c r="K6826">
        <f t="shared" si="1063"/>
        <v>997.89100000000019</v>
      </c>
      <c r="L6826">
        <f t="shared" si="1055"/>
        <v>998.90049999999951</v>
      </c>
      <c r="M6826">
        <f t="shared" si="1056"/>
        <v>-0.78000589555028477</v>
      </c>
      <c r="N6826">
        <f t="shared" si="1057"/>
        <v>3.0334590533557856E-5</v>
      </c>
      <c r="O6826">
        <f t="shared" si="1058"/>
        <v>1</v>
      </c>
      <c r="P6826">
        <f t="shared" si="1059"/>
        <v>1.0414876083197394E-3</v>
      </c>
      <c r="Q6826">
        <f t="shared" si="1060"/>
        <v>9.1307117506091925E-3</v>
      </c>
    </row>
    <row r="6827" spans="1:17" x14ac:dyDescent="0.3">
      <c r="A6827" s="2">
        <v>43106.583333333336</v>
      </c>
      <c r="B6827">
        <v>988.98</v>
      </c>
      <c r="C6827">
        <v>989</v>
      </c>
      <c r="D6827">
        <v>987.71</v>
      </c>
      <c r="E6827">
        <v>989</v>
      </c>
      <c r="F6827">
        <v>23</v>
      </c>
      <c r="G6827">
        <v>8814</v>
      </c>
      <c r="H6827">
        <f t="shared" si="1064"/>
        <v>-0.26891142929321932</v>
      </c>
      <c r="I6827">
        <f t="shared" si="1062"/>
        <v>-0.4285588286002216</v>
      </c>
      <c r="J6827">
        <f t="shared" si="1061"/>
        <v>991.35599999999999</v>
      </c>
      <c r="K6827">
        <f t="shared" si="1063"/>
        <v>997.32000000000016</v>
      </c>
      <c r="L6827">
        <f t="shared" si="1055"/>
        <v>998.93816666666612</v>
      </c>
      <c r="M6827">
        <f t="shared" si="1056"/>
        <v>-0.613440915805472</v>
      </c>
      <c r="N6827">
        <f t="shared" si="1057"/>
        <v>9.9089989888778381E-4</v>
      </c>
      <c r="O6827">
        <f t="shared" si="1058"/>
        <v>1</v>
      </c>
      <c r="P6827">
        <f t="shared" si="1059"/>
        <v>7.7654196157734582E-3</v>
      </c>
      <c r="Q6827">
        <f t="shared" si="1060"/>
        <v>1.0050556117290247E-2</v>
      </c>
    </row>
    <row r="6828" spans="1:17" x14ac:dyDescent="0.3">
      <c r="A6828" s="2">
        <v>43106.586805555555</v>
      </c>
      <c r="B6828">
        <v>989</v>
      </c>
      <c r="C6828">
        <v>990</v>
      </c>
      <c r="D6828">
        <v>989</v>
      </c>
      <c r="E6828">
        <v>989.98</v>
      </c>
      <c r="F6828">
        <v>50</v>
      </c>
      <c r="G6828">
        <v>12039</v>
      </c>
      <c r="H6828">
        <f t="shared" si="1064"/>
        <v>-0.69887416361514232</v>
      </c>
      <c r="I6828">
        <f t="shared" si="1062"/>
        <v>-0.56996368652107321</v>
      </c>
      <c r="J6828">
        <f t="shared" si="1061"/>
        <v>990.67899999999986</v>
      </c>
      <c r="K6828">
        <f t="shared" si="1063"/>
        <v>996.75300000000027</v>
      </c>
      <c r="L6828">
        <f t="shared" si="1055"/>
        <v>998.90866666666614</v>
      </c>
      <c r="M6828">
        <f t="shared" si="1056"/>
        <v>-0.1946263761571923</v>
      </c>
      <c r="N6828">
        <f t="shared" si="1057"/>
        <v>0</v>
      </c>
      <c r="O6828">
        <f t="shared" si="1058"/>
        <v>-1</v>
      </c>
      <c r="P6828">
        <f t="shared" si="1059"/>
        <v>6.7476110628497043E-3</v>
      </c>
      <c r="Q6828">
        <f t="shared" si="1060"/>
        <v>8.6062344693832015E-3</v>
      </c>
    </row>
    <row r="6829" spans="1:17" x14ac:dyDescent="0.3">
      <c r="A6829" s="2">
        <v>43106.590277777781</v>
      </c>
      <c r="B6829">
        <v>989.99</v>
      </c>
      <c r="C6829">
        <v>990</v>
      </c>
      <c r="D6829">
        <v>988.59</v>
      </c>
      <c r="E6829">
        <v>989.98</v>
      </c>
      <c r="F6829">
        <v>55</v>
      </c>
      <c r="G6829">
        <v>8998</v>
      </c>
      <c r="H6829">
        <f t="shared" si="1064"/>
        <v>-0.99978674688230429</v>
      </c>
      <c r="I6829">
        <f t="shared" si="1062"/>
        <v>-0.57690327546002174</v>
      </c>
      <c r="J6829">
        <f t="shared" si="1061"/>
        <v>989.92000000000007</v>
      </c>
      <c r="K6829">
        <f t="shared" si="1063"/>
        <v>996.16566666666688</v>
      </c>
      <c r="L6829">
        <f t="shared" si="1055"/>
        <v>998.87549999999953</v>
      </c>
      <c r="M6829">
        <f t="shared" si="1056"/>
        <v>2.1731372245404928E-2</v>
      </c>
      <c r="N6829">
        <f t="shared" si="1057"/>
        <v>-1.0101214165933559E-5</v>
      </c>
      <c r="O6829">
        <f t="shared" si="1058"/>
        <v>-1</v>
      </c>
      <c r="P6829">
        <f t="shared" si="1059"/>
        <v>6.4849794945352019E-3</v>
      </c>
      <c r="Q6829">
        <f t="shared" si="1060"/>
        <v>9.606254671811542E-3</v>
      </c>
    </row>
    <row r="6830" spans="1:17" x14ac:dyDescent="0.3">
      <c r="A6830" s="2">
        <v>43106.59375</v>
      </c>
      <c r="B6830">
        <v>989.98</v>
      </c>
      <c r="C6830">
        <v>990</v>
      </c>
      <c r="D6830">
        <v>988.38</v>
      </c>
      <c r="E6830">
        <v>989.97</v>
      </c>
      <c r="F6830">
        <v>42</v>
      </c>
      <c r="G6830">
        <v>5890</v>
      </c>
      <c r="H6830">
        <f t="shared" si="1064"/>
        <v>-1.1833587691762419</v>
      </c>
      <c r="I6830">
        <f t="shared" si="1062"/>
        <v>-0.42802791066421714</v>
      </c>
      <c r="J6830">
        <f t="shared" si="1061"/>
        <v>989.51800000000003</v>
      </c>
      <c r="K6830">
        <f t="shared" si="1063"/>
        <v>995.66833333333341</v>
      </c>
      <c r="L6830">
        <f t="shared" si="1055"/>
        <v>998.75299999999959</v>
      </c>
      <c r="M6830">
        <f t="shared" si="1056"/>
        <v>0.1877288160399464</v>
      </c>
      <c r="N6830">
        <f t="shared" si="1057"/>
        <v>3.0303948604475604E-5</v>
      </c>
      <c r="O6830">
        <f t="shared" si="1058"/>
        <v>1</v>
      </c>
      <c r="P6830">
        <f t="shared" si="1059"/>
        <v>6.4547410527591607E-3</v>
      </c>
      <c r="Q6830">
        <f t="shared" si="1060"/>
        <v>9.6164530238289862E-3</v>
      </c>
    </row>
    <row r="6831" spans="1:17" x14ac:dyDescent="0.3">
      <c r="A6831" s="2">
        <v>43106.597222222219</v>
      </c>
      <c r="B6831">
        <v>989</v>
      </c>
      <c r="C6831">
        <v>990</v>
      </c>
      <c r="D6831">
        <v>988.27</v>
      </c>
      <c r="E6831">
        <v>990</v>
      </c>
      <c r="F6831">
        <v>57</v>
      </c>
      <c r="G6831">
        <v>11820</v>
      </c>
      <c r="H6831">
        <f t="shared" si="1064"/>
        <v>-1.2939075693680628</v>
      </c>
      <c r="I6831">
        <f t="shared" si="1062"/>
        <v>-0.2946057702529909</v>
      </c>
      <c r="J6831">
        <f t="shared" si="1061"/>
        <v>989.01499999999999</v>
      </c>
      <c r="K6831">
        <f t="shared" si="1063"/>
        <v>995.33400000000017</v>
      </c>
      <c r="L6831">
        <f t="shared" si="1055"/>
        <v>998.60266666666632</v>
      </c>
      <c r="M6831">
        <f t="shared" si="1056"/>
        <v>0.61570377183008185</v>
      </c>
      <c r="N6831">
        <f t="shared" si="1057"/>
        <v>6.7474747474746966E-3</v>
      </c>
      <c r="O6831">
        <f t="shared" si="1058"/>
        <v>1</v>
      </c>
      <c r="P6831">
        <f t="shared" si="1059"/>
        <v>8.0808080808080808E-3</v>
      </c>
      <c r="Q6831">
        <f t="shared" si="1060"/>
        <v>9.5858585858585952E-3</v>
      </c>
    </row>
    <row r="6832" spans="1:17" x14ac:dyDescent="0.3">
      <c r="A6832" s="2">
        <v>43106.600694444445</v>
      </c>
      <c r="B6832">
        <v>990</v>
      </c>
      <c r="C6832">
        <v>996.92</v>
      </c>
      <c r="D6832">
        <v>990</v>
      </c>
      <c r="E6832">
        <v>996.68</v>
      </c>
      <c r="F6832">
        <v>29</v>
      </c>
      <c r="G6832">
        <v>2372</v>
      </c>
      <c r="H6832">
        <f t="shared" si="1064"/>
        <v>-1.2544639476362929</v>
      </c>
      <c r="I6832">
        <f t="shared" si="1062"/>
        <v>-0.27132660848994555</v>
      </c>
      <c r="J6832">
        <f t="shared" si="1061"/>
        <v>988.7879999999999</v>
      </c>
      <c r="K6832">
        <f t="shared" si="1063"/>
        <v>994.97366666666687</v>
      </c>
      <c r="L6832">
        <f t="shared" si="1055"/>
        <v>998.50133333333304</v>
      </c>
      <c r="M6832">
        <f t="shared" si="1056"/>
        <v>6.3485656591671278</v>
      </c>
      <c r="N6832">
        <f t="shared" si="1057"/>
        <v>-2.006662118230707E-5</v>
      </c>
      <c r="O6832">
        <f t="shared" si="1058"/>
        <v>-1</v>
      </c>
      <c r="P6832">
        <f t="shared" si="1059"/>
        <v>2.2675281936028664E-3</v>
      </c>
      <c r="Q6832">
        <f t="shared" si="1060"/>
        <v>3.2407593209455576E-3</v>
      </c>
    </row>
    <row r="6833" spans="1:17" x14ac:dyDescent="0.3">
      <c r="A6833" s="2">
        <v>43106.604166666664</v>
      </c>
      <c r="B6833">
        <v>996.68</v>
      </c>
      <c r="C6833">
        <v>997.97</v>
      </c>
      <c r="D6833">
        <v>996.37</v>
      </c>
      <c r="E6833">
        <v>996.66</v>
      </c>
      <c r="F6833">
        <v>27</v>
      </c>
      <c r="G6833">
        <v>3198</v>
      </c>
      <c r="H6833">
        <f t="shared" si="1064"/>
        <v>-1.2330251922031445</v>
      </c>
      <c r="I6833">
        <f t="shared" si="1062"/>
        <v>-0.25391820446009389</v>
      </c>
      <c r="J6833">
        <f t="shared" si="1061"/>
        <v>989.55700000000002</v>
      </c>
      <c r="K6833">
        <f t="shared" si="1063"/>
        <v>994.89633333333347</v>
      </c>
      <c r="L6833">
        <f t="shared" si="1055"/>
        <v>998.46183333333306</v>
      </c>
      <c r="M6833">
        <f t="shared" si="1056"/>
        <v>2.6511371295037049</v>
      </c>
      <c r="N6833">
        <f t="shared" si="1057"/>
        <v>-2.6087131017597868E-4</v>
      </c>
      <c r="O6833">
        <f t="shared" si="1058"/>
        <v>-1</v>
      </c>
      <c r="P6833">
        <f t="shared" si="1059"/>
        <v>1.8461661950916379E-3</v>
      </c>
      <c r="Q6833">
        <f t="shared" si="1060"/>
        <v>3.3411594726386541E-3</v>
      </c>
    </row>
    <row r="6834" spans="1:17" x14ac:dyDescent="0.3">
      <c r="A6834" s="2">
        <v>43106.607638888891</v>
      </c>
      <c r="B6834">
        <v>997.91</v>
      </c>
      <c r="C6834">
        <v>997.99</v>
      </c>
      <c r="D6834">
        <v>996.4</v>
      </c>
      <c r="E6834">
        <v>996.4</v>
      </c>
      <c r="F6834">
        <v>25</v>
      </c>
      <c r="G6834">
        <v>4177</v>
      </c>
      <c r="H6834">
        <f t="shared" si="1064"/>
        <v>-1.2254821247572303</v>
      </c>
      <c r="I6834">
        <f t="shared" si="1062"/>
        <v>-0.24410281002661419</v>
      </c>
      <c r="J6834">
        <f t="shared" si="1061"/>
        <v>990.524</v>
      </c>
      <c r="K6834">
        <f t="shared" si="1063"/>
        <v>994.85300000000018</v>
      </c>
      <c r="L6834">
        <f t="shared" si="1055"/>
        <v>998.46116666666649</v>
      </c>
      <c r="M6834">
        <f t="shared" si="1056"/>
        <v>1.8022942446137675</v>
      </c>
      <c r="N6834">
        <f t="shared" si="1057"/>
        <v>-4.0144520272946226E-5</v>
      </c>
      <c r="O6834">
        <f t="shared" si="1058"/>
        <v>-1</v>
      </c>
      <c r="P6834">
        <f t="shared" si="1059"/>
        <v>3.1011641910879484E-3</v>
      </c>
      <c r="Q6834">
        <f t="shared" si="1060"/>
        <v>5.5901244480128969E-3</v>
      </c>
    </row>
    <row r="6835" spans="1:17" x14ac:dyDescent="0.3">
      <c r="A6835" s="2">
        <v>43106.611111111109</v>
      </c>
      <c r="B6835">
        <v>997.98</v>
      </c>
      <c r="C6835">
        <v>997.99</v>
      </c>
      <c r="D6835">
        <v>995.36</v>
      </c>
      <c r="E6835">
        <v>996.36</v>
      </c>
      <c r="F6835">
        <v>32</v>
      </c>
      <c r="G6835">
        <v>6210</v>
      </c>
      <c r="H6835">
        <f t="shared" si="1064"/>
        <v>-1.1990742050767742</v>
      </c>
      <c r="I6835">
        <f t="shared" si="1062"/>
        <v>-0.22212214600039865</v>
      </c>
      <c r="J6835">
        <f t="shared" si="1061"/>
        <v>991.46400000000017</v>
      </c>
      <c r="K6835">
        <f t="shared" si="1063"/>
        <v>994.8333333333336</v>
      </c>
      <c r="L6835">
        <f t="shared" si="1055"/>
        <v>998.46499999999992</v>
      </c>
      <c r="M6835">
        <f t="shared" si="1056"/>
        <v>1.4159065163068492</v>
      </c>
      <c r="N6835">
        <f t="shared" si="1057"/>
        <v>1.6459914087277553E-3</v>
      </c>
      <c r="O6835">
        <f t="shared" si="1058"/>
        <v>1</v>
      </c>
      <c r="P6835">
        <f t="shared" si="1059"/>
        <v>3.1414348227548228E-3</v>
      </c>
      <c r="Q6835">
        <f t="shared" si="1060"/>
        <v>2.4087679152113464E-3</v>
      </c>
    </row>
    <row r="6836" spans="1:17" x14ac:dyDescent="0.3">
      <c r="A6836" s="2">
        <v>43106.614583333336</v>
      </c>
      <c r="B6836">
        <v>995.58</v>
      </c>
      <c r="C6836">
        <v>998</v>
      </c>
      <c r="D6836">
        <v>995.28</v>
      </c>
      <c r="E6836">
        <v>998</v>
      </c>
      <c r="F6836">
        <v>31</v>
      </c>
      <c r="G6836">
        <v>4268</v>
      </c>
      <c r="H6836">
        <f t="shared" si="1064"/>
        <v>-1.1990742050767742</v>
      </c>
      <c r="I6836">
        <f t="shared" si="1062"/>
        <v>-0.22212214600039865</v>
      </c>
      <c r="J6836">
        <f t="shared" si="1061"/>
        <v>992.4</v>
      </c>
      <c r="K6836">
        <f t="shared" si="1063"/>
        <v>994.78200000000027</v>
      </c>
      <c r="L6836">
        <f t="shared" si="1055"/>
        <v>998.50683333333325</v>
      </c>
      <c r="M6836">
        <f t="shared" si="1056"/>
        <v>1.6524264921996223</v>
      </c>
      <c r="N6836">
        <f t="shared" si="1057"/>
        <v>9.4188376753512478E-4</v>
      </c>
      <c r="O6836">
        <f t="shared" si="1058"/>
        <v>1</v>
      </c>
      <c r="P6836">
        <f t="shared" si="1059"/>
        <v>1.492985971943897E-3</v>
      </c>
      <c r="Q6836">
        <f t="shared" si="1060"/>
        <v>3.9979959919839774E-3</v>
      </c>
    </row>
    <row r="6837" spans="1:17" x14ac:dyDescent="0.3">
      <c r="A6837" s="2">
        <v>43106.618055555555</v>
      </c>
      <c r="B6837">
        <v>997.99</v>
      </c>
      <c r="C6837">
        <v>998.97</v>
      </c>
      <c r="D6837">
        <v>997.96</v>
      </c>
      <c r="E6837">
        <v>998.94</v>
      </c>
      <c r="F6837">
        <v>110</v>
      </c>
      <c r="G6837">
        <v>28728</v>
      </c>
      <c r="H6837">
        <f t="shared" si="1064"/>
        <v>-1.2072507617866677</v>
      </c>
      <c r="I6837">
        <f t="shared" si="1062"/>
        <v>-0.22314678730001569</v>
      </c>
      <c r="J6837">
        <f t="shared" si="1061"/>
        <v>993.30300000000011</v>
      </c>
      <c r="K6837">
        <f t="shared" si="1063"/>
        <v>994.78200000000027</v>
      </c>
      <c r="L6837">
        <f t="shared" si="1055"/>
        <v>998.51916666666671</v>
      </c>
      <c r="M6837">
        <f t="shared" si="1056"/>
        <v>1.5862128824737609</v>
      </c>
      <c r="N6837">
        <f t="shared" si="1057"/>
        <v>-4.4046689490865774E-4</v>
      </c>
      <c r="O6837">
        <f t="shared" si="1058"/>
        <v>-1</v>
      </c>
      <c r="P6837">
        <f t="shared" si="1059"/>
        <v>9.7102929104842483E-4</v>
      </c>
      <c r="Q6837">
        <f t="shared" si="1060"/>
        <v>3.053236430616408E-3</v>
      </c>
    </row>
    <row r="6838" spans="1:17" x14ac:dyDescent="0.3">
      <c r="A6838" s="2">
        <v>43106.621527777781</v>
      </c>
      <c r="B6838">
        <v>998.94</v>
      </c>
      <c r="C6838">
        <v>999</v>
      </c>
      <c r="D6838">
        <v>997.99</v>
      </c>
      <c r="E6838">
        <v>998.5</v>
      </c>
      <c r="F6838">
        <v>83</v>
      </c>
      <c r="G6838">
        <v>24448</v>
      </c>
      <c r="H6838">
        <f t="shared" si="1064"/>
        <v>-1.214244399815096</v>
      </c>
      <c r="I6838">
        <f t="shared" si="1062"/>
        <v>-0.22507943707897418</v>
      </c>
      <c r="J6838">
        <f t="shared" si="1061"/>
        <v>994.29699999999991</v>
      </c>
      <c r="K6838">
        <f t="shared" si="1063"/>
        <v>994.7936666666667</v>
      </c>
      <c r="L6838">
        <f t="shared" si="1055"/>
        <v>998.52283333333332</v>
      </c>
      <c r="M6838">
        <f t="shared" si="1056"/>
        <v>1.1671811851326646</v>
      </c>
      <c r="N6838">
        <f t="shared" si="1057"/>
        <v>9.9148723084627861E-4</v>
      </c>
      <c r="O6838">
        <f t="shared" si="1058"/>
        <v>1</v>
      </c>
      <c r="P6838">
        <f t="shared" si="1059"/>
        <v>1.4922383575363136E-3</v>
      </c>
      <c r="Q6838">
        <f t="shared" si="1060"/>
        <v>6.3895843765648429E-3</v>
      </c>
    </row>
    <row r="6839" spans="1:17" x14ac:dyDescent="0.3">
      <c r="A6839" s="2">
        <v>43106.625</v>
      </c>
      <c r="B6839">
        <v>998.5</v>
      </c>
      <c r="C6839">
        <v>999.49</v>
      </c>
      <c r="D6839">
        <v>998.01</v>
      </c>
      <c r="E6839">
        <v>999.49</v>
      </c>
      <c r="F6839">
        <v>50</v>
      </c>
      <c r="G6839">
        <v>13361</v>
      </c>
      <c r="H6839">
        <f t="shared" si="1064"/>
        <v>-1.2426384696043482</v>
      </c>
      <c r="I6839">
        <f t="shared" si="1062"/>
        <v>-0.22839150010125409</v>
      </c>
      <c r="J6839">
        <f t="shared" si="1061"/>
        <v>995.149</v>
      </c>
      <c r="K6839">
        <f t="shared" si="1063"/>
        <v>994.80366666666669</v>
      </c>
      <c r="L6839">
        <f t="shared" si="1055"/>
        <v>998.56483333333347</v>
      </c>
      <c r="M6839">
        <f t="shared" si="1056"/>
        <v>1.2456844134354663</v>
      </c>
      <c r="N6839">
        <f t="shared" si="1057"/>
        <v>0</v>
      </c>
      <c r="O6839">
        <f t="shared" si="1058"/>
        <v>-1</v>
      </c>
      <c r="P6839">
        <f t="shared" si="1059"/>
        <v>2.4812654453771604E-3</v>
      </c>
      <c r="Q6839">
        <f t="shared" si="1060"/>
        <v>4.9725359933566393E-3</v>
      </c>
    </row>
    <row r="6840" spans="1:17" x14ac:dyDescent="0.3">
      <c r="A6840" s="2">
        <v>43106.628472222219</v>
      </c>
      <c r="B6840">
        <v>999.49</v>
      </c>
      <c r="C6840">
        <v>999.49</v>
      </c>
      <c r="D6840">
        <v>998</v>
      </c>
      <c r="E6840">
        <v>999.49</v>
      </c>
      <c r="F6840">
        <v>29</v>
      </c>
      <c r="G6840">
        <v>6620</v>
      </c>
      <c r="H6840">
        <f t="shared" si="1064"/>
        <v>-1.2636246687814792</v>
      </c>
      <c r="I6840">
        <f t="shared" si="1062"/>
        <v>-0.23020552417651438</v>
      </c>
      <c r="J6840">
        <f t="shared" si="1061"/>
        <v>996.1</v>
      </c>
      <c r="K6840">
        <f t="shared" si="1063"/>
        <v>994.84666666666669</v>
      </c>
      <c r="L6840">
        <f t="shared" si="1055"/>
        <v>998.60800000000006</v>
      </c>
      <c r="M6840">
        <f t="shared" si="1056"/>
        <v>1.0485651684102852</v>
      </c>
      <c r="N6840">
        <f t="shared" si="1057"/>
        <v>0</v>
      </c>
      <c r="O6840">
        <f t="shared" si="1058"/>
        <v>-1</v>
      </c>
      <c r="P6840">
        <f t="shared" si="1059"/>
        <v>-7.3037248996990283E-4</v>
      </c>
      <c r="Q6840">
        <f t="shared" si="1060"/>
        <v>5.3527298922450674E-3</v>
      </c>
    </row>
    <row r="6841" spans="1:17" x14ac:dyDescent="0.3">
      <c r="A6841" s="2">
        <v>43106.631944444445</v>
      </c>
      <c r="B6841">
        <v>999.49</v>
      </c>
      <c r="C6841">
        <v>999.49</v>
      </c>
      <c r="D6841">
        <v>998.02</v>
      </c>
      <c r="E6841">
        <v>999.49</v>
      </c>
      <c r="F6841">
        <v>61</v>
      </c>
      <c r="G6841">
        <v>10368</v>
      </c>
      <c r="H6841">
        <f t="shared" si="1064"/>
        <v>-1.2822067567511786</v>
      </c>
      <c r="I6841">
        <f t="shared" si="1062"/>
        <v>-0.23190210001161268</v>
      </c>
      <c r="J6841">
        <f t="shared" si="1061"/>
        <v>997.05199999999991</v>
      </c>
      <c r="K6841">
        <f t="shared" si="1063"/>
        <v>994.87966666666682</v>
      </c>
      <c r="L6841">
        <f t="shared" si="1055"/>
        <v>998.62883333333343</v>
      </c>
      <c r="M6841">
        <f t="shared" si="1056"/>
        <v>0.92562314700872261</v>
      </c>
      <c r="N6841">
        <f t="shared" si="1057"/>
        <v>4.2021430929770092E-4</v>
      </c>
      <c r="O6841">
        <f t="shared" si="1058"/>
        <v>1</v>
      </c>
      <c r="P6841">
        <f t="shared" si="1059"/>
        <v>2.5012756505817966E-3</v>
      </c>
      <c r="Q6841">
        <f t="shared" si="1060"/>
        <v>4.2321584007844184E-3</v>
      </c>
    </row>
    <row r="6842" spans="1:17" x14ac:dyDescent="0.3">
      <c r="A6842" s="2">
        <v>43106.635416666664</v>
      </c>
      <c r="B6842">
        <v>999.49</v>
      </c>
      <c r="C6842">
        <v>999.99</v>
      </c>
      <c r="D6842">
        <v>999.48</v>
      </c>
      <c r="E6842">
        <v>999.91</v>
      </c>
      <c r="F6842">
        <v>49</v>
      </c>
      <c r="G6842">
        <v>10080</v>
      </c>
      <c r="H6842">
        <f t="shared" si="1064"/>
        <v>-1.3454666224309588</v>
      </c>
      <c r="I6842">
        <f t="shared" si="1062"/>
        <v>-0.31641013766212922</v>
      </c>
      <c r="J6842">
        <f t="shared" si="1061"/>
        <v>998.00099999999998</v>
      </c>
      <c r="K6842">
        <f t="shared" si="1063"/>
        <v>994.90966666666691</v>
      </c>
      <c r="L6842">
        <f t="shared" si="1055"/>
        <v>998.63700000000017</v>
      </c>
      <c r="M6842">
        <f t="shared" si="1056"/>
        <v>1.4824981214679258</v>
      </c>
      <c r="N6842">
        <f t="shared" si="1057"/>
        <v>8.0007200648099259E-5</v>
      </c>
      <c r="O6842">
        <f t="shared" si="1058"/>
        <v>1</v>
      </c>
      <c r="P6842">
        <f t="shared" si="1059"/>
        <v>2.0801872168495572E-3</v>
      </c>
      <c r="Q6842">
        <f t="shared" si="1060"/>
        <v>2.570231320818924E-3</v>
      </c>
    </row>
    <row r="6843" spans="1:17" x14ac:dyDescent="0.3">
      <c r="A6843" s="2">
        <v>43106.638888888891</v>
      </c>
      <c r="B6843">
        <v>999.98</v>
      </c>
      <c r="C6843">
        <v>999.99</v>
      </c>
      <c r="D6843">
        <v>993.22</v>
      </c>
      <c r="E6843">
        <v>999.99</v>
      </c>
      <c r="F6843">
        <v>126</v>
      </c>
      <c r="G6843">
        <v>54950</v>
      </c>
      <c r="H6843">
        <f t="shared" si="1064"/>
        <v>-1.345245856447602</v>
      </c>
      <c r="I6843">
        <f t="shared" si="1062"/>
        <v>-0.31676219740724093</v>
      </c>
      <c r="J6843">
        <f t="shared" si="1061"/>
        <v>998.32399999999996</v>
      </c>
      <c r="K6843">
        <f t="shared" si="1063"/>
        <v>994.80733333333353</v>
      </c>
      <c r="L6843">
        <f t="shared" si="1055"/>
        <v>998.55533333333358</v>
      </c>
      <c r="M6843">
        <f t="shared" si="1056"/>
        <v>1.2616347250304141</v>
      </c>
      <c r="N6843">
        <f t="shared" si="1057"/>
        <v>1.9800198001980202E-3</v>
      </c>
      <c r="O6843">
        <f t="shared" si="1058"/>
        <v>1</v>
      </c>
      <c r="P6843">
        <f t="shared" si="1059"/>
        <v>4.8900489004889908E-3</v>
      </c>
      <c r="Q6843">
        <f t="shared" si="1060"/>
        <v>2.5100251002509932E-3</v>
      </c>
    </row>
    <row r="6844" spans="1:17" x14ac:dyDescent="0.3">
      <c r="A6844" s="2">
        <v>43106.642361111109</v>
      </c>
      <c r="B6844">
        <v>999.98</v>
      </c>
      <c r="C6844">
        <v>1001.97</v>
      </c>
      <c r="D6844">
        <v>999.49</v>
      </c>
      <c r="E6844">
        <v>1001.97</v>
      </c>
      <c r="F6844">
        <v>47</v>
      </c>
      <c r="G6844">
        <v>8585</v>
      </c>
      <c r="H6844">
        <f t="shared" si="1064"/>
        <v>-1.345245856447602</v>
      </c>
      <c r="I6844">
        <f t="shared" si="1062"/>
        <v>-0.31676219740724076</v>
      </c>
      <c r="J6844">
        <f t="shared" si="1061"/>
        <v>998.65699999999993</v>
      </c>
      <c r="K6844">
        <f t="shared" si="1063"/>
        <v>994.80633333333355</v>
      </c>
      <c r="L6844">
        <f t="shared" si="1055"/>
        <v>998.48033333333342</v>
      </c>
      <c r="M6844">
        <f t="shared" si="1056"/>
        <v>2.5921437068587592</v>
      </c>
      <c r="N6844">
        <f t="shared" si="1057"/>
        <v>-3.203688733195641E-3</v>
      </c>
      <c r="O6844">
        <f t="shared" si="1058"/>
        <v>-1</v>
      </c>
      <c r="P6844">
        <f t="shared" si="1059"/>
        <v>2.4851043444414594E-3</v>
      </c>
      <c r="Q6844">
        <f t="shared" si="1060"/>
        <v>-5.788596464964429E-4</v>
      </c>
    </row>
    <row r="6845" spans="1:17" x14ac:dyDescent="0.3">
      <c r="A6845" s="2">
        <v>43106.645833333336</v>
      </c>
      <c r="B6845">
        <v>1001.97</v>
      </c>
      <c r="C6845">
        <v>1002</v>
      </c>
      <c r="D6845">
        <v>998.25</v>
      </c>
      <c r="E6845">
        <v>998.76</v>
      </c>
      <c r="F6845">
        <v>82</v>
      </c>
      <c r="G6845">
        <v>10448</v>
      </c>
      <c r="H6845">
        <f t="shared" si="1064"/>
        <v>-1.3584685701758035</v>
      </c>
      <c r="I6845">
        <f t="shared" si="1062"/>
        <v>-0.37297839958259593</v>
      </c>
      <c r="J6845">
        <f t="shared" si="1061"/>
        <v>999.21399999999994</v>
      </c>
      <c r="K6845">
        <f t="shared" si="1063"/>
        <v>994.80633333333355</v>
      </c>
      <c r="L6845">
        <f t="shared" si="1055"/>
        <v>998.40850000000012</v>
      </c>
      <c r="M6845">
        <f t="shared" si="1056"/>
        <v>-0.32837704569577009</v>
      </c>
      <c r="N6845">
        <f t="shared" si="1057"/>
        <v>3.2340101726140596E-3</v>
      </c>
      <c r="O6845">
        <f t="shared" si="1058"/>
        <v>1</v>
      </c>
      <c r="P6845">
        <f t="shared" si="1059"/>
        <v>6.087548560214707E-3</v>
      </c>
      <c r="Q6845">
        <f t="shared" si="1060"/>
        <v>3.3040970803796255E-3</v>
      </c>
    </row>
    <row r="6846" spans="1:17" x14ac:dyDescent="0.3">
      <c r="A6846" s="2">
        <v>43106.649305555555</v>
      </c>
      <c r="B6846">
        <v>998.81</v>
      </c>
      <c r="C6846">
        <v>1001.99</v>
      </c>
      <c r="D6846">
        <v>998.37</v>
      </c>
      <c r="E6846">
        <v>1001.99</v>
      </c>
      <c r="F6846">
        <v>30</v>
      </c>
      <c r="G6846">
        <v>3254</v>
      </c>
      <c r="H6846">
        <f t="shared" si="1064"/>
        <v>-1.3523435765373373</v>
      </c>
      <c r="I6846">
        <f t="shared" si="1062"/>
        <v>-0.31413069027675816</v>
      </c>
      <c r="J6846">
        <f t="shared" si="1061"/>
        <v>999.45399999999995</v>
      </c>
      <c r="K6846">
        <f t="shared" si="1063"/>
        <v>994.70433333333347</v>
      </c>
      <c r="L6846">
        <f t="shared" si="1055"/>
        <v>998.29166666666686</v>
      </c>
      <c r="M6846">
        <f t="shared" si="1056"/>
        <v>2.4632460146733255</v>
      </c>
      <c r="N6846">
        <f t="shared" si="1057"/>
        <v>0</v>
      </c>
      <c r="O6846">
        <f t="shared" si="1058"/>
        <v>-1</v>
      </c>
      <c r="P6846">
        <f t="shared" si="1059"/>
        <v>1.7265641373666585E-3</v>
      </c>
      <c r="Q6846">
        <f t="shared" si="1060"/>
        <v>-4.8902683659518466E-4</v>
      </c>
    </row>
    <row r="6847" spans="1:17" x14ac:dyDescent="0.3">
      <c r="A6847" s="2">
        <v>43106.652777777781</v>
      </c>
      <c r="B6847">
        <v>1001.99</v>
      </c>
      <c r="C6847">
        <v>1002</v>
      </c>
      <c r="D6847">
        <v>998.95</v>
      </c>
      <c r="E6847">
        <v>1001.99</v>
      </c>
      <c r="F6847">
        <v>69</v>
      </c>
      <c r="G6847">
        <v>16900</v>
      </c>
      <c r="H6847">
        <f t="shared" si="1064"/>
        <v>-1.3889618563351698</v>
      </c>
      <c r="I6847">
        <f t="shared" si="1062"/>
        <v>-0.30954519553985366</v>
      </c>
      <c r="J6847">
        <f t="shared" si="1061"/>
        <v>999.85299999999984</v>
      </c>
      <c r="K6847">
        <f t="shared" si="1063"/>
        <v>994.8373333333335</v>
      </c>
      <c r="L6847">
        <f t="shared" ref="L6847:L6910" si="1065">AVERAGE(E6787:E6846)</f>
        <v>998.22400000000016</v>
      </c>
      <c r="M6847">
        <f t="shared" ref="M6847:M6910" si="1066">(E6847-J6847)/_xlfn.STDEV.P(E6837:E6846)</f>
        <v>1.8513019941393607</v>
      </c>
      <c r="N6847">
        <f t="shared" ref="N6847:N6910" si="1067">(E6848-E6847)/E6847</f>
        <v>2.8842603219592874E-3</v>
      </c>
      <c r="O6847">
        <f t="shared" ref="O6847:O6910" si="1068">IF(N6847&gt;0,1,-1)</f>
        <v>1</v>
      </c>
      <c r="P6847">
        <f t="shared" ref="P6847:P6910" si="1069">(E6852-E6847)/E6847</f>
        <v>4.8902683659518466E-4</v>
      </c>
      <c r="Q6847">
        <f t="shared" ref="Q6847:Q6910" si="1070">(E6857-E6847)/E6847</f>
        <v>-3.9920558089399818E-4</v>
      </c>
    </row>
    <row r="6848" spans="1:17" x14ac:dyDescent="0.3">
      <c r="A6848" s="2">
        <v>43106.65625</v>
      </c>
      <c r="B6848">
        <v>1001.99</v>
      </c>
      <c r="C6848">
        <v>1004.9</v>
      </c>
      <c r="D6848">
        <v>1001.99</v>
      </c>
      <c r="E6848">
        <v>1004.88</v>
      </c>
      <c r="F6848">
        <v>108</v>
      </c>
      <c r="G6848">
        <v>44429</v>
      </c>
      <c r="H6848">
        <f t="shared" si="1064"/>
        <v>-1.2714798011239297</v>
      </c>
      <c r="I6848">
        <f t="shared" si="1062"/>
        <v>-0.17873233998189819</v>
      </c>
      <c r="J6848">
        <f t="shared" si="1061"/>
        <v>1000.158</v>
      </c>
      <c r="K6848">
        <f t="shared" si="1063"/>
        <v>995.0446666666669</v>
      </c>
      <c r="L6848">
        <f t="shared" si="1065"/>
        <v>998.12800000000016</v>
      </c>
      <c r="M6848">
        <f t="shared" si="1066"/>
        <v>3.7182762241079903</v>
      </c>
      <c r="N6848">
        <f t="shared" si="1067"/>
        <v>-4.1796035347500105E-4</v>
      </c>
      <c r="O6848">
        <f t="shared" si="1068"/>
        <v>-1</v>
      </c>
      <c r="P6848">
        <f t="shared" si="1069"/>
        <v>-2.3684420030252325E-3</v>
      </c>
      <c r="Q6848">
        <f t="shared" si="1070"/>
        <v>-2.3186848180877725E-3</v>
      </c>
    </row>
    <row r="6849" spans="1:17" x14ac:dyDescent="0.3">
      <c r="A6849" s="2">
        <v>43106.659722222219</v>
      </c>
      <c r="B6849">
        <v>1004.88</v>
      </c>
      <c r="C6849">
        <v>1004.9</v>
      </c>
      <c r="D6849">
        <v>1002</v>
      </c>
      <c r="E6849">
        <v>1004.46</v>
      </c>
      <c r="F6849">
        <v>22</v>
      </c>
      <c r="G6849">
        <v>4905</v>
      </c>
      <c r="H6849">
        <f t="shared" si="1064"/>
        <v>-1.2796403278409301</v>
      </c>
      <c r="I6849">
        <f t="shared" si="1062"/>
        <v>-0.19186088113951116</v>
      </c>
      <c r="J6849">
        <f t="shared" si="1061"/>
        <v>1000.7959999999999</v>
      </c>
      <c r="K6849">
        <f t="shared" si="1063"/>
        <v>995.28833333333364</v>
      </c>
      <c r="L6849">
        <f t="shared" si="1065"/>
        <v>998.21450000000004</v>
      </c>
      <c r="M6849">
        <f t="shared" si="1066"/>
        <v>2.0609836410073283</v>
      </c>
      <c r="N6849">
        <f t="shared" si="1067"/>
        <v>3.7831272524540096E-4</v>
      </c>
      <c r="O6849">
        <f t="shared" si="1068"/>
        <v>1</v>
      </c>
      <c r="P6849">
        <f t="shared" si="1069"/>
        <v>-3.0563685960616153E-3</v>
      </c>
      <c r="Q6849">
        <f t="shared" si="1070"/>
        <v>-5.6348684865500679E-3</v>
      </c>
    </row>
    <row r="6850" spans="1:17" x14ac:dyDescent="0.3">
      <c r="A6850" s="2">
        <v>43106.663194444445</v>
      </c>
      <c r="B6850">
        <v>1004.45</v>
      </c>
      <c r="C6850">
        <v>1004.88</v>
      </c>
      <c r="D6850">
        <v>1003.79</v>
      </c>
      <c r="E6850">
        <v>1004.84</v>
      </c>
      <c r="F6850">
        <v>15</v>
      </c>
      <c r="G6850">
        <v>2230</v>
      </c>
      <c r="H6850">
        <f t="shared" si="1064"/>
        <v>-1.3104659646263221</v>
      </c>
      <c r="I6850">
        <f t="shared" si="1062"/>
        <v>-0.20361035426036744</v>
      </c>
      <c r="J6850">
        <f t="shared" si="1061"/>
        <v>1001.293</v>
      </c>
      <c r="K6850">
        <f t="shared" si="1063"/>
        <v>995.63700000000028</v>
      </c>
      <c r="L6850">
        <f t="shared" si="1065"/>
        <v>998.23200000000008</v>
      </c>
      <c r="M6850">
        <f t="shared" si="1066"/>
        <v>1.7548526422638016</v>
      </c>
      <c r="N6850">
        <f t="shared" si="1067"/>
        <v>-1.1146053102981614E-3</v>
      </c>
      <c r="O6850">
        <f t="shared" si="1068"/>
        <v>-1</v>
      </c>
      <c r="P6850">
        <f t="shared" si="1069"/>
        <v>-2.7666096094901538E-3</v>
      </c>
      <c r="Q6850">
        <f t="shared" si="1070"/>
        <v>-4.1897217467457863E-3</v>
      </c>
    </row>
    <row r="6851" spans="1:17" x14ac:dyDescent="0.3">
      <c r="A6851" s="2">
        <v>43106.666666666664</v>
      </c>
      <c r="B6851">
        <v>1003.02</v>
      </c>
      <c r="C6851">
        <v>1004.59</v>
      </c>
      <c r="D6851">
        <v>1002</v>
      </c>
      <c r="E6851">
        <v>1003.72</v>
      </c>
      <c r="F6851">
        <v>51</v>
      </c>
      <c r="G6851">
        <v>14462</v>
      </c>
      <c r="H6851">
        <f t="shared" si="1064"/>
        <v>-1.2969170641902585</v>
      </c>
      <c r="I6851">
        <f t="shared" si="1062"/>
        <v>-0.30687483924000425</v>
      </c>
      <c r="J6851">
        <f t="shared" si="1061"/>
        <v>1001.8280000000001</v>
      </c>
      <c r="K6851">
        <f t="shared" si="1063"/>
        <v>995.96500000000026</v>
      </c>
      <c r="L6851">
        <f t="shared" si="1065"/>
        <v>998.26266666666686</v>
      </c>
      <c r="M6851">
        <f t="shared" si="1066"/>
        <v>0.8697333011582391</v>
      </c>
      <c r="N6851">
        <f t="shared" si="1067"/>
        <v>-1.2354042960188191E-3</v>
      </c>
      <c r="O6851">
        <f t="shared" si="1068"/>
        <v>-1</v>
      </c>
      <c r="P6851">
        <f t="shared" si="1069"/>
        <v>-2.211772207388542E-3</v>
      </c>
      <c r="Q6851">
        <f t="shared" si="1070"/>
        <v>-1.7335511895747908E-3</v>
      </c>
    </row>
    <row r="6852" spans="1:17" x14ac:dyDescent="0.3">
      <c r="A6852" s="2">
        <v>43106.670138888891</v>
      </c>
      <c r="B6852">
        <v>1002</v>
      </c>
      <c r="C6852">
        <v>1003.64</v>
      </c>
      <c r="D6852">
        <v>998.41</v>
      </c>
      <c r="E6852">
        <v>1002.48</v>
      </c>
      <c r="F6852">
        <v>27</v>
      </c>
      <c r="G6852">
        <v>4737</v>
      </c>
      <c r="H6852">
        <f t="shared" si="1064"/>
        <v>-1.1431375638238994</v>
      </c>
      <c r="I6852">
        <f t="shared" si="1062"/>
        <v>-0.44922914627271754</v>
      </c>
      <c r="J6852">
        <f t="shared" si="1061"/>
        <v>1002.2509999999999</v>
      </c>
      <c r="K6852">
        <f t="shared" si="1063"/>
        <v>996.34666666666692</v>
      </c>
      <c r="L6852">
        <f t="shared" si="1065"/>
        <v>998.29133333333345</v>
      </c>
      <c r="M6852">
        <f t="shared" si="1066"/>
        <v>0.10961218380751248</v>
      </c>
      <c r="N6852">
        <f t="shared" si="1067"/>
        <v>1.9950522703676692E-5</v>
      </c>
      <c r="O6852">
        <f t="shared" si="1068"/>
        <v>1</v>
      </c>
      <c r="P6852">
        <f t="shared" si="1069"/>
        <v>-8.8779826031440661E-4</v>
      </c>
      <c r="Q6852">
        <f t="shared" si="1070"/>
        <v>-4.7881254488869423E-4</v>
      </c>
    </row>
    <row r="6853" spans="1:17" x14ac:dyDescent="0.3">
      <c r="A6853" s="2">
        <v>43106.673611111109</v>
      </c>
      <c r="B6853">
        <v>999.78</v>
      </c>
      <c r="C6853">
        <v>1003.66</v>
      </c>
      <c r="D6853">
        <v>999.19</v>
      </c>
      <c r="E6853">
        <v>1002.5</v>
      </c>
      <c r="F6853">
        <v>26</v>
      </c>
      <c r="G6853">
        <v>2187</v>
      </c>
      <c r="H6853">
        <f t="shared" si="1064"/>
        <v>-0.95416172095052909</v>
      </c>
      <c r="I6853">
        <f t="shared" si="1062"/>
        <v>-0.56663985590044719</v>
      </c>
      <c r="J6853">
        <f t="shared" si="1061"/>
        <v>1002.508</v>
      </c>
      <c r="K6853">
        <f t="shared" si="1063"/>
        <v>996.79633333333368</v>
      </c>
      <c r="L6853">
        <f t="shared" si="1065"/>
        <v>998.29933333333361</v>
      </c>
      <c r="M6853">
        <f t="shared" si="1066"/>
        <v>-4.1279603818293459E-3</v>
      </c>
      <c r="N6853">
        <f t="shared" si="1067"/>
        <v>-1.1072319201995149E-3</v>
      </c>
      <c r="O6853">
        <f t="shared" si="1068"/>
        <v>-1</v>
      </c>
      <c r="P6853">
        <f t="shared" si="1069"/>
        <v>4.9875311720652891E-5</v>
      </c>
      <c r="Q6853">
        <f t="shared" si="1070"/>
        <v>2.3740648379052326E-3</v>
      </c>
    </row>
    <row r="6854" spans="1:17" x14ac:dyDescent="0.3">
      <c r="A6854" s="2">
        <v>43106.677083333336</v>
      </c>
      <c r="B6854">
        <v>1002.5</v>
      </c>
      <c r="C6854">
        <v>1003.5</v>
      </c>
      <c r="D6854">
        <v>997.36</v>
      </c>
      <c r="E6854">
        <v>1001.39</v>
      </c>
      <c r="F6854">
        <v>40</v>
      </c>
      <c r="G6854">
        <v>12120</v>
      </c>
      <c r="H6854">
        <f t="shared" si="1064"/>
        <v>-0.71799771554695058</v>
      </c>
      <c r="I6854">
        <f t="shared" si="1062"/>
        <v>-0.67682932191543821</v>
      </c>
      <c r="J6854">
        <f t="shared" si="1061"/>
        <v>1002.759</v>
      </c>
      <c r="K6854">
        <f t="shared" si="1063"/>
        <v>997.31333333333362</v>
      </c>
      <c r="L6854">
        <f t="shared" si="1065"/>
        <v>998.23600000000022</v>
      </c>
      <c r="M6854">
        <f t="shared" si="1066"/>
        <v>-0.78275499677053151</v>
      </c>
      <c r="N6854">
        <f t="shared" si="1067"/>
        <v>6.6906999271009208E-4</v>
      </c>
      <c r="O6854">
        <f t="shared" si="1068"/>
        <v>1</v>
      </c>
      <c r="P6854">
        <f t="shared" si="1069"/>
        <v>-2.5864048971929337E-3</v>
      </c>
      <c r="Q6854">
        <f t="shared" si="1070"/>
        <v>3.4651833950808649E-3</v>
      </c>
    </row>
    <row r="6855" spans="1:17" x14ac:dyDescent="0.3">
      <c r="A6855" s="2">
        <v>43106.680555555555</v>
      </c>
      <c r="B6855">
        <v>999.01</v>
      </c>
      <c r="C6855">
        <v>1002.06</v>
      </c>
      <c r="D6855">
        <v>999.01</v>
      </c>
      <c r="E6855">
        <v>1002.06</v>
      </c>
      <c r="F6855">
        <v>8</v>
      </c>
      <c r="G6855">
        <v>1641</v>
      </c>
      <c r="H6855">
        <f t="shared" si="1064"/>
        <v>-0.5184945219032886</v>
      </c>
      <c r="I6855">
        <f t="shared" si="1062"/>
        <v>-0.76007381097446181</v>
      </c>
      <c r="J6855">
        <f t="shared" si="1061"/>
        <v>1002.701</v>
      </c>
      <c r="K6855">
        <f t="shared" si="1063"/>
        <v>997.79300000000023</v>
      </c>
      <c r="L6855">
        <f t="shared" si="1065"/>
        <v>998.17316666666693</v>
      </c>
      <c r="M6855">
        <f t="shared" si="1066"/>
        <v>-0.35941940617740226</v>
      </c>
      <c r="N6855">
        <f t="shared" si="1067"/>
        <v>-5.5884877153059248E-4</v>
      </c>
      <c r="O6855">
        <f t="shared" si="1068"/>
        <v>-1</v>
      </c>
      <c r="P6855">
        <f t="shared" si="1069"/>
        <v>-1.4270602558728519E-3</v>
      </c>
      <c r="Q6855">
        <f t="shared" si="1070"/>
        <v>2.8241821846995601E-3</v>
      </c>
    </row>
    <row r="6856" spans="1:17" x14ac:dyDescent="0.3">
      <c r="A6856" s="2">
        <v>43106.684027777781</v>
      </c>
      <c r="B6856">
        <v>1001.68</v>
      </c>
      <c r="C6856">
        <v>1001.96</v>
      </c>
      <c r="D6856">
        <v>998.51</v>
      </c>
      <c r="E6856">
        <v>1001.5</v>
      </c>
      <c r="F6856">
        <v>7</v>
      </c>
      <c r="G6856">
        <v>226</v>
      </c>
      <c r="H6856">
        <f t="shared" si="1064"/>
        <v>-8.9658403104545759E-2</v>
      </c>
      <c r="I6856">
        <f t="shared" si="1062"/>
        <v>-0.8974615622194666</v>
      </c>
      <c r="J6856">
        <f t="shared" si="1061"/>
        <v>1003.0309999999999</v>
      </c>
      <c r="K6856">
        <f t="shared" si="1063"/>
        <v>998.29500000000019</v>
      </c>
      <c r="L6856">
        <f t="shared" si="1065"/>
        <v>998.09300000000019</v>
      </c>
      <c r="M6856">
        <f t="shared" si="1066"/>
        <v>-1.2259110808696889</v>
      </c>
      <c r="N6856">
        <f t="shared" si="1067"/>
        <v>8.9865202196736724E-5</v>
      </c>
      <c r="O6856">
        <f t="shared" si="1068"/>
        <v>1</v>
      </c>
      <c r="P6856">
        <f t="shared" si="1069"/>
        <v>4.7928107838244454E-4</v>
      </c>
      <c r="Q6856">
        <f t="shared" si="1070"/>
        <v>1.7174238642037216E-3</v>
      </c>
    </row>
    <row r="6857" spans="1:17" x14ac:dyDescent="0.3">
      <c r="A6857" s="2">
        <v>43106.6875</v>
      </c>
      <c r="B6857">
        <v>1001.35</v>
      </c>
      <c r="C6857">
        <v>1003.32</v>
      </c>
      <c r="D6857">
        <v>996.73</v>
      </c>
      <c r="E6857">
        <v>1001.59</v>
      </c>
      <c r="F6857">
        <v>46</v>
      </c>
      <c r="G6857">
        <v>16609</v>
      </c>
      <c r="H6857">
        <f t="shared" si="1064"/>
        <v>0.42426535269746424</v>
      </c>
      <c r="I6857">
        <f t="shared" si="1062"/>
        <v>-1.021563398712622</v>
      </c>
      <c r="J6857">
        <f t="shared" si="1061"/>
        <v>1002.9820000000002</v>
      </c>
      <c r="K6857">
        <f t="shared" si="1063"/>
        <v>998.71266666666679</v>
      </c>
      <c r="L6857">
        <f t="shared" si="1065"/>
        <v>998.01633333333336</v>
      </c>
      <c r="M6857">
        <f t="shared" si="1066"/>
        <v>-1.0728993682488512</v>
      </c>
      <c r="N6857">
        <f t="shared" si="1067"/>
        <v>9.5847602312315681E-4</v>
      </c>
      <c r="O6857">
        <f t="shared" si="1068"/>
        <v>1</v>
      </c>
      <c r="P6857">
        <f t="shared" si="1069"/>
        <v>4.0934913487551607E-4</v>
      </c>
      <c r="Q6857">
        <f t="shared" si="1070"/>
        <v>-2.8654439441288394E-3</v>
      </c>
    </row>
    <row r="6858" spans="1:17" x14ac:dyDescent="0.3">
      <c r="A6858" s="2">
        <v>43106.690972222219</v>
      </c>
      <c r="B6858">
        <v>1002.41</v>
      </c>
      <c r="C6858">
        <v>1002.56</v>
      </c>
      <c r="D6858">
        <v>1001</v>
      </c>
      <c r="E6858">
        <v>1002.55</v>
      </c>
      <c r="F6858">
        <v>23</v>
      </c>
      <c r="G6858">
        <v>5443</v>
      </c>
      <c r="H6858">
        <f t="shared" si="1064"/>
        <v>1.1371030411287557</v>
      </c>
      <c r="I6858">
        <f t="shared" si="1062"/>
        <v>-1.1658059355895261</v>
      </c>
      <c r="J6858">
        <f t="shared" si="1061"/>
        <v>1002.9420000000002</v>
      </c>
      <c r="K6858">
        <f t="shared" si="1063"/>
        <v>999.13233333333335</v>
      </c>
      <c r="L6858">
        <f t="shared" si="1065"/>
        <v>997.94266666666658</v>
      </c>
      <c r="M6858">
        <f t="shared" si="1066"/>
        <v>-0.29405970017952748</v>
      </c>
      <c r="N6858">
        <f t="shared" si="1067"/>
        <v>-3.740461822353E-3</v>
      </c>
      <c r="O6858">
        <f t="shared" si="1068"/>
        <v>-1</v>
      </c>
      <c r="P6858">
        <f t="shared" si="1069"/>
        <v>2.3240736122887048E-3</v>
      </c>
      <c r="Q6858">
        <f t="shared" si="1070"/>
        <v>-1.8951673233254974E-3</v>
      </c>
    </row>
    <row r="6859" spans="1:17" x14ac:dyDescent="0.3">
      <c r="A6859" s="2">
        <v>43106.694444444445</v>
      </c>
      <c r="B6859">
        <v>1002.49</v>
      </c>
      <c r="C6859">
        <v>1002.49</v>
      </c>
      <c r="D6859">
        <v>998.8</v>
      </c>
      <c r="E6859">
        <v>998.8</v>
      </c>
      <c r="F6859">
        <v>16</v>
      </c>
      <c r="G6859">
        <v>1134</v>
      </c>
      <c r="H6859">
        <f t="shared" si="1064"/>
        <v>1.9472562701981739</v>
      </c>
      <c r="I6859">
        <f t="shared" si="1062"/>
        <v>-1.2034631257295136</v>
      </c>
      <c r="J6859">
        <f t="shared" si="1061"/>
        <v>1002.7090000000001</v>
      </c>
      <c r="K6859">
        <f t="shared" si="1063"/>
        <v>999.55133333333333</v>
      </c>
      <c r="L6859">
        <f t="shared" si="1065"/>
        <v>997.85850000000005</v>
      </c>
      <c r="M6859">
        <f t="shared" si="1066"/>
        <v>-3.3488030440457086</v>
      </c>
      <c r="N6859">
        <f t="shared" si="1067"/>
        <v>1.8321986383660802E-3</v>
      </c>
      <c r="O6859">
        <f t="shared" si="1068"/>
        <v>1</v>
      </c>
      <c r="P6859">
        <f t="shared" si="1069"/>
        <v>6.0672807368843205E-3</v>
      </c>
      <c r="Q6859">
        <f t="shared" si="1070"/>
        <v>-7.8093712454943207E-4</v>
      </c>
    </row>
    <row r="6860" spans="1:17" x14ac:dyDescent="0.3">
      <c r="A6860" s="2">
        <v>43106.697916666664</v>
      </c>
      <c r="B6860">
        <v>1001</v>
      </c>
      <c r="C6860">
        <v>1001.78</v>
      </c>
      <c r="D6860">
        <v>999.09</v>
      </c>
      <c r="E6860">
        <v>1000.63</v>
      </c>
      <c r="F6860">
        <v>11</v>
      </c>
      <c r="G6860">
        <v>1324</v>
      </c>
      <c r="H6860">
        <f t="shared" si="1064"/>
        <v>2.5979051835226294</v>
      </c>
      <c r="I6860">
        <f t="shared" si="1062"/>
        <v>-1.0945520039636643</v>
      </c>
      <c r="J6860">
        <f t="shared" ref="J6860:J6923" si="1071">AVERAGE(E6850:E6859)</f>
        <v>1002.1429999999998</v>
      </c>
      <c r="K6860">
        <f t="shared" si="1063"/>
        <v>999.84533333333331</v>
      </c>
      <c r="L6860">
        <f t="shared" si="1065"/>
        <v>997.75683333333336</v>
      </c>
      <c r="M6860">
        <f t="shared" si="1066"/>
        <v>-1.0056273373680911</v>
      </c>
      <c r="N6860">
        <f t="shared" si="1067"/>
        <v>1.3491500354776717E-3</v>
      </c>
      <c r="O6860">
        <f t="shared" si="1068"/>
        <v>1</v>
      </c>
      <c r="P6860">
        <f t="shared" si="1069"/>
        <v>4.2573178897294612E-3</v>
      </c>
      <c r="Q6860">
        <f t="shared" si="1070"/>
        <v>-2.4684448797258002E-3</v>
      </c>
    </row>
    <row r="6861" spans="1:17" x14ac:dyDescent="0.3">
      <c r="A6861" s="2">
        <v>43106.701388888891</v>
      </c>
      <c r="B6861">
        <v>1001.63</v>
      </c>
      <c r="C6861">
        <v>1002</v>
      </c>
      <c r="D6861">
        <v>999</v>
      </c>
      <c r="E6861">
        <v>1001.98</v>
      </c>
      <c r="F6861">
        <v>31</v>
      </c>
      <c r="G6861">
        <v>6078</v>
      </c>
      <c r="H6861">
        <f t="shared" si="1064"/>
        <v>-0.73893308365136035</v>
      </c>
      <c r="I6861">
        <f t="shared" si="1062"/>
        <v>-0.10045497899040079</v>
      </c>
      <c r="J6861">
        <f t="shared" si="1071"/>
        <v>1001.722</v>
      </c>
      <c r="K6861">
        <f t="shared" si="1063"/>
        <v>1000.2006666666667</v>
      </c>
      <c r="L6861">
        <f t="shared" si="1065"/>
        <v>997.76733333333334</v>
      </c>
      <c r="M6861">
        <f t="shared" si="1066"/>
        <v>0.20474152963461686</v>
      </c>
      <c r="N6861">
        <f t="shared" si="1067"/>
        <v>1.9960478253040789E-5</v>
      </c>
      <c r="O6861">
        <f t="shared" si="1068"/>
        <v>1</v>
      </c>
      <c r="P6861">
        <f t="shared" si="1069"/>
        <v>1.2375496516896635E-3</v>
      </c>
      <c r="Q6861">
        <f t="shared" si="1070"/>
        <v>-9.5810295614686552E-4</v>
      </c>
    </row>
    <row r="6862" spans="1:17" x14ac:dyDescent="0.3">
      <c r="A6862" s="2">
        <v>43106.704861111109</v>
      </c>
      <c r="B6862">
        <v>1001.97</v>
      </c>
      <c r="C6862">
        <v>1002</v>
      </c>
      <c r="D6862">
        <v>1001.85</v>
      </c>
      <c r="E6862">
        <v>1002</v>
      </c>
      <c r="F6862">
        <v>17</v>
      </c>
      <c r="G6862">
        <v>5907</v>
      </c>
      <c r="H6862">
        <f t="shared" si="1064"/>
        <v>-0.55450515833087266</v>
      </c>
      <c r="I6862">
        <f t="shared" si="1062"/>
        <v>-0.17894808223531933</v>
      </c>
      <c r="J6862">
        <f t="shared" si="1071"/>
        <v>1001.548</v>
      </c>
      <c r="K6862">
        <f t="shared" si="1063"/>
        <v>1000.6</v>
      </c>
      <c r="L6862">
        <f t="shared" si="1065"/>
        <v>997.78683333333333</v>
      </c>
      <c r="M6862">
        <f t="shared" si="1066"/>
        <v>0.41875266039623693</v>
      </c>
      <c r="N6862">
        <f t="shared" si="1067"/>
        <v>2.8742514970059837E-3</v>
      </c>
      <c r="O6862">
        <f t="shared" si="1068"/>
        <v>1</v>
      </c>
      <c r="P6862">
        <f t="shared" si="1069"/>
        <v>-3.273453093812348E-3</v>
      </c>
      <c r="Q6862">
        <f t="shared" si="1070"/>
        <v>-9.5808383233536565E-4</v>
      </c>
    </row>
    <row r="6863" spans="1:17" x14ac:dyDescent="0.3">
      <c r="A6863" s="2">
        <v>43106.708333333336</v>
      </c>
      <c r="B6863">
        <v>1002</v>
      </c>
      <c r="C6863">
        <v>1004.9</v>
      </c>
      <c r="D6863">
        <v>1001.02</v>
      </c>
      <c r="E6863">
        <v>1004.88</v>
      </c>
      <c r="F6863">
        <v>79</v>
      </c>
      <c r="G6863">
        <v>25384</v>
      </c>
      <c r="H6863">
        <f t="shared" si="1064"/>
        <v>-0.49127582359989619</v>
      </c>
      <c r="I6863">
        <f t="shared" si="1062"/>
        <v>-0.16114405622524558</v>
      </c>
      <c r="J6863">
        <f t="shared" si="1071"/>
        <v>1001.5</v>
      </c>
      <c r="K6863">
        <f t="shared" si="1063"/>
        <v>1000.7773333333333</v>
      </c>
      <c r="L6863">
        <f t="shared" si="1065"/>
        <v>997.83683333333329</v>
      </c>
      <c r="M6863">
        <f t="shared" si="1066"/>
        <v>3.228048931087022</v>
      </c>
      <c r="N6863">
        <f t="shared" si="1067"/>
        <v>-1.9902873974983889E-5</v>
      </c>
      <c r="O6863">
        <f t="shared" si="1068"/>
        <v>-1</v>
      </c>
      <c r="P6863">
        <f t="shared" si="1069"/>
        <v>-4.2094578457129387E-3</v>
      </c>
      <c r="Q6863">
        <f t="shared" si="1070"/>
        <v>-1.2041238754876566E-3</v>
      </c>
    </row>
    <row r="6864" spans="1:17" x14ac:dyDescent="0.3">
      <c r="A6864" s="2">
        <v>43106.711805555555</v>
      </c>
      <c r="B6864">
        <v>1004.9</v>
      </c>
      <c r="C6864">
        <v>1004.9</v>
      </c>
      <c r="D6864">
        <v>1003.22</v>
      </c>
      <c r="E6864">
        <v>1004.86</v>
      </c>
      <c r="F6864">
        <v>41</v>
      </c>
      <c r="G6864">
        <v>9557</v>
      </c>
      <c r="H6864">
        <f t="shared" si="1064"/>
        <v>-0.59414814045542963</v>
      </c>
      <c r="I6864">
        <f t="shared" si="1062"/>
        <v>-8.586011419424544E-2</v>
      </c>
      <c r="J6864">
        <f t="shared" si="1071"/>
        <v>1001.7379999999999</v>
      </c>
      <c r="K6864">
        <f t="shared" si="1063"/>
        <v>1001.0513333333333</v>
      </c>
      <c r="L6864">
        <f t="shared" si="1065"/>
        <v>997.95216666666659</v>
      </c>
      <c r="M6864">
        <f t="shared" si="1066"/>
        <v>2.1635964807089958</v>
      </c>
      <c r="N6864">
        <f t="shared" si="1067"/>
        <v>2.9854905160890786E-5</v>
      </c>
      <c r="O6864">
        <f t="shared" si="1068"/>
        <v>1</v>
      </c>
      <c r="P6864">
        <f t="shared" si="1069"/>
        <v>-6.8069183766893216E-3</v>
      </c>
      <c r="Q6864">
        <f t="shared" si="1070"/>
        <v>-3.3437493780228227E-3</v>
      </c>
    </row>
    <row r="6865" spans="1:17" x14ac:dyDescent="0.3">
      <c r="A6865" s="2">
        <v>43106.715277777781</v>
      </c>
      <c r="B6865">
        <v>1003.23</v>
      </c>
      <c r="C6865">
        <v>1004.9</v>
      </c>
      <c r="D6865">
        <v>1003.22</v>
      </c>
      <c r="E6865">
        <v>1004.89</v>
      </c>
      <c r="F6865">
        <v>27</v>
      </c>
      <c r="G6865">
        <v>3524</v>
      </c>
      <c r="H6865">
        <f t="shared" si="1064"/>
        <v>-1.0421460511323417</v>
      </c>
      <c r="I6865">
        <f t="shared" si="1062"/>
        <v>9.2173959497489744E-2</v>
      </c>
      <c r="J6865">
        <f t="shared" si="1071"/>
        <v>1002.085</v>
      </c>
      <c r="K6865">
        <f t="shared" si="1063"/>
        <v>1001.3333333333334</v>
      </c>
      <c r="L6865">
        <f t="shared" si="1065"/>
        <v>998.08333333333337</v>
      </c>
      <c r="M6865">
        <f t="shared" si="1066"/>
        <v>1.6402877709980195</v>
      </c>
      <c r="N6865">
        <f t="shared" si="1067"/>
        <v>-1.6618734388838172E-3</v>
      </c>
      <c r="O6865">
        <f t="shared" si="1068"/>
        <v>-1</v>
      </c>
      <c r="P6865">
        <f t="shared" si="1069"/>
        <v>-6.6972504453223919E-3</v>
      </c>
      <c r="Q6865">
        <f t="shared" si="1070"/>
        <v>-2.8958393455999843E-3</v>
      </c>
    </row>
    <row r="6866" spans="1:17" x14ac:dyDescent="0.3">
      <c r="A6866" s="2">
        <v>43106.71875</v>
      </c>
      <c r="B6866">
        <v>1004.89</v>
      </c>
      <c r="C6866">
        <v>1004.9</v>
      </c>
      <c r="D6866">
        <v>1002</v>
      </c>
      <c r="E6866">
        <v>1003.22</v>
      </c>
      <c r="F6866">
        <v>21</v>
      </c>
      <c r="G6866">
        <v>3574</v>
      </c>
      <c r="H6866">
        <f t="shared" si="1064"/>
        <v>-1.0548035792086838</v>
      </c>
      <c r="I6866">
        <f t="shared" si="1062"/>
        <v>4.9919460512846292E-2</v>
      </c>
      <c r="J6866">
        <f t="shared" si="1071"/>
        <v>1002.3680000000001</v>
      </c>
      <c r="K6866">
        <f t="shared" si="1063"/>
        <v>1001.6176666666667</v>
      </c>
      <c r="L6866">
        <f t="shared" si="1065"/>
        <v>998.19983333333334</v>
      </c>
      <c r="M6866">
        <f t="shared" si="1066"/>
        <v>0.44712392149985852</v>
      </c>
      <c r="N6866">
        <f t="shared" si="1067"/>
        <v>-4.485556508044098E-3</v>
      </c>
      <c r="O6866">
        <f t="shared" si="1068"/>
        <v>-1</v>
      </c>
      <c r="P6866">
        <f t="shared" si="1069"/>
        <v>-2.1929387372660487E-3</v>
      </c>
      <c r="Q6866">
        <f t="shared" si="1070"/>
        <v>-1.2160842088475381E-3</v>
      </c>
    </row>
    <row r="6867" spans="1:17" x14ac:dyDescent="0.3">
      <c r="A6867" s="2">
        <v>43106.722222222219</v>
      </c>
      <c r="B6867">
        <v>1002</v>
      </c>
      <c r="C6867">
        <v>1003.22</v>
      </c>
      <c r="D6867">
        <v>998.21</v>
      </c>
      <c r="E6867">
        <v>998.72</v>
      </c>
      <c r="F6867">
        <v>25</v>
      </c>
      <c r="G6867">
        <v>4328</v>
      </c>
      <c r="H6867">
        <f t="shared" si="1064"/>
        <v>-1.0492266715285004</v>
      </c>
      <c r="I6867">
        <f t="shared" si="1062"/>
        <v>3.6533576607407116E-2</v>
      </c>
      <c r="J6867">
        <f t="shared" si="1071"/>
        <v>1002.5399999999997</v>
      </c>
      <c r="K6867">
        <f t="shared" si="1063"/>
        <v>1001.7916666666665</v>
      </c>
      <c r="L6867">
        <f t="shared" si="1065"/>
        <v>998.28683333333333</v>
      </c>
      <c r="M6867">
        <f t="shared" si="1066"/>
        <v>-2.0136971779263542</v>
      </c>
      <c r="N6867">
        <f t="shared" si="1067"/>
        <v>1.9324735661646407E-3</v>
      </c>
      <c r="O6867">
        <f t="shared" si="1068"/>
        <v>1</v>
      </c>
      <c r="P6867">
        <f t="shared" si="1069"/>
        <v>2.3229734059595645E-3</v>
      </c>
      <c r="Q6867">
        <f t="shared" si="1070"/>
        <v>5.7473566164690897E-3</v>
      </c>
    </row>
    <row r="6868" spans="1:17" x14ac:dyDescent="0.3">
      <c r="A6868" s="2">
        <v>43106.725694444445</v>
      </c>
      <c r="B6868">
        <v>998.06</v>
      </c>
      <c r="C6868">
        <v>1000.65</v>
      </c>
      <c r="D6868">
        <v>997</v>
      </c>
      <c r="E6868">
        <v>1000.65</v>
      </c>
      <c r="F6868">
        <v>10</v>
      </c>
      <c r="G6868">
        <v>1062</v>
      </c>
      <c r="H6868">
        <f t="shared" si="1064"/>
        <v>-0.98154328229018928</v>
      </c>
      <c r="I6868">
        <f t="shared" si="1062"/>
        <v>8.4189647759767963E-2</v>
      </c>
      <c r="J6868">
        <f t="shared" si="1071"/>
        <v>1002.2529999999999</v>
      </c>
      <c r="K6868">
        <f t="shared" si="1063"/>
        <v>1001.7843333333334</v>
      </c>
      <c r="L6868">
        <f t="shared" si="1065"/>
        <v>998.28899999999999</v>
      </c>
      <c r="M6868">
        <f t="shared" si="1066"/>
        <v>-0.72525317162841429</v>
      </c>
      <c r="N6868">
        <f t="shared" si="1067"/>
        <v>-2.6282916104532011E-3</v>
      </c>
      <c r="O6868">
        <f t="shared" si="1068"/>
        <v>-1</v>
      </c>
      <c r="P6868">
        <f t="shared" si="1069"/>
        <v>3.0180382751211531E-3</v>
      </c>
      <c r="Q6868">
        <f t="shared" si="1070"/>
        <v>1.4390646080048514E-3</v>
      </c>
    </row>
    <row r="6869" spans="1:17" x14ac:dyDescent="0.3">
      <c r="A6869" s="2">
        <v>43106.732638888891</v>
      </c>
      <c r="B6869">
        <v>998.53</v>
      </c>
      <c r="C6869">
        <v>1002.08</v>
      </c>
      <c r="D6869">
        <v>998.02</v>
      </c>
      <c r="E6869">
        <v>998.02</v>
      </c>
      <c r="F6869">
        <v>16</v>
      </c>
      <c r="G6869">
        <v>3660</v>
      </c>
      <c r="H6869">
        <f t="shared" si="1064"/>
        <v>-0.89110650261054758</v>
      </c>
      <c r="I6869">
        <f t="shared" si="1062"/>
        <v>-2.8823136389142422E-2</v>
      </c>
      <c r="J6869">
        <f t="shared" si="1071"/>
        <v>1002.0629999999999</v>
      </c>
      <c r="K6869">
        <f t="shared" si="1063"/>
        <v>1001.856</v>
      </c>
      <c r="L6869">
        <f t="shared" si="1065"/>
        <v>998.32983333333334</v>
      </c>
      <c r="M6869">
        <f t="shared" si="1066"/>
        <v>-1.7907443988403859</v>
      </c>
      <c r="N6869">
        <f t="shared" si="1067"/>
        <v>1.4027774994487721E-4</v>
      </c>
      <c r="O6869">
        <f t="shared" si="1068"/>
        <v>1</v>
      </c>
      <c r="P6869">
        <f t="shared" si="1069"/>
        <v>3.4869040700587347E-3</v>
      </c>
      <c r="Q6869">
        <f t="shared" si="1070"/>
        <v>6.4026773010560775E-3</v>
      </c>
    </row>
    <row r="6870" spans="1:17" x14ac:dyDescent="0.3">
      <c r="A6870" s="2">
        <v>43106.736111111109</v>
      </c>
      <c r="B6870">
        <v>998.04</v>
      </c>
      <c r="C6870">
        <v>1001.1</v>
      </c>
      <c r="D6870">
        <v>998</v>
      </c>
      <c r="E6870">
        <v>998.16</v>
      </c>
      <c r="F6870">
        <v>14</v>
      </c>
      <c r="G6870">
        <v>1193</v>
      </c>
      <c r="H6870">
        <f t="shared" si="1064"/>
        <v>-0.88357709456396849</v>
      </c>
      <c r="I6870">
        <f t="shared" si="1062"/>
        <v>-9.6624312799673387E-2</v>
      </c>
      <c r="J6870">
        <f t="shared" si="1071"/>
        <v>1001.9850000000002</v>
      </c>
      <c r="K6870">
        <f t="shared" si="1063"/>
        <v>1001.8070000000001</v>
      </c>
      <c r="L6870">
        <f t="shared" si="1065"/>
        <v>998.3268333333333</v>
      </c>
      <c r="M6870">
        <f t="shared" si="1066"/>
        <v>-1.607613341057138</v>
      </c>
      <c r="N6870">
        <f t="shared" si="1067"/>
        <v>2.8652721006652377E-3</v>
      </c>
      <c r="O6870">
        <f t="shared" si="1068"/>
        <v>1</v>
      </c>
      <c r="P6870">
        <f t="shared" si="1069"/>
        <v>3.827041756832622E-3</v>
      </c>
      <c r="Q6870">
        <f t="shared" si="1070"/>
        <v>6.2915765007614879E-3</v>
      </c>
    </row>
    <row r="6871" spans="1:17" x14ac:dyDescent="0.3">
      <c r="A6871" s="2">
        <v>43106.739583333336</v>
      </c>
      <c r="B6871">
        <v>1000.01</v>
      </c>
      <c r="C6871">
        <v>1001.04</v>
      </c>
      <c r="D6871">
        <v>998.01</v>
      </c>
      <c r="E6871">
        <v>1001.02</v>
      </c>
      <c r="F6871">
        <v>26</v>
      </c>
      <c r="G6871">
        <v>3069</v>
      </c>
      <c r="H6871">
        <f t="shared" si="1064"/>
        <v>-0.746793081359447</v>
      </c>
      <c r="I6871">
        <f t="shared" si="1062"/>
        <v>-0.13477640807570462</v>
      </c>
      <c r="J6871">
        <f t="shared" si="1071"/>
        <v>1001.7380000000001</v>
      </c>
      <c r="K6871">
        <f t="shared" si="1063"/>
        <v>1001.7626666666667</v>
      </c>
      <c r="L6871">
        <f t="shared" si="1065"/>
        <v>998.32116666666673</v>
      </c>
      <c r="M6871">
        <f t="shared" si="1066"/>
        <v>-0.273744164810579</v>
      </c>
      <c r="N6871">
        <f t="shared" si="1067"/>
        <v>1.9979620786779295E-5</v>
      </c>
      <c r="O6871">
        <f t="shared" si="1068"/>
        <v>1</v>
      </c>
      <c r="P6871">
        <f t="shared" si="1069"/>
        <v>9.7900141855309405E-4</v>
      </c>
      <c r="Q6871">
        <f t="shared" si="1070"/>
        <v>3.2067291362810296E-3</v>
      </c>
    </row>
    <row r="6872" spans="1:17" x14ac:dyDescent="0.3">
      <c r="A6872" s="2">
        <v>43106.743055555555</v>
      </c>
      <c r="B6872">
        <v>1001.04</v>
      </c>
      <c r="C6872">
        <v>1001.04</v>
      </c>
      <c r="D6872">
        <v>1001.02</v>
      </c>
      <c r="E6872">
        <v>1001.04</v>
      </c>
      <c r="F6872">
        <v>7</v>
      </c>
      <c r="G6872">
        <v>821</v>
      </c>
      <c r="H6872">
        <f t="shared" si="1064"/>
        <v>-0.6349507123495437</v>
      </c>
      <c r="I6872">
        <f t="shared" si="1062"/>
        <v>-0.1714885292522812</v>
      </c>
      <c r="J6872">
        <f t="shared" si="1071"/>
        <v>1001.6420000000001</v>
      </c>
      <c r="K6872">
        <f t="shared" si="1063"/>
        <v>1001.8136666666668</v>
      </c>
      <c r="L6872">
        <f t="shared" si="1065"/>
        <v>998.36166666666679</v>
      </c>
      <c r="M6872">
        <f t="shared" si="1066"/>
        <v>-0.22891196667906941</v>
      </c>
      <c r="N6872">
        <f t="shared" si="1067"/>
        <v>2.6272676416526767E-3</v>
      </c>
      <c r="O6872">
        <f t="shared" si="1068"/>
        <v>1</v>
      </c>
      <c r="P6872">
        <f t="shared" si="1069"/>
        <v>3.4164468952290346E-3</v>
      </c>
      <c r="Q6872">
        <f t="shared" si="1070"/>
        <v>2.1078078798050163E-3</v>
      </c>
    </row>
    <row r="6873" spans="1:17" x14ac:dyDescent="0.3">
      <c r="A6873" s="2">
        <v>43106.746527777781</v>
      </c>
      <c r="B6873">
        <v>1001.04</v>
      </c>
      <c r="C6873">
        <v>1003.67</v>
      </c>
      <c r="D6873">
        <v>999.95</v>
      </c>
      <c r="E6873">
        <v>1003.67</v>
      </c>
      <c r="F6873">
        <v>33</v>
      </c>
      <c r="G6873">
        <v>5668</v>
      </c>
      <c r="H6873">
        <f t="shared" si="1064"/>
        <v>-0.55182996683205321</v>
      </c>
      <c r="I6873">
        <f t="shared" si="1062"/>
        <v>-0.31162513504897088</v>
      </c>
      <c r="J6873">
        <f t="shared" si="1071"/>
        <v>1001.5459999999999</v>
      </c>
      <c r="K6873">
        <f t="shared" si="1063"/>
        <v>1001.8513333333335</v>
      </c>
      <c r="L6873">
        <f t="shared" si="1065"/>
        <v>998.32933333333335</v>
      </c>
      <c r="M6873">
        <f t="shared" si="1066"/>
        <v>0.80682784179772526</v>
      </c>
      <c r="N6873">
        <f t="shared" si="1067"/>
        <v>-2.1620652206402096E-3</v>
      </c>
      <c r="O6873">
        <f t="shared" si="1068"/>
        <v>-1</v>
      </c>
      <c r="P6873">
        <f t="shared" si="1069"/>
        <v>-1.5742226030467457E-3</v>
      </c>
      <c r="Q6873">
        <f t="shared" si="1070"/>
        <v>-1.6638935108152671E-3</v>
      </c>
    </row>
    <row r="6874" spans="1:17" x14ac:dyDescent="0.3">
      <c r="A6874" s="2">
        <v>43106.75</v>
      </c>
      <c r="B6874">
        <v>1003.65</v>
      </c>
      <c r="C6874">
        <v>1003.91</v>
      </c>
      <c r="D6874">
        <v>999.34</v>
      </c>
      <c r="E6874">
        <v>1001.5</v>
      </c>
      <c r="F6874">
        <v>11</v>
      </c>
      <c r="G6874">
        <v>994</v>
      </c>
      <c r="H6874">
        <f t="shared" si="1064"/>
        <v>-0.57188350588561576</v>
      </c>
      <c r="I6874">
        <f t="shared" si="1062"/>
        <v>-0.28688931153658298</v>
      </c>
      <c r="J6874">
        <f t="shared" si="1071"/>
        <v>1001.4250000000002</v>
      </c>
      <c r="K6874">
        <f t="shared" si="1063"/>
        <v>1001.974</v>
      </c>
      <c r="L6874">
        <f t="shared" si="1065"/>
        <v>998.39016666666657</v>
      </c>
      <c r="M6874">
        <f t="shared" si="1066"/>
        <v>2.9987611677680798E-2</v>
      </c>
      <c r="N6874">
        <f t="shared" si="1067"/>
        <v>4.7928107838244454E-4</v>
      </c>
      <c r="O6874">
        <f t="shared" si="1068"/>
        <v>1</v>
      </c>
      <c r="P6874">
        <f t="shared" si="1069"/>
        <v>2.905641537693428E-3</v>
      </c>
      <c r="Q6874">
        <f t="shared" si="1070"/>
        <v>2.4463305042436798E-3</v>
      </c>
    </row>
    <row r="6875" spans="1:17" x14ac:dyDescent="0.3">
      <c r="A6875" s="2">
        <v>43106.753472222219</v>
      </c>
      <c r="B6875">
        <v>1001.99</v>
      </c>
      <c r="C6875">
        <v>1001.99</v>
      </c>
      <c r="D6875">
        <v>1001.98</v>
      </c>
      <c r="E6875">
        <v>1001.98</v>
      </c>
      <c r="F6875">
        <v>4</v>
      </c>
      <c r="G6875">
        <v>184</v>
      </c>
      <c r="H6875">
        <f t="shared" si="1064"/>
        <v>-0.25782956626385456</v>
      </c>
      <c r="I6875">
        <f t="shared" si="1062"/>
        <v>-0.34620498083741974</v>
      </c>
      <c r="J6875">
        <f t="shared" si="1071"/>
        <v>1001.0889999999999</v>
      </c>
      <c r="K6875">
        <f t="shared" si="1063"/>
        <v>1001.9583333333335</v>
      </c>
      <c r="L6875">
        <f t="shared" si="1065"/>
        <v>998.38233333333335</v>
      </c>
      <c r="M6875">
        <f t="shared" si="1066"/>
        <v>0.3999535426925977</v>
      </c>
      <c r="N6875">
        <f t="shared" si="1067"/>
        <v>1.9960478253040789E-5</v>
      </c>
      <c r="O6875">
        <f t="shared" si="1068"/>
        <v>1</v>
      </c>
      <c r="P6875">
        <f t="shared" si="1069"/>
        <v>2.4551388251262862E-3</v>
      </c>
      <c r="Q6875">
        <f t="shared" si="1070"/>
        <v>2.2854747599752125E-3</v>
      </c>
    </row>
    <row r="6876" spans="1:17" x14ac:dyDescent="0.3">
      <c r="A6876" s="2">
        <v>43106.756944444445</v>
      </c>
      <c r="B6876">
        <v>1001.99</v>
      </c>
      <c r="C6876">
        <v>1004.36</v>
      </c>
      <c r="D6876">
        <v>999.87</v>
      </c>
      <c r="E6876">
        <v>1002</v>
      </c>
      <c r="F6876">
        <v>16</v>
      </c>
      <c r="G6876">
        <v>2143</v>
      </c>
      <c r="H6876">
        <f t="shared" si="1064"/>
        <v>-0.25748431337087085</v>
      </c>
      <c r="I6876">
        <f t="shared" si="1062"/>
        <v>-0.34675272794369671</v>
      </c>
      <c r="J6876">
        <f t="shared" si="1071"/>
        <v>1000.798</v>
      </c>
      <c r="K6876">
        <f t="shared" si="1063"/>
        <v>1002.0656666666667</v>
      </c>
      <c r="L6876">
        <f t="shared" si="1065"/>
        <v>998.3850000000001</v>
      </c>
      <c r="M6876">
        <f t="shared" si="1066"/>
        <v>0.6413192764990322</v>
      </c>
      <c r="N6876">
        <f t="shared" si="1067"/>
        <v>2.4550898203593179E-3</v>
      </c>
      <c r="O6876">
        <f t="shared" si="1068"/>
        <v>1</v>
      </c>
      <c r="P6876">
        <f t="shared" si="1069"/>
        <v>2.2255489021956267E-3</v>
      </c>
      <c r="Q6876">
        <f t="shared" si="1070"/>
        <v>1.9660678642714844E-3</v>
      </c>
    </row>
    <row r="6877" spans="1:17" x14ac:dyDescent="0.3">
      <c r="A6877" s="2">
        <v>43106.760416666664</v>
      </c>
      <c r="B6877">
        <v>1002.81</v>
      </c>
      <c r="C6877">
        <v>1004.49</v>
      </c>
      <c r="D6877">
        <v>1002</v>
      </c>
      <c r="E6877">
        <v>1004.46</v>
      </c>
      <c r="F6877">
        <v>40</v>
      </c>
      <c r="G6877">
        <v>6046</v>
      </c>
      <c r="H6877">
        <f t="shared" si="1064"/>
        <v>-0.39295280859106008</v>
      </c>
      <c r="I6877">
        <f t="shared" si="1062"/>
        <v>-0.39257110680209845</v>
      </c>
      <c r="J6877">
        <f t="shared" si="1071"/>
        <v>1000.676</v>
      </c>
      <c r="K6877">
        <f t="shared" si="1063"/>
        <v>1002.0660000000001</v>
      </c>
      <c r="L6877">
        <f t="shared" si="1065"/>
        <v>998.45166666666694</v>
      </c>
      <c r="M6877">
        <f t="shared" si="1066"/>
        <v>2.1646392940596324</v>
      </c>
      <c r="N6877">
        <f t="shared" si="1067"/>
        <v>-2.359476733767402E-3</v>
      </c>
      <c r="O6877">
        <f t="shared" si="1068"/>
        <v>-1</v>
      </c>
      <c r="P6877">
        <f t="shared" si="1069"/>
        <v>-1.3041833422934304E-3</v>
      </c>
      <c r="Q6877">
        <f t="shared" si="1070"/>
        <v>-1.0254265973757904E-3</v>
      </c>
    </row>
    <row r="6878" spans="1:17" x14ac:dyDescent="0.3">
      <c r="A6878" s="2">
        <v>43106.763888888891</v>
      </c>
      <c r="B6878">
        <v>1002</v>
      </c>
      <c r="C6878">
        <v>1004.19</v>
      </c>
      <c r="D6878">
        <v>1002</v>
      </c>
      <c r="E6878">
        <v>1002.09</v>
      </c>
      <c r="F6878">
        <v>16</v>
      </c>
      <c r="G6878">
        <v>3437</v>
      </c>
      <c r="H6878">
        <f t="shared" si="1064"/>
        <v>-0.23057894829876169</v>
      </c>
      <c r="I6878">
        <f t="shared" si="1062"/>
        <v>-0.38172896179507276</v>
      </c>
      <c r="J6878">
        <f t="shared" si="1071"/>
        <v>1001.25</v>
      </c>
      <c r="K6878">
        <f t="shared" si="1063"/>
        <v>1002.1483333333333</v>
      </c>
      <c r="L6878">
        <f t="shared" si="1065"/>
        <v>998.59650000000011</v>
      </c>
      <c r="M6878">
        <f t="shared" si="1066"/>
        <v>0.43229876698974501</v>
      </c>
      <c r="N6878">
        <f t="shared" si="1067"/>
        <v>2.315161312856067E-3</v>
      </c>
      <c r="O6878">
        <f t="shared" si="1068"/>
        <v>1</v>
      </c>
      <c r="P6878">
        <f t="shared" si="1069"/>
        <v>-8.9812292309105794E-5</v>
      </c>
      <c r="Q6878">
        <f t="shared" si="1070"/>
        <v>1.4868923948946791E-3</v>
      </c>
    </row>
    <row r="6879" spans="1:17" x14ac:dyDescent="0.3">
      <c r="A6879" s="2">
        <v>43106.767361111109</v>
      </c>
      <c r="B6879">
        <v>1002.73</v>
      </c>
      <c r="C6879">
        <v>1004.41</v>
      </c>
      <c r="D6879">
        <v>1000.01</v>
      </c>
      <c r="E6879">
        <v>1004.41</v>
      </c>
      <c r="F6879">
        <v>25</v>
      </c>
      <c r="G6879">
        <v>2552</v>
      </c>
      <c r="H6879">
        <f t="shared" si="1064"/>
        <v>-0.22655575130004157</v>
      </c>
      <c r="I6879">
        <f t="shared" si="1062"/>
        <v>-0.38441578863416409</v>
      </c>
      <c r="J6879">
        <f t="shared" si="1071"/>
        <v>1001.3939999999999</v>
      </c>
      <c r="K6879">
        <f t="shared" si="1063"/>
        <v>1002.0553333333334</v>
      </c>
      <c r="L6879">
        <f t="shared" si="1065"/>
        <v>998.67183333333344</v>
      </c>
      <c r="M6879">
        <f t="shared" si="1066"/>
        <v>1.549324699106835</v>
      </c>
      <c r="N6879">
        <f t="shared" si="1067"/>
        <v>2.9868280881399431E-5</v>
      </c>
      <c r="O6879">
        <f t="shared" si="1068"/>
        <v>1</v>
      </c>
      <c r="P6879">
        <f t="shared" si="1069"/>
        <v>-4.5798030684672861E-4</v>
      </c>
      <c r="Q6879">
        <f t="shared" si="1070"/>
        <v>4.7789249410103266E-4</v>
      </c>
    </row>
    <row r="6880" spans="1:17" x14ac:dyDescent="0.3">
      <c r="A6880" s="2">
        <v>43106.770833333336</v>
      </c>
      <c r="B6880">
        <v>1004.43</v>
      </c>
      <c r="C6880">
        <v>1004.49</v>
      </c>
      <c r="D6880">
        <v>1002.96</v>
      </c>
      <c r="E6880">
        <v>1004.44</v>
      </c>
      <c r="F6880">
        <v>28</v>
      </c>
      <c r="G6880">
        <v>3263</v>
      </c>
      <c r="H6880">
        <f t="shared" si="1064"/>
        <v>-0.20415560092552809</v>
      </c>
      <c r="I6880">
        <f t="shared" ref="I6880:I6943" si="1072">SKEW(E6851:E6880)</f>
        <v>-0.41421139231777837</v>
      </c>
      <c r="J6880">
        <f t="shared" si="1071"/>
        <v>1002.0329999999998</v>
      </c>
      <c r="K6880">
        <f t="shared" si="1063"/>
        <v>1002.0536666666666</v>
      </c>
      <c r="L6880">
        <f t="shared" si="1065"/>
        <v>998.84533333333343</v>
      </c>
      <c r="M6880">
        <f t="shared" si="1066"/>
        <v>1.3556785971029133</v>
      </c>
      <c r="N6880">
        <f t="shared" si="1067"/>
        <v>-2.0907172155632629E-4</v>
      </c>
      <c r="O6880">
        <f t="shared" si="1068"/>
        <v>-1</v>
      </c>
      <c r="P6880">
        <f t="shared" si="1069"/>
        <v>-1.6924853649802154E-4</v>
      </c>
      <c r="Q6880">
        <f t="shared" si="1070"/>
        <v>4.5796662817084414E-4</v>
      </c>
    </row>
    <row r="6881" spans="1:17" x14ac:dyDescent="0.3">
      <c r="A6881" s="2">
        <v>43106.774305555555</v>
      </c>
      <c r="B6881">
        <v>1004.2</v>
      </c>
      <c r="C6881">
        <v>1004.47</v>
      </c>
      <c r="D6881">
        <v>1004.2</v>
      </c>
      <c r="E6881">
        <v>1004.23</v>
      </c>
      <c r="F6881">
        <v>4</v>
      </c>
      <c r="G6881">
        <v>79</v>
      </c>
      <c r="H6881">
        <f t="shared" si="1064"/>
        <v>-0.25508530905040194</v>
      </c>
      <c r="I6881">
        <f t="shared" si="1072"/>
        <v>-0.40270177039266236</v>
      </c>
      <c r="J6881">
        <f t="shared" si="1071"/>
        <v>1002.6610000000001</v>
      </c>
      <c r="K6881">
        <f t="shared" ref="K6881:K6944" si="1073">AVERAGE(E6851:E6880)</f>
        <v>1002.0403333333331</v>
      </c>
      <c r="L6881">
        <f t="shared" si="1065"/>
        <v>999.00266666666687</v>
      </c>
      <c r="M6881">
        <f t="shared" si="1066"/>
        <v>1.1575162986915752</v>
      </c>
      <c r="N6881">
        <f t="shared" si="1067"/>
        <v>-1.0754508429344284E-3</v>
      </c>
      <c r="O6881">
        <f t="shared" si="1068"/>
        <v>-1</v>
      </c>
      <c r="P6881">
        <f t="shared" si="1069"/>
        <v>-2.5890483255826941E-4</v>
      </c>
      <c r="Q6881">
        <f t="shared" si="1070"/>
        <v>6.6717783774629229E-4</v>
      </c>
    </row>
    <row r="6882" spans="1:17" x14ac:dyDescent="0.3">
      <c r="A6882" s="2">
        <v>43106.777777777781</v>
      </c>
      <c r="B6882">
        <v>1004.23</v>
      </c>
      <c r="C6882">
        <v>1004.3</v>
      </c>
      <c r="D6882">
        <v>1000.81</v>
      </c>
      <c r="E6882">
        <v>1003.15</v>
      </c>
      <c r="F6882">
        <v>30</v>
      </c>
      <c r="G6882">
        <v>5328</v>
      </c>
      <c r="H6882">
        <f t="shared" si="1064"/>
        <v>-0.28462231193448906</v>
      </c>
      <c r="I6882">
        <f t="shared" si="1072"/>
        <v>-0.42787309066266843</v>
      </c>
      <c r="J6882">
        <f t="shared" si="1071"/>
        <v>1002.982</v>
      </c>
      <c r="K6882">
        <f t="shared" si="1073"/>
        <v>1002.0573333333331</v>
      </c>
      <c r="L6882">
        <f t="shared" si="1065"/>
        <v>999.20200000000034</v>
      </c>
      <c r="M6882">
        <f t="shared" si="1066"/>
        <v>0.12842790660255371</v>
      </c>
      <c r="N6882">
        <f t="shared" si="1067"/>
        <v>-1.14638887504359E-3</v>
      </c>
      <c r="O6882">
        <f t="shared" si="1068"/>
        <v>-1</v>
      </c>
      <c r="P6882">
        <f t="shared" si="1069"/>
        <v>2.7912076957580895E-4</v>
      </c>
      <c r="Q6882">
        <f t="shared" si="1070"/>
        <v>1.834222200069812E-3</v>
      </c>
    </row>
    <row r="6883" spans="1:17" x14ac:dyDescent="0.3">
      <c r="A6883" s="2">
        <v>43106.78125</v>
      </c>
      <c r="B6883">
        <v>1003.15</v>
      </c>
      <c r="C6883">
        <v>1003.99</v>
      </c>
      <c r="D6883">
        <v>1001.01</v>
      </c>
      <c r="E6883">
        <v>1002</v>
      </c>
      <c r="F6883">
        <v>10</v>
      </c>
      <c r="G6883">
        <v>731</v>
      </c>
      <c r="H6883">
        <f t="shared" si="1064"/>
        <v>-0.29114626505992547</v>
      </c>
      <c r="I6883">
        <f t="shared" si="1072"/>
        <v>-0.40195913248702203</v>
      </c>
      <c r="J6883">
        <f t="shared" si="1071"/>
        <v>1003.193</v>
      </c>
      <c r="K6883">
        <f t="shared" si="1073"/>
        <v>1002.0796666666665</v>
      </c>
      <c r="L6883">
        <f t="shared" si="1065"/>
        <v>999.43800000000033</v>
      </c>
      <c r="M6883">
        <f t="shared" si="1066"/>
        <v>-1.0494180307324934</v>
      </c>
      <c r="N6883">
        <f t="shared" si="1067"/>
        <v>1.9461077844311831E-3</v>
      </c>
      <c r="O6883">
        <f t="shared" si="1068"/>
        <v>1</v>
      </c>
      <c r="P6883">
        <f t="shared" si="1069"/>
        <v>1.5768463073852705E-3</v>
      </c>
      <c r="Q6883">
        <f t="shared" si="1070"/>
        <v>1.4970059880237252E-4</v>
      </c>
    </row>
    <row r="6884" spans="1:17" x14ac:dyDescent="0.3">
      <c r="A6884" s="2">
        <v>43106.784722222219</v>
      </c>
      <c r="B6884">
        <v>1003.95</v>
      </c>
      <c r="C6884">
        <v>1003.95</v>
      </c>
      <c r="D6884">
        <v>1001.25</v>
      </c>
      <c r="E6884">
        <v>1003.95</v>
      </c>
      <c r="F6884">
        <v>9</v>
      </c>
      <c r="G6884">
        <v>358</v>
      </c>
      <c r="H6884">
        <f t="shared" si="1064"/>
        <v>-0.32560215314148566</v>
      </c>
      <c r="I6884">
        <f t="shared" si="1072"/>
        <v>-0.49188847446641143</v>
      </c>
      <c r="J6884">
        <f t="shared" si="1071"/>
        <v>1003.0259999999998</v>
      </c>
      <c r="K6884">
        <f t="shared" si="1073"/>
        <v>1002.0629999999999</v>
      </c>
      <c r="L6884">
        <f t="shared" si="1065"/>
        <v>999.68816666666692</v>
      </c>
      <c r="M6884">
        <f t="shared" si="1066"/>
        <v>0.78541107830156132</v>
      </c>
      <c r="N6884">
        <f t="shared" si="1067"/>
        <v>3.1874097315597022E-4</v>
      </c>
      <c r="O6884">
        <f t="shared" si="1068"/>
        <v>1</v>
      </c>
      <c r="P6884">
        <f t="shared" si="1069"/>
        <v>9.3630160864578997E-4</v>
      </c>
      <c r="Q6884">
        <f t="shared" si="1070"/>
        <v>4.0340654415060052E-3</v>
      </c>
    </row>
    <row r="6885" spans="1:17" x14ac:dyDescent="0.3">
      <c r="A6885" s="2">
        <v>43106.788194444445</v>
      </c>
      <c r="B6885">
        <v>1003.95</v>
      </c>
      <c r="C6885">
        <v>1004.27</v>
      </c>
      <c r="D6885">
        <v>1001.39</v>
      </c>
      <c r="E6885">
        <v>1004.27</v>
      </c>
      <c r="F6885">
        <v>28</v>
      </c>
      <c r="G6885">
        <v>1324</v>
      </c>
      <c r="H6885">
        <f t="shared" si="1064"/>
        <v>-0.40950395254531369</v>
      </c>
      <c r="I6885">
        <f t="shared" si="1072"/>
        <v>-0.53972940752485743</v>
      </c>
      <c r="J6885">
        <f t="shared" si="1071"/>
        <v>1003.2710000000001</v>
      </c>
      <c r="K6885">
        <f t="shared" si="1073"/>
        <v>1002.1483333333332</v>
      </c>
      <c r="L6885">
        <f t="shared" si="1065"/>
        <v>999.97066666666694</v>
      </c>
      <c r="M6885">
        <f t="shared" si="1066"/>
        <v>0.92100962750326199</v>
      </c>
      <c r="N6885">
        <f t="shared" si="1067"/>
        <v>-2.9872444661291738E-4</v>
      </c>
      <c r="O6885">
        <f t="shared" si="1068"/>
        <v>-1</v>
      </c>
      <c r="P6885">
        <f t="shared" si="1069"/>
        <v>6.2732133788721703E-4</v>
      </c>
      <c r="Q6885">
        <f t="shared" si="1070"/>
        <v>3.7041831380007642E-3</v>
      </c>
    </row>
    <row r="6886" spans="1:17" x14ac:dyDescent="0.3">
      <c r="A6886" s="2">
        <v>43106.791666666664</v>
      </c>
      <c r="B6886">
        <v>1004.24</v>
      </c>
      <c r="C6886">
        <v>1004.28</v>
      </c>
      <c r="D6886">
        <v>1000.02</v>
      </c>
      <c r="E6886">
        <v>1003.97</v>
      </c>
      <c r="F6886">
        <v>28</v>
      </c>
      <c r="G6886">
        <v>5099</v>
      </c>
      <c r="H6886">
        <f t="shared" ref="H6886:H6949" si="1074">KURT(E6857:E6886)</f>
        <v>-0.39465224398544452</v>
      </c>
      <c r="I6886">
        <f t="shared" si="1072"/>
        <v>-0.62903921276940666</v>
      </c>
      <c r="J6886">
        <f t="shared" si="1071"/>
        <v>1003.5</v>
      </c>
      <c r="K6886">
        <f t="shared" si="1073"/>
        <v>1002.2219999999999</v>
      </c>
      <c r="L6886">
        <f t="shared" si="1065"/>
        <v>1000.2585000000001</v>
      </c>
      <c r="M6886">
        <f t="shared" si="1066"/>
        <v>0.45710415900441548</v>
      </c>
      <c r="N6886">
        <f t="shared" si="1067"/>
        <v>-5.3786467723146837E-4</v>
      </c>
      <c r="O6886">
        <f t="shared" si="1068"/>
        <v>-1</v>
      </c>
      <c r="P6886">
        <f t="shared" si="1069"/>
        <v>9.2632249967623532E-4</v>
      </c>
      <c r="Q6886">
        <f t="shared" si="1070"/>
        <v>4.3128778748368251E-3</v>
      </c>
    </row>
    <row r="6887" spans="1:17" x14ac:dyDescent="0.3">
      <c r="A6887" s="2">
        <v>43106.795138888891</v>
      </c>
      <c r="B6887">
        <v>1003.98</v>
      </c>
      <c r="C6887">
        <v>1003.98</v>
      </c>
      <c r="D6887">
        <v>1000.03</v>
      </c>
      <c r="E6887">
        <v>1003.43</v>
      </c>
      <c r="F6887">
        <v>29</v>
      </c>
      <c r="G6887">
        <v>1502</v>
      </c>
      <c r="H6887">
        <f t="shared" si="1074"/>
        <v>-0.33112338019972487</v>
      </c>
      <c r="I6887">
        <f t="shared" si="1072"/>
        <v>-0.71259313016296</v>
      </c>
      <c r="J6887">
        <f t="shared" si="1071"/>
        <v>1003.6969999999999</v>
      </c>
      <c r="K6887">
        <f t="shared" si="1073"/>
        <v>1002.3043333333333</v>
      </c>
      <c r="L6887">
        <f t="shared" si="1065"/>
        <v>1000.5085000000001</v>
      </c>
      <c r="M6887">
        <f t="shared" si="1066"/>
        <v>-0.29566438415798491</v>
      </c>
      <c r="N6887">
        <f t="shared" si="1067"/>
        <v>1.4948725870274056E-4</v>
      </c>
      <c r="O6887">
        <f t="shared" si="1068"/>
        <v>1</v>
      </c>
      <c r="P6887">
        <f t="shared" si="1069"/>
        <v>1.5546674905076181E-3</v>
      </c>
      <c r="Q6887">
        <f t="shared" si="1070"/>
        <v>5.4612678512701617E-3</v>
      </c>
    </row>
    <row r="6888" spans="1:17" x14ac:dyDescent="0.3">
      <c r="A6888" s="2">
        <v>43106.798611111109</v>
      </c>
      <c r="B6888">
        <v>1000.57</v>
      </c>
      <c r="C6888">
        <v>1003.81</v>
      </c>
      <c r="D6888">
        <v>1000</v>
      </c>
      <c r="E6888">
        <v>1003.58</v>
      </c>
      <c r="F6888">
        <v>38</v>
      </c>
      <c r="G6888">
        <v>8488</v>
      </c>
      <c r="H6888">
        <f t="shared" si="1074"/>
        <v>-0.33914324072334745</v>
      </c>
      <c r="I6888">
        <f t="shared" si="1072"/>
        <v>-0.74645347830021236</v>
      </c>
      <c r="J6888">
        <f t="shared" si="1071"/>
        <v>1003.5939999999998</v>
      </c>
      <c r="K6888">
        <f t="shared" si="1073"/>
        <v>1002.3656666666666</v>
      </c>
      <c r="L6888">
        <f t="shared" si="1065"/>
        <v>1000.749</v>
      </c>
      <c r="M6888">
        <f t="shared" si="1066"/>
        <v>-1.6124966343545183E-2</v>
      </c>
      <c r="N6888">
        <f t="shared" si="1067"/>
        <v>1.3053269295920059E-3</v>
      </c>
      <c r="O6888">
        <f t="shared" si="1068"/>
        <v>1</v>
      </c>
      <c r="P6888">
        <f t="shared" si="1069"/>
        <v>-1.4248988620738394E-3</v>
      </c>
      <c r="Q6888">
        <f t="shared" si="1070"/>
        <v>5.3109866677294552E-3</v>
      </c>
    </row>
    <row r="6889" spans="1:17" x14ac:dyDescent="0.3">
      <c r="A6889" s="2">
        <v>43106.802083333336</v>
      </c>
      <c r="B6889">
        <v>1003.64</v>
      </c>
      <c r="C6889">
        <v>1004.9</v>
      </c>
      <c r="D6889">
        <v>1003.64</v>
      </c>
      <c r="E6889">
        <v>1004.89</v>
      </c>
      <c r="F6889">
        <v>38</v>
      </c>
      <c r="G6889">
        <v>5762</v>
      </c>
      <c r="H6889">
        <f t="shared" si="1074"/>
        <v>7.0959056265207376E-2</v>
      </c>
      <c r="I6889">
        <f t="shared" si="1072"/>
        <v>-0.86432943516397276</v>
      </c>
      <c r="J6889">
        <f t="shared" si="1071"/>
        <v>1003.7429999999998</v>
      </c>
      <c r="K6889">
        <f t="shared" si="1073"/>
        <v>1002.4000000000001</v>
      </c>
      <c r="L6889">
        <f t="shared" si="1065"/>
        <v>1000.9756666666668</v>
      </c>
      <c r="M6889">
        <f t="shared" si="1066"/>
        <v>1.6133803996468661</v>
      </c>
      <c r="N6889">
        <f t="shared" si="1067"/>
        <v>9.9513379573793211E-6</v>
      </c>
      <c r="O6889">
        <f t="shared" si="1068"/>
        <v>1</v>
      </c>
      <c r="P6889">
        <f t="shared" si="1069"/>
        <v>3.0948661047477967E-3</v>
      </c>
      <c r="Q6889">
        <f t="shared" si="1070"/>
        <v>7.1649633293198987E-4</v>
      </c>
    </row>
    <row r="6890" spans="1:17" x14ac:dyDescent="0.3">
      <c r="A6890" s="2">
        <v>43106.805555555555</v>
      </c>
      <c r="B6890">
        <v>1004.88</v>
      </c>
      <c r="C6890">
        <v>1004.9</v>
      </c>
      <c r="D6890">
        <v>1004.47</v>
      </c>
      <c r="E6890">
        <v>1004.9</v>
      </c>
      <c r="F6890">
        <v>36</v>
      </c>
      <c r="G6890">
        <v>1007</v>
      </c>
      <c r="H6890">
        <f t="shared" si="1074"/>
        <v>0.34642778604854918</v>
      </c>
      <c r="I6890">
        <f t="shared" si="1072"/>
        <v>-0.99338191181977209</v>
      </c>
      <c r="J6890">
        <f t="shared" si="1071"/>
        <v>1003.7910000000002</v>
      </c>
      <c r="K6890">
        <f t="shared" si="1073"/>
        <v>1002.6030000000002</v>
      </c>
      <c r="L6890">
        <f t="shared" si="1065"/>
        <v>1001.2241666666667</v>
      </c>
      <c r="M6890">
        <f t="shared" si="1066"/>
        <v>1.4435638264068356</v>
      </c>
      <c r="N6890">
        <f t="shared" si="1067"/>
        <v>0</v>
      </c>
      <c r="O6890">
        <f t="shared" si="1068"/>
        <v>-1</v>
      </c>
      <c r="P6890">
        <f t="shared" si="1069"/>
        <v>3.0749328291372591E-3</v>
      </c>
      <c r="Q6890">
        <f t="shared" si="1070"/>
        <v>3.5625435366703562E-3</v>
      </c>
    </row>
    <row r="6891" spans="1:17" x14ac:dyDescent="0.3">
      <c r="A6891" s="2">
        <v>43106.809027777781</v>
      </c>
      <c r="B6891">
        <v>1004.9</v>
      </c>
      <c r="C6891">
        <v>1004.9</v>
      </c>
      <c r="D6891">
        <v>1002.6</v>
      </c>
      <c r="E6891">
        <v>1004.9</v>
      </c>
      <c r="F6891">
        <v>41</v>
      </c>
      <c r="G6891">
        <v>9073</v>
      </c>
      <c r="H6891">
        <f t="shared" si="1074"/>
        <v>0.38585709467227192</v>
      </c>
      <c r="I6891">
        <f t="shared" si="1072"/>
        <v>-1.054878729444396</v>
      </c>
      <c r="J6891">
        <f t="shared" si="1071"/>
        <v>1003.8370000000001</v>
      </c>
      <c r="K6891">
        <f t="shared" si="1073"/>
        <v>1002.7453333333336</v>
      </c>
      <c r="L6891">
        <f t="shared" si="1065"/>
        <v>1001.4730000000001</v>
      </c>
      <c r="M6891">
        <f t="shared" si="1066"/>
        <v>1.2996887417756662</v>
      </c>
      <c r="N6891">
        <f t="shared" si="1067"/>
        <v>8.9561150363251898E-5</v>
      </c>
      <c r="O6891">
        <f t="shared" si="1068"/>
        <v>1</v>
      </c>
      <c r="P6891">
        <f t="shared" si="1069"/>
        <v>3.3834212359438523E-3</v>
      </c>
      <c r="Q6891">
        <f t="shared" si="1070"/>
        <v>2.0400039804956394E-3</v>
      </c>
    </row>
    <row r="6892" spans="1:17" x14ac:dyDescent="0.3">
      <c r="A6892" s="2">
        <v>43106.8125</v>
      </c>
      <c r="B6892">
        <v>1004.9</v>
      </c>
      <c r="C6892">
        <v>1004.99</v>
      </c>
      <c r="D6892">
        <v>1002.59</v>
      </c>
      <c r="E6892">
        <v>1004.99</v>
      </c>
      <c r="F6892">
        <v>78</v>
      </c>
      <c r="G6892">
        <v>27703</v>
      </c>
      <c r="H6892">
        <f t="shared" si="1074"/>
        <v>0.45158637803945556</v>
      </c>
      <c r="I6892">
        <f t="shared" si="1072"/>
        <v>-1.1202415803367916</v>
      </c>
      <c r="J6892">
        <f t="shared" si="1071"/>
        <v>1003.9040000000001</v>
      </c>
      <c r="K6892">
        <f t="shared" si="1073"/>
        <v>1002.8426666666669</v>
      </c>
      <c r="L6892">
        <f t="shared" si="1065"/>
        <v>1001.7213333333334</v>
      </c>
      <c r="M6892">
        <f t="shared" si="1066"/>
        <v>1.2440882825690807</v>
      </c>
      <c r="N6892">
        <f t="shared" si="1067"/>
        <v>-2.8258987651618743E-3</v>
      </c>
      <c r="O6892">
        <f t="shared" si="1068"/>
        <v>-1</v>
      </c>
      <c r="P6892">
        <f t="shared" si="1069"/>
        <v>3.900536323744474E-3</v>
      </c>
      <c r="Q6892">
        <f t="shared" si="1070"/>
        <v>3.8209335416273115E-3</v>
      </c>
    </row>
    <row r="6893" spans="1:17" x14ac:dyDescent="0.3">
      <c r="A6893" s="2">
        <v>43106.815972222219</v>
      </c>
      <c r="B6893">
        <v>1005</v>
      </c>
      <c r="C6893">
        <v>1005</v>
      </c>
      <c r="D6893">
        <v>1002.04</v>
      </c>
      <c r="E6893">
        <v>1002.15</v>
      </c>
      <c r="F6893">
        <v>136</v>
      </c>
      <c r="G6893">
        <v>50700</v>
      </c>
      <c r="H6893">
        <f t="shared" si="1074"/>
        <v>0.40161979085750943</v>
      </c>
      <c r="I6893">
        <f t="shared" si="1072"/>
        <v>-1.0580608402683012</v>
      </c>
      <c r="J6893">
        <f t="shared" si="1071"/>
        <v>1004.0880000000001</v>
      </c>
      <c r="K6893">
        <f t="shared" si="1073"/>
        <v>1002.9423333333336</v>
      </c>
      <c r="L6893">
        <f t="shared" si="1065"/>
        <v>1001.8598333333335</v>
      </c>
      <c r="M6893">
        <f t="shared" si="1066"/>
        <v>-2.1814754471754525</v>
      </c>
      <c r="N6893">
        <f t="shared" si="1067"/>
        <v>5.837449483610261E-3</v>
      </c>
      <c r="O6893">
        <f t="shared" si="1068"/>
        <v>1</v>
      </c>
      <c r="P6893">
        <f t="shared" si="1069"/>
        <v>6.7454971810607103E-3</v>
      </c>
      <c r="Q6893">
        <f t="shared" si="1070"/>
        <v>6.6656688120541475E-3</v>
      </c>
    </row>
    <row r="6894" spans="1:17" x14ac:dyDescent="0.3">
      <c r="A6894" s="2">
        <v>43106.819444444445</v>
      </c>
      <c r="B6894">
        <v>1002.15</v>
      </c>
      <c r="C6894">
        <v>1008</v>
      </c>
      <c r="D6894">
        <v>1002.15</v>
      </c>
      <c r="E6894">
        <v>1008</v>
      </c>
      <c r="F6894">
        <v>92</v>
      </c>
      <c r="G6894">
        <v>26005</v>
      </c>
      <c r="H6894">
        <f t="shared" si="1074"/>
        <v>0.63920112957733055</v>
      </c>
      <c r="I6894">
        <f t="shared" si="1072"/>
        <v>-0.53566099555604296</v>
      </c>
      <c r="J6894">
        <f t="shared" si="1071"/>
        <v>1004.1029999999998</v>
      </c>
      <c r="K6894">
        <f t="shared" si="1073"/>
        <v>1002.8513333333337</v>
      </c>
      <c r="L6894">
        <f t="shared" si="1065"/>
        <v>1001.9513333333335</v>
      </c>
      <c r="M6894">
        <f t="shared" si="1066"/>
        <v>4.5654076659529812</v>
      </c>
      <c r="N6894">
        <f t="shared" si="1067"/>
        <v>-9.920634920625898E-6</v>
      </c>
      <c r="O6894">
        <f t="shared" si="1068"/>
        <v>-1</v>
      </c>
      <c r="P6894">
        <f t="shared" si="1069"/>
        <v>-2.3710317460317325E-3</v>
      </c>
      <c r="Q6894">
        <f t="shared" si="1070"/>
        <v>9.9206349206349201E-4</v>
      </c>
    </row>
    <row r="6895" spans="1:17" x14ac:dyDescent="0.3">
      <c r="A6895" s="2">
        <v>43106.822916666664</v>
      </c>
      <c r="B6895">
        <v>1008</v>
      </c>
      <c r="C6895">
        <v>1008</v>
      </c>
      <c r="D6895">
        <v>1006.04</v>
      </c>
      <c r="E6895">
        <v>1007.99</v>
      </c>
      <c r="F6895">
        <v>29</v>
      </c>
      <c r="G6895">
        <v>9235</v>
      </c>
      <c r="H6895">
        <f t="shared" si="1074"/>
        <v>0.54456075895175049</v>
      </c>
      <c r="I6895">
        <f t="shared" si="1072"/>
        <v>-0.24217758610746065</v>
      </c>
      <c r="J6895">
        <f t="shared" si="1071"/>
        <v>1004.508</v>
      </c>
      <c r="K6895">
        <f t="shared" si="1073"/>
        <v>1002.9560000000004</v>
      </c>
      <c r="L6895">
        <f t="shared" si="1065"/>
        <v>1002.1446666666668</v>
      </c>
      <c r="M6895">
        <f t="shared" si="1066"/>
        <v>2.4138011621253601</v>
      </c>
      <c r="N6895">
        <f t="shared" si="1067"/>
        <v>3.0754273355881054E-4</v>
      </c>
      <c r="O6895">
        <f t="shared" si="1068"/>
        <v>1</v>
      </c>
      <c r="P6895">
        <f t="shared" si="1069"/>
        <v>4.8611593368982735E-4</v>
      </c>
      <c r="Q6895">
        <f t="shared" si="1070"/>
        <v>4.9702874036448687E-3</v>
      </c>
    </row>
    <row r="6896" spans="1:17" x14ac:dyDescent="0.3">
      <c r="A6896" s="2">
        <v>43106.826388888891</v>
      </c>
      <c r="B6896">
        <v>1007.99</v>
      </c>
      <c r="C6896">
        <v>1008.91</v>
      </c>
      <c r="D6896">
        <v>1007.99</v>
      </c>
      <c r="E6896">
        <v>1008.3</v>
      </c>
      <c r="F6896">
        <v>21</v>
      </c>
      <c r="G6896">
        <v>3154</v>
      </c>
      <c r="H6896">
        <f t="shared" si="1074"/>
        <v>0.27462491865437855</v>
      </c>
      <c r="I6896">
        <f t="shared" si="1072"/>
        <v>-8.9055048787674979E-2</v>
      </c>
      <c r="J6896">
        <f t="shared" si="1071"/>
        <v>1004.8799999999998</v>
      </c>
      <c r="K6896">
        <f t="shared" si="1073"/>
        <v>1003.0593333333337</v>
      </c>
      <c r="L6896">
        <f t="shared" si="1065"/>
        <v>1002.3385000000001</v>
      </c>
      <c r="M6896">
        <f t="shared" si="1066"/>
        <v>1.927165842216549</v>
      </c>
      <c r="N6896">
        <f t="shared" si="1067"/>
        <v>6.0497867698107075E-4</v>
      </c>
      <c r="O6896">
        <f t="shared" si="1068"/>
        <v>1</v>
      </c>
      <c r="P6896">
        <f t="shared" si="1069"/>
        <v>-1.3388872359415939E-3</v>
      </c>
      <c r="Q6896">
        <f t="shared" si="1070"/>
        <v>7.5374392541901309E-4</v>
      </c>
    </row>
    <row r="6897" spans="1:17" x14ac:dyDescent="0.3">
      <c r="A6897" s="2">
        <v>43106.829861111109</v>
      </c>
      <c r="B6897">
        <v>1008.84</v>
      </c>
      <c r="C6897">
        <v>1008.91</v>
      </c>
      <c r="D6897">
        <v>1004.9</v>
      </c>
      <c r="E6897">
        <v>1008.91</v>
      </c>
      <c r="F6897">
        <v>32</v>
      </c>
      <c r="G6897">
        <v>7698</v>
      </c>
      <c r="H6897">
        <f t="shared" si="1074"/>
        <v>0.37838283430385822</v>
      </c>
      <c r="I6897">
        <f t="shared" si="1072"/>
        <v>6.4325010367824523E-2</v>
      </c>
      <c r="J6897">
        <f t="shared" si="1071"/>
        <v>1005.3129999999999</v>
      </c>
      <c r="K6897">
        <f t="shared" si="1073"/>
        <v>1003.2286666666671</v>
      </c>
      <c r="L6897">
        <f t="shared" si="1065"/>
        <v>1002.5101666666668</v>
      </c>
      <c r="M6897">
        <f t="shared" si="1066"/>
        <v>1.7876636254103995</v>
      </c>
      <c r="N6897">
        <f t="shared" si="1067"/>
        <v>0</v>
      </c>
      <c r="O6897">
        <f t="shared" si="1068"/>
        <v>-1</v>
      </c>
      <c r="P6897">
        <f t="shared" si="1069"/>
        <v>-7.9293494959835109E-5</v>
      </c>
      <c r="Q6897">
        <f t="shared" si="1070"/>
        <v>1.0803738688287675E-3</v>
      </c>
    </row>
    <row r="6898" spans="1:17" x14ac:dyDescent="0.3">
      <c r="A6898" s="2">
        <v>43106.833333333336</v>
      </c>
      <c r="B6898">
        <v>1008.9</v>
      </c>
      <c r="C6898">
        <v>1008.91</v>
      </c>
      <c r="D6898">
        <v>1008.77</v>
      </c>
      <c r="E6898">
        <v>1008.91</v>
      </c>
      <c r="F6898">
        <v>16</v>
      </c>
      <c r="G6898">
        <v>2440</v>
      </c>
      <c r="H6898">
        <f t="shared" si="1074"/>
        <v>0.25976564213416342</v>
      </c>
      <c r="I6898">
        <f t="shared" si="1072"/>
        <v>5.3013419975093068E-2</v>
      </c>
      <c r="J6898">
        <f t="shared" si="1071"/>
        <v>1005.8609999999999</v>
      </c>
      <c r="K6898">
        <f t="shared" si="1073"/>
        <v>1003.5683333333337</v>
      </c>
      <c r="L6898">
        <f t="shared" si="1065"/>
        <v>1002.6763333333336</v>
      </c>
      <c r="M6898">
        <f t="shared" si="1066"/>
        <v>1.4082564033747811</v>
      </c>
      <c r="N6898">
        <f t="shared" si="1067"/>
        <v>-3.2708566670961283E-3</v>
      </c>
      <c r="O6898">
        <f t="shared" si="1068"/>
        <v>-1</v>
      </c>
      <c r="P6898">
        <f t="shared" si="1069"/>
        <v>-7.9293494959835109E-5</v>
      </c>
      <c r="Q6898">
        <f t="shared" si="1070"/>
        <v>2.3688931619272151E-3</v>
      </c>
    </row>
    <row r="6899" spans="1:17" x14ac:dyDescent="0.3">
      <c r="A6899" s="2">
        <v>43106.836805555555</v>
      </c>
      <c r="B6899">
        <v>1008.89</v>
      </c>
      <c r="C6899">
        <v>1008.91</v>
      </c>
      <c r="D6899">
        <v>1005.61</v>
      </c>
      <c r="E6899">
        <v>1005.61</v>
      </c>
      <c r="F6899">
        <v>17</v>
      </c>
      <c r="G6899">
        <v>3020</v>
      </c>
      <c r="H6899">
        <f t="shared" si="1074"/>
        <v>0.27455138875251661</v>
      </c>
      <c r="I6899">
        <f t="shared" si="1072"/>
        <v>0.21459678579202132</v>
      </c>
      <c r="J6899">
        <f t="shared" si="1071"/>
        <v>1006.394</v>
      </c>
      <c r="K6899">
        <f t="shared" si="1073"/>
        <v>1003.843666666667</v>
      </c>
      <c r="L6899">
        <f t="shared" si="1065"/>
        <v>1002.8498333333335</v>
      </c>
      <c r="M6899">
        <f t="shared" si="1066"/>
        <v>-0.35736685306834215</v>
      </c>
      <c r="N6899">
        <f t="shared" si="1067"/>
        <v>2.8539891210310206E-3</v>
      </c>
      <c r="O6899">
        <f t="shared" si="1068"/>
        <v>1</v>
      </c>
      <c r="P6899">
        <f t="shared" si="1069"/>
        <v>3.3710881952247755E-3</v>
      </c>
      <c r="Q6899">
        <f t="shared" si="1070"/>
        <v>7.2990523165044419E-3</v>
      </c>
    </row>
    <row r="6900" spans="1:17" x14ac:dyDescent="0.3">
      <c r="A6900" s="2">
        <v>43106.840277777781</v>
      </c>
      <c r="B6900">
        <v>1008.69</v>
      </c>
      <c r="C6900">
        <v>1008.69</v>
      </c>
      <c r="D6900">
        <v>1004.27</v>
      </c>
      <c r="E6900">
        <v>1008.48</v>
      </c>
      <c r="F6900">
        <v>6</v>
      </c>
      <c r="G6900">
        <v>757</v>
      </c>
      <c r="H6900">
        <f t="shared" si="1074"/>
        <v>-0.51868152119050848</v>
      </c>
      <c r="I6900">
        <f t="shared" si="1072"/>
        <v>0.59242635370975272</v>
      </c>
      <c r="J6900">
        <f t="shared" si="1071"/>
        <v>1006.4660000000001</v>
      </c>
      <c r="K6900">
        <f t="shared" si="1073"/>
        <v>1004.0966666666669</v>
      </c>
      <c r="L6900">
        <f t="shared" si="1065"/>
        <v>1002.9518333333336</v>
      </c>
      <c r="M6900">
        <f t="shared" si="1066"/>
        <v>0.93467955570908134</v>
      </c>
      <c r="N6900">
        <f t="shared" si="1067"/>
        <v>-1.517134697762943E-3</v>
      </c>
      <c r="O6900">
        <f t="shared" si="1068"/>
        <v>-1</v>
      </c>
      <c r="P6900">
        <f t="shared" si="1069"/>
        <v>4.481992701887972E-3</v>
      </c>
      <c r="Q6900">
        <f t="shared" si="1070"/>
        <v>4.4324131366016454E-3</v>
      </c>
    </row>
    <row r="6901" spans="1:17" x14ac:dyDescent="0.3">
      <c r="A6901" s="2">
        <v>43106.84375</v>
      </c>
      <c r="B6901">
        <v>1007.58</v>
      </c>
      <c r="C6901">
        <v>1008.62</v>
      </c>
      <c r="D6901">
        <v>1006.95</v>
      </c>
      <c r="E6901">
        <v>1006.95</v>
      </c>
      <c r="F6901">
        <v>13</v>
      </c>
      <c r="G6901">
        <v>4114</v>
      </c>
      <c r="H6901">
        <f t="shared" si="1074"/>
        <v>-0.67404299132428314</v>
      </c>
      <c r="I6901">
        <f t="shared" si="1072"/>
        <v>0.51969741250947876</v>
      </c>
      <c r="J6901">
        <f t="shared" si="1071"/>
        <v>1006.824</v>
      </c>
      <c r="K6901">
        <f t="shared" si="1073"/>
        <v>1004.440666666667</v>
      </c>
      <c r="L6901">
        <f t="shared" si="1065"/>
        <v>1003.101666666667</v>
      </c>
      <c r="M6901">
        <f t="shared" si="1066"/>
        <v>5.8273636431113079E-2</v>
      </c>
      <c r="N6901">
        <f t="shared" si="1067"/>
        <v>1.8670241819355434E-3</v>
      </c>
      <c r="O6901">
        <f t="shared" si="1068"/>
        <v>1</v>
      </c>
      <c r="P6901">
        <f t="shared" si="1069"/>
        <v>2.0954367148318187E-3</v>
      </c>
      <c r="Q6901">
        <f t="shared" si="1070"/>
        <v>7.0013406822582594E-3</v>
      </c>
    </row>
    <row r="6902" spans="1:17" x14ac:dyDescent="0.3">
      <c r="A6902" s="2">
        <v>43106.847222222219</v>
      </c>
      <c r="B6902">
        <v>1004.69</v>
      </c>
      <c r="C6902">
        <v>1008.91</v>
      </c>
      <c r="D6902">
        <v>1004.69</v>
      </c>
      <c r="E6902">
        <v>1008.83</v>
      </c>
      <c r="F6902">
        <v>10</v>
      </c>
      <c r="G6902">
        <v>1114</v>
      </c>
      <c r="H6902">
        <f t="shared" si="1074"/>
        <v>-0.90403677944150473</v>
      </c>
      <c r="I6902">
        <f t="shared" si="1072"/>
        <v>0.4931285219249667</v>
      </c>
      <c r="J6902">
        <f t="shared" si="1071"/>
        <v>1007.0290000000001</v>
      </c>
      <c r="K6902">
        <f t="shared" si="1073"/>
        <v>1004.6383333333337</v>
      </c>
      <c r="L6902">
        <f t="shared" si="1065"/>
        <v>1003.2260000000003</v>
      </c>
      <c r="M6902">
        <f t="shared" si="1066"/>
        <v>0.87212183197338355</v>
      </c>
      <c r="N6902">
        <f t="shared" si="1067"/>
        <v>0</v>
      </c>
      <c r="O6902">
        <f t="shared" si="1068"/>
        <v>-1</v>
      </c>
      <c r="P6902">
        <f t="shared" si="1069"/>
        <v>1.1597593251588068E-3</v>
      </c>
      <c r="Q6902">
        <f t="shared" si="1070"/>
        <v>6.1159957574615734E-3</v>
      </c>
    </row>
    <row r="6903" spans="1:17" x14ac:dyDescent="0.3">
      <c r="A6903" s="2">
        <v>43106.850694444445</v>
      </c>
      <c r="B6903">
        <v>1008.83</v>
      </c>
      <c r="C6903">
        <v>1008.89</v>
      </c>
      <c r="D6903">
        <v>1008.83</v>
      </c>
      <c r="E6903">
        <v>1008.83</v>
      </c>
      <c r="F6903">
        <v>12</v>
      </c>
      <c r="G6903">
        <v>1063</v>
      </c>
      <c r="H6903">
        <f t="shared" si="1074"/>
        <v>-1.1319282386062492</v>
      </c>
      <c r="I6903">
        <f t="shared" si="1072"/>
        <v>0.37042636032227005</v>
      </c>
      <c r="J6903">
        <f t="shared" si="1071"/>
        <v>1007.4130000000001</v>
      </c>
      <c r="K6903">
        <f t="shared" si="1073"/>
        <v>1004.8980000000004</v>
      </c>
      <c r="L6903">
        <f t="shared" si="1065"/>
        <v>1003.3746666666669</v>
      </c>
      <c r="M6903">
        <f t="shared" si="1066"/>
        <v>0.70623476538534224</v>
      </c>
      <c r="N6903">
        <f t="shared" si="1067"/>
        <v>1.6851203869825348E-4</v>
      </c>
      <c r="O6903">
        <f t="shared" si="1068"/>
        <v>1</v>
      </c>
      <c r="P6903">
        <f t="shared" si="1069"/>
        <v>2.448380797557481E-3</v>
      </c>
      <c r="Q6903">
        <f t="shared" si="1070"/>
        <v>8.8617507409572884E-3</v>
      </c>
    </row>
    <row r="6904" spans="1:17" x14ac:dyDescent="0.3">
      <c r="A6904" s="2">
        <v>43106.854166666664</v>
      </c>
      <c r="B6904">
        <v>1008.88</v>
      </c>
      <c r="C6904">
        <v>1009</v>
      </c>
      <c r="D6904">
        <v>1008.83</v>
      </c>
      <c r="E6904">
        <v>1009</v>
      </c>
      <c r="F6904">
        <v>109</v>
      </c>
      <c r="G6904">
        <v>30594</v>
      </c>
      <c r="H6904">
        <f t="shared" si="1074"/>
        <v>-1.2834261035906689</v>
      </c>
      <c r="I6904">
        <f t="shared" si="1072"/>
        <v>0.30572939765409102</v>
      </c>
      <c r="J6904">
        <f t="shared" si="1071"/>
        <v>1008.0809999999999</v>
      </c>
      <c r="K6904">
        <f t="shared" si="1073"/>
        <v>1005.0700000000003</v>
      </c>
      <c r="L6904">
        <f t="shared" si="1065"/>
        <v>1003.5220000000003</v>
      </c>
      <c r="M6904">
        <f t="shared" si="1066"/>
        <v>0.91428122899653186</v>
      </c>
      <c r="N6904">
        <f t="shared" si="1067"/>
        <v>3.9643211100099107E-3</v>
      </c>
      <c r="O6904">
        <f t="shared" si="1068"/>
        <v>1</v>
      </c>
      <c r="P6904">
        <f t="shared" si="1069"/>
        <v>3.9147670961348323E-3</v>
      </c>
      <c r="Q6904">
        <f t="shared" si="1070"/>
        <v>7.9187314172448064E-3</v>
      </c>
    </row>
    <row r="6905" spans="1:17" x14ac:dyDescent="0.3">
      <c r="A6905" s="2">
        <v>43106.857638888891</v>
      </c>
      <c r="B6905">
        <v>1009</v>
      </c>
      <c r="C6905">
        <v>1013</v>
      </c>
      <c r="D6905">
        <v>1009</v>
      </c>
      <c r="E6905">
        <v>1013</v>
      </c>
      <c r="F6905">
        <v>64</v>
      </c>
      <c r="G6905">
        <v>57559</v>
      </c>
      <c r="H6905">
        <f t="shared" si="1074"/>
        <v>-4.2953549143982528E-2</v>
      </c>
      <c r="I6905">
        <f t="shared" si="1072"/>
        <v>0.66567054193875075</v>
      </c>
      <c r="J6905">
        <f t="shared" si="1071"/>
        <v>1008.1809999999999</v>
      </c>
      <c r="K6905">
        <f t="shared" si="1073"/>
        <v>1005.3200000000003</v>
      </c>
      <c r="L6905">
        <f t="shared" si="1065"/>
        <v>1003.6391666666671</v>
      </c>
      <c r="M6905">
        <f t="shared" si="1066"/>
        <v>4.6282034263768903</v>
      </c>
      <c r="N6905">
        <f t="shared" si="1067"/>
        <v>-3.8894373149062729E-3</v>
      </c>
      <c r="O6905">
        <f t="shared" si="1068"/>
        <v>-1</v>
      </c>
      <c r="P6905">
        <f t="shared" si="1069"/>
        <v>-4.9358341559678704E-5</v>
      </c>
      <c r="Q6905">
        <f t="shared" si="1070"/>
        <v>5.6762092793682132E-3</v>
      </c>
    </row>
    <row r="6906" spans="1:17" x14ac:dyDescent="0.3">
      <c r="A6906" s="2">
        <v>43106.861111111109</v>
      </c>
      <c r="B6906">
        <v>1012.98</v>
      </c>
      <c r="C6906">
        <v>1013</v>
      </c>
      <c r="D6906">
        <v>1009.06</v>
      </c>
      <c r="E6906">
        <v>1009.06</v>
      </c>
      <c r="F6906">
        <v>20</v>
      </c>
      <c r="G6906">
        <v>7069</v>
      </c>
      <c r="H6906">
        <f t="shared" si="1074"/>
        <v>-0.24712404992165427</v>
      </c>
      <c r="I6906">
        <f t="shared" si="1072"/>
        <v>0.5679476740560998</v>
      </c>
      <c r="J6906">
        <f t="shared" si="1071"/>
        <v>1008.682</v>
      </c>
      <c r="K6906">
        <f t="shared" si="1073"/>
        <v>1005.6873333333335</v>
      </c>
      <c r="L6906">
        <f t="shared" si="1065"/>
        <v>1003.8765000000003</v>
      </c>
      <c r="M6906">
        <f t="shared" si="1066"/>
        <v>0.21291885780960909</v>
      </c>
      <c r="N6906">
        <f t="shared" si="1067"/>
        <v>9.3156006580387158E-4</v>
      </c>
      <c r="O6906">
        <f t="shared" si="1068"/>
        <v>1</v>
      </c>
      <c r="P6906">
        <f t="shared" si="1069"/>
        <v>4.895645452203095E-3</v>
      </c>
      <c r="Q6906">
        <f t="shared" si="1070"/>
        <v>9.7516500505421214E-3</v>
      </c>
    </row>
    <row r="6907" spans="1:17" x14ac:dyDescent="0.3">
      <c r="A6907" s="2">
        <v>43106.864583333336</v>
      </c>
      <c r="B6907">
        <v>1009.51</v>
      </c>
      <c r="C6907">
        <v>1011.39</v>
      </c>
      <c r="D6907">
        <v>1009.51</v>
      </c>
      <c r="E6907">
        <v>1010</v>
      </c>
      <c r="F6907">
        <v>10</v>
      </c>
      <c r="G6907">
        <v>1297</v>
      </c>
      <c r="H6907">
        <f t="shared" si="1074"/>
        <v>-0.57565515716902604</v>
      </c>
      <c r="I6907">
        <f t="shared" si="1072"/>
        <v>0.42531652539393433</v>
      </c>
      <c r="J6907">
        <f t="shared" si="1071"/>
        <v>1008.758</v>
      </c>
      <c r="K6907">
        <f t="shared" si="1073"/>
        <v>1005.9226666666668</v>
      </c>
      <c r="L6907">
        <f t="shared" si="1065"/>
        <v>1003.9943333333337</v>
      </c>
      <c r="M6907">
        <f t="shared" si="1066"/>
        <v>0.70026629058890189</v>
      </c>
      <c r="N6907">
        <f t="shared" si="1067"/>
        <v>1.2871287128712421E-3</v>
      </c>
      <c r="O6907">
        <f t="shared" si="1068"/>
        <v>1</v>
      </c>
      <c r="P6907">
        <f t="shared" si="1069"/>
        <v>4.9504950495049506E-3</v>
      </c>
      <c r="Q6907">
        <f t="shared" si="1070"/>
        <v>5.9405940594059407E-3</v>
      </c>
    </row>
    <row r="6908" spans="1:17" x14ac:dyDescent="0.3">
      <c r="A6908" s="2">
        <v>43106.868055555555</v>
      </c>
      <c r="B6908">
        <v>1011.3</v>
      </c>
      <c r="C6908">
        <v>1011.32</v>
      </c>
      <c r="D6908">
        <v>1010</v>
      </c>
      <c r="E6908">
        <v>1011.3</v>
      </c>
      <c r="F6908">
        <v>9</v>
      </c>
      <c r="G6908">
        <v>2861</v>
      </c>
      <c r="H6908">
        <f t="shared" si="1074"/>
        <v>-0.73523134437905036</v>
      </c>
      <c r="I6908">
        <f t="shared" si="1072"/>
        <v>0.3835919535274645</v>
      </c>
      <c r="J6908">
        <f t="shared" si="1071"/>
        <v>1008.867</v>
      </c>
      <c r="K6908">
        <f t="shared" si="1073"/>
        <v>1006.1073333333335</v>
      </c>
      <c r="L6908">
        <f t="shared" si="1065"/>
        <v>1004.1278333333336</v>
      </c>
      <c r="M6908">
        <f t="shared" si="1066"/>
        <v>1.3422212914570693</v>
      </c>
      <c r="N6908">
        <f t="shared" si="1067"/>
        <v>1.6315633343222495E-3</v>
      </c>
      <c r="O6908">
        <f t="shared" si="1068"/>
        <v>1</v>
      </c>
      <c r="P6908">
        <f t="shared" si="1069"/>
        <v>6.3977059230693441E-3</v>
      </c>
      <c r="Q6908">
        <f t="shared" si="1070"/>
        <v>7.4854148126174726E-3</v>
      </c>
    </row>
    <row r="6909" spans="1:17" x14ac:dyDescent="0.3">
      <c r="A6909" s="2">
        <v>43106.871527777781</v>
      </c>
      <c r="B6909">
        <v>1011.98</v>
      </c>
      <c r="C6909">
        <v>1012.95</v>
      </c>
      <c r="D6909">
        <v>1010.02</v>
      </c>
      <c r="E6909">
        <v>1012.95</v>
      </c>
      <c r="F6909">
        <v>29</v>
      </c>
      <c r="G6909">
        <v>9996</v>
      </c>
      <c r="H6909">
        <f t="shared" si="1074"/>
        <v>-0.73492833186404116</v>
      </c>
      <c r="I6909">
        <f t="shared" si="1072"/>
        <v>0.37990869690199486</v>
      </c>
      <c r="J6909">
        <f t="shared" si="1071"/>
        <v>1009.106</v>
      </c>
      <c r="K6909">
        <f t="shared" si="1073"/>
        <v>1006.4143333333334</v>
      </c>
      <c r="L6909">
        <f t="shared" si="1065"/>
        <v>1004.2348333333335</v>
      </c>
      <c r="M6909">
        <f t="shared" si="1066"/>
        <v>1.9666575035359979</v>
      </c>
      <c r="N6909">
        <f t="shared" si="1067"/>
        <v>0</v>
      </c>
      <c r="O6909">
        <f t="shared" si="1068"/>
        <v>-1</v>
      </c>
      <c r="P6909">
        <f t="shared" si="1069"/>
        <v>3.9883508564094606E-3</v>
      </c>
      <c r="Q6909">
        <f t="shared" si="1070"/>
        <v>5.8838047287624491E-3</v>
      </c>
    </row>
    <row r="6910" spans="1:17" x14ac:dyDescent="0.3">
      <c r="A6910" s="2">
        <v>43106.875</v>
      </c>
      <c r="B6910">
        <v>1012.95</v>
      </c>
      <c r="C6910">
        <v>1012.95</v>
      </c>
      <c r="D6910">
        <v>1010</v>
      </c>
      <c r="E6910">
        <v>1012.95</v>
      </c>
      <c r="F6910">
        <v>24</v>
      </c>
      <c r="G6910">
        <v>8938</v>
      </c>
      <c r="H6910">
        <f t="shared" si="1074"/>
        <v>-0.8511806914661868</v>
      </c>
      <c r="I6910">
        <f t="shared" si="1072"/>
        <v>0.31909999716576171</v>
      </c>
      <c r="J6910">
        <f t="shared" si="1071"/>
        <v>1009.8399999999999</v>
      </c>
      <c r="K6910">
        <f t="shared" si="1073"/>
        <v>1006.6990000000002</v>
      </c>
      <c r="L6910">
        <f t="shared" si="1065"/>
        <v>1004.3763333333334</v>
      </c>
      <c r="M6910">
        <f t="shared" si="1066"/>
        <v>1.6536284964086481</v>
      </c>
      <c r="N6910">
        <f t="shared" si="1067"/>
        <v>1.0365763364430173E-3</v>
      </c>
      <c r="O6910">
        <f t="shared" si="1068"/>
        <v>1</v>
      </c>
      <c r="P6910">
        <f t="shared" si="1069"/>
        <v>5.7258502393997277E-3</v>
      </c>
      <c r="Q6910">
        <f t="shared" si="1070"/>
        <v>6.8611481316944879E-3</v>
      </c>
    </row>
    <row r="6911" spans="1:17" x14ac:dyDescent="0.3">
      <c r="A6911" s="2">
        <v>43106.878472222219</v>
      </c>
      <c r="B6911">
        <v>1012.95</v>
      </c>
      <c r="C6911">
        <v>1014</v>
      </c>
      <c r="D6911">
        <v>1012.95</v>
      </c>
      <c r="E6911">
        <v>1014</v>
      </c>
      <c r="F6911">
        <v>33</v>
      </c>
      <c r="G6911">
        <v>9270</v>
      </c>
      <c r="H6911">
        <f t="shared" si="1074"/>
        <v>-0.85122374154730851</v>
      </c>
      <c r="I6911">
        <f t="shared" si="1072"/>
        <v>0.29571069316749438</v>
      </c>
      <c r="J6911">
        <f t="shared" si="1071"/>
        <v>1010.287</v>
      </c>
      <c r="K6911">
        <f t="shared" si="1073"/>
        <v>1006.9826666666669</v>
      </c>
      <c r="L6911">
        <f t="shared" ref="L6911:L6974" si="1075">AVERAGE(E6851:E6910)</f>
        <v>1004.5115000000001</v>
      </c>
      <c r="M6911">
        <f t="shared" ref="M6911:M6974" si="1076">(E6911-J6911)/_xlfn.STDEV.P(E6901:E6910)</f>
        <v>1.8293701512436844</v>
      </c>
      <c r="N6911">
        <f t="shared" ref="N6911:N6974" si="1077">(E6912-E6911)/E6911</f>
        <v>9.8619329388560163E-4</v>
      </c>
      <c r="O6911">
        <f t="shared" ref="O6911:O6974" si="1078">IF(N6911&gt;0,1,-1)</f>
        <v>1</v>
      </c>
      <c r="P6911">
        <f t="shared" ref="P6911:P6974" si="1079">(E6916-E6911)/E6911</f>
        <v>4.8323471400394252E-3</v>
      </c>
      <c r="Q6911">
        <f t="shared" ref="Q6911:Q6974" si="1080">(E6921-E6911)/E6911</f>
        <v>2.9487179487179575E-3</v>
      </c>
    </row>
    <row r="6912" spans="1:17" x14ac:dyDescent="0.3">
      <c r="A6912" s="2">
        <v>43106.881944444445</v>
      </c>
      <c r="B6912">
        <v>1014</v>
      </c>
      <c r="C6912">
        <v>1015</v>
      </c>
      <c r="D6912">
        <v>1013.5</v>
      </c>
      <c r="E6912">
        <v>1015</v>
      </c>
      <c r="F6912">
        <v>39</v>
      </c>
      <c r="G6912">
        <v>13825</v>
      </c>
      <c r="H6912">
        <f t="shared" si="1074"/>
        <v>-0.76474407859814519</v>
      </c>
      <c r="I6912">
        <f t="shared" si="1072"/>
        <v>0.31301461047982854</v>
      </c>
      <c r="J6912">
        <f t="shared" si="1071"/>
        <v>1010.992</v>
      </c>
      <c r="K6912">
        <f t="shared" si="1073"/>
        <v>1007.3083333333336</v>
      </c>
      <c r="L6912">
        <f t="shared" si="1075"/>
        <v>1004.6828333333334</v>
      </c>
      <c r="M6912">
        <f t="shared" si="1076"/>
        <v>2.0327701123313089</v>
      </c>
      <c r="N6912">
        <f t="shared" si="1077"/>
        <v>2.7290640394088492E-3</v>
      </c>
      <c r="O6912">
        <f t="shared" si="1078"/>
        <v>1</v>
      </c>
      <c r="P6912">
        <f t="shared" si="1079"/>
        <v>9.8522167487684722E-4</v>
      </c>
      <c r="Q6912">
        <f t="shared" si="1080"/>
        <v>1.8325123152709494E-3</v>
      </c>
    </row>
    <row r="6913" spans="1:17" x14ac:dyDescent="0.3">
      <c r="A6913" s="2">
        <v>43106.885416666664</v>
      </c>
      <c r="B6913">
        <v>1014.99</v>
      </c>
      <c r="C6913">
        <v>1017.77</v>
      </c>
      <c r="D6913">
        <v>1013.02</v>
      </c>
      <c r="E6913">
        <v>1017.77</v>
      </c>
      <c r="F6913">
        <v>104</v>
      </c>
      <c r="G6913">
        <v>28214</v>
      </c>
      <c r="H6913">
        <f t="shared" si="1074"/>
        <v>-0.20977459656452391</v>
      </c>
      <c r="I6913">
        <f t="shared" si="1072"/>
        <v>0.56942809768770308</v>
      </c>
      <c r="J6913">
        <f t="shared" si="1071"/>
        <v>1011.609</v>
      </c>
      <c r="K6913">
        <f t="shared" si="1073"/>
        <v>1007.7033333333335</v>
      </c>
      <c r="L6913">
        <f t="shared" si="1075"/>
        <v>1004.8915000000001</v>
      </c>
      <c r="M6913">
        <f t="shared" si="1076"/>
        <v>2.8583652863118401</v>
      </c>
      <c r="N6913">
        <f t="shared" si="1077"/>
        <v>-7.6638140247793976E-4</v>
      </c>
      <c r="O6913">
        <f t="shared" si="1078"/>
        <v>-1</v>
      </c>
      <c r="P6913">
        <f t="shared" si="1079"/>
        <v>1.0807942855458727E-3</v>
      </c>
      <c r="Q6913">
        <f t="shared" si="1080"/>
        <v>2.1910647788793325E-3</v>
      </c>
    </row>
    <row r="6914" spans="1:17" x14ac:dyDescent="0.3">
      <c r="A6914" s="2">
        <v>43106.888888888891</v>
      </c>
      <c r="B6914">
        <v>1016.12</v>
      </c>
      <c r="C6914">
        <v>1017.46</v>
      </c>
      <c r="D6914">
        <v>1015.05</v>
      </c>
      <c r="E6914">
        <v>1016.99</v>
      </c>
      <c r="F6914">
        <v>16</v>
      </c>
      <c r="G6914">
        <v>2398</v>
      </c>
      <c r="H6914">
        <f t="shared" si="1074"/>
        <v>-0.36842195967179858</v>
      </c>
      <c r="I6914">
        <f t="shared" si="1072"/>
        <v>0.53675745461353708</v>
      </c>
      <c r="J6914">
        <f t="shared" si="1071"/>
        <v>1012.5029999999999</v>
      </c>
      <c r="K6914">
        <f t="shared" si="1073"/>
        <v>1008.2290000000002</v>
      </c>
      <c r="L6914">
        <f t="shared" si="1075"/>
        <v>1005.1460000000001</v>
      </c>
      <c r="M6914">
        <f t="shared" si="1076"/>
        <v>1.7118797092686386</v>
      </c>
      <c r="N6914">
        <f t="shared" si="1077"/>
        <v>1.7305971543476247E-3</v>
      </c>
      <c r="O6914">
        <f t="shared" si="1078"/>
        <v>1</v>
      </c>
      <c r="P6914">
        <f t="shared" si="1079"/>
        <v>1.8879241683791965E-3</v>
      </c>
      <c r="Q6914">
        <f t="shared" si="1080"/>
        <v>3.9430082891670432E-3</v>
      </c>
    </row>
    <row r="6915" spans="1:17" x14ac:dyDescent="0.3">
      <c r="A6915" s="2">
        <v>43106.892361111109</v>
      </c>
      <c r="B6915">
        <v>1017</v>
      </c>
      <c r="C6915">
        <v>1018.9</v>
      </c>
      <c r="D6915">
        <v>1017</v>
      </c>
      <c r="E6915">
        <v>1018.75</v>
      </c>
      <c r="F6915">
        <v>65</v>
      </c>
      <c r="G6915">
        <v>13233</v>
      </c>
      <c r="H6915">
        <f t="shared" si="1074"/>
        <v>-0.36632698022899035</v>
      </c>
      <c r="I6915">
        <f t="shared" si="1072"/>
        <v>0.5554022633748783</v>
      </c>
      <c r="J6915">
        <f t="shared" si="1071"/>
        <v>1013.3019999999999</v>
      </c>
      <c r="K6915">
        <f t="shared" si="1073"/>
        <v>1008.6636666666669</v>
      </c>
      <c r="L6915">
        <f t="shared" si="1075"/>
        <v>1005.4060000000001</v>
      </c>
      <c r="M6915">
        <f t="shared" si="1076"/>
        <v>2.0565145115057932</v>
      </c>
      <c r="N6915">
        <f t="shared" si="1077"/>
        <v>1.4723926380365865E-4</v>
      </c>
      <c r="O6915">
        <f t="shared" si="1078"/>
        <v>1</v>
      </c>
      <c r="P6915">
        <f t="shared" si="1079"/>
        <v>1.1288343558281985E-3</v>
      </c>
      <c r="Q6915">
        <f t="shared" si="1080"/>
        <v>5.8404907975460572E-3</v>
      </c>
    </row>
    <row r="6916" spans="1:17" x14ac:dyDescent="0.3">
      <c r="A6916" s="2">
        <v>43106.895833333336</v>
      </c>
      <c r="B6916">
        <v>1018.75</v>
      </c>
      <c r="C6916">
        <v>1018.9</v>
      </c>
      <c r="D6916">
        <v>1018</v>
      </c>
      <c r="E6916">
        <v>1018.9</v>
      </c>
      <c r="F6916">
        <v>21</v>
      </c>
      <c r="G6916">
        <v>2423</v>
      </c>
      <c r="H6916">
        <f t="shared" si="1074"/>
        <v>-0.50251453349716657</v>
      </c>
      <c r="I6916">
        <f t="shared" si="1072"/>
        <v>0.52234499872463247</v>
      </c>
      <c r="J6916">
        <f t="shared" si="1071"/>
        <v>1013.8769999999998</v>
      </c>
      <c r="K6916">
        <f t="shared" si="1073"/>
        <v>1009.1463333333335</v>
      </c>
      <c r="L6916">
        <f t="shared" si="1075"/>
        <v>1005.6841666666667</v>
      </c>
      <c r="M6916">
        <f t="shared" si="1076"/>
        <v>1.6172725811590429</v>
      </c>
      <c r="N6916">
        <f t="shared" si="1077"/>
        <v>-2.8462066934929605E-3</v>
      </c>
      <c r="O6916">
        <f t="shared" si="1078"/>
        <v>-1</v>
      </c>
      <c r="P6916">
        <f t="shared" si="1079"/>
        <v>-1.8745706153694849E-3</v>
      </c>
      <c r="Q6916">
        <f t="shared" si="1080"/>
        <v>7.9203062125822454E-3</v>
      </c>
    </row>
    <row r="6917" spans="1:17" x14ac:dyDescent="0.3">
      <c r="A6917" s="2">
        <v>43106.899305555555</v>
      </c>
      <c r="B6917">
        <v>1017</v>
      </c>
      <c r="C6917">
        <v>1018.9</v>
      </c>
      <c r="D6917">
        <v>1016</v>
      </c>
      <c r="E6917">
        <v>1016</v>
      </c>
      <c r="F6917">
        <v>27</v>
      </c>
      <c r="G6917">
        <v>10190</v>
      </c>
      <c r="H6917">
        <f t="shared" si="1074"/>
        <v>-0.69197065055556006</v>
      </c>
      <c r="I6917">
        <f t="shared" si="1072"/>
        <v>0.41924658884119526</v>
      </c>
      <c r="J6917">
        <f t="shared" si="1071"/>
        <v>1014.8609999999999</v>
      </c>
      <c r="K6917">
        <f t="shared" si="1073"/>
        <v>1009.6440000000002</v>
      </c>
      <c r="L6917">
        <f t="shared" si="1075"/>
        <v>1005.9741666666667</v>
      </c>
      <c r="M6917">
        <f t="shared" si="1076"/>
        <v>0.38220768517392023</v>
      </c>
      <c r="N6917">
        <f t="shared" si="1077"/>
        <v>2.8248031496063038E-3</v>
      </c>
      <c r="O6917">
        <f t="shared" si="1078"/>
        <v>1</v>
      </c>
      <c r="P6917">
        <f t="shared" si="1079"/>
        <v>8.4645669291339928E-4</v>
      </c>
      <c r="Q6917">
        <f t="shared" si="1080"/>
        <v>1.3779527559055118E-2</v>
      </c>
    </row>
    <row r="6918" spans="1:17" x14ac:dyDescent="0.3">
      <c r="A6918" s="2">
        <v>43106.902777777781</v>
      </c>
      <c r="B6918">
        <v>1017.78</v>
      </c>
      <c r="C6918">
        <v>1018.91</v>
      </c>
      <c r="D6918">
        <v>1016.85</v>
      </c>
      <c r="E6918">
        <v>1018.87</v>
      </c>
      <c r="F6918">
        <v>17</v>
      </c>
      <c r="G6918">
        <v>17825</v>
      </c>
      <c r="H6918">
        <f t="shared" si="1074"/>
        <v>-0.82741416387117939</v>
      </c>
      <c r="I6918">
        <f t="shared" si="1072"/>
        <v>0.37680044563689324</v>
      </c>
      <c r="J6918">
        <f t="shared" si="1071"/>
        <v>1015.4609999999999</v>
      </c>
      <c r="K6918">
        <f t="shared" si="1073"/>
        <v>1010.0630000000002</v>
      </c>
      <c r="L6918">
        <f t="shared" si="1075"/>
        <v>1006.2143333333333</v>
      </c>
      <c r="M6918">
        <f t="shared" si="1076"/>
        <v>1.3595243817564346</v>
      </c>
      <c r="N6918">
        <f t="shared" si="1077"/>
        <v>3.9259179286821302E-5</v>
      </c>
      <c r="O6918">
        <f t="shared" si="1078"/>
        <v>1</v>
      </c>
      <c r="P6918">
        <f t="shared" si="1079"/>
        <v>1.1090718148537061E-3</v>
      </c>
      <c r="Q6918">
        <f t="shared" si="1080"/>
        <v>1.4702562642927856E-2</v>
      </c>
    </row>
    <row r="6919" spans="1:17" x14ac:dyDescent="0.3">
      <c r="A6919" s="2">
        <v>43106.90625</v>
      </c>
      <c r="B6919">
        <v>1018.28</v>
      </c>
      <c r="C6919">
        <v>1018.91</v>
      </c>
      <c r="D6919">
        <v>1013.11</v>
      </c>
      <c r="E6919">
        <v>1018.91</v>
      </c>
      <c r="F6919">
        <v>40</v>
      </c>
      <c r="G6919">
        <v>3169</v>
      </c>
      <c r="H6919">
        <f t="shared" si="1074"/>
        <v>-0.95389315657762186</v>
      </c>
      <c r="I6919">
        <f t="shared" si="1072"/>
        <v>0.28776752882520412</v>
      </c>
      <c r="J6919">
        <f t="shared" si="1071"/>
        <v>1016.2180000000001</v>
      </c>
      <c r="K6919">
        <f t="shared" si="1073"/>
        <v>1010.5726666666668</v>
      </c>
      <c r="L6919">
        <f t="shared" si="1075"/>
        <v>1006.4863333333335</v>
      </c>
      <c r="M6919">
        <f t="shared" si="1076"/>
        <v>1.1867882826531373</v>
      </c>
      <c r="N6919">
        <f t="shared" si="1077"/>
        <v>9.7162654208910414E-4</v>
      </c>
      <c r="O6919">
        <f t="shared" si="1078"/>
        <v>1</v>
      </c>
      <c r="P6919">
        <f t="shared" si="1079"/>
        <v>2.0512115888547877E-3</v>
      </c>
      <c r="Q6919">
        <f t="shared" si="1080"/>
        <v>1.5791384911326842E-2</v>
      </c>
    </row>
    <row r="6920" spans="1:17" x14ac:dyDescent="0.3">
      <c r="A6920" s="2">
        <v>43106.909722222219</v>
      </c>
      <c r="B6920">
        <v>1018.91</v>
      </c>
      <c r="C6920">
        <v>1020</v>
      </c>
      <c r="D6920">
        <v>1018.91</v>
      </c>
      <c r="E6920">
        <v>1019.9</v>
      </c>
      <c r="F6920">
        <v>46</v>
      </c>
      <c r="G6920">
        <v>8058</v>
      </c>
      <c r="H6920">
        <f t="shared" si="1074"/>
        <v>-1.0183977935108262</v>
      </c>
      <c r="I6920">
        <f t="shared" si="1072"/>
        <v>0.22233423436619393</v>
      </c>
      <c r="J6920">
        <f t="shared" si="1071"/>
        <v>1016.814</v>
      </c>
      <c r="K6920">
        <f t="shared" si="1073"/>
        <v>1011.0400000000002</v>
      </c>
      <c r="L6920">
        <f t="shared" si="1075"/>
        <v>1006.8215000000002</v>
      </c>
      <c r="M6920">
        <f t="shared" si="1076"/>
        <v>1.4634463680953984</v>
      </c>
      <c r="N6920">
        <f t="shared" si="1077"/>
        <v>-2.8532209040101658E-3</v>
      </c>
      <c r="O6920">
        <f t="shared" si="1078"/>
        <v>-1</v>
      </c>
      <c r="P6920">
        <f t="shared" si="1079"/>
        <v>4.7063437591921449E-3</v>
      </c>
      <c r="Q6920">
        <f t="shared" si="1080"/>
        <v>1.9040984410236283E-2</v>
      </c>
    </row>
    <row r="6921" spans="1:17" x14ac:dyDescent="0.3">
      <c r="A6921" s="2">
        <v>43106.913194444445</v>
      </c>
      <c r="B6921">
        <v>1018.84</v>
      </c>
      <c r="C6921">
        <v>1018.84</v>
      </c>
      <c r="D6921">
        <v>1016.97</v>
      </c>
      <c r="E6921">
        <v>1016.99</v>
      </c>
      <c r="F6921">
        <v>11</v>
      </c>
      <c r="G6921">
        <v>1470</v>
      </c>
      <c r="H6921">
        <f t="shared" si="1074"/>
        <v>-1.057586052096084</v>
      </c>
      <c r="I6921">
        <f t="shared" si="1072"/>
        <v>0.10928516467538218</v>
      </c>
      <c r="J6921">
        <f t="shared" si="1071"/>
        <v>1017.509</v>
      </c>
      <c r="K6921">
        <f t="shared" si="1073"/>
        <v>1011.5400000000002</v>
      </c>
      <c r="L6921">
        <f t="shared" si="1075"/>
        <v>1007.142666666667</v>
      </c>
      <c r="M6921">
        <f t="shared" si="1076"/>
        <v>-0.28052132067312441</v>
      </c>
      <c r="N6921">
        <f t="shared" si="1077"/>
        <v>-1.2782819890067303E-4</v>
      </c>
      <c r="O6921">
        <f t="shared" si="1078"/>
        <v>-1</v>
      </c>
      <c r="P6921">
        <f t="shared" si="1079"/>
        <v>9.8132725002212581E-3</v>
      </c>
      <c r="Q6921">
        <f t="shared" si="1080"/>
        <v>2.1642297367722389E-2</v>
      </c>
    </row>
    <row r="6922" spans="1:17" x14ac:dyDescent="0.3">
      <c r="A6922" s="2">
        <v>43106.916666666664</v>
      </c>
      <c r="B6922">
        <v>1019.18</v>
      </c>
      <c r="C6922">
        <v>1019.18</v>
      </c>
      <c r="D6922">
        <v>1016.86</v>
      </c>
      <c r="E6922">
        <v>1016.86</v>
      </c>
      <c r="F6922">
        <v>22</v>
      </c>
      <c r="G6922">
        <v>700</v>
      </c>
      <c r="H6922">
        <f t="shared" si="1074"/>
        <v>-1.0476492926373173</v>
      </c>
      <c r="I6922">
        <f t="shared" si="1072"/>
        <v>2.8306648523661639E-3</v>
      </c>
      <c r="J6922">
        <f t="shared" si="1071"/>
        <v>1017.808</v>
      </c>
      <c r="K6922">
        <f t="shared" si="1073"/>
        <v>1011.9430000000003</v>
      </c>
      <c r="L6922">
        <f t="shared" si="1075"/>
        <v>1007.3928333333337</v>
      </c>
      <c r="M6922">
        <f t="shared" si="1076"/>
        <v>-0.64968152443915739</v>
      </c>
      <c r="N6922">
        <f t="shared" si="1077"/>
        <v>3.0879373758432686E-3</v>
      </c>
      <c r="O6922">
        <f t="shared" si="1078"/>
        <v>1</v>
      </c>
      <c r="P6922">
        <f t="shared" si="1079"/>
        <v>1.2922132840312321E-2</v>
      </c>
      <c r="Q6922">
        <f t="shared" si="1080"/>
        <v>2.6483488385815109E-2</v>
      </c>
    </row>
    <row r="6923" spans="1:17" x14ac:dyDescent="0.3">
      <c r="A6923" s="2">
        <v>43106.920138888891</v>
      </c>
      <c r="B6923">
        <v>1016.86</v>
      </c>
      <c r="C6923">
        <v>1020</v>
      </c>
      <c r="D6923">
        <v>1015.42</v>
      </c>
      <c r="E6923">
        <v>1020</v>
      </c>
      <c r="F6923">
        <v>14</v>
      </c>
      <c r="G6923">
        <v>3471</v>
      </c>
      <c r="H6923">
        <f t="shared" si="1074"/>
        <v>-1.5268800848766744</v>
      </c>
      <c r="I6923">
        <f t="shared" si="1072"/>
        <v>0.15819218341741248</v>
      </c>
      <c r="J6923">
        <f t="shared" si="1071"/>
        <v>1017.994</v>
      </c>
      <c r="K6923">
        <f t="shared" si="1073"/>
        <v>1012.3386666666669</v>
      </c>
      <c r="L6923">
        <f t="shared" si="1075"/>
        <v>1007.6405000000003</v>
      </c>
      <c r="M6923">
        <f t="shared" si="1076"/>
        <v>1.6978163375662112</v>
      </c>
      <c r="N6923">
        <f t="shared" si="1077"/>
        <v>9.8039215686274508E-4</v>
      </c>
      <c r="O6923">
        <f t="shared" si="1078"/>
        <v>1</v>
      </c>
      <c r="P6923">
        <f t="shared" si="1079"/>
        <v>1.3578431372548931E-2</v>
      </c>
      <c r="Q6923">
        <f t="shared" si="1080"/>
        <v>2.7450980392156862E-2</v>
      </c>
    </row>
    <row r="6924" spans="1:17" x14ac:dyDescent="0.3">
      <c r="A6924" s="2">
        <v>43106.923611111109</v>
      </c>
      <c r="B6924">
        <v>1019.99</v>
      </c>
      <c r="C6924">
        <v>1021</v>
      </c>
      <c r="D6924">
        <v>1017.78</v>
      </c>
      <c r="E6924">
        <v>1021</v>
      </c>
      <c r="F6924">
        <v>16</v>
      </c>
      <c r="G6924">
        <v>9938</v>
      </c>
      <c r="H6924">
        <f t="shared" si="1074"/>
        <v>-1.5021692183292228</v>
      </c>
      <c r="I6924">
        <f t="shared" si="1072"/>
        <v>7.5645813598195333E-2</v>
      </c>
      <c r="J6924">
        <f t="shared" ref="J6924:J6987" si="1081">AVERAGE(E6914:E6923)</f>
        <v>1018.217</v>
      </c>
      <c r="K6924">
        <f t="shared" si="1073"/>
        <v>1012.9336666666669</v>
      </c>
      <c r="L6924">
        <f t="shared" si="1075"/>
        <v>1007.8925000000004</v>
      </c>
      <c r="M6924">
        <f t="shared" si="1076"/>
        <v>2.1075829187176733</v>
      </c>
      <c r="N6924">
        <f t="shared" si="1077"/>
        <v>3.6238981390793786E-3</v>
      </c>
      <c r="O6924">
        <f t="shared" si="1078"/>
        <v>1</v>
      </c>
      <c r="P6924">
        <f t="shared" si="1079"/>
        <v>1.3712047012732615E-2</v>
      </c>
      <c r="Q6924">
        <f t="shared" si="1080"/>
        <v>2.9324094025465309E-2</v>
      </c>
    </row>
    <row r="6925" spans="1:17" x14ac:dyDescent="0.3">
      <c r="A6925" s="2">
        <v>43106.927083333336</v>
      </c>
      <c r="B6925">
        <v>1022.45</v>
      </c>
      <c r="C6925">
        <v>1025.71</v>
      </c>
      <c r="D6925">
        <v>1022.12</v>
      </c>
      <c r="E6925">
        <v>1024.7</v>
      </c>
      <c r="F6925">
        <v>115</v>
      </c>
      <c r="G6925">
        <v>19151</v>
      </c>
      <c r="H6925">
        <f t="shared" si="1074"/>
        <v>-1.0738121552663196</v>
      </c>
      <c r="I6925">
        <f t="shared" si="1072"/>
        <v>0.16943747581756502</v>
      </c>
      <c r="J6925">
        <f t="shared" si="1081"/>
        <v>1018.6180000000001</v>
      </c>
      <c r="K6925">
        <f t="shared" si="1073"/>
        <v>1013.3670000000002</v>
      </c>
      <c r="L6925">
        <f t="shared" si="1075"/>
        <v>1008.1615000000003</v>
      </c>
      <c r="M6925">
        <f t="shared" si="1076"/>
        <v>4.0941648158786599</v>
      </c>
      <c r="N6925">
        <f t="shared" si="1077"/>
        <v>2.2152825217136543E-3</v>
      </c>
      <c r="O6925">
        <f t="shared" si="1078"/>
        <v>1</v>
      </c>
      <c r="P6925">
        <f t="shared" si="1079"/>
        <v>1.4267492924758382E-2</v>
      </c>
      <c r="Q6925">
        <f t="shared" si="1080"/>
        <v>1.9478871864936114E-2</v>
      </c>
    </row>
    <row r="6926" spans="1:17" x14ac:dyDescent="0.3">
      <c r="A6926" s="2">
        <v>43106.930555555555</v>
      </c>
      <c r="B6926">
        <v>1025.01</v>
      </c>
      <c r="C6926">
        <v>1026.97</v>
      </c>
      <c r="D6926">
        <v>1024</v>
      </c>
      <c r="E6926">
        <v>1026.97</v>
      </c>
      <c r="F6926">
        <v>44</v>
      </c>
      <c r="G6926">
        <v>11020</v>
      </c>
      <c r="H6926">
        <f t="shared" si="1074"/>
        <v>-0.61401827893201588</v>
      </c>
      <c r="I6926">
        <f t="shared" si="1072"/>
        <v>0.3095765652769733</v>
      </c>
      <c r="J6926">
        <f t="shared" si="1081"/>
        <v>1019.2130000000001</v>
      </c>
      <c r="K6926">
        <f t="shared" si="1073"/>
        <v>1013.9240000000003</v>
      </c>
      <c r="L6926">
        <f t="shared" si="1075"/>
        <v>1008.4916666666668</v>
      </c>
      <c r="M6926">
        <f t="shared" si="1076"/>
        <v>3.292633164490224</v>
      </c>
      <c r="N6926">
        <f t="shared" si="1077"/>
        <v>2.9504269842351508E-3</v>
      </c>
      <c r="O6926">
        <f t="shared" si="1078"/>
        <v>1</v>
      </c>
      <c r="P6926">
        <f t="shared" si="1079"/>
        <v>1.1714071491864389E-2</v>
      </c>
      <c r="Q6926">
        <f t="shared" si="1080"/>
        <v>1.2152253717245896E-2</v>
      </c>
    </row>
    <row r="6927" spans="1:17" x14ac:dyDescent="0.3">
      <c r="A6927" s="2">
        <v>43106.934027777781</v>
      </c>
      <c r="B6927">
        <v>1027.0699</v>
      </c>
      <c r="C6927">
        <v>1030.02</v>
      </c>
      <c r="D6927">
        <v>1025.4000000000001</v>
      </c>
      <c r="E6927">
        <v>1030</v>
      </c>
      <c r="F6927">
        <v>50</v>
      </c>
      <c r="G6927">
        <v>4278</v>
      </c>
      <c r="H6927">
        <f t="shared" si="1074"/>
        <v>-9.5145602355199088E-2</v>
      </c>
      <c r="I6927">
        <f t="shared" si="1072"/>
        <v>0.50263910938720413</v>
      </c>
      <c r="J6927">
        <f t="shared" si="1081"/>
        <v>1020.0199999999999</v>
      </c>
      <c r="K6927">
        <f t="shared" si="1073"/>
        <v>1014.5463333333336</v>
      </c>
      <c r="L6927">
        <f t="shared" si="1075"/>
        <v>1008.8875000000002</v>
      </c>
      <c r="M6927">
        <f t="shared" si="1076"/>
        <v>3.0220010361321865</v>
      </c>
      <c r="N6927">
        <f t="shared" si="1077"/>
        <v>3.7378640776698146E-3</v>
      </c>
      <c r="O6927">
        <f t="shared" si="1078"/>
        <v>1</v>
      </c>
      <c r="P6927">
        <f t="shared" si="1079"/>
        <v>1.3388349514563072E-2</v>
      </c>
      <c r="Q6927">
        <f t="shared" si="1080"/>
        <v>1.2912621359223256E-2</v>
      </c>
    </row>
    <row r="6928" spans="1:17" x14ac:dyDescent="0.3">
      <c r="A6928" s="2">
        <v>43106.9375</v>
      </c>
      <c r="B6928">
        <v>1030.02</v>
      </c>
      <c r="C6928">
        <v>1033.8499999999999</v>
      </c>
      <c r="D6928">
        <v>1028.24</v>
      </c>
      <c r="E6928">
        <v>1033.8499999999999</v>
      </c>
      <c r="F6928">
        <v>52</v>
      </c>
      <c r="G6928">
        <v>5876</v>
      </c>
      <c r="H6928">
        <f t="shared" si="1074"/>
        <v>0.48564369252349993</v>
      </c>
      <c r="I6928">
        <f t="shared" si="1072"/>
        <v>0.74152200016241021</v>
      </c>
      <c r="J6928">
        <f t="shared" si="1081"/>
        <v>1021.4199999999998</v>
      </c>
      <c r="K6928">
        <f t="shared" si="1073"/>
        <v>1015.2493333333335</v>
      </c>
      <c r="L6928">
        <f t="shared" si="1075"/>
        <v>1009.4088333333334</v>
      </c>
      <c r="M6928">
        <f t="shared" si="1076"/>
        <v>2.9893145951826026</v>
      </c>
      <c r="N6928">
        <f t="shared" si="1077"/>
        <v>1.1123470522803995E-3</v>
      </c>
      <c r="O6928">
        <f t="shared" si="1078"/>
        <v>1</v>
      </c>
      <c r="P6928">
        <f t="shared" si="1079"/>
        <v>1.3686705034579574E-2</v>
      </c>
      <c r="Q6928">
        <f t="shared" si="1080"/>
        <v>7.8541374474054449E-3</v>
      </c>
    </row>
    <row r="6929" spans="1:17" x14ac:dyDescent="0.3">
      <c r="A6929" s="2">
        <v>43106.940972222219</v>
      </c>
      <c r="B6929">
        <v>1032</v>
      </c>
      <c r="C6929">
        <v>1036.8</v>
      </c>
      <c r="D6929">
        <v>1032</v>
      </c>
      <c r="E6929">
        <v>1035</v>
      </c>
      <c r="F6929">
        <v>64</v>
      </c>
      <c r="G6929">
        <v>11260</v>
      </c>
      <c r="H6929">
        <f t="shared" si="1074"/>
        <v>0.50120444571757838</v>
      </c>
      <c r="I6929">
        <f t="shared" si="1072"/>
        <v>0.89946974101436428</v>
      </c>
      <c r="J6929">
        <f t="shared" si="1081"/>
        <v>1022.918</v>
      </c>
      <c r="K6929">
        <f t="shared" si="1073"/>
        <v>1016.0806666666668</v>
      </c>
      <c r="L6929">
        <f t="shared" si="1075"/>
        <v>1009.9621666666667</v>
      </c>
      <c r="M6929">
        <f t="shared" si="1076"/>
        <v>2.2115302438511892</v>
      </c>
      <c r="N6929">
        <f t="shared" si="1077"/>
        <v>4.1738164251207358E-3</v>
      </c>
      <c r="O6929">
        <f t="shared" si="1078"/>
        <v>1</v>
      </c>
      <c r="P6929">
        <f t="shared" si="1079"/>
        <v>1.5400869565217468E-2</v>
      </c>
      <c r="Q6929">
        <f t="shared" si="1080"/>
        <v>4.1449275362318485E-3</v>
      </c>
    </row>
    <row r="6930" spans="1:17" x14ac:dyDescent="0.3">
      <c r="A6930" s="2">
        <v>43106.944444444445</v>
      </c>
      <c r="B6930">
        <v>1035</v>
      </c>
      <c r="C6930">
        <v>1039.9100000000001</v>
      </c>
      <c r="D6930">
        <v>1035</v>
      </c>
      <c r="E6930">
        <v>1039.3199</v>
      </c>
      <c r="F6930">
        <v>263</v>
      </c>
      <c r="G6930">
        <v>79356</v>
      </c>
      <c r="H6930">
        <f t="shared" si="1074"/>
        <v>0.66546764759445987</v>
      </c>
      <c r="I6930">
        <f t="shared" si="1072"/>
        <v>1.0190023044021732</v>
      </c>
      <c r="J6930">
        <f t="shared" si="1081"/>
        <v>1024.527</v>
      </c>
      <c r="K6930">
        <f t="shared" si="1073"/>
        <v>1017.0603333333335</v>
      </c>
      <c r="L6930">
        <f t="shared" si="1075"/>
        <v>1010.5785000000001</v>
      </c>
      <c r="M6930">
        <f t="shared" si="1076"/>
        <v>2.3317287882040749</v>
      </c>
      <c r="N6930">
        <f t="shared" si="1077"/>
        <v>-3.0779743561146233E-4</v>
      </c>
      <c r="O6930">
        <f t="shared" si="1078"/>
        <v>-1</v>
      </c>
      <c r="P6930">
        <f t="shared" si="1079"/>
        <v>5.1380715408221476E-3</v>
      </c>
      <c r="Q6930">
        <f t="shared" si="1080"/>
        <v>1.3375092692828022E-3</v>
      </c>
    </row>
    <row r="6931" spans="1:17" x14ac:dyDescent="0.3">
      <c r="A6931" s="2">
        <v>43106.947916666664</v>
      </c>
      <c r="B6931">
        <v>1039.24</v>
      </c>
      <c r="C6931">
        <v>1042</v>
      </c>
      <c r="D6931">
        <v>1038.03</v>
      </c>
      <c r="E6931">
        <v>1039</v>
      </c>
      <c r="F6931">
        <v>144</v>
      </c>
      <c r="G6931">
        <v>39094</v>
      </c>
      <c r="H6931">
        <f t="shared" si="1074"/>
        <v>0.30868867550662227</v>
      </c>
      <c r="I6931">
        <f t="shared" si="1072"/>
        <v>1.0168304381203883</v>
      </c>
      <c r="J6931">
        <f t="shared" si="1081"/>
        <v>1026.4689900000001</v>
      </c>
      <c r="K6931">
        <f t="shared" si="1073"/>
        <v>1018.08833</v>
      </c>
      <c r="L6931">
        <f t="shared" si="1075"/>
        <v>1011.2644983333334</v>
      </c>
      <c r="M6931">
        <f t="shared" si="1076"/>
        <v>1.6712569878149817</v>
      </c>
      <c r="N6931">
        <f t="shared" si="1077"/>
        <v>4.6102021174205619E-3</v>
      </c>
      <c r="O6931">
        <f t="shared" si="1078"/>
        <v>1</v>
      </c>
      <c r="P6931">
        <f t="shared" si="1079"/>
        <v>4.3310875842160295E-4</v>
      </c>
      <c r="Q6931">
        <f t="shared" si="1080"/>
        <v>-1.1068334937440721E-3</v>
      </c>
    </row>
    <row r="6932" spans="1:17" x14ac:dyDescent="0.3">
      <c r="A6932" s="2">
        <v>43106.951388888891</v>
      </c>
      <c r="B6932">
        <v>1041.78</v>
      </c>
      <c r="C6932">
        <v>1043.79</v>
      </c>
      <c r="D6932">
        <v>1039.02</v>
      </c>
      <c r="E6932">
        <v>1043.79</v>
      </c>
      <c r="F6932">
        <v>95</v>
      </c>
      <c r="G6932">
        <v>16000</v>
      </c>
      <c r="H6932">
        <f t="shared" si="1074"/>
        <v>0.24205628894024578</v>
      </c>
      <c r="I6932">
        <f t="shared" si="1072"/>
        <v>1.0405484563429674</v>
      </c>
      <c r="J6932">
        <f t="shared" si="1081"/>
        <v>1028.6699900000001</v>
      </c>
      <c r="K6932">
        <f t="shared" si="1073"/>
        <v>1019.1566633333334</v>
      </c>
      <c r="L6932">
        <f t="shared" si="1075"/>
        <v>1011.8974983333335</v>
      </c>
      <c r="M6932">
        <f t="shared" si="1076"/>
        <v>1.9837745663099939</v>
      </c>
      <c r="N6932">
        <f t="shared" si="1077"/>
        <v>4.0333783615478557E-3</v>
      </c>
      <c r="O6932">
        <f t="shared" si="1078"/>
        <v>1</v>
      </c>
      <c r="P6932">
        <f t="shared" si="1079"/>
        <v>-4.6944308721103776E-4</v>
      </c>
      <c r="Q6932">
        <f t="shared" si="1080"/>
        <v>-6.7063298172943155E-5</v>
      </c>
    </row>
    <row r="6933" spans="1:17" x14ac:dyDescent="0.3">
      <c r="A6933" s="2">
        <v>43106.954861111109</v>
      </c>
      <c r="B6933">
        <v>1043.79</v>
      </c>
      <c r="C6933">
        <v>1048</v>
      </c>
      <c r="D6933">
        <v>1042.5999999999999</v>
      </c>
      <c r="E6933">
        <v>1048</v>
      </c>
      <c r="F6933">
        <v>163</v>
      </c>
      <c r="G6933">
        <v>25985</v>
      </c>
      <c r="H6933">
        <f t="shared" si="1074"/>
        <v>0.25642422502686557</v>
      </c>
      <c r="I6933">
        <f t="shared" si="1072"/>
        <v>1.0783424243139101</v>
      </c>
      <c r="J6933">
        <f t="shared" si="1081"/>
        <v>1031.3629900000001</v>
      </c>
      <c r="K6933">
        <f t="shared" si="1073"/>
        <v>1020.3219966666669</v>
      </c>
      <c r="L6933">
        <f t="shared" si="1075"/>
        <v>1012.6099983333335</v>
      </c>
      <c r="M6933">
        <f t="shared" si="1076"/>
        <v>2.1522442760408564</v>
      </c>
      <c r="N6933">
        <f t="shared" si="1077"/>
        <v>2.8052480916031294E-3</v>
      </c>
      <c r="O6933">
        <f t="shared" si="1078"/>
        <v>1</v>
      </c>
      <c r="P6933">
        <f t="shared" si="1079"/>
        <v>-5.7538167938931033E-3</v>
      </c>
      <c r="Q6933">
        <f t="shared" si="1080"/>
        <v>-3.1870229007632807E-3</v>
      </c>
    </row>
    <row r="6934" spans="1:17" x14ac:dyDescent="0.3">
      <c r="A6934" s="2">
        <v>43106.958333333336</v>
      </c>
      <c r="B6934">
        <v>1046.4301</v>
      </c>
      <c r="C6934">
        <v>1051.48</v>
      </c>
      <c r="D6934">
        <v>1046.4301</v>
      </c>
      <c r="E6934">
        <v>1050.9399000000001</v>
      </c>
      <c r="F6934">
        <v>99</v>
      </c>
      <c r="G6934">
        <v>21830</v>
      </c>
      <c r="H6934">
        <f t="shared" si="1074"/>
        <v>0.13312965721053738</v>
      </c>
      <c r="I6934">
        <f t="shared" si="1072"/>
        <v>1.0766757443591839</v>
      </c>
      <c r="J6934">
        <f t="shared" si="1081"/>
        <v>1034.16299</v>
      </c>
      <c r="K6934">
        <f t="shared" si="1073"/>
        <v>1021.6276633333333</v>
      </c>
      <c r="L6934">
        <f t="shared" si="1075"/>
        <v>1013.3488316666668</v>
      </c>
      <c r="M6934">
        <f t="shared" si="1076"/>
        <v>2.0545177018977951</v>
      </c>
      <c r="N6934">
        <f t="shared" si="1077"/>
        <v>-5.9755082093657279E-3</v>
      </c>
      <c r="O6934">
        <f t="shared" si="1078"/>
        <v>-1</v>
      </c>
      <c r="P6934">
        <f t="shared" si="1079"/>
        <v>-1.1085220001638642E-2</v>
      </c>
      <c r="Q6934">
        <f t="shared" si="1080"/>
        <v>-8.0498418606050268E-3</v>
      </c>
    </row>
    <row r="6935" spans="1:17" x14ac:dyDescent="0.3">
      <c r="A6935" s="2">
        <v>43106.961805555555</v>
      </c>
      <c r="B6935">
        <v>1051.5999999999999</v>
      </c>
      <c r="C6935">
        <v>1052.5</v>
      </c>
      <c r="D6935">
        <v>1036.27</v>
      </c>
      <c r="E6935">
        <v>1044.6600000000001</v>
      </c>
      <c r="F6935">
        <v>199</v>
      </c>
      <c r="G6935">
        <v>35732</v>
      </c>
      <c r="H6935">
        <f t="shared" si="1074"/>
        <v>-0.39610384294390366</v>
      </c>
      <c r="I6935">
        <f t="shared" si="1072"/>
        <v>0.90318133546861068</v>
      </c>
      <c r="J6935">
        <f t="shared" si="1081"/>
        <v>1037.15698</v>
      </c>
      <c r="K6935">
        <f t="shared" si="1073"/>
        <v>1023.02566</v>
      </c>
      <c r="L6935">
        <f t="shared" si="1075"/>
        <v>1014.1728300000001</v>
      </c>
      <c r="M6935">
        <f t="shared" si="1076"/>
        <v>0.90630076851086649</v>
      </c>
      <c r="N6935">
        <f t="shared" si="1077"/>
        <v>-4.987268584994195E-3</v>
      </c>
      <c r="O6935">
        <f t="shared" si="1078"/>
        <v>-1</v>
      </c>
      <c r="P6935">
        <f t="shared" si="1079"/>
        <v>-3.7811345318094357E-3</v>
      </c>
      <c r="Q6935">
        <f t="shared" si="1080"/>
        <v>1.2539965156126828E-3</v>
      </c>
    </row>
    <row r="6936" spans="1:17" x14ac:dyDescent="0.3">
      <c r="A6936" s="2">
        <v>43106.965277777781</v>
      </c>
      <c r="B6936">
        <v>1044.27</v>
      </c>
      <c r="C6936">
        <v>1044.4399000000001</v>
      </c>
      <c r="D6936">
        <v>1037.2</v>
      </c>
      <c r="E6936">
        <v>1039.45</v>
      </c>
      <c r="F6936">
        <v>48</v>
      </c>
      <c r="G6936">
        <v>8419</v>
      </c>
      <c r="H6936">
        <f t="shared" si="1074"/>
        <v>-0.71327726161313443</v>
      </c>
      <c r="I6936">
        <f t="shared" si="1072"/>
        <v>0.78665961208585178</v>
      </c>
      <c r="J6936">
        <f t="shared" si="1081"/>
        <v>1039.1529799999998</v>
      </c>
      <c r="K6936">
        <f t="shared" si="1073"/>
        <v>1024.0809933333333</v>
      </c>
      <c r="L6936">
        <f t="shared" si="1075"/>
        <v>1014.8841633333335</v>
      </c>
      <c r="M6936">
        <f t="shared" si="1076"/>
        <v>4.0172603385459471E-2</v>
      </c>
      <c r="N6936">
        <f t="shared" si="1077"/>
        <v>3.7038818605992676E-3</v>
      </c>
      <c r="O6936">
        <f t="shared" si="1078"/>
        <v>1</v>
      </c>
      <c r="P6936">
        <f t="shared" si="1079"/>
        <v>-1.5392755784310321E-3</v>
      </c>
      <c r="Q6936">
        <f t="shared" si="1080"/>
        <v>1.0149598345278709E-2</v>
      </c>
    </row>
    <row r="6937" spans="1:17" x14ac:dyDescent="0.3">
      <c r="A6937" s="2">
        <v>43106.96875</v>
      </c>
      <c r="B6937">
        <v>1044.49</v>
      </c>
      <c r="C6937">
        <v>1044.51</v>
      </c>
      <c r="D6937">
        <v>1038.02</v>
      </c>
      <c r="E6937">
        <v>1043.3</v>
      </c>
      <c r="F6937">
        <v>60</v>
      </c>
      <c r="G6937">
        <v>14824</v>
      </c>
      <c r="H6937">
        <f t="shared" si="1074"/>
        <v>-1.023576612167957</v>
      </c>
      <c r="I6937">
        <f t="shared" si="1072"/>
        <v>0.66859110870648608</v>
      </c>
      <c r="J6937">
        <f t="shared" si="1081"/>
        <v>1040.4009799999999</v>
      </c>
      <c r="K6937">
        <f t="shared" si="1073"/>
        <v>1025.0939933333334</v>
      </c>
      <c r="L6937">
        <f t="shared" si="1075"/>
        <v>1015.50833</v>
      </c>
      <c r="M6937">
        <f t="shared" si="1076"/>
        <v>0.46859627534086107</v>
      </c>
      <c r="N6937">
        <f t="shared" si="1077"/>
        <v>-1.2748011118565391E-3</v>
      </c>
      <c r="O6937">
        <f t="shared" si="1078"/>
        <v>-1</v>
      </c>
      <c r="P6937">
        <f t="shared" si="1079"/>
        <v>4.0256877216531467E-4</v>
      </c>
      <c r="Q6937">
        <f t="shared" si="1080"/>
        <v>1.1013131409949209E-2</v>
      </c>
    </row>
    <row r="6938" spans="1:17" x14ac:dyDescent="0.3">
      <c r="A6938" s="2">
        <v>43106.972222222219</v>
      </c>
      <c r="B6938">
        <v>1042.28</v>
      </c>
      <c r="C6938">
        <v>1043.96</v>
      </c>
      <c r="D6938">
        <v>1038</v>
      </c>
      <c r="E6938">
        <v>1041.97</v>
      </c>
      <c r="F6938">
        <v>38</v>
      </c>
      <c r="G6938">
        <v>16132</v>
      </c>
      <c r="H6938">
        <f t="shared" si="1074"/>
        <v>-1.2576561452836512</v>
      </c>
      <c r="I6938">
        <f t="shared" si="1072"/>
        <v>0.5473582933675063</v>
      </c>
      <c r="J6938">
        <f t="shared" si="1081"/>
        <v>1041.73098</v>
      </c>
      <c r="K6938">
        <f t="shared" si="1073"/>
        <v>1026.2039933333333</v>
      </c>
      <c r="L6938">
        <f t="shared" si="1075"/>
        <v>1016.1556633333335</v>
      </c>
      <c r="M6938">
        <f t="shared" si="1076"/>
        <v>4.6407212471240897E-2</v>
      </c>
      <c r="N6938">
        <f t="shared" si="1077"/>
        <v>-2.5720510187434028E-3</v>
      </c>
      <c r="O6938">
        <f t="shared" si="1078"/>
        <v>-1</v>
      </c>
      <c r="P6938">
        <f t="shared" si="1079"/>
        <v>2.5816482240372126E-3</v>
      </c>
      <c r="Q6938">
        <f t="shared" si="1080"/>
        <v>1.2610727756077307E-2</v>
      </c>
    </row>
    <row r="6939" spans="1:17" x14ac:dyDescent="0.3">
      <c r="A6939" s="2">
        <v>43106.975694444445</v>
      </c>
      <c r="B6939">
        <v>1038.02</v>
      </c>
      <c r="C6939">
        <v>1043.5999999999999</v>
      </c>
      <c r="D6939">
        <v>1032.92</v>
      </c>
      <c r="E6939">
        <v>1039.29</v>
      </c>
      <c r="F6939">
        <v>94</v>
      </c>
      <c r="G6939">
        <v>25126</v>
      </c>
      <c r="H6939">
        <f t="shared" si="1074"/>
        <v>-1.3996722569893698</v>
      </c>
      <c r="I6939">
        <f t="shared" si="1072"/>
        <v>0.42721329710245759</v>
      </c>
      <c r="J6939">
        <f t="shared" si="1081"/>
        <v>1042.5429799999997</v>
      </c>
      <c r="K6939">
        <f t="shared" si="1073"/>
        <v>1027.2263266666666</v>
      </c>
      <c r="L6939">
        <f t="shared" si="1075"/>
        <v>1016.8203300000001</v>
      </c>
      <c r="M6939">
        <f t="shared" si="1076"/>
        <v>-0.73359603043831567</v>
      </c>
      <c r="N6939">
        <f t="shared" si="1077"/>
        <v>1.3663173897565384E-3</v>
      </c>
      <c r="O6939">
        <f t="shared" si="1078"/>
        <v>1</v>
      </c>
      <c r="P6939">
        <f t="shared" si="1079"/>
        <v>3.0694031502276117E-3</v>
      </c>
      <c r="Q6939">
        <f t="shared" si="1080"/>
        <v>1.9907821685958737E-2</v>
      </c>
    </row>
    <row r="6940" spans="1:17" x14ac:dyDescent="0.3">
      <c r="A6940" s="2">
        <v>43106.979166666664</v>
      </c>
      <c r="B6940">
        <v>1038.83</v>
      </c>
      <c r="C6940">
        <v>1044.03</v>
      </c>
      <c r="D6940">
        <v>1037.5899999999999</v>
      </c>
      <c r="E6940">
        <v>1040.71</v>
      </c>
      <c r="F6940">
        <v>41</v>
      </c>
      <c r="G6940">
        <v>9076</v>
      </c>
      <c r="H6940">
        <f t="shared" si="1074"/>
        <v>-1.5216883634051785</v>
      </c>
      <c r="I6940">
        <f t="shared" si="1072"/>
        <v>0.31201382097193336</v>
      </c>
      <c r="J6940">
        <f t="shared" si="1081"/>
        <v>1042.9719799999998</v>
      </c>
      <c r="K6940">
        <f t="shared" si="1073"/>
        <v>1028.1043266666668</v>
      </c>
      <c r="L6940">
        <f t="shared" si="1075"/>
        <v>1017.4016633333335</v>
      </c>
      <c r="M6940">
        <f t="shared" si="1076"/>
        <v>-0.58703342422217597</v>
      </c>
      <c r="N6940">
        <f t="shared" si="1077"/>
        <v>-2.7481238769687302E-3</v>
      </c>
      <c r="O6940">
        <f t="shared" si="1078"/>
        <v>-1</v>
      </c>
      <c r="P6940">
        <f t="shared" si="1079"/>
        <v>5.0542418156835148E-3</v>
      </c>
      <c r="Q6940">
        <f t="shared" si="1080"/>
        <v>1.5470303927126561E-2</v>
      </c>
    </row>
    <row r="6941" spans="1:17" x14ac:dyDescent="0.3">
      <c r="A6941" s="2">
        <v>43106.982638888891</v>
      </c>
      <c r="B6941">
        <v>1044.01</v>
      </c>
      <c r="C6941">
        <v>1044.5600999999999</v>
      </c>
      <c r="D6941">
        <v>1036.73</v>
      </c>
      <c r="E6941">
        <v>1037.8499999999999</v>
      </c>
      <c r="F6941">
        <v>32</v>
      </c>
      <c r="G6941">
        <v>1967</v>
      </c>
      <c r="H6941">
        <f t="shared" si="1074"/>
        <v>-1.5670733305658262</v>
      </c>
      <c r="I6941">
        <f t="shared" si="1072"/>
        <v>0.20763189737653873</v>
      </c>
      <c r="J6941">
        <f t="shared" si="1081"/>
        <v>1043.1109899999999</v>
      </c>
      <c r="K6941">
        <f t="shared" si="1073"/>
        <v>1029.0296599999999</v>
      </c>
      <c r="L6941">
        <f t="shared" si="1075"/>
        <v>1018.0061633333336</v>
      </c>
      <c r="M6941">
        <f t="shared" si="1076"/>
        <v>-1.4057568962712685</v>
      </c>
      <c r="N6941">
        <f t="shared" si="1077"/>
        <v>5.6559233029822411E-3</v>
      </c>
      <c r="O6941">
        <f t="shared" si="1078"/>
        <v>1</v>
      </c>
      <c r="P6941">
        <f t="shared" si="1079"/>
        <v>1.1706894059835325E-2</v>
      </c>
      <c r="Q6941">
        <f t="shared" si="1080"/>
        <v>2.9050440815146787E-2</v>
      </c>
    </row>
    <row r="6942" spans="1:17" x14ac:dyDescent="0.3">
      <c r="A6942" s="2">
        <v>43106.986111111109</v>
      </c>
      <c r="B6942">
        <v>1038.1300000000001</v>
      </c>
      <c r="C6942">
        <v>1043.92</v>
      </c>
      <c r="D6942">
        <v>1035.29</v>
      </c>
      <c r="E6942">
        <v>1043.72</v>
      </c>
      <c r="F6942">
        <v>53</v>
      </c>
      <c r="G6942">
        <v>15246</v>
      </c>
      <c r="H6942">
        <f t="shared" si="1074"/>
        <v>-1.6268673170589107</v>
      </c>
      <c r="I6942">
        <f t="shared" si="1072"/>
        <v>8.693604293963933E-2</v>
      </c>
      <c r="J6942">
        <f t="shared" si="1081"/>
        <v>1042.9959899999999</v>
      </c>
      <c r="K6942">
        <f t="shared" si="1073"/>
        <v>1029.82466</v>
      </c>
      <c r="L6942">
        <f t="shared" si="1075"/>
        <v>1018.5664966666669</v>
      </c>
      <c r="M6942">
        <f t="shared" si="1076"/>
        <v>0.1865004120777467</v>
      </c>
      <c r="N6942">
        <f t="shared" si="1077"/>
        <v>9.0062468861385673E-4</v>
      </c>
      <c r="O6942">
        <f t="shared" si="1078"/>
        <v>1</v>
      </c>
      <c r="P6942">
        <f t="shared" si="1079"/>
        <v>1.0606292875483784E-2</v>
      </c>
      <c r="Q6942">
        <f t="shared" si="1080"/>
        <v>2.8264285440539608E-2</v>
      </c>
    </row>
    <row r="6943" spans="1:17" x14ac:dyDescent="0.3">
      <c r="A6943" s="2">
        <v>43106.989583333336</v>
      </c>
      <c r="B6943">
        <v>1044.3599999999999</v>
      </c>
      <c r="C6943">
        <v>1044.6801</v>
      </c>
      <c r="D6943">
        <v>1038.8900000000001</v>
      </c>
      <c r="E6943">
        <v>1044.6600000000001</v>
      </c>
      <c r="F6943">
        <v>42</v>
      </c>
      <c r="G6943">
        <v>9334</v>
      </c>
      <c r="H6943">
        <f t="shared" si="1074"/>
        <v>-1.6340598648569666</v>
      </c>
      <c r="I6943">
        <f t="shared" si="1072"/>
        <v>-4.6352577893580806E-2</v>
      </c>
      <c r="J6943">
        <f t="shared" si="1081"/>
        <v>1042.9889900000001</v>
      </c>
      <c r="K6943">
        <f t="shared" si="1073"/>
        <v>1030.7819933333333</v>
      </c>
      <c r="L6943">
        <f t="shared" si="1075"/>
        <v>1019.2426633333337</v>
      </c>
      <c r="M6943">
        <f t="shared" si="1076"/>
        <v>0.43059417385249837</v>
      </c>
      <c r="N6943">
        <f t="shared" si="1077"/>
        <v>-2.0868033618594217E-3</v>
      </c>
      <c r="O6943">
        <f t="shared" si="1078"/>
        <v>-1</v>
      </c>
      <c r="P6943">
        <f t="shared" si="1079"/>
        <v>1.0003254647444927E-2</v>
      </c>
      <c r="Q6943">
        <f t="shared" si="1080"/>
        <v>1.8187735722627458E-2</v>
      </c>
    </row>
    <row r="6944" spans="1:17" x14ac:dyDescent="0.3">
      <c r="A6944" s="2">
        <v>43106.993055555555</v>
      </c>
      <c r="B6944">
        <v>1041.3</v>
      </c>
      <c r="C6944">
        <v>1045.99</v>
      </c>
      <c r="D6944">
        <v>1038.97</v>
      </c>
      <c r="E6944">
        <v>1042.48</v>
      </c>
      <c r="F6944">
        <v>45</v>
      </c>
      <c r="G6944">
        <v>15342</v>
      </c>
      <c r="H6944">
        <f t="shared" si="1074"/>
        <v>-1.5859481221471075</v>
      </c>
      <c r="I6944">
        <f t="shared" ref="I6944:I7007" si="1082">SKEW(E6915:E6944)</f>
        <v>-0.17817604995584019</v>
      </c>
      <c r="J6944">
        <f t="shared" si="1081"/>
        <v>1042.65499</v>
      </c>
      <c r="K6944">
        <f t="shared" si="1073"/>
        <v>1031.6783266666669</v>
      </c>
      <c r="L6944">
        <f t="shared" si="1075"/>
        <v>1019.9536633333337</v>
      </c>
      <c r="M6944">
        <f t="shared" si="1076"/>
        <v>-4.9071435448723472E-2</v>
      </c>
      <c r="N6944">
        <f t="shared" si="1077"/>
        <v>3.3477860486532201E-3</v>
      </c>
      <c r="O6944">
        <f t="shared" si="1078"/>
        <v>1</v>
      </c>
      <c r="P6944">
        <f t="shared" si="1079"/>
        <v>1.6786892794106362E-2</v>
      </c>
      <c r="Q6944">
        <f t="shared" si="1080"/>
        <v>2.2513621364438671E-2</v>
      </c>
    </row>
    <row r="6945" spans="1:17" x14ac:dyDescent="0.3">
      <c r="A6945" s="2">
        <v>43106.996527777781</v>
      </c>
      <c r="B6945">
        <v>1044.98</v>
      </c>
      <c r="C6945">
        <v>1045.99</v>
      </c>
      <c r="D6945">
        <v>1044.9399000000001</v>
      </c>
      <c r="E6945">
        <v>1045.97</v>
      </c>
      <c r="F6945">
        <v>27</v>
      </c>
      <c r="G6945">
        <v>7011</v>
      </c>
      <c r="H6945">
        <f t="shared" si="1074"/>
        <v>-1.4959001065841973</v>
      </c>
      <c r="I6945">
        <f t="shared" si="1082"/>
        <v>-0.31065580703243789</v>
      </c>
      <c r="J6945">
        <f t="shared" si="1081"/>
        <v>1041.8089999999997</v>
      </c>
      <c r="K6945">
        <f t="shared" ref="K6945:K7008" si="1083">AVERAGE(E6915:E6944)</f>
        <v>1032.5279933333334</v>
      </c>
      <c r="L6945">
        <f t="shared" si="1075"/>
        <v>1020.5958300000004</v>
      </c>
      <c r="M6945">
        <f t="shared" si="1076"/>
        <v>1.8353510973858118</v>
      </c>
      <c r="N6945">
        <f t="shared" si="1077"/>
        <v>3.8528829698748269E-3</v>
      </c>
      <c r="O6945">
        <f t="shared" si="1078"/>
        <v>1</v>
      </c>
      <c r="P6945">
        <f t="shared" si="1079"/>
        <v>1.0363681558744411E-2</v>
      </c>
      <c r="Q6945">
        <f t="shared" si="1080"/>
        <v>2.8117441226803905E-2</v>
      </c>
    </row>
    <row r="6946" spans="1:17" x14ac:dyDescent="0.3">
      <c r="A6946" s="2">
        <v>43107</v>
      </c>
      <c r="B6946">
        <v>1045.99</v>
      </c>
      <c r="C6946">
        <v>1050</v>
      </c>
      <c r="D6946">
        <v>1044.3800000000001</v>
      </c>
      <c r="E6946">
        <v>1050</v>
      </c>
      <c r="F6946">
        <v>68</v>
      </c>
      <c r="G6946">
        <v>17066</v>
      </c>
      <c r="H6946">
        <f t="shared" si="1074"/>
        <v>-1.338776828779471</v>
      </c>
      <c r="I6946">
        <f t="shared" si="1082"/>
        <v>-0.40995558242227131</v>
      </c>
      <c r="J6946">
        <f t="shared" si="1081"/>
        <v>1041.94</v>
      </c>
      <c r="K6946">
        <f t="shared" si="1083"/>
        <v>1033.4353266666667</v>
      </c>
      <c r="L6946">
        <f t="shared" si="1075"/>
        <v>1021.2908300000003</v>
      </c>
      <c r="M6946">
        <f t="shared" si="1076"/>
        <v>3.2792037562859502</v>
      </c>
      <c r="N6946">
        <f t="shared" si="1077"/>
        <v>4.5619047619047271E-3</v>
      </c>
      <c r="O6946">
        <f t="shared" si="1078"/>
        <v>1</v>
      </c>
      <c r="P6946">
        <f t="shared" si="1079"/>
        <v>1.7142857142857144E-2</v>
      </c>
      <c r="Q6946">
        <f t="shared" si="1080"/>
        <v>3.0276190476190443E-2</v>
      </c>
    </row>
    <row r="6947" spans="1:17" x14ac:dyDescent="0.3">
      <c r="A6947" s="2">
        <v>43107.003472222219</v>
      </c>
      <c r="B6947">
        <v>1050.6899000000001</v>
      </c>
      <c r="C6947">
        <v>1055.55</v>
      </c>
      <c r="D6947">
        <v>1050.01</v>
      </c>
      <c r="E6947">
        <v>1054.79</v>
      </c>
      <c r="F6947">
        <v>60</v>
      </c>
      <c r="G6947">
        <v>8915</v>
      </c>
      <c r="H6947">
        <f t="shared" si="1074"/>
        <v>-1.1097134221819691</v>
      </c>
      <c r="I6947">
        <f t="shared" si="1082"/>
        <v>-0.4081433965418349</v>
      </c>
      <c r="J6947">
        <f t="shared" si="1081"/>
        <v>1042.9950000000001</v>
      </c>
      <c r="K6947">
        <f t="shared" si="1083"/>
        <v>1034.4719933333333</v>
      </c>
      <c r="L6947">
        <f t="shared" si="1075"/>
        <v>1022.0579966666669</v>
      </c>
      <c r="M6947">
        <f t="shared" si="1076"/>
        <v>3.5883293074217519</v>
      </c>
      <c r="N6947">
        <f t="shared" si="1077"/>
        <v>3.0337792356766404E-4</v>
      </c>
      <c r="O6947">
        <f t="shared" si="1078"/>
        <v>1</v>
      </c>
      <c r="P6947">
        <f t="shared" si="1079"/>
        <v>1.7472672285478687E-2</v>
      </c>
      <c r="Q6947">
        <f t="shared" si="1080"/>
        <v>2.3416983475383769E-2</v>
      </c>
    </row>
    <row r="6948" spans="1:17" x14ac:dyDescent="0.3">
      <c r="A6948" s="2">
        <v>43107.006944444445</v>
      </c>
      <c r="B6948">
        <v>1054.77</v>
      </c>
      <c r="C6948">
        <v>1055.99</v>
      </c>
      <c r="D6948">
        <v>1050.5600999999999</v>
      </c>
      <c r="E6948">
        <v>1055.1099999999999</v>
      </c>
      <c r="F6948">
        <v>29</v>
      </c>
      <c r="G6948">
        <v>9668</v>
      </c>
      <c r="H6948">
        <f t="shared" si="1074"/>
        <v>-0.88556837274099154</v>
      </c>
      <c r="I6948">
        <f t="shared" si="1082"/>
        <v>-0.44671616909723139</v>
      </c>
      <c r="J6948">
        <f t="shared" si="1081"/>
        <v>1044.1439999999998</v>
      </c>
      <c r="K6948">
        <f t="shared" si="1083"/>
        <v>1035.7649933333335</v>
      </c>
      <c r="L6948">
        <f t="shared" si="1075"/>
        <v>1022.9139966666669</v>
      </c>
      <c r="M6948">
        <f t="shared" si="1076"/>
        <v>2.2675538213818895</v>
      </c>
      <c r="N6948">
        <f t="shared" si="1077"/>
        <v>4.6156324932946505E-3</v>
      </c>
      <c r="O6948">
        <f t="shared" si="1078"/>
        <v>1</v>
      </c>
      <c r="P6948">
        <f t="shared" si="1079"/>
        <v>8.1034204964413031E-3</v>
      </c>
      <c r="Q6948">
        <f t="shared" si="1080"/>
        <v>1.6434305427870218E-2</v>
      </c>
    </row>
    <row r="6949" spans="1:17" x14ac:dyDescent="0.3">
      <c r="A6949" s="2">
        <v>43107.010416666664</v>
      </c>
      <c r="B6949">
        <v>1055.1199999999999</v>
      </c>
      <c r="C6949">
        <v>1059.98</v>
      </c>
      <c r="D6949">
        <v>1049.99</v>
      </c>
      <c r="E6949">
        <v>1059.98</v>
      </c>
      <c r="F6949">
        <v>46</v>
      </c>
      <c r="G6949">
        <v>15458</v>
      </c>
      <c r="H6949">
        <f t="shared" si="1074"/>
        <v>-0.56659875127477255</v>
      </c>
      <c r="I6949">
        <f t="shared" si="1082"/>
        <v>-0.38430271419931272</v>
      </c>
      <c r="J6949">
        <f t="shared" si="1081"/>
        <v>1045.4580000000001</v>
      </c>
      <c r="K6949">
        <f t="shared" si="1083"/>
        <v>1036.9729933333335</v>
      </c>
      <c r="L6949">
        <f t="shared" si="1075"/>
        <v>1023.7728300000002</v>
      </c>
      <c r="M6949">
        <f t="shared" si="1076"/>
        <v>2.5198193021355291</v>
      </c>
      <c r="N6949">
        <f t="shared" si="1077"/>
        <v>-2.9905281231722277E-3</v>
      </c>
      <c r="O6949">
        <f t="shared" si="1078"/>
        <v>-1</v>
      </c>
      <c r="P6949">
        <f t="shared" si="1079"/>
        <v>5.6321817392781248E-3</v>
      </c>
      <c r="Q6949">
        <f t="shared" si="1080"/>
        <v>1.2424762731372359E-2</v>
      </c>
    </row>
    <row r="6950" spans="1:17" x14ac:dyDescent="0.3">
      <c r="A6950" s="2">
        <v>43107.013888888891</v>
      </c>
      <c r="B6950">
        <v>1059.99</v>
      </c>
      <c r="C6950">
        <v>1060</v>
      </c>
      <c r="D6950">
        <v>1054.79</v>
      </c>
      <c r="E6950">
        <v>1056.8100999999999</v>
      </c>
      <c r="F6950">
        <v>19</v>
      </c>
      <c r="G6950">
        <v>4031</v>
      </c>
      <c r="H6950">
        <f t="shared" ref="H6950:H7013" si="1084">KURT(E6921:E6950)</f>
        <v>-0.37227635213191368</v>
      </c>
      <c r="I6950">
        <f t="shared" si="1082"/>
        <v>-0.43780330737395046</v>
      </c>
      <c r="J6950">
        <f t="shared" si="1081"/>
        <v>1047.527</v>
      </c>
      <c r="K6950">
        <f t="shared" si="1083"/>
        <v>1038.3419933333334</v>
      </c>
      <c r="L6950">
        <f t="shared" si="1075"/>
        <v>1024.6909966666669</v>
      </c>
      <c r="M6950">
        <f t="shared" si="1076"/>
        <v>1.3654996229593412</v>
      </c>
      <c r="N6950">
        <f t="shared" si="1077"/>
        <v>1.0588373445711846E-2</v>
      </c>
      <c r="O6950">
        <f t="shared" si="1078"/>
        <v>1</v>
      </c>
      <c r="P6950">
        <f t="shared" si="1079"/>
        <v>1.7571652655477263E-2</v>
      </c>
      <c r="Q6950">
        <f t="shared" si="1080"/>
        <v>5.885541782766888E-3</v>
      </c>
    </row>
    <row r="6951" spans="1:17" x14ac:dyDescent="0.3">
      <c r="A6951" s="2">
        <v>43107.017361111109</v>
      </c>
      <c r="B6951">
        <v>1059.76</v>
      </c>
      <c r="C6951">
        <v>1068</v>
      </c>
      <c r="D6951">
        <v>1058</v>
      </c>
      <c r="E6951">
        <v>1068</v>
      </c>
      <c r="F6951">
        <v>108</v>
      </c>
      <c r="G6951">
        <v>13542</v>
      </c>
      <c r="H6951">
        <f t="shared" si="1084"/>
        <v>7.6903643216239548E-2</v>
      </c>
      <c r="I6951">
        <f t="shared" si="1082"/>
        <v>-0.11974495897424621</v>
      </c>
      <c r="J6951">
        <f t="shared" si="1081"/>
        <v>1049.1370099999999</v>
      </c>
      <c r="K6951">
        <f t="shared" si="1083"/>
        <v>1039.57233</v>
      </c>
      <c r="L6951">
        <f t="shared" si="1075"/>
        <v>1025.5561650000004</v>
      </c>
      <c r="M6951">
        <f t="shared" si="1076"/>
        <v>2.7341849393410915</v>
      </c>
      <c r="N6951">
        <f t="shared" si="1077"/>
        <v>4.8876404494382275E-3</v>
      </c>
      <c r="O6951">
        <f t="shared" si="1078"/>
        <v>1</v>
      </c>
      <c r="P6951">
        <f t="shared" si="1079"/>
        <v>1.2911985018726558E-2</v>
      </c>
      <c r="Q6951">
        <f t="shared" si="1080"/>
        <v>-1.1610486891385852E-3</v>
      </c>
    </row>
    <row r="6952" spans="1:17" x14ac:dyDescent="0.3">
      <c r="A6952" s="2">
        <v>43107.020833333336</v>
      </c>
      <c r="B6952">
        <v>1068.4000000000001</v>
      </c>
      <c r="C6952">
        <v>1073.22</v>
      </c>
      <c r="D6952">
        <v>1067.5699</v>
      </c>
      <c r="E6952">
        <v>1073.22</v>
      </c>
      <c r="F6952">
        <v>159</v>
      </c>
      <c r="G6952">
        <v>45741</v>
      </c>
      <c r="H6952">
        <f t="shared" si="1084"/>
        <v>0.44675930612445969</v>
      </c>
      <c r="I6952">
        <f t="shared" si="1082"/>
        <v>0.31417060062189212</v>
      </c>
      <c r="J6952">
        <f t="shared" si="1081"/>
        <v>1052.15201</v>
      </c>
      <c r="K6952">
        <f t="shared" si="1083"/>
        <v>1041.2726633333334</v>
      </c>
      <c r="L6952">
        <f t="shared" si="1075"/>
        <v>1026.6078316666672</v>
      </c>
      <c r="M6952">
        <f t="shared" si="1076"/>
        <v>2.6898445673275262</v>
      </c>
      <c r="N6952">
        <f t="shared" si="1077"/>
        <v>-8.9077728704272611E-3</v>
      </c>
      <c r="O6952">
        <f t="shared" si="1078"/>
        <v>-1</v>
      </c>
      <c r="P6952">
        <f t="shared" si="1079"/>
        <v>5.8422317884496951E-3</v>
      </c>
      <c r="Q6952">
        <f t="shared" si="1080"/>
        <v>-3.4102048042340869E-3</v>
      </c>
    </row>
    <row r="6953" spans="1:17" x14ac:dyDescent="0.3">
      <c r="A6953" s="2">
        <v>43107.024305555555</v>
      </c>
      <c r="B6953">
        <v>1073.22</v>
      </c>
      <c r="C6953">
        <v>1075.6400000000001</v>
      </c>
      <c r="D6953">
        <v>1063.29</v>
      </c>
      <c r="E6953">
        <v>1063.6600000000001</v>
      </c>
      <c r="F6953">
        <v>75</v>
      </c>
      <c r="G6953">
        <v>25113</v>
      </c>
      <c r="H6953">
        <f t="shared" si="1084"/>
        <v>0.2401152190495992</v>
      </c>
      <c r="I6953">
        <f t="shared" si="1082"/>
        <v>0.37983704776946731</v>
      </c>
      <c r="J6953">
        <f t="shared" si="1081"/>
        <v>1055.1020100000001</v>
      </c>
      <c r="K6953">
        <f t="shared" si="1083"/>
        <v>1043.1513299999999</v>
      </c>
      <c r="L6953">
        <f t="shared" si="1075"/>
        <v>1027.7449983333338</v>
      </c>
      <c r="M6953">
        <f t="shared" si="1076"/>
        <v>0.9024903914006509</v>
      </c>
      <c r="N6953">
        <f t="shared" si="1077"/>
        <v>2.1529436098000898E-3</v>
      </c>
      <c r="O6953">
        <f t="shared" si="1078"/>
        <v>1</v>
      </c>
      <c r="P6953">
        <f t="shared" si="1079"/>
        <v>8.2639189214598306E-3</v>
      </c>
      <c r="Q6953">
        <f t="shared" si="1080"/>
        <v>4.5973337344639006E-3</v>
      </c>
    </row>
    <row r="6954" spans="1:17" x14ac:dyDescent="0.3">
      <c r="A6954" s="2">
        <v>43107.027777777781</v>
      </c>
      <c r="B6954">
        <v>1061.8599999999999</v>
      </c>
      <c r="C6954">
        <v>1069.9399000000001</v>
      </c>
      <c r="D6954">
        <v>1061.8499999999999</v>
      </c>
      <c r="E6954">
        <v>1065.95</v>
      </c>
      <c r="F6954">
        <v>82</v>
      </c>
      <c r="G6954">
        <v>12357</v>
      </c>
      <c r="H6954">
        <f t="shared" si="1084"/>
        <v>-8.0731944043403114E-2</v>
      </c>
      <c r="I6954">
        <f t="shared" si="1082"/>
        <v>0.49670780199748243</v>
      </c>
      <c r="J6954">
        <f t="shared" si="1081"/>
        <v>1057.0020099999999</v>
      </c>
      <c r="K6954">
        <f t="shared" si="1083"/>
        <v>1044.6066633333332</v>
      </c>
      <c r="L6954">
        <f t="shared" si="1075"/>
        <v>1028.7701650000006</v>
      </c>
      <c r="M6954">
        <f t="shared" si="1076"/>
        <v>0.98376620358168398</v>
      </c>
      <c r="N6954">
        <f t="shared" si="1077"/>
        <v>8.8465687884047694E-3</v>
      </c>
      <c r="O6954">
        <f t="shared" si="1078"/>
        <v>1</v>
      </c>
      <c r="P6954">
        <f t="shared" si="1079"/>
        <v>6.7545382053567663E-3</v>
      </c>
      <c r="Q6954">
        <f t="shared" si="1080"/>
        <v>1.8950232187250637E-3</v>
      </c>
    </row>
    <row r="6955" spans="1:17" x14ac:dyDescent="0.3">
      <c r="A6955" s="2">
        <v>43107.03125</v>
      </c>
      <c r="B6955">
        <v>1065.5999999999999</v>
      </c>
      <c r="C6955">
        <v>1076.3</v>
      </c>
      <c r="D6955">
        <v>1065.5999999999999</v>
      </c>
      <c r="E6955">
        <v>1075.3800000000001</v>
      </c>
      <c r="F6955">
        <v>91</v>
      </c>
      <c r="G6955">
        <v>18595</v>
      </c>
      <c r="H6955">
        <f t="shared" si="1084"/>
        <v>-0.14025814731295272</v>
      </c>
      <c r="I6955">
        <f t="shared" si="1082"/>
        <v>0.68556127458461391</v>
      </c>
      <c r="J6955">
        <f t="shared" si="1081"/>
        <v>1059.3490100000001</v>
      </c>
      <c r="K6955">
        <f t="shared" si="1083"/>
        <v>1046.1049966666667</v>
      </c>
      <c r="L6955">
        <f t="shared" si="1075"/>
        <v>1029.7359983333338</v>
      </c>
      <c r="M6955">
        <f t="shared" si="1076"/>
        <v>2.0016831334820644</v>
      </c>
      <c r="N6955">
        <f t="shared" si="1077"/>
        <v>5.960683665308871E-3</v>
      </c>
      <c r="O6955">
        <f t="shared" si="1078"/>
        <v>1</v>
      </c>
      <c r="P6955">
        <f t="shared" si="1079"/>
        <v>-1.1484312522085342E-2</v>
      </c>
      <c r="Q6955">
        <f t="shared" si="1080"/>
        <v>-1.0684595212854997E-2</v>
      </c>
    </row>
    <row r="6956" spans="1:17" x14ac:dyDescent="0.3">
      <c r="A6956" s="2">
        <v>43107.034722222219</v>
      </c>
      <c r="B6956">
        <v>1070.27</v>
      </c>
      <c r="C6956">
        <v>1082.74</v>
      </c>
      <c r="D6956">
        <v>1070.27</v>
      </c>
      <c r="E6956">
        <v>1081.79</v>
      </c>
      <c r="F6956">
        <v>90</v>
      </c>
      <c r="G6956">
        <v>21467</v>
      </c>
      <c r="H6956">
        <f t="shared" si="1084"/>
        <v>1.6266071031870055E-2</v>
      </c>
      <c r="I6956">
        <f t="shared" si="1082"/>
        <v>0.89132290803069281</v>
      </c>
      <c r="J6956">
        <f t="shared" si="1081"/>
        <v>1062.2900099999999</v>
      </c>
      <c r="K6956">
        <f t="shared" si="1083"/>
        <v>1047.7943299999999</v>
      </c>
      <c r="L6956">
        <f t="shared" si="1075"/>
        <v>1030.8591650000005</v>
      </c>
      <c r="M6956">
        <f t="shared" si="1076"/>
        <v>2.451129883456737</v>
      </c>
      <c r="N6956">
        <f t="shared" si="1077"/>
        <v>-2.1261058061175964E-3</v>
      </c>
      <c r="O6956">
        <f t="shared" si="1078"/>
        <v>-1</v>
      </c>
      <c r="P6956">
        <f t="shared" si="1079"/>
        <v>-1.3893639246064368E-2</v>
      </c>
      <c r="Q6956">
        <f t="shared" si="1080"/>
        <v>-1.1240628957560945E-2</v>
      </c>
    </row>
    <row r="6957" spans="1:17" x14ac:dyDescent="0.3">
      <c r="A6957" s="2">
        <v>43107.038194444445</v>
      </c>
      <c r="B6957">
        <v>1081.8</v>
      </c>
      <c r="C6957">
        <v>1084.77</v>
      </c>
      <c r="D6957">
        <v>1078.01</v>
      </c>
      <c r="E6957">
        <v>1079.49</v>
      </c>
      <c r="F6957">
        <v>110</v>
      </c>
      <c r="G6957">
        <v>20843</v>
      </c>
      <c r="H6957">
        <f t="shared" si="1084"/>
        <v>-0.31089017229510052</v>
      </c>
      <c r="I6957">
        <f t="shared" si="1082"/>
        <v>0.88850278743108702</v>
      </c>
      <c r="J6957">
        <f t="shared" si="1081"/>
        <v>1065.46901</v>
      </c>
      <c r="K6957">
        <f t="shared" si="1083"/>
        <v>1049.6216633333333</v>
      </c>
      <c r="L6957">
        <f t="shared" si="1075"/>
        <v>1032.0839983333337</v>
      </c>
      <c r="M6957">
        <f t="shared" si="1076"/>
        <v>1.6072118414974008</v>
      </c>
      <c r="N6957">
        <f t="shared" si="1077"/>
        <v>-6.5215981620950301E-3</v>
      </c>
      <c r="O6957">
        <f t="shared" si="1078"/>
        <v>-1</v>
      </c>
      <c r="P6957">
        <f t="shared" si="1079"/>
        <v>-9.198695680367663E-3</v>
      </c>
      <c r="Q6957">
        <f t="shared" si="1080"/>
        <v>-1.2339160158963896E-2</v>
      </c>
    </row>
    <row r="6958" spans="1:17" x14ac:dyDescent="0.3">
      <c r="A6958" s="2">
        <v>43107.041666666664</v>
      </c>
      <c r="B6958">
        <v>1083.99</v>
      </c>
      <c r="C6958">
        <v>1087.3800000000001</v>
      </c>
      <c r="D6958">
        <v>1072.28</v>
      </c>
      <c r="E6958">
        <v>1072.45</v>
      </c>
      <c r="F6958">
        <v>132</v>
      </c>
      <c r="G6958">
        <v>56196</v>
      </c>
      <c r="H6958">
        <f t="shared" si="1084"/>
        <v>-0.68089383597519859</v>
      </c>
      <c r="I6958">
        <f t="shared" si="1082"/>
        <v>0.77163332393574857</v>
      </c>
      <c r="J6958">
        <f t="shared" si="1081"/>
        <v>1067.9390099999998</v>
      </c>
      <c r="K6958">
        <f t="shared" si="1083"/>
        <v>1051.2713300000003</v>
      </c>
      <c r="L6958">
        <f t="shared" si="1075"/>
        <v>1033.2603316666671</v>
      </c>
      <c r="M6958">
        <f t="shared" si="1076"/>
        <v>0.5099250049797529</v>
      </c>
      <c r="N6958">
        <f t="shared" si="1077"/>
        <v>6.5271108210177204E-4</v>
      </c>
      <c r="O6958">
        <f t="shared" si="1078"/>
        <v>1</v>
      </c>
      <c r="P6958">
        <f t="shared" si="1079"/>
        <v>-3.6365331717097215E-3</v>
      </c>
      <c r="Q6958">
        <f t="shared" si="1080"/>
        <v>-1.5851554851042005E-2</v>
      </c>
    </row>
    <row r="6959" spans="1:17" x14ac:dyDescent="0.3">
      <c r="A6959" s="2">
        <v>43107.045138888891</v>
      </c>
      <c r="B6959">
        <v>1072.46</v>
      </c>
      <c r="C6959">
        <v>1079.24</v>
      </c>
      <c r="D6959">
        <v>1069.02</v>
      </c>
      <c r="E6959">
        <v>1073.1500000000001</v>
      </c>
      <c r="F6959">
        <v>71</v>
      </c>
      <c r="G6959">
        <v>14018</v>
      </c>
      <c r="H6959">
        <f t="shared" si="1084"/>
        <v>-0.9852133701418575</v>
      </c>
      <c r="I6959">
        <f t="shared" si="1082"/>
        <v>0.65659866143327417</v>
      </c>
      <c r="J6959">
        <f t="shared" si="1081"/>
        <v>1069.67301</v>
      </c>
      <c r="K6959">
        <f t="shared" si="1083"/>
        <v>1052.5579966666669</v>
      </c>
      <c r="L6959">
        <f t="shared" si="1075"/>
        <v>1034.3193316666668</v>
      </c>
      <c r="M6959">
        <f t="shared" si="1076"/>
        <v>0.44581109665564211</v>
      </c>
      <c r="N6959">
        <f t="shared" si="1077"/>
        <v>-9.4301821739739243E-3</v>
      </c>
      <c r="O6959">
        <f t="shared" si="1078"/>
        <v>-1</v>
      </c>
      <c r="P6959">
        <f t="shared" si="1079"/>
        <v>-4.8269114289708455E-3</v>
      </c>
      <c r="Q6959">
        <f t="shared" si="1080"/>
        <v>-7.7528770442157786E-3</v>
      </c>
    </row>
    <row r="6960" spans="1:17" x14ac:dyDescent="0.3">
      <c r="A6960" s="2">
        <v>43107.048611111109</v>
      </c>
      <c r="B6960">
        <v>1071</v>
      </c>
      <c r="C6960">
        <v>1072.98</v>
      </c>
      <c r="D6960">
        <v>1059.01</v>
      </c>
      <c r="E6960">
        <v>1063.03</v>
      </c>
      <c r="F6960">
        <v>158</v>
      </c>
      <c r="G6960">
        <v>31250</v>
      </c>
      <c r="H6960">
        <f t="shared" si="1084"/>
        <v>-1.0736244317253645</v>
      </c>
      <c r="I6960">
        <f t="shared" si="1082"/>
        <v>0.55223067417266125</v>
      </c>
      <c r="J6960">
        <f t="shared" si="1081"/>
        <v>1070.99001</v>
      </c>
      <c r="K6960">
        <f t="shared" si="1083"/>
        <v>1053.8296633333334</v>
      </c>
      <c r="L6960">
        <f t="shared" si="1075"/>
        <v>1035.4449983333336</v>
      </c>
      <c r="M6960">
        <f t="shared" si="1076"/>
        <v>-1.1156394239387146</v>
      </c>
      <c r="N6960">
        <f t="shared" si="1077"/>
        <v>3.5088379443665922E-3</v>
      </c>
      <c r="O6960">
        <f t="shared" si="1078"/>
        <v>1</v>
      </c>
      <c r="P6960">
        <f t="shared" si="1079"/>
        <v>8.0900821237418264E-4</v>
      </c>
      <c r="Q6960">
        <f t="shared" si="1080"/>
        <v>3.6217228112095956E-3</v>
      </c>
    </row>
    <row r="6961" spans="1:17" x14ac:dyDescent="0.3">
      <c r="A6961" s="2">
        <v>43107.052083333336</v>
      </c>
      <c r="B6961">
        <v>1063.01</v>
      </c>
      <c r="C6961">
        <v>1068.78</v>
      </c>
      <c r="D6961">
        <v>1061.01</v>
      </c>
      <c r="E6961">
        <v>1066.76</v>
      </c>
      <c r="F6961">
        <v>94</v>
      </c>
      <c r="G6961">
        <v>25328</v>
      </c>
      <c r="H6961">
        <f t="shared" si="1084"/>
        <v>-1.1858681723449642</v>
      </c>
      <c r="I6961">
        <f t="shared" si="1082"/>
        <v>0.43437083417020783</v>
      </c>
      <c r="J6961">
        <f t="shared" si="1081"/>
        <v>1071.6120000000001</v>
      </c>
      <c r="K6961">
        <f t="shared" si="1083"/>
        <v>1054.6200000000001</v>
      </c>
      <c r="L6961">
        <f t="shared" si="1075"/>
        <v>1036.3541650000002</v>
      </c>
      <c r="M6961">
        <f t="shared" si="1076"/>
        <v>-0.80037726526326003</v>
      </c>
      <c r="N6961">
        <f t="shared" si="1077"/>
        <v>2.6248640743934243E-3</v>
      </c>
      <c r="O6961">
        <f t="shared" si="1078"/>
        <v>1</v>
      </c>
      <c r="P6961">
        <f t="shared" si="1079"/>
        <v>2.6903895909109062E-3</v>
      </c>
      <c r="Q6961">
        <f t="shared" si="1080"/>
        <v>4.0309910382840836E-3</v>
      </c>
    </row>
    <row r="6962" spans="1:17" x14ac:dyDescent="0.3">
      <c r="A6962" s="2">
        <v>43107.055555555555</v>
      </c>
      <c r="B6962">
        <v>1067.5</v>
      </c>
      <c r="C6962">
        <v>1069.9399000000001</v>
      </c>
      <c r="D6962">
        <v>1064.42</v>
      </c>
      <c r="E6962">
        <v>1069.5600999999999</v>
      </c>
      <c r="F6962">
        <v>44</v>
      </c>
      <c r="G6962">
        <v>22301</v>
      </c>
      <c r="H6962">
        <f t="shared" si="1084"/>
        <v>-1.3040178494101289</v>
      </c>
      <c r="I6962">
        <f t="shared" si="1082"/>
        <v>0.29107100006410275</v>
      </c>
      <c r="J6962">
        <f t="shared" si="1081"/>
        <v>1071.4880000000001</v>
      </c>
      <c r="K6962">
        <f t="shared" si="1083"/>
        <v>1055.5453333333332</v>
      </c>
      <c r="L6962">
        <f t="shared" si="1075"/>
        <v>1037.3509983333338</v>
      </c>
      <c r="M6962">
        <f t="shared" si="1076"/>
        <v>-0.31364052288991601</v>
      </c>
      <c r="N6962">
        <f t="shared" si="1077"/>
        <v>-9.4440695758935466E-4</v>
      </c>
      <c r="O6962">
        <f t="shared" si="1078"/>
        <v>-1</v>
      </c>
      <c r="P6962">
        <f t="shared" si="1079"/>
        <v>-3.1696208562752553E-3</v>
      </c>
      <c r="Q6962">
        <f t="shared" si="1080"/>
        <v>-5.4237251370904932E-4</v>
      </c>
    </row>
    <row r="6963" spans="1:17" x14ac:dyDescent="0.3">
      <c r="A6963" s="2">
        <v>43107.059027777781</v>
      </c>
      <c r="B6963">
        <v>1068</v>
      </c>
      <c r="C6963">
        <v>1072.28</v>
      </c>
      <c r="D6963">
        <v>1068</v>
      </c>
      <c r="E6963">
        <v>1068.55</v>
      </c>
      <c r="F6963">
        <v>33</v>
      </c>
      <c r="G6963">
        <v>9605</v>
      </c>
      <c r="H6963">
        <f t="shared" si="1084"/>
        <v>-1.3853646557305572</v>
      </c>
      <c r="I6963">
        <f t="shared" si="1082"/>
        <v>0.15965315699390736</v>
      </c>
      <c r="J6963">
        <f t="shared" si="1081"/>
        <v>1071.1220100000003</v>
      </c>
      <c r="K6963">
        <f t="shared" si="1083"/>
        <v>1056.4043366666667</v>
      </c>
      <c r="L6963">
        <f t="shared" si="1075"/>
        <v>1038.363166666667</v>
      </c>
      <c r="M6963">
        <f t="shared" si="1076"/>
        <v>-0.41877271591642784</v>
      </c>
      <c r="N6963">
        <f t="shared" si="1077"/>
        <v>-5.4279163352199456E-4</v>
      </c>
      <c r="O6963">
        <f t="shared" si="1078"/>
        <v>-1</v>
      </c>
      <c r="P6963">
        <f t="shared" si="1079"/>
        <v>-1.2259604136446502E-2</v>
      </c>
      <c r="Q6963">
        <f t="shared" si="1080"/>
        <v>4.2113143980164285E-4</v>
      </c>
    </row>
    <row r="6964" spans="1:17" x14ac:dyDescent="0.3">
      <c r="A6964" s="2">
        <v>43107.0625</v>
      </c>
      <c r="B6964">
        <v>1072.21</v>
      </c>
      <c r="C6964">
        <v>1072.96</v>
      </c>
      <c r="D6964">
        <v>1065.98</v>
      </c>
      <c r="E6964">
        <v>1067.97</v>
      </c>
      <c r="F6964">
        <v>51</v>
      </c>
      <c r="G6964">
        <v>13395</v>
      </c>
      <c r="H6964">
        <f t="shared" si="1084"/>
        <v>-1.4414522356173067</v>
      </c>
      <c r="I6964">
        <f t="shared" si="1082"/>
        <v>4.580772458718789E-2</v>
      </c>
      <c r="J6964">
        <f t="shared" si="1081"/>
        <v>1071.6110099999999</v>
      </c>
      <c r="K6964">
        <f t="shared" si="1083"/>
        <v>1057.0893366666667</v>
      </c>
      <c r="L6964">
        <f t="shared" si="1075"/>
        <v>1039.3585000000005</v>
      </c>
      <c r="M6964">
        <f t="shared" si="1076"/>
        <v>-0.63793281129299251</v>
      </c>
      <c r="N6964">
        <f t="shared" si="1077"/>
        <v>-3.8203320317985777E-3</v>
      </c>
      <c r="O6964">
        <f t="shared" si="1078"/>
        <v>-1</v>
      </c>
      <c r="P6964">
        <f t="shared" si="1079"/>
        <v>-2.9401574950608162E-3</v>
      </c>
      <c r="Q6964">
        <f t="shared" si="1080"/>
        <v>-4.6068709795219643E-3</v>
      </c>
    </row>
    <row r="6965" spans="1:17" x14ac:dyDescent="0.3">
      <c r="A6965" s="2">
        <v>43107.065972222219</v>
      </c>
      <c r="B6965">
        <v>1071.04</v>
      </c>
      <c r="C6965">
        <v>1071.04</v>
      </c>
      <c r="D6965">
        <v>1063.5899999999999</v>
      </c>
      <c r="E6965">
        <v>1063.8900000000001</v>
      </c>
      <c r="F6965">
        <v>49</v>
      </c>
      <c r="G6965">
        <v>11203</v>
      </c>
      <c r="H6965">
        <f t="shared" si="1084"/>
        <v>-1.3748330368225279</v>
      </c>
      <c r="I6965">
        <f t="shared" si="1082"/>
        <v>-6.8024051754889736E-2</v>
      </c>
      <c r="J6965">
        <f t="shared" si="1081"/>
        <v>1071.8130099999998</v>
      </c>
      <c r="K6965">
        <f t="shared" si="1083"/>
        <v>1057.6570066666668</v>
      </c>
      <c r="L6965">
        <f t="shared" si="1075"/>
        <v>1040.3413333333338</v>
      </c>
      <c r="M6965">
        <f t="shared" si="1076"/>
        <v>-1.430978792552386</v>
      </c>
      <c r="N6965">
        <f t="shared" si="1077"/>
        <v>5.3952946263241585E-3</v>
      </c>
      <c r="O6965">
        <f t="shared" si="1078"/>
        <v>1</v>
      </c>
      <c r="P6965">
        <f t="shared" si="1079"/>
        <v>2.8104409290434246E-3</v>
      </c>
      <c r="Q6965">
        <f t="shared" si="1080"/>
        <v>4.8031281429470147E-3</v>
      </c>
    </row>
    <row r="6966" spans="1:17" x14ac:dyDescent="0.3">
      <c r="A6966" s="2">
        <v>43107.069444444445</v>
      </c>
      <c r="B6966">
        <v>1066.3199</v>
      </c>
      <c r="C6966">
        <v>1069.8</v>
      </c>
      <c r="D6966">
        <v>1063.8900000000001</v>
      </c>
      <c r="E6966">
        <v>1069.6300000000001</v>
      </c>
      <c r="F6966">
        <v>32</v>
      </c>
      <c r="G6966">
        <v>4929</v>
      </c>
      <c r="H6966">
        <f t="shared" si="1084"/>
        <v>-1.2981939345622475</v>
      </c>
      <c r="I6966">
        <f t="shared" si="1082"/>
        <v>-0.18898335676927361</v>
      </c>
      <c r="J6966">
        <f t="shared" si="1081"/>
        <v>1070.6640099999997</v>
      </c>
      <c r="K6966">
        <f t="shared" si="1083"/>
        <v>1058.2980066666669</v>
      </c>
      <c r="L6966">
        <f t="shared" si="1075"/>
        <v>1041.1895000000002</v>
      </c>
      <c r="M6966">
        <f t="shared" si="1076"/>
        <v>-0.17644923327117876</v>
      </c>
      <c r="N6966">
        <f t="shared" si="1077"/>
        <v>-3.2347634228658845E-3</v>
      </c>
      <c r="O6966">
        <f t="shared" si="1078"/>
        <v>-1</v>
      </c>
      <c r="P6966">
        <f t="shared" si="1079"/>
        <v>1.3370043846935959E-3</v>
      </c>
      <c r="Q6966">
        <f t="shared" si="1080"/>
        <v>-2.1688808279500282E-3</v>
      </c>
    </row>
    <row r="6967" spans="1:17" x14ac:dyDescent="0.3">
      <c r="A6967" s="2">
        <v>43107.072916666664</v>
      </c>
      <c r="B6967">
        <v>1064.9100000000001</v>
      </c>
      <c r="C6967">
        <v>1069.6199999999999</v>
      </c>
      <c r="D6967">
        <v>1064.4301</v>
      </c>
      <c r="E6967">
        <v>1066.17</v>
      </c>
      <c r="F6967">
        <v>31</v>
      </c>
      <c r="G6967">
        <v>1910</v>
      </c>
      <c r="H6967">
        <f t="shared" si="1084"/>
        <v>-1.1397904877920748</v>
      </c>
      <c r="I6967">
        <f t="shared" si="1082"/>
        <v>-0.31657852477164872</v>
      </c>
      <c r="J6967">
        <f t="shared" si="1081"/>
        <v>1069.4480100000001</v>
      </c>
      <c r="K6967">
        <f t="shared" si="1083"/>
        <v>1059.3040066666667</v>
      </c>
      <c r="L6967">
        <f t="shared" si="1075"/>
        <v>1042.1990000000003</v>
      </c>
      <c r="M6967">
        <f t="shared" si="1076"/>
        <v>-0.72240272802540595</v>
      </c>
      <c r="N6967">
        <f t="shared" si="1077"/>
        <v>-1.0054681711171789E-2</v>
      </c>
      <c r="O6967">
        <f t="shared" si="1078"/>
        <v>-1</v>
      </c>
      <c r="P6967">
        <f t="shared" si="1079"/>
        <v>2.635602202275383E-3</v>
      </c>
      <c r="Q6967">
        <f t="shared" si="1080"/>
        <v>3.0295356275265839E-3</v>
      </c>
    </row>
    <row r="6968" spans="1:17" x14ac:dyDescent="0.3">
      <c r="A6968" s="2">
        <v>43107.076388888891</v>
      </c>
      <c r="B6968">
        <v>1068.8399999999999</v>
      </c>
      <c r="C6968">
        <v>1068.8399999999999</v>
      </c>
      <c r="D6968">
        <v>1055.45</v>
      </c>
      <c r="E6968">
        <v>1055.45</v>
      </c>
      <c r="F6968">
        <v>128</v>
      </c>
      <c r="G6968">
        <v>31024</v>
      </c>
      <c r="H6968">
        <f t="shared" si="1084"/>
        <v>-0.96237238212547638</v>
      </c>
      <c r="I6968">
        <f t="shared" si="1082"/>
        <v>-0.35638115701514955</v>
      </c>
      <c r="J6968">
        <f t="shared" si="1081"/>
        <v>1068.11601</v>
      </c>
      <c r="K6968">
        <f t="shared" si="1083"/>
        <v>1060.0663400000001</v>
      </c>
      <c r="L6968">
        <f t="shared" si="1075"/>
        <v>1043.1351666666669</v>
      </c>
      <c r="M6968">
        <f t="shared" si="1076"/>
        <v>-4.0446853252547488</v>
      </c>
      <c r="N6968">
        <f t="shared" si="1077"/>
        <v>8.8872045099245636E-3</v>
      </c>
      <c r="O6968">
        <f t="shared" si="1078"/>
        <v>1</v>
      </c>
      <c r="P6968">
        <f t="shared" si="1079"/>
        <v>1.28381259178549E-2</v>
      </c>
      <c r="Q6968">
        <f t="shared" si="1080"/>
        <v>1.28381259178549E-2</v>
      </c>
    </row>
    <row r="6969" spans="1:17" x14ac:dyDescent="0.3">
      <c r="A6969" s="2">
        <v>43107.079861111109</v>
      </c>
      <c r="B6969">
        <v>1057.52</v>
      </c>
      <c r="C6969">
        <v>1065.03</v>
      </c>
      <c r="D6969">
        <v>1057.52</v>
      </c>
      <c r="E6969">
        <v>1064.83</v>
      </c>
      <c r="F6969">
        <v>39</v>
      </c>
      <c r="G6969">
        <v>9900</v>
      </c>
      <c r="H6969">
        <f t="shared" si="1084"/>
        <v>-0.72883006039712317</v>
      </c>
      <c r="I6969">
        <f t="shared" si="1082"/>
        <v>-0.43747171855765643</v>
      </c>
      <c r="J6969">
        <f t="shared" si="1081"/>
        <v>1066.4160100000004</v>
      </c>
      <c r="K6969">
        <f t="shared" si="1083"/>
        <v>1060.5156733333336</v>
      </c>
      <c r="L6969">
        <f t="shared" si="1075"/>
        <v>1043.8710000000003</v>
      </c>
      <c r="M6969">
        <f t="shared" si="1076"/>
        <v>-0.34543146491795207</v>
      </c>
      <c r="N6969">
        <f t="shared" si="1077"/>
        <v>1.9251899364219473E-3</v>
      </c>
      <c r="O6969">
        <f t="shared" si="1078"/>
        <v>1</v>
      </c>
      <c r="P6969">
        <f t="shared" si="1079"/>
        <v>-1.6716283350393705E-3</v>
      </c>
      <c r="Q6969">
        <f t="shared" si="1080"/>
        <v>7.0621601570203529E-3</v>
      </c>
    </row>
    <row r="6970" spans="1:17" x14ac:dyDescent="0.3">
      <c r="A6970" s="2">
        <v>43107.083333333336</v>
      </c>
      <c r="B6970">
        <v>1059.78</v>
      </c>
      <c r="C6970">
        <v>1066.9000000000001</v>
      </c>
      <c r="D6970">
        <v>1059.6300000000001</v>
      </c>
      <c r="E6970">
        <v>1066.8800000000001</v>
      </c>
      <c r="F6970">
        <v>71</v>
      </c>
      <c r="G6970">
        <v>22193</v>
      </c>
      <c r="H6970">
        <f t="shared" si="1084"/>
        <v>-0.42924646969624725</v>
      </c>
      <c r="I6970">
        <f t="shared" si="1082"/>
        <v>-0.53357857786631691</v>
      </c>
      <c r="J6970">
        <f t="shared" si="1081"/>
        <v>1065.58401</v>
      </c>
      <c r="K6970">
        <f t="shared" si="1083"/>
        <v>1061.3670066666668</v>
      </c>
      <c r="L6970">
        <f t="shared" si="1075"/>
        <v>1044.7356666666669</v>
      </c>
      <c r="M6970">
        <f t="shared" si="1076"/>
        <v>0.32293453906366748</v>
      </c>
      <c r="N6970">
        <f t="shared" si="1077"/>
        <v>3.9180601379722284E-3</v>
      </c>
      <c r="O6970">
        <f t="shared" si="1078"/>
        <v>1</v>
      </c>
      <c r="P6970">
        <f t="shared" si="1079"/>
        <v>1.9871025794840009E-3</v>
      </c>
      <c r="Q6970">
        <f t="shared" si="1080"/>
        <v>5.1270995800837948E-3</v>
      </c>
    </row>
    <row r="6971" spans="1:17" x14ac:dyDescent="0.3">
      <c r="A6971" s="2">
        <v>43107.086805555555</v>
      </c>
      <c r="B6971">
        <v>1066.8699999999999</v>
      </c>
      <c r="C6971">
        <v>1071.25</v>
      </c>
      <c r="D6971">
        <v>1063.45</v>
      </c>
      <c r="E6971">
        <v>1071.0600999999999</v>
      </c>
      <c r="F6971">
        <v>108</v>
      </c>
      <c r="G6971">
        <v>17425</v>
      </c>
      <c r="H6971">
        <f t="shared" si="1084"/>
        <v>-0.38046734864174914</v>
      </c>
      <c r="I6971">
        <f t="shared" si="1082"/>
        <v>-0.53092690483985905</v>
      </c>
      <c r="J6971">
        <f t="shared" si="1081"/>
        <v>1065.96901</v>
      </c>
      <c r="K6971">
        <f t="shared" si="1083"/>
        <v>1062.2393399999999</v>
      </c>
      <c r="L6971">
        <f t="shared" si="1075"/>
        <v>1045.6345000000001</v>
      </c>
      <c r="M6971">
        <f t="shared" si="1076"/>
        <v>1.2942683834039777</v>
      </c>
      <c r="N6971">
        <f t="shared" si="1077"/>
        <v>-1.9420945659350977E-3</v>
      </c>
      <c r="O6971">
        <f t="shared" si="1078"/>
        <v>-1</v>
      </c>
      <c r="P6971">
        <f t="shared" si="1079"/>
        <v>-3.5012040874270269E-3</v>
      </c>
      <c r="Q6971">
        <f t="shared" si="1080"/>
        <v>3.678505062414406E-3</v>
      </c>
    </row>
    <row r="6972" spans="1:17" x14ac:dyDescent="0.3">
      <c r="A6972" s="2">
        <v>43107.090277777781</v>
      </c>
      <c r="B6972">
        <v>1070.8800000000001</v>
      </c>
      <c r="C6972">
        <v>1070.9100000000001</v>
      </c>
      <c r="D6972">
        <v>1065.47</v>
      </c>
      <c r="E6972">
        <v>1068.98</v>
      </c>
      <c r="F6972">
        <v>37</v>
      </c>
      <c r="G6972">
        <v>10365</v>
      </c>
      <c r="H6972">
        <f t="shared" si="1084"/>
        <v>-1.7948872839724128E-2</v>
      </c>
      <c r="I6972">
        <f t="shared" si="1082"/>
        <v>-0.61604248180950294</v>
      </c>
      <c r="J6972">
        <f t="shared" si="1081"/>
        <v>1066.3990200000003</v>
      </c>
      <c r="K6972">
        <f t="shared" si="1083"/>
        <v>1063.3463433333334</v>
      </c>
      <c r="L6972">
        <f t="shared" si="1075"/>
        <v>1046.5855016666669</v>
      </c>
      <c r="M6972">
        <f t="shared" si="1076"/>
        <v>0.61145239670769214</v>
      </c>
      <c r="N6972">
        <f t="shared" si="1077"/>
        <v>1.8709423936819968E-5</v>
      </c>
      <c r="O6972">
        <f t="shared" si="1078"/>
        <v>1</v>
      </c>
      <c r="P6972">
        <f t="shared" si="1079"/>
        <v>3.9289790267364472E-4</v>
      </c>
      <c r="Q6972">
        <f t="shared" si="1080"/>
        <v>2.9186701341464673E-3</v>
      </c>
    </row>
    <row r="6973" spans="1:17" x14ac:dyDescent="0.3">
      <c r="A6973" s="2">
        <v>43107.09375</v>
      </c>
      <c r="B6973">
        <v>1068.96</v>
      </c>
      <c r="C6973">
        <v>1069.8599999999999</v>
      </c>
      <c r="D6973">
        <v>1065.3499999999999</v>
      </c>
      <c r="E6973">
        <v>1069</v>
      </c>
      <c r="F6973">
        <v>20</v>
      </c>
      <c r="G6973">
        <v>5236</v>
      </c>
      <c r="H6973">
        <f t="shared" si="1084"/>
        <v>0.44005880661662466</v>
      </c>
      <c r="I6973">
        <f t="shared" si="1082"/>
        <v>-0.68639136083555363</v>
      </c>
      <c r="J6973">
        <f t="shared" si="1081"/>
        <v>1066.3410099999999</v>
      </c>
      <c r="K6973">
        <f t="shared" si="1083"/>
        <v>1064.1883433333333</v>
      </c>
      <c r="L6973">
        <f t="shared" si="1075"/>
        <v>1047.4851683333336</v>
      </c>
      <c r="M6973">
        <f t="shared" si="1076"/>
        <v>0.63596690988915738</v>
      </c>
      <c r="N6973">
        <f t="shared" si="1077"/>
        <v>-5.5659494855005102E-3</v>
      </c>
      <c r="O6973">
        <f t="shared" si="1078"/>
        <v>-1</v>
      </c>
      <c r="P6973">
        <f t="shared" si="1079"/>
        <v>0</v>
      </c>
      <c r="Q6973">
        <f t="shared" si="1080"/>
        <v>6.0804490177736202E-3</v>
      </c>
    </row>
    <row r="6974" spans="1:17" x14ac:dyDescent="0.3">
      <c r="A6974" s="2">
        <v>43107.097222222219</v>
      </c>
      <c r="B6974">
        <v>1065.5</v>
      </c>
      <c r="C6974">
        <v>1068.8699999999999</v>
      </c>
      <c r="D6974">
        <v>1061.25</v>
      </c>
      <c r="E6974">
        <v>1063.05</v>
      </c>
      <c r="F6974">
        <v>60</v>
      </c>
      <c r="G6974">
        <v>10647</v>
      </c>
      <c r="H6974">
        <f t="shared" si="1084"/>
        <v>0.37539629490583382</v>
      </c>
      <c r="I6974">
        <f t="shared" si="1082"/>
        <v>-0.46622165826313855</v>
      </c>
      <c r="J6974">
        <f t="shared" si="1081"/>
        <v>1066.3860099999999</v>
      </c>
      <c r="K6974">
        <f t="shared" si="1083"/>
        <v>1064.9996766666666</v>
      </c>
      <c r="L6974">
        <f t="shared" si="1075"/>
        <v>1048.3390016666667</v>
      </c>
      <c r="M6974">
        <f t="shared" si="1076"/>
        <v>-0.79298645667509449</v>
      </c>
      <c r="N6974">
        <f t="shared" si="1077"/>
        <v>5.5971026762617424E-3</v>
      </c>
      <c r="O6974">
        <f t="shared" si="1078"/>
        <v>1</v>
      </c>
      <c r="P6974">
        <f t="shared" si="1079"/>
        <v>8.7484125864258078E-3</v>
      </c>
      <c r="Q6974">
        <f t="shared" si="1080"/>
        <v>9.8772400169324127E-3</v>
      </c>
    </row>
    <row r="6975" spans="1:17" x14ac:dyDescent="0.3">
      <c r="A6975" s="2">
        <v>43107.100694444445</v>
      </c>
      <c r="B6975">
        <v>1062.5600999999999</v>
      </c>
      <c r="C6975">
        <v>1069</v>
      </c>
      <c r="D6975">
        <v>1062.5600999999999</v>
      </c>
      <c r="E6975">
        <v>1069</v>
      </c>
      <c r="F6975">
        <v>47</v>
      </c>
      <c r="G6975">
        <v>8919</v>
      </c>
      <c r="H6975">
        <f t="shared" si="1084"/>
        <v>0.25482477286879845</v>
      </c>
      <c r="I6975">
        <f t="shared" si="1082"/>
        <v>-0.24859027552091992</v>
      </c>
      <c r="J6975">
        <f t="shared" si="1081"/>
        <v>1065.89401</v>
      </c>
      <c r="K6975">
        <f t="shared" si="1083"/>
        <v>1065.6853433333333</v>
      </c>
      <c r="L6975">
        <f t="shared" ref="L6975:L7038" si="1085">AVERAGE(E6915:E6974)</f>
        <v>1049.1066683333336</v>
      </c>
      <c r="M6975">
        <f t="shared" ref="M6975:M7038" si="1086">(E6975-J6975)/_xlfn.STDEV.P(E6965:E6974)</f>
        <v>0.725708753447736</v>
      </c>
      <c r="N6975">
        <f t="shared" ref="N6975:N7038" si="1087">(E6976-E6975)/E6975</f>
        <v>-1.5808231992517116E-3</v>
      </c>
      <c r="O6975">
        <f t="shared" ref="O6975:O7038" si="1088">IF(N6975&gt;0,1,-1)</f>
        <v>-1</v>
      </c>
      <c r="P6975">
        <f t="shared" ref="P6975:P7038" si="1089">(E6980-E6975)/E6975</f>
        <v>3.1337698783909344E-3</v>
      </c>
      <c r="Q6975">
        <f t="shared" ref="Q6975:Q7038" si="1090">(E6985-E6975)/E6975</f>
        <v>-1.6932647333956223E-3</v>
      </c>
    </row>
    <row r="6976" spans="1:17" x14ac:dyDescent="0.3">
      <c r="A6976" s="2">
        <v>43107.104166666664</v>
      </c>
      <c r="B6976">
        <v>1069</v>
      </c>
      <c r="C6976">
        <v>1069.08</v>
      </c>
      <c r="D6976">
        <v>1060</v>
      </c>
      <c r="E6976">
        <v>1067.3100999999999</v>
      </c>
      <c r="F6976">
        <v>56</v>
      </c>
      <c r="G6976">
        <v>15626</v>
      </c>
      <c r="H6976">
        <f t="shared" si="1084"/>
        <v>0.30606394164101136</v>
      </c>
      <c r="I6976">
        <f t="shared" si="1082"/>
        <v>-2.9574313705558197E-2</v>
      </c>
      <c r="J6976">
        <f t="shared" si="1081"/>
        <v>1066.4050099999999</v>
      </c>
      <c r="K6976">
        <f t="shared" si="1083"/>
        <v>1066.4530099999999</v>
      </c>
      <c r="L6976">
        <f t="shared" si="1085"/>
        <v>1049.9441683333337</v>
      </c>
      <c r="M6976">
        <f t="shared" si="1086"/>
        <v>0.20975066665910785</v>
      </c>
      <c r="N6976">
        <f t="shared" si="1087"/>
        <v>1.9581000873131163E-3</v>
      </c>
      <c r="O6976">
        <f t="shared" si="1088"/>
        <v>1</v>
      </c>
      <c r="P6976">
        <f t="shared" si="1089"/>
        <v>7.2049350980563946E-3</v>
      </c>
      <c r="Q6976">
        <f t="shared" si="1090"/>
        <v>1.7792392295367551E-4</v>
      </c>
    </row>
    <row r="6977" spans="1:17" x14ac:dyDescent="0.3">
      <c r="A6977" s="2">
        <v>43107.107638888891</v>
      </c>
      <c r="B6977">
        <v>1067.26</v>
      </c>
      <c r="C6977">
        <v>1069.98</v>
      </c>
      <c r="D6977">
        <v>1065.2</v>
      </c>
      <c r="E6977">
        <v>1069.4000000000001</v>
      </c>
      <c r="F6977">
        <v>27</v>
      </c>
      <c r="G6977">
        <v>8494</v>
      </c>
      <c r="H6977">
        <f t="shared" si="1084"/>
        <v>0.66392816649374486</v>
      </c>
      <c r="I6977">
        <f t="shared" si="1082"/>
        <v>6.647954640743076E-3</v>
      </c>
      <c r="J6977">
        <f t="shared" si="1081"/>
        <v>1066.17302</v>
      </c>
      <c r="K6977">
        <f t="shared" si="1083"/>
        <v>1067.0300133333333</v>
      </c>
      <c r="L6977">
        <f t="shared" si="1085"/>
        <v>1050.7510033333335</v>
      </c>
      <c r="M6977">
        <f t="shared" si="1086"/>
        <v>0.76902813233103084</v>
      </c>
      <c r="N6977">
        <f t="shared" si="1087"/>
        <v>-3.7404151860865058E-4</v>
      </c>
      <c r="O6977">
        <f t="shared" si="1088"/>
        <v>-1</v>
      </c>
      <c r="P6977">
        <f t="shared" si="1089"/>
        <v>2.524780250607647E-3</v>
      </c>
      <c r="Q6977">
        <f t="shared" si="1090"/>
        <v>-1.3091453151300645E-3</v>
      </c>
    </row>
    <row r="6978" spans="1:17" x14ac:dyDescent="0.3">
      <c r="A6978" s="2">
        <v>43107.111111111109</v>
      </c>
      <c r="B6978">
        <v>1066.29</v>
      </c>
      <c r="C6978">
        <v>1070</v>
      </c>
      <c r="D6978">
        <v>1066.29</v>
      </c>
      <c r="E6978">
        <v>1069</v>
      </c>
      <c r="F6978">
        <v>25</v>
      </c>
      <c r="G6978">
        <v>12262</v>
      </c>
      <c r="H6978">
        <f t="shared" si="1084"/>
        <v>1.0595054724786048</v>
      </c>
      <c r="I6978">
        <f t="shared" si="1082"/>
        <v>0.13730449833145181</v>
      </c>
      <c r="J6978">
        <f t="shared" si="1081"/>
        <v>1066.49602</v>
      </c>
      <c r="K6978">
        <f t="shared" si="1083"/>
        <v>1067.5170133333334</v>
      </c>
      <c r="L6978">
        <f t="shared" si="1085"/>
        <v>1051.6410033333336</v>
      </c>
      <c r="M6978">
        <f t="shared" si="1086"/>
        <v>0.58145785018581797</v>
      </c>
      <c r="N6978">
        <f t="shared" si="1087"/>
        <v>3.1337698783909344E-3</v>
      </c>
      <c r="O6978">
        <f t="shared" si="1088"/>
        <v>1</v>
      </c>
      <c r="P6978">
        <f t="shared" si="1089"/>
        <v>6.0804490177736202E-3</v>
      </c>
      <c r="Q6978">
        <f t="shared" si="1090"/>
        <v>-3.8353601496733572E-4</v>
      </c>
    </row>
    <row r="6979" spans="1:17" x14ac:dyDescent="0.3">
      <c r="A6979" s="2">
        <v>43107.114583333336</v>
      </c>
      <c r="B6979">
        <v>1069</v>
      </c>
      <c r="C6979">
        <v>1072.3499999999999</v>
      </c>
      <c r="D6979">
        <v>1068.3699999999999</v>
      </c>
      <c r="E6979">
        <v>1072.3499999999999</v>
      </c>
      <c r="F6979">
        <v>37</v>
      </c>
      <c r="G6979">
        <v>10595</v>
      </c>
      <c r="H6979">
        <f t="shared" si="1084"/>
        <v>1.3471856787009426</v>
      </c>
      <c r="I6979">
        <f t="shared" si="1082"/>
        <v>4.0359446379226692E-2</v>
      </c>
      <c r="J6979">
        <f t="shared" si="1081"/>
        <v>1067.8510199999998</v>
      </c>
      <c r="K6979">
        <f t="shared" si="1083"/>
        <v>1067.9800133333333</v>
      </c>
      <c r="L6979">
        <f t="shared" si="1085"/>
        <v>1052.4765033333335</v>
      </c>
      <c r="M6979">
        <f t="shared" si="1086"/>
        <v>1.9854887062803779</v>
      </c>
      <c r="N6979">
        <f t="shared" si="1087"/>
        <v>0</v>
      </c>
      <c r="O6979">
        <f t="shared" si="1088"/>
        <v>-1</v>
      </c>
      <c r="P6979">
        <f t="shared" si="1089"/>
        <v>1.1190376276402718E-3</v>
      </c>
      <c r="Q6979">
        <f t="shared" si="1090"/>
        <v>-1.0444351191307791E-3</v>
      </c>
    </row>
    <row r="6980" spans="1:17" x14ac:dyDescent="0.3">
      <c r="A6980" s="2">
        <v>43107.118055555555</v>
      </c>
      <c r="B6980">
        <v>1070.77</v>
      </c>
      <c r="C6980">
        <v>1072.3499999999999</v>
      </c>
      <c r="D6980">
        <v>1070</v>
      </c>
      <c r="E6980">
        <v>1072.3499999999999</v>
      </c>
      <c r="F6980">
        <v>59</v>
      </c>
      <c r="G6980">
        <v>7514</v>
      </c>
      <c r="H6980">
        <f t="shared" si="1084"/>
        <v>1.7733380859098138</v>
      </c>
      <c r="I6980">
        <f t="shared" si="1082"/>
        <v>0.17828370172166869</v>
      </c>
      <c r="J6980">
        <f t="shared" si="1081"/>
        <v>1068.60302</v>
      </c>
      <c r="K6980">
        <f t="shared" si="1083"/>
        <v>1068.3923466666665</v>
      </c>
      <c r="L6980">
        <f t="shared" si="1085"/>
        <v>1053.3671700000002</v>
      </c>
      <c r="M6980">
        <f t="shared" si="1086"/>
        <v>1.5721474696441797</v>
      </c>
      <c r="N6980">
        <f t="shared" si="1087"/>
        <v>2.4712080943722582E-3</v>
      </c>
      <c r="O6980">
        <f t="shared" si="1088"/>
        <v>1</v>
      </c>
      <c r="P6980">
        <f t="shared" si="1089"/>
        <v>-4.8119550519884645E-3</v>
      </c>
      <c r="Q6980">
        <f t="shared" si="1090"/>
        <v>-4.2896442392874618E-3</v>
      </c>
    </row>
    <row r="6981" spans="1:17" x14ac:dyDescent="0.3">
      <c r="A6981" s="2">
        <v>43107.121527777781</v>
      </c>
      <c r="B6981">
        <v>1072.3499999999999</v>
      </c>
      <c r="C6981">
        <v>1076.1500000000001</v>
      </c>
      <c r="D6981">
        <v>1071.58</v>
      </c>
      <c r="E6981">
        <v>1075</v>
      </c>
      <c r="F6981">
        <v>36</v>
      </c>
      <c r="G6981">
        <v>5876</v>
      </c>
      <c r="H6981">
        <f t="shared" si="1084"/>
        <v>1.3791434261384983</v>
      </c>
      <c r="I6981">
        <f t="shared" si="1082"/>
        <v>8.1830076338175531E-2</v>
      </c>
      <c r="J6981">
        <f t="shared" si="1081"/>
        <v>1069.15002</v>
      </c>
      <c r="K6981">
        <f t="shared" si="1083"/>
        <v>1068.9103433333332</v>
      </c>
      <c r="L6981">
        <f t="shared" si="1085"/>
        <v>1054.2413366666667</v>
      </c>
      <c r="M6981">
        <f t="shared" si="1086"/>
        <v>2.2966256556172353</v>
      </c>
      <c r="N6981">
        <f t="shared" si="1087"/>
        <v>-2.6976744186047357E-3</v>
      </c>
      <c r="O6981">
        <f t="shared" si="1088"/>
        <v>-1</v>
      </c>
      <c r="P6981">
        <f t="shared" si="1089"/>
        <v>-6.9767441860465115E-3</v>
      </c>
      <c r="Q6981">
        <f t="shared" si="1090"/>
        <v>-4.1860465116279073E-3</v>
      </c>
    </row>
    <row r="6982" spans="1:17" x14ac:dyDescent="0.3">
      <c r="A6982" s="2">
        <v>43107.125</v>
      </c>
      <c r="B6982">
        <v>1075.5</v>
      </c>
      <c r="C6982">
        <v>1075.5</v>
      </c>
      <c r="D6982">
        <v>1071.5699</v>
      </c>
      <c r="E6982">
        <v>1072.0999999999999</v>
      </c>
      <c r="F6982">
        <v>13</v>
      </c>
      <c r="G6982">
        <v>959</v>
      </c>
      <c r="H6982">
        <f t="shared" si="1084"/>
        <v>1.4670278107488817</v>
      </c>
      <c r="I6982">
        <f t="shared" si="1082"/>
        <v>9.5090793868732315E-2</v>
      </c>
      <c r="J6982">
        <f t="shared" si="1081"/>
        <v>1069.5440100000001</v>
      </c>
      <c r="K6982">
        <f t="shared" si="1083"/>
        <v>1069.1436766666664</v>
      </c>
      <c r="L6982">
        <f t="shared" si="1085"/>
        <v>1055.2081700000001</v>
      </c>
      <c r="M6982">
        <f t="shared" si="1086"/>
        <v>0.83409718884674433</v>
      </c>
      <c r="N6982">
        <f t="shared" si="1087"/>
        <v>3.1713459565339904E-3</v>
      </c>
      <c r="O6982">
        <f t="shared" si="1088"/>
        <v>1</v>
      </c>
      <c r="P6982">
        <f t="shared" si="1089"/>
        <v>-3.8242701240555075E-3</v>
      </c>
      <c r="Q6982">
        <f t="shared" si="1090"/>
        <v>-2.6583341106239246E-3</v>
      </c>
    </row>
    <row r="6983" spans="1:17" x14ac:dyDescent="0.3">
      <c r="A6983" s="2">
        <v>43107.128472222219</v>
      </c>
      <c r="B6983">
        <v>1075.4000000000001</v>
      </c>
      <c r="C6983">
        <v>1075.5</v>
      </c>
      <c r="D6983">
        <v>1074.0699</v>
      </c>
      <c r="E6983">
        <v>1075.5</v>
      </c>
      <c r="F6983">
        <v>27</v>
      </c>
      <c r="G6983">
        <v>6434</v>
      </c>
      <c r="H6983">
        <f t="shared" si="1084"/>
        <v>1.4040821717120893</v>
      </c>
      <c r="I6983">
        <f t="shared" si="1082"/>
        <v>-3.9206547439846431E-2</v>
      </c>
      <c r="J6983">
        <f t="shared" si="1081"/>
        <v>1069.85601</v>
      </c>
      <c r="K6983">
        <f t="shared" si="1083"/>
        <v>1069.1063433333331</v>
      </c>
      <c r="L6983">
        <f t="shared" si="1085"/>
        <v>1056.1288366666665</v>
      </c>
      <c r="M6983">
        <f t="shared" si="1086"/>
        <v>1.7924589829302449</v>
      </c>
      <c r="N6983">
        <f t="shared" si="1087"/>
        <v>-1.8131101813110605E-3</v>
      </c>
      <c r="O6983">
        <f t="shared" si="1088"/>
        <v>-1</v>
      </c>
      <c r="P6983">
        <f t="shared" si="1089"/>
        <v>-6.4249186424919407E-3</v>
      </c>
      <c r="Q6983">
        <f t="shared" si="1090"/>
        <v>-4.4909344490933773E-3</v>
      </c>
    </row>
    <row r="6984" spans="1:17" x14ac:dyDescent="0.3">
      <c r="A6984" s="2">
        <v>43107.131944444445</v>
      </c>
      <c r="B6984">
        <v>1075.5</v>
      </c>
      <c r="C6984">
        <v>1075.5</v>
      </c>
      <c r="D6984">
        <v>1069.1099999999999</v>
      </c>
      <c r="E6984">
        <v>1073.55</v>
      </c>
      <c r="F6984">
        <v>52</v>
      </c>
      <c r="G6984">
        <v>2705</v>
      </c>
      <c r="H6984">
        <f t="shared" si="1084"/>
        <v>1.4077364663935312</v>
      </c>
      <c r="I6984">
        <f t="shared" si="1082"/>
        <v>-0.16666357550660316</v>
      </c>
      <c r="J6984">
        <f t="shared" si="1081"/>
        <v>1070.5060100000001</v>
      </c>
      <c r="K6984">
        <f t="shared" si="1083"/>
        <v>1069.5010099999997</v>
      </c>
      <c r="L6984">
        <f t="shared" si="1085"/>
        <v>1057.0538366666667</v>
      </c>
      <c r="M6984">
        <f t="shared" si="1086"/>
        <v>0.85740210099680936</v>
      </c>
      <c r="N6984">
        <f t="shared" si="1087"/>
        <v>-5.924363094406292E-3</v>
      </c>
      <c r="O6984">
        <f t="shared" si="1088"/>
        <v>-1</v>
      </c>
      <c r="P6984">
        <f t="shared" si="1089"/>
        <v>-2.1610544455311223E-3</v>
      </c>
      <c r="Q6984">
        <f t="shared" si="1090"/>
        <v>1.8164035210284063E-3</v>
      </c>
    </row>
    <row r="6985" spans="1:17" x14ac:dyDescent="0.3">
      <c r="A6985" s="2">
        <v>43107.135416666664</v>
      </c>
      <c r="B6985">
        <v>1072.9399000000001</v>
      </c>
      <c r="C6985">
        <v>1072.9399000000001</v>
      </c>
      <c r="D6985">
        <v>1067.1899000000001</v>
      </c>
      <c r="E6985">
        <v>1067.1899000000001</v>
      </c>
      <c r="F6985">
        <v>28</v>
      </c>
      <c r="G6985">
        <v>4801</v>
      </c>
      <c r="H6985">
        <f t="shared" si="1084"/>
        <v>1.6618622617305072</v>
      </c>
      <c r="I6985">
        <f t="shared" si="1082"/>
        <v>-5.7845571535375881E-2</v>
      </c>
      <c r="J6985">
        <f t="shared" si="1081"/>
        <v>1071.55601</v>
      </c>
      <c r="K6985">
        <f t="shared" si="1083"/>
        <v>1069.7543433333331</v>
      </c>
      <c r="L6985">
        <f t="shared" si="1085"/>
        <v>1057.9296700000002</v>
      </c>
      <c r="M6985">
        <f t="shared" si="1086"/>
        <v>-1.6658792484124043</v>
      </c>
      <c r="N6985">
        <f t="shared" si="1087"/>
        <v>2.9057621328680143E-4</v>
      </c>
      <c r="O6985">
        <f t="shared" si="1088"/>
        <v>1</v>
      </c>
      <c r="P6985">
        <f t="shared" si="1089"/>
        <v>5.2483630139295756E-4</v>
      </c>
      <c r="Q6985">
        <f t="shared" si="1090"/>
        <v>7.1309707859865184E-3</v>
      </c>
    </row>
    <row r="6986" spans="1:17" x14ac:dyDescent="0.3">
      <c r="A6986" s="2">
        <v>43107.138888888891</v>
      </c>
      <c r="B6986">
        <v>1067.98</v>
      </c>
      <c r="C6986">
        <v>1067.98</v>
      </c>
      <c r="D6986">
        <v>1066.8</v>
      </c>
      <c r="E6986">
        <v>1067.5</v>
      </c>
      <c r="F6986">
        <v>27</v>
      </c>
      <c r="G6986">
        <v>3711</v>
      </c>
      <c r="H6986">
        <f t="shared" si="1084"/>
        <v>1.9830184569021241</v>
      </c>
      <c r="I6986">
        <f t="shared" si="1082"/>
        <v>-0.47786724163136141</v>
      </c>
      <c r="J6986">
        <f t="shared" si="1081"/>
        <v>1071.375</v>
      </c>
      <c r="K6986">
        <f t="shared" si="1083"/>
        <v>1069.4813399999998</v>
      </c>
      <c r="L6986">
        <f t="shared" si="1085"/>
        <v>1058.6378350000002</v>
      </c>
      <c r="M6986">
        <f t="shared" si="1086"/>
        <v>-1.3624324011897393</v>
      </c>
      <c r="N6986">
        <f t="shared" si="1087"/>
        <v>4.6838407494145199E-4</v>
      </c>
      <c r="O6986">
        <f t="shared" si="1088"/>
        <v>1</v>
      </c>
      <c r="P6986">
        <f t="shared" si="1089"/>
        <v>2.8103044496487119E-3</v>
      </c>
      <c r="Q6986">
        <f t="shared" si="1090"/>
        <v>7.0257611241217799E-3</v>
      </c>
    </row>
    <row r="6987" spans="1:17" x14ac:dyDescent="0.3">
      <c r="A6987" s="2">
        <v>43107.142361111109</v>
      </c>
      <c r="B6987">
        <v>1067.5</v>
      </c>
      <c r="C6987">
        <v>1068</v>
      </c>
      <c r="D6987">
        <v>1067.3100999999999</v>
      </c>
      <c r="E6987">
        <v>1068</v>
      </c>
      <c r="F6987">
        <v>32</v>
      </c>
      <c r="G6987">
        <v>7324</v>
      </c>
      <c r="H6987">
        <f t="shared" si="1084"/>
        <v>2.4483415912611375</v>
      </c>
      <c r="I6987">
        <f t="shared" si="1082"/>
        <v>-0.97154290924622233</v>
      </c>
      <c r="J6987">
        <f t="shared" si="1081"/>
        <v>1071.39399</v>
      </c>
      <c r="K6987">
        <f t="shared" si="1083"/>
        <v>1069.0050066666668</v>
      </c>
      <c r="L6987">
        <f t="shared" si="1085"/>
        <v>1059.3133350000001</v>
      </c>
      <c r="M6987">
        <f t="shared" si="1086"/>
        <v>-1.2046179187545778</v>
      </c>
      <c r="N6987">
        <f t="shared" si="1087"/>
        <v>5.5243445692876227E-4</v>
      </c>
      <c r="O6987">
        <f t="shared" si="1088"/>
        <v>1</v>
      </c>
      <c r="P6987">
        <f t="shared" si="1089"/>
        <v>1.1704119850187266E-3</v>
      </c>
      <c r="Q6987">
        <f t="shared" si="1090"/>
        <v>6.8352059925093208E-3</v>
      </c>
    </row>
    <row r="6988" spans="1:17" x14ac:dyDescent="0.3">
      <c r="A6988" s="2">
        <v>43107.145833333336</v>
      </c>
      <c r="B6988">
        <v>1068</v>
      </c>
      <c r="C6988">
        <v>1068.5899999999999</v>
      </c>
      <c r="D6988">
        <v>1067.3100999999999</v>
      </c>
      <c r="E6988">
        <v>1068.5899999999999</v>
      </c>
      <c r="F6988">
        <v>36</v>
      </c>
      <c r="G6988">
        <v>4347</v>
      </c>
      <c r="H6988">
        <f t="shared" si="1084"/>
        <v>2.6449242147999885</v>
      </c>
      <c r="I6988">
        <f t="shared" si="1082"/>
        <v>-0.94769119521716849</v>
      </c>
      <c r="J6988">
        <f t="shared" ref="J6988:J7051" si="1091">AVERAGE(E6978:E6987)</f>
        <v>1071.2539899999999</v>
      </c>
      <c r="K6988">
        <f t="shared" si="1083"/>
        <v>1068.6220066666667</v>
      </c>
      <c r="L6988">
        <f t="shared" si="1085"/>
        <v>1059.9466683333335</v>
      </c>
      <c r="M6988">
        <f t="shared" si="1086"/>
        <v>-0.90458584546602083</v>
      </c>
      <c r="N6988">
        <f t="shared" si="1087"/>
        <v>2.4705452980096202E-3</v>
      </c>
      <c r="O6988">
        <f t="shared" si="1088"/>
        <v>1</v>
      </c>
      <c r="P6988">
        <f t="shared" si="1089"/>
        <v>1.9464902347955293E-3</v>
      </c>
      <c r="Q6988">
        <f t="shared" si="1090"/>
        <v>1.1267183859104232E-2</v>
      </c>
    </row>
    <row r="6989" spans="1:17" x14ac:dyDescent="0.3">
      <c r="A6989" s="2">
        <v>43107.149305555555</v>
      </c>
      <c r="B6989">
        <v>1068.5899999999999</v>
      </c>
      <c r="C6989">
        <v>1073.1400000000001</v>
      </c>
      <c r="D6989">
        <v>1067.47</v>
      </c>
      <c r="E6989">
        <v>1071.23</v>
      </c>
      <c r="F6989">
        <v>27</v>
      </c>
      <c r="G6989">
        <v>9423</v>
      </c>
      <c r="H6989">
        <f t="shared" si="1084"/>
        <v>2.8794640535289528</v>
      </c>
      <c r="I6989">
        <f t="shared" si="1082"/>
        <v>-0.98812225050081803</v>
      </c>
      <c r="J6989">
        <f t="shared" si="1091"/>
        <v>1071.21299</v>
      </c>
      <c r="K6989">
        <f t="shared" si="1083"/>
        <v>1068.49334</v>
      </c>
      <c r="L6989">
        <f t="shared" si="1085"/>
        <v>1060.5256683333334</v>
      </c>
      <c r="M6989">
        <f t="shared" si="1086"/>
        <v>5.7104715719645321E-3</v>
      </c>
      <c r="N6989">
        <f t="shared" si="1087"/>
        <v>-3.2486020742511115E-3</v>
      </c>
      <c r="O6989">
        <f t="shared" si="1088"/>
        <v>-1</v>
      </c>
      <c r="P6989">
        <f t="shared" si="1089"/>
        <v>3.9860720853598028E-3</v>
      </c>
      <c r="Q6989">
        <f t="shared" si="1090"/>
        <v>1.1379442323310637E-2</v>
      </c>
    </row>
    <row r="6990" spans="1:17" x14ac:dyDescent="0.3">
      <c r="A6990" s="2">
        <v>43107.152777777781</v>
      </c>
      <c r="B6990">
        <v>1071</v>
      </c>
      <c r="C6990">
        <v>1071</v>
      </c>
      <c r="D6990">
        <v>1067.53</v>
      </c>
      <c r="E6990">
        <v>1067.75</v>
      </c>
      <c r="F6990">
        <v>36</v>
      </c>
      <c r="G6990">
        <v>1861</v>
      </c>
      <c r="H6990">
        <f t="shared" si="1084"/>
        <v>3.7963539002622304</v>
      </c>
      <c r="I6990">
        <f t="shared" si="1082"/>
        <v>-1.1211200008110735</v>
      </c>
      <c r="J6990">
        <f t="shared" si="1091"/>
        <v>1071.1009900000001</v>
      </c>
      <c r="K6990">
        <f t="shared" si="1083"/>
        <v>1068.4293399999999</v>
      </c>
      <c r="L6990">
        <f t="shared" si="1085"/>
        <v>1061.1295016666668</v>
      </c>
      <c r="M6990">
        <f t="shared" si="1086"/>
        <v>-1.1340676666358649</v>
      </c>
      <c r="N6990">
        <f t="shared" si="1087"/>
        <v>2.5755092484195737E-3</v>
      </c>
      <c r="O6990">
        <f t="shared" si="1088"/>
        <v>1</v>
      </c>
      <c r="P6990">
        <f t="shared" si="1089"/>
        <v>6.6026691641301377E-3</v>
      </c>
      <c r="Q6990">
        <f t="shared" si="1090"/>
        <v>6.7899789276516034E-3</v>
      </c>
    </row>
    <row r="6991" spans="1:17" x14ac:dyDescent="0.3">
      <c r="A6991" s="2">
        <v>43107.15625</v>
      </c>
      <c r="B6991">
        <v>1067.76</v>
      </c>
      <c r="C6991">
        <v>1073</v>
      </c>
      <c r="D6991">
        <v>1067.76</v>
      </c>
      <c r="E6991">
        <v>1070.5</v>
      </c>
      <c r="F6991">
        <v>31</v>
      </c>
      <c r="G6991">
        <v>8324</v>
      </c>
      <c r="H6991">
        <f t="shared" si="1084"/>
        <v>3.9751574754876988</v>
      </c>
      <c r="I6991">
        <f t="shared" si="1082"/>
        <v>-1.2174656672632576</v>
      </c>
      <c r="J6991">
        <f t="shared" si="1091"/>
        <v>1070.6409899999999</v>
      </c>
      <c r="K6991">
        <f t="shared" si="1083"/>
        <v>1068.5866733333332</v>
      </c>
      <c r="L6991">
        <f t="shared" si="1085"/>
        <v>1061.6033366666668</v>
      </c>
      <c r="M6991">
        <f t="shared" si="1086"/>
        <v>-4.5775978800939927E-2</v>
      </c>
      <c r="N6991">
        <f t="shared" si="1087"/>
        <v>-1.1676786548341896E-3</v>
      </c>
      <c r="O6991">
        <f t="shared" si="1088"/>
        <v>-1</v>
      </c>
      <c r="P6991">
        <f t="shared" si="1089"/>
        <v>4.2036431574030827E-3</v>
      </c>
      <c r="Q6991">
        <f t="shared" si="1090"/>
        <v>9.715086408220542E-3</v>
      </c>
    </row>
    <row r="6992" spans="1:17" x14ac:dyDescent="0.3">
      <c r="A6992" s="2">
        <v>43107.159722222219</v>
      </c>
      <c r="B6992">
        <v>1070.5</v>
      </c>
      <c r="C6992">
        <v>1073.6500000000001</v>
      </c>
      <c r="D6992">
        <v>1068.8699999999999</v>
      </c>
      <c r="E6992">
        <v>1069.25</v>
      </c>
      <c r="F6992">
        <v>24</v>
      </c>
      <c r="G6992">
        <v>2304</v>
      </c>
      <c r="H6992">
        <f t="shared" si="1084"/>
        <v>3.974877236794359</v>
      </c>
      <c r="I6992">
        <f t="shared" si="1082"/>
        <v>-1.2109626413168557</v>
      </c>
      <c r="J6992">
        <f t="shared" si="1091"/>
        <v>1070.1909900000001</v>
      </c>
      <c r="K6992">
        <f t="shared" si="1083"/>
        <v>1068.7113400000001</v>
      </c>
      <c r="L6992">
        <f t="shared" si="1085"/>
        <v>1062.1283366666667</v>
      </c>
      <c r="M6992">
        <f t="shared" si="1086"/>
        <v>-0.3462474306229601</v>
      </c>
      <c r="N6992">
        <f t="shared" si="1087"/>
        <v>1.3280336684592684E-3</v>
      </c>
      <c r="O6992">
        <f t="shared" si="1088"/>
        <v>1</v>
      </c>
      <c r="P6992">
        <f t="shared" si="1089"/>
        <v>5.6581716156183818E-3</v>
      </c>
      <c r="Q6992">
        <f t="shared" si="1090"/>
        <v>1.0390460603226468E-2</v>
      </c>
    </row>
    <row r="6993" spans="1:17" x14ac:dyDescent="0.3">
      <c r="A6993" s="2">
        <v>43107.163194444445</v>
      </c>
      <c r="B6993">
        <v>1069.28</v>
      </c>
      <c r="C6993">
        <v>1074.21</v>
      </c>
      <c r="D6993">
        <v>1068.6199999999999</v>
      </c>
      <c r="E6993">
        <v>1070.67</v>
      </c>
      <c r="F6993">
        <v>19</v>
      </c>
      <c r="G6993">
        <v>1959</v>
      </c>
      <c r="H6993">
        <f t="shared" si="1084"/>
        <v>3.9553895737938105</v>
      </c>
      <c r="I6993">
        <f t="shared" si="1082"/>
        <v>-1.2493784627968751</v>
      </c>
      <c r="J6993">
        <f t="shared" si="1091"/>
        <v>1069.90599</v>
      </c>
      <c r="K6993">
        <f t="shared" si="1083"/>
        <v>1068.7010033333331</v>
      </c>
      <c r="L6993">
        <f t="shared" si="1085"/>
        <v>1062.55267</v>
      </c>
      <c r="M6993">
        <f t="shared" si="1086"/>
        <v>0.28817891987131639</v>
      </c>
      <c r="N6993">
        <f t="shared" si="1087"/>
        <v>4.5111939252990433E-3</v>
      </c>
      <c r="O6993">
        <f t="shared" si="1088"/>
        <v>1</v>
      </c>
      <c r="P6993">
        <f t="shared" si="1089"/>
        <v>9.3025862310516187E-3</v>
      </c>
      <c r="Q6993">
        <f t="shared" si="1090"/>
        <v>8.8169090382655968E-3</v>
      </c>
    </row>
    <row r="6994" spans="1:17" x14ac:dyDescent="0.3">
      <c r="A6994" s="2">
        <v>43107.166666666664</v>
      </c>
      <c r="B6994">
        <v>1074.5899999999999</v>
      </c>
      <c r="C6994">
        <v>1075.5</v>
      </c>
      <c r="D6994">
        <v>1072.01</v>
      </c>
      <c r="E6994">
        <v>1075.5</v>
      </c>
      <c r="F6994">
        <v>15</v>
      </c>
      <c r="G6994">
        <v>1743</v>
      </c>
      <c r="H6994">
        <f t="shared" si="1084"/>
        <v>3.3142252388115065</v>
      </c>
      <c r="I6994">
        <f t="shared" si="1082"/>
        <v>-1.1136673180657826</v>
      </c>
      <c r="J6994">
        <f t="shared" si="1091"/>
        <v>1069.42299</v>
      </c>
      <c r="K6994">
        <f t="shared" si="1083"/>
        <v>1068.7716699999999</v>
      </c>
      <c r="L6994">
        <f t="shared" si="1085"/>
        <v>1062.9305033333333</v>
      </c>
      <c r="M6994">
        <f t="shared" si="1086"/>
        <v>3.1488934370605</v>
      </c>
      <c r="N6994">
        <f t="shared" si="1087"/>
        <v>-6.5086006508604881E-4</v>
      </c>
      <c r="O6994">
        <f t="shared" si="1088"/>
        <v>-1</v>
      </c>
      <c r="P6994">
        <f t="shared" si="1089"/>
        <v>7.3640167364017409E-3</v>
      </c>
      <c r="Q6994">
        <f t="shared" si="1090"/>
        <v>6.8991166899117365E-3</v>
      </c>
    </row>
    <row r="6995" spans="1:17" x14ac:dyDescent="0.3">
      <c r="A6995" s="2">
        <v>43107.170138888891</v>
      </c>
      <c r="B6995">
        <v>1075.5</v>
      </c>
      <c r="C6995">
        <v>1075.5</v>
      </c>
      <c r="D6995">
        <v>1072.0999999999999</v>
      </c>
      <c r="E6995">
        <v>1074.8</v>
      </c>
      <c r="F6995">
        <v>13</v>
      </c>
      <c r="G6995">
        <v>3059</v>
      </c>
      <c r="H6995">
        <f t="shared" si="1084"/>
        <v>3.7337280349885469</v>
      </c>
      <c r="I6995">
        <f t="shared" si="1082"/>
        <v>-1.2103710338394766</v>
      </c>
      <c r="J6995">
        <f t="shared" si="1091"/>
        <v>1069.6179900000002</v>
      </c>
      <c r="K6995">
        <f t="shared" si="1083"/>
        <v>1069.0226699999998</v>
      </c>
      <c r="L6995">
        <f t="shared" si="1085"/>
        <v>1063.3398383333333</v>
      </c>
      <c r="M6995">
        <f t="shared" si="1086"/>
        <v>2.1750460810844161</v>
      </c>
      <c r="N6995">
        <f t="shared" si="1087"/>
        <v>1.8608113137332107E-4</v>
      </c>
      <c r="O6995">
        <f t="shared" si="1088"/>
        <v>1</v>
      </c>
      <c r="P6995">
        <f t="shared" si="1089"/>
        <v>1.8608113137332107E-4</v>
      </c>
      <c r="Q6995">
        <f t="shared" si="1090"/>
        <v>4.8381094157052898E-3</v>
      </c>
    </row>
    <row r="6996" spans="1:17" x14ac:dyDescent="0.3">
      <c r="A6996" s="2">
        <v>43107.173611111109</v>
      </c>
      <c r="B6996">
        <v>1075</v>
      </c>
      <c r="C6996">
        <v>1075</v>
      </c>
      <c r="D6996">
        <v>1074.8</v>
      </c>
      <c r="E6996">
        <v>1075</v>
      </c>
      <c r="F6996">
        <v>46</v>
      </c>
      <c r="G6996">
        <v>5277</v>
      </c>
      <c r="H6996">
        <f t="shared" si="1084"/>
        <v>3.2600920432517841</v>
      </c>
      <c r="I6996">
        <f t="shared" si="1082"/>
        <v>-1.1513930031604729</v>
      </c>
      <c r="J6996">
        <f t="shared" si="1091"/>
        <v>1070.3789999999999</v>
      </c>
      <c r="K6996">
        <f t="shared" si="1083"/>
        <v>1069.3863366666667</v>
      </c>
      <c r="L6996">
        <f t="shared" si="1085"/>
        <v>1063.8421716666667</v>
      </c>
      <c r="M6996">
        <f t="shared" si="1086"/>
        <v>1.7230008706765472</v>
      </c>
      <c r="N6996">
        <f t="shared" si="1087"/>
        <v>2.7906976744181816E-4</v>
      </c>
      <c r="O6996">
        <f t="shared" si="1088"/>
        <v>1</v>
      </c>
      <c r="P6996">
        <f t="shared" si="1089"/>
        <v>5.4883720930233408E-3</v>
      </c>
      <c r="Q6996">
        <f t="shared" si="1090"/>
        <v>2.8930232558138603E-3</v>
      </c>
    </row>
    <row r="6997" spans="1:17" x14ac:dyDescent="0.3">
      <c r="A6997" s="2">
        <v>43107.177083333336</v>
      </c>
      <c r="B6997">
        <v>1075</v>
      </c>
      <c r="C6997">
        <v>1079</v>
      </c>
      <c r="D6997">
        <v>1074</v>
      </c>
      <c r="E6997">
        <v>1075.3</v>
      </c>
      <c r="F6997">
        <v>61</v>
      </c>
      <c r="G6997">
        <v>15149</v>
      </c>
      <c r="H6997">
        <f t="shared" si="1084"/>
        <v>3.2846910021925315</v>
      </c>
      <c r="I6997">
        <f t="shared" si="1082"/>
        <v>-1.2121796970255658</v>
      </c>
      <c r="J6997">
        <f t="shared" si="1091"/>
        <v>1071.1289999999999</v>
      </c>
      <c r="K6997">
        <f t="shared" si="1083"/>
        <v>1069.5653366666668</v>
      </c>
      <c r="L6997">
        <f t="shared" si="1085"/>
        <v>1064.4346716666669</v>
      </c>
      <c r="M6997">
        <f t="shared" si="1086"/>
        <v>1.4805263147913668</v>
      </c>
      <c r="N6997">
        <f t="shared" si="1087"/>
        <v>4.9567562540687761E-3</v>
      </c>
      <c r="O6997">
        <f t="shared" si="1088"/>
        <v>1</v>
      </c>
      <c r="P6997">
        <f t="shared" si="1089"/>
        <v>4.7056635357574121E-3</v>
      </c>
      <c r="Q6997">
        <f t="shared" si="1090"/>
        <v>3.729284850739297E-3</v>
      </c>
    </row>
    <row r="6998" spans="1:17" x14ac:dyDescent="0.3">
      <c r="A6998" s="2">
        <v>43107.180555555555</v>
      </c>
      <c r="B6998">
        <v>1077.97</v>
      </c>
      <c r="C6998">
        <v>1080.6500000000001</v>
      </c>
      <c r="D6998">
        <v>1075.1300000000001</v>
      </c>
      <c r="E6998">
        <v>1080.6300000000001</v>
      </c>
      <c r="F6998">
        <v>48</v>
      </c>
      <c r="G6998">
        <v>21561</v>
      </c>
      <c r="H6998">
        <f t="shared" si="1084"/>
        <v>0.35521355704329727</v>
      </c>
      <c r="I6998">
        <f t="shared" si="1082"/>
        <v>0.44599717844396836</v>
      </c>
      <c r="J6998">
        <f t="shared" si="1091"/>
        <v>1071.8589999999999</v>
      </c>
      <c r="K6998">
        <f t="shared" si="1083"/>
        <v>1069.86967</v>
      </c>
      <c r="L6998">
        <f t="shared" si="1085"/>
        <v>1064.9680050000002</v>
      </c>
      <c r="M6998">
        <f t="shared" si="1086"/>
        <v>3.0695973786939033</v>
      </c>
      <c r="N6998">
        <f t="shared" si="1087"/>
        <v>2.5818272674273E-3</v>
      </c>
      <c r="O6998">
        <f t="shared" si="1088"/>
        <v>1</v>
      </c>
      <c r="P6998">
        <f t="shared" si="1089"/>
        <v>-4.8120078102607659E-4</v>
      </c>
      <c r="Q6998">
        <f t="shared" si="1090"/>
        <v>1.5638099997222472E-3</v>
      </c>
    </row>
    <row r="6999" spans="1:17" x14ac:dyDescent="0.3">
      <c r="A6999" s="2">
        <v>43107.184027777781</v>
      </c>
      <c r="B6999">
        <v>1079</v>
      </c>
      <c r="C6999">
        <v>1083.78</v>
      </c>
      <c r="D6999">
        <v>1075.0699</v>
      </c>
      <c r="E6999">
        <v>1083.42</v>
      </c>
      <c r="F6999">
        <v>45</v>
      </c>
      <c r="G6999">
        <v>16255</v>
      </c>
      <c r="H6999">
        <f t="shared" si="1084"/>
        <v>1.3360386730472293</v>
      </c>
      <c r="I6999">
        <f t="shared" si="1082"/>
        <v>0.90972857826739917</v>
      </c>
      <c r="J6999">
        <f t="shared" si="1091"/>
        <v>1073.0630000000001</v>
      </c>
      <c r="K6999">
        <f t="shared" si="1083"/>
        <v>1070.7090033333332</v>
      </c>
      <c r="L6999">
        <f t="shared" si="1085"/>
        <v>1065.6123383333336</v>
      </c>
      <c r="M6999">
        <f t="shared" si="1086"/>
        <v>2.8357361011284046</v>
      </c>
      <c r="N6999">
        <f t="shared" si="1087"/>
        <v>-7.7716859574311643E-3</v>
      </c>
      <c r="O6999">
        <f t="shared" si="1088"/>
        <v>-1</v>
      </c>
      <c r="P6999">
        <f t="shared" si="1089"/>
        <v>-4.6150154141514829E-4</v>
      </c>
      <c r="Q6999">
        <f t="shared" si="1090"/>
        <v>-2.2142843957101972E-4</v>
      </c>
    </row>
    <row r="7000" spans="1:17" x14ac:dyDescent="0.3">
      <c r="A7000" s="2">
        <v>43107.1875</v>
      </c>
      <c r="B7000">
        <v>1083.42</v>
      </c>
      <c r="C7000">
        <v>1084.24</v>
      </c>
      <c r="D7000">
        <v>1075</v>
      </c>
      <c r="E7000">
        <v>1075</v>
      </c>
      <c r="F7000">
        <v>56</v>
      </c>
      <c r="G7000">
        <v>17776</v>
      </c>
      <c r="H7000">
        <f t="shared" si="1084"/>
        <v>1.1994891923231932</v>
      </c>
      <c r="I7000">
        <f t="shared" si="1082"/>
        <v>0.79332215859633681</v>
      </c>
      <c r="J7000">
        <f t="shared" si="1091"/>
        <v>1074.2820000000002</v>
      </c>
      <c r="K7000">
        <f t="shared" si="1083"/>
        <v>1071.3286699999999</v>
      </c>
      <c r="L7000">
        <f t="shared" si="1085"/>
        <v>1066.3478383333336</v>
      </c>
      <c r="M7000">
        <f t="shared" si="1086"/>
        <v>0.15223555248517578</v>
      </c>
      <c r="N7000">
        <f t="shared" si="1087"/>
        <v>5.4883720930233408E-3</v>
      </c>
      <c r="O7000">
        <f t="shared" si="1088"/>
        <v>1</v>
      </c>
      <c r="P7000">
        <f t="shared" si="1089"/>
        <v>4.6511627906976744E-3</v>
      </c>
      <c r="Q7000">
        <f t="shared" si="1090"/>
        <v>9.2930232558139612E-3</v>
      </c>
    </row>
    <row r="7001" spans="1:17" x14ac:dyDescent="0.3">
      <c r="A7001" s="2">
        <v>43107.190972222219</v>
      </c>
      <c r="B7001">
        <v>1079.4000000000001</v>
      </c>
      <c r="C7001">
        <v>1082.6099999999999</v>
      </c>
      <c r="D7001">
        <v>1076.7</v>
      </c>
      <c r="E7001">
        <v>1080.9000000000001</v>
      </c>
      <c r="F7001">
        <v>40</v>
      </c>
      <c r="G7001">
        <v>6740</v>
      </c>
      <c r="H7001">
        <f t="shared" si="1084"/>
        <v>0.49566463797088423</v>
      </c>
      <c r="I7001">
        <f t="shared" si="1082"/>
        <v>0.71724620657573024</v>
      </c>
      <c r="J7001">
        <f t="shared" si="1091"/>
        <v>1075.0070000000001</v>
      </c>
      <c r="K7001">
        <f t="shared" si="1083"/>
        <v>1071.5993366666667</v>
      </c>
      <c r="L7001">
        <f t="shared" si="1085"/>
        <v>1066.9193383333334</v>
      </c>
      <c r="M7001">
        <f t="shared" si="1086"/>
        <v>1.4085587691307599</v>
      </c>
      <c r="N7001">
        <f t="shared" si="1087"/>
        <v>-4.995836802666213E-4</v>
      </c>
      <c r="O7001">
        <f t="shared" si="1088"/>
        <v>-1</v>
      </c>
      <c r="P7001">
        <f t="shared" si="1089"/>
        <v>-2.5811823480434738E-3</v>
      </c>
      <c r="Q7001">
        <f t="shared" si="1090"/>
        <v>4.4037376260523554E-3</v>
      </c>
    </row>
    <row r="7002" spans="1:17" x14ac:dyDescent="0.3">
      <c r="A7002" s="2">
        <v>43107.194444444445</v>
      </c>
      <c r="B7002">
        <v>1078.3</v>
      </c>
      <c r="C7002">
        <v>1083</v>
      </c>
      <c r="D7002">
        <v>1078.3</v>
      </c>
      <c r="E7002">
        <v>1080.3599999999999</v>
      </c>
      <c r="F7002">
        <v>49</v>
      </c>
      <c r="G7002">
        <v>53443</v>
      </c>
      <c r="H7002">
        <f t="shared" si="1084"/>
        <v>-5.9118945176228621E-4</v>
      </c>
      <c r="I7002">
        <f t="shared" si="1082"/>
        <v>0.58109066098903706</v>
      </c>
      <c r="J7002">
        <f t="shared" si="1091"/>
        <v>1076.047</v>
      </c>
      <c r="K7002">
        <f t="shared" si="1083"/>
        <v>1071.9273333333333</v>
      </c>
      <c r="L7002">
        <f t="shared" si="1085"/>
        <v>1067.6368383333333</v>
      </c>
      <c r="M7002">
        <f t="shared" si="1086"/>
        <v>1.0204672849416325</v>
      </c>
      <c r="N7002">
        <f t="shared" si="1087"/>
        <v>-2.3140434669924841E-4</v>
      </c>
      <c r="O7002">
        <f t="shared" si="1088"/>
        <v>-1</v>
      </c>
      <c r="P7002">
        <f t="shared" si="1089"/>
        <v>-9.7180569439814484E-4</v>
      </c>
      <c r="Q7002">
        <f t="shared" si="1090"/>
        <v>2.8046206819950762E-3</v>
      </c>
    </row>
    <row r="7003" spans="1:17" x14ac:dyDescent="0.3">
      <c r="A7003" s="2">
        <v>43107.197916666664</v>
      </c>
      <c r="B7003">
        <v>1080.3599999999999</v>
      </c>
      <c r="C7003">
        <v>1082.42</v>
      </c>
      <c r="D7003">
        <v>1078.42</v>
      </c>
      <c r="E7003">
        <v>1080.1099999999999</v>
      </c>
      <c r="F7003">
        <v>24</v>
      </c>
      <c r="G7003">
        <v>2918</v>
      </c>
      <c r="H7003">
        <f t="shared" si="1084"/>
        <v>-0.35661252221586359</v>
      </c>
      <c r="I7003">
        <f t="shared" si="1082"/>
        <v>0.44088231244823733</v>
      </c>
      <c r="J7003">
        <f t="shared" si="1091"/>
        <v>1077.1579999999999</v>
      </c>
      <c r="K7003">
        <f t="shared" si="1083"/>
        <v>1072.3066666666668</v>
      </c>
      <c r="L7003">
        <f t="shared" si="1085"/>
        <v>1068.247505</v>
      </c>
      <c r="M7003">
        <f t="shared" si="1086"/>
        <v>0.79266630458460641</v>
      </c>
      <c r="N7003">
        <f t="shared" si="1087"/>
        <v>2.6015868754109979E-3</v>
      </c>
      <c r="O7003">
        <f t="shared" si="1088"/>
        <v>1</v>
      </c>
      <c r="P7003">
        <f t="shared" si="1089"/>
        <v>2.0459953152920183E-3</v>
      </c>
      <c r="Q7003">
        <f t="shared" si="1090"/>
        <v>4.5365749784744992E-3</v>
      </c>
    </row>
    <row r="7004" spans="1:17" x14ac:dyDescent="0.3">
      <c r="A7004" s="2">
        <v>43107.201388888891</v>
      </c>
      <c r="B7004">
        <v>1080.1099999999999</v>
      </c>
      <c r="C7004">
        <v>1082.92</v>
      </c>
      <c r="D7004">
        <v>1077.8</v>
      </c>
      <c r="E7004">
        <v>1082.92</v>
      </c>
      <c r="F7004">
        <v>34</v>
      </c>
      <c r="G7004">
        <v>8343</v>
      </c>
      <c r="H7004">
        <f t="shared" si="1084"/>
        <v>-0.68673665041691212</v>
      </c>
      <c r="I7004">
        <f t="shared" si="1082"/>
        <v>0.61247492775805967</v>
      </c>
      <c r="J7004">
        <f t="shared" si="1091"/>
        <v>1078.1020000000003</v>
      </c>
      <c r="K7004">
        <f t="shared" si="1083"/>
        <v>1072.6770000000001</v>
      </c>
      <c r="L7004">
        <f t="shared" si="1085"/>
        <v>1068.8383383333332</v>
      </c>
      <c r="M7004">
        <f t="shared" si="1086"/>
        <v>1.5517655863851219</v>
      </c>
      <c r="N7004">
        <f t="shared" si="1087"/>
        <v>-2.6964134008052973E-3</v>
      </c>
      <c r="O7004">
        <f t="shared" si="1088"/>
        <v>-1</v>
      </c>
      <c r="P7004">
        <f t="shared" si="1089"/>
        <v>2.4018394710594113E-4</v>
      </c>
      <c r="Q7004">
        <f t="shared" si="1090"/>
        <v>2.511727551435034E-3</v>
      </c>
    </row>
    <row r="7005" spans="1:17" x14ac:dyDescent="0.3">
      <c r="A7005" s="2">
        <v>43107.204861111109</v>
      </c>
      <c r="B7005">
        <v>1080</v>
      </c>
      <c r="C7005">
        <v>1080</v>
      </c>
      <c r="D7005">
        <v>1079.8499999999999</v>
      </c>
      <c r="E7005">
        <v>1080</v>
      </c>
      <c r="F7005">
        <v>23</v>
      </c>
      <c r="G7005">
        <v>5379</v>
      </c>
      <c r="H7005">
        <f t="shared" si="1084"/>
        <v>-0.92680534734927011</v>
      </c>
      <c r="I7005">
        <f t="shared" si="1082"/>
        <v>0.46069262847252096</v>
      </c>
      <c r="J7005">
        <f t="shared" si="1091"/>
        <v>1078.8440000000003</v>
      </c>
      <c r="K7005">
        <f t="shared" si="1083"/>
        <v>1073.3393333333333</v>
      </c>
      <c r="L7005">
        <f t="shared" si="1085"/>
        <v>1069.5123383333332</v>
      </c>
      <c r="M7005">
        <f t="shared" si="1086"/>
        <v>0.35284259194225787</v>
      </c>
      <c r="N7005">
        <f t="shared" si="1087"/>
        <v>-1.7500000000000926E-3</v>
      </c>
      <c r="O7005">
        <f t="shared" si="1088"/>
        <v>-1</v>
      </c>
      <c r="P7005">
        <f t="shared" si="1089"/>
        <v>4.6203703703703788E-3</v>
      </c>
      <c r="Q7005">
        <f t="shared" si="1090"/>
        <v>7.5185185185184175E-3</v>
      </c>
    </row>
    <row r="7006" spans="1:17" x14ac:dyDescent="0.3">
      <c r="A7006" s="2">
        <v>43107.208333333336</v>
      </c>
      <c r="B7006">
        <v>1081</v>
      </c>
      <c r="C7006">
        <v>1081</v>
      </c>
      <c r="D7006">
        <v>1078.1099999999999</v>
      </c>
      <c r="E7006">
        <v>1078.1099999999999</v>
      </c>
      <c r="F7006">
        <v>14</v>
      </c>
      <c r="G7006">
        <v>2272</v>
      </c>
      <c r="H7006">
        <f t="shared" si="1084"/>
        <v>-1.0029270714518166</v>
      </c>
      <c r="I7006">
        <f t="shared" si="1082"/>
        <v>0.3579417824943219</v>
      </c>
      <c r="J7006">
        <f t="shared" si="1091"/>
        <v>1079.364</v>
      </c>
      <c r="K7006">
        <f t="shared" si="1083"/>
        <v>1073.7059999999999</v>
      </c>
      <c r="L7006">
        <f t="shared" si="1085"/>
        <v>1070.0795049999999</v>
      </c>
      <c r="M7006">
        <f t="shared" si="1086"/>
        <v>-0.41889356871558842</v>
      </c>
      <c r="N7006">
        <f t="shared" si="1087"/>
        <v>1.1131517192123444E-3</v>
      </c>
      <c r="O7006">
        <f t="shared" si="1088"/>
        <v>1</v>
      </c>
      <c r="P7006">
        <f t="shared" si="1089"/>
        <v>7.0029959837124064E-3</v>
      </c>
      <c r="Q7006">
        <f t="shared" si="1090"/>
        <v>5.1849996753579371E-3</v>
      </c>
    </row>
    <row r="7007" spans="1:17" x14ac:dyDescent="0.3">
      <c r="A7007" s="2">
        <v>43107.211805555555</v>
      </c>
      <c r="B7007">
        <v>1078.99</v>
      </c>
      <c r="C7007">
        <v>1082.76</v>
      </c>
      <c r="D7007">
        <v>1078.42</v>
      </c>
      <c r="E7007">
        <v>1079.3100999999999</v>
      </c>
      <c r="F7007">
        <v>30</v>
      </c>
      <c r="G7007">
        <v>4251</v>
      </c>
      <c r="H7007">
        <f t="shared" si="1084"/>
        <v>-1.0985855713083459</v>
      </c>
      <c r="I7007">
        <f t="shared" si="1082"/>
        <v>0.21615566256244226</v>
      </c>
      <c r="J7007">
        <f t="shared" si="1091"/>
        <v>1079.675</v>
      </c>
      <c r="K7007">
        <f t="shared" si="1083"/>
        <v>1074.0659966666667</v>
      </c>
      <c r="L7007">
        <f t="shared" si="1085"/>
        <v>1070.5480049999999</v>
      </c>
      <c r="M7007">
        <f t="shared" si="1086"/>
        <v>-0.13677390957190927</v>
      </c>
      <c r="N7007">
        <f t="shared" si="1087"/>
        <v>2.7886332204248264E-3</v>
      </c>
      <c r="O7007">
        <f t="shared" si="1088"/>
        <v>1</v>
      </c>
      <c r="P7007">
        <f t="shared" si="1089"/>
        <v>3.7800998990004634E-3</v>
      </c>
      <c r="Q7007">
        <f t="shared" si="1090"/>
        <v>7.8475129622154489E-3</v>
      </c>
    </row>
    <row r="7008" spans="1:17" x14ac:dyDescent="0.3">
      <c r="A7008" s="2">
        <v>43107.215277777781</v>
      </c>
      <c r="B7008">
        <v>1079.3</v>
      </c>
      <c r="C7008">
        <v>1082.3199</v>
      </c>
      <c r="D7008">
        <v>1079.3</v>
      </c>
      <c r="E7008">
        <v>1082.3199</v>
      </c>
      <c r="F7008">
        <v>20</v>
      </c>
      <c r="G7008">
        <v>7915</v>
      </c>
      <c r="H7008">
        <f t="shared" si="1084"/>
        <v>-1.1615001691728799</v>
      </c>
      <c r="I7008">
        <f t="shared" ref="I7008:I7071" si="1092">SKEW(E6979:E7008)</f>
        <v>0.10979921390865592</v>
      </c>
      <c r="J7008">
        <f t="shared" si="1091"/>
        <v>1080.0760100000002</v>
      </c>
      <c r="K7008">
        <f t="shared" si="1083"/>
        <v>1074.3963333333334</v>
      </c>
      <c r="L7008">
        <f t="shared" si="1085"/>
        <v>1070.9566733333334</v>
      </c>
      <c r="M7008">
        <f t="shared" si="1086"/>
        <v>0.99790864737876983</v>
      </c>
      <c r="N7008">
        <f t="shared" si="1087"/>
        <v>7.9477426221219547E-4</v>
      </c>
      <c r="O7008">
        <f t="shared" si="1088"/>
        <v>1</v>
      </c>
      <c r="P7008">
        <f t="shared" si="1089"/>
        <v>2.4854943533792824E-3</v>
      </c>
      <c r="Q7008">
        <f t="shared" si="1090"/>
        <v>1.5523136920979081E-3</v>
      </c>
    </row>
    <row r="7009" spans="1:17" x14ac:dyDescent="0.3">
      <c r="A7009" s="2">
        <v>43107.21875</v>
      </c>
      <c r="B7009">
        <v>1082.3100999999999</v>
      </c>
      <c r="C7009">
        <v>1083.1801</v>
      </c>
      <c r="D7009">
        <v>1082.3100999999999</v>
      </c>
      <c r="E7009">
        <v>1083.1801</v>
      </c>
      <c r="F7009">
        <v>32</v>
      </c>
      <c r="G7009">
        <v>4202</v>
      </c>
      <c r="H7009">
        <f t="shared" si="1084"/>
        <v>-1.2474509168657639</v>
      </c>
      <c r="I7009">
        <f t="shared" si="1092"/>
        <v>2.9441646076875595E-2</v>
      </c>
      <c r="J7009">
        <f t="shared" si="1091"/>
        <v>1080.2450000000001</v>
      </c>
      <c r="K7009">
        <f t="shared" ref="K7009:K7072" si="1093">AVERAGE(E6979:E7008)</f>
        <v>1074.84033</v>
      </c>
      <c r="L7009">
        <f t="shared" si="1085"/>
        <v>1071.4101716666669</v>
      </c>
      <c r="M7009">
        <f t="shared" si="1086"/>
        <v>1.2514825158769525</v>
      </c>
      <c r="N7009">
        <f t="shared" si="1087"/>
        <v>1.6709132673319704E-3</v>
      </c>
      <c r="O7009">
        <f t="shared" si="1088"/>
        <v>1</v>
      </c>
      <c r="P7009">
        <f t="shared" si="1089"/>
        <v>2.2709981470302688E-3</v>
      </c>
      <c r="Q7009">
        <f t="shared" si="1090"/>
        <v>-5.3555267494309535E-4</v>
      </c>
    </row>
    <row r="7010" spans="1:17" x14ac:dyDescent="0.3">
      <c r="A7010" s="2">
        <v>43107.222222222219</v>
      </c>
      <c r="B7010">
        <v>1083.4000000000001</v>
      </c>
      <c r="C7010">
        <v>1087.05</v>
      </c>
      <c r="D7010">
        <v>1082.3499999999999</v>
      </c>
      <c r="E7010">
        <v>1084.99</v>
      </c>
      <c r="F7010">
        <v>41</v>
      </c>
      <c r="G7010">
        <v>10013</v>
      </c>
      <c r="H7010">
        <f t="shared" si="1084"/>
        <v>-1.2381536751634585</v>
      </c>
      <c r="I7010">
        <f t="shared" si="1092"/>
        <v>-7.2373345910515304E-3</v>
      </c>
      <c r="J7010">
        <f t="shared" si="1091"/>
        <v>1080.22101</v>
      </c>
      <c r="K7010">
        <f t="shared" si="1093"/>
        <v>1075.2013333333334</v>
      </c>
      <c r="L7010">
        <f t="shared" si="1085"/>
        <v>1071.79684</v>
      </c>
      <c r="M7010">
        <f t="shared" si="1086"/>
        <v>2.061184744687548</v>
      </c>
      <c r="N7010">
        <f t="shared" si="1087"/>
        <v>6.1751721214027111E-4</v>
      </c>
      <c r="O7010">
        <f t="shared" si="1088"/>
        <v>1</v>
      </c>
      <c r="P7010">
        <f t="shared" si="1089"/>
        <v>2.8848192149235311E-3</v>
      </c>
      <c r="Q7010">
        <f t="shared" si="1090"/>
        <v>-1.0322675785031366E-3</v>
      </c>
    </row>
    <row r="7011" spans="1:17" x14ac:dyDescent="0.3">
      <c r="A7011" s="2">
        <v>43107.225694444445</v>
      </c>
      <c r="B7011">
        <v>1085.01</v>
      </c>
      <c r="C7011">
        <v>1085.8199</v>
      </c>
      <c r="D7011">
        <v>1084.5600999999999</v>
      </c>
      <c r="E7011">
        <v>1085.6600000000001</v>
      </c>
      <c r="F7011">
        <v>14</v>
      </c>
      <c r="G7011">
        <v>1714</v>
      </c>
      <c r="H7011">
        <f t="shared" si="1084"/>
        <v>-1.275580490891842</v>
      </c>
      <c r="I7011">
        <f t="shared" si="1092"/>
        <v>-1.0897469806961962E-2</v>
      </c>
      <c r="J7011">
        <f t="shared" si="1091"/>
        <v>1081.2200099999998</v>
      </c>
      <c r="K7011">
        <f t="shared" si="1093"/>
        <v>1075.6226666666666</v>
      </c>
      <c r="L7011">
        <f t="shared" si="1085"/>
        <v>1072.2665050000001</v>
      </c>
      <c r="M7011">
        <f t="shared" si="1086"/>
        <v>2.2472108864198996</v>
      </c>
      <c r="N7011">
        <f t="shared" si="1087"/>
        <v>-2.0908940183851127E-3</v>
      </c>
      <c r="O7011">
        <f t="shared" si="1088"/>
        <v>-1</v>
      </c>
      <c r="P7011">
        <f t="shared" si="1089"/>
        <v>-1.8053534255660485E-3</v>
      </c>
      <c r="Q7011">
        <f t="shared" si="1090"/>
        <v>-3.3896431663689029E-3</v>
      </c>
    </row>
    <row r="7012" spans="1:17" x14ac:dyDescent="0.3">
      <c r="A7012" s="2">
        <v>43107.229166666664</v>
      </c>
      <c r="B7012">
        <v>1084.8599999999999</v>
      </c>
      <c r="C7012">
        <v>1087.8399999999999</v>
      </c>
      <c r="D7012">
        <v>1082.49</v>
      </c>
      <c r="E7012">
        <v>1083.3900000000001</v>
      </c>
      <c r="F7012">
        <v>68</v>
      </c>
      <c r="G7012">
        <v>55122</v>
      </c>
      <c r="H7012">
        <f t="shared" si="1084"/>
        <v>-1.3121880353840303</v>
      </c>
      <c r="I7012">
        <f t="shared" si="1092"/>
        <v>-0.13182311791846218</v>
      </c>
      <c r="J7012">
        <f t="shared" si="1091"/>
        <v>1081.6960099999999</v>
      </c>
      <c r="K7012">
        <f t="shared" si="1093"/>
        <v>1075.9780000000001</v>
      </c>
      <c r="L7012">
        <f t="shared" si="1085"/>
        <v>1072.5608383333333</v>
      </c>
      <c r="M7012">
        <f t="shared" si="1086"/>
        <v>0.71341019954106077</v>
      </c>
      <c r="N7012">
        <f t="shared" si="1087"/>
        <v>1.4953063993574712E-3</v>
      </c>
      <c r="O7012">
        <f t="shared" si="1088"/>
        <v>1</v>
      </c>
      <c r="P7012">
        <f t="shared" si="1089"/>
        <v>4.0520957365305869E-3</v>
      </c>
      <c r="Q7012">
        <f t="shared" si="1090"/>
        <v>-1.2922400982103312E-3</v>
      </c>
    </row>
    <row r="7013" spans="1:17" x14ac:dyDescent="0.3">
      <c r="A7013" s="2">
        <v>43107.232638888891</v>
      </c>
      <c r="B7013">
        <v>1083.4100000000001</v>
      </c>
      <c r="C7013">
        <v>1088.6899000000001</v>
      </c>
      <c r="D7013">
        <v>1083.3900000000001</v>
      </c>
      <c r="E7013">
        <v>1085.01</v>
      </c>
      <c r="F7013">
        <v>20</v>
      </c>
      <c r="G7013">
        <v>7504</v>
      </c>
      <c r="H7013">
        <f t="shared" si="1084"/>
        <v>-1.3753272669604453</v>
      </c>
      <c r="I7013">
        <f t="shared" si="1092"/>
        <v>-0.18041400527955187</v>
      </c>
      <c r="J7013">
        <f t="shared" si="1091"/>
        <v>1081.9990099999998</v>
      </c>
      <c r="K7013">
        <f t="shared" si="1093"/>
        <v>1076.3543333333334</v>
      </c>
      <c r="L7013">
        <f t="shared" si="1085"/>
        <v>1072.7303383333333</v>
      </c>
      <c r="M7013">
        <f t="shared" si="1086"/>
        <v>1.266184927494149</v>
      </c>
      <c r="N7013">
        <f t="shared" si="1087"/>
        <v>5.8063980977143912E-4</v>
      </c>
      <c r="O7013">
        <f t="shared" si="1088"/>
        <v>1</v>
      </c>
      <c r="P7013">
        <f t="shared" si="1089"/>
        <v>-9.308669966175343E-4</v>
      </c>
      <c r="Q7013">
        <f t="shared" si="1090"/>
        <v>-3.4561893438770151E-3</v>
      </c>
    </row>
    <row r="7014" spans="1:17" x14ac:dyDescent="0.3">
      <c r="A7014" s="2">
        <v>43107.236111111109</v>
      </c>
      <c r="B7014">
        <v>1088.3699999999999</v>
      </c>
      <c r="C7014">
        <v>1088.55</v>
      </c>
      <c r="D7014">
        <v>1083.33</v>
      </c>
      <c r="E7014">
        <v>1085.6400000000001</v>
      </c>
      <c r="F7014">
        <v>19</v>
      </c>
      <c r="G7014">
        <v>4345</v>
      </c>
      <c r="H7014">
        <f t="shared" ref="H7014:H7077" si="1094">KURT(E6985:E7014)</f>
        <v>-1.3747040388456053</v>
      </c>
      <c r="I7014">
        <f t="shared" si="1092"/>
        <v>-0.25945456019939533</v>
      </c>
      <c r="J7014">
        <f t="shared" si="1091"/>
        <v>1082.4890099999998</v>
      </c>
      <c r="K7014">
        <f t="shared" si="1093"/>
        <v>1076.6713333333332</v>
      </c>
      <c r="L7014">
        <f t="shared" si="1085"/>
        <v>1073.0861716666666</v>
      </c>
      <c r="M7014">
        <f t="shared" si="1086"/>
        <v>1.2902020379767329</v>
      </c>
      <c r="N7014">
        <f t="shared" si="1087"/>
        <v>2.2843668250983663E-3</v>
      </c>
      <c r="O7014">
        <f t="shared" si="1088"/>
        <v>1</v>
      </c>
      <c r="P7014">
        <f t="shared" si="1089"/>
        <v>-2.8001915920564742E-3</v>
      </c>
      <c r="Q7014">
        <f t="shared" si="1090"/>
        <v>-7.0373236063521047E-3</v>
      </c>
    </row>
    <row r="7015" spans="1:17" x14ac:dyDescent="0.3">
      <c r="A7015" s="2">
        <v>43107.239583333336</v>
      </c>
      <c r="B7015">
        <v>1085</v>
      </c>
      <c r="C7015">
        <v>1088.8800000000001</v>
      </c>
      <c r="D7015">
        <v>1080.74</v>
      </c>
      <c r="E7015">
        <v>1088.1199999999999</v>
      </c>
      <c r="F7015">
        <v>53</v>
      </c>
      <c r="G7015">
        <v>10225</v>
      </c>
      <c r="H7015">
        <f t="shared" si="1094"/>
        <v>-1.2164332573212282</v>
      </c>
      <c r="I7015">
        <f t="shared" si="1092"/>
        <v>-0.27244082490308452</v>
      </c>
      <c r="J7015">
        <f t="shared" si="1091"/>
        <v>1082.7610099999997</v>
      </c>
      <c r="K7015">
        <f t="shared" si="1093"/>
        <v>1077.0743333333332</v>
      </c>
      <c r="L7015">
        <f t="shared" si="1085"/>
        <v>1073.4143383333333</v>
      </c>
      <c r="M7015">
        <f t="shared" si="1086"/>
        <v>2.0453449400771837</v>
      </c>
      <c r="N7015">
        <f t="shared" si="1087"/>
        <v>-4.0620519795609364E-3</v>
      </c>
      <c r="O7015">
        <f t="shared" si="1088"/>
        <v>-1</v>
      </c>
      <c r="P7015">
        <f t="shared" si="1089"/>
        <v>-3.9058192111164213E-3</v>
      </c>
      <c r="Q7015">
        <f t="shared" si="1090"/>
        <v>-6.9018123001139504E-3</v>
      </c>
    </row>
    <row r="7016" spans="1:17" x14ac:dyDescent="0.3">
      <c r="A7016" s="2">
        <v>43107.243055555555</v>
      </c>
      <c r="B7016">
        <v>1088.1199999999999</v>
      </c>
      <c r="C7016">
        <v>1088.79</v>
      </c>
      <c r="D7016">
        <v>1083.7</v>
      </c>
      <c r="E7016">
        <v>1083.7</v>
      </c>
      <c r="F7016">
        <v>21</v>
      </c>
      <c r="G7016">
        <v>2991</v>
      </c>
      <c r="H7016">
        <f t="shared" si="1094"/>
        <v>-1.103022976757337</v>
      </c>
      <c r="I7016">
        <f t="shared" si="1092"/>
        <v>-0.37726377772747316</v>
      </c>
      <c r="J7016">
        <f t="shared" si="1091"/>
        <v>1083.5730099999996</v>
      </c>
      <c r="K7016">
        <f t="shared" si="1093"/>
        <v>1077.7720033333333</v>
      </c>
      <c r="L7016">
        <f t="shared" si="1085"/>
        <v>1073.6266716666667</v>
      </c>
      <c r="M7016">
        <f t="shared" si="1086"/>
        <v>4.4038849962785606E-2</v>
      </c>
      <c r="N7016">
        <f t="shared" si="1087"/>
        <v>3.7648795792192737E-3</v>
      </c>
      <c r="O7016">
        <f t="shared" si="1088"/>
        <v>1</v>
      </c>
      <c r="P7016">
        <f t="shared" si="1089"/>
        <v>-1.5871551167297474E-3</v>
      </c>
      <c r="Q7016">
        <f t="shared" si="1090"/>
        <v>-4.3924517855494748E-3</v>
      </c>
    </row>
    <row r="7017" spans="1:17" x14ac:dyDescent="0.3">
      <c r="A7017" s="2">
        <v>43107.246527777781</v>
      </c>
      <c r="B7017">
        <v>1087.27</v>
      </c>
      <c r="C7017">
        <v>1088.03</v>
      </c>
      <c r="D7017">
        <v>1087.27</v>
      </c>
      <c r="E7017">
        <v>1087.78</v>
      </c>
      <c r="F7017">
        <v>3</v>
      </c>
      <c r="G7017">
        <v>138</v>
      </c>
      <c r="H7017">
        <f t="shared" si="1094"/>
        <v>-0.96061404037776521</v>
      </c>
      <c r="I7017">
        <f t="shared" si="1092"/>
        <v>-0.41552542025750921</v>
      </c>
      <c r="J7017">
        <f t="shared" si="1091"/>
        <v>1084.13201</v>
      </c>
      <c r="K7017">
        <f t="shared" si="1093"/>
        <v>1078.3120033333332</v>
      </c>
      <c r="L7017">
        <f t="shared" si="1085"/>
        <v>1073.6585050000001</v>
      </c>
      <c r="M7017">
        <f t="shared" si="1086"/>
        <v>1.6282138222327149</v>
      </c>
      <c r="N7017">
        <f t="shared" si="1087"/>
        <v>-3.4749673647244596E-3</v>
      </c>
      <c r="O7017">
        <f t="shared" si="1088"/>
        <v>-1</v>
      </c>
      <c r="P7017">
        <f t="shared" si="1089"/>
        <v>-5.3227674713636616E-3</v>
      </c>
      <c r="Q7017">
        <f t="shared" si="1090"/>
        <v>-1.1564838478368721E-2</v>
      </c>
    </row>
    <row r="7018" spans="1:17" x14ac:dyDescent="0.3">
      <c r="A7018" s="2">
        <v>43107.25</v>
      </c>
      <c r="B7018">
        <v>1082.51</v>
      </c>
      <c r="C7018">
        <v>1087.1400000000001</v>
      </c>
      <c r="D7018">
        <v>1080.54</v>
      </c>
      <c r="E7018">
        <v>1084</v>
      </c>
      <c r="F7018">
        <v>19</v>
      </c>
      <c r="G7018">
        <v>6048</v>
      </c>
      <c r="H7018">
        <f t="shared" si="1094"/>
        <v>-0.76424935055294441</v>
      </c>
      <c r="I7018">
        <f t="shared" si="1092"/>
        <v>-0.52062713600232968</v>
      </c>
      <c r="J7018">
        <f t="shared" si="1091"/>
        <v>1084.9790000000003</v>
      </c>
      <c r="K7018">
        <f t="shared" si="1093"/>
        <v>1078.9713366666665</v>
      </c>
      <c r="L7018">
        <f t="shared" si="1085"/>
        <v>1073.7966716666667</v>
      </c>
      <c r="M7018">
        <f t="shared" si="1086"/>
        <v>-0.53826269668813709</v>
      </c>
      <c r="N7018">
        <f t="shared" si="1087"/>
        <v>-1.2915129151292353E-3</v>
      </c>
      <c r="O7018">
        <f t="shared" si="1088"/>
        <v>-1</v>
      </c>
      <c r="P7018">
        <f t="shared" si="1089"/>
        <v>-2.5276752767527757E-3</v>
      </c>
      <c r="Q7018">
        <f t="shared" si="1090"/>
        <v>-6.4760147601475851E-3</v>
      </c>
    </row>
    <row r="7019" spans="1:17" x14ac:dyDescent="0.3">
      <c r="A7019" s="2">
        <v>43107.253472222219</v>
      </c>
      <c r="B7019">
        <v>1084</v>
      </c>
      <c r="C7019">
        <v>1084</v>
      </c>
      <c r="D7019">
        <v>1079.28</v>
      </c>
      <c r="E7019">
        <v>1082.5999999999999</v>
      </c>
      <c r="F7019">
        <v>37</v>
      </c>
      <c r="G7019">
        <v>9772</v>
      </c>
      <c r="H7019">
        <f t="shared" si="1094"/>
        <v>-0.41824080953988796</v>
      </c>
      <c r="I7019">
        <f t="shared" si="1092"/>
        <v>-0.66812384084229848</v>
      </c>
      <c r="J7019">
        <f t="shared" si="1091"/>
        <v>1085.1470100000001</v>
      </c>
      <c r="K7019">
        <f t="shared" si="1093"/>
        <v>1079.4850033333335</v>
      </c>
      <c r="L7019">
        <f t="shared" si="1085"/>
        <v>1073.9891716666668</v>
      </c>
      <c r="M7019">
        <f t="shared" si="1086"/>
        <v>-1.5591472989066004</v>
      </c>
      <c r="N7019">
        <f t="shared" si="1087"/>
        <v>1.1731017919822482E-3</v>
      </c>
      <c r="O7019">
        <f t="shared" si="1088"/>
        <v>1</v>
      </c>
      <c r="P7019">
        <f t="shared" si="1089"/>
        <v>-4.2490301126915844E-3</v>
      </c>
      <c r="Q7019">
        <f t="shared" si="1090"/>
        <v>-7.2880103454645052E-3</v>
      </c>
    </row>
    <row r="7020" spans="1:17" x14ac:dyDescent="0.3">
      <c r="A7020" s="2">
        <v>43107.256944444445</v>
      </c>
      <c r="B7020">
        <v>1082.6099999999999</v>
      </c>
      <c r="C7020">
        <v>1084</v>
      </c>
      <c r="D7020">
        <v>1079.58</v>
      </c>
      <c r="E7020">
        <v>1083.8699999999999</v>
      </c>
      <c r="F7020">
        <v>25</v>
      </c>
      <c r="G7020">
        <v>12839</v>
      </c>
      <c r="H7020">
        <f t="shared" si="1094"/>
        <v>-0.32811619639108569</v>
      </c>
      <c r="I7020">
        <f t="shared" si="1092"/>
        <v>-0.68716950630221285</v>
      </c>
      <c r="J7020">
        <f t="shared" si="1091"/>
        <v>1085.0890000000002</v>
      </c>
      <c r="K7020">
        <f t="shared" si="1093"/>
        <v>1079.8640033333331</v>
      </c>
      <c r="L7020">
        <f t="shared" si="1085"/>
        <v>1074.1466716666666</v>
      </c>
      <c r="M7020">
        <f t="shared" si="1086"/>
        <v>-0.71249899828508056</v>
      </c>
      <c r="N7020">
        <f t="shared" si="1087"/>
        <v>-1.7437515569209156E-3</v>
      </c>
      <c r="O7020">
        <f t="shared" si="1088"/>
        <v>-1</v>
      </c>
      <c r="P7020">
        <f t="shared" si="1089"/>
        <v>-3.0077407807209272E-3</v>
      </c>
      <c r="Q7020">
        <f t="shared" si="1090"/>
        <v>-1.4466771845331832E-2</v>
      </c>
    </row>
    <row r="7021" spans="1:17" x14ac:dyDescent="0.3">
      <c r="A7021" s="2">
        <v>43107.260416666664</v>
      </c>
      <c r="B7021">
        <v>1083.1300000000001</v>
      </c>
      <c r="C7021">
        <v>1083.92</v>
      </c>
      <c r="D7021">
        <v>1078.01</v>
      </c>
      <c r="E7021">
        <v>1081.98</v>
      </c>
      <c r="F7021">
        <v>26</v>
      </c>
      <c r="G7021">
        <v>9764</v>
      </c>
      <c r="H7021">
        <f t="shared" si="1094"/>
        <v>9.735415757476451E-2</v>
      </c>
      <c r="I7021">
        <f t="shared" si="1092"/>
        <v>-0.77322289204280981</v>
      </c>
      <c r="J7021">
        <f t="shared" si="1091"/>
        <v>1084.9770000000001</v>
      </c>
      <c r="K7021">
        <f t="shared" si="1093"/>
        <v>1080.4013366666666</v>
      </c>
      <c r="L7021">
        <f t="shared" si="1085"/>
        <v>1074.494005</v>
      </c>
      <c r="M7021">
        <f t="shared" si="1086"/>
        <v>-1.7126606290561348</v>
      </c>
      <c r="N7021">
        <f t="shared" si="1087"/>
        <v>9.2423150150565669E-6</v>
      </c>
      <c r="O7021">
        <f t="shared" si="1088"/>
        <v>1</v>
      </c>
      <c r="P7021">
        <f t="shared" si="1089"/>
        <v>-2.8097561877298456E-3</v>
      </c>
      <c r="Q7021">
        <f t="shared" si="1090"/>
        <v>-1.2819090925895227E-2</v>
      </c>
    </row>
    <row r="7022" spans="1:17" x14ac:dyDescent="0.3">
      <c r="A7022" s="2">
        <v>43107.263888888891</v>
      </c>
      <c r="B7022">
        <v>1081.98</v>
      </c>
      <c r="C7022">
        <v>1082</v>
      </c>
      <c r="D7022">
        <v>1080.48</v>
      </c>
      <c r="E7022">
        <v>1081.99</v>
      </c>
      <c r="F7022">
        <v>41</v>
      </c>
      <c r="G7022">
        <v>9453</v>
      </c>
      <c r="H7022">
        <f t="shared" si="1094"/>
        <v>2.0604857592028125E-2</v>
      </c>
      <c r="I7022">
        <f t="shared" si="1092"/>
        <v>-0.66787524619742389</v>
      </c>
      <c r="J7022">
        <f t="shared" si="1091"/>
        <v>1084.6089999999999</v>
      </c>
      <c r="K7022">
        <f t="shared" si="1093"/>
        <v>1080.7840033333332</v>
      </c>
      <c r="L7022">
        <f t="shared" si="1085"/>
        <v>1074.7476716666667</v>
      </c>
      <c r="M7022">
        <f t="shared" si="1086"/>
        <v>-1.3473696548193823</v>
      </c>
      <c r="N7022">
        <f t="shared" si="1087"/>
        <v>-6.746827604691524E-4</v>
      </c>
      <c r="O7022">
        <f t="shared" si="1088"/>
        <v>-1</v>
      </c>
      <c r="P7022">
        <f t="shared" si="1089"/>
        <v>-6.2754738953224743E-3</v>
      </c>
      <c r="Q7022">
        <f t="shared" si="1090"/>
        <v>-1.101683010009339E-2</v>
      </c>
    </row>
    <row r="7023" spans="1:17" x14ac:dyDescent="0.3">
      <c r="A7023" s="2">
        <v>43107.267361111109</v>
      </c>
      <c r="B7023">
        <v>1080.51</v>
      </c>
      <c r="C7023">
        <v>1082.58</v>
      </c>
      <c r="D7023">
        <v>1078.1099999999999</v>
      </c>
      <c r="E7023">
        <v>1081.26</v>
      </c>
      <c r="F7023">
        <v>54</v>
      </c>
      <c r="G7023">
        <v>20027</v>
      </c>
      <c r="H7023">
        <f t="shared" si="1094"/>
        <v>-0.40133182841634385</v>
      </c>
      <c r="I7023">
        <f t="shared" si="1092"/>
        <v>-0.43747305613696569</v>
      </c>
      <c r="J7023">
        <f t="shared" si="1091"/>
        <v>1084.4690000000001</v>
      </c>
      <c r="K7023">
        <f t="shared" si="1093"/>
        <v>1081.20867</v>
      </c>
      <c r="L7023">
        <f t="shared" si="1085"/>
        <v>1074.9548366666668</v>
      </c>
      <c r="M7023">
        <f t="shared" si="1086"/>
        <v>-1.5482322687173893</v>
      </c>
      <c r="N7023">
        <f t="shared" si="1087"/>
        <v>-3.0150010173316233E-3</v>
      </c>
      <c r="O7023">
        <f t="shared" si="1088"/>
        <v>-1</v>
      </c>
      <c r="P7023">
        <f t="shared" si="1089"/>
        <v>-3.9583448939200308E-3</v>
      </c>
      <c r="Q7023">
        <f t="shared" si="1090"/>
        <v>-1.2670310563601789E-2</v>
      </c>
    </row>
    <row r="7024" spans="1:17" x14ac:dyDescent="0.3">
      <c r="A7024" s="2">
        <v>43107.270833333336</v>
      </c>
      <c r="B7024">
        <v>1081.95</v>
      </c>
      <c r="C7024">
        <v>1081.95</v>
      </c>
      <c r="D7024">
        <v>1077.99</v>
      </c>
      <c r="E7024">
        <v>1078</v>
      </c>
      <c r="F7024">
        <v>34</v>
      </c>
      <c r="G7024">
        <v>8740</v>
      </c>
      <c r="H7024">
        <f t="shared" si="1094"/>
        <v>-0.27024344288262814</v>
      </c>
      <c r="I7024">
        <f t="shared" si="1092"/>
        <v>-0.41431353550247207</v>
      </c>
      <c r="J7024">
        <f t="shared" si="1091"/>
        <v>1084.0940000000001</v>
      </c>
      <c r="K7024">
        <f t="shared" si="1093"/>
        <v>1081.56167</v>
      </c>
      <c r="L7024">
        <f t="shared" si="1085"/>
        <v>1075.1666700000001</v>
      </c>
      <c r="M7024">
        <f t="shared" si="1086"/>
        <v>-2.6837993209162652</v>
      </c>
      <c r="N7024">
        <f t="shared" si="1087"/>
        <v>2.4211502782930426E-3</v>
      </c>
      <c r="O7024">
        <f t="shared" si="1088"/>
        <v>1</v>
      </c>
      <c r="P7024">
        <f t="shared" si="1089"/>
        <v>-3.051948051948018E-3</v>
      </c>
      <c r="Q7024">
        <f t="shared" si="1090"/>
        <v>-9.8330241187383205E-3</v>
      </c>
    </row>
    <row r="7025" spans="1:17" x14ac:dyDescent="0.3">
      <c r="A7025" s="2">
        <v>43107.274305555555</v>
      </c>
      <c r="B7025">
        <v>1077</v>
      </c>
      <c r="C7025">
        <v>1080.6500000000001</v>
      </c>
      <c r="D7025">
        <v>1075.04</v>
      </c>
      <c r="E7025">
        <v>1080.6099999999999</v>
      </c>
      <c r="F7025">
        <v>71</v>
      </c>
      <c r="G7025">
        <v>35195</v>
      </c>
      <c r="H7025">
        <f t="shared" si="1094"/>
        <v>1.9769232692747885E-2</v>
      </c>
      <c r="I7025">
        <f t="shared" si="1092"/>
        <v>-0.38189082434298743</v>
      </c>
      <c r="J7025">
        <f t="shared" si="1091"/>
        <v>1083.33</v>
      </c>
      <c r="K7025">
        <f t="shared" si="1093"/>
        <v>1081.6450033333333</v>
      </c>
      <c r="L7025">
        <f t="shared" si="1085"/>
        <v>1075.3338366666669</v>
      </c>
      <c r="M7025">
        <f t="shared" si="1086"/>
        <v>-0.95885986684642077</v>
      </c>
      <c r="N7025">
        <f t="shared" si="1087"/>
        <v>-1.5455159585787846E-3</v>
      </c>
      <c r="O7025">
        <f t="shared" si="1088"/>
        <v>-1</v>
      </c>
      <c r="P7025">
        <f t="shared" si="1089"/>
        <v>-1.1493600836564368E-2</v>
      </c>
      <c r="Q7025">
        <f t="shared" si="1090"/>
        <v>-1.2085766372696854E-2</v>
      </c>
    </row>
    <row r="7026" spans="1:17" x14ac:dyDescent="0.3">
      <c r="A7026" s="2">
        <v>43107.277777777781</v>
      </c>
      <c r="B7026">
        <v>1076.3399999999999</v>
      </c>
      <c r="C7026">
        <v>1080.5999999999999</v>
      </c>
      <c r="D7026">
        <v>1075.9399000000001</v>
      </c>
      <c r="E7026">
        <v>1078.9399000000001</v>
      </c>
      <c r="F7026">
        <v>20</v>
      </c>
      <c r="G7026">
        <v>3879</v>
      </c>
      <c r="H7026">
        <f t="shared" si="1094"/>
        <v>0.11725990487340088</v>
      </c>
      <c r="I7026">
        <f t="shared" si="1092"/>
        <v>-0.2495382837170787</v>
      </c>
      <c r="J7026">
        <f t="shared" si="1091"/>
        <v>1082.5790000000002</v>
      </c>
      <c r="K7026">
        <f t="shared" si="1093"/>
        <v>1081.8386699999999</v>
      </c>
      <c r="L7026">
        <f t="shared" si="1085"/>
        <v>1075.6125033333335</v>
      </c>
      <c r="M7026">
        <f t="shared" si="1086"/>
        <v>-1.4946123749576381</v>
      </c>
      <c r="N7026">
        <f t="shared" si="1087"/>
        <v>-3.4662727738588904E-3</v>
      </c>
      <c r="O7026">
        <f t="shared" si="1088"/>
        <v>-1</v>
      </c>
      <c r="P7026">
        <f t="shared" si="1089"/>
        <v>-1.0037537772029915E-2</v>
      </c>
      <c r="Q7026">
        <f t="shared" si="1090"/>
        <v>-1.0547204714553756E-2</v>
      </c>
    </row>
    <row r="7027" spans="1:17" x14ac:dyDescent="0.3">
      <c r="A7027" s="2">
        <v>43107.28125</v>
      </c>
      <c r="B7027">
        <v>1076.17</v>
      </c>
      <c r="C7027">
        <v>1078.8699999999999</v>
      </c>
      <c r="D7027">
        <v>1072.3399999999999</v>
      </c>
      <c r="E7027">
        <v>1075.2</v>
      </c>
      <c r="F7027">
        <v>75</v>
      </c>
      <c r="G7027">
        <v>13645</v>
      </c>
      <c r="H7027">
        <f t="shared" si="1094"/>
        <v>0.13523151331571803</v>
      </c>
      <c r="I7027">
        <f t="shared" si="1092"/>
        <v>-0.26015470212120689</v>
      </c>
      <c r="J7027">
        <f t="shared" si="1091"/>
        <v>1082.1029899999999</v>
      </c>
      <c r="K7027">
        <f t="shared" si="1093"/>
        <v>1081.9699999999998</v>
      </c>
      <c r="L7027">
        <f t="shared" si="1085"/>
        <v>1075.7676683333334</v>
      </c>
      <c r="M7027">
        <f t="shared" si="1086"/>
        <v>-2.6278540176826279</v>
      </c>
      <c r="N7027">
        <f t="shared" si="1087"/>
        <v>1.655505952380927E-3</v>
      </c>
      <c r="O7027">
        <f t="shared" si="1088"/>
        <v>1</v>
      </c>
      <c r="P7027">
        <f t="shared" si="1089"/>
        <v>-4.7712983630953162E-3</v>
      </c>
      <c r="Q7027">
        <f t="shared" si="1090"/>
        <v>-6.6964285714286136E-3</v>
      </c>
    </row>
    <row r="7028" spans="1:17" x14ac:dyDescent="0.3">
      <c r="A7028" s="2">
        <v>43107.284722222219</v>
      </c>
      <c r="B7028">
        <v>1075.1801</v>
      </c>
      <c r="C7028">
        <v>1078.5600999999999</v>
      </c>
      <c r="D7028">
        <v>1072.3699999999999</v>
      </c>
      <c r="E7028">
        <v>1076.98</v>
      </c>
      <c r="F7028">
        <v>58</v>
      </c>
      <c r="G7028">
        <v>8102</v>
      </c>
      <c r="H7028">
        <f t="shared" si="1094"/>
        <v>-0.17561944058857915</v>
      </c>
      <c r="I7028">
        <f t="shared" si="1092"/>
        <v>-0.23976063812017742</v>
      </c>
      <c r="J7028">
        <f t="shared" si="1091"/>
        <v>1080.8449900000001</v>
      </c>
      <c r="K7028">
        <f t="shared" si="1093"/>
        <v>1081.9666666666665</v>
      </c>
      <c r="L7028">
        <f t="shared" si="1085"/>
        <v>1075.9181683333334</v>
      </c>
      <c r="M7028">
        <f t="shared" si="1086"/>
        <v>-1.475651101243993</v>
      </c>
      <c r="N7028">
        <f t="shared" si="1087"/>
        <v>-2.107745733439787E-3</v>
      </c>
      <c r="O7028">
        <f t="shared" si="1088"/>
        <v>-1</v>
      </c>
      <c r="P7028">
        <f t="shared" si="1089"/>
        <v>-8.7465876803655574E-3</v>
      </c>
      <c r="Q7028">
        <f t="shared" si="1090"/>
        <v>-6.4903712232353512E-3</v>
      </c>
    </row>
    <row r="7029" spans="1:17" x14ac:dyDescent="0.3">
      <c r="A7029" s="2">
        <v>43107.288194444445</v>
      </c>
      <c r="B7029">
        <v>1076.97</v>
      </c>
      <c r="C7029">
        <v>1076.97</v>
      </c>
      <c r="D7029">
        <v>1070.23</v>
      </c>
      <c r="E7029">
        <v>1074.71</v>
      </c>
      <c r="F7029">
        <v>34</v>
      </c>
      <c r="G7029">
        <v>4465</v>
      </c>
      <c r="H7029">
        <f t="shared" si="1094"/>
        <v>-0.35953197716733287</v>
      </c>
      <c r="I7029">
        <f t="shared" si="1092"/>
        <v>-0.24016160966313149</v>
      </c>
      <c r="J7029">
        <f t="shared" si="1091"/>
        <v>1080.1429899999998</v>
      </c>
      <c r="K7029">
        <f t="shared" si="1093"/>
        <v>1081.845</v>
      </c>
      <c r="L7029">
        <f t="shared" si="1085"/>
        <v>1076.2770016666668</v>
      </c>
      <c r="M7029">
        <f t="shared" si="1086"/>
        <v>-2.0734662311571976</v>
      </c>
      <c r="N7029">
        <f t="shared" si="1087"/>
        <v>-6.0668459398348917E-3</v>
      </c>
      <c r="O7029">
        <f t="shared" si="1088"/>
        <v>-1</v>
      </c>
      <c r="P7029">
        <f t="shared" si="1089"/>
        <v>-6.8018349136045493E-3</v>
      </c>
      <c r="Q7029">
        <f t="shared" si="1090"/>
        <v>-2.5309153166901089E-3</v>
      </c>
    </row>
    <row r="7030" spans="1:17" x14ac:dyDescent="0.3">
      <c r="A7030" s="2">
        <v>43107.291666666664</v>
      </c>
      <c r="B7030">
        <v>1072.02</v>
      </c>
      <c r="C7030">
        <v>1074.1300000000001</v>
      </c>
      <c r="D7030">
        <v>1067.97</v>
      </c>
      <c r="E7030">
        <v>1068.1899000000001</v>
      </c>
      <c r="F7030">
        <v>67</v>
      </c>
      <c r="G7030">
        <v>7829</v>
      </c>
      <c r="H7030">
        <f t="shared" si="1094"/>
        <v>2.3430335568315308</v>
      </c>
      <c r="I7030">
        <f t="shared" si="1092"/>
        <v>-1.0789737011829059</v>
      </c>
      <c r="J7030">
        <f t="shared" si="1091"/>
        <v>1079.3539900000001</v>
      </c>
      <c r="K7030">
        <f t="shared" si="1093"/>
        <v>1081.5546666666664</v>
      </c>
      <c r="L7030">
        <f t="shared" si="1085"/>
        <v>1076.4416683333334</v>
      </c>
      <c r="M7030">
        <f t="shared" si="1086"/>
        <v>-3.8088695944675326</v>
      </c>
      <c r="N7030">
        <f t="shared" si="1087"/>
        <v>-7.4799434070833015E-5</v>
      </c>
      <c r="O7030">
        <f t="shared" si="1088"/>
        <v>-1</v>
      </c>
      <c r="P7030">
        <f t="shared" si="1089"/>
        <v>-5.9905078675629223E-4</v>
      </c>
      <c r="Q7030">
        <f t="shared" si="1090"/>
        <v>1.7881651942223281E-3</v>
      </c>
    </row>
    <row r="7031" spans="1:17" x14ac:dyDescent="0.3">
      <c r="A7031" s="2">
        <v>43107.295138888891</v>
      </c>
      <c r="B7031">
        <v>1069.5</v>
      </c>
      <c r="C7031">
        <v>1069.5</v>
      </c>
      <c r="D7031">
        <v>1065</v>
      </c>
      <c r="E7031">
        <v>1068.1099999999999</v>
      </c>
      <c r="F7031">
        <v>73</v>
      </c>
      <c r="G7031">
        <v>16838</v>
      </c>
      <c r="H7031">
        <f t="shared" si="1094"/>
        <v>1.7476278094633728</v>
      </c>
      <c r="I7031">
        <f t="shared" si="1092"/>
        <v>-1.1868368142099506</v>
      </c>
      <c r="J7031">
        <f t="shared" si="1091"/>
        <v>1077.7859800000001</v>
      </c>
      <c r="K7031">
        <f t="shared" si="1093"/>
        <v>1081.3276633333332</v>
      </c>
      <c r="L7031">
        <f t="shared" si="1085"/>
        <v>1076.4635000000001</v>
      </c>
      <c r="M7031">
        <f t="shared" si="1086"/>
        <v>-2.3779712095338716</v>
      </c>
      <c r="N7031">
        <f t="shared" si="1087"/>
        <v>1.8349233693159522E-3</v>
      </c>
      <c r="O7031">
        <f t="shared" si="1088"/>
        <v>1</v>
      </c>
      <c r="P7031">
        <f t="shared" si="1089"/>
        <v>-5.1483461441235426E-4</v>
      </c>
      <c r="Q7031">
        <f t="shared" si="1090"/>
        <v>1.7507560082764119E-3</v>
      </c>
    </row>
    <row r="7032" spans="1:17" x14ac:dyDescent="0.3">
      <c r="A7032" s="2">
        <v>43107.298611111109</v>
      </c>
      <c r="B7032">
        <v>1068.1099999999999</v>
      </c>
      <c r="C7032">
        <v>1070.0699</v>
      </c>
      <c r="D7032">
        <v>1068.02</v>
      </c>
      <c r="E7032">
        <v>1070.0699</v>
      </c>
      <c r="F7032">
        <v>15</v>
      </c>
      <c r="G7032">
        <v>3940</v>
      </c>
      <c r="H7032">
        <f t="shared" si="1094"/>
        <v>0.82844357718193562</v>
      </c>
      <c r="I7032">
        <f t="shared" si="1092"/>
        <v>-1.0617948177062728</v>
      </c>
      <c r="J7032">
        <f t="shared" si="1091"/>
        <v>1076.3989800000002</v>
      </c>
      <c r="K7032">
        <f t="shared" si="1093"/>
        <v>1080.9013299999999</v>
      </c>
      <c r="L7032">
        <f t="shared" si="1085"/>
        <v>1076.4143316666666</v>
      </c>
      <c r="M7032">
        <f t="shared" si="1086"/>
        <v>-1.342168838420611</v>
      </c>
      <c r="N7032">
        <f t="shared" si="1087"/>
        <v>-2.345454254904321E-3</v>
      </c>
      <c r="O7032">
        <f t="shared" si="1088"/>
        <v>-1</v>
      </c>
      <c r="P7032">
        <f t="shared" si="1089"/>
        <v>-1.9343596151989338E-3</v>
      </c>
      <c r="Q7032">
        <f t="shared" si="1090"/>
        <v>1.1681479873417615E-3</v>
      </c>
    </row>
    <row r="7033" spans="1:17" x14ac:dyDescent="0.3">
      <c r="A7033" s="2">
        <v>43107.302083333336</v>
      </c>
      <c r="B7033">
        <v>1069.5</v>
      </c>
      <c r="C7033">
        <v>1069.5</v>
      </c>
      <c r="D7033">
        <v>1067</v>
      </c>
      <c r="E7033">
        <v>1067.5600999999999</v>
      </c>
      <c r="F7033">
        <v>108</v>
      </c>
      <c r="G7033">
        <v>39365</v>
      </c>
      <c r="H7033">
        <f t="shared" si="1094"/>
        <v>0.28036719533158205</v>
      </c>
      <c r="I7033">
        <f t="shared" si="1092"/>
        <v>-1.000206720421704</v>
      </c>
      <c r="J7033">
        <f t="shared" si="1091"/>
        <v>1075.2069700000002</v>
      </c>
      <c r="K7033">
        <f t="shared" si="1093"/>
        <v>1080.5583266666665</v>
      </c>
      <c r="L7033">
        <f t="shared" si="1085"/>
        <v>1076.4324966666668</v>
      </c>
      <c r="M7033">
        <f t="shared" si="1086"/>
        <v>-1.641722619612177</v>
      </c>
      <c r="N7033">
        <f t="shared" si="1087"/>
        <v>-1.4996813762506615E-4</v>
      </c>
      <c r="O7033">
        <f t="shared" si="1088"/>
        <v>-1</v>
      </c>
      <c r="P7033">
        <f t="shared" si="1089"/>
        <v>2.2761247821083694E-3</v>
      </c>
      <c r="Q7033">
        <f t="shared" si="1090"/>
        <v>2.2854919362386059E-3</v>
      </c>
    </row>
    <row r="7034" spans="1:17" x14ac:dyDescent="0.3">
      <c r="A7034" s="2">
        <v>43107.305555555555</v>
      </c>
      <c r="B7034">
        <v>1067.5600999999999</v>
      </c>
      <c r="C7034">
        <v>1067.5600999999999</v>
      </c>
      <c r="D7034">
        <v>1064.49</v>
      </c>
      <c r="E7034">
        <v>1067.4000000000001</v>
      </c>
      <c r="F7034">
        <v>101</v>
      </c>
      <c r="G7034">
        <v>35266</v>
      </c>
      <c r="H7034">
        <f t="shared" si="1094"/>
        <v>-0.22559451324801749</v>
      </c>
      <c r="I7034">
        <f t="shared" si="1092"/>
        <v>-0.86907683170169991</v>
      </c>
      <c r="J7034">
        <f t="shared" si="1091"/>
        <v>1073.8369800000003</v>
      </c>
      <c r="K7034">
        <f t="shared" si="1093"/>
        <v>1080.1399966666665</v>
      </c>
      <c r="L7034">
        <f t="shared" si="1085"/>
        <v>1076.4084983333335</v>
      </c>
      <c r="M7034">
        <f t="shared" si="1086"/>
        <v>-1.3723038236488072</v>
      </c>
      <c r="N7034">
        <f t="shared" si="1087"/>
        <v>1.4052838673399247E-4</v>
      </c>
      <c r="O7034">
        <f t="shared" si="1088"/>
        <v>1</v>
      </c>
      <c r="P7034">
        <f t="shared" si="1089"/>
        <v>4.3001686340640036E-3</v>
      </c>
      <c r="Q7034">
        <f t="shared" si="1090"/>
        <v>1.1617013303354029E-3</v>
      </c>
    </row>
    <row r="7035" spans="1:17" x14ac:dyDescent="0.3">
      <c r="A7035" s="2">
        <v>43107.309027777781</v>
      </c>
      <c r="B7035">
        <v>1067.4000000000001</v>
      </c>
      <c r="C7035">
        <v>1067.55</v>
      </c>
      <c r="D7035">
        <v>1066.54</v>
      </c>
      <c r="E7035">
        <v>1067.55</v>
      </c>
      <c r="F7035">
        <v>54</v>
      </c>
      <c r="G7035">
        <v>10017</v>
      </c>
      <c r="H7035">
        <f t="shared" si="1094"/>
        <v>-0.64510002019751767</v>
      </c>
      <c r="I7035">
        <f t="shared" si="1092"/>
        <v>-0.75508025262030964</v>
      </c>
      <c r="J7035">
        <f t="shared" si="1091"/>
        <v>1072.7769800000001</v>
      </c>
      <c r="K7035">
        <f t="shared" si="1093"/>
        <v>1079.6226633333333</v>
      </c>
      <c r="L7035">
        <f t="shared" si="1085"/>
        <v>1076.4809983333334</v>
      </c>
      <c r="M7035">
        <f t="shared" si="1086"/>
        <v>-1.0831199208210196</v>
      </c>
      <c r="N7035">
        <f t="shared" si="1087"/>
        <v>9.4609151795848462E-6</v>
      </c>
      <c r="O7035">
        <f t="shared" si="1088"/>
        <v>1</v>
      </c>
      <c r="P7035">
        <f t="shared" si="1089"/>
        <v>2.3886469017844175E-3</v>
      </c>
      <c r="Q7035">
        <f t="shared" si="1090"/>
        <v>3.6063884595570572E-3</v>
      </c>
    </row>
    <row r="7036" spans="1:17" x14ac:dyDescent="0.3">
      <c r="A7036" s="2">
        <v>43107.3125</v>
      </c>
      <c r="B7036">
        <v>1067.55</v>
      </c>
      <c r="C7036">
        <v>1067.5600999999999</v>
      </c>
      <c r="D7036">
        <v>1066.72</v>
      </c>
      <c r="E7036">
        <v>1067.5600999999999</v>
      </c>
      <c r="F7036">
        <v>111</v>
      </c>
      <c r="G7036">
        <v>29985</v>
      </c>
      <c r="H7036">
        <f t="shared" si="1094"/>
        <v>-0.9590729988468385</v>
      </c>
      <c r="I7036">
        <f t="shared" si="1092"/>
        <v>-0.66541593273226141</v>
      </c>
      <c r="J7036">
        <f t="shared" si="1091"/>
        <v>1071.4709800000001</v>
      </c>
      <c r="K7036">
        <f t="shared" si="1093"/>
        <v>1079.2076633333334</v>
      </c>
      <c r="L7036">
        <f t="shared" si="1085"/>
        <v>1076.4568316666669</v>
      </c>
      <c r="M7036">
        <f t="shared" si="1086"/>
        <v>-0.91723470131941631</v>
      </c>
      <c r="N7036">
        <f t="shared" si="1087"/>
        <v>4.1206111018956187E-4</v>
      </c>
      <c r="O7036">
        <f t="shared" si="1088"/>
        <v>1</v>
      </c>
      <c r="P7036">
        <f t="shared" si="1089"/>
        <v>2.2667576279781325E-3</v>
      </c>
      <c r="Q7036">
        <f t="shared" si="1090"/>
        <v>2.2854919362386059E-3</v>
      </c>
    </row>
    <row r="7037" spans="1:17" x14ac:dyDescent="0.3">
      <c r="A7037" s="2">
        <v>43107.315972222219</v>
      </c>
      <c r="B7037">
        <v>1067.5600999999999</v>
      </c>
      <c r="C7037">
        <v>1068</v>
      </c>
      <c r="D7037">
        <v>1067.55</v>
      </c>
      <c r="E7037">
        <v>1068</v>
      </c>
      <c r="F7037">
        <v>180</v>
      </c>
      <c r="G7037">
        <v>50435</v>
      </c>
      <c r="H7037">
        <f t="shared" si="1094"/>
        <v>-1.237107592088321</v>
      </c>
      <c r="I7037">
        <f t="shared" si="1092"/>
        <v>-0.55052292957134064</v>
      </c>
      <c r="J7037">
        <f t="shared" si="1091"/>
        <v>1070.3330000000001</v>
      </c>
      <c r="K7037">
        <f t="shared" si="1093"/>
        <v>1078.856</v>
      </c>
      <c r="L7037">
        <f t="shared" si="1085"/>
        <v>1076.4609983333335</v>
      </c>
      <c r="M7037">
        <f t="shared" si="1086"/>
        <v>-0.65118387348651263</v>
      </c>
      <c r="N7037">
        <f t="shared" si="1087"/>
        <v>1.8632958801498214E-3</v>
      </c>
      <c r="O7037">
        <f t="shared" si="1088"/>
        <v>1</v>
      </c>
      <c r="P7037">
        <f t="shared" si="1089"/>
        <v>3.1085205992509002E-3</v>
      </c>
      <c r="Q7037">
        <f t="shared" si="1090"/>
        <v>-2.0880149812734254E-3</v>
      </c>
    </row>
    <row r="7038" spans="1:17" x14ac:dyDescent="0.3">
      <c r="A7038" s="2">
        <v>43107.319444444445</v>
      </c>
      <c r="B7038">
        <v>1067.99</v>
      </c>
      <c r="C7038">
        <v>1069.99</v>
      </c>
      <c r="D7038">
        <v>1067.6199999999999</v>
      </c>
      <c r="E7038">
        <v>1069.99</v>
      </c>
      <c r="F7038">
        <v>163</v>
      </c>
      <c r="G7038">
        <v>118009</v>
      </c>
      <c r="H7038">
        <f t="shared" si="1094"/>
        <v>-1.4313801503340808</v>
      </c>
      <c r="I7038">
        <f t="shared" si="1092"/>
        <v>-0.40483661660407327</v>
      </c>
      <c r="J7038">
        <f t="shared" si="1091"/>
        <v>1069.6129999999998</v>
      </c>
      <c r="K7038">
        <f t="shared" si="1093"/>
        <v>1078.4789966666667</v>
      </c>
      <c r="L7038">
        <f t="shared" si="1085"/>
        <v>1076.4376650000002</v>
      </c>
      <c r="M7038">
        <f t="shared" si="1086"/>
        <v>0.11638409138962832</v>
      </c>
      <c r="N7038">
        <f t="shared" si="1087"/>
        <v>1.8691763474424994E-3</v>
      </c>
      <c r="O7038">
        <f t="shared" si="1088"/>
        <v>1</v>
      </c>
      <c r="P7038">
        <f t="shared" si="1089"/>
        <v>9.3458817372039968E-6</v>
      </c>
      <c r="Q7038">
        <f t="shared" si="1090"/>
        <v>-9.336535855475293E-3</v>
      </c>
    </row>
    <row r="7039" spans="1:17" x14ac:dyDescent="0.3">
      <c r="A7039" s="2">
        <v>43107.322916666664</v>
      </c>
      <c r="B7039">
        <v>1069.99</v>
      </c>
      <c r="C7039">
        <v>1071.99</v>
      </c>
      <c r="D7039">
        <v>1069.6899000000001</v>
      </c>
      <c r="E7039">
        <v>1071.99</v>
      </c>
      <c r="F7039">
        <v>112</v>
      </c>
      <c r="G7039">
        <v>48057</v>
      </c>
      <c r="H7039">
        <f t="shared" si="1094"/>
        <v>-1.5209930265976621</v>
      </c>
      <c r="I7039">
        <f t="shared" si="1092"/>
        <v>-0.27152111302764104</v>
      </c>
      <c r="J7039">
        <f t="shared" si="1091"/>
        <v>1068.914</v>
      </c>
      <c r="K7039">
        <f t="shared" si="1093"/>
        <v>1078.0680000000002</v>
      </c>
      <c r="L7039">
        <f t="shared" ref="L7039:L7102" si="1095">AVERAGE(E6979:E7038)</f>
        <v>1076.4541650000001</v>
      </c>
      <c r="M7039">
        <f t="shared" ref="M7039:M7102" si="1096">(E7039-J7039)/_xlfn.STDEV.P(E7029:E7038)</f>
        <v>1.435559760963252</v>
      </c>
      <c r="N7039">
        <f t="shared" ref="N7039:N7102" si="1097">(E7040-E7039)/E7039</f>
        <v>-1.7630761480984898E-3</v>
      </c>
      <c r="O7039">
        <f t="shared" ref="O7039:O7102" si="1098">IF(N7039&gt;0,1,-1)</f>
        <v>-1</v>
      </c>
      <c r="P7039">
        <f t="shared" ref="P7039:P7102" si="1099">(E7044-E7039)/E7039</f>
        <v>-3.1250291513912529E-3</v>
      </c>
      <c r="Q7039">
        <f t="shared" ref="Q7039:Q7102" si="1100">(E7049-E7039)/E7039</f>
        <v>-1.0802339574063123E-2</v>
      </c>
    </row>
    <row r="7040" spans="1:17" x14ac:dyDescent="0.3">
      <c r="A7040" s="2">
        <v>43107.326388888891</v>
      </c>
      <c r="B7040">
        <v>1071.99</v>
      </c>
      <c r="C7040">
        <v>1071.99</v>
      </c>
      <c r="D7040">
        <v>1069.23</v>
      </c>
      <c r="E7040">
        <v>1070.0999999999999</v>
      </c>
      <c r="F7040">
        <v>119</v>
      </c>
      <c r="G7040">
        <v>27390</v>
      </c>
      <c r="H7040">
        <f t="shared" si="1094"/>
        <v>-1.5824725255664374</v>
      </c>
      <c r="I7040">
        <f t="shared" si="1092"/>
        <v>-0.1319920864986196</v>
      </c>
      <c r="J7040">
        <f t="shared" si="1091"/>
        <v>1068.6420000000001</v>
      </c>
      <c r="K7040">
        <f t="shared" si="1093"/>
        <v>1077.6949966666668</v>
      </c>
      <c r="L7040">
        <f t="shared" si="1095"/>
        <v>1076.4481650000002</v>
      </c>
      <c r="M7040">
        <f t="shared" si="1096"/>
        <v>1.0051412612219457</v>
      </c>
      <c r="N7040">
        <f t="shared" si="1097"/>
        <v>-1.1213905242490503E-4</v>
      </c>
      <c r="O7040">
        <f t="shared" si="1098"/>
        <v>-1</v>
      </c>
      <c r="P7040">
        <f t="shared" si="1099"/>
        <v>1.2148397346044128E-3</v>
      </c>
      <c r="Q7040">
        <f t="shared" si="1100"/>
        <v>-1.2428744977104902E-2</v>
      </c>
    </row>
    <row r="7041" spans="1:17" x14ac:dyDescent="0.3">
      <c r="A7041" s="2">
        <v>43107.329861111109</v>
      </c>
      <c r="B7041">
        <v>1070.1099999999999</v>
      </c>
      <c r="C7041">
        <v>1070.1099999999999</v>
      </c>
      <c r="D7041">
        <v>1067.5600999999999</v>
      </c>
      <c r="E7041">
        <v>1069.98</v>
      </c>
      <c r="F7041">
        <v>41</v>
      </c>
      <c r="G7041">
        <v>6724</v>
      </c>
      <c r="H7041">
        <f t="shared" si="1094"/>
        <v>-1.5940890731111641</v>
      </c>
      <c r="I7041">
        <f t="shared" si="1092"/>
        <v>8.2109875953689066E-4</v>
      </c>
      <c r="J7041">
        <f t="shared" si="1091"/>
        <v>1068.8330099999998</v>
      </c>
      <c r="K7041">
        <f t="shared" si="1093"/>
        <v>1077.1986633333333</v>
      </c>
      <c r="L7041">
        <f t="shared" si="1095"/>
        <v>1076.4106650000001</v>
      </c>
      <c r="M7041">
        <f t="shared" si="1096"/>
        <v>0.76301276456797651</v>
      </c>
      <c r="N7041">
        <f t="shared" si="1097"/>
        <v>1.2522663975027041E-3</v>
      </c>
      <c r="O7041">
        <f t="shared" si="1098"/>
        <v>1</v>
      </c>
      <c r="P7041">
        <f t="shared" si="1099"/>
        <v>1.8691938167051543E-5</v>
      </c>
      <c r="Q7041">
        <f t="shared" si="1100"/>
        <v>-8.5515617114339439E-3</v>
      </c>
    </row>
    <row r="7042" spans="1:17" x14ac:dyDescent="0.3">
      <c r="A7042" s="2">
        <v>43107.333333333336</v>
      </c>
      <c r="B7042">
        <v>1067.58</v>
      </c>
      <c r="C7042">
        <v>1071.3399999999999</v>
      </c>
      <c r="D7042">
        <v>1067.5</v>
      </c>
      <c r="E7042">
        <v>1071.3199</v>
      </c>
      <c r="F7042">
        <v>37</v>
      </c>
      <c r="G7042">
        <v>10896</v>
      </c>
      <c r="H7042">
        <f t="shared" si="1094"/>
        <v>-1.5516510717522112</v>
      </c>
      <c r="I7042">
        <f t="shared" si="1092"/>
        <v>0.13584881480550839</v>
      </c>
      <c r="J7042">
        <f t="shared" si="1091"/>
        <v>1069.02001</v>
      </c>
      <c r="K7042">
        <f t="shared" si="1093"/>
        <v>1076.6759966666666</v>
      </c>
      <c r="L7042">
        <f t="shared" si="1095"/>
        <v>1076.3269983333334</v>
      </c>
      <c r="M7042">
        <f t="shared" si="1096"/>
        <v>1.5151722259148281</v>
      </c>
      <c r="N7042">
        <f t="shared" si="1097"/>
        <v>-1.2320316275278387E-3</v>
      </c>
      <c r="O7042">
        <f t="shared" si="1098"/>
        <v>-1</v>
      </c>
      <c r="P7042">
        <f t="shared" si="1099"/>
        <v>-5.1804321006265076E-3</v>
      </c>
      <c r="Q7042">
        <f t="shared" si="1100"/>
        <v>-6.1977752863546388E-3</v>
      </c>
    </row>
    <row r="7043" spans="1:17" x14ac:dyDescent="0.3">
      <c r="A7043" s="2">
        <v>43107.336805555555</v>
      </c>
      <c r="B7043">
        <v>1070</v>
      </c>
      <c r="C7043">
        <v>1071.3800000000001</v>
      </c>
      <c r="D7043">
        <v>1069</v>
      </c>
      <c r="E7043">
        <v>1070</v>
      </c>
      <c r="F7043">
        <v>41</v>
      </c>
      <c r="G7043">
        <v>3746</v>
      </c>
      <c r="H7043">
        <f t="shared" si="1094"/>
        <v>-1.4611512666428295</v>
      </c>
      <c r="I7043">
        <f t="shared" si="1092"/>
        <v>0.27422868924350557</v>
      </c>
      <c r="J7043">
        <f t="shared" si="1091"/>
        <v>1069.14501</v>
      </c>
      <c r="K7043">
        <f t="shared" si="1093"/>
        <v>1076.2736600000001</v>
      </c>
      <c r="L7043">
        <f t="shared" si="1095"/>
        <v>1076.3139966666668</v>
      </c>
      <c r="M7043">
        <f t="shared" si="1096"/>
        <v>0.51964389507547204</v>
      </c>
      <c r="N7043">
        <f t="shared" si="1097"/>
        <v>-1.271028037383084E-3</v>
      </c>
      <c r="O7043">
        <f t="shared" si="1098"/>
        <v>-1</v>
      </c>
      <c r="P7043">
        <f t="shared" si="1099"/>
        <v>-9.3457943925233638E-3</v>
      </c>
      <c r="Q7043">
        <f t="shared" si="1100"/>
        <v>-9.3457943925233638E-3</v>
      </c>
    </row>
    <row r="7044" spans="1:17" x14ac:dyDescent="0.3">
      <c r="A7044" s="2">
        <v>43107.340277777781</v>
      </c>
      <c r="B7044">
        <v>1068.79</v>
      </c>
      <c r="C7044">
        <v>1071.4000000000001</v>
      </c>
      <c r="D7044">
        <v>1065.53</v>
      </c>
      <c r="E7044">
        <v>1068.6400000000001</v>
      </c>
      <c r="F7044">
        <v>42</v>
      </c>
      <c r="G7044">
        <v>4696</v>
      </c>
      <c r="H7044">
        <f t="shared" si="1094"/>
        <v>-1.3311058806686873</v>
      </c>
      <c r="I7044">
        <f t="shared" si="1092"/>
        <v>0.40668683597808825</v>
      </c>
      <c r="J7044">
        <f t="shared" si="1091"/>
        <v>1069.3889999999999</v>
      </c>
      <c r="K7044">
        <f t="shared" si="1093"/>
        <v>1075.7733266666667</v>
      </c>
      <c r="L7044">
        <f t="shared" si="1095"/>
        <v>1076.2223300000001</v>
      </c>
      <c r="M7044">
        <f t="shared" si="1096"/>
        <v>-0.47662419943984907</v>
      </c>
      <c r="N7044">
        <f t="shared" si="1097"/>
        <v>2.5827219643659144E-3</v>
      </c>
      <c r="O7044">
        <f t="shared" si="1098"/>
        <v>1</v>
      </c>
      <c r="P7044">
        <f t="shared" si="1099"/>
        <v>-7.7013774517143445E-3</v>
      </c>
      <c r="Q7044">
        <f t="shared" si="1100"/>
        <v>-2.4704297050457589E-3</v>
      </c>
    </row>
    <row r="7045" spans="1:17" x14ac:dyDescent="0.3">
      <c r="A7045" s="2">
        <v>43107.34375</v>
      </c>
      <c r="B7045">
        <v>1071.3800000000001</v>
      </c>
      <c r="C7045">
        <v>1071.4000000000001</v>
      </c>
      <c r="D7045">
        <v>1070</v>
      </c>
      <c r="E7045">
        <v>1071.4000000000001</v>
      </c>
      <c r="F7045">
        <v>39</v>
      </c>
      <c r="G7045">
        <v>5958</v>
      </c>
      <c r="H7045">
        <f t="shared" si="1094"/>
        <v>-1.2983797395943606</v>
      </c>
      <c r="I7045">
        <f t="shared" si="1092"/>
        <v>0.4672321662944447</v>
      </c>
      <c r="J7045">
        <f t="shared" si="1091"/>
        <v>1069.5129999999999</v>
      </c>
      <c r="K7045">
        <f t="shared" si="1093"/>
        <v>1075.2066600000001</v>
      </c>
      <c r="L7045">
        <f t="shared" si="1095"/>
        <v>1076.1404966666666</v>
      </c>
      <c r="M7045">
        <f t="shared" si="1096"/>
        <v>1.2976427260897541</v>
      </c>
      <c r="N7045">
        <f t="shared" si="1097"/>
        <v>-1.3067015120404059E-3</v>
      </c>
      <c r="O7045">
        <f t="shared" si="1098"/>
        <v>-1</v>
      </c>
      <c r="P7045">
        <f t="shared" si="1099"/>
        <v>-1.3627030054134903E-2</v>
      </c>
      <c r="Q7045">
        <f t="shared" si="1100"/>
        <v>-1.6240433078215503E-3</v>
      </c>
    </row>
    <row r="7046" spans="1:17" x14ac:dyDescent="0.3">
      <c r="A7046" s="2">
        <v>43107.347222222219</v>
      </c>
      <c r="B7046">
        <v>1070.9000000000001</v>
      </c>
      <c r="C7046">
        <v>1071.4000000000001</v>
      </c>
      <c r="D7046">
        <v>1070</v>
      </c>
      <c r="E7046">
        <v>1070</v>
      </c>
      <c r="F7046">
        <v>36</v>
      </c>
      <c r="G7046">
        <v>5601</v>
      </c>
      <c r="H7046">
        <f t="shared" si="1094"/>
        <v>-1.0572135796088165</v>
      </c>
      <c r="I7046">
        <f t="shared" si="1092"/>
        <v>0.61732244706122075</v>
      </c>
      <c r="J7046">
        <f t="shared" si="1091"/>
        <v>1069.8979999999997</v>
      </c>
      <c r="K7046">
        <f t="shared" si="1093"/>
        <v>1074.6493266666666</v>
      </c>
      <c r="L7046">
        <f t="shared" si="1095"/>
        <v>1076.2106650000001</v>
      </c>
      <c r="M7046">
        <f t="shared" si="1096"/>
        <v>7.3285756857467743E-2</v>
      </c>
      <c r="N7046">
        <f t="shared" si="1097"/>
        <v>-3.9532710280374E-3</v>
      </c>
      <c r="O7046">
        <f t="shared" si="1098"/>
        <v>-1</v>
      </c>
      <c r="P7046">
        <f t="shared" si="1099"/>
        <v>-8.5700934579439926E-3</v>
      </c>
      <c r="Q7046">
        <f t="shared" si="1100"/>
        <v>1.3925233644859899E-3</v>
      </c>
    </row>
    <row r="7047" spans="1:17" x14ac:dyDescent="0.3">
      <c r="A7047" s="2">
        <v>43107.350694444445</v>
      </c>
      <c r="B7047">
        <v>1070</v>
      </c>
      <c r="C7047">
        <v>1071.3900000000001</v>
      </c>
      <c r="D7047">
        <v>1055.22</v>
      </c>
      <c r="E7047">
        <v>1065.77</v>
      </c>
      <c r="F7047">
        <v>127</v>
      </c>
      <c r="G7047">
        <v>20800</v>
      </c>
      <c r="H7047">
        <f t="shared" si="1094"/>
        <v>-1.2154615249441374</v>
      </c>
      <c r="I7047">
        <f t="shared" si="1092"/>
        <v>0.58829021509134849</v>
      </c>
      <c r="J7047">
        <f t="shared" si="1091"/>
        <v>1070.1419899999999</v>
      </c>
      <c r="K7047">
        <f t="shared" si="1093"/>
        <v>1074.1926599999999</v>
      </c>
      <c r="L7047">
        <f t="shared" si="1095"/>
        <v>1076.2523316666668</v>
      </c>
      <c r="M7047">
        <f t="shared" si="1096"/>
        <v>-3.7880459481708866</v>
      </c>
      <c r="N7047">
        <f t="shared" si="1097"/>
        <v>-5.4139260816123387E-3</v>
      </c>
      <c r="O7047">
        <f t="shared" si="1098"/>
        <v>-1</v>
      </c>
      <c r="P7047">
        <f t="shared" si="1099"/>
        <v>-1.0226409075128249E-3</v>
      </c>
      <c r="Q7047">
        <f t="shared" si="1100"/>
        <v>3.9689614081837715E-3</v>
      </c>
    </row>
    <row r="7048" spans="1:17" x14ac:dyDescent="0.3">
      <c r="A7048" s="2">
        <v>43107.354166666664</v>
      </c>
      <c r="B7048">
        <v>1060.02</v>
      </c>
      <c r="C7048">
        <v>1063.79</v>
      </c>
      <c r="D7048">
        <v>1057.17</v>
      </c>
      <c r="E7048">
        <v>1060</v>
      </c>
      <c r="F7048">
        <v>49</v>
      </c>
      <c r="G7048">
        <v>9310</v>
      </c>
      <c r="H7048">
        <f t="shared" si="1094"/>
        <v>-0.67472768417344708</v>
      </c>
      <c r="I7048">
        <f t="shared" si="1092"/>
        <v>0.3780691141817189</v>
      </c>
      <c r="J7048">
        <f t="shared" si="1091"/>
        <v>1069.9189900000001</v>
      </c>
      <c r="K7048">
        <f t="shared" si="1093"/>
        <v>1073.4589933333332</v>
      </c>
      <c r="L7048">
        <f t="shared" si="1095"/>
        <v>1076.2151650000001</v>
      </c>
      <c r="M7048">
        <f t="shared" si="1096"/>
        <v>-5.9977986905548848</v>
      </c>
      <c r="N7048">
        <f t="shared" si="1097"/>
        <v>3.8679245283026591E-4</v>
      </c>
      <c r="O7048">
        <f t="shared" si="1098"/>
        <v>1</v>
      </c>
      <c r="P7048">
        <f t="shared" si="1099"/>
        <v>0</v>
      </c>
      <c r="Q7048">
        <f t="shared" si="1100"/>
        <v>1.131132075471699E-2</v>
      </c>
    </row>
    <row r="7049" spans="1:17" x14ac:dyDescent="0.3">
      <c r="A7049" s="2">
        <v>43107.357638888891</v>
      </c>
      <c r="B7049">
        <v>1060</v>
      </c>
      <c r="C7049">
        <v>1061.51</v>
      </c>
      <c r="D7049">
        <v>1055.2</v>
      </c>
      <c r="E7049">
        <v>1060.4100000000001</v>
      </c>
      <c r="F7049">
        <v>65</v>
      </c>
      <c r="G7049">
        <v>23265</v>
      </c>
      <c r="H7049">
        <f t="shared" si="1094"/>
        <v>-0.40620931341656874</v>
      </c>
      <c r="I7049">
        <f t="shared" si="1092"/>
        <v>0.30453757129719738</v>
      </c>
      <c r="J7049">
        <f t="shared" si="1091"/>
        <v>1068.9199900000001</v>
      </c>
      <c r="K7049">
        <f t="shared" si="1093"/>
        <v>1072.6589933333332</v>
      </c>
      <c r="L7049">
        <f t="shared" si="1095"/>
        <v>1076.0719983333336</v>
      </c>
      <c r="M7049">
        <f t="shared" si="1096"/>
        <v>-2.5013059948332481</v>
      </c>
      <c r="N7049">
        <f t="shared" si="1097"/>
        <v>-3.4043436029461503E-3</v>
      </c>
      <c r="O7049">
        <f t="shared" si="1098"/>
        <v>-1</v>
      </c>
      <c r="P7049">
        <f t="shared" si="1099"/>
        <v>5.2715459114869891E-3</v>
      </c>
      <c r="Q7049">
        <f t="shared" si="1100"/>
        <v>1.1872766194207823E-2</v>
      </c>
    </row>
    <row r="7050" spans="1:17" x14ac:dyDescent="0.3">
      <c r="A7050" s="2">
        <v>43107.361111111109</v>
      </c>
      <c r="B7050">
        <v>1060.4100000000001</v>
      </c>
      <c r="C7050">
        <v>1062.51</v>
      </c>
      <c r="D7050">
        <v>1054.3100999999999</v>
      </c>
      <c r="E7050">
        <v>1056.8</v>
      </c>
      <c r="F7050">
        <v>61</v>
      </c>
      <c r="G7050">
        <v>22410</v>
      </c>
      <c r="H7050">
        <f t="shared" si="1094"/>
        <v>-2.5334235297084007E-2</v>
      </c>
      <c r="I7050">
        <f t="shared" si="1092"/>
        <v>-6.2845243352589028E-3</v>
      </c>
      <c r="J7050">
        <f t="shared" si="1091"/>
        <v>1067.7619900000002</v>
      </c>
      <c r="K7050">
        <f t="shared" si="1093"/>
        <v>1071.9193266666666</v>
      </c>
      <c r="L7050">
        <f t="shared" si="1095"/>
        <v>1075.8916650000001</v>
      </c>
      <c r="M7050">
        <f t="shared" si="1096"/>
        <v>-2.6959098287316001</v>
      </c>
      <c r="N7050">
        <f t="shared" si="1097"/>
        <v>3.8133989401967949E-3</v>
      </c>
      <c r="O7050">
        <f t="shared" si="1098"/>
        <v>1</v>
      </c>
      <c r="P7050">
        <f t="shared" si="1099"/>
        <v>1.2168811506434641E-2</v>
      </c>
      <c r="Q7050">
        <f t="shared" si="1100"/>
        <v>1.5300908402725277E-2</v>
      </c>
    </row>
    <row r="7051" spans="1:17" x14ac:dyDescent="0.3">
      <c r="A7051" s="2">
        <v>43107.364583333336</v>
      </c>
      <c r="B7051">
        <v>1060.5999999999999</v>
      </c>
      <c r="C7051">
        <v>1060.83</v>
      </c>
      <c r="D7051">
        <v>1053.23</v>
      </c>
      <c r="E7051">
        <v>1060.83</v>
      </c>
      <c r="F7051">
        <v>73</v>
      </c>
      <c r="G7051">
        <v>10541</v>
      </c>
      <c r="H7051">
        <f t="shared" si="1094"/>
        <v>-3.6216597198377443E-2</v>
      </c>
      <c r="I7051">
        <f t="shared" si="1092"/>
        <v>-9.803331991852036E-4</v>
      </c>
      <c r="J7051">
        <f t="shared" si="1091"/>
        <v>1066.43199</v>
      </c>
      <c r="K7051">
        <f t="shared" si="1093"/>
        <v>1071.0169933333334</v>
      </c>
      <c r="L7051">
        <f t="shared" si="1095"/>
        <v>1075.709165</v>
      </c>
      <c r="M7051">
        <f t="shared" si="1096"/>
        <v>-1.0937169805282456</v>
      </c>
      <c r="N7051">
        <f t="shared" si="1097"/>
        <v>3.6293279790353887E-3</v>
      </c>
      <c r="O7051">
        <f t="shared" si="1098"/>
        <v>1</v>
      </c>
      <c r="P7051">
        <f t="shared" si="1099"/>
        <v>1.0048735424149094E-2</v>
      </c>
      <c r="Q7051">
        <f t="shared" si="1100"/>
        <v>9.1626368032578526E-3</v>
      </c>
    </row>
    <row r="7052" spans="1:17" x14ac:dyDescent="0.3">
      <c r="A7052" s="2">
        <v>43107.368055555555</v>
      </c>
      <c r="B7052">
        <v>1060</v>
      </c>
      <c r="C7052">
        <v>1064.97</v>
      </c>
      <c r="D7052">
        <v>1057.27</v>
      </c>
      <c r="E7052">
        <v>1064.6801</v>
      </c>
      <c r="F7052">
        <v>81</v>
      </c>
      <c r="G7052">
        <v>17218</v>
      </c>
      <c r="H7052">
        <f t="shared" si="1094"/>
        <v>7.4222478608154674E-2</v>
      </c>
      <c r="I7052">
        <f t="shared" si="1092"/>
        <v>-9.2448886814479856E-4</v>
      </c>
      <c r="J7052">
        <f t="shared" ref="J7052:J7115" si="1101">AVERAGE(E7042:E7051)</f>
        <v>1065.5169899999999</v>
      </c>
      <c r="K7052">
        <f t="shared" si="1093"/>
        <v>1070.3119933333332</v>
      </c>
      <c r="L7052">
        <f t="shared" si="1095"/>
        <v>1075.5479983333335</v>
      </c>
      <c r="M7052">
        <f t="shared" si="1096"/>
        <v>-0.16024031451490894</v>
      </c>
      <c r="N7052">
        <f t="shared" si="1097"/>
        <v>-4.3957804790378243E-3</v>
      </c>
      <c r="O7052">
        <f t="shared" si="1098"/>
        <v>-1</v>
      </c>
      <c r="P7052">
        <f t="shared" si="1099"/>
        <v>4.9967121579523851E-3</v>
      </c>
      <c r="Q7052">
        <f t="shared" si="1100"/>
        <v>3.6160157403147988E-3</v>
      </c>
    </row>
    <row r="7053" spans="1:17" x14ac:dyDescent="0.3">
      <c r="A7053" s="2">
        <v>43107.371527777781</v>
      </c>
      <c r="B7053">
        <v>1064.48</v>
      </c>
      <c r="C7053">
        <v>1064.48</v>
      </c>
      <c r="D7053">
        <v>1059.92</v>
      </c>
      <c r="E7053">
        <v>1060</v>
      </c>
      <c r="F7053">
        <v>71</v>
      </c>
      <c r="G7053">
        <v>15343</v>
      </c>
      <c r="H7053">
        <f t="shared" si="1094"/>
        <v>-2.4578906298784009E-2</v>
      </c>
      <c r="I7053">
        <f t="shared" si="1092"/>
        <v>-7.495724290609565E-2</v>
      </c>
      <c r="J7053">
        <f t="shared" si="1101"/>
        <v>1064.85301</v>
      </c>
      <c r="K7053">
        <f t="shared" si="1093"/>
        <v>1069.7349966666668</v>
      </c>
      <c r="L7053">
        <f t="shared" si="1095"/>
        <v>1075.4718333333335</v>
      </c>
      <c r="M7053">
        <f t="shared" si="1096"/>
        <v>-1.0002788335254507</v>
      </c>
      <c r="N7053">
        <f t="shared" si="1097"/>
        <v>5.6603773584905656E-3</v>
      </c>
      <c r="O7053">
        <f t="shared" si="1098"/>
        <v>1</v>
      </c>
      <c r="P7053">
        <f t="shared" si="1099"/>
        <v>1.131132075471699E-2</v>
      </c>
      <c r="Q7053">
        <f t="shared" si="1100"/>
        <v>1.0377358490566037E-2</v>
      </c>
    </row>
    <row r="7054" spans="1:17" x14ac:dyDescent="0.3">
      <c r="A7054" s="2">
        <v>43107.375</v>
      </c>
      <c r="B7054">
        <v>1059.99</v>
      </c>
      <c r="C7054">
        <v>1066</v>
      </c>
      <c r="D7054">
        <v>1059.99</v>
      </c>
      <c r="E7054">
        <v>1066</v>
      </c>
      <c r="F7054">
        <v>80</v>
      </c>
      <c r="G7054">
        <v>16488</v>
      </c>
      <c r="H7054">
        <f t="shared" si="1094"/>
        <v>0.23490273557695529</v>
      </c>
      <c r="I7054">
        <f t="shared" si="1092"/>
        <v>-1.5123703828395882E-2</v>
      </c>
      <c r="J7054">
        <f t="shared" si="1101"/>
        <v>1063.8530099999998</v>
      </c>
      <c r="K7054">
        <f t="shared" si="1093"/>
        <v>1069.0263299999999</v>
      </c>
      <c r="L7054">
        <f t="shared" si="1095"/>
        <v>1075.2940000000001</v>
      </c>
      <c r="M7054">
        <f t="shared" si="1096"/>
        <v>0.45521623791290056</v>
      </c>
      <c r="N7054">
        <f t="shared" si="1097"/>
        <v>3.4333958724203396E-3</v>
      </c>
      <c r="O7054">
        <f t="shared" si="1098"/>
        <v>1</v>
      </c>
      <c r="P7054">
        <f t="shared" si="1099"/>
        <v>6.5666041275797378E-3</v>
      </c>
      <c r="Q7054">
        <f t="shared" si="1100"/>
        <v>3.7523452157598499E-3</v>
      </c>
    </row>
    <row r="7055" spans="1:17" x14ac:dyDescent="0.3">
      <c r="A7055" s="2">
        <v>43107.378472222219</v>
      </c>
      <c r="B7055">
        <v>1066</v>
      </c>
      <c r="C7055">
        <v>1071.4000000000001</v>
      </c>
      <c r="D7055">
        <v>1065.8199</v>
      </c>
      <c r="E7055">
        <v>1069.6600000000001</v>
      </c>
      <c r="F7055">
        <v>43</v>
      </c>
      <c r="G7055">
        <v>8688</v>
      </c>
      <c r="H7055">
        <f t="shared" si="1094"/>
        <v>0.3230039515349552</v>
      </c>
      <c r="I7055">
        <f t="shared" si="1092"/>
        <v>-0.27605419588516289</v>
      </c>
      <c r="J7055">
        <f t="shared" si="1101"/>
        <v>1063.5890100000001</v>
      </c>
      <c r="K7055">
        <f t="shared" si="1093"/>
        <v>1068.6263300000001</v>
      </c>
      <c r="L7055">
        <f t="shared" si="1095"/>
        <v>1075.1356666666668</v>
      </c>
      <c r="M7055">
        <f t="shared" si="1096"/>
        <v>1.3459775395938867</v>
      </c>
      <c r="N7055">
        <f t="shared" si="1097"/>
        <v>1.710824000149512E-3</v>
      </c>
      <c r="O7055">
        <f t="shared" si="1098"/>
        <v>1</v>
      </c>
      <c r="P7055">
        <f t="shared" si="1099"/>
        <v>3.0944412243142168E-3</v>
      </c>
      <c r="Q7055">
        <f t="shared" si="1100"/>
        <v>-2.6176542078788838E-4</v>
      </c>
    </row>
    <row r="7056" spans="1:17" x14ac:dyDescent="0.3">
      <c r="A7056" s="2">
        <v>43107.381944444445</v>
      </c>
      <c r="B7056">
        <v>1069.6801</v>
      </c>
      <c r="C7056">
        <v>1071.49</v>
      </c>
      <c r="D7056">
        <v>1069.6801</v>
      </c>
      <c r="E7056">
        <v>1071.49</v>
      </c>
      <c r="F7056">
        <v>116</v>
      </c>
      <c r="G7056">
        <v>33563</v>
      </c>
      <c r="H7056">
        <f t="shared" si="1094"/>
        <v>0.33849036719351844</v>
      </c>
      <c r="I7056">
        <f t="shared" si="1092"/>
        <v>-0.59950771821639393</v>
      </c>
      <c r="J7056">
        <f t="shared" si="1101"/>
        <v>1063.4150100000002</v>
      </c>
      <c r="K7056">
        <f t="shared" si="1093"/>
        <v>1068.26133</v>
      </c>
      <c r="L7056">
        <f t="shared" si="1095"/>
        <v>1075.0500000000002</v>
      </c>
      <c r="M7056">
        <f t="shared" si="1096"/>
        <v>1.9086776127241412</v>
      </c>
      <c r="N7056">
        <f t="shared" si="1097"/>
        <v>-1.3905869396821334E-3</v>
      </c>
      <c r="O7056">
        <f t="shared" si="1098"/>
        <v>-1</v>
      </c>
      <c r="P7056">
        <f t="shared" si="1099"/>
        <v>-8.7728303577266659E-4</v>
      </c>
      <c r="Q7056">
        <f t="shared" si="1100"/>
        <v>-1.9972188261207289E-3</v>
      </c>
    </row>
    <row r="7057" spans="1:17" x14ac:dyDescent="0.3">
      <c r="A7057" s="2">
        <v>43107.385416666664</v>
      </c>
      <c r="B7057">
        <v>1071.49</v>
      </c>
      <c r="C7057">
        <v>1071.99</v>
      </c>
      <c r="D7057">
        <v>1069.8499999999999</v>
      </c>
      <c r="E7057">
        <v>1070</v>
      </c>
      <c r="F7057">
        <v>166</v>
      </c>
      <c r="G7057">
        <v>58598</v>
      </c>
      <c r="H7057">
        <f t="shared" si="1094"/>
        <v>0.56319731920487737</v>
      </c>
      <c r="I7057">
        <f t="shared" si="1092"/>
        <v>-0.69751238289252104</v>
      </c>
      <c r="J7057">
        <f t="shared" si="1101"/>
        <v>1063.5640100000001</v>
      </c>
      <c r="K7057">
        <f t="shared" si="1093"/>
        <v>1068.0130000000001</v>
      </c>
      <c r="L7057">
        <f t="shared" si="1095"/>
        <v>1074.9915000000003</v>
      </c>
      <c r="M7057">
        <f t="shared" si="1096"/>
        <v>1.4369512486209437</v>
      </c>
      <c r="N7057">
        <f t="shared" si="1097"/>
        <v>1.8598130841121581E-3</v>
      </c>
      <c r="O7057">
        <f t="shared" si="1098"/>
        <v>1</v>
      </c>
      <c r="P7057">
        <f t="shared" si="1099"/>
        <v>-1.3738317757009601E-3</v>
      </c>
      <c r="Q7057">
        <f t="shared" si="1100"/>
        <v>0</v>
      </c>
    </row>
    <row r="7058" spans="1:17" x14ac:dyDescent="0.3">
      <c r="A7058" s="2">
        <v>43107.388888888891</v>
      </c>
      <c r="B7058">
        <v>1070</v>
      </c>
      <c r="C7058">
        <v>1071.99</v>
      </c>
      <c r="D7058">
        <v>1067.6099999999999</v>
      </c>
      <c r="E7058">
        <v>1071.99</v>
      </c>
      <c r="F7058">
        <v>158</v>
      </c>
      <c r="G7058">
        <v>36319</v>
      </c>
      <c r="H7058">
        <f t="shared" si="1094"/>
        <v>0.55930377943061371</v>
      </c>
      <c r="I7058">
        <f t="shared" si="1092"/>
        <v>-1.0433207138972496</v>
      </c>
      <c r="J7058">
        <f t="shared" si="1101"/>
        <v>1063.9870100000001</v>
      </c>
      <c r="K7058">
        <f t="shared" si="1093"/>
        <v>1067.8396666666665</v>
      </c>
      <c r="L7058">
        <f t="shared" si="1095"/>
        <v>1074.9031666666667</v>
      </c>
      <c r="M7058">
        <f t="shared" si="1096"/>
        <v>1.6495802440732878</v>
      </c>
      <c r="N7058">
        <f t="shared" si="1097"/>
        <v>9.4217296803140972E-4</v>
      </c>
      <c r="O7058">
        <f t="shared" si="1098"/>
        <v>1</v>
      </c>
      <c r="P7058">
        <f t="shared" si="1099"/>
        <v>-9.2351607757535899E-4</v>
      </c>
      <c r="Q7058">
        <f t="shared" si="1100"/>
        <v>-3.2742842750398708E-3</v>
      </c>
    </row>
    <row r="7059" spans="1:17" x14ac:dyDescent="0.3">
      <c r="A7059" s="2">
        <v>43107.392361111109</v>
      </c>
      <c r="B7059">
        <v>1071.99</v>
      </c>
      <c r="C7059">
        <v>1073</v>
      </c>
      <c r="D7059">
        <v>1068.6600000000001</v>
      </c>
      <c r="E7059">
        <v>1073</v>
      </c>
      <c r="F7059">
        <v>111</v>
      </c>
      <c r="G7059">
        <v>26231</v>
      </c>
      <c r="H7059">
        <f t="shared" si="1094"/>
        <v>0.58818279318291733</v>
      </c>
      <c r="I7059">
        <f t="shared" si="1092"/>
        <v>-1.1672452016742996</v>
      </c>
      <c r="J7059">
        <f t="shared" si="1101"/>
        <v>1065.1860099999999</v>
      </c>
      <c r="K7059">
        <f t="shared" si="1093"/>
        <v>1067.6733333333334</v>
      </c>
      <c r="L7059">
        <f t="shared" si="1095"/>
        <v>1074.7591666666669</v>
      </c>
      <c r="M7059">
        <f t="shared" si="1096"/>
        <v>1.5061781874048397</v>
      </c>
      <c r="N7059">
        <f t="shared" si="1097"/>
        <v>-2.7958993476209426E-5</v>
      </c>
      <c r="O7059">
        <f t="shared" si="1098"/>
        <v>-1</v>
      </c>
      <c r="P7059">
        <f t="shared" si="1099"/>
        <v>-2.7958993476234857E-3</v>
      </c>
      <c r="Q7059">
        <f t="shared" si="1100"/>
        <v>-3.2246039142591206E-3</v>
      </c>
    </row>
    <row r="7060" spans="1:17" x14ac:dyDescent="0.3">
      <c r="A7060" s="2">
        <v>43107.395833333336</v>
      </c>
      <c r="B7060">
        <v>1073</v>
      </c>
      <c r="C7060">
        <v>1073</v>
      </c>
      <c r="D7060">
        <v>1069.5600999999999</v>
      </c>
      <c r="E7060">
        <v>1072.97</v>
      </c>
      <c r="F7060">
        <v>46</v>
      </c>
      <c r="G7060">
        <v>7075</v>
      </c>
      <c r="H7060">
        <f t="shared" si="1094"/>
        <v>0.47696613162448154</v>
      </c>
      <c r="I7060">
        <f t="shared" si="1092"/>
        <v>-1.1247315069799944</v>
      </c>
      <c r="J7060">
        <f t="shared" si="1101"/>
        <v>1066.4450099999999</v>
      </c>
      <c r="K7060">
        <f t="shared" si="1093"/>
        <v>1067.6163333333336</v>
      </c>
      <c r="L7060">
        <f t="shared" si="1095"/>
        <v>1074.5855000000001</v>
      </c>
      <c r="M7060">
        <f t="shared" si="1096"/>
        <v>1.2084423495304919</v>
      </c>
      <c r="N7060">
        <f t="shared" si="1097"/>
        <v>-2.2554218664082616E-3</v>
      </c>
      <c r="O7060">
        <f t="shared" si="1098"/>
        <v>-1</v>
      </c>
      <c r="P7060">
        <f t="shared" si="1099"/>
        <v>-3.3458530993410048E-3</v>
      </c>
      <c r="Q7060">
        <f t="shared" si="1100"/>
        <v>-9.0403273157686358E-4</v>
      </c>
    </row>
    <row r="7061" spans="1:17" x14ac:dyDescent="0.3">
      <c r="A7061" s="2">
        <v>43107.399305555555</v>
      </c>
      <c r="B7061">
        <v>1072.97</v>
      </c>
      <c r="C7061">
        <v>1072.99</v>
      </c>
      <c r="D7061">
        <v>1070.55</v>
      </c>
      <c r="E7061">
        <v>1070.55</v>
      </c>
      <c r="F7061">
        <v>40</v>
      </c>
      <c r="G7061">
        <v>10960</v>
      </c>
      <c r="H7061">
        <f t="shared" si="1094"/>
        <v>0.47751015856008339</v>
      </c>
      <c r="I7061">
        <f t="shared" si="1092"/>
        <v>-1.152485856647899</v>
      </c>
      <c r="J7061">
        <f t="shared" si="1101"/>
        <v>1068.0620099999999</v>
      </c>
      <c r="K7061">
        <f t="shared" si="1093"/>
        <v>1067.77567</v>
      </c>
      <c r="L7061">
        <f t="shared" si="1095"/>
        <v>1074.551666666667</v>
      </c>
      <c r="M7061">
        <f t="shared" si="1096"/>
        <v>0.53663751955812133</v>
      </c>
      <c r="N7061">
        <f t="shared" si="1097"/>
        <v>-1.8868805754051487E-3</v>
      </c>
      <c r="O7061">
        <f t="shared" si="1098"/>
        <v>-1</v>
      </c>
      <c r="P7061">
        <f t="shared" si="1099"/>
        <v>-1.1209191537060815E-3</v>
      </c>
      <c r="Q7061">
        <f t="shared" si="1100"/>
        <v>4.0072859744990554E-3</v>
      </c>
    </row>
    <row r="7062" spans="1:17" x14ac:dyDescent="0.3">
      <c r="A7062" s="2">
        <v>43107.402777777781</v>
      </c>
      <c r="B7062">
        <v>1070.55</v>
      </c>
      <c r="C7062">
        <v>1072.99</v>
      </c>
      <c r="D7062">
        <v>1068.53</v>
      </c>
      <c r="E7062">
        <v>1068.53</v>
      </c>
      <c r="F7062">
        <v>29</v>
      </c>
      <c r="G7062">
        <v>4716</v>
      </c>
      <c r="H7062">
        <f t="shared" si="1094"/>
        <v>0.47615968911977813</v>
      </c>
      <c r="I7062">
        <f t="shared" si="1092"/>
        <v>-1.1336392024449991</v>
      </c>
      <c r="J7062">
        <f t="shared" si="1101"/>
        <v>1069.0340099999999</v>
      </c>
      <c r="K7062">
        <f t="shared" si="1093"/>
        <v>1067.8570033333333</v>
      </c>
      <c r="L7062">
        <f t="shared" si="1095"/>
        <v>1074.3791666666668</v>
      </c>
      <c r="M7062">
        <f t="shared" si="1096"/>
        <v>-0.12624371026614423</v>
      </c>
      <c r="N7062">
        <f t="shared" si="1097"/>
        <v>2.3115869465527663E-3</v>
      </c>
      <c r="O7062">
        <f t="shared" si="1098"/>
        <v>1</v>
      </c>
      <c r="P7062">
        <f t="shared" si="1099"/>
        <v>1.3757217860050979E-3</v>
      </c>
      <c r="Q7062">
        <f t="shared" si="1100"/>
        <v>6.0550475887434395E-3</v>
      </c>
    </row>
    <row r="7063" spans="1:17" x14ac:dyDescent="0.3">
      <c r="A7063" s="2">
        <v>43107.40625</v>
      </c>
      <c r="B7063">
        <v>1072.79</v>
      </c>
      <c r="C7063">
        <v>1072.8</v>
      </c>
      <c r="D7063">
        <v>1068.5999999999999</v>
      </c>
      <c r="E7063">
        <v>1071</v>
      </c>
      <c r="F7063">
        <v>98</v>
      </c>
      <c r="G7063">
        <v>21217</v>
      </c>
      <c r="H7063">
        <f t="shared" si="1094"/>
        <v>0.49065393142648572</v>
      </c>
      <c r="I7063">
        <f t="shared" si="1092"/>
        <v>-1.1735639260953887</v>
      </c>
      <c r="J7063">
        <f t="shared" si="1101"/>
        <v>1069.4189999999999</v>
      </c>
      <c r="K7063">
        <f t="shared" si="1093"/>
        <v>1067.8056733333335</v>
      </c>
      <c r="L7063">
        <f t="shared" si="1095"/>
        <v>1074.182</v>
      </c>
      <c r="M7063">
        <f t="shared" si="1096"/>
        <v>0.42374564533359121</v>
      </c>
      <c r="N7063">
        <f t="shared" si="1097"/>
        <v>-9.3370681605975728E-4</v>
      </c>
      <c r="O7063">
        <f t="shared" si="1098"/>
        <v>-1</v>
      </c>
      <c r="P7063">
        <f t="shared" si="1099"/>
        <v>-2.3529411764705711E-3</v>
      </c>
      <c r="Q7063">
        <f t="shared" si="1100"/>
        <v>2.8011204481792717E-3</v>
      </c>
    </row>
    <row r="7064" spans="1:17" x14ac:dyDescent="0.3">
      <c r="A7064" s="2">
        <v>43107.409722222219</v>
      </c>
      <c r="B7064">
        <v>1069.3699999999999</v>
      </c>
      <c r="C7064">
        <v>1072.8</v>
      </c>
      <c r="D7064">
        <v>1068.72</v>
      </c>
      <c r="E7064">
        <v>1070</v>
      </c>
      <c r="F7064">
        <v>144</v>
      </c>
      <c r="G7064">
        <v>33378</v>
      </c>
      <c r="H7064">
        <f t="shared" si="1094"/>
        <v>0.54846675185834037</v>
      </c>
      <c r="I7064">
        <f t="shared" si="1092"/>
        <v>-1.2213092071925296</v>
      </c>
      <c r="J7064">
        <f t="shared" si="1101"/>
        <v>1070.519</v>
      </c>
      <c r="K7064">
        <f t="shared" si="1093"/>
        <v>1067.9203366666668</v>
      </c>
      <c r="L7064">
        <f t="shared" si="1095"/>
        <v>1074.0301666666669</v>
      </c>
      <c r="M7064">
        <f t="shared" si="1096"/>
        <v>-0.25667137863934703</v>
      </c>
      <c r="N7064">
        <f t="shared" si="1097"/>
        <v>-5.7943925233634665E-4</v>
      </c>
      <c r="O7064">
        <f t="shared" si="1098"/>
        <v>-1</v>
      </c>
      <c r="P7064">
        <f t="shared" si="1099"/>
        <v>-4.2990654205610874E-4</v>
      </c>
      <c r="Q7064">
        <f t="shared" si="1100"/>
        <v>6.5420560747663555E-3</v>
      </c>
    </row>
    <row r="7065" spans="1:17" x14ac:dyDescent="0.3">
      <c r="A7065" s="2">
        <v>43107.413194444445</v>
      </c>
      <c r="B7065">
        <v>1070</v>
      </c>
      <c r="C7065">
        <v>1070</v>
      </c>
      <c r="D7065">
        <v>1069.1300000000001</v>
      </c>
      <c r="E7065">
        <v>1069.3800000000001</v>
      </c>
      <c r="F7065">
        <v>135</v>
      </c>
      <c r="G7065">
        <v>20962</v>
      </c>
      <c r="H7065">
        <f t="shared" si="1094"/>
        <v>0.60647541240200109</v>
      </c>
      <c r="I7065">
        <f t="shared" si="1092"/>
        <v>-1.2599845310062265</v>
      </c>
      <c r="J7065">
        <f t="shared" si="1101"/>
        <v>1070.9190000000001</v>
      </c>
      <c r="K7065">
        <f t="shared" si="1093"/>
        <v>1068.0070033333334</v>
      </c>
      <c r="L7065">
        <f t="shared" si="1095"/>
        <v>1073.8148333333334</v>
      </c>
      <c r="M7065">
        <f t="shared" si="1096"/>
        <v>-1.1125772473387492</v>
      </c>
      <c r="N7065">
        <f t="shared" si="1097"/>
        <v>-2.8053638557107938E-5</v>
      </c>
      <c r="O7065">
        <f t="shared" si="1098"/>
        <v>-1</v>
      </c>
      <c r="P7065">
        <f t="shared" si="1099"/>
        <v>2.450017767304317E-3</v>
      </c>
      <c r="Q7065">
        <f t="shared" si="1100"/>
        <v>1.0856758121528268E-2</v>
      </c>
    </row>
    <row r="7066" spans="1:17" x14ac:dyDescent="0.3">
      <c r="A7066" s="2">
        <v>43107.416666666664</v>
      </c>
      <c r="B7066">
        <v>1069.3800000000001</v>
      </c>
      <c r="C7066">
        <v>1070</v>
      </c>
      <c r="D7066">
        <v>1069.3499999999999</v>
      </c>
      <c r="E7066">
        <v>1069.3499999999999</v>
      </c>
      <c r="F7066">
        <v>110</v>
      </c>
      <c r="G7066">
        <v>20998</v>
      </c>
      <c r="H7066">
        <f t="shared" si="1094"/>
        <v>0.66882403213892916</v>
      </c>
      <c r="I7066">
        <f t="shared" si="1092"/>
        <v>-1.2986533464639363</v>
      </c>
      <c r="J7066">
        <f t="shared" si="1101"/>
        <v>1070.8910000000001</v>
      </c>
      <c r="K7066">
        <f t="shared" si="1093"/>
        <v>1068.0680033333333</v>
      </c>
      <c r="L7066">
        <f t="shared" si="1095"/>
        <v>1073.6378333333334</v>
      </c>
      <c r="M7066">
        <f t="shared" si="1096"/>
        <v>-1.0921091031390391</v>
      </c>
      <c r="N7066">
        <f t="shared" si="1097"/>
        <v>6.0784588768886803E-4</v>
      </c>
      <c r="O7066">
        <f t="shared" si="1098"/>
        <v>1</v>
      </c>
      <c r="P7066">
        <f t="shared" si="1099"/>
        <v>5.1339598821714214E-3</v>
      </c>
      <c r="Q7066">
        <f t="shared" si="1100"/>
        <v>1.1324636461401905E-2</v>
      </c>
    </row>
    <row r="7067" spans="1:17" x14ac:dyDescent="0.3">
      <c r="A7067" s="2">
        <v>43107.420138888891</v>
      </c>
      <c r="B7067">
        <v>1069.3499999999999</v>
      </c>
      <c r="C7067">
        <v>1070</v>
      </c>
      <c r="D7067">
        <v>1065.28</v>
      </c>
      <c r="E7067">
        <v>1070</v>
      </c>
      <c r="F7067">
        <v>100</v>
      </c>
      <c r="G7067">
        <v>20696</v>
      </c>
      <c r="H7067">
        <f t="shared" si="1094"/>
        <v>0.71352328533523091</v>
      </c>
      <c r="I7067">
        <f t="shared" si="1092"/>
        <v>-1.3330181547965723</v>
      </c>
      <c r="J7067">
        <f t="shared" si="1101"/>
        <v>1070.6770000000001</v>
      </c>
      <c r="K7067">
        <f t="shared" si="1093"/>
        <v>1068.1276666666668</v>
      </c>
      <c r="L7067">
        <f t="shared" si="1095"/>
        <v>1073.4918333333333</v>
      </c>
      <c r="M7067">
        <f t="shared" si="1096"/>
        <v>-0.46205404249933285</v>
      </c>
      <c r="N7067">
        <f t="shared" si="1097"/>
        <v>-1.4205607476635343E-3</v>
      </c>
      <c r="O7067">
        <f t="shared" si="1098"/>
        <v>-1</v>
      </c>
      <c r="P7067">
        <f t="shared" si="1099"/>
        <v>4.6728971962616819E-3</v>
      </c>
      <c r="Q7067">
        <f t="shared" si="1100"/>
        <v>1.5878504672897205E-2</v>
      </c>
    </row>
    <row r="7068" spans="1:17" x14ac:dyDescent="0.3">
      <c r="A7068" s="2">
        <v>43107.423611111109</v>
      </c>
      <c r="B7068">
        <v>1070</v>
      </c>
      <c r="C7068">
        <v>1072</v>
      </c>
      <c r="D7068">
        <v>1068.28</v>
      </c>
      <c r="E7068">
        <v>1068.48</v>
      </c>
      <c r="F7068">
        <v>102</v>
      </c>
      <c r="G7068">
        <v>25704</v>
      </c>
      <c r="H7068">
        <f t="shared" si="1094"/>
        <v>0.68933220803707007</v>
      </c>
      <c r="I7068">
        <f t="shared" si="1092"/>
        <v>-1.3101617926117926</v>
      </c>
      <c r="J7068">
        <f t="shared" si="1101"/>
        <v>1070.6770000000001</v>
      </c>
      <c r="K7068">
        <f t="shared" si="1093"/>
        <v>1068.1943333333334</v>
      </c>
      <c r="L7068">
        <f t="shared" si="1095"/>
        <v>1073.336665</v>
      </c>
      <c r="M7068">
        <f t="shared" si="1096"/>
        <v>-1.4994575057177049</v>
      </c>
      <c r="N7068">
        <f t="shared" si="1097"/>
        <v>9.9206349206344105E-4</v>
      </c>
      <c r="O7068">
        <f t="shared" si="1098"/>
        <v>1</v>
      </c>
      <c r="P7068">
        <f t="shared" si="1099"/>
        <v>5.1662174303683563E-3</v>
      </c>
      <c r="Q7068">
        <f t="shared" si="1100"/>
        <v>1.9307801737046909E-2</v>
      </c>
    </row>
    <row r="7069" spans="1:17" x14ac:dyDescent="0.3">
      <c r="A7069" s="2">
        <v>43107.427083333336</v>
      </c>
      <c r="B7069">
        <v>1068.03</v>
      </c>
      <c r="C7069">
        <v>1071.9399000000001</v>
      </c>
      <c r="D7069">
        <v>1064.5999999999999</v>
      </c>
      <c r="E7069">
        <v>1069.54</v>
      </c>
      <c r="F7069">
        <v>42</v>
      </c>
      <c r="G7069">
        <v>6531</v>
      </c>
      <c r="H7069">
        <f t="shared" si="1094"/>
        <v>0.74290710597339293</v>
      </c>
      <c r="I7069">
        <f t="shared" si="1092"/>
        <v>-1.3223598581418408</v>
      </c>
      <c r="J7069">
        <f t="shared" si="1101"/>
        <v>1070.326</v>
      </c>
      <c r="K7069">
        <f t="shared" si="1093"/>
        <v>1068.144</v>
      </c>
      <c r="L7069">
        <f t="shared" si="1095"/>
        <v>1073.1060000000002</v>
      </c>
      <c r="M7069">
        <f t="shared" si="1096"/>
        <v>-0.51449707810279666</v>
      </c>
      <c r="N7069">
        <f t="shared" si="1097"/>
        <v>2.3000542289208785E-3</v>
      </c>
      <c r="O7069">
        <f t="shared" si="1098"/>
        <v>1</v>
      </c>
      <c r="P7069">
        <f t="shared" si="1099"/>
        <v>6.9749611982721886E-3</v>
      </c>
      <c r="Q7069">
        <f t="shared" si="1100"/>
        <v>2.2869644894066642E-2</v>
      </c>
    </row>
    <row r="7070" spans="1:17" x14ac:dyDescent="0.3">
      <c r="A7070" s="2">
        <v>43107.430555555555</v>
      </c>
      <c r="B7070">
        <v>1071.0999999999999</v>
      </c>
      <c r="C7070">
        <v>1072</v>
      </c>
      <c r="D7070">
        <v>1065.4000000000001</v>
      </c>
      <c r="E7070">
        <v>1072</v>
      </c>
      <c r="F7070">
        <v>60</v>
      </c>
      <c r="G7070">
        <v>12702</v>
      </c>
      <c r="H7070">
        <f t="shared" si="1094"/>
        <v>0.6895625839988111</v>
      </c>
      <c r="I7070">
        <f t="shared" si="1092"/>
        <v>-1.3050469411765186</v>
      </c>
      <c r="J7070">
        <f t="shared" si="1101"/>
        <v>1069.98</v>
      </c>
      <c r="K7070">
        <f t="shared" si="1093"/>
        <v>1068.0623333333335</v>
      </c>
      <c r="L7070">
        <f t="shared" si="1095"/>
        <v>1072.8786650000004</v>
      </c>
      <c r="M7070">
        <f t="shared" si="1096"/>
        <v>1.6168176697730154</v>
      </c>
      <c r="N7070">
        <f t="shared" si="1097"/>
        <v>2.6492537313432072E-3</v>
      </c>
      <c r="O7070">
        <f t="shared" si="1098"/>
        <v>1</v>
      </c>
      <c r="P7070">
        <f t="shared" si="1099"/>
        <v>8.3861940298507551E-3</v>
      </c>
      <c r="Q7070">
        <f t="shared" si="1100"/>
        <v>2.423507462686569E-2</v>
      </c>
    </row>
    <row r="7071" spans="1:17" x14ac:dyDescent="0.3">
      <c r="A7071" s="2">
        <v>43107.434027777781</v>
      </c>
      <c r="B7071">
        <v>1072</v>
      </c>
      <c r="C7071">
        <v>1074.95</v>
      </c>
      <c r="D7071">
        <v>1068.0600999999999</v>
      </c>
      <c r="E7071">
        <v>1074.8399999999999</v>
      </c>
      <c r="F7071">
        <v>73</v>
      </c>
      <c r="G7071">
        <v>17493</v>
      </c>
      <c r="H7071">
        <f t="shared" si="1094"/>
        <v>0.54122987442664172</v>
      </c>
      <c r="I7071">
        <f t="shared" si="1092"/>
        <v>-1.1673782794917897</v>
      </c>
      <c r="J7071">
        <f t="shared" si="1101"/>
        <v>1069.8829999999998</v>
      </c>
      <c r="K7071">
        <f t="shared" si="1093"/>
        <v>1068.1256666666666</v>
      </c>
      <c r="L7071">
        <f t="shared" si="1095"/>
        <v>1072.6621650000002</v>
      </c>
      <c r="M7071">
        <f t="shared" si="1096"/>
        <v>4.8021291541091831</v>
      </c>
      <c r="N7071">
        <f t="shared" si="1097"/>
        <v>1.4885936511488396E-4</v>
      </c>
      <c r="O7071">
        <f t="shared" si="1098"/>
        <v>1</v>
      </c>
      <c r="P7071">
        <f t="shared" si="1099"/>
        <v>6.1590562316252827E-3</v>
      </c>
      <c r="Q7071">
        <f t="shared" si="1100"/>
        <v>1.897026534181841E-2</v>
      </c>
    </row>
    <row r="7072" spans="1:17" x14ac:dyDescent="0.3">
      <c r="A7072" s="2">
        <v>43107.4375</v>
      </c>
      <c r="B7072">
        <v>1074.47</v>
      </c>
      <c r="C7072">
        <v>1075</v>
      </c>
      <c r="D7072">
        <v>1070.58</v>
      </c>
      <c r="E7072">
        <v>1075</v>
      </c>
      <c r="F7072">
        <v>46</v>
      </c>
      <c r="G7072">
        <v>7565</v>
      </c>
      <c r="H7072">
        <f t="shared" si="1094"/>
        <v>0.41447736428631154</v>
      </c>
      <c r="I7072">
        <f t="shared" ref="I7072:I7135" si="1102">SKEW(E7043:E7072)</f>
        <v>-1.0527744463196658</v>
      </c>
      <c r="J7072">
        <f t="shared" si="1101"/>
        <v>1070.3119999999999</v>
      </c>
      <c r="K7072">
        <f t="shared" si="1093"/>
        <v>1068.2876666666666</v>
      </c>
      <c r="L7072">
        <f t="shared" si="1095"/>
        <v>1072.4818316666667</v>
      </c>
      <c r="M7072">
        <f t="shared" si="1096"/>
        <v>2.5829314793583169</v>
      </c>
      <c r="N7072">
        <f t="shared" si="1097"/>
        <v>-9.3023255813953494E-4</v>
      </c>
      <c r="O7072">
        <f t="shared" si="1098"/>
        <v>-1</v>
      </c>
      <c r="P7072">
        <f t="shared" si="1099"/>
        <v>1.1153488372093031E-2</v>
      </c>
      <c r="Q7072">
        <f t="shared" si="1100"/>
        <v>2.223255813953497E-2</v>
      </c>
    </row>
    <row r="7073" spans="1:17" x14ac:dyDescent="0.3">
      <c r="A7073" s="2">
        <v>43107.440972222219</v>
      </c>
      <c r="B7073">
        <v>1071.45</v>
      </c>
      <c r="C7073">
        <v>1075</v>
      </c>
      <c r="D7073">
        <v>1071</v>
      </c>
      <c r="E7073">
        <v>1074</v>
      </c>
      <c r="F7073">
        <v>68</v>
      </c>
      <c r="G7073">
        <v>22466</v>
      </c>
      <c r="H7073">
        <f t="shared" si="1094"/>
        <v>0.30396143449942592</v>
      </c>
      <c r="I7073">
        <f t="shared" si="1102"/>
        <v>-1.016532114251179</v>
      </c>
      <c r="J7073">
        <f t="shared" si="1101"/>
        <v>1070.9590000000001</v>
      </c>
      <c r="K7073">
        <f t="shared" ref="K7073:K7136" si="1103">AVERAGE(E7043:E7072)</f>
        <v>1068.4103366666666</v>
      </c>
      <c r="L7073">
        <f t="shared" si="1095"/>
        <v>1072.3419983333333</v>
      </c>
      <c r="M7073">
        <f t="shared" si="1096"/>
        <v>1.3944599462107077</v>
      </c>
      <c r="N7073">
        <f t="shared" si="1097"/>
        <v>2.7932960893854749E-3</v>
      </c>
      <c r="O7073">
        <f t="shared" si="1098"/>
        <v>1</v>
      </c>
      <c r="P7073">
        <f t="shared" si="1099"/>
        <v>1.4068901303538082E-2</v>
      </c>
      <c r="Q7073">
        <f t="shared" si="1100"/>
        <v>1.7551210428305316E-2</v>
      </c>
    </row>
    <row r="7074" spans="1:17" x14ac:dyDescent="0.3">
      <c r="A7074" s="2">
        <v>43107.444444444445</v>
      </c>
      <c r="B7074">
        <v>1074</v>
      </c>
      <c r="C7074">
        <v>1077</v>
      </c>
      <c r="D7074">
        <v>1071.53</v>
      </c>
      <c r="E7074">
        <v>1077</v>
      </c>
      <c r="F7074">
        <v>155</v>
      </c>
      <c r="G7074">
        <v>33056</v>
      </c>
      <c r="H7074">
        <f t="shared" si="1094"/>
        <v>0.19083450391112811</v>
      </c>
      <c r="I7074">
        <f t="shared" si="1102"/>
        <v>-0.87350555099138949</v>
      </c>
      <c r="J7074">
        <f t="shared" si="1101"/>
        <v>1071.2589999999998</v>
      </c>
      <c r="K7074">
        <f t="shared" si="1103"/>
        <v>1068.5436699999998</v>
      </c>
      <c r="L7074">
        <f t="shared" si="1095"/>
        <v>1072.1584983333335</v>
      </c>
      <c r="M7074">
        <f t="shared" si="1096"/>
        <v>2.4281041394625076</v>
      </c>
      <c r="N7074">
        <f t="shared" si="1097"/>
        <v>3.7047353760445768E-3</v>
      </c>
      <c r="O7074">
        <f t="shared" si="1098"/>
        <v>1</v>
      </c>
      <c r="P7074">
        <f t="shared" si="1099"/>
        <v>1.5784586815227482E-2</v>
      </c>
      <c r="Q7074">
        <f t="shared" si="1100"/>
        <v>1.021355617455896E-2</v>
      </c>
    </row>
    <row r="7075" spans="1:17" x14ac:dyDescent="0.3">
      <c r="A7075" s="2">
        <v>43107.447916666664</v>
      </c>
      <c r="B7075">
        <v>1079.1500000000001</v>
      </c>
      <c r="C7075">
        <v>1082.6099999999999</v>
      </c>
      <c r="D7075">
        <v>1077.49</v>
      </c>
      <c r="E7075">
        <v>1080.99</v>
      </c>
      <c r="F7075">
        <v>27</v>
      </c>
      <c r="G7075">
        <v>3871</v>
      </c>
      <c r="H7075">
        <f t="shared" si="1094"/>
        <v>0.29919612804389351</v>
      </c>
      <c r="I7075">
        <f t="shared" si="1102"/>
        <v>-0.45174934667275712</v>
      </c>
      <c r="J7075">
        <f t="shared" si="1101"/>
        <v>1071.9590000000001</v>
      </c>
      <c r="K7075">
        <f t="shared" si="1103"/>
        <v>1068.8223366666666</v>
      </c>
      <c r="L7075">
        <f t="shared" si="1095"/>
        <v>1072.0144983333332</v>
      </c>
      <c r="M7075">
        <f t="shared" si="1096"/>
        <v>3.1465239193646068</v>
      </c>
      <c r="N7075">
        <f t="shared" si="1097"/>
        <v>4.3478663077366794E-4</v>
      </c>
      <c r="O7075">
        <f t="shared" si="1098"/>
        <v>1</v>
      </c>
      <c r="P7075">
        <f t="shared" si="1099"/>
        <v>1.5717074163498282E-2</v>
      </c>
      <c r="Q7075">
        <f t="shared" si="1100"/>
        <v>7.9741718239760683E-3</v>
      </c>
    </row>
    <row r="7076" spans="1:17" x14ac:dyDescent="0.3">
      <c r="A7076" s="2">
        <v>43107.451388888891</v>
      </c>
      <c r="B7076">
        <v>1080.99</v>
      </c>
      <c r="C7076">
        <v>1086.75</v>
      </c>
      <c r="D7076">
        <v>1079.83</v>
      </c>
      <c r="E7076">
        <v>1081.46</v>
      </c>
      <c r="F7076">
        <v>119</v>
      </c>
      <c r="G7076">
        <v>30292</v>
      </c>
      <c r="H7076">
        <f t="shared" si="1094"/>
        <v>0.16462808160747899</v>
      </c>
      <c r="I7076">
        <f t="shared" si="1102"/>
        <v>-0.22766201924465285</v>
      </c>
      <c r="J7076">
        <f t="shared" si="1101"/>
        <v>1073.1199999999999</v>
      </c>
      <c r="K7076">
        <f t="shared" si="1103"/>
        <v>1069.1420033333334</v>
      </c>
      <c r="L7076">
        <f t="shared" si="1095"/>
        <v>1071.895665</v>
      </c>
      <c r="M7076">
        <f t="shared" si="1096"/>
        <v>2.1992633930757468</v>
      </c>
      <c r="N7076">
        <f t="shared" si="1097"/>
        <v>5.1134577330645354E-3</v>
      </c>
      <c r="O7076">
        <f t="shared" si="1098"/>
        <v>1</v>
      </c>
      <c r="P7076">
        <f t="shared" si="1099"/>
        <v>1.2732787158101068E-2</v>
      </c>
      <c r="Q7076">
        <f t="shared" si="1100"/>
        <v>6.2415623324024927E-3</v>
      </c>
    </row>
    <row r="7077" spans="1:17" x14ac:dyDescent="0.3">
      <c r="A7077" s="2">
        <v>43107.454861111109</v>
      </c>
      <c r="B7077">
        <v>1081.3800000000001</v>
      </c>
      <c r="C7077">
        <v>1087</v>
      </c>
      <c r="D7077">
        <v>1081.04</v>
      </c>
      <c r="E7077">
        <v>1086.99</v>
      </c>
      <c r="F7077">
        <v>161</v>
      </c>
      <c r="G7077">
        <v>29436</v>
      </c>
      <c r="H7077">
        <f t="shared" si="1094"/>
        <v>0.66567650827040703</v>
      </c>
      <c r="I7077">
        <f t="shared" si="1102"/>
        <v>0.17477668435646934</v>
      </c>
      <c r="J7077">
        <f t="shared" si="1101"/>
        <v>1074.3310000000001</v>
      </c>
      <c r="K7077">
        <f t="shared" si="1103"/>
        <v>1069.5240033333332</v>
      </c>
      <c r="L7077">
        <f t="shared" si="1095"/>
        <v>1071.8583316666668</v>
      </c>
      <c r="M7077">
        <f t="shared" si="1096"/>
        <v>2.9472733120059784</v>
      </c>
      <c r="N7077">
        <f t="shared" si="1097"/>
        <v>1.95033992953007E-3</v>
      </c>
      <c r="O7077">
        <f t="shared" si="1098"/>
        <v>1</v>
      </c>
      <c r="P7077">
        <f t="shared" si="1099"/>
        <v>1.0956862528634193E-2</v>
      </c>
      <c r="Q7077">
        <f t="shared" si="1100"/>
        <v>5.400233672802777E-3</v>
      </c>
    </row>
    <row r="7078" spans="1:17" x14ac:dyDescent="0.3">
      <c r="A7078" s="2">
        <v>43107.458333333336</v>
      </c>
      <c r="B7078">
        <v>1086.03</v>
      </c>
      <c r="C7078">
        <v>1089.98</v>
      </c>
      <c r="D7078">
        <v>1085.67</v>
      </c>
      <c r="E7078">
        <v>1089.1099999999999</v>
      </c>
      <c r="F7078">
        <v>127</v>
      </c>
      <c r="G7078">
        <v>22242</v>
      </c>
      <c r="H7078">
        <f t="shared" ref="H7078:H7141" si="1104">KURT(E7049:E7078)</f>
        <v>0.96592457913890817</v>
      </c>
      <c r="I7078">
        <f t="shared" si="1102"/>
        <v>0.47209332935738912</v>
      </c>
      <c r="J7078">
        <f t="shared" si="1101"/>
        <v>1076.0300000000002</v>
      </c>
      <c r="K7078">
        <f t="shared" si="1103"/>
        <v>1070.2313366666667</v>
      </c>
      <c r="L7078">
        <f t="shared" si="1095"/>
        <v>1071.845165</v>
      </c>
      <c r="M7078">
        <f t="shared" si="1096"/>
        <v>2.3996550529191603</v>
      </c>
      <c r="N7078">
        <f t="shared" si="1097"/>
        <v>4.4899046010045823E-3</v>
      </c>
      <c r="O7078">
        <f t="shared" si="1098"/>
        <v>1</v>
      </c>
      <c r="P7078">
        <f t="shared" si="1099"/>
        <v>3.4339965660034428E-3</v>
      </c>
      <c r="Q7078">
        <f t="shared" si="1100"/>
        <v>9.0899909100091748E-4</v>
      </c>
    </row>
    <row r="7079" spans="1:17" x14ac:dyDescent="0.3">
      <c r="A7079" s="2">
        <v>43107.461805555555</v>
      </c>
      <c r="B7079">
        <v>1089.1099999999999</v>
      </c>
      <c r="C7079">
        <v>1095</v>
      </c>
      <c r="D7079">
        <v>1088.9000000000001</v>
      </c>
      <c r="E7079">
        <v>1094</v>
      </c>
      <c r="F7079">
        <v>97</v>
      </c>
      <c r="G7079">
        <v>30201</v>
      </c>
      <c r="H7079">
        <f t="shared" si="1104"/>
        <v>1.3911974759147241</v>
      </c>
      <c r="I7079">
        <f t="shared" si="1102"/>
        <v>0.82388809309462763</v>
      </c>
      <c r="J7079">
        <f t="shared" si="1101"/>
        <v>1078.0930000000001</v>
      </c>
      <c r="K7079">
        <f t="shared" si="1103"/>
        <v>1071.2016700000001</v>
      </c>
      <c r="L7079">
        <f t="shared" si="1095"/>
        <v>1071.9303316666667</v>
      </c>
      <c r="M7079">
        <f t="shared" si="1096"/>
        <v>2.6199332545563587</v>
      </c>
      <c r="N7079">
        <f t="shared" si="1097"/>
        <v>3.638025594149925E-3</v>
      </c>
      <c r="O7079">
        <f t="shared" si="1098"/>
        <v>1</v>
      </c>
      <c r="P7079">
        <f t="shared" si="1099"/>
        <v>-5.4844606946983544E-3</v>
      </c>
      <c r="Q7079">
        <f t="shared" si="1100"/>
        <v>-5.9597806215721952E-3</v>
      </c>
    </row>
    <row r="7080" spans="1:17" x14ac:dyDescent="0.3">
      <c r="A7080" s="2">
        <v>43107.465277777781</v>
      </c>
      <c r="B7080">
        <v>1095</v>
      </c>
      <c r="C7080">
        <v>1099</v>
      </c>
      <c r="D7080">
        <v>1094</v>
      </c>
      <c r="E7080">
        <v>1097.98</v>
      </c>
      <c r="F7080">
        <v>108</v>
      </c>
      <c r="G7080">
        <v>30870</v>
      </c>
      <c r="H7080">
        <f t="shared" si="1104"/>
        <v>1.5910030677685989</v>
      </c>
      <c r="I7080">
        <f t="shared" si="1102"/>
        <v>1.2539994627806155</v>
      </c>
      <c r="J7080">
        <f t="shared" si="1101"/>
        <v>1080.5390000000002</v>
      </c>
      <c r="K7080">
        <f t="shared" si="1103"/>
        <v>1072.3213366666666</v>
      </c>
      <c r="L7080">
        <f t="shared" si="1095"/>
        <v>1072.1203316666665</v>
      </c>
      <c r="M7080">
        <f t="shared" si="1096"/>
        <v>2.4949232673450297</v>
      </c>
      <c r="N7080">
        <f t="shared" si="1097"/>
        <v>-2.5045993551795114E-3</v>
      </c>
      <c r="O7080">
        <f t="shared" si="1098"/>
        <v>-1</v>
      </c>
      <c r="P7080">
        <f t="shared" si="1099"/>
        <v>-7.6230896737646573E-3</v>
      </c>
      <c r="Q7080">
        <f t="shared" si="1100"/>
        <v>-5.4463651432630992E-3</v>
      </c>
    </row>
    <row r="7081" spans="1:17" x14ac:dyDescent="0.3">
      <c r="A7081" s="2">
        <v>43107.46875</v>
      </c>
      <c r="B7081">
        <v>1097.98</v>
      </c>
      <c r="C7081">
        <v>1100</v>
      </c>
      <c r="D7081">
        <v>1094.99</v>
      </c>
      <c r="E7081">
        <v>1095.23</v>
      </c>
      <c r="F7081">
        <v>65</v>
      </c>
      <c r="G7081">
        <v>53145</v>
      </c>
      <c r="H7081">
        <f t="shared" si="1104"/>
        <v>0.88912017165309676</v>
      </c>
      <c r="I7081">
        <f t="shared" si="1102"/>
        <v>1.2262431155595226</v>
      </c>
      <c r="J7081">
        <f t="shared" si="1101"/>
        <v>1083.1369999999999</v>
      </c>
      <c r="K7081">
        <f t="shared" si="1103"/>
        <v>1073.6940033333333</v>
      </c>
      <c r="L7081">
        <f t="shared" si="1095"/>
        <v>1072.3554983333333</v>
      </c>
      <c r="M7081">
        <f t="shared" si="1096"/>
        <v>1.4971191703700932</v>
      </c>
      <c r="N7081">
        <f t="shared" si="1097"/>
        <v>3.3508943326973082E-3</v>
      </c>
      <c r="O7081">
        <f t="shared" si="1098"/>
        <v>1</v>
      </c>
      <c r="P7081">
        <f t="shared" si="1099"/>
        <v>-6.4096125927887125E-3</v>
      </c>
      <c r="Q7081">
        <f t="shared" si="1100"/>
        <v>-2.2826255672324532E-3</v>
      </c>
    </row>
    <row r="7082" spans="1:17" x14ac:dyDescent="0.3">
      <c r="A7082" s="2">
        <v>43107.472222222219</v>
      </c>
      <c r="B7082">
        <v>1095</v>
      </c>
      <c r="C7082">
        <v>1098.9000000000001</v>
      </c>
      <c r="D7082">
        <v>1091.2</v>
      </c>
      <c r="E7082">
        <v>1098.9000000000001</v>
      </c>
      <c r="F7082">
        <v>44</v>
      </c>
      <c r="G7082">
        <v>8538</v>
      </c>
      <c r="H7082">
        <f t="shared" si="1104"/>
        <v>0.38240996854902543</v>
      </c>
      <c r="I7082">
        <f t="shared" si="1102"/>
        <v>1.1413887332249111</v>
      </c>
      <c r="J7082">
        <f t="shared" si="1101"/>
        <v>1085.1759999999999</v>
      </c>
      <c r="K7082">
        <f t="shared" si="1103"/>
        <v>1074.8406700000003</v>
      </c>
      <c r="L7082">
        <f t="shared" si="1095"/>
        <v>1072.5763316666666</v>
      </c>
      <c r="M7082">
        <f t="shared" si="1096"/>
        <v>1.6542295980832464</v>
      </c>
      <c r="N7082">
        <f t="shared" si="1097"/>
        <v>-5.5055055055056703E-3</v>
      </c>
      <c r="O7082">
        <f t="shared" si="1098"/>
        <v>-1</v>
      </c>
      <c r="P7082">
        <f t="shared" si="1099"/>
        <v>-5.4964054964056694E-3</v>
      </c>
      <c r="Q7082">
        <f t="shared" si="1100"/>
        <v>-5.3690053690054517E-3</v>
      </c>
    </row>
    <row r="7083" spans="1:17" x14ac:dyDescent="0.3">
      <c r="A7083" s="2">
        <v>43107.475694444445</v>
      </c>
      <c r="B7083">
        <v>1098</v>
      </c>
      <c r="C7083">
        <v>1099.5699</v>
      </c>
      <c r="D7083">
        <v>1092.8499999999999</v>
      </c>
      <c r="E7083">
        <v>1092.8499999999999</v>
      </c>
      <c r="F7083">
        <v>60</v>
      </c>
      <c r="G7083">
        <v>8769</v>
      </c>
      <c r="H7083">
        <f t="shared" si="1104"/>
        <v>-0.18258937203800851</v>
      </c>
      <c r="I7083">
        <f t="shared" si="1102"/>
        <v>1.1178805133461422</v>
      </c>
      <c r="J7083">
        <f t="shared" si="1101"/>
        <v>1087.5659999999998</v>
      </c>
      <c r="K7083">
        <f t="shared" si="1103"/>
        <v>1075.9813333333336</v>
      </c>
      <c r="L7083">
        <f t="shared" si="1095"/>
        <v>1072.8581650000001</v>
      </c>
      <c r="M7083">
        <f t="shared" si="1096"/>
        <v>0.6244782620326198</v>
      </c>
      <c r="N7083">
        <f t="shared" si="1097"/>
        <v>-4.4379375028594133E-3</v>
      </c>
      <c r="O7083">
        <f t="shared" si="1098"/>
        <v>-1</v>
      </c>
      <c r="P7083">
        <f t="shared" si="1099"/>
        <v>-2.5163563160543537E-3</v>
      </c>
      <c r="Q7083">
        <f t="shared" si="1100"/>
        <v>1.3725579905759342E-4</v>
      </c>
    </row>
    <row r="7084" spans="1:17" x14ac:dyDescent="0.3">
      <c r="A7084" s="2">
        <v>43107.479166666664</v>
      </c>
      <c r="B7084">
        <v>1092.8499999999999</v>
      </c>
      <c r="C7084">
        <v>1095.1199999999999</v>
      </c>
      <c r="D7084">
        <v>1088</v>
      </c>
      <c r="E7084">
        <v>1088</v>
      </c>
      <c r="F7084">
        <v>83</v>
      </c>
      <c r="G7084">
        <v>15555</v>
      </c>
      <c r="H7084">
        <f t="shared" si="1104"/>
        <v>-0.5170195294225377</v>
      </c>
      <c r="I7084">
        <f t="shared" si="1102"/>
        <v>0.99136396205788824</v>
      </c>
      <c r="J7084">
        <f t="shared" si="1101"/>
        <v>1089.4509999999998</v>
      </c>
      <c r="K7084">
        <f t="shared" si="1103"/>
        <v>1077.0763333333334</v>
      </c>
      <c r="L7084">
        <f t="shared" si="1095"/>
        <v>1073.0513316666668</v>
      </c>
      <c r="M7084">
        <f t="shared" si="1096"/>
        <v>-0.20038766531822488</v>
      </c>
      <c r="N7084">
        <f t="shared" si="1097"/>
        <v>1.479779411764614E-3</v>
      </c>
      <c r="O7084">
        <f t="shared" si="1098"/>
        <v>1</v>
      </c>
      <c r="P7084">
        <f t="shared" si="1099"/>
        <v>-4.7794117647057151E-4</v>
      </c>
      <c r="Q7084">
        <f t="shared" si="1100"/>
        <v>4.5863970588235379E-3</v>
      </c>
    </row>
    <row r="7085" spans="1:17" x14ac:dyDescent="0.3">
      <c r="A7085" s="2">
        <v>43107.482638888891</v>
      </c>
      <c r="B7085">
        <v>1088</v>
      </c>
      <c r="C7085">
        <v>1089.8199</v>
      </c>
      <c r="D7085">
        <v>1080.02</v>
      </c>
      <c r="E7085">
        <v>1089.6099999999999</v>
      </c>
      <c r="F7085">
        <v>135</v>
      </c>
      <c r="G7085">
        <v>21052</v>
      </c>
      <c r="H7085">
        <f t="shared" si="1104"/>
        <v>-0.8506447682055378</v>
      </c>
      <c r="I7085">
        <f t="shared" si="1102"/>
        <v>0.82797300568959009</v>
      </c>
      <c r="J7085">
        <f t="shared" si="1101"/>
        <v>1090.5509999999999</v>
      </c>
      <c r="K7085">
        <f t="shared" si="1103"/>
        <v>1077.8096666666668</v>
      </c>
      <c r="L7085">
        <f t="shared" si="1095"/>
        <v>1073.2179983333333</v>
      </c>
      <c r="M7085">
        <f t="shared" si="1096"/>
        <v>-0.15698741141488962</v>
      </c>
      <c r="N7085">
        <f t="shared" si="1097"/>
        <v>-1.2848633914885727E-3</v>
      </c>
      <c r="O7085">
        <f t="shared" si="1098"/>
        <v>-1</v>
      </c>
      <c r="P7085">
        <f t="shared" si="1099"/>
        <v>2.1934453611843689E-3</v>
      </c>
      <c r="Q7085">
        <f t="shared" si="1100"/>
        <v>3.5609071135544916E-3</v>
      </c>
    </row>
    <row r="7086" spans="1:17" x14ac:dyDescent="0.3">
      <c r="A7086" s="2">
        <v>43107.486111111109</v>
      </c>
      <c r="B7086">
        <v>1089.79</v>
      </c>
      <c r="C7086">
        <v>1092</v>
      </c>
      <c r="D7086">
        <v>1087.3699999999999</v>
      </c>
      <c r="E7086">
        <v>1088.21</v>
      </c>
      <c r="F7086">
        <v>42</v>
      </c>
      <c r="G7086">
        <v>6782</v>
      </c>
      <c r="H7086">
        <f t="shared" si="1104"/>
        <v>-1.0785072143537793</v>
      </c>
      <c r="I7086">
        <f t="shared" si="1102"/>
        <v>0.68085775459510756</v>
      </c>
      <c r="J7086">
        <f t="shared" si="1101"/>
        <v>1091.413</v>
      </c>
      <c r="K7086">
        <f t="shared" si="1103"/>
        <v>1078.4746666666667</v>
      </c>
      <c r="L7086">
        <f t="shared" si="1095"/>
        <v>1073.3679983333334</v>
      </c>
      <c r="M7086">
        <f t="shared" si="1096"/>
        <v>-0.62655227407141434</v>
      </c>
      <c r="N7086">
        <f t="shared" si="1097"/>
        <v>4.2730722930315506E-3</v>
      </c>
      <c r="O7086">
        <f t="shared" si="1098"/>
        <v>1</v>
      </c>
      <c r="P7086">
        <f t="shared" si="1099"/>
        <v>4.1536100568823862E-3</v>
      </c>
      <c r="Q7086">
        <f t="shared" si="1100"/>
        <v>4.4017239319616283E-3</v>
      </c>
    </row>
    <row r="7087" spans="1:17" x14ac:dyDescent="0.3">
      <c r="A7087" s="2">
        <v>43107.489583333336</v>
      </c>
      <c r="B7087">
        <v>1088.2</v>
      </c>
      <c r="C7087">
        <v>1098</v>
      </c>
      <c r="D7087">
        <v>1087.4000000000001</v>
      </c>
      <c r="E7087">
        <v>1092.8599999999999</v>
      </c>
      <c r="F7087">
        <v>81</v>
      </c>
      <c r="G7087">
        <v>9616</v>
      </c>
      <c r="H7087">
        <f t="shared" si="1104"/>
        <v>-1.318315534063883</v>
      </c>
      <c r="I7087">
        <f t="shared" si="1102"/>
        <v>0.52645225461323797</v>
      </c>
      <c r="J7087">
        <f t="shared" si="1101"/>
        <v>1092.0880000000002</v>
      </c>
      <c r="K7087">
        <f t="shared" si="1103"/>
        <v>1079.0320000000002</v>
      </c>
      <c r="L7087">
        <f t="shared" si="1095"/>
        <v>1073.5225</v>
      </c>
      <c r="M7087">
        <f t="shared" si="1096"/>
        <v>0.1883617428834721</v>
      </c>
      <c r="N7087">
        <f t="shared" si="1097"/>
        <v>-2.525483593506937E-3</v>
      </c>
      <c r="O7087">
        <f t="shared" si="1098"/>
        <v>-1</v>
      </c>
      <c r="P7087">
        <f t="shared" si="1099"/>
        <v>1.2810424025044384E-4</v>
      </c>
      <c r="Q7087">
        <f t="shared" si="1100"/>
        <v>-4.447047197262138E-3</v>
      </c>
    </row>
    <row r="7088" spans="1:17" x14ac:dyDescent="0.3">
      <c r="A7088" s="2">
        <v>43107.493055555555</v>
      </c>
      <c r="B7088">
        <v>1095.8100999999999</v>
      </c>
      <c r="C7088">
        <v>1095.8100999999999</v>
      </c>
      <c r="D7088">
        <v>1090</v>
      </c>
      <c r="E7088">
        <v>1090.0999999999999</v>
      </c>
      <c r="F7088">
        <v>28</v>
      </c>
      <c r="G7088">
        <v>2465</v>
      </c>
      <c r="H7088">
        <f t="shared" si="1104"/>
        <v>-1.4619783609494106</v>
      </c>
      <c r="I7088">
        <f t="shared" si="1102"/>
        <v>0.38249620725399108</v>
      </c>
      <c r="J7088">
        <f t="shared" si="1101"/>
        <v>1092.675</v>
      </c>
      <c r="K7088">
        <f t="shared" si="1103"/>
        <v>1079.7940000000001</v>
      </c>
      <c r="L7088">
        <f t="shared" si="1095"/>
        <v>1073.8168333333333</v>
      </c>
      <c r="M7088">
        <f t="shared" si="1096"/>
        <v>-0.69032756226476433</v>
      </c>
      <c r="N7088">
        <f t="shared" si="1097"/>
        <v>-2.4034492248416577E-3</v>
      </c>
      <c r="O7088">
        <f t="shared" si="1098"/>
        <v>-1</v>
      </c>
      <c r="P7088">
        <f t="shared" si="1099"/>
        <v>2.6603063939088993E-3</v>
      </c>
      <c r="Q7088">
        <f t="shared" si="1100"/>
        <v>-5.7976332446563958E-3</v>
      </c>
    </row>
    <row r="7089" spans="1:17" x14ac:dyDescent="0.3">
      <c r="A7089" s="2">
        <v>43107.496527777781</v>
      </c>
      <c r="B7089">
        <v>1090.0999999999999</v>
      </c>
      <c r="C7089">
        <v>1092.73</v>
      </c>
      <c r="D7089">
        <v>1085.9000000000001</v>
      </c>
      <c r="E7089">
        <v>1087.48</v>
      </c>
      <c r="F7089">
        <v>63</v>
      </c>
      <c r="G7089">
        <v>5866</v>
      </c>
      <c r="H7089">
        <f t="shared" si="1104"/>
        <v>-1.5214539830125744</v>
      </c>
      <c r="I7089">
        <f t="shared" si="1102"/>
        <v>0.26002000766295486</v>
      </c>
      <c r="J7089">
        <f t="shared" si="1101"/>
        <v>1092.7740000000001</v>
      </c>
      <c r="K7089">
        <f t="shared" si="1103"/>
        <v>1080.3976666666667</v>
      </c>
      <c r="L7089">
        <f t="shared" si="1095"/>
        <v>1074.0355000000002</v>
      </c>
      <c r="M7089">
        <f t="shared" si="1096"/>
        <v>-1.4518510462506957</v>
      </c>
      <c r="N7089">
        <f t="shared" si="1097"/>
        <v>4.1563982785890151E-3</v>
      </c>
      <c r="O7089">
        <f t="shared" si="1098"/>
        <v>1</v>
      </c>
      <c r="P7089">
        <f t="shared" si="1099"/>
        <v>5.0667598484569745E-3</v>
      </c>
      <c r="Q7089">
        <f t="shared" si="1100"/>
        <v>-8.3688895427967106E-4</v>
      </c>
    </row>
    <row r="7090" spans="1:17" x14ac:dyDescent="0.3">
      <c r="A7090" s="2">
        <v>43107.5</v>
      </c>
      <c r="B7090">
        <v>1092</v>
      </c>
      <c r="C7090">
        <v>1092</v>
      </c>
      <c r="D7090">
        <v>1091.1300000000001</v>
      </c>
      <c r="E7090">
        <v>1092</v>
      </c>
      <c r="F7090">
        <v>135</v>
      </c>
      <c r="G7090">
        <v>21169</v>
      </c>
      <c r="H7090">
        <f t="shared" si="1104"/>
        <v>-1.5972228687510654</v>
      </c>
      <c r="I7090">
        <f t="shared" si="1102"/>
        <v>0.11916456928744716</v>
      </c>
      <c r="J7090">
        <f t="shared" si="1101"/>
        <v>1092.1219999999998</v>
      </c>
      <c r="K7090">
        <f t="shared" si="1103"/>
        <v>1080.8803333333333</v>
      </c>
      <c r="L7090">
        <f t="shared" si="1095"/>
        <v>1074.2483333333334</v>
      </c>
      <c r="M7090">
        <f t="shared" si="1096"/>
        <v>-3.0964750252134004E-2</v>
      </c>
      <c r="N7090">
        <f t="shared" si="1097"/>
        <v>6.6849816849818514E-4</v>
      </c>
      <c r="O7090">
        <f t="shared" si="1098"/>
        <v>1</v>
      </c>
      <c r="P7090">
        <f t="shared" si="1099"/>
        <v>1.3644688644688728E-3</v>
      </c>
      <c r="Q7090">
        <f t="shared" si="1100"/>
        <v>-8.9925824175823826E-3</v>
      </c>
    </row>
    <row r="7091" spans="1:17" x14ac:dyDescent="0.3">
      <c r="A7091" s="2">
        <v>43107.503472222219</v>
      </c>
      <c r="B7091">
        <v>1092</v>
      </c>
      <c r="C7091">
        <v>1092.73</v>
      </c>
      <c r="D7091">
        <v>1091.3499999999999</v>
      </c>
      <c r="E7091">
        <v>1092.73</v>
      </c>
      <c r="F7091">
        <v>216</v>
      </c>
      <c r="G7091">
        <v>46547</v>
      </c>
      <c r="H7091">
        <f t="shared" si="1104"/>
        <v>-1.6111045569239051</v>
      </c>
      <c r="I7091">
        <f t="shared" si="1102"/>
        <v>-1.9577075559616561E-2</v>
      </c>
      <c r="J7091">
        <f t="shared" si="1101"/>
        <v>1091.5239999999999</v>
      </c>
      <c r="K7091">
        <f t="shared" si="1103"/>
        <v>1081.5146666666667</v>
      </c>
      <c r="L7091">
        <f t="shared" si="1095"/>
        <v>1074.6451683333335</v>
      </c>
      <c r="M7091">
        <f t="shared" si="1096"/>
        <v>0.35204238505095858</v>
      </c>
      <c r="N7091">
        <f t="shared" si="1097"/>
        <v>2.470875696649509E-4</v>
      </c>
      <c r="O7091">
        <f t="shared" si="1098"/>
        <v>1</v>
      </c>
      <c r="P7091">
        <f t="shared" si="1099"/>
        <v>2.470875696649509E-4</v>
      </c>
      <c r="Q7091">
        <f t="shared" si="1100"/>
        <v>-1.1649721340129784E-2</v>
      </c>
    </row>
    <row r="7092" spans="1:17" x14ac:dyDescent="0.3">
      <c r="A7092" s="2">
        <v>43107.506944444445</v>
      </c>
      <c r="B7092">
        <v>1092.73</v>
      </c>
      <c r="C7092">
        <v>1093</v>
      </c>
      <c r="D7092">
        <v>1091.51</v>
      </c>
      <c r="E7092">
        <v>1093</v>
      </c>
      <c r="F7092">
        <v>104</v>
      </c>
      <c r="G7092">
        <v>25761</v>
      </c>
      <c r="H7092">
        <f t="shared" si="1104"/>
        <v>-1.5826033934293526</v>
      </c>
      <c r="I7092">
        <f t="shared" si="1102"/>
        <v>-0.14580982920762495</v>
      </c>
      <c r="J7092">
        <f t="shared" si="1101"/>
        <v>1091.2739999999999</v>
      </c>
      <c r="K7092">
        <f t="shared" si="1103"/>
        <v>1082.2539999999999</v>
      </c>
      <c r="L7092">
        <f t="shared" si="1095"/>
        <v>1075.0555016666667</v>
      </c>
      <c r="M7092">
        <f t="shared" si="1096"/>
        <v>0.53405357043361057</v>
      </c>
      <c r="N7092">
        <f t="shared" si="1097"/>
        <v>0</v>
      </c>
      <c r="O7092">
        <f t="shared" si="1098"/>
        <v>-1</v>
      </c>
      <c r="P7092">
        <f t="shared" si="1099"/>
        <v>-4.5745654162854532E-3</v>
      </c>
      <c r="Q7092">
        <f t="shared" si="1100"/>
        <v>-1.0064043915827997E-2</v>
      </c>
    </row>
    <row r="7093" spans="1:17" x14ac:dyDescent="0.3">
      <c r="A7093" s="2">
        <v>43107.510416666664</v>
      </c>
      <c r="B7093">
        <v>1093</v>
      </c>
      <c r="C7093">
        <v>1093</v>
      </c>
      <c r="D7093">
        <v>1088.45</v>
      </c>
      <c r="E7093">
        <v>1093</v>
      </c>
      <c r="F7093">
        <v>55</v>
      </c>
      <c r="G7093">
        <v>15294</v>
      </c>
      <c r="H7093">
        <f t="shared" si="1104"/>
        <v>-1.4970357078685577</v>
      </c>
      <c r="I7093">
        <f t="shared" si="1102"/>
        <v>-0.28644361971470095</v>
      </c>
      <c r="J7093">
        <f t="shared" si="1101"/>
        <v>1090.6839999999997</v>
      </c>
      <c r="K7093">
        <f t="shared" si="1103"/>
        <v>1083.0696666666665</v>
      </c>
      <c r="L7093">
        <f t="shared" si="1095"/>
        <v>1075.4376700000003</v>
      </c>
      <c r="M7093">
        <f t="shared" si="1096"/>
        <v>1.0822779674487071</v>
      </c>
      <c r="N7093">
        <f t="shared" si="1097"/>
        <v>-9.1491308325625843E-6</v>
      </c>
      <c r="O7093">
        <f t="shared" si="1098"/>
        <v>-1</v>
      </c>
      <c r="P7093">
        <f t="shared" si="1099"/>
        <v>-8.4354986276304004E-3</v>
      </c>
      <c r="Q7093">
        <f t="shared" si="1100"/>
        <v>-1.0018298261665183E-2</v>
      </c>
    </row>
    <row r="7094" spans="1:17" x14ac:dyDescent="0.3">
      <c r="A7094" s="2">
        <v>43107.513888888891</v>
      </c>
      <c r="B7094">
        <v>1091.96</v>
      </c>
      <c r="C7094">
        <v>1093</v>
      </c>
      <c r="D7094">
        <v>1089.71</v>
      </c>
      <c r="E7094">
        <v>1092.99</v>
      </c>
      <c r="F7094">
        <v>69</v>
      </c>
      <c r="G7094">
        <v>27316</v>
      </c>
      <c r="H7094">
        <f t="shared" si="1104"/>
        <v>-1.3545765105860619</v>
      </c>
      <c r="I7094">
        <f t="shared" si="1102"/>
        <v>-0.42551114047452027</v>
      </c>
      <c r="J7094">
        <f t="shared" si="1101"/>
        <v>1090.6989999999998</v>
      </c>
      <c r="K7094">
        <f t="shared" si="1103"/>
        <v>1083.8029999999999</v>
      </c>
      <c r="L7094">
        <f t="shared" si="1095"/>
        <v>1075.8616683333335</v>
      </c>
      <c r="M7094">
        <f t="shared" si="1096"/>
        <v>1.0628477187583236</v>
      </c>
      <c r="N7094">
        <f t="shared" si="1097"/>
        <v>4.5746072699658736E-4</v>
      </c>
      <c r="O7094">
        <f t="shared" si="1098"/>
        <v>1</v>
      </c>
      <c r="P7094">
        <f t="shared" si="1099"/>
        <v>-5.8738872267816242E-3</v>
      </c>
      <c r="Q7094">
        <f t="shared" si="1100"/>
        <v>-1.1985471047310505E-2</v>
      </c>
    </row>
    <row r="7095" spans="1:17" x14ac:dyDescent="0.3">
      <c r="A7095" s="2">
        <v>43107.517361111109</v>
      </c>
      <c r="B7095">
        <v>1092.99</v>
      </c>
      <c r="C7095">
        <v>1093.49</v>
      </c>
      <c r="D7095">
        <v>1090.9399000000001</v>
      </c>
      <c r="E7095">
        <v>1093.49</v>
      </c>
      <c r="F7095">
        <v>141</v>
      </c>
      <c r="G7095">
        <v>75153</v>
      </c>
      <c r="H7095">
        <f t="shared" si="1104"/>
        <v>-1.1621886957115302</v>
      </c>
      <c r="I7095">
        <f t="shared" si="1102"/>
        <v>-0.56150558708135889</v>
      </c>
      <c r="J7095">
        <f t="shared" si="1101"/>
        <v>1091.1979999999999</v>
      </c>
      <c r="K7095">
        <f t="shared" si="1103"/>
        <v>1084.5693333333334</v>
      </c>
      <c r="L7095">
        <f t="shared" si="1095"/>
        <v>1076.2881683333335</v>
      </c>
      <c r="M7095">
        <f t="shared" si="1096"/>
        <v>1.1192190794808576</v>
      </c>
      <c r="N7095">
        <f t="shared" si="1097"/>
        <v>-4.4810652132164821E-4</v>
      </c>
      <c r="O7095">
        <f t="shared" si="1098"/>
        <v>-1</v>
      </c>
      <c r="P7095">
        <f t="shared" si="1099"/>
        <v>-1.0342938664276739E-2</v>
      </c>
      <c r="Q7095">
        <f t="shared" si="1100"/>
        <v>-1.554655278054669E-2</v>
      </c>
    </row>
    <row r="7096" spans="1:17" x14ac:dyDescent="0.3">
      <c r="A7096" s="2">
        <v>43107.520833333336</v>
      </c>
      <c r="B7096">
        <v>1093.49</v>
      </c>
      <c r="C7096">
        <v>1094</v>
      </c>
      <c r="D7096">
        <v>1092.73</v>
      </c>
      <c r="E7096">
        <v>1093</v>
      </c>
      <c r="F7096">
        <v>118</v>
      </c>
      <c r="G7096">
        <v>27923</v>
      </c>
      <c r="H7096">
        <f t="shared" si="1104"/>
        <v>-0.90700940104422889</v>
      </c>
      <c r="I7096">
        <f t="shared" si="1102"/>
        <v>-0.69879104813890414</v>
      </c>
      <c r="J7096">
        <f t="shared" si="1101"/>
        <v>1091.5859999999998</v>
      </c>
      <c r="K7096">
        <f t="shared" si="1103"/>
        <v>1085.373</v>
      </c>
      <c r="L7096">
        <f t="shared" si="1095"/>
        <v>1076.7205016666669</v>
      </c>
      <c r="M7096">
        <f t="shared" si="1096"/>
        <v>0.68060069921225663</v>
      </c>
      <c r="N7096">
        <f t="shared" si="1097"/>
        <v>-4.5745654162854532E-3</v>
      </c>
      <c r="O7096">
        <f t="shared" si="1098"/>
        <v>-1</v>
      </c>
      <c r="P7096">
        <f t="shared" si="1099"/>
        <v>-1.1893870082342177E-2</v>
      </c>
      <c r="Q7096">
        <f t="shared" si="1100"/>
        <v>-1.8783165599268046E-2</v>
      </c>
    </row>
    <row r="7097" spans="1:17" x14ac:dyDescent="0.3">
      <c r="A7097" s="2">
        <v>43107.524305555555</v>
      </c>
      <c r="B7097">
        <v>1093.99</v>
      </c>
      <c r="C7097">
        <v>1094</v>
      </c>
      <c r="D7097">
        <v>1088</v>
      </c>
      <c r="E7097">
        <v>1088</v>
      </c>
      <c r="F7097">
        <v>104</v>
      </c>
      <c r="G7097">
        <v>21102</v>
      </c>
      <c r="H7097">
        <f t="shared" si="1104"/>
        <v>-0.55514023545142566</v>
      </c>
      <c r="I7097">
        <f t="shared" si="1102"/>
        <v>-0.81672043712591558</v>
      </c>
      <c r="J7097">
        <f t="shared" si="1101"/>
        <v>1092.0650000000001</v>
      </c>
      <c r="K7097">
        <f t="shared" si="1103"/>
        <v>1086.1613333333332</v>
      </c>
      <c r="L7097">
        <f t="shared" si="1095"/>
        <v>1077.1445000000001</v>
      </c>
      <c r="M7097">
        <f t="shared" si="1096"/>
        <v>-2.2914285160508152</v>
      </c>
      <c r="N7097">
        <f t="shared" si="1097"/>
        <v>-3.8786764705882604E-3</v>
      </c>
      <c r="O7097">
        <f t="shared" si="1098"/>
        <v>-1</v>
      </c>
      <c r="P7097">
        <f t="shared" si="1099"/>
        <v>-5.5147058823529415E-3</v>
      </c>
      <c r="Q7097">
        <f t="shared" si="1100"/>
        <v>-1.8841911764705881E-2</v>
      </c>
    </row>
    <row r="7098" spans="1:17" x14ac:dyDescent="0.3">
      <c r="A7098" s="2">
        <v>43107.527777777781</v>
      </c>
      <c r="B7098">
        <v>1092.6099999999999</v>
      </c>
      <c r="C7098">
        <v>1092.6400000000001</v>
      </c>
      <c r="D7098">
        <v>1075.67</v>
      </c>
      <c r="E7098">
        <v>1083.78</v>
      </c>
      <c r="F7098">
        <v>105</v>
      </c>
      <c r="G7098">
        <v>15366</v>
      </c>
      <c r="H7098">
        <f t="shared" si="1104"/>
        <v>-0.39965374958162725</v>
      </c>
      <c r="I7098">
        <f t="shared" si="1102"/>
        <v>-0.8166923854170175</v>
      </c>
      <c r="J7098">
        <f t="shared" si="1101"/>
        <v>1091.579</v>
      </c>
      <c r="K7098">
        <f t="shared" si="1103"/>
        <v>1086.7613333333334</v>
      </c>
      <c r="L7098">
        <f t="shared" si="1095"/>
        <v>1077.4778333333334</v>
      </c>
      <c r="M7098">
        <f t="shared" si="1096"/>
        <v>-3.6764393321536173</v>
      </c>
      <c r="N7098">
        <f t="shared" si="1097"/>
        <v>2.5742309324770607E-3</v>
      </c>
      <c r="O7098">
        <f t="shared" si="1098"/>
        <v>1</v>
      </c>
      <c r="P7098">
        <f t="shared" si="1099"/>
        <v>-1.5962649246157137E-3</v>
      </c>
      <c r="Q7098">
        <f t="shared" si="1100"/>
        <v>-1.5482847072284018E-2</v>
      </c>
    </row>
    <row r="7099" spans="1:17" x14ac:dyDescent="0.3">
      <c r="A7099" s="2">
        <v>43107.53125</v>
      </c>
      <c r="B7099">
        <v>1083.76</v>
      </c>
      <c r="C7099">
        <v>1087.9100000000001</v>
      </c>
      <c r="D7099">
        <v>1082.5899999999999</v>
      </c>
      <c r="E7099">
        <v>1086.5699</v>
      </c>
      <c r="F7099">
        <v>49</v>
      </c>
      <c r="G7099">
        <v>4950</v>
      </c>
      <c r="H7099">
        <f t="shared" si="1104"/>
        <v>-0.26157491127713195</v>
      </c>
      <c r="I7099">
        <f t="shared" si="1102"/>
        <v>-0.8103411705077751</v>
      </c>
      <c r="J7099">
        <f t="shared" si="1101"/>
        <v>1090.9469999999999</v>
      </c>
      <c r="K7099">
        <f t="shared" si="1103"/>
        <v>1087.2713333333334</v>
      </c>
      <c r="L7099">
        <f t="shared" si="1095"/>
        <v>1077.7076666666667</v>
      </c>
      <c r="M7099">
        <f t="shared" si="1096"/>
        <v>-1.3866322803654072</v>
      </c>
      <c r="N7099">
        <f t="shared" si="1097"/>
        <v>-4.0400530145367755E-3</v>
      </c>
      <c r="O7099">
        <f t="shared" si="1098"/>
        <v>-1</v>
      </c>
      <c r="P7099">
        <f t="shared" si="1099"/>
        <v>-6.1476946858180608E-3</v>
      </c>
      <c r="Q7099">
        <f t="shared" si="1100"/>
        <v>-1.755975386397134E-2</v>
      </c>
    </row>
    <row r="7100" spans="1:17" x14ac:dyDescent="0.3">
      <c r="A7100" s="2">
        <v>43107.534722222219</v>
      </c>
      <c r="B7100">
        <v>1085</v>
      </c>
      <c r="C7100">
        <v>1087.6300000000001</v>
      </c>
      <c r="D7100">
        <v>1079.8699999999999</v>
      </c>
      <c r="E7100">
        <v>1082.1801</v>
      </c>
      <c r="F7100">
        <v>22</v>
      </c>
      <c r="G7100">
        <v>3036</v>
      </c>
      <c r="H7100">
        <f t="shared" si="1104"/>
        <v>-0.24061978031906728</v>
      </c>
      <c r="I7100">
        <f t="shared" si="1102"/>
        <v>-0.73344897795735242</v>
      </c>
      <c r="J7100">
        <f t="shared" si="1101"/>
        <v>1090.85599</v>
      </c>
      <c r="K7100">
        <f t="shared" si="1103"/>
        <v>1087.8389966666666</v>
      </c>
      <c r="L7100">
        <f t="shared" si="1095"/>
        <v>1077.9506650000001</v>
      </c>
      <c r="M7100">
        <f t="shared" si="1096"/>
        <v>-2.656024253751863</v>
      </c>
      <c r="N7100">
        <f t="shared" si="1097"/>
        <v>-2.014544529140795E-3</v>
      </c>
      <c r="O7100">
        <f t="shared" si="1098"/>
        <v>-1</v>
      </c>
      <c r="P7100">
        <f t="shared" si="1099"/>
        <v>-5.2579972594210787E-3</v>
      </c>
      <c r="Q7100">
        <f t="shared" si="1100"/>
        <v>-1.3565302115609072E-2</v>
      </c>
    </row>
    <row r="7101" spans="1:17" x14ac:dyDescent="0.3">
      <c r="A7101" s="2">
        <v>43107.538194444445</v>
      </c>
      <c r="B7101">
        <v>1082.2</v>
      </c>
      <c r="C7101">
        <v>1082.2</v>
      </c>
      <c r="D7101">
        <v>1074.5899999999999</v>
      </c>
      <c r="E7101">
        <v>1080</v>
      </c>
      <c r="F7101">
        <v>170</v>
      </c>
      <c r="G7101">
        <v>30919</v>
      </c>
      <c r="H7101">
        <f t="shared" si="1104"/>
        <v>-0.21882144392098901</v>
      </c>
      <c r="I7101">
        <f t="shared" si="1102"/>
        <v>-0.67534649883745101</v>
      </c>
      <c r="J7101">
        <f t="shared" si="1101"/>
        <v>1089.874</v>
      </c>
      <c r="K7101">
        <f t="shared" si="1103"/>
        <v>1088.1783333333333</v>
      </c>
      <c r="L7101">
        <f t="shared" si="1095"/>
        <v>1078.152</v>
      </c>
      <c r="M7101">
        <f t="shared" si="1096"/>
        <v>-2.3876503899004988</v>
      </c>
      <c r="N7101">
        <f t="shared" si="1097"/>
        <v>1.8518518518518519E-3</v>
      </c>
      <c r="O7101">
        <f t="shared" si="1098"/>
        <v>1</v>
      </c>
      <c r="P7101">
        <f t="shared" si="1099"/>
        <v>-6.9722222222221974E-3</v>
      </c>
      <c r="Q7101">
        <f t="shared" si="1100"/>
        <v>-5.4166666666665827E-3</v>
      </c>
    </row>
    <row r="7102" spans="1:17" x14ac:dyDescent="0.3">
      <c r="A7102" s="2">
        <v>43107.541666666664</v>
      </c>
      <c r="B7102">
        <v>1080</v>
      </c>
      <c r="C7102">
        <v>1087.5999999999999</v>
      </c>
      <c r="D7102">
        <v>1078</v>
      </c>
      <c r="E7102">
        <v>1082</v>
      </c>
      <c r="F7102">
        <v>149</v>
      </c>
      <c r="G7102">
        <v>25714</v>
      </c>
      <c r="H7102">
        <f t="shared" si="1104"/>
        <v>-0.18661546147198038</v>
      </c>
      <c r="I7102">
        <f t="shared" si="1102"/>
        <v>-0.589381884676352</v>
      </c>
      <c r="J7102">
        <f t="shared" si="1101"/>
        <v>1088.6009999999999</v>
      </c>
      <c r="K7102">
        <f t="shared" si="1103"/>
        <v>1088.3503333333333</v>
      </c>
      <c r="L7102">
        <f t="shared" si="1095"/>
        <v>1078.3190000000002</v>
      </c>
      <c r="M7102">
        <f t="shared" si="1096"/>
        <v>-1.335914579549955</v>
      </c>
      <c r="N7102">
        <f t="shared" si="1097"/>
        <v>4.6210720887203813E-5</v>
      </c>
      <c r="O7102">
        <f t="shared" si="1098"/>
        <v>1</v>
      </c>
      <c r="P7102">
        <f t="shared" si="1099"/>
        <v>-1.3401109057301294E-2</v>
      </c>
      <c r="Q7102">
        <f t="shared" si="1100"/>
        <v>-1.8391866913123928E-3</v>
      </c>
    </row>
    <row r="7103" spans="1:17" x14ac:dyDescent="0.3">
      <c r="A7103" s="2">
        <v>43107.545138888891</v>
      </c>
      <c r="B7103">
        <v>1082</v>
      </c>
      <c r="C7103">
        <v>1086.46</v>
      </c>
      <c r="D7103">
        <v>1078.05</v>
      </c>
      <c r="E7103">
        <v>1082.05</v>
      </c>
      <c r="F7103">
        <v>74</v>
      </c>
      <c r="G7103">
        <v>6158</v>
      </c>
      <c r="H7103">
        <f t="shared" si="1104"/>
        <v>-0.69183327160461783</v>
      </c>
      <c r="I7103">
        <f t="shared" si="1102"/>
        <v>-0.32652411444890672</v>
      </c>
      <c r="J7103">
        <f t="shared" si="1101"/>
        <v>1087.5009999999997</v>
      </c>
      <c r="K7103">
        <f t="shared" si="1103"/>
        <v>1088.5836666666667</v>
      </c>
      <c r="L7103">
        <f t="shared" ref="L7103:L7166" si="1105">AVERAGE(E7043:E7102)</f>
        <v>1078.4970016666668</v>
      </c>
      <c r="M7103">
        <f t="shared" ref="M7103:M7166" si="1106">(E7103-J7103)/_xlfn.STDEV.P(E7093:E7102)</f>
        <v>-1.0767702569170301</v>
      </c>
      <c r="N7103">
        <f t="shared" ref="N7103:N7166" si="1107">(E7104-E7103)/E7103</f>
        <v>-1.9962108959843397E-3</v>
      </c>
      <c r="O7103">
        <f t="shared" ref="O7103:O7166" si="1108">IF(N7103&gt;0,1,-1)</f>
        <v>-1</v>
      </c>
      <c r="P7103">
        <f t="shared" ref="P7103:P7166" si="1109">(E7108-E7103)/E7103</f>
        <v>-1.3908784252114002E-2</v>
      </c>
      <c r="Q7103">
        <f t="shared" ref="Q7103:Q7166" si="1110">(E7113-E7103)/E7103</f>
        <v>-3.9739383577468276E-3</v>
      </c>
    </row>
    <row r="7104" spans="1:17" x14ac:dyDescent="0.3">
      <c r="A7104" s="2">
        <v>43107.548611111109</v>
      </c>
      <c r="B7104">
        <v>1082.46</v>
      </c>
      <c r="C7104">
        <v>1082.46</v>
      </c>
      <c r="D7104">
        <v>1075.26</v>
      </c>
      <c r="E7104">
        <v>1079.8900000000001</v>
      </c>
      <c r="F7104">
        <v>96</v>
      </c>
      <c r="G7104">
        <v>12175</v>
      </c>
      <c r="H7104">
        <f t="shared" si="1104"/>
        <v>-0.94235641968277006</v>
      </c>
      <c r="I7104">
        <f t="shared" si="1102"/>
        <v>-0.19963569906585257</v>
      </c>
      <c r="J7104">
        <f t="shared" si="1101"/>
        <v>1086.4059999999997</v>
      </c>
      <c r="K7104">
        <f t="shared" si="1103"/>
        <v>1088.8520000000001</v>
      </c>
      <c r="L7104">
        <f t="shared" si="1105"/>
        <v>1078.6978349999999</v>
      </c>
      <c r="M7104">
        <f t="shared" si="1106"/>
        <v>-1.3197771396737661</v>
      </c>
      <c r="N7104">
        <f t="shared" si="1107"/>
        <v>-3.1484688255286101E-3</v>
      </c>
      <c r="O7104">
        <f t="shared" si="1108"/>
        <v>-1</v>
      </c>
      <c r="P7104">
        <f t="shared" si="1109"/>
        <v>-1.1482651010751178E-2</v>
      </c>
      <c r="Q7104">
        <f t="shared" si="1110"/>
        <v>1.2964283399233842E-3</v>
      </c>
    </row>
    <row r="7105" spans="1:17" x14ac:dyDescent="0.3">
      <c r="A7105" s="2">
        <v>43107.552083333336</v>
      </c>
      <c r="B7105">
        <v>1080</v>
      </c>
      <c r="C7105">
        <v>1082.27</v>
      </c>
      <c r="D7105">
        <v>1072.49</v>
      </c>
      <c r="E7105">
        <v>1076.49</v>
      </c>
      <c r="F7105">
        <v>85</v>
      </c>
      <c r="G7105">
        <v>14109</v>
      </c>
      <c r="H7105">
        <f t="shared" si="1104"/>
        <v>-0.62749745399649415</v>
      </c>
      <c r="I7105">
        <f t="shared" si="1102"/>
        <v>-0.37172562378776086</v>
      </c>
      <c r="J7105">
        <f t="shared" si="1101"/>
        <v>1085.0959999999998</v>
      </c>
      <c r="K7105">
        <f t="shared" si="1103"/>
        <v>1088.9483333333333</v>
      </c>
      <c r="L7105">
        <f t="shared" si="1105"/>
        <v>1078.8853350000002</v>
      </c>
      <c r="M7105">
        <f t="shared" si="1106"/>
        <v>-1.8114588768992763</v>
      </c>
      <c r="N7105">
        <f t="shared" si="1107"/>
        <v>-3.7343588886101886E-3</v>
      </c>
      <c r="O7105">
        <f t="shared" si="1108"/>
        <v>-1</v>
      </c>
      <c r="P7105">
        <f t="shared" si="1109"/>
        <v>-8.351215524528801E-3</v>
      </c>
      <c r="Q7105">
        <f t="shared" si="1110"/>
        <v>3.2791758399984884E-3</v>
      </c>
    </row>
    <row r="7106" spans="1:17" x14ac:dyDescent="0.3">
      <c r="A7106" s="2">
        <v>43107.555555555555</v>
      </c>
      <c r="B7106">
        <v>1076.49</v>
      </c>
      <c r="C7106">
        <v>1076.5</v>
      </c>
      <c r="D7106">
        <v>1072.47</v>
      </c>
      <c r="E7106">
        <v>1072.47</v>
      </c>
      <c r="F7106">
        <v>44</v>
      </c>
      <c r="G7106">
        <v>7525</v>
      </c>
      <c r="H7106">
        <f t="shared" si="1104"/>
        <v>0.13430529012056125</v>
      </c>
      <c r="I7106">
        <f t="shared" si="1102"/>
        <v>-0.70542442399339567</v>
      </c>
      <c r="J7106">
        <f t="shared" si="1101"/>
        <v>1083.3959999999997</v>
      </c>
      <c r="K7106">
        <f t="shared" si="1103"/>
        <v>1088.7983333333334</v>
      </c>
      <c r="L7106">
        <f t="shared" si="1105"/>
        <v>1078.9701683333335</v>
      </c>
      <c r="M7106">
        <f t="shared" si="1106"/>
        <v>-2.4406192163834999</v>
      </c>
      <c r="N7106">
        <f t="shared" si="1107"/>
        <v>-4.6341622609490495E-3</v>
      </c>
      <c r="O7106">
        <f t="shared" si="1108"/>
        <v>-1</v>
      </c>
      <c r="P7106">
        <f t="shared" si="1109"/>
        <v>1.5664773839828281E-3</v>
      </c>
      <c r="Q7106">
        <f t="shared" si="1110"/>
        <v>9.809132190177797E-3</v>
      </c>
    </row>
    <row r="7107" spans="1:17" x14ac:dyDescent="0.3">
      <c r="A7107" s="2">
        <v>43107.559027777781</v>
      </c>
      <c r="B7107">
        <v>1072.47</v>
      </c>
      <c r="C7107">
        <v>1075.99</v>
      </c>
      <c r="D7107">
        <v>1067.49</v>
      </c>
      <c r="E7107">
        <v>1067.5</v>
      </c>
      <c r="F7107">
        <v>92</v>
      </c>
      <c r="G7107">
        <v>30518</v>
      </c>
      <c r="H7107">
        <f t="shared" si="1104"/>
        <v>0.83121315225838055</v>
      </c>
      <c r="I7107">
        <f t="shared" si="1102"/>
        <v>-1.0076060456340645</v>
      </c>
      <c r="J7107">
        <f t="shared" si="1101"/>
        <v>1081.3429999999998</v>
      </c>
      <c r="K7107">
        <f t="shared" si="1103"/>
        <v>1088.4986666666668</v>
      </c>
      <c r="L7107">
        <f t="shared" si="1105"/>
        <v>1079.0113350000001</v>
      </c>
      <c r="M7107">
        <f t="shared" si="1106"/>
        <v>-3.2149242809108078</v>
      </c>
      <c r="N7107">
        <f t="shared" si="1107"/>
        <v>-4.6838407494145199E-4</v>
      </c>
      <c r="O7107">
        <f t="shared" si="1108"/>
        <v>-1</v>
      </c>
      <c r="P7107">
        <f t="shared" si="1109"/>
        <v>1.171896955503512E-2</v>
      </c>
      <c r="Q7107">
        <f t="shared" si="1110"/>
        <v>1.771428571428579E-2</v>
      </c>
    </row>
    <row r="7108" spans="1:17" x14ac:dyDescent="0.3">
      <c r="A7108" s="2">
        <v>43107.5625</v>
      </c>
      <c r="B7108">
        <v>1067.49</v>
      </c>
      <c r="C7108">
        <v>1067.5</v>
      </c>
      <c r="D7108">
        <v>1062</v>
      </c>
      <c r="E7108">
        <v>1067</v>
      </c>
      <c r="F7108">
        <v>164</v>
      </c>
      <c r="G7108">
        <v>63090</v>
      </c>
      <c r="H7108">
        <f t="shared" si="1104"/>
        <v>0.49409524894389367</v>
      </c>
      <c r="I7108">
        <f t="shared" si="1102"/>
        <v>-1.0093537734760112</v>
      </c>
      <c r="J7108">
        <f t="shared" si="1101"/>
        <v>1079.2930000000001</v>
      </c>
      <c r="K7108">
        <f t="shared" si="1103"/>
        <v>1087.8489999999999</v>
      </c>
      <c r="L7108">
        <f t="shared" si="1105"/>
        <v>1079.0401683333334</v>
      </c>
      <c r="M7108">
        <f t="shared" si="1106"/>
        <v>-2.2800343631435847</v>
      </c>
      <c r="N7108">
        <f t="shared" si="1107"/>
        <v>4.5923149015933374E-4</v>
      </c>
      <c r="O7108">
        <f t="shared" si="1108"/>
        <v>1</v>
      </c>
      <c r="P7108">
        <f t="shared" si="1109"/>
        <v>1.007497656982193E-2</v>
      </c>
      <c r="Q7108">
        <f t="shared" si="1110"/>
        <v>1.9681349578256794E-2</v>
      </c>
    </row>
    <row r="7109" spans="1:17" x14ac:dyDescent="0.3">
      <c r="A7109" s="2">
        <v>43107.565972222219</v>
      </c>
      <c r="B7109">
        <v>1067</v>
      </c>
      <c r="C7109">
        <v>1067.5</v>
      </c>
      <c r="D7109">
        <v>1065.71</v>
      </c>
      <c r="E7109">
        <v>1067.49</v>
      </c>
      <c r="F7109">
        <v>177</v>
      </c>
      <c r="G7109">
        <v>51811</v>
      </c>
      <c r="H7109">
        <f t="shared" si="1104"/>
        <v>1.6781049371326517E-2</v>
      </c>
      <c r="I7109">
        <f t="shared" si="1102"/>
        <v>-0.90091510090758686</v>
      </c>
      <c r="J7109">
        <f t="shared" si="1101"/>
        <v>1077.615</v>
      </c>
      <c r="K7109">
        <f t="shared" si="1103"/>
        <v>1087.1120000000001</v>
      </c>
      <c r="L7109">
        <f t="shared" si="1105"/>
        <v>1079.1568350000002</v>
      </c>
      <c r="M7109">
        <f t="shared" si="1106"/>
        <v>-1.6140305582578465</v>
      </c>
      <c r="N7109">
        <f t="shared" si="1107"/>
        <v>9.3677692530992372E-6</v>
      </c>
      <c r="O7109">
        <f t="shared" si="1108"/>
        <v>1</v>
      </c>
      <c r="P7109">
        <f t="shared" si="1109"/>
        <v>1.2927521569288662E-2</v>
      </c>
      <c r="Q7109">
        <f t="shared" si="1110"/>
        <v>2.1086848588745554E-2</v>
      </c>
    </row>
    <row r="7110" spans="1:17" x14ac:dyDescent="0.3">
      <c r="A7110" s="2">
        <v>43107.569444444445</v>
      </c>
      <c r="B7110">
        <v>1067.49</v>
      </c>
      <c r="C7110">
        <v>1067.5</v>
      </c>
      <c r="D7110">
        <v>1065.49</v>
      </c>
      <c r="E7110">
        <v>1067.5</v>
      </c>
      <c r="F7110">
        <v>91</v>
      </c>
      <c r="G7110">
        <v>17686</v>
      </c>
      <c r="H7110">
        <f t="shared" si="1104"/>
        <v>-0.36406333953398962</v>
      </c>
      <c r="I7110">
        <f t="shared" si="1102"/>
        <v>-0.83046169658400881</v>
      </c>
      <c r="J7110">
        <f t="shared" si="1101"/>
        <v>1075.7070099999999</v>
      </c>
      <c r="K7110">
        <f t="shared" si="1103"/>
        <v>1086.2283333333335</v>
      </c>
      <c r="L7110">
        <f t="shared" si="1105"/>
        <v>1079.2748349999999</v>
      </c>
      <c r="M7110">
        <f t="shared" si="1106"/>
        <v>-1.3323333196634275</v>
      </c>
      <c r="N7110">
        <f t="shared" si="1107"/>
        <v>6.2295081967213969E-3</v>
      </c>
      <c r="O7110">
        <f t="shared" si="1108"/>
        <v>1</v>
      </c>
      <c r="P7110">
        <f t="shared" si="1109"/>
        <v>1.172833723653394E-2</v>
      </c>
      <c r="Q7110">
        <f t="shared" si="1110"/>
        <v>2.1077283372365339E-2</v>
      </c>
    </row>
    <row r="7111" spans="1:17" x14ac:dyDescent="0.3">
      <c r="A7111" s="2">
        <v>43107.572916666664</v>
      </c>
      <c r="B7111">
        <v>1067.5</v>
      </c>
      <c r="C7111">
        <v>1074.6899000000001</v>
      </c>
      <c r="D7111">
        <v>1063.8</v>
      </c>
      <c r="E7111">
        <v>1074.1500000000001</v>
      </c>
      <c r="F7111">
        <v>36</v>
      </c>
      <c r="G7111">
        <v>9155</v>
      </c>
      <c r="H7111">
        <f t="shared" si="1104"/>
        <v>-0.63609833310625552</v>
      </c>
      <c r="I7111">
        <f t="shared" si="1102"/>
        <v>-0.69204574355682447</v>
      </c>
      <c r="J7111">
        <f t="shared" si="1101"/>
        <v>1074.239</v>
      </c>
      <c r="K7111">
        <f t="shared" si="1103"/>
        <v>1085.2123333333334</v>
      </c>
      <c r="L7111">
        <f t="shared" si="1105"/>
        <v>1079.4531683333332</v>
      </c>
      <c r="M7111">
        <f t="shared" si="1106"/>
        <v>-1.4374587604966859E-2</v>
      </c>
      <c r="N7111">
        <f t="shared" si="1107"/>
        <v>5.455476423218265E-3</v>
      </c>
      <c r="O7111">
        <f t="shared" si="1108"/>
        <v>1</v>
      </c>
      <c r="P7111">
        <f t="shared" si="1109"/>
        <v>8.2297630684726696E-3</v>
      </c>
      <c r="Q7111">
        <f t="shared" si="1110"/>
        <v>1.3824884792626642E-2</v>
      </c>
    </row>
    <row r="7112" spans="1:17" x14ac:dyDescent="0.3">
      <c r="A7112" s="2">
        <v>43107.576388888891</v>
      </c>
      <c r="B7112">
        <v>1074.5999999999999</v>
      </c>
      <c r="C7112">
        <v>1083.8399999999999</v>
      </c>
      <c r="D7112">
        <v>1071.74</v>
      </c>
      <c r="E7112">
        <v>1080.01</v>
      </c>
      <c r="F7112">
        <v>77</v>
      </c>
      <c r="G7112">
        <v>13403</v>
      </c>
      <c r="H7112">
        <f t="shared" si="1104"/>
        <v>-0.7052011104522049</v>
      </c>
      <c r="I7112">
        <f t="shared" si="1102"/>
        <v>-0.7166345379091803</v>
      </c>
      <c r="J7112">
        <f t="shared" si="1101"/>
        <v>1073.654</v>
      </c>
      <c r="K7112">
        <f t="shared" si="1103"/>
        <v>1084.5096666666666</v>
      </c>
      <c r="L7112">
        <f t="shared" si="1105"/>
        <v>1079.6751683333334</v>
      </c>
      <c r="M7112">
        <f t="shared" si="1106"/>
        <v>1.079397144461552</v>
      </c>
      <c r="N7112">
        <f t="shared" si="1107"/>
        <v>-2.0925732169146498E-3</v>
      </c>
      <c r="O7112">
        <f t="shared" si="1108"/>
        <v>-1</v>
      </c>
      <c r="P7112">
        <f t="shared" si="1109"/>
        <v>5.9258710567495591E-3</v>
      </c>
      <c r="Q7112">
        <f t="shared" si="1110"/>
        <v>1.1073971537300614E-2</v>
      </c>
    </row>
    <row r="7113" spans="1:17" x14ac:dyDescent="0.3">
      <c r="A7113" s="2">
        <v>43107.579861111109</v>
      </c>
      <c r="B7113">
        <v>1080.01</v>
      </c>
      <c r="C7113">
        <v>1080.01</v>
      </c>
      <c r="D7113">
        <v>1073.1400000000001</v>
      </c>
      <c r="E7113">
        <v>1077.75</v>
      </c>
      <c r="F7113">
        <v>28</v>
      </c>
      <c r="G7113">
        <v>14524</v>
      </c>
      <c r="H7113">
        <f t="shared" si="1104"/>
        <v>-0.8052436302271766</v>
      </c>
      <c r="I7113">
        <f t="shared" si="1102"/>
        <v>-0.60848052336054514</v>
      </c>
      <c r="J7113">
        <f t="shared" si="1101"/>
        <v>1073.4549999999999</v>
      </c>
      <c r="K7113">
        <f t="shared" si="1103"/>
        <v>1083.8800000000001</v>
      </c>
      <c r="L7113">
        <f t="shared" si="1105"/>
        <v>1079.9306666666669</v>
      </c>
      <c r="M7113">
        <f t="shared" si="1106"/>
        <v>0.76273421851330547</v>
      </c>
      <c r="N7113">
        <f t="shared" si="1107"/>
        <v>3.2846207376478437E-3</v>
      </c>
      <c r="O7113">
        <f t="shared" si="1108"/>
        <v>1</v>
      </c>
      <c r="P7113">
        <f t="shared" si="1109"/>
        <v>9.5105543957318493E-3</v>
      </c>
      <c r="Q7113">
        <f t="shared" si="1110"/>
        <v>1.4613778705636743E-2</v>
      </c>
    </row>
    <row r="7114" spans="1:17" x14ac:dyDescent="0.3">
      <c r="A7114" s="2">
        <v>43107.583333333336</v>
      </c>
      <c r="B7114">
        <v>1075.28</v>
      </c>
      <c r="C7114">
        <v>1084.6400000000001</v>
      </c>
      <c r="D7114">
        <v>1075.28</v>
      </c>
      <c r="E7114">
        <v>1081.29</v>
      </c>
      <c r="F7114">
        <v>33</v>
      </c>
      <c r="G7114">
        <v>8095</v>
      </c>
      <c r="H7114">
        <f t="shared" si="1104"/>
        <v>-0.8342069980591087</v>
      </c>
      <c r="I7114">
        <f t="shared" si="1102"/>
        <v>-0.53999773018095709</v>
      </c>
      <c r="J7114">
        <f t="shared" si="1101"/>
        <v>1073.0250000000001</v>
      </c>
      <c r="K7114">
        <f t="shared" si="1103"/>
        <v>1083.3766666666668</v>
      </c>
      <c r="L7114">
        <f t="shared" si="1105"/>
        <v>1080.2265</v>
      </c>
      <c r="M7114">
        <f t="shared" si="1106"/>
        <v>1.6214860365262016</v>
      </c>
      <c r="N7114">
        <f t="shared" si="1107"/>
        <v>-1.1745230234257063E-3</v>
      </c>
      <c r="O7114">
        <f t="shared" si="1108"/>
        <v>-1</v>
      </c>
      <c r="P7114">
        <f t="shared" si="1109"/>
        <v>8.0551933338882595E-3</v>
      </c>
      <c r="Q7114">
        <f t="shared" si="1110"/>
        <v>9.8863394648984592E-3</v>
      </c>
    </row>
    <row r="7115" spans="1:17" x14ac:dyDescent="0.3">
      <c r="A7115" s="2">
        <v>43107.586805555555</v>
      </c>
      <c r="B7115">
        <v>1081.29</v>
      </c>
      <c r="C7115">
        <v>1083.8800000000001</v>
      </c>
      <c r="D7115">
        <v>1080</v>
      </c>
      <c r="E7115">
        <v>1080.02</v>
      </c>
      <c r="F7115">
        <v>24</v>
      </c>
      <c r="G7115">
        <v>17850</v>
      </c>
      <c r="H7115">
        <f t="shared" si="1104"/>
        <v>-0.85221733774831998</v>
      </c>
      <c r="I7115">
        <f t="shared" si="1102"/>
        <v>-0.45162476101177002</v>
      </c>
      <c r="J7115">
        <f t="shared" si="1101"/>
        <v>1073.1650000000002</v>
      </c>
      <c r="K7115">
        <f t="shared" si="1103"/>
        <v>1083.153</v>
      </c>
      <c r="L7115">
        <f t="shared" si="1105"/>
        <v>1080.4813333333334</v>
      </c>
      <c r="M7115">
        <f t="shared" si="1106"/>
        <v>1.2936310032922775</v>
      </c>
      <c r="N7115">
        <f t="shared" si="1107"/>
        <v>2.7499490750171546E-3</v>
      </c>
      <c r="O7115">
        <f t="shared" si="1108"/>
        <v>1</v>
      </c>
      <c r="P7115">
        <f t="shared" si="1109"/>
        <v>9.2405696190811445E-3</v>
      </c>
      <c r="Q7115">
        <f t="shared" si="1110"/>
        <v>1.0222125516194088E-2</v>
      </c>
    </row>
    <row r="7116" spans="1:17" x14ac:dyDescent="0.3">
      <c r="A7116" s="2">
        <v>43107.590277777781</v>
      </c>
      <c r="B7116">
        <v>1083.01</v>
      </c>
      <c r="C7116">
        <v>1083.01</v>
      </c>
      <c r="D7116">
        <v>1080</v>
      </c>
      <c r="E7116">
        <v>1082.99</v>
      </c>
      <c r="F7116">
        <v>32</v>
      </c>
      <c r="G7116">
        <v>12637</v>
      </c>
      <c r="H7116">
        <f t="shared" si="1104"/>
        <v>-0.83019827764131238</v>
      </c>
      <c r="I7116">
        <f t="shared" si="1102"/>
        <v>-0.40514814499559609</v>
      </c>
      <c r="J7116">
        <f t="shared" ref="J7116:J7179" si="1111">AVERAGE(E7106:E7115)</f>
        <v>1073.518</v>
      </c>
      <c r="K7116">
        <f t="shared" si="1103"/>
        <v>1082.8333333333335</v>
      </c>
      <c r="L7116">
        <f t="shared" si="1105"/>
        <v>1080.654</v>
      </c>
      <c r="M7116">
        <f t="shared" si="1106"/>
        <v>1.686361611868384</v>
      </c>
      <c r="N7116">
        <f t="shared" si="1107"/>
        <v>3.1579238958809154E-3</v>
      </c>
      <c r="O7116">
        <f t="shared" si="1108"/>
        <v>1</v>
      </c>
      <c r="P7116">
        <f t="shared" si="1109"/>
        <v>5.5494510567964533E-3</v>
      </c>
      <c r="Q7116">
        <f t="shared" si="1110"/>
        <v>9.704614077692306E-3</v>
      </c>
    </row>
    <row r="7117" spans="1:17" x14ac:dyDescent="0.3">
      <c r="A7117" s="2">
        <v>43107.59375</v>
      </c>
      <c r="B7117">
        <v>1082.99</v>
      </c>
      <c r="C7117">
        <v>1086.4100000000001</v>
      </c>
      <c r="D7117">
        <v>1080.3599999999999</v>
      </c>
      <c r="E7117">
        <v>1086.4100000000001</v>
      </c>
      <c r="F7117">
        <v>34</v>
      </c>
      <c r="G7117">
        <v>3706</v>
      </c>
      <c r="H7117">
        <f t="shared" si="1104"/>
        <v>-0.74547315506789102</v>
      </c>
      <c r="I7117">
        <f t="shared" si="1102"/>
        <v>-0.41205985396651101</v>
      </c>
      <c r="J7117">
        <f t="shared" si="1111"/>
        <v>1074.57</v>
      </c>
      <c r="K7117">
        <f t="shared" si="1103"/>
        <v>1082.6593333333335</v>
      </c>
      <c r="L7117">
        <f t="shared" si="1105"/>
        <v>1080.8456666666666</v>
      </c>
      <c r="M7117">
        <f t="shared" si="1106"/>
        <v>1.8885691225277585</v>
      </c>
      <c r="N7117">
        <f t="shared" si="1107"/>
        <v>1.4635358658332655E-3</v>
      </c>
      <c r="O7117">
        <f t="shared" si="1108"/>
        <v>1</v>
      </c>
      <c r="P7117">
        <f t="shared" si="1109"/>
        <v>5.1177732163731416E-3</v>
      </c>
      <c r="Q7117">
        <f t="shared" si="1110"/>
        <v>6.5260813136844452E-3</v>
      </c>
    </row>
    <row r="7118" spans="1:17" x14ac:dyDescent="0.3">
      <c r="A7118" s="2">
        <v>43107.597222222219</v>
      </c>
      <c r="B7118">
        <v>1086.75</v>
      </c>
      <c r="C7118">
        <v>1088</v>
      </c>
      <c r="D7118">
        <v>1083.1801</v>
      </c>
      <c r="E7118">
        <v>1088</v>
      </c>
      <c r="F7118">
        <v>32</v>
      </c>
      <c r="G7118">
        <v>8814</v>
      </c>
      <c r="H7118">
        <f t="shared" si="1104"/>
        <v>-0.71173720290177167</v>
      </c>
      <c r="I7118">
        <f t="shared" si="1102"/>
        <v>-0.41099888201431251</v>
      </c>
      <c r="J7118">
        <f t="shared" si="1111"/>
        <v>1076.4609999999998</v>
      </c>
      <c r="K7118">
        <f t="shared" si="1103"/>
        <v>1082.4443333333336</v>
      </c>
      <c r="L7118">
        <f t="shared" si="1105"/>
        <v>1081.1191666666668</v>
      </c>
      <c r="M7118">
        <f t="shared" si="1106"/>
        <v>1.7249640695298185</v>
      </c>
      <c r="N7118">
        <f t="shared" si="1107"/>
        <v>1.838235294117647E-3</v>
      </c>
      <c r="O7118">
        <f t="shared" si="1108"/>
        <v>1</v>
      </c>
      <c r="P7118">
        <f t="shared" si="1109"/>
        <v>5.0551470588235297E-3</v>
      </c>
      <c r="Q7118">
        <f t="shared" si="1110"/>
        <v>5.5147058823529415E-3</v>
      </c>
    </row>
    <row r="7119" spans="1:17" x14ac:dyDescent="0.3">
      <c r="A7119" s="2">
        <v>43107.600694444445</v>
      </c>
      <c r="B7119">
        <v>1088</v>
      </c>
      <c r="C7119">
        <v>1090</v>
      </c>
      <c r="D7119">
        <v>1088</v>
      </c>
      <c r="E7119">
        <v>1090</v>
      </c>
      <c r="F7119">
        <v>38</v>
      </c>
      <c r="G7119">
        <v>18414</v>
      </c>
      <c r="H7119">
        <f t="shared" si="1104"/>
        <v>-0.75115742310702105</v>
      </c>
      <c r="I7119">
        <f t="shared" si="1102"/>
        <v>-0.41458304155193931</v>
      </c>
      <c r="J7119">
        <f t="shared" si="1111"/>
        <v>1078.5609999999999</v>
      </c>
      <c r="K7119">
        <f t="shared" si="1103"/>
        <v>1082.3743333333337</v>
      </c>
      <c r="L7119">
        <f t="shared" si="1105"/>
        <v>1081.386</v>
      </c>
      <c r="M7119">
        <f t="shared" si="1106"/>
        <v>1.7108985085136041</v>
      </c>
      <c r="N7119">
        <f t="shared" si="1107"/>
        <v>0</v>
      </c>
      <c r="O7119">
        <f t="shared" si="1108"/>
        <v>-1</v>
      </c>
      <c r="P7119">
        <f t="shared" si="1109"/>
        <v>1.8165137614679066E-3</v>
      </c>
      <c r="Q7119">
        <f t="shared" si="1110"/>
        <v>7.5220183486234991E-4</v>
      </c>
    </row>
    <row r="7120" spans="1:17" x14ac:dyDescent="0.3">
      <c r="A7120" s="2">
        <v>43107.604166666664</v>
      </c>
      <c r="B7120">
        <v>1090</v>
      </c>
      <c r="C7120">
        <v>1090</v>
      </c>
      <c r="D7120">
        <v>1088.75</v>
      </c>
      <c r="E7120">
        <v>1090</v>
      </c>
      <c r="F7120">
        <v>20</v>
      </c>
      <c r="G7120">
        <v>7077</v>
      </c>
      <c r="H7120">
        <f t="shared" si="1104"/>
        <v>-0.72282386888040939</v>
      </c>
      <c r="I7120">
        <f t="shared" si="1102"/>
        <v>-0.42698355625285817</v>
      </c>
      <c r="J7120">
        <f t="shared" si="1111"/>
        <v>1080.8119999999999</v>
      </c>
      <c r="K7120">
        <f t="shared" si="1103"/>
        <v>1082.4583333333335</v>
      </c>
      <c r="L7120">
        <f t="shared" si="1105"/>
        <v>1081.6693333333335</v>
      </c>
      <c r="M7120">
        <f t="shared" si="1106"/>
        <v>1.4444070756248375</v>
      </c>
      <c r="N7120">
        <f t="shared" si="1107"/>
        <v>-9.1743119266055051E-4</v>
      </c>
      <c r="O7120">
        <f t="shared" si="1108"/>
        <v>-1</v>
      </c>
      <c r="P7120">
        <f t="shared" si="1109"/>
        <v>9.7256880733937649E-4</v>
      </c>
      <c r="Q7120">
        <f t="shared" si="1110"/>
        <v>3.6697247706388642E-5</v>
      </c>
    </row>
    <row r="7121" spans="1:17" x14ac:dyDescent="0.3">
      <c r="A7121" s="2">
        <v>43107.607638888891</v>
      </c>
      <c r="B7121">
        <v>1090</v>
      </c>
      <c r="C7121">
        <v>1091.08</v>
      </c>
      <c r="D7121">
        <v>1088.9301</v>
      </c>
      <c r="E7121">
        <v>1089</v>
      </c>
      <c r="F7121">
        <v>38</v>
      </c>
      <c r="G7121">
        <v>7302</v>
      </c>
      <c r="H7121">
        <f t="shared" si="1104"/>
        <v>-0.67151425011968957</v>
      </c>
      <c r="I7121">
        <f t="shared" si="1102"/>
        <v>-0.45280407579766718</v>
      </c>
      <c r="J7121">
        <f t="shared" si="1111"/>
        <v>1083.0619999999999</v>
      </c>
      <c r="K7121">
        <f t="shared" si="1103"/>
        <v>1082.3916666666669</v>
      </c>
      <c r="L7121">
        <f t="shared" si="1105"/>
        <v>1081.9531666666667</v>
      </c>
      <c r="M7121">
        <f t="shared" si="1106"/>
        <v>1.1618164270505227</v>
      </c>
      <c r="N7121">
        <f t="shared" si="1107"/>
        <v>2.7272727272727522E-3</v>
      </c>
      <c r="O7121">
        <f t="shared" si="1108"/>
        <v>1</v>
      </c>
      <c r="P7121">
        <f t="shared" si="1109"/>
        <v>4.1322314049586778E-3</v>
      </c>
      <c r="Q7121">
        <f t="shared" si="1110"/>
        <v>3.9118457300275399E-3</v>
      </c>
    </row>
    <row r="7122" spans="1:17" x14ac:dyDescent="0.3">
      <c r="A7122" s="2">
        <v>43107.611111111109</v>
      </c>
      <c r="B7122">
        <v>1089</v>
      </c>
      <c r="C7122">
        <v>1092.5999999999999</v>
      </c>
      <c r="D7122">
        <v>1087.8</v>
      </c>
      <c r="E7122">
        <v>1091.97</v>
      </c>
      <c r="F7122">
        <v>24</v>
      </c>
      <c r="G7122">
        <v>4223</v>
      </c>
      <c r="H7122">
        <f t="shared" si="1104"/>
        <v>-0.66388146711751883</v>
      </c>
      <c r="I7122">
        <f t="shared" si="1102"/>
        <v>-0.46817779746799099</v>
      </c>
      <c r="J7122">
        <f t="shared" si="1111"/>
        <v>1084.547</v>
      </c>
      <c r="K7122">
        <f t="shared" si="1103"/>
        <v>1082.2673333333335</v>
      </c>
      <c r="L7122">
        <f t="shared" si="1105"/>
        <v>1082.2606666666666</v>
      </c>
      <c r="M7122">
        <f t="shared" si="1106"/>
        <v>1.6809646493158887</v>
      </c>
      <c r="N7122">
        <f t="shared" si="1107"/>
        <v>1.4011373938844223E-3</v>
      </c>
      <c r="O7122">
        <f t="shared" si="1108"/>
        <v>1</v>
      </c>
      <c r="P7122">
        <f t="shared" si="1109"/>
        <v>1.4011373938844223E-3</v>
      </c>
      <c r="Q7122">
        <f t="shared" si="1110"/>
        <v>8.5167174922393802E-4</v>
      </c>
    </row>
    <row r="7123" spans="1:17" x14ac:dyDescent="0.3">
      <c r="A7123" s="2">
        <v>43107.614583333336</v>
      </c>
      <c r="B7123">
        <v>1092.05</v>
      </c>
      <c r="C7123">
        <v>1093.5</v>
      </c>
      <c r="D7123">
        <v>1088.83</v>
      </c>
      <c r="E7123">
        <v>1093.5</v>
      </c>
      <c r="F7123">
        <v>27</v>
      </c>
      <c r="G7123">
        <v>6006</v>
      </c>
      <c r="H7123">
        <f t="shared" si="1104"/>
        <v>-0.66485960667715416</v>
      </c>
      <c r="I7123">
        <f t="shared" si="1102"/>
        <v>-0.4587507894088394</v>
      </c>
      <c r="J7123">
        <f t="shared" si="1111"/>
        <v>1085.7429999999999</v>
      </c>
      <c r="K7123">
        <f t="shared" si="1103"/>
        <v>1082.2329999999999</v>
      </c>
      <c r="L7123">
        <f t="shared" si="1105"/>
        <v>1082.6513333333332</v>
      </c>
      <c r="M7123">
        <f t="shared" si="1106"/>
        <v>1.6720794418298566</v>
      </c>
      <c r="N7123">
        <f t="shared" si="1107"/>
        <v>-1.3900320073159413E-3</v>
      </c>
      <c r="O7123">
        <f t="shared" si="1108"/>
        <v>-1</v>
      </c>
      <c r="P7123">
        <f t="shared" si="1109"/>
        <v>4.5724737082761773E-4</v>
      </c>
      <c r="Q7123">
        <f t="shared" si="1110"/>
        <v>4.481024234110737E-4</v>
      </c>
    </row>
    <row r="7124" spans="1:17" x14ac:dyDescent="0.3">
      <c r="A7124" s="2">
        <v>43107.618055555555</v>
      </c>
      <c r="B7124">
        <v>1089.9100000000001</v>
      </c>
      <c r="C7124">
        <v>1093.05</v>
      </c>
      <c r="D7124">
        <v>1089.9100000000001</v>
      </c>
      <c r="E7124">
        <v>1091.98</v>
      </c>
      <c r="F7124">
        <v>22</v>
      </c>
      <c r="G7124">
        <v>5414</v>
      </c>
      <c r="H7124">
        <f t="shared" si="1104"/>
        <v>-0.6575988001627735</v>
      </c>
      <c r="I7124">
        <f t="shared" si="1102"/>
        <v>-0.47416594790556477</v>
      </c>
      <c r="J7124">
        <f t="shared" si="1111"/>
        <v>1087.3179999999998</v>
      </c>
      <c r="K7124">
        <f t="shared" si="1103"/>
        <v>1082.2496666666668</v>
      </c>
      <c r="L7124">
        <f t="shared" si="1105"/>
        <v>1083.0263333333332</v>
      </c>
      <c r="M7124">
        <f t="shared" si="1106"/>
        <v>1.0789690726470362</v>
      </c>
      <c r="N7124">
        <f t="shared" si="1107"/>
        <v>-8.4241469623994752E-4</v>
      </c>
      <c r="O7124">
        <f t="shared" si="1108"/>
        <v>-1</v>
      </c>
      <c r="P7124">
        <f t="shared" si="1109"/>
        <v>-1.0623820949102151E-3</v>
      </c>
      <c r="Q7124">
        <f t="shared" si="1110"/>
        <v>1.8315353761041236E-5</v>
      </c>
    </row>
    <row r="7125" spans="1:17" x14ac:dyDescent="0.3">
      <c r="A7125" s="2">
        <v>43107.621527777781</v>
      </c>
      <c r="B7125">
        <v>1091.6500000000001</v>
      </c>
      <c r="C7125">
        <v>1093</v>
      </c>
      <c r="D7125">
        <v>1088.58</v>
      </c>
      <c r="E7125">
        <v>1091.0600999999999</v>
      </c>
      <c r="F7125">
        <v>48</v>
      </c>
      <c r="G7125">
        <v>7100</v>
      </c>
      <c r="H7125">
        <f t="shared" si="1104"/>
        <v>-0.6407868891611157</v>
      </c>
      <c r="I7125">
        <f t="shared" si="1102"/>
        <v>-0.51208510245380601</v>
      </c>
      <c r="J7125">
        <f t="shared" si="1111"/>
        <v>1088.3869999999999</v>
      </c>
      <c r="K7125">
        <f t="shared" si="1103"/>
        <v>1082.2159999999999</v>
      </c>
      <c r="L7125">
        <f t="shared" si="1105"/>
        <v>1083.3926666666669</v>
      </c>
      <c r="M7125">
        <f t="shared" si="1106"/>
        <v>0.66689634555949329</v>
      </c>
      <c r="N7125">
        <f t="shared" si="1107"/>
        <v>2.236265444955855E-3</v>
      </c>
      <c r="O7125">
        <f t="shared" si="1108"/>
        <v>1</v>
      </c>
      <c r="P7125">
        <f t="shared" si="1109"/>
        <v>-9.3496224451792968E-4</v>
      </c>
      <c r="Q7125">
        <f t="shared" si="1110"/>
        <v>7.3231529592347587E-5</v>
      </c>
    </row>
    <row r="7126" spans="1:17" x14ac:dyDescent="0.3">
      <c r="A7126" s="2">
        <v>43107.625</v>
      </c>
      <c r="B7126">
        <v>1092.97</v>
      </c>
      <c r="C7126">
        <v>1093.5</v>
      </c>
      <c r="D7126">
        <v>1089.29</v>
      </c>
      <c r="E7126">
        <v>1093.5</v>
      </c>
      <c r="F7126">
        <v>67</v>
      </c>
      <c r="G7126">
        <v>27636</v>
      </c>
      <c r="H7126">
        <f t="shared" si="1104"/>
        <v>-0.64051581725232065</v>
      </c>
      <c r="I7126">
        <f t="shared" si="1102"/>
        <v>-0.50143761869676695</v>
      </c>
      <c r="J7126">
        <f t="shared" si="1111"/>
        <v>1089.49101</v>
      </c>
      <c r="K7126">
        <f t="shared" si="1103"/>
        <v>1082.1350033333333</v>
      </c>
      <c r="L7126">
        <f t="shared" si="1105"/>
        <v>1083.7540016666669</v>
      </c>
      <c r="M7126">
        <f t="shared" si="1106"/>
        <v>1.3701437060042676</v>
      </c>
      <c r="N7126">
        <f t="shared" si="1107"/>
        <v>0</v>
      </c>
      <c r="O7126">
        <f t="shared" si="1108"/>
        <v>-1</v>
      </c>
      <c r="P7126">
        <f t="shared" si="1109"/>
        <v>-2.1947873799726484E-4</v>
      </c>
      <c r="Q7126">
        <f t="shared" si="1110"/>
        <v>-1.8289894833104709E-3</v>
      </c>
    </row>
    <row r="7127" spans="1:17" x14ac:dyDescent="0.3">
      <c r="A7127" s="2">
        <v>43107.628472222219</v>
      </c>
      <c r="B7127">
        <v>1093.5</v>
      </c>
      <c r="C7127">
        <v>1094</v>
      </c>
      <c r="D7127">
        <v>1093.5</v>
      </c>
      <c r="E7127">
        <v>1093.5</v>
      </c>
      <c r="F7127">
        <v>34</v>
      </c>
      <c r="G7127">
        <v>20299</v>
      </c>
      <c r="H7127">
        <f t="shared" si="1104"/>
        <v>-0.7069299123316144</v>
      </c>
      <c r="I7127">
        <f t="shared" si="1102"/>
        <v>-0.45660303747761311</v>
      </c>
      <c r="J7127">
        <f t="shared" si="1111"/>
        <v>1090.5420100000001</v>
      </c>
      <c r="K7127">
        <f t="shared" si="1103"/>
        <v>1082.15167</v>
      </c>
      <c r="L7127">
        <f t="shared" si="1105"/>
        <v>1084.1565016666668</v>
      </c>
      <c r="M7127">
        <f t="shared" si="1106"/>
        <v>1.344881846384741</v>
      </c>
      <c r="N7127">
        <f t="shared" si="1107"/>
        <v>4.5724737082761773E-4</v>
      </c>
      <c r="O7127">
        <f t="shared" si="1108"/>
        <v>1</v>
      </c>
      <c r="P7127">
        <f t="shared" si="1109"/>
        <v>-5.4869684499305816E-4</v>
      </c>
      <c r="Q7127">
        <f t="shared" si="1110"/>
        <v>-1.8564243255601031E-3</v>
      </c>
    </row>
    <row r="7128" spans="1:17" x14ac:dyDescent="0.3">
      <c r="A7128" s="2">
        <v>43107.631944444445</v>
      </c>
      <c r="B7128">
        <v>1093.5</v>
      </c>
      <c r="C7128">
        <v>1094</v>
      </c>
      <c r="D7128">
        <v>1087.8199</v>
      </c>
      <c r="E7128">
        <v>1094</v>
      </c>
      <c r="F7128">
        <v>77</v>
      </c>
      <c r="G7128">
        <v>25440</v>
      </c>
      <c r="H7128">
        <f t="shared" si="1104"/>
        <v>-0.80329632609204893</v>
      </c>
      <c r="I7128">
        <f t="shared" si="1102"/>
        <v>-0.45047896292479805</v>
      </c>
      <c r="J7128">
        <f t="shared" si="1111"/>
        <v>1091.2510100000002</v>
      </c>
      <c r="K7128">
        <f t="shared" si="1103"/>
        <v>1082.3350033333334</v>
      </c>
      <c r="L7128">
        <f t="shared" si="1105"/>
        <v>1084.5481683333335</v>
      </c>
      <c r="M7128">
        <f t="shared" si="1106"/>
        <v>1.4688755665616502</v>
      </c>
      <c r="N7128">
        <f t="shared" si="1107"/>
        <v>-2.9068555758684084E-3</v>
      </c>
      <c r="O7128">
        <f t="shared" si="1108"/>
        <v>-1</v>
      </c>
      <c r="P7128">
        <f t="shared" si="1109"/>
        <v>-9.1407678244889438E-6</v>
      </c>
      <c r="Q7128">
        <f t="shared" si="1110"/>
        <v>-4.853839122486216E-3</v>
      </c>
    </row>
    <row r="7129" spans="1:17" x14ac:dyDescent="0.3">
      <c r="A7129" s="2">
        <v>43107.635416666664</v>
      </c>
      <c r="B7129">
        <v>1094</v>
      </c>
      <c r="C7129">
        <v>1094</v>
      </c>
      <c r="D7129">
        <v>1090.49</v>
      </c>
      <c r="E7129">
        <v>1090.8199</v>
      </c>
      <c r="F7129">
        <v>34</v>
      </c>
      <c r="G7129">
        <v>3318</v>
      </c>
      <c r="H7129">
        <f t="shared" si="1104"/>
        <v>-0.85549699262391909</v>
      </c>
      <c r="I7129">
        <f t="shared" si="1102"/>
        <v>-0.46024219154713841</v>
      </c>
      <c r="J7129">
        <f t="shared" si="1111"/>
        <v>1091.8510099999999</v>
      </c>
      <c r="K7129">
        <f t="shared" si="1103"/>
        <v>1082.6756700000001</v>
      </c>
      <c r="L7129">
        <f t="shared" si="1105"/>
        <v>1084.9735016666668</v>
      </c>
      <c r="M7129">
        <f t="shared" si="1106"/>
        <v>-0.61171411647638207</v>
      </c>
      <c r="N7129">
        <f t="shared" si="1107"/>
        <v>-7.1496678782629274E-4</v>
      </c>
      <c r="O7129">
        <f t="shared" si="1108"/>
        <v>-1</v>
      </c>
      <c r="P7129">
        <f t="shared" si="1109"/>
        <v>1.0818467833232954E-3</v>
      </c>
      <c r="Q7129">
        <f t="shared" si="1110"/>
        <v>-7.5163645254359718E-4</v>
      </c>
    </row>
    <row r="7130" spans="1:17" x14ac:dyDescent="0.3">
      <c r="A7130" s="2">
        <v>43107.638888888891</v>
      </c>
      <c r="B7130">
        <v>1093.97</v>
      </c>
      <c r="C7130">
        <v>1093.99</v>
      </c>
      <c r="D7130">
        <v>1090</v>
      </c>
      <c r="E7130">
        <v>1090.04</v>
      </c>
      <c r="F7130">
        <v>32</v>
      </c>
      <c r="G7130">
        <v>4871</v>
      </c>
      <c r="H7130">
        <f t="shared" si="1104"/>
        <v>-0.88044497786925069</v>
      </c>
      <c r="I7130">
        <f t="shared" si="1102"/>
        <v>-0.52034171081358949</v>
      </c>
      <c r="J7130">
        <f t="shared" si="1111"/>
        <v>1091.933</v>
      </c>
      <c r="K7130">
        <f t="shared" si="1103"/>
        <v>1082.8173366666665</v>
      </c>
      <c r="L7130">
        <f t="shared" si="1105"/>
        <v>1085.3281666666669</v>
      </c>
      <c r="M7130">
        <f t="shared" si="1106"/>
        <v>-1.1743850035455969</v>
      </c>
      <c r="N7130">
        <f t="shared" si="1107"/>
        <v>2.954020035962008E-3</v>
      </c>
      <c r="O7130">
        <f t="shared" si="1108"/>
        <v>1</v>
      </c>
      <c r="P7130">
        <f t="shared" si="1109"/>
        <v>1.0091372793660199E-3</v>
      </c>
      <c r="Q7130">
        <f t="shared" si="1110"/>
        <v>2.7521925800883868E-4</v>
      </c>
    </row>
    <row r="7131" spans="1:17" x14ac:dyDescent="0.3">
      <c r="A7131" s="2">
        <v>43107.642361111109</v>
      </c>
      <c r="B7131">
        <v>1093.78</v>
      </c>
      <c r="C7131">
        <v>1093.8</v>
      </c>
      <c r="D7131">
        <v>1090.03</v>
      </c>
      <c r="E7131">
        <v>1093.26</v>
      </c>
      <c r="F7131">
        <v>15</v>
      </c>
      <c r="G7131">
        <v>1265</v>
      </c>
      <c r="H7131">
        <f t="shared" si="1104"/>
        <v>-0.87655444663739024</v>
      </c>
      <c r="I7131">
        <f t="shared" si="1102"/>
        <v>-0.59397170722403181</v>
      </c>
      <c r="J7131">
        <f t="shared" si="1111"/>
        <v>1091.9369999999999</v>
      </c>
      <c r="K7131">
        <f t="shared" si="1103"/>
        <v>1083.0793333333334</v>
      </c>
      <c r="L7131">
        <f t="shared" si="1105"/>
        <v>1085.6288333333334</v>
      </c>
      <c r="M7131">
        <f t="shared" si="1106"/>
        <v>0.82319718918930807</v>
      </c>
      <c r="N7131">
        <f t="shared" si="1107"/>
        <v>-3.2929037923266192E-4</v>
      </c>
      <c r="O7131">
        <f t="shared" si="1108"/>
        <v>-1</v>
      </c>
      <c r="P7131">
        <f t="shared" si="1109"/>
        <v>-1.6098640762490083E-3</v>
      </c>
      <c r="Q7131">
        <f t="shared" si="1110"/>
        <v>-2.9727603680734685E-3</v>
      </c>
    </row>
    <row r="7132" spans="1:17" x14ac:dyDescent="0.3">
      <c r="A7132" s="2">
        <v>43107.645833333336</v>
      </c>
      <c r="B7132">
        <v>1093.5</v>
      </c>
      <c r="C7132">
        <v>1093.5</v>
      </c>
      <c r="D7132">
        <v>1090.5899999999999</v>
      </c>
      <c r="E7132">
        <v>1092.9000000000001</v>
      </c>
      <c r="F7132">
        <v>33</v>
      </c>
      <c r="G7132">
        <v>3974</v>
      </c>
      <c r="H7132">
        <f t="shared" si="1104"/>
        <v>-0.88550088622295808</v>
      </c>
      <c r="I7132">
        <f t="shared" si="1102"/>
        <v>-0.65176935039927464</v>
      </c>
      <c r="J7132">
        <f t="shared" si="1111"/>
        <v>1092.3629999999998</v>
      </c>
      <c r="K7132">
        <f t="shared" si="1103"/>
        <v>1083.5213333333334</v>
      </c>
      <c r="L7132">
        <f t="shared" si="1105"/>
        <v>1085.9358333333334</v>
      </c>
      <c r="M7132">
        <f t="shared" si="1106"/>
        <v>0.41018837230552008</v>
      </c>
      <c r="N7132">
        <f t="shared" si="1107"/>
        <v>9.9734650928714249E-4</v>
      </c>
      <c r="O7132">
        <f t="shared" si="1108"/>
        <v>1</v>
      </c>
      <c r="P7132">
        <f t="shared" si="1109"/>
        <v>-1.3084454204410866E-3</v>
      </c>
      <c r="Q7132">
        <f t="shared" si="1110"/>
        <v>-2.6443407448074846E-3</v>
      </c>
    </row>
    <row r="7133" spans="1:17" x14ac:dyDescent="0.3">
      <c r="A7133" s="2">
        <v>43107.649305555555</v>
      </c>
      <c r="B7133">
        <v>1090.52</v>
      </c>
      <c r="C7133">
        <v>1093.99</v>
      </c>
      <c r="D7133">
        <v>1090.52</v>
      </c>
      <c r="E7133">
        <v>1093.99</v>
      </c>
      <c r="F7133">
        <v>91</v>
      </c>
      <c r="G7133">
        <v>13240</v>
      </c>
      <c r="H7133">
        <f t="shared" si="1104"/>
        <v>-0.88166476457022025</v>
      </c>
      <c r="I7133">
        <f t="shared" si="1102"/>
        <v>-0.70531786895161219</v>
      </c>
      <c r="J7133">
        <f t="shared" si="1111"/>
        <v>1092.4560000000001</v>
      </c>
      <c r="K7133">
        <f t="shared" si="1103"/>
        <v>1083.8846666666666</v>
      </c>
      <c r="L7133">
        <f t="shared" si="1105"/>
        <v>1086.2341666666669</v>
      </c>
      <c r="M7133">
        <f t="shared" si="1106"/>
        <v>1.1701305462441449</v>
      </c>
      <c r="N7133">
        <f t="shared" si="1107"/>
        <v>-1.8190294244005969E-3</v>
      </c>
      <c r="O7133">
        <f t="shared" si="1108"/>
        <v>-1</v>
      </c>
      <c r="P7133">
        <f t="shared" si="1109"/>
        <v>-4.8447426393293629E-3</v>
      </c>
      <c r="Q7133">
        <f t="shared" si="1110"/>
        <v>-2.2760719933454686E-3</v>
      </c>
    </row>
    <row r="7134" spans="1:17" x14ac:dyDescent="0.3">
      <c r="A7134" s="2">
        <v>43107.652777777781</v>
      </c>
      <c r="B7134">
        <v>1093.99</v>
      </c>
      <c r="C7134">
        <v>1093.99</v>
      </c>
      <c r="D7134">
        <v>1092</v>
      </c>
      <c r="E7134">
        <v>1092</v>
      </c>
      <c r="F7134">
        <v>38</v>
      </c>
      <c r="G7134">
        <v>16271</v>
      </c>
      <c r="H7134">
        <f t="shared" si="1104"/>
        <v>-0.78627705921101754</v>
      </c>
      <c r="I7134">
        <f t="shared" si="1102"/>
        <v>-0.80485735756928511</v>
      </c>
      <c r="J7134">
        <f t="shared" si="1111"/>
        <v>1092.5049999999999</v>
      </c>
      <c r="K7134">
        <f t="shared" si="1103"/>
        <v>1084.2826666666667</v>
      </c>
      <c r="L7134">
        <f t="shared" si="1105"/>
        <v>1086.5673333333336</v>
      </c>
      <c r="M7134">
        <f t="shared" si="1106"/>
        <v>-0.37203325376799801</v>
      </c>
      <c r="N7134">
        <f t="shared" si="1107"/>
        <v>-7.8754578754569593E-4</v>
      </c>
      <c r="O7134">
        <f t="shared" si="1108"/>
        <v>-1</v>
      </c>
      <c r="P7134">
        <f t="shared" si="1109"/>
        <v>-1.8315018315018315E-3</v>
      </c>
      <c r="Q7134">
        <f t="shared" si="1110"/>
        <v>-5.4945054945046618E-4</v>
      </c>
    </row>
    <row r="7135" spans="1:17" x14ac:dyDescent="0.3">
      <c r="A7135" s="2">
        <v>43107.65625</v>
      </c>
      <c r="B7135">
        <v>1092</v>
      </c>
      <c r="C7135">
        <v>1092</v>
      </c>
      <c r="D7135">
        <v>1091.1400000000001</v>
      </c>
      <c r="E7135">
        <v>1091.1400000000001</v>
      </c>
      <c r="F7135">
        <v>70</v>
      </c>
      <c r="G7135">
        <v>13599</v>
      </c>
      <c r="H7135">
        <f t="shared" si="1104"/>
        <v>-0.52562918697900995</v>
      </c>
      <c r="I7135">
        <f t="shared" si="1102"/>
        <v>-0.95203040561957852</v>
      </c>
      <c r="J7135">
        <f t="shared" si="1111"/>
        <v>1092.5070000000001</v>
      </c>
      <c r="K7135">
        <f t="shared" si="1103"/>
        <v>1084.6863333333333</v>
      </c>
      <c r="L7135">
        <f t="shared" si="1105"/>
        <v>1086.8173333333334</v>
      </c>
      <c r="M7135">
        <f t="shared" si="1106"/>
        <v>-1.0076327600730464</v>
      </c>
      <c r="N7135">
        <f t="shared" si="1107"/>
        <v>3.2993016478169614E-4</v>
      </c>
      <c r="O7135">
        <f t="shared" si="1108"/>
        <v>1</v>
      </c>
      <c r="P7135">
        <f t="shared" si="1109"/>
        <v>-7.331781439596952E-4</v>
      </c>
      <c r="Q7135">
        <f t="shared" si="1110"/>
        <v>3.2993016478169614E-4</v>
      </c>
    </row>
    <row r="7136" spans="1:17" x14ac:dyDescent="0.3">
      <c r="A7136" s="2">
        <v>43107.659722222219</v>
      </c>
      <c r="B7136">
        <v>1092</v>
      </c>
      <c r="C7136">
        <v>1092</v>
      </c>
      <c r="D7136">
        <v>1091.5</v>
      </c>
      <c r="E7136">
        <v>1091.5</v>
      </c>
      <c r="F7136">
        <v>120</v>
      </c>
      <c r="G7136">
        <v>60930</v>
      </c>
      <c r="H7136">
        <f t="shared" si="1104"/>
        <v>-2.2920137894427928E-2</v>
      </c>
      <c r="I7136">
        <f t="shared" ref="I7136:I7199" si="1112">SKEW(E7107:E7136)</f>
        <v>-1.1442979835983618</v>
      </c>
      <c r="J7136">
        <f t="shared" si="1111"/>
        <v>1092.5149900000001</v>
      </c>
      <c r="K7136">
        <f t="shared" si="1103"/>
        <v>1085.1746666666668</v>
      </c>
      <c r="L7136">
        <f t="shared" si="1105"/>
        <v>1086.9865000000002</v>
      </c>
      <c r="M7136">
        <f t="shared" si="1106"/>
        <v>-0.7527870197901716</v>
      </c>
      <c r="N7136">
        <f t="shared" si="1107"/>
        <v>-2.7485112230849944E-5</v>
      </c>
      <c r="O7136">
        <f t="shared" si="1108"/>
        <v>-1</v>
      </c>
      <c r="P7136">
        <f t="shared" si="1109"/>
        <v>-1.3650939074667972E-3</v>
      </c>
      <c r="Q7136">
        <f t="shared" si="1110"/>
        <v>-3.19743472285846E-3</v>
      </c>
    </row>
    <row r="7137" spans="1:17" x14ac:dyDescent="0.3">
      <c r="A7137" s="2">
        <v>43107.663194444445</v>
      </c>
      <c r="B7137">
        <v>1091.5</v>
      </c>
      <c r="C7137">
        <v>1091.5</v>
      </c>
      <c r="D7137">
        <v>1089.3399999999999</v>
      </c>
      <c r="E7137">
        <v>1091.47</v>
      </c>
      <c r="F7137">
        <v>75</v>
      </c>
      <c r="G7137">
        <v>13491</v>
      </c>
      <c r="H7137">
        <f t="shared" si="1104"/>
        <v>0.67265344361413026</v>
      </c>
      <c r="I7137">
        <f t="shared" si="1112"/>
        <v>-1.3379433503476288</v>
      </c>
      <c r="J7137">
        <f t="shared" si="1111"/>
        <v>1092.3149899999999</v>
      </c>
      <c r="K7137">
        <f t="shared" ref="K7137:K7200" si="1113">AVERAGE(E7107:E7136)</f>
        <v>1085.809</v>
      </c>
      <c r="L7137">
        <f t="shared" si="1105"/>
        <v>1087.1538333333335</v>
      </c>
      <c r="M7137">
        <f t="shared" si="1106"/>
        <v>-0.6326478963470834</v>
      </c>
      <c r="N7137">
        <f t="shared" si="1107"/>
        <v>-2.5471153581866175E-3</v>
      </c>
      <c r="O7137">
        <f t="shared" si="1108"/>
        <v>-1</v>
      </c>
      <c r="P7137">
        <f t="shared" si="1109"/>
        <v>-1.3376455605743048E-3</v>
      </c>
      <c r="Q7137">
        <f t="shared" si="1110"/>
        <v>9.1619558943359917E-6</v>
      </c>
    </row>
    <row r="7138" spans="1:17" x14ac:dyDescent="0.3">
      <c r="A7138" s="2">
        <v>43107.666666666664</v>
      </c>
      <c r="B7138">
        <v>1091.48</v>
      </c>
      <c r="C7138">
        <v>1091.5</v>
      </c>
      <c r="D7138">
        <v>1088.28</v>
      </c>
      <c r="E7138">
        <v>1088.6899000000001</v>
      </c>
      <c r="F7138">
        <v>83</v>
      </c>
      <c r="G7138">
        <v>20923</v>
      </c>
      <c r="H7138">
        <f t="shared" si="1104"/>
        <v>1.4871084579914702</v>
      </c>
      <c r="I7138">
        <f t="shared" si="1112"/>
        <v>-1.5067654666994246</v>
      </c>
      <c r="J7138">
        <f t="shared" si="1111"/>
        <v>1092.1119899999999</v>
      </c>
      <c r="K7138">
        <f t="shared" si="1113"/>
        <v>1086.6079999999999</v>
      </c>
      <c r="L7138">
        <f t="shared" si="1105"/>
        <v>1087.2285000000002</v>
      </c>
      <c r="M7138">
        <f t="shared" si="1106"/>
        <v>-2.6451626407742039</v>
      </c>
      <c r="N7138">
        <f t="shared" si="1107"/>
        <v>1.2033729714952992E-3</v>
      </c>
      <c r="O7138">
        <f t="shared" si="1108"/>
        <v>1</v>
      </c>
      <c r="P7138">
        <f t="shared" si="1109"/>
        <v>2.5811757783368067E-3</v>
      </c>
      <c r="Q7138">
        <f t="shared" si="1110"/>
        <v>1.8830890228704513E-3</v>
      </c>
    </row>
    <row r="7139" spans="1:17" x14ac:dyDescent="0.3">
      <c r="A7139" s="2">
        <v>43107.670138888891</v>
      </c>
      <c r="B7139">
        <v>1088.6899000000001</v>
      </c>
      <c r="C7139">
        <v>1090.27</v>
      </c>
      <c r="D7139">
        <v>1082.4301</v>
      </c>
      <c r="E7139">
        <v>1090</v>
      </c>
      <c r="F7139">
        <v>86</v>
      </c>
      <c r="G7139">
        <v>18810</v>
      </c>
      <c r="H7139">
        <f t="shared" si="1104"/>
        <v>2.3259314926667618</v>
      </c>
      <c r="I7139">
        <f t="shared" si="1112"/>
        <v>-1.638262858237338</v>
      </c>
      <c r="J7139">
        <f t="shared" si="1111"/>
        <v>1091.58098</v>
      </c>
      <c r="K7139">
        <f t="shared" si="1113"/>
        <v>1087.3309966666666</v>
      </c>
      <c r="L7139">
        <f t="shared" si="1105"/>
        <v>1087.2214983333336</v>
      </c>
      <c r="M7139">
        <f t="shared" si="1106"/>
        <v>-1.0643634577569301</v>
      </c>
      <c r="N7139">
        <f t="shared" si="1107"/>
        <v>3.1192660550451206E-4</v>
      </c>
      <c r="O7139">
        <f t="shared" si="1108"/>
        <v>1</v>
      </c>
      <c r="P7139">
        <f t="shared" si="1109"/>
        <v>1.2844036697248541E-3</v>
      </c>
      <c r="Q7139">
        <f t="shared" si="1110"/>
        <v>-1.834862385321101E-3</v>
      </c>
    </row>
    <row r="7140" spans="1:17" x14ac:dyDescent="0.3">
      <c r="A7140" s="2">
        <v>43107.673611111109</v>
      </c>
      <c r="B7140">
        <v>1087.5699</v>
      </c>
      <c r="C7140">
        <v>1091.5</v>
      </c>
      <c r="D7140">
        <v>1087.5</v>
      </c>
      <c r="E7140">
        <v>1090.3399999999999</v>
      </c>
      <c r="F7140">
        <v>56</v>
      </c>
      <c r="G7140">
        <v>17577</v>
      </c>
      <c r="H7140">
        <f t="shared" si="1104"/>
        <v>1.1125520915756897</v>
      </c>
      <c r="I7140">
        <f t="shared" si="1112"/>
        <v>-1.4104703616639223</v>
      </c>
      <c r="J7140">
        <f t="shared" si="1111"/>
        <v>1091.49899</v>
      </c>
      <c r="K7140">
        <f t="shared" si="1113"/>
        <v>1088.08133</v>
      </c>
      <c r="L7140">
        <f t="shared" si="1105"/>
        <v>1087.154831666667</v>
      </c>
      <c r="M7140">
        <f t="shared" si="1106"/>
        <v>-0.74943041437517477</v>
      </c>
      <c r="N7140">
        <f t="shared" si="1107"/>
        <v>-3.0265788653074022E-4</v>
      </c>
      <c r="O7140">
        <f t="shared" si="1108"/>
        <v>-1</v>
      </c>
      <c r="P7140">
        <f t="shared" si="1109"/>
        <v>1.0638883284113964E-3</v>
      </c>
      <c r="Q7140">
        <f t="shared" si="1110"/>
        <v>-3.0632646697359707E-3</v>
      </c>
    </row>
    <row r="7141" spans="1:17" x14ac:dyDescent="0.3">
      <c r="A7141" s="2">
        <v>43107.677083333336</v>
      </c>
      <c r="B7141">
        <v>1091.49</v>
      </c>
      <c r="C7141">
        <v>1091.5</v>
      </c>
      <c r="D7141">
        <v>1088.9100000000001</v>
      </c>
      <c r="E7141">
        <v>1090.01</v>
      </c>
      <c r="F7141">
        <v>25</v>
      </c>
      <c r="G7141">
        <v>5452</v>
      </c>
      <c r="H7141">
        <f t="shared" si="1104"/>
        <v>0.97078911560053305</v>
      </c>
      <c r="I7141">
        <f t="shared" si="1112"/>
        <v>-1.381095848939399</v>
      </c>
      <c r="J7141">
        <f t="shared" si="1111"/>
        <v>1091.52899</v>
      </c>
      <c r="K7141">
        <f t="shared" si="1113"/>
        <v>1088.8426633333333</v>
      </c>
      <c r="L7141">
        <f t="shared" si="1105"/>
        <v>1087.0274983333334</v>
      </c>
      <c r="M7141">
        <f t="shared" si="1106"/>
        <v>-0.99894522077012771</v>
      </c>
      <c r="N7141">
        <f t="shared" si="1107"/>
        <v>0</v>
      </c>
      <c r="O7141">
        <f t="shared" si="1108"/>
        <v>-1</v>
      </c>
      <c r="P7141">
        <f t="shared" si="1109"/>
        <v>-1.8348455518756709E-3</v>
      </c>
      <c r="Q7141">
        <f t="shared" si="1110"/>
        <v>-1.8440197796350409E-3</v>
      </c>
    </row>
    <row r="7142" spans="1:17" x14ac:dyDescent="0.3">
      <c r="A7142" s="2">
        <v>43107.680555555555</v>
      </c>
      <c r="B7142">
        <v>1090.01</v>
      </c>
      <c r="C7142">
        <v>1090.03</v>
      </c>
      <c r="D7142">
        <v>1086.67</v>
      </c>
      <c r="E7142">
        <v>1090.01</v>
      </c>
      <c r="F7142">
        <v>20</v>
      </c>
      <c r="G7142">
        <v>1621</v>
      </c>
      <c r="H7142">
        <f t="shared" ref="H7142:H7205" si="1114">KURT(E7113:E7142)</f>
        <v>2.1216581088411259</v>
      </c>
      <c r="I7142">
        <f t="shared" si="1112"/>
        <v>-1.6076856748076938</v>
      </c>
      <c r="J7142">
        <f t="shared" si="1111"/>
        <v>1091.2039900000002</v>
      </c>
      <c r="K7142">
        <f t="shared" si="1113"/>
        <v>1089.3713300000002</v>
      </c>
      <c r="L7142">
        <f t="shared" si="1105"/>
        <v>1086.9404983333336</v>
      </c>
      <c r="M7142">
        <f t="shared" si="1106"/>
        <v>-0.81663863679825466</v>
      </c>
      <c r="N7142">
        <f t="shared" si="1107"/>
        <v>1.3669599361473832E-3</v>
      </c>
      <c r="O7142">
        <f t="shared" si="1108"/>
        <v>1</v>
      </c>
      <c r="P7142">
        <f t="shared" si="1109"/>
        <v>1.3486114806286432E-3</v>
      </c>
      <c r="Q7142">
        <f t="shared" si="1110"/>
        <v>8.3485472610350534E-4</v>
      </c>
    </row>
    <row r="7143" spans="1:17" x14ac:dyDescent="0.3">
      <c r="A7143" s="2">
        <v>43107.684027777781</v>
      </c>
      <c r="B7143">
        <v>1089.98</v>
      </c>
      <c r="C7143">
        <v>1091.5</v>
      </c>
      <c r="D7143">
        <v>1086.0899999999999</v>
      </c>
      <c r="E7143">
        <v>1091.5</v>
      </c>
      <c r="F7143">
        <v>63</v>
      </c>
      <c r="G7143">
        <v>5654</v>
      </c>
      <c r="H7143">
        <f t="shared" si="1114"/>
        <v>2.5821656167479889</v>
      </c>
      <c r="I7143">
        <f t="shared" si="1112"/>
        <v>-1.634900478754606</v>
      </c>
      <c r="J7143">
        <f t="shared" si="1111"/>
        <v>1090.91499</v>
      </c>
      <c r="K7143">
        <f t="shared" si="1113"/>
        <v>1089.7046633333332</v>
      </c>
      <c r="L7143">
        <f t="shared" si="1105"/>
        <v>1086.7923316666668</v>
      </c>
      <c r="M7143">
        <f t="shared" si="1106"/>
        <v>0.42340152715496726</v>
      </c>
      <c r="N7143">
        <f t="shared" si="1107"/>
        <v>-9.1617040769499824E-5</v>
      </c>
      <c r="O7143">
        <f t="shared" si="1108"/>
        <v>-1</v>
      </c>
      <c r="P7143">
        <f t="shared" si="1109"/>
        <v>-6.9628950984882353E-4</v>
      </c>
      <c r="Q7143">
        <f t="shared" si="1110"/>
        <v>0</v>
      </c>
    </row>
    <row r="7144" spans="1:17" x14ac:dyDescent="0.3">
      <c r="A7144" s="2">
        <v>43107.6875</v>
      </c>
      <c r="B7144">
        <v>1090</v>
      </c>
      <c r="C7144">
        <v>1091.5</v>
      </c>
      <c r="D7144">
        <v>1086.78</v>
      </c>
      <c r="E7144">
        <v>1091.4000000000001</v>
      </c>
      <c r="F7144">
        <v>19</v>
      </c>
      <c r="G7144">
        <v>2626</v>
      </c>
      <c r="H7144">
        <f t="shared" si="1114"/>
        <v>4.477735599157576</v>
      </c>
      <c r="I7144">
        <f t="shared" si="1112"/>
        <v>-1.8675659785303003</v>
      </c>
      <c r="J7144">
        <f t="shared" si="1111"/>
        <v>1090.66599</v>
      </c>
      <c r="K7144">
        <f t="shared" si="1113"/>
        <v>1090.1629966666667</v>
      </c>
      <c r="L7144">
        <f t="shared" si="1105"/>
        <v>1086.769831666667</v>
      </c>
      <c r="M7144">
        <f t="shared" si="1106"/>
        <v>0.7588015398614133</v>
      </c>
      <c r="N7144">
        <f t="shared" si="1107"/>
        <v>9.1625435220733955E-5</v>
      </c>
      <c r="O7144">
        <f t="shared" si="1108"/>
        <v>1</v>
      </c>
      <c r="P7144">
        <f t="shared" si="1109"/>
        <v>-3.1152647975078713E-3</v>
      </c>
      <c r="Q7144">
        <f t="shared" si="1110"/>
        <v>-6.780282206340563E-3</v>
      </c>
    </row>
    <row r="7145" spans="1:17" x14ac:dyDescent="0.3">
      <c r="A7145" s="2">
        <v>43107.690972222219</v>
      </c>
      <c r="B7145">
        <v>1091.33</v>
      </c>
      <c r="C7145">
        <v>1091.5</v>
      </c>
      <c r="D7145">
        <v>1086.8699999999999</v>
      </c>
      <c r="E7145">
        <v>1091.5</v>
      </c>
      <c r="F7145">
        <v>35</v>
      </c>
      <c r="G7145">
        <v>8233</v>
      </c>
      <c r="H7145">
        <f t="shared" si="1114"/>
        <v>3.3982251466495694</v>
      </c>
      <c r="I7145">
        <f t="shared" si="1112"/>
        <v>-1.3981124584318028</v>
      </c>
      <c r="J7145">
        <f t="shared" si="1111"/>
        <v>1090.60599</v>
      </c>
      <c r="K7145">
        <f t="shared" si="1113"/>
        <v>1090.4999966666667</v>
      </c>
      <c r="L7145">
        <f t="shared" si="1105"/>
        <v>1086.8264983333336</v>
      </c>
      <c r="M7145">
        <f t="shared" si="1106"/>
        <v>0.9945470257855531</v>
      </c>
      <c r="N7145">
        <f t="shared" si="1107"/>
        <v>-3.19743472285846E-3</v>
      </c>
      <c r="O7145">
        <f t="shared" si="1108"/>
        <v>-1</v>
      </c>
      <c r="P7145">
        <f t="shared" si="1109"/>
        <v>-4.1227668346312417E-3</v>
      </c>
      <c r="Q7145">
        <f t="shared" si="1110"/>
        <v>-8.703618873110398E-3</v>
      </c>
    </row>
    <row r="7146" spans="1:17" x14ac:dyDescent="0.3">
      <c r="A7146" s="2">
        <v>43107.694444444445</v>
      </c>
      <c r="B7146">
        <v>1090</v>
      </c>
      <c r="C7146">
        <v>1091.45</v>
      </c>
      <c r="D7146">
        <v>1088.01</v>
      </c>
      <c r="E7146">
        <v>1088.01</v>
      </c>
      <c r="F7146">
        <v>10</v>
      </c>
      <c r="G7146">
        <v>487</v>
      </c>
      <c r="H7146">
        <f t="shared" si="1114"/>
        <v>-8.3779948641917734E-2</v>
      </c>
      <c r="I7146">
        <f t="shared" si="1112"/>
        <v>-0.38083341927166553</v>
      </c>
      <c r="J7146">
        <f t="shared" si="1111"/>
        <v>1090.6419900000001</v>
      </c>
      <c r="K7146">
        <f t="shared" si="1113"/>
        <v>1090.8826633333333</v>
      </c>
      <c r="L7146">
        <f t="shared" si="1105"/>
        <v>1086.8579983333336</v>
      </c>
      <c r="M7146">
        <f t="shared" si="1106"/>
        <v>-2.8411970555429624</v>
      </c>
      <c r="N7146">
        <f t="shared" si="1107"/>
        <v>3.1893089217930235E-3</v>
      </c>
      <c r="O7146">
        <f t="shared" si="1108"/>
        <v>1</v>
      </c>
      <c r="P7146">
        <f t="shared" si="1109"/>
        <v>-9.1910919936314055E-6</v>
      </c>
      <c r="Q7146">
        <f t="shared" si="1110"/>
        <v>-2.4172571943271493E-3</v>
      </c>
    </row>
    <row r="7147" spans="1:17" x14ac:dyDescent="0.3">
      <c r="A7147" s="2">
        <v>43107.697916666664</v>
      </c>
      <c r="B7147">
        <v>1090.8</v>
      </c>
      <c r="C7147">
        <v>1091.5</v>
      </c>
      <c r="D7147">
        <v>1088.6400000000001</v>
      </c>
      <c r="E7147">
        <v>1091.48</v>
      </c>
      <c r="F7147">
        <v>54</v>
      </c>
      <c r="G7147">
        <v>12421</v>
      </c>
      <c r="H7147">
        <f t="shared" si="1114"/>
        <v>-0.57891156204958483</v>
      </c>
      <c r="I7147">
        <f t="shared" si="1112"/>
        <v>-9.1652233509490671E-2</v>
      </c>
      <c r="J7147">
        <f t="shared" si="1111"/>
        <v>1090.2929900000001</v>
      </c>
      <c r="K7147">
        <f t="shared" si="1113"/>
        <v>1091.0499966666669</v>
      </c>
      <c r="L7147">
        <f t="shared" si="1105"/>
        <v>1086.8546650000003</v>
      </c>
      <c r="M7147">
        <f t="shared" si="1106"/>
        <v>1.0195509469524957</v>
      </c>
      <c r="N7147">
        <f t="shared" si="1107"/>
        <v>-6.7797852457214894E-4</v>
      </c>
      <c r="O7147">
        <f t="shared" si="1108"/>
        <v>-1</v>
      </c>
      <c r="P7147">
        <f t="shared" si="1109"/>
        <v>-5.1306482940589426E-4</v>
      </c>
      <c r="Q7147">
        <f t="shared" si="1110"/>
        <v>-9.601641807454115E-3</v>
      </c>
    </row>
    <row r="7148" spans="1:17" x14ac:dyDescent="0.3">
      <c r="A7148" s="2">
        <v>43107.701388888891</v>
      </c>
      <c r="B7148">
        <v>1091.48</v>
      </c>
      <c r="C7148">
        <v>1091.5</v>
      </c>
      <c r="D7148">
        <v>1088.95</v>
      </c>
      <c r="E7148">
        <v>1090.74</v>
      </c>
      <c r="F7148">
        <v>30</v>
      </c>
      <c r="G7148">
        <v>5827</v>
      </c>
      <c r="H7148">
        <f t="shared" si="1114"/>
        <v>-0.49827013770838047</v>
      </c>
      <c r="I7148">
        <f t="shared" si="1112"/>
        <v>1.7772585801700637E-2</v>
      </c>
      <c r="J7148">
        <f t="shared" si="1111"/>
        <v>1090.2939900000001</v>
      </c>
      <c r="K7148">
        <f t="shared" si="1113"/>
        <v>1091.2189966666667</v>
      </c>
      <c r="L7148">
        <f t="shared" si="1105"/>
        <v>1086.8316650000004</v>
      </c>
      <c r="M7148">
        <f t="shared" si="1106"/>
        <v>0.3827550450454848</v>
      </c>
      <c r="N7148">
        <f t="shared" si="1107"/>
        <v>-2.5120560353521547E-3</v>
      </c>
      <c r="O7148">
        <f t="shared" si="1108"/>
        <v>-1</v>
      </c>
      <c r="P7148">
        <f t="shared" si="1109"/>
        <v>6.9677466674000299E-4</v>
      </c>
      <c r="Q7148">
        <f t="shared" si="1110"/>
        <v>-4.629975979610108E-3</v>
      </c>
    </row>
    <row r="7149" spans="1:17" x14ac:dyDescent="0.3">
      <c r="A7149" s="2">
        <v>43107.704861111109</v>
      </c>
      <c r="B7149">
        <v>1088.92</v>
      </c>
      <c r="C7149">
        <v>1090</v>
      </c>
      <c r="D7149">
        <v>1087.1899000000001</v>
      </c>
      <c r="E7149">
        <v>1088</v>
      </c>
      <c r="F7149">
        <v>49</v>
      </c>
      <c r="G7149">
        <v>9490</v>
      </c>
      <c r="H7149">
        <f t="shared" si="1114"/>
        <v>-0.49573974231364737</v>
      </c>
      <c r="I7149">
        <f t="shared" si="1112"/>
        <v>-0.12782959703738819</v>
      </c>
      <c r="J7149">
        <f t="shared" si="1111"/>
        <v>1090.499</v>
      </c>
      <c r="K7149">
        <f t="shared" si="1113"/>
        <v>1091.3103299999998</v>
      </c>
      <c r="L7149">
        <f t="shared" si="1105"/>
        <v>1086.8423316666672</v>
      </c>
      <c r="M7149">
        <f t="shared" si="1106"/>
        <v>-2.4064593585967988</v>
      </c>
      <c r="N7149">
        <f t="shared" si="1107"/>
        <v>-9.1911764705882352E-4</v>
      </c>
      <c r="O7149">
        <f t="shared" si="1108"/>
        <v>-1</v>
      </c>
      <c r="P7149">
        <f t="shared" si="1109"/>
        <v>-3.6764705882352941E-3</v>
      </c>
      <c r="Q7149">
        <f t="shared" si="1110"/>
        <v>0</v>
      </c>
    </row>
    <row r="7150" spans="1:17" x14ac:dyDescent="0.3">
      <c r="A7150" s="2">
        <v>43107.708333333336</v>
      </c>
      <c r="B7150">
        <v>1087.5</v>
      </c>
      <c r="C7150">
        <v>1088</v>
      </c>
      <c r="D7150">
        <v>1087</v>
      </c>
      <c r="E7150">
        <v>1087</v>
      </c>
      <c r="F7150">
        <v>34</v>
      </c>
      <c r="G7150">
        <v>13311</v>
      </c>
      <c r="H7150">
        <f t="shared" si="1114"/>
        <v>-0.25503890115936922</v>
      </c>
      <c r="I7150">
        <f t="shared" si="1112"/>
        <v>-0.37259670434547804</v>
      </c>
      <c r="J7150">
        <f t="shared" si="1111"/>
        <v>1090.299</v>
      </c>
      <c r="K7150">
        <f t="shared" si="1113"/>
        <v>1091.2436633333334</v>
      </c>
      <c r="L7150">
        <f t="shared" si="1105"/>
        <v>1086.8509983333336</v>
      </c>
      <c r="M7150">
        <f t="shared" si="1106"/>
        <v>-2.5776670799616106</v>
      </c>
      <c r="N7150">
        <f t="shared" si="1107"/>
        <v>9.1996320147194111E-4</v>
      </c>
      <c r="O7150">
        <f t="shared" si="1108"/>
        <v>1</v>
      </c>
      <c r="P7150">
        <f t="shared" si="1109"/>
        <v>-4.5998160073597054E-3</v>
      </c>
      <c r="Q7150">
        <f t="shared" si="1110"/>
        <v>2.4379024839007277E-3</v>
      </c>
    </row>
    <row r="7151" spans="1:17" x14ac:dyDescent="0.3">
      <c r="A7151" s="2">
        <v>43107.711805555555</v>
      </c>
      <c r="B7151">
        <v>1087.97</v>
      </c>
      <c r="C7151">
        <v>1090</v>
      </c>
      <c r="D7151">
        <v>1086</v>
      </c>
      <c r="E7151">
        <v>1088</v>
      </c>
      <c r="F7151">
        <v>89</v>
      </c>
      <c r="G7151">
        <v>62294</v>
      </c>
      <c r="H7151">
        <f t="shared" si="1114"/>
        <v>-0.33741677414589955</v>
      </c>
      <c r="I7151">
        <f t="shared" si="1112"/>
        <v>-0.40585413397876463</v>
      </c>
      <c r="J7151">
        <f t="shared" si="1111"/>
        <v>1089.9649999999999</v>
      </c>
      <c r="K7151">
        <f t="shared" si="1113"/>
        <v>1091.1436633333333</v>
      </c>
      <c r="L7151">
        <f t="shared" si="1105"/>
        <v>1086.7676650000003</v>
      </c>
      <c r="M7151">
        <f t="shared" si="1106"/>
        <v>-1.2152328786294213</v>
      </c>
      <c r="N7151">
        <f t="shared" si="1107"/>
        <v>2.6838235294118318E-3</v>
      </c>
      <c r="O7151">
        <f t="shared" si="1108"/>
        <v>1</v>
      </c>
      <c r="P7151">
        <f t="shared" si="1109"/>
        <v>-2.4080882352940174E-3</v>
      </c>
      <c r="Q7151">
        <f t="shared" si="1110"/>
        <v>2.8125919117646327E-3</v>
      </c>
    </row>
    <row r="7152" spans="1:17" x14ac:dyDescent="0.3">
      <c r="A7152" s="2">
        <v>43107.715277777781</v>
      </c>
      <c r="B7152">
        <v>1087.45</v>
      </c>
      <c r="C7152">
        <v>1090.95</v>
      </c>
      <c r="D7152">
        <v>1087.45</v>
      </c>
      <c r="E7152">
        <v>1090.92</v>
      </c>
      <c r="F7152">
        <v>20</v>
      </c>
      <c r="G7152">
        <v>1889</v>
      </c>
      <c r="H7152">
        <f t="shared" si="1114"/>
        <v>-0.32835649623523455</v>
      </c>
      <c r="I7152">
        <f t="shared" si="1112"/>
        <v>-0.35373732182855622</v>
      </c>
      <c r="J7152">
        <f t="shared" si="1111"/>
        <v>1089.7639999999999</v>
      </c>
      <c r="K7152">
        <f t="shared" si="1113"/>
        <v>1091.11033</v>
      </c>
      <c r="L7152">
        <f t="shared" si="1105"/>
        <v>1086.6888316666668</v>
      </c>
      <c r="M7152">
        <f t="shared" si="1106"/>
        <v>0.671897278562684</v>
      </c>
      <c r="N7152">
        <f t="shared" si="1107"/>
        <v>5.3166135005309936E-4</v>
      </c>
      <c r="O7152">
        <f t="shared" si="1108"/>
        <v>1</v>
      </c>
      <c r="P7152">
        <f t="shared" si="1109"/>
        <v>-9.0932424009093904E-3</v>
      </c>
      <c r="Q7152">
        <f t="shared" si="1110"/>
        <v>5.2249477505219113E-4</v>
      </c>
    </row>
    <row r="7153" spans="1:17" x14ac:dyDescent="0.3">
      <c r="A7153" s="2">
        <v>43107.71875</v>
      </c>
      <c r="B7153">
        <v>1088.9000000000001</v>
      </c>
      <c r="C7153">
        <v>1091.5</v>
      </c>
      <c r="D7153">
        <v>1087.8900000000001</v>
      </c>
      <c r="E7153">
        <v>1091.5</v>
      </c>
      <c r="F7153">
        <v>34</v>
      </c>
      <c r="G7153">
        <v>24079</v>
      </c>
      <c r="H7153">
        <f t="shared" si="1114"/>
        <v>-0.15472250685790856</v>
      </c>
      <c r="I7153">
        <f t="shared" si="1112"/>
        <v>-0.3562006356721546</v>
      </c>
      <c r="J7153">
        <f t="shared" si="1111"/>
        <v>1089.855</v>
      </c>
      <c r="K7153">
        <f t="shared" si="1113"/>
        <v>1091.0753299999999</v>
      </c>
      <c r="L7153">
        <f t="shared" si="1105"/>
        <v>1086.6541650000004</v>
      </c>
      <c r="M7153">
        <f t="shared" si="1106"/>
        <v>0.93741324751305333</v>
      </c>
      <c r="N7153">
        <f t="shared" si="1107"/>
        <v>-6.8712780577187358E-3</v>
      </c>
      <c r="O7153">
        <f t="shared" si="1108"/>
        <v>-1</v>
      </c>
      <c r="P7153">
        <f t="shared" si="1109"/>
        <v>-5.3230416857534772E-3</v>
      </c>
      <c r="Q7153">
        <f t="shared" si="1110"/>
        <v>-2.5652771415480782E-4</v>
      </c>
    </row>
    <row r="7154" spans="1:17" x14ac:dyDescent="0.3">
      <c r="A7154" s="2">
        <v>43107.722222222219</v>
      </c>
      <c r="B7154">
        <v>1090.55</v>
      </c>
      <c r="C7154">
        <v>1090.5600999999999</v>
      </c>
      <c r="D7154">
        <v>1084</v>
      </c>
      <c r="E7154">
        <v>1084</v>
      </c>
      <c r="F7154">
        <v>39</v>
      </c>
      <c r="G7154">
        <v>7366</v>
      </c>
      <c r="H7154">
        <f t="shared" si="1114"/>
        <v>1.7523547574191611</v>
      </c>
      <c r="I7154">
        <f t="shared" si="1112"/>
        <v>-0.9915439046912744</v>
      </c>
      <c r="J7154">
        <f t="shared" si="1111"/>
        <v>1089.855</v>
      </c>
      <c r="K7154">
        <f t="shared" si="1113"/>
        <v>1091.0086633333333</v>
      </c>
      <c r="L7154">
        <f t="shared" si="1105"/>
        <v>1086.6291650000001</v>
      </c>
      <c r="M7154">
        <f t="shared" si="1106"/>
        <v>-3.3365073338534983</v>
      </c>
      <c r="N7154">
        <f t="shared" si="1107"/>
        <v>-1.8450184501845018E-3</v>
      </c>
      <c r="O7154">
        <f t="shared" si="1108"/>
        <v>-1</v>
      </c>
      <c r="P7154">
        <f t="shared" si="1109"/>
        <v>3.6900369003690036E-3</v>
      </c>
      <c r="Q7154">
        <f t="shared" si="1110"/>
        <v>5.1476014760146929E-3</v>
      </c>
    </row>
    <row r="7155" spans="1:17" x14ac:dyDescent="0.3">
      <c r="A7155" s="2">
        <v>43107.725694444445</v>
      </c>
      <c r="B7155">
        <v>1083.9399000000001</v>
      </c>
      <c r="C7155">
        <v>1088.4301</v>
      </c>
      <c r="D7155">
        <v>1080</v>
      </c>
      <c r="E7155">
        <v>1082</v>
      </c>
      <c r="F7155">
        <v>46</v>
      </c>
      <c r="G7155">
        <v>17913</v>
      </c>
      <c r="H7155">
        <f t="shared" si="1114"/>
        <v>2.5692447937564586</v>
      </c>
      <c r="I7155">
        <f t="shared" si="1112"/>
        <v>-1.393323826736673</v>
      </c>
      <c r="J7155">
        <f t="shared" si="1111"/>
        <v>1089.1150000000002</v>
      </c>
      <c r="K7155">
        <f t="shared" si="1113"/>
        <v>1090.7426633333332</v>
      </c>
      <c r="L7155">
        <f t="shared" si="1105"/>
        <v>1086.4793316666667</v>
      </c>
      <c r="M7155">
        <f t="shared" si="1106"/>
        <v>-2.9746124449035731</v>
      </c>
      <c r="N7155">
        <f t="shared" si="1107"/>
        <v>3.1238447319779199E-3</v>
      </c>
      <c r="O7155">
        <f t="shared" si="1108"/>
        <v>1</v>
      </c>
      <c r="P7155">
        <f t="shared" si="1109"/>
        <v>7.0702402957486974E-3</v>
      </c>
      <c r="Q7155">
        <f t="shared" si="1110"/>
        <v>9.242144177449169E-3</v>
      </c>
    </row>
    <row r="7156" spans="1:17" x14ac:dyDescent="0.3">
      <c r="A7156" s="2">
        <v>43107.732638888891</v>
      </c>
      <c r="B7156">
        <v>1084.5999999999999</v>
      </c>
      <c r="C7156">
        <v>1085.4000000000001</v>
      </c>
      <c r="D7156">
        <v>1082.49</v>
      </c>
      <c r="E7156">
        <v>1085.3800000000001</v>
      </c>
      <c r="F7156">
        <v>45</v>
      </c>
      <c r="G7156">
        <v>5956</v>
      </c>
      <c r="H7156">
        <f t="shared" si="1114"/>
        <v>1.6451233727383454</v>
      </c>
      <c r="I7156">
        <f t="shared" si="1112"/>
        <v>-1.2198537112136341</v>
      </c>
      <c r="J7156">
        <f t="shared" si="1111"/>
        <v>1088.165</v>
      </c>
      <c r="K7156">
        <f t="shared" si="1113"/>
        <v>1090.44066</v>
      </c>
      <c r="L7156">
        <f t="shared" si="1105"/>
        <v>1086.2878316666668</v>
      </c>
      <c r="M7156">
        <f t="shared" si="1106"/>
        <v>-0.91263783474714966</v>
      </c>
      <c r="N7156">
        <f t="shared" si="1107"/>
        <v>-4.0354530210618481E-3</v>
      </c>
      <c r="O7156">
        <f t="shared" si="1108"/>
        <v>-1</v>
      </c>
      <c r="P7156">
        <f t="shared" si="1109"/>
        <v>5.2332823527242167E-3</v>
      </c>
      <c r="Q7156">
        <f t="shared" si="1110"/>
        <v>6.0992463469014451E-3</v>
      </c>
    </row>
    <row r="7157" spans="1:17" x14ac:dyDescent="0.3">
      <c r="A7157" s="2">
        <v>43107.736111111109</v>
      </c>
      <c r="B7157">
        <v>1084</v>
      </c>
      <c r="C7157">
        <v>1085.4000000000001</v>
      </c>
      <c r="D7157">
        <v>1077.78</v>
      </c>
      <c r="E7157">
        <v>1081</v>
      </c>
      <c r="F7157">
        <v>39</v>
      </c>
      <c r="G7157">
        <v>7839</v>
      </c>
      <c r="H7157">
        <f t="shared" si="1114"/>
        <v>1.527722679471673</v>
      </c>
      <c r="I7157">
        <f t="shared" si="1112"/>
        <v>-1.3170753019318384</v>
      </c>
      <c r="J7157">
        <f t="shared" si="1111"/>
        <v>1087.902</v>
      </c>
      <c r="K7157">
        <f t="shared" si="1113"/>
        <v>1090.1699933333334</v>
      </c>
      <c r="L7157">
        <f t="shared" si="1105"/>
        <v>1086.1608316666668</v>
      </c>
      <c r="M7157">
        <f t="shared" si="1106"/>
        <v>-2.1808300031541963</v>
      </c>
      <c r="N7157">
        <f t="shared" si="1107"/>
        <v>4.3384828862165397E-3</v>
      </c>
      <c r="O7157">
        <f t="shared" si="1108"/>
        <v>1</v>
      </c>
      <c r="P7157">
        <f t="shared" si="1109"/>
        <v>9.7039777983348834E-3</v>
      </c>
      <c r="Q7157">
        <f t="shared" si="1110"/>
        <v>1.0203515263644748E-2</v>
      </c>
    </row>
    <row r="7158" spans="1:17" x14ac:dyDescent="0.3">
      <c r="A7158" s="2">
        <v>43107.739583333336</v>
      </c>
      <c r="B7158">
        <v>1082.45</v>
      </c>
      <c r="C7158">
        <v>1085.6899000000001</v>
      </c>
      <c r="D7158">
        <v>1081</v>
      </c>
      <c r="E7158">
        <v>1085.6899000000001</v>
      </c>
      <c r="F7158">
        <v>21</v>
      </c>
      <c r="G7158">
        <v>6011</v>
      </c>
      <c r="H7158">
        <f t="shared" si="1114"/>
        <v>1.0864512038056557</v>
      </c>
      <c r="I7158">
        <f t="shared" si="1112"/>
        <v>-1.2273374448845118</v>
      </c>
      <c r="J7158">
        <f t="shared" si="1111"/>
        <v>1086.854</v>
      </c>
      <c r="K7158">
        <f t="shared" si="1113"/>
        <v>1089.7533266666667</v>
      </c>
      <c r="L7158">
        <f t="shared" si="1105"/>
        <v>1086.0441650000002</v>
      </c>
      <c r="M7158">
        <f t="shared" si="1106"/>
        <v>-0.33056187268736409</v>
      </c>
      <c r="N7158">
        <f t="shared" si="1107"/>
        <v>2.1277714750776626E-3</v>
      </c>
      <c r="O7158">
        <f t="shared" si="1108"/>
        <v>1</v>
      </c>
      <c r="P7158">
        <f t="shared" si="1109"/>
        <v>5.0936275634506202E-3</v>
      </c>
      <c r="Q7158">
        <f t="shared" si="1110"/>
        <v>7.8844797211431363E-3</v>
      </c>
    </row>
    <row r="7159" spans="1:17" x14ac:dyDescent="0.3">
      <c r="A7159" s="2">
        <v>43107.743055555555</v>
      </c>
      <c r="B7159">
        <v>1085.74</v>
      </c>
      <c r="C7159">
        <v>1090</v>
      </c>
      <c r="D7159">
        <v>1085.74</v>
      </c>
      <c r="E7159">
        <v>1088</v>
      </c>
      <c r="F7159">
        <v>21</v>
      </c>
      <c r="G7159">
        <v>5205</v>
      </c>
      <c r="H7159">
        <f t="shared" si="1114"/>
        <v>0.92281877444832316</v>
      </c>
      <c r="I7159">
        <f t="shared" si="1112"/>
        <v>-1.1380926028033147</v>
      </c>
      <c r="J7159">
        <f t="shared" si="1111"/>
        <v>1086.34899</v>
      </c>
      <c r="K7159">
        <f t="shared" si="1113"/>
        <v>1089.4763233333333</v>
      </c>
      <c r="L7159">
        <f t="shared" si="1105"/>
        <v>1086.0759966666667</v>
      </c>
      <c r="M7159">
        <f t="shared" si="1106"/>
        <v>0.50304113889173852</v>
      </c>
      <c r="N7159">
        <f t="shared" si="1107"/>
        <v>1.5165441176471423E-3</v>
      </c>
      <c r="O7159">
        <f t="shared" si="1108"/>
        <v>1</v>
      </c>
      <c r="P7159">
        <f t="shared" si="1109"/>
        <v>1.4522058823528744E-3</v>
      </c>
      <c r="Q7159">
        <f t="shared" si="1110"/>
        <v>7.3529411764705881E-3</v>
      </c>
    </row>
    <row r="7160" spans="1:17" x14ac:dyDescent="0.3">
      <c r="A7160" s="2">
        <v>43107.746527777781</v>
      </c>
      <c r="B7160">
        <v>1088</v>
      </c>
      <c r="C7160">
        <v>1089.6600000000001</v>
      </c>
      <c r="D7160">
        <v>1087.5</v>
      </c>
      <c r="E7160">
        <v>1089.6500000000001</v>
      </c>
      <c r="F7160">
        <v>38</v>
      </c>
      <c r="G7160">
        <v>9895</v>
      </c>
      <c r="H7160">
        <f t="shared" si="1114"/>
        <v>0.91209227828724648</v>
      </c>
      <c r="I7160">
        <f t="shared" si="1112"/>
        <v>-1.1273827944127424</v>
      </c>
      <c r="J7160">
        <f t="shared" si="1111"/>
        <v>1086.34899</v>
      </c>
      <c r="K7160">
        <f t="shared" si="1113"/>
        <v>1089.3823266666668</v>
      </c>
      <c r="L7160">
        <f t="shared" si="1105"/>
        <v>1086.0998316666667</v>
      </c>
      <c r="M7160">
        <f t="shared" si="1106"/>
        <v>1.0057745440021819</v>
      </c>
      <c r="N7160">
        <f t="shared" si="1107"/>
        <v>1.2940852567336568E-3</v>
      </c>
      <c r="O7160">
        <f t="shared" si="1108"/>
        <v>1</v>
      </c>
      <c r="P7160">
        <f t="shared" si="1109"/>
        <v>2.1566558069103922E-3</v>
      </c>
      <c r="Q7160">
        <f t="shared" si="1110"/>
        <v>1.4087092185564087E-2</v>
      </c>
    </row>
    <row r="7161" spans="1:17" x14ac:dyDescent="0.3">
      <c r="A7161" s="2">
        <v>43107.75</v>
      </c>
      <c r="B7161">
        <v>1088</v>
      </c>
      <c r="C7161">
        <v>1091.5</v>
      </c>
      <c r="D7161">
        <v>1088</v>
      </c>
      <c r="E7161">
        <v>1091.0600999999999</v>
      </c>
      <c r="F7161">
        <v>21</v>
      </c>
      <c r="G7161">
        <v>2447</v>
      </c>
      <c r="H7161">
        <f t="shared" si="1114"/>
        <v>1.0638284849285653</v>
      </c>
      <c r="I7161">
        <f t="shared" si="1112"/>
        <v>-1.1938369125435258</v>
      </c>
      <c r="J7161">
        <f t="shared" si="1111"/>
        <v>1086.6139900000001</v>
      </c>
      <c r="K7161">
        <f t="shared" si="1113"/>
        <v>1089.3693266666669</v>
      </c>
      <c r="L7161">
        <f t="shared" si="1105"/>
        <v>1086.22433</v>
      </c>
      <c r="M7161">
        <f t="shared" si="1106"/>
        <v>1.2971208635220579</v>
      </c>
      <c r="N7161">
        <f t="shared" si="1107"/>
        <v>3.9402045771822175E-4</v>
      </c>
      <c r="O7161">
        <f t="shared" si="1108"/>
        <v>1</v>
      </c>
      <c r="P7161">
        <f t="shared" si="1109"/>
        <v>8.6145575298746579E-4</v>
      </c>
      <c r="Q7161">
        <f t="shared" si="1110"/>
        <v>1.6680932608570391E-2</v>
      </c>
    </row>
    <row r="7162" spans="1:17" x14ac:dyDescent="0.3">
      <c r="A7162" s="2">
        <v>43107.753472222219</v>
      </c>
      <c r="B7162">
        <v>1090.98</v>
      </c>
      <c r="C7162">
        <v>1091.49</v>
      </c>
      <c r="D7162">
        <v>1088.2</v>
      </c>
      <c r="E7162">
        <v>1091.49</v>
      </c>
      <c r="F7162">
        <v>24</v>
      </c>
      <c r="G7162">
        <v>1653</v>
      </c>
      <c r="H7162">
        <f t="shared" si="1114"/>
        <v>1.1747963932089651</v>
      </c>
      <c r="I7162">
        <f t="shared" si="1112"/>
        <v>-1.2457299339842391</v>
      </c>
      <c r="J7162">
        <f t="shared" si="1111"/>
        <v>1086.92</v>
      </c>
      <c r="K7162">
        <f t="shared" si="1113"/>
        <v>1089.2959966666667</v>
      </c>
      <c r="L7162">
        <f t="shared" si="1105"/>
        <v>1086.4086649999999</v>
      </c>
      <c r="M7162">
        <f t="shared" si="1106"/>
        <v>1.2465693547028109</v>
      </c>
      <c r="N7162">
        <f t="shared" si="1107"/>
        <v>-2.4736827639280413E-4</v>
      </c>
      <c r="O7162">
        <f t="shared" si="1108"/>
        <v>-1</v>
      </c>
      <c r="P7162">
        <f t="shared" si="1109"/>
        <v>4.9473655278560826E-4</v>
      </c>
      <c r="Q7162">
        <f t="shared" si="1110"/>
        <v>2.4251252874511013E-2</v>
      </c>
    </row>
    <row r="7163" spans="1:17" x14ac:dyDescent="0.3">
      <c r="A7163" s="2">
        <v>43107.756944444445</v>
      </c>
      <c r="B7163">
        <v>1091</v>
      </c>
      <c r="C7163">
        <v>1091.5</v>
      </c>
      <c r="D7163">
        <v>1089.1199999999999</v>
      </c>
      <c r="E7163">
        <v>1091.22</v>
      </c>
      <c r="F7163">
        <v>52</v>
      </c>
      <c r="G7163">
        <v>8741</v>
      </c>
      <c r="H7163">
        <f t="shared" si="1114"/>
        <v>1.3865850201381433</v>
      </c>
      <c r="I7163">
        <f t="shared" si="1112"/>
        <v>-1.4283865507245603</v>
      </c>
      <c r="J7163">
        <f t="shared" si="1111"/>
        <v>1086.9770000000001</v>
      </c>
      <c r="K7163">
        <f t="shared" si="1113"/>
        <v>1089.2489966666667</v>
      </c>
      <c r="L7163">
        <f t="shared" si="1105"/>
        <v>1086.5668316666665</v>
      </c>
      <c r="M7163">
        <f t="shared" si="1106"/>
        <v>1.137029038603562</v>
      </c>
      <c r="N7163">
        <f t="shared" si="1107"/>
        <v>-1.5029050054068841E-3</v>
      </c>
      <c r="O7163">
        <f t="shared" si="1108"/>
        <v>-1</v>
      </c>
      <c r="P7163">
        <f t="shared" si="1109"/>
        <v>2.7767086380381342E-3</v>
      </c>
      <c r="Q7163">
        <f t="shared" si="1110"/>
        <v>1.9968475651106068E-2</v>
      </c>
    </row>
    <row r="7164" spans="1:17" x14ac:dyDescent="0.3">
      <c r="A7164" s="2">
        <v>43107.760416666664</v>
      </c>
      <c r="B7164">
        <v>1089.26</v>
      </c>
      <c r="C7164">
        <v>1091.5</v>
      </c>
      <c r="D7164">
        <v>1089.26</v>
      </c>
      <c r="E7164">
        <v>1089.58</v>
      </c>
      <c r="F7164">
        <v>43</v>
      </c>
      <c r="G7164">
        <v>17530</v>
      </c>
      <c r="H7164">
        <f t="shared" si="1114"/>
        <v>1.4752976528860819</v>
      </c>
      <c r="I7164">
        <f t="shared" si="1112"/>
        <v>-1.4449758746455583</v>
      </c>
      <c r="J7164">
        <f t="shared" si="1111"/>
        <v>1086.9490000000001</v>
      </c>
      <c r="K7164">
        <f t="shared" si="1113"/>
        <v>1089.1566633333337</v>
      </c>
      <c r="L7164">
        <f t="shared" si="1105"/>
        <v>1086.7196649999998</v>
      </c>
      <c r="M7164">
        <f t="shared" si="1106"/>
        <v>0.71136650589995298</v>
      </c>
      <c r="N7164">
        <f t="shared" si="1107"/>
        <v>2.221039299546681E-3</v>
      </c>
      <c r="O7164">
        <f t="shared" si="1108"/>
        <v>1</v>
      </c>
      <c r="P7164">
        <f t="shared" si="1109"/>
        <v>5.8921786376402588E-3</v>
      </c>
      <c r="Q7164">
        <f t="shared" si="1110"/>
        <v>3.211319958149015E-2</v>
      </c>
    </row>
    <row r="7165" spans="1:17" x14ac:dyDescent="0.3">
      <c r="A7165" s="2">
        <v>43107.763888888891</v>
      </c>
      <c r="B7165">
        <v>1089.58</v>
      </c>
      <c r="C7165">
        <v>1092</v>
      </c>
      <c r="D7165">
        <v>1089.58</v>
      </c>
      <c r="E7165">
        <v>1092</v>
      </c>
      <c r="F7165">
        <v>57</v>
      </c>
      <c r="G7165">
        <v>20860</v>
      </c>
      <c r="H7165">
        <f t="shared" si="1114"/>
        <v>1.4065008611774341</v>
      </c>
      <c r="I7165">
        <f t="shared" si="1112"/>
        <v>-1.4157713222527801</v>
      </c>
      <c r="J7165">
        <f t="shared" si="1111"/>
        <v>1087.5070000000001</v>
      </c>
      <c r="K7165">
        <f t="shared" si="1113"/>
        <v>1089.0759966666669</v>
      </c>
      <c r="L7165">
        <f t="shared" si="1105"/>
        <v>1086.881165</v>
      </c>
      <c r="M7165">
        <f t="shared" si="1106"/>
        <v>1.2371164732085302</v>
      </c>
      <c r="N7165">
        <f t="shared" si="1107"/>
        <v>0</v>
      </c>
      <c r="O7165">
        <f t="shared" si="1108"/>
        <v>-1</v>
      </c>
      <c r="P7165">
        <f t="shared" si="1109"/>
        <v>1.1904761904761904E-2</v>
      </c>
      <c r="Q7165">
        <f t="shared" si="1110"/>
        <v>3.903846153846164E-2</v>
      </c>
    </row>
    <row r="7166" spans="1:17" x14ac:dyDescent="0.3">
      <c r="A7166" s="2">
        <v>43107.767361111109</v>
      </c>
      <c r="B7166">
        <v>1092</v>
      </c>
      <c r="C7166">
        <v>1093</v>
      </c>
      <c r="D7166">
        <v>1091.04</v>
      </c>
      <c r="E7166">
        <v>1092</v>
      </c>
      <c r="F7166">
        <v>127</v>
      </c>
      <c r="G7166">
        <v>118183</v>
      </c>
      <c r="H7166">
        <f t="shared" si="1114"/>
        <v>1.3647730426283364</v>
      </c>
      <c r="I7166">
        <f t="shared" si="1112"/>
        <v>-1.3966153563811723</v>
      </c>
      <c r="J7166">
        <f t="shared" si="1111"/>
        <v>1088.5070000000001</v>
      </c>
      <c r="K7166">
        <f t="shared" si="1113"/>
        <v>1089.1046633333337</v>
      </c>
      <c r="L7166">
        <f t="shared" si="1105"/>
        <v>1087.1396650000002</v>
      </c>
      <c r="M7166">
        <f t="shared" si="1106"/>
        <v>1.044843727627935</v>
      </c>
      <c r="N7166">
        <f t="shared" si="1107"/>
        <v>2.7472527472502485E-5</v>
      </c>
      <c r="O7166">
        <f t="shared" si="1108"/>
        <v>1</v>
      </c>
      <c r="P7166">
        <f t="shared" si="1109"/>
        <v>1.5805860805860796E-2</v>
      </c>
      <c r="Q7166">
        <f t="shared" si="1110"/>
        <v>4.1190476190476208E-2</v>
      </c>
    </row>
    <row r="7167" spans="1:17" x14ac:dyDescent="0.3">
      <c r="A7167" s="2">
        <v>43107.770833333336</v>
      </c>
      <c r="B7167">
        <v>1093</v>
      </c>
      <c r="C7167">
        <v>1093.25</v>
      </c>
      <c r="D7167">
        <v>1090.51</v>
      </c>
      <c r="E7167">
        <v>1092.03</v>
      </c>
      <c r="F7167">
        <v>111</v>
      </c>
      <c r="G7167">
        <v>44659</v>
      </c>
      <c r="H7167">
        <f t="shared" si="1114"/>
        <v>1.3192896310776132</v>
      </c>
      <c r="I7167">
        <f t="shared" si="1112"/>
        <v>-1.3763178053828253</v>
      </c>
      <c r="J7167">
        <f t="shared" si="1111"/>
        <v>1089.1690000000001</v>
      </c>
      <c r="K7167">
        <f t="shared" si="1113"/>
        <v>1089.1213300000004</v>
      </c>
      <c r="L7167">
        <f t="shared" ref="L7167:L7230" si="1115">AVERAGE(E7107:E7166)</f>
        <v>1087.4651650000001</v>
      </c>
      <c r="M7167">
        <f t="shared" ref="M7167:M7230" si="1116">(E7167-J7167)/_xlfn.STDEV.P(E7157:E7166)</f>
        <v>0.86339915055219763</v>
      </c>
      <c r="N7167">
        <f t="shared" ref="N7167:N7230" si="1117">(E7168-E7167)/E7167</f>
        <v>2.0329111837587132E-3</v>
      </c>
      <c r="O7167">
        <f t="shared" ref="O7167:O7230" si="1118">IF(N7167&gt;0,1,-1)</f>
        <v>1</v>
      </c>
      <c r="P7167">
        <f t="shared" ref="P7167:P7230" si="1119">(E7172-E7167)/E7167</f>
        <v>2.3744768916604913E-2</v>
      </c>
      <c r="Q7167">
        <f t="shared" ref="Q7167:Q7230" si="1120">(E7177-E7167)/E7167</f>
        <v>4.1995183282510673E-2</v>
      </c>
    </row>
    <row r="7168" spans="1:17" x14ac:dyDescent="0.3">
      <c r="A7168" s="2">
        <v>43107.774305555555</v>
      </c>
      <c r="B7168">
        <v>1093.25</v>
      </c>
      <c r="C7168">
        <v>1095</v>
      </c>
      <c r="D7168">
        <v>1092.5600999999999</v>
      </c>
      <c r="E7168">
        <v>1094.25</v>
      </c>
      <c r="F7168">
        <v>116</v>
      </c>
      <c r="G7168">
        <v>44198</v>
      </c>
      <c r="H7168">
        <f t="shared" si="1114"/>
        <v>1.147933966149687</v>
      </c>
      <c r="I7168">
        <f t="shared" si="1112"/>
        <v>-1.2244843457050429</v>
      </c>
      <c r="J7168">
        <f t="shared" si="1111"/>
        <v>1090.2720000000002</v>
      </c>
      <c r="K7168">
        <f t="shared" si="1113"/>
        <v>1089.139996666667</v>
      </c>
      <c r="L7168">
        <f t="shared" si="1115"/>
        <v>1087.8739983333332</v>
      </c>
      <c r="M7168">
        <f t="shared" si="1116"/>
        <v>2.0120380926135724</v>
      </c>
      <c r="N7168">
        <f t="shared" si="1117"/>
        <v>1.5992689056431345E-3</v>
      </c>
      <c r="O7168">
        <f t="shared" si="1118"/>
        <v>1</v>
      </c>
      <c r="P7168">
        <f t="shared" si="1119"/>
        <v>1.7144162668494393E-2</v>
      </c>
      <c r="Q7168">
        <f t="shared" si="1120"/>
        <v>4.1827735892163563E-2</v>
      </c>
    </row>
    <row r="7169" spans="1:17" x14ac:dyDescent="0.3">
      <c r="A7169" s="2">
        <v>43107.777777777781</v>
      </c>
      <c r="B7169">
        <v>1094.99</v>
      </c>
      <c r="C7169">
        <v>1096</v>
      </c>
      <c r="D7169">
        <v>1093.04</v>
      </c>
      <c r="E7169">
        <v>1096</v>
      </c>
      <c r="F7169">
        <v>176</v>
      </c>
      <c r="G7169">
        <v>82974</v>
      </c>
      <c r="H7169">
        <f t="shared" si="1114"/>
        <v>0.93191155058041941</v>
      </c>
      <c r="I7169">
        <f t="shared" si="1112"/>
        <v>-0.88618127614683095</v>
      </c>
      <c r="J7169">
        <f t="shared" si="1111"/>
        <v>1091.1280100000001</v>
      </c>
      <c r="K7169">
        <f t="shared" si="1113"/>
        <v>1089.3253333333334</v>
      </c>
      <c r="L7169">
        <f t="shared" si="1115"/>
        <v>1088.3281650000001</v>
      </c>
      <c r="M7169">
        <f t="shared" si="1116"/>
        <v>2.9877396963497147</v>
      </c>
      <c r="N7169">
        <f t="shared" si="1117"/>
        <v>8.2116788321167887E-3</v>
      </c>
      <c r="O7169">
        <f t="shared" si="1118"/>
        <v>1</v>
      </c>
      <c r="P7169">
        <f t="shared" si="1119"/>
        <v>2.6067427007299235E-2</v>
      </c>
      <c r="Q7169">
        <f t="shared" si="1120"/>
        <v>4.3841240875912367E-2</v>
      </c>
    </row>
    <row r="7170" spans="1:17" x14ac:dyDescent="0.3">
      <c r="A7170" s="2">
        <v>43107.78125</v>
      </c>
      <c r="B7170">
        <v>1096</v>
      </c>
      <c r="C7170">
        <v>1105.83</v>
      </c>
      <c r="D7170">
        <v>1096</v>
      </c>
      <c r="E7170">
        <v>1105</v>
      </c>
      <c r="F7170">
        <v>115</v>
      </c>
      <c r="G7170">
        <v>68266</v>
      </c>
      <c r="H7170">
        <f t="shared" si="1114"/>
        <v>4.2182018762275018</v>
      </c>
      <c r="I7170">
        <f t="shared" si="1112"/>
        <v>0.8828245080801459</v>
      </c>
      <c r="J7170">
        <f t="shared" si="1111"/>
        <v>1091.9280100000001</v>
      </c>
      <c r="K7170">
        <f t="shared" si="1113"/>
        <v>1089.5253333333335</v>
      </c>
      <c r="L7170">
        <f t="shared" si="1115"/>
        <v>1088.8033316666667</v>
      </c>
      <c r="M7170">
        <f t="shared" si="1116"/>
        <v>7.0744840269862141</v>
      </c>
      <c r="N7170">
        <f t="shared" si="1117"/>
        <v>3.8552036199094942E-3</v>
      </c>
      <c r="O7170">
        <f t="shared" si="1118"/>
        <v>1</v>
      </c>
      <c r="P7170">
        <f t="shared" si="1119"/>
        <v>2.6814479638009148E-2</v>
      </c>
      <c r="Q7170">
        <f t="shared" si="1120"/>
        <v>3.8226244343891408E-2</v>
      </c>
    </row>
    <row r="7171" spans="1:17" x14ac:dyDescent="0.3">
      <c r="A7171" s="2">
        <v>43107.784722222219</v>
      </c>
      <c r="B7171">
        <v>1105</v>
      </c>
      <c r="C7171">
        <v>1109.26</v>
      </c>
      <c r="D7171">
        <v>1100.5600999999999</v>
      </c>
      <c r="E7171">
        <v>1109.26</v>
      </c>
      <c r="F7171">
        <v>62</v>
      </c>
      <c r="G7171">
        <v>8811</v>
      </c>
      <c r="H7171">
        <f t="shared" si="1114"/>
        <v>4.4237785989121345</v>
      </c>
      <c r="I7171">
        <f t="shared" si="1112"/>
        <v>1.5409359973263215</v>
      </c>
      <c r="J7171">
        <f t="shared" si="1111"/>
        <v>1093.4630099999999</v>
      </c>
      <c r="K7171">
        <f t="shared" si="1113"/>
        <v>1090.0140000000001</v>
      </c>
      <c r="L7171">
        <f t="shared" si="1115"/>
        <v>1089.4283316666667</v>
      </c>
      <c r="M7171">
        <f t="shared" si="1116"/>
        <v>3.7625990207643105</v>
      </c>
      <c r="N7171">
        <f t="shared" si="1117"/>
        <v>7.8430665488704587E-3</v>
      </c>
      <c r="O7171">
        <f t="shared" si="1118"/>
        <v>1</v>
      </c>
      <c r="P7171">
        <f t="shared" si="1119"/>
        <v>2.4989632728125082E-2</v>
      </c>
      <c r="Q7171">
        <f t="shared" si="1120"/>
        <v>3.2823684257973856E-2</v>
      </c>
    </row>
    <row r="7172" spans="1:17" x14ac:dyDescent="0.3">
      <c r="A7172" s="2">
        <v>43107.788194444445</v>
      </c>
      <c r="B7172">
        <v>1109.26</v>
      </c>
      <c r="C7172">
        <v>1118.72</v>
      </c>
      <c r="D7172">
        <v>1106.4000000000001</v>
      </c>
      <c r="E7172">
        <v>1117.96</v>
      </c>
      <c r="F7172">
        <v>81</v>
      </c>
      <c r="G7172">
        <v>15178</v>
      </c>
      <c r="H7172">
        <f t="shared" si="1114"/>
        <v>5.2691329546617656</v>
      </c>
      <c r="I7172">
        <f t="shared" si="1112"/>
        <v>2.0252811308228704</v>
      </c>
      <c r="J7172">
        <f t="shared" si="1111"/>
        <v>1095.2829999999999</v>
      </c>
      <c r="K7172">
        <f t="shared" si="1113"/>
        <v>1090.6556666666668</v>
      </c>
      <c r="L7172">
        <f t="shared" si="1115"/>
        <v>1090.0134983333335</v>
      </c>
      <c r="M7172">
        <f t="shared" si="1116"/>
        <v>3.645673832362879</v>
      </c>
      <c r="N7172">
        <f t="shared" si="1117"/>
        <v>-4.4277076102902119E-3</v>
      </c>
      <c r="O7172">
        <f t="shared" si="1118"/>
        <v>-1</v>
      </c>
      <c r="P7172">
        <f t="shared" si="1119"/>
        <v>1.782711367132998E-2</v>
      </c>
      <c r="Q7172">
        <f t="shared" si="1120"/>
        <v>3.3122830870514125E-2</v>
      </c>
    </row>
    <row r="7173" spans="1:17" x14ac:dyDescent="0.3">
      <c r="A7173" s="2">
        <v>43107.791666666664</v>
      </c>
      <c r="B7173">
        <v>1116</v>
      </c>
      <c r="C7173">
        <v>1118.8199</v>
      </c>
      <c r="D7173">
        <v>1109.49</v>
      </c>
      <c r="E7173">
        <v>1113.01</v>
      </c>
      <c r="F7173">
        <v>92</v>
      </c>
      <c r="G7173">
        <v>22990</v>
      </c>
      <c r="H7173">
        <f t="shared" si="1114"/>
        <v>2.9983102270331856</v>
      </c>
      <c r="I7173">
        <f t="shared" si="1112"/>
        <v>1.7390178401888774</v>
      </c>
      <c r="J7173">
        <f t="shared" si="1111"/>
        <v>1097.9299999999998</v>
      </c>
      <c r="K7173">
        <f t="shared" si="1113"/>
        <v>1091.5873333333334</v>
      </c>
      <c r="L7173">
        <f t="shared" si="1115"/>
        <v>1090.6459983333332</v>
      </c>
      <c r="M7173">
        <f t="shared" si="1116"/>
        <v>1.6686599034616734</v>
      </c>
      <c r="N7173">
        <f t="shared" si="1117"/>
        <v>1.0386160052470303E-2</v>
      </c>
      <c r="O7173">
        <f t="shared" si="1118"/>
        <v>1</v>
      </c>
      <c r="P7173">
        <f t="shared" si="1119"/>
        <v>2.4267526796704426E-2</v>
      </c>
      <c r="Q7173">
        <f t="shared" si="1120"/>
        <v>4.9406564181813287E-2</v>
      </c>
    </row>
    <row r="7174" spans="1:17" x14ac:dyDescent="0.3">
      <c r="A7174" s="2">
        <v>43107.795138888891</v>
      </c>
      <c r="B7174">
        <v>1115.77</v>
      </c>
      <c r="C7174">
        <v>1124.5699</v>
      </c>
      <c r="D7174">
        <v>1114.03</v>
      </c>
      <c r="E7174">
        <v>1124.5699</v>
      </c>
      <c r="F7174">
        <v>91</v>
      </c>
      <c r="G7174">
        <v>23400</v>
      </c>
      <c r="H7174">
        <f t="shared" si="1114"/>
        <v>2.6724055540657194</v>
      </c>
      <c r="I7174">
        <f t="shared" si="1112"/>
        <v>1.7506202213923969</v>
      </c>
      <c r="J7174">
        <f t="shared" si="1111"/>
        <v>1100.1089999999999</v>
      </c>
      <c r="K7174">
        <f t="shared" si="1113"/>
        <v>1092.3043333333333</v>
      </c>
      <c r="L7174">
        <f t="shared" si="1115"/>
        <v>1091.233665</v>
      </c>
      <c r="M7174">
        <f t="shared" si="1116"/>
        <v>2.5075111185893304</v>
      </c>
      <c r="N7174">
        <f t="shared" si="1117"/>
        <v>8.9457311635320735E-3</v>
      </c>
      <c r="O7174">
        <f t="shared" si="1118"/>
        <v>1</v>
      </c>
      <c r="P7174">
        <f t="shared" si="1119"/>
        <v>1.7322266939565067E-2</v>
      </c>
      <c r="Q7174">
        <f t="shared" si="1120"/>
        <v>4.4843899876744024E-2</v>
      </c>
    </row>
    <row r="7175" spans="1:17" x14ac:dyDescent="0.3">
      <c r="A7175" s="2">
        <v>43107.798611111109</v>
      </c>
      <c r="B7175">
        <v>1122.4399000000001</v>
      </c>
      <c r="C7175">
        <v>1134.8</v>
      </c>
      <c r="D7175">
        <v>1122.4399000000001</v>
      </c>
      <c r="E7175">
        <v>1134.6300000000001</v>
      </c>
      <c r="F7175">
        <v>123</v>
      </c>
      <c r="G7175">
        <v>24614</v>
      </c>
      <c r="H7175">
        <f t="shared" si="1114"/>
        <v>2.8348230434674702</v>
      </c>
      <c r="I7175">
        <f t="shared" si="1112"/>
        <v>1.8098170178783335</v>
      </c>
      <c r="J7175">
        <f t="shared" si="1111"/>
        <v>1103.60799</v>
      </c>
      <c r="K7175">
        <f t="shared" si="1113"/>
        <v>1093.4099966666665</v>
      </c>
      <c r="L7175">
        <f t="shared" si="1115"/>
        <v>1091.9549966666668</v>
      </c>
      <c r="M7175">
        <f t="shared" si="1116"/>
        <v>2.7035452671014615</v>
      </c>
      <c r="N7175">
        <f t="shared" si="1117"/>
        <v>2.0711597613318074E-3</v>
      </c>
      <c r="O7175">
        <f t="shared" si="1118"/>
        <v>1</v>
      </c>
      <c r="P7175">
        <f t="shared" si="1119"/>
        <v>1.1113755144848893E-2</v>
      </c>
      <c r="Q7175">
        <f t="shared" si="1120"/>
        <v>2.0024148841472373E-2</v>
      </c>
    </row>
    <row r="7176" spans="1:17" x14ac:dyDescent="0.3">
      <c r="A7176" s="2">
        <v>43107.802083333336</v>
      </c>
      <c r="B7176">
        <v>1134.6300000000001</v>
      </c>
      <c r="C7176">
        <v>1138.3900000000001</v>
      </c>
      <c r="D7176">
        <v>1131.97</v>
      </c>
      <c r="E7176">
        <v>1136.98</v>
      </c>
      <c r="F7176">
        <v>145</v>
      </c>
      <c r="G7176">
        <v>66796</v>
      </c>
      <c r="H7176">
        <f t="shared" si="1114"/>
        <v>1.9004888568281451</v>
      </c>
      <c r="I7176">
        <f t="shared" si="1112"/>
        <v>1.652578277927288</v>
      </c>
      <c r="J7176">
        <f t="shared" si="1111"/>
        <v>1107.8709900000001</v>
      </c>
      <c r="K7176">
        <f t="shared" si="1113"/>
        <v>1094.8476633333332</v>
      </c>
      <c r="L7176">
        <f t="shared" si="1115"/>
        <v>1092.8651633333334</v>
      </c>
      <c r="M7176">
        <f t="shared" si="1116"/>
        <v>2.077866546901038</v>
      </c>
      <c r="N7176">
        <f t="shared" si="1117"/>
        <v>8.0036588154592148E-4</v>
      </c>
      <c r="O7176">
        <f t="shared" si="1118"/>
        <v>1</v>
      </c>
      <c r="P7176">
        <f t="shared" si="1119"/>
        <v>7.6430544072895344E-3</v>
      </c>
      <c r="Q7176">
        <f t="shared" si="1120"/>
        <v>2.464423296803812E-2</v>
      </c>
    </row>
    <row r="7177" spans="1:17" x14ac:dyDescent="0.3">
      <c r="A7177" s="2">
        <v>43107.805555555555</v>
      </c>
      <c r="B7177">
        <v>1135.6199999999999</v>
      </c>
      <c r="C7177">
        <v>1143.48</v>
      </c>
      <c r="D7177">
        <v>1133.1199999999999</v>
      </c>
      <c r="E7177">
        <v>1137.8900000000001</v>
      </c>
      <c r="F7177">
        <v>96</v>
      </c>
      <c r="G7177">
        <v>29012</v>
      </c>
      <c r="H7177">
        <f t="shared" si="1114"/>
        <v>0.95303096780018448</v>
      </c>
      <c r="I7177">
        <f t="shared" si="1112"/>
        <v>1.4515280935562276</v>
      </c>
      <c r="J7177">
        <f t="shared" si="1111"/>
        <v>1112.3689900000002</v>
      </c>
      <c r="K7177">
        <f t="shared" si="1113"/>
        <v>1096.4799966666665</v>
      </c>
      <c r="L7177">
        <f t="shared" si="1115"/>
        <v>1093.7649966666665</v>
      </c>
      <c r="M7177">
        <f t="shared" si="1116"/>
        <v>1.6628020597062672</v>
      </c>
      <c r="N7177">
        <f t="shared" si="1117"/>
        <v>1.8718856831502883E-3</v>
      </c>
      <c r="O7177">
        <f t="shared" si="1118"/>
        <v>1</v>
      </c>
      <c r="P7177">
        <f t="shared" si="1119"/>
        <v>1.5027814639376308E-2</v>
      </c>
      <c r="Q7177">
        <f t="shared" si="1120"/>
        <v>1.238256773501825E-2</v>
      </c>
    </row>
    <row r="7178" spans="1:17" x14ac:dyDescent="0.3">
      <c r="A7178" s="2">
        <v>43107.809027777781</v>
      </c>
      <c r="B7178">
        <v>1138.1300000000001</v>
      </c>
      <c r="C7178">
        <v>1145</v>
      </c>
      <c r="D7178">
        <v>1137.6801</v>
      </c>
      <c r="E7178">
        <v>1140.02</v>
      </c>
      <c r="F7178">
        <v>146</v>
      </c>
      <c r="G7178">
        <v>34820</v>
      </c>
      <c r="H7178">
        <f t="shared" si="1114"/>
        <v>0.23799631606060245</v>
      </c>
      <c r="I7178">
        <f t="shared" si="1112"/>
        <v>1.2635740002787164</v>
      </c>
      <c r="J7178">
        <f t="shared" si="1111"/>
        <v>1116.9549899999997</v>
      </c>
      <c r="K7178">
        <f t="shared" si="1113"/>
        <v>1098.0269966666667</v>
      </c>
      <c r="L7178">
        <f t="shared" si="1115"/>
        <v>1094.6229966666667</v>
      </c>
      <c r="M7178">
        <f t="shared" si="1116"/>
        <v>1.4941397910267891</v>
      </c>
      <c r="N7178">
        <f t="shared" si="1117"/>
        <v>3.5350257013034622E-3</v>
      </c>
      <c r="O7178">
        <f t="shared" si="1118"/>
        <v>1</v>
      </c>
      <c r="P7178">
        <f t="shared" si="1119"/>
        <v>2.4543429062648042E-2</v>
      </c>
      <c r="Q7178">
        <f t="shared" si="1120"/>
        <v>1.563130471395233E-2</v>
      </c>
    </row>
    <row r="7179" spans="1:17" x14ac:dyDescent="0.3">
      <c r="A7179" s="2">
        <v>43107.8125</v>
      </c>
      <c r="B7179">
        <v>1144.98</v>
      </c>
      <c r="C7179">
        <v>1145</v>
      </c>
      <c r="D7179">
        <v>1141.1099999999999</v>
      </c>
      <c r="E7179">
        <v>1144.05</v>
      </c>
      <c r="F7179">
        <v>70</v>
      </c>
      <c r="G7179">
        <v>27640</v>
      </c>
      <c r="H7179">
        <f t="shared" si="1114"/>
        <v>-0.24382212582616924</v>
      </c>
      <c r="I7179">
        <f t="shared" si="1112"/>
        <v>1.1066311590717461</v>
      </c>
      <c r="J7179">
        <f t="shared" si="1111"/>
        <v>1121.53199</v>
      </c>
      <c r="K7179">
        <f t="shared" si="1113"/>
        <v>1099.6696633333331</v>
      </c>
      <c r="L7179">
        <f t="shared" si="1115"/>
        <v>1095.4899966666667</v>
      </c>
      <c r="M7179">
        <f t="shared" si="1116"/>
        <v>1.5216284832980818</v>
      </c>
      <c r="N7179">
        <f t="shared" si="1117"/>
        <v>2.7883396704689958E-3</v>
      </c>
      <c r="O7179">
        <f t="shared" si="1118"/>
        <v>1</v>
      </c>
      <c r="P7179">
        <f t="shared" si="1119"/>
        <v>2.7053013417245791E-2</v>
      </c>
      <c r="Q7179">
        <f t="shared" si="1120"/>
        <v>2.1808487391285387E-2</v>
      </c>
    </row>
    <row r="7180" spans="1:17" x14ac:dyDescent="0.3">
      <c r="A7180" s="2">
        <v>43107.815972222219</v>
      </c>
      <c r="B7180">
        <v>1145</v>
      </c>
      <c r="C7180">
        <v>1147.4100000000001</v>
      </c>
      <c r="D7180">
        <v>1143.0899999999999</v>
      </c>
      <c r="E7180">
        <v>1147.24</v>
      </c>
      <c r="F7180">
        <v>84</v>
      </c>
      <c r="G7180">
        <v>48940</v>
      </c>
      <c r="H7180">
        <f t="shared" si="1114"/>
        <v>-0.6049675912057948</v>
      </c>
      <c r="I7180">
        <f t="shared" si="1112"/>
        <v>0.96637046178216435</v>
      </c>
      <c r="J7180">
        <f t="shared" ref="J7180:J7243" si="1121">AVERAGE(E7170:E7179)</f>
        <v>1126.33699</v>
      </c>
      <c r="K7180">
        <f t="shared" si="1113"/>
        <v>1101.5379966666665</v>
      </c>
      <c r="L7180">
        <f t="shared" si="1115"/>
        <v>1096.3908300000001</v>
      </c>
      <c r="M7180">
        <f t="shared" si="1116"/>
        <v>1.5518699929395208</v>
      </c>
      <c r="N7180">
        <f t="shared" si="1117"/>
        <v>-1.3685017956137655E-3</v>
      </c>
      <c r="O7180">
        <f t="shared" si="1118"/>
        <v>-1</v>
      </c>
      <c r="P7180">
        <f t="shared" si="1119"/>
        <v>8.8124542379971939E-3</v>
      </c>
      <c r="Q7180">
        <f t="shared" si="1120"/>
        <v>1.9838917750427103E-2</v>
      </c>
    </row>
    <row r="7181" spans="1:17" x14ac:dyDescent="0.3">
      <c r="A7181" s="2">
        <v>43107.819444444445</v>
      </c>
      <c r="B7181">
        <v>1147.5</v>
      </c>
      <c r="C7181">
        <v>1148.74</v>
      </c>
      <c r="D7181">
        <v>1141.9399000000001</v>
      </c>
      <c r="E7181">
        <v>1145.67</v>
      </c>
      <c r="F7181">
        <v>111</v>
      </c>
      <c r="G7181">
        <v>29187</v>
      </c>
      <c r="H7181">
        <f t="shared" si="1114"/>
        <v>-0.96502955853234651</v>
      </c>
      <c r="I7181">
        <f t="shared" si="1112"/>
        <v>0.81003347829146477</v>
      </c>
      <c r="J7181">
        <f t="shared" si="1121"/>
        <v>1130.5609899999999</v>
      </c>
      <c r="K7181">
        <f t="shared" si="1113"/>
        <v>1103.5459966666665</v>
      </c>
      <c r="L7181">
        <f t="shared" si="1115"/>
        <v>1097.3448299999998</v>
      </c>
      <c r="M7181">
        <f t="shared" si="1116"/>
        <v>1.1879789646656422</v>
      </c>
      <c r="N7181">
        <f t="shared" si="1117"/>
        <v>8.1349777859243376E-3</v>
      </c>
      <c r="O7181">
        <f t="shared" si="1118"/>
        <v>1</v>
      </c>
      <c r="P7181">
        <f t="shared" si="1119"/>
        <v>1.6872223240549135E-2</v>
      </c>
      <c r="Q7181">
        <f t="shared" si="1120"/>
        <v>1.2499236254767896E-2</v>
      </c>
    </row>
    <row r="7182" spans="1:17" x14ac:dyDescent="0.3">
      <c r="A7182" s="2">
        <v>43107.822916666664</v>
      </c>
      <c r="B7182">
        <v>1148.97</v>
      </c>
      <c r="C7182">
        <v>1155</v>
      </c>
      <c r="D7182">
        <v>1145.6899000000001</v>
      </c>
      <c r="E7182">
        <v>1154.99</v>
      </c>
      <c r="F7182">
        <v>121</v>
      </c>
      <c r="G7182">
        <v>80307</v>
      </c>
      <c r="H7182">
        <f t="shared" si="1114"/>
        <v>-1.1059129620123183</v>
      </c>
      <c r="I7182">
        <f t="shared" si="1112"/>
        <v>0.70900950366603788</v>
      </c>
      <c r="J7182">
        <f t="shared" si="1121"/>
        <v>1134.20199</v>
      </c>
      <c r="K7182">
        <f t="shared" si="1113"/>
        <v>1105.4683299999999</v>
      </c>
      <c r="L7182">
        <f t="shared" si="1115"/>
        <v>1098.2893300000001</v>
      </c>
      <c r="M7182">
        <f t="shared" si="1116"/>
        <v>1.8522964997684124</v>
      </c>
      <c r="N7182">
        <f t="shared" si="1117"/>
        <v>1.1264166789322844E-2</v>
      </c>
      <c r="O7182">
        <f t="shared" si="1118"/>
        <v>1</v>
      </c>
      <c r="P7182">
        <f t="shared" si="1119"/>
        <v>-2.6060831695512436E-3</v>
      </c>
      <c r="Q7182">
        <f t="shared" si="1120"/>
        <v>8.7619806232087649E-3</v>
      </c>
    </row>
    <row r="7183" spans="1:17" x14ac:dyDescent="0.3">
      <c r="A7183" s="2">
        <v>43107.826388888891</v>
      </c>
      <c r="B7183">
        <v>1153.51</v>
      </c>
      <c r="C7183">
        <v>1174.9000000000001</v>
      </c>
      <c r="D7183">
        <v>1153.51</v>
      </c>
      <c r="E7183">
        <v>1168</v>
      </c>
      <c r="F7183">
        <v>190</v>
      </c>
      <c r="G7183">
        <v>69761</v>
      </c>
      <c r="H7183">
        <f t="shared" si="1114"/>
        <v>-0.94562366150372057</v>
      </c>
      <c r="I7183">
        <f t="shared" si="1112"/>
        <v>0.69454282661438682</v>
      </c>
      <c r="J7183">
        <f t="shared" si="1121"/>
        <v>1137.90499</v>
      </c>
      <c r="K7183">
        <f t="shared" si="1113"/>
        <v>1107.6039966666663</v>
      </c>
      <c r="L7183">
        <f t="shared" si="1115"/>
        <v>1099.3396633333332</v>
      </c>
      <c r="M7183">
        <f t="shared" si="1116"/>
        <v>2.6489619925248973</v>
      </c>
      <c r="N7183">
        <f t="shared" si="1117"/>
        <v>5.9931506849315065E-3</v>
      </c>
      <c r="O7183">
        <f t="shared" si="1118"/>
        <v>1</v>
      </c>
      <c r="P7183">
        <f t="shared" si="1119"/>
        <v>-8.6986301369863708E-3</v>
      </c>
      <c r="Q7183">
        <f t="shared" si="1120"/>
        <v>-9.9400684931506E-3</v>
      </c>
    </row>
    <row r="7184" spans="1:17" x14ac:dyDescent="0.3">
      <c r="A7184" s="2">
        <v>43107.829861111109</v>
      </c>
      <c r="B7184">
        <v>1168</v>
      </c>
      <c r="C7184">
        <v>1190</v>
      </c>
      <c r="D7184">
        <v>1167.4000000000001</v>
      </c>
      <c r="E7184">
        <v>1175</v>
      </c>
      <c r="F7184">
        <v>227</v>
      </c>
      <c r="G7184">
        <v>144374</v>
      </c>
      <c r="H7184">
        <f t="shared" si="1114"/>
        <v>-0.8402567212049683</v>
      </c>
      <c r="I7184">
        <f t="shared" si="1112"/>
        <v>0.68490420504462779</v>
      </c>
      <c r="J7184">
        <f t="shared" si="1121"/>
        <v>1143.4039900000002</v>
      </c>
      <c r="K7184">
        <f t="shared" si="1113"/>
        <v>1110.1539966666664</v>
      </c>
      <c r="L7184">
        <f t="shared" si="1115"/>
        <v>1100.58133</v>
      </c>
      <c r="M7184">
        <f t="shared" si="1116"/>
        <v>2.7989631693112638</v>
      </c>
      <c r="N7184">
        <f t="shared" si="1117"/>
        <v>-1.5021276595744757E-2</v>
      </c>
      <c r="O7184">
        <f t="shared" si="1118"/>
        <v>-1</v>
      </c>
      <c r="P7184">
        <f t="shared" si="1119"/>
        <v>-5.106382978723404E-3</v>
      </c>
      <c r="Q7184">
        <f t="shared" si="1120"/>
        <v>-1.276595744680851E-2</v>
      </c>
    </row>
    <row r="7185" spans="1:17" x14ac:dyDescent="0.3">
      <c r="A7185" s="2">
        <v>43107.833333333336</v>
      </c>
      <c r="B7185">
        <v>1175</v>
      </c>
      <c r="C7185">
        <v>1181.8800000000001</v>
      </c>
      <c r="D7185">
        <v>1155</v>
      </c>
      <c r="E7185">
        <v>1157.3499999999999</v>
      </c>
      <c r="F7185">
        <v>235</v>
      </c>
      <c r="G7185">
        <v>57793</v>
      </c>
      <c r="H7185">
        <f t="shared" si="1114"/>
        <v>-1.1018797241096823</v>
      </c>
      <c r="I7185">
        <f t="shared" si="1112"/>
        <v>0.55142796801208416</v>
      </c>
      <c r="J7185">
        <f t="shared" si="1121"/>
        <v>1148.4470000000001</v>
      </c>
      <c r="K7185">
        <f t="shared" si="1113"/>
        <v>1113.1873299999997</v>
      </c>
      <c r="L7185">
        <f t="shared" si="1115"/>
        <v>1101.9649966666664</v>
      </c>
      <c r="M7185">
        <f t="shared" si="1116"/>
        <v>0.69026687553321509</v>
      </c>
      <c r="N7185">
        <f t="shared" si="1117"/>
        <v>6.6099278524215594E-3</v>
      </c>
      <c r="O7185">
        <f t="shared" si="1118"/>
        <v>1</v>
      </c>
      <c r="P7185">
        <f t="shared" si="1119"/>
        <v>1.0930142135049978E-2</v>
      </c>
      <c r="Q7185">
        <f t="shared" si="1120"/>
        <v>6.1175098284876051E-3</v>
      </c>
    </row>
    <row r="7186" spans="1:17" x14ac:dyDescent="0.3">
      <c r="A7186" s="2">
        <v>43107.836805555555</v>
      </c>
      <c r="B7186">
        <v>1158.7</v>
      </c>
      <c r="C7186">
        <v>1172.3100999999999</v>
      </c>
      <c r="D7186">
        <v>1150</v>
      </c>
      <c r="E7186">
        <v>1165</v>
      </c>
      <c r="F7186">
        <v>222</v>
      </c>
      <c r="G7186">
        <v>52057</v>
      </c>
      <c r="H7186">
        <f t="shared" si="1114"/>
        <v>-1.2804442975755519</v>
      </c>
      <c r="I7186">
        <f t="shared" si="1112"/>
        <v>0.43243157528644</v>
      </c>
      <c r="J7186">
        <f t="shared" si="1121"/>
        <v>1150.7190000000001</v>
      </c>
      <c r="K7186">
        <f t="shared" si="1113"/>
        <v>1115.6989966666667</v>
      </c>
      <c r="L7186">
        <f t="shared" si="1115"/>
        <v>1103.0698283333334</v>
      </c>
      <c r="M7186">
        <f t="shared" si="1116"/>
        <v>1.165924166395903</v>
      </c>
      <c r="N7186">
        <f t="shared" si="1117"/>
        <v>-1.1175965665236036E-2</v>
      </c>
      <c r="O7186">
        <f t="shared" si="1118"/>
        <v>-1</v>
      </c>
      <c r="P7186">
        <f t="shared" si="1119"/>
        <v>-4.3004291845493486E-3</v>
      </c>
      <c r="Q7186">
        <f t="shared" si="1120"/>
        <v>-5.1502145922746783E-3</v>
      </c>
    </row>
    <row r="7187" spans="1:17" x14ac:dyDescent="0.3">
      <c r="A7187" s="2">
        <v>43107.840277777781</v>
      </c>
      <c r="B7187">
        <v>1158.3100999999999</v>
      </c>
      <c r="C7187">
        <v>1162.98</v>
      </c>
      <c r="D7187">
        <v>1145.02</v>
      </c>
      <c r="E7187">
        <v>1151.98</v>
      </c>
      <c r="F7187">
        <v>147</v>
      </c>
      <c r="G7187">
        <v>32564</v>
      </c>
      <c r="H7187">
        <f t="shared" si="1114"/>
        <v>-1.4132461677428378</v>
      </c>
      <c r="I7187">
        <f t="shared" si="1112"/>
        <v>0.31659804097372685</v>
      </c>
      <c r="J7187">
        <f t="shared" si="1121"/>
        <v>1153.5210000000002</v>
      </c>
      <c r="K7187">
        <f t="shared" si="1113"/>
        <v>1118.3529966666663</v>
      </c>
      <c r="L7187">
        <f t="shared" si="1115"/>
        <v>1104.2614949999997</v>
      </c>
      <c r="M7187">
        <f t="shared" si="1116"/>
        <v>-0.12855199915496027</v>
      </c>
      <c r="N7187">
        <f t="shared" si="1117"/>
        <v>5.0868938696851506E-3</v>
      </c>
      <c r="O7187">
        <f t="shared" si="1118"/>
        <v>1</v>
      </c>
      <c r="P7187">
        <f t="shared" si="1119"/>
        <v>1.1397767322349244E-2</v>
      </c>
      <c r="Q7187">
        <f t="shared" si="1120"/>
        <v>3.9236792305421811E-3</v>
      </c>
    </row>
    <row r="7188" spans="1:17" x14ac:dyDescent="0.3">
      <c r="A7188" s="2">
        <v>43107.84375</v>
      </c>
      <c r="B7188">
        <v>1151.96</v>
      </c>
      <c r="C7188">
        <v>1169.6400000000001</v>
      </c>
      <c r="D7188">
        <v>1148.8699999999999</v>
      </c>
      <c r="E7188">
        <v>1157.8399999999999</v>
      </c>
      <c r="F7188">
        <v>144</v>
      </c>
      <c r="G7188">
        <v>40176</v>
      </c>
      <c r="H7188">
        <f t="shared" si="1114"/>
        <v>-1.5093976240645208</v>
      </c>
      <c r="I7188">
        <f t="shared" si="1112"/>
        <v>0.19147508494275994</v>
      </c>
      <c r="J7188">
        <f t="shared" si="1121"/>
        <v>1154.9299999999998</v>
      </c>
      <c r="K7188">
        <f t="shared" si="1113"/>
        <v>1120.7189966666667</v>
      </c>
      <c r="L7188">
        <f t="shared" si="1115"/>
        <v>1105.2361616666667</v>
      </c>
      <c r="M7188">
        <f t="shared" si="1116"/>
        <v>0.26843791718286297</v>
      </c>
      <c r="N7188">
        <f t="shared" si="1117"/>
        <v>9.6386374628619521E-3</v>
      </c>
      <c r="O7188">
        <f t="shared" si="1118"/>
        <v>1</v>
      </c>
      <c r="P7188">
        <f t="shared" si="1119"/>
        <v>-1.2523319284182773E-3</v>
      </c>
      <c r="Q7188">
        <f t="shared" si="1120"/>
        <v>-6.7712291853796024E-3</v>
      </c>
    </row>
    <row r="7189" spans="1:17" x14ac:dyDescent="0.3">
      <c r="A7189" s="2">
        <v>43107.847222222219</v>
      </c>
      <c r="B7189">
        <v>1160</v>
      </c>
      <c r="C7189">
        <v>1169</v>
      </c>
      <c r="D7189">
        <v>1155.0699</v>
      </c>
      <c r="E7189">
        <v>1169</v>
      </c>
      <c r="F7189">
        <v>117</v>
      </c>
      <c r="G7189">
        <v>21868</v>
      </c>
      <c r="H7189">
        <f t="shared" si="1114"/>
        <v>-1.5400928264193632</v>
      </c>
      <c r="I7189">
        <f t="shared" si="1112"/>
        <v>8.9765365695281069E-2</v>
      </c>
      <c r="J7189">
        <f t="shared" si="1121"/>
        <v>1156.712</v>
      </c>
      <c r="K7189">
        <f t="shared" si="1113"/>
        <v>1123.1239999999998</v>
      </c>
      <c r="L7189">
        <f t="shared" si="1115"/>
        <v>1106.3001616666668</v>
      </c>
      <c r="M7189">
        <f t="shared" si="1116"/>
        <v>1.2745021806181136</v>
      </c>
      <c r="N7189">
        <f t="shared" si="1117"/>
        <v>8.5543199315654401E-4</v>
      </c>
      <c r="O7189">
        <f t="shared" si="1118"/>
        <v>1</v>
      </c>
      <c r="P7189">
        <f t="shared" si="1119"/>
        <v>-7.6988879384088963E-3</v>
      </c>
      <c r="Q7189">
        <f t="shared" si="1120"/>
        <v>-2.0650128314799059E-2</v>
      </c>
    </row>
    <row r="7190" spans="1:17" x14ac:dyDescent="0.3">
      <c r="A7190" s="2">
        <v>43107.850694444445</v>
      </c>
      <c r="B7190">
        <v>1171.8399999999999</v>
      </c>
      <c r="C7190">
        <v>1172.0699</v>
      </c>
      <c r="D7190">
        <v>1165.67</v>
      </c>
      <c r="E7190">
        <v>1170</v>
      </c>
      <c r="F7190">
        <v>108</v>
      </c>
      <c r="G7190">
        <v>23111</v>
      </c>
      <c r="H7190">
        <f t="shared" si="1114"/>
        <v>-1.5398083488170655</v>
      </c>
      <c r="I7190">
        <f t="shared" si="1112"/>
        <v>-1.5801377751825513E-2</v>
      </c>
      <c r="J7190">
        <f t="shared" si="1121"/>
        <v>1159.2069999999999</v>
      </c>
      <c r="K7190">
        <f t="shared" si="1113"/>
        <v>1125.8240000000001</v>
      </c>
      <c r="L7190">
        <f t="shared" si="1115"/>
        <v>1107.6031633333334</v>
      </c>
      <c r="M7190">
        <f t="shared" si="1116"/>
        <v>1.1652038796380988</v>
      </c>
      <c r="N7190">
        <f t="shared" si="1117"/>
        <v>-8.5555555555555472E-3</v>
      </c>
      <c r="O7190">
        <f t="shared" si="1118"/>
        <v>-1</v>
      </c>
      <c r="P7190">
        <f t="shared" si="1119"/>
        <v>-4.7605982905982577E-3</v>
      </c>
      <c r="Q7190">
        <f t="shared" si="1120"/>
        <v>-1.452991452991453E-2</v>
      </c>
    </row>
    <row r="7191" spans="1:17" x14ac:dyDescent="0.3">
      <c r="A7191" s="2">
        <v>43107.854166666664</v>
      </c>
      <c r="B7191">
        <v>1170</v>
      </c>
      <c r="C7191">
        <v>1171.8100999999999</v>
      </c>
      <c r="D7191">
        <v>1154.6600000000001</v>
      </c>
      <c r="E7191">
        <v>1159.99</v>
      </c>
      <c r="F7191">
        <v>90</v>
      </c>
      <c r="G7191">
        <v>21036</v>
      </c>
      <c r="H7191">
        <f t="shared" si="1114"/>
        <v>-1.5053150336072676</v>
      </c>
      <c r="I7191">
        <f t="shared" si="1112"/>
        <v>-0.14666656134208944</v>
      </c>
      <c r="J7191">
        <f t="shared" si="1121"/>
        <v>1161.4829999999999</v>
      </c>
      <c r="K7191">
        <f t="shared" si="1113"/>
        <v>1128.5023333333336</v>
      </c>
      <c r="L7191">
        <f t="shared" si="1115"/>
        <v>1108.9358300000001</v>
      </c>
      <c r="M7191">
        <f t="shared" si="1116"/>
        <v>-0.16910700846886836</v>
      </c>
      <c r="N7191">
        <f t="shared" si="1117"/>
        <v>4.4138311537167485E-3</v>
      </c>
      <c r="O7191">
        <f t="shared" si="1118"/>
        <v>1</v>
      </c>
      <c r="P7191">
        <f t="shared" si="1119"/>
        <v>-8.5345563323822545E-4</v>
      </c>
      <c r="Q7191">
        <f t="shared" si="1120"/>
        <v>1.2844938318433859E-3</v>
      </c>
    </row>
    <row r="7192" spans="1:17" x14ac:dyDescent="0.3">
      <c r="A7192" s="2">
        <v>43107.857638888891</v>
      </c>
      <c r="B7192">
        <v>1159.8599999999999</v>
      </c>
      <c r="C7192">
        <v>1165.1099999999999</v>
      </c>
      <c r="D7192">
        <v>1159.3699999999999</v>
      </c>
      <c r="E7192">
        <v>1165.1099999999999</v>
      </c>
      <c r="F7192">
        <v>37</v>
      </c>
      <c r="G7192">
        <v>4014</v>
      </c>
      <c r="H7192">
        <f t="shared" si="1114"/>
        <v>-1.4288686838862661</v>
      </c>
      <c r="I7192">
        <f t="shared" si="1112"/>
        <v>-0.27203725192726191</v>
      </c>
      <c r="J7192">
        <f t="shared" si="1121"/>
        <v>1162.915</v>
      </c>
      <c r="K7192">
        <f t="shared" si="1113"/>
        <v>1130.7999966666669</v>
      </c>
      <c r="L7192">
        <f t="shared" si="1115"/>
        <v>1110.0479966666669</v>
      </c>
      <c r="M7192">
        <f t="shared" si="1116"/>
        <v>0.30701959779229659</v>
      </c>
      <c r="N7192">
        <f t="shared" si="1117"/>
        <v>-7.4842718713252834E-3</v>
      </c>
      <c r="O7192">
        <f t="shared" si="1118"/>
        <v>-1</v>
      </c>
      <c r="P7192">
        <f t="shared" si="1119"/>
        <v>-7.3898601848751628E-3</v>
      </c>
      <c r="Q7192">
        <f t="shared" si="1120"/>
        <v>-5.372883247075376E-3</v>
      </c>
    </row>
    <row r="7193" spans="1:17" x14ac:dyDescent="0.3">
      <c r="A7193" s="2">
        <v>43107.861111111109</v>
      </c>
      <c r="B7193">
        <v>1161.02</v>
      </c>
      <c r="C7193">
        <v>1163.1099999999999</v>
      </c>
      <c r="D7193">
        <v>1150</v>
      </c>
      <c r="E7193">
        <v>1156.3900000000001</v>
      </c>
      <c r="F7193">
        <v>78</v>
      </c>
      <c r="G7193">
        <v>12995</v>
      </c>
      <c r="H7193">
        <f t="shared" si="1114"/>
        <v>-1.2853812259516952</v>
      </c>
      <c r="I7193">
        <f t="shared" si="1112"/>
        <v>-0.40264439083435111</v>
      </c>
      <c r="J7193">
        <f t="shared" si="1121"/>
        <v>1163.9270000000001</v>
      </c>
      <c r="K7193">
        <f t="shared" si="1113"/>
        <v>1133.2539966666668</v>
      </c>
      <c r="L7193">
        <f t="shared" si="1115"/>
        <v>1111.2514966666668</v>
      </c>
      <c r="M7193">
        <f t="shared" si="1116"/>
        <v>-1.1325099912639676</v>
      </c>
      <c r="N7193">
        <f t="shared" si="1117"/>
        <v>3.1217841731594875E-3</v>
      </c>
      <c r="O7193">
        <f t="shared" si="1118"/>
        <v>1</v>
      </c>
      <c r="P7193">
        <f t="shared" si="1119"/>
        <v>-5.5258174145401632E-3</v>
      </c>
      <c r="Q7193">
        <f t="shared" si="1120"/>
        <v>6.4684059875991578E-3</v>
      </c>
    </row>
    <row r="7194" spans="1:17" x14ac:dyDescent="0.3">
      <c r="A7194" s="2">
        <v>43107.864583333336</v>
      </c>
      <c r="B7194">
        <v>1154.3100999999999</v>
      </c>
      <c r="C7194">
        <v>1162.9301</v>
      </c>
      <c r="D7194">
        <v>1150.73</v>
      </c>
      <c r="E7194">
        <v>1160</v>
      </c>
      <c r="F7194">
        <v>79</v>
      </c>
      <c r="G7194">
        <v>10780</v>
      </c>
      <c r="H7194">
        <f t="shared" si="1114"/>
        <v>-1.1141697991569077</v>
      </c>
      <c r="I7194">
        <f t="shared" si="1112"/>
        <v>-0.52517481895129059</v>
      </c>
      <c r="J7194">
        <f t="shared" si="1121"/>
        <v>1162.7660000000001</v>
      </c>
      <c r="K7194">
        <f t="shared" si="1113"/>
        <v>1135.42633</v>
      </c>
      <c r="L7194">
        <f t="shared" si="1115"/>
        <v>1112.2914966666665</v>
      </c>
      <c r="M7194">
        <f t="shared" si="1116"/>
        <v>-0.40361492122706055</v>
      </c>
      <c r="N7194">
        <f t="shared" si="1117"/>
        <v>3.8190517241379644E-3</v>
      </c>
      <c r="O7194">
        <f t="shared" si="1118"/>
        <v>1</v>
      </c>
      <c r="P7194">
        <f t="shared" si="1119"/>
        <v>-1.305172413793112E-2</v>
      </c>
      <c r="Q7194">
        <f t="shared" si="1120"/>
        <v>6.0344827586206896E-3</v>
      </c>
    </row>
    <row r="7195" spans="1:17" x14ac:dyDescent="0.3">
      <c r="A7195" s="2">
        <v>43107.868055555555</v>
      </c>
      <c r="B7195">
        <v>1160</v>
      </c>
      <c r="C7195">
        <v>1164.96</v>
      </c>
      <c r="D7195">
        <v>1159.99</v>
      </c>
      <c r="E7195">
        <v>1164.4301</v>
      </c>
      <c r="F7195">
        <v>56</v>
      </c>
      <c r="G7195">
        <v>14706</v>
      </c>
      <c r="H7195">
        <f t="shared" si="1114"/>
        <v>-0.88767528645212979</v>
      </c>
      <c r="I7195">
        <f t="shared" si="1112"/>
        <v>-0.65026154577138362</v>
      </c>
      <c r="J7195">
        <f t="shared" si="1121"/>
        <v>1161.2660000000001</v>
      </c>
      <c r="K7195">
        <f t="shared" si="1113"/>
        <v>1137.7736633333334</v>
      </c>
      <c r="L7195">
        <f t="shared" si="1115"/>
        <v>1113.4248300000002</v>
      </c>
      <c r="M7195">
        <f t="shared" si="1116"/>
        <v>0.57281071556342711</v>
      </c>
      <c r="N7195">
        <f t="shared" si="1117"/>
        <v>-4.6633112627370576E-3</v>
      </c>
      <c r="O7195">
        <f t="shared" si="1118"/>
        <v>-1</v>
      </c>
      <c r="P7195">
        <f t="shared" si="1119"/>
        <v>-9.8160464934735348E-3</v>
      </c>
      <c r="Q7195">
        <f t="shared" si="1120"/>
        <v>8.570630388204532E-3</v>
      </c>
    </row>
    <row r="7196" spans="1:17" x14ac:dyDescent="0.3">
      <c r="A7196" s="2">
        <v>43107.871527777781</v>
      </c>
      <c r="B7196">
        <v>1164.05</v>
      </c>
      <c r="C7196">
        <v>1165.0899999999999</v>
      </c>
      <c r="D7196">
        <v>1159</v>
      </c>
      <c r="E7196">
        <v>1159</v>
      </c>
      <c r="F7196">
        <v>80</v>
      </c>
      <c r="G7196">
        <v>14969</v>
      </c>
      <c r="H7196">
        <f t="shared" si="1114"/>
        <v>-0.59962453688132733</v>
      </c>
      <c r="I7196">
        <f t="shared" si="1112"/>
        <v>-0.7734826013378362</v>
      </c>
      <c r="J7196">
        <f t="shared" si="1121"/>
        <v>1161.9740099999999</v>
      </c>
      <c r="K7196">
        <f t="shared" si="1113"/>
        <v>1140.1879999999999</v>
      </c>
      <c r="L7196">
        <f t="shared" si="1115"/>
        <v>1114.6463316666666</v>
      </c>
      <c r="M7196">
        <f t="shared" si="1116"/>
        <v>-0.54775561506658088</v>
      </c>
      <c r="N7196">
        <f t="shared" si="1117"/>
        <v>-2.1570319240724763E-3</v>
      </c>
      <c r="O7196">
        <f t="shared" si="1118"/>
        <v>-1</v>
      </c>
      <c r="P7196">
        <f t="shared" si="1119"/>
        <v>2.1397756686799122E-3</v>
      </c>
      <c r="Q7196">
        <f t="shared" si="1120"/>
        <v>5.1768766177739426E-3</v>
      </c>
    </row>
    <row r="7197" spans="1:17" x14ac:dyDescent="0.3">
      <c r="A7197" s="2">
        <v>43107.875</v>
      </c>
      <c r="B7197">
        <v>1159</v>
      </c>
      <c r="C7197">
        <v>1159.5</v>
      </c>
      <c r="D7197">
        <v>1151.3499999999999</v>
      </c>
      <c r="E7197">
        <v>1156.5</v>
      </c>
      <c r="F7197">
        <v>63</v>
      </c>
      <c r="G7197">
        <v>16172</v>
      </c>
      <c r="H7197">
        <f t="shared" si="1114"/>
        <v>-0.29784332583166684</v>
      </c>
      <c r="I7197">
        <f t="shared" si="1112"/>
        <v>-0.87444566061651963</v>
      </c>
      <c r="J7197">
        <f t="shared" si="1121"/>
        <v>1161.37401</v>
      </c>
      <c r="K7197">
        <f t="shared" si="1113"/>
        <v>1142.4213333333332</v>
      </c>
      <c r="L7197">
        <f t="shared" si="1115"/>
        <v>1115.7713316666668</v>
      </c>
      <c r="M7197">
        <f t="shared" si="1116"/>
        <v>-0.90371540708455544</v>
      </c>
      <c r="N7197">
        <f t="shared" si="1117"/>
        <v>-5.6204063986165153E-3</v>
      </c>
      <c r="O7197">
        <f t="shared" si="1118"/>
        <v>-1</v>
      </c>
      <c r="P7197">
        <f t="shared" si="1119"/>
        <v>2.0319930825766614E-3</v>
      </c>
      <c r="Q7197">
        <f t="shared" si="1120"/>
        <v>9.0791180285343717E-3</v>
      </c>
    </row>
    <row r="7198" spans="1:17" x14ac:dyDescent="0.3">
      <c r="A7198" s="2">
        <v>43107.878472222219</v>
      </c>
      <c r="B7198">
        <v>1152.83</v>
      </c>
      <c r="C7198">
        <v>1159.96</v>
      </c>
      <c r="D7198">
        <v>1150</v>
      </c>
      <c r="E7198">
        <v>1150</v>
      </c>
      <c r="F7198">
        <v>35</v>
      </c>
      <c r="G7198">
        <v>5687</v>
      </c>
      <c r="H7198">
        <f t="shared" si="1114"/>
        <v>-4.0531179286671382E-3</v>
      </c>
      <c r="I7198">
        <f t="shared" si="1112"/>
        <v>-0.9328099319906108</v>
      </c>
      <c r="J7198">
        <f t="shared" si="1121"/>
        <v>1161.82601</v>
      </c>
      <c r="K7198">
        <f t="shared" si="1113"/>
        <v>1144.5703333333333</v>
      </c>
      <c r="L7198">
        <f t="shared" si="1115"/>
        <v>1116.8551649999999</v>
      </c>
      <c r="M7198">
        <f t="shared" si="1116"/>
        <v>-2.4967922374880933</v>
      </c>
      <c r="N7198">
        <f t="shared" si="1117"/>
        <v>-4.4695652173913913E-3</v>
      </c>
      <c r="O7198">
        <f t="shared" si="1118"/>
        <v>-1</v>
      </c>
      <c r="P7198">
        <f t="shared" si="1119"/>
        <v>1.2060869565217297E-2</v>
      </c>
      <c r="Q7198">
        <f t="shared" si="1120"/>
        <v>1.4782608695652174E-2</v>
      </c>
    </row>
    <row r="7199" spans="1:17" x14ac:dyDescent="0.3">
      <c r="A7199" s="2">
        <v>43107.881944444445</v>
      </c>
      <c r="B7199">
        <v>1150</v>
      </c>
      <c r="C7199">
        <v>1150</v>
      </c>
      <c r="D7199">
        <v>1138</v>
      </c>
      <c r="E7199">
        <v>1144.8599999999999</v>
      </c>
      <c r="F7199">
        <v>88</v>
      </c>
      <c r="G7199">
        <v>32549</v>
      </c>
      <c r="H7199">
        <f t="shared" si="1114"/>
        <v>1.2138377854371996E-2</v>
      </c>
      <c r="I7199">
        <f t="shared" si="1112"/>
        <v>-0.87773681340883614</v>
      </c>
      <c r="J7199">
        <f t="shared" si="1121"/>
        <v>1161.0420099999999</v>
      </c>
      <c r="K7199">
        <f t="shared" si="1113"/>
        <v>1146.4286666666667</v>
      </c>
      <c r="L7199">
        <f t="shared" si="1115"/>
        <v>1117.877</v>
      </c>
      <c r="M7199">
        <f t="shared" si="1116"/>
        <v>-2.766409240148572</v>
      </c>
      <c r="N7199">
        <f t="shared" si="1117"/>
        <v>7.1100396555038173E-3</v>
      </c>
      <c r="O7199">
        <f t="shared" si="1118"/>
        <v>1</v>
      </c>
      <c r="P7199">
        <f t="shared" si="1119"/>
        <v>1.9338609087574114E-2</v>
      </c>
      <c r="Q7199">
        <f t="shared" si="1120"/>
        <v>1.9338609087574114E-2</v>
      </c>
    </row>
    <row r="7200" spans="1:17" x14ac:dyDescent="0.3">
      <c r="A7200" s="2">
        <v>43107.885416666664</v>
      </c>
      <c r="B7200">
        <v>1144.9000000000001</v>
      </c>
      <c r="C7200">
        <v>1157.1801</v>
      </c>
      <c r="D7200">
        <v>1142</v>
      </c>
      <c r="E7200">
        <v>1153</v>
      </c>
      <c r="F7200">
        <v>80</v>
      </c>
      <c r="G7200">
        <v>31267</v>
      </c>
      <c r="H7200">
        <f t="shared" si="1114"/>
        <v>0.27454735020401078</v>
      </c>
      <c r="I7200">
        <f t="shared" ref="I7200:I7263" si="1122">SKEW(E7171:E7200)</f>
        <v>-0.89315357027142184</v>
      </c>
      <c r="J7200">
        <f t="shared" si="1121"/>
        <v>1158.6280099999999</v>
      </c>
      <c r="K7200">
        <f t="shared" si="1113"/>
        <v>1148.0573333333334</v>
      </c>
      <c r="L7200">
        <f t="shared" si="1115"/>
        <v>1118.7913333333333</v>
      </c>
      <c r="M7200">
        <f t="shared" si="1116"/>
        <v>-0.81029648420982792</v>
      </c>
      <c r="N7200">
        <f t="shared" si="1117"/>
        <v>7.3547267996530944E-3</v>
      </c>
      <c r="O7200">
        <f t="shared" si="1118"/>
        <v>1</v>
      </c>
      <c r="P7200">
        <f t="shared" si="1119"/>
        <v>1.8568950563746817E-2</v>
      </c>
      <c r="Q7200">
        <f t="shared" si="1120"/>
        <v>1.0407632263660017E-2</v>
      </c>
    </row>
    <row r="7201" spans="1:17" x14ac:dyDescent="0.3">
      <c r="A7201" s="2">
        <v>43107.888888888891</v>
      </c>
      <c r="B7201">
        <v>1150.9100000000001</v>
      </c>
      <c r="C7201">
        <v>1161.48</v>
      </c>
      <c r="D7201">
        <v>1150.9100000000001</v>
      </c>
      <c r="E7201">
        <v>1161.48</v>
      </c>
      <c r="F7201">
        <v>63</v>
      </c>
      <c r="G7201">
        <v>10802</v>
      </c>
      <c r="H7201">
        <f t="shared" si="1114"/>
        <v>0.46558493986296012</v>
      </c>
      <c r="I7201">
        <f t="shared" si="1122"/>
        <v>-0.88990168676096848</v>
      </c>
      <c r="J7201">
        <f t="shared" si="1121"/>
        <v>1156.9280100000001</v>
      </c>
      <c r="K7201">
        <f t="shared" ref="K7201:K7264" si="1123">AVERAGE(E7171:E7200)</f>
        <v>1149.6573333333333</v>
      </c>
      <c r="L7201">
        <f t="shared" si="1115"/>
        <v>1119.8356666666666</v>
      </c>
      <c r="M7201">
        <f t="shared" si="1116"/>
        <v>0.76305624242892656</v>
      </c>
      <c r="N7201">
        <f t="shared" si="1117"/>
        <v>-2.264352378000576E-3</v>
      </c>
      <c r="O7201">
        <f t="shared" si="1118"/>
        <v>-1</v>
      </c>
      <c r="P7201">
        <f t="shared" si="1119"/>
        <v>3.0306161104797173E-3</v>
      </c>
      <c r="Q7201">
        <f t="shared" si="1120"/>
        <v>4.7439473774838923E-3</v>
      </c>
    </row>
    <row r="7202" spans="1:17" x14ac:dyDescent="0.3">
      <c r="A7202" s="2">
        <v>43107.892361111109</v>
      </c>
      <c r="B7202">
        <v>1156</v>
      </c>
      <c r="C7202">
        <v>1160.23</v>
      </c>
      <c r="D7202">
        <v>1156</v>
      </c>
      <c r="E7202">
        <v>1158.8499999999999</v>
      </c>
      <c r="F7202">
        <v>33</v>
      </c>
      <c r="G7202">
        <v>5023</v>
      </c>
      <c r="H7202">
        <f t="shared" si="1114"/>
        <v>1.0856645547441057</v>
      </c>
      <c r="I7202">
        <f t="shared" si="1122"/>
        <v>-0.9667043755287269</v>
      </c>
      <c r="J7202">
        <f t="shared" si="1121"/>
        <v>1157.07701</v>
      </c>
      <c r="K7202">
        <f t="shared" si="1123"/>
        <v>1151.3980000000004</v>
      </c>
      <c r="L7202">
        <f t="shared" si="1115"/>
        <v>1121.0268333333333</v>
      </c>
      <c r="M7202">
        <f t="shared" si="1116"/>
        <v>0.2926701385402653</v>
      </c>
      <c r="N7202">
        <f t="shared" si="1117"/>
        <v>4.3318807438408611E-3</v>
      </c>
      <c r="O7202">
        <f t="shared" si="1118"/>
        <v>1</v>
      </c>
      <c r="P7202">
        <f t="shared" si="1119"/>
        <v>7.0328342753592709E-3</v>
      </c>
      <c r="Q7202">
        <f t="shared" si="1120"/>
        <v>1.1433748975277215E-2</v>
      </c>
    </row>
    <row r="7203" spans="1:17" x14ac:dyDescent="0.3">
      <c r="A7203" s="2">
        <v>43107.895833333336</v>
      </c>
      <c r="B7203">
        <v>1159.67</v>
      </c>
      <c r="C7203">
        <v>1164.8499999999999</v>
      </c>
      <c r="D7203">
        <v>1158.79</v>
      </c>
      <c r="E7203">
        <v>1163.8699999999999</v>
      </c>
      <c r="F7203">
        <v>36</v>
      </c>
      <c r="G7203">
        <v>4649</v>
      </c>
      <c r="H7203">
        <f t="shared" si="1114"/>
        <v>-4.5918068653247879E-3</v>
      </c>
      <c r="I7203">
        <f t="shared" si="1122"/>
        <v>-0.60642599767939087</v>
      </c>
      <c r="J7203">
        <f t="shared" si="1121"/>
        <v>1156.4510100000002</v>
      </c>
      <c r="K7203">
        <f t="shared" si="1123"/>
        <v>1152.761</v>
      </c>
      <c r="L7203">
        <f t="shared" si="1115"/>
        <v>1122.1741666666667</v>
      </c>
      <c r="M7203">
        <f t="shared" si="1116"/>
        <v>1.3507234064499438</v>
      </c>
      <c r="N7203">
        <f t="shared" si="1117"/>
        <v>2.6893037882238647E-3</v>
      </c>
      <c r="O7203">
        <f t="shared" si="1118"/>
        <v>1</v>
      </c>
      <c r="P7203">
        <f t="shared" si="1119"/>
        <v>2.6893037882238647E-3</v>
      </c>
      <c r="Q7203">
        <f t="shared" si="1120"/>
        <v>1.2570132403103534E-2</v>
      </c>
    </row>
    <row r="7204" spans="1:17" x14ac:dyDescent="0.3">
      <c r="A7204" s="2">
        <v>43107.899305555555</v>
      </c>
      <c r="B7204">
        <v>1160.75</v>
      </c>
      <c r="C7204">
        <v>1170</v>
      </c>
      <c r="D7204">
        <v>1160.75</v>
      </c>
      <c r="E7204">
        <v>1167</v>
      </c>
      <c r="F7204">
        <v>94</v>
      </c>
      <c r="G7204">
        <v>14554</v>
      </c>
      <c r="H7204">
        <f t="shared" si="1114"/>
        <v>-0.64029637034925724</v>
      </c>
      <c r="I7204">
        <f t="shared" si="1122"/>
        <v>-0.39124675554928923</v>
      </c>
      <c r="J7204">
        <f t="shared" si="1121"/>
        <v>1157.1990099999998</v>
      </c>
      <c r="K7204">
        <f t="shared" si="1123"/>
        <v>1154.4563333333338</v>
      </c>
      <c r="L7204">
        <f t="shared" si="1115"/>
        <v>1123.3803333333333</v>
      </c>
      <c r="M7204">
        <f t="shared" si="1116"/>
        <v>1.654002421253759</v>
      </c>
      <c r="N7204">
        <f t="shared" si="1117"/>
        <v>6.3496143958869595E-3</v>
      </c>
      <c r="O7204">
        <f t="shared" si="1118"/>
        <v>1</v>
      </c>
      <c r="P7204">
        <f t="shared" si="1119"/>
        <v>0</v>
      </c>
      <c r="Q7204">
        <f t="shared" si="1120"/>
        <v>7.1379605826905976E-3</v>
      </c>
    </row>
    <row r="7205" spans="1:17" x14ac:dyDescent="0.3">
      <c r="A7205" s="2">
        <v>43107.902777777781</v>
      </c>
      <c r="B7205">
        <v>1166.76</v>
      </c>
      <c r="C7205">
        <v>1174.5899999999999</v>
      </c>
      <c r="D7205">
        <v>1164.33</v>
      </c>
      <c r="E7205">
        <v>1174.4100000000001</v>
      </c>
      <c r="F7205">
        <v>63</v>
      </c>
      <c r="G7205">
        <v>12285</v>
      </c>
      <c r="H7205">
        <f t="shared" si="1114"/>
        <v>-0.60872940912870988</v>
      </c>
      <c r="I7205">
        <f t="shared" si="1122"/>
        <v>-0.3078603529391431</v>
      </c>
      <c r="J7205">
        <f t="shared" si="1121"/>
        <v>1157.8990099999999</v>
      </c>
      <c r="K7205">
        <f t="shared" si="1123"/>
        <v>1155.87067</v>
      </c>
      <c r="L7205">
        <f t="shared" si="1115"/>
        <v>1124.640333333333</v>
      </c>
      <c r="M7205">
        <f t="shared" si="1116"/>
        <v>2.5049924102680374</v>
      </c>
      <c r="N7205">
        <f t="shared" si="1117"/>
        <v>-8.0125339532191326E-3</v>
      </c>
      <c r="O7205">
        <f t="shared" si="1118"/>
        <v>-1</v>
      </c>
      <c r="P7205">
        <f t="shared" si="1119"/>
        <v>-8.0125339532191326E-3</v>
      </c>
      <c r="Q7205">
        <f t="shared" si="1120"/>
        <v>8.1658024029086246E-3</v>
      </c>
    </row>
    <row r="7206" spans="1:17" x14ac:dyDescent="0.3">
      <c r="A7206" s="2">
        <v>43107.90625</v>
      </c>
      <c r="B7206">
        <v>1172.0600999999999</v>
      </c>
      <c r="C7206">
        <v>1174.3800000000001</v>
      </c>
      <c r="D7206">
        <v>1165</v>
      </c>
      <c r="E7206">
        <v>1165</v>
      </c>
      <c r="F7206">
        <v>60</v>
      </c>
      <c r="G7206">
        <v>30303</v>
      </c>
      <c r="H7206">
        <f t="shared" ref="H7206:H7269" si="1124">KURT(E7177:E7206)</f>
        <v>-0.5075244988563945</v>
      </c>
      <c r="I7206">
        <f t="shared" si="1122"/>
        <v>-0.33266975149053918</v>
      </c>
      <c r="J7206">
        <f t="shared" si="1121"/>
        <v>1158.8970000000002</v>
      </c>
      <c r="K7206">
        <f t="shared" si="1123"/>
        <v>1157.1966700000003</v>
      </c>
      <c r="L7206">
        <f t="shared" si="1115"/>
        <v>1126.0221666666664</v>
      </c>
      <c r="M7206">
        <f t="shared" si="1116"/>
        <v>0.75441095125848967</v>
      </c>
      <c r="N7206">
        <f t="shared" si="1117"/>
        <v>1.7167381974248926E-3</v>
      </c>
      <c r="O7206">
        <f t="shared" si="1118"/>
        <v>1</v>
      </c>
      <c r="P7206">
        <f t="shared" si="1119"/>
        <v>1.708154506437776E-3</v>
      </c>
      <c r="Q7206">
        <f t="shared" si="1120"/>
        <v>2.138197424892711E-2</v>
      </c>
    </row>
    <row r="7207" spans="1:17" x14ac:dyDescent="0.3">
      <c r="A7207" s="2">
        <v>43107.909722222219</v>
      </c>
      <c r="B7207">
        <v>1165</v>
      </c>
      <c r="C7207">
        <v>1167</v>
      </c>
      <c r="D7207">
        <v>1161.9301</v>
      </c>
      <c r="E7207">
        <v>1167</v>
      </c>
      <c r="F7207">
        <v>40</v>
      </c>
      <c r="G7207">
        <v>11790</v>
      </c>
      <c r="H7207">
        <f t="shared" si="1124"/>
        <v>-0.53248647951193462</v>
      </c>
      <c r="I7207">
        <f t="shared" si="1122"/>
        <v>-0.3119247946249919</v>
      </c>
      <c r="J7207">
        <f t="shared" si="1121"/>
        <v>1159.4970000000001</v>
      </c>
      <c r="K7207">
        <f t="shared" si="1123"/>
        <v>1158.13067</v>
      </c>
      <c r="L7207">
        <f t="shared" si="1115"/>
        <v>1127.3053333333332</v>
      </c>
      <c r="M7207">
        <f t="shared" si="1116"/>
        <v>0.90451608951384777</v>
      </c>
      <c r="N7207">
        <f t="shared" si="1117"/>
        <v>0</v>
      </c>
      <c r="O7207">
        <f t="shared" si="1118"/>
        <v>-1</v>
      </c>
      <c r="P7207">
        <f t="shared" si="1119"/>
        <v>4.3701799485860405E-3</v>
      </c>
      <c r="Q7207">
        <f t="shared" si="1120"/>
        <v>2.2707797772065125E-2</v>
      </c>
    </row>
    <row r="7208" spans="1:17" x14ac:dyDescent="0.3">
      <c r="A7208" s="2">
        <v>43107.913194444445</v>
      </c>
      <c r="B7208">
        <v>1166.99</v>
      </c>
      <c r="C7208">
        <v>1167</v>
      </c>
      <c r="D7208">
        <v>1162.01</v>
      </c>
      <c r="E7208">
        <v>1167</v>
      </c>
      <c r="F7208">
        <v>39</v>
      </c>
      <c r="G7208">
        <v>11632</v>
      </c>
      <c r="H7208">
        <f t="shared" si="1124"/>
        <v>-0.6015659324645104</v>
      </c>
      <c r="I7208">
        <f t="shared" si="1122"/>
        <v>-0.27550071799988546</v>
      </c>
      <c r="J7208">
        <f t="shared" si="1121"/>
        <v>1160.547</v>
      </c>
      <c r="K7208">
        <f t="shared" si="1123"/>
        <v>1159.1010033333332</v>
      </c>
      <c r="L7208">
        <f t="shared" si="1115"/>
        <v>1128.5639999999999</v>
      </c>
      <c r="M7208">
        <f t="shared" si="1116"/>
        <v>0.75819831213267364</v>
      </c>
      <c r="N7208">
        <f t="shared" si="1117"/>
        <v>0</v>
      </c>
      <c r="O7208">
        <f t="shared" si="1118"/>
        <v>-1</v>
      </c>
      <c r="P7208">
        <f t="shared" si="1119"/>
        <v>9.8543273350471302E-3</v>
      </c>
      <c r="Q7208">
        <f t="shared" si="1120"/>
        <v>2.6563838903170524E-2</v>
      </c>
    </row>
    <row r="7209" spans="1:17" x14ac:dyDescent="0.3">
      <c r="A7209" s="2">
        <v>43107.916666666664</v>
      </c>
      <c r="B7209">
        <v>1166.8599999999999</v>
      </c>
      <c r="C7209">
        <v>1167</v>
      </c>
      <c r="D7209">
        <v>1162.3</v>
      </c>
      <c r="E7209">
        <v>1167</v>
      </c>
      <c r="F7209">
        <v>50</v>
      </c>
      <c r="G7209">
        <v>11591</v>
      </c>
      <c r="H7209">
        <f t="shared" si="1124"/>
        <v>-0.48279815363064849</v>
      </c>
      <c r="I7209">
        <f t="shared" si="1122"/>
        <v>-0.31563221514152112</v>
      </c>
      <c r="J7209">
        <f t="shared" si="1121"/>
        <v>1162.2469999999998</v>
      </c>
      <c r="K7209">
        <f t="shared" si="1123"/>
        <v>1160.0003366666667</v>
      </c>
      <c r="L7209">
        <f t="shared" si="1115"/>
        <v>1129.8349999999998</v>
      </c>
      <c r="M7209">
        <f t="shared" si="1116"/>
        <v>0.60079546450818599</v>
      </c>
      <c r="N7209">
        <f t="shared" si="1117"/>
        <v>-1.7137960582690661E-3</v>
      </c>
      <c r="O7209">
        <f t="shared" si="1118"/>
        <v>-1</v>
      </c>
      <c r="P7209">
        <f t="shared" si="1119"/>
        <v>7.1379605826905976E-3</v>
      </c>
      <c r="Q7209">
        <f t="shared" si="1120"/>
        <v>1.6281062553556127E-2</v>
      </c>
    </row>
    <row r="7210" spans="1:17" x14ac:dyDescent="0.3">
      <c r="A7210" s="2">
        <v>43107.920138888891</v>
      </c>
      <c r="B7210">
        <v>1167</v>
      </c>
      <c r="C7210">
        <v>1174.4301</v>
      </c>
      <c r="D7210">
        <v>1163.0999999999999</v>
      </c>
      <c r="E7210">
        <v>1165</v>
      </c>
      <c r="F7210">
        <v>87</v>
      </c>
      <c r="G7210">
        <v>26578</v>
      </c>
      <c r="H7210">
        <f t="shared" si="1124"/>
        <v>-0.17620785515646897</v>
      </c>
      <c r="I7210">
        <f t="shared" si="1122"/>
        <v>-0.40222597499675761</v>
      </c>
      <c r="J7210">
        <f t="shared" si="1121"/>
        <v>1164.461</v>
      </c>
      <c r="K7210">
        <f t="shared" si="1123"/>
        <v>1160.7653366666666</v>
      </c>
      <c r="L7210">
        <f t="shared" si="1115"/>
        <v>1131.1516666666664</v>
      </c>
      <c r="M7210">
        <f t="shared" si="1116"/>
        <v>9.88811589142439E-2</v>
      </c>
      <c r="N7210">
        <f t="shared" si="1117"/>
        <v>1.708154506437776E-3</v>
      </c>
      <c r="O7210">
        <f t="shared" si="1118"/>
        <v>1</v>
      </c>
      <c r="P7210">
        <f t="shared" si="1119"/>
        <v>1.6309012875536481E-2</v>
      </c>
      <c r="Q7210">
        <f t="shared" si="1120"/>
        <v>2.5802660944205941E-2</v>
      </c>
    </row>
    <row r="7211" spans="1:17" x14ac:dyDescent="0.3">
      <c r="A7211" s="2">
        <v>43107.923611111109</v>
      </c>
      <c r="B7211">
        <v>1165</v>
      </c>
      <c r="C7211">
        <v>1172.3199</v>
      </c>
      <c r="D7211">
        <v>1163.0999999999999</v>
      </c>
      <c r="E7211">
        <v>1166.99</v>
      </c>
      <c r="F7211">
        <v>56</v>
      </c>
      <c r="G7211">
        <v>12862</v>
      </c>
      <c r="H7211">
        <f t="shared" si="1124"/>
        <v>-3.0148822836895128E-3</v>
      </c>
      <c r="I7211">
        <f t="shared" si="1122"/>
        <v>-0.40068326830358947</v>
      </c>
      <c r="J7211">
        <f t="shared" si="1121"/>
        <v>1165.6610000000001</v>
      </c>
      <c r="K7211">
        <f t="shared" si="1123"/>
        <v>1161.3573366666667</v>
      </c>
      <c r="L7211">
        <f t="shared" si="1115"/>
        <v>1132.4516666666666</v>
      </c>
      <c r="M7211">
        <f t="shared" si="1116"/>
        <v>0.3412534204629622</v>
      </c>
      <c r="N7211">
        <f t="shared" si="1117"/>
        <v>4.3787864506121734E-3</v>
      </c>
      <c r="O7211">
        <f t="shared" si="1118"/>
        <v>1</v>
      </c>
      <c r="P7211">
        <f t="shared" si="1119"/>
        <v>1.9640271124859745E-2</v>
      </c>
      <c r="Q7211">
        <f t="shared" si="1120"/>
        <v>2.3333533277920135E-2</v>
      </c>
    </row>
    <row r="7212" spans="1:17" x14ac:dyDescent="0.3">
      <c r="A7212" s="2">
        <v>43107.927083333336</v>
      </c>
      <c r="B7212">
        <v>1166.83</v>
      </c>
      <c r="C7212">
        <v>1174</v>
      </c>
      <c r="D7212">
        <v>1164</v>
      </c>
      <c r="E7212">
        <v>1172.0999999999999</v>
      </c>
      <c r="F7212">
        <v>122</v>
      </c>
      <c r="G7212">
        <v>65826</v>
      </c>
      <c r="H7212">
        <f t="shared" si="1124"/>
        <v>7.7237243744447515E-2</v>
      </c>
      <c r="I7212">
        <f t="shared" si="1122"/>
        <v>-0.50315634706703172</v>
      </c>
      <c r="J7212">
        <f t="shared" si="1121"/>
        <v>1166.212</v>
      </c>
      <c r="K7212">
        <f t="shared" si="1123"/>
        <v>1162.0680033333331</v>
      </c>
      <c r="L7212">
        <f t="shared" si="1115"/>
        <v>1133.768166666667</v>
      </c>
      <c r="M7212">
        <f t="shared" si="1116"/>
        <v>1.615011581222962</v>
      </c>
      <c r="N7212">
        <f t="shared" si="1117"/>
        <v>5.4602849586213561E-3</v>
      </c>
      <c r="O7212">
        <f t="shared" si="1118"/>
        <v>1</v>
      </c>
      <c r="P7212">
        <f t="shared" si="1119"/>
        <v>1.8257827830389976E-2</v>
      </c>
      <c r="Q7212">
        <f t="shared" si="1120"/>
        <v>1.7421721696101077E-2</v>
      </c>
    </row>
    <row r="7213" spans="1:17" x14ac:dyDescent="0.3">
      <c r="A7213" s="2">
        <v>43107.930555555555</v>
      </c>
      <c r="B7213">
        <v>1172.0999999999999</v>
      </c>
      <c r="C7213">
        <v>1178.5</v>
      </c>
      <c r="D7213">
        <v>1169.99</v>
      </c>
      <c r="E7213">
        <v>1178.5</v>
      </c>
      <c r="F7213">
        <v>105</v>
      </c>
      <c r="G7213">
        <v>40368</v>
      </c>
      <c r="H7213">
        <f t="shared" si="1124"/>
        <v>6.014903219229506E-2</v>
      </c>
      <c r="I7213">
        <f t="shared" si="1122"/>
        <v>-0.24000141318531049</v>
      </c>
      <c r="J7213">
        <f t="shared" si="1121"/>
        <v>1167.5369999999998</v>
      </c>
      <c r="K7213">
        <f t="shared" si="1123"/>
        <v>1162.6383366666666</v>
      </c>
      <c r="L7213">
        <f t="shared" si="1115"/>
        <v>1135.1211666666668</v>
      </c>
      <c r="M7213">
        <f t="shared" si="1116"/>
        <v>3.541404012755947</v>
      </c>
      <c r="N7213">
        <f t="shared" si="1117"/>
        <v>-2.6898599915146991E-3</v>
      </c>
      <c r="O7213">
        <f t="shared" si="1118"/>
        <v>-1</v>
      </c>
      <c r="P7213">
        <f t="shared" si="1119"/>
        <v>1.6546457361052185E-2</v>
      </c>
      <c r="Q7213">
        <f t="shared" si="1120"/>
        <v>1.3245651251590921E-2</v>
      </c>
    </row>
    <row r="7214" spans="1:17" x14ac:dyDescent="0.3">
      <c r="A7214" s="2">
        <v>43107.934027777781</v>
      </c>
      <c r="B7214">
        <v>1172.99</v>
      </c>
      <c r="C7214">
        <v>1180.4100000000001</v>
      </c>
      <c r="D7214">
        <v>1172.99</v>
      </c>
      <c r="E7214">
        <v>1175.33</v>
      </c>
      <c r="F7214">
        <v>70</v>
      </c>
      <c r="G7214">
        <v>6985</v>
      </c>
      <c r="H7214">
        <f t="shared" si="1124"/>
        <v>5.8935936399206579E-2</v>
      </c>
      <c r="I7214">
        <f t="shared" si="1122"/>
        <v>-0.23090847830886493</v>
      </c>
      <c r="J7214">
        <f t="shared" si="1121"/>
        <v>1169</v>
      </c>
      <c r="K7214">
        <f t="shared" si="1123"/>
        <v>1162.9883366666666</v>
      </c>
      <c r="L7214">
        <f t="shared" si="1115"/>
        <v>1136.5711666666668</v>
      </c>
      <c r="M7214">
        <f t="shared" si="1116"/>
        <v>1.4871772229161278</v>
      </c>
      <c r="N7214">
        <f t="shared" si="1117"/>
        <v>7.3766516637881049E-3</v>
      </c>
      <c r="O7214">
        <f t="shared" si="1118"/>
        <v>1</v>
      </c>
      <c r="P7214">
        <f t="shared" si="1119"/>
        <v>9.078301413220179E-3</v>
      </c>
      <c r="Q7214">
        <f t="shared" si="1120"/>
        <v>1.6735725285664516E-2</v>
      </c>
    </row>
    <row r="7215" spans="1:17" x14ac:dyDescent="0.3">
      <c r="A7215" s="2">
        <v>43107.9375</v>
      </c>
      <c r="B7215">
        <v>1179</v>
      </c>
      <c r="C7215">
        <v>1187.6600000000001</v>
      </c>
      <c r="D7215">
        <v>1175.6099999999999</v>
      </c>
      <c r="E7215">
        <v>1184</v>
      </c>
      <c r="F7215">
        <v>75</v>
      </c>
      <c r="G7215">
        <v>8503</v>
      </c>
      <c r="H7215">
        <f t="shared" si="1124"/>
        <v>0.38900157845756667</v>
      </c>
      <c r="I7215">
        <f t="shared" si="1122"/>
        <v>6.1615564989885359E-2</v>
      </c>
      <c r="J7215">
        <f t="shared" si="1121"/>
        <v>1169.8330000000001</v>
      </c>
      <c r="K7215">
        <f t="shared" si="1123"/>
        <v>1162.9993366666667</v>
      </c>
      <c r="L7215">
        <f t="shared" si="1115"/>
        <v>1138.0933333333332</v>
      </c>
      <c r="M7215">
        <f t="shared" si="1116"/>
        <v>3.0893001524681876</v>
      </c>
      <c r="N7215">
        <f t="shared" si="1117"/>
        <v>4.9915540540541228E-3</v>
      </c>
      <c r="O7215">
        <f t="shared" si="1118"/>
        <v>1</v>
      </c>
      <c r="P7215">
        <f t="shared" si="1119"/>
        <v>9.3413006756756078E-3</v>
      </c>
      <c r="Q7215">
        <f t="shared" si="1120"/>
        <v>1.6883445945945954E-2</v>
      </c>
    </row>
    <row r="7216" spans="1:17" x14ac:dyDescent="0.3">
      <c r="A7216" s="2">
        <v>43107.940972222219</v>
      </c>
      <c r="B7216">
        <v>1184</v>
      </c>
      <c r="C7216">
        <v>1192.3100999999999</v>
      </c>
      <c r="D7216">
        <v>1184</v>
      </c>
      <c r="E7216">
        <v>1189.9100000000001</v>
      </c>
      <c r="F7216">
        <v>113</v>
      </c>
      <c r="G7216">
        <v>37774</v>
      </c>
      <c r="H7216">
        <f t="shared" si="1124"/>
        <v>0.7517471849691284</v>
      </c>
      <c r="I7216">
        <f t="shared" si="1122"/>
        <v>0.47191532702074401</v>
      </c>
      <c r="J7216">
        <f t="shared" si="1121"/>
        <v>1170.7919999999999</v>
      </c>
      <c r="K7216">
        <f t="shared" si="1123"/>
        <v>1163.8876699999998</v>
      </c>
      <c r="L7216">
        <f t="shared" si="1115"/>
        <v>1139.7933333333335</v>
      </c>
      <c r="M7216">
        <f t="shared" si="1116"/>
        <v>3.0978604570174668</v>
      </c>
      <c r="N7216">
        <f t="shared" si="1117"/>
        <v>3.0170349017992269E-3</v>
      </c>
      <c r="O7216">
        <f t="shared" si="1118"/>
        <v>1</v>
      </c>
      <c r="P7216">
        <f t="shared" si="1119"/>
        <v>3.622122681547298E-3</v>
      </c>
      <c r="Q7216">
        <f t="shared" si="1120"/>
        <v>1.4883478582413635E-2</v>
      </c>
    </row>
    <row r="7217" spans="1:17" x14ac:dyDescent="0.3">
      <c r="A7217" s="2">
        <v>43107.944444444445</v>
      </c>
      <c r="B7217">
        <v>1192.3</v>
      </c>
      <c r="C7217">
        <v>1194.8</v>
      </c>
      <c r="D7217">
        <v>1187.77</v>
      </c>
      <c r="E7217">
        <v>1193.5</v>
      </c>
      <c r="F7217">
        <v>102</v>
      </c>
      <c r="G7217">
        <v>13768</v>
      </c>
      <c r="H7217">
        <f t="shared" si="1124"/>
        <v>0.9553878139952201</v>
      </c>
      <c r="I7217">
        <f t="shared" si="1122"/>
        <v>0.70249382025263507</v>
      </c>
      <c r="J7217">
        <f t="shared" si="1121"/>
        <v>1173.2829999999999</v>
      </c>
      <c r="K7217">
        <f t="shared" si="1123"/>
        <v>1164.7180033333332</v>
      </c>
      <c r="L7217">
        <f t="shared" si="1115"/>
        <v>1141.5354999999997</v>
      </c>
      <c r="M7217">
        <f t="shared" si="1116"/>
        <v>2.5061528238555235</v>
      </c>
      <c r="N7217">
        <f t="shared" si="1117"/>
        <v>3.7704231252618349E-3</v>
      </c>
      <c r="O7217">
        <f t="shared" si="1118"/>
        <v>1</v>
      </c>
      <c r="P7217">
        <f t="shared" si="1119"/>
        <v>-8.2111436950148156E-4</v>
      </c>
      <c r="Q7217">
        <f t="shared" si="1120"/>
        <v>1.7134478424801043E-2</v>
      </c>
    </row>
    <row r="7218" spans="1:17" x14ac:dyDescent="0.3">
      <c r="A7218" s="2">
        <v>43107.947916666664</v>
      </c>
      <c r="B7218">
        <v>1193.5</v>
      </c>
      <c r="C7218">
        <v>1198</v>
      </c>
      <c r="D7218">
        <v>1192.02</v>
      </c>
      <c r="E7218">
        <v>1198</v>
      </c>
      <c r="F7218">
        <v>222</v>
      </c>
      <c r="G7218">
        <v>39748</v>
      </c>
      <c r="H7218">
        <f t="shared" si="1124"/>
        <v>0.86312793034573021</v>
      </c>
      <c r="I7218">
        <f t="shared" si="1122"/>
        <v>0.8230190844391011</v>
      </c>
      <c r="J7218">
        <f t="shared" si="1121"/>
        <v>1175.933</v>
      </c>
      <c r="K7218">
        <f t="shared" si="1123"/>
        <v>1166.1020033333334</v>
      </c>
      <c r="L7218">
        <f t="shared" si="1115"/>
        <v>1143.4105000000002</v>
      </c>
      <c r="M7218">
        <f t="shared" si="1116"/>
        <v>2.2642859911845203</v>
      </c>
      <c r="N7218">
        <f t="shared" si="1117"/>
        <v>-1.001669449081803E-2</v>
      </c>
      <c r="O7218">
        <f t="shared" si="1118"/>
        <v>-1</v>
      </c>
      <c r="P7218">
        <f t="shared" si="1119"/>
        <v>-3.2470784641069283E-3</v>
      </c>
      <c r="Q7218">
        <f t="shared" si="1120"/>
        <v>1.2562604340567574E-2</v>
      </c>
    </row>
    <row r="7219" spans="1:17" x14ac:dyDescent="0.3">
      <c r="A7219" s="2">
        <v>43107.951388888891</v>
      </c>
      <c r="B7219">
        <v>1197.98</v>
      </c>
      <c r="C7219">
        <v>1197.99</v>
      </c>
      <c r="D7219">
        <v>1184.0600999999999</v>
      </c>
      <c r="E7219">
        <v>1186</v>
      </c>
      <c r="F7219">
        <v>118</v>
      </c>
      <c r="G7219">
        <v>22187</v>
      </c>
      <c r="H7219">
        <f t="shared" si="1124"/>
        <v>0.31575197353909701</v>
      </c>
      <c r="I7219">
        <f t="shared" si="1122"/>
        <v>0.70894567484442594</v>
      </c>
      <c r="J7219">
        <f t="shared" si="1121"/>
        <v>1179.0329999999999</v>
      </c>
      <c r="K7219">
        <f t="shared" si="1123"/>
        <v>1167.4406700000002</v>
      </c>
      <c r="L7219">
        <f t="shared" si="1115"/>
        <v>1145.2823349999999</v>
      </c>
      <c r="M7219">
        <f t="shared" si="1116"/>
        <v>0.62046383682879691</v>
      </c>
      <c r="N7219">
        <f t="shared" si="1117"/>
        <v>7.6392074198987523E-3</v>
      </c>
      <c r="O7219">
        <f t="shared" si="1118"/>
        <v>1</v>
      </c>
      <c r="P7219">
        <f t="shared" si="1119"/>
        <v>7.5885328836424954E-3</v>
      </c>
      <c r="Q7219">
        <f t="shared" si="1120"/>
        <v>2.5295109612141653E-2</v>
      </c>
    </row>
    <row r="7220" spans="1:17" x14ac:dyDescent="0.3">
      <c r="A7220" s="2">
        <v>43107.954861111109</v>
      </c>
      <c r="B7220">
        <v>1189.73</v>
      </c>
      <c r="C7220">
        <v>1195.0600999999999</v>
      </c>
      <c r="D7220">
        <v>1189</v>
      </c>
      <c r="E7220">
        <v>1195.0600999999999</v>
      </c>
      <c r="F7220">
        <v>39</v>
      </c>
      <c r="G7220">
        <v>10982</v>
      </c>
      <c r="H7220">
        <f t="shared" si="1124"/>
        <v>-0.13107644442079813</v>
      </c>
      <c r="I7220">
        <f t="shared" si="1122"/>
        <v>0.66936461307522532</v>
      </c>
      <c r="J7220">
        <f t="shared" si="1121"/>
        <v>1180.933</v>
      </c>
      <c r="K7220">
        <f t="shared" si="1123"/>
        <v>1168.0073366666668</v>
      </c>
      <c r="L7220">
        <f t="shared" si="1115"/>
        <v>1146.9156683333335</v>
      </c>
      <c r="M7220">
        <f t="shared" si="1116"/>
        <v>1.3298591962166109</v>
      </c>
      <c r="N7220">
        <f t="shared" si="1117"/>
        <v>-7.0297719754838534E-4</v>
      </c>
      <c r="O7220">
        <f t="shared" si="1118"/>
        <v>-1</v>
      </c>
      <c r="P7220">
        <f t="shared" si="1119"/>
        <v>7.4723438595264702E-3</v>
      </c>
      <c r="Q7220">
        <f t="shared" si="1120"/>
        <v>1.2894665297586379E-2</v>
      </c>
    </row>
    <row r="7221" spans="1:17" x14ac:dyDescent="0.3">
      <c r="A7221" s="2">
        <v>43107.958333333336</v>
      </c>
      <c r="B7221">
        <v>1191.8699999999999</v>
      </c>
      <c r="C7221">
        <v>1196.72</v>
      </c>
      <c r="D7221">
        <v>1189.9000000000001</v>
      </c>
      <c r="E7221">
        <v>1194.22</v>
      </c>
      <c r="F7221">
        <v>44</v>
      </c>
      <c r="G7221">
        <v>8194</v>
      </c>
      <c r="H7221">
        <f t="shared" si="1124"/>
        <v>-0.50323346586875806</v>
      </c>
      <c r="I7221">
        <f t="shared" si="1122"/>
        <v>0.54258347306905685</v>
      </c>
      <c r="J7221">
        <f t="shared" si="1121"/>
        <v>1183.9390100000001</v>
      </c>
      <c r="K7221">
        <f t="shared" si="1123"/>
        <v>1168.8426733333336</v>
      </c>
      <c r="L7221">
        <f t="shared" si="1115"/>
        <v>1148.6725033333337</v>
      </c>
      <c r="M7221">
        <f t="shared" si="1116"/>
        <v>1.0365103541591969</v>
      </c>
      <c r="N7221">
        <f t="shared" si="1117"/>
        <v>-1.4235233039138898E-3</v>
      </c>
      <c r="O7221">
        <f t="shared" si="1118"/>
        <v>-1</v>
      </c>
      <c r="P7221">
        <f t="shared" si="1119"/>
        <v>1.1220713101438481E-2</v>
      </c>
      <c r="Q7221">
        <f t="shared" si="1120"/>
        <v>1.9519016596606945E-2</v>
      </c>
    </row>
    <row r="7222" spans="1:17" x14ac:dyDescent="0.3">
      <c r="A7222" s="2">
        <v>43107.961805555555</v>
      </c>
      <c r="B7222">
        <v>1193</v>
      </c>
      <c r="C7222">
        <v>1196.1500000000001</v>
      </c>
      <c r="D7222">
        <v>1189.5</v>
      </c>
      <c r="E7222">
        <v>1192.52</v>
      </c>
      <c r="F7222">
        <v>46</v>
      </c>
      <c r="G7222">
        <v>14879</v>
      </c>
      <c r="H7222">
        <f t="shared" si="1124"/>
        <v>-0.81741224621852737</v>
      </c>
      <c r="I7222">
        <f t="shared" si="1122"/>
        <v>0.4184181565227893</v>
      </c>
      <c r="J7222">
        <f t="shared" si="1121"/>
        <v>1186.66201</v>
      </c>
      <c r="K7222">
        <f t="shared" si="1123"/>
        <v>1169.9836733333332</v>
      </c>
      <c r="L7222">
        <f t="shared" si="1115"/>
        <v>1150.3918350000001</v>
      </c>
      <c r="M7222">
        <f t="shared" si="1116"/>
        <v>0.68651126938889095</v>
      </c>
      <c r="N7222">
        <f t="shared" si="1117"/>
        <v>1.333310971723676E-3</v>
      </c>
      <c r="O7222">
        <f t="shared" si="1118"/>
        <v>1</v>
      </c>
      <c r="P7222">
        <f t="shared" si="1119"/>
        <v>1.7970348505685494E-2</v>
      </c>
      <c r="Q7222">
        <f t="shared" si="1120"/>
        <v>2.9752121557709739E-2</v>
      </c>
    </row>
    <row r="7223" spans="1:17" x14ac:dyDescent="0.3">
      <c r="A7223" s="2">
        <v>43107.965277777781</v>
      </c>
      <c r="B7223">
        <v>1191.01</v>
      </c>
      <c r="C7223">
        <v>1197.5600999999999</v>
      </c>
      <c r="D7223">
        <v>1191.01</v>
      </c>
      <c r="E7223">
        <v>1194.1099999999999</v>
      </c>
      <c r="F7223">
        <v>33</v>
      </c>
      <c r="G7223">
        <v>6063</v>
      </c>
      <c r="H7223">
        <f t="shared" si="1124"/>
        <v>-0.98818242762888309</v>
      </c>
      <c r="I7223">
        <f t="shared" si="1122"/>
        <v>0.29148577053288866</v>
      </c>
      <c r="J7223">
        <f t="shared" si="1121"/>
        <v>1188.7040099999999</v>
      </c>
      <c r="K7223">
        <f t="shared" si="1123"/>
        <v>1170.89734</v>
      </c>
      <c r="L7223">
        <f t="shared" si="1115"/>
        <v>1152.0756683333339</v>
      </c>
      <c r="M7223">
        <f t="shared" si="1116"/>
        <v>0.75796819203532118</v>
      </c>
      <c r="N7223">
        <f t="shared" si="1117"/>
        <v>7.4532497006146844E-4</v>
      </c>
      <c r="O7223">
        <f t="shared" si="1118"/>
        <v>1</v>
      </c>
      <c r="P7223">
        <f t="shared" si="1119"/>
        <v>1.5861185317935581E-2</v>
      </c>
      <c r="Q7223">
        <f t="shared" si="1120"/>
        <v>1.8189279044644152E-2</v>
      </c>
    </row>
    <row r="7224" spans="1:17" x14ac:dyDescent="0.3">
      <c r="A7224" s="2">
        <v>43107.96875</v>
      </c>
      <c r="B7224">
        <v>1194.1099999999999</v>
      </c>
      <c r="C7224">
        <v>1197.22</v>
      </c>
      <c r="D7224">
        <v>1191.17</v>
      </c>
      <c r="E7224">
        <v>1195</v>
      </c>
      <c r="F7224">
        <v>87</v>
      </c>
      <c r="G7224">
        <v>9875</v>
      </c>
      <c r="H7224">
        <f t="shared" si="1124"/>
        <v>-1.1214635360710812</v>
      </c>
      <c r="I7224">
        <f t="shared" si="1122"/>
        <v>0.16521617093155097</v>
      </c>
      <c r="J7224">
        <f t="shared" si="1121"/>
        <v>1190.2650100000001</v>
      </c>
      <c r="K7224">
        <f t="shared" si="1123"/>
        <v>1172.1546733333332</v>
      </c>
      <c r="L7224">
        <f t="shared" si="1115"/>
        <v>1153.7905016666668</v>
      </c>
      <c r="M7224">
        <f t="shared" si="1116"/>
        <v>0.74000461519314042</v>
      </c>
      <c r="N7224">
        <f t="shared" si="1117"/>
        <v>7.5230125523012628E-3</v>
      </c>
      <c r="O7224">
        <f t="shared" si="1118"/>
        <v>1</v>
      </c>
      <c r="P7224">
        <f t="shared" si="1119"/>
        <v>1.7573221757322177E-2</v>
      </c>
      <c r="Q7224">
        <f t="shared" si="1120"/>
        <v>2.4016736401672725E-3</v>
      </c>
    </row>
    <row r="7225" spans="1:17" x14ac:dyDescent="0.3">
      <c r="A7225" s="2">
        <v>43107.972222222219</v>
      </c>
      <c r="B7225">
        <v>1195</v>
      </c>
      <c r="C7225">
        <v>1204.1899000000001</v>
      </c>
      <c r="D7225">
        <v>1194.58</v>
      </c>
      <c r="E7225">
        <v>1203.99</v>
      </c>
      <c r="F7225">
        <v>145</v>
      </c>
      <c r="G7225">
        <v>33968</v>
      </c>
      <c r="H7225">
        <f t="shared" si="1124"/>
        <v>-1.1315468306196803</v>
      </c>
      <c r="I7225">
        <f t="shared" si="1122"/>
        <v>0.1314723183163696</v>
      </c>
      <c r="J7225">
        <f t="shared" si="1121"/>
        <v>1192.2320100000002</v>
      </c>
      <c r="K7225">
        <f t="shared" si="1123"/>
        <v>1173.3213399999997</v>
      </c>
      <c r="L7225">
        <f t="shared" si="1115"/>
        <v>1155.5475016666669</v>
      </c>
      <c r="M7225">
        <f t="shared" si="1116"/>
        <v>2.8509356037315152</v>
      </c>
      <c r="N7225">
        <f t="shared" si="1117"/>
        <v>3.0149752074351793E-3</v>
      </c>
      <c r="O7225">
        <f t="shared" si="1118"/>
        <v>1</v>
      </c>
      <c r="P7225">
        <f t="shared" si="1119"/>
        <v>5.3821045025291055E-3</v>
      </c>
      <c r="Q7225">
        <f t="shared" si="1120"/>
        <v>2.2425435427203034E-4</v>
      </c>
    </row>
    <row r="7226" spans="1:17" x14ac:dyDescent="0.3">
      <c r="A7226" s="2">
        <v>43107.975694444445</v>
      </c>
      <c r="B7226">
        <v>1200.29</v>
      </c>
      <c r="C7226">
        <v>1208.25</v>
      </c>
      <c r="D7226">
        <v>1200</v>
      </c>
      <c r="E7226">
        <v>1207.6199999999999</v>
      </c>
      <c r="F7226">
        <v>85</v>
      </c>
      <c r="G7226">
        <v>9713</v>
      </c>
      <c r="H7226">
        <f t="shared" si="1124"/>
        <v>-1.0637419172835134</v>
      </c>
      <c r="I7226">
        <f t="shared" si="1122"/>
        <v>0.10232478659535821</v>
      </c>
      <c r="J7226">
        <f t="shared" si="1121"/>
        <v>1194.23101</v>
      </c>
      <c r="K7226">
        <f t="shared" si="1123"/>
        <v>1174.6400033333332</v>
      </c>
      <c r="L7226">
        <f t="shared" si="1115"/>
        <v>1157.414001666667</v>
      </c>
      <c r="M7226">
        <f t="shared" si="1116"/>
        <v>2.9892449873795286</v>
      </c>
      <c r="N7226">
        <f t="shared" si="1117"/>
        <v>5.2417151090576137E-3</v>
      </c>
      <c r="O7226">
        <f t="shared" si="1118"/>
        <v>1</v>
      </c>
      <c r="P7226">
        <f t="shared" si="1119"/>
        <v>8.2062238121263995E-3</v>
      </c>
      <c r="Q7226">
        <f t="shared" si="1120"/>
        <v>-1.2586740862191601E-3</v>
      </c>
    </row>
    <row r="7227" spans="1:17" x14ac:dyDescent="0.3">
      <c r="A7227" s="2">
        <v>43107.979166666664</v>
      </c>
      <c r="B7227">
        <v>1203</v>
      </c>
      <c r="C7227">
        <v>1214.3900000000001</v>
      </c>
      <c r="D7227">
        <v>1202.28</v>
      </c>
      <c r="E7227">
        <v>1213.95</v>
      </c>
      <c r="F7227">
        <v>86</v>
      </c>
      <c r="G7227">
        <v>19276</v>
      </c>
      <c r="H7227">
        <f t="shared" si="1124"/>
        <v>-0.88086945227169489</v>
      </c>
      <c r="I7227">
        <f t="shared" si="1122"/>
        <v>0.13288655825222603</v>
      </c>
      <c r="J7227">
        <f t="shared" si="1121"/>
        <v>1196.0020100000002</v>
      </c>
      <c r="K7227">
        <f t="shared" si="1123"/>
        <v>1176.2606699999999</v>
      </c>
      <c r="L7227">
        <f t="shared" si="1115"/>
        <v>1159.3410016666669</v>
      </c>
      <c r="M7227">
        <f t="shared" si="1116"/>
        <v>3.1250601676760565</v>
      </c>
      <c r="N7227">
        <f t="shared" si="1117"/>
        <v>-7.413814407513414E-4</v>
      </c>
      <c r="O7227">
        <f t="shared" si="1118"/>
        <v>-1</v>
      </c>
      <c r="P7227">
        <f t="shared" si="1119"/>
        <v>1.1573788047283623E-2</v>
      </c>
      <c r="Q7227">
        <f t="shared" si="1120"/>
        <v>-2.4300836113514109E-3</v>
      </c>
    </row>
    <row r="7228" spans="1:17" x14ac:dyDescent="0.3">
      <c r="A7228" s="2">
        <v>43107.982638888891</v>
      </c>
      <c r="B7228">
        <v>1213.9301</v>
      </c>
      <c r="C7228">
        <v>1219</v>
      </c>
      <c r="D7228">
        <v>1201.6400000000001</v>
      </c>
      <c r="E7228">
        <v>1213.05</v>
      </c>
      <c r="F7228">
        <v>145</v>
      </c>
      <c r="G7228">
        <v>35401</v>
      </c>
      <c r="H7228">
        <f t="shared" si="1124"/>
        <v>-0.87854190825451628</v>
      </c>
      <c r="I7228">
        <f t="shared" si="1122"/>
        <v>0.14821703244206372</v>
      </c>
      <c r="J7228">
        <f t="shared" si="1121"/>
        <v>1198.0470100000002</v>
      </c>
      <c r="K7228">
        <f t="shared" si="1123"/>
        <v>1178.1756700000001</v>
      </c>
      <c r="L7228">
        <f t="shared" si="1115"/>
        <v>1161.3730016666668</v>
      </c>
      <c r="M7228">
        <f t="shared" si="1116"/>
        <v>1.9306152480978922</v>
      </c>
      <c r="N7228">
        <f t="shared" si="1117"/>
        <v>2.4318865669181364E-3</v>
      </c>
      <c r="O7228">
        <f t="shared" si="1118"/>
        <v>1</v>
      </c>
      <c r="P7228">
        <f t="shared" si="1119"/>
        <v>2.2917439511973728E-3</v>
      </c>
      <c r="Q7228">
        <f t="shared" si="1120"/>
        <v>5.7293598779935249E-3</v>
      </c>
    </row>
    <row r="7229" spans="1:17" x14ac:dyDescent="0.3">
      <c r="A7229" s="2">
        <v>43107.986111111109</v>
      </c>
      <c r="B7229">
        <v>1213.05</v>
      </c>
      <c r="C7229">
        <v>1223.1500000000001</v>
      </c>
      <c r="D7229">
        <v>1210.01</v>
      </c>
      <c r="E7229">
        <v>1216</v>
      </c>
      <c r="F7229">
        <v>70</v>
      </c>
      <c r="G7229">
        <v>11480</v>
      </c>
      <c r="H7229">
        <f t="shared" si="1124"/>
        <v>-1.079713764917281</v>
      </c>
      <c r="I7229">
        <f t="shared" si="1122"/>
        <v>0.28712028060794548</v>
      </c>
      <c r="J7229">
        <f t="shared" si="1121"/>
        <v>1199.5520100000001</v>
      </c>
      <c r="K7229">
        <f t="shared" si="1123"/>
        <v>1180.2773366666668</v>
      </c>
      <c r="L7229">
        <f t="shared" si="1115"/>
        <v>1163.3530016666668</v>
      </c>
      <c r="M7229">
        <f t="shared" si="1116"/>
        <v>1.8317018823690134</v>
      </c>
      <c r="N7229">
        <f t="shared" si="1117"/>
        <v>-4.5476973684210305E-3</v>
      </c>
      <c r="O7229">
        <f t="shared" si="1118"/>
        <v>-1</v>
      </c>
      <c r="P7229">
        <f t="shared" si="1119"/>
        <v>-1.49095394736843E-2</v>
      </c>
      <c r="Q7229">
        <f t="shared" si="1120"/>
        <v>3.1003289473684062E-3</v>
      </c>
    </row>
    <row r="7230" spans="1:17" x14ac:dyDescent="0.3">
      <c r="A7230" s="2">
        <v>43107.989583333336</v>
      </c>
      <c r="B7230">
        <v>1216</v>
      </c>
      <c r="C7230">
        <v>1216</v>
      </c>
      <c r="D7230">
        <v>1208.3499999999999</v>
      </c>
      <c r="E7230">
        <v>1210.47</v>
      </c>
      <c r="F7230">
        <v>63</v>
      </c>
      <c r="G7230">
        <v>9820</v>
      </c>
      <c r="H7230">
        <f t="shared" si="1124"/>
        <v>-1.2566860632071779</v>
      </c>
      <c r="I7230">
        <f t="shared" si="1122"/>
        <v>0.25775004887498715</v>
      </c>
      <c r="J7230">
        <f t="shared" si="1121"/>
        <v>1202.5520099999999</v>
      </c>
      <c r="K7230">
        <f t="shared" si="1123"/>
        <v>1182.64867</v>
      </c>
      <c r="L7230">
        <f t="shared" si="1115"/>
        <v>1165.3530016666668</v>
      </c>
      <c r="M7230">
        <f t="shared" si="1116"/>
        <v>0.88348446827339033</v>
      </c>
      <c r="N7230">
        <f t="shared" si="1117"/>
        <v>5.8324452485397785E-3</v>
      </c>
      <c r="O7230">
        <f t="shared" si="1118"/>
        <v>1</v>
      </c>
      <c r="P7230">
        <f t="shared" si="1119"/>
        <v>-5.1302386676250018E-3</v>
      </c>
      <c r="Q7230">
        <f t="shared" si="1120"/>
        <v>-1.7596470792337763E-3</v>
      </c>
    </row>
    <row r="7231" spans="1:17" x14ac:dyDescent="0.3">
      <c r="A7231" s="2">
        <v>43107.993055555555</v>
      </c>
      <c r="B7231">
        <v>1210.45</v>
      </c>
      <c r="C7231">
        <v>1217.53</v>
      </c>
      <c r="D7231">
        <v>1209</v>
      </c>
      <c r="E7231">
        <v>1217.53</v>
      </c>
      <c r="F7231">
        <v>91</v>
      </c>
      <c r="G7231">
        <v>25899</v>
      </c>
      <c r="H7231">
        <f t="shared" si="1124"/>
        <v>-1.2779298627899345</v>
      </c>
      <c r="I7231">
        <f t="shared" si="1122"/>
        <v>0.19958709327246019</v>
      </c>
      <c r="J7231">
        <f t="shared" si="1121"/>
        <v>1204.0929999999998</v>
      </c>
      <c r="K7231">
        <f t="shared" si="1123"/>
        <v>1184.5643366666668</v>
      </c>
      <c r="L7231">
        <f t="shared" ref="L7231:L7294" si="1125">AVERAGE(E7171:E7230)</f>
        <v>1167.1108350000002</v>
      </c>
      <c r="M7231">
        <f t="shared" ref="M7231:M7294" si="1126">(E7231-J7231)/_xlfn.STDEV.P(E7221:E7230)</f>
        <v>1.5155889403097933</v>
      </c>
      <c r="N7231">
        <f t="shared" ref="N7231:N7294" si="1127">(E7232-E7231)/E7231</f>
        <v>8.5993774280716095E-3</v>
      </c>
      <c r="O7231">
        <f t="shared" ref="O7231:O7294" si="1128">IF(N7231&gt;0,1,-1)</f>
        <v>1</v>
      </c>
      <c r="P7231">
        <f t="shared" ref="P7231:P7294" si="1129">(E7236-E7231)/E7231</f>
        <v>-9.3878590260610111E-3</v>
      </c>
      <c r="Q7231">
        <f t="shared" ref="Q7231:Q7294" si="1130">(E7241-E7231)/E7231</f>
        <v>-5.4947311359884801E-3</v>
      </c>
    </row>
    <row r="7232" spans="1:17" x14ac:dyDescent="0.3">
      <c r="A7232" s="2">
        <v>43107.996527777781</v>
      </c>
      <c r="B7232">
        <v>1217.3699999999999</v>
      </c>
      <c r="C7232">
        <v>1228</v>
      </c>
      <c r="D7232">
        <v>1217.3699999999999</v>
      </c>
      <c r="E7232">
        <v>1228</v>
      </c>
      <c r="F7232">
        <v>118</v>
      </c>
      <c r="G7232">
        <v>37067</v>
      </c>
      <c r="H7232">
        <f t="shared" si="1124"/>
        <v>-1.0751646643402375</v>
      </c>
      <c r="I7232">
        <f t="shared" si="1122"/>
        <v>0.27991656431623452</v>
      </c>
      <c r="J7232">
        <f t="shared" si="1121"/>
        <v>1206.424</v>
      </c>
      <c r="K7232">
        <f t="shared" si="1123"/>
        <v>1186.4326699999999</v>
      </c>
      <c r="L7232">
        <f t="shared" si="1125"/>
        <v>1168.9153350000004</v>
      </c>
      <c r="M7232">
        <f t="shared" si="1126"/>
        <v>2.3902966829597831</v>
      </c>
      <c r="N7232">
        <f t="shared" si="1127"/>
        <v>-9.9104234527687893E-3</v>
      </c>
      <c r="O7232">
        <f t="shared" si="1128"/>
        <v>-1</v>
      </c>
      <c r="P7232">
        <f t="shared" si="1129"/>
        <v>-1.3843648208469055E-2</v>
      </c>
      <c r="Q7232">
        <f t="shared" si="1130"/>
        <v>-2.5659609120521166E-2</v>
      </c>
    </row>
    <row r="7233" spans="1:17" x14ac:dyDescent="0.3">
      <c r="A7233" s="2">
        <v>43108</v>
      </c>
      <c r="B7233">
        <v>1227.97</v>
      </c>
      <c r="C7233">
        <v>1229.76</v>
      </c>
      <c r="D7233">
        <v>1214.21</v>
      </c>
      <c r="E7233">
        <v>1215.83</v>
      </c>
      <c r="F7233">
        <v>137</v>
      </c>
      <c r="G7233">
        <v>26335</v>
      </c>
      <c r="H7233">
        <f t="shared" si="1124"/>
        <v>-1.1692481303414124</v>
      </c>
      <c r="I7233">
        <f t="shared" si="1122"/>
        <v>0.17338883186532347</v>
      </c>
      <c r="J7233">
        <f t="shared" si="1121"/>
        <v>1209.972</v>
      </c>
      <c r="K7233">
        <f t="shared" si="1123"/>
        <v>1188.73767</v>
      </c>
      <c r="L7233">
        <f t="shared" si="1125"/>
        <v>1170.7493350000002</v>
      </c>
      <c r="M7233">
        <f t="shared" si="1126"/>
        <v>0.59753876049842736</v>
      </c>
      <c r="N7233">
        <f t="shared" si="1127"/>
        <v>-1.4771801978895107E-2</v>
      </c>
      <c r="O7233">
        <f t="shared" si="1128"/>
        <v>-1</v>
      </c>
      <c r="P7233">
        <f t="shared" si="1129"/>
        <v>3.4297558046767007E-3</v>
      </c>
      <c r="Q7233">
        <f t="shared" si="1130"/>
        <v>-2.3383203243874422E-2</v>
      </c>
    </row>
    <row r="7234" spans="1:17" x14ac:dyDescent="0.3">
      <c r="A7234" s="2">
        <v>43108.003472222219</v>
      </c>
      <c r="B7234">
        <v>1217.1899000000001</v>
      </c>
      <c r="C7234">
        <v>1217.21</v>
      </c>
      <c r="D7234">
        <v>1195.83</v>
      </c>
      <c r="E7234">
        <v>1197.8699999999999</v>
      </c>
      <c r="F7234">
        <v>213</v>
      </c>
      <c r="G7234">
        <v>33930</v>
      </c>
      <c r="H7234">
        <f t="shared" si="1124"/>
        <v>-1.0859400212782044</v>
      </c>
      <c r="I7234">
        <f t="shared" si="1122"/>
        <v>8.5657131883121837E-2</v>
      </c>
      <c r="J7234">
        <f t="shared" si="1121"/>
        <v>1212.144</v>
      </c>
      <c r="K7234">
        <f t="shared" si="1123"/>
        <v>1190.46967</v>
      </c>
      <c r="L7234">
        <f t="shared" si="1125"/>
        <v>1172.463001666667</v>
      </c>
      <c r="M7234">
        <f t="shared" si="1126"/>
        <v>-1.7101874715690935</v>
      </c>
      <c r="N7234">
        <f t="shared" si="1127"/>
        <v>5.3344686819104753E-3</v>
      </c>
      <c r="O7234">
        <f t="shared" si="1128"/>
        <v>1</v>
      </c>
      <c r="P7234">
        <f t="shared" si="1129"/>
        <v>1.8282451351148366E-2</v>
      </c>
      <c r="Q7234">
        <f t="shared" si="1130"/>
        <v>-9.7673370232149179E-4</v>
      </c>
    </row>
    <row r="7235" spans="1:17" x14ac:dyDescent="0.3">
      <c r="A7235" s="2">
        <v>43108.006944444445</v>
      </c>
      <c r="B7235">
        <v>1195.83</v>
      </c>
      <c r="C7235">
        <v>1204.3399999999999</v>
      </c>
      <c r="D7235">
        <v>1184.9301</v>
      </c>
      <c r="E7235">
        <v>1204.26</v>
      </c>
      <c r="F7235">
        <v>200</v>
      </c>
      <c r="G7235">
        <v>34672</v>
      </c>
      <c r="H7235">
        <f t="shared" si="1124"/>
        <v>-1.0450049926335443</v>
      </c>
      <c r="I7235">
        <f t="shared" si="1122"/>
        <v>-4.4120545721013031E-2</v>
      </c>
      <c r="J7235">
        <f t="shared" si="1121"/>
        <v>1212.431</v>
      </c>
      <c r="K7235">
        <f t="shared" si="1123"/>
        <v>1191.4986700000002</v>
      </c>
      <c r="L7235">
        <f t="shared" si="1125"/>
        <v>1173.6846699999999</v>
      </c>
      <c r="M7235">
        <f t="shared" si="1126"/>
        <v>-1.0499487913863479</v>
      </c>
      <c r="N7235">
        <f t="shared" si="1127"/>
        <v>1.5279092554763242E-3</v>
      </c>
      <c r="O7235">
        <f t="shared" si="1128"/>
        <v>1</v>
      </c>
      <c r="P7235">
        <f t="shared" si="1129"/>
        <v>3.3879726969258525E-3</v>
      </c>
      <c r="Q7235">
        <f t="shared" si="1130"/>
        <v>-7.1911381263183053E-3</v>
      </c>
    </row>
    <row r="7236" spans="1:17" x14ac:dyDescent="0.3">
      <c r="A7236" s="2">
        <v>43108.010416666664</v>
      </c>
      <c r="B7236">
        <v>1201.05</v>
      </c>
      <c r="C7236">
        <v>1217.1199999999999</v>
      </c>
      <c r="D7236">
        <v>1201.02</v>
      </c>
      <c r="E7236">
        <v>1206.0999999999999</v>
      </c>
      <c r="F7236">
        <v>115</v>
      </c>
      <c r="G7236">
        <v>25763</v>
      </c>
      <c r="H7236">
        <f t="shared" si="1124"/>
        <v>-0.93957993561295394</v>
      </c>
      <c r="I7236">
        <f t="shared" si="1122"/>
        <v>-0.14495208889048156</v>
      </c>
      <c r="J7236">
        <f t="shared" si="1121"/>
        <v>1212.4580000000001</v>
      </c>
      <c r="K7236">
        <f t="shared" si="1123"/>
        <v>1192.4936700000003</v>
      </c>
      <c r="L7236">
        <f t="shared" si="1125"/>
        <v>1174.8451700000001</v>
      </c>
      <c r="M7236">
        <f t="shared" si="1126"/>
        <v>-0.82003085922449881</v>
      </c>
      <c r="N7236">
        <f t="shared" si="1127"/>
        <v>4.0626813697040801E-3</v>
      </c>
      <c r="O7236">
        <f t="shared" si="1128"/>
        <v>1</v>
      </c>
      <c r="P7236">
        <f t="shared" si="1129"/>
        <v>3.9300223862034737E-3</v>
      </c>
      <c r="Q7236">
        <f t="shared" si="1130"/>
        <v>-1.7411491584444982E-3</v>
      </c>
    </row>
    <row r="7237" spans="1:17" x14ac:dyDescent="0.3">
      <c r="A7237" s="2">
        <v>43108.013888888891</v>
      </c>
      <c r="B7237">
        <v>1206.0999999999999</v>
      </c>
      <c r="C7237">
        <v>1211.71</v>
      </c>
      <c r="D7237">
        <v>1201.3900000000001</v>
      </c>
      <c r="E7237">
        <v>1211</v>
      </c>
      <c r="F7237">
        <v>99</v>
      </c>
      <c r="G7237">
        <v>9191</v>
      </c>
      <c r="H7237">
        <f t="shared" si="1124"/>
        <v>-0.81672523792353324</v>
      </c>
      <c r="I7237">
        <f t="shared" si="1122"/>
        <v>-0.25777067832599043</v>
      </c>
      <c r="J7237">
        <f t="shared" si="1121"/>
        <v>1212.306</v>
      </c>
      <c r="K7237">
        <f t="shared" si="1123"/>
        <v>1193.8636700000002</v>
      </c>
      <c r="L7237">
        <f t="shared" si="1125"/>
        <v>1175.9971699999999</v>
      </c>
      <c r="M7237">
        <f t="shared" si="1126"/>
        <v>-0.16613922771116049</v>
      </c>
      <c r="N7237">
        <f t="shared" si="1127"/>
        <v>7.4318744838976049E-3</v>
      </c>
      <c r="O7237">
        <f t="shared" si="1128"/>
        <v>1</v>
      </c>
      <c r="P7237">
        <f t="shared" si="1129"/>
        <v>-1.198183319570602E-2</v>
      </c>
      <c r="Q7237">
        <f t="shared" si="1130"/>
        <v>-9.9091659785301399E-3</v>
      </c>
    </row>
    <row r="7238" spans="1:17" x14ac:dyDescent="0.3">
      <c r="A7238" s="2">
        <v>43108.017361111109</v>
      </c>
      <c r="B7238">
        <v>1211</v>
      </c>
      <c r="C7238">
        <v>1224.5699</v>
      </c>
      <c r="D7238">
        <v>1210</v>
      </c>
      <c r="E7238">
        <v>1220</v>
      </c>
      <c r="F7238">
        <v>102</v>
      </c>
      <c r="G7238">
        <v>11935</v>
      </c>
      <c r="H7238">
        <f t="shared" si="1124"/>
        <v>-0.70269202959479626</v>
      </c>
      <c r="I7238">
        <f t="shared" si="1122"/>
        <v>-0.32594205203355342</v>
      </c>
      <c r="J7238">
        <f t="shared" si="1121"/>
        <v>1212.011</v>
      </c>
      <c r="K7238">
        <f t="shared" si="1123"/>
        <v>1195.3303366666667</v>
      </c>
      <c r="L7238">
        <f t="shared" si="1125"/>
        <v>1177.21567</v>
      </c>
      <c r="M7238">
        <f t="shared" si="1126"/>
        <v>1.0178379227275562</v>
      </c>
      <c r="N7238">
        <f t="shared" si="1127"/>
        <v>-1.8852459016394934E-4</v>
      </c>
      <c r="O7238">
        <f t="shared" si="1128"/>
        <v>-1</v>
      </c>
      <c r="P7238">
        <f t="shared" si="1129"/>
        <v>-2.6721311475409761E-2</v>
      </c>
      <c r="Q7238">
        <f t="shared" si="1130"/>
        <v>-1.0114754098360589E-2</v>
      </c>
    </row>
    <row r="7239" spans="1:17" x14ac:dyDescent="0.3">
      <c r="A7239" s="2">
        <v>43108.020833333336</v>
      </c>
      <c r="B7239">
        <v>1220</v>
      </c>
      <c r="C7239">
        <v>1224.8</v>
      </c>
      <c r="D7239">
        <v>1218</v>
      </c>
      <c r="E7239">
        <v>1219.77</v>
      </c>
      <c r="F7239">
        <v>78</v>
      </c>
      <c r="G7239">
        <v>8690</v>
      </c>
      <c r="H7239">
        <f t="shared" si="1124"/>
        <v>-0.57932310820512978</v>
      </c>
      <c r="I7239">
        <f t="shared" si="1122"/>
        <v>-0.38445553332541293</v>
      </c>
      <c r="J7239">
        <f t="shared" si="1121"/>
        <v>1212.7059999999999</v>
      </c>
      <c r="K7239">
        <f t="shared" si="1123"/>
        <v>1197.0970033333331</v>
      </c>
      <c r="L7239">
        <f t="shared" si="1125"/>
        <v>1178.5486700000001</v>
      </c>
      <c r="M7239">
        <f t="shared" si="1126"/>
        <v>0.86045252883669832</v>
      </c>
      <c r="N7239">
        <f t="shared" si="1127"/>
        <v>-9.3706190511326434E-3</v>
      </c>
      <c r="O7239">
        <f t="shared" si="1128"/>
        <v>-1</v>
      </c>
      <c r="P7239">
        <f t="shared" si="1129"/>
        <v>-1.8913401706879114E-2</v>
      </c>
      <c r="Q7239">
        <f t="shared" si="1130"/>
        <v>-9.6657566590422489E-3</v>
      </c>
    </row>
    <row r="7240" spans="1:17" x14ac:dyDescent="0.3">
      <c r="A7240" s="2">
        <v>43108.024305555555</v>
      </c>
      <c r="B7240">
        <v>1218.01</v>
      </c>
      <c r="C7240">
        <v>1219.6899000000001</v>
      </c>
      <c r="D7240">
        <v>1208.33</v>
      </c>
      <c r="E7240">
        <v>1208.3399999999999</v>
      </c>
      <c r="F7240">
        <v>55</v>
      </c>
      <c r="G7240">
        <v>2211</v>
      </c>
      <c r="H7240">
        <f t="shared" si="1124"/>
        <v>-0.49065354372010805</v>
      </c>
      <c r="I7240">
        <f t="shared" si="1122"/>
        <v>-0.3842428943771149</v>
      </c>
      <c r="J7240">
        <f t="shared" si="1121"/>
        <v>1213.0830000000001</v>
      </c>
      <c r="K7240">
        <f t="shared" si="1123"/>
        <v>1198.8560033333331</v>
      </c>
      <c r="L7240">
        <f t="shared" si="1125"/>
        <v>1179.8106700000001</v>
      </c>
      <c r="M7240">
        <f t="shared" si="1126"/>
        <v>-0.5622537290506141</v>
      </c>
      <c r="N7240">
        <f t="shared" si="1127"/>
        <v>2.0689541023221941E-3</v>
      </c>
      <c r="O7240">
        <f t="shared" si="1128"/>
        <v>1</v>
      </c>
      <c r="P7240">
        <f t="shared" si="1129"/>
        <v>-1.054339010543391E-2</v>
      </c>
      <c r="Q7240">
        <f t="shared" si="1130"/>
        <v>-2.7641226807023837E-3</v>
      </c>
    </row>
    <row r="7241" spans="1:17" x14ac:dyDescent="0.3">
      <c r="A7241" s="2">
        <v>43108.027777777781</v>
      </c>
      <c r="B7241">
        <v>1208.33</v>
      </c>
      <c r="C7241">
        <v>1211.3</v>
      </c>
      <c r="D7241">
        <v>1195.4000000000001</v>
      </c>
      <c r="E7241">
        <v>1210.8399999999999</v>
      </c>
      <c r="F7241">
        <v>85</v>
      </c>
      <c r="G7241">
        <v>11644</v>
      </c>
      <c r="H7241">
        <f t="shared" si="1124"/>
        <v>-0.55770779325889608</v>
      </c>
      <c r="I7241">
        <f t="shared" si="1122"/>
        <v>-0.33264170087762424</v>
      </c>
      <c r="J7241">
        <f t="shared" si="1121"/>
        <v>1212.8700000000001</v>
      </c>
      <c r="K7241">
        <f t="shared" si="1123"/>
        <v>1200.3006699999999</v>
      </c>
      <c r="L7241">
        <f t="shared" si="1125"/>
        <v>1180.8290033333335</v>
      </c>
      <c r="M7241">
        <f t="shared" si="1126"/>
        <v>-0.23811210147921855</v>
      </c>
      <c r="N7241">
        <f t="shared" si="1127"/>
        <v>-1.1851276799577079E-2</v>
      </c>
      <c r="O7241">
        <f t="shared" si="1128"/>
        <v>-1</v>
      </c>
      <c r="P7241">
        <f t="shared" si="1129"/>
        <v>-5.6489709623070913E-3</v>
      </c>
      <c r="Q7241">
        <f t="shared" si="1130"/>
        <v>-7.0199200554979112E-4</v>
      </c>
    </row>
    <row r="7242" spans="1:17" x14ac:dyDescent="0.3">
      <c r="A7242" s="2">
        <v>43108.03125</v>
      </c>
      <c r="B7242">
        <v>1210.01</v>
      </c>
      <c r="C7242">
        <v>1211.3100999999999</v>
      </c>
      <c r="D7242">
        <v>1191.3800000000001</v>
      </c>
      <c r="E7242">
        <v>1196.49</v>
      </c>
      <c r="F7242">
        <v>108</v>
      </c>
      <c r="G7242">
        <v>41473</v>
      </c>
      <c r="H7242">
        <f t="shared" si="1124"/>
        <v>-0.58806457139525925</v>
      </c>
      <c r="I7242">
        <f t="shared" si="1122"/>
        <v>-0.19578991910726598</v>
      </c>
      <c r="J7242">
        <f t="shared" si="1121"/>
        <v>1212.201</v>
      </c>
      <c r="K7242">
        <f t="shared" si="1123"/>
        <v>1201.7623366666662</v>
      </c>
      <c r="L7242">
        <f t="shared" si="1125"/>
        <v>1181.91517</v>
      </c>
      <c r="M7242">
        <f t="shared" si="1126"/>
        <v>-1.87148008931813</v>
      </c>
      <c r="N7242">
        <f t="shared" si="1127"/>
        <v>-7.5972218739813269E-3</v>
      </c>
      <c r="O7242">
        <f t="shared" si="1128"/>
        <v>-1</v>
      </c>
      <c r="P7242">
        <f t="shared" si="1129"/>
        <v>2.0978027396802239E-3</v>
      </c>
      <c r="Q7242">
        <f t="shared" si="1130"/>
        <v>8.6670176934198293E-3</v>
      </c>
    </row>
    <row r="7243" spans="1:17" x14ac:dyDescent="0.3">
      <c r="A7243" s="2">
        <v>43108.034722222219</v>
      </c>
      <c r="B7243">
        <v>1196.08</v>
      </c>
      <c r="C7243">
        <v>1199</v>
      </c>
      <c r="D7243">
        <v>1187.4000000000001</v>
      </c>
      <c r="E7243">
        <v>1187.4000000000001</v>
      </c>
      <c r="F7243">
        <v>72</v>
      </c>
      <c r="G7243">
        <v>12787</v>
      </c>
      <c r="H7243">
        <f t="shared" si="1124"/>
        <v>-0.62017971717017817</v>
      </c>
      <c r="I7243">
        <f t="shared" si="1122"/>
        <v>-0.10151546184931574</v>
      </c>
      <c r="J7243">
        <f t="shared" si="1121"/>
        <v>1209.05</v>
      </c>
      <c r="K7243">
        <f t="shared" si="1123"/>
        <v>1202.5753366666663</v>
      </c>
      <c r="L7243">
        <f t="shared" si="1125"/>
        <v>1182.6068366666668</v>
      </c>
      <c r="M7243">
        <f t="shared" si="1126"/>
        <v>-2.788752490396917</v>
      </c>
      <c r="N7243">
        <f t="shared" si="1127"/>
        <v>7.8322385042950589E-3</v>
      </c>
      <c r="O7243">
        <f t="shared" si="1128"/>
        <v>1</v>
      </c>
      <c r="P7243">
        <f t="shared" si="1129"/>
        <v>1.70624894727977E-2</v>
      </c>
      <c r="Q7243">
        <f t="shared" si="1130"/>
        <v>1.8191005558362731E-2</v>
      </c>
    </row>
    <row r="7244" spans="1:17" x14ac:dyDescent="0.3">
      <c r="A7244" s="2">
        <v>43108.038194444445</v>
      </c>
      <c r="B7244">
        <v>1187.1300000000001</v>
      </c>
      <c r="C7244">
        <v>1196.7</v>
      </c>
      <c r="D7244">
        <v>1180.77</v>
      </c>
      <c r="E7244">
        <v>1196.7</v>
      </c>
      <c r="F7244">
        <v>156</v>
      </c>
      <c r="G7244">
        <v>35201</v>
      </c>
      <c r="H7244">
        <f t="shared" si="1124"/>
        <v>-0.92851155199194446</v>
      </c>
      <c r="I7244">
        <f t="shared" si="1122"/>
        <v>0.16397898565441996</v>
      </c>
      <c r="J7244">
        <f t="shared" ref="J7244:J7307" si="1131">AVERAGE(E7234:E7243)</f>
        <v>1206.2069999999999</v>
      </c>
      <c r="K7244">
        <f t="shared" si="1123"/>
        <v>1202.8720033333332</v>
      </c>
      <c r="L7244">
        <f t="shared" si="1125"/>
        <v>1182.9301700000001</v>
      </c>
      <c r="M7244">
        <f t="shared" si="1126"/>
        <v>-0.97817121247145511</v>
      </c>
      <c r="N7244">
        <f t="shared" si="1127"/>
        <v>-9.1919445140815274E-4</v>
      </c>
      <c r="O7244">
        <f t="shared" si="1128"/>
        <v>-1</v>
      </c>
      <c r="P7244">
        <f t="shared" si="1129"/>
        <v>9.4259212835296827E-3</v>
      </c>
      <c r="Q7244">
        <f t="shared" si="1130"/>
        <v>1.2785159187766319E-2</v>
      </c>
    </row>
    <row r="7245" spans="1:17" x14ac:dyDescent="0.3">
      <c r="A7245" s="2">
        <v>43108.041666666664</v>
      </c>
      <c r="B7245">
        <v>1196.6300000000001</v>
      </c>
      <c r="C7245">
        <v>1206.3900000000001</v>
      </c>
      <c r="D7245">
        <v>1192.08</v>
      </c>
      <c r="E7245">
        <v>1195.5999999999999</v>
      </c>
      <c r="F7245">
        <v>89</v>
      </c>
      <c r="G7245">
        <v>22162</v>
      </c>
      <c r="H7245">
        <f t="shared" si="1124"/>
        <v>-0.92479549596711541</v>
      </c>
      <c r="I7245">
        <f t="shared" si="1122"/>
        <v>0.26552006516952464</v>
      </c>
      <c r="J7245">
        <f t="shared" si="1131"/>
        <v>1206.0899999999999</v>
      </c>
      <c r="K7245">
        <f t="shared" si="1123"/>
        <v>1203.5843366666666</v>
      </c>
      <c r="L7245">
        <f t="shared" si="1125"/>
        <v>1183.2918366666668</v>
      </c>
      <c r="M7245">
        <f t="shared" si="1126"/>
        <v>-1.0676543119243613</v>
      </c>
      <c r="N7245">
        <f t="shared" si="1127"/>
        <v>7.0257611241218562E-3</v>
      </c>
      <c r="O7245">
        <f t="shared" si="1128"/>
        <v>1</v>
      </c>
      <c r="P7245">
        <f t="shared" si="1129"/>
        <v>7.8621612579458777E-3</v>
      </c>
      <c r="Q7245">
        <f t="shared" si="1130"/>
        <v>1.8726998996319924E-2</v>
      </c>
    </row>
    <row r="7246" spans="1:17" x14ac:dyDescent="0.3">
      <c r="A7246" s="2">
        <v>43108.045138888891</v>
      </c>
      <c r="B7246">
        <v>1195.03</v>
      </c>
      <c r="C7246">
        <v>1204.1500000000001</v>
      </c>
      <c r="D7246">
        <v>1195</v>
      </c>
      <c r="E7246">
        <v>1204</v>
      </c>
      <c r="F7246">
        <v>74</v>
      </c>
      <c r="G7246">
        <v>8728</v>
      </c>
      <c r="H7246">
        <f t="shared" si="1124"/>
        <v>-0.80650609188666911</v>
      </c>
      <c r="I7246">
        <f t="shared" si="1122"/>
        <v>0.23243255397193344</v>
      </c>
      <c r="J7246">
        <f t="shared" si="1131"/>
        <v>1205.2240000000002</v>
      </c>
      <c r="K7246">
        <f t="shared" si="1123"/>
        <v>1203.9710033333331</v>
      </c>
      <c r="L7246">
        <f t="shared" si="1125"/>
        <v>1183.9293366666668</v>
      </c>
      <c r="M7246">
        <f t="shared" si="1126"/>
        <v>-0.11863091713848554</v>
      </c>
      <c r="N7246">
        <f t="shared" si="1127"/>
        <v>-4.152823920265781E-3</v>
      </c>
      <c r="O7246">
        <f t="shared" si="1128"/>
        <v>-1</v>
      </c>
      <c r="P7246">
        <f t="shared" si="1129"/>
        <v>4.975083056478413E-3</v>
      </c>
      <c r="Q7246">
        <f t="shared" si="1130"/>
        <v>1.2458471760797342E-2</v>
      </c>
    </row>
    <row r="7247" spans="1:17" x14ac:dyDescent="0.3">
      <c r="A7247" s="2">
        <v>43108.048611111109</v>
      </c>
      <c r="B7247">
        <v>1204</v>
      </c>
      <c r="C7247">
        <v>1204.98</v>
      </c>
      <c r="D7247">
        <v>1199</v>
      </c>
      <c r="E7247">
        <v>1199</v>
      </c>
      <c r="F7247">
        <v>54</v>
      </c>
      <c r="G7247">
        <v>4597</v>
      </c>
      <c r="H7247">
        <f t="shared" si="1124"/>
        <v>-0.72803028427628869</v>
      </c>
      <c r="I7247">
        <f t="shared" si="1122"/>
        <v>0.22230928463298671</v>
      </c>
      <c r="J7247">
        <f t="shared" si="1131"/>
        <v>1205.0140000000001</v>
      </c>
      <c r="K7247">
        <f t="shared" si="1123"/>
        <v>1204.44067</v>
      </c>
      <c r="L7247">
        <f t="shared" si="1125"/>
        <v>1184.5793366666664</v>
      </c>
      <c r="M7247">
        <f t="shared" si="1126"/>
        <v>-0.58280167139509809</v>
      </c>
      <c r="N7247">
        <f t="shared" si="1127"/>
        <v>7.2226855713094932E-3</v>
      </c>
      <c r="O7247">
        <f t="shared" si="1128"/>
        <v>1</v>
      </c>
      <c r="P7247">
        <f t="shared" si="1129"/>
        <v>6.5554628857380313E-3</v>
      </c>
      <c r="Q7247">
        <f t="shared" si="1130"/>
        <v>1.7514595496246871E-2</v>
      </c>
    </row>
    <row r="7248" spans="1:17" x14ac:dyDescent="0.3">
      <c r="A7248" s="2">
        <v>43108.052083333336</v>
      </c>
      <c r="B7248">
        <v>1200</v>
      </c>
      <c r="C7248">
        <v>1207.8699999999999</v>
      </c>
      <c r="D7248">
        <v>1199.1099999999999</v>
      </c>
      <c r="E7248">
        <v>1207.6600000000001</v>
      </c>
      <c r="F7248">
        <v>80</v>
      </c>
      <c r="G7248">
        <v>5715</v>
      </c>
      <c r="H7248">
        <f t="shared" si="1124"/>
        <v>-0.69903007124283789</v>
      </c>
      <c r="I7248">
        <f t="shared" si="1122"/>
        <v>0.13801874620555829</v>
      </c>
      <c r="J7248">
        <f t="shared" si="1131"/>
        <v>1203.8140000000001</v>
      </c>
      <c r="K7248">
        <f t="shared" si="1123"/>
        <v>1204.6240033333336</v>
      </c>
      <c r="L7248">
        <f t="shared" si="1125"/>
        <v>1185.3630033333332</v>
      </c>
      <c r="M7248">
        <f t="shared" si="1126"/>
        <v>0.37519215117243637</v>
      </c>
      <c r="N7248">
        <f t="shared" si="1127"/>
        <v>2.6497524137583119E-4</v>
      </c>
      <c r="O7248">
        <f t="shared" si="1128"/>
        <v>1</v>
      </c>
      <c r="P7248">
        <f t="shared" si="1129"/>
        <v>1.1095838232614461E-3</v>
      </c>
      <c r="Q7248">
        <f t="shared" si="1130"/>
        <v>6.4836129374160993E-3</v>
      </c>
    </row>
    <row r="7249" spans="1:17" x14ac:dyDescent="0.3">
      <c r="A7249" s="2">
        <v>43108.055555555555</v>
      </c>
      <c r="B7249">
        <v>1207.6801</v>
      </c>
      <c r="C7249">
        <v>1207.98</v>
      </c>
      <c r="D7249">
        <v>1203.9399000000001</v>
      </c>
      <c r="E7249">
        <v>1207.98</v>
      </c>
      <c r="F7249">
        <v>74</v>
      </c>
      <c r="G7249">
        <v>12148</v>
      </c>
      <c r="H7249">
        <f t="shared" si="1124"/>
        <v>-0.64699393172201569</v>
      </c>
      <c r="I7249">
        <f t="shared" si="1122"/>
        <v>0.18618176129546882</v>
      </c>
      <c r="J7249">
        <f t="shared" si="1131"/>
        <v>1202.58</v>
      </c>
      <c r="K7249">
        <f t="shared" si="1123"/>
        <v>1204.9460033333337</v>
      </c>
      <c r="L7249">
        <f t="shared" si="1125"/>
        <v>1186.1933366666669</v>
      </c>
      <c r="M7249">
        <f t="shared" si="1126"/>
        <v>0.6081806889887913</v>
      </c>
      <c r="N7249">
        <f t="shared" si="1127"/>
        <v>-2.4669282604016774E-3</v>
      </c>
      <c r="O7249">
        <f t="shared" si="1128"/>
        <v>-1</v>
      </c>
      <c r="P7249">
        <f t="shared" si="1129"/>
        <v>3.3278696667163213E-3</v>
      </c>
      <c r="Q7249">
        <f t="shared" si="1130"/>
        <v>1.6722131161111789E-3</v>
      </c>
    </row>
    <row r="7250" spans="1:17" x14ac:dyDescent="0.3">
      <c r="A7250" s="2">
        <v>43108.059027777781</v>
      </c>
      <c r="B7250">
        <v>1207.98</v>
      </c>
      <c r="C7250">
        <v>1207.99</v>
      </c>
      <c r="D7250">
        <v>1203.7</v>
      </c>
      <c r="E7250">
        <v>1205</v>
      </c>
      <c r="F7250">
        <v>58</v>
      </c>
      <c r="G7250">
        <v>9343</v>
      </c>
      <c r="H7250">
        <f t="shared" si="1124"/>
        <v>-0.50548009646955983</v>
      </c>
      <c r="I7250">
        <f t="shared" si="1122"/>
        <v>0.13667019714363271</v>
      </c>
      <c r="J7250">
        <f t="shared" si="1131"/>
        <v>1201.4009999999998</v>
      </c>
      <c r="K7250">
        <f t="shared" si="1123"/>
        <v>1205.6786700000002</v>
      </c>
      <c r="L7250">
        <f t="shared" si="1125"/>
        <v>1186.8430033333332</v>
      </c>
      <c r="M7250">
        <f t="shared" si="1126"/>
        <v>0.50489259988031721</v>
      </c>
      <c r="N7250">
        <f t="shared" si="1127"/>
        <v>4.1410788381742811E-3</v>
      </c>
      <c r="O7250">
        <f t="shared" si="1128"/>
        <v>1</v>
      </c>
      <c r="P7250">
        <f t="shared" si="1129"/>
        <v>1.0780082987551875E-2</v>
      </c>
      <c r="Q7250">
        <f t="shared" si="1130"/>
        <v>8.2987551867219915E-4</v>
      </c>
    </row>
    <row r="7251" spans="1:17" x14ac:dyDescent="0.3">
      <c r="A7251" s="2">
        <v>43108.0625</v>
      </c>
      <c r="B7251">
        <v>1207.99</v>
      </c>
      <c r="C7251">
        <v>1209.99</v>
      </c>
      <c r="D7251">
        <v>1204.51</v>
      </c>
      <c r="E7251">
        <v>1209.99</v>
      </c>
      <c r="F7251">
        <v>115</v>
      </c>
      <c r="G7251">
        <v>15983</v>
      </c>
      <c r="H7251">
        <f t="shared" si="1124"/>
        <v>-0.3462785844711993</v>
      </c>
      <c r="I7251">
        <f t="shared" si="1122"/>
        <v>4.2537961253136934E-2</v>
      </c>
      <c r="J7251">
        <f t="shared" si="1131"/>
        <v>1201.067</v>
      </c>
      <c r="K7251">
        <f t="shared" si="1123"/>
        <v>1206.01</v>
      </c>
      <c r="L7251">
        <f t="shared" si="1125"/>
        <v>1187.4263366666667</v>
      </c>
      <c r="M7251">
        <f t="shared" si="1126"/>
        <v>1.2990587437329548</v>
      </c>
      <c r="N7251">
        <f t="shared" si="1127"/>
        <v>-2.5867982380020573E-3</v>
      </c>
      <c r="O7251">
        <f t="shared" si="1128"/>
        <v>-1</v>
      </c>
      <c r="P7251">
        <f t="shared" si="1129"/>
        <v>7.446342531756453E-3</v>
      </c>
      <c r="Q7251">
        <f t="shared" si="1130"/>
        <v>-2.4710948024363913E-3</v>
      </c>
    </row>
    <row r="7252" spans="1:17" x14ac:dyDescent="0.3">
      <c r="A7252" s="2">
        <v>43108.065972222219</v>
      </c>
      <c r="B7252">
        <v>1207.3900000000001</v>
      </c>
      <c r="C7252">
        <v>1215.03</v>
      </c>
      <c r="D7252">
        <v>1206.6300000000001</v>
      </c>
      <c r="E7252">
        <v>1206.8599999999999</v>
      </c>
      <c r="F7252">
        <v>74</v>
      </c>
      <c r="G7252">
        <v>9890</v>
      </c>
      <c r="H7252">
        <f t="shared" si="1124"/>
        <v>-8.1192840681291401E-2</v>
      </c>
      <c r="I7252">
        <f t="shared" si="1122"/>
        <v>1.4025143577376345E-2</v>
      </c>
      <c r="J7252">
        <f t="shared" si="1131"/>
        <v>1200.982</v>
      </c>
      <c r="K7252">
        <f t="shared" si="1123"/>
        <v>1206.5356666666667</v>
      </c>
      <c r="L7252">
        <f t="shared" si="1125"/>
        <v>1188.2596699999999</v>
      </c>
      <c r="M7252">
        <f t="shared" si="1126"/>
        <v>0.87060660112331967</v>
      </c>
      <c r="N7252">
        <f t="shared" si="1127"/>
        <v>1.7731965596673187E-3</v>
      </c>
      <c r="O7252">
        <f t="shared" si="1128"/>
        <v>1</v>
      </c>
      <c r="P7252">
        <f t="shared" si="1129"/>
        <v>1.0887758314966195E-2</v>
      </c>
      <c r="Q7252">
        <f t="shared" si="1130"/>
        <v>-3.3143860928359545E-3</v>
      </c>
    </row>
    <row r="7253" spans="1:17" x14ac:dyDescent="0.3">
      <c r="A7253" s="2">
        <v>43108.069444444445</v>
      </c>
      <c r="B7253">
        <v>1208.22</v>
      </c>
      <c r="C7253">
        <v>1214.98</v>
      </c>
      <c r="D7253">
        <v>1206.8</v>
      </c>
      <c r="E7253">
        <v>1209</v>
      </c>
      <c r="F7253">
        <v>70</v>
      </c>
      <c r="G7253">
        <v>16024</v>
      </c>
      <c r="H7253">
        <f t="shared" si="1124"/>
        <v>0.22407215834872218</v>
      </c>
      <c r="I7253">
        <f t="shared" si="1122"/>
        <v>-4.8393370534548716E-2</v>
      </c>
      <c r="J7253">
        <f t="shared" si="1131"/>
        <v>1202.019</v>
      </c>
      <c r="K7253">
        <f t="shared" si="1123"/>
        <v>1207.0136666666665</v>
      </c>
      <c r="L7253">
        <f t="shared" si="1125"/>
        <v>1188.9555033333334</v>
      </c>
      <c r="M7253">
        <f t="shared" si="1126"/>
        <v>1.0298946357795529</v>
      </c>
      <c r="N7253">
        <f t="shared" si="1127"/>
        <v>2.4813895781637717E-3</v>
      </c>
      <c r="O7253">
        <f t="shared" si="1128"/>
        <v>1</v>
      </c>
      <c r="P7253">
        <f t="shared" si="1129"/>
        <v>5.3680727874276333E-3</v>
      </c>
      <c r="Q7253">
        <f t="shared" si="1130"/>
        <v>-5.7899090157154673E-3</v>
      </c>
    </row>
    <row r="7254" spans="1:17" x14ac:dyDescent="0.3">
      <c r="A7254" s="2">
        <v>43108.072916666664</v>
      </c>
      <c r="B7254">
        <v>1209</v>
      </c>
      <c r="C7254">
        <v>1212.99</v>
      </c>
      <c r="D7254">
        <v>1207.72</v>
      </c>
      <c r="E7254">
        <v>1212</v>
      </c>
      <c r="F7254">
        <v>76</v>
      </c>
      <c r="G7254">
        <v>23337</v>
      </c>
      <c r="H7254">
        <f t="shared" si="1124"/>
        <v>0.55388636877062636</v>
      </c>
      <c r="I7254">
        <f t="shared" si="1122"/>
        <v>-0.14459546698939857</v>
      </c>
      <c r="J7254">
        <f t="shared" si="1131"/>
        <v>1204.1790000000001</v>
      </c>
      <c r="K7254">
        <f t="shared" si="1123"/>
        <v>1207.51</v>
      </c>
      <c r="L7254">
        <f t="shared" si="1125"/>
        <v>1189.8323366666666</v>
      </c>
      <c r="M7254">
        <f t="shared" si="1126"/>
        <v>1.5710480730112162</v>
      </c>
      <c r="N7254">
        <f t="shared" si="1127"/>
        <v>4.9422442244224495E-3</v>
      </c>
      <c r="O7254">
        <f t="shared" si="1128"/>
        <v>1</v>
      </c>
      <c r="P7254">
        <f t="shared" si="1129"/>
        <v>-1.6501650165016502E-3</v>
      </c>
      <c r="Q7254">
        <f t="shared" si="1130"/>
        <v>-9.9009900990099011E-3</v>
      </c>
    </row>
    <row r="7255" spans="1:17" x14ac:dyDescent="0.3">
      <c r="A7255" s="2">
        <v>43108.076388888891</v>
      </c>
      <c r="B7255">
        <v>1212</v>
      </c>
      <c r="C7255">
        <v>1219.6801</v>
      </c>
      <c r="D7255">
        <v>1211.2</v>
      </c>
      <c r="E7255">
        <v>1217.99</v>
      </c>
      <c r="F7255">
        <v>84</v>
      </c>
      <c r="G7255">
        <v>15995</v>
      </c>
      <c r="H7255">
        <f t="shared" si="1124"/>
        <v>0.40076033196101113</v>
      </c>
      <c r="I7255">
        <f t="shared" si="1122"/>
        <v>-0.25119413111760402</v>
      </c>
      <c r="J7255">
        <f t="shared" si="1131"/>
        <v>1205.7090000000001</v>
      </c>
      <c r="K7255">
        <f t="shared" si="1123"/>
        <v>1208.0766666666668</v>
      </c>
      <c r="L7255">
        <f t="shared" si="1125"/>
        <v>1190.6990033333334</v>
      </c>
      <c r="M7255">
        <f t="shared" si="1126"/>
        <v>2.5627223475255025</v>
      </c>
      <c r="N7255">
        <f t="shared" si="1127"/>
        <v>8.2923505119088898E-4</v>
      </c>
      <c r="O7255">
        <f t="shared" si="1128"/>
        <v>1</v>
      </c>
      <c r="P7255">
        <f t="shared" si="1129"/>
        <v>-9.844087389880055E-3</v>
      </c>
      <c r="Q7255">
        <f t="shared" si="1130"/>
        <v>-1.8473058071084326E-2</v>
      </c>
    </row>
    <row r="7256" spans="1:17" x14ac:dyDescent="0.3">
      <c r="A7256" s="2">
        <v>43108.079861111109</v>
      </c>
      <c r="B7256">
        <v>1216</v>
      </c>
      <c r="C7256">
        <v>1219</v>
      </c>
      <c r="D7256">
        <v>1214.3399999999999</v>
      </c>
      <c r="E7256">
        <v>1219</v>
      </c>
      <c r="F7256">
        <v>251</v>
      </c>
      <c r="G7256">
        <v>160017</v>
      </c>
      <c r="H7256">
        <f t="shared" si="1124"/>
        <v>0.19563455305264954</v>
      </c>
      <c r="I7256">
        <f t="shared" si="1122"/>
        <v>-0.31087792041978074</v>
      </c>
      <c r="J7256">
        <f t="shared" si="1131"/>
        <v>1207.9479999999999</v>
      </c>
      <c r="K7256">
        <f t="shared" si="1123"/>
        <v>1208.5433333333335</v>
      </c>
      <c r="L7256">
        <f t="shared" si="1125"/>
        <v>1191.5916683333335</v>
      </c>
      <c r="M7256">
        <f t="shared" si="1126"/>
        <v>2.3138319833616432</v>
      </c>
      <c r="N7256">
        <f t="shared" si="1127"/>
        <v>8.2034454470877774E-4</v>
      </c>
      <c r="O7256">
        <f t="shared" si="1128"/>
        <v>1</v>
      </c>
      <c r="P7256">
        <f t="shared" si="1129"/>
        <v>-9.8441345365053324E-3</v>
      </c>
      <c r="Q7256">
        <f t="shared" si="1130"/>
        <v>-1.9688269073010665E-2</v>
      </c>
    </row>
    <row r="7257" spans="1:17" x14ac:dyDescent="0.3">
      <c r="A7257" s="2">
        <v>43108.083333333336</v>
      </c>
      <c r="B7257">
        <v>1219</v>
      </c>
      <c r="C7257">
        <v>1224.5</v>
      </c>
      <c r="D7257">
        <v>1215</v>
      </c>
      <c r="E7257">
        <v>1220</v>
      </c>
      <c r="F7257">
        <v>167</v>
      </c>
      <c r="G7257">
        <v>58850</v>
      </c>
      <c r="H7257">
        <f t="shared" si="1124"/>
        <v>3.3148656790216169E-2</v>
      </c>
      <c r="I7257">
        <f t="shared" si="1122"/>
        <v>-0.30195642179974314</v>
      </c>
      <c r="J7257">
        <f t="shared" si="1131"/>
        <v>1209.4479999999999</v>
      </c>
      <c r="K7257">
        <f t="shared" si="1123"/>
        <v>1208.9226666666666</v>
      </c>
      <c r="L7257">
        <f t="shared" si="1125"/>
        <v>1192.5916683333332</v>
      </c>
      <c r="M7257">
        <f t="shared" si="1126"/>
        <v>1.8884793501765866</v>
      </c>
      <c r="N7257">
        <f t="shared" si="1127"/>
        <v>-3.6967213114754024E-3</v>
      </c>
      <c r="O7257">
        <f t="shared" si="1128"/>
        <v>-1</v>
      </c>
      <c r="P7257">
        <f t="shared" si="1129"/>
        <v>-1.4049180327868935E-2</v>
      </c>
      <c r="Q7257">
        <f t="shared" si="1130"/>
        <v>-2.0090163934426222E-2</v>
      </c>
    </row>
    <row r="7258" spans="1:17" x14ac:dyDescent="0.3">
      <c r="A7258" s="2">
        <v>43108.086805555555</v>
      </c>
      <c r="B7258">
        <v>1219.96</v>
      </c>
      <c r="C7258">
        <v>1219.98</v>
      </c>
      <c r="D7258">
        <v>1215.26</v>
      </c>
      <c r="E7258">
        <v>1215.49</v>
      </c>
      <c r="F7258">
        <v>204</v>
      </c>
      <c r="G7258">
        <v>65489</v>
      </c>
      <c r="H7258">
        <f t="shared" si="1124"/>
        <v>-1.5631261233783889E-2</v>
      </c>
      <c r="I7258">
        <f t="shared" si="1122"/>
        <v>-0.31628729930120403</v>
      </c>
      <c r="J7258">
        <f t="shared" si="1131"/>
        <v>1211.548</v>
      </c>
      <c r="K7258">
        <f t="shared" si="1123"/>
        <v>1209.1243333333334</v>
      </c>
      <c r="L7258">
        <f t="shared" si="1125"/>
        <v>1193.6500016666666</v>
      </c>
      <c r="M7258">
        <f t="shared" si="1126"/>
        <v>0.75822729356255025</v>
      </c>
      <c r="N7258">
        <f t="shared" si="1127"/>
        <v>-4.5166969699462845E-3</v>
      </c>
      <c r="O7258">
        <f t="shared" si="1128"/>
        <v>-1</v>
      </c>
      <c r="P7258">
        <f t="shared" si="1129"/>
        <v>-1.1098404758574739E-2</v>
      </c>
      <c r="Q7258">
        <f t="shared" si="1130"/>
        <v>-2.2641074792881868E-2</v>
      </c>
    </row>
    <row r="7259" spans="1:17" x14ac:dyDescent="0.3">
      <c r="A7259" s="2">
        <v>43108.090277777781</v>
      </c>
      <c r="B7259">
        <v>1215.49</v>
      </c>
      <c r="C7259">
        <v>1215.5</v>
      </c>
      <c r="D7259">
        <v>1209.02</v>
      </c>
      <c r="E7259">
        <v>1210</v>
      </c>
      <c r="F7259">
        <v>262</v>
      </c>
      <c r="G7259">
        <v>81901</v>
      </c>
      <c r="H7259">
        <f t="shared" si="1124"/>
        <v>7.3222171339180075E-2</v>
      </c>
      <c r="I7259">
        <f t="shared" si="1122"/>
        <v>-0.27019253797055204</v>
      </c>
      <c r="J7259">
        <f t="shared" si="1131"/>
        <v>1212.3309999999999</v>
      </c>
      <c r="K7259">
        <f t="shared" si="1123"/>
        <v>1209.205666666667</v>
      </c>
      <c r="L7259">
        <f t="shared" si="1125"/>
        <v>1194.7415016666669</v>
      </c>
      <c r="M7259">
        <f t="shared" si="1126"/>
        <v>-0.45316871298432915</v>
      </c>
      <c r="N7259">
        <f t="shared" si="1127"/>
        <v>-3.3057851239669421E-3</v>
      </c>
      <c r="O7259">
        <f t="shared" si="1128"/>
        <v>-1</v>
      </c>
      <c r="P7259">
        <f t="shared" si="1129"/>
        <v>-8.2644628099173556E-3</v>
      </c>
      <c r="Q7259">
        <f t="shared" si="1130"/>
        <v>-2.4066115702479247E-2</v>
      </c>
    </row>
    <row r="7260" spans="1:17" x14ac:dyDescent="0.3">
      <c r="A7260" s="2">
        <v>43108.09375</v>
      </c>
      <c r="B7260">
        <v>1210</v>
      </c>
      <c r="C7260">
        <v>1214.98</v>
      </c>
      <c r="D7260">
        <v>1206</v>
      </c>
      <c r="E7260">
        <v>1206</v>
      </c>
      <c r="F7260">
        <v>170</v>
      </c>
      <c r="G7260">
        <v>49316</v>
      </c>
      <c r="H7260">
        <f t="shared" si="1124"/>
        <v>3.7079456768434493E-2</v>
      </c>
      <c r="I7260">
        <f t="shared" si="1122"/>
        <v>-0.21739868406591317</v>
      </c>
      <c r="J7260">
        <f t="shared" si="1131"/>
        <v>1212.5329999999999</v>
      </c>
      <c r="K7260">
        <f t="shared" si="1123"/>
        <v>1209.0056666666669</v>
      </c>
      <c r="L7260">
        <f t="shared" si="1125"/>
        <v>1195.8271683333335</v>
      </c>
      <c r="M7260">
        <f t="shared" si="1126"/>
        <v>-1.3048292173899569</v>
      </c>
      <c r="N7260">
        <f t="shared" si="1127"/>
        <v>8.2918739635157548E-4</v>
      </c>
      <c r="O7260">
        <f t="shared" si="1128"/>
        <v>1</v>
      </c>
      <c r="P7260">
        <f t="shared" si="1129"/>
        <v>-8.7147595356550506E-3</v>
      </c>
      <c r="Q7260">
        <f t="shared" si="1130"/>
        <v>-4.1998341625207374E-2</v>
      </c>
    </row>
    <row r="7261" spans="1:17" x14ac:dyDescent="0.3">
      <c r="A7261" s="2">
        <v>43108.097222222219</v>
      </c>
      <c r="B7261">
        <v>1206</v>
      </c>
      <c r="C7261">
        <v>1207.98</v>
      </c>
      <c r="D7261">
        <v>1205</v>
      </c>
      <c r="E7261">
        <v>1207</v>
      </c>
      <c r="F7261">
        <v>170</v>
      </c>
      <c r="G7261">
        <v>47949</v>
      </c>
      <c r="H7261">
        <f t="shared" si="1124"/>
        <v>0.1897163389669605</v>
      </c>
      <c r="I7261">
        <f t="shared" si="1122"/>
        <v>-0.13589142516755792</v>
      </c>
      <c r="J7261">
        <f t="shared" si="1131"/>
        <v>1212.633</v>
      </c>
      <c r="K7261">
        <f t="shared" si="1123"/>
        <v>1208.8566666666668</v>
      </c>
      <c r="L7261">
        <f t="shared" si="1125"/>
        <v>1196.7105016666669</v>
      </c>
      <c r="M7261">
        <f t="shared" si="1126"/>
        <v>-1.1582764693264995</v>
      </c>
      <c r="N7261">
        <f t="shared" si="1127"/>
        <v>-3.4299917149959403E-3</v>
      </c>
      <c r="O7261">
        <f t="shared" si="1128"/>
        <v>-1</v>
      </c>
      <c r="P7261">
        <f t="shared" si="1129"/>
        <v>-9.9420049710024858E-3</v>
      </c>
      <c r="Q7261">
        <f t="shared" si="1130"/>
        <v>-5.136702568351284E-2</v>
      </c>
    </row>
    <row r="7262" spans="1:17" x14ac:dyDescent="0.3">
      <c r="A7262" s="2">
        <v>43108.100694444445</v>
      </c>
      <c r="B7262">
        <v>1207</v>
      </c>
      <c r="C7262">
        <v>1207</v>
      </c>
      <c r="D7262">
        <v>1202.8599999999999</v>
      </c>
      <c r="E7262">
        <v>1202.8599999999999</v>
      </c>
      <c r="F7262">
        <v>164</v>
      </c>
      <c r="G7262">
        <v>27843</v>
      </c>
      <c r="H7262">
        <f t="shared" si="1124"/>
        <v>2.1198412065514649E-2</v>
      </c>
      <c r="I7262">
        <f t="shared" si="1122"/>
        <v>-0.37170826375508109</v>
      </c>
      <c r="J7262">
        <f t="shared" si="1131"/>
        <v>1212.3340000000001</v>
      </c>
      <c r="K7262">
        <f t="shared" si="1123"/>
        <v>1208.5056666666669</v>
      </c>
      <c r="L7262">
        <f t="shared" si="1125"/>
        <v>1197.4691683333333</v>
      </c>
      <c r="M7262">
        <f t="shared" si="1126"/>
        <v>-1.8567041696138684</v>
      </c>
      <c r="N7262">
        <f t="shared" si="1127"/>
        <v>-7.1496267229760743E-4</v>
      </c>
      <c r="O7262">
        <f t="shared" si="1128"/>
        <v>-1</v>
      </c>
      <c r="P7262">
        <f t="shared" si="1129"/>
        <v>-6.1270638312022107E-3</v>
      </c>
      <c r="Q7262">
        <f t="shared" si="1130"/>
        <v>-3.3229137222951802E-2</v>
      </c>
    </row>
    <row r="7263" spans="1:17" x14ac:dyDescent="0.3">
      <c r="A7263" s="2">
        <v>43108.104166666664</v>
      </c>
      <c r="B7263">
        <v>1202.99</v>
      </c>
      <c r="C7263">
        <v>1203</v>
      </c>
      <c r="D7263">
        <v>1193.97</v>
      </c>
      <c r="E7263">
        <v>1202</v>
      </c>
      <c r="F7263">
        <v>161</v>
      </c>
      <c r="G7263">
        <v>23724</v>
      </c>
      <c r="H7263">
        <f t="shared" si="1124"/>
        <v>4.4480825156795412E-2</v>
      </c>
      <c r="I7263">
        <f t="shared" si="1122"/>
        <v>-0.25100280166202382</v>
      </c>
      <c r="J7263">
        <f t="shared" si="1131"/>
        <v>1211.934</v>
      </c>
      <c r="K7263">
        <f t="shared" si="1123"/>
        <v>1207.6676666666669</v>
      </c>
      <c r="L7263">
        <f t="shared" si="1125"/>
        <v>1198.2026683333336</v>
      </c>
      <c r="M7263">
        <f t="shared" si="1126"/>
        <v>-1.7600746881808789</v>
      </c>
      <c r="N7263">
        <f t="shared" si="1127"/>
        <v>-1.6638935108153079E-3</v>
      </c>
      <c r="O7263">
        <f t="shared" si="1128"/>
        <v>-1</v>
      </c>
      <c r="P7263">
        <f t="shared" si="1129"/>
        <v>-1.1672212978369362E-2</v>
      </c>
      <c r="Q7263">
        <f t="shared" si="1130"/>
        <v>-2.6372712146422665E-2</v>
      </c>
    </row>
    <row r="7264" spans="1:17" x14ac:dyDescent="0.3">
      <c r="A7264" s="2">
        <v>43108.107638888891</v>
      </c>
      <c r="B7264">
        <v>1202</v>
      </c>
      <c r="C7264">
        <v>1202</v>
      </c>
      <c r="D7264">
        <v>1197.8900000000001</v>
      </c>
      <c r="E7264">
        <v>1200</v>
      </c>
      <c r="F7264">
        <v>51</v>
      </c>
      <c r="G7264">
        <v>15230</v>
      </c>
      <c r="H7264">
        <f t="shared" si="1124"/>
        <v>0.13427950481895889</v>
      </c>
      <c r="I7264">
        <f t="shared" ref="I7264:I7327" si="1132">SKEW(E7235:E7264)</f>
        <v>-0.25456764267974791</v>
      </c>
      <c r="J7264">
        <f t="shared" si="1131"/>
        <v>1211.2339999999999</v>
      </c>
      <c r="K7264">
        <f t="shared" si="1123"/>
        <v>1207.2066666666672</v>
      </c>
      <c r="L7264">
        <f t="shared" si="1125"/>
        <v>1198.8381683333332</v>
      </c>
      <c r="M7264">
        <f t="shared" si="1126"/>
        <v>-1.7680221592168699</v>
      </c>
      <c r="N7264">
        <f t="shared" si="1127"/>
        <v>-3.7583333333333258E-3</v>
      </c>
      <c r="O7264">
        <f t="shared" si="1128"/>
        <v>-1</v>
      </c>
      <c r="P7264">
        <f t="shared" si="1129"/>
        <v>-1.5933333333333244E-2</v>
      </c>
      <c r="Q7264">
        <f t="shared" si="1130"/>
        <v>-3.1666666666666669E-2</v>
      </c>
    </row>
    <row r="7265" spans="1:17" x14ac:dyDescent="0.3">
      <c r="A7265" s="2">
        <v>43108.111111111109</v>
      </c>
      <c r="B7265">
        <v>1198.6801</v>
      </c>
      <c r="C7265">
        <v>1200</v>
      </c>
      <c r="D7265">
        <v>1188.83</v>
      </c>
      <c r="E7265">
        <v>1195.49</v>
      </c>
      <c r="F7265">
        <v>156</v>
      </c>
      <c r="G7265">
        <v>47042</v>
      </c>
      <c r="H7265">
        <f t="shared" si="1124"/>
        <v>-0.16960678502259707</v>
      </c>
      <c r="I7265">
        <f t="shared" si="1132"/>
        <v>-0.22324215114680918</v>
      </c>
      <c r="J7265">
        <f t="shared" si="1131"/>
        <v>1210.0340000000001</v>
      </c>
      <c r="K7265">
        <f t="shared" ref="K7265:K7328" si="1133">AVERAGE(E7235:E7264)</f>
        <v>1207.2776666666666</v>
      </c>
      <c r="L7265">
        <f t="shared" si="1125"/>
        <v>1199.3881683333334</v>
      </c>
      <c r="M7265">
        <f t="shared" si="1126"/>
        <v>-2.0267588440819226</v>
      </c>
      <c r="N7265">
        <f t="shared" si="1127"/>
        <v>-4.0987377560666261E-4</v>
      </c>
      <c r="O7265">
        <f t="shared" si="1128"/>
        <v>-1</v>
      </c>
      <c r="P7265">
        <f t="shared" si="1129"/>
        <v>-3.35761905160228E-2</v>
      </c>
      <c r="Q7265">
        <f t="shared" si="1130"/>
        <v>-2.5529280880643067E-2</v>
      </c>
    </row>
    <row r="7266" spans="1:17" x14ac:dyDescent="0.3">
      <c r="A7266" s="2">
        <v>43108.114583333336</v>
      </c>
      <c r="B7266">
        <v>1195.49</v>
      </c>
      <c r="C7266">
        <v>1195.5</v>
      </c>
      <c r="D7266">
        <v>1190.0999999999999</v>
      </c>
      <c r="E7266">
        <v>1195</v>
      </c>
      <c r="F7266">
        <v>157</v>
      </c>
      <c r="G7266">
        <v>54842</v>
      </c>
      <c r="H7266">
        <f t="shared" si="1124"/>
        <v>-0.45478165381084201</v>
      </c>
      <c r="I7266">
        <f t="shared" si="1132"/>
        <v>-0.16510367366045206</v>
      </c>
      <c r="J7266">
        <f t="shared" si="1131"/>
        <v>1207.7840000000001</v>
      </c>
      <c r="K7266">
        <f t="shared" si="1133"/>
        <v>1206.9853333333335</v>
      </c>
      <c r="L7266">
        <f t="shared" si="1125"/>
        <v>1199.7395016666667</v>
      </c>
      <c r="M7266">
        <f t="shared" si="1126"/>
        <v>-1.6334086129960335</v>
      </c>
      <c r="N7266">
        <f t="shared" si="1127"/>
        <v>4.1004184100419173E-4</v>
      </c>
      <c r="O7266">
        <f t="shared" si="1128"/>
        <v>1</v>
      </c>
      <c r="P7266">
        <f t="shared" si="1129"/>
        <v>-4.1841004184100417E-2</v>
      </c>
      <c r="Q7266">
        <f t="shared" si="1130"/>
        <v>-2.1757322175732216E-2</v>
      </c>
    </row>
    <row r="7267" spans="1:17" x14ac:dyDescent="0.3">
      <c r="A7267" s="2">
        <v>43108.118055555555</v>
      </c>
      <c r="B7267">
        <v>1195</v>
      </c>
      <c r="C7267">
        <v>1195.5</v>
      </c>
      <c r="D7267">
        <v>1190.58</v>
      </c>
      <c r="E7267">
        <v>1195.49</v>
      </c>
      <c r="F7267">
        <v>146</v>
      </c>
      <c r="G7267">
        <v>36840</v>
      </c>
      <c r="H7267">
        <f t="shared" si="1124"/>
        <v>-0.63062596176669361</v>
      </c>
      <c r="I7267">
        <f t="shared" si="1132"/>
        <v>-4.5138348062948322E-2</v>
      </c>
      <c r="J7267">
        <f t="shared" si="1131"/>
        <v>1205.3839999999998</v>
      </c>
      <c r="K7267">
        <f t="shared" si="1133"/>
        <v>1206.6153333333334</v>
      </c>
      <c r="L7267">
        <f t="shared" si="1125"/>
        <v>1200.2395016666667</v>
      </c>
      <c r="M7267">
        <f t="shared" si="1126"/>
        <v>-1.2852762753138822</v>
      </c>
      <c r="N7267">
        <f t="shared" si="1127"/>
        <v>-6.2903077399225271E-3</v>
      </c>
      <c r="O7267">
        <f t="shared" si="1128"/>
        <v>-1</v>
      </c>
      <c r="P7267">
        <f t="shared" si="1129"/>
        <v>-2.7269153234238605E-2</v>
      </c>
      <c r="Q7267">
        <f t="shared" si="1130"/>
        <v>-2.7277518005169345E-2</v>
      </c>
    </row>
    <row r="7268" spans="1:17" x14ac:dyDescent="0.3">
      <c r="A7268" s="2">
        <v>43108.121527777781</v>
      </c>
      <c r="B7268">
        <v>1190.33</v>
      </c>
      <c r="C7268">
        <v>1195.49</v>
      </c>
      <c r="D7268">
        <v>1185.01</v>
      </c>
      <c r="E7268">
        <v>1187.97</v>
      </c>
      <c r="F7268">
        <v>89</v>
      </c>
      <c r="G7268">
        <v>22114</v>
      </c>
      <c r="H7268">
        <f t="shared" si="1124"/>
        <v>-0.55071980626394712</v>
      </c>
      <c r="I7268">
        <f t="shared" si="1132"/>
        <v>-0.10953635730396208</v>
      </c>
      <c r="J7268">
        <f t="shared" si="1131"/>
        <v>1202.9329999999998</v>
      </c>
      <c r="K7268">
        <f t="shared" si="1133"/>
        <v>1206.0983333333336</v>
      </c>
      <c r="L7268">
        <f t="shared" si="1125"/>
        <v>1200.7143349999999</v>
      </c>
      <c r="M7268">
        <f t="shared" si="1126"/>
        <v>-2.3177566757772046</v>
      </c>
      <c r="N7268">
        <f t="shared" si="1127"/>
        <v>-5.9681641792300464E-3</v>
      </c>
      <c r="O7268">
        <f t="shared" si="1128"/>
        <v>-1</v>
      </c>
      <c r="P7268">
        <f t="shared" si="1129"/>
        <v>-1.4874112982651138E-2</v>
      </c>
      <c r="Q7268">
        <f t="shared" si="1130"/>
        <v>-1.9335505105347799E-2</v>
      </c>
    </row>
    <row r="7269" spans="1:17" x14ac:dyDescent="0.3">
      <c r="A7269" s="2">
        <v>43108.125</v>
      </c>
      <c r="B7269">
        <v>1187.99</v>
      </c>
      <c r="C7269">
        <v>1187.99</v>
      </c>
      <c r="D7269">
        <v>1158</v>
      </c>
      <c r="E7269">
        <v>1180.8800000000001</v>
      </c>
      <c r="F7269">
        <v>425</v>
      </c>
      <c r="G7269">
        <v>192241</v>
      </c>
      <c r="H7269">
        <f t="shared" si="1124"/>
        <v>-3.2625125825846535E-2</v>
      </c>
      <c r="I7269">
        <f t="shared" si="1132"/>
        <v>-0.39835074208858501</v>
      </c>
      <c r="J7269">
        <f t="shared" si="1131"/>
        <v>1200.181</v>
      </c>
      <c r="K7269">
        <f t="shared" si="1133"/>
        <v>1205.0306666666668</v>
      </c>
      <c r="L7269">
        <f t="shared" si="1125"/>
        <v>1201.0638349999999</v>
      </c>
      <c r="M7269">
        <f t="shared" si="1126"/>
        <v>-3.0244584088956494</v>
      </c>
      <c r="N7269">
        <f t="shared" si="1127"/>
        <v>-2.1619470225594638E-2</v>
      </c>
      <c r="O7269">
        <f t="shared" si="1128"/>
        <v>-1</v>
      </c>
      <c r="P7269">
        <f t="shared" si="1129"/>
        <v>-1.5988076688571325E-2</v>
      </c>
      <c r="Q7269">
        <f t="shared" si="1130"/>
        <v>-1.319355057245457E-2</v>
      </c>
    </row>
    <row r="7270" spans="1:17" x14ac:dyDescent="0.3">
      <c r="A7270" s="2">
        <v>43108.128472222219</v>
      </c>
      <c r="B7270">
        <v>1180.8499999999999</v>
      </c>
      <c r="C7270">
        <v>1180.8499999999999</v>
      </c>
      <c r="D7270">
        <v>1155.3499999999999</v>
      </c>
      <c r="E7270">
        <v>1155.3499999999999</v>
      </c>
      <c r="F7270">
        <v>547</v>
      </c>
      <c r="G7270">
        <v>162210</v>
      </c>
      <c r="H7270">
        <f t="shared" ref="H7270:H7333" si="1134">KURT(E7241:E7270)</f>
        <v>4.8182052151448076</v>
      </c>
      <c r="I7270">
        <f t="shared" si="1132"/>
        <v>-1.6634197837774121</v>
      </c>
      <c r="J7270">
        <f t="shared" si="1131"/>
        <v>1197.2689999999998</v>
      </c>
      <c r="K7270">
        <f t="shared" si="1133"/>
        <v>1203.7343333333336</v>
      </c>
      <c r="L7270">
        <f t="shared" si="1125"/>
        <v>1201.2951683333333</v>
      </c>
      <c r="M7270">
        <f t="shared" si="1126"/>
        <v>-5.4181734023835171</v>
      </c>
      <c r="N7270">
        <f t="shared" si="1127"/>
        <v>-8.9583243173063654E-3</v>
      </c>
      <c r="O7270">
        <f t="shared" si="1128"/>
        <v>-1</v>
      </c>
      <c r="P7270">
        <f t="shared" si="1129"/>
        <v>8.3264811528974934E-3</v>
      </c>
      <c r="Q7270">
        <f t="shared" si="1130"/>
        <v>-5.2365084173626652E-3</v>
      </c>
    </row>
    <row r="7271" spans="1:17" x14ac:dyDescent="0.3">
      <c r="A7271" s="2">
        <v>43108.131944444445</v>
      </c>
      <c r="B7271">
        <v>1166.21</v>
      </c>
      <c r="C7271">
        <v>1166.21</v>
      </c>
      <c r="D7271">
        <v>1145</v>
      </c>
      <c r="E7271">
        <v>1145</v>
      </c>
      <c r="F7271">
        <v>460</v>
      </c>
      <c r="G7271">
        <v>98150</v>
      </c>
      <c r="H7271">
        <f t="shared" si="1134"/>
        <v>4.537110833591866</v>
      </c>
      <c r="I7271">
        <f t="shared" si="1132"/>
        <v>-1.9100187276518845</v>
      </c>
      <c r="J7271">
        <f t="shared" si="1131"/>
        <v>1192.204</v>
      </c>
      <c r="K7271">
        <f t="shared" si="1133"/>
        <v>1201.9680000000001</v>
      </c>
      <c r="L7271">
        <f t="shared" si="1125"/>
        <v>1201.134335</v>
      </c>
      <c r="M7271">
        <f t="shared" si="1126"/>
        <v>-3.3187971291121832</v>
      </c>
      <c r="N7271">
        <f t="shared" si="1127"/>
        <v>1.5624454148471703E-2</v>
      </c>
      <c r="O7271">
        <f t="shared" si="1128"/>
        <v>1</v>
      </c>
      <c r="P7271">
        <f t="shared" si="1129"/>
        <v>2.0960698689956331E-2</v>
      </c>
      <c r="Q7271">
        <f t="shared" si="1130"/>
        <v>6.1135371179039302E-3</v>
      </c>
    </row>
    <row r="7272" spans="1:17" x14ac:dyDescent="0.3">
      <c r="A7272" s="2">
        <v>43108.135416666664</v>
      </c>
      <c r="B7272">
        <v>1154.8</v>
      </c>
      <c r="C7272">
        <v>1163.0899999999999</v>
      </c>
      <c r="D7272">
        <v>1141.25</v>
      </c>
      <c r="E7272">
        <v>1162.8900000000001</v>
      </c>
      <c r="F7272">
        <v>313</v>
      </c>
      <c r="G7272">
        <v>84910</v>
      </c>
      <c r="H7272">
        <f t="shared" si="1134"/>
        <v>2.7255439420425316</v>
      </c>
      <c r="I7272">
        <f t="shared" si="1132"/>
        <v>-1.6418791304398048</v>
      </c>
      <c r="J7272">
        <f t="shared" si="1131"/>
        <v>1186.0039999999999</v>
      </c>
      <c r="K7272">
        <f t="shared" si="1133"/>
        <v>1199.7733333333335</v>
      </c>
      <c r="L7272">
        <f t="shared" si="1125"/>
        <v>1200.7678349999999</v>
      </c>
      <c r="M7272">
        <f t="shared" si="1126"/>
        <v>-1.2101906663227671</v>
      </c>
      <c r="N7272">
        <f t="shared" si="1127"/>
        <v>6.3720558264322973E-3</v>
      </c>
      <c r="O7272">
        <f t="shared" si="1128"/>
        <v>1</v>
      </c>
      <c r="P7272">
        <f t="shared" si="1129"/>
        <v>-8.5992656227079976E-6</v>
      </c>
      <c r="Q7272">
        <f t="shared" si="1130"/>
        <v>-1.0224526825409195E-2</v>
      </c>
    </row>
    <row r="7273" spans="1:17" x14ac:dyDescent="0.3">
      <c r="A7273" s="2">
        <v>43108.138888888891</v>
      </c>
      <c r="B7273">
        <v>1162.9100000000001</v>
      </c>
      <c r="C7273">
        <v>1170.9100000000001</v>
      </c>
      <c r="D7273">
        <v>1154.3</v>
      </c>
      <c r="E7273">
        <v>1170.3</v>
      </c>
      <c r="F7273">
        <v>347</v>
      </c>
      <c r="G7273">
        <v>98049</v>
      </c>
      <c r="H7273">
        <f t="shared" si="1134"/>
        <v>1.9418485080882317</v>
      </c>
      <c r="I7273">
        <f t="shared" si="1132"/>
        <v>-1.5044705699296479</v>
      </c>
      <c r="J7273">
        <f t="shared" si="1131"/>
        <v>1182.0070000000001</v>
      </c>
      <c r="K7273">
        <f t="shared" si="1133"/>
        <v>1198.6533333333334</v>
      </c>
      <c r="L7273">
        <f t="shared" si="1125"/>
        <v>1200.614335</v>
      </c>
      <c r="M7273">
        <f t="shared" si="1126"/>
        <v>-0.60549464732701519</v>
      </c>
      <c r="N7273">
        <f t="shared" si="1127"/>
        <v>-7.0921985815602454E-3</v>
      </c>
      <c r="O7273">
        <f t="shared" si="1128"/>
        <v>-1</v>
      </c>
      <c r="P7273">
        <f t="shared" si="1129"/>
        <v>-4.5287533111167686E-3</v>
      </c>
      <c r="Q7273">
        <f t="shared" si="1130"/>
        <v>-3.4102366914466255E-2</v>
      </c>
    </row>
    <row r="7274" spans="1:17" x14ac:dyDescent="0.3">
      <c r="A7274" s="2">
        <v>43108.142361111109</v>
      </c>
      <c r="B7274">
        <v>1170.3</v>
      </c>
      <c r="C7274">
        <v>1174</v>
      </c>
      <c r="D7274">
        <v>1160.71</v>
      </c>
      <c r="E7274">
        <v>1162</v>
      </c>
      <c r="F7274">
        <v>209</v>
      </c>
      <c r="G7274">
        <v>87797</v>
      </c>
      <c r="H7274">
        <f t="shared" si="1134"/>
        <v>0.92398365748532507</v>
      </c>
      <c r="I7274">
        <f t="shared" si="1132"/>
        <v>-1.2972497834130829</v>
      </c>
      <c r="J7274">
        <f t="shared" si="1131"/>
        <v>1178.837</v>
      </c>
      <c r="K7274">
        <f t="shared" si="1133"/>
        <v>1198.0833333333335</v>
      </c>
      <c r="L7274">
        <f t="shared" si="1125"/>
        <v>1200.4776683333332</v>
      </c>
      <c r="M7274">
        <f t="shared" si="1126"/>
        <v>-0.91647466176423675</v>
      </c>
      <c r="N7274">
        <f t="shared" si="1127"/>
        <v>2.5559380378657724E-3</v>
      </c>
      <c r="O7274">
        <f t="shared" si="1128"/>
        <v>1</v>
      </c>
      <c r="P7274">
        <f t="shared" si="1129"/>
        <v>2.8399311531841259E-3</v>
      </c>
      <c r="Q7274">
        <f t="shared" si="1130"/>
        <v>-2.3209982788296064E-2</v>
      </c>
    </row>
    <row r="7275" spans="1:17" x14ac:dyDescent="0.3">
      <c r="A7275" s="2">
        <v>43108.145833333336</v>
      </c>
      <c r="B7275">
        <v>1162</v>
      </c>
      <c r="C7275">
        <v>1166</v>
      </c>
      <c r="D7275">
        <v>1157.01</v>
      </c>
      <c r="E7275">
        <v>1164.97</v>
      </c>
      <c r="F7275">
        <v>188</v>
      </c>
      <c r="G7275">
        <v>67733</v>
      </c>
      <c r="H7275">
        <f t="shared" si="1134"/>
        <v>0.23396452696105241</v>
      </c>
      <c r="I7275">
        <f t="shared" si="1132"/>
        <v>-1.1222479781102783</v>
      </c>
      <c r="J7275">
        <f t="shared" si="1131"/>
        <v>1175.0369999999998</v>
      </c>
      <c r="K7275">
        <f t="shared" si="1133"/>
        <v>1196.926666666667</v>
      </c>
      <c r="L7275">
        <f t="shared" si="1125"/>
        <v>1200.2555016666668</v>
      </c>
      <c r="M7275">
        <f t="shared" si="1126"/>
        <v>-0.57489810462737945</v>
      </c>
      <c r="N7275">
        <f t="shared" si="1127"/>
        <v>3.4593165489239831E-3</v>
      </c>
      <c r="O7275">
        <f t="shared" si="1128"/>
        <v>1</v>
      </c>
      <c r="P7275">
        <f t="shared" si="1129"/>
        <v>-1.3450990154252961E-2</v>
      </c>
      <c r="Q7275">
        <f t="shared" si="1130"/>
        <v>-3.6026678798595696E-2</v>
      </c>
    </row>
    <row r="7276" spans="1:17" x14ac:dyDescent="0.3">
      <c r="A7276" s="2">
        <v>43108.149305555555</v>
      </c>
      <c r="B7276">
        <v>1164.98</v>
      </c>
      <c r="C7276">
        <v>1172.9399000000001</v>
      </c>
      <c r="D7276">
        <v>1158.05</v>
      </c>
      <c r="E7276">
        <v>1169</v>
      </c>
      <c r="F7276">
        <v>215</v>
      </c>
      <c r="G7276">
        <v>106316</v>
      </c>
      <c r="H7276">
        <f t="shared" si="1134"/>
        <v>-0.25430256615460634</v>
      </c>
      <c r="I7276">
        <f t="shared" si="1132"/>
        <v>-0.94265586238532295</v>
      </c>
      <c r="J7276">
        <f t="shared" si="1131"/>
        <v>1171.9849999999999</v>
      </c>
      <c r="K7276">
        <f t="shared" si="1133"/>
        <v>1195.9056666666668</v>
      </c>
      <c r="L7276">
        <f t="shared" si="1125"/>
        <v>1199.9383349999998</v>
      </c>
      <c r="M7276">
        <f t="shared" si="1126"/>
        <v>-0.18315300968074594</v>
      </c>
      <c r="N7276">
        <f t="shared" si="1127"/>
        <v>-5.2352437981179559E-3</v>
      </c>
      <c r="O7276">
        <f t="shared" si="1128"/>
        <v>-1</v>
      </c>
      <c r="P7276">
        <f t="shared" si="1129"/>
        <v>-1.4542343883661249E-2</v>
      </c>
      <c r="Q7276">
        <f t="shared" si="1130"/>
        <v>-4.9914456800684265E-2</v>
      </c>
    </row>
    <row r="7277" spans="1:17" x14ac:dyDescent="0.3">
      <c r="A7277" s="2">
        <v>43108.152777777781</v>
      </c>
      <c r="B7277">
        <v>1168.1099999999999</v>
      </c>
      <c r="C7277">
        <v>1170</v>
      </c>
      <c r="D7277">
        <v>1160.53</v>
      </c>
      <c r="E7277">
        <v>1162.8800000000001</v>
      </c>
      <c r="F7277">
        <v>83</v>
      </c>
      <c r="G7277">
        <v>24290</v>
      </c>
      <c r="H7277">
        <f t="shared" si="1134"/>
        <v>-0.69536504754157846</v>
      </c>
      <c r="I7277">
        <f t="shared" si="1132"/>
        <v>-0.78434958030855706</v>
      </c>
      <c r="J7277">
        <f t="shared" si="1131"/>
        <v>1169.385</v>
      </c>
      <c r="K7277">
        <f t="shared" si="1133"/>
        <v>1194.739</v>
      </c>
      <c r="L7277">
        <f t="shared" si="1125"/>
        <v>1199.5898349999998</v>
      </c>
      <c r="M7277">
        <f t="shared" si="1126"/>
        <v>-0.45236716781894903</v>
      </c>
      <c r="N7277">
        <f t="shared" si="1127"/>
        <v>1.8230599889927513E-3</v>
      </c>
      <c r="O7277">
        <f t="shared" si="1128"/>
        <v>1</v>
      </c>
      <c r="P7277">
        <f t="shared" si="1129"/>
        <v>-1.0216015410016604E-2</v>
      </c>
      <c r="Q7277">
        <f t="shared" si="1130"/>
        <v>-3.4810126582278493E-2</v>
      </c>
    </row>
    <row r="7278" spans="1:17" x14ac:dyDescent="0.3">
      <c r="A7278" s="2">
        <v>43108.15625</v>
      </c>
      <c r="B7278">
        <v>1168.51</v>
      </c>
      <c r="C7278">
        <v>1168.83</v>
      </c>
      <c r="D7278">
        <v>1157.01</v>
      </c>
      <c r="E7278">
        <v>1165</v>
      </c>
      <c r="F7278">
        <v>133</v>
      </c>
      <c r="G7278">
        <v>42730</v>
      </c>
      <c r="H7278">
        <f t="shared" si="1134"/>
        <v>-1.0009651712538514</v>
      </c>
      <c r="I7278">
        <f t="shared" si="1132"/>
        <v>-0.62088304301475727</v>
      </c>
      <c r="J7278">
        <f t="shared" si="1131"/>
        <v>1166.1240000000003</v>
      </c>
      <c r="K7278">
        <f t="shared" si="1133"/>
        <v>1193.5350000000001</v>
      </c>
      <c r="L7278">
        <f t="shared" si="1125"/>
        <v>1199.0795016666668</v>
      </c>
      <c r="M7278">
        <f t="shared" si="1126"/>
        <v>-9.7745729325767319E-2</v>
      </c>
      <c r="N7278">
        <f t="shared" si="1127"/>
        <v>2.5751072961369489E-4</v>
      </c>
      <c r="O7278">
        <f t="shared" si="1128"/>
        <v>1</v>
      </c>
      <c r="P7278">
        <f t="shared" si="1129"/>
        <v>-2.9708154506437684E-2</v>
      </c>
      <c r="Q7278">
        <f t="shared" si="1130"/>
        <v>-2.2351931330472072E-2</v>
      </c>
    </row>
    <row r="7279" spans="1:17" x14ac:dyDescent="0.3">
      <c r="A7279" s="2">
        <v>43108.159722222219</v>
      </c>
      <c r="B7279">
        <v>1166.77</v>
      </c>
      <c r="C7279">
        <v>1169</v>
      </c>
      <c r="D7279">
        <v>1159.45</v>
      </c>
      <c r="E7279">
        <v>1165.3</v>
      </c>
      <c r="F7279">
        <v>87</v>
      </c>
      <c r="G7279">
        <v>30181</v>
      </c>
      <c r="H7279">
        <f t="shared" si="1134"/>
        <v>-1.2190191670020534</v>
      </c>
      <c r="I7279">
        <f t="shared" si="1132"/>
        <v>-0.46717513813815414</v>
      </c>
      <c r="J7279">
        <f t="shared" si="1131"/>
        <v>1163.827</v>
      </c>
      <c r="K7279">
        <f t="shared" si="1133"/>
        <v>1192.1130000000001</v>
      </c>
      <c r="L7279">
        <f t="shared" si="1125"/>
        <v>1198.5295016666669</v>
      </c>
      <c r="M7279">
        <f t="shared" si="1126"/>
        <v>0.16535173461361238</v>
      </c>
      <c r="N7279">
        <f t="shared" si="1127"/>
        <v>-1.3730369861838154E-2</v>
      </c>
      <c r="O7279">
        <f t="shared" si="1128"/>
        <v>-1</v>
      </c>
      <c r="P7279">
        <f t="shared" si="1129"/>
        <v>-2.597614348236504E-2</v>
      </c>
      <c r="Q7279">
        <f t="shared" si="1130"/>
        <v>-3.9766583712348681E-2</v>
      </c>
    </row>
    <row r="7280" spans="1:17" x14ac:dyDescent="0.3">
      <c r="A7280" s="2">
        <v>43108.163194444445</v>
      </c>
      <c r="B7280">
        <v>1165</v>
      </c>
      <c r="C7280">
        <v>1165.01</v>
      </c>
      <c r="D7280">
        <v>1140</v>
      </c>
      <c r="E7280">
        <v>1149.3</v>
      </c>
      <c r="F7280">
        <v>226</v>
      </c>
      <c r="G7280">
        <v>57315</v>
      </c>
      <c r="H7280">
        <f t="shared" si="1134"/>
        <v>-1.3497748721527034</v>
      </c>
      <c r="I7280">
        <f t="shared" si="1132"/>
        <v>-0.36276566723334347</v>
      </c>
      <c r="J7280">
        <f t="shared" si="1131"/>
        <v>1162.2689999999998</v>
      </c>
      <c r="K7280">
        <f t="shared" si="1133"/>
        <v>1190.6903333333335</v>
      </c>
      <c r="L7280">
        <f t="shared" si="1125"/>
        <v>1198.1845016666666</v>
      </c>
      <c r="M7280">
        <f t="shared" si="1126"/>
        <v>-1.8706160555427747</v>
      </c>
      <c r="N7280">
        <f t="shared" si="1127"/>
        <v>2.349256068911551E-3</v>
      </c>
      <c r="O7280">
        <f t="shared" si="1128"/>
        <v>1</v>
      </c>
      <c r="P7280">
        <f t="shared" si="1129"/>
        <v>-2.2883494300878757E-2</v>
      </c>
      <c r="Q7280">
        <f t="shared" si="1130"/>
        <v>-3.0122596363003497E-2</v>
      </c>
    </row>
    <row r="7281" spans="1:17" x14ac:dyDescent="0.3">
      <c r="A7281" s="2">
        <v>43108.166666666664</v>
      </c>
      <c r="B7281">
        <v>1149.3</v>
      </c>
      <c r="C7281">
        <v>1152</v>
      </c>
      <c r="D7281">
        <v>1145.23</v>
      </c>
      <c r="E7281">
        <v>1152</v>
      </c>
      <c r="F7281">
        <v>139</v>
      </c>
      <c r="G7281">
        <v>43722</v>
      </c>
      <c r="H7281">
        <f t="shared" si="1134"/>
        <v>-1.4613635474623619</v>
      </c>
      <c r="I7281">
        <f t="shared" si="1132"/>
        <v>-0.23598120337343953</v>
      </c>
      <c r="J7281">
        <f t="shared" si="1131"/>
        <v>1161.664</v>
      </c>
      <c r="K7281">
        <f t="shared" si="1133"/>
        <v>1188.8336666666669</v>
      </c>
      <c r="L7281">
        <f t="shared" si="1125"/>
        <v>1197.4218333333333</v>
      </c>
      <c r="M7281">
        <f t="shared" si="1126"/>
        <v>-1.2504039151709405</v>
      </c>
      <c r="N7281">
        <f t="shared" si="1127"/>
        <v>-8.6805555555555551E-4</v>
      </c>
      <c r="O7281">
        <f t="shared" si="1128"/>
        <v>-1</v>
      </c>
      <c r="P7281">
        <f t="shared" si="1129"/>
        <v>-3.5894097222222143E-2</v>
      </c>
      <c r="Q7281">
        <f t="shared" si="1130"/>
        <v>-1.4253472222222285E-2</v>
      </c>
    </row>
    <row r="7282" spans="1:17" x14ac:dyDescent="0.3">
      <c r="A7282" s="2">
        <v>43108.170138888891</v>
      </c>
      <c r="B7282">
        <v>1151</v>
      </c>
      <c r="C7282">
        <v>1152</v>
      </c>
      <c r="D7282">
        <v>1150</v>
      </c>
      <c r="E7282">
        <v>1151</v>
      </c>
      <c r="F7282">
        <v>119</v>
      </c>
      <c r="G7282">
        <v>21309</v>
      </c>
      <c r="H7282">
        <f t="shared" si="1134"/>
        <v>-1.5329433997405784</v>
      </c>
      <c r="I7282">
        <f t="shared" si="1132"/>
        <v>-0.11090828072313255</v>
      </c>
      <c r="J7282">
        <f t="shared" si="1131"/>
        <v>1162.364</v>
      </c>
      <c r="K7282">
        <f t="shared" si="1133"/>
        <v>1186.9006666666671</v>
      </c>
      <c r="L7282">
        <f t="shared" si="1125"/>
        <v>1196.7181666666665</v>
      </c>
      <c r="M7282">
        <f t="shared" si="1126"/>
        <v>-1.778814525825094</v>
      </c>
      <c r="N7282">
        <f t="shared" si="1127"/>
        <v>-1.7906168549087664E-2</v>
      </c>
      <c r="O7282">
        <f t="shared" si="1128"/>
        <v>-1</v>
      </c>
      <c r="P7282">
        <f t="shared" si="1129"/>
        <v>-2.4847958297132849E-2</v>
      </c>
      <c r="Q7282">
        <f t="shared" si="1130"/>
        <v>-2.3084187662901792E-2</v>
      </c>
    </row>
    <row r="7283" spans="1:17" x14ac:dyDescent="0.3">
      <c r="A7283" s="2">
        <v>43108.173611111109</v>
      </c>
      <c r="B7283">
        <v>1151</v>
      </c>
      <c r="C7283">
        <v>1151</v>
      </c>
      <c r="D7283">
        <v>1127</v>
      </c>
      <c r="E7283">
        <v>1130.3900000000001</v>
      </c>
      <c r="F7283">
        <v>239</v>
      </c>
      <c r="G7283">
        <v>48569</v>
      </c>
      <c r="H7283">
        <f t="shared" si="1134"/>
        <v>-1.2683012072254067</v>
      </c>
      <c r="I7283">
        <f t="shared" si="1132"/>
        <v>-0.13580665999607697</v>
      </c>
      <c r="J7283">
        <f t="shared" si="1131"/>
        <v>1161.175</v>
      </c>
      <c r="K7283">
        <f t="shared" si="1133"/>
        <v>1185.0386666666668</v>
      </c>
      <c r="L7283">
        <f t="shared" si="1125"/>
        <v>1196.0261666666665</v>
      </c>
      <c r="M7283">
        <f t="shared" si="1126"/>
        <v>-4.2574234034456904</v>
      </c>
      <c r="N7283">
        <f t="shared" si="1127"/>
        <v>4.1047779969743828E-3</v>
      </c>
      <c r="O7283">
        <f t="shared" si="1128"/>
        <v>1</v>
      </c>
      <c r="P7283">
        <f t="shared" si="1129"/>
        <v>7.5814541883774053E-3</v>
      </c>
      <c r="Q7283">
        <f t="shared" si="1130"/>
        <v>-5.2282840435602593E-3</v>
      </c>
    </row>
    <row r="7284" spans="1:17" x14ac:dyDescent="0.3">
      <c r="A7284" s="2">
        <v>43108.177083333336</v>
      </c>
      <c r="B7284">
        <v>1130.3900000000001</v>
      </c>
      <c r="C7284">
        <v>1140.6199999999999</v>
      </c>
      <c r="D7284">
        <v>1130.2</v>
      </c>
      <c r="E7284">
        <v>1135.03</v>
      </c>
      <c r="F7284">
        <v>131</v>
      </c>
      <c r="G7284">
        <v>15987</v>
      </c>
      <c r="H7284">
        <f t="shared" si="1134"/>
        <v>-1.2436840880654336</v>
      </c>
      <c r="I7284">
        <f t="shared" si="1132"/>
        <v>-6.821917916405576E-2</v>
      </c>
      <c r="J7284">
        <f t="shared" si="1131"/>
        <v>1157.184</v>
      </c>
      <c r="K7284">
        <f t="shared" si="1133"/>
        <v>1182.4183333333335</v>
      </c>
      <c r="L7284">
        <f t="shared" si="1125"/>
        <v>1194.9641666666664</v>
      </c>
      <c r="M7284">
        <f t="shared" si="1126"/>
        <v>-1.9991614481317703</v>
      </c>
      <c r="N7284">
        <f t="shared" si="1127"/>
        <v>-1.0598838797212384E-2</v>
      </c>
      <c r="O7284">
        <f t="shared" si="1128"/>
        <v>-1</v>
      </c>
      <c r="P7284">
        <f t="shared" si="1129"/>
        <v>-1.4158216082394242E-2</v>
      </c>
      <c r="Q7284">
        <f t="shared" si="1130"/>
        <v>-7.0747028712897213E-3</v>
      </c>
    </row>
    <row r="7285" spans="1:17" x14ac:dyDescent="0.3">
      <c r="A7285" s="2">
        <v>43108.180555555555</v>
      </c>
      <c r="B7285">
        <v>1137.71</v>
      </c>
      <c r="C7285">
        <v>1137.71</v>
      </c>
      <c r="D7285">
        <v>1120.02</v>
      </c>
      <c r="E7285">
        <v>1123</v>
      </c>
      <c r="F7285">
        <v>204</v>
      </c>
      <c r="G7285">
        <v>44195</v>
      </c>
      <c r="H7285">
        <f t="shared" si="1134"/>
        <v>-1.0709484876362363</v>
      </c>
      <c r="I7285">
        <f t="shared" si="1132"/>
        <v>-0.10440347374091209</v>
      </c>
      <c r="J7285">
        <f t="shared" si="1131"/>
        <v>1154.4870000000001</v>
      </c>
      <c r="K7285">
        <f t="shared" si="1133"/>
        <v>1179.8526666666667</v>
      </c>
      <c r="L7285">
        <f t="shared" si="1125"/>
        <v>1193.9646666666665</v>
      </c>
      <c r="M7285">
        <f t="shared" si="1126"/>
        <v>-2.4716436569845359</v>
      </c>
      <c r="N7285">
        <f t="shared" si="1127"/>
        <v>-1.0997328584149518E-2</v>
      </c>
      <c r="O7285">
        <f t="shared" si="1128"/>
        <v>-1</v>
      </c>
      <c r="P7285">
        <f t="shared" si="1129"/>
        <v>-7.4086375779162609E-3</v>
      </c>
      <c r="Q7285">
        <f t="shared" si="1130"/>
        <v>3.116651825467498E-3</v>
      </c>
    </row>
    <row r="7286" spans="1:17" x14ac:dyDescent="0.3">
      <c r="A7286" s="2">
        <v>43108.184027777781</v>
      </c>
      <c r="B7286">
        <v>1123</v>
      </c>
      <c r="C7286">
        <v>1123</v>
      </c>
      <c r="D7286">
        <v>1105.51</v>
      </c>
      <c r="E7286">
        <v>1110.6500000000001</v>
      </c>
      <c r="F7286">
        <v>217</v>
      </c>
      <c r="G7286">
        <v>41010</v>
      </c>
      <c r="H7286">
        <f t="shared" si="1134"/>
        <v>-0.77110877782300458</v>
      </c>
      <c r="I7286">
        <f t="shared" si="1132"/>
        <v>-0.23320730329967801</v>
      </c>
      <c r="J7286">
        <f t="shared" si="1131"/>
        <v>1150.2900000000002</v>
      </c>
      <c r="K7286">
        <f t="shared" si="1133"/>
        <v>1176.6863333333333</v>
      </c>
      <c r="L7286">
        <f t="shared" si="1125"/>
        <v>1192.6148333333333</v>
      </c>
      <c r="M7286">
        <f t="shared" si="1126"/>
        <v>-2.5978582181245624</v>
      </c>
      <c r="N7286">
        <f t="shared" si="1127"/>
        <v>1.0579390447035519E-2</v>
      </c>
      <c r="O7286">
        <f t="shared" si="1128"/>
        <v>1</v>
      </c>
      <c r="P7286">
        <f t="shared" si="1129"/>
        <v>2.2446315220816488E-2</v>
      </c>
      <c r="Q7286">
        <f t="shared" si="1130"/>
        <v>2.4229145095214358E-2</v>
      </c>
    </row>
    <row r="7287" spans="1:17" x14ac:dyDescent="0.3">
      <c r="A7287" s="2">
        <v>43108.1875</v>
      </c>
      <c r="B7287">
        <v>1110.6500000000001</v>
      </c>
      <c r="C7287">
        <v>1123.52</v>
      </c>
      <c r="D7287">
        <v>1107.3</v>
      </c>
      <c r="E7287">
        <v>1122.4000000000001</v>
      </c>
      <c r="F7287">
        <v>232</v>
      </c>
      <c r="G7287">
        <v>63366</v>
      </c>
      <c r="H7287">
        <f t="shared" si="1134"/>
        <v>-0.88355586473543335</v>
      </c>
      <c r="I7287">
        <f t="shared" si="1132"/>
        <v>-0.21989097111810585</v>
      </c>
      <c r="J7287">
        <f t="shared" si="1131"/>
        <v>1144.4550000000002</v>
      </c>
      <c r="K7287">
        <f t="shared" si="1133"/>
        <v>1173.0746666666666</v>
      </c>
      <c r="L7287">
        <f t="shared" si="1125"/>
        <v>1190.9986666666666</v>
      </c>
      <c r="M7287">
        <f t="shared" si="1126"/>
        <v>-1.2311665680825321</v>
      </c>
      <c r="N7287">
        <f t="shared" si="1127"/>
        <v>1.4754098360655688E-2</v>
      </c>
      <c r="O7287">
        <f t="shared" si="1128"/>
        <v>1</v>
      </c>
      <c r="P7287">
        <f t="shared" si="1129"/>
        <v>1.808713471133239E-3</v>
      </c>
      <c r="Q7287">
        <f t="shared" si="1130"/>
        <v>1.9244476122594358E-2</v>
      </c>
    </row>
    <row r="7288" spans="1:17" x14ac:dyDescent="0.3">
      <c r="A7288" s="2">
        <v>43108.190972222219</v>
      </c>
      <c r="B7288">
        <v>1122.01</v>
      </c>
      <c r="C7288">
        <v>1141.9000000000001</v>
      </c>
      <c r="D7288">
        <v>1120.1199999999999</v>
      </c>
      <c r="E7288">
        <v>1138.96</v>
      </c>
      <c r="F7288">
        <v>163</v>
      </c>
      <c r="G7288">
        <v>42962</v>
      </c>
      <c r="H7288">
        <f t="shared" si="1134"/>
        <v>-0.94356389492323567</v>
      </c>
      <c r="I7288">
        <f t="shared" si="1132"/>
        <v>-0.15066051272564829</v>
      </c>
      <c r="J7288">
        <f t="shared" si="1131"/>
        <v>1140.4069999999999</v>
      </c>
      <c r="K7288">
        <f t="shared" si="1133"/>
        <v>1169.8213333333333</v>
      </c>
      <c r="L7288">
        <f t="shared" si="1125"/>
        <v>1189.472833333333</v>
      </c>
      <c r="M7288">
        <f t="shared" si="1126"/>
        <v>-8.0989044050024897E-2</v>
      </c>
      <c r="N7288">
        <f t="shared" si="1127"/>
        <v>-1.7559879188031185E-2</v>
      </c>
      <c r="O7288">
        <f t="shared" si="1128"/>
        <v>-1</v>
      </c>
      <c r="P7288">
        <f t="shared" si="1129"/>
        <v>-1.2713352532134594E-2</v>
      </c>
      <c r="Q7288">
        <f t="shared" si="1130"/>
        <v>3.5031958980122294E-3</v>
      </c>
    </row>
    <row r="7289" spans="1:17" x14ac:dyDescent="0.3">
      <c r="A7289" s="2">
        <v>43108.194444444445</v>
      </c>
      <c r="B7289">
        <v>1133.1099999999999</v>
      </c>
      <c r="C7289">
        <v>1133.6500000000001</v>
      </c>
      <c r="D7289">
        <v>1118.0999999999999</v>
      </c>
      <c r="E7289">
        <v>1118.96</v>
      </c>
      <c r="F7289">
        <v>97</v>
      </c>
      <c r="G7289">
        <v>15674</v>
      </c>
      <c r="H7289">
        <f t="shared" si="1134"/>
        <v>-0.99183084767516316</v>
      </c>
      <c r="I7289">
        <f t="shared" si="1132"/>
        <v>-0.10893187165539221</v>
      </c>
      <c r="J7289">
        <f t="shared" si="1131"/>
        <v>1137.8029999999999</v>
      </c>
      <c r="K7289">
        <f t="shared" si="1133"/>
        <v>1167.2703333333334</v>
      </c>
      <c r="L7289">
        <f t="shared" si="1125"/>
        <v>1188.2380000000001</v>
      </c>
      <c r="M7289">
        <f t="shared" si="1126"/>
        <v>-1.1866139565107234</v>
      </c>
      <c r="N7289">
        <f t="shared" si="1127"/>
        <v>-3.8248909701866E-3</v>
      </c>
      <c r="O7289">
        <f t="shared" si="1128"/>
        <v>-1</v>
      </c>
      <c r="P7289">
        <f t="shared" si="1129"/>
        <v>7.1852434403374237E-3</v>
      </c>
      <c r="Q7289">
        <f t="shared" si="1130"/>
        <v>1.9696861371273293E-2</v>
      </c>
    </row>
    <row r="7290" spans="1:17" x14ac:dyDescent="0.3">
      <c r="A7290" s="2">
        <v>43108.197916666664</v>
      </c>
      <c r="B7290">
        <v>1118.96</v>
      </c>
      <c r="C7290">
        <v>1122.8699999999999</v>
      </c>
      <c r="D7290">
        <v>1114.6801</v>
      </c>
      <c r="E7290">
        <v>1114.6801</v>
      </c>
      <c r="F7290">
        <v>30</v>
      </c>
      <c r="G7290">
        <v>5681</v>
      </c>
      <c r="H7290">
        <f t="shared" si="1134"/>
        <v>-1.0058645109442792</v>
      </c>
      <c r="I7290">
        <f t="shared" si="1132"/>
        <v>-6.6229657009890017E-2</v>
      </c>
      <c r="J7290">
        <f t="shared" si="1131"/>
        <v>1133.1689999999999</v>
      </c>
      <c r="K7290">
        <f t="shared" si="1133"/>
        <v>1164.2356666666667</v>
      </c>
      <c r="L7290">
        <f t="shared" si="1125"/>
        <v>1186.6206666666667</v>
      </c>
      <c r="M7290">
        <f t="shared" si="1126"/>
        <v>-1.3392610052559546</v>
      </c>
      <c r="N7290">
        <f t="shared" si="1127"/>
        <v>1.8749684326471682E-2</v>
      </c>
      <c r="O7290">
        <f t="shared" si="1128"/>
        <v>1</v>
      </c>
      <c r="P7290">
        <f t="shared" si="1129"/>
        <v>1.0603849481120154E-2</v>
      </c>
      <c r="Q7290">
        <f t="shared" si="1130"/>
        <v>2.2634206890389488E-2</v>
      </c>
    </row>
    <row r="7291" spans="1:17" x14ac:dyDescent="0.3">
      <c r="A7291" s="2">
        <v>43108.201388888891</v>
      </c>
      <c r="B7291">
        <v>1115.8800000000001</v>
      </c>
      <c r="C7291">
        <v>1135.58</v>
      </c>
      <c r="D7291">
        <v>1115.8800000000001</v>
      </c>
      <c r="E7291">
        <v>1135.58</v>
      </c>
      <c r="F7291">
        <v>130</v>
      </c>
      <c r="G7291">
        <v>48078</v>
      </c>
      <c r="H7291">
        <f t="shared" si="1134"/>
        <v>-0.99149455140010456</v>
      </c>
      <c r="I7291">
        <f t="shared" si="1132"/>
        <v>8.2327455103954998E-3</v>
      </c>
      <c r="J7291">
        <f t="shared" si="1131"/>
        <v>1129.7070099999999</v>
      </c>
      <c r="K7291">
        <f t="shared" si="1133"/>
        <v>1161.1916699999999</v>
      </c>
      <c r="L7291">
        <f t="shared" si="1125"/>
        <v>1185.0241683333334</v>
      </c>
      <c r="M7291">
        <f t="shared" si="1126"/>
        <v>0.42974687166173375</v>
      </c>
      <c r="N7291">
        <f t="shared" si="1127"/>
        <v>-9.8186829637717191E-3</v>
      </c>
      <c r="O7291">
        <f t="shared" si="1128"/>
        <v>-1</v>
      </c>
      <c r="P7291">
        <f t="shared" si="1129"/>
        <v>1.7436904489335787E-3</v>
      </c>
      <c r="Q7291">
        <f t="shared" si="1130"/>
        <v>1.4265837721693922E-3</v>
      </c>
    </row>
    <row r="7292" spans="1:17" x14ac:dyDescent="0.3">
      <c r="A7292" s="2">
        <v>43108.204861111109</v>
      </c>
      <c r="B7292">
        <v>1135.58</v>
      </c>
      <c r="C7292">
        <v>1138</v>
      </c>
      <c r="D7292">
        <v>1124.3599999999999</v>
      </c>
      <c r="E7292">
        <v>1124.4301</v>
      </c>
      <c r="F7292">
        <v>106</v>
      </c>
      <c r="G7292">
        <v>16167</v>
      </c>
      <c r="H7292">
        <f t="shared" si="1134"/>
        <v>-0.98954590330144843</v>
      </c>
      <c r="I7292">
        <f t="shared" si="1132"/>
        <v>8.7097722828722537E-2</v>
      </c>
      <c r="J7292">
        <f t="shared" si="1131"/>
        <v>1128.0650099999998</v>
      </c>
      <c r="K7292">
        <f t="shared" si="1133"/>
        <v>1158.8110033333332</v>
      </c>
      <c r="L7292">
        <f t="shared" si="1125"/>
        <v>1183.6583350000003</v>
      </c>
      <c r="M7292">
        <f t="shared" si="1126"/>
        <v>-0.30962691784262997</v>
      </c>
      <c r="N7292">
        <f t="shared" si="1127"/>
        <v>4.4378036482640965E-5</v>
      </c>
      <c r="O7292">
        <f t="shared" si="1128"/>
        <v>1</v>
      </c>
      <c r="P7292">
        <f t="shared" si="1129"/>
        <v>1.7404283289819404E-2</v>
      </c>
      <c r="Q7292">
        <f t="shared" si="1130"/>
        <v>1.1170014036443857E-2</v>
      </c>
    </row>
    <row r="7293" spans="1:17" x14ac:dyDescent="0.3">
      <c r="A7293" s="2">
        <v>43108.208333333336</v>
      </c>
      <c r="B7293">
        <v>1124.4399000000001</v>
      </c>
      <c r="C7293">
        <v>1128.7</v>
      </c>
      <c r="D7293">
        <v>1117.3</v>
      </c>
      <c r="E7293">
        <v>1124.48</v>
      </c>
      <c r="F7293">
        <v>124</v>
      </c>
      <c r="G7293">
        <v>25971</v>
      </c>
      <c r="H7293">
        <f t="shared" si="1134"/>
        <v>-0.9784183313732675</v>
      </c>
      <c r="I7293">
        <f t="shared" si="1132"/>
        <v>0.15357648633943477</v>
      </c>
      <c r="J7293">
        <f t="shared" si="1131"/>
        <v>1125.4080199999999</v>
      </c>
      <c r="K7293">
        <f t="shared" si="1133"/>
        <v>1156.1966733333331</v>
      </c>
      <c r="L7293">
        <f t="shared" si="1125"/>
        <v>1181.9321700000003</v>
      </c>
      <c r="M7293">
        <f t="shared" si="1126"/>
        <v>-0.10409494937752192</v>
      </c>
      <c r="N7293">
        <f t="shared" si="1127"/>
        <v>2.2410358565736889E-3</v>
      </c>
      <c r="O7293">
        <f t="shared" si="1128"/>
        <v>1</v>
      </c>
      <c r="P7293">
        <f t="shared" si="1129"/>
        <v>1.6425369948776348E-2</v>
      </c>
      <c r="Q7293">
        <f t="shared" si="1130"/>
        <v>1.3499573136027376E-2</v>
      </c>
    </row>
    <row r="7294" spans="1:17" x14ac:dyDescent="0.3">
      <c r="A7294" s="2">
        <v>43108.211805555555</v>
      </c>
      <c r="B7294">
        <v>1123.4100000000001</v>
      </c>
      <c r="C7294">
        <v>1133.99</v>
      </c>
      <c r="D7294">
        <v>1123.4100000000001</v>
      </c>
      <c r="E7294">
        <v>1127</v>
      </c>
      <c r="F7294">
        <v>142</v>
      </c>
      <c r="G7294">
        <v>38390</v>
      </c>
      <c r="H7294">
        <f t="shared" si="1134"/>
        <v>-0.95079633169408062</v>
      </c>
      <c r="I7294">
        <f t="shared" si="1132"/>
        <v>0.21315582664282057</v>
      </c>
      <c r="J7294">
        <f t="shared" si="1131"/>
        <v>1124.81702</v>
      </c>
      <c r="K7294">
        <f t="shared" si="1133"/>
        <v>1153.6126733333333</v>
      </c>
      <c r="L7294">
        <f t="shared" si="1125"/>
        <v>1180.4096700000002</v>
      </c>
      <c r="M7294">
        <f t="shared" si="1126"/>
        <v>0.24920387402653235</v>
      </c>
      <c r="N7294">
        <f t="shared" si="1127"/>
        <v>-4.4365572315882877E-4</v>
      </c>
      <c r="O7294">
        <f t="shared" si="1128"/>
        <v>-1</v>
      </c>
      <c r="P7294">
        <f t="shared" si="1129"/>
        <v>1.2422360248447204E-2</v>
      </c>
      <c r="Q7294">
        <f t="shared" si="1130"/>
        <v>1.1517302573203211E-2</v>
      </c>
    </row>
    <row r="7295" spans="1:17" x14ac:dyDescent="0.3">
      <c r="A7295" s="2">
        <v>43108.215277777781</v>
      </c>
      <c r="B7295">
        <v>1127</v>
      </c>
      <c r="C7295">
        <v>1128.5</v>
      </c>
      <c r="D7295">
        <v>1126.5</v>
      </c>
      <c r="E7295">
        <v>1126.5</v>
      </c>
      <c r="F7295">
        <v>328</v>
      </c>
      <c r="G7295">
        <v>52038</v>
      </c>
      <c r="H7295">
        <f t="shared" si="1134"/>
        <v>-0.87993049335571083</v>
      </c>
      <c r="I7295">
        <f t="shared" si="1132"/>
        <v>0.28311642296120459</v>
      </c>
      <c r="J7295">
        <f t="shared" si="1131"/>
        <v>1124.0140200000001</v>
      </c>
      <c r="K7295">
        <f t="shared" si="1133"/>
        <v>1151.1793399999999</v>
      </c>
      <c r="L7295">
        <f t="shared" ref="L7295:L7358" si="1135">AVERAGE(E7235:E7294)</f>
        <v>1179.2285033333333</v>
      </c>
      <c r="M7295">
        <f t="shared" ref="M7295:M7358" si="1136">(E7295-J7295)/_xlfn.STDEV.P(E7285:E7294)</f>
        <v>0.30568910674058164</v>
      </c>
      <c r="N7295">
        <f t="shared" ref="N7295:N7358" si="1137">(E7296-E7295)/E7295</f>
        <v>9.8181091877495956E-3</v>
      </c>
      <c r="O7295">
        <f t="shared" ref="O7295:O7358" si="1138">IF(N7295&gt;0,1,-1)</f>
        <v>1</v>
      </c>
      <c r="P7295">
        <f t="shared" ref="P7295:P7358" si="1139">(E7300-E7295)/E7295</f>
        <v>1.1904127829560658E-2</v>
      </c>
      <c r="Q7295">
        <f t="shared" ref="Q7295:Q7358" si="1140">(E7305-E7295)/E7295</f>
        <v>1.6413670661340442E-2</v>
      </c>
    </row>
    <row r="7296" spans="1:17" x14ac:dyDescent="0.3">
      <c r="A7296" s="2">
        <v>43108.21875</v>
      </c>
      <c r="B7296">
        <v>1126.05</v>
      </c>
      <c r="C7296">
        <v>1137.97</v>
      </c>
      <c r="D7296">
        <v>1126.05</v>
      </c>
      <c r="E7296">
        <v>1137.5600999999999</v>
      </c>
      <c r="F7296">
        <v>326</v>
      </c>
      <c r="G7296">
        <v>109008</v>
      </c>
      <c r="H7296">
        <f t="shared" si="1134"/>
        <v>-0.79469642251112838</v>
      </c>
      <c r="I7296">
        <f t="shared" si="1132"/>
        <v>0.30183695005815186</v>
      </c>
      <c r="J7296">
        <f t="shared" si="1131"/>
        <v>1124.36402</v>
      </c>
      <c r="K7296">
        <f t="shared" si="1133"/>
        <v>1148.8796733333334</v>
      </c>
      <c r="L7296">
        <f t="shared" si="1135"/>
        <v>1177.9325033333332</v>
      </c>
      <c r="M7296">
        <f t="shared" si="1136"/>
        <v>1.6178630412081862</v>
      </c>
      <c r="N7296">
        <f t="shared" si="1137"/>
        <v>5.6611514415810475E-3</v>
      </c>
      <c r="O7296">
        <f t="shared" si="1138"/>
        <v>1</v>
      </c>
      <c r="P7296">
        <f t="shared" si="1139"/>
        <v>-3.1655470335138764E-4</v>
      </c>
      <c r="Q7296">
        <f t="shared" si="1140"/>
        <v>3.0239281423461318E-3</v>
      </c>
    </row>
    <row r="7297" spans="1:17" x14ac:dyDescent="0.3">
      <c r="A7297" s="2">
        <v>43108.222222222219</v>
      </c>
      <c r="B7297">
        <v>1133.22</v>
      </c>
      <c r="C7297">
        <v>1144</v>
      </c>
      <c r="D7297">
        <v>1133.22</v>
      </c>
      <c r="E7297">
        <v>1144</v>
      </c>
      <c r="F7297">
        <v>182</v>
      </c>
      <c r="G7297">
        <v>56512</v>
      </c>
      <c r="H7297">
        <f t="shared" si="1134"/>
        <v>-0.95580294164921309</v>
      </c>
      <c r="I7297">
        <f t="shared" si="1132"/>
        <v>0.18773140475581687</v>
      </c>
      <c r="J7297">
        <f t="shared" si="1131"/>
        <v>1127.05503</v>
      </c>
      <c r="K7297">
        <f t="shared" si="1133"/>
        <v>1146.9650100000001</v>
      </c>
      <c r="L7297">
        <f t="shared" si="1135"/>
        <v>1176.7901716666668</v>
      </c>
      <c r="M7297">
        <f t="shared" si="1136"/>
        <v>2.2270392440883056</v>
      </c>
      <c r="N7297">
        <f t="shared" si="1137"/>
        <v>-9.1783216783212812E-4</v>
      </c>
      <c r="O7297">
        <f t="shared" si="1138"/>
        <v>-1</v>
      </c>
      <c r="P7297">
        <f t="shared" si="1139"/>
        <v>-6.1276223776223692E-3</v>
      </c>
      <c r="Q7297">
        <f t="shared" si="1140"/>
        <v>-1.048951048951049E-2</v>
      </c>
    </row>
    <row r="7298" spans="1:17" x14ac:dyDescent="0.3">
      <c r="A7298" s="2">
        <v>43108.225694444445</v>
      </c>
      <c r="B7298">
        <v>1143.1801</v>
      </c>
      <c r="C7298">
        <v>1144</v>
      </c>
      <c r="D7298">
        <v>1136.6199999999999</v>
      </c>
      <c r="E7298">
        <v>1142.95</v>
      </c>
      <c r="F7298">
        <v>104</v>
      </c>
      <c r="G7298">
        <v>13599</v>
      </c>
      <c r="H7298">
        <f t="shared" si="1134"/>
        <v>-1.1078026847415754</v>
      </c>
      <c r="I7298">
        <f t="shared" si="1132"/>
        <v>8.0080239659531122E-2</v>
      </c>
      <c r="J7298">
        <f t="shared" si="1131"/>
        <v>1129.2150299999998</v>
      </c>
      <c r="K7298">
        <f t="shared" si="1133"/>
        <v>1145.2486766666668</v>
      </c>
      <c r="L7298">
        <f t="shared" si="1135"/>
        <v>1175.673505</v>
      </c>
      <c r="M7298">
        <f t="shared" si="1136"/>
        <v>1.5377934108586098</v>
      </c>
      <c r="N7298">
        <f t="shared" si="1137"/>
        <v>-1.7061113784505406E-3</v>
      </c>
      <c r="O7298">
        <f t="shared" si="1138"/>
        <v>-1</v>
      </c>
      <c r="P7298">
        <f t="shared" si="1139"/>
        <v>-2.8785161205651722E-3</v>
      </c>
      <c r="Q7298">
        <f t="shared" si="1140"/>
        <v>-1.3115184391268218E-2</v>
      </c>
    </row>
    <row r="7299" spans="1:17" x14ac:dyDescent="0.3">
      <c r="A7299" s="2">
        <v>43108.229166666664</v>
      </c>
      <c r="B7299">
        <v>1140.3</v>
      </c>
      <c r="C7299">
        <v>1144</v>
      </c>
      <c r="D7299">
        <v>1136.8100999999999</v>
      </c>
      <c r="E7299">
        <v>1141</v>
      </c>
      <c r="F7299">
        <v>77</v>
      </c>
      <c r="G7299">
        <v>17491</v>
      </c>
      <c r="H7299">
        <f t="shared" si="1134"/>
        <v>-1.208678041236305</v>
      </c>
      <c r="I7299">
        <f t="shared" si="1132"/>
        <v>3.4055441343406037E-3</v>
      </c>
      <c r="J7299">
        <f t="shared" si="1131"/>
        <v>1129.6140300000002</v>
      </c>
      <c r="K7299">
        <f t="shared" si="1133"/>
        <v>1143.74801</v>
      </c>
      <c r="L7299">
        <f t="shared" si="1135"/>
        <v>1174.3893383333336</v>
      </c>
      <c r="M7299">
        <f t="shared" si="1136"/>
        <v>1.2070260925495</v>
      </c>
      <c r="N7299">
        <f t="shared" si="1137"/>
        <v>-9.553023663452394E-4</v>
      </c>
      <c r="O7299">
        <f t="shared" si="1138"/>
        <v>-1</v>
      </c>
      <c r="P7299">
        <f t="shared" si="1139"/>
        <v>-8.9395267309376144E-4</v>
      </c>
      <c r="Q7299">
        <f t="shared" si="1140"/>
        <v>-1.8352234881682805E-2</v>
      </c>
    </row>
    <row r="7300" spans="1:17" x14ac:dyDescent="0.3">
      <c r="A7300" s="2">
        <v>43108.232638888891</v>
      </c>
      <c r="B7300">
        <v>1141.5</v>
      </c>
      <c r="C7300">
        <v>1144</v>
      </c>
      <c r="D7300">
        <v>1137.5600999999999</v>
      </c>
      <c r="E7300">
        <v>1139.9100000000001</v>
      </c>
      <c r="F7300">
        <v>39</v>
      </c>
      <c r="G7300">
        <v>16447</v>
      </c>
      <c r="H7300">
        <f t="shared" si="1134"/>
        <v>-1.1355129328147568</v>
      </c>
      <c r="I7300">
        <f t="shared" si="1132"/>
        <v>8.2729831124903369E-2</v>
      </c>
      <c r="J7300">
        <f t="shared" si="1131"/>
        <v>1131.8180299999999</v>
      </c>
      <c r="K7300">
        <f t="shared" si="1133"/>
        <v>1142.4186766666667</v>
      </c>
      <c r="L7300">
        <f t="shared" si="1135"/>
        <v>1173.0765050000002</v>
      </c>
      <c r="M7300">
        <f t="shared" si="1136"/>
        <v>0.87390912062492088</v>
      </c>
      <c r="N7300">
        <f t="shared" si="1137"/>
        <v>-2.3773806704038354E-3</v>
      </c>
      <c r="O7300">
        <f t="shared" si="1138"/>
        <v>-1</v>
      </c>
      <c r="P7300">
        <f t="shared" si="1139"/>
        <v>4.4564921792070661E-3</v>
      </c>
      <c r="Q7300">
        <f t="shared" si="1140"/>
        <v>-1.7571562667228088E-2</v>
      </c>
    </row>
    <row r="7301" spans="1:17" x14ac:dyDescent="0.3">
      <c r="A7301" s="2">
        <v>43108.236111111109</v>
      </c>
      <c r="B7301">
        <v>1135</v>
      </c>
      <c r="C7301">
        <v>1139.74</v>
      </c>
      <c r="D7301">
        <v>1128</v>
      </c>
      <c r="E7301">
        <v>1137.2</v>
      </c>
      <c r="F7301">
        <v>76</v>
      </c>
      <c r="G7301">
        <v>25650</v>
      </c>
      <c r="H7301">
        <f t="shared" si="1134"/>
        <v>-1.1333347281624677</v>
      </c>
      <c r="I7301">
        <f t="shared" si="1132"/>
        <v>0.12911065765546501</v>
      </c>
      <c r="J7301">
        <f t="shared" si="1131"/>
        <v>1134.3410200000001</v>
      </c>
      <c r="K7301">
        <f t="shared" si="1133"/>
        <v>1141.90401</v>
      </c>
      <c r="L7301">
        <f t="shared" si="1135"/>
        <v>1171.936005</v>
      </c>
      <c r="M7301">
        <f t="shared" si="1136"/>
        <v>0.38018426642523084</v>
      </c>
      <c r="N7301">
        <f t="shared" si="1137"/>
        <v>-1.8466408723182939E-4</v>
      </c>
      <c r="O7301">
        <f t="shared" si="1138"/>
        <v>-1</v>
      </c>
      <c r="P7301">
        <f t="shared" si="1139"/>
        <v>3.3415406260991509E-3</v>
      </c>
      <c r="Q7301">
        <f t="shared" si="1140"/>
        <v>-9.2683784734435126E-3</v>
      </c>
    </row>
    <row r="7302" spans="1:17" x14ac:dyDescent="0.3">
      <c r="A7302" s="2">
        <v>43108.239583333336</v>
      </c>
      <c r="B7302">
        <v>1137.2</v>
      </c>
      <c r="C7302">
        <v>1137.2</v>
      </c>
      <c r="D7302">
        <v>1132.25</v>
      </c>
      <c r="E7302">
        <v>1136.99</v>
      </c>
      <c r="F7302">
        <v>53</v>
      </c>
      <c r="G7302">
        <v>9795</v>
      </c>
      <c r="H7302">
        <f t="shared" si="1134"/>
        <v>-0.95875987395807494</v>
      </c>
      <c r="I7302">
        <f t="shared" si="1132"/>
        <v>0.23051840141189039</v>
      </c>
      <c r="J7302">
        <f t="shared" si="1131"/>
        <v>1134.5030200000001</v>
      </c>
      <c r="K7302">
        <f t="shared" si="1133"/>
        <v>1141.64401</v>
      </c>
      <c r="L7302">
        <f t="shared" si="1135"/>
        <v>1170.7086716666668</v>
      </c>
      <c r="M7302">
        <f t="shared" si="1136"/>
        <v>0.32886722620119457</v>
      </c>
      <c r="N7302">
        <f t="shared" si="1137"/>
        <v>2.3483056139456571E-3</v>
      </c>
      <c r="O7302">
        <f t="shared" si="1138"/>
        <v>1</v>
      </c>
      <c r="P7302">
        <f t="shared" si="1139"/>
        <v>-4.3887809039657418E-3</v>
      </c>
      <c r="Q7302">
        <f t="shared" si="1140"/>
        <v>-6.2357628475183755E-3</v>
      </c>
    </row>
    <row r="7303" spans="1:17" x14ac:dyDescent="0.3">
      <c r="A7303" s="2">
        <v>43108.243055555555</v>
      </c>
      <c r="B7303">
        <v>1134</v>
      </c>
      <c r="C7303">
        <v>1139.6600000000001</v>
      </c>
      <c r="D7303">
        <v>1125.1801</v>
      </c>
      <c r="E7303">
        <v>1139.6600000000001</v>
      </c>
      <c r="F7303">
        <v>101</v>
      </c>
      <c r="G7303">
        <v>27561</v>
      </c>
      <c r="H7303">
        <f t="shared" si="1134"/>
        <v>-0.78412133013158236</v>
      </c>
      <c r="I7303">
        <f t="shared" si="1132"/>
        <v>0.25305637447355328</v>
      </c>
      <c r="J7303">
        <f t="shared" si="1131"/>
        <v>1135.7590100000002</v>
      </c>
      <c r="K7303">
        <f t="shared" si="1133"/>
        <v>1140.7806766666665</v>
      </c>
      <c r="L7303">
        <f t="shared" si="1135"/>
        <v>1169.7170050000002</v>
      </c>
      <c r="M7303">
        <f t="shared" si="1136"/>
        <v>0.57465497969771506</v>
      </c>
      <c r="N7303">
        <f t="shared" si="1137"/>
        <v>2.8078549742900188E-4</v>
      </c>
      <c r="O7303">
        <f t="shared" si="1138"/>
        <v>1</v>
      </c>
      <c r="P7303">
        <f t="shared" si="1139"/>
        <v>-1.0266219749749965E-2</v>
      </c>
      <c r="Q7303">
        <f t="shared" si="1140"/>
        <v>-7.5987575241739476E-3</v>
      </c>
    </row>
    <row r="7304" spans="1:17" x14ac:dyDescent="0.3">
      <c r="A7304" s="2">
        <v>43108.246527777781</v>
      </c>
      <c r="B7304">
        <v>1139.97</v>
      </c>
      <c r="C7304">
        <v>1140</v>
      </c>
      <c r="D7304">
        <v>1134.9301</v>
      </c>
      <c r="E7304">
        <v>1139.98</v>
      </c>
      <c r="F7304">
        <v>38</v>
      </c>
      <c r="G7304">
        <v>14241</v>
      </c>
      <c r="H7304">
        <f t="shared" si="1134"/>
        <v>-0.52313006967440323</v>
      </c>
      <c r="I7304">
        <f t="shared" si="1132"/>
        <v>0.32595979512460105</v>
      </c>
      <c r="J7304">
        <f t="shared" si="1131"/>
        <v>1137.27701</v>
      </c>
      <c r="K7304">
        <f t="shared" si="1133"/>
        <v>1139.7593433333336</v>
      </c>
      <c r="L7304">
        <f t="shared" si="1135"/>
        <v>1168.9213383333336</v>
      </c>
      <c r="M7304">
        <f t="shared" si="1136"/>
        <v>0.47356593210029729</v>
      </c>
      <c r="N7304">
        <f t="shared" si="1137"/>
        <v>4.3948139441042748E-3</v>
      </c>
      <c r="O7304">
        <f t="shared" si="1138"/>
        <v>1</v>
      </c>
      <c r="P7304">
        <f t="shared" si="1139"/>
        <v>-1.7473903050930804E-2</v>
      </c>
      <c r="Q7304">
        <f t="shared" si="1140"/>
        <v>-7.8773311812488089E-3</v>
      </c>
    </row>
    <row r="7305" spans="1:17" x14ac:dyDescent="0.3">
      <c r="A7305" s="2">
        <v>43108.25</v>
      </c>
      <c r="B7305">
        <v>1139.98</v>
      </c>
      <c r="C7305">
        <v>1147.78</v>
      </c>
      <c r="D7305">
        <v>1138.02</v>
      </c>
      <c r="E7305">
        <v>1144.99</v>
      </c>
      <c r="F7305">
        <v>136</v>
      </c>
      <c r="G7305">
        <v>44194</v>
      </c>
      <c r="H7305">
        <f t="shared" si="1134"/>
        <v>-0.26043545106441046</v>
      </c>
      <c r="I7305">
        <f t="shared" si="1132"/>
        <v>0.3290177395842816</v>
      </c>
      <c r="J7305">
        <f t="shared" si="1131"/>
        <v>1138.57501</v>
      </c>
      <c r="K7305">
        <f t="shared" si="1133"/>
        <v>1139.0253433333337</v>
      </c>
      <c r="L7305">
        <f t="shared" si="1135"/>
        <v>1167.9760050000004</v>
      </c>
      <c r="M7305">
        <f t="shared" si="1136"/>
        <v>1.3977909145823335</v>
      </c>
      <c r="N7305">
        <f t="shared" si="1137"/>
        <v>-3.4847465916732975E-3</v>
      </c>
      <c r="O7305">
        <f t="shared" si="1138"/>
        <v>-1</v>
      </c>
      <c r="P7305">
        <f t="shared" si="1139"/>
        <v>-2.1930322535567908E-2</v>
      </c>
      <c r="Q7305">
        <f t="shared" si="1140"/>
        <v>-1.1345077249582974E-2</v>
      </c>
    </row>
    <row r="7306" spans="1:17" x14ac:dyDescent="0.3">
      <c r="A7306" s="2">
        <v>43108.253472222219</v>
      </c>
      <c r="B7306">
        <v>1144.99</v>
      </c>
      <c r="C7306">
        <v>1147.4399000000001</v>
      </c>
      <c r="D7306">
        <v>1140.1099999999999</v>
      </c>
      <c r="E7306">
        <v>1141</v>
      </c>
      <c r="F7306">
        <v>105</v>
      </c>
      <c r="G7306">
        <v>26912</v>
      </c>
      <c r="H7306">
        <f t="shared" si="1134"/>
        <v>-9.1502275307582703E-2</v>
      </c>
      <c r="I7306">
        <f t="shared" si="1132"/>
        <v>0.23250182226633268</v>
      </c>
      <c r="J7306">
        <f t="shared" si="1131"/>
        <v>1140.42401</v>
      </c>
      <c r="K7306">
        <f t="shared" si="1133"/>
        <v>1138.3593433333335</v>
      </c>
      <c r="L7306">
        <f t="shared" si="1135"/>
        <v>1167.1325050000003</v>
      </c>
      <c r="M7306">
        <f t="shared" si="1136"/>
        <v>0.21498440780527714</v>
      </c>
      <c r="N7306">
        <f t="shared" si="1137"/>
        <v>-7.8878177037686233E-3</v>
      </c>
      <c r="O7306">
        <f t="shared" si="1138"/>
        <v>-1</v>
      </c>
      <c r="P7306">
        <f t="shared" si="1139"/>
        <v>-1.256792287467127E-2</v>
      </c>
      <c r="Q7306">
        <f t="shared" si="1140"/>
        <v>-7.4583698510078799E-3</v>
      </c>
    </row>
    <row r="7307" spans="1:17" x14ac:dyDescent="0.3">
      <c r="A7307" s="2">
        <v>43108.256944444445</v>
      </c>
      <c r="B7307">
        <v>1141</v>
      </c>
      <c r="C7307">
        <v>1141</v>
      </c>
      <c r="D7307">
        <v>1128</v>
      </c>
      <c r="E7307">
        <v>1132</v>
      </c>
      <c r="F7307">
        <v>193</v>
      </c>
      <c r="G7307">
        <v>38052</v>
      </c>
      <c r="H7307">
        <f t="shared" si="1134"/>
        <v>0.24984428720265539</v>
      </c>
      <c r="I7307">
        <f t="shared" si="1132"/>
        <v>0.2543553628444295</v>
      </c>
      <c r="J7307">
        <f t="shared" si="1131"/>
        <v>1140.7679999999998</v>
      </c>
      <c r="K7307">
        <f t="shared" si="1133"/>
        <v>1137.4260099999999</v>
      </c>
      <c r="L7307">
        <f t="shared" si="1135"/>
        <v>1166.0825049999999</v>
      </c>
      <c r="M7307">
        <f t="shared" si="1136"/>
        <v>-3.5008046901524881</v>
      </c>
      <c r="N7307">
        <f t="shared" si="1137"/>
        <v>-3.5689045936395437E-3</v>
      </c>
      <c r="O7307">
        <f t="shared" si="1138"/>
        <v>-1</v>
      </c>
      <c r="P7307">
        <f t="shared" si="1139"/>
        <v>-1.8551236749115804E-3</v>
      </c>
      <c r="Q7307">
        <f t="shared" si="1140"/>
        <v>4.4169611307420494E-4</v>
      </c>
    </row>
    <row r="7308" spans="1:17" x14ac:dyDescent="0.3">
      <c r="A7308" s="2">
        <v>43108.260416666664</v>
      </c>
      <c r="B7308">
        <v>1132</v>
      </c>
      <c r="C7308">
        <v>1133.25</v>
      </c>
      <c r="D7308">
        <v>1123.3499999999999</v>
      </c>
      <c r="E7308">
        <v>1127.96</v>
      </c>
      <c r="F7308">
        <v>130</v>
      </c>
      <c r="G7308">
        <v>32281</v>
      </c>
      <c r="H7308">
        <f t="shared" si="1134"/>
        <v>0.34389449687378404</v>
      </c>
      <c r="I7308">
        <f t="shared" si="1132"/>
        <v>0.1376210381386456</v>
      </c>
      <c r="J7308">
        <f t="shared" ref="J7308:J7371" si="1141">AVERAGE(E7298:E7307)</f>
        <v>1139.5679999999998</v>
      </c>
      <c r="K7308">
        <f t="shared" si="1133"/>
        <v>1136.3966766666667</v>
      </c>
      <c r="L7308">
        <f t="shared" si="1135"/>
        <v>1164.9658383333335</v>
      </c>
      <c r="M7308">
        <f t="shared" si="1136"/>
        <v>-3.4265815332011633</v>
      </c>
      <c r="N7308">
        <f t="shared" si="1137"/>
        <v>-7.0037058051704987E-3</v>
      </c>
      <c r="O7308">
        <f t="shared" si="1138"/>
        <v>-1</v>
      </c>
      <c r="P7308">
        <f t="shared" si="1139"/>
        <v>2.695131033015323E-3</v>
      </c>
      <c r="Q7308">
        <f t="shared" si="1140"/>
        <v>9.6989254938118861E-3</v>
      </c>
    </row>
    <row r="7309" spans="1:17" x14ac:dyDescent="0.3">
      <c r="A7309" s="2">
        <v>43108.263888888891</v>
      </c>
      <c r="B7309">
        <v>1127.98</v>
      </c>
      <c r="C7309">
        <v>1130.05</v>
      </c>
      <c r="D7309">
        <v>1103</v>
      </c>
      <c r="E7309">
        <v>1120.0600999999999</v>
      </c>
      <c r="F7309">
        <v>176</v>
      </c>
      <c r="G7309">
        <v>84783</v>
      </c>
      <c r="H7309">
        <f t="shared" si="1134"/>
        <v>-0.61960524827661878</v>
      </c>
      <c r="I7309">
        <f t="shared" si="1132"/>
        <v>-0.27986855599435662</v>
      </c>
      <c r="J7309">
        <f t="shared" si="1141"/>
        <v>1138.069</v>
      </c>
      <c r="K7309">
        <f t="shared" si="1133"/>
        <v>1135.16201</v>
      </c>
      <c r="L7309">
        <f t="shared" si="1135"/>
        <v>1163.6375050000001</v>
      </c>
      <c r="M7309">
        <f t="shared" si="1136"/>
        <v>-3.878506561911534</v>
      </c>
      <c r="N7309">
        <f t="shared" si="1137"/>
        <v>-1.6079494305690488E-4</v>
      </c>
      <c r="O7309">
        <f t="shared" si="1138"/>
        <v>-1</v>
      </c>
      <c r="P7309">
        <f t="shared" si="1139"/>
        <v>9.7672437398672457E-3</v>
      </c>
      <c r="Q7309">
        <f t="shared" si="1140"/>
        <v>1.2427815257413507E-2</v>
      </c>
    </row>
    <row r="7310" spans="1:17" x14ac:dyDescent="0.3">
      <c r="A7310" s="2">
        <v>43108.267361111109</v>
      </c>
      <c r="B7310">
        <v>1120.0600999999999</v>
      </c>
      <c r="C7310">
        <v>1120.0600999999999</v>
      </c>
      <c r="D7310">
        <v>1116.76</v>
      </c>
      <c r="E7310">
        <v>1119.8800000000001</v>
      </c>
      <c r="F7310">
        <v>65</v>
      </c>
      <c r="G7310">
        <v>21462</v>
      </c>
      <c r="H7310">
        <f t="shared" si="1134"/>
        <v>-0.70332000855105736</v>
      </c>
      <c r="I7310">
        <f t="shared" si="1132"/>
        <v>-0.19246009197867112</v>
      </c>
      <c r="J7310">
        <f t="shared" si="1141"/>
        <v>1135.9750099999999</v>
      </c>
      <c r="K7310">
        <f t="shared" si="1133"/>
        <v>1133.6540133333333</v>
      </c>
      <c r="L7310">
        <f t="shared" si="1135"/>
        <v>1162.1721733333336</v>
      </c>
      <c r="M7310">
        <f t="shared" si="1136"/>
        <v>-2.3052223404250798</v>
      </c>
      <c r="N7310">
        <f t="shared" si="1137"/>
        <v>6.054220095010155E-3</v>
      </c>
      <c r="O7310">
        <f t="shared" si="1138"/>
        <v>1</v>
      </c>
      <c r="P7310">
        <f t="shared" si="1139"/>
        <v>1.0822588134442878E-2</v>
      </c>
      <c r="Q7310">
        <f t="shared" si="1140"/>
        <v>1.1670893309997443E-2</v>
      </c>
    </row>
    <row r="7311" spans="1:17" x14ac:dyDescent="0.3">
      <c r="A7311" s="2">
        <v>43108.270833333336</v>
      </c>
      <c r="B7311">
        <v>1119.8800000000001</v>
      </c>
      <c r="C7311">
        <v>1129.8599999999999</v>
      </c>
      <c r="D7311">
        <v>1115.8599999999999</v>
      </c>
      <c r="E7311">
        <v>1126.6600000000001</v>
      </c>
      <c r="F7311">
        <v>114</v>
      </c>
      <c r="G7311">
        <v>53722</v>
      </c>
      <c r="H7311">
        <f t="shared" si="1134"/>
        <v>-0.74069353441859542</v>
      </c>
      <c r="I7311">
        <f t="shared" si="1132"/>
        <v>-0.232049636910826</v>
      </c>
      <c r="J7311">
        <f t="shared" si="1141"/>
        <v>1133.97201</v>
      </c>
      <c r="K7311">
        <f t="shared" si="1133"/>
        <v>1132.6733466666667</v>
      </c>
      <c r="L7311">
        <f t="shared" si="1135"/>
        <v>1160.7535066666671</v>
      </c>
      <c r="M7311">
        <f t="shared" si="1136"/>
        <v>-0.87967301006835119</v>
      </c>
      <c r="N7311">
        <f t="shared" si="1137"/>
        <v>2.8757566612820271E-3</v>
      </c>
      <c r="O7311">
        <f t="shared" si="1138"/>
        <v>1</v>
      </c>
      <c r="P7311">
        <f t="shared" si="1139"/>
        <v>5.1745868318746795E-3</v>
      </c>
      <c r="Q7311">
        <f t="shared" si="1140"/>
        <v>5.6183764400972135E-3</v>
      </c>
    </row>
    <row r="7312" spans="1:17" x14ac:dyDescent="0.3">
      <c r="A7312" s="2">
        <v>43108.274305555555</v>
      </c>
      <c r="B7312">
        <v>1126.73</v>
      </c>
      <c r="C7312">
        <v>1129.9000000000001</v>
      </c>
      <c r="D7312">
        <v>1126.45</v>
      </c>
      <c r="E7312">
        <v>1129.9000000000001</v>
      </c>
      <c r="F7312">
        <v>71</v>
      </c>
      <c r="G7312">
        <v>21395</v>
      </c>
      <c r="H7312">
        <f t="shared" si="1134"/>
        <v>-0.82928027410376259</v>
      </c>
      <c r="I7312">
        <f t="shared" si="1132"/>
        <v>-0.36509587249971392</v>
      </c>
      <c r="J7312">
        <f t="shared" si="1141"/>
        <v>1132.9180100000001</v>
      </c>
      <c r="K7312">
        <f t="shared" si="1133"/>
        <v>1131.8286800000001</v>
      </c>
      <c r="L7312">
        <f t="shared" si="1135"/>
        <v>1159.3646733333337</v>
      </c>
      <c r="M7312">
        <f t="shared" si="1136"/>
        <v>-0.35497118518277199</v>
      </c>
      <c r="N7312">
        <f t="shared" si="1137"/>
        <v>9.7353748119294531E-4</v>
      </c>
      <c r="O7312">
        <f t="shared" si="1138"/>
        <v>1</v>
      </c>
      <c r="P7312">
        <f t="shared" si="1139"/>
        <v>2.3010885919107077E-3</v>
      </c>
      <c r="Q7312">
        <f t="shared" si="1140"/>
        <v>1.8497212142666766E-3</v>
      </c>
    </row>
    <row r="7313" spans="1:17" x14ac:dyDescent="0.3">
      <c r="A7313" s="2">
        <v>43108.277777777781</v>
      </c>
      <c r="B7313">
        <v>1129.9000000000001</v>
      </c>
      <c r="C7313">
        <v>1131</v>
      </c>
      <c r="D7313">
        <v>1128.51</v>
      </c>
      <c r="E7313">
        <v>1131</v>
      </c>
      <c r="F7313">
        <v>66</v>
      </c>
      <c r="G7313">
        <v>10964</v>
      </c>
      <c r="H7313">
        <f t="shared" si="1134"/>
        <v>-0.82451712661823606</v>
      </c>
      <c r="I7313">
        <f t="shared" si="1132"/>
        <v>-0.37220757751947253</v>
      </c>
      <c r="J7313">
        <f t="shared" si="1141"/>
        <v>1132.20901</v>
      </c>
      <c r="K7313">
        <f t="shared" si="1133"/>
        <v>1131.1253466666669</v>
      </c>
      <c r="L7313">
        <f t="shared" si="1135"/>
        <v>1158.0820066666668</v>
      </c>
      <c r="M7313">
        <f t="shared" si="1136"/>
        <v>-0.14344651907616046</v>
      </c>
      <c r="N7313">
        <f t="shared" si="1137"/>
        <v>0</v>
      </c>
      <c r="O7313">
        <f t="shared" si="1138"/>
        <v>-1</v>
      </c>
      <c r="P7313">
        <f t="shared" si="1139"/>
        <v>6.9849690539346516E-3</v>
      </c>
      <c r="Q7313">
        <f t="shared" si="1140"/>
        <v>8.8417329796640137E-4</v>
      </c>
    </row>
    <row r="7314" spans="1:17" x14ac:dyDescent="0.3">
      <c r="A7314" s="2">
        <v>43108.28125</v>
      </c>
      <c r="B7314">
        <v>1131</v>
      </c>
      <c r="C7314">
        <v>1131</v>
      </c>
      <c r="D7314">
        <v>1129.5999999999999</v>
      </c>
      <c r="E7314">
        <v>1131</v>
      </c>
      <c r="F7314">
        <v>84</v>
      </c>
      <c r="G7314">
        <v>20452</v>
      </c>
      <c r="H7314">
        <f t="shared" si="1134"/>
        <v>-0.81796317344692904</v>
      </c>
      <c r="I7314">
        <f t="shared" si="1132"/>
        <v>-0.33191578048493869</v>
      </c>
      <c r="J7314">
        <f t="shared" si="1141"/>
        <v>1131.34301</v>
      </c>
      <c r="K7314">
        <f t="shared" si="1133"/>
        <v>1131.1456800000001</v>
      </c>
      <c r="L7314">
        <f t="shared" si="1135"/>
        <v>1156.7820066666668</v>
      </c>
      <c r="M7314">
        <f t="shared" si="1136"/>
        <v>-4.2584253028306852E-2</v>
      </c>
      <c r="N7314">
        <f t="shared" si="1137"/>
        <v>8.8417329796640137E-4</v>
      </c>
      <c r="O7314">
        <f t="shared" si="1138"/>
        <v>1</v>
      </c>
      <c r="P7314">
        <f t="shared" si="1139"/>
        <v>2.6348364279398925E-3</v>
      </c>
      <c r="Q7314">
        <f t="shared" si="1140"/>
        <v>1.7683465959328027E-3</v>
      </c>
    </row>
    <row r="7315" spans="1:17" x14ac:dyDescent="0.3">
      <c r="A7315" s="2">
        <v>43108.284722222219</v>
      </c>
      <c r="B7315">
        <v>1131</v>
      </c>
      <c r="C7315">
        <v>1132</v>
      </c>
      <c r="D7315">
        <v>1131</v>
      </c>
      <c r="E7315">
        <v>1132</v>
      </c>
      <c r="F7315">
        <v>127</v>
      </c>
      <c r="G7315">
        <v>37268</v>
      </c>
      <c r="H7315">
        <f t="shared" si="1134"/>
        <v>-0.64849071319853779</v>
      </c>
      <c r="I7315">
        <f t="shared" si="1132"/>
        <v>-0.4259903223119052</v>
      </c>
      <c r="J7315">
        <f t="shared" si="1141"/>
        <v>1130.4450099999999</v>
      </c>
      <c r="K7315">
        <f t="shared" si="1133"/>
        <v>1131.0113466666667</v>
      </c>
      <c r="L7315">
        <f t="shared" si="1135"/>
        <v>1155.4320066666667</v>
      </c>
      <c r="M7315">
        <f t="shared" si="1136"/>
        <v>0.2066419626700477</v>
      </c>
      <c r="N7315">
        <f t="shared" si="1137"/>
        <v>4.328621908127289E-4</v>
      </c>
      <c r="O7315">
        <f t="shared" si="1138"/>
        <v>1</v>
      </c>
      <c r="P7315">
        <f t="shared" si="1139"/>
        <v>8.3922261484102958E-4</v>
      </c>
      <c r="Q7315">
        <f t="shared" si="1140"/>
        <v>8.8339222614840988E-4</v>
      </c>
    </row>
    <row r="7316" spans="1:17" x14ac:dyDescent="0.3">
      <c r="A7316" s="2">
        <v>43108.288194444445</v>
      </c>
      <c r="B7316">
        <v>1132</v>
      </c>
      <c r="C7316">
        <v>1132.49</v>
      </c>
      <c r="D7316">
        <v>1131.23</v>
      </c>
      <c r="E7316">
        <v>1132.49</v>
      </c>
      <c r="F7316">
        <v>140</v>
      </c>
      <c r="G7316">
        <v>38244</v>
      </c>
      <c r="H7316">
        <f t="shared" si="1134"/>
        <v>-0.90102547595213389</v>
      </c>
      <c r="I7316">
        <f t="shared" si="1132"/>
        <v>-0.2868167434215349</v>
      </c>
      <c r="J7316">
        <f t="shared" si="1141"/>
        <v>1129.1460099999999</v>
      </c>
      <c r="K7316">
        <f t="shared" si="1133"/>
        <v>1131.3113466666666</v>
      </c>
      <c r="L7316">
        <f t="shared" si="1135"/>
        <v>1153.99884</v>
      </c>
      <c r="M7316">
        <f t="shared" si="1136"/>
        <v>0.57327864048223898</v>
      </c>
      <c r="N7316">
        <f t="shared" si="1137"/>
        <v>8.83010004502548E-6</v>
      </c>
      <c r="O7316">
        <f t="shared" si="1138"/>
        <v>1</v>
      </c>
      <c r="P7316">
        <f t="shared" si="1139"/>
        <v>4.4150500225167549E-4</v>
      </c>
      <c r="Q7316">
        <f t="shared" si="1140"/>
        <v>4.5033510229670101E-4</v>
      </c>
    </row>
    <row r="7317" spans="1:17" x14ac:dyDescent="0.3">
      <c r="A7317" s="2">
        <v>43108.291666666664</v>
      </c>
      <c r="B7317">
        <v>1132.49</v>
      </c>
      <c r="C7317">
        <v>1132.5</v>
      </c>
      <c r="D7317">
        <v>1126.78</v>
      </c>
      <c r="E7317">
        <v>1132.5</v>
      </c>
      <c r="F7317">
        <v>282</v>
      </c>
      <c r="G7317">
        <v>97832</v>
      </c>
      <c r="H7317">
        <f t="shared" si="1134"/>
        <v>-0.67377745003164025</v>
      </c>
      <c r="I7317">
        <f t="shared" si="1132"/>
        <v>-0.38021738639778307</v>
      </c>
      <c r="J7317">
        <f t="shared" si="1141"/>
        <v>1128.29501</v>
      </c>
      <c r="K7317">
        <f t="shared" si="1133"/>
        <v>1132.0393466666669</v>
      </c>
      <c r="L7317">
        <f t="shared" si="1135"/>
        <v>1152.5570066666669</v>
      </c>
      <c r="M7317">
        <f t="shared" si="1136"/>
        <v>0.93174658027601787</v>
      </c>
      <c r="N7317">
        <f t="shared" si="1137"/>
        <v>5.6512141280354007E-3</v>
      </c>
      <c r="O7317">
        <f t="shared" si="1138"/>
        <v>1</v>
      </c>
      <c r="P7317">
        <f t="shared" si="1139"/>
        <v>-4.5033112582780656E-4</v>
      </c>
      <c r="Q7317">
        <f t="shared" si="1140"/>
        <v>1.2362030905078065E-3</v>
      </c>
    </row>
    <row r="7318" spans="1:17" x14ac:dyDescent="0.3">
      <c r="A7318" s="2">
        <v>43108.295138888891</v>
      </c>
      <c r="B7318">
        <v>1132.5</v>
      </c>
      <c r="C7318">
        <v>1138.9000000000001</v>
      </c>
      <c r="D7318">
        <v>1132</v>
      </c>
      <c r="E7318">
        <v>1138.9000000000001</v>
      </c>
      <c r="F7318">
        <v>192</v>
      </c>
      <c r="G7318">
        <v>52577</v>
      </c>
      <c r="H7318">
        <f t="shared" si="1134"/>
        <v>-0.67267084677150857</v>
      </c>
      <c r="I7318">
        <f t="shared" si="1132"/>
        <v>-0.38019832909498169</v>
      </c>
      <c r="J7318">
        <f t="shared" si="1141"/>
        <v>1128.34501</v>
      </c>
      <c r="K7318">
        <f t="shared" si="1133"/>
        <v>1132.3760133333335</v>
      </c>
      <c r="L7318">
        <f t="shared" si="1135"/>
        <v>1151.0986733333336</v>
      </c>
      <c r="M7318">
        <f t="shared" si="1136"/>
        <v>2.3165442616445797</v>
      </c>
      <c r="N7318">
        <f t="shared" si="1137"/>
        <v>-4.3199578540697803E-3</v>
      </c>
      <c r="O7318">
        <f t="shared" si="1138"/>
        <v>-1</v>
      </c>
      <c r="P7318">
        <f t="shared" si="1139"/>
        <v>-6.0584774782685841E-3</v>
      </c>
      <c r="Q7318">
        <f t="shared" si="1140"/>
        <v>-4.3023970497849595E-3</v>
      </c>
    </row>
    <row r="7319" spans="1:17" x14ac:dyDescent="0.3">
      <c r="A7319" s="2">
        <v>43108.298611111109</v>
      </c>
      <c r="B7319">
        <v>1135.04</v>
      </c>
      <c r="C7319">
        <v>1136.78</v>
      </c>
      <c r="D7319">
        <v>1131.72</v>
      </c>
      <c r="E7319">
        <v>1133.98</v>
      </c>
      <c r="F7319">
        <v>87</v>
      </c>
      <c r="G7319">
        <v>16556</v>
      </c>
      <c r="H7319">
        <f t="shared" si="1134"/>
        <v>-0.3547428123347216</v>
      </c>
      <c r="I7319">
        <f t="shared" si="1132"/>
        <v>-0.45639031408522518</v>
      </c>
      <c r="J7319">
        <f t="shared" si="1141"/>
        <v>1129.4390099999998</v>
      </c>
      <c r="K7319">
        <f t="shared" si="1133"/>
        <v>1132.3740133333336</v>
      </c>
      <c r="L7319">
        <f t="shared" si="1135"/>
        <v>1149.8221733333335</v>
      </c>
      <c r="M7319">
        <f t="shared" si="1136"/>
        <v>0.81970184395358803</v>
      </c>
      <c r="N7319">
        <f t="shared" si="1137"/>
        <v>-9.083052611156922E-4</v>
      </c>
      <c r="O7319">
        <f t="shared" si="1138"/>
        <v>-1</v>
      </c>
      <c r="P7319">
        <f t="shared" si="1139"/>
        <v>-8.6421277271205683E-4</v>
      </c>
      <c r="Q7319">
        <f t="shared" si="1140"/>
        <v>8.9948676343496511E-4</v>
      </c>
    </row>
    <row r="7320" spans="1:17" x14ac:dyDescent="0.3">
      <c r="A7320" s="2">
        <v>43108.302083333336</v>
      </c>
      <c r="B7320">
        <v>1133.98</v>
      </c>
      <c r="C7320">
        <v>1135.95</v>
      </c>
      <c r="D7320">
        <v>1127.9100000000001</v>
      </c>
      <c r="E7320">
        <v>1132.95</v>
      </c>
      <c r="F7320">
        <v>55</v>
      </c>
      <c r="G7320">
        <v>3542</v>
      </c>
      <c r="H7320">
        <f t="shared" si="1134"/>
        <v>-0.71945716241379198</v>
      </c>
      <c r="I7320">
        <f t="shared" si="1132"/>
        <v>-0.23883839011604854</v>
      </c>
      <c r="J7320">
        <f t="shared" si="1141"/>
        <v>1130.8309999999999</v>
      </c>
      <c r="K7320">
        <f t="shared" si="1133"/>
        <v>1132.8746800000004</v>
      </c>
      <c r="L7320">
        <f t="shared" si="1135"/>
        <v>1148.5551733333334</v>
      </c>
      <c r="M7320">
        <f t="shared" si="1136"/>
        <v>0.45159285571989083</v>
      </c>
      <c r="N7320">
        <f t="shared" si="1137"/>
        <v>3.5306059402412829E-5</v>
      </c>
      <c r="O7320">
        <f t="shared" si="1138"/>
        <v>1</v>
      </c>
      <c r="P7320">
        <f t="shared" si="1139"/>
        <v>4.413257425301604E-5</v>
      </c>
      <c r="Q7320">
        <f t="shared" si="1140"/>
        <v>1.3857628315459079E-3</v>
      </c>
    </row>
    <row r="7321" spans="1:17" x14ac:dyDescent="0.3">
      <c r="A7321" s="2">
        <v>43108.305555555555</v>
      </c>
      <c r="B7321">
        <v>1132.95</v>
      </c>
      <c r="C7321">
        <v>1133</v>
      </c>
      <c r="D7321">
        <v>1130.04</v>
      </c>
      <c r="E7321">
        <v>1132.99</v>
      </c>
      <c r="F7321">
        <v>57</v>
      </c>
      <c r="G7321">
        <v>7798</v>
      </c>
      <c r="H7321">
        <f t="shared" si="1134"/>
        <v>-0.71580108735009595</v>
      </c>
      <c r="I7321">
        <f t="shared" si="1132"/>
        <v>-0.20063776704721994</v>
      </c>
      <c r="J7321">
        <f t="shared" si="1141"/>
        <v>1132.1380000000001</v>
      </c>
      <c r="K7321">
        <f t="shared" si="1133"/>
        <v>1133.4836766666667</v>
      </c>
      <c r="L7321">
        <f t="shared" si="1135"/>
        <v>1147.3376733333332</v>
      </c>
      <c r="M7321">
        <f t="shared" si="1136"/>
        <v>0.28776861038233498</v>
      </c>
      <c r="N7321">
        <f t="shared" si="1137"/>
        <v>-8.8262032321556236E-4</v>
      </c>
      <c r="O7321">
        <f t="shared" si="1138"/>
        <v>-1</v>
      </c>
      <c r="P7321">
        <f t="shared" si="1139"/>
        <v>8.8262032321475957E-6</v>
      </c>
      <c r="Q7321">
        <f t="shared" si="1140"/>
        <v>1.6064572502845667E-3</v>
      </c>
    </row>
    <row r="7322" spans="1:17" x14ac:dyDescent="0.3">
      <c r="A7322" s="2">
        <v>43108.309027777781</v>
      </c>
      <c r="B7322">
        <v>1133</v>
      </c>
      <c r="C7322">
        <v>1133</v>
      </c>
      <c r="D7322">
        <v>1128.0899999999999</v>
      </c>
      <c r="E7322">
        <v>1131.99</v>
      </c>
      <c r="F7322">
        <v>41</v>
      </c>
      <c r="G7322">
        <v>12045</v>
      </c>
      <c r="H7322">
        <f t="shared" si="1134"/>
        <v>-0.48435902595025704</v>
      </c>
      <c r="I7322">
        <f t="shared" si="1132"/>
        <v>-0.25160940592484221</v>
      </c>
      <c r="J7322">
        <f t="shared" si="1141"/>
        <v>1132.771</v>
      </c>
      <c r="K7322">
        <f t="shared" si="1133"/>
        <v>1133.3973433333333</v>
      </c>
      <c r="L7322">
        <f t="shared" si="1135"/>
        <v>1146.1041733333334</v>
      </c>
      <c r="M7322">
        <f t="shared" si="1136"/>
        <v>-0.33494739109578775</v>
      </c>
      <c r="N7322">
        <f t="shared" si="1137"/>
        <v>8.834000300347975E-6</v>
      </c>
      <c r="O7322">
        <f t="shared" si="1138"/>
        <v>1</v>
      </c>
      <c r="P7322">
        <f t="shared" si="1139"/>
        <v>1.6872940573680704E-3</v>
      </c>
      <c r="Q7322">
        <f t="shared" si="1140"/>
        <v>-1.4125566480269268E-2</v>
      </c>
    </row>
    <row r="7323" spans="1:17" x14ac:dyDescent="0.3">
      <c r="A7323" s="2">
        <v>43108.3125</v>
      </c>
      <c r="B7323">
        <v>1128</v>
      </c>
      <c r="C7323">
        <v>1132</v>
      </c>
      <c r="D7323">
        <v>1127.08</v>
      </c>
      <c r="E7323">
        <v>1132</v>
      </c>
      <c r="F7323">
        <v>44</v>
      </c>
      <c r="G7323">
        <v>9069</v>
      </c>
      <c r="H7323">
        <f t="shared" si="1134"/>
        <v>-0.20804899426328793</v>
      </c>
      <c r="I7323">
        <f t="shared" si="1132"/>
        <v>-0.29740519783068681</v>
      </c>
      <c r="J7323">
        <f t="shared" si="1141"/>
        <v>1132.98</v>
      </c>
      <c r="K7323">
        <f t="shared" si="1133"/>
        <v>1133.6493399999999</v>
      </c>
      <c r="L7323">
        <f t="shared" si="1135"/>
        <v>1144.9230066666671</v>
      </c>
      <c r="M7323">
        <f t="shared" si="1136"/>
        <v>-0.45544855887113739</v>
      </c>
      <c r="N7323">
        <f t="shared" si="1137"/>
        <v>8.8339222614840988E-4</v>
      </c>
      <c r="O7323">
        <f t="shared" si="1138"/>
        <v>1</v>
      </c>
      <c r="P7323">
        <f t="shared" si="1139"/>
        <v>1.7667844522968198E-3</v>
      </c>
      <c r="Q7323">
        <f t="shared" si="1140"/>
        <v>-1.8047791519434662E-2</v>
      </c>
    </row>
    <row r="7324" spans="1:17" x14ac:dyDescent="0.3">
      <c r="A7324" s="2">
        <v>43108.315972222219</v>
      </c>
      <c r="B7324">
        <v>1132</v>
      </c>
      <c r="C7324">
        <v>1133</v>
      </c>
      <c r="D7324">
        <v>1130.3100999999999</v>
      </c>
      <c r="E7324">
        <v>1133</v>
      </c>
      <c r="F7324">
        <v>72</v>
      </c>
      <c r="G7324">
        <v>14076</v>
      </c>
      <c r="H7324">
        <f t="shared" si="1134"/>
        <v>4.3123923328761915E-2</v>
      </c>
      <c r="I7324">
        <f t="shared" si="1132"/>
        <v>-0.36985706329549961</v>
      </c>
      <c r="J7324">
        <f t="shared" si="1141"/>
        <v>1133.08</v>
      </c>
      <c r="K7324">
        <f t="shared" si="1133"/>
        <v>1133.9000066666667</v>
      </c>
      <c r="L7324">
        <f t="shared" si="1135"/>
        <v>1143.7563400000001</v>
      </c>
      <c r="M7324">
        <f t="shared" si="1136"/>
        <v>-3.8472566757847229E-2</v>
      </c>
      <c r="N7324">
        <f t="shared" si="1137"/>
        <v>0</v>
      </c>
      <c r="O7324">
        <f t="shared" si="1138"/>
        <v>-1</v>
      </c>
      <c r="P7324">
        <f t="shared" si="1139"/>
        <v>1.76522506619594E-3</v>
      </c>
      <c r="Q7324">
        <f t="shared" si="1140"/>
        <v>-2.9126213592233011E-2</v>
      </c>
    </row>
    <row r="7325" spans="1:17" x14ac:dyDescent="0.3">
      <c r="A7325" s="2">
        <v>43108.319444444445</v>
      </c>
      <c r="B7325">
        <v>1133</v>
      </c>
      <c r="C7325">
        <v>1133</v>
      </c>
      <c r="D7325">
        <v>1132.98</v>
      </c>
      <c r="E7325">
        <v>1133</v>
      </c>
      <c r="F7325">
        <v>116</v>
      </c>
      <c r="G7325">
        <v>21476</v>
      </c>
      <c r="H7325">
        <f t="shared" si="1134"/>
        <v>0.37327874675909545</v>
      </c>
      <c r="I7325">
        <f t="shared" si="1132"/>
        <v>-0.44335112454655951</v>
      </c>
      <c r="J7325">
        <f t="shared" si="1141"/>
        <v>1133.28</v>
      </c>
      <c r="K7325">
        <f t="shared" si="1133"/>
        <v>1134.100006666667</v>
      </c>
      <c r="L7325">
        <f t="shared" si="1135"/>
        <v>1142.6396733333336</v>
      </c>
      <c r="M7325">
        <f t="shared" si="1136"/>
        <v>-0.14266564426554768</v>
      </c>
      <c r="N7325">
        <f t="shared" si="1137"/>
        <v>0</v>
      </c>
      <c r="O7325">
        <f t="shared" si="1138"/>
        <v>-1</v>
      </c>
      <c r="P7325">
        <f t="shared" si="1139"/>
        <v>1.3415710503088983E-3</v>
      </c>
      <c r="Q7325">
        <f t="shared" si="1140"/>
        <v>-2.9126213592233011E-2</v>
      </c>
    </row>
    <row r="7326" spans="1:17" x14ac:dyDescent="0.3">
      <c r="A7326" s="2">
        <v>43108.322916666664</v>
      </c>
      <c r="B7326">
        <v>1133</v>
      </c>
      <c r="C7326">
        <v>1133.9000000000001</v>
      </c>
      <c r="D7326">
        <v>1132.98</v>
      </c>
      <c r="E7326">
        <v>1133</v>
      </c>
      <c r="F7326">
        <v>82</v>
      </c>
      <c r="G7326">
        <v>18723</v>
      </c>
      <c r="H7326">
        <f t="shared" si="1134"/>
        <v>0.38764482182450077</v>
      </c>
      <c r="I7326">
        <f t="shared" si="1132"/>
        <v>-0.37523933337869825</v>
      </c>
      <c r="J7326">
        <f t="shared" si="1141"/>
        <v>1133.3799999999999</v>
      </c>
      <c r="K7326">
        <f t="shared" si="1133"/>
        <v>1134.3166733333337</v>
      </c>
      <c r="L7326">
        <f t="shared" si="1135"/>
        <v>1141.5981733333333</v>
      </c>
      <c r="M7326">
        <f t="shared" si="1136"/>
        <v>-0.19792955312471217</v>
      </c>
      <c r="N7326">
        <f t="shared" si="1137"/>
        <v>7.9435127978825322E-4</v>
      </c>
      <c r="O7326">
        <f t="shared" si="1138"/>
        <v>1</v>
      </c>
      <c r="P7326">
        <f t="shared" si="1139"/>
        <v>1.5976169461605651E-3</v>
      </c>
      <c r="Q7326">
        <f t="shared" si="1140"/>
        <v>-5.1067961165048456E-2</v>
      </c>
    </row>
    <row r="7327" spans="1:17" x14ac:dyDescent="0.3">
      <c r="A7327" s="2">
        <v>43108.326388888891</v>
      </c>
      <c r="B7327">
        <v>1133</v>
      </c>
      <c r="C7327">
        <v>1133.9000000000001</v>
      </c>
      <c r="D7327">
        <v>1132.98</v>
      </c>
      <c r="E7327">
        <v>1133.9000000000001</v>
      </c>
      <c r="F7327">
        <v>154</v>
      </c>
      <c r="G7327">
        <v>25020</v>
      </c>
      <c r="H7327">
        <f t="shared" si="1134"/>
        <v>0.70128711910977914</v>
      </c>
      <c r="I7327">
        <f t="shared" si="1132"/>
        <v>-0.42471043793949098</v>
      </c>
      <c r="J7327">
        <f t="shared" si="1141"/>
        <v>1133.431</v>
      </c>
      <c r="K7327">
        <f t="shared" si="1133"/>
        <v>1134.1646700000003</v>
      </c>
      <c r="L7327">
        <f t="shared" si="1135"/>
        <v>1140.56484</v>
      </c>
      <c r="M7327">
        <f t="shared" si="1136"/>
        <v>0.24655034452888894</v>
      </c>
      <c r="N7327">
        <f t="shared" si="1137"/>
        <v>8.8191198518307651E-5</v>
      </c>
      <c r="O7327">
        <f t="shared" si="1138"/>
        <v>1</v>
      </c>
      <c r="P7327">
        <f t="shared" si="1139"/>
        <v>-1.5786224534791508E-2</v>
      </c>
      <c r="Q7327">
        <f t="shared" si="1140"/>
        <v>-4.4139694858453281E-2</v>
      </c>
    </row>
    <row r="7328" spans="1:17" x14ac:dyDescent="0.3">
      <c r="A7328" s="2">
        <v>43108.329861111109</v>
      </c>
      <c r="B7328">
        <v>1133.9000000000001</v>
      </c>
      <c r="C7328">
        <v>1134</v>
      </c>
      <c r="D7328">
        <v>1133.5</v>
      </c>
      <c r="E7328">
        <v>1134</v>
      </c>
      <c r="F7328">
        <v>53</v>
      </c>
      <c r="G7328">
        <v>21925</v>
      </c>
      <c r="H7328">
        <f t="shared" si="1134"/>
        <v>1.0648267891066561</v>
      </c>
      <c r="I7328">
        <f t="shared" ref="I7328:I7391" si="1142">SKEW(E7299:E7328)</f>
        <v>-0.47616907364159017</v>
      </c>
      <c r="J7328">
        <f t="shared" si="1141"/>
        <v>1133.5709999999999</v>
      </c>
      <c r="K7328">
        <f t="shared" si="1133"/>
        <v>1133.8280033333335</v>
      </c>
      <c r="L7328">
        <f t="shared" si="1135"/>
        <v>1139.5383400000001</v>
      </c>
      <c r="M7328">
        <f t="shared" si="1136"/>
        <v>0.22819571835621508</v>
      </c>
      <c r="N7328">
        <f t="shared" si="1137"/>
        <v>8.8183421516754845E-4</v>
      </c>
      <c r="O7328">
        <f t="shared" si="1138"/>
        <v>1</v>
      </c>
      <c r="P7328">
        <f t="shared" si="1139"/>
        <v>-1.9779629629629664E-2</v>
      </c>
      <c r="Q7328">
        <f t="shared" si="1140"/>
        <v>-6.5255731922398585E-2</v>
      </c>
    </row>
    <row r="7329" spans="1:17" x14ac:dyDescent="0.3">
      <c r="A7329" s="2">
        <v>43108.333333333336</v>
      </c>
      <c r="B7329">
        <v>1134</v>
      </c>
      <c r="C7329">
        <v>1135.99</v>
      </c>
      <c r="D7329">
        <v>1133</v>
      </c>
      <c r="E7329">
        <v>1135</v>
      </c>
      <c r="F7329">
        <v>107</v>
      </c>
      <c r="G7329">
        <v>85332</v>
      </c>
      <c r="H7329">
        <f t="shared" si="1134"/>
        <v>1.4032718586266797</v>
      </c>
      <c r="I7329">
        <f t="shared" si="1142"/>
        <v>-0.50086254180391809</v>
      </c>
      <c r="J7329">
        <f t="shared" si="1141"/>
        <v>1133.0809999999999</v>
      </c>
      <c r="K7329">
        <f t="shared" ref="K7329:K7392" si="1143">AVERAGE(E7299:E7328)</f>
        <v>1133.5296700000001</v>
      </c>
      <c r="L7329">
        <f t="shared" si="1135"/>
        <v>1138.6388400000001</v>
      </c>
      <c r="M7329">
        <f t="shared" si="1136"/>
        <v>2.7909988998878665</v>
      </c>
      <c r="N7329">
        <f t="shared" si="1137"/>
        <v>-4.2290748898680014E-4</v>
      </c>
      <c r="O7329">
        <f t="shared" si="1138"/>
        <v>-1</v>
      </c>
      <c r="P7329">
        <f t="shared" si="1139"/>
        <v>-3.0837004405286344E-2</v>
      </c>
      <c r="Q7329">
        <f t="shared" si="1140"/>
        <v>-5.2881057268722449E-2</v>
      </c>
    </row>
    <row r="7330" spans="1:17" x14ac:dyDescent="0.3">
      <c r="A7330" s="2">
        <v>43108.336805555555</v>
      </c>
      <c r="B7330">
        <v>1135</v>
      </c>
      <c r="C7330">
        <v>1135.99</v>
      </c>
      <c r="D7330">
        <v>1125.49</v>
      </c>
      <c r="E7330">
        <v>1134.52</v>
      </c>
      <c r="F7330">
        <v>260</v>
      </c>
      <c r="G7330">
        <v>100721</v>
      </c>
      <c r="H7330">
        <f t="shared" si="1134"/>
        <v>1.7309218800916084</v>
      </c>
      <c r="I7330">
        <f t="shared" si="1142"/>
        <v>-0.50329111776941526</v>
      </c>
      <c r="J7330">
        <f t="shared" si="1141"/>
        <v>1133.183</v>
      </c>
      <c r="K7330">
        <f t="shared" si="1143"/>
        <v>1133.3296700000001</v>
      </c>
      <c r="L7330">
        <f t="shared" si="1135"/>
        <v>1137.8741733333334</v>
      </c>
      <c r="M7330">
        <f t="shared" si="1136"/>
        <v>1.5440600690421133</v>
      </c>
      <c r="N7330">
        <f t="shared" si="1137"/>
        <v>2.5570285230752963E-4</v>
      </c>
      <c r="O7330">
        <f t="shared" si="1138"/>
        <v>1</v>
      </c>
      <c r="P7330">
        <f t="shared" si="1139"/>
        <v>-3.0426964707541498E-2</v>
      </c>
      <c r="Q7330">
        <f t="shared" si="1140"/>
        <v>-5.3000387829214013E-2</v>
      </c>
    </row>
    <row r="7331" spans="1:17" x14ac:dyDescent="0.3">
      <c r="A7331" s="2">
        <v>43108.340277777781</v>
      </c>
      <c r="B7331">
        <v>1135.83</v>
      </c>
      <c r="C7331">
        <v>1135.99</v>
      </c>
      <c r="D7331">
        <v>1134.05</v>
      </c>
      <c r="E7331">
        <v>1134.8100999999999</v>
      </c>
      <c r="F7331">
        <v>88</v>
      </c>
      <c r="G7331">
        <v>54961</v>
      </c>
      <c r="H7331">
        <f t="shared" si="1134"/>
        <v>1.8592748822215968</v>
      </c>
      <c r="I7331">
        <f t="shared" si="1142"/>
        <v>-0.48356278317634949</v>
      </c>
      <c r="J7331">
        <f t="shared" si="1141"/>
        <v>1133.3399999999999</v>
      </c>
      <c r="K7331">
        <f t="shared" si="1143"/>
        <v>1133.1500033333332</v>
      </c>
      <c r="L7331">
        <f t="shared" si="1135"/>
        <v>1137.5270066666667</v>
      </c>
      <c r="M7331">
        <f t="shared" si="1136"/>
        <v>1.5509489538460179</v>
      </c>
      <c r="N7331">
        <f t="shared" si="1137"/>
        <v>-1.6575548631440559E-2</v>
      </c>
      <c r="O7331">
        <f t="shared" si="1138"/>
        <v>-1</v>
      </c>
      <c r="P7331">
        <f t="shared" si="1139"/>
        <v>-5.2581572899289337E-2</v>
      </c>
      <c r="Q7331">
        <f t="shared" si="1140"/>
        <v>-6.9447830963083532E-2</v>
      </c>
    </row>
    <row r="7332" spans="1:17" x14ac:dyDescent="0.3">
      <c r="A7332" s="2">
        <v>43108.34375</v>
      </c>
      <c r="B7332">
        <v>1135</v>
      </c>
      <c r="C7332">
        <v>1135</v>
      </c>
      <c r="D7332">
        <v>1114.0999999999999</v>
      </c>
      <c r="E7332">
        <v>1116</v>
      </c>
      <c r="F7332">
        <v>202</v>
      </c>
      <c r="G7332">
        <v>40093</v>
      </c>
      <c r="H7332">
        <f t="shared" si="1134"/>
        <v>1.8044596471624375</v>
      </c>
      <c r="I7332">
        <f t="shared" si="1142"/>
        <v>-0.79087004396232918</v>
      </c>
      <c r="J7332">
        <f t="shared" si="1141"/>
        <v>1133.5220100000001</v>
      </c>
      <c r="K7332">
        <f t="shared" si="1143"/>
        <v>1133.0703400000004</v>
      </c>
      <c r="L7332">
        <f t="shared" si="1135"/>
        <v>1137.3571750000001</v>
      </c>
      <c r="M7332">
        <f t="shared" si="1136"/>
        <v>-16.94548842614947</v>
      </c>
      <c r="N7332">
        <f t="shared" si="1137"/>
        <v>-3.9696236559140135E-3</v>
      </c>
      <c r="O7332">
        <f t="shared" si="1138"/>
        <v>-1</v>
      </c>
      <c r="P7332">
        <f t="shared" si="1139"/>
        <v>-2.8808243727598649E-2</v>
      </c>
      <c r="Q7332">
        <f t="shared" si="1140"/>
        <v>-6.8055555555555591E-2</v>
      </c>
    </row>
    <row r="7333" spans="1:17" x14ac:dyDescent="0.3">
      <c r="A7333" s="2">
        <v>43108.347222222219</v>
      </c>
      <c r="B7333">
        <v>1114</v>
      </c>
      <c r="C7333">
        <v>1120</v>
      </c>
      <c r="D7333">
        <v>1108</v>
      </c>
      <c r="E7333">
        <v>1111.5699</v>
      </c>
      <c r="F7333">
        <v>166</v>
      </c>
      <c r="G7333">
        <v>53344</v>
      </c>
      <c r="H7333">
        <f t="shared" si="1134"/>
        <v>2.05745165878507</v>
      </c>
      <c r="I7333">
        <f t="shared" si="1142"/>
        <v>-1.1050886386573611</v>
      </c>
      <c r="J7333">
        <f t="shared" si="1141"/>
        <v>1131.92301</v>
      </c>
      <c r="K7333">
        <f t="shared" si="1143"/>
        <v>1132.3706733333336</v>
      </c>
      <c r="L7333">
        <f t="shared" si="1135"/>
        <v>1136.575675</v>
      </c>
      <c r="M7333">
        <f t="shared" si="1136"/>
        <v>-3.7807960200574664</v>
      </c>
      <c r="N7333">
        <f t="shared" si="1137"/>
        <v>-1.0408612179944744E-2</v>
      </c>
      <c r="O7333">
        <f t="shared" si="1138"/>
        <v>-1</v>
      </c>
      <c r="P7333">
        <f t="shared" si="1139"/>
        <v>-4.6393753555219484E-2</v>
      </c>
      <c r="Q7333">
        <f t="shared" si="1140"/>
        <v>-5.3581785544930621E-2</v>
      </c>
    </row>
    <row r="7334" spans="1:17" x14ac:dyDescent="0.3">
      <c r="A7334" s="2">
        <v>43108.350694444445</v>
      </c>
      <c r="B7334">
        <v>1111.55</v>
      </c>
      <c r="C7334">
        <v>1114</v>
      </c>
      <c r="D7334">
        <v>1094.5699</v>
      </c>
      <c r="E7334">
        <v>1100</v>
      </c>
      <c r="F7334">
        <v>267</v>
      </c>
      <c r="G7334">
        <v>123381</v>
      </c>
      <c r="H7334">
        <f t="shared" ref="H7334:H7397" si="1144">KURT(E7305:E7334)</f>
        <v>4.0979575814336719</v>
      </c>
      <c r="I7334">
        <f t="shared" si="1142"/>
        <v>-1.7443318432242265</v>
      </c>
      <c r="J7334">
        <f t="shared" si="1141"/>
        <v>1129.8800000000001</v>
      </c>
      <c r="K7334">
        <f t="shared" si="1143"/>
        <v>1131.4343366666667</v>
      </c>
      <c r="L7334">
        <f t="shared" si="1135"/>
        <v>1135.5968399999999</v>
      </c>
      <c r="M7334">
        <f t="shared" si="1136"/>
        <v>-3.6715761842935364</v>
      </c>
      <c r="N7334">
        <f t="shared" si="1137"/>
        <v>0</v>
      </c>
      <c r="O7334">
        <f t="shared" si="1138"/>
        <v>-1</v>
      </c>
      <c r="P7334">
        <f t="shared" si="1139"/>
        <v>-2.2745454545454531E-2</v>
      </c>
      <c r="Q7334">
        <f t="shared" si="1140"/>
        <v>-3.3654545454545437E-2</v>
      </c>
    </row>
    <row r="7335" spans="1:17" x14ac:dyDescent="0.3">
      <c r="A7335" s="2">
        <v>43108.354166666664</v>
      </c>
      <c r="B7335">
        <v>1100.67</v>
      </c>
      <c r="C7335">
        <v>1107.8199</v>
      </c>
      <c r="D7335">
        <v>1094.23</v>
      </c>
      <c r="E7335">
        <v>1100</v>
      </c>
      <c r="F7335">
        <v>254</v>
      </c>
      <c r="G7335">
        <v>82821</v>
      </c>
      <c r="H7335">
        <f t="shared" si="1144"/>
        <v>3.1099233475805605</v>
      </c>
      <c r="I7335">
        <f t="shared" si="1142"/>
        <v>-1.8674418085451059</v>
      </c>
      <c r="J7335">
        <f t="shared" si="1141"/>
        <v>1126.5800000000002</v>
      </c>
      <c r="K7335">
        <f t="shared" si="1143"/>
        <v>1130.1016700000002</v>
      </c>
      <c r="L7335">
        <f t="shared" si="1135"/>
        <v>1134.5635066666669</v>
      </c>
      <c r="M7335">
        <f t="shared" si="1136"/>
        <v>-2.2177106146769887</v>
      </c>
      <c r="N7335">
        <f t="shared" si="1137"/>
        <v>-2.2599999999999908E-2</v>
      </c>
      <c r="O7335">
        <f t="shared" si="1138"/>
        <v>-1</v>
      </c>
      <c r="P7335">
        <f t="shared" si="1139"/>
        <v>-2.3281818181818091E-2</v>
      </c>
      <c r="Q7335">
        <f t="shared" si="1140"/>
        <v>-4.5063545454545419E-2</v>
      </c>
    </row>
    <row r="7336" spans="1:17" x14ac:dyDescent="0.3">
      <c r="A7336" s="2">
        <v>43108.357638888891</v>
      </c>
      <c r="B7336">
        <v>1100</v>
      </c>
      <c r="C7336">
        <v>1103.0999999999999</v>
      </c>
      <c r="D7336">
        <v>1063</v>
      </c>
      <c r="E7336">
        <v>1075.1400000000001</v>
      </c>
      <c r="F7336">
        <v>408</v>
      </c>
      <c r="G7336">
        <v>98680</v>
      </c>
      <c r="H7336">
        <f t="shared" si="1144"/>
        <v>6.3030813626957602</v>
      </c>
      <c r="I7336">
        <f t="shared" si="1142"/>
        <v>-2.4226789180287449</v>
      </c>
      <c r="J7336">
        <f t="shared" si="1141"/>
        <v>1123.28</v>
      </c>
      <c r="K7336">
        <f t="shared" si="1143"/>
        <v>1128.6020033333334</v>
      </c>
      <c r="L7336">
        <f t="shared" si="1135"/>
        <v>1133.4806733333332</v>
      </c>
      <c r="M7336">
        <f t="shared" si="1136"/>
        <v>-3.4101027713611001</v>
      </c>
      <c r="N7336">
        <f t="shared" si="1137"/>
        <v>8.1012705322095809E-3</v>
      </c>
      <c r="O7336">
        <f t="shared" si="1138"/>
        <v>1</v>
      </c>
      <c r="P7336">
        <f t="shared" si="1139"/>
        <v>-1.7802332719459881E-2</v>
      </c>
      <c r="Q7336">
        <f t="shared" si="1140"/>
        <v>-1.7988355004929724E-2</v>
      </c>
    </row>
    <row r="7337" spans="1:17" x14ac:dyDescent="0.3">
      <c r="A7337" s="2">
        <v>43108.361111111109</v>
      </c>
      <c r="B7337">
        <v>1072.98</v>
      </c>
      <c r="C7337">
        <v>1089.9100000000001</v>
      </c>
      <c r="D7337">
        <v>1065.9399000000001</v>
      </c>
      <c r="E7337">
        <v>1083.8499999999999</v>
      </c>
      <c r="F7337">
        <v>192</v>
      </c>
      <c r="G7337">
        <v>46404</v>
      </c>
      <c r="H7337">
        <f t="shared" si="1144"/>
        <v>3.5221699200875087</v>
      </c>
      <c r="I7337">
        <f t="shared" si="1142"/>
        <v>-2.0186899659108466</v>
      </c>
      <c r="J7337">
        <f t="shared" si="1141"/>
        <v>1117.4939999999999</v>
      </c>
      <c r="K7337">
        <f t="shared" si="1143"/>
        <v>1126.4066700000001</v>
      </c>
      <c r="L7337">
        <f t="shared" si="1135"/>
        <v>1131.91634</v>
      </c>
      <c r="M7337">
        <f t="shared" si="1136"/>
        <v>-1.7077808919687782</v>
      </c>
      <c r="N7337">
        <f t="shared" si="1137"/>
        <v>-2.200488997555004E-2</v>
      </c>
      <c r="O7337">
        <f t="shared" si="1138"/>
        <v>-1</v>
      </c>
      <c r="P7337">
        <f t="shared" si="1139"/>
        <v>-4.0411496055727227E-2</v>
      </c>
      <c r="Q7337">
        <f t="shared" si="1140"/>
        <v>-2.7540711353046927E-2</v>
      </c>
    </row>
    <row r="7338" spans="1:17" x14ac:dyDescent="0.3">
      <c r="A7338" s="2">
        <v>43108.364583333336</v>
      </c>
      <c r="B7338">
        <v>1081.71</v>
      </c>
      <c r="C7338">
        <v>1085.5</v>
      </c>
      <c r="D7338">
        <v>1058.3100999999999</v>
      </c>
      <c r="E7338">
        <v>1060</v>
      </c>
      <c r="F7338">
        <v>314</v>
      </c>
      <c r="G7338">
        <v>70036</v>
      </c>
      <c r="H7338">
        <f t="shared" si="1144"/>
        <v>3.3444753122716242</v>
      </c>
      <c r="I7338">
        <f t="shared" si="1142"/>
        <v>-1.9868950203977453</v>
      </c>
      <c r="J7338">
        <f t="shared" si="1141"/>
        <v>1112.489</v>
      </c>
      <c r="K7338">
        <f t="shared" si="1143"/>
        <v>1124.8016700000001</v>
      </c>
      <c r="L7338">
        <f t="shared" si="1135"/>
        <v>1130.5991733333335</v>
      </c>
      <c r="M7338">
        <f t="shared" si="1136"/>
        <v>-2.4761918460688643</v>
      </c>
      <c r="N7338">
        <f t="shared" si="1137"/>
        <v>1.4132075471698131E-2</v>
      </c>
      <c r="O7338">
        <f t="shared" si="1138"/>
        <v>1</v>
      </c>
      <c r="P7338">
        <f t="shared" si="1139"/>
        <v>-7.5377358490566126E-3</v>
      </c>
      <c r="Q7338">
        <f t="shared" si="1140"/>
        <v>-4.9150943396226755E-3</v>
      </c>
    </row>
    <row r="7339" spans="1:17" x14ac:dyDescent="0.3">
      <c r="A7339" s="2">
        <v>43108.368055555555</v>
      </c>
      <c r="B7339">
        <v>1057.49</v>
      </c>
      <c r="C7339">
        <v>1076.9000000000001</v>
      </c>
      <c r="D7339">
        <v>1056.3</v>
      </c>
      <c r="E7339">
        <v>1074.98</v>
      </c>
      <c r="F7339">
        <v>209</v>
      </c>
      <c r="G7339">
        <v>50615</v>
      </c>
      <c r="H7339">
        <f t="shared" si="1144"/>
        <v>1.776251730744749</v>
      </c>
      <c r="I7339">
        <f t="shared" si="1142"/>
        <v>-1.6957795978557355</v>
      </c>
      <c r="J7339">
        <f t="shared" si="1141"/>
        <v>1105.0889999999999</v>
      </c>
      <c r="K7339">
        <f t="shared" si="1143"/>
        <v>1122.5363366666668</v>
      </c>
      <c r="L7339">
        <f t="shared" si="1135"/>
        <v>1128.8491733333335</v>
      </c>
      <c r="M7339">
        <f t="shared" si="1136"/>
        <v>-1.2055082932100063</v>
      </c>
      <c r="N7339">
        <f t="shared" si="1137"/>
        <v>-5.4884742041704784E-4</v>
      </c>
      <c r="O7339">
        <f t="shared" si="1138"/>
        <v>-1</v>
      </c>
      <c r="P7339">
        <f t="shared" si="1139"/>
        <v>-1.1162998381365235E-2</v>
      </c>
      <c r="Q7339">
        <f t="shared" si="1140"/>
        <v>-3.2521535284377415E-2</v>
      </c>
    </row>
    <row r="7340" spans="1:17" x14ac:dyDescent="0.3">
      <c r="A7340" s="2">
        <v>43108.371527777781</v>
      </c>
      <c r="B7340">
        <v>1074.98</v>
      </c>
      <c r="C7340">
        <v>1078.5999999999999</v>
      </c>
      <c r="D7340">
        <v>1069.47</v>
      </c>
      <c r="E7340">
        <v>1074.3900000000001</v>
      </c>
      <c r="F7340">
        <v>140</v>
      </c>
      <c r="G7340">
        <v>27503</v>
      </c>
      <c r="H7340">
        <f t="shared" si="1144"/>
        <v>0.71431952741018589</v>
      </c>
      <c r="I7340">
        <f t="shared" si="1142"/>
        <v>-1.4546188030843896</v>
      </c>
      <c r="J7340">
        <f t="shared" si="1141"/>
        <v>1099.087</v>
      </c>
      <c r="K7340">
        <f t="shared" si="1143"/>
        <v>1121.0336666666665</v>
      </c>
      <c r="L7340">
        <f t="shared" si="1135"/>
        <v>1127.34384</v>
      </c>
      <c r="M7340">
        <f t="shared" si="1136"/>
        <v>-1.0176443708769147</v>
      </c>
      <c r="N7340">
        <f t="shared" si="1137"/>
        <v>-1.7116689470304172E-2</v>
      </c>
      <c r="O7340">
        <f t="shared" si="1138"/>
        <v>-1</v>
      </c>
      <c r="P7340">
        <f t="shared" si="1139"/>
        <v>-2.2300933552992917E-2</v>
      </c>
      <c r="Q7340">
        <f t="shared" si="1140"/>
        <v>-4.8762553635086046E-2</v>
      </c>
    </row>
    <row r="7341" spans="1:17" x14ac:dyDescent="0.3">
      <c r="A7341" s="2">
        <v>43108.375</v>
      </c>
      <c r="B7341">
        <v>1080.58</v>
      </c>
      <c r="C7341">
        <v>1080.58</v>
      </c>
      <c r="D7341">
        <v>1055.8</v>
      </c>
      <c r="E7341">
        <v>1056</v>
      </c>
      <c r="F7341">
        <v>315</v>
      </c>
      <c r="G7341">
        <v>96688</v>
      </c>
      <c r="H7341">
        <f t="shared" si="1144"/>
        <v>0.22136673614820657</v>
      </c>
      <c r="I7341">
        <f t="shared" si="1142"/>
        <v>-1.3032301798488604</v>
      </c>
      <c r="J7341">
        <f t="shared" si="1141"/>
        <v>1093.0739999999998</v>
      </c>
      <c r="K7341">
        <f t="shared" si="1143"/>
        <v>1119.5173333333332</v>
      </c>
      <c r="L7341">
        <f t="shared" si="1135"/>
        <v>1126.0953400000001</v>
      </c>
      <c r="M7341">
        <f t="shared" si="1136"/>
        <v>-1.6778098459765269</v>
      </c>
      <c r="N7341">
        <f t="shared" si="1137"/>
        <v>-1.510416666666671E-2</v>
      </c>
      <c r="O7341">
        <f t="shared" si="1138"/>
        <v>-1</v>
      </c>
      <c r="P7341">
        <f t="shared" si="1139"/>
        <v>-1.8939393939398246E-4</v>
      </c>
      <c r="Q7341">
        <f t="shared" si="1140"/>
        <v>-2.7452651515151524E-2</v>
      </c>
    </row>
    <row r="7342" spans="1:17" x14ac:dyDescent="0.3">
      <c r="A7342" s="2">
        <v>43108.378472222219</v>
      </c>
      <c r="B7342">
        <v>1059</v>
      </c>
      <c r="C7342">
        <v>1059.99</v>
      </c>
      <c r="D7342">
        <v>1040.05</v>
      </c>
      <c r="E7342">
        <v>1040.05</v>
      </c>
      <c r="F7342">
        <v>244</v>
      </c>
      <c r="G7342">
        <v>67331</v>
      </c>
      <c r="H7342">
        <f t="shared" si="1144"/>
        <v>0.20077612895829322</v>
      </c>
      <c r="I7342">
        <f t="shared" si="1142"/>
        <v>-1.2436078238302248</v>
      </c>
      <c r="J7342">
        <f t="shared" si="1141"/>
        <v>1085.19299</v>
      </c>
      <c r="K7342">
        <f t="shared" si="1143"/>
        <v>1117.1619999999998</v>
      </c>
      <c r="L7342">
        <f t="shared" si="1135"/>
        <v>1124.4953400000002</v>
      </c>
      <c r="M7342">
        <f t="shared" si="1136"/>
        <v>-2.2876346922027238</v>
      </c>
      <c r="N7342">
        <f t="shared" si="1137"/>
        <v>1.1499447141964363E-2</v>
      </c>
      <c r="O7342">
        <f t="shared" si="1138"/>
        <v>1</v>
      </c>
      <c r="P7342">
        <f t="shared" si="1139"/>
        <v>1.341281669150526E-2</v>
      </c>
      <c r="Q7342">
        <f t="shared" si="1140"/>
        <v>-1.4566607374645319E-2</v>
      </c>
    </row>
    <row r="7343" spans="1:17" x14ac:dyDescent="0.3">
      <c r="A7343" s="2">
        <v>43108.381944444445</v>
      </c>
      <c r="B7343">
        <v>1040</v>
      </c>
      <c r="C7343">
        <v>1053.1899000000001</v>
      </c>
      <c r="D7343">
        <v>1033.6899000000001</v>
      </c>
      <c r="E7343">
        <v>1052.01</v>
      </c>
      <c r="F7343">
        <v>358</v>
      </c>
      <c r="G7343">
        <v>95142</v>
      </c>
      <c r="H7343">
        <f t="shared" si="1144"/>
        <v>-0.38986008711964582</v>
      </c>
      <c r="I7343">
        <f t="shared" si="1142"/>
        <v>-1.0537575824849099</v>
      </c>
      <c r="J7343">
        <f t="shared" si="1141"/>
        <v>1077.5979899999998</v>
      </c>
      <c r="K7343">
        <f t="shared" si="1143"/>
        <v>1114.1669999999999</v>
      </c>
      <c r="L7343">
        <f t="shared" si="1135"/>
        <v>1122.6461733333335</v>
      </c>
      <c r="M7343">
        <f t="shared" si="1136"/>
        <v>-1.2190177357693956</v>
      </c>
      <c r="N7343">
        <f t="shared" si="1137"/>
        <v>1.0427657531772537E-2</v>
      </c>
      <c r="O7343">
        <f t="shared" si="1138"/>
        <v>1</v>
      </c>
      <c r="P7343">
        <f t="shared" si="1139"/>
        <v>2.6425604319350315E-3</v>
      </c>
      <c r="Q7343">
        <f t="shared" si="1140"/>
        <v>-6.2641990095151159E-2</v>
      </c>
    </row>
    <row r="7344" spans="1:17" x14ac:dyDescent="0.3">
      <c r="A7344" s="2">
        <v>43108.385416666664</v>
      </c>
      <c r="B7344">
        <v>1052.02</v>
      </c>
      <c r="C7344">
        <v>1064</v>
      </c>
      <c r="D7344">
        <v>1052.02</v>
      </c>
      <c r="E7344">
        <v>1062.98</v>
      </c>
      <c r="F7344">
        <v>192</v>
      </c>
      <c r="G7344">
        <v>97734</v>
      </c>
      <c r="H7344">
        <f t="shared" si="1144"/>
        <v>-0.84035884442131215</v>
      </c>
      <c r="I7344">
        <f t="shared" si="1142"/>
        <v>-0.8674302612371344</v>
      </c>
      <c r="J7344">
        <f t="shared" si="1141"/>
        <v>1071.6420000000001</v>
      </c>
      <c r="K7344">
        <f t="shared" si="1143"/>
        <v>1111.5339999999997</v>
      </c>
      <c r="L7344">
        <f t="shared" si="1135"/>
        <v>1121.3398399999999</v>
      </c>
      <c r="M7344">
        <f t="shared" si="1136"/>
        <v>-0.45960206601757186</v>
      </c>
      <c r="N7344">
        <f t="shared" si="1137"/>
        <v>-1.1806336901917232E-2</v>
      </c>
      <c r="O7344">
        <f t="shared" si="1138"/>
        <v>-1</v>
      </c>
      <c r="P7344">
        <f t="shared" si="1139"/>
        <v>-2.1599653803458237E-2</v>
      </c>
      <c r="Q7344">
        <f t="shared" si="1140"/>
        <v>-6.7846996180549027E-2</v>
      </c>
    </row>
    <row r="7345" spans="1:17" x14ac:dyDescent="0.3">
      <c r="A7345" s="2">
        <v>43108.388888888891</v>
      </c>
      <c r="B7345">
        <v>1061.23</v>
      </c>
      <c r="C7345">
        <v>1062.77</v>
      </c>
      <c r="D7345">
        <v>1047.0999999999999</v>
      </c>
      <c r="E7345">
        <v>1050.4301</v>
      </c>
      <c r="F7345">
        <v>180</v>
      </c>
      <c r="G7345">
        <v>79113</v>
      </c>
      <c r="H7345">
        <f t="shared" si="1144"/>
        <v>-1.160913563379578</v>
      </c>
      <c r="I7345">
        <f t="shared" si="1142"/>
        <v>-0.7106451115164284</v>
      </c>
      <c r="J7345">
        <f t="shared" si="1141"/>
        <v>1067.94</v>
      </c>
      <c r="K7345">
        <f t="shared" si="1143"/>
        <v>1109.2666666666664</v>
      </c>
      <c r="L7345">
        <f t="shared" si="1135"/>
        <v>1120.1390066666668</v>
      </c>
      <c r="M7345">
        <f t="shared" si="1136"/>
        <v>-1.0684315445122492</v>
      </c>
      <c r="N7345">
        <f t="shared" si="1137"/>
        <v>5.112096464105432E-3</v>
      </c>
      <c r="O7345">
        <f t="shared" si="1138"/>
        <v>1</v>
      </c>
      <c r="P7345">
        <f t="shared" si="1139"/>
        <v>-2.706519929312768E-2</v>
      </c>
      <c r="Q7345">
        <f t="shared" si="1140"/>
        <v>-4.8009001265291271E-2</v>
      </c>
    </row>
    <row r="7346" spans="1:17" x14ac:dyDescent="0.3">
      <c r="A7346" s="2">
        <v>43108.392361111109</v>
      </c>
      <c r="B7346">
        <v>1050.02</v>
      </c>
      <c r="C7346">
        <v>1060</v>
      </c>
      <c r="D7346">
        <v>1050</v>
      </c>
      <c r="E7346">
        <v>1055.8</v>
      </c>
      <c r="F7346">
        <v>236</v>
      </c>
      <c r="G7346">
        <v>123637</v>
      </c>
      <c r="H7346">
        <f t="shared" si="1144"/>
        <v>-1.4145290009039675</v>
      </c>
      <c r="I7346">
        <f t="shared" si="1142"/>
        <v>-0.55335522811379201</v>
      </c>
      <c r="J7346">
        <f t="shared" si="1141"/>
        <v>1062.9830099999999</v>
      </c>
      <c r="K7346">
        <f t="shared" si="1143"/>
        <v>1106.5476699999997</v>
      </c>
      <c r="L7346">
        <f t="shared" si="1135"/>
        <v>1118.9295083333334</v>
      </c>
      <c r="M7346">
        <f t="shared" si="1136"/>
        <v>-0.54788462292403139</v>
      </c>
      <c r="N7346">
        <f t="shared" si="1137"/>
        <v>-1.7048683462776611E-3</v>
      </c>
      <c r="O7346">
        <f t="shared" si="1138"/>
        <v>-1</v>
      </c>
      <c r="P7346">
        <f t="shared" si="1139"/>
        <v>-2.7268422049630578E-2</v>
      </c>
      <c r="Q7346">
        <f t="shared" si="1140"/>
        <v>-2.2636863042241645E-3</v>
      </c>
    </row>
    <row r="7347" spans="1:17" x14ac:dyDescent="0.3">
      <c r="A7347" s="2">
        <v>43108.395833333336</v>
      </c>
      <c r="B7347">
        <v>1055.79</v>
      </c>
      <c r="C7347">
        <v>1062.48</v>
      </c>
      <c r="D7347">
        <v>1051.22</v>
      </c>
      <c r="E7347">
        <v>1054</v>
      </c>
      <c r="F7347">
        <v>188</v>
      </c>
      <c r="G7347">
        <v>91964</v>
      </c>
      <c r="H7347">
        <f t="shared" si="1144"/>
        <v>-1.5947080739351527</v>
      </c>
      <c r="I7347">
        <f t="shared" si="1142"/>
        <v>-0.40558161617811617</v>
      </c>
      <c r="J7347">
        <f t="shared" si="1141"/>
        <v>1061.04901</v>
      </c>
      <c r="K7347">
        <f t="shared" si="1143"/>
        <v>1103.9913366666665</v>
      </c>
      <c r="L7347">
        <f t="shared" si="1135"/>
        <v>1118.0153416666669</v>
      </c>
      <c r="M7347">
        <f t="shared" si="1136"/>
        <v>-0.55986208671593085</v>
      </c>
      <c r="N7347">
        <f t="shared" si="1137"/>
        <v>7.4952561669825769E-4</v>
      </c>
      <c r="O7347">
        <f t="shared" si="1138"/>
        <v>1</v>
      </c>
      <c r="P7347">
        <f t="shared" si="1139"/>
        <v>-2.7609108159392704E-2</v>
      </c>
      <c r="Q7347">
        <f t="shared" si="1140"/>
        <v>1.2903225806451526E-2</v>
      </c>
    </row>
    <row r="7348" spans="1:17" x14ac:dyDescent="0.3">
      <c r="A7348" s="2">
        <v>43108.399305555555</v>
      </c>
      <c r="B7348">
        <v>1054</v>
      </c>
      <c r="C7348">
        <v>1063</v>
      </c>
      <c r="D7348">
        <v>1050.28</v>
      </c>
      <c r="E7348">
        <v>1054.79</v>
      </c>
      <c r="F7348">
        <v>142</v>
      </c>
      <c r="G7348">
        <v>61956</v>
      </c>
      <c r="H7348">
        <f t="shared" si="1144"/>
        <v>-1.7156178235511479</v>
      </c>
      <c r="I7348">
        <f t="shared" si="1142"/>
        <v>-0.2697375029181806</v>
      </c>
      <c r="J7348">
        <f t="shared" si="1141"/>
        <v>1058.0640099999998</v>
      </c>
      <c r="K7348">
        <f t="shared" si="1143"/>
        <v>1101.3746699999999</v>
      </c>
      <c r="L7348">
        <f t="shared" si="1135"/>
        <v>1116.8753416666668</v>
      </c>
      <c r="M7348">
        <f t="shared" si="1136"/>
        <v>-0.32323580508211458</v>
      </c>
      <c r="N7348">
        <f t="shared" si="1137"/>
        <v>-1.4002787284672762E-2</v>
      </c>
      <c r="O7348">
        <f t="shared" si="1138"/>
        <v>-1</v>
      </c>
      <c r="P7348">
        <f t="shared" si="1139"/>
        <v>-6.5112486845722795E-2</v>
      </c>
      <c r="Q7348">
        <f t="shared" si="1140"/>
        <v>1.5993704908086083E-2</v>
      </c>
    </row>
    <row r="7349" spans="1:17" x14ac:dyDescent="0.3">
      <c r="A7349" s="2">
        <v>43108.402777777781</v>
      </c>
      <c r="B7349">
        <v>1054.8900000000001</v>
      </c>
      <c r="C7349">
        <v>1054.8900000000001</v>
      </c>
      <c r="D7349">
        <v>1034.5699</v>
      </c>
      <c r="E7349">
        <v>1040.02</v>
      </c>
      <c r="F7349">
        <v>246</v>
      </c>
      <c r="G7349">
        <v>75363</v>
      </c>
      <c r="H7349">
        <f t="shared" si="1144"/>
        <v>-1.7420930871432125</v>
      </c>
      <c r="I7349">
        <f t="shared" si="1142"/>
        <v>-0.16101764551713388</v>
      </c>
      <c r="J7349">
        <f t="shared" si="1141"/>
        <v>1057.5430099999999</v>
      </c>
      <c r="K7349">
        <f t="shared" si="1143"/>
        <v>1098.5710033333332</v>
      </c>
      <c r="L7349">
        <f t="shared" si="1135"/>
        <v>1115.4725083333335</v>
      </c>
      <c r="M7349">
        <f t="shared" si="1136"/>
        <v>-1.7264304087016795</v>
      </c>
      <c r="N7349">
        <f t="shared" si="1137"/>
        <v>-1.7326589873271649E-2</v>
      </c>
      <c r="O7349">
        <f t="shared" si="1138"/>
        <v>-1</v>
      </c>
      <c r="P7349">
        <f t="shared" si="1139"/>
        <v>-4.7268321763042992E-2</v>
      </c>
      <c r="Q7349">
        <f t="shared" si="1140"/>
        <v>3.5797388511759405E-2</v>
      </c>
    </row>
    <row r="7350" spans="1:17" x14ac:dyDescent="0.3">
      <c r="A7350" s="2">
        <v>43108.40625</v>
      </c>
      <c r="B7350">
        <v>1040.02</v>
      </c>
      <c r="C7350">
        <v>1048</v>
      </c>
      <c r="D7350">
        <v>1021</v>
      </c>
      <c r="E7350">
        <v>1022</v>
      </c>
      <c r="F7350">
        <v>240</v>
      </c>
      <c r="G7350">
        <v>93711</v>
      </c>
      <c r="H7350">
        <f t="shared" si="1144"/>
        <v>-1.5795138377441926</v>
      </c>
      <c r="I7350">
        <f t="shared" si="1142"/>
        <v>-0.12907646711766022</v>
      </c>
      <c r="J7350">
        <f t="shared" si="1141"/>
        <v>1054.0470100000002</v>
      </c>
      <c r="K7350">
        <f t="shared" si="1143"/>
        <v>1095.4390033333332</v>
      </c>
      <c r="L7350">
        <f t="shared" si="1135"/>
        <v>1114.1568416666669</v>
      </c>
      <c r="M7350">
        <f t="shared" si="1136"/>
        <v>-3.3576288871395272</v>
      </c>
      <c r="N7350">
        <f t="shared" si="1137"/>
        <v>4.9021526418786604E-3</v>
      </c>
      <c r="O7350">
        <f t="shared" si="1138"/>
        <v>1</v>
      </c>
      <c r="P7350">
        <f t="shared" si="1139"/>
        <v>-2.1526418786692758E-2</v>
      </c>
      <c r="Q7350">
        <f t="shared" si="1140"/>
        <v>5.2896379647749431E-2</v>
      </c>
    </row>
    <row r="7351" spans="1:17" x14ac:dyDescent="0.3">
      <c r="A7351" s="2">
        <v>43108.409722222219</v>
      </c>
      <c r="B7351">
        <v>1022</v>
      </c>
      <c r="C7351">
        <v>1039.9000000000001</v>
      </c>
      <c r="D7351">
        <v>1012.02</v>
      </c>
      <c r="E7351">
        <v>1027.01</v>
      </c>
      <c r="F7351">
        <v>332</v>
      </c>
      <c r="G7351">
        <v>164314</v>
      </c>
      <c r="H7351">
        <f t="shared" si="1144"/>
        <v>-1.5521310566430626</v>
      </c>
      <c r="I7351">
        <f t="shared" si="1142"/>
        <v>-4.0939074502171456E-2</v>
      </c>
      <c r="J7351">
        <f t="shared" si="1141"/>
        <v>1048.8080100000002</v>
      </c>
      <c r="K7351">
        <f t="shared" si="1143"/>
        <v>1091.7406699999999</v>
      </c>
      <c r="L7351">
        <f t="shared" si="1135"/>
        <v>1112.6121733333337</v>
      </c>
      <c r="M7351">
        <f t="shared" si="1136"/>
        <v>-1.9499197049537642</v>
      </c>
      <c r="N7351">
        <f t="shared" si="1137"/>
        <v>-2.0545077457862142E-3</v>
      </c>
      <c r="O7351">
        <f t="shared" si="1138"/>
        <v>-1</v>
      </c>
      <c r="P7351">
        <f t="shared" si="1139"/>
        <v>2.5705689331165318E-2</v>
      </c>
      <c r="Q7351">
        <f t="shared" si="1140"/>
        <v>6.0174779213444787E-2</v>
      </c>
    </row>
    <row r="7352" spans="1:17" x14ac:dyDescent="0.3">
      <c r="A7352" s="2">
        <v>43108.413194444445</v>
      </c>
      <c r="B7352">
        <v>1025</v>
      </c>
      <c r="C7352">
        <v>1031.08</v>
      </c>
      <c r="D7352">
        <v>1011.78</v>
      </c>
      <c r="E7352">
        <v>1024.9000000000001</v>
      </c>
      <c r="F7352">
        <v>186</v>
      </c>
      <c r="G7352">
        <v>43898</v>
      </c>
      <c r="H7352">
        <f t="shared" si="1144"/>
        <v>-1.5099785771521479</v>
      </c>
      <c r="I7352">
        <f t="shared" si="1142"/>
        <v>5.1824100408548741E-2</v>
      </c>
      <c r="J7352">
        <f t="shared" si="1141"/>
        <v>1045.9090100000001</v>
      </c>
      <c r="K7352">
        <f t="shared" si="1143"/>
        <v>1088.2080033333332</v>
      </c>
      <c r="L7352">
        <f t="shared" si="1135"/>
        <v>1110.8026733333334</v>
      </c>
      <c r="M7352">
        <f t="shared" si="1136"/>
        <v>-1.666610034089637</v>
      </c>
      <c r="N7352">
        <f t="shared" si="1137"/>
        <v>-3.784759488730615E-2</v>
      </c>
      <c r="O7352">
        <f t="shared" si="1138"/>
        <v>-1</v>
      </c>
      <c r="P7352">
        <f t="shared" si="1139"/>
        <v>4.1662601229388051E-2</v>
      </c>
      <c r="Q7352">
        <f t="shared" si="1140"/>
        <v>6.4494096985071622E-2</v>
      </c>
    </row>
    <row r="7353" spans="1:17" x14ac:dyDescent="0.3">
      <c r="A7353" s="2">
        <v>43108.416666666664</v>
      </c>
      <c r="B7353">
        <v>1017.13</v>
      </c>
      <c r="C7353">
        <v>1021.44</v>
      </c>
      <c r="D7353">
        <v>985</v>
      </c>
      <c r="E7353">
        <v>986.11</v>
      </c>
      <c r="F7353">
        <v>403</v>
      </c>
      <c r="G7353">
        <v>108958</v>
      </c>
      <c r="H7353">
        <f t="shared" si="1144"/>
        <v>-0.94296192360402387</v>
      </c>
      <c r="I7353">
        <f t="shared" si="1142"/>
        <v>-9.8846763610261665E-2</v>
      </c>
      <c r="J7353">
        <f t="shared" si="1141"/>
        <v>1044.39401</v>
      </c>
      <c r="K7353">
        <f t="shared" si="1143"/>
        <v>1084.6383366666666</v>
      </c>
      <c r="L7353">
        <f t="shared" si="1135"/>
        <v>1109.1438383333334</v>
      </c>
      <c r="M7353">
        <f t="shared" si="1136"/>
        <v>-4.1492279906238378</v>
      </c>
      <c r="N7353">
        <f t="shared" si="1137"/>
        <v>4.8169068359513647E-3</v>
      </c>
      <c r="O7353">
        <f t="shared" si="1138"/>
        <v>1</v>
      </c>
      <c r="P7353">
        <f t="shared" si="1139"/>
        <v>8.6755027329608325E-2</v>
      </c>
      <c r="Q7353">
        <f t="shared" si="1140"/>
        <v>9.1886300716958566E-2</v>
      </c>
    </row>
    <row r="7354" spans="1:17" x14ac:dyDescent="0.3">
      <c r="A7354" s="2">
        <v>43108.420138888891</v>
      </c>
      <c r="B7354">
        <v>986.11</v>
      </c>
      <c r="C7354">
        <v>993.01</v>
      </c>
      <c r="D7354">
        <v>964</v>
      </c>
      <c r="E7354">
        <v>990.86</v>
      </c>
      <c r="F7354">
        <v>468</v>
      </c>
      <c r="G7354">
        <v>136168</v>
      </c>
      <c r="H7354">
        <f t="shared" si="1144"/>
        <v>-0.83473805434598036</v>
      </c>
      <c r="I7354">
        <f t="shared" si="1142"/>
        <v>-0.10552746300192081</v>
      </c>
      <c r="J7354">
        <f t="shared" si="1141"/>
        <v>1037.8040100000001</v>
      </c>
      <c r="K7354">
        <f t="shared" si="1143"/>
        <v>1079.7753366666666</v>
      </c>
      <c r="L7354">
        <f t="shared" si="1135"/>
        <v>1106.8376716666669</v>
      </c>
      <c r="M7354">
        <f t="shared" si="1136"/>
        <v>-2.1255106084290016</v>
      </c>
      <c r="N7354">
        <f t="shared" si="1137"/>
        <v>9.2243101951839674E-3</v>
      </c>
      <c r="O7354">
        <f t="shared" si="1138"/>
        <v>1</v>
      </c>
      <c r="P7354">
        <f t="shared" si="1139"/>
        <v>8.7186888157761933E-2</v>
      </c>
      <c r="Q7354">
        <f t="shared" si="1140"/>
        <v>7.488454473891358E-2</v>
      </c>
    </row>
    <row r="7355" spans="1:17" x14ac:dyDescent="0.3">
      <c r="A7355" s="2">
        <v>43108.423611111109</v>
      </c>
      <c r="B7355">
        <v>993.24</v>
      </c>
      <c r="C7355">
        <v>1023.14</v>
      </c>
      <c r="D7355">
        <v>981</v>
      </c>
      <c r="E7355">
        <v>1000</v>
      </c>
      <c r="F7355">
        <v>421</v>
      </c>
      <c r="G7355">
        <v>120503</v>
      </c>
      <c r="H7355">
        <f t="shared" si="1144"/>
        <v>-0.85141239636089328</v>
      </c>
      <c r="I7355">
        <f t="shared" si="1142"/>
        <v>-3.4168914156768058E-2</v>
      </c>
      <c r="J7355">
        <f t="shared" si="1141"/>
        <v>1030.5920100000001</v>
      </c>
      <c r="K7355">
        <f t="shared" si="1143"/>
        <v>1075.0373366666668</v>
      </c>
      <c r="L7355">
        <f t="shared" si="1135"/>
        <v>1104.5686716666671</v>
      </c>
      <c r="M7355">
        <f t="shared" si="1136"/>
        <v>-1.2565079813608295</v>
      </c>
      <c r="N7355">
        <f t="shared" si="1137"/>
        <v>5.3410000000000082E-2</v>
      </c>
      <c r="O7355">
        <f t="shared" si="1138"/>
        <v>1</v>
      </c>
      <c r="P7355">
        <f t="shared" si="1139"/>
        <v>7.6060099999999922E-2</v>
      </c>
      <c r="Q7355">
        <f t="shared" si="1140"/>
        <v>8.8950000000000043E-2</v>
      </c>
    </row>
    <row r="7356" spans="1:17" x14ac:dyDescent="0.3">
      <c r="A7356" s="2">
        <v>43108.427083333336</v>
      </c>
      <c r="B7356">
        <v>1000</v>
      </c>
      <c r="C7356">
        <v>1055</v>
      </c>
      <c r="D7356">
        <v>1000</v>
      </c>
      <c r="E7356">
        <v>1053.4100000000001</v>
      </c>
      <c r="F7356">
        <v>478</v>
      </c>
      <c r="G7356">
        <v>104696</v>
      </c>
      <c r="H7356">
        <f t="shared" si="1144"/>
        <v>-0.68721608021976044</v>
      </c>
      <c r="I7356">
        <f t="shared" si="1142"/>
        <v>4.7011372811092501E-2</v>
      </c>
      <c r="J7356">
        <f t="shared" si="1141"/>
        <v>1025.5490000000002</v>
      </c>
      <c r="K7356">
        <f t="shared" si="1143"/>
        <v>1070.6040033333334</v>
      </c>
      <c r="L7356">
        <f t="shared" si="1135"/>
        <v>1102.4603383333338</v>
      </c>
      <c r="M7356">
        <f t="shared" si="1136"/>
        <v>1.1175113611105523</v>
      </c>
      <c r="N7356">
        <f t="shared" si="1137"/>
        <v>1.3470538536751907E-2</v>
      </c>
      <c r="O7356">
        <f t="shared" si="1138"/>
        <v>1</v>
      </c>
      <c r="P7356">
        <f t="shared" si="1139"/>
        <v>3.3605243922119436E-2</v>
      </c>
      <c r="Q7356">
        <f t="shared" si="1140"/>
        <v>3.3776022631264106E-2</v>
      </c>
    </row>
    <row r="7357" spans="1:17" x14ac:dyDescent="0.3">
      <c r="A7357" s="2">
        <v>43108.430555555555</v>
      </c>
      <c r="B7357">
        <v>1055</v>
      </c>
      <c r="C7357">
        <v>1067.5999999999999</v>
      </c>
      <c r="D7357">
        <v>1045.3100999999999</v>
      </c>
      <c r="E7357">
        <v>1067.5999999999999</v>
      </c>
      <c r="F7357">
        <v>462</v>
      </c>
      <c r="G7357">
        <v>140730</v>
      </c>
      <c r="H7357">
        <f t="shared" si="1144"/>
        <v>-0.4610225264243204</v>
      </c>
      <c r="I7357">
        <f t="shared" si="1142"/>
        <v>7.7357367776437647E-2</v>
      </c>
      <c r="J7357">
        <f t="shared" si="1141"/>
        <v>1025.31</v>
      </c>
      <c r="K7357">
        <f t="shared" si="1143"/>
        <v>1067.9510033333331</v>
      </c>
      <c r="L7357">
        <f t="shared" si="1135"/>
        <v>1101.0578366666671</v>
      </c>
      <c r="M7357">
        <f t="shared" si="1136"/>
        <v>1.7156174753912314</v>
      </c>
      <c r="N7357">
        <f t="shared" si="1137"/>
        <v>3.8029224428626574E-3</v>
      </c>
      <c r="O7357">
        <f t="shared" si="1138"/>
        <v>1</v>
      </c>
      <c r="P7357">
        <f t="shared" si="1139"/>
        <v>2.191832146871496E-2</v>
      </c>
      <c r="Q7357">
        <f t="shared" si="1140"/>
        <v>3.0029973772948835E-2</v>
      </c>
    </row>
    <row r="7358" spans="1:17" x14ac:dyDescent="0.3">
      <c r="A7358" s="2">
        <v>43108.434027777781</v>
      </c>
      <c r="B7358">
        <v>1066</v>
      </c>
      <c r="C7358">
        <v>1074</v>
      </c>
      <c r="D7358">
        <v>1063.99</v>
      </c>
      <c r="E7358">
        <v>1071.6600000000001</v>
      </c>
      <c r="F7358">
        <v>336</v>
      </c>
      <c r="G7358">
        <v>50155</v>
      </c>
      <c r="H7358">
        <f t="shared" si="1144"/>
        <v>-0.20622837754059198</v>
      </c>
      <c r="I7358">
        <f t="shared" si="1142"/>
        <v>6.9617986254805586E-2</v>
      </c>
      <c r="J7358">
        <f t="shared" si="1141"/>
        <v>1026.6699999999998</v>
      </c>
      <c r="K7358">
        <f t="shared" si="1143"/>
        <v>1065.7410033333333</v>
      </c>
      <c r="L7358">
        <f t="shared" si="1135"/>
        <v>1099.7845033333338</v>
      </c>
      <c r="M7358">
        <f t="shared" si="1136"/>
        <v>1.6976675085874151</v>
      </c>
      <c r="N7358">
        <f t="shared" si="1137"/>
        <v>5.2162066327005934E-3</v>
      </c>
      <c r="O7358">
        <f t="shared" si="1138"/>
        <v>1</v>
      </c>
      <c r="P7358">
        <f t="shared" si="1139"/>
        <v>4.7216467909597677E-3</v>
      </c>
      <c r="Q7358">
        <f t="shared" si="1140"/>
        <v>2.9244349887090976E-2</v>
      </c>
    </row>
    <row r="7359" spans="1:17" x14ac:dyDescent="0.3">
      <c r="A7359" s="2">
        <v>43108.4375</v>
      </c>
      <c r="B7359">
        <v>1071.6600000000001</v>
      </c>
      <c r="C7359">
        <v>1078</v>
      </c>
      <c r="D7359">
        <v>1064.6099999999999</v>
      </c>
      <c r="E7359">
        <v>1077.25</v>
      </c>
      <c r="F7359">
        <v>310</v>
      </c>
      <c r="G7359">
        <v>75743</v>
      </c>
      <c r="H7359">
        <f t="shared" si="1144"/>
        <v>3.3478897434768395E-2</v>
      </c>
      <c r="I7359">
        <f t="shared" si="1142"/>
        <v>-6.6833474435103648E-3</v>
      </c>
      <c r="J7359">
        <f t="shared" si="1141"/>
        <v>1028.357</v>
      </c>
      <c r="K7359">
        <f t="shared" si="1143"/>
        <v>1063.6630033333333</v>
      </c>
      <c r="L7359">
        <f t="shared" ref="L7359:L7422" si="1145">AVERAGE(E7299:E7358)</f>
        <v>1098.596336666667</v>
      </c>
      <c r="M7359">
        <f t="shared" ref="M7359:M7422" si="1146">(E7359-J7359)/_xlfn.STDEV.P(E7349:E7358)</f>
        <v>1.7045129249789321</v>
      </c>
      <c r="N7359">
        <f t="shared" ref="N7359:N7422" si="1147">(E7360-E7359)/E7359</f>
        <v>-1.1045718264099137E-3</v>
      </c>
      <c r="O7359">
        <f t="shared" ref="O7359:O7422" si="1148">IF(N7359&gt;0,1,-1)</f>
        <v>-1</v>
      </c>
      <c r="P7359">
        <f t="shared" ref="P7359:P7422" si="1149">(E7364-E7359)/E7359</f>
        <v>-1.1315757716407594E-2</v>
      </c>
      <c r="Q7359">
        <f t="shared" ref="Q7359:Q7422" si="1150">(E7369-E7359)/E7359</f>
        <v>3.058714318867491E-2</v>
      </c>
    </row>
    <row r="7360" spans="1:17" x14ac:dyDescent="0.3">
      <c r="A7360" s="2">
        <v>43108.440972222219</v>
      </c>
      <c r="B7360">
        <v>1078</v>
      </c>
      <c r="C7360">
        <v>1083.99</v>
      </c>
      <c r="D7360">
        <v>1066</v>
      </c>
      <c r="E7360">
        <v>1076.0600999999999</v>
      </c>
      <c r="F7360">
        <v>220</v>
      </c>
      <c r="G7360">
        <v>31152</v>
      </c>
      <c r="H7360">
        <f t="shared" si="1144"/>
        <v>0.23403686946245861</v>
      </c>
      <c r="I7360">
        <f t="shared" si="1142"/>
        <v>-0.16162982427479028</v>
      </c>
      <c r="J7360">
        <f t="shared" si="1141"/>
        <v>1032.08</v>
      </c>
      <c r="K7360">
        <f t="shared" si="1143"/>
        <v>1061.7380033333332</v>
      </c>
      <c r="L7360">
        <f t="shared" si="1145"/>
        <v>1097.533836666667</v>
      </c>
      <c r="M7360">
        <f t="shared" si="1146"/>
        <v>1.3674605669891096</v>
      </c>
      <c r="N7360">
        <f t="shared" si="1147"/>
        <v>1.1848780565323444E-2</v>
      </c>
      <c r="O7360">
        <f t="shared" si="1148"/>
        <v>1</v>
      </c>
      <c r="P7360">
        <f t="shared" si="1149"/>
        <v>1.1978791890899149E-2</v>
      </c>
      <c r="Q7360">
        <f t="shared" si="1150"/>
        <v>2.2247735047512755E-2</v>
      </c>
    </row>
    <row r="7361" spans="1:17" x14ac:dyDescent="0.3">
      <c r="A7361" s="2">
        <v>43108.444444444445</v>
      </c>
      <c r="B7361">
        <v>1076.99</v>
      </c>
      <c r="C7361">
        <v>1090</v>
      </c>
      <c r="D7361">
        <v>1071</v>
      </c>
      <c r="E7361">
        <v>1088.8100999999999</v>
      </c>
      <c r="F7361">
        <v>232</v>
      </c>
      <c r="G7361">
        <v>54927</v>
      </c>
      <c r="H7361">
        <f t="shared" si="1144"/>
        <v>0.15014712119067575</v>
      </c>
      <c r="I7361">
        <f t="shared" si="1142"/>
        <v>-0.4821522448145022</v>
      </c>
      <c r="J7361">
        <f t="shared" si="1141"/>
        <v>1037.4860100000001</v>
      </c>
      <c r="K7361">
        <f t="shared" si="1143"/>
        <v>1059.7893399999998</v>
      </c>
      <c r="L7361">
        <f t="shared" si="1145"/>
        <v>1096.469671666667</v>
      </c>
      <c r="M7361">
        <f t="shared" si="1146"/>
        <v>1.4887961392314089</v>
      </c>
      <c r="N7361">
        <f t="shared" si="1147"/>
        <v>2.01127818340414E-3</v>
      </c>
      <c r="O7361">
        <f t="shared" si="1148"/>
        <v>1</v>
      </c>
      <c r="P7361">
        <f t="shared" si="1149"/>
        <v>1.6522624101309198E-4</v>
      </c>
      <c r="Q7361">
        <f t="shared" si="1150"/>
        <v>1.0652913671540217E-3</v>
      </c>
    </row>
    <row r="7362" spans="1:17" x14ac:dyDescent="0.3">
      <c r="A7362" s="2">
        <v>43108.447916666664</v>
      </c>
      <c r="B7362">
        <v>1088.8199</v>
      </c>
      <c r="C7362">
        <v>1095.98</v>
      </c>
      <c r="D7362">
        <v>1082.6400000000001</v>
      </c>
      <c r="E7362">
        <v>1091</v>
      </c>
      <c r="F7362">
        <v>256</v>
      </c>
      <c r="G7362">
        <v>44858</v>
      </c>
      <c r="H7362">
        <f t="shared" si="1144"/>
        <v>0.20488782893446711</v>
      </c>
      <c r="I7362">
        <f t="shared" si="1142"/>
        <v>-0.64846562249993644</v>
      </c>
      <c r="J7362">
        <f t="shared" si="1141"/>
        <v>1043.6660200000001</v>
      </c>
      <c r="K7362">
        <f t="shared" si="1143"/>
        <v>1058.2560066666665</v>
      </c>
      <c r="L7362">
        <f t="shared" si="1145"/>
        <v>1095.6631733333338</v>
      </c>
      <c r="M7362">
        <f t="shared" si="1146"/>
        <v>1.2638470894009342</v>
      </c>
      <c r="N7362">
        <f t="shared" si="1147"/>
        <v>-1.3088909257561844E-2</v>
      </c>
      <c r="O7362">
        <f t="shared" si="1148"/>
        <v>-1</v>
      </c>
      <c r="P7362">
        <f t="shared" si="1149"/>
        <v>7.9376718606783518E-3</v>
      </c>
      <c r="Q7362">
        <f t="shared" si="1150"/>
        <v>-1.9706691109075075E-3</v>
      </c>
    </row>
    <row r="7363" spans="1:17" x14ac:dyDescent="0.3">
      <c r="A7363" s="2">
        <v>43108.451388888891</v>
      </c>
      <c r="B7363">
        <v>1091</v>
      </c>
      <c r="C7363">
        <v>1092.96</v>
      </c>
      <c r="D7363">
        <v>1070.8100999999999</v>
      </c>
      <c r="E7363">
        <v>1076.72</v>
      </c>
      <c r="F7363">
        <v>265</v>
      </c>
      <c r="G7363">
        <v>44885</v>
      </c>
      <c r="H7363">
        <f t="shared" si="1144"/>
        <v>0.33818190173943918</v>
      </c>
      <c r="I7363">
        <f t="shared" si="1142"/>
        <v>-0.83839638214751033</v>
      </c>
      <c r="J7363">
        <f t="shared" si="1141"/>
        <v>1050.27602</v>
      </c>
      <c r="K7363">
        <f t="shared" si="1143"/>
        <v>1057.4226733333333</v>
      </c>
      <c r="L7363">
        <f t="shared" si="1145"/>
        <v>1094.8966733333339</v>
      </c>
      <c r="M7363">
        <f t="shared" si="1146"/>
        <v>0.67215128317718031</v>
      </c>
      <c r="N7363">
        <f t="shared" si="1147"/>
        <v>-1.0829092057359487E-2</v>
      </c>
      <c r="O7363">
        <f t="shared" si="1148"/>
        <v>-1</v>
      </c>
      <c r="P7363">
        <f t="shared" si="1149"/>
        <v>2.4407459692399113E-2</v>
      </c>
      <c r="Q7363">
        <f t="shared" si="1150"/>
        <v>2.1723382123486023E-2</v>
      </c>
    </row>
    <row r="7364" spans="1:17" x14ac:dyDescent="0.3">
      <c r="A7364" s="2">
        <v>43108.454861111109</v>
      </c>
      <c r="B7364">
        <v>1076.72</v>
      </c>
      <c r="C7364">
        <v>1086.8900000000001</v>
      </c>
      <c r="D7364">
        <v>1064.02</v>
      </c>
      <c r="E7364">
        <v>1065.0600999999999</v>
      </c>
      <c r="F7364">
        <v>187</v>
      </c>
      <c r="G7364">
        <v>21247</v>
      </c>
      <c r="H7364">
        <f t="shared" si="1144"/>
        <v>0.52301184031021242</v>
      </c>
      <c r="I7364">
        <f t="shared" si="1142"/>
        <v>-0.94053064477396209</v>
      </c>
      <c r="J7364">
        <f t="shared" si="1141"/>
        <v>1059.3370199999999</v>
      </c>
      <c r="K7364">
        <f t="shared" si="1143"/>
        <v>1056.2610099999999</v>
      </c>
      <c r="L7364">
        <f t="shared" si="1145"/>
        <v>1093.8476733333337</v>
      </c>
      <c r="M7364">
        <f t="shared" si="1146"/>
        <v>0.17071156316385858</v>
      </c>
      <c r="N7364">
        <f t="shared" si="1147"/>
        <v>2.2430565185945963E-2</v>
      </c>
      <c r="O7364">
        <f t="shared" si="1148"/>
        <v>1</v>
      </c>
      <c r="P7364">
        <f t="shared" si="1149"/>
        <v>4.2382490903565093E-2</v>
      </c>
      <c r="Q7364">
        <f t="shared" si="1150"/>
        <v>4.219470807328158E-2</v>
      </c>
    </row>
    <row r="7365" spans="1:17" x14ac:dyDescent="0.3">
      <c r="A7365" s="2">
        <v>43108.458333333336</v>
      </c>
      <c r="B7365">
        <v>1064.25</v>
      </c>
      <c r="C7365">
        <v>1093.6500000000001</v>
      </c>
      <c r="D7365">
        <v>1064.25</v>
      </c>
      <c r="E7365">
        <v>1088.95</v>
      </c>
      <c r="F7365">
        <v>275</v>
      </c>
      <c r="G7365">
        <v>143865</v>
      </c>
      <c r="H7365">
        <f t="shared" si="1144"/>
        <v>0.57182434817458594</v>
      </c>
      <c r="I7365">
        <f t="shared" si="1142"/>
        <v>-1.0397441333369746</v>
      </c>
      <c r="J7365">
        <f t="shared" si="1141"/>
        <v>1066.75703</v>
      </c>
      <c r="K7365">
        <f t="shared" si="1143"/>
        <v>1055.0963466666665</v>
      </c>
      <c r="L7365">
        <f t="shared" si="1145"/>
        <v>1092.5990083333338</v>
      </c>
      <c r="M7365">
        <f t="shared" si="1146"/>
        <v>0.90359953699859696</v>
      </c>
      <c r="N7365">
        <f t="shared" si="1147"/>
        <v>3.6732632352232534E-5</v>
      </c>
      <c r="O7365">
        <f t="shared" si="1148"/>
        <v>1</v>
      </c>
      <c r="P7365">
        <f t="shared" si="1149"/>
        <v>1.0147389687313425E-2</v>
      </c>
      <c r="Q7365">
        <f t="shared" si="1150"/>
        <v>1.933054777537991E-2</v>
      </c>
    </row>
    <row r="7366" spans="1:17" x14ac:dyDescent="0.3">
      <c r="A7366" s="2">
        <v>43108.461805555555</v>
      </c>
      <c r="B7366">
        <v>1088.1099999999999</v>
      </c>
      <c r="C7366">
        <v>1093.3199</v>
      </c>
      <c r="D7366">
        <v>1084.8</v>
      </c>
      <c r="E7366">
        <v>1088.99</v>
      </c>
      <c r="F7366">
        <v>156</v>
      </c>
      <c r="G7366">
        <v>34976</v>
      </c>
      <c r="H7366">
        <f t="shared" si="1144"/>
        <v>0.47582874428914979</v>
      </c>
      <c r="I7366">
        <f t="shared" si="1142"/>
        <v>-0.9918040281307734</v>
      </c>
      <c r="J7366">
        <f t="shared" si="1141"/>
        <v>1075.65203</v>
      </c>
      <c r="K7366">
        <f t="shared" si="1143"/>
        <v>1054.7280133333331</v>
      </c>
      <c r="L7366">
        <f t="shared" si="1145"/>
        <v>1091.6650083333338</v>
      </c>
      <c r="M7366">
        <f t="shared" si="1146"/>
        <v>1.180277404202011</v>
      </c>
      <c r="N7366">
        <f t="shared" si="1147"/>
        <v>9.7980697710723444E-3</v>
      </c>
      <c r="O7366">
        <f t="shared" si="1148"/>
        <v>1</v>
      </c>
      <c r="P7366">
        <f t="shared" si="1149"/>
        <v>8.9991643633092881E-4</v>
      </c>
      <c r="Q7366">
        <f t="shared" si="1150"/>
        <v>1.8356458736994839E-2</v>
      </c>
    </row>
    <row r="7367" spans="1:17" x14ac:dyDescent="0.3">
      <c r="A7367" s="2">
        <v>43108.465277777781</v>
      </c>
      <c r="B7367">
        <v>1089</v>
      </c>
      <c r="C7367">
        <v>1120</v>
      </c>
      <c r="D7367">
        <v>1087</v>
      </c>
      <c r="E7367">
        <v>1099.6600000000001</v>
      </c>
      <c r="F7367">
        <v>211</v>
      </c>
      <c r="G7367">
        <v>138041</v>
      </c>
      <c r="H7367">
        <f t="shared" si="1144"/>
        <v>0.38998288844750073</v>
      </c>
      <c r="I7367">
        <f t="shared" si="1142"/>
        <v>-0.88568345053499997</v>
      </c>
      <c r="J7367">
        <f t="shared" si="1141"/>
        <v>1079.21003</v>
      </c>
      <c r="K7367">
        <f t="shared" si="1143"/>
        <v>1055.18968</v>
      </c>
      <c r="L7367">
        <f t="shared" si="1145"/>
        <v>1090.7981750000004</v>
      </c>
      <c r="M7367">
        <f t="shared" si="1146"/>
        <v>2.2397432152765155</v>
      </c>
      <c r="N7367">
        <f t="shared" si="1147"/>
        <v>3.0373024389355962E-3</v>
      </c>
      <c r="O7367">
        <f t="shared" si="1148"/>
        <v>1</v>
      </c>
      <c r="P7367">
        <f t="shared" si="1149"/>
        <v>-9.83031118709435E-3</v>
      </c>
      <c r="Q7367">
        <f t="shared" si="1150"/>
        <v>1.0876088972955103E-2</v>
      </c>
    </row>
    <row r="7368" spans="1:17" x14ac:dyDescent="0.3">
      <c r="A7368" s="2">
        <v>43108.46875</v>
      </c>
      <c r="B7368">
        <v>1098.23</v>
      </c>
      <c r="C7368">
        <v>1104.8499999999999</v>
      </c>
      <c r="D7368">
        <v>1096.99</v>
      </c>
      <c r="E7368">
        <v>1103</v>
      </c>
      <c r="F7368">
        <v>119</v>
      </c>
      <c r="G7368">
        <v>36253</v>
      </c>
      <c r="H7368">
        <f t="shared" si="1144"/>
        <v>0.21823913727507138</v>
      </c>
      <c r="I7368">
        <f t="shared" si="1142"/>
        <v>-0.79409639818830036</v>
      </c>
      <c r="J7368">
        <f t="shared" si="1141"/>
        <v>1082.4160299999999</v>
      </c>
      <c r="K7368">
        <f t="shared" si="1143"/>
        <v>1055.71668</v>
      </c>
      <c r="L7368">
        <f t="shared" si="1145"/>
        <v>1090.2591750000004</v>
      </c>
      <c r="M7368">
        <f t="shared" si="1146"/>
        <v>2.0438515934070853</v>
      </c>
      <c r="N7368">
        <f t="shared" si="1147"/>
        <v>6.527651858567584E-3</v>
      </c>
      <c r="O7368">
        <f t="shared" si="1148"/>
        <v>1</v>
      </c>
      <c r="P7368">
        <f t="shared" si="1149"/>
        <v>-2.6201269265640073E-3</v>
      </c>
      <c r="Q7368">
        <f t="shared" si="1150"/>
        <v>-2.7198549410698096E-3</v>
      </c>
    </row>
    <row r="7369" spans="1:17" x14ac:dyDescent="0.3">
      <c r="A7369" s="2">
        <v>43108.472222222219</v>
      </c>
      <c r="B7369">
        <v>1103</v>
      </c>
      <c r="C7369">
        <v>1112.8399999999999</v>
      </c>
      <c r="D7369">
        <v>1101.1899000000001</v>
      </c>
      <c r="E7369">
        <v>1110.2</v>
      </c>
      <c r="F7369">
        <v>137</v>
      </c>
      <c r="G7369">
        <v>41918</v>
      </c>
      <c r="H7369">
        <f t="shared" si="1144"/>
        <v>7.2487718419127933E-2</v>
      </c>
      <c r="I7369">
        <f t="shared" si="1142"/>
        <v>-0.64989835445816335</v>
      </c>
      <c r="J7369">
        <f t="shared" si="1141"/>
        <v>1085.5500299999999</v>
      </c>
      <c r="K7369">
        <f t="shared" si="1143"/>
        <v>1057.1500133333332</v>
      </c>
      <c r="L7369">
        <f t="shared" si="1145"/>
        <v>1089.8431750000004</v>
      </c>
      <c r="M7369">
        <f t="shared" si="1146"/>
        <v>2.2279882864601217</v>
      </c>
      <c r="N7369">
        <f t="shared" si="1147"/>
        <v>-9.1875337776977529E-3</v>
      </c>
      <c r="O7369">
        <f t="shared" si="1148"/>
        <v>-1</v>
      </c>
      <c r="P7369">
        <f t="shared" si="1149"/>
        <v>-1.8014772113136864E-4</v>
      </c>
      <c r="Q7369">
        <f t="shared" si="1150"/>
        <v>-9.1875337776977529E-3</v>
      </c>
    </row>
    <row r="7370" spans="1:17" x14ac:dyDescent="0.3">
      <c r="A7370" s="2">
        <v>43108.475694444445</v>
      </c>
      <c r="B7370">
        <v>1110.2</v>
      </c>
      <c r="C7370">
        <v>1112.83</v>
      </c>
      <c r="D7370">
        <v>1097.67</v>
      </c>
      <c r="E7370">
        <v>1100</v>
      </c>
      <c r="F7370">
        <v>418</v>
      </c>
      <c r="G7370">
        <v>127545</v>
      </c>
      <c r="H7370">
        <f t="shared" si="1144"/>
        <v>-6.2619726688561972E-2</v>
      </c>
      <c r="I7370">
        <f t="shared" si="1142"/>
        <v>-0.61553581106106237</v>
      </c>
      <c r="J7370">
        <f t="shared" si="1141"/>
        <v>1088.84503</v>
      </c>
      <c r="K7370">
        <f t="shared" si="1143"/>
        <v>1058.3240133333334</v>
      </c>
      <c r="L7370">
        <f t="shared" si="1145"/>
        <v>1089.6788400000003</v>
      </c>
      <c r="M7370">
        <f t="shared" si="1146"/>
        <v>0.86730161401201833</v>
      </c>
      <c r="N7370">
        <f t="shared" si="1147"/>
        <v>-9.1181818181817927E-3</v>
      </c>
      <c r="O7370">
        <f t="shared" si="1148"/>
        <v>-1</v>
      </c>
      <c r="P7370">
        <f t="shared" si="1149"/>
        <v>9.0909090909090905E-3</v>
      </c>
      <c r="Q7370">
        <f t="shared" si="1150"/>
        <v>0</v>
      </c>
    </row>
    <row r="7371" spans="1:17" x14ac:dyDescent="0.3">
      <c r="A7371" s="2">
        <v>43108.479166666664</v>
      </c>
      <c r="B7371">
        <v>1096.99</v>
      </c>
      <c r="C7371">
        <v>1100</v>
      </c>
      <c r="D7371">
        <v>1088.6300000000001</v>
      </c>
      <c r="E7371">
        <v>1089.97</v>
      </c>
      <c r="F7371">
        <v>148</v>
      </c>
      <c r="G7371">
        <v>21350</v>
      </c>
      <c r="H7371">
        <f t="shared" si="1144"/>
        <v>-0.11735893076809223</v>
      </c>
      <c r="I7371">
        <f t="shared" si="1142"/>
        <v>-0.66974623741817629</v>
      </c>
      <c r="J7371">
        <f t="shared" si="1141"/>
        <v>1091.23902</v>
      </c>
      <c r="K7371">
        <f t="shared" si="1143"/>
        <v>1059.17768</v>
      </c>
      <c r="L7371">
        <f t="shared" si="1145"/>
        <v>1089.347506666667</v>
      </c>
      <c r="M7371">
        <f t="shared" si="1146"/>
        <v>-0.10167139117902731</v>
      </c>
      <c r="N7371">
        <f t="shared" si="1147"/>
        <v>-1.0275512170060811E-3</v>
      </c>
      <c r="O7371">
        <f t="shared" si="1148"/>
        <v>-1</v>
      </c>
      <c r="P7371">
        <f t="shared" si="1149"/>
        <v>1.7440846995788867E-2</v>
      </c>
      <c r="Q7371">
        <f t="shared" si="1150"/>
        <v>8.2846316871106294E-3</v>
      </c>
    </row>
    <row r="7372" spans="1:17" x14ac:dyDescent="0.3">
      <c r="A7372" s="2">
        <v>43108.482638888891</v>
      </c>
      <c r="B7372">
        <v>1089</v>
      </c>
      <c r="C7372">
        <v>1089</v>
      </c>
      <c r="D7372">
        <v>1079.29</v>
      </c>
      <c r="E7372">
        <v>1088.8499999999999</v>
      </c>
      <c r="F7372">
        <v>169</v>
      </c>
      <c r="G7372">
        <v>21804</v>
      </c>
      <c r="H7372">
        <f t="shared" si="1144"/>
        <v>-6.1874872253233626E-3</v>
      </c>
      <c r="I7372">
        <f t="shared" si="1142"/>
        <v>-0.78531214972418117</v>
      </c>
      <c r="J7372">
        <f t="shared" ref="J7372:J7435" si="1151">AVERAGE(E7362:E7371)</f>
        <v>1091.3550099999998</v>
      </c>
      <c r="K7372">
        <f t="shared" si="1143"/>
        <v>1060.3100133333335</v>
      </c>
      <c r="L7372">
        <f t="shared" si="1145"/>
        <v>1088.736006666667</v>
      </c>
      <c r="M7372">
        <f t="shared" si="1146"/>
        <v>-0.20098203858599284</v>
      </c>
      <c r="N7372">
        <f t="shared" si="1147"/>
        <v>1.0341185654589698E-2</v>
      </c>
      <c r="O7372">
        <f t="shared" si="1148"/>
        <v>1</v>
      </c>
      <c r="P7372">
        <f t="shared" si="1149"/>
        <v>2.0911971345915402E-2</v>
      </c>
      <c r="Q7372">
        <f t="shared" si="1150"/>
        <v>5.5929650548745659E-3</v>
      </c>
    </row>
    <row r="7373" spans="1:17" x14ac:dyDescent="0.3">
      <c r="A7373" s="2">
        <v>43108.486111111109</v>
      </c>
      <c r="B7373">
        <v>1088.8499999999999</v>
      </c>
      <c r="C7373">
        <v>1104</v>
      </c>
      <c r="D7373">
        <v>1087.3199</v>
      </c>
      <c r="E7373">
        <v>1100.1099999999999</v>
      </c>
      <c r="F7373">
        <v>348</v>
      </c>
      <c r="G7373">
        <v>93030</v>
      </c>
      <c r="H7373">
        <f t="shared" si="1144"/>
        <v>-2.3949438365962195E-2</v>
      </c>
      <c r="I7373">
        <f t="shared" si="1142"/>
        <v>-0.83881087119145747</v>
      </c>
      <c r="J7373">
        <f t="shared" si="1151"/>
        <v>1091.1400099999998</v>
      </c>
      <c r="K7373">
        <f t="shared" si="1143"/>
        <v>1061.93668</v>
      </c>
      <c r="L7373">
        <f t="shared" si="1145"/>
        <v>1088.0518400000003</v>
      </c>
      <c r="M7373">
        <f t="shared" si="1146"/>
        <v>0.71836685262220878</v>
      </c>
      <c r="N7373">
        <f t="shared" si="1147"/>
        <v>8.9900100899001929E-3</v>
      </c>
      <c r="O7373">
        <f t="shared" si="1148"/>
        <v>1</v>
      </c>
      <c r="P7373">
        <f t="shared" si="1149"/>
        <v>-9.9990000999809078E-5</v>
      </c>
      <c r="Q7373">
        <f t="shared" si="1150"/>
        <v>-3.0696930306969291E-2</v>
      </c>
    </row>
    <row r="7374" spans="1:17" x14ac:dyDescent="0.3">
      <c r="A7374" s="2">
        <v>43108.489583333336</v>
      </c>
      <c r="B7374">
        <v>1100.0600999999999</v>
      </c>
      <c r="C7374">
        <v>1111.7</v>
      </c>
      <c r="D7374">
        <v>1099.96</v>
      </c>
      <c r="E7374">
        <v>1110</v>
      </c>
      <c r="F7374">
        <v>97</v>
      </c>
      <c r="G7374">
        <v>18738</v>
      </c>
      <c r="H7374">
        <f t="shared" si="1144"/>
        <v>-0.11538226697321941</v>
      </c>
      <c r="I7374">
        <f t="shared" si="1142"/>
        <v>-0.82302725501511986</v>
      </c>
      <c r="J7374">
        <f t="shared" si="1151"/>
        <v>1093.47901</v>
      </c>
      <c r="K7374">
        <f t="shared" si="1143"/>
        <v>1063.5400133333335</v>
      </c>
      <c r="L7374">
        <f t="shared" si="1145"/>
        <v>1087.5370066666667</v>
      </c>
      <c r="M7374">
        <f t="shared" si="1146"/>
        <v>1.407902865058928</v>
      </c>
      <c r="N7374">
        <f t="shared" si="1147"/>
        <v>0</v>
      </c>
      <c r="O7374">
        <f t="shared" si="1148"/>
        <v>-1</v>
      </c>
      <c r="P7374">
        <f t="shared" si="1149"/>
        <v>-9.0090090090090089E-3</v>
      </c>
      <c r="Q7374">
        <f t="shared" si="1150"/>
        <v>-2.5045045045045004E-2</v>
      </c>
    </row>
    <row r="7375" spans="1:17" x14ac:dyDescent="0.3">
      <c r="A7375" s="2">
        <v>43108.493055555555</v>
      </c>
      <c r="B7375">
        <v>1108</v>
      </c>
      <c r="C7375">
        <v>1112.7</v>
      </c>
      <c r="D7375">
        <v>1103.98</v>
      </c>
      <c r="E7375">
        <v>1110</v>
      </c>
      <c r="F7375">
        <v>80</v>
      </c>
      <c r="G7375">
        <v>12414</v>
      </c>
      <c r="H7375">
        <f t="shared" si="1144"/>
        <v>-9.7535562501960715E-2</v>
      </c>
      <c r="I7375">
        <f t="shared" si="1142"/>
        <v>-0.8705753598079039</v>
      </c>
      <c r="J7375">
        <f t="shared" si="1151"/>
        <v>1097.9730000000002</v>
      </c>
      <c r="K7375">
        <f t="shared" si="1143"/>
        <v>1065.1073466666667</v>
      </c>
      <c r="L7375">
        <f t="shared" si="1145"/>
        <v>1087.1870066666668</v>
      </c>
      <c r="M7375">
        <f t="shared" si="1146"/>
        <v>1.5029917742119852</v>
      </c>
      <c r="N7375">
        <f t="shared" si="1147"/>
        <v>-9.1891891891890257E-4</v>
      </c>
      <c r="O7375">
        <f t="shared" si="1148"/>
        <v>-1</v>
      </c>
      <c r="P7375">
        <f t="shared" si="1149"/>
        <v>-9.0090090090090089E-3</v>
      </c>
      <c r="Q7375">
        <f t="shared" si="1150"/>
        <v>-1.8045045045045019E-2</v>
      </c>
    </row>
    <row r="7376" spans="1:17" x14ac:dyDescent="0.3">
      <c r="A7376" s="2">
        <v>43108.496527777781</v>
      </c>
      <c r="B7376">
        <v>1111</v>
      </c>
      <c r="C7376">
        <v>1112.49</v>
      </c>
      <c r="D7376">
        <v>1099.99</v>
      </c>
      <c r="E7376">
        <v>1108.98</v>
      </c>
      <c r="F7376">
        <v>189</v>
      </c>
      <c r="G7376">
        <v>50253</v>
      </c>
      <c r="H7376">
        <f t="shared" si="1144"/>
        <v>-8.8894673928187284E-2</v>
      </c>
      <c r="I7376">
        <f t="shared" si="1142"/>
        <v>-0.91846965418722482</v>
      </c>
      <c r="J7376">
        <f t="shared" si="1151"/>
        <v>1100.078</v>
      </c>
      <c r="K7376">
        <f t="shared" si="1143"/>
        <v>1067.09301</v>
      </c>
      <c r="L7376">
        <f t="shared" si="1145"/>
        <v>1086.82034</v>
      </c>
      <c r="M7376">
        <f t="shared" si="1146"/>
        <v>1.096383275631025</v>
      </c>
      <c r="N7376">
        <f t="shared" si="1147"/>
        <v>2.3805659254448885E-3</v>
      </c>
      <c r="O7376">
        <f t="shared" si="1148"/>
        <v>1</v>
      </c>
      <c r="P7376">
        <f t="shared" si="1149"/>
        <v>-8.9992605817958999E-3</v>
      </c>
      <c r="Q7376">
        <f t="shared" si="1150"/>
        <v>-1.3318544969251007E-2</v>
      </c>
    </row>
    <row r="7377" spans="1:17" x14ac:dyDescent="0.3">
      <c r="A7377" s="2">
        <v>43108.5</v>
      </c>
      <c r="B7377">
        <v>1104.7</v>
      </c>
      <c r="C7377">
        <v>1112.6300000000001</v>
      </c>
      <c r="D7377">
        <v>1097.0600999999999</v>
      </c>
      <c r="E7377">
        <v>1111.6199999999999</v>
      </c>
      <c r="F7377">
        <v>335</v>
      </c>
      <c r="G7377">
        <v>71572</v>
      </c>
      <c r="H7377">
        <f t="shared" si="1144"/>
        <v>-4.2120577918406177E-2</v>
      </c>
      <c r="I7377">
        <f t="shared" si="1142"/>
        <v>-0.97513885200357442</v>
      </c>
      <c r="J7377">
        <f t="shared" si="1151"/>
        <v>1102.077</v>
      </c>
      <c r="K7377">
        <f t="shared" si="1143"/>
        <v>1068.8656766666668</v>
      </c>
      <c r="L7377">
        <f t="shared" si="1145"/>
        <v>1086.4285066666669</v>
      </c>
      <c r="M7377">
        <f t="shared" si="1146"/>
        <v>1.257845991286572</v>
      </c>
      <c r="N7377">
        <f t="shared" si="1147"/>
        <v>-1.0453212428707555E-2</v>
      </c>
      <c r="O7377">
        <f t="shared" si="1148"/>
        <v>-1</v>
      </c>
      <c r="P7377">
        <f t="shared" si="1149"/>
        <v>-1.5005217610334298E-2</v>
      </c>
      <c r="Q7377">
        <f t="shared" si="1150"/>
        <v>-1.4060560263399259E-2</v>
      </c>
    </row>
    <row r="7378" spans="1:17" x14ac:dyDescent="0.3">
      <c r="A7378" s="2">
        <v>43108.503472222219</v>
      </c>
      <c r="B7378">
        <v>1101.72</v>
      </c>
      <c r="C7378">
        <v>1109.6400000000001</v>
      </c>
      <c r="D7378">
        <v>1094.77</v>
      </c>
      <c r="E7378">
        <v>1100</v>
      </c>
      <c r="F7378">
        <v>195</v>
      </c>
      <c r="G7378">
        <v>31367</v>
      </c>
      <c r="H7378">
        <f t="shared" si="1144"/>
        <v>7.1916420281696869E-2</v>
      </c>
      <c r="I7378">
        <f t="shared" si="1142"/>
        <v>-1.0651945510899152</v>
      </c>
      <c r="J7378">
        <f t="shared" si="1151"/>
        <v>1103.2729999999999</v>
      </c>
      <c r="K7378">
        <f t="shared" si="1143"/>
        <v>1070.7863433333334</v>
      </c>
      <c r="L7378">
        <f t="shared" si="1145"/>
        <v>1086.0805066666669</v>
      </c>
      <c r="M7378">
        <f t="shared" si="1146"/>
        <v>-0.40705837935091355</v>
      </c>
      <c r="N7378">
        <f t="shared" si="1147"/>
        <v>0</v>
      </c>
      <c r="O7378">
        <f t="shared" si="1148"/>
        <v>-1</v>
      </c>
      <c r="P7378">
        <f t="shared" si="1149"/>
        <v>-3.0600000000000075E-2</v>
      </c>
      <c r="Q7378">
        <f t="shared" si="1150"/>
        <v>-6.3636363636363638E-3</v>
      </c>
    </row>
    <row r="7379" spans="1:17" x14ac:dyDescent="0.3">
      <c r="A7379" s="2">
        <v>43108.506944444445</v>
      </c>
      <c r="B7379">
        <v>1099.9399000000001</v>
      </c>
      <c r="C7379">
        <v>1108.1300000000001</v>
      </c>
      <c r="D7379">
        <v>1099.9399000000001</v>
      </c>
      <c r="E7379">
        <v>1100</v>
      </c>
      <c r="F7379">
        <v>107</v>
      </c>
      <c r="G7379">
        <v>16266</v>
      </c>
      <c r="H7379">
        <f t="shared" si="1144"/>
        <v>0.40635120486053555</v>
      </c>
      <c r="I7379">
        <f t="shared" si="1142"/>
        <v>-1.2143872456079827</v>
      </c>
      <c r="J7379">
        <f t="shared" si="1151"/>
        <v>1102.973</v>
      </c>
      <c r="K7379">
        <f t="shared" si="1143"/>
        <v>1072.2933433333335</v>
      </c>
      <c r="L7379">
        <f t="shared" si="1145"/>
        <v>1085.4321733333336</v>
      </c>
      <c r="M7379">
        <f t="shared" si="1146"/>
        <v>-0.36699424591066143</v>
      </c>
      <c r="N7379">
        <f t="shared" si="1147"/>
        <v>0</v>
      </c>
      <c r="O7379">
        <f t="shared" si="1148"/>
        <v>-1</v>
      </c>
      <c r="P7379">
        <f t="shared" si="1149"/>
        <v>-1.6181818181818141E-2</v>
      </c>
      <c r="Q7379">
        <f t="shared" si="1150"/>
        <v>-3.6363636363636364E-3</v>
      </c>
    </row>
    <row r="7380" spans="1:17" x14ac:dyDescent="0.3">
      <c r="A7380" s="2">
        <v>43108.510416666664</v>
      </c>
      <c r="B7380">
        <v>1100</v>
      </c>
      <c r="C7380">
        <v>1107.0600999999999</v>
      </c>
      <c r="D7380">
        <v>1095.72</v>
      </c>
      <c r="E7380">
        <v>1100</v>
      </c>
      <c r="F7380">
        <v>145</v>
      </c>
      <c r="G7380">
        <v>18354</v>
      </c>
      <c r="H7380">
        <f t="shared" si="1144"/>
        <v>1.1293567879510529</v>
      </c>
      <c r="I7380">
        <f t="shared" si="1142"/>
        <v>-1.4318925458481144</v>
      </c>
      <c r="J7380">
        <f t="shared" si="1151"/>
        <v>1101.953</v>
      </c>
      <c r="K7380">
        <f t="shared" si="1143"/>
        <v>1074.2926766666667</v>
      </c>
      <c r="L7380">
        <f t="shared" si="1145"/>
        <v>1084.8658400000002</v>
      </c>
      <c r="M7380">
        <f t="shared" si="1146"/>
        <v>-0.25161630460221029</v>
      </c>
      <c r="N7380">
        <f t="shared" si="1147"/>
        <v>-9.0909090909090909E-4</v>
      </c>
      <c r="O7380">
        <f t="shared" si="1148"/>
        <v>-1</v>
      </c>
      <c r="P7380">
        <f t="shared" si="1149"/>
        <v>-9.1181818181817927E-3</v>
      </c>
      <c r="Q7380">
        <f t="shared" si="1150"/>
        <v>0</v>
      </c>
    </row>
    <row r="7381" spans="1:17" x14ac:dyDescent="0.3">
      <c r="A7381" s="2">
        <v>43108.513888888891</v>
      </c>
      <c r="B7381">
        <v>1100</v>
      </c>
      <c r="C7381">
        <v>1100</v>
      </c>
      <c r="D7381">
        <v>1092.03</v>
      </c>
      <c r="E7381">
        <v>1099</v>
      </c>
      <c r="F7381">
        <v>106</v>
      </c>
      <c r="G7381">
        <v>17853</v>
      </c>
      <c r="H7381">
        <f t="shared" si="1144"/>
        <v>2.0120966799668349</v>
      </c>
      <c r="I7381">
        <f t="shared" si="1142"/>
        <v>-1.6692520451171737</v>
      </c>
      <c r="J7381">
        <f t="shared" si="1151"/>
        <v>1101.953</v>
      </c>
      <c r="K7381">
        <f t="shared" si="1143"/>
        <v>1076.8926766666668</v>
      </c>
      <c r="L7381">
        <f t="shared" si="1145"/>
        <v>1084.3166733333335</v>
      </c>
      <c r="M7381">
        <f t="shared" si="1146"/>
        <v>-0.38045209804932428</v>
      </c>
      <c r="N7381">
        <f t="shared" si="1147"/>
        <v>-3.6943585077342314E-3</v>
      </c>
      <c r="O7381">
        <f t="shared" si="1148"/>
        <v>-1</v>
      </c>
      <c r="P7381">
        <f t="shared" si="1149"/>
        <v>-4.3585077343038792E-3</v>
      </c>
      <c r="Q7381">
        <f t="shared" si="1150"/>
        <v>7.242948134667913E-3</v>
      </c>
    </row>
    <row r="7382" spans="1:17" x14ac:dyDescent="0.3">
      <c r="A7382" s="2">
        <v>43108.517361111109</v>
      </c>
      <c r="B7382">
        <v>1096.6099999999999</v>
      </c>
      <c r="C7382">
        <v>1096.6099999999999</v>
      </c>
      <c r="D7382">
        <v>1088.01</v>
      </c>
      <c r="E7382">
        <v>1094.9399000000001</v>
      </c>
      <c r="F7382">
        <v>134</v>
      </c>
      <c r="G7382">
        <v>28630</v>
      </c>
      <c r="H7382">
        <f t="shared" si="1144"/>
        <v>3.2904356479676298</v>
      </c>
      <c r="I7382">
        <f t="shared" si="1142"/>
        <v>-1.9569313602611678</v>
      </c>
      <c r="J7382">
        <f t="shared" si="1151"/>
        <v>1102.8560000000002</v>
      </c>
      <c r="K7382">
        <f t="shared" si="1143"/>
        <v>1079.2923433333335</v>
      </c>
      <c r="L7382">
        <f t="shared" si="1145"/>
        <v>1083.7501733333336</v>
      </c>
      <c r="M7382">
        <f t="shared" si="1146"/>
        <v>-1.1678864839887833</v>
      </c>
      <c r="N7382">
        <f t="shared" si="1147"/>
        <v>-2.6120063758750742E-2</v>
      </c>
      <c r="O7382">
        <f t="shared" si="1148"/>
        <v>-1</v>
      </c>
      <c r="P7382">
        <f t="shared" si="1149"/>
        <v>9.5904807195347377E-4</v>
      </c>
      <c r="Q7382">
        <f t="shared" si="1150"/>
        <v>1.1014394488683734E-2</v>
      </c>
    </row>
    <row r="7383" spans="1:17" x14ac:dyDescent="0.3">
      <c r="A7383" s="2">
        <v>43108.520833333336</v>
      </c>
      <c r="B7383">
        <v>1092.5999999999999</v>
      </c>
      <c r="C7383">
        <v>1094.9399000000001</v>
      </c>
      <c r="D7383">
        <v>1066.3399999999999</v>
      </c>
      <c r="E7383">
        <v>1066.3399999999999</v>
      </c>
      <c r="F7383">
        <v>182</v>
      </c>
      <c r="G7383">
        <v>39256</v>
      </c>
      <c r="H7383">
        <f t="shared" si="1144"/>
        <v>4.9299521761675571</v>
      </c>
      <c r="I7383">
        <f t="shared" si="1142"/>
        <v>-2.1173298273688377</v>
      </c>
      <c r="J7383">
        <f t="shared" si="1151"/>
        <v>1103.4649899999999</v>
      </c>
      <c r="K7383">
        <f t="shared" si="1143"/>
        <v>1081.6270066666666</v>
      </c>
      <c r="L7383">
        <f t="shared" si="1145"/>
        <v>1083.132671666667</v>
      </c>
      <c r="M7383">
        <f t="shared" si="1146"/>
        <v>-6.5401864421859894</v>
      </c>
      <c r="N7383">
        <f t="shared" si="1147"/>
        <v>1.4873304949640948E-2</v>
      </c>
      <c r="O7383">
        <f t="shared" si="1148"/>
        <v>1</v>
      </c>
      <c r="P7383">
        <f t="shared" si="1149"/>
        <v>2.5001406680796073E-2</v>
      </c>
      <c r="Q7383">
        <f t="shared" si="1150"/>
        <v>4.1056323499071568E-2</v>
      </c>
    </row>
    <row r="7384" spans="1:17" x14ac:dyDescent="0.3">
      <c r="A7384" s="2">
        <v>43108.524305555555</v>
      </c>
      <c r="B7384">
        <v>1069.21</v>
      </c>
      <c r="C7384">
        <v>1096</v>
      </c>
      <c r="D7384">
        <v>1065</v>
      </c>
      <c r="E7384">
        <v>1082.2</v>
      </c>
      <c r="F7384">
        <v>179</v>
      </c>
      <c r="G7384">
        <v>46381</v>
      </c>
      <c r="H7384">
        <f t="shared" si="1144"/>
        <v>6.7965690935660792</v>
      </c>
      <c r="I7384">
        <f t="shared" si="1142"/>
        <v>-2.1366080859880561</v>
      </c>
      <c r="J7384">
        <f t="shared" si="1151"/>
        <v>1100.08799</v>
      </c>
      <c r="K7384">
        <f t="shared" si="1143"/>
        <v>1084.30134</v>
      </c>
      <c r="L7384">
        <f t="shared" si="1145"/>
        <v>1082.0383383333335</v>
      </c>
      <c r="M7384">
        <f t="shared" si="1146"/>
        <v>-1.42526428558823</v>
      </c>
      <c r="N7384">
        <f t="shared" si="1147"/>
        <v>7.179818887451471E-3</v>
      </c>
      <c r="O7384">
        <f t="shared" si="1148"/>
        <v>1</v>
      </c>
      <c r="P7384">
        <f t="shared" si="1149"/>
        <v>1.2751801885048932E-2</v>
      </c>
      <c r="Q7384">
        <f t="shared" si="1150"/>
        <v>3.1214193309924202E-2</v>
      </c>
    </row>
    <row r="7385" spans="1:17" x14ac:dyDescent="0.3">
      <c r="A7385" s="2">
        <v>43108.527777777781</v>
      </c>
      <c r="B7385">
        <v>1086.3100999999999</v>
      </c>
      <c r="C7385">
        <v>1089.97</v>
      </c>
      <c r="D7385">
        <v>1082.22</v>
      </c>
      <c r="E7385">
        <v>1089.97</v>
      </c>
      <c r="F7385">
        <v>49</v>
      </c>
      <c r="G7385">
        <v>8305</v>
      </c>
      <c r="H7385">
        <f t="shared" si="1144"/>
        <v>-0.33317225197008415</v>
      </c>
      <c r="I7385">
        <f t="shared" si="1142"/>
        <v>-0.60605915679080868</v>
      </c>
      <c r="J7385">
        <f t="shared" si="1151"/>
        <v>1097.30799</v>
      </c>
      <c r="K7385">
        <f t="shared" si="1143"/>
        <v>1087.3460066666669</v>
      </c>
      <c r="L7385">
        <f t="shared" si="1145"/>
        <v>1081.1916716666667</v>
      </c>
      <c r="M7385">
        <f t="shared" si="1146"/>
        <v>-0.55957573318033094</v>
      </c>
      <c r="N7385">
        <f t="shared" si="1147"/>
        <v>3.890015321522619E-3</v>
      </c>
      <c r="O7385">
        <f t="shared" si="1148"/>
        <v>1</v>
      </c>
      <c r="P7385">
        <f t="shared" si="1149"/>
        <v>9.2020881308659611E-3</v>
      </c>
      <c r="Q7385">
        <f t="shared" si="1150"/>
        <v>2.4844720496894342E-2</v>
      </c>
    </row>
    <row r="7386" spans="1:17" x14ac:dyDescent="0.3">
      <c r="A7386" s="2">
        <v>43108.53125</v>
      </c>
      <c r="B7386">
        <v>1083.5999999999999</v>
      </c>
      <c r="C7386">
        <v>1094.47</v>
      </c>
      <c r="D7386">
        <v>1083.5999999999999</v>
      </c>
      <c r="E7386">
        <v>1094.21</v>
      </c>
      <c r="F7386">
        <v>49</v>
      </c>
      <c r="G7386">
        <v>10614</v>
      </c>
      <c r="H7386">
        <f t="shared" si="1144"/>
        <v>-0.6839111043388777</v>
      </c>
      <c r="I7386">
        <f t="shared" si="1142"/>
        <v>-0.45216949040071108</v>
      </c>
      <c r="J7386">
        <f t="shared" si="1151"/>
        <v>1095.3049900000001</v>
      </c>
      <c r="K7386">
        <f t="shared" si="1143"/>
        <v>1090.3450066666667</v>
      </c>
      <c r="L7386">
        <f t="shared" si="1145"/>
        <v>1080.4745050000001</v>
      </c>
      <c r="M7386">
        <f t="shared" si="1146"/>
        <v>-8.7326476384895005E-2</v>
      </c>
      <c r="N7386">
        <f t="shared" si="1147"/>
        <v>1.626744409208445E-3</v>
      </c>
      <c r="O7386">
        <f t="shared" si="1148"/>
        <v>1</v>
      </c>
      <c r="P7386">
        <f t="shared" si="1149"/>
        <v>1.1652242256970782E-2</v>
      </c>
      <c r="Q7386">
        <f t="shared" si="1150"/>
        <v>1.9913910492501404E-2</v>
      </c>
    </row>
    <row r="7387" spans="1:17" x14ac:dyDescent="0.3">
      <c r="A7387" s="2">
        <v>43108.534722222219</v>
      </c>
      <c r="B7387">
        <v>1094.1099999999999</v>
      </c>
      <c r="C7387">
        <v>1096</v>
      </c>
      <c r="D7387">
        <v>1090.74</v>
      </c>
      <c r="E7387">
        <v>1095.99</v>
      </c>
      <c r="F7387">
        <v>44</v>
      </c>
      <c r="G7387">
        <v>2595</v>
      </c>
      <c r="H7387">
        <f t="shared" si="1144"/>
        <v>-0.37086976441805852</v>
      </c>
      <c r="I7387">
        <f t="shared" si="1142"/>
        <v>-0.53263743465039981</v>
      </c>
      <c r="J7387">
        <f t="shared" si="1151"/>
        <v>1093.8279900000002</v>
      </c>
      <c r="K7387">
        <f t="shared" si="1143"/>
        <v>1091.7050066666666</v>
      </c>
      <c r="L7387">
        <f t="shared" si="1145"/>
        <v>1079.8280050000001</v>
      </c>
      <c r="M7387">
        <f t="shared" si="1146"/>
        <v>0.18507452985392964</v>
      </c>
      <c r="N7387">
        <f t="shared" si="1147"/>
        <v>-2.7281270814514813E-3</v>
      </c>
      <c r="O7387">
        <f t="shared" si="1148"/>
        <v>-1</v>
      </c>
      <c r="P7387">
        <f t="shared" si="1149"/>
        <v>1.0045712095913276E-2</v>
      </c>
      <c r="Q7387">
        <f t="shared" si="1150"/>
        <v>2.7272146643673847E-2</v>
      </c>
    </row>
    <row r="7388" spans="1:17" x14ac:dyDescent="0.3">
      <c r="A7388" s="2">
        <v>43108.538194444445</v>
      </c>
      <c r="B7388">
        <v>1095.99</v>
      </c>
      <c r="C7388">
        <v>1096</v>
      </c>
      <c r="D7388">
        <v>1093</v>
      </c>
      <c r="E7388">
        <v>1093</v>
      </c>
      <c r="F7388">
        <v>68</v>
      </c>
      <c r="G7388">
        <v>15988</v>
      </c>
      <c r="H7388">
        <f t="shared" si="1144"/>
        <v>5.7559022811657812E-2</v>
      </c>
      <c r="I7388">
        <f t="shared" si="1142"/>
        <v>-0.62070015512142074</v>
      </c>
      <c r="J7388">
        <f t="shared" si="1151"/>
        <v>1092.2649899999999</v>
      </c>
      <c r="K7388">
        <f t="shared" si="1143"/>
        <v>1092.6513400000001</v>
      </c>
      <c r="L7388">
        <f t="shared" si="1145"/>
        <v>1079.1961716666667</v>
      </c>
      <c r="M7388">
        <f t="shared" si="1146"/>
        <v>7.2481064549172372E-2</v>
      </c>
      <c r="N7388">
        <f t="shared" si="1147"/>
        <v>2.7447392497712718E-3</v>
      </c>
      <c r="O7388">
        <f t="shared" si="1148"/>
        <v>1</v>
      </c>
      <c r="P7388">
        <f t="shared" si="1149"/>
        <v>1.5663311985361292E-2</v>
      </c>
      <c r="Q7388">
        <f t="shared" si="1150"/>
        <v>2.4693504117108883E-2</v>
      </c>
    </row>
    <row r="7389" spans="1:17" x14ac:dyDescent="0.3">
      <c r="A7389" s="2">
        <v>43108.541666666664</v>
      </c>
      <c r="B7389">
        <v>1093</v>
      </c>
      <c r="C7389">
        <v>1096</v>
      </c>
      <c r="D7389">
        <v>1091.1801</v>
      </c>
      <c r="E7389">
        <v>1096</v>
      </c>
      <c r="F7389">
        <v>44</v>
      </c>
      <c r="G7389">
        <v>7429</v>
      </c>
      <c r="H7389">
        <f t="shared" si="1144"/>
        <v>0.52640224807197722</v>
      </c>
      <c r="I7389">
        <f t="shared" si="1142"/>
        <v>-0.75837323917263366</v>
      </c>
      <c r="J7389">
        <f t="shared" si="1151"/>
        <v>1091.5649900000001</v>
      </c>
      <c r="K7389">
        <f t="shared" si="1143"/>
        <v>1093.3626733333333</v>
      </c>
      <c r="L7389">
        <f t="shared" si="1145"/>
        <v>1078.5128383333333</v>
      </c>
      <c r="M7389">
        <f t="shared" si="1146"/>
        <v>0.45167077515085952</v>
      </c>
      <c r="N7389">
        <f t="shared" si="1147"/>
        <v>3.6496350364963502E-3</v>
      </c>
      <c r="O7389">
        <f t="shared" si="1148"/>
        <v>1</v>
      </c>
      <c r="P7389">
        <f t="shared" si="1149"/>
        <v>1.8229927007299286E-2</v>
      </c>
      <c r="Q7389">
        <f t="shared" si="1150"/>
        <v>2.1897810218978103E-2</v>
      </c>
    </row>
    <row r="7390" spans="1:17" x14ac:dyDescent="0.3">
      <c r="A7390" s="2">
        <v>43108.545138888891</v>
      </c>
      <c r="B7390">
        <v>1095.97</v>
      </c>
      <c r="C7390">
        <v>1100</v>
      </c>
      <c r="D7390">
        <v>1092.3800000000001</v>
      </c>
      <c r="E7390">
        <v>1100</v>
      </c>
      <c r="F7390">
        <v>116</v>
      </c>
      <c r="G7390">
        <v>42979</v>
      </c>
      <c r="H7390">
        <f t="shared" si="1144"/>
        <v>1.17646519355204</v>
      </c>
      <c r="I7390">
        <f t="shared" si="1142"/>
        <v>-0.92859826989553862</v>
      </c>
      <c r="J7390">
        <f t="shared" si="1151"/>
        <v>1091.16499</v>
      </c>
      <c r="K7390">
        <f t="shared" si="1143"/>
        <v>1093.9876733333333</v>
      </c>
      <c r="L7390">
        <f t="shared" si="1145"/>
        <v>1077.8628383333332</v>
      </c>
      <c r="M7390">
        <f t="shared" si="1146"/>
        <v>0.9256160223227583</v>
      </c>
      <c r="N7390">
        <f t="shared" si="1147"/>
        <v>6.3272727272727603E-3</v>
      </c>
      <c r="O7390">
        <f t="shared" si="1148"/>
        <v>1</v>
      </c>
      <c r="P7390">
        <f t="shared" si="1149"/>
        <v>1.5499999999999958E-2</v>
      </c>
      <c r="Q7390">
        <f t="shared" si="1150"/>
        <v>2.3554545454545529E-2</v>
      </c>
    </row>
    <row r="7391" spans="1:17" x14ac:dyDescent="0.3">
      <c r="A7391" s="2">
        <v>43108.548611111109</v>
      </c>
      <c r="B7391">
        <v>1100</v>
      </c>
      <c r="C7391">
        <v>1106.96</v>
      </c>
      <c r="D7391">
        <v>1095.92</v>
      </c>
      <c r="E7391">
        <v>1106.96</v>
      </c>
      <c r="F7391">
        <v>72</v>
      </c>
      <c r="G7391">
        <v>36380</v>
      </c>
      <c r="H7391">
        <f t="shared" si="1144"/>
        <v>1.2159711122748464</v>
      </c>
      <c r="I7391">
        <f t="shared" si="1142"/>
        <v>-1.0128735154905637</v>
      </c>
      <c r="J7391">
        <f t="shared" si="1151"/>
        <v>1091.16499</v>
      </c>
      <c r="K7391">
        <f t="shared" si="1143"/>
        <v>1094.7856700000002</v>
      </c>
      <c r="L7391">
        <f t="shared" si="1145"/>
        <v>1077.2875049999998</v>
      </c>
      <c r="M7391">
        <f t="shared" si="1146"/>
        <v>1.6547931840199632</v>
      </c>
      <c r="N7391">
        <f t="shared" si="1147"/>
        <v>3.6135000361317135E-5</v>
      </c>
      <c r="O7391">
        <f t="shared" si="1148"/>
        <v>1</v>
      </c>
      <c r="P7391">
        <f t="shared" si="1149"/>
        <v>8.1665100816650672E-3</v>
      </c>
      <c r="Q7391">
        <f t="shared" si="1150"/>
        <v>1.9007010190070069E-2</v>
      </c>
    </row>
    <row r="7392" spans="1:17" x14ac:dyDescent="0.3">
      <c r="A7392" s="2">
        <v>43108.552083333336</v>
      </c>
      <c r="B7392">
        <v>1106.96</v>
      </c>
      <c r="C7392">
        <v>1109</v>
      </c>
      <c r="D7392">
        <v>1104.27</v>
      </c>
      <c r="E7392">
        <v>1107</v>
      </c>
      <c r="F7392">
        <v>26</v>
      </c>
      <c r="G7392">
        <v>2149</v>
      </c>
      <c r="H7392">
        <f t="shared" si="1144"/>
        <v>1.2264086444204803</v>
      </c>
      <c r="I7392">
        <f t="shared" ref="I7392:I7455" si="1152">SKEW(E7363:E7392)</f>
        <v>-1.081258142696599</v>
      </c>
      <c r="J7392">
        <f t="shared" si="1151"/>
        <v>1091.96099</v>
      </c>
      <c r="K7392">
        <f t="shared" si="1143"/>
        <v>1095.3906666666667</v>
      </c>
      <c r="L7392">
        <f t="shared" si="1145"/>
        <v>1076.8233366666666</v>
      </c>
      <c r="M7392">
        <f t="shared" si="1146"/>
        <v>1.4386095040013009</v>
      </c>
      <c r="N7392">
        <f t="shared" si="1147"/>
        <v>2.8184281842817444E-3</v>
      </c>
      <c r="O7392">
        <f t="shared" si="1148"/>
        <v>1</v>
      </c>
      <c r="P7392">
        <f t="shared" si="1149"/>
        <v>1.7055103884372275E-2</v>
      </c>
      <c r="Q7392">
        <f t="shared" si="1150"/>
        <v>2.323396567299009E-2</v>
      </c>
    </row>
    <row r="7393" spans="1:17" x14ac:dyDescent="0.3">
      <c r="A7393" s="2">
        <v>43108.555555555555</v>
      </c>
      <c r="B7393">
        <v>1107</v>
      </c>
      <c r="C7393">
        <v>1112.99</v>
      </c>
      <c r="D7393">
        <v>1105.02</v>
      </c>
      <c r="E7393">
        <v>1110.1199999999999</v>
      </c>
      <c r="F7393">
        <v>80</v>
      </c>
      <c r="G7393">
        <v>21274</v>
      </c>
      <c r="H7393">
        <f t="shared" si="1144"/>
        <v>1.9758196613580474</v>
      </c>
      <c r="I7393">
        <f t="shared" si="1152"/>
        <v>-1.2398288162813691</v>
      </c>
      <c r="J7393">
        <f t="shared" si="1151"/>
        <v>1093.1669999999999</v>
      </c>
      <c r="K7393">
        <f t="shared" ref="K7393:K7456" si="1153">AVERAGE(E7363:E7392)</f>
        <v>1095.924</v>
      </c>
      <c r="L7393">
        <f t="shared" si="1145"/>
        <v>1076.6733366666665</v>
      </c>
      <c r="M7393">
        <f t="shared" si="1146"/>
        <v>1.4894086539602172</v>
      </c>
      <c r="N7393">
        <f t="shared" si="1147"/>
        <v>5.2787086080785216E-3</v>
      </c>
      <c r="O7393">
        <f t="shared" si="1148"/>
        <v>1</v>
      </c>
      <c r="P7393">
        <f t="shared" si="1149"/>
        <v>8.8909307101936001E-3</v>
      </c>
      <c r="Q7393">
        <f t="shared" si="1150"/>
        <v>2.8744640219075492E-2</v>
      </c>
    </row>
    <row r="7394" spans="1:17" x14ac:dyDescent="0.3">
      <c r="A7394" s="2">
        <v>43108.559027777781</v>
      </c>
      <c r="B7394">
        <v>1110.1199999999999</v>
      </c>
      <c r="C7394">
        <v>1117.3599999999999</v>
      </c>
      <c r="D7394">
        <v>1108.55</v>
      </c>
      <c r="E7394">
        <v>1115.98</v>
      </c>
      <c r="F7394">
        <v>232</v>
      </c>
      <c r="G7394">
        <v>74420</v>
      </c>
      <c r="H7394">
        <f t="shared" si="1144"/>
        <v>1.9490884733612099</v>
      </c>
      <c r="I7394">
        <f t="shared" si="1152"/>
        <v>-0.92678100320667645</v>
      </c>
      <c r="J7394">
        <f t="shared" si="1151"/>
        <v>1097.5450000000001</v>
      </c>
      <c r="K7394">
        <f t="shared" si="1153"/>
        <v>1097.0373333333334</v>
      </c>
      <c r="L7394">
        <f t="shared" si="1145"/>
        <v>1076.6491716666665</v>
      </c>
      <c r="M7394">
        <f t="shared" si="1146"/>
        <v>2.249457663165455</v>
      </c>
      <c r="N7394">
        <f t="shared" si="1147"/>
        <v>9.5879854477673107E-4</v>
      </c>
      <c r="O7394">
        <f t="shared" si="1148"/>
        <v>1</v>
      </c>
      <c r="P7394">
        <f t="shared" si="1149"/>
        <v>3.6022150934604401E-3</v>
      </c>
      <c r="Q7394">
        <f t="shared" si="1150"/>
        <v>2.5143819781716471E-2</v>
      </c>
    </row>
    <row r="7395" spans="1:17" x14ac:dyDescent="0.3">
      <c r="A7395" s="2">
        <v>43108.5625</v>
      </c>
      <c r="B7395">
        <v>1115.98</v>
      </c>
      <c r="C7395">
        <v>1119.99</v>
      </c>
      <c r="D7395">
        <v>1110.78</v>
      </c>
      <c r="E7395">
        <v>1117.05</v>
      </c>
      <c r="F7395">
        <v>234</v>
      </c>
      <c r="G7395">
        <v>79344</v>
      </c>
      <c r="H7395">
        <f t="shared" si="1144"/>
        <v>1.9342661535456149</v>
      </c>
      <c r="I7395">
        <f t="shared" si="1152"/>
        <v>-0.90658430086716135</v>
      </c>
      <c r="J7395">
        <f t="shared" si="1151"/>
        <v>1100.923</v>
      </c>
      <c r="K7395">
        <f t="shared" si="1153"/>
        <v>1098.7346633333334</v>
      </c>
      <c r="L7395">
        <f t="shared" si="1145"/>
        <v>1076.9155049999999</v>
      </c>
      <c r="M7395">
        <f t="shared" si="1146"/>
        <v>1.9822419844491814</v>
      </c>
      <c r="N7395">
        <f t="shared" si="1147"/>
        <v>-9.3997582919292289E-4</v>
      </c>
      <c r="O7395">
        <f t="shared" si="1148"/>
        <v>-1</v>
      </c>
      <c r="P7395">
        <f t="shared" si="1149"/>
        <v>7.9316055682378834E-3</v>
      </c>
      <c r="Q7395">
        <f t="shared" si="1150"/>
        <v>2.9497336735150662E-2</v>
      </c>
    </row>
    <row r="7396" spans="1:17" x14ac:dyDescent="0.3">
      <c r="A7396" s="2">
        <v>43108.565972222219</v>
      </c>
      <c r="B7396">
        <v>1117.0999999999999</v>
      </c>
      <c r="C7396">
        <v>1119.95</v>
      </c>
      <c r="D7396">
        <v>1114.8599999999999</v>
      </c>
      <c r="E7396">
        <v>1116</v>
      </c>
      <c r="F7396">
        <v>230</v>
      </c>
      <c r="G7396">
        <v>130367</v>
      </c>
      <c r="H7396">
        <f t="shared" si="1144"/>
        <v>2.0389650547097991</v>
      </c>
      <c r="I7396">
        <f t="shared" si="1152"/>
        <v>-0.96324576107432514</v>
      </c>
      <c r="J7396">
        <f t="shared" si="1151"/>
        <v>1103.6309999999999</v>
      </c>
      <c r="K7396">
        <f t="shared" si="1153"/>
        <v>1099.6713300000001</v>
      </c>
      <c r="L7396">
        <f t="shared" si="1145"/>
        <v>1077.1996716666667</v>
      </c>
      <c r="M7396">
        <f t="shared" si="1146"/>
        <v>1.4489911090711294</v>
      </c>
      <c r="N7396">
        <f t="shared" si="1147"/>
        <v>8.8530465949821762E-3</v>
      </c>
      <c r="O7396">
        <f t="shared" si="1148"/>
        <v>1</v>
      </c>
      <c r="P7396">
        <f t="shared" si="1149"/>
        <v>1.0752688172043012E-2</v>
      </c>
      <c r="Q7396">
        <f t="shared" si="1150"/>
        <v>3.4489247311827967E-2</v>
      </c>
    </row>
    <row r="7397" spans="1:17" x14ac:dyDescent="0.3">
      <c r="A7397" s="2">
        <v>43108.569444444445</v>
      </c>
      <c r="B7397">
        <v>1116</v>
      </c>
      <c r="C7397">
        <v>1126</v>
      </c>
      <c r="D7397">
        <v>1116</v>
      </c>
      <c r="E7397">
        <v>1125.8800000000001</v>
      </c>
      <c r="F7397">
        <v>144</v>
      </c>
      <c r="G7397">
        <v>32674</v>
      </c>
      <c r="H7397">
        <f t="shared" si="1144"/>
        <v>1.5907750389914397</v>
      </c>
      <c r="I7397">
        <f t="shared" si="1152"/>
        <v>-0.62774158461247875</v>
      </c>
      <c r="J7397">
        <f t="shared" si="1151"/>
        <v>1105.81</v>
      </c>
      <c r="K7397">
        <f t="shared" si="1153"/>
        <v>1100.5716633333334</v>
      </c>
      <c r="L7397">
        <f t="shared" si="1145"/>
        <v>1077.8806716666666</v>
      </c>
      <c r="M7397">
        <f t="shared" si="1146"/>
        <v>2.32456453974102</v>
      </c>
      <c r="N7397">
        <f t="shared" si="1147"/>
        <v>-5.2314633886383095E-3</v>
      </c>
      <c r="O7397">
        <f t="shared" si="1148"/>
        <v>-1</v>
      </c>
      <c r="P7397">
        <f t="shared" si="1149"/>
        <v>6.0752478061604411E-3</v>
      </c>
      <c r="Q7397">
        <f t="shared" si="1150"/>
        <v>1.6982271645290696E-2</v>
      </c>
    </row>
    <row r="7398" spans="1:17" x14ac:dyDescent="0.3">
      <c r="A7398" s="2">
        <v>43108.572916666664</v>
      </c>
      <c r="B7398">
        <v>1123.7</v>
      </c>
      <c r="C7398">
        <v>1125.99</v>
      </c>
      <c r="D7398">
        <v>1119</v>
      </c>
      <c r="E7398">
        <v>1119.99</v>
      </c>
      <c r="F7398">
        <v>91</v>
      </c>
      <c r="G7398">
        <v>33430</v>
      </c>
      <c r="H7398">
        <f t="shared" ref="H7398:H7461" si="1154">KURT(E7369:E7398)</f>
        <v>1.1994380766128834</v>
      </c>
      <c r="I7398">
        <f t="shared" si="1152"/>
        <v>-0.57939538135342972</v>
      </c>
      <c r="J7398">
        <f t="shared" si="1151"/>
        <v>1108.7989999999998</v>
      </c>
      <c r="K7398">
        <f t="shared" si="1153"/>
        <v>1101.4456633333332</v>
      </c>
      <c r="L7398">
        <f t="shared" si="1145"/>
        <v>1078.5811716666665</v>
      </c>
      <c r="M7398">
        <f t="shared" si="1146"/>
        <v>1.1407105420576309</v>
      </c>
      <c r="N7398">
        <f t="shared" si="1147"/>
        <v>8.9286511486628499E-6</v>
      </c>
      <c r="O7398">
        <f t="shared" si="1148"/>
        <v>1</v>
      </c>
      <c r="P7398">
        <f t="shared" si="1149"/>
        <v>1.9678747131670785E-2</v>
      </c>
      <c r="Q7398">
        <f t="shared" si="1150"/>
        <v>2.9437762837168212E-2</v>
      </c>
    </row>
    <row r="7399" spans="1:17" x14ac:dyDescent="0.3">
      <c r="A7399" s="2">
        <v>43108.576388888891</v>
      </c>
      <c r="B7399">
        <v>1118.02</v>
      </c>
      <c r="C7399">
        <v>1120</v>
      </c>
      <c r="D7399">
        <v>1114.03</v>
      </c>
      <c r="E7399">
        <v>1120</v>
      </c>
      <c r="F7399">
        <v>140</v>
      </c>
      <c r="G7399">
        <v>44465</v>
      </c>
      <c r="H7399">
        <f t="shared" si="1154"/>
        <v>0.94028812332829537</v>
      </c>
      <c r="I7399">
        <f t="shared" si="1152"/>
        <v>-0.51938178994085715</v>
      </c>
      <c r="J7399">
        <f t="shared" si="1151"/>
        <v>1111.498</v>
      </c>
      <c r="K7399">
        <f t="shared" si="1153"/>
        <v>1102.0119966666666</v>
      </c>
      <c r="L7399">
        <f t="shared" si="1145"/>
        <v>1079.5810049999998</v>
      </c>
      <c r="M7399">
        <f t="shared" si="1146"/>
        <v>0.97189305350310551</v>
      </c>
      <c r="N7399">
        <f t="shared" si="1147"/>
        <v>5.2767857142857876E-3</v>
      </c>
      <c r="O7399">
        <f t="shared" si="1148"/>
        <v>1</v>
      </c>
      <c r="P7399">
        <f t="shared" si="1149"/>
        <v>2.1464285714285682E-2</v>
      </c>
      <c r="Q7399">
        <f t="shared" si="1150"/>
        <v>1.9339285714285788E-2</v>
      </c>
    </row>
    <row r="7400" spans="1:17" x14ac:dyDescent="0.3">
      <c r="A7400" s="2">
        <v>43108.579861111109</v>
      </c>
      <c r="B7400">
        <v>1120</v>
      </c>
      <c r="C7400">
        <v>1126</v>
      </c>
      <c r="D7400">
        <v>1120</v>
      </c>
      <c r="E7400">
        <v>1125.9100000000001</v>
      </c>
      <c r="F7400">
        <v>94</v>
      </c>
      <c r="G7400">
        <v>65928</v>
      </c>
      <c r="H7400">
        <f t="shared" si="1154"/>
        <v>0.62529631083592996</v>
      </c>
      <c r="I7400">
        <f t="shared" si="1152"/>
        <v>-0.44651289581127207</v>
      </c>
      <c r="J7400">
        <f t="shared" si="1151"/>
        <v>1113.8979999999999</v>
      </c>
      <c r="K7400">
        <f t="shared" si="1153"/>
        <v>1102.3386633333332</v>
      </c>
      <c r="L7400">
        <f t="shared" si="1145"/>
        <v>1080.3313383333334</v>
      </c>
      <c r="M7400">
        <f t="shared" si="1146"/>
        <v>1.6350056414772736</v>
      </c>
      <c r="N7400">
        <f t="shared" si="1147"/>
        <v>1.8562762565390821E-3</v>
      </c>
      <c r="O7400">
        <f t="shared" si="1148"/>
        <v>1</v>
      </c>
      <c r="P7400">
        <f t="shared" si="1149"/>
        <v>2.139602632537229E-2</v>
      </c>
      <c r="Q7400">
        <f t="shared" si="1150"/>
        <v>1.6830830172926626E-2</v>
      </c>
    </row>
    <row r="7401" spans="1:17" x14ac:dyDescent="0.3">
      <c r="A7401" s="2">
        <v>43108.583333333336</v>
      </c>
      <c r="B7401">
        <v>1125</v>
      </c>
      <c r="C7401">
        <v>1128</v>
      </c>
      <c r="D7401">
        <v>1122.46</v>
      </c>
      <c r="E7401">
        <v>1128</v>
      </c>
      <c r="F7401">
        <v>84</v>
      </c>
      <c r="G7401">
        <v>29018</v>
      </c>
      <c r="H7401">
        <f t="shared" si="1154"/>
        <v>0.61537791587274482</v>
      </c>
      <c r="I7401">
        <f t="shared" si="1152"/>
        <v>-0.45078419693770916</v>
      </c>
      <c r="J7401">
        <f t="shared" si="1151"/>
        <v>1116.489</v>
      </c>
      <c r="K7401">
        <f t="shared" si="1153"/>
        <v>1103.2023300000001</v>
      </c>
      <c r="L7401">
        <f t="shared" si="1145"/>
        <v>1081.1900049999999</v>
      </c>
      <c r="M7401">
        <f t="shared" si="1146"/>
        <v>1.7683085618128753</v>
      </c>
      <c r="N7401">
        <f t="shared" si="1147"/>
        <v>4.184397163120592E-3</v>
      </c>
      <c r="O7401">
        <f t="shared" si="1148"/>
        <v>1</v>
      </c>
      <c r="P7401">
        <f t="shared" si="1149"/>
        <v>2.3484042553191496E-2</v>
      </c>
      <c r="Q7401">
        <f t="shared" si="1150"/>
        <v>1.2411347517730497E-2</v>
      </c>
    </row>
    <row r="7402" spans="1:17" x14ac:dyDescent="0.3">
      <c r="A7402" s="2">
        <v>43108.586805555555</v>
      </c>
      <c r="B7402">
        <v>1128</v>
      </c>
      <c r="C7402">
        <v>1133</v>
      </c>
      <c r="D7402">
        <v>1128</v>
      </c>
      <c r="E7402">
        <v>1132.72</v>
      </c>
      <c r="F7402">
        <v>154</v>
      </c>
      <c r="G7402">
        <v>41199</v>
      </c>
      <c r="H7402">
        <f t="shared" si="1154"/>
        <v>0.6744063364305215</v>
      </c>
      <c r="I7402">
        <f t="shared" si="1152"/>
        <v>-0.40049476933956901</v>
      </c>
      <c r="J7402">
        <f t="shared" si="1151"/>
        <v>1118.5930000000001</v>
      </c>
      <c r="K7402">
        <f t="shared" si="1153"/>
        <v>1104.4699966666667</v>
      </c>
      <c r="L7402">
        <f t="shared" si="1145"/>
        <v>1082.3900050000002</v>
      </c>
      <c r="M7402">
        <f t="shared" si="1146"/>
        <v>2.1767788893431086</v>
      </c>
      <c r="N7402">
        <f t="shared" si="1147"/>
        <v>8.2191538950490365E-3</v>
      </c>
      <c r="O7402">
        <f t="shared" si="1148"/>
        <v>1</v>
      </c>
      <c r="P7402">
        <f t="shared" si="1149"/>
        <v>1.0841161098947642E-2</v>
      </c>
      <c r="Q7402">
        <f t="shared" si="1150"/>
        <v>1.2580337594462886E-2</v>
      </c>
    </row>
    <row r="7403" spans="1:17" x14ac:dyDescent="0.3">
      <c r="A7403" s="2">
        <v>43108.590277777781</v>
      </c>
      <c r="B7403">
        <v>1133</v>
      </c>
      <c r="C7403">
        <v>1146</v>
      </c>
      <c r="D7403">
        <v>1132.72</v>
      </c>
      <c r="E7403">
        <v>1142.03</v>
      </c>
      <c r="F7403">
        <v>170</v>
      </c>
      <c r="G7403">
        <v>38631</v>
      </c>
      <c r="H7403">
        <f t="shared" si="1154"/>
        <v>0.59927094141024373</v>
      </c>
      <c r="I7403">
        <f t="shared" si="1152"/>
        <v>-0.1486300836656741</v>
      </c>
      <c r="J7403">
        <f t="shared" si="1151"/>
        <v>1121.165</v>
      </c>
      <c r="K7403">
        <f t="shared" si="1153"/>
        <v>1105.9323299999999</v>
      </c>
      <c r="L7403">
        <f t="shared" si="1145"/>
        <v>1083.9345050000002</v>
      </c>
      <c r="M7403">
        <f t="shared" si="1146"/>
        <v>3.2187499420757582</v>
      </c>
      <c r="N7403">
        <f t="shared" si="1147"/>
        <v>1.7600238172377179E-3</v>
      </c>
      <c r="O7403">
        <f t="shared" si="1148"/>
        <v>1</v>
      </c>
      <c r="P7403">
        <f t="shared" si="1149"/>
        <v>9.5706767773176393E-3</v>
      </c>
      <c r="Q7403">
        <f t="shared" si="1150"/>
        <v>6.8210992705970853E-3</v>
      </c>
    </row>
    <row r="7404" spans="1:17" x14ac:dyDescent="0.3">
      <c r="A7404" s="2">
        <v>43108.59375</v>
      </c>
      <c r="B7404">
        <v>1142.03</v>
      </c>
      <c r="C7404">
        <v>1152.3900000000001</v>
      </c>
      <c r="D7404">
        <v>1141.6899000000001</v>
      </c>
      <c r="E7404">
        <v>1144.04</v>
      </c>
      <c r="F7404">
        <v>200</v>
      </c>
      <c r="G7404">
        <v>32503</v>
      </c>
      <c r="H7404">
        <f t="shared" si="1154"/>
        <v>0.33520769637479253</v>
      </c>
      <c r="I7404">
        <f t="shared" si="1152"/>
        <v>3.1572798603885746E-2</v>
      </c>
      <c r="J7404">
        <f t="shared" si="1151"/>
        <v>1124.356</v>
      </c>
      <c r="K7404">
        <f t="shared" si="1153"/>
        <v>1107.3296633333334</v>
      </c>
      <c r="L7404">
        <f t="shared" si="1145"/>
        <v>1085.4348383333333</v>
      </c>
      <c r="M7404">
        <f t="shared" si="1146"/>
        <v>2.4765382970415444</v>
      </c>
      <c r="N7404">
        <f t="shared" si="1147"/>
        <v>5.209608055662421E-3</v>
      </c>
      <c r="O7404">
        <f t="shared" si="1148"/>
        <v>1</v>
      </c>
      <c r="P7404">
        <f t="shared" si="1149"/>
        <v>-2.0803468410194414E-3</v>
      </c>
      <c r="Q7404">
        <f t="shared" si="1150"/>
        <v>-7.0277263032760776E-3</v>
      </c>
    </row>
    <row r="7405" spans="1:17" x14ac:dyDescent="0.3">
      <c r="A7405" s="2">
        <v>43108.597222222219</v>
      </c>
      <c r="B7405">
        <v>1144.04</v>
      </c>
      <c r="C7405">
        <v>1150</v>
      </c>
      <c r="D7405">
        <v>1136.53</v>
      </c>
      <c r="E7405">
        <v>1150</v>
      </c>
      <c r="F7405">
        <v>267</v>
      </c>
      <c r="G7405">
        <v>85222</v>
      </c>
      <c r="H7405">
        <f t="shared" si="1154"/>
        <v>0.14800292943127813</v>
      </c>
      <c r="I7405">
        <f t="shared" si="1152"/>
        <v>0.19512117705968013</v>
      </c>
      <c r="J7405">
        <f t="shared" si="1151"/>
        <v>1127.1619999999998</v>
      </c>
      <c r="K7405">
        <f t="shared" si="1153"/>
        <v>1108.46433</v>
      </c>
      <c r="L7405">
        <f t="shared" si="1145"/>
        <v>1086.7858383333335</v>
      </c>
      <c r="M7405">
        <f t="shared" si="1146"/>
        <v>2.448063555705815</v>
      </c>
      <c r="N7405">
        <f t="shared" si="1147"/>
        <v>3.9043478260869643E-3</v>
      </c>
      <c r="O7405">
        <f t="shared" si="1148"/>
        <v>1</v>
      </c>
      <c r="P7405">
        <f t="shared" si="1149"/>
        <v>-4.4695652173913913E-3</v>
      </c>
      <c r="Q7405">
        <f t="shared" si="1150"/>
        <v>-2.7243478260869501E-2</v>
      </c>
    </row>
    <row r="7406" spans="1:17" x14ac:dyDescent="0.3">
      <c r="A7406" s="2">
        <v>43108.600694444445</v>
      </c>
      <c r="B7406">
        <v>1147.9399000000001</v>
      </c>
      <c r="C7406">
        <v>1156.6400000000001</v>
      </c>
      <c r="D7406">
        <v>1147.9399000000001</v>
      </c>
      <c r="E7406">
        <v>1154.49</v>
      </c>
      <c r="F7406">
        <v>91</v>
      </c>
      <c r="G7406">
        <v>21120</v>
      </c>
      <c r="H7406">
        <f t="shared" si="1154"/>
        <v>-4.8102169287622676E-2</v>
      </c>
      <c r="I7406">
        <f t="shared" si="1152"/>
        <v>0.29620953146854079</v>
      </c>
      <c r="J7406">
        <f t="shared" si="1151"/>
        <v>1130.4569999999999</v>
      </c>
      <c r="K7406">
        <f t="shared" si="1153"/>
        <v>1109.7976633333335</v>
      </c>
      <c r="L7406">
        <f t="shared" si="1145"/>
        <v>1088.4453366666667</v>
      </c>
      <c r="M7406">
        <f t="shared" si="1146"/>
        <v>2.2114286071441618</v>
      </c>
      <c r="N7406">
        <f t="shared" si="1147"/>
        <v>-8.2200798621036211E-3</v>
      </c>
      <c r="O7406">
        <f t="shared" si="1148"/>
        <v>-1</v>
      </c>
      <c r="P7406">
        <f t="shared" si="1149"/>
        <v>-1.0818629871198545E-2</v>
      </c>
      <c r="Q7406">
        <f t="shared" si="1150"/>
        <v>-2.5578393922857687E-2</v>
      </c>
    </row>
    <row r="7407" spans="1:17" x14ac:dyDescent="0.3">
      <c r="A7407" s="2">
        <v>43108.604166666664</v>
      </c>
      <c r="B7407">
        <v>1154.0899999999999</v>
      </c>
      <c r="C7407">
        <v>1154.0899999999999</v>
      </c>
      <c r="D7407">
        <v>1135.75</v>
      </c>
      <c r="E7407">
        <v>1145</v>
      </c>
      <c r="F7407">
        <v>204</v>
      </c>
      <c r="G7407">
        <v>68023</v>
      </c>
      <c r="H7407">
        <f t="shared" si="1154"/>
        <v>-0.38549738093898922</v>
      </c>
      <c r="I7407">
        <f t="shared" si="1152"/>
        <v>0.23726124339937141</v>
      </c>
      <c r="J7407">
        <f t="shared" si="1151"/>
        <v>1134.306</v>
      </c>
      <c r="K7407">
        <f t="shared" si="1153"/>
        <v>1111.3146633333336</v>
      </c>
      <c r="L7407">
        <f t="shared" si="1145"/>
        <v>1090.0901699999999</v>
      </c>
      <c r="M7407">
        <f t="shared" si="1146"/>
        <v>0.90332827809883742</v>
      </c>
      <c r="N7407">
        <f t="shared" si="1147"/>
        <v>6.9519650655022148E-3</v>
      </c>
      <c r="O7407">
        <f t="shared" si="1148"/>
        <v>1</v>
      </c>
      <c r="P7407">
        <f t="shared" si="1149"/>
        <v>1.7205240174672728E-3</v>
      </c>
      <c r="Q7407">
        <f t="shared" si="1150"/>
        <v>-2.0978165938864615E-2</v>
      </c>
    </row>
    <row r="7408" spans="1:17" x14ac:dyDescent="0.3">
      <c r="A7408" s="2">
        <v>43108.607638888891</v>
      </c>
      <c r="B7408">
        <v>1145</v>
      </c>
      <c r="C7408">
        <v>1152.96</v>
      </c>
      <c r="D7408">
        <v>1144.99</v>
      </c>
      <c r="E7408">
        <v>1152.96</v>
      </c>
      <c r="F7408">
        <v>101</v>
      </c>
      <c r="G7408">
        <v>20845</v>
      </c>
      <c r="H7408">
        <f t="shared" si="1154"/>
        <v>-0.58459557426718112</v>
      </c>
      <c r="I7408">
        <f t="shared" si="1152"/>
        <v>0.1741128954147472</v>
      </c>
      <c r="J7408">
        <f t="shared" si="1151"/>
        <v>1136.2179999999998</v>
      </c>
      <c r="K7408">
        <f t="shared" si="1153"/>
        <v>1112.42733</v>
      </c>
      <c r="L7408">
        <f t="shared" si="1145"/>
        <v>1091.6068366666666</v>
      </c>
      <c r="M7408">
        <f t="shared" si="1146"/>
        <v>1.4107844991842442</v>
      </c>
      <c r="N7408">
        <f t="shared" si="1147"/>
        <v>-9.800860394115974E-3</v>
      </c>
      <c r="O7408">
        <f t="shared" si="1148"/>
        <v>-1</v>
      </c>
      <c r="P7408">
        <f t="shared" si="1149"/>
        <v>-2.7235116569526044E-3</v>
      </c>
      <c r="Q7408">
        <f t="shared" si="1150"/>
        <v>-3.032195392728285E-2</v>
      </c>
    </row>
    <row r="7409" spans="1:17" x14ac:dyDescent="0.3">
      <c r="A7409" s="2">
        <v>43108.611111111109</v>
      </c>
      <c r="B7409">
        <v>1150.26</v>
      </c>
      <c r="C7409">
        <v>1152.8699999999999</v>
      </c>
      <c r="D7409">
        <v>1137.05</v>
      </c>
      <c r="E7409">
        <v>1141.6600000000001</v>
      </c>
      <c r="F7409">
        <v>82</v>
      </c>
      <c r="G7409">
        <v>12598</v>
      </c>
      <c r="H7409">
        <f t="shared" si="1154"/>
        <v>-0.71872622802096497</v>
      </c>
      <c r="I7409">
        <f t="shared" si="1152"/>
        <v>4.3076889292007307E-2</v>
      </c>
      <c r="J7409">
        <f t="shared" si="1151"/>
        <v>1139.5150000000001</v>
      </c>
      <c r="K7409">
        <f t="shared" si="1153"/>
        <v>1114.1926633333335</v>
      </c>
      <c r="L7409">
        <f t="shared" si="1145"/>
        <v>1093.2430033333333</v>
      </c>
      <c r="M7409">
        <f t="shared" si="1146"/>
        <v>0.18694356605199589</v>
      </c>
      <c r="N7409">
        <f t="shared" si="1147"/>
        <v>2.8029360755389677E-3</v>
      </c>
      <c r="O7409">
        <f t="shared" si="1148"/>
        <v>1</v>
      </c>
      <c r="P7409">
        <f t="shared" si="1149"/>
        <v>-4.9576931836099025E-3</v>
      </c>
      <c r="Q7409">
        <f t="shared" si="1150"/>
        <v>-1.4592785943275653E-2</v>
      </c>
    </row>
    <row r="7410" spans="1:17" x14ac:dyDescent="0.3">
      <c r="A7410" s="2">
        <v>43108.614583333336</v>
      </c>
      <c r="B7410">
        <v>1146</v>
      </c>
      <c r="C7410">
        <v>1150.45</v>
      </c>
      <c r="D7410">
        <v>1141.21</v>
      </c>
      <c r="E7410">
        <v>1144.8599999999999</v>
      </c>
      <c r="F7410">
        <v>59</v>
      </c>
      <c r="G7410">
        <v>11779</v>
      </c>
      <c r="H7410">
        <f t="shared" si="1154"/>
        <v>-0.80682017516026328</v>
      </c>
      <c r="I7410">
        <f t="shared" si="1152"/>
        <v>-8.1303578237105809E-2</v>
      </c>
      <c r="J7410">
        <f t="shared" si="1151"/>
        <v>1141.6809999999998</v>
      </c>
      <c r="K7410">
        <f t="shared" si="1153"/>
        <v>1115.5813300000002</v>
      </c>
      <c r="L7410">
        <f t="shared" si="1145"/>
        <v>1094.9370033333332</v>
      </c>
      <c r="M7410">
        <f t="shared" si="1146"/>
        <v>0.33633363638827563</v>
      </c>
      <c r="N7410">
        <f t="shared" si="1147"/>
        <v>-2.4981220411228449E-3</v>
      </c>
      <c r="O7410">
        <f t="shared" si="1148"/>
        <v>-1</v>
      </c>
      <c r="P7410">
        <f t="shared" si="1149"/>
        <v>-2.2876159530422786E-2</v>
      </c>
      <c r="Q7410">
        <f t="shared" si="1150"/>
        <v>-1.7347099208636779E-2</v>
      </c>
    </row>
    <row r="7411" spans="1:17" x14ac:dyDescent="0.3">
      <c r="A7411" s="2">
        <v>43108.618055555555</v>
      </c>
      <c r="B7411">
        <v>1147.52</v>
      </c>
      <c r="C7411">
        <v>1149</v>
      </c>
      <c r="D7411">
        <v>1142</v>
      </c>
      <c r="E7411">
        <v>1142</v>
      </c>
      <c r="F7411">
        <v>22</v>
      </c>
      <c r="G7411">
        <v>6730</v>
      </c>
      <c r="H7411">
        <f t="shared" si="1154"/>
        <v>-0.80824050970525896</v>
      </c>
      <c r="I7411">
        <f t="shared" si="1152"/>
        <v>-0.21497627368154554</v>
      </c>
      <c r="J7411">
        <f t="shared" si="1151"/>
        <v>1143.576</v>
      </c>
      <c r="K7411">
        <f t="shared" si="1153"/>
        <v>1117.0766633333333</v>
      </c>
      <c r="L7411">
        <f t="shared" si="1145"/>
        <v>1096.9846700000001</v>
      </c>
      <c r="M7411">
        <f t="shared" si="1146"/>
        <v>-0.20033645871802661</v>
      </c>
      <c r="N7411">
        <f t="shared" si="1147"/>
        <v>4.3520140105079048E-3</v>
      </c>
      <c r="O7411">
        <f t="shared" si="1148"/>
        <v>1</v>
      </c>
      <c r="P7411">
        <f t="shared" si="1149"/>
        <v>-1.4921190893169846E-2</v>
      </c>
      <c r="Q7411">
        <f t="shared" si="1150"/>
        <v>-8.7565674255691769E-3</v>
      </c>
    </row>
    <row r="7412" spans="1:17" x14ac:dyDescent="0.3">
      <c r="A7412" s="2">
        <v>43108.621527777781</v>
      </c>
      <c r="B7412">
        <v>1143</v>
      </c>
      <c r="C7412">
        <v>1147</v>
      </c>
      <c r="D7412">
        <v>1142.5999999999999</v>
      </c>
      <c r="E7412">
        <v>1146.97</v>
      </c>
      <c r="F7412">
        <v>43</v>
      </c>
      <c r="G7412">
        <v>13856</v>
      </c>
      <c r="H7412">
        <f t="shared" si="1154"/>
        <v>-0.73456047471171804</v>
      </c>
      <c r="I7412">
        <f t="shared" si="1152"/>
        <v>-0.34661945425335972</v>
      </c>
      <c r="J7412">
        <f t="shared" si="1151"/>
        <v>1144.9760000000001</v>
      </c>
      <c r="K7412">
        <f t="shared" si="1153"/>
        <v>1118.5099966666667</v>
      </c>
      <c r="L7412">
        <f t="shared" si="1145"/>
        <v>1098.9011700000001</v>
      </c>
      <c r="M7412">
        <f t="shared" si="1146"/>
        <v>0.33273468706052056</v>
      </c>
      <c r="N7412">
        <f t="shared" si="1147"/>
        <v>2.4847206116985921E-3</v>
      </c>
      <c r="O7412">
        <f t="shared" si="1148"/>
        <v>1</v>
      </c>
      <c r="P7412">
        <f t="shared" si="1149"/>
        <v>-2.2659703392416547E-2</v>
      </c>
      <c r="Q7412">
        <f t="shared" si="1150"/>
        <v>-1.3051779907059493E-2</v>
      </c>
    </row>
    <row r="7413" spans="1:17" x14ac:dyDescent="0.3">
      <c r="A7413" s="2">
        <v>43108.625</v>
      </c>
      <c r="B7413">
        <v>1146.97</v>
      </c>
      <c r="C7413">
        <v>1149.98</v>
      </c>
      <c r="D7413">
        <v>1146.55</v>
      </c>
      <c r="E7413">
        <v>1149.8199</v>
      </c>
      <c r="F7413">
        <v>48</v>
      </c>
      <c r="G7413">
        <v>16408</v>
      </c>
      <c r="H7413">
        <f t="shared" si="1154"/>
        <v>-1.2489111949590308</v>
      </c>
      <c r="I7413">
        <f t="shared" si="1152"/>
        <v>-0.19940098806666451</v>
      </c>
      <c r="J7413">
        <f t="shared" si="1151"/>
        <v>1146.4009999999998</v>
      </c>
      <c r="K7413">
        <f t="shared" si="1153"/>
        <v>1120.2443333333333</v>
      </c>
      <c r="L7413">
        <f t="shared" si="1145"/>
        <v>1100.9356699999998</v>
      </c>
      <c r="M7413">
        <f t="shared" si="1146"/>
        <v>0.77905290198377675</v>
      </c>
      <c r="N7413">
        <f t="shared" si="1147"/>
        <v>-1.2019186656971203E-2</v>
      </c>
      <c r="O7413">
        <f t="shared" si="1148"/>
        <v>-1</v>
      </c>
      <c r="P7413">
        <f t="shared" si="1149"/>
        <v>-2.767381222050511E-2</v>
      </c>
      <c r="Q7413">
        <f t="shared" si="1150"/>
        <v>-1.5976328118864454E-2</v>
      </c>
    </row>
    <row r="7414" spans="1:17" x14ac:dyDescent="0.3">
      <c r="A7414" s="2">
        <v>43108.628472222219</v>
      </c>
      <c r="B7414">
        <v>1149.8399999999999</v>
      </c>
      <c r="C7414">
        <v>1149.8399999999999</v>
      </c>
      <c r="D7414">
        <v>1133.1199999999999</v>
      </c>
      <c r="E7414">
        <v>1136</v>
      </c>
      <c r="F7414">
        <v>102</v>
      </c>
      <c r="G7414">
        <v>27356</v>
      </c>
      <c r="H7414">
        <f t="shared" si="1154"/>
        <v>-1.2919723406945121</v>
      </c>
      <c r="I7414">
        <f t="shared" si="1152"/>
        <v>-0.2215057314121831</v>
      </c>
      <c r="J7414">
        <f t="shared" si="1151"/>
        <v>1147.1799899999999</v>
      </c>
      <c r="K7414">
        <f t="shared" si="1153"/>
        <v>1123.0269966666669</v>
      </c>
      <c r="L7414">
        <f t="shared" si="1145"/>
        <v>1103.6641683333335</v>
      </c>
      <c r="M7414">
        <f t="shared" si="1146"/>
        <v>-2.6417079642175412</v>
      </c>
      <c r="N7414">
        <f t="shared" si="1147"/>
        <v>-1.525528169014078E-2</v>
      </c>
      <c r="O7414">
        <f t="shared" si="1148"/>
        <v>-1</v>
      </c>
      <c r="P7414">
        <f t="shared" si="1149"/>
        <v>-9.683098591549295E-3</v>
      </c>
      <c r="Q7414">
        <f t="shared" si="1150"/>
        <v>-9.1549295774644688E-4</v>
      </c>
    </row>
    <row r="7415" spans="1:17" x14ac:dyDescent="0.3">
      <c r="A7415" s="2">
        <v>43108.631944444445</v>
      </c>
      <c r="B7415">
        <v>1136</v>
      </c>
      <c r="C7415">
        <v>1138.8</v>
      </c>
      <c r="D7415">
        <v>1115</v>
      </c>
      <c r="E7415">
        <v>1118.67</v>
      </c>
      <c r="F7415">
        <v>234</v>
      </c>
      <c r="G7415">
        <v>58932</v>
      </c>
      <c r="H7415">
        <f t="shared" si="1154"/>
        <v>-1.2243716091668659</v>
      </c>
      <c r="I7415">
        <f t="shared" si="1152"/>
        <v>-0.20685340884033959</v>
      </c>
      <c r="J7415">
        <f t="shared" si="1151"/>
        <v>1146.37599</v>
      </c>
      <c r="K7415">
        <f t="shared" si="1153"/>
        <v>1124.82033</v>
      </c>
      <c r="L7415">
        <f t="shared" si="1145"/>
        <v>1106.0831683333336</v>
      </c>
      <c r="M7415">
        <f t="shared" si="1146"/>
        <v>-5.1647175422799467</v>
      </c>
      <c r="N7415">
        <f t="shared" si="1147"/>
        <v>5.6227484423466822E-3</v>
      </c>
      <c r="O7415">
        <f t="shared" si="1148"/>
        <v>1</v>
      </c>
      <c r="P7415">
        <f t="shared" si="1149"/>
        <v>5.6585051891978218E-3</v>
      </c>
      <c r="Q7415">
        <f t="shared" si="1150"/>
        <v>1.2791976186006547E-2</v>
      </c>
    </row>
    <row r="7416" spans="1:17" x14ac:dyDescent="0.3">
      <c r="A7416" s="2">
        <v>43108.635416666664</v>
      </c>
      <c r="B7416">
        <v>1120</v>
      </c>
      <c r="C7416">
        <v>1132</v>
      </c>
      <c r="D7416">
        <v>1119.28</v>
      </c>
      <c r="E7416">
        <v>1124.96</v>
      </c>
      <c r="F7416">
        <v>166</v>
      </c>
      <c r="G7416">
        <v>39541</v>
      </c>
      <c r="H7416">
        <f t="shared" si="1154"/>
        <v>-1.0849196999410968</v>
      </c>
      <c r="I7416">
        <f t="shared" si="1152"/>
        <v>-0.23566110679955651</v>
      </c>
      <c r="J7416">
        <f t="shared" si="1151"/>
        <v>1143.24299</v>
      </c>
      <c r="K7416">
        <f t="shared" si="1153"/>
        <v>1125.7769966666667</v>
      </c>
      <c r="L7416">
        <f t="shared" si="1145"/>
        <v>1108.0610016666667</v>
      </c>
      <c r="M7416">
        <f t="shared" si="1146"/>
        <v>-1.8816400362636223</v>
      </c>
      <c r="N7416">
        <f t="shared" si="1147"/>
        <v>-3.5379035699047239E-3</v>
      </c>
      <c r="O7416">
        <f t="shared" si="1148"/>
        <v>-1</v>
      </c>
      <c r="P7416">
        <f t="shared" si="1149"/>
        <v>6.2580002844545256E-3</v>
      </c>
      <c r="Q7416">
        <f t="shared" si="1150"/>
        <v>7.5647134120324193E-3</v>
      </c>
    </row>
    <row r="7417" spans="1:17" x14ac:dyDescent="0.3">
      <c r="A7417" s="2">
        <v>43108.638888888891</v>
      </c>
      <c r="B7417">
        <v>1124.9301</v>
      </c>
      <c r="C7417">
        <v>1131.98</v>
      </c>
      <c r="D7417">
        <v>1119.49</v>
      </c>
      <c r="E7417">
        <v>1120.98</v>
      </c>
      <c r="F7417">
        <v>99</v>
      </c>
      <c r="G7417">
        <v>19893</v>
      </c>
      <c r="H7417">
        <f t="shared" si="1154"/>
        <v>-0.95295551954632662</v>
      </c>
      <c r="I7417">
        <f t="shared" si="1152"/>
        <v>-0.23040691454897716</v>
      </c>
      <c r="J7417">
        <f t="shared" si="1151"/>
        <v>1140.28999</v>
      </c>
      <c r="K7417">
        <f t="shared" si="1153"/>
        <v>1126.8019966666666</v>
      </c>
      <c r="L7417">
        <f t="shared" si="1145"/>
        <v>1109.2535016666668</v>
      </c>
      <c r="M7417">
        <f t="shared" si="1146"/>
        <v>-1.8714273458595945</v>
      </c>
      <c r="N7417">
        <f t="shared" si="1147"/>
        <v>-2.6583881960427643E-3</v>
      </c>
      <c r="O7417">
        <f t="shared" si="1148"/>
        <v>-1</v>
      </c>
      <c r="P7417">
        <f t="shared" si="1149"/>
        <v>9.8306838659030331E-3</v>
      </c>
      <c r="Q7417">
        <f t="shared" si="1150"/>
        <v>1.5914556905564724E-2</v>
      </c>
    </row>
    <row r="7418" spans="1:17" x14ac:dyDescent="0.3">
      <c r="A7418" s="2">
        <v>43108.642361111109</v>
      </c>
      <c r="B7418">
        <v>1119</v>
      </c>
      <c r="C7418">
        <v>1123.24</v>
      </c>
      <c r="D7418">
        <v>1115.05</v>
      </c>
      <c r="E7418">
        <v>1118</v>
      </c>
      <c r="F7418">
        <v>75</v>
      </c>
      <c r="G7418">
        <v>20074</v>
      </c>
      <c r="H7418">
        <f t="shared" si="1154"/>
        <v>-1.0303499484181615</v>
      </c>
      <c r="I7418">
        <f t="shared" si="1152"/>
        <v>-0.11153038311154247</v>
      </c>
      <c r="J7418">
        <f t="shared" si="1151"/>
        <v>1137.8879899999999</v>
      </c>
      <c r="K7418">
        <f t="shared" si="1153"/>
        <v>1127.6349966666667</v>
      </c>
      <c r="L7418">
        <f t="shared" si="1145"/>
        <v>1110.1431683333335</v>
      </c>
      <c r="M7418">
        <f t="shared" si="1146"/>
        <v>-1.7068418175624138</v>
      </c>
      <c r="N7418">
        <f t="shared" si="1147"/>
        <v>6.2611806797853312E-3</v>
      </c>
      <c r="O7418">
        <f t="shared" si="1148"/>
        <v>1</v>
      </c>
      <c r="P7418">
        <f t="shared" si="1149"/>
        <v>1.2030411449016142E-2</v>
      </c>
      <c r="Q7418">
        <f t="shared" si="1150"/>
        <v>1.8067978533094851E-2</v>
      </c>
    </row>
    <row r="7419" spans="1:17" x14ac:dyDescent="0.3">
      <c r="A7419" s="2">
        <v>43108.645833333336</v>
      </c>
      <c r="B7419">
        <v>1124.3100999999999</v>
      </c>
      <c r="C7419">
        <v>1128.8199</v>
      </c>
      <c r="D7419">
        <v>1119.8</v>
      </c>
      <c r="E7419">
        <v>1125</v>
      </c>
      <c r="F7419">
        <v>41</v>
      </c>
      <c r="G7419">
        <v>4451</v>
      </c>
      <c r="H7419">
        <f t="shared" si="1154"/>
        <v>-1.1267960546776816</v>
      </c>
      <c r="I7419">
        <f t="shared" si="1152"/>
        <v>5.8664992392785734E-3</v>
      </c>
      <c r="J7419">
        <f t="shared" si="1151"/>
        <v>1134.3919900000001</v>
      </c>
      <c r="K7419">
        <f t="shared" si="1153"/>
        <v>1128.4683299999999</v>
      </c>
      <c r="L7419">
        <f t="shared" si="1145"/>
        <v>1110.9155016666668</v>
      </c>
      <c r="M7419">
        <f t="shared" si="1146"/>
        <v>-0.79268740753107103</v>
      </c>
      <c r="N7419">
        <f t="shared" si="1147"/>
        <v>0</v>
      </c>
      <c r="O7419">
        <f t="shared" si="1148"/>
        <v>-1</v>
      </c>
      <c r="P7419">
        <f t="shared" si="1149"/>
        <v>8.8533333333333658E-3</v>
      </c>
      <c r="Q7419">
        <f t="shared" si="1150"/>
        <v>1.5493422222222256E-2</v>
      </c>
    </row>
    <row r="7420" spans="1:17" x14ac:dyDescent="0.3">
      <c r="A7420" s="2">
        <v>43108.649305555555</v>
      </c>
      <c r="B7420">
        <v>1126.49</v>
      </c>
      <c r="C7420">
        <v>1126.49</v>
      </c>
      <c r="D7420">
        <v>1124.01</v>
      </c>
      <c r="E7420">
        <v>1125</v>
      </c>
      <c r="F7420">
        <v>36</v>
      </c>
      <c r="G7420">
        <v>4573</v>
      </c>
      <c r="H7420">
        <f t="shared" si="1154"/>
        <v>-1.2460325862067352</v>
      </c>
      <c r="I7420">
        <f t="shared" si="1152"/>
        <v>0.13634460100653001</v>
      </c>
      <c r="J7420">
        <f t="shared" si="1151"/>
        <v>1132.7259900000001</v>
      </c>
      <c r="K7420">
        <f t="shared" si="1153"/>
        <v>1129.4349966666666</v>
      </c>
      <c r="L7420">
        <f t="shared" si="1145"/>
        <v>1111.7113350000002</v>
      </c>
      <c r="M7420">
        <f t="shared" si="1146"/>
        <v>-0.65031152525378177</v>
      </c>
      <c r="N7420">
        <f t="shared" si="1147"/>
        <v>6.2222222222222219E-3</v>
      </c>
      <c r="O7420">
        <f t="shared" si="1148"/>
        <v>1</v>
      </c>
      <c r="P7420">
        <f t="shared" si="1149"/>
        <v>7.0933333333333499E-3</v>
      </c>
      <c r="Q7420">
        <f t="shared" si="1150"/>
        <v>2.2168800000000072E-2</v>
      </c>
    </row>
    <row r="7421" spans="1:17" x14ac:dyDescent="0.3">
      <c r="A7421" s="2">
        <v>43108.652777777781</v>
      </c>
      <c r="B7421">
        <v>1124.99</v>
      </c>
      <c r="C7421">
        <v>1132</v>
      </c>
      <c r="D7421">
        <v>1119.71</v>
      </c>
      <c r="E7421">
        <v>1132</v>
      </c>
      <c r="F7421">
        <v>88</v>
      </c>
      <c r="G7421">
        <v>15001</v>
      </c>
      <c r="H7421">
        <f t="shared" si="1154"/>
        <v>-1.2159799934115161</v>
      </c>
      <c r="I7421">
        <f t="shared" si="1152"/>
        <v>0.1440938306489091</v>
      </c>
      <c r="J7421">
        <f t="shared" si="1151"/>
        <v>1130.73999</v>
      </c>
      <c r="K7421">
        <f t="shared" si="1153"/>
        <v>1130.2683299999999</v>
      </c>
      <c r="L7421">
        <f t="shared" si="1145"/>
        <v>1112.5270000000005</v>
      </c>
      <c r="M7421">
        <f t="shared" si="1146"/>
        <v>0.11117648999914222</v>
      </c>
      <c r="N7421">
        <f t="shared" si="1147"/>
        <v>0</v>
      </c>
      <c r="O7421">
        <f t="shared" si="1148"/>
        <v>-1</v>
      </c>
      <c r="P7421">
        <f t="shared" si="1149"/>
        <v>1.2985865724381867E-3</v>
      </c>
      <c r="Q7421">
        <f t="shared" si="1150"/>
        <v>1.6784452296819789E-2</v>
      </c>
    </row>
    <row r="7422" spans="1:17" x14ac:dyDescent="0.3">
      <c r="A7422" s="2">
        <v>43108.65625</v>
      </c>
      <c r="B7422">
        <v>1127.5899999999999</v>
      </c>
      <c r="C7422">
        <v>1132</v>
      </c>
      <c r="D7422">
        <v>1127.5899999999999</v>
      </c>
      <c r="E7422">
        <v>1132</v>
      </c>
      <c r="F7422">
        <v>26</v>
      </c>
      <c r="G7422">
        <v>4517</v>
      </c>
      <c r="H7422">
        <f t="shared" si="1154"/>
        <v>-1.262025622977426</v>
      </c>
      <c r="I7422">
        <f t="shared" si="1152"/>
        <v>0.20425731556439228</v>
      </c>
      <c r="J7422">
        <f t="shared" si="1151"/>
        <v>1129.73999</v>
      </c>
      <c r="K7422">
        <f t="shared" si="1153"/>
        <v>1131.102996666667</v>
      </c>
      <c r="L7422">
        <f t="shared" si="1145"/>
        <v>1113.246831666667</v>
      </c>
      <c r="M7422">
        <f t="shared" si="1146"/>
        <v>0.21081447372448262</v>
      </c>
      <c r="N7422">
        <f t="shared" si="1147"/>
        <v>-4.8586572438158524E-4</v>
      </c>
      <c r="O7422">
        <f t="shared" si="1148"/>
        <v>-1</v>
      </c>
      <c r="P7422">
        <f t="shared" si="1149"/>
        <v>6.0246466431095064E-3</v>
      </c>
      <c r="Q7422">
        <f t="shared" si="1150"/>
        <v>2.4646643109540716E-2</v>
      </c>
    </row>
    <row r="7423" spans="1:17" x14ac:dyDescent="0.3">
      <c r="A7423" s="2">
        <v>43108.659722222219</v>
      </c>
      <c r="B7423">
        <v>1131.98</v>
      </c>
      <c r="C7423">
        <v>1132</v>
      </c>
      <c r="D7423">
        <v>1126.42</v>
      </c>
      <c r="E7423">
        <v>1131.45</v>
      </c>
      <c r="F7423">
        <v>48</v>
      </c>
      <c r="G7423">
        <v>7758</v>
      </c>
      <c r="H7423">
        <f t="shared" si="1154"/>
        <v>-1.2894246605378568</v>
      </c>
      <c r="I7423">
        <f t="shared" si="1152"/>
        <v>0.26203442701720647</v>
      </c>
      <c r="J7423">
        <f t="shared" si="1151"/>
        <v>1128.24299</v>
      </c>
      <c r="K7423">
        <f t="shared" si="1153"/>
        <v>1131.9363299999998</v>
      </c>
      <c r="L7423">
        <f t="shared" ref="L7423:L7486" si="1155">AVERAGE(E7363:E7422)</f>
        <v>1113.9301650000004</v>
      </c>
      <c r="M7423">
        <f t="shared" ref="M7423:M7486" si="1156">(E7423-J7423)/_xlfn.STDEV.P(E7413:E7422)</f>
        <v>0.35094096342985154</v>
      </c>
      <c r="N7423">
        <f t="shared" ref="N7423:N7486" si="1157">(E7424-E7423)/E7423</f>
        <v>3.1022139732201962E-3</v>
      </c>
      <c r="O7423">
        <f t="shared" ref="O7423:O7486" si="1158">IF(N7423&gt;0,1,-1)</f>
        <v>1</v>
      </c>
      <c r="P7423">
        <f t="shared" ref="P7423:P7486" si="1159">(E7428-E7423)/E7423</f>
        <v>5.9657961023465459E-3</v>
      </c>
      <c r="Q7423">
        <f t="shared" ref="Q7423:Q7486" si="1160">(E7433-E7423)/E7423</f>
        <v>2.6991913031950119E-2</v>
      </c>
    </row>
    <row r="7424" spans="1:17" x14ac:dyDescent="0.3">
      <c r="A7424" s="2">
        <v>43108.663194444445</v>
      </c>
      <c r="B7424">
        <v>1131.4301</v>
      </c>
      <c r="C7424">
        <v>1134.98</v>
      </c>
      <c r="D7424">
        <v>1131.4301</v>
      </c>
      <c r="E7424">
        <v>1134.96</v>
      </c>
      <c r="F7424">
        <v>38</v>
      </c>
      <c r="G7424">
        <v>6402</v>
      </c>
      <c r="H7424">
        <f t="shared" si="1154"/>
        <v>-1.2348513504650183</v>
      </c>
      <c r="I7424">
        <f t="shared" si="1152"/>
        <v>0.22152312451356865</v>
      </c>
      <c r="J7424">
        <f t="shared" si="1151"/>
        <v>1126.4060000000002</v>
      </c>
      <c r="K7424">
        <f t="shared" si="1153"/>
        <v>1132.6473299999998</v>
      </c>
      <c r="L7424">
        <f t="shared" si="1155"/>
        <v>1114.842331666667</v>
      </c>
      <c r="M7424">
        <f t="shared" si="1156"/>
        <v>1.4540869664206022</v>
      </c>
      <c r="N7424">
        <f t="shared" si="1157"/>
        <v>-1.7445548741806039E-3</v>
      </c>
      <c r="O7424">
        <f t="shared" si="1158"/>
        <v>-1</v>
      </c>
      <c r="P7424">
        <f t="shared" si="1159"/>
        <v>6.581817861422431E-3</v>
      </c>
      <c r="Q7424">
        <f t="shared" si="1160"/>
        <v>2.7983365052512855E-2</v>
      </c>
    </row>
    <row r="7425" spans="1:17" x14ac:dyDescent="0.3">
      <c r="A7425" s="2">
        <v>43108.666666666664</v>
      </c>
      <c r="B7425">
        <v>1133.99</v>
      </c>
      <c r="C7425">
        <v>1134.97</v>
      </c>
      <c r="D7425">
        <v>1130.23</v>
      </c>
      <c r="E7425">
        <v>1132.98</v>
      </c>
      <c r="F7425">
        <v>48</v>
      </c>
      <c r="G7425">
        <v>6334</v>
      </c>
      <c r="H7425">
        <f t="shared" si="1154"/>
        <v>-1.1538790328568407</v>
      </c>
      <c r="I7425">
        <f t="shared" si="1152"/>
        <v>0.20209254550911193</v>
      </c>
      <c r="J7425">
        <f t="shared" si="1151"/>
        <v>1126.3020000000001</v>
      </c>
      <c r="K7425">
        <f t="shared" si="1153"/>
        <v>1133.2799966666666</v>
      </c>
      <c r="L7425">
        <f t="shared" si="1155"/>
        <v>1116.0073300000004</v>
      </c>
      <c r="M7425">
        <f t="shared" si="1156"/>
        <v>1.1676628285035258</v>
      </c>
      <c r="N7425">
        <f t="shared" si="1157"/>
        <v>4.3248777560063646E-4</v>
      </c>
      <c r="O7425">
        <f t="shared" si="1158"/>
        <v>1</v>
      </c>
      <c r="P7425">
        <f t="shared" si="1159"/>
        <v>1.4969284541651275E-2</v>
      </c>
      <c r="Q7425">
        <f t="shared" si="1160"/>
        <v>2.1447863157337248E-2</v>
      </c>
    </row>
    <row r="7426" spans="1:17" x14ac:dyDescent="0.3">
      <c r="A7426" s="2">
        <v>43108.670138888891</v>
      </c>
      <c r="B7426">
        <v>1133.55</v>
      </c>
      <c r="C7426">
        <v>1138.4399000000001</v>
      </c>
      <c r="D7426">
        <v>1131.6400000000001</v>
      </c>
      <c r="E7426">
        <v>1133.47</v>
      </c>
      <c r="F7426">
        <v>26</v>
      </c>
      <c r="G7426">
        <v>3272</v>
      </c>
      <c r="H7426">
        <f t="shared" si="1154"/>
        <v>-1.0958730006742656</v>
      </c>
      <c r="I7426">
        <f t="shared" si="1152"/>
        <v>0.2199585046757622</v>
      </c>
      <c r="J7426">
        <f t="shared" si="1151"/>
        <v>1127.7330000000002</v>
      </c>
      <c r="K7426">
        <f t="shared" si="1153"/>
        <v>1133.8109966666668</v>
      </c>
      <c r="L7426">
        <f t="shared" si="1155"/>
        <v>1116.7411633333334</v>
      </c>
      <c r="M7426">
        <f t="shared" si="1156"/>
        <v>1.0599501065230406</v>
      </c>
      <c r="N7426">
        <f t="shared" si="1157"/>
        <v>4.7199308318702166E-3</v>
      </c>
      <c r="O7426">
        <f t="shared" si="1158"/>
        <v>1</v>
      </c>
      <c r="P7426">
        <f t="shared" si="1159"/>
        <v>1.5465782067456546E-2</v>
      </c>
      <c r="Q7426">
        <f t="shared" si="1160"/>
        <v>2.4835240456297796E-2</v>
      </c>
    </row>
    <row r="7427" spans="1:17" x14ac:dyDescent="0.3">
      <c r="A7427" s="2">
        <v>43108.673611111109</v>
      </c>
      <c r="B7427">
        <v>1134</v>
      </c>
      <c r="C7427">
        <v>1138.98</v>
      </c>
      <c r="D7427">
        <v>1133.47</v>
      </c>
      <c r="E7427">
        <v>1138.8199</v>
      </c>
      <c r="F7427">
        <v>54</v>
      </c>
      <c r="G7427">
        <v>5515</v>
      </c>
      <c r="H7427">
        <f t="shared" si="1154"/>
        <v>-1.0664961086323479</v>
      </c>
      <c r="I7427">
        <f t="shared" si="1152"/>
        <v>0.11805717886539374</v>
      </c>
      <c r="J7427">
        <f t="shared" si="1151"/>
        <v>1128.5839999999998</v>
      </c>
      <c r="K7427">
        <f t="shared" si="1153"/>
        <v>1134.3933300000001</v>
      </c>
      <c r="L7427">
        <f t="shared" si="1155"/>
        <v>1117.4824966666667</v>
      </c>
      <c r="M7427">
        <f t="shared" si="1156"/>
        <v>1.8356549995754488</v>
      </c>
      <c r="N7427">
        <f t="shared" si="1157"/>
        <v>-5.443354124738389E-4</v>
      </c>
      <c r="O7427">
        <f t="shared" si="1158"/>
        <v>-1</v>
      </c>
      <c r="P7427">
        <f t="shared" si="1159"/>
        <v>1.8510477381015321E-2</v>
      </c>
      <c r="Q7427">
        <f t="shared" si="1160"/>
        <v>1.5121003768901476E-2</v>
      </c>
    </row>
    <row r="7428" spans="1:17" x14ac:dyDescent="0.3">
      <c r="A7428" s="2">
        <v>43108.677083333336</v>
      </c>
      <c r="B7428">
        <v>1138.79</v>
      </c>
      <c r="C7428">
        <v>1141.98</v>
      </c>
      <c r="D7428">
        <v>1135.3499999999999</v>
      </c>
      <c r="E7428">
        <v>1138.2</v>
      </c>
      <c r="F7428">
        <v>35</v>
      </c>
      <c r="G7428">
        <v>1495</v>
      </c>
      <c r="H7428">
        <f t="shared" si="1154"/>
        <v>-0.95035128580663386</v>
      </c>
      <c r="I7428">
        <f t="shared" si="1152"/>
        <v>5.0141015403291384E-2</v>
      </c>
      <c r="J7428">
        <f t="shared" si="1151"/>
        <v>1130.36799</v>
      </c>
      <c r="K7428">
        <f t="shared" si="1153"/>
        <v>1134.8246599999998</v>
      </c>
      <c r="L7428">
        <f t="shared" si="1155"/>
        <v>1118.1351616666666</v>
      </c>
      <c r="M7428">
        <f t="shared" si="1156"/>
        <v>1.3715865765080013</v>
      </c>
      <c r="N7428">
        <f t="shared" si="1157"/>
        <v>3.7164821648216421E-3</v>
      </c>
      <c r="O7428">
        <f t="shared" si="1158"/>
        <v>1</v>
      </c>
      <c r="P7428">
        <f t="shared" si="1159"/>
        <v>2.0901423299947253E-2</v>
      </c>
      <c r="Q7428">
        <f t="shared" si="1160"/>
        <v>7.7315058864873961E-3</v>
      </c>
    </row>
    <row r="7429" spans="1:17" x14ac:dyDescent="0.3">
      <c r="A7429" s="2">
        <v>43108.680555555555</v>
      </c>
      <c r="B7429">
        <v>1138.2</v>
      </c>
      <c r="C7429">
        <v>1147.73</v>
      </c>
      <c r="D7429">
        <v>1136.54</v>
      </c>
      <c r="E7429">
        <v>1142.4301</v>
      </c>
      <c r="F7429">
        <v>65</v>
      </c>
      <c r="G7429">
        <v>8273</v>
      </c>
      <c r="H7429">
        <f t="shared" si="1154"/>
        <v>-0.85410246254586353</v>
      </c>
      <c r="I7429">
        <f t="shared" si="1152"/>
        <v>-3.9536588749029981E-2</v>
      </c>
      <c r="J7429">
        <f t="shared" si="1151"/>
        <v>1132.3879899999999</v>
      </c>
      <c r="K7429">
        <f t="shared" si="1153"/>
        <v>1135.4316599999997</v>
      </c>
      <c r="L7429">
        <f t="shared" si="1155"/>
        <v>1118.7218283333334</v>
      </c>
      <c r="M7429">
        <f t="shared" si="1156"/>
        <v>2.2821145901570024</v>
      </c>
      <c r="N7429">
        <f t="shared" si="1157"/>
        <v>6.5735312821327456E-3</v>
      </c>
      <c r="O7429">
        <f t="shared" si="1158"/>
        <v>1</v>
      </c>
      <c r="P7429">
        <f t="shared" si="1159"/>
        <v>2.126160716528739E-2</v>
      </c>
      <c r="Q7429">
        <f t="shared" si="1160"/>
        <v>9.7423903659400093E-3</v>
      </c>
    </row>
    <row r="7430" spans="1:17" x14ac:dyDescent="0.3">
      <c r="A7430" s="2">
        <v>43108.684027777781</v>
      </c>
      <c r="B7430">
        <v>1146.97</v>
      </c>
      <c r="C7430">
        <v>1150.8599999999999</v>
      </c>
      <c r="D7430">
        <v>1143.6899000000001</v>
      </c>
      <c r="E7430">
        <v>1149.9399000000001</v>
      </c>
      <c r="F7430">
        <v>55</v>
      </c>
      <c r="G7430">
        <v>7286</v>
      </c>
      <c r="H7430">
        <f t="shared" si="1154"/>
        <v>-0.84971033450268596</v>
      </c>
      <c r="I7430">
        <f t="shared" si="1152"/>
        <v>-0.16336597335641065</v>
      </c>
      <c r="J7430">
        <f t="shared" si="1151"/>
        <v>1134.1309999999999</v>
      </c>
      <c r="K7430">
        <f t="shared" si="1153"/>
        <v>1136.1793299999997</v>
      </c>
      <c r="L7430">
        <f t="shared" si="1155"/>
        <v>1119.2589966666669</v>
      </c>
      <c r="M7430">
        <f t="shared" si="1156"/>
        <v>3.4538016752555545</v>
      </c>
      <c r="N7430">
        <f t="shared" si="1157"/>
        <v>9.2187426490716623E-4</v>
      </c>
      <c r="O7430">
        <f t="shared" si="1158"/>
        <v>1</v>
      </c>
      <c r="P7430">
        <f t="shared" si="1159"/>
        <v>6.3830292348320923E-3</v>
      </c>
      <c r="Q7430">
        <f t="shared" si="1160"/>
        <v>-2.1391552723755924E-3</v>
      </c>
    </row>
    <row r="7431" spans="1:17" x14ac:dyDescent="0.3">
      <c r="A7431" s="2">
        <v>43108.6875</v>
      </c>
      <c r="B7431">
        <v>1150.8399999999999</v>
      </c>
      <c r="C7431">
        <v>1154.4100000000001</v>
      </c>
      <c r="D7431">
        <v>1149.9399000000001</v>
      </c>
      <c r="E7431">
        <v>1151</v>
      </c>
      <c r="F7431">
        <v>41</v>
      </c>
      <c r="G7431">
        <v>14742</v>
      </c>
      <c r="H7431">
        <f t="shared" si="1154"/>
        <v>-0.83248392722759412</v>
      </c>
      <c r="I7431">
        <f t="shared" si="1152"/>
        <v>-0.27893618928781255</v>
      </c>
      <c r="J7431">
        <f t="shared" si="1151"/>
        <v>1136.6249899999998</v>
      </c>
      <c r="K7431">
        <f t="shared" si="1153"/>
        <v>1136.9803266666665</v>
      </c>
      <c r="L7431">
        <f t="shared" si="1155"/>
        <v>1120.0913283333334</v>
      </c>
      <c r="M7431">
        <f t="shared" si="1156"/>
        <v>2.5659103501094229</v>
      </c>
      <c r="N7431">
        <f t="shared" si="1157"/>
        <v>7.732406602954032E-3</v>
      </c>
      <c r="O7431">
        <f t="shared" si="1158"/>
        <v>1</v>
      </c>
      <c r="P7431">
        <f t="shared" si="1159"/>
        <v>9.2267593397045104E-3</v>
      </c>
      <c r="Q7431">
        <f t="shared" si="1160"/>
        <v>-1.9113814074718032E-3</v>
      </c>
    </row>
    <row r="7432" spans="1:17" x14ac:dyDescent="0.3">
      <c r="A7432" s="2">
        <v>43108.690972222219</v>
      </c>
      <c r="B7432">
        <v>1154.1099999999999</v>
      </c>
      <c r="C7432">
        <v>1159.9000000000001</v>
      </c>
      <c r="D7432">
        <v>1150</v>
      </c>
      <c r="E7432">
        <v>1159.9000000000001</v>
      </c>
      <c r="F7432">
        <v>82</v>
      </c>
      <c r="G7432">
        <v>16191</v>
      </c>
      <c r="H7432">
        <f t="shared" si="1154"/>
        <v>-0.71910329787352589</v>
      </c>
      <c r="I7432">
        <f t="shared" si="1152"/>
        <v>-0.19567325330800067</v>
      </c>
      <c r="J7432">
        <f t="shared" si="1151"/>
        <v>1138.5249899999999</v>
      </c>
      <c r="K7432">
        <f t="shared" si="1153"/>
        <v>1137.7469933333334</v>
      </c>
      <c r="L7432">
        <f t="shared" si="1155"/>
        <v>1121.1084950000002</v>
      </c>
      <c r="M7432">
        <f t="shared" si="1156"/>
        <v>3.1413176158303115</v>
      </c>
      <c r="N7432">
        <f t="shared" si="1157"/>
        <v>1.8018794723682369E-3</v>
      </c>
      <c r="O7432">
        <f t="shared" si="1158"/>
        <v>1</v>
      </c>
      <c r="P7432">
        <f t="shared" si="1159"/>
        <v>-3.3278730925080844E-3</v>
      </c>
      <c r="Q7432">
        <f t="shared" si="1160"/>
        <v>-4.9659453401155193E-3</v>
      </c>
    </row>
    <row r="7433" spans="1:17" x14ac:dyDescent="0.3">
      <c r="A7433" s="2">
        <v>43108.694444444445</v>
      </c>
      <c r="B7433">
        <v>1159.9000000000001</v>
      </c>
      <c r="C7433">
        <v>1162.4301</v>
      </c>
      <c r="D7433">
        <v>1156.67</v>
      </c>
      <c r="E7433">
        <v>1161.99</v>
      </c>
      <c r="F7433">
        <v>83</v>
      </c>
      <c r="G7433">
        <v>16087</v>
      </c>
      <c r="H7433">
        <f t="shared" si="1154"/>
        <v>-0.71951097468318093</v>
      </c>
      <c r="I7433">
        <f t="shared" si="1152"/>
        <v>-6.1397685857586419E-2</v>
      </c>
      <c r="J7433">
        <f t="shared" si="1151"/>
        <v>1141.3149899999999</v>
      </c>
      <c r="K7433">
        <f t="shared" si="1153"/>
        <v>1138.6529933333334</v>
      </c>
      <c r="L7433">
        <f t="shared" si="1155"/>
        <v>1122.2926616666664</v>
      </c>
      <c r="M7433">
        <f t="shared" si="1156"/>
        <v>2.3122835991766975</v>
      </c>
      <c r="N7433">
        <f t="shared" si="1157"/>
        <v>4.0706030172376851E-3</v>
      </c>
      <c r="O7433">
        <f t="shared" si="1158"/>
        <v>1</v>
      </c>
      <c r="P7433">
        <f t="shared" si="1159"/>
        <v>-1.2900283134966746E-2</v>
      </c>
      <c r="Q7433">
        <f t="shared" si="1160"/>
        <v>-1.7461423936522658E-2</v>
      </c>
    </row>
    <row r="7434" spans="1:17" x14ac:dyDescent="0.3">
      <c r="A7434" s="2">
        <v>43108.697916666664</v>
      </c>
      <c r="B7434">
        <v>1161.98</v>
      </c>
      <c r="C7434">
        <v>1175.26</v>
      </c>
      <c r="D7434">
        <v>1156.1500000000001</v>
      </c>
      <c r="E7434">
        <v>1166.72</v>
      </c>
      <c r="F7434">
        <v>168</v>
      </c>
      <c r="G7434">
        <v>80878</v>
      </c>
      <c r="H7434">
        <f t="shared" si="1154"/>
        <v>-0.62563988526629899</v>
      </c>
      <c r="I7434">
        <f t="shared" si="1152"/>
        <v>0.11652227782208767</v>
      </c>
      <c r="J7434">
        <f t="shared" si="1151"/>
        <v>1144.3689900000002</v>
      </c>
      <c r="K7434">
        <f t="shared" si="1153"/>
        <v>1139.3183266666667</v>
      </c>
      <c r="L7434">
        <f t="shared" si="1155"/>
        <v>1123.323995</v>
      </c>
      <c r="M7434">
        <f t="shared" si="1156"/>
        <v>2.1955509981945189</v>
      </c>
      <c r="N7434">
        <f t="shared" si="1157"/>
        <v>-8.0910586944597292E-3</v>
      </c>
      <c r="O7434">
        <f t="shared" si="1158"/>
        <v>-1</v>
      </c>
      <c r="P7434">
        <f t="shared" si="1159"/>
        <v>-1.1279398656061529E-2</v>
      </c>
      <c r="Q7434">
        <f t="shared" si="1160"/>
        <v>-2.1993194596818522E-2</v>
      </c>
    </row>
    <row r="7435" spans="1:17" x14ac:dyDescent="0.3">
      <c r="A7435" s="2">
        <v>43108.701388888891</v>
      </c>
      <c r="B7435">
        <v>1166.45</v>
      </c>
      <c r="C7435">
        <v>1169.04</v>
      </c>
      <c r="D7435">
        <v>1157.28</v>
      </c>
      <c r="E7435">
        <v>1157.28</v>
      </c>
      <c r="F7435">
        <v>63</v>
      </c>
      <c r="G7435">
        <v>8123</v>
      </c>
      <c r="H7435">
        <f t="shared" si="1154"/>
        <v>-0.73510388208704303</v>
      </c>
      <c r="I7435">
        <f t="shared" si="1152"/>
        <v>0.11738482150337443</v>
      </c>
      <c r="J7435">
        <f t="shared" si="1151"/>
        <v>1147.5449899999999</v>
      </c>
      <c r="K7435">
        <f t="shared" si="1153"/>
        <v>1140.0743266666666</v>
      </c>
      <c r="L7435">
        <f t="shared" si="1155"/>
        <v>1124.2693283333333</v>
      </c>
      <c r="M7435">
        <f t="shared" si="1156"/>
        <v>0.83893803792959909</v>
      </c>
      <c r="N7435">
        <f t="shared" si="1157"/>
        <v>3.7501728190238474E-3</v>
      </c>
      <c r="O7435">
        <f t="shared" si="1158"/>
        <v>1</v>
      </c>
      <c r="P7435">
        <f t="shared" si="1159"/>
        <v>-8.4681321719894537E-3</v>
      </c>
      <c r="Q7435">
        <f t="shared" si="1160"/>
        <v>-1.0248168118346382E-2</v>
      </c>
    </row>
    <row r="7436" spans="1:17" x14ac:dyDescent="0.3">
      <c r="A7436" s="2">
        <v>43108.704861111109</v>
      </c>
      <c r="B7436">
        <v>1157.28</v>
      </c>
      <c r="C7436">
        <v>1164.53</v>
      </c>
      <c r="D7436">
        <v>1155.72</v>
      </c>
      <c r="E7436">
        <v>1161.6199999999999</v>
      </c>
      <c r="F7436">
        <v>101</v>
      </c>
      <c r="G7436">
        <v>19482</v>
      </c>
      <c r="H7436">
        <f t="shared" si="1154"/>
        <v>-0.77914881266393632</v>
      </c>
      <c r="I7436">
        <f t="shared" si="1152"/>
        <v>0.15549857076863191</v>
      </c>
      <c r="J7436">
        <f t="shared" ref="J7436:J7499" si="1161">AVERAGE(E7426:E7435)</f>
        <v>1149.9749900000002</v>
      </c>
      <c r="K7436">
        <f t="shared" si="1153"/>
        <v>1140.3169933333334</v>
      </c>
      <c r="L7436">
        <f t="shared" si="1155"/>
        <v>1125.0573283333333</v>
      </c>
      <c r="M7436">
        <f t="shared" si="1156"/>
        <v>1.0765340881214762</v>
      </c>
      <c r="N7436">
        <f t="shared" si="1157"/>
        <v>-4.8036363010278129E-3</v>
      </c>
      <c r="O7436">
        <f t="shared" si="1158"/>
        <v>-1</v>
      </c>
      <c r="P7436">
        <f t="shared" si="1159"/>
        <v>-1.1036311358275458E-2</v>
      </c>
      <c r="Q7436">
        <f t="shared" si="1160"/>
        <v>-2.291627210275296E-2</v>
      </c>
    </row>
    <row r="7437" spans="1:17" x14ac:dyDescent="0.3">
      <c r="A7437" s="2">
        <v>43108.708333333336</v>
      </c>
      <c r="B7437">
        <v>1161.6199999999999</v>
      </c>
      <c r="C7437">
        <v>1163.02</v>
      </c>
      <c r="D7437">
        <v>1155.8900000000001</v>
      </c>
      <c r="E7437">
        <v>1156.04</v>
      </c>
      <c r="F7437">
        <v>59</v>
      </c>
      <c r="G7437">
        <v>6581</v>
      </c>
      <c r="H7437">
        <f t="shared" si="1154"/>
        <v>-0.92806434642580404</v>
      </c>
      <c r="I7437">
        <f t="shared" si="1152"/>
        <v>0.11190997652662067</v>
      </c>
      <c r="J7437">
        <f t="shared" si="1161"/>
        <v>1152.78999</v>
      </c>
      <c r="K7437">
        <f t="shared" si="1153"/>
        <v>1140.5546600000005</v>
      </c>
      <c r="L7437">
        <f t="shared" si="1155"/>
        <v>1125.9346616666667</v>
      </c>
      <c r="M7437">
        <f t="shared" si="1156"/>
        <v>0.33273505818044191</v>
      </c>
      <c r="N7437">
        <f t="shared" si="1157"/>
        <v>-7.8197986228849894E-3</v>
      </c>
      <c r="O7437">
        <f t="shared" si="1158"/>
        <v>-1</v>
      </c>
      <c r="P7437">
        <f t="shared" si="1159"/>
        <v>-1.6435417459602294E-3</v>
      </c>
      <c r="Q7437">
        <f t="shared" si="1160"/>
        <v>-2.6244766617072004E-2</v>
      </c>
    </row>
    <row r="7438" spans="1:17" x14ac:dyDescent="0.3">
      <c r="A7438" s="2">
        <v>43108.711805555555</v>
      </c>
      <c r="B7438">
        <v>1156</v>
      </c>
      <c r="C7438">
        <v>1156.04</v>
      </c>
      <c r="D7438">
        <v>1144.96</v>
      </c>
      <c r="E7438">
        <v>1147</v>
      </c>
      <c r="F7438">
        <v>98</v>
      </c>
      <c r="G7438">
        <v>13489</v>
      </c>
      <c r="H7438">
        <f t="shared" si="1154"/>
        <v>-0.84557647783891188</v>
      </c>
      <c r="I7438">
        <f t="shared" si="1152"/>
        <v>0.13998353615935133</v>
      </c>
      <c r="J7438">
        <f t="shared" si="1161"/>
        <v>1154.5120000000002</v>
      </c>
      <c r="K7438">
        <f t="shared" si="1153"/>
        <v>1140.9226600000002</v>
      </c>
      <c r="L7438">
        <f t="shared" si="1155"/>
        <v>1126.6749950000001</v>
      </c>
      <c r="M7438">
        <f t="shared" si="1156"/>
        <v>-0.8733712034248422</v>
      </c>
      <c r="N7438">
        <f t="shared" si="1157"/>
        <v>5.7193548387096081E-3</v>
      </c>
      <c r="O7438">
        <f t="shared" si="1158"/>
        <v>1</v>
      </c>
      <c r="P7438">
        <f t="shared" si="1159"/>
        <v>-4.620749782040065E-3</v>
      </c>
      <c r="Q7438">
        <f t="shared" si="1160"/>
        <v>-3.6591107236268551E-2</v>
      </c>
    </row>
    <row r="7439" spans="1:17" x14ac:dyDescent="0.3">
      <c r="A7439" s="2">
        <v>43108.715277777781</v>
      </c>
      <c r="B7439">
        <v>1147</v>
      </c>
      <c r="C7439">
        <v>1153.5600999999999</v>
      </c>
      <c r="D7439">
        <v>1132</v>
      </c>
      <c r="E7439">
        <v>1153.5600999999999</v>
      </c>
      <c r="F7439">
        <v>86</v>
      </c>
      <c r="G7439">
        <v>14073</v>
      </c>
      <c r="H7439">
        <f t="shared" si="1154"/>
        <v>-0.97083371158833787</v>
      </c>
      <c r="I7439">
        <f t="shared" si="1152"/>
        <v>7.128304104254618E-2</v>
      </c>
      <c r="J7439">
        <f t="shared" si="1161"/>
        <v>1155.3920000000003</v>
      </c>
      <c r="K7439">
        <f t="shared" si="1153"/>
        <v>1140.7239933333335</v>
      </c>
      <c r="L7439">
        <f t="shared" si="1155"/>
        <v>1127.4583283333334</v>
      </c>
      <c r="M7439">
        <f t="shared" si="1156"/>
        <v>-0.25345381011197143</v>
      </c>
      <c r="N7439">
        <f t="shared" si="1157"/>
        <v>-5.2707266834210913E-3</v>
      </c>
      <c r="O7439">
        <f t="shared" si="1158"/>
        <v>-1</v>
      </c>
      <c r="P7439">
        <f t="shared" si="1159"/>
        <v>-1.0836019727103945E-2</v>
      </c>
      <c r="Q7439">
        <f t="shared" si="1160"/>
        <v>-4.4635905836202174E-2</v>
      </c>
    </row>
    <row r="7440" spans="1:17" x14ac:dyDescent="0.3">
      <c r="A7440" s="2">
        <v>43108.71875</v>
      </c>
      <c r="B7440">
        <v>1137.51</v>
      </c>
      <c r="C7440">
        <v>1149</v>
      </c>
      <c r="D7440">
        <v>1135.8199</v>
      </c>
      <c r="E7440">
        <v>1147.48</v>
      </c>
      <c r="F7440">
        <v>150</v>
      </c>
      <c r="G7440">
        <v>26420</v>
      </c>
      <c r="H7440">
        <f t="shared" si="1154"/>
        <v>-0.9933128821331958</v>
      </c>
      <c r="I7440">
        <f t="shared" si="1152"/>
        <v>5.3348597011372442E-2</v>
      </c>
      <c r="J7440">
        <f t="shared" si="1161"/>
        <v>1156.5050000000001</v>
      </c>
      <c r="K7440">
        <f t="shared" si="1153"/>
        <v>1141.1206633333336</v>
      </c>
      <c r="L7440">
        <f t="shared" si="1155"/>
        <v>1128.350996666667</v>
      </c>
      <c r="M7440">
        <f t="shared" si="1156"/>
        <v>-1.5357157270271</v>
      </c>
      <c r="N7440">
        <f t="shared" si="1157"/>
        <v>1.1503468470038139E-3</v>
      </c>
      <c r="O7440">
        <f t="shared" si="1158"/>
        <v>1</v>
      </c>
      <c r="P7440">
        <f t="shared" si="1159"/>
        <v>-1.7952382612332638E-3</v>
      </c>
      <c r="Q7440">
        <f t="shared" si="1160"/>
        <v>-2.8383936974936328E-2</v>
      </c>
    </row>
    <row r="7441" spans="1:17" x14ac:dyDescent="0.3">
      <c r="A7441" s="2">
        <v>43108.722222222219</v>
      </c>
      <c r="B7441">
        <v>1147.48</v>
      </c>
      <c r="C7441">
        <v>1149</v>
      </c>
      <c r="D7441">
        <v>1134.4301</v>
      </c>
      <c r="E7441">
        <v>1148.8</v>
      </c>
      <c r="F7441">
        <v>68</v>
      </c>
      <c r="G7441">
        <v>7464</v>
      </c>
      <c r="H7441">
        <f t="shared" si="1154"/>
        <v>-1.0381076148784714</v>
      </c>
      <c r="I7441">
        <f t="shared" si="1152"/>
        <v>6.167344098928362E-3</v>
      </c>
      <c r="J7441">
        <f t="shared" si="1161"/>
        <v>1156.25901</v>
      </c>
      <c r="K7441">
        <f t="shared" si="1153"/>
        <v>1141.207996666667</v>
      </c>
      <c r="L7441">
        <f t="shared" si="1155"/>
        <v>1129.1423299999999</v>
      </c>
      <c r="M7441">
        <f t="shared" si="1156"/>
        <v>-1.2050968950241816</v>
      </c>
      <c r="N7441">
        <f t="shared" si="1157"/>
        <v>4.6483286908079267E-3</v>
      </c>
      <c r="O7441">
        <f t="shared" si="1158"/>
        <v>1</v>
      </c>
      <c r="P7441">
        <f t="shared" si="1159"/>
        <v>-1.2012534818941465E-2</v>
      </c>
      <c r="Q7441">
        <f t="shared" si="1160"/>
        <v>-1.7609766713091918E-2</v>
      </c>
    </row>
    <row r="7442" spans="1:17" x14ac:dyDescent="0.3">
      <c r="A7442" s="2">
        <v>43108.725694444445</v>
      </c>
      <c r="B7442">
        <v>1148.8</v>
      </c>
      <c r="C7442">
        <v>1159.9000000000001</v>
      </c>
      <c r="D7442">
        <v>1145</v>
      </c>
      <c r="E7442">
        <v>1154.1400000000001</v>
      </c>
      <c r="F7442">
        <v>101</v>
      </c>
      <c r="G7442">
        <v>15621</v>
      </c>
      <c r="H7442">
        <f t="shared" si="1154"/>
        <v>-1.113454217068536</v>
      </c>
      <c r="I7442">
        <f t="shared" si="1152"/>
        <v>-2.3682793601986083E-2</v>
      </c>
      <c r="J7442">
        <f t="shared" si="1161"/>
        <v>1156.03901</v>
      </c>
      <c r="K7442">
        <f t="shared" si="1153"/>
        <v>1141.4346633333337</v>
      </c>
      <c r="L7442">
        <f t="shared" si="1155"/>
        <v>1129.9723300000001</v>
      </c>
      <c r="M7442">
        <f t="shared" si="1156"/>
        <v>-0.29635833599120565</v>
      </c>
      <c r="N7442">
        <f t="shared" si="1157"/>
        <v>-1.0778588386157705E-2</v>
      </c>
      <c r="O7442">
        <f t="shared" si="1158"/>
        <v>-1</v>
      </c>
      <c r="P7442">
        <f t="shared" si="1159"/>
        <v>-2.4641724574141832E-2</v>
      </c>
      <c r="Q7442">
        <f t="shared" si="1160"/>
        <v>-1.8308004228256632E-2</v>
      </c>
    </row>
    <row r="7443" spans="1:17" x14ac:dyDescent="0.3">
      <c r="A7443" s="2">
        <v>43108.732638888891</v>
      </c>
      <c r="B7443">
        <v>1146.58</v>
      </c>
      <c r="C7443">
        <v>1152.4399000000001</v>
      </c>
      <c r="D7443">
        <v>1132.1199999999999</v>
      </c>
      <c r="E7443">
        <v>1141.7</v>
      </c>
      <c r="F7443">
        <v>102</v>
      </c>
      <c r="G7443">
        <v>23200</v>
      </c>
      <c r="H7443">
        <f t="shared" si="1154"/>
        <v>-1.0642526725942218</v>
      </c>
      <c r="I7443">
        <f t="shared" si="1152"/>
        <v>3.0812495164158654E-2</v>
      </c>
      <c r="J7443">
        <f t="shared" si="1161"/>
        <v>1155.4630099999999</v>
      </c>
      <c r="K7443">
        <f t="shared" si="1153"/>
        <v>1141.6736633333335</v>
      </c>
      <c r="L7443">
        <f t="shared" si="1155"/>
        <v>1130.9589983333333</v>
      </c>
      <c r="M7443">
        <f t="shared" si="1156"/>
        <v>-2.1871343807126942</v>
      </c>
      <c r="N7443">
        <f t="shared" si="1157"/>
        <v>-5.604799859859202E-4</v>
      </c>
      <c r="O7443">
        <f t="shared" si="1158"/>
        <v>-1</v>
      </c>
      <c r="P7443">
        <f t="shared" si="1159"/>
        <v>-3.2118770254883133E-2</v>
      </c>
      <c r="Q7443">
        <f t="shared" si="1160"/>
        <v>-1.6563020057808603E-2</v>
      </c>
    </row>
    <row r="7444" spans="1:17" x14ac:dyDescent="0.3">
      <c r="A7444" s="2">
        <v>43108.736111111109</v>
      </c>
      <c r="B7444">
        <v>1141.71</v>
      </c>
      <c r="C7444">
        <v>1146.33</v>
      </c>
      <c r="D7444">
        <v>1141.0600999999999</v>
      </c>
      <c r="E7444">
        <v>1141.0600999999999</v>
      </c>
      <c r="F7444">
        <v>56</v>
      </c>
      <c r="G7444">
        <v>7097</v>
      </c>
      <c r="H7444">
        <f t="shared" si="1154"/>
        <v>-1.0417801264581739</v>
      </c>
      <c r="I7444">
        <f t="shared" si="1152"/>
        <v>-5.6757251099634433E-3</v>
      </c>
      <c r="J7444">
        <f t="shared" si="1161"/>
        <v>1153.4340099999999</v>
      </c>
      <c r="K7444">
        <f t="shared" si="1153"/>
        <v>1141.403</v>
      </c>
      <c r="L7444">
        <f t="shared" si="1155"/>
        <v>1132.2149983333334</v>
      </c>
      <c r="M7444">
        <f t="shared" si="1156"/>
        <v>-1.7470847056113556</v>
      </c>
      <c r="N7444">
        <f t="shared" si="1157"/>
        <v>3.8209205632553033E-3</v>
      </c>
      <c r="O7444">
        <f t="shared" si="1158"/>
        <v>1</v>
      </c>
      <c r="P7444">
        <f t="shared" si="1159"/>
        <v>-3.4170154578185639E-2</v>
      </c>
      <c r="Q7444">
        <f t="shared" si="1160"/>
        <v>-1.2348254049019762E-2</v>
      </c>
    </row>
    <row r="7445" spans="1:17" x14ac:dyDescent="0.3">
      <c r="A7445" s="2">
        <v>43108.739583333336</v>
      </c>
      <c r="B7445">
        <v>1139.48</v>
      </c>
      <c r="C7445">
        <v>1146.2</v>
      </c>
      <c r="D7445">
        <v>1132.0999999999999</v>
      </c>
      <c r="E7445">
        <v>1145.42</v>
      </c>
      <c r="F7445">
        <v>67</v>
      </c>
      <c r="G7445">
        <v>6802</v>
      </c>
      <c r="H7445">
        <f t="shared" si="1154"/>
        <v>-0.93662259071237086</v>
      </c>
      <c r="I7445">
        <f t="shared" si="1152"/>
        <v>-3.2037146144503224E-2</v>
      </c>
      <c r="J7445">
        <f t="shared" si="1161"/>
        <v>1150.8680200000001</v>
      </c>
      <c r="K7445">
        <f t="shared" si="1153"/>
        <v>1141.5716700000003</v>
      </c>
      <c r="L7445">
        <f t="shared" si="1155"/>
        <v>1133.1960000000001</v>
      </c>
      <c r="M7445">
        <f t="shared" si="1156"/>
        <v>-0.84837286634300701</v>
      </c>
      <c r="N7445">
        <f t="shared" si="1157"/>
        <v>-9.0970997538021622E-3</v>
      </c>
      <c r="O7445">
        <f t="shared" si="1158"/>
        <v>-1</v>
      </c>
      <c r="P7445">
        <f t="shared" si="1159"/>
        <v>-2.6636517609261223E-2</v>
      </c>
      <c r="Q7445">
        <f t="shared" si="1160"/>
        <v>-8.9224913132301045E-3</v>
      </c>
    </row>
    <row r="7446" spans="1:17" x14ac:dyDescent="0.3">
      <c r="A7446" s="2">
        <v>43108.743055555555</v>
      </c>
      <c r="B7446">
        <v>1139.01</v>
      </c>
      <c r="C7446">
        <v>1145.22</v>
      </c>
      <c r="D7446">
        <v>1135</v>
      </c>
      <c r="E7446">
        <v>1135</v>
      </c>
      <c r="F7446">
        <v>54</v>
      </c>
      <c r="G7446">
        <v>7199</v>
      </c>
      <c r="H7446">
        <f t="shared" si="1154"/>
        <v>-0.81718649482795724</v>
      </c>
      <c r="I7446">
        <f t="shared" si="1152"/>
        <v>-3.3303702300520245E-2</v>
      </c>
      <c r="J7446">
        <f t="shared" si="1161"/>
        <v>1149.6820200000002</v>
      </c>
      <c r="K7446">
        <f t="shared" si="1153"/>
        <v>1142.4633366666667</v>
      </c>
      <c r="L7446">
        <f t="shared" si="1155"/>
        <v>1134.1201666666668</v>
      </c>
      <c r="M7446">
        <f t="shared" si="1156"/>
        <v>-2.3604429700335925</v>
      </c>
      <c r="N7446">
        <f t="shared" si="1157"/>
        <v>-8.1938325991189019E-3</v>
      </c>
      <c r="O7446">
        <f t="shared" si="1158"/>
        <v>-1</v>
      </c>
      <c r="P7446">
        <f t="shared" si="1159"/>
        <v>-5.6652863436123689E-3</v>
      </c>
      <c r="Q7446">
        <f t="shared" si="1160"/>
        <v>-1.947136563876684E-3</v>
      </c>
    </row>
    <row r="7447" spans="1:17" x14ac:dyDescent="0.3">
      <c r="A7447" s="2">
        <v>43108.746527777781</v>
      </c>
      <c r="B7447">
        <v>1135</v>
      </c>
      <c r="C7447">
        <v>1136.3800000000001</v>
      </c>
      <c r="D7447">
        <v>1125</v>
      </c>
      <c r="E7447">
        <v>1125.7</v>
      </c>
      <c r="F7447">
        <v>139</v>
      </c>
      <c r="G7447">
        <v>13198</v>
      </c>
      <c r="H7447">
        <f t="shared" si="1154"/>
        <v>-0.84766759870473418</v>
      </c>
      <c r="I7447">
        <f t="shared" si="1152"/>
        <v>2.2341898255969113E-2</v>
      </c>
      <c r="J7447">
        <f t="shared" si="1161"/>
        <v>1147.0200199999999</v>
      </c>
      <c r="K7447">
        <f t="shared" si="1153"/>
        <v>1142.7980033333333</v>
      </c>
      <c r="L7447">
        <f t="shared" si="1155"/>
        <v>1134.8</v>
      </c>
      <c r="M7447">
        <f t="shared" si="1156"/>
        <v>-3.4180074168942989</v>
      </c>
      <c r="N7447">
        <f t="shared" si="1157"/>
        <v>-1.8361908146042525E-2</v>
      </c>
      <c r="O7447">
        <f t="shared" si="1158"/>
        <v>-1</v>
      </c>
      <c r="P7447">
        <f t="shared" si="1159"/>
        <v>6.4937372301678469E-3</v>
      </c>
      <c r="Q7447">
        <f t="shared" si="1160"/>
        <v>1.1210713333925482E-2</v>
      </c>
    </row>
    <row r="7448" spans="1:17" x14ac:dyDescent="0.3">
      <c r="A7448" s="2">
        <v>43108.75</v>
      </c>
      <c r="B7448">
        <v>1125.7</v>
      </c>
      <c r="C7448">
        <v>1129.6400000000001</v>
      </c>
      <c r="D7448">
        <v>1100.0600999999999</v>
      </c>
      <c r="E7448">
        <v>1105.03</v>
      </c>
      <c r="F7448">
        <v>201</v>
      </c>
      <c r="G7448">
        <v>26942</v>
      </c>
      <c r="H7448">
        <f t="shared" si="1154"/>
        <v>0.39935649483161928</v>
      </c>
      <c r="I7448">
        <f t="shared" si="1152"/>
        <v>-0.43659164547769741</v>
      </c>
      <c r="J7448">
        <f t="shared" si="1161"/>
        <v>1143.9860199999998</v>
      </c>
      <c r="K7448">
        <f t="shared" si="1153"/>
        <v>1142.9553366666664</v>
      </c>
      <c r="L7448">
        <f t="shared" si="1155"/>
        <v>1135.2951666666668</v>
      </c>
      <c r="M7448">
        <f t="shared" si="1156"/>
        <v>-4.7585146007592476</v>
      </c>
      <c r="N7448">
        <f t="shared" si="1157"/>
        <v>-2.6787508031456261E-3</v>
      </c>
      <c r="O7448">
        <f t="shared" si="1158"/>
        <v>-1</v>
      </c>
      <c r="P7448">
        <f t="shared" si="1159"/>
        <v>1.6071961847189661E-2</v>
      </c>
      <c r="Q7448">
        <f t="shared" si="1160"/>
        <v>3.3202718478231412E-2</v>
      </c>
    </row>
    <row r="7449" spans="1:17" x14ac:dyDescent="0.3">
      <c r="A7449" s="2">
        <v>43108.753472222219</v>
      </c>
      <c r="B7449">
        <v>1107.3699999999999</v>
      </c>
      <c r="C7449">
        <v>1112.01</v>
      </c>
      <c r="D7449">
        <v>1100</v>
      </c>
      <c r="E7449">
        <v>1102.0699</v>
      </c>
      <c r="F7449">
        <v>229</v>
      </c>
      <c r="G7449">
        <v>41613</v>
      </c>
      <c r="H7449">
        <f t="shared" si="1154"/>
        <v>0.89671696337717277</v>
      </c>
      <c r="I7449">
        <f t="shared" si="1152"/>
        <v>-0.78304431433982802</v>
      </c>
      <c r="J7449">
        <f t="shared" si="1161"/>
        <v>1139.7890200000002</v>
      </c>
      <c r="K7449">
        <f t="shared" si="1153"/>
        <v>1142.523003333333</v>
      </c>
      <c r="L7449">
        <f t="shared" si="1155"/>
        <v>1135.4956666666667</v>
      </c>
      <c r="M7449">
        <f t="shared" si="1156"/>
        <v>-2.6654509982955377</v>
      </c>
      <c r="N7449">
        <f t="shared" si="1157"/>
        <v>1.1650894376119084E-2</v>
      </c>
      <c r="O7449">
        <f t="shared" si="1158"/>
        <v>1</v>
      </c>
      <c r="P7449">
        <f t="shared" si="1159"/>
        <v>2.2593938914401042E-2</v>
      </c>
      <c r="Q7449">
        <f t="shared" si="1160"/>
        <v>2.5343310800884807E-2</v>
      </c>
    </row>
    <row r="7450" spans="1:17" x14ac:dyDescent="0.3">
      <c r="A7450" s="2">
        <v>43108.756944444445</v>
      </c>
      <c r="B7450">
        <v>1108.4399000000001</v>
      </c>
      <c r="C7450">
        <v>1121.0999999999999</v>
      </c>
      <c r="D7450">
        <v>1102.1099999999999</v>
      </c>
      <c r="E7450">
        <v>1114.9100000000001</v>
      </c>
      <c r="F7450">
        <v>140</v>
      </c>
      <c r="G7450">
        <v>18121</v>
      </c>
      <c r="H7450">
        <f t="shared" si="1154"/>
        <v>0.62176572600622704</v>
      </c>
      <c r="I7450">
        <f t="shared" si="1152"/>
        <v>-0.78225863215711156</v>
      </c>
      <c r="J7450">
        <f t="shared" si="1161"/>
        <v>1134.6400000000001</v>
      </c>
      <c r="K7450">
        <f t="shared" si="1153"/>
        <v>1141.7586666666668</v>
      </c>
      <c r="L7450">
        <f t="shared" si="1155"/>
        <v>1135.5968316666667</v>
      </c>
      <c r="M7450">
        <f t="shared" si="1156"/>
        <v>-1.144752897557749</v>
      </c>
      <c r="N7450">
        <f t="shared" si="1157"/>
        <v>1.2252020342449058E-2</v>
      </c>
      <c r="O7450">
        <f t="shared" si="1158"/>
        <v>1</v>
      </c>
      <c r="P7450">
        <f t="shared" si="1159"/>
        <v>1.8198778376729927E-2</v>
      </c>
      <c r="Q7450">
        <f t="shared" si="1160"/>
        <v>1.8189719349543908E-2</v>
      </c>
    </row>
    <row r="7451" spans="1:17" x14ac:dyDescent="0.3">
      <c r="A7451" s="2">
        <v>43108.760416666664</v>
      </c>
      <c r="B7451">
        <v>1119.5600999999999</v>
      </c>
      <c r="C7451">
        <v>1130.33</v>
      </c>
      <c r="D7451">
        <v>1119.33</v>
      </c>
      <c r="E7451">
        <v>1128.5699</v>
      </c>
      <c r="F7451">
        <v>120</v>
      </c>
      <c r="G7451">
        <v>13290</v>
      </c>
      <c r="H7451">
        <f t="shared" si="1154"/>
        <v>0.52724919340985599</v>
      </c>
      <c r="I7451">
        <f t="shared" si="1152"/>
        <v>-0.75881041275662198</v>
      </c>
      <c r="J7451">
        <f t="shared" si="1161"/>
        <v>1131.383</v>
      </c>
      <c r="K7451">
        <f t="shared" si="1153"/>
        <v>1141.4223333333332</v>
      </c>
      <c r="L7451">
        <f t="shared" si="1155"/>
        <v>1135.8453316666669</v>
      </c>
      <c r="M7451">
        <f t="shared" si="1156"/>
        <v>-0.16006185933243006</v>
      </c>
      <c r="N7451">
        <f t="shared" si="1157"/>
        <v>3.9342711514812065E-3</v>
      </c>
      <c r="O7451">
        <f t="shared" si="1158"/>
        <v>1</v>
      </c>
      <c r="P7451">
        <f t="shared" si="1159"/>
        <v>3.7393341785918644E-3</v>
      </c>
      <c r="Q7451">
        <f t="shared" si="1160"/>
        <v>5.3254122761912806E-3</v>
      </c>
    </row>
    <row r="7452" spans="1:17" x14ac:dyDescent="0.3">
      <c r="A7452" s="2">
        <v>43108.763888888891</v>
      </c>
      <c r="B7452">
        <v>1128.5699</v>
      </c>
      <c r="C7452">
        <v>1134.1199999999999</v>
      </c>
      <c r="D7452">
        <v>1123.0699</v>
      </c>
      <c r="E7452">
        <v>1133.01</v>
      </c>
      <c r="F7452">
        <v>80</v>
      </c>
      <c r="G7452">
        <v>10869</v>
      </c>
      <c r="H7452">
        <f t="shared" si="1154"/>
        <v>0.55176188539417481</v>
      </c>
      <c r="I7452">
        <f t="shared" si="1152"/>
        <v>-0.76624281036173303</v>
      </c>
      <c r="J7452">
        <f t="shared" si="1161"/>
        <v>1129.3599899999999</v>
      </c>
      <c r="K7452">
        <f t="shared" si="1153"/>
        <v>1141.3079966666667</v>
      </c>
      <c r="L7452">
        <f t="shared" si="1155"/>
        <v>1136.2054966666667</v>
      </c>
      <c r="M7452">
        <f t="shared" si="1156"/>
        <v>0.22000509021903797</v>
      </c>
      <c r="N7452">
        <f t="shared" si="1157"/>
        <v>-9.020220474664855E-3</v>
      </c>
      <c r="O7452">
        <f t="shared" si="1158"/>
        <v>-1</v>
      </c>
      <c r="P7452">
        <f t="shared" si="1159"/>
        <v>4.6865429254816559E-3</v>
      </c>
      <c r="Q7452">
        <f t="shared" si="1160"/>
        <v>6.5312750990724625E-3</v>
      </c>
    </row>
    <row r="7453" spans="1:17" x14ac:dyDescent="0.3">
      <c r="A7453" s="2">
        <v>43108.767361111109</v>
      </c>
      <c r="B7453">
        <v>1125.21</v>
      </c>
      <c r="C7453">
        <v>1132.83</v>
      </c>
      <c r="D7453">
        <v>1117.33</v>
      </c>
      <c r="E7453">
        <v>1122.79</v>
      </c>
      <c r="F7453">
        <v>77</v>
      </c>
      <c r="G7453">
        <v>12768</v>
      </c>
      <c r="H7453">
        <f t="shared" si="1154"/>
        <v>0.31086339258856643</v>
      </c>
      <c r="I7453">
        <f t="shared" si="1152"/>
        <v>-0.71957705972950681</v>
      </c>
      <c r="J7453">
        <f t="shared" si="1161"/>
        <v>1127.2469900000001</v>
      </c>
      <c r="K7453">
        <f t="shared" si="1153"/>
        <v>1141.3416633333331</v>
      </c>
      <c r="L7453">
        <f t="shared" si="1155"/>
        <v>1136.6389966666663</v>
      </c>
      <c r="M7453">
        <f t="shared" si="1156"/>
        <v>-0.30704318538396064</v>
      </c>
      <c r="N7453">
        <f t="shared" si="1157"/>
        <v>3.7228689247321973E-3</v>
      </c>
      <c r="O7453">
        <f t="shared" si="1158"/>
        <v>1</v>
      </c>
      <c r="P7453">
        <f t="shared" si="1159"/>
        <v>1.6859786781143461E-2</v>
      </c>
      <c r="Q7453">
        <f t="shared" si="1160"/>
        <v>1.4285841519785502E-2</v>
      </c>
    </row>
    <row r="7454" spans="1:17" x14ac:dyDescent="0.3">
      <c r="A7454" s="2">
        <v>43108.770833333336</v>
      </c>
      <c r="B7454">
        <v>1117.5999999999999</v>
      </c>
      <c r="C7454">
        <v>1127</v>
      </c>
      <c r="D7454">
        <v>1115.73</v>
      </c>
      <c r="E7454">
        <v>1126.97</v>
      </c>
      <c r="F7454">
        <v>102</v>
      </c>
      <c r="G7454">
        <v>9745</v>
      </c>
      <c r="H7454">
        <f t="shared" si="1154"/>
        <v>0.13226785506874172</v>
      </c>
      <c r="I7454">
        <f t="shared" si="1152"/>
        <v>-0.66674374718798968</v>
      </c>
      <c r="J7454">
        <f t="shared" si="1161"/>
        <v>1125.35599</v>
      </c>
      <c r="K7454">
        <f t="shared" si="1153"/>
        <v>1141.0529966666666</v>
      </c>
      <c r="L7454">
        <f t="shared" si="1155"/>
        <v>1136.8501633333331</v>
      </c>
      <c r="M7454">
        <f t="shared" si="1156"/>
        <v>0.11764143785509798</v>
      </c>
      <c r="N7454">
        <f t="shared" si="1157"/>
        <v>7.3027675980727241E-3</v>
      </c>
      <c r="O7454">
        <f t="shared" si="1158"/>
        <v>1</v>
      </c>
      <c r="P7454">
        <f t="shared" si="1159"/>
        <v>2.6886252517813007E-3</v>
      </c>
      <c r="Q7454">
        <f t="shared" si="1160"/>
        <v>2.1278294896936046E-2</v>
      </c>
    </row>
    <row r="7455" spans="1:17" x14ac:dyDescent="0.3">
      <c r="A7455" s="2">
        <v>43108.774305555555</v>
      </c>
      <c r="B7455">
        <v>1126.97</v>
      </c>
      <c r="C7455">
        <v>1141.74</v>
      </c>
      <c r="D7455">
        <v>1126.97</v>
      </c>
      <c r="E7455">
        <v>1135.2</v>
      </c>
      <c r="F7455">
        <v>120</v>
      </c>
      <c r="G7455">
        <v>18436</v>
      </c>
      <c r="H7455">
        <f t="shared" si="1154"/>
        <v>0.17187641967030087</v>
      </c>
      <c r="I7455">
        <f t="shared" si="1152"/>
        <v>-0.68269600202892422</v>
      </c>
      <c r="J7455">
        <f t="shared" si="1161"/>
        <v>1123.9469800000002</v>
      </c>
      <c r="K7455">
        <f t="shared" si="1153"/>
        <v>1140.7866633333331</v>
      </c>
      <c r="L7455">
        <f t="shared" si="1155"/>
        <v>1137.03333</v>
      </c>
      <c r="M7455">
        <f t="shared" si="1156"/>
        <v>0.88454519861353698</v>
      </c>
      <c r="N7455">
        <f t="shared" si="1157"/>
        <v>-2.1229739252995789E-3</v>
      </c>
      <c r="O7455">
        <f t="shared" si="1158"/>
        <v>-1</v>
      </c>
      <c r="P7455">
        <f t="shared" si="1159"/>
        <v>-8.8971106412665628E-6</v>
      </c>
      <c r="Q7455">
        <f t="shared" si="1160"/>
        <v>1.3724453840732845E-2</v>
      </c>
    </row>
    <row r="7456" spans="1:17" x14ac:dyDescent="0.3">
      <c r="A7456" s="2">
        <v>43108.777777777781</v>
      </c>
      <c r="B7456">
        <v>1136.21</v>
      </c>
      <c r="C7456">
        <v>1139</v>
      </c>
      <c r="D7456">
        <v>1132.1400000000001</v>
      </c>
      <c r="E7456">
        <v>1132.79</v>
      </c>
      <c r="F7456">
        <v>35</v>
      </c>
      <c r="G7456">
        <v>4484</v>
      </c>
      <c r="H7456">
        <f t="shared" si="1154"/>
        <v>0.15868255790383889</v>
      </c>
      <c r="I7456">
        <f t="shared" ref="I7456:I7519" si="1162">SKEW(E7427:E7456)</f>
        <v>-0.67786188564673922</v>
      </c>
      <c r="J7456">
        <f t="shared" si="1161"/>
        <v>1122.92498</v>
      </c>
      <c r="K7456">
        <f t="shared" si="1153"/>
        <v>1140.8606633333332</v>
      </c>
      <c r="L7456">
        <f t="shared" si="1155"/>
        <v>1137.3358300000002</v>
      </c>
      <c r="M7456">
        <f t="shared" si="1156"/>
        <v>0.87416126198637123</v>
      </c>
      <c r="N7456">
        <f t="shared" si="1157"/>
        <v>4.8816638564959068E-3</v>
      </c>
      <c r="O7456">
        <f t="shared" si="1158"/>
        <v>1</v>
      </c>
      <c r="P7456">
        <f t="shared" si="1159"/>
        <v>1.5801693164663915E-3</v>
      </c>
      <c r="Q7456">
        <f t="shared" si="1160"/>
        <v>2.4020339162598572E-2</v>
      </c>
    </row>
    <row r="7457" spans="1:17" x14ac:dyDescent="0.3">
      <c r="A7457" s="2">
        <v>43108.78125</v>
      </c>
      <c r="B7457">
        <v>1134.8</v>
      </c>
      <c r="C7457">
        <v>1145.95</v>
      </c>
      <c r="D7457">
        <v>1131.8800000000001</v>
      </c>
      <c r="E7457">
        <v>1138.3199</v>
      </c>
      <c r="F7457">
        <v>150</v>
      </c>
      <c r="G7457">
        <v>30406</v>
      </c>
      <c r="H7457">
        <f t="shared" si="1154"/>
        <v>0.15345515552082833</v>
      </c>
      <c r="I7457">
        <f t="shared" si="1162"/>
        <v>-0.67433457197633861</v>
      </c>
      <c r="J7457">
        <f t="shared" si="1161"/>
        <v>1122.7039800000002</v>
      </c>
      <c r="K7457">
        <f t="shared" ref="K7457:K7520" si="1163">AVERAGE(E7427:E7456)</f>
        <v>1140.8379966666666</v>
      </c>
      <c r="L7457">
        <f t="shared" si="1155"/>
        <v>1137.6156633333335</v>
      </c>
      <c r="M7457">
        <f t="shared" si="1156"/>
        <v>1.4111614074034207</v>
      </c>
      <c r="N7457">
        <f t="shared" si="1157"/>
        <v>2.986945936726632E-3</v>
      </c>
      <c r="O7457">
        <f t="shared" si="1158"/>
        <v>1</v>
      </c>
      <c r="P7457">
        <f t="shared" si="1159"/>
        <v>1.8361270851894275E-3</v>
      </c>
      <c r="Q7457">
        <f t="shared" si="1160"/>
        <v>1.8158428048213906E-2</v>
      </c>
    </row>
    <row r="7458" spans="1:17" x14ac:dyDescent="0.3">
      <c r="A7458" s="2">
        <v>43108.784722222219</v>
      </c>
      <c r="B7458">
        <v>1137.25</v>
      </c>
      <c r="C7458">
        <v>1142.99</v>
      </c>
      <c r="D7458">
        <v>1134.5</v>
      </c>
      <c r="E7458">
        <v>1141.72</v>
      </c>
      <c r="F7458">
        <v>94</v>
      </c>
      <c r="G7458">
        <v>12549</v>
      </c>
      <c r="H7458">
        <f t="shared" si="1154"/>
        <v>0.18209263554637367</v>
      </c>
      <c r="I7458">
        <f t="shared" si="1162"/>
        <v>-0.69823053694221615</v>
      </c>
      <c r="J7458">
        <f t="shared" si="1161"/>
        <v>1123.9659700000002</v>
      </c>
      <c r="K7458">
        <f t="shared" si="1163"/>
        <v>1140.82133</v>
      </c>
      <c r="L7458">
        <f t="shared" si="1155"/>
        <v>1137.822995</v>
      </c>
      <c r="M7458">
        <f t="shared" si="1156"/>
        <v>1.4776978205750033</v>
      </c>
      <c r="N7458">
        <f t="shared" si="1157"/>
        <v>-1.0265213887818403E-2</v>
      </c>
      <c r="O7458">
        <f t="shared" si="1158"/>
        <v>-1</v>
      </c>
      <c r="P7458">
        <f t="shared" si="1159"/>
        <v>-2.5312686122692953E-3</v>
      </c>
      <c r="Q7458">
        <f t="shared" si="1160"/>
        <v>1.7149563815996853E-2</v>
      </c>
    </row>
    <row r="7459" spans="1:17" x14ac:dyDescent="0.3">
      <c r="A7459" s="2">
        <v>43108.788194444445</v>
      </c>
      <c r="B7459">
        <v>1141.6801</v>
      </c>
      <c r="C7459">
        <v>1141.83</v>
      </c>
      <c r="D7459">
        <v>1130</v>
      </c>
      <c r="E7459">
        <v>1130</v>
      </c>
      <c r="F7459">
        <v>58</v>
      </c>
      <c r="G7459">
        <v>12000</v>
      </c>
      <c r="H7459">
        <f t="shared" si="1154"/>
        <v>1.3673908122608491E-2</v>
      </c>
      <c r="I7459">
        <f t="shared" si="1162"/>
        <v>-0.61284842991633615</v>
      </c>
      <c r="J7459">
        <f t="shared" si="1161"/>
        <v>1127.6349699999998</v>
      </c>
      <c r="K7459">
        <f t="shared" si="1163"/>
        <v>1140.9386633333334</v>
      </c>
      <c r="L7459">
        <f t="shared" si="1155"/>
        <v>1138.1851616666668</v>
      </c>
      <c r="M7459">
        <f t="shared" si="1156"/>
        <v>0.21023207830349352</v>
      </c>
      <c r="N7459">
        <f t="shared" si="1157"/>
        <v>4.5928318584071504E-3</v>
      </c>
      <c r="O7459">
        <f t="shared" si="1158"/>
        <v>1</v>
      </c>
      <c r="P7459">
        <f t="shared" si="1159"/>
        <v>1.8539823008849599E-2</v>
      </c>
      <c r="Q7459">
        <f t="shared" si="1160"/>
        <v>2.6168053097345097E-2</v>
      </c>
    </row>
    <row r="7460" spans="1:17" x14ac:dyDescent="0.3">
      <c r="A7460" s="2">
        <v>43108.791666666664</v>
      </c>
      <c r="B7460">
        <v>1130</v>
      </c>
      <c r="C7460">
        <v>1137</v>
      </c>
      <c r="D7460">
        <v>1130</v>
      </c>
      <c r="E7460">
        <v>1135.1899000000001</v>
      </c>
      <c r="F7460">
        <v>49</v>
      </c>
      <c r="G7460">
        <v>6091</v>
      </c>
      <c r="H7460">
        <f t="shared" si="1154"/>
        <v>-1.2102382935944345E-2</v>
      </c>
      <c r="I7460">
        <f t="shared" si="1162"/>
        <v>-0.53235306103180779</v>
      </c>
      <c r="J7460">
        <f t="shared" si="1161"/>
        <v>1130.4279799999999</v>
      </c>
      <c r="K7460">
        <f t="shared" si="1163"/>
        <v>1140.5243266666664</v>
      </c>
      <c r="L7460">
        <f t="shared" si="1155"/>
        <v>1138.3518283333333</v>
      </c>
      <c r="M7460">
        <f t="shared" si="1156"/>
        <v>0.64828543643313874</v>
      </c>
      <c r="N7460">
        <f t="shared" si="1157"/>
        <v>-5.372669365717158E-4</v>
      </c>
      <c r="O7460">
        <f t="shared" si="1158"/>
        <v>-1</v>
      </c>
      <c r="P7460">
        <f t="shared" si="1159"/>
        <v>1.3733473139604125E-2</v>
      </c>
      <c r="Q7460">
        <f t="shared" si="1160"/>
        <v>2.0111260679820973E-2</v>
      </c>
    </row>
    <row r="7461" spans="1:17" x14ac:dyDescent="0.3">
      <c r="A7461" s="2">
        <v>43108.795138888891</v>
      </c>
      <c r="B7461">
        <v>1135.1899000000001</v>
      </c>
      <c r="C7461">
        <v>1136.98</v>
      </c>
      <c r="D7461">
        <v>1130.02</v>
      </c>
      <c r="E7461">
        <v>1134.58</v>
      </c>
      <c r="F7461">
        <v>75</v>
      </c>
      <c r="G7461">
        <v>11844</v>
      </c>
      <c r="H7461">
        <f t="shared" si="1154"/>
        <v>-1.0705167719761821E-2</v>
      </c>
      <c r="I7461">
        <f t="shared" si="1162"/>
        <v>-0.44705330460046422</v>
      </c>
      <c r="J7461">
        <f t="shared" si="1161"/>
        <v>1132.4559699999998</v>
      </c>
      <c r="K7461">
        <f t="shared" si="1163"/>
        <v>1140.0326600000001</v>
      </c>
      <c r="L7461">
        <f t="shared" si="1155"/>
        <v>1138.5064933333335</v>
      </c>
      <c r="M7461">
        <f t="shared" si="1156"/>
        <v>0.40119573196377273</v>
      </c>
      <c r="N7461">
        <f t="shared" si="1157"/>
        <v>5.1384653351902506E-3</v>
      </c>
      <c r="O7461">
        <f t="shared" si="1158"/>
        <v>1</v>
      </c>
      <c r="P7461">
        <f t="shared" si="1159"/>
        <v>2.2404766521532261E-2</v>
      </c>
      <c r="Q7461">
        <f t="shared" si="1160"/>
        <v>3.5096687761109982E-2</v>
      </c>
    </row>
    <row r="7462" spans="1:17" x14ac:dyDescent="0.3">
      <c r="A7462" s="2">
        <v>43108.798611111109</v>
      </c>
      <c r="B7462">
        <v>1134.58</v>
      </c>
      <c r="C7462">
        <v>1140.4100000000001</v>
      </c>
      <c r="D7462">
        <v>1132.0999999999999</v>
      </c>
      <c r="E7462">
        <v>1140.4100000000001</v>
      </c>
      <c r="F7462">
        <v>38</v>
      </c>
      <c r="G7462">
        <v>9127</v>
      </c>
      <c r="H7462">
        <f t="shared" ref="H7462:H7525" si="1164">KURT(E7433:E7462)</f>
        <v>0.18290864220060898</v>
      </c>
      <c r="I7462">
        <f t="shared" si="1162"/>
        <v>-0.43556910933833792</v>
      </c>
      <c r="J7462">
        <f t="shared" si="1161"/>
        <v>1133.0569800000001</v>
      </c>
      <c r="K7462">
        <f t="shared" si="1163"/>
        <v>1139.4853266666667</v>
      </c>
      <c r="L7462">
        <f t="shared" si="1155"/>
        <v>1138.6161600000005</v>
      </c>
      <c r="M7462">
        <f t="shared" si="1156"/>
        <v>1.425452235577485</v>
      </c>
      <c r="N7462">
        <f t="shared" si="1157"/>
        <v>-1.3854666304225275E-3</v>
      </c>
      <c r="O7462">
        <f t="shared" si="1158"/>
        <v>-1</v>
      </c>
      <c r="P7462">
        <f t="shared" si="1159"/>
        <v>1.6292386071675911E-2</v>
      </c>
      <c r="Q7462">
        <f t="shared" si="1160"/>
        <v>2.9243868433282683E-2</v>
      </c>
    </row>
    <row r="7463" spans="1:17" x14ac:dyDescent="0.3">
      <c r="A7463" s="2">
        <v>43108.802083333336</v>
      </c>
      <c r="B7463">
        <v>1140.4100000000001</v>
      </c>
      <c r="C7463">
        <v>1141.52</v>
      </c>
      <c r="D7463">
        <v>1136.3</v>
      </c>
      <c r="E7463">
        <v>1138.83</v>
      </c>
      <c r="F7463">
        <v>47</v>
      </c>
      <c r="G7463">
        <v>4438</v>
      </c>
      <c r="H7463">
        <f t="shared" si="1164"/>
        <v>0.43551053126343753</v>
      </c>
      <c r="I7463">
        <f t="shared" si="1162"/>
        <v>-0.45982578400099111</v>
      </c>
      <c r="J7463">
        <f t="shared" si="1161"/>
        <v>1133.7969800000001</v>
      </c>
      <c r="K7463">
        <f t="shared" si="1163"/>
        <v>1138.8356600000002</v>
      </c>
      <c r="L7463">
        <f t="shared" si="1155"/>
        <v>1138.7443266666671</v>
      </c>
      <c r="M7463">
        <f t="shared" si="1156"/>
        <v>0.89721391212430834</v>
      </c>
      <c r="N7463">
        <f t="shared" si="1157"/>
        <v>1.0642501514712573E-2</v>
      </c>
      <c r="O7463">
        <f t="shared" si="1158"/>
        <v>1</v>
      </c>
      <c r="P7463">
        <f t="shared" si="1159"/>
        <v>1.9730776323068439E-2</v>
      </c>
      <c r="Q7463">
        <f t="shared" si="1160"/>
        <v>3.22260565668274E-2</v>
      </c>
    </row>
    <row r="7464" spans="1:17" x14ac:dyDescent="0.3">
      <c r="A7464" s="2">
        <v>43108.805555555555</v>
      </c>
      <c r="B7464">
        <v>1140.1600000000001</v>
      </c>
      <c r="C7464">
        <v>1150.99</v>
      </c>
      <c r="D7464">
        <v>1138.3800000000001</v>
      </c>
      <c r="E7464">
        <v>1150.95</v>
      </c>
      <c r="F7464">
        <v>71</v>
      </c>
      <c r="G7464">
        <v>17403</v>
      </c>
      <c r="H7464">
        <f t="shared" si="1164"/>
        <v>0.54681410995620183</v>
      </c>
      <c r="I7464">
        <f t="shared" si="1162"/>
        <v>-0.68890729426189334</v>
      </c>
      <c r="J7464">
        <f t="shared" si="1161"/>
        <v>1135.4009799999999</v>
      </c>
      <c r="K7464">
        <f t="shared" si="1163"/>
        <v>1138.0636600000003</v>
      </c>
      <c r="L7464">
        <f t="shared" si="1155"/>
        <v>1138.6909933333336</v>
      </c>
      <c r="M7464">
        <f t="shared" si="1156"/>
        <v>3.5381953540880851</v>
      </c>
      <c r="N7464">
        <f t="shared" si="1157"/>
        <v>-1.4770407055047808E-4</v>
      </c>
      <c r="O7464">
        <f t="shared" si="1158"/>
        <v>-1</v>
      </c>
      <c r="P7464">
        <f t="shared" si="1159"/>
        <v>7.4893783396324043E-3</v>
      </c>
      <c r="Q7464">
        <f t="shared" si="1160"/>
        <v>1.5013684347712735E-2</v>
      </c>
    </row>
    <row r="7465" spans="1:17" x14ac:dyDescent="0.3">
      <c r="A7465" s="2">
        <v>43108.809027777781</v>
      </c>
      <c r="B7465">
        <v>1150.98</v>
      </c>
      <c r="C7465">
        <v>1153.9000000000001</v>
      </c>
      <c r="D7465">
        <v>1149.52</v>
      </c>
      <c r="E7465">
        <v>1150.78</v>
      </c>
      <c r="F7465">
        <v>28</v>
      </c>
      <c r="G7465">
        <v>1782</v>
      </c>
      <c r="H7465">
        <f t="shared" si="1164"/>
        <v>0.65838735294827577</v>
      </c>
      <c r="I7465">
        <f t="shared" si="1162"/>
        <v>-0.74976574149868225</v>
      </c>
      <c r="J7465">
        <f t="shared" si="1161"/>
        <v>1137.79898</v>
      </c>
      <c r="K7465">
        <f t="shared" si="1163"/>
        <v>1137.5379933333331</v>
      </c>
      <c r="L7465">
        <f t="shared" si="1155"/>
        <v>1138.8061600000003</v>
      </c>
      <c r="M7465">
        <f t="shared" si="1156"/>
        <v>2.3454484200030747</v>
      </c>
      <c r="N7465">
        <f t="shared" si="1157"/>
        <v>8.0119571073532965E-3</v>
      </c>
      <c r="O7465">
        <f t="shared" si="1158"/>
        <v>1</v>
      </c>
      <c r="P7465">
        <f t="shared" si="1159"/>
        <v>6.2913849736700401E-3</v>
      </c>
      <c r="Q7465">
        <f t="shared" si="1160"/>
        <v>1.5832739533186212E-2</v>
      </c>
    </row>
    <row r="7466" spans="1:17" x14ac:dyDescent="0.3">
      <c r="A7466" s="2">
        <v>43108.8125</v>
      </c>
      <c r="B7466">
        <v>1153.9000000000001</v>
      </c>
      <c r="C7466">
        <v>1160</v>
      </c>
      <c r="D7466">
        <v>1150.4301</v>
      </c>
      <c r="E7466">
        <v>1160</v>
      </c>
      <c r="F7466">
        <v>43</v>
      </c>
      <c r="G7466">
        <v>9665</v>
      </c>
      <c r="H7466">
        <f t="shared" si="1164"/>
        <v>0.65909641144349118</v>
      </c>
      <c r="I7466">
        <f t="shared" si="1162"/>
        <v>-0.788767294025017</v>
      </c>
      <c r="J7466">
        <f t="shared" si="1161"/>
        <v>1139.35698</v>
      </c>
      <c r="K7466">
        <f t="shared" si="1163"/>
        <v>1137.3213266666667</v>
      </c>
      <c r="L7466">
        <f t="shared" si="1155"/>
        <v>1138.8191600000002</v>
      </c>
      <c r="M7466">
        <f t="shared" si="1156"/>
        <v>3.0987288227465632</v>
      </c>
      <c r="N7466">
        <f t="shared" si="1157"/>
        <v>-8.7068965517240592E-4</v>
      </c>
      <c r="O7466">
        <f t="shared" si="1158"/>
        <v>-1</v>
      </c>
      <c r="P7466">
        <f t="shared" si="1159"/>
        <v>1.2413793103448353E-2</v>
      </c>
      <c r="Q7466">
        <f t="shared" si="1160"/>
        <v>-3.9051724137930798E-3</v>
      </c>
    </row>
    <row r="7467" spans="1:17" x14ac:dyDescent="0.3">
      <c r="A7467" s="2">
        <v>43108.815972222219</v>
      </c>
      <c r="B7467">
        <v>1160</v>
      </c>
      <c r="C7467">
        <v>1160.5699</v>
      </c>
      <c r="D7467">
        <v>1151.0699</v>
      </c>
      <c r="E7467">
        <v>1158.99</v>
      </c>
      <c r="F7467">
        <v>40</v>
      </c>
      <c r="G7467">
        <v>7025</v>
      </c>
      <c r="H7467">
        <f t="shared" si="1164"/>
        <v>0.62434775626257766</v>
      </c>
      <c r="I7467">
        <f t="shared" si="1162"/>
        <v>-0.73929681471036468</v>
      </c>
      <c r="J7467">
        <f t="shared" si="1161"/>
        <v>1142.07798</v>
      </c>
      <c r="K7467">
        <f t="shared" si="1163"/>
        <v>1137.2673266666668</v>
      </c>
      <c r="L7467">
        <f t="shared" si="1155"/>
        <v>1138.9109933333339</v>
      </c>
      <c r="M7467">
        <f t="shared" si="1156"/>
        <v>1.9492453133662271</v>
      </c>
      <c r="N7467">
        <f t="shared" si="1157"/>
        <v>1.9931146946910202E-3</v>
      </c>
      <c r="O7467">
        <f t="shared" si="1158"/>
        <v>1</v>
      </c>
      <c r="P7467">
        <f t="shared" si="1159"/>
        <v>1.2743854563024687E-2</v>
      </c>
      <c r="Q7467">
        <f t="shared" si="1160"/>
        <v>-1.4063969490678168E-3</v>
      </c>
    </row>
    <row r="7468" spans="1:17" x14ac:dyDescent="0.3">
      <c r="A7468" s="2">
        <v>43108.819444444445</v>
      </c>
      <c r="B7468">
        <v>1159.6300000000001</v>
      </c>
      <c r="C7468">
        <v>1164.46</v>
      </c>
      <c r="D7468">
        <v>1155.99</v>
      </c>
      <c r="E7468">
        <v>1161.3</v>
      </c>
      <c r="F7468">
        <v>45</v>
      </c>
      <c r="G7468">
        <v>10269</v>
      </c>
      <c r="H7468">
        <f t="shared" si="1164"/>
        <v>0.42235451168859717</v>
      </c>
      <c r="I7468">
        <f t="shared" si="1162"/>
        <v>-0.61217965920430328</v>
      </c>
      <c r="J7468">
        <f t="shared" si="1161"/>
        <v>1144.14499</v>
      </c>
      <c r="K7468">
        <f t="shared" si="1163"/>
        <v>1137.3656599999999</v>
      </c>
      <c r="L7468">
        <f t="shared" si="1155"/>
        <v>1139.1441600000005</v>
      </c>
      <c r="M7468">
        <f t="shared" si="1156"/>
        <v>1.7312134344002388</v>
      </c>
      <c r="N7468">
        <f t="shared" si="1157"/>
        <v>-1.4897959183673411E-3</v>
      </c>
      <c r="O7468">
        <f t="shared" si="1158"/>
        <v>-1</v>
      </c>
      <c r="P7468">
        <f t="shared" si="1159"/>
        <v>1.2253508998536139E-2</v>
      </c>
      <c r="Q7468">
        <f t="shared" si="1160"/>
        <v>2.3508137432188222E-3</v>
      </c>
    </row>
    <row r="7469" spans="1:17" x14ac:dyDescent="0.3">
      <c r="A7469" s="2">
        <v>43108.822916666664</v>
      </c>
      <c r="B7469">
        <v>1154.92</v>
      </c>
      <c r="C7469">
        <v>1162.58</v>
      </c>
      <c r="D7469">
        <v>1149.5</v>
      </c>
      <c r="E7469">
        <v>1159.5699</v>
      </c>
      <c r="F7469">
        <v>41</v>
      </c>
      <c r="G7469">
        <v>13212</v>
      </c>
      <c r="H7469">
        <f t="shared" si="1164"/>
        <v>0.33729523208436785</v>
      </c>
      <c r="I7469">
        <f t="shared" si="1162"/>
        <v>-0.55341648319460257</v>
      </c>
      <c r="J7469">
        <f t="shared" si="1161"/>
        <v>1146.1029899999999</v>
      </c>
      <c r="K7469">
        <f t="shared" si="1163"/>
        <v>1137.8423266666671</v>
      </c>
      <c r="L7469">
        <f t="shared" si="1155"/>
        <v>1139.2831600000004</v>
      </c>
      <c r="M7469">
        <f t="shared" si="1156"/>
        <v>1.2132811263584882</v>
      </c>
      <c r="N7469">
        <f t="shared" si="1157"/>
        <v>-1.3366162747066646E-3</v>
      </c>
      <c r="O7469">
        <f t="shared" si="1158"/>
        <v>-1</v>
      </c>
      <c r="P7469">
        <f t="shared" si="1159"/>
        <v>7.4683725405428831E-3</v>
      </c>
      <c r="Q7469">
        <f t="shared" si="1160"/>
        <v>6.286899996283052E-3</v>
      </c>
    </row>
    <row r="7470" spans="1:17" x14ac:dyDescent="0.3">
      <c r="A7470" s="2">
        <v>43108.826388888891</v>
      </c>
      <c r="B7470">
        <v>1159.17</v>
      </c>
      <c r="C7470">
        <v>1164.46</v>
      </c>
      <c r="D7470">
        <v>1158.02</v>
      </c>
      <c r="E7470">
        <v>1158.02</v>
      </c>
      <c r="F7470">
        <v>67</v>
      </c>
      <c r="G7470">
        <v>8459</v>
      </c>
      <c r="H7470">
        <f t="shared" si="1164"/>
        <v>0.18094067852643603</v>
      </c>
      <c r="I7470">
        <f t="shared" si="1162"/>
        <v>-0.51669518578577289</v>
      </c>
      <c r="J7470">
        <f t="shared" si="1161"/>
        <v>1149.05998</v>
      </c>
      <c r="K7470">
        <f t="shared" si="1163"/>
        <v>1138.0426533333336</v>
      </c>
      <c r="L7470">
        <f t="shared" si="1155"/>
        <v>1139.5816583333337</v>
      </c>
      <c r="M7470">
        <f t="shared" si="1156"/>
        <v>0.86756915503737153</v>
      </c>
      <c r="N7470">
        <f t="shared" si="1157"/>
        <v>1.4144833422566198E-2</v>
      </c>
      <c r="O7470">
        <f t="shared" si="1158"/>
        <v>1</v>
      </c>
      <c r="P7470">
        <f t="shared" si="1159"/>
        <v>9.481701525016855E-3</v>
      </c>
      <c r="Q7470">
        <f t="shared" si="1160"/>
        <v>5.6130291359389305E-3</v>
      </c>
    </row>
    <row r="7471" spans="1:17" x14ac:dyDescent="0.3">
      <c r="A7471" s="2">
        <v>43108.829861111109</v>
      </c>
      <c r="B7471">
        <v>1157.98</v>
      </c>
      <c r="C7471">
        <v>1174.4000000000001</v>
      </c>
      <c r="D7471">
        <v>1157.5699</v>
      </c>
      <c r="E7471">
        <v>1174.4000000000001</v>
      </c>
      <c r="F7471">
        <v>50</v>
      </c>
      <c r="G7471">
        <v>6076</v>
      </c>
      <c r="H7471">
        <f t="shared" si="1164"/>
        <v>0.19376228450010213</v>
      </c>
      <c r="I7471">
        <f t="shared" si="1162"/>
        <v>-0.20293056313234167</v>
      </c>
      <c r="J7471">
        <f t="shared" si="1161"/>
        <v>1151.3429899999999</v>
      </c>
      <c r="K7471">
        <f t="shared" si="1163"/>
        <v>1138.3939866666665</v>
      </c>
      <c r="L7471">
        <f t="shared" si="1155"/>
        <v>1139.800991666667</v>
      </c>
      <c r="M7471">
        <f t="shared" si="1156"/>
        <v>2.4271860540295918</v>
      </c>
      <c r="N7471">
        <f t="shared" si="1157"/>
        <v>-5.4495912806548023E-4</v>
      </c>
      <c r="O7471">
        <f t="shared" si="1158"/>
        <v>-1</v>
      </c>
      <c r="P7471">
        <f t="shared" si="1159"/>
        <v>-1.6118869209809317E-2</v>
      </c>
      <c r="Q7471">
        <f t="shared" si="1160"/>
        <v>-7.8423876021798452E-3</v>
      </c>
    </row>
    <row r="7472" spans="1:17" x14ac:dyDescent="0.3">
      <c r="A7472" s="2">
        <v>43108.833333333336</v>
      </c>
      <c r="B7472">
        <v>1174.4000000000001</v>
      </c>
      <c r="C7472">
        <v>1177</v>
      </c>
      <c r="D7472">
        <v>1165.1801</v>
      </c>
      <c r="E7472">
        <v>1173.76</v>
      </c>
      <c r="F7472">
        <v>59</v>
      </c>
      <c r="G7472">
        <v>22160</v>
      </c>
      <c r="H7472">
        <f t="shared" si="1164"/>
        <v>8.6658503966460465E-2</v>
      </c>
      <c r="I7472">
        <f t="shared" si="1162"/>
        <v>-3.1983055303727997E-2</v>
      </c>
      <c r="J7472">
        <f t="shared" si="1161"/>
        <v>1155.3249899999998</v>
      </c>
      <c r="K7472">
        <f t="shared" si="1163"/>
        <v>1139.2473199999997</v>
      </c>
      <c r="L7472">
        <f t="shared" si="1155"/>
        <v>1140.3409916666669</v>
      </c>
      <c r="M7472">
        <f t="shared" si="1156"/>
        <v>1.8486230501141618</v>
      </c>
      <c r="N7472">
        <f t="shared" si="1157"/>
        <v>1.5079743729552735E-3</v>
      </c>
      <c r="O7472">
        <f t="shared" si="1158"/>
        <v>1</v>
      </c>
      <c r="P7472">
        <f t="shared" si="1159"/>
        <v>-1.3972191930207274E-2</v>
      </c>
      <c r="Q7472">
        <f t="shared" si="1160"/>
        <v>-3.2033805888767642E-3</v>
      </c>
    </row>
    <row r="7473" spans="1:17" x14ac:dyDescent="0.3">
      <c r="A7473" s="2">
        <v>43108.836805555555</v>
      </c>
      <c r="B7473">
        <v>1173.83</v>
      </c>
      <c r="C7473">
        <v>1175.6199999999999</v>
      </c>
      <c r="D7473">
        <v>1170.05</v>
      </c>
      <c r="E7473">
        <v>1175.53</v>
      </c>
      <c r="F7473">
        <v>26</v>
      </c>
      <c r="G7473">
        <v>3725</v>
      </c>
      <c r="H7473">
        <f t="shared" si="1164"/>
        <v>-0.17003237708069596</v>
      </c>
      <c r="I7473">
        <f t="shared" si="1162"/>
        <v>3.5003825299111481E-2</v>
      </c>
      <c r="J7473">
        <f t="shared" si="1161"/>
        <v>1158.6599899999999</v>
      </c>
      <c r="K7473">
        <f t="shared" si="1163"/>
        <v>1139.9013199999999</v>
      </c>
      <c r="L7473">
        <f t="shared" si="1155"/>
        <v>1140.7874916666667</v>
      </c>
      <c r="M7473">
        <f t="shared" si="1156"/>
        <v>1.6864642686471476</v>
      </c>
      <c r="N7473">
        <f t="shared" si="1157"/>
        <v>-6.2099648669110569E-3</v>
      </c>
      <c r="O7473">
        <f t="shared" si="1158"/>
        <v>-1</v>
      </c>
      <c r="P7473">
        <f t="shared" si="1159"/>
        <v>-9.7828213656818621E-3</v>
      </c>
      <c r="Q7473">
        <f t="shared" si="1160"/>
        <v>-4.4404651518889799E-3</v>
      </c>
    </row>
    <row r="7474" spans="1:17" x14ac:dyDescent="0.3">
      <c r="A7474" s="2">
        <v>43108.840277777781</v>
      </c>
      <c r="B7474">
        <v>1172.29</v>
      </c>
      <c r="C7474">
        <v>1175.5</v>
      </c>
      <c r="D7474">
        <v>1164.6899000000001</v>
      </c>
      <c r="E7474">
        <v>1168.23</v>
      </c>
      <c r="F7474">
        <v>75</v>
      </c>
      <c r="G7474">
        <v>16104</v>
      </c>
      <c r="H7474">
        <f t="shared" si="1164"/>
        <v>-0.42059432984357237</v>
      </c>
      <c r="I7474">
        <f t="shared" si="1162"/>
        <v>-1.6324694578232671E-2</v>
      </c>
      <c r="J7474">
        <f t="shared" si="1161"/>
        <v>1162.3299900000002</v>
      </c>
      <c r="K7474">
        <f t="shared" si="1163"/>
        <v>1141.0289866666667</v>
      </c>
      <c r="L7474">
        <f t="shared" si="1155"/>
        <v>1141.2159933333335</v>
      </c>
      <c r="M7474">
        <f t="shared" si="1156"/>
        <v>0.6779756257720907</v>
      </c>
      <c r="N7474">
        <f t="shared" si="1157"/>
        <v>6.5911678351008088E-4</v>
      </c>
      <c r="O7474">
        <f t="shared" si="1158"/>
        <v>1</v>
      </c>
      <c r="P7474">
        <f t="shared" si="1159"/>
        <v>-1.1727142771544286E-3</v>
      </c>
      <c r="Q7474">
        <f t="shared" si="1160"/>
        <v>-3.8946953938864604E-3</v>
      </c>
    </row>
    <row r="7475" spans="1:17" x14ac:dyDescent="0.3">
      <c r="A7475" s="2">
        <v>43108.84375</v>
      </c>
      <c r="B7475">
        <v>1166.72</v>
      </c>
      <c r="C7475">
        <v>1170.3</v>
      </c>
      <c r="D7475">
        <v>1164</v>
      </c>
      <c r="E7475">
        <v>1169</v>
      </c>
      <c r="F7475">
        <v>94</v>
      </c>
      <c r="G7475">
        <v>36442</v>
      </c>
      <c r="H7475">
        <f t="shared" si="1164"/>
        <v>-0.62326736330255672</v>
      </c>
      <c r="I7475">
        <f t="shared" si="1162"/>
        <v>-4.9629506730036729E-2</v>
      </c>
      <c r="J7475">
        <f t="shared" si="1161"/>
        <v>1164.05799</v>
      </c>
      <c r="K7475">
        <f t="shared" si="1163"/>
        <v>1141.9346499999999</v>
      </c>
      <c r="L7475">
        <f t="shared" si="1155"/>
        <v>1141.7531600000002</v>
      </c>
      <c r="M7475">
        <f t="shared" si="1156"/>
        <v>0.62127412700293183</v>
      </c>
      <c r="N7475">
        <f t="shared" si="1157"/>
        <v>-1.1573994867408018E-2</v>
      </c>
      <c r="O7475">
        <f t="shared" si="1158"/>
        <v>-1</v>
      </c>
      <c r="P7475">
        <f t="shared" si="1159"/>
        <v>-3.8323353293413329E-3</v>
      </c>
      <c r="Q7475">
        <f t="shared" si="1160"/>
        <v>-4.550812660393466E-3</v>
      </c>
    </row>
    <row r="7476" spans="1:17" x14ac:dyDescent="0.3">
      <c r="A7476" s="2">
        <v>43108.847222222219</v>
      </c>
      <c r="B7476">
        <v>1169</v>
      </c>
      <c r="C7476">
        <v>1169</v>
      </c>
      <c r="D7476">
        <v>1155.47</v>
      </c>
      <c r="E7476">
        <v>1155.47</v>
      </c>
      <c r="F7476">
        <v>92</v>
      </c>
      <c r="G7476">
        <v>13399</v>
      </c>
      <c r="H7476">
        <f t="shared" si="1164"/>
        <v>-0.64413992646819995</v>
      </c>
      <c r="I7476">
        <f t="shared" si="1162"/>
        <v>-0.14691217040131688</v>
      </c>
      <c r="J7476">
        <f t="shared" si="1161"/>
        <v>1165.8799899999999</v>
      </c>
      <c r="K7476">
        <f t="shared" si="1163"/>
        <v>1142.72065</v>
      </c>
      <c r="L7476">
        <f t="shared" si="1155"/>
        <v>1142.5919933333337</v>
      </c>
      <c r="M7476">
        <f t="shared" si="1156"/>
        <v>-1.5558384338181515</v>
      </c>
      <c r="N7476">
        <f t="shared" si="1157"/>
        <v>1.635698027642321E-3</v>
      </c>
      <c r="O7476">
        <f t="shared" si="1158"/>
        <v>1</v>
      </c>
      <c r="P7476">
        <f t="shared" si="1159"/>
        <v>8.412074740149076E-3</v>
      </c>
      <c r="Q7476">
        <f t="shared" si="1160"/>
        <v>1.0324802894060481E-2</v>
      </c>
    </row>
    <row r="7477" spans="1:17" x14ac:dyDescent="0.3">
      <c r="A7477" s="2">
        <v>43108.850694444445</v>
      </c>
      <c r="B7477">
        <v>1156.4100000000001</v>
      </c>
      <c r="C7477">
        <v>1158</v>
      </c>
      <c r="D7477">
        <v>1147.4000000000001</v>
      </c>
      <c r="E7477">
        <v>1157.3599999999999</v>
      </c>
      <c r="F7477">
        <v>180</v>
      </c>
      <c r="G7477">
        <v>27313</v>
      </c>
      <c r="H7477">
        <f t="shared" si="1164"/>
        <v>-0.54090199638181824</v>
      </c>
      <c r="I7477">
        <f t="shared" si="1162"/>
        <v>-0.28167235654433637</v>
      </c>
      <c r="J7477">
        <f t="shared" si="1161"/>
        <v>1165.4269899999999</v>
      </c>
      <c r="K7477">
        <f t="shared" si="1163"/>
        <v>1143.4029833333334</v>
      </c>
      <c r="L7477">
        <f t="shared" si="1155"/>
        <v>1143.1004933333336</v>
      </c>
      <c r="M7477">
        <f t="shared" si="1156"/>
        <v>-1.119308627585029</v>
      </c>
      <c r="N7477">
        <f t="shared" si="1157"/>
        <v>5.7631160572337676E-3</v>
      </c>
      <c r="O7477">
        <f t="shared" si="1158"/>
        <v>1</v>
      </c>
      <c r="P7477">
        <f t="shared" si="1159"/>
        <v>1.0921407340844768E-2</v>
      </c>
      <c r="Q7477">
        <f t="shared" si="1160"/>
        <v>8.8304416948918468E-3</v>
      </c>
    </row>
    <row r="7478" spans="1:17" x14ac:dyDescent="0.3">
      <c r="A7478" s="2">
        <v>43108.854166666664</v>
      </c>
      <c r="B7478">
        <v>1157.3699999999999</v>
      </c>
      <c r="C7478">
        <v>1164.1600000000001</v>
      </c>
      <c r="D7478">
        <v>1155.5899999999999</v>
      </c>
      <c r="E7478">
        <v>1164.03</v>
      </c>
      <c r="F7478">
        <v>57</v>
      </c>
      <c r="G7478">
        <v>7008</v>
      </c>
      <c r="H7478">
        <f t="shared" si="1164"/>
        <v>-0.50962260640746759</v>
      </c>
      <c r="I7478">
        <f t="shared" si="1162"/>
        <v>-0.29003538896898418</v>
      </c>
      <c r="J7478">
        <f t="shared" si="1161"/>
        <v>1165.2639899999999</v>
      </c>
      <c r="K7478">
        <f t="shared" si="1163"/>
        <v>1144.4583166666666</v>
      </c>
      <c r="L7478">
        <f t="shared" si="1155"/>
        <v>1143.706826666667</v>
      </c>
      <c r="M7478">
        <f t="shared" si="1156"/>
        <v>-0.16749088186117075</v>
      </c>
      <c r="N7478">
        <f t="shared" si="1157"/>
        <v>2.4312088176420945E-3</v>
      </c>
      <c r="O7478">
        <f t="shared" si="1158"/>
        <v>1</v>
      </c>
      <c r="P7478">
        <f t="shared" si="1159"/>
        <v>5.3951358641958951E-3</v>
      </c>
      <c r="Q7478">
        <f t="shared" si="1160"/>
        <v>3.0326537975824915E-3</v>
      </c>
    </row>
    <row r="7479" spans="1:17" x14ac:dyDescent="0.3">
      <c r="A7479" s="2">
        <v>43108.857638888891</v>
      </c>
      <c r="B7479">
        <v>1159.83</v>
      </c>
      <c r="C7479">
        <v>1166.8599999999999</v>
      </c>
      <c r="D7479">
        <v>1159.83</v>
      </c>
      <c r="E7479">
        <v>1166.8599999999999</v>
      </c>
      <c r="F7479">
        <v>21</v>
      </c>
      <c r="G7479">
        <v>692</v>
      </c>
      <c r="H7479">
        <f t="shared" si="1164"/>
        <v>-1.1616875343350177</v>
      </c>
      <c r="I7479">
        <f t="shared" si="1162"/>
        <v>-8.484885633557368E-2</v>
      </c>
      <c r="J7479">
        <f t="shared" si="1161"/>
        <v>1165.5369900000001</v>
      </c>
      <c r="K7479">
        <f t="shared" si="1163"/>
        <v>1146.4249833333331</v>
      </c>
      <c r="L7479">
        <f t="shared" si="1155"/>
        <v>1144.4739933333335</v>
      </c>
      <c r="M7479">
        <f t="shared" si="1156"/>
        <v>0.18209643565954503</v>
      </c>
      <c r="N7479">
        <f t="shared" si="1157"/>
        <v>-2.005381965274256E-3</v>
      </c>
      <c r="O7479">
        <f t="shared" si="1158"/>
        <v>-1</v>
      </c>
      <c r="P7479">
        <f t="shared" si="1159"/>
        <v>-2.7251769706733127E-3</v>
      </c>
      <c r="Q7479">
        <f t="shared" si="1160"/>
        <v>1.6540116209314431E-3</v>
      </c>
    </row>
    <row r="7480" spans="1:17" x14ac:dyDescent="0.3">
      <c r="A7480" s="2">
        <v>43108.861111111109</v>
      </c>
      <c r="B7480">
        <v>1166.6600000000001</v>
      </c>
      <c r="C7480">
        <v>1166.6600000000001</v>
      </c>
      <c r="D7480">
        <v>1159.75</v>
      </c>
      <c r="E7480">
        <v>1164.52</v>
      </c>
      <c r="F7480">
        <v>27</v>
      </c>
      <c r="G7480">
        <v>6669</v>
      </c>
      <c r="H7480">
        <f t="shared" si="1164"/>
        <v>-1.3841823765897296</v>
      </c>
      <c r="I7480">
        <f t="shared" si="1162"/>
        <v>-6.1142620540464994E-2</v>
      </c>
      <c r="J7480">
        <f t="shared" si="1161"/>
        <v>1166.2660000000001</v>
      </c>
      <c r="K7480">
        <f t="shared" si="1163"/>
        <v>1148.5846533333331</v>
      </c>
      <c r="L7480">
        <f t="shared" si="1155"/>
        <v>1145.1716600000002</v>
      </c>
      <c r="M7480">
        <f t="shared" si="1156"/>
        <v>-0.24976132225257042</v>
      </c>
      <c r="N7480">
        <f t="shared" si="1157"/>
        <v>5.7525847559517906E-4</v>
      </c>
      <c r="O7480">
        <f t="shared" si="1158"/>
        <v>1</v>
      </c>
      <c r="P7480">
        <f t="shared" si="1159"/>
        <v>-7.21241369834733E-4</v>
      </c>
      <c r="Q7480">
        <f t="shared" si="1160"/>
        <v>5.5645244392539574E-3</v>
      </c>
    </row>
    <row r="7481" spans="1:17" x14ac:dyDescent="0.3">
      <c r="A7481" s="2">
        <v>43108.864583333336</v>
      </c>
      <c r="B7481">
        <v>1165.42</v>
      </c>
      <c r="C7481">
        <v>1166.9100000000001</v>
      </c>
      <c r="D7481">
        <v>1159.75</v>
      </c>
      <c r="E7481">
        <v>1165.1899000000001</v>
      </c>
      <c r="F7481">
        <v>72</v>
      </c>
      <c r="G7481">
        <v>13483</v>
      </c>
      <c r="H7481">
        <f t="shared" si="1164"/>
        <v>-1.317563841319136</v>
      </c>
      <c r="I7481">
        <f t="shared" si="1162"/>
        <v>-0.18732855452800729</v>
      </c>
      <c r="J7481">
        <f t="shared" si="1161"/>
        <v>1166.9160000000002</v>
      </c>
      <c r="K7481">
        <f t="shared" si="1163"/>
        <v>1150.2383199999997</v>
      </c>
      <c r="L7481">
        <f t="shared" si="1155"/>
        <v>1145.8303266666669</v>
      </c>
      <c r="M7481">
        <f t="shared" si="1156"/>
        <v>-0.26649462749024067</v>
      </c>
      <c r="N7481">
        <f t="shared" si="1157"/>
        <v>4.1281682925675203E-3</v>
      </c>
      <c r="O7481">
        <f t="shared" si="1158"/>
        <v>1</v>
      </c>
      <c r="P7481">
        <f t="shared" si="1159"/>
        <v>1.8967723630285596E-3</v>
      </c>
      <c r="Q7481">
        <f t="shared" si="1160"/>
        <v>6.7800965319042309E-3</v>
      </c>
    </row>
    <row r="7482" spans="1:17" x14ac:dyDescent="0.3">
      <c r="A7482" s="2">
        <v>43108.868055555555</v>
      </c>
      <c r="B7482">
        <v>1165.1300000000001</v>
      </c>
      <c r="C7482">
        <v>1171</v>
      </c>
      <c r="D7482">
        <v>1164</v>
      </c>
      <c r="E7482">
        <v>1170</v>
      </c>
      <c r="F7482">
        <v>42</v>
      </c>
      <c r="G7482">
        <v>6850</v>
      </c>
      <c r="H7482">
        <f t="shared" si="1164"/>
        <v>-1.2219786450760011</v>
      </c>
      <c r="I7482">
        <f t="shared" si="1162"/>
        <v>-0.32171106844228803</v>
      </c>
      <c r="J7482">
        <f t="shared" si="1161"/>
        <v>1165.9949899999999</v>
      </c>
      <c r="K7482">
        <f t="shared" si="1163"/>
        <v>1151.4589866666668</v>
      </c>
      <c r="L7482">
        <f t="shared" si="1155"/>
        <v>1146.3834916666669</v>
      </c>
      <c r="M7482">
        <f t="shared" si="1156"/>
        <v>0.66935536266356699</v>
      </c>
      <c r="N7482">
        <f t="shared" si="1157"/>
        <v>2.6504273504266692E-4</v>
      </c>
      <c r="O7482">
        <f t="shared" si="1158"/>
        <v>1</v>
      </c>
      <c r="P7482">
        <f t="shared" si="1159"/>
        <v>-2.0683760683761305E-3</v>
      </c>
      <c r="Q7482">
        <f t="shared" si="1160"/>
        <v>7.6325641025641357E-3</v>
      </c>
    </row>
    <row r="7483" spans="1:17" x14ac:dyDescent="0.3">
      <c r="A7483" s="2">
        <v>43108.871527777781</v>
      </c>
      <c r="B7483">
        <v>1170</v>
      </c>
      <c r="C7483">
        <v>1172.8100999999999</v>
      </c>
      <c r="D7483">
        <v>1166.8399999999999</v>
      </c>
      <c r="E7483">
        <v>1170.3100999999999</v>
      </c>
      <c r="F7483">
        <v>82</v>
      </c>
      <c r="G7483">
        <v>25716</v>
      </c>
      <c r="H7483">
        <f t="shared" si="1164"/>
        <v>-1.2649166180148153</v>
      </c>
      <c r="I7483">
        <f t="shared" si="1162"/>
        <v>-0.36175922055203202</v>
      </c>
      <c r="J7483">
        <f t="shared" si="1161"/>
        <v>1165.6189899999999</v>
      </c>
      <c r="K7483">
        <f t="shared" si="1163"/>
        <v>1152.6919866666665</v>
      </c>
      <c r="L7483">
        <f t="shared" si="1155"/>
        <v>1147.0168249999999</v>
      </c>
      <c r="M7483">
        <f t="shared" si="1156"/>
        <v>0.83938647961495438</v>
      </c>
      <c r="N7483">
        <f t="shared" si="1157"/>
        <v>-5.6651651557992041E-3</v>
      </c>
      <c r="O7483">
        <f t="shared" si="1158"/>
        <v>-1</v>
      </c>
      <c r="P7483">
        <f t="shared" si="1159"/>
        <v>-2.3498045518021249E-3</v>
      </c>
      <c r="Q7483">
        <f t="shared" si="1160"/>
        <v>9.1598799326777173E-3</v>
      </c>
    </row>
    <row r="7484" spans="1:17" x14ac:dyDescent="0.3">
      <c r="A7484" s="2">
        <v>43108.875</v>
      </c>
      <c r="B7484">
        <v>1170.3100999999999</v>
      </c>
      <c r="C7484">
        <v>1172.55</v>
      </c>
      <c r="D7484">
        <v>1159.97</v>
      </c>
      <c r="E7484">
        <v>1163.6801</v>
      </c>
      <c r="F7484">
        <v>81</v>
      </c>
      <c r="G7484">
        <v>12933</v>
      </c>
      <c r="H7484">
        <f t="shared" si="1164"/>
        <v>-1.1909517571485373</v>
      </c>
      <c r="I7484">
        <f t="shared" si="1162"/>
        <v>-0.43365237065214268</v>
      </c>
      <c r="J7484">
        <f t="shared" si="1161"/>
        <v>1165.097</v>
      </c>
      <c r="K7484">
        <f t="shared" si="1163"/>
        <v>1154.2759899999999</v>
      </c>
      <c r="L7484">
        <f t="shared" si="1155"/>
        <v>1147.6644933333334</v>
      </c>
      <c r="M7484">
        <f t="shared" si="1156"/>
        <v>-0.29328839795421502</v>
      </c>
      <c r="N7484">
        <f t="shared" si="1157"/>
        <v>0</v>
      </c>
      <c r="O7484">
        <f t="shared" si="1158"/>
        <v>-1</v>
      </c>
      <c r="P7484">
        <f t="shared" si="1159"/>
        <v>4.3911552668125242E-3</v>
      </c>
      <c r="Q7484">
        <f t="shared" si="1160"/>
        <v>1.5012631048687738E-2</v>
      </c>
    </row>
    <row r="7485" spans="1:17" x14ac:dyDescent="0.3">
      <c r="A7485" s="2">
        <v>43108.878472222219</v>
      </c>
      <c r="B7485">
        <v>1165.8900000000001</v>
      </c>
      <c r="C7485">
        <v>1166.9000000000001</v>
      </c>
      <c r="D7485">
        <v>1163.6801</v>
      </c>
      <c r="E7485">
        <v>1163.6801</v>
      </c>
      <c r="F7485">
        <v>37</v>
      </c>
      <c r="G7485">
        <v>4455</v>
      </c>
      <c r="H7485">
        <f t="shared" si="1164"/>
        <v>-0.9389501629677155</v>
      </c>
      <c r="I7485">
        <f t="shared" si="1162"/>
        <v>-0.57422755780825074</v>
      </c>
      <c r="J7485">
        <f t="shared" si="1161"/>
        <v>1164.64201</v>
      </c>
      <c r="K7485">
        <f t="shared" si="1163"/>
        <v>1155.4996600000002</v>
      </c>
      <c r="L7485">
        <f t="shared" si="1155"/>
        <v>1148.1431616666666</v>
      </c>
      <c r="M7485">
        <f t="shared" si="1156"/>
        <v>-0.20346087909314348</v>
      </c>
      <c r="N7485">
        <f t="shared" si="1157"/>
        <v>3.1966689127020838E-3</v>
      </c>
      <c r="O7485">
        <f t="shared" si="1158"/>
        <v>1</v>
      </c>
      <c r="P7485">
        <f t="shared" si="1159"/>
        <v>6.29030263557825E-3</v>
      </c>
      <c r="Q7485">
        <f t="shared" si="1160"/>
        <v>1.8321100446763643E-2</v>
      </c>
    </row>
    <row r="7486" spans="1:17" x14ac:dyDescent="0.3">
      <c r="A7486" s="2">
        <v>43108.881944444445</v>
      </c>
      <c r="B7486">
        <v>1166.5899999999999</v>
      </c>
      <c r="C7486">
        <v>1168.3499999999999</v>
      </c>
      <c r="D7486">
        <v>1164.58</v>
      </c>
      <c r="E7486">
        <v>1167.4000000000001</v>
      </c>
      <c r="F7486">
        <v>52</v>
      </c>
      <c r="G7486">
        <v>4772</v>
      </c>
      <c r="H7486">
        <f t="shared" si="1164"/>
        <v>-0.65525410041286447</v>
      </c>
      <c r="I7486">
        <f t="shared" si="1162"/>
        <v>-0.70473955653747655</v>
      </c>
      <c r="J7486">
        <f t="shared" si="1161"/>
        <v>1164.1100199999998</v>
      </c>
      <c r="K7486">
        <f t="shared" si="1163"/>
        <v>1156.4489966666665</v>
      </c>
      <c r="L7486">
        <f t="shared" si="1155"/>
        <v>1148.6548299999999</v>
      </c>
      <c r="M7486">
        <f t="shared" si="1156"/>
        <v>0.73089329134423164</v>
      </c>
      <c r="N7486">
        <f t="shared" si="1157"/>
        <v>1.5418879561404511E-4</v>
      </c>
      <c r="O7486">
        <f t="shared" si="1158"/>
        <v>1</v>
      </c>
      <c r="P7486">
        <f t="shared" si="1159"/>
        <v>4.8740791502482669E-3</v>
      </c>
      <c r="Q7486">
        <f t="shared" si="1160"/>
        <v>1.932499571697785E-2</v>
      </c>
    </row>
    <row r="7487" spans="1:17" x14ac:dyDescent="0.3">
      <c r="A7487" s="2">
        <v>43108.885416666664</v>
      </c>
      <c r="B7487">
        <v>1164.58</v>
      </c>
      <c r="C7487">
        <v>1167.58</v>
      </c>
      <c r="D7487">
        <v>1160.25</v>
      </c>
      <c r="E7487">
        <v>1167.58</v>
      </c>
      <c r="F7487">
        <v>23</v>
      </c>
      <c r="G7487">
        <v>2542</v>
      </c>
      <c r="H7487">
        <f t="shared" si="1164"/>
        <v>-0.24417239451828765</v>
      </c>
      <c r="I7487">
        <f t="shared" si="1162"/>
        <v>-0.87411295814194723</v>
      </c>
      <c r="J7487">
        <f t="shared" si="1161"/>
        <v>1165.3030199999998</v>
      </c>
      <c r="K7487">
        <f t="shared" si="1163"/>
        <v>1157.6026633333336</v>
      </c>
      <c r="L7487">
        <f t="shared" ref="L7487:L7550" si="1165">AVERAGE(E7427:E7486)</f>
        <v>1149.2203300000001</v>
      </c>
      <c r="M7487">
        <f t="shared" ref="M7487:M7550" si="1166">(E7487-J7487)/_xlfn.STDEV.P(E7477:E7486)</f>
        <v>0.64516424576050158</v>
      </c>
      <c r="N7487">
        <f t="shared" ref="N7487:N7550" si="1167">(E7488-E7487)/E7487</f>
        <v>-1.7043799996580031E-5</v>
      </c>
      <c r="O7487">
        <f t="shared" ref="O7487:O7550" si="1168">IF(N7487&gt;0,1,-1)</f>
        <v>-1</v>
      </c>
      <c r="P7487">
        <f t="shared" ref="P7487:P7550" si="1169">(E7492-E7487)/E7487</f>
        <v>9.7210469518149607E-3</v>
      </c>
      <c r="Q7487">
        <f t="shared" ref="Q7487:Q7550" si="1170">(E7497-E7487)/E7487</f>
        <v>1.9202110347899138E-2</v>
      </c>
    </row>
    <row r="7488" spans="1:17" x14ac:dyDescent="0.3">
      <c r="A7488" s="2">
        <v>43108.888888888891</v>
      </c>
      <c r="B7488">
        <v>1167.5600999999999</v>
      </c>
      <c r="C7488">
        <v>1171</v>
      </c>
      <c r="D7488">
        <v>1164.96</v>
      </c>
      <c r="E7488">
        <v>1167.5600999999999</v>
      </c>
      <c r="F7488">
        <v>15</v>
      </c>
      <c r="G7488">
        <v>2329</v>
      </c>
      <c r="H7488">
        <f t="shared" si="1164"/>
        <v>0.24445653398033196</v>
      </c>
      <c r="I7488">
        <f t="shared" si="1162"/>
        <v>-1.0579796747025374</v>
      </c>
      <c r="J7488">
        <f t="shared" si="1161"/>
        <v>1166.3250199999998</v>
      </c>
      <c r="K7488">
        <f t="shared" si="1163"/>
        <v>1158.5780000000002</v>
      </c>
      <c r="L7488">
        <f t="shared" si="1165"/>
        <v>1149.6996650000001</v>
      </c>
      <c r="M7488">
        <f t="shared" si="1166"/>
        <v>0.52094990233259886</v>
      </c>
      <c r="N7488">
        <f t="shared" si="1167"/>
        <v>1.0533933114021655E-3</v>
      </c>
      <c r="O7488">
        <f t="shared" si="1168"/>
        <v>1</v>
      </c>
      <c r="P7488">
        <f t="shared" si="1169"/>
        <v>1.1536793694817126E-2</v>
      </c>
      <c r="Q7488">
        <f t="shared" si="1170"/>
        <v>2.5283409393657773E-2</v>
      </c>
    </row>
    <row r="7489" spans="1:17" x14ac:dyDescent="0.3">
      <c r="A7489" s="2">
        <v>43108.892361111109</v>
      </c>
      <c r="B7489">
        <v>1167.5600999999999</v>
      </c>
      <c r="C7489">
        <v>1171</v>
      </c>
      <c r="D7489">
        <v>1166.5899999999999</v>
      </c>
      <c r="E7489">
        <v>1168.79</v>
      </c>
      <c r="F7489">
        <v>55</v>
      </c>
      <c r="G7489">
        <v>15846</v>
      </c>
      <c r="H7489">
        <f t="shared" si="1164"/>
        <v>0.56503154496625285</v>
      </c>
      <c r="I7489">
        <f t="shared" si="1162"/>
        <v>-1.1222738071899665</v>
      </c>
      <c r="J7489">
        <f t="shared" si="1161"/>
        <v>1166.67803</v>
      </c>
      <c r="K7489">
        <f t="shared" si="1163"/>
        <v>1159.4393366666668</v>
      </c>
      <c r="L7489">
        <f t="shared" si="1165"/>
        <v>1150.1889999999999</v>
      </c>
      <c r="M7489">
        <f t="shared" si="1166"/>
        <v>0.93318397909246731</v>
      </c>
      <c r="N7489">
        <f t="shared" si="1167"/>
        <v>1.8908443775186615E-3</v>
      </c>
      <c r="O7489">
        <f t="shared" si="1168"/>
        <v>1</v>
      </c>
      <c r="P7489">
        <f t="shared" si="1169"/>
        <v>1.0575039143045481E-2</v>
      </c>
      <c r="Q7489">
        <f t="shared" si="1170"/>
        <v>2.2424900965956278E-2</v>
      </c>
    </row>
    <row r="7490" spans="1:17" x14ac:dyDescent="0.3">
      <c r="A7490" s="2">
        <v>43108.895833333336</v>
      </c>
      <c r="B7490">
        <v>1169.96</v>
      </c>
      <c r="C7490">
        <v>1171</v>
      </c>
      <c r="D7490">
        <v>1167</v>
      </c>
      <c r="E7490">
        <v>1171</v>
      </c>
      <c r="F7490">
        <v>33</v>
      </c>
      <c r="G7490">
        <v>4210</v>
      </c>
      <c r="H7490">
        <f t="shared" si="1164"/>
        <v>1.19523186594096</v>
      </c>
      <c r="I7490">
        <f t="shared" si="1162"/>
        <v>-1.2329534594871183</v>
      </c>
      <c r="J7490">
        <f t="shared" si="1161"/>
        <v>1166.8710299999998</v>
      </c>
      <c r="K7490">
        <f t="shared" si="1163"/>
        <v>1160.7323366666672</v>
      </c>
      <c r="L7490">
        <f t="shared" si="1165"/>
        <v>1150.6283316666666</v>
      </c>
      <c r="M7490">
        <f t="shared" si="1166"/>
        <v>1.7562140540999294</v>
      </c>
      <c r="N7490">
        <f t="shared" si="1167"/>
        <v>1.7847993168231581E-3</v>
      </c>
      <c r="O7490">
        <f t="shared" si="1168"/>
        <v>1</v>
      </c>
      <c r="P7490">
        <f t="shared" si="1169"/>
        <v>1.1955593509820665E-2</v>
      </c>
      <c r="Q7490">
        <f t="shared" si="1170"/>
        <v>2.2203245089666951E-2</v>
      </c>
    </row>
    <row r="7491" spans="1:17" x14ac:dyDescent="0.3">
      <c r="A7491" s="2">
        <v>43108.899305555555</v>
      </c>
      <c r="B7491">
        <v>1171</v>
      </c>
      <c r="C7491">
        <v>1175</v>
      </c>
      <c r="D7491">
        <v>1170.99</v>
      </c>
      <c r="E7491">
        <v>1173.0899999999999</v>
      </c>
      <c r="F7491">
        <v>31</v>
      </c>
      <c r="G7491">
        <v>13397</v>
      </c>
      <c r="H7491">
        <f t="shared" si="1164"/>
        <v>1.325910757755675</v>
      </c>
      <c r="I7491">
        <f t="shared" si="1162"/>
        <v>-1.1688298303675047</v>
      </c>
      <c r="J7491">
        <f t="shared" si="1161"/>
        <v>1167.5190299999999</v>
      </c>
      <c r="K7491">
        <f t="shared" si="1163"/>
        <v>1161.9260066666668</v>
      </c>
      <c r="L7491">
        <f t="shared" si="1165"/>
        <v>1150.9793333333332</v>
      </c>
      <c r="M7491">
        <f t="shared" si="1166"/>
        <v>2.2266610187339366</v>
      </c>
      <c r="N7491">
        <f t="shared" si="1167"/>
        <v>4.9783904048283766E-3</v>
      </c>
      <c r="O7491">
        <f t="shared" si="1168"/>
        <v>1</v>
      </c>
      <c r="P7491">
        <f t="shared" si="1169"/>
        <v>1.4380823295740412E-2</v>
      </c>
      <c r="Q7491">
        <f t="shared" si="1170"/>
        <v>2.2513191656224233E-2</v>
      </c>
    </row>
    <row r="7492" spans="1:17" x14ac:dyDescent="0.3">
      <c r="A7492" s="2">
        <v>43108.902777777781</v>
      </c>
      <c r="B7492">
        <v>1175</v>
      </c>
      <c r="C7492">
        <v>1180</v>
      </c>
      <c r="D7492">
        <v>1175</v>
      </c>
      <c r="E7492">
        <v>1178.9301</v>
      </c>
      <c r="F7492">
        <v>40</v>
      </c>
      <c r="G7492">
        <v>19780</v>
      </c>
      <c r="H7492">
        <f t="shared" si="1164"/>
        <v>1.6638777355997374</v>
      </c>
      <c r="I7492">
        <f t="shared" si="1162"/>
        <v>-0.98101776563862564</v>
      </c>
      <c r="J7492">
        <f t="shared" si="1161"/>
        <v>1168.3090399999999</v>
      </c>
      <c r="K7492">
        <f t="shared" si="1163"/>
        <v>1163.2096733333335</v>
      </c>
      <c r="L7492">
        <f t="shared" si="1165"/>
        <v>1151.3474999999999</v>
      </c>
      <c r="M7492">
        <f t="shared" si="1166"/>
        <v>3.7097886360022176</v>
      </c>
      <c r="N7492">
        <f t="shared" si="1167"/>
        <v>1.7811912682524046E-3</v>
      </c>
      <c r="O7492">
        <f t="shared" si="1168"/>
        <v>1</v>
      </c>
      <c r="P7492">
        <f t="shared" si="1169"/>
        <v>9.3897848566254789E-3</v>
      </c>
      <c r="Q7492">
        <f t="shared" si="1170"/>
        <v>1.5115315148879446E-2</v>
      </c>
    </row>
    <row r="7493" spans="1:17" x14ac:dyDescent="0.3">
      <c r="A7493" s="2">
        <v>43108.90625</v>
      </c>
      <c r="B7493">
        <v>1178.9399000000001</v>
      </c>
      <c r="C7493">
        <v>1182.5</v>
      </c>
      <c r="D7493">
        <v>1175.8900000000001</v>
      </c>
      <c r="E7493">
        <v>1181.03</v>
      </c>
      <c r="F7493">
        <v>61</v>
      </c>
      <c r="G7493">
        <v>14155</v>
      </c>
      <c r="H7493">
        <f t="shared" si="1164"/>
        <v>-0.21187054799771587</v>
      </c>
      <c r="I7493">
        <f t="shared" si="1162"/>
        <v>-0.13682932029607012</v>
      </c>
      <c r="J7493">
        <f t="shared" si="1161"/>
        <v>1169.2020500000001</v>
      </c>
      <c r="K7493">
        <f t="shared" si="1163"/>
        <v>1164.4936766666665</v>
      </c>
      <c r="L7493">
        <f t="shared" si="1165"/>
        <v>1151.6646683333333</v>
      </c>
      <c r="M7493">
        <f t="shared" si="1166"/>
        <v>2.7578578219793664</v>
      </c>
      <c r="N7493">
        <f t="shared" si="1167"/>
        <v>1.0160622507482303E-4</v>
      </c>
      <c r="O7493">
        <f t="shared" si="1168"/>
        <v>1</v>
      </c>
      <c r="P7493">
        <f t="shared" si="1169"/>
        <v>1.3589832603744152E-2</v>
      </c>
      <c r="Q7493">
        <f t="shared" si="1170"/>
        <v>1.7747220646384967E-2</v>
      </c>
    </row>
    <row r="7494" spans="1:17" x14ac:dyDescent="0.3">
      <c r="A7494" s="2">
        <v>43108.909722222219</v>
      </c>
      <c r="B7494">
        <v>1178.6099999999999</v>
      </c>
      <c r="C7494">
        <v>1182.9000000000001</v>
      </c>
      <c r="D7494">
        <v>1178.6099999999999</v>
      </c>
      <c r="E7494">
        <v>1181.1500000000001</v>
      </c>
      <c r="F7494">
        <v>25</v>
      </c>
      <c r="G7494">
        <v>6566</v>
      </c>
      <c r="H7494">
        <f t="shared" si="1164"/>
        <v>-0.23179947501786113</v>
      </c>
      <c r="I7494">
        <f t="shared" si="1162"/>
        <v>4.0511315114051462E-2</v>
      </c>
      <c r="J7494">
        <f t="shared" si="1161"/>
        <v>1170.27404</v>
      </c>
      <c r="K7494">
        <f t="shared" si="1163"/>
        <v>1165.9003433333335</v>
      </c>
      <c r="L7494">
        <f t="shared" si="1165"/>
        <v>1151.9820016666667</v>
      </c>
      <c r="M7494">
        <f t="shared" si="1166"/>
        <v>1.9498590755267295</v>
      </c>
      <c r="N7494">
        <f t="shared" si="1167"/>
        <v>3.2595351987469066E-3</v>
      </c>
      <c r="O7494">
        <f t="shared" si="1168"/>
        <v>1</v>
      </c>
      <c r="P7494">
        <f t="shared" si="1169"/>
        <v>1.1725860390297514E-2</v>
      </c>
      <c r="Q7494">
        <f t="shared" si="1170"/>
        <v>1.4257291622571153E-2</v>
      </c>
    </row>
    <row r="7495" spans="1:17" x14ac:dyDescent="0.3">
      <c r="A7495" s="2">
        <v>43108.913194444445</v>
      </c>
      <c r="B7495">
        <v>1182</v>
      </c>
      <c r="C7495">
        <v>1185</v>
      </c>
      <c r="D7495">
        <v>1182</v>
      </c>
      <c r="E7495">
        <v>1185</v>
      </c>
      <c r="F7495">
        <v>36</v>
      </c>
      <c r="G7495">
        <v>7704</v>
      </c>
      <c r="H7495">
        <f t="shared" si="1164"/>
        <v>-0.28202745980375976</v>
      </c>
      <c r="I7495">
        <f t="shared" si="1162"/>
        <v>0.43095458941760678</v>
      </c>
      <c r="J7495">
        <f t="shared" si="1161"/>
        <v>1172.0210300000001</v>
      </c>
      <c r="K7495">
        <f t="shared" si="1163"/>
        <v>1166.9070100000004</v>
      </c>
      <c r="L7495">
        <f t="shared" si="1165"/>
        <v>1152.2225016666666</v>
      </c>
      <c r="M7495">
        <f t="shared" si="1166"/>
        <v>2.1770933421407488</v>
      </c>
      <c r="N7495">
        <f t="shared" si="1167"/>
        <v>4.185654008438849E-3</v>
      </c>
      <c r="O7495">
        <f t="shared" si="1168"/>
        <v>1</v>
      </c>
      <c r="P7495">
        <f t="shared" si="1169"/>
        <v>1.0126582278481013E-2</v>
      </c>
      <c r="Q7495">
        <f t="shared" si="1170"/>
        <v>1.4345991561181435E-2</v>
      </c>
    </row>
    <row r="7496" spans="1:17" x14ac:dyDescent="0.3">
      <c r="A7496" s="2">
        <v>43108.916666666664</v>
      </c>
      <c r="B7496">
        <v>1184</v>
      </c>
      <c r="C7496">
        <v>1189.96</v>
      </c>
      <c r="D7496">
        <v>1183.8499999999999</v>
      </c>
      <c r="E7496">
        <v>1189.96</v>
      </c>
      <c r="F7496">
        <v>62</v>
      </c>
      <c r="G7496">
        <v>8266</v>
      </c>
      <c r="H7496">
        <f t="shared" si="1164"/>
        <v>0.19126110198784119</v>
      </c>
      <c r="I7496">
        <f t="shared" si="1162"/>
        <v>0.62917101603243286</v>
      </c>
      <c r="J7496">
        <f t="shared" si="1161"/>
        <v>1174.1530200000002</v>
      </c>
      <c r="K7496">
        <f t="shared" si="1163"/>
        <v>1168.0476766666666</v>
      </c>
      <c r="L7496">
        <f t="shared" si="1165"/>
        <v>1152.6845016666666</v>
      </c>
      <c r="M7496">
        <f t="shared" si="1166"/>
        <v>2.4721471265984674</v>
      </c>
      <c r="N7496">
        <f t="shared" si="1167"/>
        <v>3.3614575279810768E-5</v>
      </c>
      <c r="O7496">
        <f t="shared" si="1168"/>
        <v>1</v>
      </c>
      <c r="P7496">
        <f t="shared" si="1169"/>
        <v>8.0170762042421281E-3</v>
      </c>
      <c r="Q7496">
        <f t="shared" si="1170"/>
        <v>8.2859087700426267E-3</v>
      </c>
    </row>
    <row r="7497" spans="1:17" x14ac:dyDescent="0.3">
      <c r="A7497" s="2">
        <v>43108.920138888891</v>
      </c>
      <c r="B7497">
        <v>1185.95</v>
      </c>
      <c r="C7497">
        <v>1193.0699</v>
      </c>
      <c r="D7497">
        <v>1185.95</v>
      </c>
      <c r="E7497">
        <v>1190</v>
      </c>
      <c r="F7497">
        <v>63</v>
      </c>
      <c r="G7497">
        <v>6301</v>
      </c>
      <c r="H7497">
        <f t="shared" si="1164"/>
        <v>7.8781056199134003E-2</v>
      </c>
      <c r="I7497">
        <f t="shared" si="1162"/>
        <v>0.66219008977968774</v>
      </c>
      <c r="J7497">
        <f t="shared" si="1161"/>
        <v>1176.4090199999998</v>
      </c>
      <c r="K7497">
        <f t="shared" si="1163"/>
        <v>1169.0463433333337</v>
      </c>
      <c r="L7497">
        <f t="shared" si="1165"/>
        <v>1153.1568350000002</v>
      </c>
      <c r="M7497">
        <f t="shared" si="1166"/>
        <v>1.8126172796836493</v>
      </c>
      <c r="N7497">
        <f t="shared" si="1167"/>
        <v>5.9495798319327119E-3</v>
      </c>
      <c r="O7497">
        <f t="shared" si="1168"/>
        <v>1</v>
      </c>
      <c r="P7497">
        <f t="shared" si="1169"/>
        <v>5.672268907563025E-3</v>
      </c>
      <c r="Q7497">
        <f t="shared" si="1170"/>
        <v>9.1764705882353553E-3</v>
      </c>
    </row>
    <row r="7498" spans="1:17" x14ac:dyDescent="0.3">
      <c r="A7498" s="2">
        <v>43108.923611111109</v>
      </c>
      <c r="B7498">
        <v>1190</v>
      </c>
      <c r="C7498">
        <v>1198.1099999999999</v>
      </c>
      <c r="D7498">
        <v>1190</v>
      </c>
      <c r="E7498">
        <v>1197.08</v>
      </c>
      <c r="F7498">
        <v>121</v>
      </c>
      <c r="G7498">
        <v>31301</v>
      </c>
      <c r="H7498">
        <f t="shared" si="1164"/>
        <v>0.43238998409869911</v>
      </c>
      <c r="I7498">
        <f t="shared" si="1162"/>
        <v>0.8231165852497454</v>
      </c>
      <c r="J7498">
        <f t="shared" si="1161"/>
        <v>1178.65102</v>
      </c>
      <c r="K7498">
        <f t="shared" si="1163"/>
        <v>1170.0800100000004</v>
      </c>
      <c r="L7498">
        <f t="shared" si="1165"/>
        <v>1153.722835</v>
      </c>
      <c r="M7498">
        <f t="shared" si="1166"/>
        <v>2.3429488661268425</v>
      </c>
      <c r="N7498">
        <f t="shared" si="1167"/>
        <v>-1.7375613994051588E-3</v>
      </c>
      <c r="O7498">
        <f t="shared" si="1168"/>
        <v>-1</v>
      </c>
      <c r="P7498">
        <f t="shared" si="1169"/>
        <v>4.1016473418652739E-3</v>
      </c>
      <c r="Q7498">
        <f t="shared" si="1170"/>
        <v>3.2746349450329744E-3</v>
      </c>
    </row>
    <row r="7499" spans="1:17" x14ac:dyDescent="0.3">
      <c r="A7499" s="2">
        <v>43108.927083333336</v>
      </c>
      <c r="B7499">
        <v>1197.08</v>
      </c>
      <c r="C7499">
        <v>1197.1099999999999</v>
      </c>
      <c r="D7499">
        <v>1191.33</v>
      </c>
      <c r="E7499">
        <v>1195</v>
      </c>
      <c r="F7499">
        <v>64</v>
      </c>
      <c r="G7499">
        <v>13625</v>
      </c>
      <c r="H7499">
        <f t="shared" si="1164"/>
        <v>9.0598449469719178E-2</v>
      </c>
      <c r="I7499">
        <f t="shared" si="1162"/>
        <v>0.77957049451188298</v>
      </c>
      <c r="J7499">
        <f t="shared" si="1161"/>
        <v>1181.6030100000003</v>
      </c>
      <c r="K7499">
        <f t="shared" si="1163"/>
        <v>1171.2726766666669</v>
      </c>
      <c r="L7499">
        <f t="shared" si="1165"/>
        <v>1154.5575016666669</v>
      </c>
      <c r="M7499">
        <f t="shared" si="1166"/>
        <v>1.5488399565302771</v>
      </c>
      <c r="N7499">
        <f t="shared" si="1167"/>
        <v>1.6736401673640166E-3</v>
      </c>
      <c r="O7499">
        <f t="shared" si="1168"/>
        <v>1</v>
      </c>
      <c r="P7499">
        <f t="shared" si="1169"/>
        <v>2.5020920502092127E-3</v>
      </c>
      <c r="Q7499">
        <f t="shared" si="1170"/>
        <v>3.8326359832635375E-3</v>
      </c>
    </row>
    <row r="7500" spans="1:17" x14ac:dyDescent="0.3">
      <c r="A7500" s="2">
        <v>43108.930555555555</v>
      </c>
      <c r="B7500">
        <v>1192.76</v>
      </c>
      <c r="C7500">
        <v>1197</v>
      </c>
      <c r="D7500">
        <v>1192</v>
      </c>
      <c r="E7500">
        <v>1197</v>
      </c>
      <c r="F7500">
        <v>24</v>
      </c>
      <c r="G7500">
        <v>7488</v>
      </c>
      <c r="H7500">
        <f t="shared" si="1164"/>
        <v>-0.17594238172714194</v>
      </c>
      <c r="I7500">
        <f t="shared" si="1162"/>
        <v>0.76245147186115692</v>
      </c>
      <c r="J7500">
        <f t="shared" ref="J7500:J7563" si="1171">AVERAGE(E7490:E7499)</f>
        <v>1184.2240100000001</v>
      </c>
      <c r="K7500">
        <f t="shared" si="1163"/>
        <v>1172.4536800000001</v>
      </c>
      <c r="L7500">
        <f t="shared" si="1165"/>
        <v>1155.248166666667</v>
      </c>
      <c r="M7500">
        <f t="shared" si="1166"/>
        <v>1.5327467885341712</v>
      </c>
      <c r="N7500">
        <f t="shared" si="1167"/>
        <v>2.0885547201336674E-3</v>
      </c>
      <c r="O7500">
        <f t="shared" si="1168"/>
        <v>1</v>
      </c>
      <c r="P7500">
        <f t="shared" si="1169"/>
        <v>4.1771094402673348E-3</v>
      </c>
      <c r="Q7500">
        <f t="shared" si="1170"/>
        <v>4.5948203842940682E-3</v>
      </c>
    </row>
    <row r="7501" spans="1:17" x14ac:dyDescent="0.3">
      <c r="A7501" s="2">
        <v>43108.934027777781</v>
      </c>
      <c r="B7501">
        <v>1197</v>
      </c>
      <c r="C7501">
        <v>1200</v>
      </c>
      <c r="D7501">
        <v>1194.52</v>
      </c>
      <c r="E7501">
        <v>1199.5</v>
      </c>
      <c r="F7501">
        <v>41</v>
      </c>
      <c r="G7501">
        <v>26518</v>
      </c>
      <c r="H7501">
        <f t="shared" si="1164"/>
        <v>-0.46562752021124565</v>
      </c>
      <c r="I7501">
        <f t="shared" si="1162"/>
        <v>0.72617867962828786</v>
      </c>
      <c r="J7501">
        <f t="shared" si="1171"/>
        <v>1186.82401</v>
      </c>
      <c r="K7501">
        <f t="shared" si="1163"/>
        <v>1173.7530133333335</v>
      </c>
      <c r="L7501">
        <f t="shared" si="1165"/>
        <v>1156.0734999999997</v>
      </c>
      <c r="M7501">
        <f t="shared" si="1166"/>
        <v>1.6156831497017798</v>
      </c>
      <c r="N7501">
        <f t="shared" si="1167"/>
        <v>-2.2926219258024177E-3</v>
      </c>
      <c r="O7501">
        <f t="shared" si="1168"/>
        <v>-1</v>
      </c>
      <c r="P7501">
        <f t="shared" si="1169"/>
        <v>2.666944560233109E-4</v>
      </c>
      <c r="Q7501">
        <f t="shared" si="1170"/>
        <v>4.635348061692305E-3</v>
      </c>
    </row>
    <row r="7502" spans="1:17" x14ac:dyDescent="0.3">
      <c r="A7502" s="2">
        <v>43108.9375</v>
      </c>
      <c r="B7502">
        <v>1199.5</v>
      </c>
      <c r="C7502">
        <v>1200</v>
      </c>
      <c r="D7502">
        <v>1196.75</v>
      </c>
      <c r="E7502">
        <v>1196.75</v>
      </c>
      <c r="F7502">
        <v>40</v>
      </c>
      <c r="G7502">
        <v>15753</v>
      </c>
      <c r="H7502">
        <f t="shared" si="1164"/>
        <v>-0.82499521292295963</v>
      </c>
      <c r="I7502">
        <f t="shared" si="1162"/>
        <v>0.6191267163898031</v>
      </c>
      <c r="J7502">
        <f t="shared" si="1171"/>
        <v>1189.4650099999999</v>
      </c>
      <c r="K7502">
        <f t="shared" si="1163"/>
        <v>1174.58968</v>
      </c>
      <c r="L7502">
        <f t="shared" si="1165"/>
        <v>1156.9184999999998</v>
      </c>
      <c r="M7502">
        <f t="shared" si="1166"/>
        <v>1.0123492097582583</v>
      </c>
      <c r="N7502">
        <f t="shared" si="1167"/>
        <v>4.3785251723417662E-3</v>
      </c>
      <c r="O7502">
        <f t="shared" si="1168"/>
        <v>1</v>
      </c>
      <c r="P7502">
        <f t="shared" si="1169"/>
        <v>3.4844370169208883E-3</v>
      </c>
      <c r="Q7502">
        <f t="shared" si="1170"/>
        <v>1.0127428452057566E-2</v>
      </c>
    </row>
    <row r="7503" spans="1:17" x14ac:dyDescent="0.3">
      <c r="A7503" s="2">
        <v>43108.940972222219</v>
      </c>
      <c r="B7503">
        <v>1199.8599999999999</v>
      </c>
      <c r="C7503">
        <v>1203.97</v>
      </c>
      <c r="D7503">
        <v>1199.8599999999999</v>
      </c>
      <c r="E7503">
        <v>1201.99</v>
      </c>
      <c r="F7503">
        <v>159</v>
      </c>
      <c r="G7503">
        <v>49626</v>
      </c>
      <c r="H7503">
        <f t="shared" si="1164"/>
        <v>-1.0133204018636488</v>
      </c>
      <c r="I7503">
        <f t="shared" si="1162"/>
        <v>0.56939382087708135</v>
      </c>
      <c r="J7503">
        <f t="shared" si="1171"/>
        <v>1191.2470000000001</v>
      </c>
      <c r="K7503">
        <f t="shared" si="1163"/>
        <v>1175.3560133333333</v>
      </c>
      <c r="L7503">
        <f t="shared" si="1165"/>
        <v>1157.6286666666667</v>
      </c>
      <c r="M7503">
        <f t="shared" si="1166"/>
        <v>1.6417821366742602</v>
      </c>
      <c r="N7503">
        <f t="shared" si="1167"/>
        <v>-3.327814707277099E-3</v>
      </c>
      <c r="O7503">
        <f t="shared" si="1168"/>
        <v>-1</v>
      </c>
      <c r="P7503">
        <f t="shared" si="1169"/>
        <v>-8.236341400510895E-4</v>
      </c>
      <c r="Q7503">
        <f t="shared" si="1170"/>
        <v>7.5125417016780275E-3</v>
      </c>
    </row>
    <row r="7504" spans="1:17" x14ac:dyDescent="0.3">
      <c r="A7504" s="2">
        <v>43108.944444444445</v>
      </c>
      <c r="B7504">
        <v>1201.99</v>
      </c>
      <c r="C7504">
        <v>1201.99</v>
      </c>
      <c r="D7504">
        <v>1188.17</v>
      </c>
      <c r="E7504">
        <v>1197.99</v>
      </c>
      <c r="F7504">
        <v>125</v>
      </c>
      <c r="G7504">
        <v>30022</v>
      </c>
      <c r="H7504">
        <f t="shared" si="1164"/>
        <v>-1.2496599511803135</v>
      </c>
      <c r="I7504">
        <f t="shared" si="1162"/>
        <v>0.4294153697680273</v>
      </c>
      <c r="J7504">
        <f t="shared" si="1171"/>
        <v>1193.3430000000001</v>
      </c>
      <c r="K7504">
        <f t="shared" si="1163"/>
        <v>1176.2380133333331</v>
      </c>
      <c r="L7504">
        <f t="shared" si="1165"/>
        <v>1158.6334999999999</v>
      </c>
      <c r="M7504">
        <f t="shared" si="1166"/>
        <v>0.73914153575641572</v>
      </c>
      <c r="N7504">
        <f t="shared" si="1167"/>
        <v>3.3472733495271169E-3</v>
      </c>
      <c r="O7504">
        <f t="shared" si="1168"/>
        <v>1</v>
      </c>
      <c r="P7504">
        <f t="shared" si="1169"/>
        <v>1.3272230986902378E-3</v>
      </c>
      <c r="Q7504">
        <f t="shared" si="1170"/>
        <v>1.1335570413776369E-2</v>
      </c>
    </row>
    <row r="7505" spans="1:17" x14ac:dyDescent="0.3">
      <c r="A7505" s="2">
        <v>43108.947916666664</v>
      </c>
      <c r="B7505">
        <v>1193.92</v>
      </c>
      <c r="C7505">
        <v>1202</v>
      </c>
      <c r="D7505">
        <v>1193.92</v>
      </c>
      <c r="E7505">
        <v>1202</v>
      </c>
      <c r="F7505">
        <v>45</v>
      </c>
      <c r="G7505">
        <v>10426</v>
      </c>
      <c r="H7505">
        <f t="shared" si="1164"/>
        <v>-1.3920423619830631</v>
      </c>
      <c r="I7505">
        <f t="shared" si="1162"/>
        <v>0.31901161383883603</v>
      </c>
      <c r="J7505">
        <f t="shared" si="1171"/>
        <v>1195.027</v>
      </c>
      <c r="K7505">
        <f t="shared" si="1163"/>
        <v>1177.2300133333333</v>
      </c>
      <c r="L7505">
        <f t="shared" si="1165"/>
        <v>1159.5823316666667</v>
      </c>
      <c r="M7505">
        <f t="shared" si="1166"/>
        <v>1.423851916090829</v>
      </c>
      <c r="N7505">
        <f t="shared" si="1167"/>
        <v>-1.8137271214642584E-3</v>
      </c>
      <c r="O7505">
        <f t="shared" si="1168"/>
        <v>-1</v>
      </c>
      <c r="P7505">
        <f t="shared" si="1169"/>
        <v>4.1597337770382697E-4</v>
      </c>
      <c r="Q7505">
        <f t="shared" si="1170"/>
        <v>5.8153078202995085E-3</v>
      </c>
    </row>
    <row r="7506" spans="1:17" x14ac:dyDescent="0.3">
      <c r="A7506" s="2">
        <v>43108.951388888891</v>
      </c>
      <c r="B7506">
        <v>1201.98</v>
      </c>
      <c r="C7506">
        <v>1202</v>
      </c>
      <c r="D7506">
        <v>1193.17</v>
      </c>
      <c r="E7506">
        <v>1199.8199</v>
      </c>
      <c r="F7506">
        <v>55</v>
      </c>
      <c r="G7506">
        <v>6165</v>
      </c>
      <c r="H7506">
        <f t="shared" si="1164"/>
        <v>-1.5632203601236889</v>
      </c>
      <c r="I7506">
        <f t="shared" si="1162"/>
        <v>0.26022632543503149</v>
      </c>
      <c r="J7506">
        <f t="shared" si="1171"/>
        <v>1196.7270000000001</v>
      </c>
      <c r="K7506">
        <f t="shared" si="1163"/>
        <v>1178.3300133333332</v>
      </c>
      <c r="L7506">
        <f t="shared" si="1165"/>
        <v>1160.5253316666669</v>
      </c>
      <c r="M7506">
        <f t="shared" si="1166"/>
        <v>0.77561512926428711</v>
      </c>
      <c r="N7506">
        <f t="shared" si="1167"/>
        <v>9.1688760954882593E-4</v>
      </c>
      <c r="O7506">
        <f t="shared" si="1168"/>
        <v>1</v>
      </c>
      <c r="P7506">
        <f t="shared" si="1169"/>
        <v>4.3674888206137932E-3</v>
      </c>
      <c r="Q7506">
        <f t="shared" si="1170"/>
        <v>5.3425518279868979E-3</v>
      </c>
    </row>
    <row r="7507" spans="1:17" x14ac:dyDescent="0.3">
      <c r="A7507" s="2">
        <v>43108.954861111109</v>
      </c>
      <c r="B7507">
        <v>1201.99</v>
      </c>
      <c r="C7507">
        <v>1202.98</v>
      </c>
      <c r="D7507">
        <v>1196.4000000000001</v>
      </c>
      <c r="E7507">
        <v>1200.92</v>
      </c>
      <c r="F7507">
        <v>99</v>
      </c>
      <c r="G7507">
        <v>11883</v>
      </c>
      <c r="H7507">
        <f t="shared" si="1164"/>
        <v>-1.708979347745635</v>
      </c>
      <c r="I7507">
        <f t="shared" si="1162"/>
        <v>0.19594695403580825</v>
      </c>
      <c r="J7507">
        <f t="shared" si="1171"/>
        <v>1197.71299</v>
      </c>
      <c r="K7507">
        <f t="shared" si="1163"/>
        <v>1179.8083433333336</v>
      </c>
      <c r="L7507">
        <f t="shared" si="1165"/>
        <v>1161.6056633333333</v>
      </c>
      <c r="M7507">
        <f t="shared" si="1166"/>
        <v>0.95374359234699024</v>
      </c>
      <c r="N7507">
        <f t="shared" si="1167"/>
        <v>6.6615594710661195E-5</v>
      </c>
      <c r="O7507">
        <f t="shared" si="1168"/>
        <v>1</v>
      </c>
      <c r="P7507">
        <f t="shared" si="1169"/>
        <v>6.6199247243778252E-3</v>
      </c>
      <c r="Q7507">
        <f t="shared" si="1170"/>
        <v>6.5116743829730008E-3</v>
      </c>
    </row>
    <row r="7508" spans="1:17" x14ac:dyDescent="0.3">
      <c r="A7508" s="2">
        <v>43108.958333333336</v>
      </c>
      <c r="B7508">
        <v>1198.46</v>
      </c>
      <c r="C7508">
        <v>1203.9399000000001</v>
      </c>
      <c r="D7508">
        <v>1198.46</v>
      </c>
      <c r="E7508">
        <v>1201</v>
      </c>
      <c r="F7508">
        <v>62</v>
      </c>
      <c r="G7508">
        <v>15383</v>
      </c>
      <c r="H7508">
        <f t="shared" si="1164"/>
        <v>-1.7555801693412745</v>
      </c>
      <c r="I7508">
        <f t="shared" si="1162"/>
        <v>7.4220758664586856E-2</v>
      </c>
      <c r="J7508">
        <f t="shared" si="1171"/>
        <v>1198.8049900000001</v>
      </c>
      <c r="K7508">
        <f t="shared" si="1163"/>
        <v>1181.2603433333336</v>
      </c>
      <c r="L7508">
        <f t="shared" si="1165"/>
        <v>1162.8593299999998</v>
      </c>
      <c r="M7508">
        <f t="shared" si="1166"/>
        <v>0.96315504569677157</v>
      </c>
      <c r="N7508">
        <f t="shared" si="1167"/>
        <v>-1.1823480432973129E-3</v>
      </c>
      <c r="O7508">
        <f t="shared" si="1168"/>
        <v>-1</v>
      </c>
      <c r="P7508">
        <f t="shared" si="1169"/>
        <v>8.34304746044961E-3</v>
      </c>
      <c r="Q7508">
        <f t="shared" si="1170"/>
        <v>4.5378850957535763E-3</v>
      </c>
    </row>
    <row r="7509" spans="1:17" x14ac:dyDescent="0.3">
      <c r="A7509" s="2">
        <v>43108.961805555555</v>
      </c>
      <c r="B7509">
        <v>1203.55</v>
      </c>
      <c r="C7509">
        <v>1203.92</v>
      </c>
      <c r="D7509">
        <v>1198.5999999999999</v>
      </c>
      <c r="E7509">
        <v>1199.58</v>
      </c>
      <c r="F7509">
        <v>100</v>
      </c>
      <c r="G7509">
        <v>21218</v>
      </c>
      <c r="H7509">
        <f t="shared" si="1164"/>
        <v>-1.757801605039444</v>
      </c>
      <c r="I7509">
        <f t="shared" si="1162"/>
        <v>-6.1881579872394177E-2</v>
      </c>
      <c r="J7509">
        <f t="shared" si="1171"/>
        <v>1199.1969899999999</v>
      </c>
      <c r="K7509">
        <f t="shared" si="1163"/>
        <v>1182.492676666667</v>
      </c>
      <c r="L7509">
        <f t="shared" si="1165"/>
        <v>1164.4588299999996</v>
      </c>
      <c r="M7509">
        <f t="shared" si="1166"/>
        <v>0.16756946105396311</v>
      </c>
      <c r="N7509">
        <f t="shared" si="1167"/>
        <v>2.4341852981877598E-3</v>
      </c>
      <c r="O7509">
        <f t="shared" si="1168"/>
        <v>1</v>
      </c>
      <c r="P7509">
        <f t="shared" si="1169"/>
        <v>9.9950816118975268E-3</v>
      </c>
      <c r="Q7509">
        <f t="shared" si="1170"/>
        <v>3.2761466513280182E-3</v>
      </c>
    </row>
    <row r="7510" spans="1:17" x14ac:dyDescent="0.3">
      <c r="A7510" s="2">
        <v>43108.965277777781</v>
      </c>
      <c r="B7510">
        <v>1199</v>
      </c>
      <c r="C7510">
        <v>1202.5</v>
      </c>
      <c r="D7510">
        <v>1198.6099999999999</v>
      </c>
      <c r="E7510">
        <v>1202.5</v>
      </c>
      <c r="F7510">
        <v>54</v>
      </c>
      <c r="G7510">
        <v>25275</v>
      </c>
      <c r="H7510">
        <f t="shared" si="1164"/>
        <v>-1.7185831963799822</v>
      </c>
      <c r="I7510">
        <f t="shared" si="1162"/>
        <v>-0.17829492343862521</v>
      </c>
      <c r="J7510">
        <f t="shared" si="1171"/>
        <v>1199.65499</v>
      </c>
      <c r="K7510">
        <f t="shared" si="1163"/>
        <v>1183.5833433333335</v>
      </c>
      <c r="L7510">
        <f t="shared" si="1165"/>
        <v>1166.0839983333331</v>
      </c>
      <c r="M7510">
        <f t="shared" si="1166"/>
        <v>1.5738328576561766</v>
      </c>
      <c r="N7510">
        <f t="shared" si="1167"/>
        <v>2.1289812889812229E-3</v>
      </c>
      <c r="O7510">
        <f t="shared" si="1168"/>
        <v>1</v>
      </c>
      <c r="P7510">
        <f t="shared" si="1169"/>
        <v>5.3970893970894046E-3</v>
      </c>
      <c r="Q7510">
        <f t="shared" si="1170"/>
        <v>3.5842827442826779E-3</v>
      </c>
    </row>
    <row r="7511" spans="1:17" x14ac:dyDescent="0.3">
      <c r="A7511" s="2">
        <v>43108.96875</v>
      </c>
      <c r="B7511">
        <v>1202</v>
      </c>
      <c r="C7511">
        <v>1205.0600999999999</v>
      </c>
      <c r="D7511">
        <v>1201.74</v>
      </c>
      <c r="E7511">
        <v>1205.0600999999999</v>
      </c>
      <c r="F7511">
        <v>77</v>
      </c>
      <c r="G7511">
        <v>16015</v>
      </c>
      <c r="H7511">
        <f t="shared" si="1164"/>
        <v>-1.628319459274485</v>
      </c>
      <c r="I7511">
        <f t="shared" si="1162"/>
        <v>-0.28255232758662929</v>
      </c>
      <c r="J7511">
        <f t="shared" si="1171"/>
        <v>1200.20499</v>
      </c>
      <c r="K7511">
        <f t="shared" si="1163"/>
        <v>1184.8493433333335</v>
      </c>
      <c r="L7511">
        <f t="shared" si="1165"/>
        <v>1167.5438316666664</v>
      </c>
      <c r="M7511">
        <f t="shared" si="1166"/>
        <v>2.7710602217685061</v>
      </c>
      <c r="N7511">
        <f t="shared" si="1167"/>
        <v>3.161585052894848E-3</v>
      </c>
      <c r="O7511">
        <f t="shared" si="1168"/>
        <v>1</v>
      </c>
      <c r="P7511">
        <f t="shared" si="1169"/>
        <v>9.7082294899656697E-4</v>
      </c>
      <c r="Q7511">
        <f t="shared" si="1170"/>
        <v>2.3317509226303077E-3</v>
      </c>
    </row>
    <row r="7512" spans="1:17" x14ac:dyDescent="0.3">
      <c r="A7512" s="2">
        <v>43108.972222222219</v>
      </c>
      <c r="B7512">
        <v>1205.0600999999999</v>
      </c>
      <c r="C7512">
        <v>1209</v>
      </c>
      <c r="D7512">
        <v>1204.2</v>
      </c>
      <c r="E7512">
        <v>1208.8699999999999</v>
      </c>
      <c r="F7512">
        <v>86</v>
      </c>
      <c r="G7512">
        <v>18590</v>
      </c>
      <c r="H7512">
        <f t="shared" si="1164"/>
        <v>-1.4675056309838344</v>
      </c>
      <c r="I7512">
        <f t="shared" si="1162"/>
        <v>-0.36820576165754021</v>
      </c>
      <c r="J7512">
        <f t="shared" si="1171"/>
        <v>1200.761</v>
      </c>
      <c r="K7512">
        <f t="shared" si="1163"/>
        <v>1186.1783500000004</v>
      </c>
      <c r="L7512">
        <f t="shared" si="1165"/>
        <v>1168.8186683333333</v>
      </c>
      <c r="M7512">
        <f t="shared" si="1166"/>
        <v>3.6019963168941476</v>
      </c>
      <c r="N7512">
        <f t="shared" si="1167"/>
        <v>1.7785204364407182E-3</v>
      </c>
      <c r="O7512">
        <f t="shared" si="1168"/>
        <v>1</v>
      </c>
      <c r="P7512">
        <f t="shared" si="1169"/>
        <v>-1.0753844499398759E-4</v>
      </c>
      <c r="Q7512">
        <f t="shared" si="1170"/>
        <v>-9.2648506456433771E-4</v>
      </c>
    </row>
    <row r="7513" spans="1:17" x14ac:dyDescent="0.3">
      <c r="A7513" s="2">
        <v>43108.975694444445</v>
      </c>
      <c r="B7513">
        <v>1208.78</v>
      </c>
      <c r="C7513">
        <v>1211.2</v>
      </c>
      <c r="D7513">
        <v>1205.7</v>
      </c>
      <c r="E7513">
        <v>1211.02</v>
      </c>
      <c r="F7513">
        <v>75</v>
      </c>
      <c r="G7513">
        <v>19943</v>
      </c>
      <c r="H7513">
        <f t="shared" si="1164"/>
        <v>-1.2726149744522419</v>
      </c>
      <c r="I7513">
        <f t="shared" si="1162"/>
        <v>-0.44335109017564966</v>
      </c>
      <c r="J7513">
        <f t="shared" si="1171"/>
        <v>1201.973</v>
      </c>
      <c r="K7513">
        <f t="shared" si="1163"/>
        <v>1187.474016666667</v>
      </c>
      <c r="L7513">
        <f t="shared" si="1165"/>
        <v>1170.0830016666664</v>
      </c>
      <c r="M7513">
        <f t="shared" si="1166"/>
        <v>3.091123965336366</v>
      </c>
      <c r="N7513">
        <f t="shared" si="1167"/>
        <v>4.5408003170879064E-4</v>
      </c>
      <c r="O7513">
        <f t="shared" si="1168"/>
        <v>1</v>
      </c>
      <c r="P7513">
        <f t="shared" si="1169"/>
        <v>-3.7736783868143682E-3</v>
      </c>
      <c r="Q7513">
        <f t="shared" si="1170"/>
        <v>-4.9710161681887849E-3</v>
      </c>
    </row>
    <row r="7514" spans="1:17" x14ac:dyDescent="0.3">
      <c r="A7514" s="2">
        <v>43108.979166666664</v>
      </c>
      <c r="B7514">
        <v>1206.04</v>
      </c>
      <c r="C7514">
        <v>1211.5699</v>
      </c>
      <c r="D7514">
        <v>1202.8199</v>
      </c>
      <c r="E7514">
        <v>1211.5699</v>
      </c>
      <c r="F7514">
        <v>60</v>
      </c>
      <c r="G7514">
        <v>20415</v>
      </c>
      <c r="H7514">
        <f t="shared" si="1164"/>
        <v>-1.1054605355775311</v>
      </c>
      <c r="I7514">
        <f t="shared" si="1162"/>
        <v>-0.49377642266452276</v>
      </c>
      <c r="J7514">
        <f t="shared" si="1171"/>
        <v>1202.8760000000002</v>
      </c>
      <c r="K7514">
        <f t="shared" si="1163"/>
        <v>1188.8310133333334</v>
      </c>
      <c r="L7514">
        <f t="shared" si="1165"/>
        <v>1171.5535016666665</v>
      </c>
      <c r="M7514">
        <f t="shared" si="1166"/>
        <v>2.1778795326299178</v>
      </c>
      <c r="N7514">
        <f t="shared" si="1167"/>
        <v>-2.1293860139641571E-3</v>
      </c>
      <c r="O7514">
        <f t="shared" si="1168"/>
        <v>-1</v>
      </c>
      <c r="P7514">
        <f t="shared" si="1169"/>
        <v>-6.652443247393296E-3</v>
      </c>
      <c r="Q7514">
        <f t="shared" si="1170"/>
        <v>-1.7332058183353138E-3</v>
      </c>
    </row>
    <row r="7515" spans="1:17" x14ac:dyDescent="0.3">
      <c r="A7515" s="2">
        <v>43108.982638888891</v>
      </c>
      <c r="B7515">
        <v>1211.54</v>
      </c>
      <c r="C7515">
        <v>1211.54</v>
      </c>
      <c r="D7515">
        <v>1205</v>
      </c>
      <c r="E7515">
        <v>1208.99</v>
      </c>
      <c r="F7515">
        <v>56</v>
      </c>
      <c r="G7515">
        <v>17980</v>
      </c>
      <c r="H7515">
        <f t="shared" si="1164"/>
        <v>-0.9750989588534722</v>
      </c>
      <c r="I7515">
        <f t="shared" si="1162"/>
        <v>-0.56452039198293136</v>
      </c>
      <c r="J7515">
        <f t="shared" si="1171"/>
        <v>1204.2339900000002</v>
      </c>
      <c r="K7515">
        <f t="shared" si="1163"/>
        <v>1190.42734</v>
      </c>
      <c r="L7515">
        <f t="shared" si="1165"/>
        <v>1172.9635000000003</v>
      </c>
      <c r="M7515">
        <f t="shared" si="1166"/>
        <v>1.0836490744034253</v>
      </c>
      <c r="N7515">
        <f t="shared" si="1167"/>
        <v>-2.2828972944358441E-3</v>
      </c>
      <c r="O7515">
        <f t="shared" si="1168"/>
        <v>-1</v>
      </c>
      <c r="P7515">
        <f t="shared" si="1169"/>
        <v>-1.8030752942539547E-3</v>
      </c>
      <c r="Q7515">
        <f t="shared" si="1170"/>
        <v>9.0985037097073506E-4</v>
      </c>
    </row>
    <row r="7516" spans="1:17" x14ac:dyDescent="0.3">
      <c r="A7516" s="2">
        <v>43108.986111111109</v>
      </c>
      <c r="B7516">
        <v>1208.99</v>
      </c>
      <c r="C7516">
        <v>1209.24</v>
      </c>
      <c r="D7516">
        <v>1199.8800000000001</v>
      </c>
      <c r="E7516">
        <v>1206.23</v>
      </c>
      <c r="F7516">
        <v>95</v>
      </c>
      <c r="G7516">
        <v>23208</v>
      </c>
      <c r="H7516">
        <f t="shared" si="1164"/>
        <v>-0.72707742067335923</v>
      </c>
      <c r="I7516">
        <f t="shared" si="1162"/>
        <v>-0.68496605940940825</v>
      </c>
      <c r="J7516">
        <f t="shared" si="1171"/>
        <v>1204.93299</v>
      </c>
      <c r="K7516">
        <f t="shared" si="1163"/>
        <v>1191.93767</v>
      </c>
      <c r="L7516">
        <f t="shared" si="1165"/>
        <v>1174.1933333333334</v>
      </c>
      <c r="M7516">
        <f t="shared" si="1166"/>
        <v>0.28620625814544859</v>
      </c>
      <c r="N7516">
        <f t="shared" si="1167"/>
        <v>2.0808635169080446E-3</v>
      </c>
      <c r="O7516">
        <f t="shared" si="1168"/>
        <v>1</v>
      </c>
      <c r="P7516">
        <f t="shared" si="1169"/>
        <v>1.3596080349517693E-3</v>
      </c>
      <c r="Q7516">
        <f t="shared" si="1170"/>
        <v>-1.2543213151720741E-2</v>
      </c>
    </row>
    <row r="7517" spans="1:17" x14ac:dyDescent="0.3">
      <c r="A7517" s="2">
        <v>43108.989583333336</v>
      </c>
      <c r="B7517">
        <v>1206.23</v>
      </c>
      <c r="C7517">
        <v>1212</v>
      </c>
      <c r="D7517">
        <v>1202</v>
      </c>
      <c r="E7517">
        <v>1208.74</v>
      </c>
      <c r="F7517">
        <v>96</v>
      </c>
      <c r="G7517">
        <v>18675</v>
      </c>
      <c r="H7517">
        <f t="shared" si="1164"/>
        <v>-0.45535167612806315</v>
      </c>
      <c r="I7517">
        <f t="shared" si="1162"/>
        <v>-0.78219802316081988</v>
      </c>
      <c r="J7517">
        <f t="shared" si="1171"/>
        <v>1205.5740000000001</v>
      </c>
      <c r="K7517">
        <f t="shared" si="1163"/>
        <v>1193.2320033333335</v>
      </c>
      <c r="L7517">
        <f t="shared" si="1165"/>
        <v>1175.4173333333335</v>
      </c>
      <c r="M7517">
        <f t="shared" si="1166"/>
        <v>0.7529658167726071</v>
      </c>
      <c r="N7517">
        <f t="shared" si="1167"/>
        <v>-1.8945348048380658E-3</v>
      </c>
      <c r="O7517">
        <f t="shared" si="1168"/>
        <v>-1</v>
      </c>
      <c r="P7517">
        <f t="shared" si="1169"/>
        <v>-8.1903469728809267E-4</v>
      </c>
      <c r="Q7517">
        <f t="shared" si="1170"/>
        <v>-2.7003325777255737E-2</v>
      </c>
    </row>
    <row r="7518" spans="1:17" x14ac:dyDescent="0.3">
      <c r="A7518" s="2">
        <v>43108.993055555555</v>
      </c>
      <c r="B7518">
        <v>1208.75</v>
      </c>
      <c r="C7518">
        <v>1211.99</v>
      </c>
      <c r="D7518">
        <v>1200.27</v>
      </c>
      <c r="E7518">
        <v>1206.45</v>
      </c>
      <c r="F7518">
        <v>65</v>
      </c>
      <c r="G7518">
        <v>11076</v>
      </c>
      <c r="H7518">
        <f t="shared" si="1164"/>
        <v>-0.18687300600001855</v>
      </c>
      <c r="I7518">
        <f t="shared" si="1162"/>
        <v>-0.86773752426216044</v>
      </c>
      <c r="J7518">
        <f t="shared" si="1171"/>
        <v>1206.356</v>
      </c>
      <c r="K7518">
        <f t="shared" si="1163"/>
        <v>1194.6040033333334</v>
      </c>
      <c r="L7518">
        <f t="shared" si="1165"/>
        <v>1176.5910016666669</v>
      </c>
      <c r="M7518">
        <f t="shared" si="1166"/>
        <v>2.3570512209146278E-2</v>
      </c>
      <c r="N7518">
        <f t="shared" si="1167"/>
        <v>-2.4369016536118816E-3</v>
      </c>
      <c r="O7518">
        <f t="shared" si="1168"/>
        <v>-1</v>
      </c>
      <c r="P7518">
        <f t="shared" si="1169"/>
        <v>-1.2018732645364876E-3</v>
      </c>
      <c r="Q7518">
        <f t="shared" si="1170"/>
        <v>-2.9392017903767279E-2</v>
      </c>
    </row>
    <row r="7519" spans="1:17" x14ac:dyDescent="0.3">
      <c r="A7519" s="2">
        <v>43108.996527777781</v>
      </c>
      <c r="B7519">
        <v>1210.49</v>
      </c>
      <c r="C7519">
        <v>1210.51</v>
      </c>
      <c r="D7519">
        <v>1203.51</v>
      </c>
      <c r="E7519">
        <v>1203.51</v>
      </c>
      <c r="F7519">
        <v>22</v>
      </c>
      <c r="G7519">
        <v>5942</v>
      </c>
      <c r="H7519">
        <f t="shared" si="1164"/>
        <v>6.895773134854144E-2</v>
      </c>
      <c r="I7519">
        <f t="shared" si="1162"/>
        <v>-0.92798102573705754</v>
      </c>
      <c r="J7519">
        <f t="shared" si="1171"/>
        <v>1206.9010000000001</v>
      </c>
      <c r="K7519">
        <f t="shared" si="1163"/>
        <v>1195.9003333333335</v>
      </c>
      <c r="L7519">
        <f t="shared" si="1165"/>
        <v>1177.6698350000001</v>
      </c>
      <c r="M7519">
        <f t="shared" si="1166"/>
        <v>-0.95005755113897761</v>
      </c>
      <c r="N7519">
        <f t="shared" si="1167"/>
        <v>2.7420627996443147E-3</v>
      </c>
      <c r="O7519">
        <f t="shared" si="1168"/>
        <v>1</v>
      </c>
      <c r="P7519">
        <f t="shared" si="1169"/>
        <v>4.9521815356748482E-3</v>
      </c>
      <c r="Q7519">
        <f t="shared" si="1170"/>
        <v>-2.7843557594037432E-2</v>
      </c>
    </row>
    <row r="7520" spans="1:17" x14ac:dyDescent="0.3">
      <c r="A7520" s="2">
        <v>43109</v>
      </c>
      <c r="B7520">
        <v>1203.53</v>
      </c>
      <c r="C7520">
        <v>1210.6801</v>
      </c>
      <c r="D7520">
        <v>1202</v>
      </c>
      <c r="E7520">
        <v>1206.8100999999999</v>
      </c>
      <c r="F7520">
        <v>108</v>
      </c>
      <c r="G7520">
        <v>101304</v>
      </c>
      <c r="H7520">
        <f t="shared" si="1164"/>
        <v>0.22772011938969339</v>
      </c>
      <c r="I7520">
        <f t="shared" ref="I7520:I7583" si="1172">SKEW(E7491:E7520)</f>
        <v>-0.95004307000222499</v>
      </c>
      <c r="J7520">
        <f t="shared" si="1171"/>
        <v>1207.2940000000001</v>
      </c>
      <c r="K7520">
        <f t="shared" si="1163"/>
        <v>1197.0576666666666</v>
      </c>
      <c r="L7520">
        <f t="shared" si="1165"/>
        <v>1178.8950016666668</v>
      </c>
      <c r="M7520">
        <f t="shared" si="1166"/>
        <v>-0.16720704030703204</v>
      </c>
      <c r="N7520">
        <f t="shared" si="1167"/>
        <v>8.7826576857450117E-4</v>
      </c>
      <c r="O7520">
        <f t="shared" si="1168"/>
        <v>1</v>
      </c>
      <c r="P7520">
        <f t="shared" si="1169"/>
        <v>2.7178261103383192E-3</v>
      </c>
      <c r="Q7520">
        <f t="shared" si="1170"/>
        <v>-2.0558412628465673E-2</v>
      </c>
    </row>
    <row r="7521" spans="1:17" x14ac:dyDescent="0.3">
      <c r="A7521" s="2">
        <v>43109.003472222219</v>
      </c>
      <c r="B7521">
        <v>1206.8100999999999</v>
      </c>
      <c r="C7521">
        <v>1208.99</v>
      </c>
      <c r="D7521">
        <v>1203.6199999999999</v>
      </c>
      <c r="E7521">
        <v>1207.8699999999999</v>
      </c>
      <c r="F7521">
        <v>46</v>
      </c>
      <c r="G7521">
        <v>4382</v>
      </c>
      <c r="H7521">
        <f t="shared" si="1164"/>
        <v>9.7467909350863913E-2</v>
      </c>
      <c r="I7521">
        <f t="shared" si="1172"/>
        <v>-0.8922528019802527</v>
      </c>
      <c r="J7521">
        <f t="shared" si="1171"/>
        <v>1207.7250100000001</v>
      </c>
      <c r="K7521">
        <f t="shared" ref="K7521:K7584" si="1173">AVERAGE(E7491:E7520)</f>
        <v>1198.2513366666669</v>
      </c>
      <c r="L7521">
        <f t="shared" si="1165"/>
        <v>1180.0886716666666</v>
      </c>
      <c r="M7521">
        <f t="shared" si="1166"/>
        <v>5.9617031694818461E-2</v>
      </c>
      <c r="N7521">
        <f t="shared" si="1167"/>
        <v>-9.9348439815452719E-5</v>
      </c>
      <c r="O7521">
        <f t="shared" si="1168"/>
        <v>-1</v>
      </c>
      <c r="P7521">
        <f t="shared" si="1169"/>
        <v>-1.388394446422213E-2</v>
      </c>
      <c r="Q7521">
        <f t="shared" si="1170"/>
        <v>-1.5167195145172856E-2</v>
      </c>
    </row>
    <row r="7522" spans="1:17" x14ac:dyDescent="0.3">
      <c r="A7522" s="2">
        <v>43109.006944444445</v>
      </c>
      <c r="B7522">
        <v>1208.22</v>
      </c>
      <c r="C7522">
        <v>1210.3100999999999</v>
      </c>
      <c r="D7522">
        <v>1202</v>
      </c>
      <c r="E7522">
        <v>1207.75</v>
      </c>
      <c r="F7522">
        <v>105</v>
      </c>
      <c r="G7522">
        <v>14050</v>
      </c>
      <c r="H7522">
        <f t="shared" si="1164"/>
        <v>0.38110024349377181</v>
      </c>
      <c r="I7522">
        <f t="shared" si="1172"/>
        <v>-0.93599135750182705</v>
      </c>
      <c r="J7522">
        <f t="shared" si="1171"/>
        <v>1208.0060000000001</v>
      </c>
      <c r="K7522">
        <f t="shared" si="1173"/>
        <v>1199.4106700000002</v>
      </c>
      <c r="L7522">
        <f t="shared" si="1165"/>
        <v>1181.3101716666667</v>
      </c>
      <c r="M7522">
        <f t="shared" si="1166"/>
        <v>-0.11305201001223518</v>
      </c>
      <c r="N7522">
        <f t="shared" si="1167"/>
        <v>-2.276961291658042E-3</v>
      </c>
      <c r="O7522">
        <f t="shared" si="1168"/>
        <v>-1</v>
      </c>
      <c r="P7522">
        <f t="shared" si="1169"/>
        <v>-2.6205754502173537E-2</v>
      </c>
      <c r="Q7522">
        <f t="shared" si="1170"/>
        <v>-1.8530324984475353E-2</v>
      </c>
    </row>
    <row r="7523" spans="1:17" x14ac:dyDescent="0.3">
      <c r="A7523" s="2">
        <v>43109.010416666664</v>
      </c>
      <c r="B7523">
        <v>1208.1500000000001</v>
      </c>
      <c r="C7523">
        <v>1208.8</v>
      </c>
      <c r="D7523">
        <v>1203.23</v>
      </c>
      <c r="E7523">
        <v>1205</v>
      </c>
      <c r="F7523">
        <v>51</v>
      </c>
      <c r="G7523">
        <v>8381</v>
      </c>
      <c r="H7523">
        <f t="shared" si="1164"/>
        <v>0.77677167546986992</v>
      </c>
      <c r="I7523">
        <f t="shared" si="1172"/>
        <v>-0.97107367910213604</v>
      </c>
      <c r="J7523">
        <f t="shared" si="1171"/>
        <v>1207.8939999999998</v>
      </c>
      <c r="K7523">
        <f t="shared" si="1173"/>
        <v>1200.3713333333333</v>
      </c>
      <c r="L7523">
        <f t="shared" si="1165"/>
        <v>1182.432505</v>
      </c>
      <c r="M7523">
        <f t="shared" si="1166"/>
        <v>-1.2881870064012229</v>
      </c>
      <c r="N7523">
        <f t="shared" si="1167"/>
        <v>3.7095435684647527E-3</v>
      </c>
      <c r="O7523">
        <f t="shared" si="1168"/>
        <v>1</v>
      </c>
      <c r="P7523">
        <f t="shared" si="1169"/>
        <v>-2.8224066390041488E-2</v>
      </c>
      <c r="Q7523">
        <f t="shared" si="1170"/>
        <v>-1.2323651452282083E-2</v>
      </c>
    </row>
    <row r="7524" spans="1:17" x14ac:dyDescent="0.3">
      <c r="A7524" s="2">
        <v>43109.013888888891</v>
      </c>
      <c r="B7524">
        <v>1206.6099999999999</v>
      </c>
      <c r="C7524">
        <v>1209.47</v>
      </c>
      <c r="D7524">
        <v>1203.21</v>
      </c>
      <c r="E7524">
        <v>1209.47</v>
      </c>
      <c r="F7524">
        <v>66</v>
      </c>
      <c r="G7524">
        <v>17985</v>
      </c>
      <c r="H7524">
        <f t="shared" si="1164"/>
        <v>0.29504752617066643</v>
      </c>
      <c r="I7524">
        <f t="shared" si="1172"/>
        <v>-0.76699564736247972</v>
      </c>
      <c r="J7524">
        <f t="shared" si="1171"/>
        <v>1207.2920000000001</v>
      </c>
      <c r="K7524">
        <f t="shared" si="1173"/>
        <v>1201.1703333333332</v>
      </c>
      <c r="L7524">
        <f t="shared" si="1165"/>
        <v>1183.5353383333334</v>
      </c>
      <c r="M7524">
        <f t="shared" si="1166"/>
        <v>1.0216235448116944</v>
      </c>
      <c r="N7524">
        <f t="shared" si="1167"/>
        <v>5.1262123078694868E-4</v>
      </c>
      <c r="O7524">
        <f t="shared" si="1168"/>
        <v>1</v>
      </c>
      <c r="P7524">
        <f t="shared" si="1169"/>
        <v>-3.2634128998652326E-2</v>
      </c>
      <c r="Q7524">
        <f t="shared" si="1170"/>
        <v>-1.1509173439605837E-2</v>
      </c>
    </row>
    <row r="7525" spans="1:17" x14ac:dyDescent="0.3">
      <c r="A7525" s="2">
        <v>43109.017361111109</v>
      </c>
      <c r="B7525">
        <v>1204.04</v>
      </c>
      <c r="C7525">
        <v>1210.1600000000001</v>
      </c>
      <c r="D7525">
        <v>1204.04</v>
      </c>
      <c r="E7525">
        <v>1210.0899999999999</v>
      </c>
      <c r="F7525">
        <v>32</v>
      </c>
      <c r="G7525">
        <v>4588</v>
      </c>
      <c r="H7525">
        <f t="shared" si="1164"/>
        <v>-0.35022829589636872</v>
      </c>
      <c r="I7525">
        <f t="shared" si="1172"/>
        <v>-0.53328052502781043</v>
      </c>
      <c r="J7525">
        <f t="shared" si="1171"/>
        <v>1207.0820099999999</v>
      </c>
      <c r="K7525">
        <f t="shared" si="1173"/>
        <v>1202.1143333333332</v>
      </c>
      <c r="L7525">
        <f t="shared" si="1165"/>
        <v>1184.5106716666669</v>
      </c>
      <c r="M7525">
        <f t="shared" si="1166"/>
        <v>1.6960948859857519</v>
      </c>
      <c r="N7525">
        <f t="shared" si="1167"/>
        <v>-1.5693047624556859E-2</v>
      </c>
      <c r="O7525">
        <f t="shared" si="1168"/>
        <v>-1</v>
      </c>
      <c r="P7525">
        <f t="shared" si="1169"/>
        <v>-2.3213149435165913E-2</v>
      </c>
      <c r="Q7525">
        <f t="shared" si="1170"/>
        <v>-8.4539166508276406E-3</v>
      </c>
    </row>
    <row r="7526" spans="1:17" x14ac:dyDescent="0.3">
      <c r="A7526" s="2">
        <v>43109.020833333336</v>
      </c>
      <c r="B7526">
        <v>1209.25</v>
      </c>
      <c r="C7526">
        <v>1210.1500000000001</v>
      </c>
      <c r="D7526">
        <v>1190.02</v>
      </c>
      <c r="E7526">
        <v>1191.0999999999999</v>
      </c>
      <c r="F7526">
        <v>190</v>
      </c>
      <c r="G7526">
        <v>33313</v>
      </c>
      <c r="H7526">
        <f t="shared" ref="H7526:H7589" si="1174">KURT(E7497:E7526)</f>
        <v>-0.48637830807913973</v>
      </c>
      <c r="I7526">
        <f t="shared" si="1172"/>
        <v>-0.47822679022731973</v>
      </c>
      <c r="J7526">
        <f t="shared" si="1171"/>
        <v>1207.19201</v>
      </c>
      <c r="K7526">
        <f t="shared" si="1173"/>
        <v>1202.9506666666664</v>
      </c>
      <c r="L7526">
        <f t="shared" si="1165"/>
        <v>1185.4991716666666</v>
      </c>
      <c r="M7526">
        <f t="shared" si="1166"/>
        <v>-8.3955145028905189</v>
      </c>
      <c r="N7526">
        <f t="shared" si="1167"/>
        <v>-1.2593401057845691E-2</v>
      </c>
      <c r="O7526">
        <f t="shared" si="1168"/>
        <v>-1</v>
      </c>
      <c r="P7526">
        <f t="shared" si="1169"/>
        <v>-1.3013181093106832E-3</v>
      </c>
      <c r="Q7526">
        <f t="shared" si="1170"/>
        <v>7.362941818487098E-3</v>
      </c>
    </row>
    <row r="7527" spans="1:17" x14ac:dyDescent="0.3">
      <c r="A7527" s="2">
        <v>43109.024305555555</v>
      </c>
      <c r="B7527">
        <v>1191.0999999999999</v>
      </c>
      <c r="C7527">
        <v>1194.99</v>
      </c>
      <c r="D7527">
        <v>1176.0999999999999</v>
      </c>
      <c r="E7527">
        <v>1176.0999999999999</v>
      </c>
      <c r="F7527">
        <v>256</v>
      </c>
      <c r="G7527">
        <v>39884</v>
      </c>
      <c r="H7527">
        <f t="shared" si="1174"/>
        <v>4.8648896438094997</v>
      </c>
      <c r="I7527">
        <f t="shared" si="1172"/>
        <v>-1.7077436409264231</v>
      </c>
      <c r="J7527">
        <f t="shared" si="1171"/>
        <v>1205.6790099999998</v>
      </c>
      <c r="K7527">
        <f t="shared" si="1173"/>
        <v>1202.9886666666664</v>
      </c>
      <c r="L7527">
        <f t="shared" si="1165"/>
        <v>1186.0175050000003</v>
      </c>
      <c r="M7527">
        <f t="shared" si="1166"/>
        <v>-5.6728249629957057</v>
      </c>
      <c r="N7527">
        <f t="shared" si="1167"/>
        <v>-4.3448686336195058E-3</v>
      </c>
      <c r="O7527">
        <f t="shared" si="1168"/>
        <v>-1</v>
      </c>
      <c r="P7527">
        <f t="shared" si="1169"/>
        <v>7.8819828245897307E-3</v>
      </c>
      <c r="Q7527">
        <f t="shared" si="1170"/>
        <v>1.3969900518663434E-2</v>
      </c>
    </row>
    <row r="7528" spans="1:17" x14ac:dyDescent="0.3">
      <c r="A7528" s="2">
        <v>43109.027777777781</v>
      </c>
      <c r="B7528">
        <v>1176.4399000000001</v>
      </c>
      <c r="C7528">
        <v>1179.67</v>
      </c>
      <c r="D7528">
        <v>1166.3599999999999</v>
      </c>
      <c r="E7528">
        <v>1170.99</v>
      </c>
      <c r="F7528">
        <v>252</v>
      </c>
      <c r="G7528">
        <v>51018</v>
      </c>
      <c r="H7528">
        <f t="shared" si="1174"/>
        <v>4.6525552757602551</v>
      </c>
      <c r="I7528">
        <f t="shared" si="1172"/>
        <v>-1.9938212823225774</v>
      </c>
      <c r="J7528">
        <f t="shared" si="1171"/>
        <v>1202.4150100000002</v>
      </c>
      <c r="K7528">
        <f t="shared" si="1173"/>
        <v>1202.5253333333333</v>
      </c>
      <c r="L7528">
        <f t="shared" si="1165"/>
        <v>1186.302671666667</v>
      </c>
      <c r="M7528">
        <f t="shared" si="1166"/>
        <v>-3.095067755457082</v>
      </c>
      <c r="N7528">
        <f t="shared" si="1167"/>
        <v>-8.4543847513643075E-4</v>
      </c>
      <c r="O7528">
        <f t="shared" si="1168"/>
        <v>-1</v>
      </c>
      <c r="P7528">
        <f t="shared" si="1169"/>
        <v>1.6362223417791852E-2</v>
      </c>
      <c r="Q7528">
        <f t="shared" si="1170"/>
        <v>2.2416929264980914E-2</v>
      </c>
    </row>
    <row r="7529" spans="1:17" x14ac:dyDescent="0.3">
      <c r="A7529" s="2">
        <v>43109.03125</v>
      </c>
      <c r="B7529">
        <v>1171</v>
      </c>
      <c r="C7529">
        <v>1181.92</v>
      </c>
      <c r="D7529">
        <v>1168.33</v>
      </c>
      <c r="E7529">
        <v>1170</v>
      </c>
      <c r="F7529">
        <v>133</v>
      </c>
      <c r="G7529">
        <v>25234</v>
      </c>
      <c r="H7529">
        <f t="shared" si="1174"/>
        <v>3.2301976561826717</v>
      </c>
      <c r="I7529">
        <f t="shared" si="1172"/>
        <v>-1.8951000920257228</v>
      </c>
      <c r="J7529">
        <f t="shared" si="1171"/>
        <v>1198.8690099999999</v>
      </c>
      <c r="K7529">
        <f t="shared" si="1173"/>
        <v>1201.6556666666665</v>
      </c>
      <c r="L7529">
        <f t="shared" si="1165"/>
        <v>1186.464171666667</v>
      </c>
      <c r="M7529">
        <f t="shared" si="1166"/>
        <v>-2.1075107312025074</v>
      </c>
      <c r="N7529">
        <f t="shared" si="1167"/>
        <v>1.0256410256410256E-2</v>
      </c>
      <c r="O7529">
        <f t="shared" si="1168"/>
        <v>1</v>
      </c>
      <c r="P7529">
        <f t="shared" si="1169"/>
        <v>2.1837606837606799E-2</v>
      </c>
      <c r="Q7529">
        <f t="shared" si="1170"/>
        <v>1.762393162393153E-2</v>
      </c>
    </row>
    <row r="7530" spans="1:17" x14ac:dyDescent="0.3">
      <c r="A7530" s="2">
        <v>43109.034722222219</v>
      </c>
      <c r="B7530">
        <v>1173.1899000000001</v>
      </c>
      <c r="C7530">
        <v>1182</v>
      </c>
      <c r="D7530">
        <v>1168.3599999999999</v>
      </c>
      <c r="E7530">
        <v>1182</v>
      </c>
      <c r="F7530">
        <v>93</v>
      </c>
      <c r="G7530">
        <v>17492</v>
      </c>
      <c r="H7530">
        <f t="shared" si="1174"/>
        <v>2.0820242723911542</v>
      </c>
      <c r="I7530">
        <f t="shared" si="1172"/>
        <v>-1.6734896553551242</v>
      </c>
      <c r="J7530">
        <f t="shared" si="1171"/>
        <v>1195.51801</v>
      </c>
      <c r="K7530">
        <f t="shared" si="1173"/>
        <v>1200.8223333333333</v>
      </c>
      <c r="L7530">
        <f t="shared" si="1165"/>
        <v>1186.6380066666673</v>
      </c>
      <c r="M7530">
        <f t="shared" si="1166"/>
        <v>-0.84225037874257247</v>
      </c>
      <c r="N7530">
        <f t="shared" si="1167"/>
        <v>6.3874788494077449E-3</v>
      </c>
      <c r="O7530">
        <f t="shared" si="1168"/>
        <v>1</v>
      </c>
      <c r="P7530">
        <f t="shared" si="1169"/>
        <v>1.5109983079526141E-2</v>
      </c>
      <c r="Q7530">
        <f t="shared" si="1170"/>
        <v>1.0888324873096355E-2</v>
      </c>
    </row>
    <row r="7531" spans="1:17" x14ac:dyDescent="0.3">
      <c r="A7531" s="2">
        <v>43109.038194444445</v>
      </c>
      <c r="B7531">
        <v>1182</v>
      </c>
      <c r="C7531">
        <v>1189.99</v>
      </c>
      <c r="D7531">
        <v>1181.95</v>
      </c>
      <c r="E7531">
        <v>1189.55</v>
      </c>
      <c r="F7531">
        <v>71</v>
      </c>
      <c r="G7531">
        <v>5891</v>
      </c>
      <c r="H7531">
        <f t="shared" si="1174"/>
        <v>1.5940549936751167</v>
      </c>
      <c r="I7531">
        <f t="shared" si="1172"/>
        <v>-1.5385927673593334</v>
      </c>
      <c r="J7531">
        <f t="shared" si="1171"/>
        <v>1193.037</v>
      </c>
      <c r="K7531">
        <f t="shared" si="1173"/>
        <v>1200.3223333333333</v>
      </c>
      <c r="L7531">
        <f t="shared" si="1165"/>
        <v>1187.0376733333335</v>
      </c>
      <c r="M7531">
        <f t="shared" si="1166"/>
        <v>-0.21752769294877636</v>
      </c>
      <c r="N7531">
        <f t="shared" si="1167"/>
        <v>-3.5139338405279844E-3</v>
      </c>
      <c r="O7531">
        <f t="shared" si="1168"/>
        <v>-1</v>
      </c>
      <c r="P7531">
        <f t="shared" si="1169"/>
        <v>8.6755495775712975E-3</v>
      </c>
      <c r="Q7531">
        <f t="shared" si="1170"/>
        <v>4.4301626665545855E-3</v>
      </c>
    </row>
    <row r="7532" spans="1:17" x14ac:dyDescent="0.3">
      <c r="A7532" s="2">
        <v>43109.041666666664</v>
      </c>
      <c r="B7532">
        <v>1188.8100999999999</v>
      </c>
      <c r="C7532">
        <v>1188.83</v>
      </c>
      <c r="D7532">
        <v>1179.23</v>
      </c>
      <c r="E7532">
        <v>1185.3699999999999</v>
      </c>
      <c r="F7532">
        <v>137</v>
      </c>
      <c r="G7532">
        <v>26773</v>
      </c>
      <c r="H7532">
        <f t="shared" si="1174"/>
        <v>1.0076633005151092</v>
      </c>
      <c r="I7532">
        <f t="shared" si="1172"/>
        <v>-1.3926102605119066</v>
      </c>
      <c r="J7532">
        <f t="shared" si="1171"/>
        <v>1191.2049999999999</v>
      </c>
      <c r="K7532">
        <f t="shared" si="1173"/>
        <v>1199.9906666666668</v>
      </c>
      <c r="L7532">
        <f t="shared" si="1165"/>
        <v>1187.2901733333335</v>
      </c>
      <c r="M7532">
        <f t="shared" si="1166"/>
        <v>-0.38240852096948946</v>
      </c>
      <c r="N7532">
        <f t="shared" si="1167"/>
        <v>4.0324961826266907E-3</v>
      </c>
      <c r="O7532">
        <f t="shared" si="1168"/>
        <v>1</v>
      </c>
      <c r="P7532">
        <f t="shared" si="1169"/>
        <v>6.0403080894573698E-3</v>
      </c>
      <c r="Q7532">
        <f t="shared" si="1170"/>
        <v>8.0312476273232923E-3</v>
      </c>
    </row>
    <row r="7533" spans="1:17" x14ac:dyDescent="0.3">
      <c r="A7533" s="2">
        <v>43109.045138888891</v>
      </c>
      <c r="B7533">
        <v>1185.3499999999999</v>
      </c>
      <c r="C7533">
        <v>1190.17</v>
      </c>
      <c r="D7533">
        <v>1181.8599999999999</v>
      </c>
      <c r="E7533">
        <v>1190.1500000000001</v>
      </c>
      <c r="F7533">
        <v>75</v>
      </c>
      <c r="G7533">
        <v>16263</v>
      </c>
      <c r="H7533">
        <f t="shared" si="1174"/>
        <v>0.65903689786061559</v>
      </c>
      <c r="I7533">
        <f t="shared" si="1172"/>
        <v>-1.265092083099713</v>
      </c>
      <c r="J7533">
        <f t="shared" si="1171"/>
        <v>1188.9669999999999</v>
      </c>
      <c r="K7533">
        <f t="shared" si="1173"/>
        <v>1199.6113333333335</v>
      </c>
      <c r="L7533">
        <f t="shared" si="1165"/>
        <v>1187.4836733333332</v>
      </c>
      <c r="M7533">
        <f t="shared" si="1166"/>
        <v>8.2857896224215785E-2</v>
      </c>
      <c r="N7533">
        <f t="shared" si="1167"/>
        <v>4.5372432046379557E-3</v>
      </c>
      <c r="O7533">
        <f t="shared" si="1168"/>
        <v>1</v>
      </c>
      <c r="P7533">
        <f t="shared" si="1169"/>
        <v>5.9572322816451011E-3</v>
      </c>
      <c r="Q7533">
        <f t="shared" si="1170"/>
        <v>6.604209553417552E-3</v>
      </c>
    </row>
    <row r="7534" spans="1:17" x14ac:dyDescent="0.3">
      <c r="A7534" s="2">
        <v>43109.048611111109</v>
      </c>
      <c r="B7534">
        <v>1190.17</v>
      </c>
      <c r="C7534">
        <v>1205</v>
      </c>
      <c r="D7534">
        <v>1190.1600000000001</v>
      </c>
      <c r="E7534">
        <v>1195.55</v>
      </c>
      <c r="F7534">
        <v>194</v>
      </c>
      <c r="G7534">
        <v>42680</v>
      </c>
      <c r="H7534">
        <f t="shared" si="1174"/>
        <v>0.59770410515395644</v>
      </c>
      <c r="I7534">
        <f t="shared" si="1172"/>
        <v>-1.2388624867071316</v>
      </c>
      <c r="J7534">
        <f t="shared" si="1171"/>
        <v>1187.4819999999997</v>
      </c>
      <c r="K7534">
        <f t="shared" si="1173"/>
        <v>1199.2166666666669</v>
      </c>
      <c r="L7534">
        <f t="shared" si="1165"/>
        <v>1187.7273399999999</v>
      </c>
      <c r="M7534">
        <f t="shared" si="1166"/>
        <v>0.60801923309840122</v>
      </c>
      <c r="N7534">
        <f t="shared" si="1167"/>
        <v>3.6050353393835017E-3</v>
      </c>
      <c r="O7534">
        <f t="shared" si="1168"/>
        <v>1</v>
      </c>
      <c r="P7534">
        <f t="shared" si="1169"/>
        <v>-4.1236251097821622E-3</v>
      </c>
      <c r="Q7534">
        <f t="shared" si="1170"/>
        <v>3.722136255280035E-3</v>
      </c>
    </row>
    <row r="7535" spans="1:17" x14ac:dyDescent="0.3">
      <c r="A7535" s="2">
        <v>43109.052083333336</v>
      </c>
      <c r="B7535">
        <v>1199.92</v>
      </c>
      <c r="C7535">
        <v>1204.8900000000001</v>
      </c>
      <c r="D7535">
        <v>1195.8100999999999</v>
      </c>
      <c r="E7535">
        <v>1199.8599999999999</v>
      </c>
      <c r="F7535">
        <v>64</v>
      </c>
      <c r="G7535">
        <v>19966</v>
      </c>
      <c r="H7535">
        <f t="shared" si="1174"/>
        <v>0.57865109293379957</v>
      </c>
      <c r="I7535">
        <f t="shared" si="1172"/>
        <v>-1.2236814903874342</v>
      </c>
      <c r="J7535">
        <f t="shared" si="1171"/>
        <v>1186.0899999999999</v>
      </c>
      <c r="K7535">
        <f t="shared" si="1173"/>
        <v>1199.1353333333332</v>
      </c>
      <c r="L7535">
        <f t="shared" si="1165"/>
        <v>1188.1826733333332</v>
      </c>
      <c r="M7535">
        <f t="shared" si="1166"/>
        <v>1.1971688190889722</v>
      </c>
      <c r="N7535">
        <f t="shared" si="1167"/>
        <v>8.3343056689871362E-6</v>
      </c>
      <c r="O7535">
        <f t="shared" si="1168"/>
        <v>1</v>
      </c>
      <c r="P7535">
        <f t="shared" si="1169"/>
        <v>-4.1588185288283716E-3</v>
      </c>
      <c r="Q7535">
        <f t="shared" si="1170"/>
        <v>1.1668027936600941E-4</v>
      </c>
    </row>
    <row r="7536" spans="1:17" x14ac:dyDescent="0.3">
      <c r="A7536" s="2">
        <v>43109.055555555555</v>
      </c>
      <c r="B7536">
        <v>1199.97</v>
      </c>
      <c r="C7536">
        <v>1203.49</v>
      </c>
      <c r="D7536">
        <v>1190</v>
      </c>
      <c r="E7536">
        <v>1199.8699999999999</v>
      </c>
      <c r="F7536">
        <v>88</v>
      </c>
      <c r="G7536">
        <v>22159</v>
      </c>
      <c r="H7536">
        <f t="shared" si="1174"/>
        <v>0.57928947141098108</v>
      </c>
      <c r="I7536">
        <f t="shared" si="1172"/>
        <v>-1.224094445551237</v>
      </c>
      <c r="J7536">
        <f t="shared" si="1171"/>
        <v>1185.067</v>
      </c>
      <c r="K7536">
        <f t="shared" si="1173"/>
        <v>1199.0639999999999</v>
      </c>
      <c r="L7536">
        <f t="shared" si="1165"/>
        <v>1188.6970066666665</v>
      </c>
      <c r="M7536">
        <f t="shared" si="1166"/>
        <v>1.5381957372344339</v>
      </c>
      <c r="N7536">
        <f t="shared" si="1167"/>
        <v>-6.1173293773491453E-3</v>
      </c>
      <c r="O7536">
        <f t="shared" si="1168"/>
        <v>-1</v>
      </c>
      <c r="P7536">
        <f t="shared" si="1169"/>
        <v>-4.2088726278679605E-3</v>
      </c>
      <c r="Q7536">
        <f t="shared" si="1170"/>
        <v>1.083450707160852E-4</v>
      </c>
    </row>
    <row r="7537" spans="1:17" x14ac:dyDescent="0.3">
      <c r="A7537" s="2">
        <v>43109.059027777781</v>
      </c>
      <c r="B7537">
        <v>1199.9000000000001</v>
      </c>
      <c r="C7537">
        <v>1200.25</v>
      </c>
      <c r="D7537">
        <v>1189.5699</v>
      </c>
      <c r="E7537">
        <v>1192.53</v>
      </c>
      <c r="F7537">
        <v>85</v>
      </c>
      <c r="G7537">
        <v>12449</v>
      </c>
      <c r="H7537">
        <f t="shared" si="1174"/>
        <v>0.38791541003177654</v>
      </c>
      <c r="I7537">
        <f t="shared" si="1172"/>
        <v>-1.1390038786714289</v>
      </c>
      <c r="J7537">
        <f t="shared" si="1171"/>
        <v>1185.944</v>
      </c>
      <c r="K7537">
        <f t="shared" si="1173"/>
        <v>1199.0656700000002</v>
      </c>
      <c r="L7537">
        <f t="shared" si="1165"/>
        <v>1189.4370066666668</v>
      </c>
      <c r="M7537">
        <f t="shared" si="1166"/>
        <v>0.62761402481149287</v>
      </c>
      <c r="N7537">
        <f t="shared" si="1167"/>
        <v>3.949586173932762E-3</v>
      </c>
      <c r="O7537">
        <f t="shared" si="1168"/>
        <v>1</v>
      </c>
      <c r="P7537">
        <f t="shared" si="1169"/>
        <v>1.9789858536054666E-3</v>
      </c>
      <c r="Q7537">
        <f t="shared" si="1170"/>
        <v>8.2345936789849621E-3</v>
      </c>
    </row>
    <row r="7538" spans="1:17" x14ac:dyDescent="0.3">
      <c r="A7538" s="2">
        <v>43109.0625</v>
      </c>
      <c r="B7538">
        <v>1192.53</v>
      </c>
      <c r="C7538">
        <v>1198.6300000000001</v>
      </c>
      <c r="D7538">
        <v>1187</v>
      </c>
      <c r="E7538">
        <v>1197.24</v>
      </c>
      <c r="F7538">
        <v>61</v>
      </c>
      <c r="G7538">
        <v>16944</v>
      </c>
      <c r="H7538">
        <f t="shared" si="1174"/>
        <v>0.33925014393384512</v>
      </c>
      <c r="I7538">
        <f t="shared" si="1172"/>
        <v>-1.1069285107897178</v>
      </c>
      <c r="J7538">
        <f t="shared" si="1171"/>
        <v>1187.587</v>
      </c>
      <c r="K7538">
        <f t="shared" si="1173"/>
        <v>1198.7860033333334</v>
      </c>
      <c r="L7538">
        <f t="shared" si="1165"/>
        <v>1190.0231733333335</v>
      </c>
      <c r="M7538">
        <f t="shared" si="1166"/>
        <v>0.95548212121987408</v>
      </c>
      <c r="N7538">
        <f t="shared" si="1167"/>
        <v>-5.5293842504427837E-3</v>
      </c>
      <c r="O7538">
        <f t="shared" si="1168"/>
        <v>-1</v>
      </c>
      <c r="P7538">
        <f t="shared" si="1169"/>
        <v>6.4314590224180766E-4</v>
      </c>
      <c r="Q7538">
        <f t="shared" si="1170"/>
        <v>7.1748354548794883E-3</v>
      </c>
    </row>
    <row r="7539" spans="1:17" x14ac:dyDescent="0.3">
      <c r="A7539" s="2">
        <v>43109.065972222219</v>
      </c>
      <c r="B7539">
        <v>1197.0999999999999</v>
      </c>
      <c r="C7539">
        <v>1198.22</v>
      </c>
      <c r="D7539">
        <v>1185</v>
      </c>
      <c r="E7539">
        <v>1190.6199999999999</v>
      </c>
      <c r="F7539">
        <v>103</v>
      </c>
      <c r="G7539">
        <v>16160</v>
      </c>
      <c r="H7539">
        <f t="shared" si="1174"/>
        <v>0.12227835878299143</v>
      </c>
      <c r="I7539">
        <f t="shared" si="1172"/>
        <v>-1.0144079385527938</v>
      </c>
      <c r="J7539">
        <f t="shared" si="1171"/>
        <v>1190.212</v>
      </c>
      <c r="K7539">
        <f t="shared" si="1173"/>
        <v>1198.66067</v>
      </c>
      <c r="L7539">
        <f t="shared" si="1165"/>
        <v>1190.5766733333335</v>
      </c>
      <c r="M7539">
        <f t="shared" si="1166"/>
        <v>4.6511926510830984E-2</v>
      </c>
      <c r="N7539">
        <f t="shared" si="1167"/>
        <v>3.5695687960894326E-3</v>
      </c>
      <c r="O7539">
        <f t="shared" si="1168"/>
        <v>1</v>
      </c>
      <c r="P7539">
        <f t="shared" si="1169"/>
        <v>7.878248307604533E-3</v>
      </c>
      <c r="Q7539">
        <f t="shared" si="1170"/>
        <v>1.0893484067124716E-2</v>
      </c>
    </row>
    <row r="7540" spans="1:17" x14ac:dyDescent="0.3">
      <c r="A7540" s="2">
        <v>43109.069444444445</v>
      </c>
      <c r="B7540">
        <v>1189.96</v>
      </c>
      <c r="C7540">
        <v>1195</v>
      </c>
      <c r="D7540">
        <v>1185.04</v>
      </c>
      <c r="E7540">
        <v>1194.8699999999999</v>
      </c>
      <c r="F7540">
        <v>63</v>
      </c>
      <c r="G7540">
        <v>8766</v>
      </c>
      <c r="H7540">
        <f t="shared" si="1174"/>
        <v>3.7854904387617516E-2</v>
      </c>
      <c r="I7540">
        <f t="shared" si="1172"/>
        <v>-0.9514992999859222</v>
      </c>
      <c r="J7540">
        <f t="shared" si="1171"/>
        <v>1192.2739999999999</v>
      </c>
      <c r="K7540">
        <f t="shared" si="1173"/>
        <v>1198.3620033333332</v>
      </c>
      <c r="L7540">
        <f t="shared" si="1165"/>
        <v>1190.9726733333334</v>
      </c>
      <c r="M7540">
        <f t="shared" si="1166"/>
        <v>0.45992450133932417</v>
      </c>
      <c r="N7540">
        <f t="shared" si="1167"/>
        <v>-4.1929247533145387E-5</v>
      </c>
      <c r="O7540">
        <f t="shared" si="1168"/>
        <v>-1</v>
      </c>
      <c r="P7540">
        <f t="shared" si="1169"/>
        <v>4.2933540887294093E-3</v>
      </c>
      <c r="Q7540">
        <f t="shared" si="1170"/>
        <v>8.4779097307657817E-3</v>
      </c>
    </row>
    <row r="7541" spans="1:17" x14ac:dyDescent="0.3">
      <c r="A7541" s="2">
        <v>43109.072916666664</v>
      </c>
      <c r="B7541">
        <v>1191.2</v>
      </c>
      <c r="C7541">
        <v>1194.8900000000001</v>
      </c>
      <c r="D7541">
        <v>1180.01</v>
      </c>
      <c r="E7541">
        <v>1194.8199</v>
      </c>
      <c r="F7541">
        <v>43</v>
      </c>
      <c r="G7541">
        <v>21846</v>
      </c>
      <c r="H7541">
        <f t="shared" si="1174"/>
        <v>-2.124623382238422E-2</v>
      </c>
      <c r="I7541">
        <f t="shared" si="1172"/>
        <v>-0.88206087147483636</v>
      </c>
      <c r="J7541">
        <f t="shared" si="1171"/>
        <v>1193.5609999999997</v>
      </c>
      <c r="K7541">
        <f t="shared" si="1173"/>
        <v>1198.1076700000001</v>
      </c>
      <c r="L7541">
        <f t="shared" si="1165"/>
        <v>1191.4785066666668</v>
      </c>
      <c r="M7541">
        <f t="shared" si="1166"/>
        <v>0.27926400771900634</v>
      </c>
      <c r="N7541">
        <f t="shared" si="1167"/>
        <v>5.8669930087487337E-5</v>
      </c>
      <c r="O7541">
        <f t="shared" si="1168"/>
        <v>1</v>
      </c>
      <c r="P7541">
        <f t="shared" si="1169"/>
        <v>4.3354651190527027E-3</v>
      </c>
      <c r="Q7541">
        <f t="shared" si="1170"/>
        <v>1.2696557866168825E-2</v>
      </c>
    </row>
    <row r="7542" spans="1:17" x14ac:dyDescent="0.3">
      <c r="A7542" s="2">
        <v>43109.076388888891</v>
      </c>
      <c r="B7542">
        <v>1194.8</v>
      </c>
      <c r="C7542">
        <v>1194.8900000000001</v>
      </c>
      <c r="D7542">
        <v>1189.8900000000001</v>
      </c>
      <c r="E7542">
        <v>1194.8900000000001</v>
      </c>
      <c r="F7542">
        <v>68</v>
      </c>
      <c r="G7542">
        <v>17512</v>
      </c>
      <c r="H7542">
        <f t="shared" si="1174"/>
        <v>-1.3397967511508124E-2</v>
      </c>
      <c r="I7542">
        <f t="shared" si="1172"/>
        <v>-0.82637593076697158</v>
      </c>
      <c r="J7542">
        <f t="shared" si="1171"/>
        <v>1194.0879899999998</v>
      </c>
      <c r="K7542">
        <f t="shared" si="1173"/>
        <v>1197.7663299999999</v>
      </c>
      <c r="L7542">
        <f t="shared" si="1165"/>
        <v>1191.9723400000003</v>
      </c>
      <c r="M7542">
        <f t="shared" si="1166"/>
        <v>0.18599511122559798</v>
      </c>
      <c r="N7542">
        <f t="shared" si="1167"/>
        <v>2.6111190151393775E-3</v>
      </c>
      <c r="O7542">
        <f t="shared" si="1168"/>
        <v>1</v>
      </c>
      <c r="P7542">
        <f t="shared" si="1169"/>
        <v>6.2432525169679289E-3</v>
      </c>
      <c r="Q7542">
        <f t="shared" si="1170"/>
        <v>1.3482412607018135E-2</v>
      </c>
    </row>
    <row r="7543" spans="1:17" x14ac:dyDescent="0.3">
      <c r="A7543" s="2">
        <v>43109.079861111109</v>
      </c>
      <c r="B7543">
        <v>1194.8900000000001</v>
      </c>
      <c r="C7543">
        <v>1199.98</v>
      </c>
      <c r="D7543">
        <v>1194.8900000000001</v>
      </c>
      <c r="E7543">
        <v>1198.01</v>
      </c>
      <c r="F7543">
        <v>76</v>
      </c>
      <c r="G7543">
        <v>12971</v>
      </c>
      <c r="H7543">
        <f t="shared" si="1174"/>
        <v>8.9234308617430536E-2</v>
      </c>
      <c r="I7543">
        <f t="shared" si="1172"/>
        <v>-0.83036449768379994</v>
      </c>
      <c r="J7543">
        <f t="shared" si="1171"/>
        <v>1195.0399899999998</v>
      </c>
      <c r="K7543">
        <f t="shared" si="1173"/>
        <v>1197.3003299999998</v>
      </c>
      <c r="L7543">
        <f t="shared" si="1165"/>
        <v>1192.3871733333335</v>
      </c>
      <c r="M7543">
        <f t="shared" si="1166"/>
        <v>0.93218869416816785</v>
      </c>
      <c r="N7543">
        <f t="shared" si="1167"/>
        <v>1.6610879708850587E-3</v>
      </c>
      <c r="O7543">
        <f t="shared" si="1168"/>
        <v>1</v>
      </c>
      <c r="P7543">
        <f t="shared" si="1169"/>
        <v>6.5274914232768813E-3</v>
      </c>
      <c r="Q7543">
        <f t="shared" si="1170"/>
        <v>1.3973172177193854E-2</v>
      </c>
    </row>
    <row r="7544" spans="1:17" x14ac:dyDescent="0.3">
      <c r="A7544" s="2">
        <v>43109.083333333336</v>
      </c>
      <c r="B7544">
        <v>1198.01</v>
      </c>
      <c r="C7544">
        <v>1200</v>
      </c>
      <c r="D7544">
        <v>1195.02</v>
      </c>
      <c r="E7544">
        <v>1200</v>
      </c>
      <c r="F7544">
        <v>57</v>
      </c>
      <c r="G7544">
        <v>14035</v>
      </c>
      <c r="H7544">
        <f t="shared" si="1174"/>
        <v>0.22465198450849932</v>
      </c>
      <c r="I7544">
        <f t="shared" si="1172"/>
        <v>-0.87500469284221871</v>
      </c>
      <c r="J7544">
        <f t="shared" si="1171"/>
        <v>1195.8259899999998</v>
      </c>
      <c r="K7544">
        <f t="shared" si="1173"/>
        <v>1196.8666633333335</v>
      </c>
      <c r="L7544">
        <f t="shared" si="1165"/>
        <v>1192.8488383333336</v>
      </c>
      <c r="M7544">
        <f t="shared" si="1166"/>
        <v>1.4735190290593803</v>
      </c>
      <c r="N7544">
        <f t="shared" si="1167"/>
        <v>0</v>
      </c>
      <c r="O7544">
        <f t="shared" si="1168"/>
        <v>-1</v>
      </c>
      <c r="P7544">
        <f t="shared" si="1169"/>
        <v>2.9916666666665983E-3</v>
      </c>
      <c r="Q7544">
        <f t="shared" si="1170"/>
        <v>1.0008333333333326E-2</v>
      </c>
    </row>
    <row r="7545" spans="1:17" x14ac:dyDescent="0.3">
      <c r="A7545" s="2">
        <v>43109.086805555555</v>
      </c>
      <c r="B7545">
        <v>1200</v>
      </c>
      <c r="C7545">
        <v>1201.8599999999999</v>
      </c>
      <c r="D7545">
        <v>1199</v>
      </c>
      <c r="E7545">
        <v>1200</v>
      </c>
      <c r="F7545">
        <v>97</v>
      </c>
      <c r="G7545">
        <v>15347</v>
      </c>
      <c r="H7545">
        <f t="shared" si="1174"/>
        <v>0.34085859943216734</v>
      </c>
      <c r="I7545">
        <f t="shared" si="1172"/>
        <v>-0.89605953258352455</v>
      </c>
      <c r="J7545">
        <f t="shared" si="1171"/>
        <v>1196.2709899999998</v>
      </c>
      <c r="K7545">
        <f t="shared" si="1173"/>
        <v>1196.481</v>
      </c>
      <c r="L7545">
        <f t="shared" si="1165"/>
        <v>1193.45417</v>
      </c>
      <c r="M7545">
        <f t="shared" si="1166"/>
        <v>1.20600525932188</v>
      </c>
      <c r="N7545">
        <f t="shared" si="1167"/>
        <v>0</v>
      </c>
      <c r="O7545">
        <f t="shared" si="1168"/>
        <v>-1</v>
      </c>
      <c r="P7545">
        <f t="shared" si="1169"/>
        <v>4.1666666666666666E-3</v>
      </c>
      <c r="Q7545">
        <f t="shared" si="1170"/>
        <v>9.1666666666666667E-3</v>
      </c>
    </row>
    <row r="7546" spans="1:17" x14ac:dyDescent="0.3">
      <c r="A7546" s="2">
        <v>43109.090277777781</v>
      </c>
      <c r="B7546">
        <v>1200</v>
      </c>
      <c r="C7546">
        <v>1201.8599999999999</v>
      </c>
      <c r="D7546">
        <v>1196.0600999999999</v>
      </c>
      <c r="E7546">
        <v>1200</v>
      </c>
      <c r="F7546">
        <v>49</v>
      </c>
      <c r="G7546">
        <v>18916</v>
      </c>
      <c r="H7546">
        <f t="shared" si="1174"/>
        <v>0.41997934213160582</v>
      </c>
      <c r="I7546">
        <f t="shared" si="1172"/>
        <v>-0.89693842779172217</v>
      </c>
      <c r="J7546">
        <f t="shared" si="1171"/>
        <v>1196.2849899999999</v>
      </c>
      <c r="K7546">
        <f t="shared" si="1173"/>
        <v>1196.1813333333332</v>
      </c>
      <c r="L7546">
        <f t="shared" si="1165"/>
        <v>1194.0595016666668</v>
      </c>
      <c r="M7546">
        <f t="shared" si="1166"/>
        <v>1.195103377461614</v>
      </c>
      <c r="N7546">
        <f t="shared" si="1167"/>
        <v>1.9583333333332577E-3</v>
      </c>
      <c r="O7546">
        <f t="shared" si="1168"/>
        <v>1</v>
      </c>
      <c r="P7546">
        <f t="shared" si="1169"/>
        <v>8.3250000000000077E-3</v>
      </c>
      <c r="Q7546">
        <f t="shared" si="1170"/>
        <v>5.80000000000003E-3</v>
      </c>
    </row>
    <row r="7547" spans="1:17" x14ac:dyDescent="0.3">
      <c r="A7547" s="2">
        <v>43109.09375</v>
      </c>
      <c r="B7547">
        <v>1200</v>
      </c>
      <c r="C7547">
        <v>1204.97</v>
      </c>
      <c r="D7547">
        <v>1198.04</v>
      </c>
      <c r="E7547">
        <v>1202.3499999999999</v>
      </c>
      <c r="F7547">
        <v>45</v>
      </c>
      <c r="G7547">
        <v>10119</v>
      </c>
      <c r="H7547">
        <f t="shared" si="1174"/>
        <v>0.53633322043841414</v>
      </c>
      <c r="I7547">
        <f t="shared" si="1172"/>
        <v>-0.93920831897103152</v>
      </c>
      <c r="J7547">
        <f t="shared" si="1171"/>
        <v>1196.29799</v>
      </c>
      <c r="K7547">
        <f t="shared" si="1173"/>
        <v>1195.9736666666663</v>
      </c>
      <c r="L7547">
        <f t="shared" si="1165"/>
        <v>1194.6028350000001</v>
      </c>
      <c r="M7547">
        <f t="shared" si="1166"/>
        <v>1.9374329099633141</v>
      </c>
      <c r="N7547">
        <f t="shared" si="1167"/>
        <v>2.8943319332973083E-3</v>
      </c>
      <c r="O7547">
        <f t="shared" si="1168"/>
        <v>1</v>
      </c>
      <c r="P7547">
        <f t="shared" si="1169"/>
        <v>7.1942446043166226E-3</v>
      </c>
      <c r="Q7547">
        <f t="shared" si="1170"/>
        <v>9.1820185470122603E-3</v>
      </c>
    </row>
    <row r="7548" spans="1:17" x14ac:dyDescent="0.3">
      <c r="A7548" s="2">
        <v>43109.097222222219</v>
      </c>
      <c r="B7548">
        <v>1202.3199</v>
      </c>
      <c r="C7548">
        <v>1208.0699</v>
      </c>
      <c r="D7548">
        <v>1198.04</v>
      </c>
      <c r="E7548">
        <v>1205.83</v>
      </c>
      <c r="F7548">
        <v>55</v>
      </c>
      <c r="G7548">
        <v>7197</v>
      </c>
      <c r="H7548">
        <f t="shared" si="1174"/>
        <v>0.54915337618538151</v>
      </c>
      <c r="I7548">
        <f t="shared" si="1172"/>
        <v>-0.94464690560986719</v>
      </c>
      <c r="J7548">
        <f t="shared" si="1171"/>
        <v>1197.27999</v>
      </c>
      <c r="K7548">
        <f t="shared" si="1173"/>
        <v>1195.7606666666663</v>
      </c>
      <c r="L7548">
        <f t="shared" si="1165"/>
        <v>1195.1823350000004</v>
      </c>
      <c r="M7548">
        <f t="shared" si="1166"/>
        <v>2.5736878569525481</v>
      </c>
      <c r="N7548">
        <f t="shared" si="1167"/>
        <v>-1.8576416244412638E-3</v>
      </c>
      <c r="O7548">
        <f t="shared" si="1168"/>
        <v>-1</v>
      </c>
      <c r="P7548">
        <f t="shared" si="1169"/>
        <v>7.3973943259000629E-3</v>
      </c>
      <c r="Q7548">
        <f t="shared" si="1170"/>
        <v>8.7159881575346373E-3</v>
      </c>
    </row>
    <row r="7549" spans="1:17" x14ac:dyDescent="0.3">
      <c r="A7549" s="2">
        <v>43109.100694444445</v>
      </c>
      <c r="B7549">
        <v>1200</v>
      </c>
      <c r="C7549">
        <v>1206.3800000000001</v>
      </c>
      <c r="D7549">
        <v>1198.02</v>
      </c>
      <c r="E7549">
        <v>1203.5899999999999</v>
      </c>
      <c r="F7549">
        <v>65</v>
      </c>
      <c r="G7549">
        <v>14353</v>
      </c>
      <c r="H7549">
        <f t="shared" si="1174"/>
        <v>0.54778762818157034</v>
      </c>
      <c r="I7549">
        <f t="shared" si="1172"/>
        <v>-0.94446458562580449</v>
      </c>
      <c r="J7549">
        <f t="shared" si="1171"/>
        <v>1198.1389899999999</v>
      </c>
      <c r="K7549">
        <f t="shared" si="1173"/>
        <v>1195.7399999999996</v>
      </c>
      <c r="L7549">
        <f t="shared" si="1165"/>
        <v>1195.8201666666671</v>
      </c>
      <c r="M7549">
        <f t="shared" si="1166"/>
        <v>1.2990207893423751</v>
      </c>
      <c r="N7549">
        <f t="shared" si="1167"/>
        <v>1.1714952766308144E-3</v>
      </c>
      <c r="O7549">
        <f t="shared" si="1168"/>
        <v>1</v>
      </c>
      <c r="P7549">
        <f t="shared" si="1169"/>
        <v>6.9957377512276384E-3</v>
      </c>
      <c r="Q7549">
        <f t="shared" si="1170"/>
        <v>1.4165953522379036E-2</v>
      </c>
    </row>
    <row r="7550" spans="1:17" x14ac:dyDescent="0.3">
      <c r="A7550" s="2">
        <v>43109.104166666664</v>
      </c>
      <c r="B7550">
        <v>1204.95</v>
      </c>
      <c r="C7550">
        <v>1205</v>
      </c>
      <c r="D7550">
        <v>1204.95</v>
      </c>
      <c r="E7550">
        <v>1205</v>
      </c>
      <c r="F7550">
        <v>41</v>
      </c>
      <c r="G7550">
        <v>4939</v>
      </c>
      <c r="H7550">
        <f t="shared" si="1174"/>
        <v>0.58529577209146844</v>
      </c>
      <c r="I7550">
        <f t="shared" si="1172"/>
        <v>-0.95981232001736816</v>
      </c>
      <c r="J7550">
        <f t="shared" si="1171"/>
        <v>1199.4359899999999</v>
      </c>
      <c r="K7550">
        <f t="shared" si="1173"/>
        <v>1195.7426666666663</v>
      </c>
      <c r="L7550">
        <f t="shared" si="1165"/>
        <v>1196.400166666667</v>
      </c>
      <c r="M7550">
        <f t="shared" si="1166"/>
        <v>1.5288917478096373</v>
      </c>
      <c r="N7550">
        <f t="shared" si="1167"/>
        <v>4.1410788381742811E-3</v>
      </c>
      <c r="O7550">
        <f t="shared" si="1168"/>
        <v>1</v>
      </c>
      <c r="P7550">
        <f t="shared" si="1169"/>
        <v>4.9792531120331947E-3</v>
      </c>
      <c r="Q7550">
        <f t="shared" si="1170"/>
        <v>1.6597510373443983E-2</v>
      </c>
    </row>
    <row r="7551" spans="1:17" x14ac:dyDescent="0.3">
      <c r="A7551" s="2">
        <v>43109.107638888891</v>
      </c>
      <c r="B7551">
        <v>1206.3800000000001</v>
      </c>
      <c r="C7551">
        <v>1211.8</v>
      </c>
      <c r="D7551">
        <v>1204.96</v>
      </c>
      <c r="E7551">
        <v>1209.99</v>
      </c>
      <c r="F7551">
        <v>124</v>
      </c>
      <c r="G7551">
        <v>57341</v>
      </c>
      <c r="H7551">
        <f t="shared" si="1174"/>
        <v>0.54598587821519073</v>
      </c>
      <c r="I7551">
        <f t="shared" si="1172"/>
        <v>-0.92279030116056393</v>
      </c>
      <c r="J7551">
        <f t="shared" si="1171"/>
        <v>1200.4489900000001</v>
      </c>
      <c r="K7551">
        <f t="shared" si="1173"/>
        <v>1195.6823299999996</v>
      </c>
      <c r="L7551">
        <f t="shared" ref="L7551:L7614" si="1175">AVERAGE(E7491:E7550)</f>
        <v>1196.9668333333336</v>
      </c>
      <c r="M7551">
        <f t="shared" ref="M7551:M7614" si="1176">(E7551-J7551)/_xlfn.STDEV.P(E7541:E7550)</f>
        <v>2.6232043873227786</v>
      </c>
      <c r="N7551">
        <f t="shared" ref="N7551:N7614" si="1177">(E7552-E7551)/E7551</f>
        <v>8.3471764229455685E-4</v>
      </c>
      <c r="O7551">
        <f t="shared" ref="O7551:O7614" si="1178">IF(N7551&gt;0,1,-1)</f>
        <v>1</v>
      </c>
      <c r="P7551">
        <f t="shared" ref="P7551:P7614" si="1179">(E7556-E7551)/E7551</f>
        <v>-2.5041529268836709E-3</v>
      </c>
      <c r="Q7551">
        <f t="shared" ref="Q7551:Q7614" si="1180">(E7561-E7551)/E7551</f>
        <v>1.1578608087670139E-2</v>
      </c>
    </row>
    <row r="7552" spans="1:17" x14ac:dyDescent="0.3">
      <c r="A7552" s="2">
        <v>43109.111111111109</v>
      </c>
      <c r="B7552">
        <v>1209.95</v>
      </c>
      <c r="C7552">
        <v>1211</v>
      </c>
      <c r="D7552">
        <v>1206</v>
      </c>
      <c r="E7552">
        <v>1211</v>
      </c>
      <c r="F7552">
        <v>29</v>
      </c>
      <c r="G7552">
        <v>3977</v>
      </c>
      <c r="H7552">
        <f t="shared" si="1174"/>
        <v>0.48912642265711037</v>
      </c>
      <c r="I7552">
        <f t="shared" si="1172"/>
        <v>-0.86613128927931515</v>
      </c>
      <c r="J7552">
        <f t="shared" si="1171"/>
        <v>1201.9659999999999</v>
      </c>
      <c r="K7552">
        <f t="shared" si="1173"/>
        <v>1195.7529966666661</v>
      </c>
      <c r="L7552">
        <f t="shared" si="1175"/>
        <v>1197.5818333333339</v>
      </c>
      <c r="M7552">
        <f t="shared" si="1176"/>
        <v>2.2000129370479966</v>
      </c>
      <c r="N7552">
        <f t="shared" si="1177"/>
        <v>3.0966143682906689E-3</v>
      </c>
      <c r="O7552">
        <f t="shared" si="1178"/>
        <v>1</v>
      </c>
      <c r="P7552">
        <f t="shared" si="1179"/>
        <v>1.9735755573906688E-3</v>
      </c>
      <c r="Q7552">
        <f t="shared" si="1180"/>
        <v>1.15854665565648E-2</v>
      </c>
    </row>
    <row r="7553" spans="1:17" x14ac:dyDescent="0.3">
      <c r="A7553" s="2">
        <v>43109.114583333336</v>
      </c>
      <c r="B7553">
        <v>1209</v>
      </c>
      <c r="C7553">
        <v>1215.1500000000001</v>
      </c>
      <c r="D7553">
        <v>1207.1400000000001</v>
      </c>
      <c r="E7553">
        <v>1214.75</v>
      </c>
      <c r="F7553">
        <v>87</v>
      </c>
      <c r="G7553">
        <v>14541</v>
      </c>
      <c r="H7553">
        <f t="shared" si="1174"/>
        <v>0.35364398909338091</v>
      </c>
      <c r="I7553">
        <f t="shared" si="1172"/>
        <v>-0.70946612268637732</v>
      </c>
      <c r="J7553">
        <f t="shared" si="1171"/>
        <v>1203.577</v>
      </c>
      <c r="K7553">
        <f t="shared" si="1173"/>
        <v>1195.8613299999995</v>
      </c>
      <c r="L7553">
        <f t="shared" si="1175"/>
        <v>1198.1163316666671</v>
      </c>
      <c r="M7553">
        <f t="shared" si="1176"/>
        <v>2.6769036960111787</v>
      </c>
      <c r="N7553">
        <f t="shared" si="1177"/>
        <v>-2.2556081498250743E-3</v>
      </c>
      <c r="O7553">
        <f t="shared" si="1178"/>
        <v>-1</v>
      </c>
      <c r="P7553">
        <f t="shared" si="1179"/>
        <v>1.3089112986210481E-3</v>
      </c>
      <c r="Q7553">
        <f t="shared" si="1180"/>
        <v>1.9057419222062229E-2</v>
      </c>
    </row>
    <row r="7554" spans="1:17" x14ac:dyDescent="0.3">
      <c r="A7554" s="2">
        <v>43109.118055555555</v>
      </c>
      <c r="B7554">
        <v>1214.6500000000001</v>
      </c>
      <c r="C7554">
        <v>1218.99</v>
      </c>
      <c r="D7554">
        <v>1212</v>
      </c>
      <c r="E7554">
        <v>1212.01</v>
      </c>
      <c r="F7554">
        <v>90</v>
      </c>
      <c r="G7554">
        <v>20831</v>
      </c>
      <c r="H7554">
        <f t="shared" si="1174"/>
        <v>0.31268652152823506</v>
      </c>
      <c r="I7554">
        <f t="shared" si="1172"/>
        <v>-0.67165320148475582</v>
      </c>
      <c r="J7554">
        <f t="shared" si="1171"/>
        <v>1205.251</v>
      </c>
      <c r="K7554">
        <f t="shared" si="1173"/>
        <v>1196.1863299999998</v>
      </c>
      <c r="L7554">
        <f t="shared" si="1175"/>
        <v>1198.6783316666667</v>
      </c>
      <c r="M7554">
        <f t="shared" si="1176"/>
        <v>1.3795828698423174</v>
      </c>
      <c r="N7554">
        <f t="shared" si="1177"/>
        <v>-8.3332645770248671E-4</v>
      </c>
      <c r="O7554">
        <f t="shared" si="1178"/>
        <v>-1</v>
      </c>
      <c r="P7554">
        <f t="shared" si="1179"/>
        <v>7.12040329700259E-3</v>
      </c>
      <c r="Q7554">
        <f t="shared" si="1180"/>
        <v>2.7219247365945835E-2</v>
      </c>
    </row>
    <row r="7555" spans="1:17" x14ac:dyDescent="0.3">
      <c r="A7555" s="2">
        <v>43109.121527777781</v>
      </c>
      <c r="B7555">
        <v>1212</v>
      </c>
      <c r="C7555">
        <v>1215.8399999999999</v>
      </c>
      <c r="D7555">
        <v>1208</v>
      </c>
      <c r="E7555">
        <v>1211</v>
      </c>
      <c r="F7555">
        <v>52</v>
      </c>
      <c r="G7555">
        <v>7596</v>
      </c>
      <c r="H7555">
        <f t="shared" si="1174"/>
        <v>0.2972287907439437</v>
      </c>
      <c r="I7555">
        <f t="shared" si="1172"/>
        <v>-0.65935811921762078</v>
      </c>
      <c r="J7555">
        <f t="shared" si="1171"/>
        <v>1206.452</v>
      </c>
      <c r="K7555">
        <f t="shared" si="1173"/>
        <v>1196.2709966666666</v>
      </c>
      <c r="L7555">
        <f t="shared" si="1175"/>
        <v>1199.192665</v>
      </c>
      <c r="M7555">
        <f t="shared" si="1176"/>
        <v>0.92124600958270908</v>
      </c>
      <c r="N7555">
        <f t="shared" si="1177"/>
        <v>-3.3360858794384504E-3</v>
      </c>
      <c r="O7555">
        <f t="shared" si="1178"/>
        <v>-1</v>
      </c>
      <c r="P7555">
        <f t="shared" si="1179"/>
        <v>1.1560693641618497E-2</v>
      </c>
      <c r="Q7555">
        <f t="shared" si="1180"/>
        <v>2.4103963666391479E-2</v>
      </c>
    </row>
    <row r="7556" spans="1:17" x14ac:dyDescent="0.3">
      <c r="A7556" s="2">
        <v>43109.125</v>
      </c>
      <c r="B7556">
        <v>1214.74</v>
      </c>
      <c r="C7556">
        <v>1219.6899000000001</v>
      </c>
      <c r="D7556">
        <v>1202.49</v>
      </c>
      <c r="E7556">
        <v>1206.96</v>
      </c>
      <c r="F7556">
        <v>196</v>
      </c>
      <c r="G7556">
        <v>50109</v>
      </c>
      <c r="H7556">
        <f t="shared" si="1174"/>
        <v>0.32379096409466257</v>
      </c>
      <c r="I7556">
        <f t="shared" si="1172"/>
        <v>-0.75433509282980182</v>
      </c>
      <c r="J7556">
        <f t="shared" si="1171"/>
        <v>1207.5519999999999</v>
      </c>
      <c r="K7556">
        <f t="shared" si="1173"/>
        <v>1196.3013299999998</v>
      </c>
      <c r="L7556">
        <f t="shared" si="1175"/>
        <v>1199.6259983333332</v>
      </c>
      <c r="M7556">
        <f t="shared" si="1176"/>
        <v>-0.12897782247969936</v>
      </c>
      <c r="N7556">
        <f t="shared" si="1177"/>
        <v>5.3274342148870411E-3</v>
      </c>
      <c r="O7556">
        <f t="shared" si="1178"/>
        <v>1</v>
      </c>
      <c r="P7556">
        <f t="shared" si="1179"/>
        <v>1.4118114933386329E-2</v>
      </c>
      <c r="Q7556">
        <f t="shared" si="1180"/>
        <v>1.991781003512955E-2</v>
      </c>
    </row>
    <row r="7557" spans="1:17" x14ac:dyDescent="0.3">
      <c r="A7557" s="2">
        <v>43109.128472222219</v>
      </c>
      <c r="B7557">
        <v>1213.4100000000001</v>
      </c>
      <c r="C7557">
        <v>1216.51</v>
      </c>
      <c r="D7557">
        <v>1198.02</v>
      </c>
      <c r="E7557">
        <v>1213.3900000000001</v>
      </c>
      <c r="F7557">
        <v>160</v>
      </c>
      <c r="G7557">
        <v>60009</v>
      </c>
      <c r="H7557">
        <f t="shared" si="1174"/>
        <v>0.7743847545454785</v>
      </c>
      <c r="I7557">
        <f t="shared" si="1172"/>
        <v>-0.82252666912787364</v>
      </c>
      <c r="J7557">
        <f t="shared" si="1171"/>
        <v>1208.248</v>
      </c>
      <c r="K7557">
        <f t="shared" si="1173"/>
        <v>1196.8299966666666</v>
      </c>
      <c r="L7557">
        <f t="shared" si="1175"/>
        <v>1199.9093316666667</v>
      </c>
      <c r="M7557">
        <f t="shared" si="1176"/>
        <v>1.3314419884676194</v>
      </c>
      <c r="N7557">
        <f t="shared" si="1177"/>
        <v>2.4312051360237171E-3</v>
      </c>
      <c r="O7557">
        <f t="shared" si="1178"/>
        <v>1</v>
      </c>
      <c r="P7557">
        <f t="shared" si="1179"/>
        <v>9.5929585706161016E-3</v>
      </c>
      <c r="Q7557">
        <f t="shared" si="1180"/>
        <v>1.3688921121815656E-2</v>
      </c>
    </row>
    <row r="7558" spans="1:17" x14ac:dyDescent="0.3">
      <c r="A7558" s="2">
        <v>43109.131944444445</v>
      </c>
      <c r="B7558">
        <v>1213.3900000000001</v>
      </c>
      <c r="C7558">
        <v>1219.2</v>
      </c>
      <c r="D7558">
        <v>1211.49</v>
      </c>
      <c r="E7558">
        <v>1216.3399999999999</v>
      </c>
      <c r="F7558">
        <v>71</v>
      </c>
      <c r="G7558">
        <v>9037</v>
      </c>
      <c r="H7558">
        <f t="shared" si="1174"/>
        <v>0.83423209923589203</v>
      </c>
      <c r="I7558">
        <f t="shared" si="1172"/>
        <v>-0.64005551362819857</v>
      </c>
      <c r="J7558">
        <f t="shared" si="1171"/>
        <v>1209.3520000000001</v>
      </c>
      <c r="K7558">
        <f t="shared" si="1173"/>
        <v>1198.0729966666663</v>
      </c>
      <c r="L7558">
        <f t="shared" si="1175"/>
        <v>1200.2991650000001</v>
      </c>
      <c r="M7558">
        <f t="shared" si="1176"/>
        <v>1.9485347969161215</v>
      </c>
      <c r="N7558">
        <f t="shared" si="1177"/>
        <v>3.53519575118814E-3</v>
      </c>
      <c r="O7558">
        <f t="shared" si="1178"/>
        <v>1</v>
      </c>
      <c r="P7558">
        <f t="shared" si="1179"/>
        <v>1.7725307068747368E-2</v>
      </c>
      <c r="Q7558">
        <f t="shared" si="1180"/>
        <v>1.2874689642698656E-2</v>
      </c>
    </row>
    <row r="7559" spans="1:17" x14ac:dyDescent="0.3">
      <c r="A7559" s="2">
        <v>43109.135416666664</v>
      </c>
      <c r="B7559">
        <v>1216.33</v>
      </c>
      <c r="C7559">
        <v>1220.6400000000001</v>
      </c>
      <c r="D7559">
        <v>1212.58</v>
      </c>
      <c r="E7559">
        <v>1220.6400000000001</v>
      </c>
      <c r="F7559">
        <v>118</v>
      </c>
      <c r="G7559">
        <v>45590</v>
      </c>
      <c r="H7559">
        <f t="shared" si="1174"/>
        <v>-0.56331282346357359</v>
      </c>
      <c r="I7559">
        <f t="shared" si="1172"/>
        <v>7.8700997169822776E-2</v>
      </c>
      <c r="J7559">
        <f t="shared" si="1171"/>
        <v>1210.4029999999998</v>
      </c>
      <c r="K7559">
        <f t="shared" si="1173"/>
        <v>1199.5846633333333</v>
      </c>
      <c r="L7559">
        <f t="shared" si="1175"/>
        <v>1200.620165</v>
      </c>
      <c r="M7559">
        <f t="shared" si="1176"/>
        <v>2.6086629436351361</v>
      </c>
      <c r="N7559">
        <f t="shared" si="1177"/>
        <v>3.5718967099225814E-3</v>
      </c>
      <c r="O7559">
        <f t="shared" si="1178"/>
        <v>1</v>
      </c>
      <c r="P7559">
        <f t="shared" si="1179"/>
        <v>1.9956744003145808E-2</v>
      </c>
      <c r="Q7559">
        <f t="shared" si="1180"/>
        <v>6.9799449469130793E-3</v>
      </c>
    </row>
    <row r="7560" spans="1:17" x14ac:dyDescent="0.3">
      <c r="A7560" s="2">
        <v>43109.138888888891</v>
      </c>
      <c r="B7560">
        <v>1220.99</v>
      </c>
      <c r="C7560">
        <v>1229</v>
      </c>
      <c r="D7560">
        <v>1220.7</v>
      </c>
      <c r="E7560">
        <v>1225</v>
      </c>
      <c r="F7560">
        <v>121</v>
      </c>
      <c r="G7560">
        <v>18859</v>
      </c>
      <c r="H7560">
        <f t="shared" si="1174"/>
        <v>-0.42289425388979396</v>
      </c>
      <c r="I7560">
        <f t="shared" si="1172"/>
        <v>0.40620855754725227</v>
      </c>
      <c r="J7560">
        <f t="shared" si="1171"/>
        <v>1212.1079999999997</v>
      </c>
      <c r="K7560">
        <f t="shared" si="1173"/>
        <v>1201.2726633333332</v>
      </c>
      <c r="L7560">
        <f t="shared" si="1175"/>
        <v>1201.0474983333336</v>
      </c>
      <c r="M7560">
        <f t="shared" si="1176"/>
        <v>3.0111555341452405</v>
      </c>
      <c r="N7560">
        <f t="shared" si="1177"/>
        <v>-8.1632653061224493E-4</v>
      </c>
      <c r="O7560">
        <f t="shared" si="1178"/>
        <v>-1</v>
      </c>
      <c r="P7560">
        <f t="shared" si="1179"/>
        <v>1.2399918367347005E-2</v>
      </c>
      <c r="Q7560">
        <f t="shared" si="1180"/>
        <v>5.1428571428580342E-4</v>
      </c>
    </row>
    <row r="7561" spans="1:17" x14ac:dyDescent="0.3">
      <c r="A7561" s="2">
        <v>43109.142361111109</v>
      </c>
      <c r="B7561">
        <v>1227.49</v>
      </c>
      <c r="C7561">
        <v>1229</v>
      </c>
      <c r="D7561">
        <v>1222</v>
      </c>
      <c r="E7561">
        <v>1224</v>
      </c>
      <c r="F7561">
        <v>142</v>
      </c>
      <c r="G7561">
        <v>38750</v>
      </c>
      <c r="H7561">
        <f t="shared" si="1174"/>
        <v>-0.48818135669936158</v>
      </c>
      <c r="I7561">
        <f t="shared" si="1172"/>
        <v>0.40983469373200349</v>
      </c>
      <c r="J7561">
        <f t="shared" si="1171"/>
        <v>1214.1079999999999</v>
      </c>
      <c r="K7561">
        <f t="shared" si="1173"/>
        <v>1202.7059966666666</v>
      </c>
      <c r="L7561">
        <f t="shared" si="1175"/>
        <v>1201.5141650000003</v>
      </c>
      <c r="M7561">
        <f t="shared" si="1176"/>
        <v>1.9437787753968432</v>
      </c>
      <c r="N7561">
        <f t="shared" si="1177"/>
        <v>8.4150326797383394E-4</v>
      </c>
      <c r="O7561">
        <f t="shared" si="1178"/>
        <v>1</v>
      </c>
      <c r="P7561">
        <f t="shared" si="1179"/>
        <v>5.7189542483660127E-3</v>
      </c>
      <c r="Q7561">
        <f t="shared" si="1180"/>
        <v>4.0849673202614381E-3</v>
      </c>
    </row>
    <row r="7562" spans="1:17" x14ac:dyDescent="0.3">
      <c r="A7562" s="2">
        <v>43109.145833333336</v>
      </c>
      <c r="B7562">
        <v>1223.99</v>
      </c>
      <c r="C7562">
        <v>1225.03</v>
      </c>
      <c r="D7562">
        <v>1220</v>
      </c>
      <c r="E7562">
        <v>1225.03</v>
      </c>
      <c r="F7562">
        <v>151</v>
      </c>
      <c r="G7562">
        <v>79192</v>
      </c>
      <c r="H7562">
        <f t="shared" si="1174"/>
        <v>-0.69772761019740459</v>
      </c>
      <c r="I7562">
        <f t="shared" si="1172"/>
        <v>0.51865859106800816</v>
      </c>
      <c r="J7562">
        <f t="shared" si="1171"/>
        <v>1215.509</v>
      </c>
      <c r="K7562">
        <f t="shared" si="1173"/>
        <v>1203.8543299999997</v>
      </c>
      <c r="L7562">
        <f t="shared" si="1175"/>
        <v>1201.9224983333336</v>
      </c>
      <c r="M7562">
        <f t="shared" si="1176"/>
        <v>1.6824320310534757</v>
      </c>
      <c r="N7562">
        <f t="shared" si="1177"/>
        <v>1.0505865162485913E-2</v>
      </c>
      <c r="O7562">
        <f t="shared" si="1178"/>
        <v>1</v>
      </c>
      <c r="P7562">
        <f t="shared" si="1179"/>
        <v>4.0570435009755091E-3</v>
      </c>
      <c r="Q7562">
        <f t="shared" si="1180"/>
        <v>1.0587495816429008E-2</v>
      </c>
    </row>
    <row r="7563" spans="1:17" x14ac:dyDescent="0.3">
      <c r="A7563" s="2">
        <v>43109.149305555555</v>
      </c>
      <c r="B7563">
        <v>1225.03</v>
      </c>
      <c r="C7563">
        <v>1238.55</v>
      </c>
      <c r="D7563">
        <v>1224.99</v>
      </c>
      <c r="E7563">
        <v>1237.9000000000001</v>
      </c>
      <c r="F7563">
        <v>261</v>
      </c>
      <c r="G7563">
        <v>179693</v>
      </c>
      <c r="H7563">
        <f t="shared" si="1174"/>
        <v>0.31151705034964605</v>
      </c>
      <c r="I7563">
        <f t="shared" si="1172"/>
        <v>0.85374396135355157</v>
      </c>
      <c r="J7563">
        <f t="shared" si="1171"/>
        <v>1216.912</v>
      </c>
      <c r="K7563">
        <f t="shared" si="1173"/>
        <v>1205.1763299999998</v>
      </c>
      <c r="L7563">
        <f t="shared" si="1175"/>
        <v>1202.393831666667</v>
      </c>
      <c r="M7563">
        <f t="shared" si="1176"/>
        <v>3.4462870202839166</v>
      </c>
      <c r="N7563">
        <f t="shared" si="1177"/>
        <v>5.7355198319734299E-3</v>
      </c>
      <c r="O7563">
        <f t="shared" si="1178"/>
        <v>1</v>
      </c>
      <c r="P7563">
        <f t="shared" si="1179"/>
        <v>-4.76613619840059E-3</v>
      </c>
      <c r="Q7563">
        <f t="shared" si="1180"/>
        <v>6.4625575571473646E-5</v>
      </c>
    </row>
    <row r="7564" spans="1:17" x14ac:dyDescent="0.3">
      <c r="A7564" s="2">
        <v>43109.152777777781</v>
      </c>
      <c r="B7564">
        <v>1237.9000000000001</v>
      </c>
      <c r="C7564">
        <v>1245</v>
      </c>
      <c r="D7564">
        <v>1237</v>
      </c>
      <c r="E7564">
        <v>1245</v>
      </c>
      <c r="F7564">
        <v>249</v>
      </c>
      <c r="G7564">
        <v>121320</v>
      </c>
      <c r="H7564">
        <f t="shared" si="1174"/>
        <v>0.92358544287513444</v>
      </c>
      <c r="I7564">
        <f t="shared" si="1172"/>
        <v>1.0649819966355585</v>
      </c>
      <c r="J7564">
        <f t="shared" ref="J7564:J7627" si="1181">AVERAGE(E7554:E7563)</f>
        <v>1219.2270000000001</v>
      </c>
      <c r="K7564">
        <f t="shared" si="1173"/>
        <v>1206.7679966666665</v>
      </c>
      <c r="L7564">
        <f t="shared" si="1175"/>
        <v>1202.9923316666668</v>
      </c>
      <c r="M7564">
        <f t="shared" si="1176"/>
        <v>2.9698494712650305</v>
      </c>
      <c r="N7564">
        <f t="shared" si="1177"/>
        <v>-3.8635341365461208E-3</v>
      </c>
      <c r="O7564">
        <f t="shared" si="1178"/>
        <v>-1</v>
      </c>
      <c r="P7564">
        <f t="shared" si="1179"/>
        <v>-1.2722891566264995E-2</v>
      </c>
      <c r="Q7564">
        <f t="shared" si="1180"/>
        <v>-6.024096385542169E-3</v>
      </c>
    </row>
    <row r="7565" spans="1:17" x14ac:dyDescent="0.3">
      <c r="A7565" s="2">
        <v>43109.15625</v>
      </c>
      <c r="B7565">
        <v>1244.99</v>
      </c>
      <c r="C7565">
        <v>1245</v>
      </c>
      <c r="D7565">
        <v>1240.1801</v>
      </c>
      <c r="E7565">
        <v>1240.1899000000001</v>
      </c>
      <c r="F7565">
        <v>218</v>
      </c>
      <c r="G7565">
        <v>65459</v>
      </c>
      <c r="H7565">
        <f t="shared" si="1174"/>
        <v>0.29955419263877703</v>
      </c>
      <c r="I7565">
        <f t="shared" si="1172"/>
        <v>0.94437576892768726</v>
      </c>
      <c r="J7565">
        <f t="shared" si="1181"/>
        <v>1222.5260000000003</v>
      </c>
      <c r="K7565">
        <f t="shared" si="1173"/>
        <v>1208.41633</v>
      </c>
      <c r="L7565">
        <f t="shared" si="1175"/>
        <v>1203.7758316666666</v>
      </c>
      <c r="M7565">
        <f t="shared" si="1176"/>
        <v>1.5758511570852958</v>
      </c>
      <c r="N7565">
        <f t="shared" si="1177"/>
        <v>-7.4100748603097635E-3</v>
      </c>
      <c r="O7565">
        <f t="shared" si="1178"/>
        <v>-1</v>
      </c>
      <c r="P7565">
        <f t="shared" si="1179"/>
        <v>-1.1740056905801256E-2</v>
      </c>
      <c r="Q7565">
        <f t="shared" si="1180"/>
        <v>-1.7738412480218315E-3</v>
      </c>
    </row>
    <row r="7566" spans="1:17" x14ac:dyDescent="0.3">
      <c r="A7566" s="2">
        <v>43109.159722222219</v>
      </c>
      <c r="B7566">
        <v>1242.58</v>
      </c>
      <c r="C7566">
        <v>1242.58</v>
      </c>
      <c r="D7566">
        <v>1196</v>
      </c>
      <c r="E7566">
        <v>1231</v>
      </c>
      <c r="F7566">
        <v>585</v>
      </c>
      <c r="G7566">
        <v>209926</v>
      </c>
      <c r="H7566">
        <f t="shared" si="1174"/>
        <v>-0.17218449367040822</v>
      </c>
      <c r="I7566">
        <f t="shared" si="1172"/>
        <v>0.76816907336890727</v>
      </c>
      <c r="J7566">
        <f t="shared" si="1181"/>
        <v>1225.44499</v>
      </c>
      <c r="K7566">
        <f t="shared" si="1173"/>
        <v>1209.7606599999997</v>
      </c>
      <c r="L7566">
        <f t="shared" si="1175"/>
        <v>1204.4123299999997</v>
      </c>
      <c r="M7566">
        <f t="shared" si="1176"/>
        <v>0.47802784634758133</v>
      </c>
      <c r="N7566">
        <f t="shared" si="1177"/>
        <v>-8.1234768480909826E-4</v>
      </c>
      <c r="O7566">
        <f t="shared" si="1178"/>
        <v>-1</v>
      </c>
      <c r="P7566">
        <f t="shared" si="1179"/>
        <v>-1.6246953696181965E-3</v>
      </c>
      <c r="Q7566">
        <f t="shared" si="1180"/>
        <v>6.4175467099919503E-3</v>
      </c>
    </row>
    <row r="7567" spans="1:17" x14ac:dyDescent="0.3">
      <c r="A7567" s="2">
        <v>43109.163194444445</v>
      </c>
      <c r="B7567">
        <v>1230.03</v>
      </c>
      <c r="C7567">
        <v>1231.99</v>
      </c>
      <c r="D7567">
        <v>1211.54</v>
      </c>
      <c r="E7567">
        <v>1230</v>
      </c>
      <c r="F7567">
        <v>411</v>
      </c>
      <c r="G7567">
        <v>105420</v>
      </c>
      <c r="H7567">
        <f t="shared" si="1174"/>
        <v>-0.44419032411137271</v>
      </c>
      <c r="I7567">
        <f t="shared" si="1172"/>
        <v>0.64944078838714925</v>
      </c>
      <c r="J7567">
        <f t="shared" si="1181"/>
        <v>1227.84899</v>
      </c>
      <c r="K7567">
        <f t="shared" si="1173"/>
        <v>1210.7983266666668</v>
      </c>
      <c r="L7567">
        <f t="shared" si="1175"/>
        <v>1204.9319983333332</v>
      </c>
      <c r="M7567">
        <f t="shared" si="1176"/>
        <v>0.21708844385074275</v>
      </c>
      <c r="N7567">
        <f t="shared" si="1177"/>
        <v>1.6260162601626016E-3</v>
      </c>
      <c r="O7567">
        <f t="shared" si="1178"/>
        <v>1</v>
      </c>
      <c r="P7567">
        <f t="shared" si="1179"/>
        <v>6.5040650406504065E-3</v>
      </c>
      <c r="Q7567">
        <f t="shared" si="1180"/>
        <v>4.0406504065040871E-3</v>
      </c>
    </row>
    <row r="7568" spans="1:17" x14ac:dyDescent="0.3">
      <c r="A7568" s="2">
        <v>43109.166666666664</v>
      </c>
      <c r="B7568">
        <v>1230</v>
      </c>
      <c r="C7568">
        <v>1232</v>
      </c>
      <c r="D7568">
        <v>1228.7</v>
      </c>
      <c r="E7568">
        <v>1232</v>
      </c>
      <c r="F7568">
        <v>234</v>
      </c>
      <c r="G7568">
        <v>79873</v>
      </c>
      <c r="H7568">
        <f t="shared" si="1174"/>
        <v>-0.69681592638660916</v>
      </c>
      <c r="I7568">
        <f t="shared" si="1172"/>
        <v>0.50314338915013057</v>
      </c>
      <c r="J7568">
        <f t="shared" si="1181"/>
        <v>1229.50999</v>
      </c>
      <c r="K7568">
        <f t="shared" si="1173"/>
        <v>1212.0473266666665</v>
      </c>
      <c r="L7568">
        <f t="shared" si="1175"/>
        <v>1205.416665</v>
      </c>
      <c r="M7568">
        <f t="shared" si="1176"/>
        <v>0.28756970050681485</v>
      </c>
      <c r="N7568">
        <f t="shared" si="1177"/>
        <v>-2.3051948051947386E-3</v>
      </c>
      <c r="O7568">
        <f t="shared" si="1178"/>
        <v>-1</v>
      </c>
      <c r="P7568">
        <f t="shared" si="1179"/>
        <v>4.853896103896119E-3</v>
      </c>
      <c r="Q7568">
        <f t="shared" si="1180"/>
        <v>-2.4512987012986864E-3</v>
      </c>
    </row>
    <row r="7569" spans="1:17" x14ac:dyDescent="0.3">
      <c r="A7569" s="2">
        <v>43109.170138888891</v>
      </c>
      <c r="B7569">
        <v>1232</v>
      </c>
      <c r="C7569">
        <v>1232</v>
      </c>
      <c r="D7569">
        <v>1225.79</v>
      </c>
      <c r="E7569">
        <v>1229.1600000000001</v>
      </c>
      <c r="F7569">
        <v>94</v>
      </c>
      <c r="G7569">
        <v>25330</v>
      </c>
      <c r="H7569">
        <f t="shared" si="1174"/>
        <v>-0.85099964377435811</v>
      </c>
      <c r="I7569">
        <f t="shared" si="1172"/>
        <v>0.443863863812751</v>
      </c>
      <c r="J7569">
        <f t="shared" si="1181"/>
        <v>1231.0759899999998</v>
      </c>
      <c r="K7569">
        <f t="shared" si="1173"/>
        <v>1213.2059933333333</v>
      </c>
      <c r="L7569">
        <f t="shared" si="1175"/>
        <v>1205.9333316666666</v>
      </c>
      <c r="M7569">
        <f t="shared" si="1176"/>
        <v>-0.25649864935888717</v>
      </c>
      <c r="N7569">
        <f t="shared" si="1177"/>
        <v>-2.8718799830778521E-3</v>
      </c>
      <c r="O7569">
        <f t="shared" si="1178"/>
        <v>-1</v>
      </c>
      <c r="P7569">
        <f t="shared" si="1179"/>
        <v>6.7851215464218798E-3</v>
      </c>
      <c r="Q7569">
        <f t="shared" si="1180"/>
        <v>-1.1520062481694881E-2</v>
      </c>
    </row>
    <row r="7570" spans="1:17" x14ac:dyDescent="0.3">
      <c r="A7570" s="2">
        <v>43109.173611111109</v>
      </c>
      <c r="B7570">
        <v>1229.1600000000001</v>
      </c>
      <c r="C7570">
        <v>1229.6600000000001</v>
      </c>
      <c r="D7570">
        <v>1195.02</v>
      </c>
      <c r="E7570">
        <v>1225.6300000000001</v>
      </c>
      <c r="F7570">
        <v>311</v>
      </c>
      <c r="G7570">
        <v>136416</v>
      </c>
      <c r="H7570">
        <f t="shared" si="1174"/>
        <v>-0.89305708414112717</v>
      </c>
      <c r="I7570">
        <f t="shared" si="1172"/>
        <v>0.36059271594689479</v>
      </c>
      <c r="J7570">
        <f t="shared" si="1181"/>
        <v>1231.9279900000001</v>
      </c>
      <c r="K7570">
        <f t="shared" si="1173"/>
        <v>1214.4906600000002</v>
      </c>
      <c r="L7570">
        <f t="shared" si="1175"/>
        <v>1206.4263316666666</v>
      </c>
      <c r="M7570">
        <f t="shared" si="1176"/>
        <v>-0.9436007908902283</v>
      </c>
      <c r="N7570">
        <f t="shared" si="1177"/>
        <v>2.749606324910365E-3</v>
      </c>
      <c r="O7570">
        <f t="shared" si="1178"/>
        <v>1</v>
      </c>
      <c r="P7570">
        <f t="shared" si="1179"/>
        <v>1.008460954774271E-2</v>
      </c>
      <c r="Q7570">
        <f t="shared" si="1180"/>
        <v>-6.837300000815995E-3</v>
      </c>
    </row>
    <row r="7571" spans="1:17" x14ac:dyDescent="0.3">
      <c r="A7571" s="2">
        <v>43109.177083333336</v>
      </c>
      <c r="B7571">
        <v>1225.6300000000001</v>
      </c>
      <c r="C7571">
        <v>1229</v>
      </c>
      <c r="D7571">
        <v>1225</v>
      </c>
      <c r="E7571">
        <v>1229</v>
      </c>
      <c r="F7571">
        <v>149</v>
      </c>
      <c r="G7571">
        <v>43997</v>
      </c>
      <c r="H7571">
        <f t="shared" si="1174"/>
        <v>-0.96601769926234704</v>
      </c>
      <c r="I7571">
        <f t="shared" si="1172"/>
        <v>0.28141140436144513</v>
      </c>
      <c r="J7571">
        <f t="shared" si="1181"/>
        <v>1231.9909900000002</v>
      </c>
      <c r="K7571">
        <f t="shared" si="1173"/>
        <v>1215.5159933333334</v>
      </c>
      <c r="L7571">
        <f t="shared" si="1175"/>
        <v>1206.8118316666666</v>
      </c>
      <c r="M7571">
        <f t="shared" si="1176"/>
        <v>-0.45239839483845901</v>
      </c>
      <c r="N7571">
        <f t="shared" si="1177"/>
        <v>7.3230268510984537E-3</v>
      </c>
      <c r="O7571">
        <f t="shared" si="1178"/>
        <v>1</v>
      </c>
      <c r="P7571">
        <f t="shared" si="1179"/>
        <v>8.0553295362083728E-3</v>
      </c>
      <c r="Q7571">
        <f t="shared" si="1180"/>
        <v>-1.6289666395443436E-2</v>
      </c>
    </row>
    <row r="7572" spans="1:17" x14ac:dyDescent="0.3">
      <c r="A7572" s="2">
        <v>43109.180555555555</v>
      </c>
      <c r="B7572">
        <v>1229</v>
      </c>
      <c r="C7572">
        <v>1238.22</v>
      </c>
      <c r="D7572">
        <v>1227.92</v>
      </c>
      <c r="E7572">
        <v>1238</v>
      </c>
      <c r="F7572">
        <v>113</v>
      </c>
      <c r="G7572">
        <v>41877</v>
      </c>
      <c r="H7572">
        <f t="shared" si="1174"/>
        <v>-1.1105491238408098</v>
      </c>
      <c r="I7572">
        <f t="shared" si="1172"/>
        <v>0.23591649390200631</v>
      </c>
      <c r="J7572">
        <f t="shared" si="1181"/>
        <v>1232.4909900000002</v>
      </c>
      <c r="K7572">
        <f t="shared" si="1173"/>
        <v>1216.65533</v>
      </c>
      <c r="L7572">
        <f t="shared" si="1175"/>
        <v>1207.21083</v>
      </c>
      <c r="M7572">
        <f t="shared" si="1176"/>
        <v>0.8940357634767595</v>
      </c>
      <c r="N7572">
        <f t="shared" si="1177"/>
        <v>-1.6155088852974E-5</v>
      </c>
      <c r="O7572">
        <f t="shared" si="1178"/>
        <v>-1</v>
      </c>
      <c r="P7572">
        <f t="shared" si="1179"/>
        <v>-2.4474959612277645E-3</v>
      </c>
      <c r="Q7572">
        <f t="shared" si="1180"/>
        <v>-2.4248788368336011E-2</v>
      </c>
    </row>
    <row r="7573" spans="1:17" x14ac:dyDescent="0.3">
      <c r="A7573" s="2">
        <v>43109.184027777781</v>
      </c>
      <c r="B7573">
        <v>1238</v>
      </c>
      <c r="C7573">
        <v>1241.0999999999999</v>
      </c>
      <c r="D7573">
        <v>1232.51</v>
      </c>
      <c r="E7573">
        <v>1237.98</v>
      </c>
      <c r="F7573">
        <v>83</v>
      </c>
      <c r="G7573">
        <v>16509</v>
      </c>
      <c r="H7573">
        <f t="shared" si="1174"/>
        <v>-1.2083249393137012</v>
      </c>
      <c r="I7573">
        <f t="shared" si="1172"/>
        <v>0.15698328301581527</v>
      </c>
      <c r="J7573">
        <f t="shared" si="1181"/>
        <v>1233.78799</v>
      </c>
      <c r="K7573">
        <f t="shared" si="1173"/>
        <v>1218.0923299999999</v>
      </c>
      <c r="L7573">
        <f t="shared" si="1175"/>
        <v>1207.6963299999998</v>
      </c>
      <c r="M7573">
        <f t="shared" si="1176"/>
        <v>0.72151968596599714</v>
      </c>
      <c r="N7573">
        <f t="shared" si="1177"/>
        <v>-3.8772839625843568E-4</v>
      </c>
      <c r="O7573">
        <f t="shared" si="1178"/>
        <v>-1</v>
      </c>
      <c r="P7573">
        <f t="shared" si="1179"/>
        <v>-7.2699074298453936E-3</v>
      </c>
      <c r="Q7573">
        <f t="shared" si="1180"/>
        <v>-4.1850433771143267E-2</v>
      </c>
    </row>
    <row r="7574" spans="1:17" x14ac:dyDescent="0.3">
      <c r="A7574" s="2">
        <v>43109.1875</v>
      </c>
      <c r="B7574">
        <v>1237.98</v>
      </c>
      <c r="C7574">
        <v>1239</v>
      </c>
      <c r="D7574">
        <v>1237</v>
      </c>
      <c r="E7574">
        <v>1237.5</v>
      </c>
      <c r="F7574">
        <v>38</v>
      </c>
      <c r="G7574">
        <v>8539</v>
      </c>
      <c r="H7574">
        <f t="shared" si="1174"/>
        <v>-1.2634631269453953</v>
      </c>
      <c r="I7574">
        <f t="shared" si="1172"/>
        <v>6.0918412563643325E-2</v>
      </c>
      <c r="J7574">
        <f t="shared" si="1181"/>
        <v>1233.7959900000001</v>
      </c>
      <c r="K7574">
        <f t="shared" si="1173"/>
        <v>1219.4246633333335</v>
      </c>
      <c r="L7574">
        <f t="shared" si="1175"/>
        <v>1208.1456633333332</v>
      </c>
      <c r="M7574">
        <f t="shared" si="1176"/>
        <v>0.63690037642848785</v>
      </c>
      <c r="N7574">
        <f t="shared" si="1177"/>
        <v>3.9595959595960332E-4</v>
      </c>
      <c r="O7574">
        <f t="shared" si="1178"/>
        <v>1</v>
      </c>
      <c r="P7574">
        <f t="shared" si="1179"/>
        <v>-1.8181818181818181E-2</v>
      </c>
      <c r="Q7574">
        <f t="shared" si="1180"/>
        <v>-3.5410020202020172E-2</v>
      </c>
    </row>
    <row r="7575" spans="1:17" x14ac:dyDescent="0.3">
      <c r="A7575" s="2">
        <v>43109.190972222219</v>
      </c>
      <c r="B7575">
        <v>1237.5</v>
      </c>
      <c r="C7575">
        <v>1238</v>
      </c>
      <c r="D7575">
        <v>1237</v>
      </c>
      <c r="E7575">
        <v>1237.99</v>
      </c>
      <c r="F7575">
        <v>68</v>
      </c>
      <c r="G7575">
        <v>26824</v>
      </c>
      <c r="H7575">
        <f t="shared" si="1174"/>
        <v>-1.3017535613571152</v>
      </c>
      <c r="I7575">
        <f t="shared" si="1172"/>
        <v>-2.272182977711204E-2</v>
      </c>
      <c r="J7575">
        <f t="shared" si="1181"/>
        <v>1233.0459900000001</v>
      </c>
      <c r="K7575">
        <f t="shared" si="1173"/>
        <v>1220.6746633333337</v>
      </c>
      <c r="L7575">
        <f t="shared" si="1175"/>
        <v>1208.5778316666665</v>
      </c>
      <c r="M7575">
        <f t="shared" si="1176"/>
        <v>1.0521875782775325</v>
      </c>
      <c r="N7575">
        <f t="shared" si="1177"/>
        <v>7.3506248031089249E-4</v>
      </c>
      <c r="O7575">
        <f t="shared" si="1178"/>
        <v>1</v>
      </c>
      <c r="P7575">
        <f t="shared" si="1179"/>
        <v>-1.6752962463347853E-2</v>
      </c>
      <c r="Q7575">
        <f t="shared" si="1180"/>
        <v>-4.3457620820846636E-2</v>
      </c>
    </row>
    <row r="7576" spans="1:17" x14ac:dyDescent="0.3">
      <c r="A7576" s="2">
        <v>43109.194444444445</v>
      </c>
      <c r="B7576">
        <v>1237.99</v>
      </c>
      <c r="C7576">
        <v>1238.99</v>
      </c>
      <c r="D7576">
        <v>1237.05</v>
      </c>
      <c r="E7576">
        <v>1238.9000000000001</v>
      </c>
      <c r="F7576">
        <v>122</v>
      </c>
      <c r="G7576">
        <v>31831</v>
      </c>
      <c r="H7576">
        <f t="shared" si="1174"/>
        <v>-1.3500842371504373</v>
      </c>
      <c r="I7576">
        <f t="shared" si="1172"/>
        <v>-8.5923547014058813E-2</v>
      </c>
      <c r="J7576">
        <f t="shared" si="1181"/>
        <v>1232.826</v>
      </c>
      <c r="K7576">
        <f t="shared" si="1173"/>
        <v>1221.9409966666669</v>
      </c>
      <c r="L7576">
        <f t="shared" si="1175"/>
        <v>1209.0611649999998</v>
      </c>
      <c r="M7576">
        <f t="shared" si="1176"/>
        <v>1.3800616829844372</v>
      </c>
      <c r="N7576">
        <f t="shared" si="1177"/>
        <v>-3.1721688594721635E-3</v>
      </c>
      <c r="O7576">
        <f t="shared" si="1178"/>
        <v>-1</v>
      </c>
      <c r="P7576">
        <f t="shared" si="1179"/>
        <v>-2.4150456049721585E-2</v>
      </c>
      <c r="Q7576">
        <f t="shared" si="1180"/>
        <v>-4.4959238033739642E-2</v>
      </c>
    </row>
    <row r="7577" spans="1:17" x14ac:dyDescent="0.3">
      <c r="A7577" s="2">
        <v>43109.197916666664</v>
      </c>
      <c r="B7577">
        <v>1238.9000000000001</v>
      </c>
      <c r="C7577">
        <v>1238.98</v>
      </c>
      <c r="D7577">
        <v>1229.99</v>
      </c>
      <c r="E7577">
        <v>1234.97</v>
      </c>
      <c r="F7577">
        <v>324</v>
      </c>
      <c r="G7577">
        <v>104559</v>
      </c>
      <c r="H7577">
        <f t="shared" si="1174"/>
        <v>-1.3290044917818573</v>
      </c>
      <c r="I7577">
        <f t="shared" si="1172"/>
        <v>-0.17377490379553767</v>
      </c>
      <c r="J7577">
        <f t="shared" si="1181"/>
        <v>1233.616</v>
      </c>
      <c r="K7577">
        <f t="shared" si="1173"/>
        <v>1223.2376633333333</v>
      </c>
      <c r="L7577">
        <f t="shared" si="1175"/>
        <v>1209.6056649999996</v>
      </c>
      <c r="M7577">
        <f t="shared" si="1176"/>
        <v>0.28800139084833437</v>
      </c>
      <c r="N7577">
        <f t="shared" si="1177"/>
        <v>-4.8503202506943559E-3</v>
      </c>
      <c r="O7577">
        <f t="shared" si="1178"/>
        <v>-1</v>
      </c>
      <c r="P7577">
        <f t="shared" si="1179"/>
        <v>-2.185478189753598E-2</v>
      </c>
      <c r="Q7577">
        <f t="shared" si="1180"/>
        <v>-4.2227827396616971E-2</v>
      </c>
    </row>
    <row r="7578" spans="1:17" x14ac:dyDescent="0.3">
      <c r="A7578" s="2">
        <v>43109.201388888891</v>
      </c>
      <c r="B7578">
        <v>1237.4000000000001</v>
      </c>
      <c r="C7578">
        <v>1237.9100000000001</v>
      </c>
      <c r="D7578">
        <v>1224.8800000000001</v>
      </c>
      <c r="E7578">
        <v>1228.98</v>
      </c>
      <c r="F7578">
        <v>155</v>
      </c>
      <c r="G7578">
        <v>13878</v>
      </c>
      <c r="H7578">
        <f t="shared" si="1174"/>
        <v>-1.1798841013057428</v>
      </c>
      <c r="I7578">
        <f t="shared" si="1172"/>
        <v>-0.26564043485179184</v>
      </c>
      <c r="J7578">
        <f t="shared" si="1181"/>
        <v>1234.1129999999998</v>
      </c>
      <c r="K7578">
        <f t="shared" si="1173"/>
        <v>1224.3249966666667</v>
      </c>
      <c r="L7578">
        <f t="shared" si="1175"/>
        <v>1210.0428316666662</v>
      </c>
      <c r="M7578">
        <f t="shared" si="1176"/>
        <v>-1.1273392655447638</v>
      </c>
      <c r="N7578">
        <f t="shared" si="1177"/>
        <v>-1.1375286823219269E-2</v>
      </c>
      <c r="O7578">
        <f t="shared" si="1178"/>
        <v>-1</v>
      </c>
      <c r="P7578">
        <f t="shared" si="1179"/>
        <v>-3.4833764585265783E-2</v>
      </c>
      <c r="Q7578">
        <f t="shared" si="1180"/>
        <v>-5.2067568227310457E-2</v>
      </c>
    </row>
    <row r="7579" spans="1:17" x14ac:dyDescent="0.3">
      <c r="A7579" s="2">
        <v>43109.204861111109</v>
      </c>
      <c r="B7579">
        <v>1228.9100000000001</v>
      </c>
      <c r="C7579">
        <v>1228.9100000000001</v>
      </c>
      <c r="D7579">
        <v>1215</v>
      </c>
      <c r="E7579">
        <v>1215</v>
      </c>
      <c r="F7579">
        <v>189</v>
      </c>
      <c r="G7579">
        <v>26642</v>
      </c>
      <c r="H7579">
        <f t="shared" si="1174"/>
        <v>-1.2196936618478529</v>
      </c>
      <c r="I7579">
        <f t="shared" si="1172"/>
        <v>-0.19510363218912163</v>
      </c>
      <c r="J7579">
        <f t="shared" si="1181"/>
        <v>1233.8109999999999</v>
      </c>
      <c r="K7579">
        <f t="shared" si="1173"/>
        <v>1225.0966633333335</v>
      </c>
      <c r="L7579">
        <f t="shared" si="1175"/>
        <v>1210.4183316666663</v>
      </c>
      <c r="M7579">
        <f t="shared" si="1176"/>
        <v>-3.9370525115778658</v>
      </c>
      <c r="N7579">
        <f t="shared" si="1177"/>
        <v>1.8518518518518519E-3</v>
      </c>
      <c r="O7579">
        <f t="shared" si="1178"/>
        <v>1</v>
      </c>
      <c r="P7579">
        <f t="shared" si="1179"/>
        <v>-1.7547242798353877E-2</v>
      </c>
      <c r="Q7579">
        <f t="shared" si="1180"/>
        <v>-3.4716131687242829E-2</v>
      </c>
    </row>
    <row r="7580" spans="1:17" x14ac:dyDescent="0.3">
      <c r="A7580" s="2">
        <v>43109.208333333336</v>
      </c>
      <c r="B7580">
        <v>1215</v>
      </c>
      <c r="C7580">
        <v>1221.8100999999999</v>
      </c>
      <c r="D7580">
        <v>1209.33</v>
      </c>
      <c r="E7580">
        <v>1217.25</v>
      </c>
      <c r="F7580">
        <v>171</v>
      </c>
      <c r="G7580">
        <v>49589</v>
      </c>
      <c r="H7580">
        <f t="shared" si="1174"/>
        <v>-1.2551773928870236</v>
      </c>
      <c r="I7580">
        <f t="shared" si="1172"/>
        <v>-0.12108715574492844</v>
      </c>
      <c r="J7580">
        <f t="shared" si="1181"/>
        <v>1232.395</v>
      </c>
      <c r="K7580">
        <f t="shared" si="1173"/>
        <v>1225.476996666667</v>
      </c>
      <c r="L7580">
        <f t="shared" si="1175"/>
        <v>1210.6098316666664</v>
      </c>
      <c r="M7580">
        <f t="shared" si="1176"/>
        <v>-2.0600991455411224</v>
      </c>
      <c r="N7580">
        <f t="shared" si="1177"/>
        <v>-6.7940028753337295E-3</v>
      </c>
      <c r="O7580">
        <f t="shared" si="1178"/>
        <v>-1</v>
      </c>
      <c r="P7580">
        <f t="shared" si="1179"/>
        <v>-2.7159663175189912E-2</v>
      </c>
      <c r="Q7580">
        <f t="shared" si="1180"/>
        <v>-1.6299034709385842E-2</v>
      </c>
    </row>
    <row r="7581" spans="1:17" x14ac:dyDescent="0.3">
      <c r="A7581" s="2">
        <v>43109.211805555555</v>
      </c>
      <c r="B7581">
        <v>1218</v>
      </c>
      <c r="C7581">
        <v>1220.6899000000001</v>
      </c>
      <c r="D7581">
        <v>1197.0699</v>
      </c>
      <c r="E7581">
        <v>1208.98</v>
      </c>
      <c r="F7581">
        <v>295</v>
      </c>
      <c r="G7581">
        <v>102204</v>
      </c>
      <c r="H7581">
        <f t="shared" si="1174"/>
        <v>-1.2448450677094449</v>
      </c>
      <c r="I7581">
        <f t="shared" si="1172"/>
        <v>-0.13202488459391634</v>
      </c>
      <c r="J7581">
        <f t="shared" si="1181"/>
        <v>1231.5569999999998</v>
      </c>
      <c r="K7581">
        <f t="shared" si="1173"/>
        <v>1225.8853300000003</v>
      </c>
      <c r="L7581">
        <f t="shared" si="1175"/>
        <v>1210.7838299999996</v>
      </c>
      <c r="M7581">
        <f t="shared" si="1176"/>
        <v>-2.6662077909123578</v>
      </c>
      <c r="N7581">
        <f t="shared" si="1177"/>
        <v>-8.2714354249036374E-4</v>
      </c>
      <c r="O7581">
        <f t="shared" si="1178"/>
        <v>-1</v>
      </c>
      <c r="P7581">
        <f t="shared" si="1179"/>
        <v>-2.1323760525401556E-2</v>
      </c>
      <c r="Q7581">
        <f t="shared" si="1180"/>
        <v>-1.379675428873932E-2</v>
      </c>
    </row>
    <row r="7582" spans="1:17" x14ac:dyDescent="0.3">
      <c r="A7582" s="2">
        <v>43109.215277777781</v>
      </c>
      <c r="B7582">
        <v>1208.99</v>
      </c>
      <c r="C7582">
        <v>1217.3399999999999</v>
      </c>
      <c r="D7582">
        <v>1200.8900000000001</v>
      </c>
      <c r="E7582">
        <v>1207.98</v>
      </c>
      <c r="F7582">
        <v>196</v>
      </c>
      <c r="G7582">
        <v>39706</v>
      </c>
      <c r="H7582">
        <f t="shared" si="1174"/>
        <v>-1.2195273824713153</v>
      </c>
      <c r="I7582">
        <f t="shared" si="1172"/>
        <v>-0.16201105120576728</v>
      </c>
      <c r="J7582">
        <f t="shared" si="1181"/>
        <v>1229.5550000000001</v>
      </c>
      <c r="K7582">
        <f t="shared" si="1173"/>
        <v>1225.8516633333338</v>
      </c>
      <c r="L7582">
        <f t="shared" si="1175"/>
        <v>1210.8023299999995</v>
      </c>
      <c r="M7582">
        <f t="shared" si="1176"/>
        <v>-1.9860181823752332</v>
      </c>
      <c r="N7582">
        <f t="shared" si="1177"/>
        <v>-1.8054934684349034E-2</v>
      </c>
      <c r="O7582">
        <f t="shared" si="1178"/>
        <v>-1</v>
      </c>
      <c r="P7582">
        <f t="shared" si="1179"/>
        <v>-2.0828242189440269E-2</v>
      </c>
      <c r="Q7582">
        <f t="shared" si="1180"/>
        <v>1.6473782678521243E-3</v>
      </c>
    </row>
    <row r="7583" spans="1:17" x14ac:dyDescent="0.3">
      <c r="A7583" s="2">
        <v>43109.21875</v>
      </c>
      <c r="B7583">
        <v>1201.4000000000001</v>
      </c>
      <c r="C7583">
        <v>1206.9399000000001</v>
      </c>
      <c r="D7583">
        <v>1186.17</v>
      </c>
      <c r="E7583">
        <v>1186.17</v>
      </c>
      <c r="F7583">
        <v>302</v>
      </c>
      <c r="G7583">
        <v>62497</v>
      </c>
      <c r="H7583">
        <f t="shared" si="1174"/>
        <v>0.85881982339949081</v>
      </c>
      <c r="I7583">
        <f t="shared" si="1172"/>
        <v>-0.84326560973082243</v>
      </c>
      <c r="J7583">
        <f t="shared" si="1181"/>
        <v>1226.5530000000001</v>
      </c>
      <c r="K7583">
        <f t="shared" si="1173"/>
        <v>1225.7509966666669</v>
      </c>
      <c r="L7583">
        <f t="shared" si="1175"/>
        <v>1210.806163333333</v>
      </c>
      <c r="M7583">
        <f t="shared" si="1176"/>
        <v>-3.3147766114514972</v>
      </c>
      <c r="N7583">
        <f t="shared" si="1177"/>
        <v>6.3313858890377984E-3</v>
      </c>
      <c r="O7583">
        <f t="shared" si="1178"/>
        <v>1</v>
      </c>
      <c r="P7583">
        <f t="shared" si="1179"/>
        <v>-1.7855787956195201E-2</v>
      </c>
      <c r="Q7583">
        <f t="shared" si="1180"/>
        <v>1.4003051839112352E-2</v>
      </c>
    </row>
    <row r="7584" spans="1:17" x14ac:dyDescent="0.3">
      <c r="A7584" s="2">
        <v>43109.222222222219</v>
      </c>
      <c r="B7584">
        <v>1186.17</v>
      </c>
      <c r="C7584">
        <v>1196.96</v>
      </c>
      <c r="D7584">
        <v>1177.58</v>
      </c>
      <c r="E7584">
        <v>1193.6801</v>
      </c>
      <c r="F7584">
        <v>160</v>
      </c>
      <c r="G7584">
        <v>55293</v>
      </c>
      <c r="H7584">
        <f t="shared" si="1174"/>
        <v>0.55702174802830218</v>
      </c>
      <c r="I7584">
        <f t="shared" ref="I7584:I7647" si="1182">SKEW(E7555:E7584)</f>
        <v>-0.90150015050958787</v>
      </c>
      <c r="J7584">
        <f t="shared" si="1181"/>
        <v>1221.3719999999998</v>
      </c>
      <c r="K7584">
        <f t="shared" si="1173"/>
        <v>1224.7983300000003</v>
      </c>
      <c r="L7584">
        <f t="shared" si="1175"/>
        <v>1210.4923299999998</v>
      </c>
      <c r="M7584">
        <f t="shared" si="1176"/>
        <v>-1.6803133953298639</v>
      </c>
      <c r="N7584">
        <f t="shared" si="1177"/>
        <v>-7.9503712929452023E-3</v>
      </c>
      <c r="O7584">
        <f t="shared" si="1178"/>
        <v>-1</v>
      </c>
      <c r="P7584">
        <f t="shared" si="1179"/>
        <v>-1.7475536368579889E-2</v>
      </c>
      <c r="Q7584">
        <f t="shared" si="1180"/>
        <v>2.3874905847889516E-3</v>
      </c>
    </row>
    <row r="7585" spans="1:17" x14ac:dyDescent="0.3">
      <c r="A7585" s="2">
        <v>43109.225694444445</v>
      </c>
      <c r="B7585">
        <v>1185.23</v>
      </c>
      <c r="C7585">
        <v>1192.3699999999999</v>
      </c>
      <c r="D7585">
        <v>1180.01</v>
      </c>
      <c r="E7585">
        <v>1184.1899000000001</v>
      </c>
      <c r="F7585">
        <v>69</v>
      </c>
      <c r="G7585">
        <v>18107</v>
      </c>
      <c r="H7585">
        <f t="shared" si="1174"/>
        <v>0.62007692010183435</v>
      </c>
      <c r="I7585">
        <f t="shared" si="1182"/>
        <v>-1.0485866860186992</v>
      </c>
      <c r="J7585">
        <f t="shared" si="1181"/>
        <v>1216.99001</v>
      </c>
      <c r="K7585">
        <f t="shared" ref="K7585:K7648" si="1183">AVERAGE(E7555:E7584)</f>
        <v>1224.1873333333335</v>
      </c>
      <c r="L7585">
        <f t="shared" si="1175"/>
        <v>1210.2291649999997</v>
      </c>
      <c r="M7585">
        <f t="shared" si="1176"/>
        <v>-1.8841055742882562</v>
      </c>
      <c r="N7585">
        <f t="shared" si="1177"/>
        <v>-8.3593011560057569E-4</v>
      </c>
      <c r="O7585">
        <f t="shared" si="1178"/>
        <v>-1</v>
      </c>
      <c r="P7585">
        <f t="shared" si="1179"/>
        <v>1.1163834449187586E-2</v>
      </c>
      <c r="Q7585">
        <f t="shared" si="1180"/>
        <v>1.3350983655577471E-2</v>
      </c>
    </row>
    <row r="7586" spans="1:17" x14ac:dyDescent="0.3">
      <c r="A7586" s="2">
        <v>43109.229166666664</v>
      </c>
      <c r="B7586">
        <v>1187.96</v>
      </c>
      <c r="C7586">
        <v>1198.75</v>
      </c>
      <c r="D7586">
        <v>1183.2</v>
      </c>
      <c r="E7586">
        <v>1183.2</v>
      </c>
      <c r="F7586">
        <v>165</v>
      </c>
      <c r="G7586">
        <v>47174</v>
      </c>
      <c r="H7586">
        <f t="shared" si="1174"/>
        <v>0.46574820746372803</v>
      </c>
      <c r="I7586">
        <f t="shared" si="1182"/>
        <v>-1.1047542527617142</v>
      </c>
      <c r="J7586">
        <f t="shared" si="1181"/>
        <v>1211.6099999999999</v>
      </c>
      <c r="K7586">
        <f t="shared" si="1183"/>
        <v>1223.2936633333334</v>
      </c>
      <c r="L7586">
        <f t="shared" si="1175"/>
        <v>1209.7974966666663</v>
      </c>
      <c r="M7586">
        <f t="shared" si="1176"/>
        <v>-1.546196488895089</v>
      </c>
      <c r="N7586">
        <f t="shared" si="1177"/>
        <v>-3.2124746450311364E-4</v>
      </c>
      <c r="O7586">
        <f t="shared" si="1178"/>
        <v>-1</v>
      </c>
      <c r="P7586">
        <f t="shared" si="1179"/>
        <v>7.6910074374576644E-3</v>
      </c>
      <c r="Q7586">
        <f t="shared" si="1180"/>
        <v>1.5060851926977634E-2</v>
      </c>
    </row>
    <row r="7587" spans="1:17" x14ac:dyDescent="0.3">
      <c r="A7587" s="2">
        <v>43109.232638888891</v>
      </c>
      <c r="B7587">
        <v>1185.02</v>
      </c>
      <c r="C7587">
        <v>1189.5</v>
      </c>
      <c r="D7587">
        <v>1180</v>
      </c>
      <c r="E7587">
        <v>1182.8199</v>
      </c>
      <c r="F7587">
        <v>124</v>
      </c>
      <c r="G7587">
        <v>29381</v>
      </c>
      <c r="H7587">
        <f t="shared" si="1174"/>
        <v>2.9545408427109621E-2</v>
      </c>
      <c r="I7587">
        <f t="shared" si="1182"/>
        <v>-1.0508931503536545</v>
      </c>
      <c r="J7587">
        <f t="shared" si="1181"/>
        <v>1206.04</v>
      </c>
      <c r="K7587">
        <f t="shared" si="1183"/>
        <v>1222.501663333333</v>
      </c>
      <c r="L7587">
        <f t="shared" si="1175"/>
        <v>1209.6658299999997</v>
      </c>
      <c r="M7587">
        <f t="shared" si="1176"/>
        <v>-1.3128514479732094</v>
      </c>
      <c r="N7587">
        <f t="shared" si="1177"/>
        <v>-1.5074061570996526E-2</v>
      </c>
      <c r="O7587">
        <f t="shared" si="1178"/>
        <v>-1</v>
      </c>
      <c r="P7587">
        <f t="shared" si="1179"/>
        <v>2.2953705800857819E-2</v>
      </c>
      <c r="Q7587">
        <f t="shared" si="1180"/>
        <v>1.5015050051153151E-2</v>
      </c>
    </row>
    <row r="7588" spans="1:17" x14ac:dyDescent="0.3">
      <c r="A7588" s="2">
        <v>43109.236111111109</v>
      </c>
      <c r="B7588">
        <v>1185</v>
      </c>
      <c r="C7588">
        <v>1185</v>
      </c>
      <c r="D7588">
        <v>1154.99</v>
      </c>
      <c r="E7588">
        <v>1164.99</v>
      </c>
      <c r="F7588">
        <v>232</v>
      </c>
      <c r="G7588">
        <v>63344</v>
      </c>
      <c r="H7588">
        <f t="shared" si="1174"/>
        <v>0.28234349065915021</v>
      </c>
      <c r="I7588">
        <f t="shared" si="1182"/>
        <v>-1.1371510388190011</v>
      </c>
      <c r="J7588">
        <f t="shared" si="1181"/>
        <v>1200.8249900000001</v>
      </c>
      <c r="K7588">
        <f t="shared" si="1183"/>
        <v>1221.4826599999999</v>
      </c>
      <c r="L7588">
        <f t="shared" si="1175"/>
        <v>1209.777828333333</v>
      </c>
      <c r="M7588">
        <f t="shared" si="1176"/>
        <v>-2.2403508746761225</v>
      </c>
      <c r="N7588">
        <f t="shared" si="1177"/>
        <v>6.7210018970119507E-3</v>
      </c>
      <c r="O7588">
        <f t="shared" si="1178"/>
        <v>1</v>
      </c>
      <c r="P7588">
        <f t="shared" si="1179"/>
        <v>3.2438046678512231E-2</v>
      </c>
      <c r="Q7588">
        <f t="shared" si="1180"/>
        <v>3.5073262431437095E-2</v>
      </c>
    </row>
    <row r="7589" spans="1:17" x14ac:dyDescent="0.3">
      <c r="A7589" s="2">
        <v>43109.239583333336</v>
      </c>
      <c r="B7589">
        <v>1161.42</v>
      </c>
      <c r="C7589">
        <v>1172.8699999999999</v>
      </c>
      <c r="D7589">
        <v>1151.5</v>
      </c>
      <c r="E7589">
        <v>1172.8199</v>
      </c>
      <c r="F7589">
        <v>232</v>
      </c>
      <c r="G7589">
        <v>61341</v>
      </c>
      <c r="H7589">
        <f t="shared" si="1174"/>
        <v>-0.26636903368542653</v>
      </c>
      <c r="I7589">
        <f t="shared" si="1182"/>
        <v>-1.0012148098341613</v>
      </c>
      <c r="J7589">
        <f t="shared" si="1181"/>
        <v>1194.4259900000002</v>
      </c>
      <c r="K7589">
        <f t="shared" si="1183"/>
        <v>1219.7709933333333</v>
      </c>
      <c r="L7589">
        <f t="shared" si="1175"/>
        <v>1209.6778283333335</v>
      </c>
      <c r="M7589">
        <f t="shared" si="1176"/>
        <v>-1.3296489290339804</v>
      </c>
      <c r="N7589">
        <f t="shared" si="1177"/>
        <v>2.0966646285589221E-2</v>
      </c>
      <c r="O7589">
        <f t="shared" si="1178"/>
        <v>1</v>
      </c>
      <c r="P7589">
        <f t="shared" si="1179"/>
        <v>2.021631795299518E-2</v>
      </c>
      <c r="Q7589">
        <f t="shared" si="1180"/>
        <v>3.5964686479143165E-2</v>
      </c>
    </row>
    <row r="7590" spans="1:17" x14ac:dyDescent="0.3">
      <c r="A7590" s="2">
        <v>43109.243055555555</v>
      </c>
      <c r="B7590">
        <v>1170.17</v>
      </c>
      <c r="C7590">
        <v>1199.02</v>
      </c>
      <c r="D7590">
        <v>1170.17</v>
      </c>
      <c r="E7590">
        <v>1197.4100000000001</v>
      </c>
      <c r="F7590">
        <v>239</v>
      </c>
      <c r="G7590">
        <v>47196</v>
      </c>
      <c r="H7590">
        <f t="shared" ref="H7590:H7653" si="1184">KURT(E7561:E7590)</f>
        <v>-0.54886220580671541</v>
      </c>
      <c r="I7590">
        <f t="shared" si="1182"/>
        <v>-0.86671074107821278</v>
      </c>
      <c r="J7590">
        <f t="shared" si="1181"/>
        <v>1190.2079800000001</v>
      </c>
      <c r="K7590">
        <f t="shared" si="1183"/>
        <v>1218.1769900000002</v>
      </c>
      <c r="L7590">
        <f t="shared" si="1175"/>
        <v>1209.724826666667</v>
      </c>
      <c r="M7590">
        <f t="shared" si="1176"/>
        <v>0.45494378913533068</v>
      </c>
      <c r="N7590">
        <f t="shared" si="1177"/>
        <v>-4.2675441160505813E-3</v>
      </c>
      <c r="O7590">
        <f t="shared" si="1178"/>
        <v>-1</v>
      </c>
      <c r="P7590">
        <f t="shared" si="1179"/>
        <v>2.1630018122446933E-3</v>
      </c>
      <c r="Q7590">
        <f t="shared" si="1180"/>
        <v>1.8030582674271902E-2</v>
      </c>
    </row>
    <row r="7591" spans="1:17" x14ac:dyDescent="0.3">
      <c r="A7591" s="2">
        <v>43109.246527777781</v>
      </c>
      <c r="B7591">
        <v>1193.4301</v>
      </c>
      <c r="C7591">
        <v>1204.9399000000001</v>
      </c>
      <c r="D7591">
        <v>1190</v>
      </c>
      <c r="E7591">
        <v>1192.3</v>
      </c>
      <c r="F7591">
        <v>191</v>
      </c>
      <c r="G7591">
        <v>47198</v>
      </c>
      <c r="H7591">
        <f t="shared" si="1184"/>
        <v>-0.8445811472689484</v>
      </c>
      <c r="I7591">
        <f t="shared" si="1182"/>
        <v>-0.72377756767154733</v>
      </c>
      <c r="J7591">
        <f t="shared" si="1181"/>
        <v>1188.2239800000002</v>
      </c>
      <c r="K7591">
        <f t="shared" si="1183"/>
        <v>1217.2573233333337</v>
      </c>
      <c r="L7591">
        <f t="shared" si="1175"/>
        <v>1209.9816600000004</v>
      </c>
      <c r="M7591">
        <f t="shared" si="1176"/>
        <v>0.30488559838162299</v>
      </c>
      <c r="N7591">
        <f t="shared" si="1177"/>
        <v>1.4820095613520148E-2</v>
      </c>
      <c r="O7591">
        <f t="shared" si="1178"/>
        <v>1</v>
      </c>
      <c r="P7591">
        <f t="shared" si="1179"/>
        <v>7.3135955715843562E-3</v>
      </c>
      <c r="Q7591">
        <f t="shared" si="1180"/>
        <v>2.0540132516983989E-2</v>
      </c>
    </row>
    <row r="7592" spans="1:17" x14ac:dyDescent="0.3">
      <c r="A7592" s="2">
        <v>43109.25</v>
      </c>
      <c r="B7592">
        <v>1195</v>
      </c>
      <c r="C7592">
        <v>1210</v>
      </c>
      <c r="D7592">
        <v>1192.3</v>
      </c>
      <c r="E7592">
        <v>1209.97</v>
      </c>
      <c r="F7592">
        <v>151</v>
      </c>
      <c r="G7592">
        <v>27444</v>
      </c>
      <c r="H7592">
        <f t="shared" si="1184"/>
        <v>-0.89878330325319844</v>
      </c>
      <c r="I7592">
        <f t="shared" si="1182"/>
        <v>-0.6610359224106731</v>
      </c>
      <c r="J7592">
        <f t="shared" si="1181"/>
        <v>1186.5559799999999</v>
      </c>
      <c r="K7592">
        <f t="shared" si="1183"/>
        <v>1216.2006566666671</v>
      </c>
      <c r="L7592">
        <f t="shared" si="1175"/>
        <v>1210.0274933333337</v>
      </c>
      <c r="M7592">
        <f t="shared" si="1176"/>
        <v>2.0186864230607502</v>
      </c>
      <c r="N7592">
        <f t="shared" si="1177"/>
        <v>-5.9422960899857468E-3</v>
      </c>
      <c r="O7592">
        <f t="shared" si="1178"/>
        <v>-1</v>
      </c>
      <c r="P7592">
        <f t="shared" si="1179"/>
        <v>-7.7605229881733432E-3</v>
      </c>
      <c r="Q7592">
        <f t="shared" si="1180"/>
        <v>4.1158045240791245E-3</v>
      </c>
    </row>
    <row r="7593" spans="1:17" x14ac:dyDescent="0.3">
      <c r="A7593" s="2">
        <v>43109.253472222219</v>
      </c>
      <c r="B7593">
        <v>1208.9399000000001</v>
      </c>
      <c r="C7593">
        <v>1211</v>
      </c>
      <c r="D7593">
        <v>1202.78</v>
      </c>
      <c r="E7593">
        <v>1202.78</v>
      </c>
      <c r="F7593">
        <v>58</v>
      </c>
      <c r="G7593">
        <v>10252</v>
      </c>
      <c r="H7593">
        <f t="shared" si="1184"/>
        <v>-0.96281007355946313</v>
      </c>
      <c r="I7593">
        <f t="shared" si="1182"/>
        <v>-0.56091424693764802</v>
      </c>
      <c r="J7593">
        <f t="shared" si="1181"/>
        <v>1186.7549799999999</v>
      </c>
      <c r="K7593">
        <f t="shared" si="1183"/>
        <v>1215.6986566666669</v>
      </c>
      <c r="L7593">
        <f t="shared" si="1175"/>
        <v>1210.4374933333336</v>
      </c>
      <c r="M7593">
        <f t="shared" si="1176"/>
        <v>1.3381548134050747</v>
      </c>
      <c r="N7593">
        <f t="shared" si="1177"/>
        <v>-5.1962952493390313E-3</v>
      </c>
      <c r="O7593">
        <f t="shared" si="1178"/>
        <v>-1</v>
      </c>
      <c r="P7593">
        <f t="shared" si="1179"/>
        <v>2.5524202264752792E-3</v>
      </c>
      <c r="Q7593">
        <f t="shared" si="1180"/>
        <v>1.2637390046392562E-2</v>
      </c>
    </row>
    <row r="7594" spans="1:17" x14ac:dyDescent="0.3">
      <c r="A7594" s="2">
        <v>43109.256944444445</v>
      </c>
      <c r="B7594">
        <v>1202.1600000000001</v>
      </c>
      <c r="C7594">
        <v>1207.98</v>
      </c>
      <c r="D7594">
        <v>1196.53</v>
      </c>
      <c r="E7594">
        <v>1196.53</v>
      </c>
      <c r="F7594">
        <v>50</v>
      </c>
      <c r="G7594">
        <v>9062</v>
      </c>
      <c r="H7594">
        <f t="shared" si="1184"/>
        <v>-1.0546532324501188</v>
      </c>
      <c r="I7594">
        <f t="shared" si="1182"/>
        <v>-0.47789701956497799</v>
      </c>
      <c r="J7594">
        <f t="shared" si="1181"/>
        <v>1188.41598</v>
      </c>
      <c r="K7594">
        <f t="shared" si="1183"/>
        <v>1214.52799</v>
      </c>
      <c r="L7594">
        <f t="shared" si="1175"/>
        <v>1210.6479933333335</v>
      </c>
      <c r="M7594">
        <f t="shared" si="1176"/>
        <v>0.62920436694797244</v>
      </c>
      <c r="N7594">
        <f t="shared" si="1177"/>
        <v>2.9000526522527871E-3</v>
      </c>
      <c r="O7594">
        <f t="shared" si="1178"/>
        <v>1</v>
      </c>
      <c r="P7594">
        <f t="shared" si="1179"/>
        <v>1.5436303310405948E-2</v>
      </c>
      <c r="Q7594">
        <f t="shared" si="1180"/>
        <v>1.5436303310405948E-2</v>
      </c>
    </row>
    <row r="7595" spans="1:17" x14ac:dyDescent="0.3">
      <c r="A7595" s="2">
        <v>43109.260416666664</v>
      </c>
      <c r="B7595">
        <v>1196.78</v>
      </c>
      <c r="C7595">
        <v>1200</v>
      </c>
      <c r="D7595">
        <v>1181.6099999999999</v>
      </c>
      <c r="E7595">
        <v>1200</v>
      </c>
      <c r="F7595">
        <v>171</v>
      </c>
      <c r="G7595">
        <v>39918</v>
      </c>
      <c r="H7595">
        <f t="shared" si="1184"/>
        <v>-1.0753048210564211</v>
      </c>
      <c r="I7595">
        <f t="shared" si="1182"/>
        <v>-0.39112850238074326</v>
      </c>
      <c r="J7595">
        <f t="shared" si="1181"/>
        <v>1188.7009700000001</v>
      </c>
      <c r="K7595">
        <f t="shared" si="1183"/>
        <v>1212.9123233333332</v>
      </c>
      <c r="L7595">
        <f t="shared" si="1175"/>
        <v>1210.6643266666667</v>
      </c>
      <c r="M7595">
        <f t="shared" si="1176"/>
        <v>0.86651944877889042</v>
      </c>
      <c r="N7595">
        <f t="shared" si="1177"/>
        <v>8.4999999999998488E-4</v>
      </c>
      <c r="O7595">
        <f t="shared" si="1178"/>
        <v>1</v>
      </c>
      <c r="P7595">
        <f t="shared" si="1179"/>
        <v>1.5833333333333335E-2</v>
      </c>
      <c r="Q7595">
        <f t="shared" si="1180"/>
        <v>1.3333333333333334E-2</v>
      </c>
    </row>
    <row r="7596" spans="1:17" x14ac:dyDescent="0.3">
      <c r="A7596" s="2">
        <v>43109.263888888891</v>
      </c>
      <c r="B7596">
        <v>1203.98</v>
      </c>
      <c r="C7596">
        <v>1206.7</v>
      </c>
      <c r="D7596">
        <v>1197.7</v>
      </c>
      <c r="E7596">
        <v>1201.02</v>
      </c>
      <c r="F7596">
        <v>78</v>
      </c>
      <c r="G7596">
        <v>8758</v>
      </c>
      <c r="H7596">
        <f t="shared" si="1184"/>
        <v>-1.0775809408029926</v>
      </c>
      <c r="I7596">
        <f t="shared" si="1182"/>
        <v>-0.28705766348528527</v>
      </c>
      <c r="J7596">
        <f t="shared" si="1181"/>
        <v>1190.2819800000002</v>
      </c>
      <c r="K7596">
        <f t="shared" si="1183"/>
        <v>1211.57266</v>
      </c>
      <c r="L7596">
        <f t="shared" si="1175"/>
        <v>1210.6666599999999</v>
      </c>
      <c r="M7596">
        <f t="shared" si="1176"/>
        <v>0.80425628308573749</v>
      </c>
      <c r="N7596">
        <f t="shared" si="1177"/>
        <v>-3.6635526469172417E-4</v>
      </c>
      <c r="O7596">
        <f t="shared" si="1178"/>
        <v>-1</v>
      </c>
      <c r="P7596">
        <f t="shared" si="1179"/>
        <v>1.3130505736790379E-2</v>
      </c>
      <c r="Q7596">
        <f t="shared" si="1180"/>
        <v>1.246440525553282E-2</v>
      </c>
    </row>
    <row r="7597" spans="1:17" x14ac:dyDescent="0.3">
      <c r="A7597" s="2">
        <v>43109.267361111109</v>
      </c>
      <c r="B7597">
        <v>1201.02</v>
      </c>
      <c r="C7597">
        <v>1201.03</v>
      </c>
      <c r="D7597">
        <v>1190.1801</v>
      </c>
      <c r="E7597">
        <v>1200.58</v>
      </c>
      <c r="F7597">
        <v>62</v>
      </c>
      <c r="G7597">
        <v>10685</v>
      </c>
      <c r="H7597">
        <f t="shared" si="1184"/>
        <v>-1.0533804726438678</v>
      </c>
      <c r="I7597">
        <f t="shared" si="1182"/>
        <v>-0.18171621740258684</v>
      </c>
      <c r="J7597">
        <f t="shared" si="1181"/>
        <v>1192.0639800000004</v>
      </c>
      <c r="K7597">
        <f t="shared" si="1183"/>
        <v>1210.5733266666664</v>
      </c>
      <c r="L7597">
        <f t="shared" si="1175"/>
        <v>1210.685826666667</v>
      </c>
      <c r="M7597">
        <f t="shared" si="1176"/>
        <v>0.63194103615405528</v>
      </c>
      <c r="N7597">
        <f t="shared" si="1177"/>
        <v>4.38954505322426E-3</v>
      </c>
      <c r="O7597">
        <f t="shared" si="1178"/>
        <v>1</v>
      </c>
      <c r="P7597">
        <f t="shared" si="1179"/>
        <v>1.1969214879475019E-2</v>
      </c>
      <c r="Q7597">
        <f t="shared" si="1180"/>
        <v>1.2593912942078095E-2</v>
      </c>
    </row>
    <row r="7598" spans="1:17" x14ac:dyDescent="0.3">
      <c r="A7598" s="2">
        <v>43109.270833333336</v>
      </c>
      <c r="B7598">
        <v>1200.58</v>
      </c>
      <c r="C7598">
        <v>1209.98</v>
      </c>
      <c r="D7598">
        <v>1197.6099999999999</v>
      </c>
      <c r="E7598">
        <v>1205.8499999999999</v>
      </c>
      <c r="F7598">
        <v>63</v>
      </c>
      <c r="G7598">
        <v>9031</v>
      </c>
      <c r="H7598">
        <f t="shared" si="1184"/>
        <v>-0.95696093541590743</v>
      </c>
      <c r="I7598">
        <f t="shared" si="1182"/>
        <v>-0.10390670239055418</v>
      </c>
      <c r="J7598">
        <f t="shared" si="1181"/>
        <v>1193.8399899999999</v>
      </c>
      <c r="K7598">
        <f t="shared" si="1183"/>
        <v>1209.5926599999998</v>
      </c>
      <c r="L7598">
        <f t="shared" si="1175"/>
        <v>1210.8199933333335</v>
      </c>
      <c r="M7598">
        <f t="shared" si="1176"/>
        <v>0.90233369719815903</v>
      </c>
      <c r="N7598">
        <f t="shared" si="1177"/>
        <v>7.5880084587636037E-3</v>
      </c>
      <c r="O7598">
        <f t="shared" si="1178"/>
        <v>1</v>
      </c>
      <c r="P7598">
        <f t="shared" si="1179"/>
        <v>1.0059294273748898E-2</v>
      </c>
      <c r="Q7598">
        <f t="shared" si="1180"/>
        <v>6.4601733217234244E-3</v>
      </c>
    </row>
    <row r="7599" spans="1:17" x14ac:dyDescent="0.3">
      <c r="A7599" s="2">
        <v>43109.274305555555</v>
      </c>
      <c r="B7599">
        <v>1209.98</v>
      </c>
      <c r="C7599">
        <v>1217.33</v>
      </c>
      <c r="D7599">
        <v>1208</v>
      </c>
      <c r="E7599">
        <v>1215</v>
      </c>
      <c r="F7599">
        <v>93</v>
      </c>
      <c r="G7599">
        <v>19799</v>
      </c>
      <c r="H7599">
        <f t="shared" si="1184"/>
        <v>-0.8606731208296492</v>
      </c>
      <c r="I7599">
        <f t="shared" si="1182"/>
        <v>-6.9291243454010484E-2</v>
      </c>
      <c r="J7599">
        <f t="shared" si="1181"/>
        <v>1197.9259900000002</v>
      </c>
      <c r="K7599">
        <f t="shared" si="1183"/>
        <v>1208.7209933333331</v>
      </c>
      <c r="L7599">
        <f t="shared" si="1175"/>
        <v>1210.9634933333336</v>
      </c>
      <c r="M7599">
        <f t="shared" si="1176"/>
        <v>1.7834743415131913</v>
      </c>
      <c r="N7599">
        <f t="shared" si="1177"/>
        <v>3.2921810699588477E-3</v>
      </c>
      <c r="O7599">
        <f t="shared" si="1178"/>
        <v>1</v>
      </c>
      <c r="P7599">
        <f t="shared" si="1179"/>
        <v>0</v>
      </c>
      <c r="Q7599">
        <f t="shared" si="1180"/>
        <v>-4.9382716049382715E-3</v>
      </c>
    </row>
    <row r="7600" spans="1:17" x14ac:dyDescent="0.3">
      <c r="A7600" s="2">
        <v>43109.277777777781</v>
      </c>
      <c r="B7600">
        <v>1215</v>
      </c>
      <c r="C7600">
        <v>1219.9399000000001</v>
      </c>
      <c r="D7600">
        <v>1214</v>
      </c>
      <c r="E7600">
        <v>1219</v>
      </c>
      <c r="F7600">
        <v>111</v>
      </c>
      <c r="G7600">
        <v>14312</v>
      </c>
      <c r="H7600">
        <f t="shared" si="1184"/>
        <v>-0.80748896936838754</v>
      </c>
      <c r="I7600">
        <f t="shared" si="1182"/>
        <v>-5.3036500328437187E-2</v>
      </c>
      <c r="J7600">
        <f t="shared" si="1181"/>
        <v>1202.144</v>
      </c>
      <c r="K7600">
        <f t="shared" si="1183"/>
        <v>1208.2489933333334</v>
      </c>
      <c r="L7600">
        <f t="shared" si="1175"/>
        <v>1211.3698266666672</v>
      </c>
      <c r="M7600">
        <f t="shared" si="1176"/>
        <v>2.6658333537065615</v>
      </c>
      <c r="N7600">
        <f t="shared" si="1177"/>
        <v>-1.8129614438064285E-3</v>
      </c>
      <c r="O7600">
        <f t="shared" si="1178"/>
        <v>-1</v>
      </c>
      <c r="P7600">
        <f t="shared" si="1179"/>
        <v>-2.4610336341263331E-3</v>
      </c>
      <c r="Q7600">
        <f t="shared" si="1180"/>
        <v>-1.2961443806398651E-2</v>
      </c>
    </row>
    <row r="7601" spans="1:17" x14ac:dyDescent="0.3">
      <c r="A7601" s="2">
        <v>43109.28125</v>
      </c>
      <c r="B7601">
        <v>1218.77</v>
      </c>
      <c r="C7601">
        <v>1224.45</v>
      </c>
      <c r="D7601">
        <v>1213.1500000000001</v>
      </c>
      <c r="E7601">
        <v>1216.79</v>
      </c>
      <c r="F7601">
        <v>118</v>
      </c>
      <c r="G7601">
        <v>21603</v>
      </c>
      <c r="H7601">
        <f t="shared" si="1184"/>
        <v>-0.70373245995777323</v>
      </c>
      <c r="I7601">
        <f t="shared" si="1182"/>
        <v>-2.7976277220863165E-2</v>
      </c>
      <c r="J7601">
        <f t="shared" si="1181"/>
        <v>1204.3030000000001</v>
      </c>
      <c r="K7601">
        <f t="shared" si="1183"/>
        <v>1208.0279933333331</v>
      </c>
      <c r="L7601">
        <f t="shared" si="1175"/>
        <v>1211.7719933333335</v>
      </c>
      <c r="M7601">
        <f t="shared" si="1176"/>
        <v>1.5924117272406628</v>
      </c>
      <c r="N7601">
        <f t="shared" si="1177"/>
        <v>-1.5121754781021526E-3</v>
      </c>
      <c r="O7601">
        <f t="shared" si="1178"/>
        <v>-1</v>
      </c>
      <c r="P7601">
        <f t="shared" si="1179"/>
        <v>-6.5746759917484083E-4</v>
      </c>
      <c r="Q7601">
        <f t="shared" si="1180"/>
        <v>-1.7562603242958844E-2</v>
      </c>
    </row>
    <row r="7602" spans="1:17" x14ac:dyDescent="0.3">
      <c r="A7602" s="2">
        <v>43109.284722222219</v>
      </c>
      <c r="B7602">
        <v>1215</v>
      </c>
      <c r="C7602">
        <v>1215</v>
      </c>
      <c r="D7602">
        <v>1213</v>
      </c>
      <c r="E7602">
        <v>1214.95</v>
      </c>
      <c r="F7602">
        <v>70</v>
      </c>
      <c r="G7602">
        <v>8337</v>
      </c>
      <c r="H7602">
        <f t="shared" si="1184"/>
        <v>-0.52850369361693783</v>
      </c>
      <c r="I7602">
        <f t="shared" si="1182"/>
        <v>-3.6979517227142752E-2</v>
      </c>
      <c r="J7602">
        <f t="shared" si="1181"/>
        <v>1206.752</v>
      </c>
      <c r="K7602">
        <f t="shared" si="1183"/>
        <v>1207.6209933333332</v>
      </c>
      <c r="L7602">
        <f t="shared" si="1175"/>
        <v>1212.1381616666667</v>
      </c>
      <c r="M7602">
        <f t="shared" si="1176"/>
        <v>1.088933120328907</v>
      </c>
      <c r="N7602">
        <f t="shared" si="1177"/>
        <v>2.4939297913494159E-3</v>
      </c>
      <c r="O7602">
        <f t="shared" si="1178"/>
        <v>1</v>
      </c>
      <c r="P7602">
        <f t="shared" si="1179"/>
        <v>6.1730935429441533E-4</v>
      </c>
      <c r="Q7602">
        <f t="shared" si="1180"/>
        <v>-1.7243507963290706E-2</v>
      </c>
    </row>
    <row r="7603" spans="1:17" x14ac:dyDescent="0.3">
      <c r="A7603" s="2">
        <v>43109.288194444445</v>
      </c>
      <c r="B7603">
        <v>1214.95</v>
      </c>
      <c r="C7603">
        <v>1218</v>
      </c>
      <c r="D7603">
        <v>1212</v>
      </c>
      <c r="E7603">
        <v>1217.98</v>
      </c>
      <c r="F7603">
        <v>75</v>
      </c>
      <c r="G7603">
        <v>22186</v>
      </c>
      <c r="H7603">
        <f t="shared" si="1184"/>
        <v>-0.37035722709744112</v>
      </c>
      <c r="I7603">
        <f t="shared" si="1182"/>
        <v>-8.1552381765016238E-2</v>
      </c>
      <c r="J7603">
        <f t="shared" si="1181"/>
        <v>1207.25</v>
      </c>
      <c r="K7603">
        <f t="shared" si="1183"/>
        <v>1206.8526599999998</v>
      </c>
      <c r="L7603">
        <f t="shared" si="1175"/>
        <v>1212.4724950000002</v>
      </c>
      <c r="M7603">
        <f t="shared" si="1176"/>
        <v>1.3614490940397705</v>
      </c>
      <c r="N7603">
        <f t="shared" si="1177"/>
        <v>-2.4466740012151415E-3</v>
      </c>
      <c r="O7603">
        <f t="shared" si="1178"/>
        <v>-1</v>
      </c>
      <c r="P7603">
        <f t="shared" si="1179"/>
        <v>-3.563276901098473E-3</v>
      </c>
      <c r="Q7603">
        <f t="shared" si="1180"/>
        <v>-1.6075797632144968E-2</v>
      </c>
    </row>
    <row r="7604" spans="1:17" x14ac:dyDescent="0.3">
      <c r="A7604" s="2">
        <v>43109.291666666664</v>
      </c>
      <c r="B7604">
        <v>1217.99</v>
      </c>
      <c r="C7604">
        <v>1218</v>
      </c>
      <c r="D7604">
        <v>1213.3199</v>
      </c>
      <c r="E7604">
        <v>1215</v>
      </c>
      <c r="F7604">
        <v>72</v>
      </c>
      <c r="G7604">
        <v>15233</v>
      </c>
      <c r="H7604">
        <f t="shared" si="1184"/>
        <v>-0.18292962793488288</v>
      </c>
      <c r="I7604">
        <f t="shared" si="1182"/>
        <v>-0.14322654097894547</v>
      </c>
      <c r="J7604">
        <f t="shared" si="1181"/>
        <v>1208.77</v>
      </c>
      <c r="K7604">
        <f t="shared" si="1183"/>
        <v>1206.1859933333333</v>
      </c>
      <c r="L7604">
        <f t="shared" si="1175"/>
        <v>1212.8053283333331</v>
      </c>
      <c r="M7604">
        <f t="shared" si="1176"/>
        <v>0.74827172272610265</v>
      </c>
      <c r="N7604">
        <f t="shared" si="1177"/>
        <v>8.2304526748971192E-4</v>
      </c>
      <c r="O7604">
        <f t="shared" si="1178"/>
        <v>1</v>
      </c>
      <c r="P7604">
        <f t="shared" si="1179"/>
        <v>-4.9382716049382715E-3</v>
      </c>
      <c r="Q7604">
        <f t="shared" si="1180"/>
        <v>-1.2905432098765464E-2</v>
      </c>
    </row>
    <row r="7605" spans="1:17" x14ac:dyDescent="0.3">
      <c r="A7605" s="2">
        <v>43109.295138888891</v>
      </c>
      <c r="B7605">
        <v>1215</v>
      </c>
      <c r="C7605">
        <v>1216.99</v>
      </c>
      <c r="D7605">
        <v>1213.3199</v>
      </c>
      <c r="E7605">
        <v>1216</v>
      </c>
      <c r="F7605">
        <v>154</v>
      </c>
      <c r="G7605">
        <v>40478</v>
      </c>
      <c r="H7605">
        <f t="shared" si="1184"/>
        <v>-3.3021545146906917E-2</v>
      </c>
      <c r="I7605">
        <f t="shared" si="1182"/>
        <v>-0.26782031126571865</v>
      </c>
      <c r="J7605">
        <f t="shared" si="1181"/>
        <v>1210.617</v>
      </c>
      <c r="K7605">
        <f t="shared" si="1183"/>
        <v>1205.4359933333333</v>
      </c>
      <c r="L7605">
        <f t="shared" si="1175"/>
        <v>1213.0553283333334</v>
      </c>
      <c r="M7605">
        <f t="shared" si="1176"/>
        <v>0.7271142169780771</v>
      </c>
      <c r="N7605">
        <f t="shared" si="1177"/>
        <v>-8.2236842105188363E-6</v>
      </c>
      <c r="O7605">
        <f t="shared" si="1178"/>
        <v>-1</v>
      </c>
      <c r="P7605">
        <f t="shared" si="1179"/>
        <v>-1.0526315789473648E-2</v>
      </c>
      <c r="Q7605">
        <f t="shared" si="1180"/>
        <v>-1.0690789473684211E-2</v>
      </c>
    </row>
    <row r="7606" spans="1:17" x14ac:dyDescent="0.3">
      <c r="A7606" s="2">
        <v>43109.298611111109</v>
      </c>
      <c r="B7606">
        <v>1215.96</v>
      </c>
      <c r="C7606">
        <v>1216</v>
      </c>
      <c r="D7606">
        <v>1215.08</v>
      </c>
      <c r="E7606">
        <v>1215.99</v>
      </c>
      <c r="F7606">
        <v>84</v>
      </c>
      <c r="G7606">
        <v>28341</v>
      </c>
      <c r="H7606">
        <f t="shared" si="1184"/>
        <v>-2.8769528342031947E-3</v>
      </c>
      <c r="I7606">
        <f t="shared" si="1182"/>
        <v>-0.50596992094287496</v>
      </c>
      <c r="J7606">
        <f t="shared" si="1181"/>
        <v>1212.2170000000001</v>
      </c>
      <c r="K7606">
        <f t="shared" si="1183"/>
        <v>1204.7029933333331</v>
      </c>
      <c r="L7606">
        <f t="shared" si="1175"/>
        <v>1213.321995</v>
      </c>
      <c r="M7606">
        <f t="shared" si="1176"/>
        <v>0.5696203043409036</v>
      </c>
      <c r="N7606">
        <f t="shared" si="1177"/>
        <v>-2.3848880336183983E-4</v>
      </c>
      <c r="O7606">
        <f t="shared" si="1178"/>
        <v>-1</v>
      </c>
      <c r="P7606">
        <f t="shared" si="1179"/>
        <v>-1.6916257535012569E-2</v>
      </c>
      <c r="Q7606">
        <f t="shared" si="1180"/>
        <v>-1.4432766716831495E-2</v>
      </c>
    </row>
    <row r="7607" spans="1:17" x14ac:dyDescent="0.3">
      <c r="A7607" s="2">
        <v>43109.302083333336</v>
      </c>
      <c r="B7607">
        <v>1215.98</v>
      </c>
      <c r="C7607">
        <v>1215.98</v>
      </c>
      <c r="D7607">
        <v>1212</v>
      </c>
      <c r="E7607">
        <v>1215.7</v>
      </c>
      <c r="F7607">
        <v>56</v>
      </c>
      <c r="G7607">
        <v>19839</v>
      </c>
      <c r="H7607">
        <f t="shared" si="1184"/>
        <v>1.1005818119204314E-2</v>
      </c>
      <c r="I7607">
        <f t="shared" si="1182"/>
        <v>-0.75647630984535708</v>
      </c>
      <c r="J7607">
        <f t="shared" si="1181"/>
        <v>1213.7139999999999</v>
      </c>
      <c r="K7607">
        <f t="shared" si="1183"/>
        <v>1203.9393266666666</v>
      </c>
      <c r="L7607">
        <f t="shared" si="1175"/>
        <v>1213.588495</v>
      </c>
      <c r="M7607">
        <f t="shared" si="1176"/>
        <v>0.35949718093029326</v>
      </c>
      <c r="N7607">
        <f t="shared" si="1177"/>
        <v>-1.6944969976144982E-3</v>
      </c>
      <c r="O7607">
        <f t="shared" si="1178"/>
        <v>-1</v>
      </c>
      <c r="P7607">
        <f t="shared" si="1179"/>
        <v>-1.784979847001731E-2</v>
      </c>
      <c r="Q7607">
        <f t="shared" si="1180"/>
        <v>-2.347618655918398E-2</v>
      </c>
    </row>
    <row r="7608" spans="1:17" x14ac:dyDescent="0.3">
      <c r="A7608" s="2">
        <v>43109.305555555555</v>
      </c>
      <c r="B7608">
        <v>1215.6899000000001</v>
      </c>
      <c r="C7608">
        <v>1215.6899000000001</v>
      </c>
      <c r="D7608">
        <v>1212.3199</v>
      </c>
      <c r="E7608">
        <v>1213.6400000000001</v>
      </c>
      <c r="F7608">
        <v>102</v>
      </c>
      <c r="G7608">
        <v>16671</v>
      </c>
      <c r="H7608">
        <f t="shared" si="1184"/>
        <v>9.3775819098361524E-2</v>
      </c>
      <c r="I7608">
        <f t="shared" si="1182"/>
        <v>-0.93276757575066294</v>
      </c>
      <c r="J7608">
        <f t="shared" si="1181"/>
        <v>1215.2260000000001</v>
      </c>
      <c r="K7608">
        <f t="shared" si="1183"/>
        <v>1203.2969933333331</v>
      </c>
      <c r="L7608">
        <f t="shared" si="1175"/>
        <v>1213.810995</v>
      </c>
      <c r="M7608">
        <f t="shared" si="1176"/>
        <v>-0.47020962854421378</v>
      </c>
      <c r="N7608">
        <f t="shared" si="1177"/>
        <v>-3.8232095184734349E-3</v>
      </c>
      <c r="O7608">
        <f t="shared" si="1178"/>
        <v>-1</v>
      </c>
      <c r="P7608">
        <f t="shared" si="1179"/>
        <v>-1.2557265746020244E-2</v>
      </c>
      <c r="Q7608">
        <f t="shared" si="1180"/>
        <v>-2.3606670841435754E-2</v>
      </c>
    </row>
    <row r="7609" spans="1:17" x14ac:dyDescent="0.3">
      <c r="A7609" s="2">
        <v>43109.309027777781</v>
      </c>
      <c r="B7609">
        <v>1214</v>
      </c>
      <c r="C7609">
        <v>1214</v>
      </c>
      <c r="D7609">
        <v>1204.77</v>
      </c>
      <c r="E7609">
        <v>1209</v>
      </c>
      <c r="F7609">
        <v>128</v>
      </c>
      <c r="G7609">
        <v>18089</v>
      </c>
      <c r="H7609">
        <f t="shared" si="1184"/>
        <v>0.13979098391491851</v>
      </c>
      <c r="I7609">
        <f t="shared" si="1182"/>
        <v>-0.93309317609544218</v>
      </c>
      <c r="J7609">
        <f t="shared" si="1181"/>
        <v>1216.0049999999999</v>
      </c>
      <c r="K7609">
        <f t="shared" si="1183"/>
        <v>1202.7856599999998</v>
      </c>
      <c r="L7609">
        <f t="shared" si="1175"/>
        <v>1213.9411616666666</v>
      </c>
      <c r="M7609">
        <f t="shared" si="1176"/>
        <v>-4.6902167142949915</v>
      </c>
      <c r="N7609">
        <f t="shared" si="1177"/>
        <v>-4.7973531844499213E-3</v>
      </c>
      <c r="O7609">
        <f t="shared" si="1178"/>
        <v>-1</v>
      </c>
      <c r="P7609">
        <f t="shared" si="1179"/>
        <v>-8.0066997518610742E-3</v>
      </c>
      <c r="Q7609">
        <f t="shared" si="1180"/>
        <v>-3.2249793217535162E-2</v>
      </c>
    </row>
    <row r="7610" spans="1:17" x14ac:dyDescent="0.3">
      <c r="A7610" s="2">
        <v>43109.3125</v>
      </c>
      <c r="B7610">
        <v>1208.9399000000001</v>
      </c>
      <c r="C7610">
        <v>1211.1899000000001</v>
      </c>
      <c r="D7610">
        <v>1203.08</v>
      </c>
      <c r="E7610">
        <v>1203.2</v>
      </c>
      <c r="F7610">
        <v>169</v>
      </c>
      <c r="G7610">
        <v>34652</v>
      </c>
      <c r="H7610">
        <f t="shared" si="1184"/>
        <v>0.21084583792048583</v>
      </c>
      <c r="I7610">
        <f t="shared" si="1182"/>
        <v>-0.92034069432391485</v>
      </c>
      <c r="J7610">
        <f t="shared" si="1181"/>
        <v>1215.405</v>
      </c>
      <c r="K7610">
        <f t="shared" si="1183"/>
        <v>1202.58566</v>
      </c>
      <c r="L7610">
        <f t="shared" si="1175"/>
        <v>1214.0313283333335</v>
      </c>
      <c r="M7610">
        <f t="shared" si="1176"/>
        <v>-4.72344258942708</v>
      </c>
      <c r="N7610">
        <f t="shared" si="1177"/>
        <v>-6.4660904255318917E-3</v>
      </c>
      <c r="O7610">
        <f t="shared" si="1178"/>
        <v>-1</v>
      </c>
      <c r="P7610">
        <f t="shared" si="1179"/>
        <v>-1.6622340425535693E-4</v>
      </c>
      <c r="Q7610">
        <f t="shared" si="1180"/>
        <v>-2.2697805851063783E-2</v>
      </c>
    </row>
    <row r="7611" spans="1:17" x14ac:dyDescent="0.3">
      <c r="A7611" s="2">
        <v>43109.315972222219</v>
      </c>
      <c r="B7611">
        <v>1203.08</v>
      </c>
      <c r="C7611">
        <v>1203.2</v>
      </c>
      <c r="D7611">
        <v>1193.51</v>
      </c>
      <c r="E7611">
        <v>1195.42</v>
      </c>
      <c r="F7611">
        <v>59</v>
      </c>
      <c r="G7611">
        <v>10296</v>
      </c>
      <c r="H7611">
        <f t="shared" si="1184"/>
        <v>9.2924587301173922E-2</v>
      </c>
      <c r="I7611">
        <f t="shared" si="1182"/>
        <v>-0.82847428117787303</v>
      </c>
      <c r="J7611">
        <f t="shared" si="1181"/>
        <v>1213.825</v>
      </c>
      <c r="K7611">
        <f t="shared" si="1183"/>
        <v>1202.1173266666667</v>
      </c>
      <c r="L7611">
        <f t="shared" si="1175"/>
        <v>1214.0013283333333</v>
      </c>
      <c r="M7611">
        <f t="shared" si="1176"/>
        <v>-4.3643598063333853</v>
      </c>
      <c r="N7611">
        <f t="shared" si="1177"/>
        <v>-1.1878670258152555E-3</v>
      </c>
      <c r="O7611">
        <f t="shared" si="1178"/>
        <v>-1</v>
      </c>
      <c r="P7611">
        <f t="shared" si="1179"/>
        <v>2.5262250924361369E-3</v>
      </c>
      <c r="Q7611">
        <f t="shared" si="1180"/>
        <v>-2.3723795820715859E-2</v>
      </c>
    </row>
    <row r="7612" spans="1:17" x14ac:dyDescent="0.3">
      <c r="A7612" s="2">
        <v>43109.319444444445</v>
      </c>
      <c r="B7612">
        <v>1195.4301</v>
      </c>
      <c r="C7612">
        <v>1202.17</v>
      </c>
      <c r="D7612">
        <v>1186.6500000000001</v>
      </c>
      <c r="E7612">
        <v>1194</v>
      </c>
      <c r="F7612">
        <v>49</v>
      </c>
      <c r="G7612">
        <v>9317</v>
      </c>
      <c r="H7612">
        <f t="shared" si="1184"/>
        <v>-3.6537724045350384E-2</v>
      </c>
      <c r="I7612">
        <f t="shared" si="1182"/>
        <v>-0.72999011466410579</v>
      </c>
      <c r="J7612">
        <f t="shared" si="1181"/>
        <v>1211.6880000000001</v>
      </c>
      <c r="K7612">
        <f t="shared" si="1183"/>
        <v>1201.6653266666665</v>
      </c>
      <c r="L7612">
        <f t="shared" si="1175"/>
        <v>1213.7584950000003</v>
      </c>
      <c r="M7612">
        <f t="shared" si="1176"/>
        <v>-2.6019487292326215</v>
      </c>
      <c r="N7612">
        <f t="shared" si="1177"/>
        <v>3.6850921273032587E-3</v>
      </c>
      <c r="O7612">
        <f t="shared" si="1178"/>
        <v>1</v>
      </c>
      <c r="P7612">
        <f t="shared" si="1179"/>
        <v>-5.7286432160803336E-3</v>
      </c>
      <c r="Q7612">
        <f t="shared" si="1180"/>
        <v>-2.0100502512562814E-2</v>
      </c>
    </row>
    <row r="7613" spans="1:17" x14ac:dyDescent="0.3">
      <c r="A7613" s="2">
        <v>43109.322916666664</v>
      </c>
      <c r="B7613">
        <v>1194.22</v>
      </c>
      <c r="C7613">
        <v>1200</v>
      </c>
      <c r="D7613">
        <v>1186.6500000000001</v>
      </c>
      <c r="E7613">
        <v>1198.4000000000001</v>
      </c>
      <c r="F7613">
        <v>59</v>
      </c>
      <c r="G7613">
        <v>8965</v>
      </c>
      <c r="H7613">
        <f t="shared" si="1184"/>
        <v>0.27397793102435619</v>
      </c>
      <c r="I7613">
        <f t="shared" si="1182"/>
        <v>-0.82148297489496458</v>
      </c>
      <c r="J7613">
        <f t="shared" si="1181"/>
        <v>1209.5930000000003</v>
      </c>
      <c r="K7613">
        <f t="shared" si="1183"/>
        <v>1201.1993266666664</v>
      </c>
      <c r="L7613">
        <f t="shared" si="1175"/>
        <v>1213.4751616666665</v>
      </c>
      <c r="M7613">
        <f t="shared" si="1176"/>
        <v>-1.318686511329936</v>
      </c>
      <c r="N7613">
        <f t="shared" si="1177"/>
        <v>7.6760680907866355E-4</v>
      </c>
      <c r="O7613">
        <f t="shared" si="1178"/>
        <v>1</v>
      </c>
      <c r="P7613">
        <f t="shared" si="1179"/>
        <v>-1.1189919893190989E-2</v>
      </c>
      <c r="Q7613">
        <f t="shared" si="1180"/>
        <v>-3.2034379172229718E-2</v>
      </c>
    </row>
    <row r="7614" spans="1:17" x14ac:dyDescent="0.3">
      <c r="A7614" s="2">
        <v>43109.326388888891</v>
      </c>
      <c r="B7614">
        <v>1198.4000000000001</v>
      </c>
      <c r="C7614">
        <v>1200</v>
      </c>
      <c r="D7614">
        <v>1192.0899999999999</v>
      </c>
      <c r="E7614">
        <v>1199.3199</v>
      </c>
      <c r="F7614">
        <v>109</v>
      </c>
      <c r="G7614">
        <v>30054</v>
      </c>
      <c r="H7614">
        <f t="shared" si="1184"/>
        <v>0.39749777952689946</v>
      </c>
      <c r="I7614">
        <f t="shared" si="1182"/>
        <v>-0.87099552857438001</v>
      </c>
      <c r="J7614">
        <f t="shared" si="1181"/>
        <v>1207.635</v>
      </c>
      <c r="K7614">
        <f t="shared" si="1183"/>
        <v>1201.6069933333335</v>
      </c>
      <c r="L7614">
        <f t="shared" si="1175"/>
        <v>1213.2026616666665</v>
      </c>
      <c r="M7614">
        <f t="shared" si="1176"/>
        <v>-0.9685341111136796</v>
      </c>
      <c r="N7614">
        <f t="shared" si="1177"/>
        <v>3.0684890661782887E-3</v>
      </c>
      <c r="O7614">
        <f t="shared" si="1178"/>
        <v>1</v>
      </c>
      <c r="P7614">
        <f t="shared" si="1179"/>
        <v>-2.4438767338055487E-2</v>
      </c>
      <c r="Q7614">
        <f t="shared" si="1180"/>
        <v>-2.99251267322421E-2</v>
      </c>
    </row>
    <row r="7615" spans="1:17" x14ac:dyDescent="0.3">
      <c r="A7615" s="2">
        <v>43109.329861111109</v>
      </c>
      <c r="B7615">
        <v>1199.05</v>
      </c>
      <c r="C7615">
        <v>1207.4301</v>
      </c>
      <c r="D7615">
        <v>1197.3</v>
      </c>
      <c r="E7615">
        <v>1203</v>
      </c>
      <c r="F7615">
        <v>113</v>
      </c>
      <c r="G7615">
        <v>35672</v>
      </c>
      <c r="H7615">
        <f t="shared" si="1184"/>
        <v>0.93969770495727412</v>
      </c>
      <c r="I7615">
        <f t="shared" si="1182"/>
        <v>-1.0185010909528271</v>
      </c>
      <c r="J7615">
        <f t="shared" si="1181"/>
        <v>1206.06699</v>
      </c>
      <c r="K7615">
        <f t="shared" si="1183"/>
        <v>1201.794986666667</v>
      </c>
      <c r="L7615">
        <f t="shared" ref="L7615:L7678" si="1185">AVERAGE(E7555:E7614)</f>
        <v>1212.99116</v>
      </c>
      <c r="M7615">
        <f t="shared" ref="M7615:M7678" si="1186">(E7615-J7615)/_xlfn.STDEV.P(E7605:E7614)</f>
        <v>-0.35961118154290866</v>
      </c>
      <c r="N7615">
        <f t="shared" ref="N7615:N7678" si="1187">(E7616-E7615)/E7615</f>
        <v>-3.7906068162925355E-3</v>
      </c>
      <c r="O7615">
        <f t="shared" ref="O7615:O7678" si="1188">IF(N7615&gt;0,1,-1)</f>
        <v>-1</v>
      </c>
      <c r="P7615">
        <f t="shared" ref="P7615:P7678" si="1189">(E7620-E7615)/E7615</f>
        <v>-2.2535328345802078E-2</v>
      </c>
      <c r="Q7615">
        <f t="shared" ref="Q7615:Q7678" si="1190">(E7625-E7615)/E7615</f>
        <v>-5.4156275976724927E-2</v>
      </c>
    </row>
    <row r="7616" spans="1:17" x14ac:dyDescent="0.3">
      <c r="A7616" s="2">
        <v>43109.333333333336</v>
      </c>
      <c r="B7616">
        <v>1203</v>
      </c>
      <c r="C7616">
        <v>1205.1600000000001</v>
      </c>
      <c r="D7616">
        <v>1196.28</v>
      </c>
      <c r="E7616">
        <v>1198.4399000000001</v>
      </c>
      <c r="F7616">
        <v>124</v>
      </c>
      <c r="G7616">
        <v>38756</v>
      </c>
      <c r="H7616">
        <f t="shared" si="1184"/>
        <v>1.5796359268990581</v>
      </c>
      <c r="I7616">
        <f t="shared" si="1182"/>
        <v>-1.1404572039415333</v>
      </c>
      <c r="J7616">
        <f t="shared" si="1181"/>
        <v>1204.7669900000001</v>
      </c>
      <c r="K7616">
        <f t="shared" si="1183"/>
        <v>1202.4219900000003</v>
      </c>
      <c r="L7616">
        <f t="shared" si="1185"/>
        <v>1212.8578266666664</v>
      </c>
      <c r="M7616">
        <f t="shared" si="1186"/>
        <v>-0.80275395003547834</v>
      </c>
      <c r="N7616">
        <f t="shared" si="1187"/>
        <v>-9.412153250238078E-3</v>
      </c>
      <c r="O7616">
        <f t="shared" si="1188"/>
        <v>-1</v>
      </c>
      <c r="P7616">
        <f t="shared" si="1189"/>
        <v>-2.6183874552240922E-2</v>
      </c>
      <c r="Q7616">
        <f t="shared" si="1190"/>
        <v>-4.5984700609517551E-2</v>
      </c>
    </row>
    <row r="7617" spans="1:17" x14ac:dyDescent="0.3">
      <c r="A7617" s="2">
        <v>43109.336805555555</v>
      </c>
      <c r="B7617">
        <v>1198.4399000000001</v>
      </c>
      <c r="C7617">
        <v>1200</v>
      </c>
      <c r="D7617">
        <v>1115</v>
      </c>
      <c r="E7617">
        <v>1187.1600000000001</v>
      </c>
      <c r="F7617">
        <v>504</v>
      </c>
      <c r="G7617">
        <v>209403</v>
      </c>
      <c r="H7617">
        <f t="shared" si="1184"/>
        <v>1.806537130286912</v>
      </c>
      <c r="I7617">
        <f t="shared" si="1182"/>
        <v>-1.1598111758321494</v>
      </c>
      <c r="J7617">
        <f t="shared" si="1181"/>
        <v>1203.01198</v>
      </c>
      <c r="K7617">
        <f t="shared" si="1183"/>
        <v>1202.929986666667</v>
      </c>
      <c r="L7617">
        <f t="shared" si="1185"/>
        <v>1212.7158249999998</v>
      </c>
      <c r="M7617">
        <f t="shared" si="1186"/>
        <v>-2.231805185083815</v>
      </c>
      <c r="N7617">
        <f t="shared" si="1187"/>
        <v>-1.8278917753294186E-3</v>
      </c>
      <c r="O7617">
        <f t="shared" si="1188"/>
        <v>-1</v>
      </c>
      <c r="P7617">
        <f t="shared" si="1189"/>
        <v>-1.4454664914586138E-2</v>
      </c>
      <c r="Q7617">
        <f t="shared" si="1190"/>
        <v>-4.8982445500185393E-2</v>
      </c>
    </row>
    <row r="7618" spans="1:17" x14ac:dyDescent="0.3">
      <c r="A7618" s="2">
        <v>43109.340277777781</v>
      </c>
      <c r="B7618">
        <v>1187.1600000000001</v>
      </c>
      <c r="C7618">
        <v>1191.1801</v>
      </c>
      <c r="D7618">
        <v>1180</v>
      </c>
      <c r="E7618">
        <v>1184.99</v>
      </c>
      <c r="F7618">
        <v>227</v>
      </c>
      <c r="G7618">
        <v>66131</v>
      </c>
      <c r="H7618">
        <f t="shared" si="1184"/>
        <v>0.35977337671347476</v>
      </c>
      <c r="I7618">
        <f t="shared" si="1182"/>
        <v>-0.6511885887847465</v>
      </c>
      <c r="J7618">
        <f t="shared" si="1181"/>
        <v>1200.15798</v>
      </c>
      <c r="K7618">
        <f t="shared" si="1183"/>
        <v>1203.0746566666669</v>
      </c>
      <c r="L7618">
        <f t="shared" si="1185"/>
        <v>1212.2786583333332</v>
      </c>
      <c r="M7618">
        <f t="shared" si="1186"/>
        <v>-2.1170242895701326</v>
      </c>
      <c r="N7618">
        <f t="shared" si="1187"/>
        <v>-1.2641456889931575E-2</v>
      </c>
      <c r="O7618">
        <f t="shared" si="1188"/>
        <v>-1</v>
      </c>
      <c r="P7618">
        <f t="shared" si="1189"/>
        <v>-2.1080346669592163E-2</v>
      </c>
      <c r="Q7618">
        <f t="shared" si="1190"/>
        <v>-2.7991881788032007E-2</v>
      </c>
    </row>
    <row r="7619" spans="1:17" x14ac:dyDescent="0.3">
      <c r="A7619" s="2">
        <v>43109.34375</v>
      </c>
      <c r="B7619">
        <v>1185</v>
      </c>
      <c r="C7619">
        <v>1185</v>
      </c>
      <c r="D7619">
        <v>1146.0999999999999</v>
      </c>
      <c r="E7619">
        <v>1170.01</v>
      </c>
      <c r="F7619">
        <v>264</v>
      </c>
      <c r="G7619">
        <v>176892</v>
      </c>
      <c r="H7619">
        <f t="shared" si="1184"/>
        <v>0.90209561353004863</v>
      </c>
      <c r="I7619">
        <f t="shared" si="1182"/>
        <v>-0.79195413227634159</v>
      </c>
      <c r="J7619">
        <f t="shared" si="1181"/>
        <v>1197.2929799999999</v>
      </c>
      <c r="K7619">
        <f t="shared" si="1183"/>
        <v>1203.7413233333334</v>
      </c>
      <c r="L7619">
        <f t="shared" si="1185"/>
        <v>1211.7561583333334</v>
      </c>
      <c r="M7619">
        <f t="shared" si="1186"/>
        <v>-3.9397693109962488</v>
      </c>
      <c r="N7619">
        <f t="shared" si="1187"/>
        <v>5.0255980718114457E-3</v>
      </c>
      <c r="O7619">
        <f t="shared" si="1188"/>
        <v>1</v>
      </c>
      <c r="P7619">
        <f t="shared" si="1189"/>
        <v>-5.623798087195795E-3</v>
      </c>
      <c r="Q7619">
        <f t="shared" si="1190"/>
        <v>-5.1367082332629561E-3</v>
      </c>
    </row>
    <row r="7620" spans="1:17" x14ac:dyDescent="0.3">
      <c r="A7620" s="2">
        <v>43109.347222222219</v>
      </c>
      <c r="B7620">
        <v>1170</v>
      </c>
      <c r="C7620">
        <v>1184.99</v>
      </c>
      <c r="D7620">
        <v>1166</v>
      </c>
      <c r="E7620">
        <v>1175.8900000000001</v>
      </c>
      <c r="F7620">
        <v>192</v>
      </c>
      <c r="G7620">
        <v>50063</v>
      </c>
      <c r="H7620">
        <f t="shared" si="1184"/>
        <v>0.4479692338739012</v>
      </c>
      <c r="I7620">
        <f t="shared" si="1182"/>
        <v>-0.82402789382727837</v>
      </c>
      <c r="J7620">
        <f t="shared" si="1181"/>
        <v>1193.3939800000001</v>
      </c>
      <c r="K7620">
        <f t="shared" si="1183"/>
        <v>1203.6476600000001</v>
      </c>
      <c r="L7620">
        <f t="shared" si="1185"/>
        <v>1210.912325</v>
      </c>
      <c r="M7620">
        <f t="shared" si="1186"/>
        <v>-1.8103698917056101</v>
      </c>
      <c r="N7620">
        <f t="shared" si="1187"/>
        <v>-7.5091207510908156E-3</v>
      </c>
      <c r="O7620">
        <f t="shared" si="1188"/>
        <v>-1</v>
      </c>
      <c r="P7620">
        <f t="shared" si="1189"/>
        <v>-3.2349964707583355E-2</v>
      </c>
      <c r="Q7620">
        <f t="shared" si="1190"/>
        <v>-1.3513168748777605E-2</v>
      </c>
    </row>
    <row r="7621" spans="1:17" x14ac:dyDescent="0.3">
      <c r="A7621" s="2">
        <v>43109.350694444445</v>
      </c>
      <c r="B7621">
        <v>1174.99</v>
      </c>
      <c r="C7621">
        <v>1179.8800000000001</v>
      </c>
      <c r="D7621">
        <v>1167.0600999999999</v>
      </c>
      <c r="E7621">
        <v>1167.0600999999999</v>
      </c>
      <c r="F7621">
        <v>113</v>
      </c>
      <c r="G7621">
        <v>18139</v>
      </c>
      <c r="H7621">
        <f t="shared" si="1184"/>
        <v>0.56510227677427638</v>
      </c>
      <c r="I7621">
        <f t="shared" si="1182"/>
        <v>-0.99410288641439215</v>
      </c>
      <c r="J7621">
        <f t="shared" si="1181"/>
        <v>1190.6629800000001</v>
      </c>
      <c r="K7621">
        <f t="shared" si="1183"/>
        <v>1202.930326666667</v>
      </c>
      <c r="L7621">
        <f t="shared" si="1185"/>
        <v>1210.0938249999999</v>
      </c>
      <c r="M7621">
        <f t="shared" si="1186"/>
        <v>-2.2812528408707884</v>
      </c>
      <c r="N7621">
        <f t="shared" si="1187"/>
        <v>2.5190647850955403E-3</v>
      </c>
      <c r="O7621">
        <f t="shared" si="1188"/>
        <v>1</v>
      </c>
      <c r="P7621">
        <f t="shared" si="1189"/>
        <v>-2.0333228768595547E-2</v>
      </c>
      <c r="Q7621">
        <f t="shared" si="1190"/>
        <v>-9.4768898362645772E-3</v>
      </c>
    </row>
    <row r="7622" spans="1:17" x14ac:dyDescent="0.3">
      <c r="A7622" s="2">
        <v>43109.354166666664</v>
      </c>
      <c r="B7622">
        <v>1170.48</v>
      </c>
      <c r="C7622">
        <v>1176.3100999999999</v>
      </c>
      <c r="D7622">
        <v>1127.5999999999999</v>
      </c>
      <c r="E7622">
        <v>1170</v>
      </c>
      <c r="F7622">
        <v>429</v>
      </c>
      <c r="G7622">
        <v>229505</v>
      </c>
      <c r="H7622">
        <f t="shared" si="1184"/>
        <v>1.0086773659129467E-2</v>
      </c>
      <c r="I7622">
        <f t="shared" si="1182"/>
        <v>-0.86978756687263403</v>
      </c>
      <c r="J7622">
        <f t="shared" si="1181"/>
        <v>1187.82699</v>
      </c>
      <c r="K7622">
        <f t="shared" si="1183"/>
        <v>1202.0889966666668</v>
      </c>
      <c r="L7622">
        <f t="shared" si="1185"/>
        <v>1209.1448266666669</v>
      </c>
      <c r="M7622">
        <f t="shared" si="1186"/>
        <v>-1.4438101325607353</v>
      </c>
      <c r="N7622">
        <f t="shared" si="1187"/>
        <v>-8.5384615384615468E-3</v>
      </c>
      <c r="O7622">
        <f t="shared" si="1188"/>
        <v>-1</v>
      </c>
      <c r="P7622">
        <f t="shared" si="1189"/>
        <v>-3.5034188034188042E-2</v>
      </c>
      <c r="Q7622">
        <f t="shared" si="1190"/>
        <v>-9.6581196581196193E-3</v>
      </c>
    </row>
    <row r="7623" spans="1:17" x14ac:dyDescent="0.3">
      <c r="A7623" s="2">
        <v>43109.357638888891</v>
      </c>
      <c r="B7623">
        <v>1170</v>
      </c>
      <c r="C7623">
        <v>1170</v>
      </c>
      <c r="D7623">
        <v>1158.6899000000001</v>
      </c>
      <c r="E7623">
        <v>1160.01</v>
      </c>
      <c r="F7623">
        <v>228</v>
      </c>
      <c r="G7623">
        <v>95214</v>
      </c>
      <c r="H7623">
        <f t="shared" si="1184"/>
        <v>-0.10584825320106539</v>
      </c>
      <c r="I7623">
        <f t="shared" si="1182"/>
        <v>-0.87945835537816741</v>
      </c>
      <c r="J7623">
        <f t="shared" si="1181"/>
        <v>1185.4269899999999</v>
      </c>
      <c r="K7623">
        <f t="shared" si="1183"/>
        <v>1200.7566633333336</v>
      </c>
      <c r="L7623">
        <f t="shared" si="1185"/>
        <v>1208.22766</v>
      </c>
      <c r="M7623">
        <f t="shared" si="1186"/>
        <v>-1.9231991691659318</v>
      </c>
      <c r="N7623">
        <f t="shared" si="1187"/>
        <v>2.9483366522702801E-3</v>
      </c>
      <c r="O7623">
        <f t="shared" si="1188"/>
        <v>1</v>
      </c>
      <c r="P7623">
        <f t="shared" si="1189"/>
        <v>-7.0603701692227043E-3</v>
      </c>
      <c r="Q7623">
        <f t="shared" si="1190"/>
        <v>1.0336117792088007E-2</v>
      </c>
    </row>
    <row r="7624" spans="1:17" x14ac:dyDescent="0.3">
      <c r="A7624" s="2">
        <v>43109.361111111109</v>
      </c>
      <c r="B7624">
        <v>1160.71</v>
      </c>
      <c r="C7624">
        <v>1166.3</v>
      </c>
      <c r="D7624">
        <v>1160</v>
      </c>
      <c r="E7624">
        <v>1163.4301</v>
      </c>
      <c r="F7624">
        <v>125</v>
      </c>
      <c r="G7624">
        <v>19857</v>
      </c>
      <c r="H7624">
        <f t="shared" si="1184"/>
        <v>-0.49226530368908428</v>
      </c>
      <c r="I7624">
        <f t="shared" si="1182"/>
        <v>-0.80479346748718517</v>
      </c>
      <c r="J7624">
        <f t="shared" si="1181"/>
        <v>1181.58799</v>
      </c>
      <c r="K7624">
        <f t="shared" si="1183"/>
        <v>1199.3309966666668</v>
      </c>
      <c r="L7624">
        <f t="shared" si="1185"/>
        <v>1206.9294933333331</v>
      </c>
      <c r="M7624">
        <f t="shared" si="1186"/>
        <v>-1.2599410728393987</v>
      </c>
      <c r="N7624">
        <f t="shared" si="1187"/>
        <v>-2.1986795768821975E-2</v>
      </c>
      <c r="O7624">
        <f t="shared" si="1188"/>
        <v>-1</v>
      </c>
      <c r="P7624">
        <f t="shared" si="1189"/>
        <v>4.8984464128954666E-4</v>
      </c>
      <c r="Q7624">
        <f t="shared" si="1190"/>
        <v>1.0804172936560573E-2</v>
      </c>
    </row>
    <row r="7625" spans="1:17" x14ac:dyDescent="0.3">
      <c r="A7625" s="2">
        <v>43109.364583333336</v>
      </c>
      <c r="B7625">
        <v>1163.4301</v>
      </c>
      <c r="C7625">
        <v>1163.4301</v>
      </c>
      <c r="D7625">
        <v>1120</v>
      </c>
      <c r="E7625">
        <v>1137.8499999999999</v>
      </c>
      <c r="F7625">
        <v>834</v>
      </c>
      <c r="G7625">
        <v>408134</v>
      </c>
      <c r="H7625">
        <f t="shared" si="1184"/>
        <v>0.44528169096560655</v>
      </c>
      <c r="I7625">
        <f t="shared" si="1182"/>
        <v>-1.0433393048351156</v>
      </c>
      <c r="J7625">
        <f t="shared" si="1181"/>
        <v>1177.99901</v>
      </c>
      <c r="K7625">
        <f t="shared" si="1183"/>
        <v>1198.2276666666667</v>
      </c>
      <c r="L7625">
        <f t="shared" si="1185"/>
        <v>1205.5699949999996</v>
      </c>
      <c r="M7625">
        <f t="shared" si="1186"/>
        <v>-2.8652651541437488</v>
      </c>
      <c r="N7625">
        <f t="shared" si="1187"/>
        <v>4.8161005404930516E-3</v>
      </c>
      <c r="O7625">
        <f t="shared" si="1188"/>
        <v>1</v>
      </c>
      <c r="P7625">
        <f t="shared" si="1189"/>
        <v>1.9466537768598753E-2</v>
      </c>
      <c r="Q7625">
        <f t="shared" si="1190"/>
        <v>3.9829503010062987E-2</v>
      </c>
    </row>
    <row r="7626" spans="1:17" x14ac:dyDescent="0.3">
      <c r="A7626" s="2">
        <v>43109.368055555555</v>
      </c>
      <c r="B7626">
        <v>1138.8199</v>
      </c>
      <c r="C7626">
        <v>1147.47</v>
      </c>
      <c r="D7626">
        <v>1126.1199999999999</v>
      </c>
      <c r="E7626">
        <v>1143.33</v>
      </c>
      <c r="F7626">
        <v>363</v>
      </c>
      <c r="G7626">
        <v>156695</v>
      </c>
      <c r="H7626">
        <f t="shared" si="1184"/>
        <v>-1.0089248099136583E-2</v>
      </c>
      <c r="I7626">
        <f t="shared" si="1182"/>
        <v>-0.95742801864246274</v>
      </c>
      <c r="J7626">
        <f t="shared" si="1181"/>
        <v>1171.4840099999999</v>
      </c>
      <c r="K7626">
        <f t="shared" si="1183"/>
        <v>1196.1559999999999</v>
      </c>
      <c r="L7626">
        <f t="shared" si="1185"/>
        <v>1203.8643299999999</v>
      </c>
      <c r="M7626">
        <f t="shared" si="1186"/>
        <v>-1.7714661524695059</v>
      </c>
      <c r="N7626">
        <f t="shared" si="1187"/>
        <v>-1.2524817856611772E-2</v>
      </c>
      <c r="O7626">
        <f t="shared" si="1188"/>
        <v>-1</v>
      </c>
      <c r="P7626">
        <f t="shared" si="1189"/>
        <v>1.10816649611224E-2</v>
      </c>
      <c r="Q7626">
        <f t="shared" si="1190"/>
        <v>3.732080851547679E-2</v>
      </c>
    </row>
    <row r="7627" spans="1:17" x14ac:dyDescent="0.3">
      <c r="A7627" s="2">
        <v>43109.371527777781</v>
      </c>
      <c r="B7627">
        <v>1143.3199</v>
      </c>
      <c r="C7627">
        <v>1144</v>
      </c>
      <c r="D7627">
        <v>1125.3</v>
      </c>
      <c r="E7627">
        <v>1129.01</v>
      </c>
      <c r="F7627">
        <v>297</v>
      </c>
      <c r="G7627">
        <v>83332</v>
      </c>
      <c r="H7627">
        <f t="shared" si="1184"/>
        <v>-3.8291103685326178E-2</v>
      </c>
      <c r="I7627">
        <f t="shared" si="1182"/>
        <v>-0.96299136510239502</v>
      </c>
      <c r="J7627">
        <f t="shared" si="1181"/>
        <v>1165.9730199999999</v>
      </c>
      <c r="K7627">
        <f t="shared" si="1183"/>
        <v>1194.2329999999999</v>
      </c>
      <c r="L7627">
        <f t="shared" si="1185"/>
        <v>1202.4031633333332</v>
      </c>
      <c r="M7627">
        <f t="shared" si="1186"/>
        <v>-2.443540139078169</v>
      </c>
      <c r="N7627">
        <f t="shared" si="1187"/>
        <v>2.0203452582350883E-2</v>
      </c>
      <c r="O7627">
        <f t="shared" si="1188"/>
        <v>1</v>
      </c>
      <c r="P7627">
        <f t="shared" si="1189"/>
        <v>2.629737557683285E-2</v>
      </c>
      <c r="Q7627">
        <f t="shared" si="1190"/>
        <v>4.9592120530376177E-2</v>
      </c>
    </row>
    <row r="7628" spans="1:17" x14ac:dyDescent="0.3">
      <c r="A7628" s="2">
        <v>43109.375</v>
      </c>
      <c r="B7628">
        <v>1132.78</v>
      </c>
      <c r="C7628">
        <v>1157.5699</v>
      </c>
      <c r="D7628">
        <v>1129</v>
      </c>
      <c r="E7628">
        <v>1151.8199</v>
      </c>
      <c r="F7628">
        <v>357</v>
      </c>
      <c r="G7628">
        <v>104195</v>
      </c>
      <c r="H7628">
        <f t="shared" si="1184"/>
        <v>-0.50672913556534471</v>
      </c>
      <c r="I7628">
        <f t="shared" si="1182"/>
        <v>-0.78572458574244819</v>
      </c>
      <c r="J7628">
        <f t="shared" ref="J7628:J7691" si="1191">AVERAGE(E7618:E7627)</f>
        <v>1160.1580200000001</v>
      </c>
      <c r="K7628">
        <f t="shared" si="1183"/>
        <v>1191.8473333333336</v>
      </c>
      <c r="L7628">
        <f t="shared" si="1185"/>
        <v>1200.7199966666665</v>
      </c>
      <c r="M7628">
        <f t="shared" si="1186"/>
        <v>-0.49240290717177904</v>
      </c>
      <c r="N7628">
        <f t="shared" si="1187"/>
        <v>1.0574656680267495E-2</v>
      </c>
      <c r="O7628">
        <f t="shared" si="1188"/>
        <v>1</v>
      </c>
      <c r="P7628">
        <f t="shared" si="1189"/>
        <v>1.7520186966729814E-2</v>
      </c>
      <c r="Q7628">
        <f t="shared" si="1190"/>
        <v>3.6924262204533841E-2</v>
      </c>
    </row>
    <row r="7629" spans="1:17" x14ac:dyDescent="0.3">
      <c r="A7629" s="2">
        <v>43109.378472222219</v>
      </c>
      <c r="B7629">
        <v>1151.8199</v>
      </c>
      <c r="C7629">
        <v>1165.6400000000001</v>
      </c>
      <c r="D7629">
        <v>1148.1199999999999</v>
      </c>
      <c r="E7629">
        <v>1164</v>
      </c>
      <c r="F7629">
        <v>384</v>
      </c>
      <c r="G7629">
        <v>123345</v>
      </c>
      <c r="H7629">
        <f t="shared" si="1184"/>
        <v>-0.70986743652362749</v>
      </c>
      <c r="I7629">
        <f t="shared" si="1182"/>
        <v>-0.64707941354472909</v>
      </c>
      <c r="J7629">
        <f t="shared" si="1191"/>
        <v>1156.8410100000001</v>
      </c>
      <c r="K7629">
        <f t="shared" si="1183"/>
        <v>1190.0463300000001</v>
      </c>
      <c r="L7629">
        <f t="shared" si="1185"/>
        <v>1199.3836616666665</v>
      </c>
      <c r="M7629">
        <f t="shared" si="1186"/>
        <v>0.48153132768909901</v>
      </c>
      <c r="N7629">
        <f t="shared" si="1187"/>
        <v>-3.4364261168384879E-3</v>
      </c>
      <c r="O7629">
        <f t="shared" si="1188"/>
        <v>-1</v>
      </c>
      <c r="P7629">
        <f t="shared" si="1189"/>
        <v>1.0309278350515464E-2</v>
      </c>
      <c r="Q7629">
        <f t="shared" si="1190"/>
        <v>2.5635738831615049E-2</v>
      </c>
    </row>
    <row r="7630" spans="1:17" x14ac:dyDescent="0.3">
      <c r="A7630" s="2">
        <v>43109.381944444445</v>
      </c>
      <c r="B7630">
        <v>1163.99</v>
      </c>
      <c r="C7630">
        <v>1165.4100000000001</v>
      </c>
      <c r="D7630">
        <v>1148.76</v>
      </c>
      <c r="E7630">
        <v>1160</v>
      </c>
      <c r="F7630">
        <v>383</v>
      </c>
      <c r="G7630">
        <v>109099</v>
      </c>
      <c r="H7630">
        <f t="shared" si="1184"/>
        <v>-0.88155569087797669</v>
      </c>
      <c r="I7630">
        <f t="shared" si="1182"/>
        <v>-0.52177984726716475</v>
      </c>
      <c r="J7630">
        <f t="shared" si="1191"/>
        <v>1156.24001</v>
      </c>
      <c r="K7630">
        <f t="shared" si="1183"/>
        <v>1188.3463300000001</v>
      </c>
      <c r="L7630">
        <f t="shared" si="1185"/>
        <v>1198.2976616666667</v>
      </c>
      <c r="M7630">
        <f t="shared" si="1186"/>
        <v>0.2604247725533208</v>
      </c>
      <c r="N7630">
        <f t="shared" si="1187"/>
        <v>-3.4482758620689655E-3</v>
      </c>
      <c r="O7630">
        <f t="shared" si="1188"/>
        <v>-1</v>
      </c>
      <c r="P7630">
        <f t="shared" si="1189"/>
        <v>1.9974137931034544E-2</v>
      </c>
      <c r="Q7630">
        <f t="shared" si="1190"/>
        <v>3.1034482758620689E-2</v>
      </c>
    </row>
    <row r="7631" spans="1:17" x14ac:dyDescent="0.3">
      <c r="A7631" s="2">
        <v>43109.385416666664</v>
      </c>
      <c r="B7631">
        <v>1160</v>
      </c>
      <c r="C7631">
        <v>1162</v>
      </c>
      <c r="D7631">
        <v>1147.96</v>
      </c>
      <c r="E7631">
        <v>1156</v>
      </c>
      <c r="F7631">
        <v>232</v>
      </c>
      <c r="G7631">
        <v>100461</v>
      </c>
      <c r="H7631">
        <f t="shared" si="1184"/>
        <v>-1.0312976141426251</v>
      </c>
      <c r="I7631">
        <f t="shared" si="1182"/>
        <v>-0.39128491483362438</v>
      </c>
      <c r="J7631">
        <f t="shared" si="1191"/>
        <v>1154.65101</v>
      </c>
      <c r="K7631">
        <f t="shared" si="1183"/>
        <v>1186.3796633333332</v>
      </c>
      <c r="L7631">
        <f t="shared" si="1185"/>
        <v>1197.2038283333334</v>
      </c>
      <c r="M7631">
        <f t="shared" si="1186"/>
        <v>0.10385147469243983</v>
      </c>
      <c r="N7631">
        <f t="shared" si="1187"/>
        <v>2.3356401384083438E-3</v>
      </c>
      <c r="O7631">
        <f t="shared" si="1188"/>
        <v>1</v>
      </c>
      <c r="P7631">
        <f t="shared" si="1189"/>
        <v>2.5951557093425604E-2</v>
      </c>
      <c r="Q7631">
        <f t="shared" si="1190"/>
        <v>3.2871972318339097E-2</v>
      </c>
    </row>
    <row r="7632" spans="1:17" x14ac:dyDescent="0.3">
      <c r="A7632" s="2">
        <v>43109.388888888891</v>
      </c>
      <c r="B7632">
        <v>1155.9000000000001</v>
      </c>
      <c r="C7632">
        <v>1162</v>
      </c>
      <c r="D7632">
        <v>1154.55</v>
      </c>
      <c r="E7632">
        <v>1158.7</v>
      </c>
      <c r="F7632">
        <v>167</v>
      </c>
      <c r="G7632">
        <v>36382</v>
      </c>
      <c r="H7632">
        <f t="shared" si="1184"/>
        <v>-1.1054381107785636</v>
      </c>
      <c r="I7632">
        <f t="shared" si="1182"/>
        <v>-0.26520655936085441</v>
      </c>
      <c r="J7632">
        <f t="shared" si="1191"/>
        <v>1153.5450000000001</v>
      </c>
      <c r="K7632">
        <f t="shared" si="1183"/>
        <v>1184.3533299999997</v>
      </c>
      <c r="L7632">
        <f t="shared" si="1185"/>
        <v>1195.9871616666665</v>
      </c>
      <c r="M7632">
        <f t="shared" si="1186"/>
        <v>0.41772727957523992</v>
      </c>
      <c r="N7632">
        <f t="shared" si="1187"/>
        <v>1.1478380944161521E-2</v>
      </c>
      <c r="O7632">
        <f t="shared" si="1188"/>
        <v>1</v>
      </c>
      <c r="P7632">
        <f t="shared" si="1189"/>
        <v>2.2697851039958535E-2</v>
      </c>
      <c r="Q7632">
        <f t="shared" si="1190"/>
        <v>2.6063692068697717E-2</v>
      </c>
    </row>
    <row r="7633" spans="1:17" x14ac:dyDescent="0.3">
      <c r="A7633" s="2">
        <v>43109.392361111109</v>
      </c>
      <c r="B7633">
        <v>1158.7</v>
      </c>
      <c r="C7633">
        <v>1172</v>
      </c>
      <c r="D7633">
        <v>1152.76</v>
      </c>
      <c r="E7633">
        <v>1172</v>
      </c>
      <c r="F7633">
        <v>144</v>
      </c>
      <c r="G7633">
        <v>89806</v>
      </c>
      <c r="H7633">
        <f t="shared" si="1184"/>
        <v>-1.0465599608339335</v>
      </c>
      <c r="I7633">
        <f t="shared" si="1182"/>
        <v>-0.19963366131196833</v>
      </c>
      <c r="J7633">
        <f t="shared" si="1191"/>
        <v>1152.4150000000002</v>
      </c>
      <c r="K7633">
        <f t="shared" si="1183"/>
        <v>1182.4783299999997</v>
      </c>
      <c r="L7633">
        <f t="shared" si="1185"/>
        <v>1194.665495</v>
      </c>
      <c r="M7633">
        <f t="shared" si="1186"/>
        <v>1.7406729921086923</v>
      </c>
      <c r="N7633">
        <f t="shared" si="1187"/>
        <v>3.4129692832764505E-3</v>
      </c>
      <c r="O7633">
        <f t="shared" si="1188"/>
        <v>1</v>
      </c>
      <c r="P7633">
        <f t="shared" si="1189"/>
        <v>1.9069965870307088E-2</v>
      </c>
      <c r="Q7633">
        <f t="shared" si="1190"/>
        <v>2.3890784982935155E-2</v>
      </c>
    </row>
    <row r="7634" spans="1:17" x14ac:dyDescent="0.3">
      <c r="A7634" s="2">
        <v>43109.395833333336</v>
      </c>
      <c r="B7634">
        <v>1171.99</v>
      </c>
      <c r="C7634">
        <v>1177.96</v>
      </c>
      <c r="D7634">
        <v>1167.25</v>
      </c>
      <c r="E7634">
        <v>1176</v>
      </c>
      <c r="F7634">
        <v>114</v>
      </c>
      <c r="G7634">
        <v>24380</v>
      </c>
      <c r="H7634">
        <f t="shared" si="1184"/>
        <v>-0.93834026718001473</v>
      </c>
      <c r="I7634">
        <f t="shared" si="1182"/>
        <v>-0.14732251786810055</v>
      </c>
      <c r="J7634">
        <f t="shared" si="1191"/>
        <v>1153.614</v>
      </c>
      <c r="K7634">
        <f t="shared" si="1183"/>
        <v>1180.945663333333</v>
      </c>
      <c r="L7634">
        <f t="shared" si="1185"/>
        <v>1193.5658283333332</v>
      </c>
      <c r="M7634">
        <f t="shared" si="1186"/>
        <v>1.7823727683356578</v>
      </c>
      <c r="N7634">
        <f t="shared" si="1187"/>
        <v>6.0969387755102659E-3</v>
      </c>
      <c r="O7634">
        <f t="shared" si="1188"/>
        <v>1</v>
      </c>
      <c r="P7634">
        <f t="shared" si="1189"/>
        <v>1.5170068027210815E-2</v>
      </c>
      <c r="Q7634">
        <f t="shared" si="1190"/>
        <v>2.423469387755102E-2</v>
      </c>
    </row>
    <row r="7635" spans="1:17" x14ac:dyDescent="0.3">
      <c r="A7635" s="2">
        <v>43109.399305555555</v>
      </c>
      <c r="B7635">
        <v>1176</v>
      </c>
      <c r="C7635">
        <v>1184.9399000000001</v>
      </c>
      <c r="D7635">
        <v>1170.97</v>
      </c>
      <c r="E7635">
        <v>1183.17</v>
      </c>
      <c r="F7635">
        <v>116</v>
      </c>
      <c r="G7635">
        <v>23760</v>
      </c>
      <c r="H7635">
        <f t="shared" si="1184"/>
        <v>-0.80725619660629588</v>
      </c>
      <c r="I7635">
        <f t="shared" si="1182"/>
        <v>-0.14916800691560811</v>
      </c>
      <c r="J7635">
        <f t="shared" si="1191"/>
        <v>1154.8709899999999</v>
      </c>
      <c r="K7635">
        <f t="shared" si="1183"/>
        <v>1179.645663333333</v>
      </c>
      <c r="L7635">
        <f t="shared" si="1185"/>
        <v>1192.5408283333334</v>
      </c>
      <c r="M7635">
        <f t="shared" si="1186"/>
        <v>2.0180513220777945</v>
      </c>
      <c r="N7635">
        <f t="shared" si="1187"/>
        <v>2.3918794425145389E-3</v>
      </c>
      <c r="O7635">
        <f t="shared" si="1188"/>
        <v>1</v>
      </c>
      <c r="P7635">
        <f t="shared" si="1189"/>
        <v>1.0843750264120901E-2</v>
      </c>
      <c r="Q7635">
        <f t="shared" si="1190"/>
        <v>1.8441982132745029E-2</v>
      </c>
    </row>
    <row r="7636" spans="1:17" x14ac:dyDescent="0.3">
      <c r="A7636" s="2">
        <v>43109.402777777781</v>
      </c>
      <c r="B7636">
        <v>1181.01</v>
      </c>
      <c r="C7636">
        <v>1186</v>
      </c>
      <c r="D7636">
        <v>1180.98</v>
      </c>
      <c r="E7636">
        <v>1186</v>
      </c>
      <c r="F7636">
        <v>58</v>
      </c>
      <c r="G7636">
        <v>12472</v>
      </c>
      <c r="H7636">
        <f t="shared" si="1184"/>
        <v>-0.68481395532409328</v>
      </c>
      <c r="I7636">
        <f t="shared" si="1182"/>
        <v>-0.19123452532958124</v>
      </c>
      <c r="J7636">
        <f t="shared" si="1191"/>
        <v>1159.40299</v>
      </c>
      <c r="K7636">
        <f t="shared" si="1183"/>
        <v>1178.5513299999996</v>
      </c>
      <c r="L7636">
        <f t="shared" si="1185"/>
        <v>1191.6271616666666</v>
      </c>
      <c r="M7636">
        <f t="shared" si="1186"/>
        <v>1.7644671561518317</v>
      </c>
      <c r="N7636">
        <f t="shared" si="1187"/>
        <v>-8.4317032040472171E-4</v>
      </c>
      <c r="O7636">
        <f t="shared" si="1188"/>
        <v>-1</v>
      </c>
      <c r="P7636">
        <f t="shared" si="1189"/>
        <v>6.7453625632377737E-3</v>
      </c>
      <c r="Q7636">
        <f t="shared" si="1190"/>
        <v>1.0952782462057343E-2</v>
      </c>
    </row>
    <row r="7637" spans="1:17" x14ac:dyDescent="0.3">
      <c r="A7637" s="2">
        <v>43109.40625</v>
      </c>
      <c r="B7637">
        <v>1186</v>
      </c>
      <c r="C7637">
        <v>1189.97</v>
      </c>
      <c r="D7637">
        <v>1184.6400000000001</v>
      </c>
      <c r="E7637">
        <v>1185</v>
      </c>
      <c r="F7637">
        <v>111</v>
      </c>
      <c r="G7637">
        <v>31631</v>
      </c>
      <c r="H7637">
        <f t="shared" si="1184"/>
        <v>-0.57917346524587288</v>
      </c>
      <c r="I7637">
        <f t="shared" si="1182"/>
        <v>-0.26971138766333963</v>
      </c>
      <c r="J7637">
        <f t="shared" si="1191"/>
        <v>1163.6699899999999</v>
      </c>
      <c r="K7637">
        <f t="shared" si="1183"/>
        <v>1177.5516633333332</v>
      </c>
      <c r="L7637">
        <f t="shared" si="1185"/>
        <v>1190.7454949999999</v>
      </c>
      <c r="M7637">
        <f t="shared" si="1186"/>
        <v>1.3385892334452938</v>
      </c>
      <c r="N7637">
        <f t="shared" si="1187"/>
        <v>7.8902953586497127E-3</v>
      </c>
      <c r="O7637">
        <f t="shared" si="1188"/>
        <v>1</v>
      </c>
      <c r="P7637">
        <f t="shared" si="1189"/>
        <v>3.2911392405064058E-3</v>
      </c>
      <c r="Q7637">
        <f t="shared" si="1190"/>
        <v>9.156118143459839E-3</v>
      </c>
    </row>
    <row r="7638" spans="1:17" x14ac:dyDescent="0.3">
      <c r="A7638" s="2">
        <v>43109.409722222219</v>
      </c>
      <c r="B7638">
        <v>1185.83</v>
      </c>
      <c r="C7638">
        <v>1196.3199</v>
      </c>
      <c r="D7638">
        <v>1185.8199</v>
      </c>
      <c r="E7638">
        <v>1194.3499999999999</v>
      </c>
      <c r="F7638">
        <v>137</v>
      </c>
      <c r="G7638">
        <v>84952</v>
      </c>
      <c r="H7638">
        <f t="shared" si="1184"/>
        <v>-0.55650076808627702</v>
      </c>
      <c r="I7638">
        <f t="shared" si="1182"/>
        <v>-0.39154604473470878</v>
      </c>
      <c r="J7638">
        <f t="shared" si="1191"/>
        <v>1169.26899</v>
      </c>
      <c r="K7638">
        <f t="shared" si="1183"/>
        <v>1176.5283299999999</v>
      </c>
      <c r="L7638">
        <f t="shared" si="1185"/>
        <v>1189.9126616666665</v>
      </c>
      <c r="M7638">
        <f t="shared" si="1186"/>
        <v>2.0621262545657619</v>
      </c>
      <c r="N7638">
        <f t="shared" si="1187"/>
        <v>-4.2701050780758653E-4</v>
      </c>
      <c r="O7638">
        <f t="shared" si="1188"/>
        <v>-1</v>
      </c>
      <c r="P7638">
        <f t="shared" si="1189"/>
        <v>4.7306066061038148E-3</v>
      </c>
      <c r="Q7638">
        <f t="shared" si="1190"/>
        <v>-4.9231799723698094E-3</v>
      </c>
    </row>
    <row r="7639" spans="1:17" x14ac:dyDescent="0.3">
      <c r="A7639" s="2">
        <v>43109.413194444445</v>
      </c>
      <c r="B7639">
        <v>1194.3499999999999</v>
      </c>
      <c r="C7639">
        <v>1196.5</v>
      </c>
      <c r="D7639">
        <v>1187.6300000000001</v>
      </c>
      <c r="E7639">
        <v>1193.8399999999999</v>
      </c>
      <c r="F7639">
        <v>93</v>
      </c>
      <c r="G7639">
        <v>18909</v>
      </c>
      <c r="H7639">
        <f t="shared" si="1184"/>
        <v>-0.51808040400164934</v>
      </c>
      <c r="I7639">
        <f t="shared" si="1182"/>
        <v>-0.4880204513708995</v>
      </c>
      <c r="J7639">
        <f t="shared" si="1191"/>
        <v>1173.5219999999999</v>
      </c>
      <c r="K7639">
        <f t="shared" si="1183"/>
        <v>1175.8853300000001</v>
      </c>
      <c r="L7639">
        <f t="shared" si="1185"/>
        <v>1189.335495</v>
      </c>
      <c r="M7639">
        <f t="shared" si="1186"/>
        <v>1.5948486696472803</v>
      </c>
      <c r="N7639">
        <f t="shared" si="1187"/>
        <v>1.8092876767406704E-3</v>
      </c>
      <c r="O7639">
        <f t="shared" si="1188"/>
        <v>1</v>
      </c>
      <c r="P7639">
        <f t="shared" si="1189"/>
        <v>8.9291697379884089E-3</v>
      </c>
      <c r="Q7639">
        <f t="shared" si="1190"/>
        <v>-7.9491389130871889E-3</v>
      </c>
    </row>
    <row r="7640" spans="1:17" x14ac:dyDescent="0.3">
      <c r="A7640" s="2">
        <v>43109.416666666664</v>
      </c>
      <c r="B7640">
        <v>1191.1801</v>
      </c>
      <c r="C7640">
        <v>1199.99</v>
      </c>
      <c r="D7640">
        <v>1187.42</v>
      </c>
      <c r="E7640">
        <v>1196</v>
      </c>
      <c r="F7640">
        <v>298</v>
      </c>
      <c r="G7640">
        <v>115552</v>
      </c>
      <c r="H7640">
        <f t="shared" si="1184"/>
        <v>-0.48724820630998211</v>
      </c>
      <c r="I7640">
        <f t="shared" si="1182"/>
        <v>-0.53191525747703994</v>
      </c>
      <c r="J7640">
        <f t="shared" si="1191"/>
        <v>1176.5059999999999</v>
      </c>
      <c r="K7640">
        <f t="shared" si="1183"/>
        <v>1175.3799966666666</v>
      </c>
      <c r="L7640">
        <f t="shared" si="1185"/>
        <v>1188.9828283333334</v>
      </c>
      <c r="M7640">
        <f t="shared" si="1186"/>
        <v>1.4308600549707717</v>
      </c>
      <c r="N7640">
        <f t="shared" si="1187"/>
        <v>-1.6722408026755853E-3</v>
      </c>
      <c r="O7640">
        <f t="shared" si="1188"/>
        <v>-1</v>
      </c>
      <c r="P7640">
        <f t="shared" si="1189"/>
        <v>7.5167224080267634E-3</v>
      </c>
      <c r="Q7640">
        <f t="shared" si="1190"/>
        <v>-5.8946488294314E-3</v>
      </c>
    </row>
    <row r="7641" spans="1:17" x14ac:dyDescent="0.3">
      <c r="A7641" s="2">
        <v>43109.420138888891</v>
      </c>
      <c r="B7641">
        <v>1196</v>
      </c>
      <c r="C7641">
        <v>1196</v>
      </c>
      <c r="D7641">
        <v>1181.48</v>
      </c>
      <c r="E7641">
        <v>1194</v>
      </c>
      <c r="F7641">
        <v>206</v>
      </c>
      <c r="G7641">
        <v>65471</v>
      </c>
      <c r="H7641">
        <f t="shared" si="1184"/>
        <v>-0.47697453888435115</v>
      </c>
      <c r="I7641">
        <f t="shared" si="1182"/>
        <v>-0.53588803641322569</v>
      </c>
      <c r="J7641">
        <f t="shared" si="1191"/>
        <v>1180.106</v>
      </c>
      <c r="K7641">
        <f t="shared" si="1183"/>
        <v>1175.1399966666663</v>
      </c>
      <c r="L7641">
        <f t="shared" si="1185"/>
        <v>1188.6286616666669</v>
      </c>
      <c r="M7641">
        <f t="shared" si="1186"/>
        <v>1.0259269152365438</v>
      </c>
      <c r="N7641">
        <f t="shared" si="1187"/>
        <v>-4.2713567839195218E-3</v>
      </c>
      <c r="O7641">
        <f t="shared" si="1188"/>
        <v>-1</v>
      </c>
      <c r="P7641">
        <f t="shared" si="1189"/>
        <v>4.1792294807370262E-3</v>
      </c>
      <c r="Q7641">
        <f t="shared" si="1190"/>
        <v>-1.3819095477387697E-3</v>
      </c>
    </row>
    <row r="7642" spans="1:17" x14ac:dyDescent="0.3">
      <c r="A7642" s="2">
        <v>43109.423611111109</v>
      </c>
      <c r="B7642">
        <v>1190.08</v>
      </c>
      <c r="C7642">
        <v>1195</v>
      </c>
      <c r="D7642">
        <v>1180.03</v>
      </c>
      <c r="E7642">
        <v>1188.9000000000001</v>
      </c>
      <c r="F7642">
        <v>166</v>
      </c>
      <c r="G7642">
        <v>33185</v>
      </c>
      <c r="H7642">
        <f t="shared" si="1184"/>
        <v>-0.43874054546350028</v>
      </c>
      <c r="I7642">
        <f t="shared" si="1182"/>
        <v>-0.54019546989008116</v>
      </c>
      <c r="J7642">
        <f t="shared" si="1191"/>
        <v>1183.9059999999999</v>
      </c>
      <c r="K7642">
        <f t="shared" si="1183"/>
        <v>1175.0926633333331</v>
      </c>
      <c r="L7642">
        <f t="shared" si="1185"/>
        <v>1188.378995</v>
      </c>
      <c r="M7642">
        <f t="shared" si="1186"/>
        <v>0.43772698597266774</v>
      </c>
      <c r="N7642">
        <f t="shared" si="1187"/>
        <v>9.3363613424172834E-3</v>
      </c>
      <c r="O7642">
        <f t="shared" si="1188"/>
        <v>1</v>
      </c>
      <c r="P7642">
        <f t="shared" si="1189"/>
        <v>5.8457397594413475E-3</v>
      </c>
      <c r="Q7642">
        <f t="shared" si="1190"/>
        <v>4.2896795357051966E-3</v>
      </c>
    </row>
    <row r="7643" spans="1:17" x14ac:dyDescent="0.3">
      <c r="A7643" s="2">
        <v>43109.427083333336</v>
      </c>
      <c r="B7643">
        <v>1191.8399999999999</v>
      </c>
      <c r="C7643">
        <v>1200</v>
      </c>
      <c r="D7643">
        <v>1188.0600999999999</v>
      </c>
      <c r="E7643">
        <v>1200</v>
      </c>
      <c r="F7643">
        <v>249</v>
      </c>
      <c r="G7643">
        <v>116693</v>
      </c>
      <c r="H7643">
        <f t="shared" si="1184"/>
        <v>-0.44628371104735365</v>
      </c>
      <c r="I7643">
        <f t="shared" si="1182"/>
        <v>-0.52973162689913678</v>
      </c>
      <c r="J7643">
        <f t="shared" si="1191"/>
        <v>1186.9259999999999</v>
      </c>
      <c r="K7643">
        <f t="shared" si="1183"/>
        <v>1174.9226633333333</v>
      </c>
      <c r="L7643">
        <f t="shared" si="1185"/>
        <v>1188.0609949999998</v>
      </c>
      <c r="M7643">
        <f t="shared" si="1186"/>
        <v>1.6878007973049098</v>
      </c>
      <c r="N7643">
        <f t="shared" si="1187"/>
        <v>3.7499999999999999E-3</v>
      </c>
      <c r="O7643">
        <f t="shared" si="1188"/>
        <v>1</v>
      </c>
      <c r="P7643">
        <f t="shared" si="1189"/>
        <v>-9.6083333333333108E-3</v>
      </c>
      <c r="Q7643">
        <f t="shared" si="1190"/>
        <v>-5.0000000000000001E-3</v>
      </c>
    </row>
    <row r="7644" spans="1:17" x14ac:dyDescent="0.3">
      <c r="A7644" s="2">
        <v>43109.430555555555</v>
      </c>
      <c r="B7644">
        <v>1200</v>
      </c>
      <c r="C7644">
        <v>1204.51</v>
      </c>
      <c r="D7644">
        <v>1196.3199</v>
      </c>
      <c r="E7644">
        <v>1204.5</v>
      </c>
      <c r="F7644">
        <v>236</v>
      </c>
      <c r="G7644">
        <v>55379</v>
      </c>
      <c r="H7644">
        <f t="shared" si="1184"/>
        <v>-0.4560418582290815</v>
      </c>
      <c r="I7644">
        <f t="shared" si="1182"/>
        <v>-0.48616570431976031</v>
      </c>
      <c r="J7644">
        <f t="shared" si="1191"/>
        <v>1189.7260000000001</v>
      </c>
      <c r="K7644">
        <f t="shared" si="1183"/>
        <v>1174.9759966666668</v>
      </c>
      <c r="L7644">
        <f t="shared" si="1185"/>
        <v>1188.2914950000002</v>
      </c>
      <c r="M7644">
        <f t="shared" si="1186"/>
        <v>2.1555225515666043</v>
      </c>
      <c r="N7644">
        <f t="shared" si="1187"/>
        <v>4.0680780406808557E-4</v>
      </c>
      <c r="O7644">
        <f t="shared" si="1188"/>
        <v>1</v>
      </c>
      <c r="P7644">
        <f t="shared" si="1189"/>
        <v>-1.6728933167289406E-2</v>
      </c>
      <c r="Q7644">
        <f t="shared" si="1190"/>
        <v>-1.1863843918638409E-2</v>
      </c>
    </row>
    <row r="7645" spans="1:17" x14ac:dyDescent="0.3">
      <c r="A7645" s="2">
        <v>43109.434027777781</v>
      </c>
      <c r="B7645">
        <v>1204.5</v>
      </c>
      <c r="C7645">
        <v>1206.47</v>
      </c>
      <c r="D7645">
        <v>1199</v>
      </c>
      <c r="E7645">
        <v>1204.99</v>
      </c>
      <c r="F7645">
        <v>267</v>
      </c>
      <c r="G7645">
        <v>66446</v>
      </c>
      <c r="H7645">
        <f t="shared" si="1184"/>
        <v>-0.45536354978955318</v>
      </c>
      <c r="I7645">
        <f t="shared" si="1182"/>
        <v>-0.46697235088177907</v>
      </c>
      <c r="J7645">
        <f t="shared" si="1191"/>
        <v>1192.576</v>
      </c>
      <c r="K7645">
        <f t="shared" si="1183"/>
        <v>1175.1486666666667</v>
      </c>
      <c r="L7645">
        <f t="shared" si="1185"/>
        <v>1188.4718266666669</v>
      </c>
      <c r="M7645">
        <f t="shared" si="1186"/>
        <v>1.919136732209326</v>
      </c>
      <c r="N7645">
        <f t="shared" si="1187"/>
        <v>-4.979294433978705E-3</v>
      </c>
      <c r="O7645">
        <f t="shared" si="1188"/>
        <v>-1</v>
      </c>
      <c r="P7645">
        <f t="shared" si="1189"/>
        <v>-1.3311313786836376E-2</v>
      </c>
      <c r="Q7645">
        <f t="shared" si="1190"/>
        <v>-9.9502900439007863E-3</v>
      </c>
    </row>
    <row r="7646" spans="1:17" x14ac:dyDescent="0.3">
      <c r="A7646" s="2">
        <v>43109.4375</v>
      </c>
      <c r="B7646">
        <v>1203.72</v>
      </c>
      <c r="C7646">
        <v>1208.3</v>
      </c>
      <c r="D7646">
        <v>1191.1801</v>
      </c>
      <c r="E7646">
        <v>1198.99</v>
      </c>
      <c r="F7646">
        <v>132</v>
      </c>
      <c r="G7646">
        <v>21845</v>
      </c>
      <c r="H7646">
        <f t="shared" si="1184"/>
        <v>-0.45870347277288781</v>
      </c>
      <c r="I7646">
        <f t="shared" si="1182"/>
        <v>-0.46421524473644021</v>
      </c>
      <c r="J7646">
        <f t="shared" si="1191"/>
        <v>1194.758</v>
      </c>
      <c r="K7646">
        <f t="shared" si="1183"/>
        <v>1175.2150000000001</v>
      </c>
      <c r="L7646">
        <f t="shared" si="1185"/>
        <v>1188.8184950000002</v>
      </c>
      <c r="M7646">
        <f t="shared" si="1186"/>
        <v>0.6405928865961884</v>
      </c>
      <c r="N7646">
        <f t="shared" si="1187"/>
        <v>-2.6188708829932694E-3</v>
      </c>
      <c r="O7646">
        <f t="shared" si="1188"/>
        <v>-1</v>
      </c>
      <c r="P7646">
        <f t="shared" si="1189"/>
        <v>-5.5379944786863112E-3</v>
      </c>
      <c r="Q7646">
        <f t="shared" si="1190"/>
        <v>-2.5021059391654643E-3</v>
      </c>
    </row>
    <row r="7647" spans="1:17" x14ac:dyDescent="0.3">
      <c r="A7647" s="2">
        <v>43109.440972222219</v>
      </c>
      <c r="B7647">
        <v>1198.98</v>
      </c>
      <c r="C7647">
        <v>1198.98</v>
      </c>
      <c r="D7647">
        <v>1192.74</v>
      </c>
      <c r="E7647">
        <v>1195.8499999999999</v>
      </c>
      <c r="F7647">
        <v>78</v>
      </c>
      <c r="G7647">
        <v>11359</v>
      </c>
      <c r="H7647">
        <f t="shared" si="1184"/>
        <v>-0.52309137728311672</v>
      </c>
      <c r="I7647">
        <f t="shared" si="1182"/>
        <v>-0.46280178206752376</v>
      </c>
      <c r="J7647">
        <f t="shared" si="1191"/>
        <v>1196.057</v>
      </c>
      <c r="K7647">
        <f t="shared" si="1183"/>
        <v>1175.2333366666669</v>
      </c>
      <c r="L7647">
        <f t="shared" si="1185"/>
        <v>1189.0816616666671</v>
      </c>
      <c r="M7647">
        <f t="shared" si="1186"/>
        <v>-3.4462885746775085E-2</v>
      </c>
      <c r="N7647">
        <f t="shared" si="1187"/>
        <v>-6.1713425596854809E-3</v>
      </c>
      <c r="O7647">
        <f t="shared" si="1188"/>
        <v>-1</v>
      </c>
      <c r="P7647">
        <f t="shared" si="1189"/>
        <v>-1.5470167663167698E-3</v>
      </c>
      <c r="Q7647">
        <f t="shared" si="1190"/>
        <v>9.6165907095379104E-4</v>
      </c>
    </row>
    <row r="7648" spans="1:17" x14ac:dyDescent="0.3">
      <c r="A7648" s="2">
        <v>43109.444444444445</v>
      </c>
      <c r="B7648">
        <v>1198.52</v>
      </c>
      <c r="C7648">
        <v>1198.52</v>
      </c>
      <c r="D7648">
        <v>1187.29</v>
      </c>
      <c r="E7648">
        <v>1188.47</v>
      </c>
      <c r="F7648">
        <v>64</v>
      </c>
      <c r="G7648">
        <v>14390</v>
      </c>
      <c r="H7648">
        <f t="shared" si="1184"/>
        <v>-0.54217716226246093</v>
      </c>
      <c r="I7648">
        <f t="shared" ref="I7648:I7711" si="1192">SKEW(E7619:E7648)</f>
        <v>-0.47087355942692422</v>
      </c>
      <c r="J7648">
        <f t="shared" si="1191"/>
        <v>1197.1420000000001</v>
      </c>
      <c r="K7648">
        <f t="shared" si="1183"/>
        <v>1175.5230033333332</v>
      </c>
      <c r="L7648">
        <f t="shared" si="1185"/>
        <v>1189.2988300000002</v>
      </c>
      <c r="M7648">
        <f t="shared" si="1186"/>
        <v>-1.8209923569155617</v>
      </c>
      <c r="N7648">
        <f t="shared" si="1187"/>
        <v>-3.4666419850733448E-3</v>
      </c>
      <c r="O7648">
        <f t="shared" si="1188"/>
        <v>-1</v>
      </c>
      <c r="P7648">
        <f t="shared" si="1189"/>
        <v>4.653041305207513E-3</v>
      </c>
      <c r="Q7648">
        <f t="shared" si="1190"/>
        <v>8.8601310929177623E-3</v>
      </c>
    </row>
    <row r="7649" spans="1:17" x14ac:dyDescent="0.3">
      <c r="A7649" s="2">
        <v>43109.447916666664</v>
      </c>
      <c r="B7649">
        <v>1191.6600000000001</v>
      </c>
      <c r="C7649">
        <v>1193</v>
      </c>
      <c r="D7649">
        <v>1184.33</v>
      </c>
      <c r="E7649">
        <v>1184.3499999999999</v>
      </c>
      <c r="F7649">
        <v>51</v>
      </c>
      <c r="G7649">
        <v>7612</v>
      </c>
      <c r="H7649">
        <f t="shared" si="1184"/>
        <v>-0.50423643880163427</v>
      </c>
      <c r="I7649">
        <f t="shared" si="1192"/>
        <v>-0.54025331142130828</v>
      </c>
      <c r="J7649">
        <f t="shared" si="1191"/>
        <v>1196.5539999999999</v>
      </c>
      <c r="K7649">
        <f t="shared" ref="K7649:K7712" si="1193">AVERAGE(E7619:E7648)</f>
        <v>1175.6390033333334</v>
      </c>
      <c r="L7649">
        <f t="shared" si="1185"/>
        <v>1189.6901633333337</v>
      </c>
      <c r="M7649">
        <f t="shared" si="1186"/>
        <v>-2.2633398815280006</v>
      </c>
      <c r="N7649">
        <f t="shared" si="1187"/>
        <v>3.8839869970871254E-3</v>
      </c>
      <c r="O7649">
        <f t="shared" si="1188"/>
        <v>1</v>
      </c>
      <c r="P7649">
        <f t="shared" si="1189"/>
        <v>4.9478616962892116E-3</v>
      </c>
      <c r="Q7649">
        <f t="shared" si="1190"/>
        <v>9.6677502427492262E-3</v>
      </c>
    </row>
    <row r="7650" spans="1:17" x14ac:dyDescent="0.3">
      <c r="A7650" s="2">
        <v>43109.451388888891</v>
      </c>
      <c r="B7650">
        <v>1186.1801</v>
      </c>
      <c r="C7650">
        <v>1193</v>
      </c>
      <c r="D7650">
        <v>1183.5</v>
      </c>
      <c r="E7650">
        <v>1188.95</v>
      </c>
      <c r="F7650">
        <v>70</v>
      </c>
      <c r="G7650">
        <v>13049</v>
      </c>
      <c r="H7650">
        <f t="shared" si="1184"/>
        <v>-0.51679711092917735</v>
      </c>
      <c r="I7650">
        <f t="shared" si="1192"/>
        <v>-0.58885280348785718</v>
      </c>
      <c r="J7650">
        <f t="shared" si="1191"/>
        <v>1195.605</v>
      </c>
      <c r="K7650">
        <f t="shared" si="1193"/>
        <v>1176.1170033333335</v>
      </c>
      <c r="L7650">
        <f t="shared" si="1185"/>
        <v>1189.8823316666671</v>
      </c>
      <c r="M7650">
        <f t="shared" si="1186"/>
        <v>-1.0228711384189848</v>
      </c>
      <c r="N7650">
        <f t="shared" si="1187"/>
        <v>2.8596660919297393E-3</v>
      </c>
      <c r="O7650">
        <f t="shared" si="1188"/>
        <v>1</v>
      </c>
      <c r="P7650">
        <f t="shared" si="1189"/>
        <v>3.4063669624458171E-3</v>
      </c>
      <c r="Q7650">
        <f t="shared" si="1190"/>
        <v>8.444425753816362E-3</v>
      </c>
    </row>
    <row r="7651" spans="1:17" x14ac:dyDescent="0.3">
      <c r="A7651" s="2">
        <v>43109.454861111109</v>
      </c>
      <c r="B7651">
        <v>1190.96</v>
      </c>
      <c r="C7651">
        <v>1195</v>
      </c>
      <c r="D7651">
        <v>1188.99</v>
      </c>
      <c r="E7651">
        <v>1192.3499999999999</v>
      </c>
      <c r="F7651">
        <v>117</v>
      </c>
      <c r="G7651">
        <v>51903</v>
      </c>
      <c r="H7651">
        <f t="shared" si="1184"/>
        <v>-0.44980625344541547</v>
      </c>
      <c r="I7651">
        <f t="shared" si="1192"/>
        <v>-0.69008164862317811</v>
      </c>
      <c r="J7651">
        <f t="shared" si="1191"/>
        <v>1194.9000000000001</v>
      </c>
      <c r="K7651">
        <f t="shared" si="1193"/>
        <v>1176.5523366666666</v>
      </c>
      <c r="L7651">
        <f t="shared" si="1185"/>
        <v>1189.7413316666671</v>
      </c>
      <c r="M7651">
        <f t="shared" si="1186"/>
        <v>-0.37497218626948775</v>
      </c>
      <c r="N7651">
        <f t="shared" si="1187"/>
        <v>1.3838218643855338E-3</v>
      </c>
      <c r="O7651">
        <f t="shared" si="1188"/>
        <v>1</v>
      </c>
      <c r="P7651">
        <f t="shared" si="1189"/>
        <v>3.0527949008261838E-3</v>
      </c>
      <c r="Q7651">
        <f t="shared" si="1190"/>
        <v>7.2545812890511107E-3</v>
      </c>
    </row>
    <row r="7652" spans="1:17" x14ac:dyDescent="0.3">
      <c r="A7652" s="2">
        <v>43109.458333333336</v>
      </c>
      <c r="B7652">
        <v>1194</v>
      </c>
      <c r="C7652">
        <v>1195</v>
      </c>
      <c r="D7652">
        <v>1192.0999999999999</v>
      </c>
      <c r="E7652">
        <v>1194</v>
      </c>
      <c r="F7652">
        <v>130</v>
      </c>
      <c r="G7652">
        <v>44950</v>
      </c>
      <c r="H7652">
        <f t="shared" si="1184"/>
        <v>-0.39913718338866522</v>
      </c>
      <c r="I7652">
        <f t="shared" si="1192"/>
        <v>-0.77665239323395807</v>
      </c>
      <c r="J7652">
        <f t="shared" si="1191"/>
        <v>1194.7350000000001</v>
      </c>
      <c r="K7652">
        <f t="shared" si="1193"/>
        <v>1177.3953333333334</v>
      </c>
      <c r="L7652">
        <f t="shared" si="1185"/>
        <v>1189.7421650000001</v>
      </c>
      <c r="M7652">
        <f t="shared" si="1186"/>
        <v>-0.10745236809155365</v>
      </c>
      <c r="N7652">
        <f t="shared" si="1187"/>
        <v>0</v>
      </c>
      <c r="O7652">
        <f t="shared" si="1188"/>
        <v>-1</v>
      </c>
      <c r="P7652">
        <f t="shared" si="1189"/>
        <v>2.5125628140703518E-3</v>
      </c>
      <c r="Q7652">
        <f t="shared" si="1190"/>
        <v>1.2512479061976617E-2</v>
      </c>
    </row>
    <row r="7653" spans="1:17" x14ac:dyDescent="0.3">
      <c r="A7653" s="2">
        <v>43109.461805555555</v>
      </c>
      <c r="B7653">
        <v>1194</v>
      </c>
      <c r="C7653">
        <v>1194</v>
      </c>
      <c r="D7653">
        <v>1193</v>
      </c>
      <c r="E7653">
        <v>1194</v>
      </c>
      <c r="F7653">
        <v>109</v>
      </c>
      <c r="G7653">
        <v>21606</v>
      </c>
      <c r="H7653">
        <f t="shared" si="1184"/>
        <v>-0.14422401986456546</v>
      </c>
      <c r="I7653">
        <f t="shared" si="1192"/>
        <v>-0.92229230038956656</v>
      </c>
      <c r="J7653">
        <f t="shared" si="1191"/>
        <v>1195.2450000000001</v>
      </c>
      <c r="K7653">
        <f t="shared" si="1193"/>
        <v>1178.1953333333333</v>
      </c>
      <c r="L7653">
        <f t="shared" si="1185"/>
        <v>1189.4759983333336</v>
      </c>
      <c r="M7653">
        <f t="shared" si="1186"/>
        <v>-0.18946878186735294</v>
      </c>
      <c r="N7653">
        <f t="shared" si="1187"/>
        <v>-3.1742043551088472E-3</v>
      </c>
      <c r="O7653">
        <f t="shared" si="1188"/>
        <v>-1</v>
      </c>
      <c r="P7653">
        <f t="shared" si="1189"/>
        <v>4.1876046901172526E-3</v>
      </c>
      <c r="Q7653">
        <f t="shared" si="1190"/>
        <v>1.0150753768844129E-2</v>
      </c>
    </row>
    <row r="7654" spans="1:17" x14ac:dyDescent="0.3">
      <c r="A7654" s="2">
        <v>43109.465277777781</v>
      </c>
      <c r="B7654">
        <v>1194</v>
      </c>
      <c r="C7654">
        <v>1196.92</v>
      </c>
      <c r="D7654">
        <v>1190.21</v>
      </c>
      <c r="E7654">
        <v>1190.21</v>
      </c>
      <c r="F7654">
        <v>113</v>
      </c>
      <c r="G7654">
        <v>31002</v>
      </c>
      <c r="H7654">
        <f t="shared" ref="H7654:H7717" si="1194">KURT(E7625:E7654)</f>
        <v>0.1228050413854751</v>
      </c>
      <c r="I7654">
        <f t="shared" si="1192"/>
        <v>-1.056958519388717</v>
      </c>
      <c r="J7654">
        <f t="shared" si="1191"/>
        <v>1194.645</v>
      </c>
      <c r="K7654">
        <f t="shared" si="1193"/>
        <v>1179.3283333333336</v>
      </c>
      <c r="L7654">
        <f t="shared" si="1185"/>
        <v>1189.329665</v>
      </c>
      <c r="M7654">
        <f t="shared" si="1186"/>
        <v>-0.69507545372539503</v>
      </c>
      <c r="N7654">
        <f t="shared" si="1187"/>
        <v>2.3441241461590505E-3</v>
      </c>
      <c r="O7654">
        <f t="shared" si="1188"/>
        <v>1</v>
      </c>
      <c r="P7654">
        <f t="shared" si="1189"/>
        <v>4.6966501709781614E-3</v>
      </c>
      <c r="Q7654">
        <f t="shared" si="1190"/>
        <v>4.0244998781727289E-3</v>
      </c>
    </row>
    <row r="7655" spans="1:17" x14ac:dyDescent="0.3">
      <c r="A7655" s="2">
        <v>43109.46875</v>
      </c>
      <c r="B7655">
        <v>1193.95</v>
      </c>
      <c r="C7655">
        <v>1195</v>
      </c>
      <c r="D7655">
        <v>1190</v>
      </c>
      <c r="E7655">
        <v>1193</v>
      </c>
      <c r="F7655">
        <v>73</v>
      </c>
      <c r="G7655">
        <v>17070</v>
      </c>
      <c r="H7655">
        <f t="shared" si="1194"/>
        <v>0.80411080614661712</v>
      </c>
      <c r="I7655">
        <f t="shared" si="1192"/>
        <v>-1.2234340246406064</v>
      </c>
      <c r="J7655">
        <f t="shared" si="1191"/>
        <v>1193.2159999999999</v>
      </c>
      <c r="K7655">
        <f t="shared" si="1193"/>
        <v>1180.2209966666667</v>
      </c>
      <c r="L7655">
        <f t="shared" si="1185"/>
        <v>1189.2243316666668</v>
      </c>
      <c r="M7655">
        <f t="shared" si="1186"/>
        <v>-3.8841845098964614E-2</v>
      </c>
      <c r="N7655">
        <f t="shared" si="1187"/>
        <v>2.5062866722548273E-3</v>
      </c>
      <c r="O7655">
        <f t="shared" si="1188"/>
        <v>1</v>
      </c>
      <c r="P7655">
        <f t="shared" si="1189"/>
        <v>5.0209555741827401E-3</v>
      </c>
      <c r="Q7655">
        <f t="shared" si="1190"/>
        <v>1.6680637049455232E-3</v>
      </c>
    </row>
    <row r="7656" spans="1:17" x14ac:dyDescent="0.3">
      <c r="A7656" s="2">
        <v>43109.472222222219</v>
      </c>
      <c r="B7656">
        <v>1192.99</v>
      </c>
      <c r="C7656">
        <v>1196</v>
      </c>
      <c r="D7656">
        <v>1190</v>
      </c>
      <c r="E7656">
        <v>1195.99</v>
      </c>
      <c r="F7656">
        <v>185</v>
      </c>
      <c r="G7656">
        <v>58125</v>
      </c>
      <c r="H7656">
        <f t="shared" si="1194"/>
        <v>1.8031769671214293</v>
      </c>
      <c r="I7656">
        <f t="shared" si="1192"/>
        <v>-1.4330826754680606</v>
      </c>
      <c r="J7656">
        <f t="shared" si="1191"/>
        <v>1192.0169999999998</v>
      </c>
      <c r="K7656">
        <f t="shared" si="1193"/>
        <v>1182.05933</v>
      </c>
      <c r="L7656">
        <f t="shared" si="1185"/>
        <v>1189.107665</v>
      </c>
      <c r="M7656">
        <f t="shared" si="1186"/>
        <v>1.0049625983661317</v>
      </c>
      <c r="N7656">
        <f t="shared" si="1187"/>
        <v>8.4448866629318882E-4</v>
      </c>
      <c r="O7656">
        <f t="shared" si="1188"/>
        <v>1</v>
      </c>
      <c r="P7656">
        <f t="shared" si="1189"/>
        <v>4.1889982357711944E-3</v>
      </c>
      <c r="Q7656">
        <f t="shared" si="1190"/>
        <v>-3.3361482955543182E-3</v>
      </c>
    </row>
    <row r="7657" spans="1:17" x14ac:dyDescent="0.3">
      <c r="A7657" s="2">
        <v>43109.475694444445</v>
      </c>
      <c r="B7657">
        <v>1195.96</v>
      </c>
      <c r="C7657">
        <v>1197</v>
      </c>
      <c r="D7657">
        <v>1195</v>
      </c>
      <c r="E7657">
        <v>1197</v>
      </c>
      <c r="F7657">
        <v>104</v>
      </c>
      <c r="G7657">
        <v>36755</v>
      </c>
      <c r="H7657">
        <f t="shared" si="1194"/>
        <v>0.2442853653541226</v>
      </c>
      <c r="I7657">
        <f t="shared" si="1192"/>
        <v>-1.117942401711812</v>
      </c>
      <c r="J7657">
        <f t="shared" si="1191"/>
        <v>1191.7170000000001</v>
      </c>
      <c r="K7657">
        <f t="shared" si="1193"/>
        <v>1183.8146633333336</v>
      </c>
      <c r="L7657">
        <f t="shared" si="1185"/>
        <v>1189.0238316666664</v>
      </c>
      <c r="M7657">
        <f t="shared" si="1186"/>
        <v>1.5090946980614197</v>
      </c>
      <c r="N7657">
        <f t="shared" si="1187"/>
        <v>1.6708437761069339E-3</v>
      </c>
      <c r="O7657">
        <f t="shared" si="1188"/>
        <v>1</v>
      </c>
      <c r="P7657">
        <f t="shared" si="1189"/>
        <v>9.9748538011696572E-3</v>
      </c>
      <c r="Q7657">
        <f t="shared" si="1190"/>
        <v>3.7176274018379659E-3</v>
      </c>
    </row>
    <row r="7658" spans="1:17" x14ac:dyDescent="0.3">
      <c r="A7658" s="2">
        <v>43109.479166666664</v>
      </c>
      <c r="B7658">
        <v>1196.99</v>
      </c>
      <c r="C7658">
        <v>1199</v>
      </c>
      <c r="D7658">
        <v>1192.79</v>
      </c>
      <c r="E7658">
        <v>1199</v>
      </c>
      <c r="F7658">
        <v>114</v>
      </c>
      <c r="G7658">
        <v>51017</v>
      </c>
      <c r="H7658">
        <f t="shared" si="1194"/>
        <v>0.63747838060400319</v>
      </c>
      <c r="I7658">
        <f t="shared" si="1192"/>
        <v>-1.2065911579088924</v>
      </c>
      <c r="J7658">
        <f t="shared" si="1191"/>
        <v>1191.8319999999999</v>
      </c>
      <c r="K7658">
        <f t="shared" si="1193"/>
        <v>1186.0809966666666</v>
      </c>
      <c r="L7658">
        <f t="shared" si="1185"/>
        <v>1188.9641650000001</v>
      </c>
      <c r="M7658">
        <f t="shared" si="1186"/>
        <v>1.9636487304852817</v>
      </c>
      <c r="N7658">
        <f t="shared" si="1187"/>
        <v>-2.6688907422852755E-3</v>
      </c>
      <c r="O7658">
        <f t="shared" si="1188"/>
        <v>-1</v>
      </c>
      <c r="P7658">
        <f t="shared" si="1189"/>
        <v>5.9382819015845632E-3</v>
      </c>
      <c r="Q7658">
        <f t="shared" si="1190"/>
        <v>4.5871559633027525E-3</v>
      </c>
    </row>
    <row r="7659" spans="1:17" x14ac:dyDescent="0.3">
      <c r="A7659" s="2">
        <v>43109.482638888891</v>
      </c>
      <c r="B7659">
        <v>1199</v>
      </c>
      <c r="C7659">
        <v>1199</v>
      </c>
      <c r="D7659">
        <v>1194.55</v>
      </c>
      <c r="E7659">
        <v>1195.8</v>
      </c>
      <c r="F7659">
        <v>116</v>
      </c>
      <c r="G7659">
        <v>26987</v>
      </c>
      <c r="H7659">
        <f t="shared" si="1194"/>
        <v>1.5820200715345671</v>
      </c>
      <c r="I7659">
        <f t="shared" si="1192"/>
        <v>-1.4362155932312966</v>
      </c>
      <c r="J7659">
        <f t="shared" si="1191"/>
        <v>1192.885</v>
      </c>
      <c r="K7659">
        <f t="shared" si="1193"/>
        <v>1187.6536666666666</v>
      </c>
      <c r="L7659">
        <f t="shared" si="1185"/>
        <v>1188.8499983333334</v>
      </c>
      <c r="M7659">
        <f t="shared" si="1186"/>
        <v>0.72370292247346213</v>
      </c>
      <c r="N7659">
        <f t="shared" si="1187"/>
        <v>2.6676701789597381E-3</v>
      </c>
      <c r="O7659">
        <f t="shared" si="1188"/>
        <v>1</v>
      </c>
      <c r="P7659">
        <f t="shared" si="1189"/>
        <v>-6.6900819535035505E-4</v>
      </c>
      <c r="Q7659">
        <f t="shared" si="1190"/>
        <v>7.108212075599067E-4</v>
      </c>
    </row>
    <row r="7660" spans="1:17" x14ac:dyDescent="0.3">
      <c r="A7660" s="2">
        <v>43109.486111111109</v>
      </c>
      <c r="B7660">
        <v>1197</v>
      </c>
      <c r="C7660">
        <v>1198.99</v>
      </c>
      <c r="D7660">
        <v>1195.8</v>
      </c>
      <c r="E7660">
        <v>1198.99</v>
      </c>
      <c r="F7660">
        <v>180</v>
      </c>
      <c r="G7660">
        <v>34573</v>
      </c>
      <c r="H7660">
        <f t="shared" si="1194"/>
        <v>2.8972798058414848</v>
      </c>
      <c r="I7660">
        <f t="shared" si="1192"/>
        <v>-1.653355070290081</v>
      </c>
      <c r="J7660">
        <f t="shared" si="1191"/>
        <v>1194.03</v>
      </c>
      <c r="K7660">
        <f t="shared" si="1193"/>
        <v>1188.7136666666668</v>
      </c>
      <c r="L7660">
        <f t="shared" si="1185"/>
        <v>1188.529998333333</v>
      </c>
      <c r="M7660">
        <f t="shared" si="1186"/>
        <v>1.7034698766466689</v>
      </c>
      <c r="N7660">
        <f t="shared" si="1187"/>
        <v>1.6764109792408535E-3</v>
      </c>
      <c r="O7660">
        <f t="shared" si="1188"/>
        <v>1</v>
      </c>
      <c r="P7660">
        <f t="shared" si="1189"/>
        <v>-3.3361412522206189E-3</v>
      </c>
      <c r="Q7660">
        <f t="shared" si="1190"/>
        <v>-3.3278008990900751E-3</v>
      </c>
    </row>
    <row r="7661" spans="1:17" x14ac:dyDescent="0.3">
      <c r="A7661" s="2">
        <v>43109.489583333336</v>
      </c>
      <c r="B7661">
        <v>1198.98</v>
      </c>
      <c r="C7661">
        <v>1201</v>
      </c>
      <c r="D7661">
        <v>1196.22</v>
      </c>
      <c r="E7661">
        <v>1201</v>
      </c>
      <c r="F7661">
        <v>247</v>
      </c>
      <c r="G7661">
        <v>62411</v>
      </c>
      <c r="H7661">
        <f t="shared" si="1194"/>
        <v>3.6033227904692988</v>
      </c>
      <c r="I7661">
        <f t="shared" si="1192"/>
        <v>-1.6103150664746984</v>
      </c>
      <c r="J7661">
        <f t="shared" si="1191"/>
        <v>1195.0339999999999</v>
      </c>
      <c r="K7661">
        <f t="shared" si="1193"/>
        <v>1190.0133333333333</v>
      </c>
      <c r="L7661">
        <f t="shared" si="1185"/>
        <v>1188.1964983333332</v>
      </c>
      <c r="M7661">
        <f t="shared" si="1186"/>
        <v>2.2006635124935872</v>
      </c>
      <c r="N7661">
        <f t="shared" si="1187"/>
        <v>6.6110741049126391E-3</v>
      </c>
      <c r="O7661">
        <f t="shared" si="1188"/>
        <v>1</v>
      </c>
      <c r="P7661">
        <f t="shared" si="1189"/>
        <v>-7.4937552039966698E-3</v>
      </c>
      <c r="Q7661">
        <f t="shared" si="1190"/>
        <v>-3.3305578684429643E-3</v>
      </c>
    </row>
    <row r="7662" spans="1:17" x14ac:dyDescent="0.3">
      <c r="A7662" s="2">
        <v>43109.493055555555</v>
      </c>
      <c r="B7662">
        <v>1201</v>
      </c>
      <c r="C7662">
        <v>1209.8900000000001</v>
      </c>
      <c r="D7662">
        <v>1198.6199999999999</v>
      </c>
      <c r="E7662">
        <v>1208.9399000000001</v>
      </c>
      <c r="F7662">
        <v>117</v>
      </c>
      <c r="G7662">
        <v>16499</v>
      </c>
      <c r="H7662">
        <f t="shared" si="1194"/>
        <v>0.899253756158791</v>
      </c>
      <c r="I7662">
        <f t="shared" si="1192"/>
        <v>-0.63434879926913013</v>
      </c>
      <c r="J7662">
        <f t="shared" si="1191"/>
        <v>1195.8989999999999</v>
      </c>
      <c r="K7662">
        <f t="shared" si="1193"/>
        <v>1191.5133333333333</v>
      </c>
      <c r="L7662">
        <f t="shared" si="1185"/>
        <v>1187.9333316666664</v>
      </c>
      <c r="M7662">
        <f t="shared" si="1186"/>
        <v>4.2443999420028033</v>
      </c>
      <c r="N7662">
        <f t="shared" si="1187"/>
        <v>-2.3325394422007155E-3</v>
      </c>
      <c r="O7662">
        <f t="shared" si="1188"/>
        <v>-1</v>
      </c>
      <c r="P7662">
        <f t="shared" si="1189"/>
        <v>-6.1954279116770272E-3</v>
      </c>
      <c r="Q7662">
        <f t="shared" si="1190"/>
        <v>-9.0491677874144777E-3</v>
      </c>
    </row>
    <row r="7663" spans="1:17" x14ac:dyDescent="0.3">
      <c r="A7663" s="2">
        <v>43109.496527777781</v>
      </c>
      <c r="B7663">
        <v>1207.99</v>
      </c>
      <c r="C7663">
        <v>1211.97</v>
      </c>
      <c r="D7663">
        <v>1204.21</v>
      </c>
      <c r="E7663">
        <v>1206.1199999999999</v>
      </c>
      <c r="F7663">
        <v>144</v>
      </c>
      <c r="G7663">
        <v>18648</v>
      </c>
      <c r="H7663">
        <f t="shared" si="1194"/>
        <v>0.27626402508316428</v>
      </c>
      <c r="I7663">
        <f t="shared" si="1192"/>
        <v>-0.24971079750509051</v>
      </c>
      <c r="J7663">
        <f t="shared" si="1191"/>
        <v>1197.3929899999998</v>
      </c>
      <c r="K7663">
        <f t="shared" si="1193"/>
        <v>1193.1879966666665</v>
      </c>
      <c r="L7663">
        <f t="shared" si="1185"/>
        <v>1187.833163333333</v>
      </c>
      <c r="M7663">
        <f t="shared" si="1186"/>
        <v>1.786832587082593</v>
      </c>
      <c r="N7663">
        <f t="shared" si="1187"/>
        <v>-9.219646469671253E-3</v>
      </c>
      <c r="O7663">
        <f t="shared" si="1188"/>
        <v>-1</v>
      </c>
      <c r="P7663">
        <f t="shared" si="1189"/>
        <v>-1.3431499353297276E-3</v>
      </c>
      <c r="Q7663">
        <f t="shared" si="1190"/>
        <v>-6.7323317746160348E-3</v>
      </c>
    </row>
    <row r="7664" spans="1:17" x14ac:dyDescent="0.3">
      <c r="A7664" s="2">
        <v>43109.5</v>
      </c>
      <c r="B7664">
        <v>1208.98</v>
      </c>
      <c r="C7664">
        <v>1209.8100999999999</v>
      </c>
      <c r="D7664">
        <v>1194.6099999999999</v>
      </c>
      <c r="E7664">
        <v>1195</v>
      </c>
      <c r="F7664">
        <v>93</v>
      </c>
      <c r="G7664">
        <v>11361</v>
      </c>
      <c r="H7664">
        <f t="shared" si="1194"/>
        <v>-0.23287429317935926</v>
      </c>
      <c r="I7664">
        <f t="shared" si="1192"/>
        <v>0.15980376540857241</v>
      </c>
      <c r="J7664">
        <f t="shared" si="1191"/>
        <v>1198.6049899999998</v>
      </c>
      <c r="K7664">
        <f t="shared" si="1193"/>
        <v>1194.3253299999999</v>
      </c>
      <c r="L7664">
        <f t="shared" si="1185"/>
        <v>1187.6354966666661</v>
      </c>
      <c r="M7664">
        <f t="shared" si="1186"/>
        <v>-0.6711678862693804</v>
      </c>
      <c r="N7664">
        <f t="shared" si="1187"/>
        <v>-8.3682008368124721E-6</v>
      </c>
      <c r="O7664">
        <f t="shared" si="1188"/>
        <v>-1</v>
      </c>
      <c r="P7664">
        <f t="shared" si="1189"/>
        <v>1.3807531380753899E-3</v>
      </c>
      <c r="Q7664">
        <f t="shared" si="1190"/>
        <v>2.5104602510460251E-3</v>
      </c>
    </row>
    <row r="7665" spans="1:17" x14ac:dyDescent="0.3">
      <c r="A7665" s="2">
        <v>43109.503472222219</v>
      </c>
      <c r="B7665">
        <v>1195</v>
      </c>
      <c r="C7665">
        <v>1195</v>
      </c>
      <c r="D7665">
        <v>1191.4399000000001</v>
      </c>
      <c r="E7665">
        <v>1194.99</v>
      </c>
      <c r="F7665">
        <v>109</v>
      </c>
      <c r="G7665">
        <v>24498</v>
      </c>
      <c r="H7665">
        <f t="shared" si="1194"/>
        <v>-5.2105545542451281E-2</v>
      </c>
      <c r="I7665">
        <f t="shared" si="1192"/>
        <v>0.25428808814964637</v>
      </c>
      <c r="J7665">
        <f t="shared" si="1191"/>
        <v>1199.0839899999999</v>
      </c>
      <c r="K7665">
        <f t="shared" si="1193"/>
        <v>1194.9586633333336</v>
      </c>
      <c r="L7665">
        <f t="shared" si="1185"/>
        <v>1187.3021633333328</v>
      </c>
      <c r="M7665">
        <f t="shared" si="1186"/>
        <v>-0.8560306690233831</v>
      </c>
      <c r="N7665">
        <f t="shared" si="1187"/>
        <v>-2.5021129883932157E-3</v>
      </c>
      <c r="O7665">
        <f t="shared" si="1188"/>
        <v>-1</v>
      </c>
      <c r="P7665">
        <f t="shared" si="1189"/>
        <v>8.3682708641837216E-6</v>
      </c>
      <c r="Q7665">
        <f t="shared" si="1190"/>
        <v>2.5188495301215834E-3</v>
      </c>
    </row>
    <row r="7666" spans="1:17" x14ac:dyDescent="0.3">
      <c r="A7666" s="2">
        <v>43109.506944444445</v>
      </c>
      <c r="B7666">
        <v>1194.98</v>
      </c>
      <c r="C7666">
        <v>1195</v>
      </c>
      <c r="D7666">
        <v>1190.02</v>
      </c>
      <c r="E7666">
        <v>1192</v>
      </c>
      <c r="F7666">
        <v>84</v>
      </c>
      <c r="G7666">
        <v>21868</v>
      </c>
      <c r="H7666">
        <f t="shared" si="1194"/>
        <v>0.14930959210429462</v>
      </c>
      <c r="I7666">
        <f t="shared" si="1192"/>
        <v>0.31866713535235502</v>
      </c>
      <c r="J7666">
        <f t="shared" si="1191"/>
        <v>1199.2829899999999</v>
      </c>
      <c r="K7666">
        <f t="shared" si="1193"/>
        <v>1195.3526633333333</v>
      </c>
      <c r="L7666">
        <f t="shared" si="1185"/>
        <v>1186.9519966666662</v>
      </c>
      <c r="M7666">
        <f t="shared" si="1186"/>
        <v>-1.5966115347410632</v>
      </c>
      <c r="N7666">
        <f t="shared" si="1187"/>
        <v>7.9278523489933264E-3</v>
      </c>
      <c r="O7666">
        <f t="shared" si="1188"/>
        <v>1</v>
      </c>
      <c r="P7666">
        <f t="shared" si="1189"/>
        <v>4.1946308724832215E-3</v>
      </c>
      <c r="Q7666">
        <f t="shared" si="1190"/>
        <v>6.7114093959731542E-3</v>
      </c>
    </row>
    <row r="7667" spans="1:17" x14ac:dyDescent="0.3">
      <c r="A7667" s="2">
        <v>43109.510416666664</v>
      </c>
      <c r="B7667">
        <v>1192</v>
      </c>
      <c r="C7667">
        <v>1201.45</v>
      </c>
      <c r="D7667">
        <v>1192</v>
      </c>
      <c r="E7667">
        <v>1201.45</v>
      </c>
      <c r="F7667">
        <v>58</v>
      </c>
      <c r="G7667">
        <v>41778</v>
      </c>
      <c r="H7667">
        <f t="shared" si="1194"/>
        <v>0.12894770050965265</v>
      </c>
      <c r="I7667">
        <f t="shared" si="1192"/>
        <v>0.34015141528873394</v>
      </c>
      <c r="J7667">
        <f t="shared" si="1191"/>
        <v>1198.88399</v>
      </c>
      <c r="K7667">
        <f t="shared" si="1193"/>
        <v>1195.5526633333332</v>
      </c>
      <c r="L7667">
        <f t="shared" si="1185"/>
        <v>1186.5521633333331</v>
      </c>
      <c r="M7667">
        <f t="shared" si="1186"/>
        <v>0.51456055707902937</v>
      </c>
      <c r="N7667">
        <f t="shared" si="1187"/>
        <v>2.5385991926421859E-3</v>
      </c>
      <c r="O7667">
        <f t="shared" si="1188"/>
        <v>1</v>
      </c>
      <c r="P7667">
        <f t="shared" si="1189"/>
        <v>-2.8715302343002582E-3</v>
      </c>
      <c r="Q7667">
        <f t="shared" si="1190"/>
        <v>-2.7383578176369914E-3</v>
      </c>
    </row>
    <row r="7668" spans="1:17" x14ac:dyDescent="0.3">
      <c r="A7668" s="2">
        <v>43109.513888888891</v>
      </c>
      <c r="B7668">
        <v>1197.9399000000001</v>
      </c>
      <c r="C7668">
        <v>1205.5999999999999</v>
      </c>
      <c r="D7668">
        <v>1196.5600999999999</v>
      </c>
      <c r="E7668">
        <v>1204.5</v>
      </c>
      <c r="F7668">
        <v>81</v>
      </c>
      <c r="G7668">
        <v>5952</v>
      </c>
      <c r="H7668">
        <f t="shared" si="1194"/>
        <v>-0.21305512412868843</v>
      </c>
      <c r="I7668">
        <f t="shared" si="1192"/>
        <v>0.23290193295272699</v>
      </c>
      <c r="J7668">
        <f t="shared" si="1191"/>
        <v>1199.3289900000002</v>
      </c>
      <c r="K7668">
        <f t="shared" si="1193"/>
        <v>1196.1009966666668</v>
      </c>
      <c r="L7668">
        <f t="shared" si="1185"/>
        <v>1186.3146633333331</v>
      </c>
      <c r="M7668">
        <f t="shared" si="1186"/>
        <v>1.0347477295319174</v>
      </c>
      <c r="N7668">
        <f t="shared" si="1187"/>
        <v>-6.5172270651721953E-3</v>
      </c>
      <c r="O7668">
        <f t="shared" si="1188"/>
        <v>-1</v>
      </c>
      <c r="P7668">
        <f t="shared" si="1189"/>
        <v>-5.3964300539643007E-3</v>
      </c>
      <c r="Q7668">
        <f t="shared" si="1190"/>
        <v>5.0643420506425903E-4</v>
      </c>
    </row>
    <row r="7669" spans="1:17" x14ac:dyDescent="0.3">
      <c r="A7669" s="2">
        <v>43109.517361111109</v>
      </c>
      <c r="B7669">
        <v>1204.51</v>
      </c>
      <c r="C7669">
        <v>1209.99</v>
      </c>
      <c r="D7669">
        <v>1195.1400000000001</v>
      </c>
      <c r="E7669">
        <v>1196.6500000000001</v>
      </c>
      <c r="F7669">
        <v>92</v>
      </c>
      <c r="G7669">
        <v>18706</v>
      </c>
      <c r="H7669">
        <f t="shared" si="1194"/>
        <v>-0.18530575998874266</v>
      </c>
      <c r="I7669">
        <f t="shared" si="1192"/>
        <v>0.1866001602995041</v>
      </c>
      <c r="J7669">
        <f t="shared" si="1191"/>
        <v>1199.8789900000002</v>
      </c>
      <c r="K7669">
        <f t="shared" si="1193"/>
        <v>1196.4393300000002</v>
      </c>
      <c r="L7669">
        <f t="shared" si="1185"/>
        <v>1186.1623299999997</v>
      </c>
      <c r="M7669">
        <f t="shared" si="1186"/>
        <v>-0.61760831813444916</v>
      </c>
      <c r="N7669">
        <f t="shared" si="1187"/>
        <v>-1.3788492875946106E-3</v>
      </c>
      <c r="O7669">
        <f t="shared" si="1188"/>
        <v>-1</v>
      </c>
      <c r="P7669">
        <f t="shared" si="1189"/>
        <v>1.128149417122725E-3</v>
      </c>
      <c r="Q7669">
        <f t="shared" si="1190"/>
        <v>4.8886474741987283E-3</v>
      </c>
    </row>
    <row r="7670" spans="1:17" x14ac:dyDescent="0.3">
      <c r="A7670" s="2">
        <v>43109.520833333336</v>
      </c>
      <c r="B7670">
        <v>1197.97</v>
      </c>
      <c r="C7670">
        <v>1198</v>
      </c>
      <c r="D7670">
        <v>1192.8100999999999</v>
      </c>
      <c r="E7670">
        <v>1195</v>
      </c>
      <c r="F7670">
        <v>48</v>
      </c>
      <c r="G7670">
        <v>10508</v>
      </c>
      <c r="H7670">
        <f t="shared" si="1194"/>
        <v>-0.19318451235192802</v>
      </c>
      <c r="I7670">
        <f t="shared" si="1192"/>
        <v>0.20391132060655864</v>
      </c>
      <c r="J7670">
        <f t="shared" si="1191"/>
        <v>1199.96399</v>
      </c>
      <c r="K7670">
        <f t="shared" si="1193"/>
        <v>1196.5329966666666</v>
      </c>
      <c r="L7670">
        <f t="shared" si="1185"/>
        <v>1185.9564966666662</v>
      </c>
      <c r="M7670">
        <f t="shared" si="1186"/>
        <v>-0.96056717172290618</v>
      </c>
      <c r="N7670">
        <f t="shared" si="1187"/>
        <v>1.6736401673640166E-3</v>
      </c>
      <c r="O7670">
        <f t="shared" si="1188"/>
        <v>1</v>
      </c>
      <c r="P7670">
        <f t="shared" si="1189"/>
        <v>2.5104602510460251E-3</v>
      </c>
      <c r="Q7670">
        <f t="shared" si="1190"/>
        <v>4.1841004184100415E-3</v>
      </c>
    </row>
    <row r="7671" spans="1:17" x14ac:dyDescent="0.3">
      <c r="A7671" s="2">
        <v>43109.524305555555</v>
      </c>
      <c r="B7671">
        <v>1195</v>
      </c>
      <c r="C7671">
        <v>1198</v>
      </c>
      <c r="D7671">
        <v>1193.17</v>
      </c>
      <c r="E7671">
        <v>1197</v>
      </c>
      <c r="F7671">
        <v>28</v>
      </c>
      <c r="G7671">
        <v>5419</v>
      </c>
      <c r="H7671">
        <f t="shared" si="1194"/>
        <v>-0.16775077951059147</v>
      </c>
      <c r="I7671">
        <f t="shared" si="1192"/>
        <v>0.15310020191236759</v>
      </c>
      <c r="J7671">
        <f t="shared" si="1191"/>
        <v>1199.5649900000001</v>
      </c>
      <c r="K7671">
        <f t="shared" si="1193"/>
        <v>1196.4996633333335</v>
      </c>
      <c r="L7671">
        <f t="shared" si="1185"/>
        <v>1185.8198299999997</v>
      </c>
      <c r="M7671">
        <f t="shared" si="1186"/>
        <v>-0.4769988565690213</v>
      </c>
      <c r="N7671">
        <f t="shared" si="1187"/>
        <v>8.3542188805346695E-4</v>
      </c>
      <c r="O7671">
        <f t="shared" si="1188"/>
        <v>1</v>
      </c>
      <c r="P7671">
        <f t="shared" si="1189"/>
        <v>2.5062656641604009E-3</v>
      </c>
      <c r="Q7671">
        <f t="shared" si="1190"/>
        <v>1.679197994987461E-3</v>
      </c>
    </row>
    <row r="7672" spans="1:17" x14ac:dyDescent="0.3">
      <c r="A7672" s="2">
        <v>43109.527777777781</v>
      </c>
      <c r="B7672">
        <v>1196</v>
      </c>
      <c r="C7672">
        <v>1198</v>
      </c>
      <c r="D7672">
        <v>1194.1099999999999</v>
      </c>
      <c r="E7672">
        <v>1198</v>
      </c>
      <c r="F7672">
        <v>25</v>
      </c>
      <c r="G7672">
        <v>9665</v>
      </c>
      <c r="H7672">
        <f t="shared" si="1194"/>
        <v>7.016524700149418E-2</v>
      </c>
      <c r="I7672">
        <f t="shared" si="1192"/>
        <v>9.1640702179104222E-2</v>
      </c>
      <c r="J7672">
        <f t="shared" si="1191"/>
        <v>1199.1649899999998</v>
      </c>
      <c r="K7672">
        <f t="shared" si="1193"/>
        <v>1196.5996633333336</v>
      </c>
      <c r="L7672">
        <f t="shared" si="1185"/>
        <v>1185.8461633333329</v>
      </c>
      <c r="M7672">
        <f t="shared" si="1186"/>
        <v>-0.21556195268562181</v>
      </c>
      <c r="N7672">
        <f t="shared" si="1187"/>
        <v>0</v>
      </c>
      <c r="O7672">
        <f t="shared" si="1188"/>
        <v>-1</v>
      </c>
      <c r="P7672">
        <f t="shared" si="1189"/>
        <v>1.3355592654430872E-4</v>
      </c>
      <c r="Q7672">
        <f t="shared" si="1190"/>
        <v>6.8864774624373959E-3</v>
      </c>
    </row>
    <row r="7673" spans="1:17" x14ac:dyDescent="0.3">
      <c r="A7673" s="2">
        <v>43109.53125</v>
      </c>
      <c r="B7673">
        <v>1198</v>
      </c>
      <c r="C7673">
        <v>1198</v>
      </c>
      <c r="D7673">
        <v>1194.7</v>
      </c>
      <c r="E7673">
        <v>1198</v>
      </c>
      <c r="F7673">
        <v>29</v>
      </c>
      <c r="G7673">
        <v>11167</v>
      </c>
      <c r="H7673">
        <f t="shared" si="1194"/>
        <v>0.13742982465510423</v>
      </c>
      <c r="I7673">
        <f t="shared" si="1192"/>
        <v>0.12545860191943062</v>
      </c>
      <c r="J7673">
        <f t="shared" si="1191"/>
        <v>1198.0709999999999</v>
      </c>
      <c r="K7673">
        <f t="shared" si="1193"/>
        <v>1196.9029966666669</v>
      </c>
      <c r="L7673">
        <f t="shared" si="1185"/>
        <v>1185.9128299999998</v>
      </c>
      <c r="M7673">
        <f t="shared" si="1186"/>
        <v>-1.6466312612023411E-2</v>
      </c>
      <c r="N7673">
        <f t="shared" si="1187"/>
        <v>0</v>
      </c>
      <c r="O7673">
        <f t="shared" si="1188"/>
        <v>-1</v>
      </c>
      <c r="P7673">
        <f t="shared" si="1189"/>
        <v>5.9348914858095994E-3</v>
      </c>
      <c r="Q7673">
        <f t="shared" si="1190"/>
        <v>7.5959933222035968E-3</v>
      </c>
    </row>
    <row r="7674" spans="1:17" x14ac:dyDescent="0.3">
      <c r="A7674" s="2">
        <v>43109.534722222219</v>
      </c>
      <c r="B7674">
        <v>1198</v>
      </c>
      <c r="C7674">
        <v>1198</v>
      </c>
      <c r="D7674">
        <v>1198</v>
      </c>
      <c r="E7674">
        <v>1198</v>
      </c>
      <c r="F7674">
        <v>47</v>
      </c>
      <c r="G7674">
        <v>15524</v>
      </c>
      <c r="H7674">
        <f t="shared" si="1194"/>
        <v>0.48591029988008438</v>
      </c>
      <c r="I7674">
        <f t="shared" si="1192"/>
        <v>0.16129215604914401</v>
      </c>
      <c r="J7674">
        <f t="shared" si="1191"/>
        <v>1197.259</v>
      </c>
      <c r="K7674">
        <f t="shared" si="1193"/>
        <v>1196.8363300000003</v>
      </c>
      <c r="L7674">
        <f t="shared" si="1185"/>
        <v>1185.9061633333331</v>
      </c>
      <c r="M7674">
        <f t="shared" si="1186"/>
        <v>0.21894321228984925</v>
      </c>
      <c r="N7674">
        <f t="shared" si="1187"/>
        <v>0</v>
      </c>
      <c r="O7674">
        <f t="shared" si="1188"/>
        <v>-1</v>
      </c>
      <c r="P7674">
        <f t="shared" si="1189"/>
        <v>3.7562604340567614E-3</v>
      </c>
      <c r="Q7674">
        <f t="shared" si="1190"/>
        <v>9.1736227045075194E-3</v>
      </c>
    </row>
    <row r="7675" spans="1:17" x14ac:dyDescent="0.3">
      <c r="A7675" s="2">
        <v>43109.538194444445</v>
      </c>
      <c r="B7675">
        <v>1198</v>
      </c>
      <c r="C7675">
        <v>1198</v>
      </c>
      <c r="D7675">
        <v>1195.04</v>
      </c>
      <c r="E7675">
        <v>1198</v>
      </c>
      <c r="F7675">
        <v>41</v>
      </c>
      <c r="G7675">
        <v>12424</v>
      </c>
      <c r="H7675">
        <f t="shared" si="1194"/>
        <v>0.93700200162365865</v>
      </c>
      <c r="I7675">
        <f t="shared" si="1192"/>
        <v>0.17014314827451091</v>
      </c>
      <c r="J7675">
        <f t="shared" si="1191"/>
        <v>1197.559</v>
      </c>
      <c r="K7675">
        <f t="shared" si="1193"/>
        <v>1196.6196633333336</v>
      </c>
      <c r="L7675">
        <f t="shared" si="1185"/>
        <v>1185.8841649999997</v>
      </c>
      <c r="M7675">
        <f t="shared" si="1186"/>
        <v>0.13351975947856368</v>
      </c>
      <c r="N7675">
        <f t="shared" si="1187"/>
        <v>1.6694490818030051E-3</v>
      </c>
      <c r="O7675">
        <f t="shared" si="1188"/>
        <v>1</v>
      </c>
      <c r="P7675">
        <f t="shared" si="1189"/>
        <v>1.6694490818030051E-3</v>
      </c>
      <c r="Q7675">
        <f t="shared" si="1190"/>
        <v>9.1485809682804974E-3</v>
      </c>
    </row>
    <row r="7676" spans="1:17" x14ac:dyDescent="0.3">
      <c r="A7676" s="2">
        <v>43109.541666666664</v>
      </c>
      <c r="B7676">
        <v>1198</v>
      </c>
      <c r="C7676">
        <v>1201.05</v>
      </c>
      <c r="D7676">
        <v>1196.53</v>
      </c>
      <c r="E7676">
        <v>1200</v>
      </c>
      <c r="F7676">
        <v>57</v>
      </c>
      <c r="G7676">
        <v>8094</v>
      </c>
      <c r="H7676">
        <f t="shared" si="1194"/>
        <v>0.87039905704673215</v>
      </c>
      <c r="I7676">
        <f t="shared" si="1192"/>
        <v>0.15505043541968666</v>
      </c>
      <c r="J7676">
        <f t="shared" si="1191"/>
        <v>1197.8600000000001</v>
      </c>
      <c r="K7676">
        <f t="shared" si="1193"/>
        <v>1196.3866633333334</v>
      </c>
      <c r="L7676">
        <f t="shared" si="1185"/>
        <v>1185.8008316666665</v>
      </c>
      <c r="M7676">
        <f t="shared" si="1186"/>
        <v>0.6707870715037807</v>
      </c>
      <c r="N7676">
        <f t="shared" si="1187"/>
        <v>-1.5333333333332651E-3</v>
      </c>
      <c r="O7676">
        <f t="shared" si="1188"/>
        <v>-1</v>
      </c>
      <c r="P7676">
        <f t="shared" si="1189"/>
        <v>-8.2500000000000758E-4</v>
      </c>
      <c r="Q7676">
        <f t="shared" si="1190"/>
        <v>-3.4166666666673486E-4</v>
      </c>
    </row>
    <row r="7677" spans="1:17" x14ac:dyDescent="0.3">
      <c r="A7677" s="2">
        <v>43109.545138888891</v>
      </c>
      <c r="B7677">
        <v>1195.96</v>
      </c>
      <c r="C7677">
        <v>1200</v>
      </c>
      <c r="D7677">
        <v>1195.96</v>
      </c>
      <c r="E7677">
        <v>1198.1600000000001</v>
      </c>
      <c r="F7677">
        <v>41</v>
      </c>
      <c r="G7677">
        <v>2877</v>
      </c>
      <c r="H7677">
        <f t="shared" si="1194"/>
        <v>0.83442704731425499</v>
      </c>
      <c r="I7677">
        <f t="shared" si="1192"/>
        <v>0.1077676826224062</v>
      </c>
      <c r="J7677">
        <f t="shared" si="1191"/>
        <v>1198.6600000000001</v>
      </c>
      <c r="K7677">
        <f t="shared" si="1193"/>
        <v>1196.4203300000001</v>
      </c>
      <c r="L7677">
        <f t="shared" si="1185"/>
        <v>1185.8268333333331</v>
      </c>
      <c r="M7677">
        <f t="shared" si="1186"/>
        <v>-0.19518893771653567</v>
      </c>
      <c r="N7677">
        <f t="shared" si="1187"/>
        <v>5.8005608599851584E-3</v>
      </c>
      <c r="O7677">
        <f t="shared" si="1188"/>
        <v>1</v>
      </c>
      <c r="P7677">
        <f t="shared" si="1189"/>
        <v>6.7520197636375089E-3</v>
      </c>
      <c r="Q7677">
        <f t="shared" si="1190"/>
        <v>1.2435734793349877E-3</v>
      </c>
    </row>
    <row r="7678" spans="1:17" x14ac:dyDescent="0.3">
      <c r="A7678" s="2">
        <v>43109.548611111109</v>
      </c>
      <c r="B7678">
        <v>1198.1600000000001</v>
      </c>
      <c r="C7678">
        <v>1205.1099999999999</v>
      </c>
      <c r="D7678">
        <v>1198.1600000000001</v>
      </c>
      <c r="E7678">
        <v>1205.1099999999999</v>
      </c>
      <c r="F7678">
        <v>104</v>
      </c>
      <c r="G7678">
        <v>106314</v>
      </c>
      <c r="H7678">
        <f t="shared" si="1194"/>
        <v>0.78884002123615948</v>
      </c>
      <c r="I7678">
        <f t="shared" si="1192"/>
        <v>7.1741694261415939E-2</v>
      </c>
      <c r="J7678">
        <f t="shared" si="1191"/>
        <v>1198.3309999999999</v>
      </c>
      <c r="K7678">
        <f t="shared" si="1193"/>
        <v>1196.4973300000004</v>
      </c>
      <c r="L7678">
        <f t="shared" si="1185"/>
        <v>1186.0101666666665</v>
      </c>
      <c r="M7678">
        <f t="shared" si="1186"/>
        <v>2.8393486276350872</v>
      </c>
      <c r="N7678">
        <f t="shared" si="1187"/>
        <v>-2.1657773979138007E-3</v>
      </c>
      <c r="O7678">
        <f t="shared" si="1188"/>
        <v>-1</v>
      </c>
      <c r="P7678">
        <f t="shared" si="1189"/>
        <v>1.6513015409381792E-3</v>
      </c>
      <c r="Q7678">
        <f t="shared" si="1190"/>
        <v>-8.3892756677812815E-3</v>
      </c>
    </row>
    <row r="7679" spans="1:17" x14ac:dyDescent="0.3">
      <c r="A7679" s="2">
        <v>43109.552083333336</v>
      </c>
      <c r="B7679">
        <v>1203.99</v>
      </c>
      <c r="C7679">
        <v>1208.75</v>
      </c>
      <c r="D7679">
        <v>1201.48</v>
      </c>
      <c r="E7679">
        <v>1202.5</v>
      </c>
      <c r="F7679">
        <v>88</v>
      </c>
      <c r="G7679">
        <v>56935</v>
      </c>
      <c r="H7679">
        <f t="shared" si="1194"/>
        <v>0.19128654472403062</v>
      </c>
      <c r="I7679">
        <f t="shared" si="1192"/>
        <v>0.48567130774673767</v>
      </c>
      <c r="J7679">
        <f t="shared" si="1191"/>
        <v>1198.3920000000001</v>
      </c>
      <c r="K7679">
        <f t="shared" si="1193"/>
        <v>1197.0519966666668</v>
      </c>
      <c r="L7679">
        <f t="shared" ref="L7679:L7742" si="1195">AVERAGE(E7619:E7678)</f>
        <v>1186.3454999999999</v>
      </c>
      <c r="M7679">
        <f t="shared" ref="M7679:M7742" si="1196">(E7679-J7679)/_xlfn.STDEV.P(E7669:E7678)</f>
        <v>1.6129839442922032</v>
      </c>
      <c r="N7679">
        <f t="shared" ref="N7679:N7742" si="1197">(E7680-E7679)/E7679</f>
        <v>-2.0790020790020791E-3</v>
      </c>
      <c r="O7679">
        <f t="shared" ref="O7679:O7742" si="1198">IF(N7679&gt;0,1,-1)</f>
        <v>-1</v>
      </c>
      <c r="P7679">
        <f t="shared" ref="P7679:P7742" si="1199">(E7684-E7679)/E7679</f>
        <v>5.3970893970894046E-3</v>
      </c>
      <c r="Q7679">
        <f t="shared" ref="Q7679:Q7742" si="1200">(E7689-E7679)/E7679</f>
        <v>-4.5738045738045741E-3</v>
      </c>
    </row>
    <row r="7680" spans="1:17" x14ac:dyDescent="0.3">
      <c r="A7680" s="2">
        <v>43109.555555555555</v>
      </c>
      <c r="B7680">
        <v>1202</v>
      </c>
      <c r="C7680">
        <v>1202.1801</v>
      </c>
      <c r="D7680">
        <v>1197.1099999999999</v>
      </c>
      <c r="E7680">
        <v>1200</v>
      </c>
      <c r="F7680">
        <v>153</v>
      </c>
      <c r="G7680">
        <v>38621</v>
      </c>
      <c r="H7680">
        <f t="shared" si="1194"/>
        <v>0.24927720971249112</v>
      </c>
      <c r="I7680">
        <f t="shared" si="1192"/>
        <v>0.61225261927864505</v>
      </c>
      <c r="J7680">
        <f t="shared" si="1191"/>
        <v>1198.9770000000001</v>
      </c>
      <c r="K7680">
        <f t="shared" si="1193"/>
        <v>1197.6569966666668</v>
      </c>
      <c r="L7680">
        <f t="shared" si="1195"/>
        <v>1186.8869999999999</v>
      </c>
      <c r="M7680">
        <f t="shared" si="1196"/>
        <v>0.37284547518282157</v>
      </c>
      <c r="N7680">
        <f t="shared" si="1197"/>
        <v>-8.2500000000000758E-4</v>
      </c>
      <c r="O7680">
        <f t="shared" si="1198"/>
        <v>-1</v>
      </c>
      <c r="P7680">
        <f t="shared" si="1199"/>
        <v>7.4666666666666969E-3</v>
      </c>
      <c r="Q7680">
        <f t="shared" si="1200"/>
        <v>-1.6666666666666668E-3</v>
      </c>
    </row>
    <row r="7681" spans="1:17" x14ac:dyDescent="0.3">
      <c r="A7681" s="2">
        <v>43109.559027777781</v>
      </c>
      <c r="B7681">
        <v>1200.99</v>
      </c>
      <c r="C7681">
        <v>1201</v>
      </c>
      <c r="D7681">
        <v>1199.01</v>
      </c>
      <c r="E7681">
        <v>1199.01</v>
      </c>
      <c r="F7681">
        <v>76</v>
      </c>
      <c r="G7681">
        <v>73438</v>
      </c>
      <c r="H7681">
        <f t="shared" si="1194"/>
        <v>0.41492940521831878</v>
      </c>
      <c r="I7681">
        <f t="shared" si="1192"/>
        <v>0.59121397882189786</v>
      </c>
      <c r="J7681">
        <f t="shared" si="1191"/>
        <v>1199.4770000000001</v>
      </c>
      <c r="K7681">
        <f t="shared" si="1193"/>
        <v>1198.0253299999999</v>
      </c>
      <c r="L7681">
        <f t="shared" si="1195"/>
        <v>1187.2888333333333</v>
      </c>
      <c r="M7681">
        <f t="shared" si="1196"/>
        <v>-0.19389045363237561</v>
      </c>
      <c r="N7681">
        <f t="shared" si="1197"/>
        <v>6.0383149431614495E-3</v>
      </c>
      <c r="O7681">
        <f t="shared" si="1198"/>
        <v>1</v>
      </c>
      <c r="P7681">
        <f t="shared" si="1199"/>
        <v>4.8373241257364594E-4</v>
      </c>
      <c r="Q7681">
        <f t="shared" si="1200"/>
        <v>-2.7514366018628063E-4</v>
      </c>
    </row>
    <row r="7682" spans="1:17" x14ac:dyDescent="0.3">
      <c r="A7682" s="2">
        <v>43109.5625</v>
      </c>
      <c r="B7682">
        <v>1199.99</v>
      </c>
      <c r="C7682">
        <v>1208.8800000000001</v>
      </c>
      <c r="D7682">
        <v>1196.74</v>
      </c>
      <c r="E7682">
        <v>1206.25</v>
      </c>
      <c r="F7682">
        <v>78</v>
      </c>
      <c r="G7682">
        <v>54999</v>
      </c>
      <c r="H7682">
        <f t="shared" si="1194"/>
        <v>4.398705034211714E-2</v>
      </c>
      <c r="I7682">
        <f t="shared" si="1192"/>
        <v>0.4834509370383826</v>
      </c>
      <c r="J7682">
        <f t="shared" si="1191"/>
        <v>1199.6780000000001</v>
      </c>
      <c r="K7682">
        <f t="shared" si="1193"/>
        <v>1198.2473299999999</v>
      </c>
      <c r="L7682">
        <f t="shared" si="1195"/>
        <v>1187.8213316666665</v>
      </c>
      <c r="M7682">
        <f t="shared" si="1196"/>
        <v>2.8906150253571772</v>
      </c>
      <c r="N7682">
        <f t="shared" si="1197"/>
        <v>7.046632124351578E-4</v>
      </c>
      <c r="O7682">
        <f t="shared" si="1198"/>
        <v>1</v>
      </c>
      <c r="P7682">
        <f t="shared" si="1199"/>
        <v>-5.4715025906734993E-3</v>
      </c>
      <c r="Q7682">
        <f t="shared" si="1200"/>
        <v>-5.1813471502590676E-3</v>
      </c>
    </row>
    <row r="7683" spans="1:17" x14ac:dyDescent="0.3">
      <c r="A7683" s="2">
        <v>43109.565972222219</v>
      </c>
      <c r="B7683">
        <v>1206.26</v>
      </c>
      <c r="C7683">
        <v>1209.8</v>
      </c>
      <c r="D7683">
        <v>1204.8599999999999</v>
      </c>
      <c r="E7683">
        <v>1207.0999999999999</v>
      </c>
      <c r="F7683">
        <v>98</v>
      </c>
      <c r="G7683">
        <v>12035</v>
      </c>
      <c r="H7683">
        <f t="shared" si="1194"/>
        <v>-0.22143017216644667</v>
      </c>
      <c r="I7683">
        <f t="shared" si="1192"/>
        <v>0.39540678432571036</v>
      </c>
      <c r="J7683">
        <f t="shared" si="1191"/>
        <v>1200.5030000000002</v>
      </c>
      <c r="K7683">
        <f t="shared" si="1193"/>
        <v>1198.6556633333335</v>
      </c>
      <c r="L7683">
        <f t="shared" si="1195"/>
        <v>1188.4254983333333</v>
      </c>
      <c r="M7683">
        <f t="shared" si="1196"/>
        <v>2.2592967889729225</v>
      </c>
      <c r="N7683">
        <f t="shared" si="1197"/>
        <v>1.5657360616354074E-3</v>
      </c>
      <c r="O7683">
        <f t="shared" si="1198"/>
        <v>1</v>
      </c>
      <c r="P7683">
        <f t="shared" si="1199"/>
        <v>-1.0024024521580573E-2</v>
      </c>
      <c r="Q7683">
        <f t="shared" si="1200"/>
        <v>-1.8391185485873581E-3</v>
      </c>
    </row>
    <row r="7684" spans="1:17" x14ac:dyDescent="0.3">
      <c r="A7684" s="2">
        <v>43109.569444444445</v>
      </c>
      <c r="B7684">
        <v>1209.79</v>
      </c>
      <c r="C7684">
        <v>1211.5600999999999</v>
      </c>
      <c r="D7684">
        <v>1204.6199999999999</v>
      </c>
      <c r="E7684">
        <v>1208.99</v>
      </c>
      <c r="F7684">
        <v>68</v>
      </c>
      <c r="G7684">
        <v>6576</v>
      </c>
      <c r="H7684">
        <f t="shared" si="1194"/>
        <v>-0.47646493031670989</v>
      </c>
      <c r="I7684">
        <f t="shared" si="1192"/>
        <v>0.58124680353699976</v>
      </c>
      <c r="J7684">
        <f t="shared" si="1191"/>
        <v>1201.413</v>
      </c>
      <c r="K7684">
        <f t="shared" si="1193"/>
        <v>1199.0923299999999</v>
      </c>
      <c r="L7684">
        <f t="shared" si="1195"/>
        <v>1189.2103316666667</v>
      </c>
      <c r="M7684">
        <f t="shared" si="1196"/>
        <v>2.2418081081313157</v>
      </c>
      <c r="N7684">
        <f t="shared" si="1197"/>
        <v>-2.4814101026454079E-5</v>
      </c>
      <c r="O7684">
        <f t="shared" si="1198"/>
        <v>-1</v>
      </c>
      <c r="P7684">
        <f t="shared" si="1199"/>
        <v>-9.9173690435818401E-3</v>
      </c>
      <c r="Q7684">
        <f t="shared" si="1200"/>
        <v>-4.954548838286511E-3</v>
      </c>
    </row>
    <row r="7685" spans="1:17" x14ac:dyDescent="0.3">
      <c r="A7685" s="2">
        <v>43109.572916666664</v>
      </c>
      <c r="B7685">
        <v>1205.01</v>
      </c>
      <c r="C7685">
        <v>1210.98</v>
      </c>
      <c r="D7685">
        <v>1204.1099999999999</v>
      </c>
      <c r="E7685">
        <v>1208.96</v>
      </c>
      <c r="F7685">
        <v>116</v>
      </c>
      <c r="G7685">
        <v>13376</v>
      </c>
      <c r="H7685">
        <f t="shared" si="1194"/>
        <v>-0.68499550232846484</v>
      </c>
      <c r="I7685">
        <f t="shared" si="1192"/>
        <v>0.55880693861776454</v>
      </c>
      <c r="J7685">
        <f t="shared" si="1191"/>
        <v>1202.5119999999999</v>
      </c>
      <c r="K7685">
        <f t="shared" si="1193"/>
        <v>1199.7183299999999</v>
      </c>
      <c r="L7685">
        <f t="shared" si="1195"/>
        <v>1189.9696633333335</v>
      </c>
      <c r="M7685">
        <f t="shared" si="1196"/>
        <v>1.6765368610472278</v>
      </c>
      <c r="N7685">
        <f t="shared" si="1197"/>
        <v>-7.7504632080466832E-3</v>
      </c>
      <c r="O7685">
        <f t="shared" si="1198"/>
        <v>-1</v>
      </c>
      <c r="P7685">
        <f t="shared" si="1199"/>
        <v>-9.0656431974590022E-3</v>
      </c>
      <c r="Q7685">
        <f t="shared" si="1200"/>
        <v>-4.9298570672313691E-3</v>
      </c>
    </row>
    <row r="7686" spans="1:17" x14ac:dyDescent="0.3">
      <c r="A7686" s="2">
        <v>43109.576388888891</v>
      </c>
      <c r="B7686">
        <v>1208.99</v>
      </c>
      <c r="C7686">
        <v>1210.21</v>
      </c>
      <c r="D7686">
        <v>1198</v>
      </c>
      <c r="E7686">
        <v>1199.5899999999999</v>
      </c>
      <c r="F7686">
        <v>224</v>
      </c>
      <c r="G7686">
        <v>67785</v>
      </c>
      <c r="H7686">
        <f t="shared" si="1194"/>
        <v>-0.62679358683652708</v>
      </c>
      <c r="I7686">
        <f t="shared" si="1192"/>
        <v>0.52853754345638893</v>
      </c>
      <c r="J7686">
        <f t="shared" si="1191"/>
        <v>1203.6079999999997</v>
      </c>
      <c r="K7686">
        <f t="shared" si="1193"/>
        <v>1200.2503299999998</v>
      </c>
      <c r="L7686">
        <f t="shared" si="1195"/>
        <v>1191.1548300000002</v>
      </c>
      <c r="M7686">
        <f t="shared" si="1196"/>
        <v>-1.0136471171014299</v>
      </c>
      <c r="N7686">
        <f t="shared" si="1197"/>
        <v>5.0017089172277871E-5</v>
      </c>
      <c r="O7686">
        <f t="shared" si="1198"/>
        <v>1</v>
      </c>
      <c r="P7686">
        <f t="shared" si="1199"/>
        <v>-7.5850915729530892E-4</v>
      </c>
      <c r="Q7686">
        <f t="shared" si="1200"/>
        <v>1.5005126751641662E-3</v>
      </c>
    </row>
    <row r="7687" spans="1:17" x14ac:dyDescent="0.3">
      <c r="A7687" s="2">
        <v>43109.579861111109</v>
      </c>
      <c r="B7687">
        <v>1199.99</v>
      </c>
      <c r="C7687">
        <v>1200</v>
      </c>
      <c r="D7687">
        <v>1199.1801</v>
      </c>
      <c r="E7687">
        <v>1199.6500000000001</v>
      </c>
      <c r="F7687">
        <v>134</v>
      </c>
      <c r="G7687">
        <v>14450</v>
      </c>
      <c r="H7687">
        <f t="shared" si="1194"/>
        <v>-0.58697612788231712</v>
      </c>
      <c r="I7687">
        <f t="shared" si="1192"/>
        <v>0.49554019379141001</v>
      </c>
      <c r="J7687">
        <f t="shared" si="1191"/>
        <v>1203.5670000000002</v>
      </c>
      <c r="K7687">
        <f t="shared" si="1193"/>
        <v>1200.37033</v>
      </c>
      <c r="L7687">
        <f t="shared" si="1195"/>
        <v>1192.0924966666671</v>
      </c>
      <c r="M7687">
        <f t="shared" si="1196"/>
        <v>-0.9785310132680094</v>
      </c>
      <c r="N7687">
        <f t="shared" si="1197"/>
        <v>-3.8761305380736804E-3</v>
      </c>
      <c r="O7687">
        <f t="shared" si="1198"/>
        <v>-1</v>
      </c>
      <c r="P7687">
        <f t="shared" si="1199"/>
        <v>2.9175176093019551E-4</v>
      </c>
      <c r="Q7687">
        <f t="shared" si="1200"/>
        <v>7.7522610761471709E-3</v>
      </c>
    </row>
    <row r="7688" spans="1:17" x14ac:dyDescent="0.3">
      <c r="A7688" s="2">
        <v>43109.583333333336</v>
      </c>
      <c r="B7688">
        <v>1199.6500000000001</v>
      </c>
      <c r="C7688">
        <v>1199.6500000000001</v>
      </c>
      <c r="D7688">
        <v>1193</v>
      </c>
      <c r="E7688">
        <v>1195</v>
      </c>
      <c r="F7688">
        <v>144</v>
      </c>
      <c r="G7688">
        <v>42294</v>
      </c>
      <c r="H7688">
        <f t="shared" si="1194"/>
        <v>-0.67892176913255087</v>
      </c>
      <c r="I7688">
        <f t="shared" si="1192"/>
        <v>0.49920789988579906</v>
      </c>
      <c r="J7688">
        <f t="shared" si="1191"/>
        <v>1203.7159999999999</v>
      </c>
      <c r="K7688">
        <f t="shared" si="1193"/>
        <v>1200.4586633333333</v>
      </c>
      <c r="L7688">
        <f t="shared" si="1195"/>
        <v>1193.2698300000002</v>
      </c>
      <c r="M7688">
        <f t="shared" si="1196"/>
        <v>-2.2801411683811619</v>
      </c>
      <c r="N7688">
        <f t="shared" si="1197"/>
        <v>1.6736401673640166E-3</v>
      </c>
      <c r="O7688">
        <f t="shared" si="1198"/>
        <v>1</v>
      </c>
      <c r="P7688">
        <f t="shared" si="1199"/>
        <v>8.2677824267783345E-3</v>
      </c>
      <c r="Q7688">
        <f t="shared" si="1200"/>
        <v>9.6317991631799087E-3</v>
      </c>
    </row>
    <row r="7689" spans="1:17" x14ac:dyDescent="0.3">
      <c r="A7689" s="2">
        <v>43109.586805555555</v>
      </c>
      <c r="B7689">
        <v>1195</v>
      </c>
      <c r="C7689">
        <v>1197</v>
      </c>
      <c r="D7689">
        <v>1193.51</v>
      </c>
      <c r="E7689">
        <v>1197</v>
      </c>
      <c r="F7689">
        <v>128</v>
      </c>
      <c r="G7689">
        <v>40166</v>
      </c>
      <c r="H7689">
        <f t="shared" si="1194"/>
        <v>-0.64561629426472855</v>
      </c>
      <c r="I7689">
        <f t="shared" si="1192"/>
        <v>0.50311028500084531</v>
      </c>
      <c r="J7689">
        <f t="shared" si="1191"/>
        <v>1202.7050000000002</v>
      </c>
      <c r="K7689">
        <f t="shared" si="1193"/>
        <v>1200.3253299999999</v>
      </c>
      <c r="L7689">
        <f t="shared" si="1195"/>
        <v>1193.9894983333334</v>
      </c>
      <c r="M7689">
        <f t="shared" si="1196"/>
        <v>-1.2451564708384972</v>
      </c>
      <c r="N7689">
        <f t="shared" si="1197"/>
        <v>8.3542188805346695E-4</v>
      </c>
      <c r="O7689">
        <f t="shared" si="1198"/>
        <v>1</v>
      </c>
      <c r="P7689">
        <f t="shared" si="1199"/>
        <v>5.0125313283208017E-3</v>
      </c>
      <c r="Q7689">
        <f t="shared" si="1200"/>
        <v>1.1637510442773632E-2</v>
      </c>
    </row>
    <row r="7690" spans="1:17" x14ac:dyDescent="0.3">
      <c r="A7690" s="2">
        <v>43109.590277777781</v>
      </c>
      <c r="B7690">
        <v>1197</v>
      </c>
      <c r="C7690">
        <v>1198</v>
      </c>
      <c r="D7690">
        <v>1196.52</v>
      </c>
      <c r="E7690">
        <v>1198</v>
      </c>
      <c r="F7690">
        <v>159</v>
      </c>
      <c r="G7690">
        <v>76002</v>
      </c>
      <c r="H7690">
        <f t="shared" si="1194"/>
        <v>-0.65770144383679829</v>
      </c>
      <c r="I7690">
        <f t="shared" si="1192"/>
        <v>0.51758228739203749</v>
      </c>
      <c r="J7690">
        <f t="shared" si="1191"/>
        <v>1202.155</v>
      </c>
      <c r="K7690">
        <f t="shared" si="1193"/>
        <v>1200.3653300000001</v>
      </c>
      <c r="L7690">
        <f t="shared" si="1195"/>
        <v>1194.5394983333333</v>
      </c>
      <c r="M7690">
        <f t="shared" si="1196"/>
        <v>-0.84918973808327303</v>
      </c>
      <c r="N7690">
        <f t="shared" si="1197"/>
        <v>5.6769616026714409E-4</v>
      </c>
      <c r="O7690">
        <f t="shared" si="1198"/>
        <v>1</v>
      </c>
      <c r="P7690">
        <f t="shared" si="1199"/>
        <v>4.1736227045075123E-3</v>
      </c>
      <c r="Q7690">
        <f t="shared" si="1200"/>
        <v>1.0267111853088443E-2</v>
      </c>
    </row>
    <row r="7691" spans="1:17" x14ac:dyDescent="0.3">
      <c r="A7691" s="2">
        <v>43109.59375</v>
      </c>
      <c r="B7691">
        <v>1198</v>
      </c>
      <c r="C7691">
        <v>1200</v>
      </c>
      <c r="D7691">
        <v>1197.22</v>
      </c>
      <c r="E7691">
        <v>1198.6801</v>
      </c>
      <c r="F7691">
        <v>130</v>
      </c>
      <c r="G7691">
        <v>25302</v>
      </c>
      <c r="H7691">
        <f t="shared" si="1194"/>
        <v>-0.63386153319283034</v>
      </c>
      <c r="I7691">
        <f t="shared" si="1192"/>
        <v>0.56621872873295676</v>
      </c>
      <c r="J7691">
        <f t="shared" si="1191"/>
        <v>1201.9550000000002</v>
      </c>
      <c r="K7691">
        <f t="shared" si="1193"/>
        <v>1200.33233</v>
      </c>
      <c r="L7691">
        <f t="shared" si="1195"/>
        <v>1195.1728316666665</v>
      </c>
      <c r="M7691">
        <f t="shared" si="1196"/>
        <v>-0.65286209049893129</v>
      </c>
      <c r="N7691">
        <f t="shared" si="1197"/>
        <v>1.1011278155030365E-3</v>
      </c>
      <c r="O7691">
        <f t="shared" si="1198"/>
        <v>1</v>
      </c>
      <c r="P7691">
        <f t="shared" si="1199"/>
        <v>2.2607366218894112E-3</v>
      </c>
      <c r="Q7691">
        <f t="shared" si="1200"/>
        <v>1.2038157636887323E-2</v>
      </c>
    </row>
    <row r="7692" spans="1:17" x14ac:dyDescent="0.3">
      <c r="A7692" s="2">
        <v>43109.597222222219</v>
      </c>
      <c r="B7692">
        <v>1198.6801</v>
      </c>
      <c r="C7692">
        <v>1200</v>
      </c>
      <c r="D7692">
        <v>1198.6801</v>
      </c>
      <c r="E7692">
        <v>1200</v>
      </c>
      <c r="F7692">
        <v>99</v>
      </c>
      <c r="G7692">
        <v>14299</v>
      </c>
      <c r="H7692">
        <f t="shared" si="1194"/>
        <v>-0.31373609044538675</v>
      </c>
      <c r="I7692">
        <f t="shared" si="1192"/>
        <v>0.62250334614221436</v>
      </c>
      <c r="J7692">
        <f t="shared" ref="J7692:J7755" si="1201">AVERAGE(E7682:E7691)</f>
        <v>1201.92201</v>
      </c>
      <c r="K7692">
        <f t="shared" si="1193"/>
        <v>1200.2549999999999</v>
      </c>
      <c r="L7692">
        <f t="shared" si="1195"/>
        <v>1195.8841666666665</v>
      </c>
      <c r="M7692">
        <f t="shared" si="1196"/>
        <v>-0.38161440462828117</v>
      </c>
      <c r="N7692">
        <f t="shared" si="1197"/>
        <v>4.0666666666667574E-3</v>
      </c>
      <c r="O7692">
        <f t="shared" si="1198"/>
        <v>1</v>
      </c>
      <c r="P7692">
        <f t="shared" si="1199"/>
        <v>7.4583333333333715E-3</v>
      </c>
      <c r="Q7692">
        <f t="shared" si="1200"/>
        <v>1.2149999999999939E-2</v>
      </c>
    </row>
    <row r="7693" spans="1:17" x14ac:dyDescent="0.3">
      <c r="A7693" s="2">
        <v>43109.600694444445</v>
      </c>
      <c r="B7693">
        <v>1200</v>
      </c>
      <c r="C7693">
        <v>1205</v>
      </c>
      <c r="D7693">
        <v>1199.99</v>
      </c>
      <c r="E7693">
        <v>1204.8800000000001</v>
      </c>
      <c r="F7693">
        <v>66</v>
      </c>
      <c r="G7693">
        <v>28751</v>
      </c>
      <c r="H7693">
        <f t="shared" si="1194"/>
        <v>-0.23449574390713535</v>
      </c>
      <c r="I7693">
        <f t="shared" si="1192"/>
        <v>0.62514630388853643</v>
      </c>
      <c r="J7693">
        <f t="shared" si="1201"/>
        <v>1201.29701</v>
      </c>
      <c r="K7693">
        <f t="shared" si="1193"/>
        <v>1199.9570033333332</v>
      </c>
      <c r="L7693">
        <f t="shared" si="1195"/>
        <v>1196.5724999999998</v>
      </c>
      <c r="M7693">
        <f t="shared" si="1196"/>
        <v>0.73955183235291388</v>
      </c>
      <c r="N7693">
        <f t="shared" si="1197"/>
        <v>-1.5603213598035562E-3</v>
      </c>
      <c r="O7693">
        <f t="shared" si="1198"/>
        <v>-1</v>
      </c>
      <c r="P7693">
        <f t="shared" si="1199"/>
        <v>1.3528318172763109E-3</v>
      </c>
      <c r="Q7693">
        <f t="shared" si="1200"/>
        <v>1.1378726512183626E-2</v>
      </c>
    </row>
    <row r="7694" spans="1:17" x14ac:dyDescent="0.3">
      <c r="A7694" s="2">
        <v>43109.604166666664</v>
      </c>
      <c r="B7694">
        <v>1204</v>
      </c>
      <c r="C7694">
        <v>1205.8699999999999</v>
      </c>
      <c r="D7694">
        <v>1199.99</v>
      </c>
      <c r="E7694">
        <v>1203</v>
      </c>
      <c r="F7694">
        <v>95</v>
      </c>
      <c r="G7694">
        <v>39216</v>
      </c>
      <c r="H7694">
        <f t="shared" si="1194"/>
        <v>-0.27635381036950868</v>
      </c>
      <c r="I7694">
        <f t="shared" si="1192"/>
        <v>0.52423269747450607</v>
      </c>
      <c r="J7694">
        <f t="shared" si="1201"/>
        <v>1201.07501</v>
      </c>
      <c r="K7694">
        <f t="shared" si="1193"/>
        <v>1199.9156699999999</v>
      </c>
      <c r="L7694">
        <f t="shared" si="1195"/>
        <v>1197.1205</v>
      </c>
      <c r="M7694">
        <f t="shared" si="1196"/>
        <v>0.41671490384173404</v>
      </c>
      <c r="N7694">
        <f t="shared" si="1197"/>
        <v>0</v>
      </c>
      <c r="O7694">
        <f t="shared" si="1198"/>
        <v>-1</v>
      </c>
      <c r="P7694">
        <f t="shared" si="1199"/>
        <v>6.5919368246051858E-3</v>
      </c>
      <c r="Q7694">
        <f t="shared" si="1200"/>
        <v>1.8262676641729033E-2</v>
      </c>
    </row>
    <row r="7695" spans="1:17" x14ac:dyDescent="0.3">
      <c r="A7695" s="2">
        <v>43109.607638888891</v>
      </c>
      <c r="B7695">
        <v>1203</v>
      </c>
      <c r="C7695">
        <v>1205</v>
      </c>
      <c r="D7695">
        <v>1200.1500000000001</v>
      </c>
      <c r="E7695">
        <v>1203</v>
      </c>
      <c r="F7695">
        <v>66</v>
      </c>
      <c r="G7695">
        <v>15234</v>
      </c>
      <c r="H7695">
        <f t="shared" si="1194"/>
        <v>-0.26482896966727054</v>
      </c>
      <c r="I7695">
        <f t="shared" si="1192"/>
        <v>0.43352592210333363</v>
      </c>
      <c r="J7695">
        <f t="shared" si="1201"/>
        <v>1200.4760099999999</v>
      </c>
      <c r="K7695">
        <f t="shared" si="1193"/>
        <v>1200.1823366666665</v>
      </c>
      <c r="L7695">
        <f t="shared" si="1195"/>
        <v>1197.5705000000003</v>
      </c>
      <c r="M7695">
        <f t="shared" si="1196"/>
        <v>0.64982502419767318</v>
      </c>
      <c r="N7695">
        <f t="shared" si="1197"/>
        <v>-1.33832086450532E-3</v>
      </c>
      <c r="O7695">
        <f t="shared" si="1198"/>
        <v>-1</v>
      </c>
      <c r="P7695">
        <f t="shared" si="1199"/>
        <v>6.0681629260182501E-3</v>
      </c>
      <c r="Q7695">
        <f t="shared" si="1200"/>
        <v>1.6616791354945978E-2</v>
      </c>
    </row>
    <row r="7696" spans="1:17" x14ac:dyDescent="0.3">
      <c r="A7696" s="2">
        <v>43109.611111111109</v>
      </c>
      <c r="B7696">
        <v>1202.9399000000001</v>
      </c>
      <c r="C7696">
        <v>1203</v>
      </c>
      <c r="D7696">
        <v>1201.3900000000001</v>
      </c>
      <c r="E7696">
        <v>1201.3900000000001</v>
      </c>
      <c r="F7696">
        <v>53</v>
      </c>
      <c r="G7696">
        <v>7949</v>
      </c>
      <c r="H7696">
        <f t="shared" si="1194"/>
        <v>-0.39248587014086267</v>
      </c>
      <c r="I7696">
        <f t="shared" si="1192"/>
        <v>0.66876400920412271</v>
      </c>
      <c r="J7696">
        <f t="shared" si="1201"/>
        <v>1199.8800100000001</v>
      </c>
      <c r="K7696">
        <f t="shared" si="1193"/>
        <v>1200.4493366666668</v>
      </c>
      <c r="L7696">
        <f t="shared" si="1195"/>
        <v>1197.9010000000001</v>
      </c>
      <c r="M7696">
        <f t="shared" si="1196"/>
        <v>0.5282684138544641</v>
      </c>
      <c r="N7696">
        <f t="shared" si="1197"/>
        <v>6.2927109431574636E-3</v>
      </c>
      <c r="O7696">
        <f t="shared" si="1198"/>
        <v>1</v>
      </c>
      <c r="P7696">
        <f t="shared" si="1199"/>
        <v>9.7553667002387226E-3</v>
      </c>
      <c r="Q7696">
        <f t="shared" si="1200"/>
        <v>2.1316974504532165E-2</v>
      </c>
    </row>
    <row r="7697" spans="1:17" x14ac:dyDescent="0.3">
      <c r="A7697" s="2">
        <v>43109.614583333336</v>
      </c>
      <c r="B7697">
        <v>1201.97</v>
      </c>
      <c r="C7697">
        <v>1208.95</v>
      </c>
      <c r="D7697">
        <v>1201.4000000000001</v>
      </c>
      <c r="E7697">
        <v>1208.95</v>
      </c>
      <c r="F7697">
        <v>45</v>
      </c>
      <c r="G7697">
        <v>10718</v>
      </c>
      <c r="H7697">
        <f t="shared" si="1194"/>
        <v>-0.66731545892883393</v>
      </c>
      <c r="I7697">
        <f t="shared" si="1192"/>
        <v>0.63181199228345053</v>
      </c>
      <c r="J7697">
        <f t="shared" si="1201"/>
        <v>1200.0600099999999</v>
      </c>
      <c r="K7697">
        <f t="shared" si="1193"/>
        <v>1200.7623366666667</v>
      </c>
      <c r="L7697">
        <f t="shared" si="1195"/>
        <v>1198.1575</v>
      </c>
      <c r="M7697">
        <f t="shared" si="1196"/>
        <v>3.0751248839725367</v>
      </c>
      <c r="N7697">
        <f t="shared" si="1197"/>
        <v>-2.018280325902688E-3</v>
      </c>
      <c r="O7697">
        <f t="shared" si="1198"/>
        <v>-1</v>
      </c>
      <c r="P7697">
        <f t="shared" si="1199"/>
        <v>4.6569337027998524E-3</v>
      </c>
      <c r="Q7697">
        <f t="shared" si="1200"/>
        <v>1.4285123454237133E-2</v>
      </c>
    </row>
    <row r="7698" spans="1:17" x14ac:dyDescent="0.3">
      <c r="A7698" s="2">
        <v>43109.618055555555</v>
      </c>
      <c r="B7698">
        <v>1204.29</v>
      </c>
      <c r="C7698">
        <v>1208.8599999999999</v>
      </c>
      <c r="D7698">
        <v>1203.22</v>
      </c>
      <c r="E7698">
        <v>1206.51</v>
      </c>
      <c r="F7698">
        <v>41</v>
      </c>
      <c r="G7698">
        <v>5699</v>
      </c>
      <c r="H7698">
        <f t="shared" si="1194"/>
        <v>-0.79331043056067241</v>
      </c>
      <c r="I7698">
        <f t="shared" si="1192"/>
        <v>0.60878264541782912</v>
      </c>
      <c r="J7698">
        <f t="shared" si="1201"/>
        <v>1200.99001</v>
      </c>
      <c r="K7698">
        <f t="shared" si="1193"/>
        <v>1201.0123366666667</v>
      </c>
      <c r="L7698">
        <f t="shared" si="1195"/>
        <v>1198.5566666666666</v>
      </c>
      <c r="M7698">
        <f t="shared" si="1196"/>
        <v>1.407584027410608</v>
      </c>
      <c r="N7698">
        <f t="shared" si="1197"/>
        <v>3.6635419515793884E-3</v>
      </c>
      <c r="O7698">
        <f t="shared" si="1198"/>
        <v>1</v>
      </c>
      <c r="P7698">
        <f t="shared" si="1199"/>
        <v>1.0012349669708438E-2</v>
      </c>
      <c r="Q7698">
        <f t="shared" si="1200"/>
        <v>2.1127052407356763E-2</v>
      </c>
    </row>
    <row r="7699" spans="1:17" x14ac:dyDescent="0.3">
      <c r="A7699" s="2">
        <v>43109.621527777781</v>
      </c>
      <c r="B7699">
        <v>1206.51</v>
      </c>
      <c r="C7699">
        <v>1210.9301</v>
      </c>
      <c r="D7699">
        <v>1204.53</v>
      </c>
      <c r="E7699">
        <v>1210.9301</v>
      </c>
      <c r="F7699">
        <v>16</v>
      </c>
      <c r="G7699">
        <v>1746</v>
      </c>
      <c r="H7699">
        <f t="shared" si="1194"/>
        <v>-0.80552436213937773</v>
      </c>
      <c r="I7699">
        <f t="shared" si="1192"/>
        <v>0.58186862937254646</v>
      </c>
      <c r="J7699">
        <f t="shared" si="1201"/>
        <v>1202.1410099999998</v>
      </c>
      <c r="K7699">
        <f t="shared" si="1193"/>
        <v>1201.0793366666667</v>
      </c>
      <c r="L7699">
        <f t="shared" si="1195"/>
        <v>1198.7593333333332</v>
      </c>
      <c r="M7699">
        <f t="shared" si="1196"/>
        <v>2.3909187228732178</v>
      </c>
      <c r="N7699">
        <f t="shared" si="1197"/>
        <v>-5.2034382496568879E-4</v>
      </c>
      <c r="O7699">
        <f t="shared" si="1198"/>
        <v>-1</v>
      </c>
      <c r="P7699">
        <f t="shared" si="1199"/>
        <v>1.1594310852459599E-2</v>
      </c>
      <c r="Q7699">
        <f t="shared" si="1200"/>
        <v>1.8060414882741717E-2</v>
      </c>
    </row>
    <row r="7700" spans="1:17" x14ac:dyDescent="0.3">
      <c r="A7700" s="2">
        <v>43109.625</v>
      </c>
      <c r="B7700">
        <v>1210.67</v>
      </c>
      <c r="C7700">
        <v>1210.67</v>
      </c>
      <c r="D7700">
        <v>1206</v>
      </c>
      <c r="E7700">
        <v>1210.3</v>
      </c>
      <c r="F7700">
        <v>29</v>
      </c>
      <c r="G7700">
        <v>8947</v>
      </c>
      <c r="H7700">
        <f t="shared" si="1194"/>
        <v>-1.0049426988156478</v>
      </c>
      <c r="I7700">
        <f t="shared" si="1192"/>
        <v>0.54725180015180896</v>
      </c>
      <c r="J7700">
        <f t="shared" si="1201"/>
        <v>1203.5340200000001</v>
      </c>
      <c r="K7700">
        <f t="shared" si="1193"/>
        <v>1201.5553400000001</v>
      </c>
      <c r="L7700">
        <f t="shared" si="1195"/>
        <v>1199.0441683333331</v>
      </c>
      <c r="M7700">
        <f t="shared" si="1196"/>
        <v>1.6579233799269484</v>
      </c>
      <c r="N7700">
        <f t="shared" si="1197"/>
        <v>2.3217384119639307E-3</v>
      </c>
      <c r="O7700">
        <f t="shared" si="1198"/>
        <v>1</v>
      </c>
      <c r="P7700">
        <f t="shared" si="1199"/>
        <v>1.048500371808647E-2</v>
      </c>
      <c r="Q7700">
        <f t="shared" si="1200"/>
        <v>1.9581921837560974E-2</v>
      </c>
    </row>
    <row r="7701" spans="1:17" x14ac:dyDescent="0.3">
      <c r="A7701" s="2">
        <v>43109.628472222219</v>
      </c>
      <c r="B7701">
        <v>1208.99</v>
      </c>
      <c r="C7701">
        <v>1218</v>
      </c>
      <c r="D7701">
        <v>1208.98</v>
      </c>
      <c r="E7701">
        <v>1213.1099999999999</v>
      </c>
      <c r="F7701">
        <v>117</v>
      </c>
      <c r="G7701">
        <v>14786</v>
      </c>
      <c r="H7701">
        <f t="shared" si="1194"/>
        <v>-0.89030842046896241</v>
      </c>
      <c r="I7701">
        <f t="shared" si="1192"/>
        <v>0.55291764825349965</v>
      </c>
      <c r="J7701">
        <f t="shared" si="1201"/>
        <v>1204.7640200000001</v>
      </c>
      <c r="K7701">
        <f t="shared" si="1193"/>
        <v>1202.0653400000003</v>
      </c>
      <c r="L7701">
        <f t="shared" si="1195"/>
        <v>1199.2825016666663</v>
      </c>
      <c r="M7701">
        <f t="shared" si="1196"/>
        <v>2.0449356934661158</v>
      </c>
      <c r="N7701">
        <f t="shared" si="1197"/>
        <v>1.2117615055518686E-3</v>
      </c>
      <c r="O7701">
        <f t="shared" si="1198"/>
        <v>1</v>
      </c>
      <c r="P7701">
        <f t="shared" si="1199"/>
        <v>1.1449909736132833E-2</v>
      </c>
      <c r="Q7701">
        <f t="shared" si="1200"/>
        <v>1.8044530174510229E-2</v>
      </c>
    </row>
    <row r="7702" spans="1:17" x14ac:dyDescent="0.3">
      <c r="A7702" s="2">
        <v>43109.631944444445</v>
      </c>
      <c r="B7702">
        <v>1214</v>
      </c>
      <c r="C7702">
        <v>1215</v>
      </c>
      <c r="D7702">
        <v>1210</v>
      </c>
      <c r="E7702">
        <v>1214.58</v>
      </c>
      <c r="F7702">
        <v>157</v>
      </c>
      <c r="G7702">
        <v>56537</v>
      </c>
      <c r="H7702">
        <f t="shared" si="1194"/>
        <v>-0.79039667234804201</v>
      </c>
      <c r="I7702">
        <f t="shared" si="1192"/>
        <v>0.55489780137380562</v>
      </c>
      <c r="J7702">
        <f t="shared" si="1201"/>
        <v>1206.2070099999999</v>
      </c>
      <c r="K7702">
        <f t="shared" si="1193"/>
        <v>1202.6023400000004</v>
      </c>
      <c r="L7702">
        <f t="shared" si="1195"/>
        <v>1199.6010016666667</v>
      </c>
      <c r="M7702">
        <f t="shared" si="1196"/>
        <v>1.9824264302396608</v>
      </c>
      <c r="N7702">
        <f t="shared" si="1197"/>
        <v>3.3015528001448988E-3</v>
      </c>
      <c r="O7702">
        <f t="shared" si="1198"/>
        <v>1</v>
      </c>
      <c r="P7702">
        <f t="shared" si="1199"/>
        <v>9.5835597490491371E-3</v>
      </c>
      <c r="Q7702">
        <f t="shared" si="1200"/>
        <v>1.2703979976617485E-2</v>
      </c>
    </row>
    <row r="7703" spans="1:17" x14ac:dyDescent="0.3">
      <c r="A7703" s="2">
        <v>43109.635416666664</v>
      </c>
      <c r="B7703">
        <v>1215</v>
      </c>
      <c r="C7703">
        <v>1221.28</v>
      </c>
      <c r="D7703">
        <v>1212.52</v>
      </c>
      <c r="E7703">
        <v>1218.5899999999999</v>
      </c>
      <c r="F7703">
        <v>129</v>
      </c>
      <c r="G7703">
        <v>30276</v>
      </c>
      <c r="H7703">
        <f t="shared" si="1194"/>
        <v>-0.21931828989273017</v>
      </c>
      <c r="I7703">
        <f t="shared" si="1192"/>
        <v>0.7073572869331981</v>
      </c>
      <c r="J7703">
        <f t="shared" si="1201"/>
        <v>1207.6650100000002</v>
      </c>
      <c r="K7703">
        <f t="shared" si="1193"/>
        <v>1203.1550066666671</v>
      </c>
      <c r="L7703">
        <f t="shared" si="1195"/>
        <v>1200.0290016666665</v>
      </c>
      <c r="M7703">
        <f t="shared" si="1196"/>
        <v>2.5149106020058425</v>
      </c>
      <c r="N7703">
        <f t="shared" si="1197"/>
        <v>5.2355591298140552E-3</v>
      </c>
      <c r="O7703">
        <f t="shared" si="1198"/>
        <v>1</v>
      </c>
      <c r="P7703">
        <f t="shared" si="1199"/>
        <v>1.1004521619248543E-2</v>
      </c>
      <c r="Q7703">
        <f t="shared" si="1200"/>
        <v>1.4287003832298051E-2</v>
      </c>
    </row>
    <row r="7704" spans="1:17" x14ac:dyDescent="0.3">
      <c r="A7704" s="2">
        <v>43109.638888888891</v>
      </c>
      <c r="B7704">
        <v>1218.5899999999999</v>
      </c>
      <c r="C7704">
        <v>1225.98</v>
      </c>
      <c r="D7704">
        <v>1218.5899999999999</v>
      </c>
      <c r="E7704">
        <v>1224.97</v>
      </c>
      <c r="F7704">
        <v>198</v>
      </c>
      <c r="G7704">
        <v>49235</v>
      </c>
      <c r="H7704">
        <f t="shared" si="1194"/>
        <v>1.1250932055033878</v>
      </c>
      <c r="I7704">
        <f t="shared" si="1192"/>
        <v>1.0752459845476354</v>
      </c>
      <c r="J7704">
        <f t="shared" si="1201"/>
        <v>1209.03601</v>
      </c>
      <c r="K7704">
        <f t="shared" si="1193"/>
        <v>1203.8413399999999</v>
      </c>
      <c r="L7704">
        <f t="shared" si="1195"/>
        <v>1200.3388349999998</v>
      </c>
      <c r="M7704">
        <f t="shared" si="1196"/>
        <v>3.0031348615906843</v>
      </c>
      <c r="N7704">
        <f t="shared" si="1197"/>
        <v>-1.6163661150885476E-3</v>
      </c>
      <c r="O7704">
        <f t="shared" si="1198"/>
        <v>-1</v>
      </c>
      <c r="P7704">
        <f t="shared" si="1199"/>
        <v>6.3919932733045928E-3</v>
      </c>
      <c r="Q7704">
        <f t="shared" si="1200"/>
        <v>9.0043021461749858E-3</v>
      </c>
    </row>
    <row r="7705" spans="1:17" x14ac:dyDescent="0.3">
      <c r="A7705" s="2">
        <v>43109.642361111109</v>
      </c>
      <c r="B7705">
        <v>1224.97</v>
      </c>
      <c r="C7705">
        <v>1229</v>
      </c>
      <c r="D7705">
        <v>1220.0899999999999</v>
      </c>
      <c r="E7705">
        <v>1222.99</v>
      </c>
      <c r="F7705">
        <v>145</v>
      </c>
      <c r="G7705">
        <v>29807</v>
      </c>
      <c r="H7705">
        <f t="shared" si="1194"/>
        <v>0.60592948075515585</v>
      </c>
      <c r="I7705">
        <f t="shared" si="1192"/>
        <v>1.013771371438787</v>
      </c>
      <c r="J7705">
        <f t="shared" si="1201"/>
        <v>1211.2330099999999</v>
      </c>
      <c r="K7705">
        <f t="shared" si="1193"/>
        <v>1204.7403400000001</v>
      </c>
      <c r="L7705">
        <f t="shared" si="1195"/>
        <v>1200.6800016666668</v>
      </c>
      <c r="M7705">
        <f t="shared" si="1196"/>
        <v>1.7512589612308309</v>
      </c>
      <c r="N7705">
        <f t="shared" si="1197"/>
        <v>3.2788493773456781E-3</v>
      </c>
      <c r="O7705">
        <f t="shared" si="1198"/>
        <v>1</v>
      </c>
      <c r="P7705">
        <f t="shared" si="1199"/>
        <v>9.0025265946573479E-3</v>
      </c>
      <c r="Q7705">
        <f t="shared" si="1200"/>
        <v>1.2273199290264018E-2</v>
      </c>
    </row>
    <row r="7706" spans="1:17" x14ac:dyDescent="0.3">
      <c r="A7706" s="2">
        <v>43109.645833333336</v>
      </c>
      <c r="B7706">
        <v>1222.99</v>
      </c>
      <c r="C7706">
        <v>1227</v>
      </c>
      <c r="D7706">
        <v>1220</v>
      </c>
      <c r="E7706">
        <v>1227</v>
      </c>
      <c r="F7706">
        <v>63</v>
      </c>
      <c r="G7706">
        <v>14658</v>
      </c>
      <c r="H7706">
        <f t="shared" si="1194"/>
        <v>0.38806588175824475</v>
      </c>
      <c r="I7706">
        <f t="shared" si="1192"/>
        <v>1.0009532806896795</v>
      </c>
      <c r="J7706">
        <f t="shared" si="1201"/>
        <v>1213.2320099999999</v>
      </c>
      <c r="K7706">
        <f t="shared" si="1193"/>
        <v>1205.5733399999999</v>
      </c>
      <c r="L7706">
        <f t="shared" si="1195"/>
        <v>1200.9800016666666</v>
      </c>
      <c r="M7706">
        <f t="shared" si="1196"/>
        <v>1.9847825010500082</v>
      </c>
      <c r="N7706">
        <f t="shared" si="1197"/>
        <v>-6.3569682151587014E-4</v>
      </c>
      <c r="O7706">
        <f t="shared" si="1198"/>
        <v>-1</v>
      </c>
      <c r="P7706">
        <f t="shared" si="1199"/>
        <v>6.5199674001629989E-3</v>
      </c>
      <c r="Q7706">
        <f t="shared" si="1200"/>
        <v>9.7799511002444987E-3</v>
      </c>
    </row>
    <row r="7707" spans="1:17" x14ac:dyDescent="0.3">
      <c r="A7707" s="2">
        <v>43109.649305555555</v>
      </c>
      <c r="B7707">
        <v>1226.01</v>
      </c>
      <c r="C7707">
        <v>1229.98</v>
      </c>
      <c r="D7707">
        <v>1223.24</v>
      </c>
      <c r="E7707">
        <v>1226.22</v>
      </c>
      <c r="F7707">
        <v>94</v>
      </c>
      <c r="G7707">
        <v>39581</v>
      </c>
      <c r="H7707">
        <f t="shared" si="1194"/>
        <v>-5.1402691281983603E-2</v>
      </c>
      <c r="I7707">
        <f t="shared" si="1192"/>
        <v>0.90053093671860518</v>
      </c>
      <c r="J7707">
        <f t="shared" si="1201"/>
        <v>1215.7930099999999</v>
      </c>
      <c r="K7707">
        <f t="shared" si="1193"/>
        <v>1206.47334</v>
      </c>
      <c r="L7707">
        <f t="shared" si="1195"/>
        <v>1201.446835</v>
      </c>
      <c r="M7707">
        <f t="shared" si="1196"/>
        <v>1.5292102820559592</v>
      </c>
      <c r="N7707">
        <f t="shared" si="1197"/>
        <v>4.713672913506526E-3</v>
      </c>
      <c r="O7707">
        <f t="shared" si="1198"/>
        <v>1</v>
      </c>
      <c r="P7707">
        <f t="shared" si="1199"/>
        <v>3.0907993671608386E-3</v>
      </c>
      <c r="Q7707">
        <f t="shared" si="1200"/>
        <v>1.0422273327787814E-2</v>
      </c>
    </row>
    <row r="7708" spans="1:17" x14ac:dyDescent="0.3">
      <c r="A7708" s="2">
        <v>43109.652777777781</v>
      </c>
      <c r="B7708">
        <v>1226.22</v>
      </c>
      <c r="C7708">
        <v>1232</v>
      </c>
      <c r="D7708">
        <v>1225.1500000000001</v>
      </c>
      <c r="E7708">
        <v>1232</v>
      </c>
      <c r="F7708">
        <v>102</v>
      </c>
      <c r="G7708">
        <v>86729</v>
      </c>
      <c r="H7708">
        <f t="shared" si="1194"/>
        <v>-0.13106695626436293</v>
      </c>
      <c r="I7708">
        <f t="shared" si="1192"/>
        <v>0.90091112178005139</v>
      </c>
      <c r="J7708">
        <f t="shared" si="1201"/>
        <v>1217.5200099999997</v>
      </c>
      <c r="K7708">
        <f t="shared" si="1193"/>
        <v>1207.4086733333336</v>
      </c>
      <c r="L7708">
        <f t="shared" si="1195"/>
        <v>1201.9530016666665</v>
      </c>
      <c r="M7708">
        <f t="shared" si="1196"/>
        <v>2.053959870092112</v>
      </c>
      <c r="N7708">
        <f t="shared" si="1197"/>
        <v>6.4935064935061249E-4</v>
      </c>
      <c r="O7708">
        <f t="shared" si="1198"/>
        <v>1</v>
      </c>
      <c r="P7708">
        <f t="shared" si="1199"/>
        <v>3.246753246753247E-3</v>
      </c>
      <c r="Q7708">
        <f t="shared" si="1200"/>
        <v>1.2499999999999705E-3</v>
      </c>
    </row>
    <row r="7709" spans="1:17" x14ac:dyDescent="0.3">
      <c r="A7709" s="2">
        <v>43109.65625</v>
      </c>
      <c r="B7709">
        <v>1230.1600000000001</v>
      </c>
      <c r="C7709">
        <v>1235</v>
      </c>
      <c r="D7709">
        <v>1230</v>
      </c>
      <c r="E7709">
        <v>1232.8</v>
      </c>
      <c r="F7709">
        <v>60</v>
      </c>
      <c r="G7709">
        <v>82385</v>
      </c>
      <c r="H7709">
        <f t="shared" si="1194"/>
        <v>-0.39580609730098626</v>
      </c>
      <c r="I7709">
        <f t="shared" si="1192"/>
        <v>0.82255993645886993</v>
      </c>
      <c r="J7709">
        <f t="shared" si="1201"/>
        <v>1220.0690099999999</v>
      </c>
      <c r="K7709">
        <f t="shared" si="1193"/>
        <v>1208.3050066666667</v>
      </c>
      <c r="L7709">
        <f t="shared" si="1195"/>
        <v>1202.6785016666668</v>
      </c>
      <c r="M7709">
        <f t="shared" si="1196"/>
        <v>1.7646708674666862</v>
      </c>
      <c r="N7709">
        <f t="shared" si="1197"/>
        <v>9.7339390006492984E-4</v>
      </c>
      <c r="O7709">
        <f t="shared" si="1198"/>
        <v>1</v>
      </c>
      <c r="P7709">
        <f t="shared" si="1199"/>
        <v>2.5957170668397516E-3</v>
      </c>
      <c r="Q7709">
        <f t="shared" si="1200"/>
        <v>1.8412556781310895E-3</v>
      </c>
    </row>
    <row r="7710" spans="1:17" x14ac:dyDescent="0.3">
      <c r="A7710" s="2">
        <v>43109.659722222219</v>
      </c>
      <c r="B7710">
        <v>1231.99</v>
      </c>
      <c r="C7710">
        <v>1235</v>
      </c>
      <c r="D7710">
        <v>1229.97</v>
      </c>
      <c r="E7710">
        <v>1234</v>
      </c>
      <c r="F7710">
        <v>88</v>
      </c>
      <c r="G7710">
        <v>14977</v>
      </c>
      <c r="H7710">
        <f t="shared" si="1194"/>
        <v>-0.63885827746885759</v>
      </c>
      <c r="I7710">
        <f t="shared" si="1192"/>
        <v>0.73050993830184086</v>
      </c>
      <c r="J7710">
        <f t="shared" si="1201"/>
        <v>1222.2559999999999</v>
      </c>
      <c r="K7710">
        <f t="shared" si="1193"/>
        <v>1209.3150066666669</v>
      </c>
      <c r="L7710">
        <f t="shared" si="1195"/>
        <v>1203.4860016666667</v>
      </c>
      <c r="M7710">
        <f t="shared" si="1196"/>
        <v>1.5818350196444613</v>
      </c>
      <c r="N7710">
        <f t="shared" si="1197"/>
        <v>8.1037277147487841E-4</v>
      </c>
      <c r="O7710">
        <f t="shared" si="1198"/>
        <v>1</v>
      </c>
      <c r="P7710">
        <f t="shared" si="1199"/>
        <v>3.2414910858995136E-3</v>
      </c>
      <c r="Q7710">
        <f t="shared" si="1200"/>
        <v>2.5040518638573079E-3</v>
      </c>
    </row>
    <row r="7711" spans="1:17" x14ac:dyDescent="0.3">
      <c r="A7711" s="2">
        <v>43109.663194444445</v>
      </c>
      <c r="B7711">
        <v>1234</v>
      </c>
      <c r="C7711">
        <v>1236.71</v>
      </c>
      <c r="D7711">
        <v>1233.99</v>
      </c>
      <c r="E7711">
        <v>1235</v>
      </c>
      <c r="F7711">
        <v>75</v>
      </c>
      <c r="G7711">
        <v>24261</v>
      </c>
      <c r="H7711">
        <f t="shared" si="1194"/>
        <v>-0.85411793740086184</v>
      </c>
      <c r="I7711">
        <f t="shared" si="1192"/>
        <v>0.63488303764656706</v>
      </c>
      <c r="J7711">
        <f t="shared" si="1201"/>
        <v>1224.6259999999997</v>
      </c>
      <c r="K7711">
        <f t="shared" si="1193"/>
        <v>1210.4483400000001</v>
      </c>
      <c r="L7711">
        <f t="shared" si="1195"/>
        <v>1204.2368349999999</v>
      </c>
      <c r="M7711">
        <f t="shared" si="1196"/>
        <v>1.4819890514682958</v>
      </c>
      <c r="N7711">
        <f t="shared" si="1197"/>
        <v>-4.0404858299595212E-3</v>
      </c>
      <c r="O7711">
        <f t="shared" si="1198"/>
        <v>-1</v>
      </c>
      <c r="P7711">
        <f t="shared" si="1199"/>
        <v>3.2388663967611335E-3</v>
      </c>
      <c r="Q7711">
        <f t="shared" si="1200"/>
        <v>3.2388663967611335E-3</v>
      </c>
    </row>
    <row r="7712" spans="1:17" x14ac:dyDescent="0.3">
      <c r="A7712" s="2">
        <v>43109.666666666664</v>
      </c>
      <c r="B7712">
        <v>1235.99</v>
      </c>
      <c r="C7712">
        <v>1236</v>
      </c>
      <c r="D7712">
        <v>1227.4100000000001</v>
      </c>
      <c r="E7712">
        <v>1230.01</v>
      </c>
      <c r="F7712">
        <v>154</v>
      </c>
      <c r="G7712">
        <v>31771</v>
      </c>
      <c r="H7712">
        <f t="shared" si="1194"/>
        <v>-1.1369638583031194</v>
      </c>
      <c r="I7712">
        <f t="shared" ref="I7712:I7775" si="1202">SKEW(E7683:E7712)</f>
        <v>0.49069252487443366</v>
      </c>
      <c r="J7712">
        <f t="shared" si="1201"/>
        <v>1226.8150000000001</v>
      </c>
      <c r="K7712">
        <f t="shared" si="1193"/>
        <v>1211.6480066666668</v>
      </c>
      <c r="L7712">
        <f t="shared" si="1195"/>
        <v>1204.9476683333332</v>
      </c>
      <c r="M7712">
        <f t="shared" si="1196"/>
        <v>0.4947150411684591</v>
      </c>
      <c r="N7712">
        <f t="shared" si="1197"/>
        <v>4.8698791066739367E-3</v>
      </c>
      <c r="O7712">
        <f t="shared" si="1198"/>
        <v>1</v>
      </c>
      <c r="P7712">
        <f t="shared" si="1199"/>
        <v>7.3088836676124657E-3</v>
      </c>
      <c r="Q7712">
        <f t="shared" si="1200"/>
        <v>7.3088836676124657E-3</v>
      </c>
    </row>
    <row r="7713" spans="1:17" x14ac:dyDescent="0.3">
      <c r="A7713" s="2">
        <v>43109.670138888891</v>
      </c>
      <c r="B7713">
        <v>1231.96</v>
      </c>
      <c r="C7713">
        <v>1236</v>
      </c>
      <c r="D7713">
        <v>1230</v>
      </c>
      <c r="E7713">
        <v>1236</v>
      </c>
      <c r="F7713">
        <v>137</v>
      </c>
      <c r="G7713">
        <v>29897</v>
      </c>
      <c r="H7713">
        <f t="shared" si="1194"/>
        <v>-1.3005439508199799</v>
      </c>
      <c r="I7713">
        <f t="shared" si="1202"/>
        <v>0.39422584279176648</v>
      </c>
      <c r="J7713">
        <f t="shared" si="1201"/>
        <v>1228.3579999999999</v>
      </c>
      <c r="K7713">
        <f t="shared" ref="K7713:K7776" si="1203">AVERAGE(E7683:E7712)</f>
        <v>1212.4400066666667</v>
      </c>
      <c r="L7713">
        <f t="shared" si="1195"/>
        <v>1205.5478349999998</v>
      </c>
      <c r="M7713">
        <f t="shared" si="1196"/>
        <v>1.516926998560872</v>
      </c>
      <c r="N7713">
        <f t="shared" si="1197"/>
        <v>0</v>
      </c>
      <c r="O7713">
        <f t="shared" si="1198"/>
        <v>-1</v>
      </c>
      <c r="P7713">
        <f t="shared" si="1199"/>
        <v>-1.9902912621359518E-3</v>
      </c>
      <c r="Q7713">
        <f t="shared" si="1200"/>
        <v>4.8543689320388345E-3</v>
      </c>
    </row>
    <row r="7714" spans="1:17" x14ac:dyDescent="0.3">
      <c r="A7714" s="2">
        <v>43109.673611111109</v>
      </c>
      <c r="B7714">
        <v>1236</v>
      </c>
      <c r="C7714">
        <v>1237</v>
      </c>
      <c r="D7714">
        <v>1233.9399000000001</v>
      </c>
      <c r="E7714">
        <v>1236</v>
      </c>
      <c r="F7714">
        <v>122</v>
      </c>
      <c r="G7714">
        <v>22031</v>
      </c>
      <c r="H7714">
        <f t="shared" si="1194"/>
        <v>-1.450764870930179</v>
      </c>
      <c r="I7714">
        <f t="shared" si="1202"/>
        <v>0.29674445632276669</v>
      </c>
      <c r="J7714">
        <f t="shared" si="1201"/>
        <v>1230.0989999999999</v>
      </c>
      <c r="K7714">
        <f t="shared" si="1203"/>
        <v>1213.4033400000003</v>
      </c>
      <c r="L7714">
        <f t="shared" si="1195"/>
        <v>1206.2478349999997</v>
      </c>
      <c r="M7714">
        <f t="shared" si="1196"/>
        <v>1.3665307039646513</v>
      </c>
      <c r="N7714">
        <f t="shared" si="1197"/>
        <v>1.6181229773462784E-3</v>
      </c>
      <c r="O7714">
        <f t="shared" si="1198"/>
        <v>1</v>
      </c>
      <c r="P7714">
        <f t="shared" si="1199"/>
        <v>-7.5250809061491795E-4</v>
      </c>
      <c r="Q7714">
        <f t="shared" si="1200"/>
        <v>7.192556634304288E-3</v>
      </c>
    </row>
    <row r="7715" spans="1:17" x14ac:dyDescent="0.3">
      <c r="A7715" s="2">
        <v>43109.677083333336</v>
      </c>
      <c r="B7715">
        <v>1236</v>
      </c>
      <c r="C7715">
        <v>1238</v>
      </c>
      <c r="D7715">
        <v>1235.9399000000001</v>
      </c>
      <c r="E7715">
        <v>1238</v>
      </c>
      <c r="F7715">
        <v>76</v>
      </c>
      <c r="G7715">
        <v>16079</v>
      </c>
      <c r="H7715">
        <f t="shared" si="1194"/>
        <v>-1.5473262382705326</v>
      </c>
      <c r="I7715">
        <f t="shared" si="1202"/>
        <v>0.20797009436485628</v>
      </c>
      <c r="J7715">
        <f t="shared" si="1201"/>
        <v>1231.202</v>
      </c>
      <c r="K7715">
        <f t="shared" si="1203"/>
        <v>1214.3036733333333</v>
      </c>
      <c r="L7715">
        <f t="shared" si="1195"/>
        <v>1207.0110016666663</v>
      </c>
      <c r="M7715">
        <f t="shared" si="1196"/>
        <v>1.5898957294180081</v>
      </c>
      <c r="N7715">
        <f t="shared" si="1197"/>
        <v>8.0775444264943462E-4</v>
      </c>
      <c r="O7715">
        <f t="shared" si="1198"/>
        <v>1</v>
      </c>
      <c r="P7715">
        <f t="shared" si="1199"/>
        <v>-7.3505654281105163E-4</v>
      </c>
      <c r="Q7715">
        <f t="shared" si="1200"/>
        <v>9.0468497576737042E-3</v>
      </c>
    </row>
    <row r="7716" spans="1:17" x14ac:dyDescent="0.3">
      <c r="A7716" s="2">
        <v>43109.680555555555</v>
      </c>
      <c r="B7716">
        <v>1238</v>
      </c>
      <c r="C7716">
        <v>1240</v>
      </c>
      <c r="D7716">
        <v>1235</v>
      </c>
      <c r="E7716">
        <v>1239</v>
      </c>
      <c r="F7716">
        <v>82</v>
      </c>
      <c r="G7716">
        <v>34239</v>
      </c>
      <c r="H7716">
        <f t="shared" si="1194"/>
        <v>-1.5697866674971308</v>
      </c>
      <c r="I7716">
        <f t="shared" si="1202"/>
        <v>0.10383590355585627</v>
      </c>
      <c r="J7716">
        <f t="shared" si="1201"/>
        <v>1232.703</v>
      </c>
      <c r="K7716">
        <f t="shared" si="1203"/>
        <v>1215.2716733333334</v>
      </c>
      <c r="L7716">
        <f t="shared" si="1195"/>
        <v>1207.7610016666665</v>
      </c>
      <c r="M7716">
        <f t="shared" si="1196"/>
        <v>1.6885836178576756</v>
      </c>
      <c r="N7716">
        <f t="shared" si="1197"/>
        <v>0</v>
      </c>
      <c r="O7716">
        <f t="shared" si="1198"/>
        <v>-1</v>
      </c>
      <c r="P7716">
        <f t="shared" si="1199"/>
        <v>0</v>
      </c>
      <c r="Q7716">
        <f t="shared" si="1200"/>
        <v>1.6941081517352709E-2</v>
      </c>
    </row>
    <row r="7717" spans="1:17" x14ac:dyDescent="0.3">
      <c r="A7717" s="2">
        <v>43109.684027777781</v>
      </c>
      <c r="B7717">
        <v>1235.4399000000001</v>
      </c>
      <c r="C7717">
        <v>1240</v>
      </c>
      <c r="D7717">
        <v>1235.4399000000001</v>
      </c>
      <c r="E7717">
        <v>1239</v>
      </c>
      <c r="F7717">
        <v>82</v>
      </c>
      <c r="G7717">
        <v>27086</v>
      </c>
      <c r="H7717">
        <f t="shared" si="1194"/>
        <v>-1.570069079759425</v>
      </c>
      <c r="I7717">
        <f t="shared" si="1202"/>
        <v>-6.4140376248006861E-3</v>
      </c>
      <c r="J7717">
        <f t="shared" si="1201"/>
        <v>1233.903</v>
      </c>
      <c r="K7717">
        <f t="shared" si="1203"/>
        <v>1216.5853400000001</v>
      </c>
      <c r="L7717">
        <f t="shared" si="1195"/>
        <v>1208.4778349999999</v>
      </c>
      <c r="M7717">
        <f t="shared" si="1196"/>
        <v>1.4039968663318223</v>
      </c>
      <c r="N7717">
        <f t="shared" si="1197"/>
        <v>-4.4067796610169786E-3</v>
      </c>
      <c r="O7717">
        <f t="shared" si="1198"/>
        <v>-1</v>
      </c>
      <c r="P7717">
        <f t="shared" si="1199"/>
        <v>0</v>
      </c>
      <c r="Q7717">
        <f t="shared" si="1200"/>
        <v>2.5012106537530273E-2</v>
      </c>
    </row>
    <row r="7718" spans="1:17" x14ac:dyDescent="0.3">
      <c r="A7718" s="2">
        <v>43109.6875</v>
      </c>
      <c r="B7718">
        <v>1236.1500000000001</v>
      </c>
      <c r="C7718">
        <v>1239</v>
      </c>
      <c r="D7718">
        <v>1233.0899999999999</v>
      </c>
      <c r="E7718">
        <v>1233.54</v>
      </c>
      <c r="F7718">
        <v>62</v>
      </c>
      <c r="G7718">
        <v>12617</v>
      </c>
      <c r="H7718">
        <f t="shared" ref="H7718:H7781" si="1204">KURT(E7689:E7718)</f>
        <v>-1.5901151945787402</v>
      </c>
      <c r="I7718">
        <f t="shared" si="1202"/>
        <v>-0.10409940726407022</v>
      </c>
      <c r="J7718">
        <f t="shared" si="1201"/>
        <v>1235.181</v>
      </c>
      <c r="K7718">
        <f t="shared" si="1203"/>
        <v>1217.8970066666666</v>
      </c>
      <c r="L7718">
        <f t="shared" si="1195"/>
        <v>1209.1778349999997</v>
      </c>
      <c r="M7718">
        <f t="shared" si="1196"/>
        <v>-0.57162611699043409</v>
      </c>
      <c r="N7718">
        <f t="shared" si="1197"/>
        <v>1.2402516335100588E-3</v>
      </c>
      <c r="O7718">
        <f t="shared" si="1198"/>
        <v>1</v>
      </c>
      <c r="P7718">
        <f t="shared" si="1199"/>
        <v>6.8583102290967757E-3</v>
      </c>
      <c r="Q7718">
        <f t="shared" si="1200"/>
        <v>3.7072166285649445E-2</v>
      </c>
    </row>
    <row r="7719" spans="1:17" x14ac:dyDescent="0.3">
      <c r="A7719" s="2">
        <v>43109.690972222219</v>
      </c>
      <c r="B7719">
        <v>1233.6199999999999</v>
      </c>
      <c r="C7719">
        <v>1235.9000000000001</v>
      </c>
      <c r="D7719">
        <v>1230.3100999999999</v>
      </c>
      <c r="E7719">
        <v>1235.0699</v>
      </c>
      <c r="F7719">
        <v>92</v>
      </c>
      <c r="G7719">
        <v>18463</v>
      </c>
      <c r="H7719">
        <f t="shared" si="1204"/>
        <v>-1.5688227997795148</v>
      </c>
      <c r="I7719">
        <f t="shared" si="1202"/>
        <v>-0.20994789440549275</v>
      </c>
      <c r="J7719">
        <f t="shared" si="1201"/>
        <v>1235.3350000000003</v>
      </c>
      <c r="K7719">
        <f t="shared" si="1203"/>
        <v>1219.1816733333333</v>
      </c>
      <c r="L7719">
        <f t="shared" si="1195"/>
        <v>1209.7535016666664</v>
      </c>
      <c r="M7719">
        <f t="shared" si="1196"/>
        <v>-9.6962929232998749E-2</v>
      </c>
      <c r="N7719">
        <f t="shared" si="1197"/>
        <v>1.6356159274871461E-3</v>
      </c>
      <c r="O7719">
        <f t="shared" si="1198"/>
        <v>1</v>
      </c>
      <c r="P7719">
        <f t="shared" si="1199"/>
        <v>7.9510479528325795E-3</v>
      </c>
      <c r="Q7719">
        <f t="shared" si="1200"/>
        <v>3.8402765705811498E-2</v>
      </c>
    </row>
    <row r="7720" spans="1:17" x14ac:dyDescent="0.3">
      <c r="A7720" s="2">
        <v>43109.694444444445</v>
      </c>
      <c r="B7720">
        <v>1235.9000000000001</v>
      </c>
      <c r="C7720">
        <v>1238</v>
      </c>
      <c r="D7720">
        <v>1232.79</v>
      </c>
      <c r="E7720">
        <v>1237.0899999999999</v>
      </c>
      <c r="F7720">
        <v>102</v>
      </c>
      <c r="G7720">
        <v>16944</v>
      </c>
      <c r="H7720">
        <f t="shared" si="1204"/>
        <v>-1.5183601839583893</v>
      </c>
      <c r="I7720">
        <f t="shared" si="1202"/>
        <v>-0.31124449194124987</v>
      </c>
      <c r="J7720">
        <f t="shared" si="1201"/>
        <v>1235.5619899999999</v>
      </c>
      <c r="K7720">
        <f t="shared" si="1203"/>
        <v>1220.4506699999999</v>
      </c>
      <c r="L7720">
        <f t="shared" si="1195"/>
        <v>1210.4079999999999</v>
      </c>
      <c r="M7720">
        <f t="shared" si="1196"/>
        <v>0.58649032344409202</v>
      </c>
      <c r="N7720">
        <f t="shared" si="1197"/>
        <v>1.5439458729761635E-3</v>
      </c>
      <c r="O7720">
        <f t="shared" si="1198"/>
        <v>1</v>
      </c>
      <c r="P7720">
        <f t="shared" si="1199"/>
        <v>9.7891018438433161E-3</v>
      </c>
      <c r="Q7720">
        <f t="shared" si="1200"/>
        <v>4.2777809213557685E-2</v>
      </c>
    </row>
    <row r="7721" spans="1:17" x14ac:dyDescent="0.3">
      <c r="A7721" s="2">
        <v>43109.697916666664</v>
      </c>
      <c r="B7721">
        <v>1237</v>
      </c>
      <c r="C7721">
        <v>1240</v>
      </c>
      <c r="D7721">
        <v>1233.1801</v>
      </c>
      <c r="E7721">
        <v>1239</v>
      </c>
      <c r="F7721">
        <v>64</v>
      </c>
      <c r="G7721">
        <v>21389</v>
      </c>
      <c r="H7721">
        <f t="shared" si="1204"/>
        <v>-1.4474498892948331</v>
      </c>
      <c r="I7721">
        <f t="shared" si="1202"/>
        <v>-0.40087761266570271</v>
      </c>
      <c r="J7721">
        <f t="shared" si="1201"/>
        <v>1235.8709899999999</v>
      </c>
      <c r="K7721">
        <f t="shared" si="1203"/>
        <v>1221.7536699999998</v>
      </c>
      <c r="L7721">
        <f t="shared" si="1195"/>
        <v>1211.0429999999999</v>
      </c>
      <c r="M7721">
        <f t="shared" si="1196"/>
        <v>1.2104831597889274</v>
      </c>
      <c r="N7721">
        <f t="shared" si="1197"/>
        <v>0</v>
      </c>
      <c r="O7721">
        <f t="shared" si="1198"/>
        <v>-1</v>
      </c>
      <c r="P7721">
        <f t="shared" si="1199"/>
        <v>1.6941081517352709E-2</v>
      </c>
      <c r="Q7721">
        <f t="shared" si="1200"/>
        <v>4.2776432606941084E-2</v>
      </c>
    </row>
    <row r="7722" spans="1:17" x14ac:dyDescent="0.3">
      <c r="A7722" s="2">
        <v>43109.701388888891</v>
      </c>
      <c r="B7722">
        <v>1237</v>
      </c>
      <c r="C7722">
        <v>1240</v>
      </c>
      <c r="D7722">
        <v>1237</v>
      </c>
      <c r="E7722">
        <v>1239</v>
      </c>
      <c r="F7722">
        <v>97</v>
      </c>
      <c r="G7722">
        <v>36215</v>
      </c>
      <c r="H7722">
        <f t="shared" si="1204"/>
        <v>-1.3462460955680811</v>
      </c>
      <c r="I7722">
        <f t="shared" si="1202"/>
        <v>-0.49647152146314866</v>
      </c>
      <c r="J7722">
        <f t="shared" si="1201"/>
        <v>1236.27099</v>
      </c>
      <c r="K7722">
        <f t="shared" si="1203"/>
        <v>1223.0976666666663</v>
      </c>
      <c r="L7722">
        <f t="shared" si="1195"/>
        <v>1211.6763333333331</v>
      </c>
      <c r="M7722">
        <f t="shared" si="1196"/>
        <v>1.0015101324060844</v>
      </c>
      <c r="N7722">
        <f t="shared" si="1197"/>
        <v>2.4213075060532689E-3</v>
      </c>
      <c r="O7722">
        <f t="shared" si="1198"/>
        <v>1</v>
      </c>
      <c r="P7722">
        <f t="shared" si="1199"/>
        <v>2.5012106537530273E-2</v>
      </c>
      <c r="Q7722">
        <f t="shared" si="1200"/>
        <v>4.922518159806296E-2</v>
      </c>
    </row>
    <row r="7723" spans="1:17" x14ac:dyDescent="0.3">
      <c r="A7723" s="2">
        <v>43109.704861111109</v>
      </c>
      <c r="B7723">
        <v>1239</v>
      </c>
      <c r="C7723">
        <v>1242</v>
      </c>
      <c r="D7723">
        <v>1237.3199</v>
      </c>
      <c r="E7723">
        <v>1242</v>
      </c>
      <c r="F7723">
        <v>153</v>
      </c>
      <c r="G7723">
        <v>31302</v>
      </c>
      <c r="H7723">
        <f t="shared" si="1204"/>
        <v>-1.1252384926281724</v>
      </c>
      <c r="I7723">
        <f t="shared" si="1202"/>
        <v>-0.60593807165491032</v>
      </c>
      <c r="J7723">
        <f t="shared" si="1201"/>
        <v>1237.1699899999999</v>
      </c>
      <c r="K7723">
        <f t="shared" si="1203"/>
        <v>1224.3976666666667</v>
      </c>
      <c r="L7723">
        <f t="shared" si="1195"/>
        <v>1212.1773349999999</v>
      </c>
      <c r="M7723">
        <f t="shared" si="1196"/>
        <v>2.6035606986442188</v>
      </c>
      <c r="N7723">
        <f t="shared" si="1197"/>
        <v>2.3268921095008859E-3</v>
      </c>
      <c r="O7723">
        <f t="shared" si="1198"/>
        <v>1</v>
      </c>
      <c r="P7723">
        <f t="shared" si="1199"/>
        <v>3.0008051529790646E-2</v>
      </c>
      <c r="Q7723">
        <f t="shared" si="1200"/>
        <v>2.8977455716586158E-2</v>
      </c>
    </row>
    <row r="7724" spans="1:17" x14ac:dyDescent="0.3">
      <c r="A7724" s="2">
        <v>43109.708333333336</v>
      </c>
      <c r="B7724">
        <v>1241.49</v>
      </c>
      <c r="C7724">
        <v>1244.8900000000001</v>
      </c>
      <c r="D7724">
        <v>1240.9301</v>
      </c>
      <c r="E7724">
        <v>1244.8900000000001</v>
      </c>
      <c r="F7724">
        <v>136</v>
      </c>
      <c r="G7724">
        <v>29414</v>
      </c>
      <c r="H7724">
        <f t="shared" si="1204"/>
        <v>-0.88683781825779695</v>
      </c>
      <c r="I7724">
        <f t="shared" si="1202"/>
        <v>-0.66641326999564698</v>
      </c>
      <c r="J7724">
        <f t="shared" si="1201"/>
        <v>1237.76999</v>
      </c>
      <c r="K7724">
        <f t="shared" si="1203"/>
        <v>1225.6349999999998</v>
      </c>
      <c r="L7724">
        <f t="shared" si="1195"/>
        <v>1212.7753349999998</v>
      </c>
      <c r="M7724">
        <f t="shared" si="1196"/>
        <v>3.0992869813206205</v>
      </c>
      <c r="N7724">
        <f t="shared" si="1197"/>
        <v>3.4621532826193038E-3</v>
      </c>
      <c r="O7724">
        <f t="shared" si="1198"/>
        <v>1</v>
      </c>
      <c r="P7724">
        <f t="shared" si="1199"/>
        <v>3.0211504630931165E-2</v>
      </c>
      <c r="Q7724">
        <f t="shared" si="1200"/>
        <v>1.3744186233321739E-2</v>
      </c>
    </row>
    <row r="7725" spans="1:17" x14ac:dyDescent="0.3">
      <c r="A7725" s="2">
        <v>43109.711805555555</v>
      </c>
      <c r="B7725">
        <v>1244.8900000000001</v>
      </c>
      <c r="C7725">
        <v>1249.8</v>
      </c>
      <c r="D7725">
        <v>1244.73</v>
      </c>
      <c r="E7725">
        <v>1249.2</v>
      </c>
      <c r="F7725">
        <v>142</v>
      </c>
      <c r="G7725">
        <v>29534</v>
      </c>
      <c r="H7725">
        <f t="shared" si="1204"/>
        <v>-0.62473024455838733</v>
      </c>
      <c r="I7725">
        <f t="shared" si="1202"/>
        <v>-0.63684598689068872</v>
      </c>
      <c r="J7725">
        <f t="shared" si="1201"/>
        <v>1238.6589899999999</v>
      </c>
      <c r="K7725">
        <f t="shared" si="1203"/>
        <v>1227.0313333333331</v>
      </c>
      <c r="L7725">
        <f t="shared" si="1195"/>
        <v>1213.6068349999998</v>
      </c>
      <c r="M7725">
        <f t="shared" si="1196"/>
        <v>3.4670884712988408</v>
      </c>
      <c r="N7725">
        <f t="shared" si="1197"/>
        <v>8.6375280179314465E-3</v>
      </c>
      <c r="O7725">
        <f t="shared" si="1198"/>
        <v>1</v>
      </c>
      <c r="P7725">
        <f t="shared" si="1199"/>
        <v>3.2668908101184717E-2</v>
      </c>
      <c r="Q7725">
        <f t="shared" si="1200"/>
        <v>2.5440281780339396E-2</v>
      </c>
    </row>
    <row r="7726" spans="1:17" x14ac:dyDescent="0.3">
      <c r="A7726" s="2">
        <v>43109.715277777781</v>
      </c>
      <c r="B7726">
        <v>1249.8</v>
      </c>
      <c r="C7726">
        <v>1260.5600999999999</v>
      </c>
      <c r="D7726">
        <v>1249</v>
      </c>
      <c r="E7726">
        <v>1259.99</v>
      </c>
      <c r="F7726">
        <v>175</v>
      </c>
      <c r="G7726">
        <v>91730</v>
      </c>
      <c r="H7726">
        <f t="shared" si="1204"/>
        <v>-0.12568378296406202</v>
      </c>
      <c r="I7726">
        <f t="shared" si="1202"/>
        <v>-0.1979757518567927</v>
      </c>
      <c r="J7726">
        <f t="shared" si="1201"/>
        <v>1239.77899</v>
      </c>
      <c r="K7726">
        <f t="shared" si="1203"/>
        <v>1228.5713333333331</v>
      </c>
      <c r="L7726">
        <f t="shared" si="1195"/>
        <v>1214.5103349999999</v>
      </c>
      <c r="M7726">
        <f t="shared" si="1196"/>
        <v>4.6297935471993688</v>
      </c>
      <c r="N7726">
        <f t="shared" si="1197"/>
        <v>7.9365709251660727E-3</v>
      </c>
      <c r="O7726">
        <f t="shared" si="1198"/>
        <v>1</v>
      </c>
      <c r="P7726">
        <f t="shared" si="1199"/>
        <v>2.5404963531456593E-2</v>
      </c>
      <c r="Q7726">
        <f t="shared" si="1200"/>
        <v>2.5960523496218253E-2</v>
      </c>
    </row>
    <row r="7727" spans="1:17" x14ac:dyDescent="0.3">
      <c r="A7727" s="2">
        <v>43109.71875</v>
      </c>
      <c r="B7727">
        <v>1259.98</v>
      </c>
      <c r="C7727">
        <v>1270</v>
      </c>
      <c r="D7727">
        <v>1257.1400000000001</v>
      </c>
      <c r="E7727">
        <v>1269.99</v>
      </c>
      <c r="F7727">
        <v>165</v>
      </c>
      <c r="G7727">
        <v>51174</v>
      </c>
      <c r="H7727">
        <f t="shared" si="1204"/>
        <v>0.92377182559328164</v>
      </c>
      <c r="I7727">
        <f t="shared" si="1202"/>
        <v>0.34083218051021558</v>
      </c>
      <c r="J7727">
        <f t="shared" si="1201"/>
        <v>1241.87799</v>
      </c>
      <c r="K7727">
        <f t="shared" si="1203"/>
        <v>1230.524666666666</v>
      </c>
      <c r="L7727">
        <f t="shared" si="1195"/>
        <v>1215.6435016666667</v>
      </c>
      <c r="M7727">
        <f t="shared" si="1196"/>
        <v>3.7755868984318806</v>
      </c>
      <c r="N7727">
        <f t="shared" si="1197"/>
        <v>7.3071441507413229E-3</v>
      </c>
      <c r="O7727">
        <f t="shared" si="1198"/>
        <v>1</v>
      </c>
      <c r="P7727">
        <f t="shared" si="1199"/>
        <v>2.362223324593107E-2</v>
      </c>
      <c r="Q7727">
        <f t="shared" si="1200"/>
        <v>7.551240560949234E-3</v>
      </c>
    </row>
    <row r="7728" spans="1:17" x14ac:dyDescent="0.3">
      <c r="A7728" s="2">
        <v>43109.722222222219</v>
      </c>
      <c r="B7728">
        <v>1269.99</v>
      </c>
      <c r="C7728">
        <v>1280</v>
      </c>
      <c r="D7728">
        <v>1269</v>
      </c>
      <c r="E7728">
        <v>1279.27</v>
      </c>
      <c r="F7728">
        <v>148</v>
      </c>
      <c r="G7728">
        <v>33051</v>
      </c>
      <c r="H7728">
        <f t="shared" si="1204"/>
        <v>1.7420940643601122</v>
      </c>
      <c r="I7728">
        <f t="shared" si="1202"/>
        <v>0.91702099658575975</v>
      </c>
      <c r="J7728">
        <f t="shared" si="1201"/>
        <v>1244.9769899999999</v>
      </c>
      <c r="K7728">
        <f t="shared" si="1203"/>
        <v>1232.5593333333331</v>
      </c>
      <c r="L7728">
        <f t="shared" si="1195"/>
        <v>1216.7858350000001</v>
      </c>
      <c r="M7728">
        <f t="shared" si="1196"/>
        <v>3.0791642219664093</v>
      </c>
      <c r="N7728">
        <f t="shared" si="1197"/>
        <v>2.5248774691816571E-3</v>
      </c>
      <c r="O7728">
        <f t="shared" si="1198"/>
        <v>1</v>
      </c>
      <c r="P7728">
        <f t="shared" si="1199"/>
        <v>-1.0005706379419299E-3</v>
      </c>
      <c r="Q7728">
        <f t="shared" si="1200"/>
        <v>1.224909518709897E-2</v>
      </c>
    </row>
    <row r="7729" spans="1:17" x14ac:dyDescent="0.3">
      <c r="A7729" s="2">
        <v>43109.725694444445</v>
      </c>
      <c r="B7729">
        <v>1279.25</v>
      </c>
      <c r="C7729">
        <v>1284</v>
      </c>
      <c r="D7729">
        <v>1275.0699</v>
      </c>
      <c r="E7729">
        <v>1282.5</v>
      </c>
      <c r="F7729">
        <v>191</v>
      </c>
      <c r="G7729">
        <v>41482</v>
      </c>
      <c r="H7729">
        <f t="shared" si="1204"/>
        <v>1.5798840704592094</v>
      </c>
      <c r="I7729">
        <f t="shared" si="1202"/>
        <v>1.1226512373959137</v>
      </c>
      <c r="J7729">
        <f t="shared" si="1201"/>
        <v>1249.54999</v>
      </c>
      <c r="K7729">
        <f t="shared" si="1203"/>
        <v>1234.9846666666663</v>
      </c>
      <c r="L7729">
        <f t="shared" si="1195"/>
        <v>1218.0320016666669</v>
      </c>
      <c r="M7729">
        <f t="shared" si="1196"/>
        <v>2.286631941601017</v>
      </c>
      <c r="N7729">
        <f t="shared" si="1197"/>
        <v>5.8557504873294275E-3</v>
      </c>
      <c r="O7729">
        <f t="shared" si="1198"/>
        <v>1</v>
      </c>
      <c r="P7729">
        <f t="shared" si="1199"/>
        <v>-1.5984405458089667E-2</v>
      </c>
      <c r="Q7729">
        <f t="shared" si="1200"/>
        <v>8.1481481481481838E-3</v>
      </c>
    </row>
    <row r="7730" spans="1:17" x14ac:dyDescent="0.3">
      <c r="A7730" s="2">
        <v>43109.732638888891</v>
      </c>
      <c r="B7730">
        <v>1277.6600000000001</v>
      </c>
      <c r="C7730">
        <v>1294.29</v>
      </c>
      <c r="D7730">
        <v>1277.6600000000001</v>
      </c>
      <c r="E7730">
        <v>1290.01</v>
      </c>
      <c r="F7730">
        <v>169</v>
      </c>
      <c r="G7730">
        <v>27411</v>
      </c>
      <c r="H7730">
        <f t="shared" si="1204"/>
        <v>1.3940698632703428</v>
      </c>
      <c r="I7730">
        <f t="shared" si="1202"/>
        <v>1.291517441829541</v>
      </c>
      <c r="J7730">
        <f t="shared" si="1201"/>
        <v>1254.2930000000001</v>
      </c>
      <c r="K7730">
        <f t="shared" si="1203"/>
        <v>1237.37033</v>
      </c>
      <c r="L7730">
        <f t="shared" si="1195"/>
        <v>1219.4628350000005</v>
      </c>
      <c r="M7730">
        <f t="shared" si="1196"/>
        <v>2.1626797371247468</v>
      </c>
      <c r="N7730">
        <f t="shared" si="1197"/>
        <v>1.5426237005914754E-3</v>
      </c>
      <c r="O7730">
        <f t="shared" si="1198"/>
        <v>1</v>
      </c>
      <c r="P7730">
        <f t="shared" si="1199"/>
        <v>-6.9999457368547322E-3</v>
      </c>
      <c r="Q7730">
        <f t="shared" si="1200"/>
        <v>-1.6433981131928363E-3</v>
      </c>
    </row>
    <row r="7731" spans="1:17" x14ac:dyDescent="0.3">
      <c r="A7731" s="2">
        <v>43109.736111111109</v>
      </c>
      <c r="B7731">
        <v>1289</v>
      </c>
      <c r="C7731">
        <v>1295</v>
      </c>
      <c r="D7731">
        <v>1285.24</v>
      </c>
      <c r="E7731">
        <v>1292</v>
      </c>
      <c r="F7731">
        <v>170</v>
      </c>
      <c r="G7731">
        <v>26550</v>
      </c>
      <c r="H7731">
        <f t="shared" si="1204"/>
        <v>0.87031932611203855</v>
      </c>
      <c r="I7731">
        <f t="shared" si="1202"/>
        <v>1.2947569795746574</v>
      </c>
      <c r="J7731">
        <f t="shared" si="1201"/>
        <v>1259.585</v>
      </c>
      <c r="K7731">
        <f t="shared" si="1203"/>
        <v>1240.0273299999999</v>
      </c>
      <c r="L7731">
        <f t="shared" si="1195"/>
        <v>1221.0463350000002</v>
      </c>
      <c r="M7731">
        <f t="shared" si="1196"/>
        <v>1.7509569746250151</v>
      </c>
      <c r="N7731">
        <f t="shared" si="1197"/>
        <v>6.1842105263157964E-3</v>
      </c>
      <c r="O7731">
        <f t="shared" si="1198"/>
        <v>1</v>
      </c>
      <c r="P7731">
        <f t="shared" si="1199"/>
        <v>5.4179566563471008E-4</v>
      </c>
      <c r="Q7731">
        <f t="shared" si="1200"/>
        <v>-4.6439628482972135E-3</v>
      </c>
    </row>
    <row r="7732" spans="1:17" x14ac:dyDescent="0.3">
      <c r="A7732" s="2">
        <v>43109.739583333336</v>
      </c>
      <c r="B7732">
        <v>1294</v>
      </c>
      <c r="C7732">
        <v>1301</v>
      </c>
      <c r="D7732">
        <v>1292.6199999999999</v>
      </c>
      <c r="E7732">
        <v>1299.99</v>
      </c>
      <c r="F7732">
        <v>242</v>
      </c>
      <c r="G7732">
        <v>104711</v>
      </c>
      <c r="H7732">
        <f t="shared" si="1204"/>
        <v>0.53021125124237223</v>
      </c>
      <c r="I7732">
        <f t="shared" si="1202"/>
        <v>1.2938219632365335</v>
      </c>
      <c r="J7732">
        <f t="shared" si="1201"/>
        <v>1264.885</v>
      </c>
      <c r="K7732">
        <f t="shared" si="1203"/>
        <v>1242.6569966666668</v>
      </c>
      <c r="L7732">
        <f t="shared" si="1195"/>
        <v>1222.6296683333337</v>
      </c>
      <c r="M7732">
        <f t="shared" si="1196"/>
        <v>1.8072079735201403</v>
      </c>
      <c r="N7732">
        <f t="shared" si="1197"/>
        <v>-1.6923207101593091E-2</v>
      </c>
      <c r="O7732">
        <f t="shared" si="1198"/>
        <v>-1</v>
      </c>
      <c r="P7732">
        <f t="shared" si="1199"/>
        <v>-1.5700120770159833E-2</v>
      </c>
      <c r="Q7732">
        <f t="shared" si="1200"/>
        <v>-6.5692813021638345E-3</v>
      </c>
    </row>
    <row r="7733" spans="1:17" x14ac:dyDescent="0.3">
      <c r="A7733" s="2">
        <v>43109.743055555555</v>
      </c>
      <c r="B7733">
        <v>1299.99</v>
      </c>
      <c r="C7733">
        <v>1300.6099999999999</v>
      </c>
      <c r="D7733">
        <v>1242.3900000000001</v>
      </c>
      <c r="E7733">
        <v>1277.99</v>
      </c>
      <c r="F7733">
        <v>412</v>
      </c>
      <c r="G7733">
        <v>120457</v>
      </c>
      <c r="H7733">
        <f t="shared" si="1204"/>
        <v>-1.0028211952264776E-2</v>
      </c>
      <c r="I7733">
        <f t="shared" si="1202"/>
        <v>1.1571031416216713</v>
      </c>
      <c r="J7733">
        <f t="shared" si="1201"/>
        <v>1270.9839999999999</v>
      </c>
      <c r="K7733">
        <f t="shared" si="1203"/>
        <v>1245.5039966666668</v>
      </c>
      <c r="L7733">
        <f t="shared" si="1195"/>
        <v>1224.3295016666671</v>
      </c>
      <c r="M7733">
        <f t="shared" si="1196"/>
        <v>0.35190248062979052</v>
      </c>
      <c r="N7733">
        <f t="shared" si="1197"/>
        <v>-1.2511834990884129E-2</v>
      </c>
      <c r="O7733">
        <f t="shared" si="1198"/>
        <v>-1</v>
      </c>
      <c r="P7733">
        <f t="shared" si="1199"/>
        <v>1.3262936329705296E-2</v>
      </c>
      <c r="Q7733">
        <f t="shared" si="1200"/>
        <v>-5.6807956243788999E-3</v>
      </c>
    </row>
    <row r="7734" spans="1:17" x14ac:dyDescent="0.3">
      <c r="A7734" s="2">
        <v>43109.746527777781</v>
      </c>
      <c r="B7734">
        <v>1277</v>
      </c>
      <c r="C7734">
        <v>1281.1300000000001</v>
      </c>
      <c r="D7734">
        <v>1262</v>
      </c>
      <c r="E7734">
        <v>1262</v>
      </c>
      <c r="F7734">
        <v>301</v>
      </c>
      <c r="G7734">
        <v>53265</v>
      </c>
      <c r="H7734">
        <f t="shared" si="1204"/>
        <v>-0.18204835968168176</v>
      </c>
      <c r="I7734">
        <f t="shared" si="1202"/>
        <v>1.0689015748802875</v>
      </c>
      <c r="J7734">
        <f t="shared" si="1201"/>
        <v>1274.5830000000001</v>
      </c>
      <c r="K7734">
        <f t="shared" si="1203"/>
        <v>1247.4839966666666</v>
      </c>
      <c r="L7734">
        <f t="shared" si="1195"/>
        <v>1225.6626683333336</v>
      </c>
      <c r="M7734">
        <f t="shared" si="1196"/>
        <v>-0.7213125229846038</v>
      </c>
      <c r="N7734">
        <f t="shared" si="1197"/>
        <v>1.5039619651347083E-2</v>
      </c>
      <c r="O7734">
        <f t="shared" si="1198"/>
        <v>1</v>
      </c>
      <c r="P7734">
        <f t="shared" si="1199"/>
        <v>2.4524564183835217E-2</v>
      </c>
      <c r="Q7734">
        <f t="shared" si="1200"/>
        <v>1.4175911251981062E-2</v>
      </c>
    </row>
    <row r="7735" spans="1:17" x14ac:dyDescent="0.3">
      <c r="A7735" s="2">
        <v>43109.75</v>
      </c>
      <c r="B7735">
        <v>1265</v>
      </c>
      <c r="C7735">
        <v>1281.5600999999999</v>
      </c>
      <c r="D7735">
        <v>1259.71</v>
      </c>
      <c r="E7735">
        <v>1280.98</v>
      </c>
      <c r="F7735">
        <v>240</v>
      </c>
      <c r="G7735">
        <v>41093</v>
      </c>
      <c r="H7735">
        <f t="shared" si="1204"/>
        <v>-0.61116177160452123</v>
      </c>
      <c r="I7735">
        <f t="shared" si="1202"/>
        <v>0.92810481957725366</v>
      </c>
      <c r="J7735">
        <f t="shared" si="1201"/>
        <v>1276.2940000000001</v>
      </c>
      <c r="K7735">
        <f t="shared" si="1203"/>
        <v>1248.7183299999999</v>
      </c>
      <c r="L7735">
        <f t="shared" si="1195"/>
        <v>1226.729335</v>
      </c>
      <c r="M7735">
        <f t="shared" si="1196"/>
        <v>0.30962450918635293</v>
      </c>
      <c r="N7735">
        <f t="shared" si="1197"/>
        <v>9.1492451092132793E-3</v>
      </c>
      <c r="O7735">
        <f t="shared" si="1198"/>
        <v>1</v>
      </c>
      <c r="P7735">
        <f t="shared" si="1199"/>
        <v>5.3943074833331366E-3</v>
      </c>
      <c r="Q7735">
        <f t="shared" si="1200"/>
        <v>5.1679183125418748E-3</v>
      </c>
    </row>
    <row r="7736" spans="1:17" x14ac:dyDescent="0.3">
      <c r="A7736" s="2">
        <v>43109.753472222219</v>
      </c>
      <c r="B7736">
        <v>1281.96</v>
      </c>
      <c r="C7736">
        <v>1294.3800000000001</v>
      </c>
      <c r="D7736">
        <v>1278.97</v>
      </c>
      <c r="E7736">
        <v>1292.7</v>
      </c>
      <c r="F7736">
        <v>174</v>
      </c>
      <c r="G7736">
        <v>28339</v>
      </c>
      <c r="H7736">
        <f t="shared" si="1204"/>
        <v>-0.96633900273881412</v>
      </c>
      <c r="I7736">
        <f t="shared" si="1202"/>
        <v>0.78978651026816638</v>
      </c>
      <c r="J7736">
        <f t="shared" si="1201"/>
        <v>1279.472</v>
      </c>
      <c r="K7736">
        <f t="shared" si="1203"/>
        <v>1250.6513300000001</v>
      </c>
      <c r="L7736">
        <f t="shared" si="1195"/>
        <v>1228.112335</v>
      </c>
      <c r="M7736">
        <f t="shared" si="1196"/>
        <v>1.0882927417358454</v>
      </c>
      <c r="N7736">
        <f t="shared" si="1197"/>
        <v>-1.0149299914906875E-2</v>
      </c>
      <c r="O7736">
        <f t="shared" si="1198"/>
        <v>-1</v>
      </c>
      <c r="P7736">
        <f t="shared" si="1199"/>
        <v>-5.1829504138624933E-3</v>
      </c>
      <c r="Q7736">
        <f t="shared" si="1200"/>
        <v>-4.0457956215672764E-3</v>
      </c>
    </row>
    <row r="7737" spans="1:17" x14ac:dyDescent="0.3">
      <c r="A7737" s="2">
        <v>43109.756944444445</v>
      </c>
      <c r="B7737">
        <v>1293.03</v>
      </c>
      <c r="C7737">
        <v>1299.3800000000001</v>
      </c>
      <c r="D7737">
        <v>1275.96</v>
      </c>
      <c r="E7737">
        <v>1279.58</v>
      </c>
      <c r="F7737">
        <v>241</v>
      </c>
      <c r="G7737">
        <v>41445</v>
      </c>
      <c r="H7737">
        <f t="shared" si="1204"/>
        <v>-1.2156462858446608</v>
      </c>
      <c r="I7737">
        <f t="shared" si="1202"/>
        <v>0.66236614306335917</v>
      </c>
      <c r="J7737">
        <f t="shared" si="1201"/>
        <v>1282.7429999999999</v>
      </c>
      <c r="K7737">
        <f t="shared" si="1203"/>
        <v>1252.84133</v>
      </c>
      <c r="L7737">
        <f t="shared" si="1195"/>
        <v>1229.6573349999999</v>
      </c>
      <c r="M7737">
        <f t="shared" si="1196"/>
        <v>-0.29294155372028979</v>
      </c>
      <c r="N7737">
        <f t="shared" si="1197"/>
        <v>1.2003860641773202E-2</v>
      </c>
      <c r="O7737">
        <f t="shared" si="1198"/>
        <v>1</v>
      </c>
      <c r="P7737">
        <f t="shared" si="1199"/>
        <v>9.2764813454415656E-3</v>
      </c>
      <c r="Q7737">
        <f t="shared" si="1200"/>
        <v>-1.5161224776878565E-3</v>
      </c>
    </row>
    <row r="7738" spans="1:17" x14ac:dyDescent="0.3">
      <c r="A7738" s="2">
        <v>43109.760416666664</v>
      </c>
      <c r="B7738">
        <v>1279.58</v>
      </c>
      <c r="C7738">
        <v>1299.3399999999999</v>
      </c>
      <c r="D7738">
        <v>1276.3</v>
      </c>
      <c r="E7738">
        <v>1294.9399000000001</v>
      </c>
      <c r="F7738">
        <v>224</v>
      </c>
      <c r="G7738">
        <v>46183</v>
      </c>
      <c r="H7738">
        <f t="shared" si="1204"/>
        <v>-1.4199036960916103</v>
      </c>
      <c r="I7738">
        <f t="shared" si="1202"/>
        <v>0.5307805786635037</v>
      </c>
      <c r="J7738">
        <f t="shared" si="1201"/>
        <v>1283.7019999999998</v>
      </c>
      <c r="K7738">
        <f t="shared" si="1203"/>
        <v>1254.619996666667</v>
      </c>
      <c r="L7738">
        <f t="shared" si="1195"/>
        <v>1231.0143350000001</v>
      </c>
      <c r="M7738">
        <f t="shared" si="1196"/>
        <v>1.1215480456050151</v>
      </c>
      <c r="N7738">
        <f t="shared" si="1197"/>
        <v>-1.5366736324983377E-3</v>
      </c>
      <c r="O7738">
        <f t="shared" si="1198"/>
        <v>-1</v>
      </c>
      <c r="P7738">
        <f t="shared" si="1199"/>
        <v>-1.8695771131926709E-2</v>
      </c>
      <c r="Q7738">
        <f t="shared" si="1200"/>
        <v>-1.9684233994179987E-2</v>
      </c>
    </row>
    <row r="7739" spans="1:17" x14ac:dyDescent="0.3">
      <c r="A7739" s="2">
        <v>43109.763888888891</v>
      </c>
      <c r="B7739">
        <v>1291.1600000000001</v>
      </c>
      <c r="C7739">
        <v>1296.48</v>
      </c>
      <c r="D7739">
        <v>1285.01</v>
      </c>
      <c r="E7739">
        <v>1292.95</v>
      </c>
      <c r="F7739">
        <v>104</v>
      </c>
      <c r="G7739">
        <v>27422</v>
      </c>
      <c r="H7739">
        <f t="shared" si="1204"/>
        <v>-1.5859582940137658</v>
      </c>
      <c r="I7739">
        <f t="shared" si="1202"/>
        <v>0.39420511333677283</v>
      </c>
      <c r="J7739">
        <f t="shared" si="1201"/>
        <v>1285.26899</v>
      </c>
      <c r="K7739">
        <f t="shared" si="1203"/>
        <v>1256.7179933333334</v>
      </c>
      <c r="L7739">
        <f t="shared" si="1195"/>
        <v>1232.5115000000001</v>
      </c>
      <c r="M7739">
        <f t="shared" si="1196"/>
        <v>0.73702868730049942</v>
      </c>
      <c r="N7739">
        <f t="shared" si="1197"/>
        <v>-3.9135310723538768E-3</v>
      </c>
      <c r="O7739">
        <f t="shared" si="1198"/>
        <v>-1</v>
      </c>
      <c r="P7739">
        <f t="shared" si="1199"/>
        <v>-1.0100931977261259E-2</v>
      </c>
      <c r="Q7739">
        <f t="shared" si="1200"/>
        <v>-1.1562705441045705E-2</v>
      </c>
    </row>
    <row r="7740" spans="1:17" x14ac:dyDescent="0.3">
      <c r="A7740" s="2">
        <v>43109.767361111109</v>
      </c>
      <c r="B7740">
        <v>1292.9100000000001</v>
      </c>
      <c r="C7740">
        <v>1292.99</v>
      </c>
      <c r="D7740">
        <v>1275.6300000000001</v>
      </c>
      <c r="E7740">
        <v>1287.8900000000001</v>
      </c>
      <c r="F7740">
        <v>143</v>
      </c>
      <c r="G7740">
        <v>35199</v>
      </c>
      <c r="H7740">
        <f t="shared" si="1204"/>
        <v>-1.6987946408793047</v>
      </c>
      <c r="I7740">
        <f t="shared" si="1202"/>
        <v>0.25383439099756294</v>
      </c>
      <c r="J7740">
        <f t="shared" si="1201"/>
        <v>1286.3139900000001</v>
      </c>
      <c r="K7740">
        <f t="shared" si="1203"/>
        <v>1258.7229933333333</v>
      </c>
      <c r="L7740">
        <f t="shared" si="1195"/>
        <v>1234.0189999999998</v>
      </c>
      <c r="M7740">
        <f t="shared" si="1196"/>
        <v>0.14848832481531371</v>
      </c>
      <c r="N7740">
        <f t="shared" si="1197"/>
        <v>-1.4675166357376018E-3</v>
      </c>
      <c r="O7740">
        <f t="shared" si="1198"/>
        <v>-1</v>
      </c>
      <c r="P7740">
        <f t="shared" si="1199"/>
        <v>-2.2517451024558851E-4</v>
      </c>
      <c r="Q7740">
        <f t="shared" si="1200"/>
        <v>-2.5367073274891544E-2</v>
      </c>
    </row>
    <row r="7741" spans="1:17" x14ac:dyDescent="0.3">
      <c r="A7741" s="2">
        <v>43109.770833333336</v>
      </c>
      <c r="B7741">
        <v>1287.8900000000001</v>
      </c>
      <c r="C7741">
        <v>1292</v>
      </c>
      <c r="D7741">
        <v>1280</v>
      </c>
      <c r="E7741">
        <v>1286</v>
      </c>
      <c r="F7741">
        <v>243</v>
      </c>
      <c r="G7741">
        <v>56852</v>
      </c>
      <c r="H7741">
        <f t="shared" si="1204"/>
        <v>-1.7554385162160289</v>
      </c>
      <c r="I7741">
        <f t="shared" si="1202"/>
        <v>0.11592483147156769</v>
      </c>
      <c r="J7741">
        <f t="shared" si="1201"/>
        <v>1286.1019899999997</v>
      </c>
      <c r="K7741">
        <f t="shared" si="1203"/>
        <v>1260.5193266666668</v>
      </c>
      <c r="L7741">
        <f t="shared" si="1195"/>
        <v>1235.483833333333</v>
      </c>
      <c r="M7741">
        <f t="shared" si="1196"/>
        <v>-9.6592553647207018E-3</v>
      </c>
      <c r="N7741">
        <f t="shared" si="1197"/>
        <v>4.2379471228616216E-3</v>
      </c>
      <c r="O7741">
        <f t="shared" si="1198"/>
        <v>1</v>
      </c>
      <c r="P7741">
        <f t="shared" si="1199"/>
        <v>1.1430793157076416E-3</v>
      </c>
      <c r="Q7741">
        <f t="shared" si="1200"/>
        <v>-2.5909720062208368E-2</v>
      </c>
    </row>
    <row r="7742" spans="1:17" x14ac:dyDescent="0.3">
      <c r="A7742" s="2">
        <v>43109.774305555555</v>
      </c>
      <c r="B7742">
        <v>1285.71</v>
      </c>
      <c r="C7742">
        <v>1292.26</v>
      </c>
      <c r="D7742">
        <v>1285.6199999999999</v>
      </c>
      <c r="E7742">
        <v>1291.45</v>
      </c>
      <c r="F7742">
        <v>163</v>
      </c>
      <c r="G7742">
        <v>40739</v>
      </c>
      <c r="H7742">
        <f t="shared" si="1204"/>
        <v>-1.7935986534361301</v>
      </c>
      <c r="I7742">
        <f t="shared" si="1202"/>
        <v>-5.6139080226745542E-4</v>
      </c>
      <c r="J7742">
        <f t="shared" si="1201"/>
        <v>1285.50199</v>
      </c>
      <c r="K7742">
        <f t="shared" si="1203"/>
        <v>1262.2193266666666</v>
      </c>
      <c r="L7742">
        <f t="shared" si="1195"/>
        <v>1236.9336666666666</v>
      </c>
      <c r="M7742">
        <f t="shared" si="1196"/>
        <v>0.5732763329841567</v>
      </c>
      <c r="N7742">
        <f t="shared" si="1197"/>
        <v>-1.6043981571102268E-2</v>
      </c>
      <c r="O7742">
        <f t="shared" si="1198"/>
        <v>-1</v>
      </c>
      <c r="P7742">
        <f t="shared" si="1199"/>
        <v>-1.0693406635951794E-2</v>
      </c>
      <c r="Q7742">
        <f t="shared" si="1200"/>
        <v>-2.8967439699562569E-2</v>
      </c>
    </row>
    <row r="7743" spans="1:17" x14ac:dyDescent="0.3">
      <c r="A7743" s="2">
        <v>43109.777777777781</v>
      </c>
      <c r="B7743">
        <v>1287.8900000000001</v>
      </c>
      <c r="C7743">
        <v>1290.67</v>
      </c>
      <c r="D7743">
        <v>1263.0899999999999</v>
      </c>
      <c r="E7743">
        <v>1270.73</v>
      </c>
      <c r="F7743">
        <v>268</v>
      </c>
      <c r="G7743">
        <v>34521</v>
      </c>
      <c r="H7743">
        <f t="shared" si="1204"/>
        <v>-1.7211982102294616</v>
      </c>
      <c r="I7743">
        <f t="shared" si="1202"/>
        <v>-9.4041756331391738E-2</v>
      </c>
      <c r="J7743">
        <f t="shared" si="1201"/>
        <v>1284.6479899999999</v>
      </c>
      <c r="K7743">
        <f t="shared" si="1203"/>
        <v>1264.2673266666666</v>
      </c>
      <c r="L7743">
        <f t="shared" ref="L7743:L7806" si="1205">AVERAGE(E7683:E7742)</f>
        <v>1238.3536666666664</v>
      </c>
      <c r="M7743">
        <f t="shared" ref="M7743:M7806" si="1206">(E7743-J7743)/_xlfn.STDEV.P(E7733:E7742)</f>
        <v>-1.4714349847439443</v>
      </c>
      <c r="N7743">
        <f t="shared" ref="N7743:N7806" si="1207">(E7744-E7743)/E7743</f>
        <v>7.2084549825691385E-3</v>
      </c>
      <c r="O7743">
        <f t="shared" ref="O7743:O7806" si="1208">IF(N7743&gt;0,1,-1)</f>
        <v>1</v>
      </c>
      <c r="P7743">
        <f t="shared" ref="P7743:P7806" si="1209">(E7748-E7743)/E7743</f>
        <v>-1.0072950193982771E-3</v>
      </c>
      <c r="Q7743">
        <f t="shared" ref="Q7743:Q7806" si="1210">(E7753-E7743)/E7743</f>
        <v>-7.6491465535558512E-3</v>
      </c>
    </row>
    <row r="7744" spans="1:17" x14ac:dyDescent="0.3">
      <c r="A7744" s="2">
        <v>43109.78125</v>
      </c>
      <c r="B7744">
        <v>1270.98</v>
      </c>
      <c r="C7744">
        <v>1279.9000000000001</v>
      </c>
      <c r="D7744">
        <v>1264.71</v>
      </c>
      <c r="E7744">
        <v>1279.8900000000001</v>
      </c>
      <c r="F7744">
        <v>248</v>
      </c>
      <c r="G7744">
        <v>26634</v>
      </c>
      <c r="H7744">
        <f t="shared" si="1204"/>
        <v>-1.6387641125487962</v>
      </c>
      <c r="I7744">
        <f t="shared" si="1202"/>
        <v>-0.21891025587501126</v>
      </c>
      <c r="J7744">
        <f t="shared" si="1201"/>
        <v>1283.9219900000001</v>
      </c>
      <c r="K7744">
        <f t="shared" si="1203"/>
        <v>1265.4249933333335</v>
      </c>
      <c r="L7744">
        <f t="shared" si="1205"/>
        <v>1239.4141666666662</v>
      </c>
      <c r="M7744">
        <f t="shared" si="1206"/>
        <v>-0.39559794639452656</v>
      </c>
      <c r="N7744">
        <f t="shared" si="1207"/>
        <v>6.0239551836484455E-3</v>
      </c>
      <c r="O7744">
        <f t="shared" si="1208"/>
        <v>1</v>
      </c>
      <c r="P7744">
        <f t="shared" si="1209"/>
        <v>-1.4766894029956479E-3</v>
      </c>
      <c r="Q7744">
        <f t="shared" si="1210"/>
        <v>-1.2594832368406752E-2</v>
      </c>
    </row>
    <row r="7745" spans="1:17" x14ac:dyDescent="0.3">
      <c r="A7745" s="2">
        <v>43109.784722222219</v>
      </c>
      <c r="B7745">
        <v>1279.8900000000001</v>
      </c>
      <c r="C7745">
        <v>1287.5999999999999</v>
      </c>
      <c r="D7745">
        <v>1274.22</v>
      </c>
      <c r="E7745">
        <v>1287.5999999999999</v>
      </c>
      <c r="F7745">
        <v>113</v>
      </c>
      <c r="G7745">
        <v>20183</v>
      </c>
      <c r="H7745">
        <f t="shared" si="1204"/>
        <v>-1.5270234926453707</v>
      </c>
      <c r="I7745">
        <f t="shared" si="1202"/>
        <v>-0.359831579536673</v>
      </c>
      <c r="J7745">
        <f t="shared" si="1201"/>
        <v>1285.71099</v>
      </c>
      <c r="K7745">
        <f t="shared" si="1203"/>
        <v>1266.8879933333335</v>
      </c>
      <c r="L7745">
        <f t="shared" si="1205"/>
        <v>1240.5958333333331</v>
      </c>
      <c r="M7745">
        <f t="shared" si="1206"/>
        <v>0.25647451364365526</v>
      </c>
      <c r="N7745">
        <f t="shared" si="1207"/>
        <v>-1.0096303199742294E-4</v>
      </c>
      <c r="O7745">
        <f t="shared" si="1208"/>
        <v>-1</v>
      </c>
      <c r="P7745">
        <f t="shared" si="1209"/>
        <v>-2.5147561354457816E-2</v>
      </c>
      <c r="Q7745">
        <f t="shared" si="1210"/>
        <v>-1.7660764212488359E-2</v>
      </c>
    </row>
    <row r="7746" spans="1:17" x14ac:dyDescent="0.3">
      <c r="A7746" s="2">
        <v>43109.788194444445</v>
      </c>
      <c r="B7746">
        <v>1287.5899999999999</v>
      </c>
      <c r="C7746">
        <v>1287.6801</v>
      </c>
      <c r="D7746">
        <v>1277.8699999999999</v>
      </c>
      <c r="E7746">
        <v>1287.47</v>
      </c>
      <c r="F7746">
        <v>92</v>
      </c>
      <c r="G7746">
        <v>14334</v>
      </c>
      <c r="H7746">
        <f t="shared" si="1204"/>
        <v>-1.3541736242823736</v>
      </c>
      <c r="I7746">
        <f t="shared" si="1202"/>
        <v>-0.50675620422238077</v>
      </c>
      <c r="J7746">
        <f t="shared" si="1201"/>
        <v>1286.3729900000001</v>
      </c>
      <c r="K7746">
        <f t="shared" si="1203"/>
        <v>1268.5413266666667</v>
      </c>
      <c r="L7746">
        <f t="shared" si="1205"/>
        <v>1241.9064999999998</v>
      </c>
      <c r="M7746">
        <f t="shared" si="1206"/>
        <v>0.1522334768081188</v>
      </c>
      <c r="N7746">
        <f t="shared" si="1207"/>
        <v>-7.63512936223751E-3</v>
      </c>
      <c r="O7746">
        <f t="shared" si="1208"/>
        <v>-1</v>
      </c>
      <c r="P7746">
        <f t="shared" si="1209"/>
        <v>-2.7021911190163644E-2</v>
      </c>
      <c r="Q7746">
        <f t="shared" si="1210"/>
        <v>-1.6575143498489223E-2</v>
      </c>
    </row>
    <row r="7747" spans="1:17" x14ac:dyDescent="0.3">
      <c r="A7747" s="2">
        <v>43109.791666666664</v>
      </c>
      <c r="B7747">
        <v>1287.45</v>
      </c>
      <c r="C7747">
        <v>1287.6899000000001</v>
      </c>
      <c r="D7747">
        <v>1271.67</v>
      </c>
      <c r="E7747">
        <v>1277.6400000000001</v>
      </c>
      <c r="F7747">
        <v>109</v>
      </c>
      <c r="G7747">
        <v>20829</v>
      </c>
      <c r="H7747">
        <f t="shared" si="1204"/>
        <v>-1.0951931268343551</v>
      </c>
      <c r="I7747">
        <f t="shared" si="1202"/>
        <v>-0.64104430032231208</v>
      </c>
      <c r="J7747">
        <f t="shared" si="1201"/>
        <v>1285.8499899999999</v>
      </c>
      <c r="K7747">
        <f t="shared" si="1203"/>
        <v>1270.1569933333335</v>
      </c>
      <c r="L7747">
        <f t="shared" si="1205"/>
        <v>1243.3711666666666</v>
      </c>
      <c r="M7747">
        <f t="shared" si="1206"/>
        <v>-1.1878391956773249</v>
      </c>
      <c r="N7747">
        <f t="shared" si="1207"/>
        <v>-6.4102564102564525E-3</v>
      </c>
      <c r="O7747">
        <f t="shared" si="1208"/>
        <v>-1</v>
      </c>
      <c r="P7747">
        <f t="shared" si="1209"/>
        <v>-1.84715569330955E-2</v>
      </c>
      <c r="Q7747">
        <f t="shared" si="1210"/>
        <v>-9.9010675933753553E-3</v>
      </c>
    </row>
    <row r="7748" spans="1:17" x14ac:dyDescent="0.3">
      <c r="A7748" s="2">
        <v>43109.795138888891</v>
      </c>
      <c r="B7748">
        <v>1277.49</v>
      </c>
      <c r="C7748">
        <v>1278.3599999999999</v>
      </c>
      <c r="D7748">
        <v>1266.28</v>
      </c>
      <c r="E7748">
        <v>1269.45</v>
      </c>
      <c r="F7748">
        <v>65</v>
      </c>
      <c r="G7748">
        <v>15741</v>
      </c>
      <c r="H7748">
        <f t="shared" si="1204"/>
        <v>-0.86043279336094258</v>
      </c>
      <c r="I7748">
        <f t="shared" si="1202"/>
        <v>-0.71086423248384312</v>
      </c>
      <c r="J7748">
        <f t="shared" si="1201"/>
        <v>1285.6559899999997</v>
      </c>
      <c r="K7748">
        <f t="shared" si="1203"/>
        <v>1271.4449933333335</v>
      </c>
      <c r="L7748">
        <f t="shared" si="1205"/>
        <v>1244.6709999999996</v>
      </c>
      <c r="M7748">
        <f t="shared" si="1206"/>
        <v>-2.2795264517118148</v>
      </c>
      <c r="N7748">
        <f t="shared" si="1207"/>
        <v>6.7352002835873439E-3</v>
      </c>
      <c r="O7748">
        <f t="shared" si="1208"/>
        <v>1</v>
      </c>
      <c r="P7748">
        <f t="shared" si="1209"/>
        <v>-6.6485485840324975E-3</v>
      </c>
      <c r="Q7748">
        <f t="shared" si="1210"/>
        <v>-2.7177123951317855E-3</v>
      </c>
    </row>
    <row r="7749" spans="1:17" x14ac:dyDescent="0.3">
      <c r="A7749" s="2">
        <v>43109.798611111109</v>
      </c>
      <c r="B7749">
        <v>1269.47</v>
      </c>
      <c r="C7749">
        <v>1278</v>
      </c>
      <c r="D7749">
        <v>1269.47</v>
      </c>
      <c r="E7749">
        <v>1278</v>
      </c>
      <c r="F7749">
        <v>144</v>
      </c>
      <c r="G7749">
        <v>20566</v>
      </c>
      <c r="H7749">
        <f t="shared" si="1204"/>
        <v>-0.54201840324708028</v>
      </c>
      <c r="I7749">
        <f t="shared" si="1202"/>
        <v>-0.81733159992176851</v>
      </c>
      <c r="J7749">
        <f t="shared" si="1201"/>
        <v>1283.107</v>
      </c>
      <c r="K7749">
        <f t="shared" si="1203"/>
        <v>1272.6419933333334</v>
      </c>
      <c r="L7749">
        <f t="shared" si="1205"/>
        <v>1245.9118333333329</v>
      </c>
      <c r="M7749">
        <f t="shared" si="1206"/>
        <v>-0.65021690721422754</v>
      </c>
      <c r="N7749">
        <f t="shared" si="1207"/>
        <v>-1.7824726134585269E-2</v>
      </c>
      <c r="O7749">
        <f t="shared" si="1208"/>
        <v>-1</v>
      </c>
      <c r="P7749">
        <f t="shared" si="1209"/>
        <v>-1.1134585289514881E-2</v>
      </c>
      <c r="Q7749">
        <f t="shared" si="1210"/>
        <v>-9.7104851330204085E-3</v>
      </c>
    </row>
    <row r="7750" spans="1:17" x14ac:dyDescent="0.3">
      <c r="A7750" s="2">
        <v>43109.802083333336</v>
      </c>
      <c r="B7750">
        <v>1270.75</v>
      </c>
      <c r="C7750">
        <v>1276</v>
      </c>
      <c r="D7750">
        <v>1254.4100000000001</v>
      </c>
      <c r="E7750">
        <v>1255.22</v>
      </c>
      <c r="F7750">
        <v>158</v>
      </c>
      <c r="G7750">
        <v>21149</v>
      </c>
      <c r="H7750">
        <f t="shared" si="1204"/>
        <v>-0.49709764589682237</v>
      </c>
      <c r="I7750">
        <f t="shared" si="1202"/>
        <v>-0.78289593470879992</v>
      </c>
      <c r="J7750">
        <f t="shared" si="1201"/>
        <v>1281.6119999999999</v>
      </c>
      <c r="K7750">
        <f t="shared" si="1203"/>
        <v>1274.0729966666665</v>
      </c>
      <c r="L7750">
        <f t="shared" si="1205"/>
        <v>1247.261833333333</v>
      </c>
      <c r="M7750">
        <f t="shared" si="1206"/>
        <v>-3.6467959349181269</v>
      </c>
      <c r="N7750">
        <f t="shared" si="1207"/>
        <v>-2.0234699893245714E-3</v>
      </c>
      <c r="O7750">
        <f t="shared" si="1208"/>
        <v>-1</v>
      </c>
      <c r="P7750">
        <f t="shared" si="1209"/>
        <v>7.6799286180907513E-3</v>
      </c>
      <c r="Q7750">
        <f t="shared" si="1210"/>
        <v>1.3423861952486365E-2</v>
      </c>
    </row>
    <row r="7751" spans="1:17" x14ac:dyDescent="0.3">
      <c r="A7751" s="2">
        <v>43109.805555555555</v>
      </c>
      <c r="B7751">
        <v>1255.23</v>
      </c>
      <c r="C7751">
        <v>1260.9399000000001</v>
      </c>
      <c r="D7751">
        <v>1230.02</v>
      </c>
      <c r="E7751">
        <v>1252.6801</v>
      </c>
      <c r="F7751">
        <v>279</v>
      </c>
      <c r="G7751">
        <v>54948</v>
      </c>
      <c r="H7751">
        <f t="shared" si="1204"/>
        <v>-0.53825970422589897</v>
      </c>
      <c r="I7751">
        <f t="shared" si="1202"/>
        <v>-0.72595838791762346</v>
      </c>
      <c r="J7751">
        <f t="shared" si="1201"/>
        <v>1278.345</v>
      </c>
      <c r="K7751">
        <f t="shared" si="1203"/>
        <v>1274.67733</v>
      </c>
      <c r="L7751">
        <f t="shared" si="1205"/>
        <v>1248.2154999999996</v>
      </c>
      <c r="M7751">
        <f t="shared" si="1206"/>
        <v>-2.4763350490808818</v>
      </c>
      <c r="N7751">
        <f t="shared" si="1207"/>
        <v>1.0855924030404292E-3</v>
      </c>
      <c r="O7751">
        <f t="shared" si="1208"/>
        <v>1</v>
      </c>
      <c r="P7751">
        <f t="shared" si="1209"/>
        <v>1.0736899229100925E-2</v>
      </c>
      <c r="Q7751">
        <f t="shared" si="1210"/>
        <v>2.4978364388481934E-2</v>
      </c>
    </row>
    <row r="7752" spans="1:17" x14ac:dyDescent="0.3">
      <c r="A7752" s="2">
        <v>43109.809027777781</v>
      </c>
      <c r="B7752">
        <v>1246.3</v>
      </c>
      <c r="C7752">
        <v>1257.1099999999999</v>
      </c>
      <c r="D7752">
        <v>1240</v>
      </c>
      <c r="E7752">
        <v>1254.04</v>
      </c>
      <c r="F7752">
        <v>190</v>
      </c>
      <c r="G7752">
        <v>35779</v>
      </c>
      <c r="H7752">
        <f t="shared" si="1204"/>
        <v>-0.7005501382965158</v>
      </c>
      <c r="I7752">
        <f t="shared" si="1202"/>
        <v>-0.62717046532010501</v>
      </c>
      <c r="J7752">
        <f t="shared" si="1201"/>
        <v>1275.0130100000001</v>
      </c>
      <c r="K7752">
        <f t="shared" si="1203"/>
        <v>1275.1333333333334</v>
      </c>
      <c r="L7752">
        <f t="shared" si="1205"/>
        <v>1249.1154999999997</v>
      </c>
      <c r="M7752">
        <f t="shared" si="1206"/>
        <v>-1.6774623302133549</v>
      </c>
      <c r="N7752">
        <f t="shared" si="1207"/>
        <v>5.5580364262703165E-3</v>
      </c>
      <c r="O7752">
        <f t="shared" si="1208"/>
        <v>1</v>
      </c>
      <c r="P7752">
        <f t="shared" si="1209"/>
        <v>8.7317788906255342E-3</v>
      </c>
      <c r="Q7752">
        <f t="shared" si="1210"/>
        <v>2.5405888169436484E-2</v>
      </c>
    </row>
    <row r="7753" spans="1:17" x14ac:dyDescent="0.3">
      <c r="A7753" s="2">
        <v>43109.8125</v>
      </c>
      <c r="B7753">
        <v>1254.01</v>
      </c>
      <c r="C7753">
        <v>1263.5</v>
      </c>
      <c r="D7753">
        <v>1245.8100999999999</v>
      </c>
      <c r="E7753">
        <v>1261.01</v>
      </c>
      <c r="F7753">
        <v>153</v>
      </c>
      <c r="G7753">
        <v>32631</v>
      </c>
      <c r="H7753">
        <f t="shared" si="1204"/>
        <v>-0.80359598767965412</v>
      </c>
      <c r="I7753">
        <f t="shared" si="1202"/>
        <v>-0.53085215173986078</v>
      </c>
      <c r="J7753">
        <f t="shared" si="1201"/>
        <v>1271.2720099999999</v>
      </c>
      <c r="K7753">
        <f t="shared" si="1203"/>
        <v>1275.6346666666666</v>
      </c>
      <c r="L7753">
        <f t="shared" si="1205"/>
        <v>1250.0161666666661</v>
      </c>
      <c r="M7753">
        <f t="shared" si="1206"/>
        <v>-0.81307721690836154</v>
      </c>
      <c r="N7753">
        <f t="shared" si="1207"/>
        <v>2.1887217389235541E-3</v>
      </c>
      <c r="O7753">
        <f t="shared" si="1208"/>
        <v>1</v>
      </c>
      <c r="P7753">
        <f t="shared" si="1209"/>
        <v>3.9571454627639821E-3</v>
      </c>
      <c r="Q7753">
        <f t="shared" si="1210"/>
        <v>1.1419417768296913E-2</v>
      </c>
    </row>
    <row r="7754" spans="1:17" x14ac:dyDescent="0.3">
      <c r="A7754" s="2">
        <v>43109.815972222219</v>
      </c>
      <c r="B7754">
        <v>1259.99</v>
      </c>
      <c r="C7754">
        <v>1268.0699</v>
      </c>
      <c r="D7754">
        <v>1255.0600999999999</v>
      </c>
      <c r="E7754">
        <v>1263.77</v>
      </c>
      <c r="F7754">
        <v>62</v>
      </c>
      <c r="G7754">
        <v>7720</v>
      </c>
      <c r="H7754">
        <f t="shared" si="1204"/>
        <v>-0.92784077841595369</v>
      </c>
      <c r="I7754">
        <f t="shared" si="1202"/>
        <v>-0.42166589559943612</v>
      </c>
      <c r="J7754">
        <f t="shared" si="1201"/>
        <v>1270.3000099999999</v>
      </c>
      <c r="K7754">
        <f t="shared" si="1203"/>
        <v>1276.2683333333334</v>
      </c>
      <c r="L7754">
        <f t="shared" si="1205"/>
        <v>1250.9516666666661</v>
      </c>
      <c r="M7754">
        <f t="shared" si="1206"/>
        <v>-0.50252943335827349</v>
      </c>
      <c r="N7754">
        <f t="shared" si="1207"/>
        <v>8.6249871416469619E-4</v>
      </c>
      <c r="O7754">
        <f t="shared" si="1208"/>
        <v>1</v>
      </c>
      <c r="P7754">
        <f t="shared" si="1209"/>
        <v>1.4401354676878992E-3</v>
      </c>
      <c r="Q7754">
        <f t="shared" si="1210"/>
        <v>1.0650672195098821E-2</v>
      </c>
    </row>
    <row r="7755" spans="1:17" x14ac:dyDescent="0.3">
      <c r="A7755" s="2">
        <v>43109.819444444445</v>
      </c>
      <c r="B7755">
        <v>1266.05</v>
      </c>
      <c r="C7755">
        <v>1269</v>
      </c>
      <c r="D7755">
        <v>1263.79</v>
      </c>
      <c r="E7755">
        <v>1264.8599999999999</v>
      </c>
      <c r="F7755">
        <v>45</v>
      </c>
      <c r="G7755">
        <v>9788</v>
      </c>
      <c r="H7755">
        <f t="shared" si="1204"/>
        <v>-0.99827488639540318</v>
      </c>
      <c r="I7755">
        <f t="shared" si="1202"/>
        <v>-0.32993235578786684</v>
      </c>
      <c r="J7755">
        <f t="shared" si="1201"/>
        <v>1268.6880100000001</v>
      </c>
      <c r="K7755">
        <f t="shared" si="1203"/>
        <v>1276.8976666666667</v>
      </c>
      <c r="L7755">
        <f t="shared" si="1205"/>
        <v>1251.9644999999994</v>
      </c>
      <c r="M7755">
        <f t="shared" si="1206"/>
        <v>-0.30138991794635389</v>
      </c>
      <c r="N7755">
        <f t="shared" si="1207"/>
        <v>1.0040636908434208E-3</v>
      </c>
      <c r="O7755">
        <f t="shared" si="1208"/>
        <v>1</v>
      </c>
      <c r="P7755">
        <f t="shared" si="1209"/>
        <v>5.7001565390636605E-3</v>
      </c>
      <c r="Q7755">
        <f t="shared" si="1210"/>
        <v>1.3337444460256566E-2</v>
      </c>
    </row>
    <row r="7756" spans="1:17" x14ac:dyDescent="0.3">
      <c r="A7756" s="2">
        <v>43109.822916666664</v>
      </c>
      <c r="B7756">
        <v>1268.76</v>
      </c>
      <c r="C7756">
        <v>1268.76</v>
      </c>
      <c r="D7756">
        <v>1260.05</v>
      </c>
      <c r="E7756">
        <v>1266.1300000000001</v>
      </c>
      <c r="F7756">
        <v>66</v>
      </c>
      <c r="G7756">
        <v>8787</v>
      </c>
      <c r="H7756">
        <f t="shared" si="1204"/>
        <v>-0.91484306661955728</v>
      </c>
      <c r="I7756">
        <f t="shared" si="1202"/>
        <v>-0.33576668711389995</v>
      </c>
      <c r="J7756">
        <f t="shared" ref="J7756:J7819" si="1211">AVERAGE(E7746:E7755)</f>
        <v>1266.4140100000002</v>
      </c>
      <c r="K7756">
        <f t="shared" si="1203"/>
        <v>1277.4196666666669</v>
      </c>
      <c r="L7756">
        <f t="shared" si="1205"/>
        <v>1252.9954999999995</v>
      </c>
      <c r="M7756">
        <f t="shared" si="1206"/>
        <v>-2.5729076533278539E-2</v>
      </c>
      <c r="N7756">
        <f t="shared" si="1207"/>
        <v>-9.0038147741551024E-4</v>
      </c>
      <c r="O7756">
        <f t="shared" si="1208"/>
        <v>-1</v>
      </c>
      <c r="P7756">
        <f t="shared" si="1209"/>
        <v>1.4090180313237912E-2</v>
      </c>
      <c r="Q7756">
        <f t="shared" si="1210"/>
        <v>8.5536240354465391E-3</v>
      </c>
    </row>
    <row r="7757" spans="1:17" x14ac:dyDescent="0.3">
      <c r="A7757" s="2">
        <v>43109.826388888891</v>
      </c>
      <c r="B7757">
        <v>1260.22</v>
      </c>
      <c r="C7757">
        <v>1265</v>
      </c>
      <c r="D7757">
        <v>1259</v>
      </c>
      <c r="E7757">
        <v>1264.99</v>
      </c>
      <c r="F7757">
        <v>87</v>
      </c>
      <c r="G7757">
        <v>12325</v>
      </c>
      <c r="H7757">
        <f t="shared" si="1204"/>
        <v>-0.99738596555504255</v>
      </c>
      <c r="I7757">
        <f t="shared" si="1202"/>
        <v>-0.31026494635701929</v>
      </c>
      <c r="J7757">
        <f t="shared" si="1211"/>
        <v>1264.2800099999999</v>
      </c>
      <c r="K7757">
        <f t="shared" si="1203"/>
        <v>1277.6243333333332</v>
      </c>
      <c r="L7757">
        <f t="shared" si="1205"/>
        <v>1254.0744999999995</v>
      </c>
      <c r="M7757">
        <f t="shared" si="1206"/>
        <v>8.3116965038428081E-2</v>
      </c>
      <c r="N7757">
        <f t="shared" si="1207"/>
        <v>7.9842528399433268E-4</v>
      </c>
      <c r="O7757">
        <f t="shared" si="1208"/>
        <v>1</v>
      </c>
      <c r="P7757">
        <f t="shared" si="1209"/>
        <v>1.6529774938932387E-2</v>
      </c>
      <c r="Q7757">
        <f t="shared" si="1210"/>
        <v>9.1146965588660561E-3</v>
      </c>
    </row>
    <row r="7758" spans="1:17" x14ac:dyDescent="0.3">
      <c r="A7758" s="2">
        <v>43109.829861111109</v>
      </c>
      <c r="B7758">
        <v>1264.99</v>
      </c>
      <c r="C7758">
        <v>1266</v>
      </c>
      <c r="D7758">
        <v>1263.55</v>
      </c>
      <c r="E7758">
        <v>1266</v>
      </c>
      <c r="F7758">
        <v>104</v>
      </c>
      <c r="G7758">
        <v>25745</v>
      </c>
      <c r="H7758">
        <f t="shared" si="1204"/>
        <v>-1.1223789957805672</v>
      </c>
      <c r="I7758">
        <f t="shared" si="1202"/>
        <v>-0.21705908111435127</v>
      </c>
      <c r="J7758">
        <f t="shared" si="1211"/>
        <v>1263.0150100000001</v>
      </c>
      <c r="K7758">
        <f t="shared" si="1203"/>
        <v>1277.4576666666665</v>
      </c>
      <c r="L7758">
        <f t="shared" si="1205"/>
        <v>1255.0084999999997</v>
      </c>
      <c r="M7758">
        <f t="shared" si="1206"/>
        <v>0.40784025565731663</v>
      </c>
      <c r="N7758">
        <f t="shared" si="1207"/>
        <v>-3.2385466034761599E-4</v>
      </c>
      <c r="O7758">
        <f t="shared" si="1208"/>
        <v>-1</v>
      </c>
      <c r="P7758">
        <f t="shared" si="1209"/>
        <v>7.4328593996841087E-3</v>
      </c>
      <c r="Q7758">
        <f t="shared" si="1210"/>
        <v>3.4676145339653237E-3</v>
      </c>
    </row>
    <row r="7759" spans="1:17" x14ac:dyDescent="0.3">
      <c r="A7759" s="2">
        <v>43109.833333333336</v>
      </c>
      <c r="B7759">
        <v>1266</v>
      </c>
      <c r="C7759">
        <v>1267</v>
      </c>
      <c r="D7759">
        <v>1260.1500000000001</v>
      </c>
      <c r="E7759">
        <v>1265.5899999999999</v>
      </c>
      <c r="F7759">
        <v>97</v>
      </c>
      <c r="G7759">
        <v>14939</v>
      </c>
      <c r="H7759">
        <f t="shared" si="1204"/>
        <v>-1.2086506150543728</v>
      </c>
      <c r="I7759">
        <f t="shared" si="1202"/>
        <v>-0.1028744857584562</v>
      </c>
      <c r="J7759">
        <f t="shared" si="1211"/>
        <v>1262.67001</v>
      </c>
      <c r="K7759">
        <f t="shared" si="1203"/>
        <v>1277.0153333333333</v>
      </c>
      <c r="L7759">
        <f t="shared" si="1205"/>
        <v>1255.9999999999998</v>
      </c>
      <c r="M7759">
        <f t="shared" si="1206"/>
        <v>0.41212921114810547</v>
      </c>
      <c r="N7759">
        <f t="shared" si="1207"/>
        <v>5.1200625795084064E-3</v>
      </c>
      <c r="O7759">
        <f t="shared" si="1208"/>
        <v>1</v>
      </c>
      <c r="P7759">
        <f t="shared" si="1209"/>
        <v>9.197291381885209E-3</v>
      </c>
      <c r="Q7759">
        <f t="shared" si="1210"/>
        <v>-5.3255793740468946E-3</v>
      </c>
    </row>
    <row r="7760" spans="1:17" x14ac:dyDescent="0.3">
      <c r="A7760" s="2">
        <v>43109.836805555555</v>
      </c>
      <c r="B7760">
        <v>1265.5899999999999</v>
      </c>
      <c r="C7760">
        <v>1272.0699</v>
      </c>
      <c r="D7760">
        <v>1265.5899999999999</v>
      </c>
      <c r="E7760">
        <v>1272.0699</v>
      </c>
      <c r="F7760">
        <v>99</v>
      </c>
      <c r="G7760">
        <v>23374</v>
      </c>
      <c r="H7760">
        <f t="shared" si="1204"/>
        <v>-1.1226071250711929</v>
      </c>
      <c r="I7760">
        <f t="shared" si="1202"/>
        <v>-4.1677404688156517E-3</v>
      </c>
      <c r="J7760">
        <f t="shared" si="1211"/>
        <v>1261.4290100000001</v>
      </c>
      <c r="K7760">
        <f t="shared" si="1203"/>
        <v>1276.4516666666664</v>
      </c>
      <c r="L7760">
        <f t="shared" si="1205"/>
        <v>1256.9109983333331</v>
      </c>
      <c r="M7760">
        <f t="shared" si="1206"/>
        <v>2.0864171732756764</v>
      </c>
      <c r="N7760">
        <f t="shared" si="1207"/>
        <v>9.3549104494965781E-3</v>
      </c>
      <c r="O7760">
        <f t="shared" si="1208"/>
        <v>1</v>
      </c>
      <c r="P7760">
        <f t="shared" si="1209"/>
        <v>7.5940009271503531E-3</v>
      </c>
      <c r="Q7760">
        <f t="shared" si="1210"/>
        <v>-5.6678489130196864E-3</v>
      </c>
    </row>
    <row r="7761" spans="1:17" x14ac:dyDescent="0.3">
      <c r="A7761" s="2">
        <v>43109.840277777781</v>
      </c>
      <c r="B7761">
        <v>1272.0600999999999</v>
      </c>
      <c r="C7761">
        <v>1285</v>
      </c>
      <c r="D7761">
        <v>1272.0600999999999</v>
      </c>
      <c r="E7761">
        <v>1283.97</v>
      </c>
      <c r="F7761">
        <v>129</v>
      </c>
      <c r="G7761">
        <v>43317</v>
      </c>
      <c r="H7761">
        <f t="shared" si="1204"/>
        <v>-1.0383723499145634</v>
      </c>
      <c r="I7761">
        <f t="shared" si="1202"/>
        <v>1.5295171015862472E-3</v>
      </c>
      <c r="J7761">
        <f t="shared" si="1211"/>
        <v>1263.114</v>
      </c>
      <c r="K7761">
        <f t="shared" si="1203"/>
        <v>1275.8536633333331</v>
      </c>
      <c r="L7761">
        <f t="shared" si="1205"/>
        <v>1257.9404966666666</v>
      </c>
      <c r="M7761">
        <f t="shared" si="1206"/>
        <v>3.767834056960691</v>
      </c>
      <c r="N7761">
        <f t="shared" si="1207"/>
        <v>1.5031503851336587E-3</v>
      </c>
      <c r="O7761">
        <f t="shared" si="1208"/>
        <v>1</v>
      </c>
      <c r="P7761">
        <f t="shared" si="1209"/>
        <v>-5.4596291190604071E-3</v>
      </c>
      <c r="Q7761">
        <f t="shared" si="1210"/>
        <v>-1.2515868750827462E-2</v>
      </c>
    </row>
    <row r="7762" spans="1:17" x14ac:dyDescent="0.3">
      <c r="A7762" s="2">
        <v>43109.84375</v>
      </c>
      <c r="B7762">
        <v>1282.3</v>
      </c>
      <c r="C7762">
        <v>1285.95</v>
      </c>
      <c r="D7762">
        <v>1276.67</v>
      </c>
      <c r="E7762">
        <v>1285.9000000000001</v>
      </c>
      <c r="F7762">
        <v>150</v>
      </c>
      <c r="G7762">
        <v>39959</v>
      </c>
      <c r="H7762">
        <f t="shared" si="1204"/>
        <v>-1.1364390687407853</v>
      </c>
      <c r="I7762">
        <f t="shared" si="1202"/>
        <v>-0.13108046650421379</v>
      </c>
      <c r="J7762">
        <f t="shared" si="1211"/>
        <v>1266.24299</v>
      </c>
      <c r="K7762">
        <f t="shared" si="1203"/>
        <v>1275.5859966666669</v>
      </c>
      <c r="L7762">
        <f t="shared" si="1205"/>
        <v>1259.1214966666666</v>
      </c>
      <c r="M7762">
        <f t="shared" si="1206"/>
        <v>2.6884727823886632</v>
      </c>
      <c r="N7762">
        <f t="shared" si="1207"/>
        <v>-8.1577105529201405E-3</v>
      </c>
      <c r="O7762">
        <f t="shared" si="1208"/>
        <v>-1</v>
      </c>
      <c r="P7762">
        <f t="shared" si="1209"/>
        <v>-7.2945019052804323E-3</v>
      </c>
      <c r="Q7762">
        <f t="shared" si="1210"/>
        <v>-1.7163076444513696E-2</v>
      </c>
    </row>
    <row r="7763" spans="1:17" x14ac:dyDescent="0.3">
      <c r="A7763" s="2">
        <v>43109.847222222219</v>
      </c>
      <c r="B7763">
        <v>1285.9000000000001</v>
      </c>
      <c r="C7763">
        <v>1285.9100000000001</v>
      </c>
      <c r="D7763">
        <v>1274.8499999999999</v>
      </c>
      <c r="E7763">
        <v>1275.4100000000001</v>
      </c>
      <c r="F7763">
        <v>139</v>
      </c>
      <c r="G7763">
        <v>26185</v>
      </c>
      <c r="H7763">
        <f t="shared" si="1204"/>
        <v>-1.132212091349468</v>
      </c>
      <c r="I7763">
        <f t="shared" si="1202"/>
        <v>-0.10977493753103078</v>
      </c>
      <c r="J7763">
        <f t="shared" si="1211"/>
        <v>1269.4289899999999</v>
      </c>
      <c r="K7763">
        <f t="shared" si="1203"/>
        <v>1275.1163300000003</v>
      </c>
      <c r="L7763">
        <f t="shared" si="1205"/>
        <v>1260.3101633333331</v>
      </c>
      <c r="M7763">
        <f t="shared" si="1206"/>
        <v>0.73038465267837827</v>
      </c>
      <c r="N7763">
        <f t="shared" si="1207"/>
        <v>1.4269921044996795E-3</v>
      </c>
      <c r="O7763">
        <f t="shared" si="1208"/>
        <v>1</v>
      </c>
      <c r="P7763">
        <f t="shared" si="1209"/>
        <v>-3.9359892113124259E-3</v>
      </c>
      <c r="Q7763">
        <f t="shared" si="1210"/>
        <v>4.4691510965096424E-4</v>
      </c>
    </row>
    <row r="7764" spans="1:17" x14ac:dyDescent="0.3">
      <c r="A7764" s="2">
        <v>43109.850694444445</v>
      </c>
      <c r="B7764">
        <v>1283.0600999999999</v>
      </c>
      <c r="C7764">
        <v>1283.4399000000001</v>
      </c>
      <c r="D7764">
        <v>1276.8699999999999</v>
      </c>
      <c r="E7764">
        <v>1277.23</v>
      </c>
      <c r="F7764">
        <v>48</v>
      </c>
      <c r="G7764">
        <v>6716</v>
      </c>
      <c r="H7764">
        <f t="shared" si="1204"/>
        <v>-0.98176454507109012</v>
      </c>
      <c r="I7764">
        <f t="shared" si="1202"/>
        <v>-0.20497223694866468</v>
      </c>
      <c r="J7764">
        <f t="shared" si="1211"/>
        <v>1270.8689899999999</v>
      </c>
      <c r="K7764">
        <f t="shared" si="1203"/>
        <v>1275.0303300000005</v>
      </c>
      <c r="L7764">
        <f t="shared" si="1205"/>
        <v>1261.2571633333332</v>
      </c>
      <c r="M7764">
        <f t="shared" si="1206"/>
        <v>0.81130471137741544</v>
      </c>
      <c r="N7764">
        <f t="shared" si="1207"/>
        <v>3.5232495321907563E-3</v>
      </c>
      <c r="O7764">
        <f t="shared" si="1208"/>
        <v>1</v>
      </c>
      <c r="P7764">
        <f t="shared" si="1209"/>
        <v>-1.4390516978148108E-2</v>
      </c>
      <c r="Q7764">
        <f t="shared" si="1210"/>
        <v>-9.0829372939882141E-4</v>
      </c>
    </row>
    <row r="7765" spans="1:17" x14ac:dyDescent="0.3">
      <c r="A7765" s="2">
        <v>43109.854166666664</v>
      </c>
      <c r="B7765">
        <v>1278.6300000000001</v>
      </c>
      <c r="C7765">
        <v>1281.73</v>
      </c>
      <c r="D7765">
        <v>1276.9301</v>
      </c>
      <c r="E7765">
        <v>1281.73</v>
      </c>
      <c r="F7765">
        <v>80</v>
      </c>
      <c r="G7765">
        <v>11586</v>
      </c>
      <c r="H7765">
        <f t="shared" si="1204"/>
        <v>-0.98811228067472578</v>
      </c>
      <c r="I7765">
        <f t="shared" si="1202"/>
        <v>-0.20938372538553499</v>
      </c>
      <c r="J7765">
        <f t="shared" si="1211"/>
        <v>1272.2149899999999</v>
      </c>
      <c r="K7765">
        <f t="shared" si="1203"/>
        <v>1275.5379966666671</v>
      </c>
      <c r="L7765">
        <f t="shared" si="1205"/>
        <v>1262.1281633333333</v>
      </c>
      <c r="M7765">
        <f t="shared" si="1206"/>
        <v>1.2422496248337795</v>
      </c>
      <c r="N7765">
        <f t="shared" si="1207"/>
        <v>-3.7215326160735737E-3</v>
      </c>
      <c r="O7765">
        <f t="shared" si="1208"/>
        <v>-1</v>
      </c>
      <c r="P7765">
        <f t="shared" si="1209"/>
        <v>-1.3161898371732048E-2</v>
      </c>
      <c r="Q7765">
        <f t="shared" si="1210"/>
        <v>-3.432860274784932E-3</v>
      </c>
    </row>
    <row r="7766" spans="1:17" x14ac:dyDescent="0.3">
      <c r="A7766" s="2">
        <v>43109.857638888891</v>
      </c>
      <c r="B7766">
        <v>1280.6199999999999</v>
      </c>
      <c r="C7766">
        <v>1282.29</v>
      </c>
      <c r="D7766">
        <v>1276.8800000000001</v>
      </c>
      <c r="E7766">
        <v>1276.96</v>
      </c>
      <c r="F7766">
        <v>30</v>
      </c>
      <c r="G7766">
        <v>3667</v>
      </c>
      <c r="H7766">
        <f t="shared" si="1204"/>
        <v>-0.87047354821578482</v>
      </c>
      <c r="I7766">
        <f t="shared" si="1202"/>
        <v>-0.2024074828928577</v>
      </c>
      <c r="J7766">
        <f t="shared" si="1211"/>
        <v>1273.9019899999998</v>
      </c>
      <c r="K7766">
        <f t="shared" si="1203"/>
        <v>1275.5629966666672</v>
      </c>
      <c r="L7766">
        <f t="shared" si="1205"/>
        <v>1263.1071633333331</v>
      </c>
      <c r="M7766">
        <f t="shared" si="1206"/>
        <v>0.39655630292270738</v>
      </c>
      <c r="N7766">
        <f t="shared" si="1207"/>
        <v>-3.4456834983089099E-4</v>
      </c>
      <c r="O7766">
        <f t="shared" si="1208"/>
        <v>-1</v>
      </c>
      <c r="P7766">
        <f t="shared" si="1209"/>
        <v>-7.0949755669715148E-3</v>
      </c>
      <c r="Q7766">
        <f t="shared" si="1210"/>
        <v>4.7299837113143426E-3</v>
      </c>
    </row>
    <row r="7767" spans="1:17" x14ac:dyDescent="0.3">
      <c r="A7767" s="2">
        <v>43109.861111111109</v>
      </c>
      <c r="B7767">
        <v>1273.95</v>
      </c>
      <c r="C7767">
        <v>1278.73</v>
      </c>
      <c r="D7767">
        <v>1267</v>
      </c>
      <c r="E7767">
        <v>1276.52</v>
      </c>
      <c r="F7767">
        <v>108</v>
      </c>
      <c r="G7767">
        <v>20177</v>
      </c>
      <c r="H7767">
        <f t="shared" si="1204"/>
        <v>-0.85609852492647454</v>
      </c>
      <c r="I7767">
        <f t="shared" si="1202"/>
        <v>-0.17808739877116661</v>
      </c>
      <c r="J7767">
        <f t="shared" si="1211"/>
        <v>1274.9849900000002</v>
      </c>
      <c r="K7767">
        <f t="shared" si="1203"/>
        <v>1275.0383300000003</v>
      </c>
      <c r="L7767">
        <f t="shared" si="1205"/>
        <v>1263.9398299999998</v>
      </c>
      <c r="M7767">
        <f t="shared" si="1206"/>
        <v>0.21047729988263725</v>
      </c>
      <c r="N7767">
        <f t="shared" si="1207"/>
        <v>-4.8021182590166087E-3</v>
      </c>
      <c r="O7767">
        <f t="shared" si="1208"/>
        <v>-1</v>
      </c>
      <c r="P7767">
        <f t="shared" si="1209"/>
        <v>-9.9410898379970972E-3</v>
      </c>
      <c r="Q7767">
        <f t="shared" si="1210"/>
        <v>8.9618650706609019E-3</v>
      </c>
    </row>
    <row r="7768" spans="1:17" x14ac:dyDescent="0.3">
      <c r="A7768" s="2">
        <v>43109.864583333336</v>
      </c>
      <c r="B7768">
        <v>1275.6500000000001</v>
      </c>
      <c r="C7768">
        <v>1275.6500000000001</v>
      </c>
      <c r="D7768">
        <v>1255.01</v>
      </c>
      <c r="E7768">
        <v>1270.3900000000001</v>
      </c>
      <c r="F7768">
        <v>174</v>
      </c>
      <c r="G7768">
        <v>43784</v>
      </c>
      <c r="H7768">
        <f t="shared" si="1204"/>
        <v>-0.81235431813441661</v>
      </c>
      <c r="I7768">
        <f t="shared" si="1202"/>
        <v>-0.18528961001618624</v>
      </c>
      <c r="J7768">
        <f t="shared" si="1211"/>
        <v>1276.1379899999999</v>
      </c>
      <c r="K7768">
        <f t="shared" si="1203"/>
        <v>1274.9363300000002</v>
      </c>
      <c r="L7768">
        <f t="shared" si="1205"/>
        <v>1264.7781633333332</v>
      </c>
      <c r="M7768">
        <f t="shared" si="1206"/>
        <v>-0.8858378561629513</v>
      </c>
      <c r="N7768">
        <f t="shared" si="1207"/>
        <v>-9.0838246522722873E-3</v>
      </c>
      <c r="O7768">
        <f t="shared" si="1208"/>
        <v>-1</v>
      </c>
      <c r="P7768">
        <f t="shared" si="1209"/>
        <v>4.4002235533969238E-3</v>
      </c>
      <c r="Q7768">
        <f t="shared" si="1210"/>
        <v>1.3846141736002264E-2</v>
      </c>
    </row>
    <row r="7769" spans="1:17" x14ac:dyDescent="0.3">
      <c r="A7769" s="2">
        <v>43109.868055555555</v>
      </c>
      <c r="B7769">
        <v>1270.3900000000001</v>
      </c>
      <c r="C7769">
        <v>1273.71</v>
      </c>
      <c r="D7769">
        <v>1255</v>
      </c>
      <c r="E7769">
        <v>1258.8499999999999</v>
      </c>
      <c r="F7769">
        <v>115</v>
      </c>
      <c r="G7769">
        <v>19048</v>
      </c>
      <c r="H7769">
        <f t="shared" si="1204"/>
        <v>-0.9356372987677366</v>
      </c>
      <c r="I7769">
        <f t="shared" si="1202"/>
        <v>-0.15066029706365469</v>
      </c>
      <c r="J7769">
        <f t="shared" si="1211"/>
        <v>1276.57699</v>
      </c>
      <c r="K7769">
        <f t="shared" si="1203"/>
        <v>1274.1179999999999</v>
      </c>
      <c r="L7769">
        <f t="shared" si="1205"/>
        <v>1265.4179966666666</v>
      </c>
      <c r="M7769">
        <f t="shared" si="1206"/>
        <v>-2.9990935464560198</v>
      </c>
      <c r="N7769">
        <f t="shared" si="1207"/>
        <v>4.7741986733923752E-3</v>
      </c>
      <c r="O7769">
        <f t="shared" si="1208"/>
        <v>1</v>
      </c>
      <c r="P7769">
        <f t="shared" si="1209"/>
        <v>1.3679072169043217E-2</v>
      </c>
      <c r="Q7769">
        <f t="shared" si="1210"/>
        <v>2.0447233586209645E-2</v>
      </c>
    </row>
    <row r="7770" spans="1:17" x14ac:dyDescent="0.3">
      <c r="A7770" s="2">
        <v>43109.871527777781</v>
      </c>
      <c r="B7770">
        <v>1259.95</v>
      </c>
      <c r="C7770">
        <v>1264.99</v>
      </c>
      <c r="D7770">
        <v>1256.1600000000001</v>
      </c>
      <c r="E7770">
        <v>1264.8599999999999</v>
      </c>
      <c r="F7770">
        <v>138</v>
      </c>
      <c r="G7770">
        <v>10576</v>
      </c>
      <c r="H7770">
        <f t="shared" si="1204"/>
        <v>-0.87708881903428715</v>
      </c>
      <c r="I7770">
        <f t="shared" si="1202"/>
        <v>-4.788538197962261E-2</v>
      </c>
      <c r="J7770">
        <f t="shared" si="1211"/>
        <v>1275.90299</v>
      </c>
      <c r="K7770">
        <f t="shared" si="1203"/>
        <v>1272.9813333333332</v>
      </c>
      <c r="L7770">
        <f t="shared" si="1205"/>
        <v>1265.8521633333332</v>
      </c>
      <c r="M7770">
        <f t="shared" si="1206"/>
        <v>-1.5050436164639893</v>
      </c>
      <c r="N7770">
        <f t="shared" si="1207"/>
        <v>2.4034280473729831E-3</v>
      </c>
      <c r="O7770">
        <f t="shared" si="1208"/>
        <v>1</v>
      </c>
      <c r="P7770">
        <f t="shared" si="1209"/>
        <v>9.8587986022168686E-3</v>
      </c>
      <c r="Q7770">
        <f t="shared" si="1210"/>
        <v>2.070584886864954E-2</v>
      </c>
    </row>
    <row r="7771" spans="1:17" x14ac:dyDescent="0.3">
      <c r="A7771" s="2">
        <v>43109.875</v>
      </c>
      <c r="B7771">
        <v>1264.8900000000001</v>
      </c>
      <c r="C7771">
        <v>1267.9100000000001</v>
      </c>
      <c r="D7771">
        <v>1261.3900000000001</v>
      </c>
      <c r="E7771">
        <v>1267.9000000000001</v>
      </c>
      <c r="F7771">
        <v>109</v>
      </c>
      <c r="G7771">
        <v>26677</v>
      </c>
      <c r="H7771">
        <f t="shared" si="1204"/>
        <v>-0.7250216623857777</v>
      </c>
      <c r="I7771">
        <f t="shared" si="1202"/>
        <v>4.5782066402168545E-2</v>
      </c>
      <c r="J7771">
        <f t="shared" si="1211"/>
        <v>1275.182</v>
      </c>
      <c r="K7771">
        <f t="shared" si="1203"/>
        <v>1272.2136666666665</v>
      </c>
      <c r="L7771">
        <f t="shared" si="1205"/>
        <v>1266.3664966666665</v>
      </c>
      <c r="M7771">
        <f t="shared" si="1206"/>
        <v>-0.90995164164693054</v>
      </c>
      <c r="N7771">
        <f t="shared" si="1207"/>
        <v>-3.2100323369352183E-3</v>
      </c>
      <c r="O7771">
        <f t="shared" si="1208"/>
        <v>-1</v>
      </c>
      <c r="P7771">
        <f t="shared" si="1209"/>
        <v>1.1909456581749276E-2</v>
      </c>
      <c r="Q7771">
        <f t="shared" si="1210"/>
        <v>1.9449562268317556E-2</v>
      </c>
    </row>
    <row r="7772" spans="1:17" x14ac:dyDescent="0.3">
      <c r="A7772" s="2">
        <v>43109.878472222219</v>
      </c>
      <c r="B7772">
        <v>1267.9100000000001</v>
      </c>
      <c r="C7772">
        <v>1269.01</v>
      </c>
      <c r="D7772">
        <v>1261.77</v>
      </c>
      <c r="E7772">
        <v>1263.83</v>
      </c>
      <c r="F7772">
        <v>102</v>
      </c>
      <c r="G7772">
        <v>11228</v>
      </c>
      <c r="H7772">
        <f t="shared" si="1204"/>
        <v>-0.75992317323351033</v>
      </c>
      <c r="I7772">
        <f t="shared" si="1202"/>
        <v>3.1225052351006477E-2</v>
      </c>
      <c r="J7772">
        <f t="shared" si="1211"/>
        <v>1273.575</v>
      </c>
      <c r="K7772">
        <f t="shared" si="1203"/>
        <v>1271.6103333333333</v>
      </c>
      <c r="L7772">
        <f t="shared" si="1205"/>
        <v>1266.9148299999999</v>
      </c>
      <c r="M7772">
        <f t="shared" si="1206"/>
        <v>-1.2682676969151878</v>
      </c>
      <c r="N7772">
        <f t="shared" si="1207"/>
        <v>9.6136347451794089E-3</v>
      </c>
      <c r="O7772">
        <f t="shared" si="1208"/>
        <v>1</v>
      </c>
      <c r="P7772">
        <f t="shared" si="1209"/>
        <v>1.9092757728492053E-2</v>
      </c>
      <c r="Q7772">
        <f t="shared" si="1210"/>
        <v>2.5668009146799852E-2</v>
      </c>
    </row>
    <row r="7773" spans="1:17" x14ac:dyDescent="0.3">
      <c r="A7773" s="2">
        <v>43109.881944444445</v>
      </c>
      <c r="B7773">
        <v>1263.83</v>
      </c>
      <c r="C7773">
        <v>1275.98</v>
      </c>
      <c r="D7773">
        <v>1263.83</v>
      </c>
      <c r="E7773">
        <v>1275.98</v>
      </c>
      <c r="F7773">
        <v>75</v>
      </c>
      <c r="G7773">
        <v>16623</v>
      </c>
      <c r="H7773">
        <f t="shared" si="1204"/>
        <v>-0.80660729534492726</v>
      </c>
      <c r="I7773">
        <f t="shared" si="1202"/>
        <v>-2.071826019693138E-2</v>
      </c>
      <c r="J7773">
        <f t="shared" si="1211"/>
        <v>1271.3679999999999</v>
      </c>
      <c r="K7773">
        <f t="shared" si="1203"/>
        <v>1270.6896666666667</v>
      </c>
      <c r="L7773">
        <f t="shared" si="1205"/>
        <v>1267.4784966666666</v>
      </c>
      <c r="M7773">
        <f t="shared" si="1206"/>
        <v>0.66241893340510871</v>
      </c>
      <c r="N7773">
        <f t="shared" si="1207"/>
        <v>7.045564977503036E-5</v>
      </c>
      <c r="O7773">
        <f t="shared" si="1208"/>
        <v>1</v>
      </c>
      <c r="P7773">
        <f t="shared" si="1209"/>
        <v>9.4045361212558194E-3</v>
      </c>
      <c r="Q7773">
        <f t="shared" si="1210"/>
        <v>2.9444035172965042E-2</v>
      </c>
    </row>
    <row r="7774" spans="1:17" x14ac:dyDescent="0.3">
      <c r="A7774" s="2">
        <v>43109.885416666664</v>
      </c>
      <c r="B7774">
        <v>1275.97</v>
      </c>
      <c r="C7774">
        <v>1282.3</v>
      </c>
      <c r="D7774">
        <v>1275.97</v>
      </c>
      <c r="E7774">
        <v>1276.0699</v>
      </c>
      <c r="F7774">
        <v>84</v>
      </c>
      <c r="G7774">
        <v>13858</v>
      </c>
      <c r="H7774">
        <f t="shared" si="1204"/>
        <v>-0.73384332452528866</v>
      </c>
      <c r="I7774">
        <f t="shared" si="1202"/>
        <v>-3.1102582371127577E-3</v>
      </c>
      <c r="J7774">
        <f t="shared" si="1211"/>
        <v>1271.425</v>
      </c>
      <c r="K7774">
        <f t="shared" si="1203"/>
        <v>1270.8646666666671</v>
      </c>
      <c r="L7774">
        <f t="shared" si="1205"/>
        <v>1268.1448300000002</v>
      </c>
      <c r="M7774">
        <f t="shared" si="1206"/>
        <v>0.663797609843083</v>
      </c>
      <c r="N7774">
        <f t="shared" si="1207"/>
        <v>9.8748508996252156E-4</v>
      </c>
      <c r="O7774">
        <f t="shared" si="1208"/>
        <v>1</v>
      </c>
      <c r="P7774">
        <f t="shared" si="1209"/>
        <v>6.676828596928708E-3</v>
      </c>
      <c r="Q7774">
        <f t="shared" si="1210"/>
        <v>3.7403985471328803E-2</v>
      </c>
    </row>
    <row r="7775" spans="1:17" x14ac:dyDescent="0.3">
      <c r="A7775" s="2">
        <v>43109.888888888891</v>
      </c>
      <c r="B7775">
        <v>1280.52</v>
      </c>
      <c r="C7775">
        <v>1283</v>
      </c>
      <c r="D7775">
        <v>1271.55</v>
      </c>
      <c r="E7775">
        <v>1277.33</v>
      </c>
      <c r="F7775">
        <v>55</v>
      </c>
      <c r="G7775">
        <v>7358</v>
      </c>
      <c r="H7775">
        <f t="shared" si="1204"/>
        <v>-0.67646788418246029</v>
      </c>
      <c r="I7775">
        <f t="shared" si="1202"/>
        <v>-9.3112239272324371E-2</v>
      </c>
      <c r="J7775">
        <f t="shared" si="1211"/>
        <v>1271.30899</v>
      </c>
      <c r="K7775">
        <f t="shared" si="1203"/>
        <v>1270.7373300000002</v>
      </c>
      <c r="L7775">
        <f t="shared" si="1205"/>
        <v>1268.8126616666668</v>
      </c>
      <c r="M7775">
        <f t="shared" si="1206"/>
        <v>0.87143261405936423</v>
      </c>
      <c r="N7775">
        <f t="shared" si="1207"/>
        <v>4.4389468657277864E-3</v>
      </c>
      <c r="O7775">
        <f t="shared" si="1208"/>
        <v>1</v>
      </c>
      <c r="P7775">
        <f t="shared" si="1209"/>
        <v>1.0741155378797983E-2</v>
      </c>
      <c r="Q7775">
        <f t="shared" si="1210"/>
        <v>3.732003476000726E-2</v>
      </c>
    </row>
    <row r="7776" spans="1:17" x14ac:dyDescent="0.3">
      <c r="A7776" s="2">
        <v>43109.892361111109</v>
      </c>
      <c r="B7776">
        <v>1277.52</v>
      </c>
      <c r="C7776">
        <v>1283</v>
      </c>
      <c r="D7776">
        <v>1277.33</v>
      </c>
      <c r="E7776">
        <v>1283</v>
      </c>
      <c r="F7776">
        <v>97</v>
      </c>
      <c r="G7776">
        <v>10633</v>
      </c>
      <c r="H7776">
        <f t="shared" si="1204"/>
        <v>-0.7657796238205079</v>
      </c>
      <c r="I7776">
        <f t="shared" ref="I7776:I7839" si="1212">SKEW(E7747:E7776)</f>
        <v>-0.19718980122621982</v>
      </c>
      <c r="J7776">
        <f t="shared" si="1211"/>
        <v>1270.8689899999999</v>
      </c>
      <c r="K7776">
        <f t="shared" si="1203"/>
        <v>1270.3949966666669</v>
      </c>
      <c r="L7776">
        <f t="shared" si="1205"/>
        <v>1269.4681616666669</v>
      </c>
      <c r="M7776">
        <f t="shared" si="1206"/>
        <v>1.9106756964830689</v>
      </c>
      <c r="N7776">
        <f t="shared" si="1207"/>
        <v>3.8659392049883372E-3</v>
      </c>
      <c r="O7776">
        <f t="shared" si="1208"/>
        <v>1</v>
      </c>
      <c r="P7776">
        <f t="shared" si="1209"/>
        <v>7.4513639906468596E-3</v>
      </c>
      <c r="Q7776">
        <f t="shared" si="1210"/>
        <v>3.459859703819182E-2</v>
      </c>
    </row>
    <row r="7777" spans="1:17" x14ac:dyDescent="0.3">
      <c r="A7777" s="2">
        <v>43109.895833333336</v>
      </c>
      <c r="B7777">
        <v>1282.99</v>
      </c>
      <c r="C7777">
        <v>1287.97</v>
      </c>
      <c r="D7777">
        <v>1282.1199999999999</v>
      </c>
      <c r="E7777">
        <v>1287.96</v>
      </c>
      <c r="F7777">
        <v>137</v>
      </c>
      <c r="G7777">
        <v>42332</v>
      </c>
      <c r="H7777">
        <f t="shared" si="1204"/>
        <v>-0.74629877292931868</v>
      </c>
      <c r="I7777">
        <f t="shared" si="1212"/>
        <v>-6.3935783440292923E-2</v>
      </c>
      <c r="J7777">
        <f t="shared" si="1211"/>
        <v>1271.47299</v>
      </c>
      <c r="K7777">
        <f t="shared" ref="K7777:K7840" si="1213">AVERAGE(E7747:E7776)</f>
        <v>1270.245996666667</v>
      </c>
      <c r="L7777">
        <f t="shared" si="1205"/>
        <v>1270.2014950000003</v>
      </c>
      <c r="M7777">
        <f t="shared" si="1206"/>
        <v>2.3097315171951895</v>
      </c>
      <c r="N7777">
        <f t="shared" si="1207"/>
        <v>1.5528432560003269E-5</v>
      </c>
      <c r="O7777">
        <f t="shared" si="1208"/>
        <v>1</v>
      </c>
      <c r="P7777">
        <f t="shared" si="1209"/>
        <v>6.4520637286871836E-3</v>
      </c>
      <c r="Q7777">
        <f t="shared" si="1210"/>
        <v>2.455045187738741E-2</v>
      </c>
    </row>
    <row r="7778" spans="1:17" x14ac:dyDescent="0.3">
      <c r="A7778" s="2">
        <v>43109.899305555555</v>
      </c>
      <c r="B7778">
        <v>1287.96</v>
      </c>
      <c r="C7778">
        <v>1288</v>
      </c>
      <c r="D7778">
        <v>1283.0699</v>
      </c>
      <c r="E7778">
        <v>1287.98</v>
      </c>
      <c r="F7778">
        <v>82</v>
      </c>
      <c r="G7778">
        <v>11971</v>
      </c>
      <c r="H7778">
        <f t="shared" si="1204"/>
        <v>-0.8624958967171561</v>
      </c>
      <c r="I7778">
        <f t="shared" si="1212"/>
        <v>-5.9862813234647552E-2</v>
      </c>
      <c r="J7778">
        <f t="shared" si="1211"/>
        <v>1272.61699</v>
      </c>
      <c r="K7778">
        <f t="shared" si="1213"/>
        <v>1270.5899966666668</v>
      </c>
      <c r="L7778">
        <f t="shared" si="1205"/>
        <v>1271.0174950000001</v>
      </c>
      <c r="M7778">
        <f t="shared" si="1206"/>
        <v>1.7825668541200499</v>
      </c>
      <c r="N7778">
        <f t="shared" si="1207"/>
        <v>-2.6320284476467801E-3</v>
      </c>
      <c r="O7778">
        <f t="shared" si="1208"/>
        <v>-1</v>
      </c>
      <c r="P7778">
        <f t="shared" si="1209"/>
        <v>1.9852792745228914E-2</v>
      </c>
      <c r="Q7778">
        <f t="shared" si="1210"/>
        <v>2.4860634481901879E-2</v>
      </c>
    </row>
    <row r="7779" spans="1:17" x14ac:dyDescent="0.3">
      <c r="A7779" s="2">
        <v>43109.902777777781</v>
      </c>
      <c r="B7779">
        <v>1287.99</v>
      </c>
      <c r="C7779">
        <v>1290.4000000000001</v>
      </c>
      <c r="D7779">
        <v>1277.27</v>
      </c>
      <c r="E7779">
        <v>1284.5899999999999</v>
      </c>
      <c r="F7779">
        <v>109</v>
      </c>
      <c r="G7779">
        <v>19348</v>
      </c>
      <c r="H7779">
        <f t="shared" si="1204"/>
        <v>-0.95455245298099456</v>
      </c>
      <c r="I7779">
        <f t="shared" si="1212"/>
        <v>-5.336731738265902E-2</v>
      </c>
      <c r="J7779">
        <f t="shared" si="1211"/>
        <v>1274.37599</v>
      </c>
      <c r="K7779">
        <f t="shared" si="1213"/>
        <v>1271.2076633333336</v>
      </c>
      <c r="L7779">
        <f t="shared" si="1205"/>
        <v>1271.9248283333332</v>
      </c>
      <c r="M7779">
        <f t="shared" si="1206"/>
        <v>1.051871641440566</v>
      </c>
      <c r="N7779">
        <f t="shared" si="1207"/>
        <v>5.0288418872948071E-3</v>
      </c>
      <c r="O7779">
        <f t="shared" si="1208"/>
        <v>1</v>
      </c>
      <c r="P7779">
        <f t="shared" si="1209"/>
        <v>3.0523357647187069E-2</v>
      </c>
      <c r="Q7779">
        <f t="shared" si="1210"/>
        <v>3.454798807401592E-2</v>
      </c>
    </row>
    <row r="7780" spans="1:17" x14ac:dyDescent="0.3">
      <c r="A7780" s="2">
        <v>43109.90625</v>
      </c>
      <c r="B7780">
        <v>1284.58</v>
      </c>
      <c r="C7780">
        <v>1292.0999999999999</v>
      </c>
      <c r="D7780">
        <v>1283.5899999999999</v>
      </c>
      <c r="E7780">
        <v>1291.05</v>
      </c>
      <c r="F7780">
        <v>68</v>
      </c>
      <c r="G7780">
        <v>15019</v>
      </c>
      <c r="H7780">
        <f t="shared" si="1204"/>
        <v>-0.86535940704914704</v>
      </c>
      <c r="I7780">
        <f t="shared" si="1212"/>
        <v>-3.2417236829936656E-2</v>
      </c>
      <c r="J7780">
        <f t="shared" si="1211"/>
        <v>1276.9499899999998</v>
      </c>
      <c r="K7780">
        <f t="shared" si="1213"/>
        <v>1271.4273299999998</v>
      </c>
      <c r="L7780">
        <f t="shared" si="1205"/>
        <v>1272.7501633333334</v>
      </c>
      <c r="M7780">
        <f t="shared" si="1206"/>
        <v>1.6391837174916017</v>
      </c>
      <c r="N7780">
        <f t="shared" si="1207"/>
        <v>1.169668099608819E-3</v>
      </c>
      <c r="O7780">
        <f t="shared" si="1208"/>
        <v>1</v>
      </c>
      <c r="P7780">
        <f t="shared" si="1209"/>
        <v>2.6296425390186319E-2</v>
      </c>
      <c r="Q7780">
        <f t="shared" si="1210"/>
        <v>3.6063669106541144E-2</v>
      </c>
    </row>
    <row r="7781" spans="1:17" x14ac:dyDescent="0.3">
      <c r="A7781" s="2">
        <v>43109.909722222219</v>
      </c>
      <c r="B7781">
        <v>1291.04</v>
      </c>
      <c r="C7781">
        <v>1292.5600999999999</v>
      </c>
      <c r="D7781">
        <v>1284.47</v>
      </c>
      <c r="E7781">
        <v>1292.5600999999999</v>
      </c>
      <c r="F7781">
        <v>73</v>
      </c>
      <c r="G7781">
        <v>17940</v>
      </c>
      <c r="H7781">
        <f t="shared" si="1204"/>
        <v>-0.95457843501056239</v>
      </c>
      <c r="I7781">
        <f t="shared" si="1212"/>
        <v>8.6946432709238006E-2</v>
      </c>
      <c r="J7781">
        <f t="shared" si="1211"/>
        <v>1279.5689899999998</v>
      </c>
      <c r="K7781">
        <f t="shared" si="1213"/>
        <v>1272.6216633333331</v>
      </c>
      <c r="L7781">
        <f t="shared" si="1205"/>
        <v>1273.6494966666667</v>
      </c>
      <c r="M7781">
        <f t="shared" si="1206"/>
        <v>1.526814718815934</v>
      </c>
      <c r="N7781">
        <f t="shared" si="1207"/>
        <v>2.8701953588077347E-3</v>
      </c>
      <c r="O7781">
        <f t="shared" si="1208"/>
        <v>1</v>
      </c>
      <c r="P7781">
        <f t="shared" si="1209"/>
        <v>2.6946445275542841E-2</v>
      </c>
      <c r="Q7781">
        <f t="shared" si="1210"/>
        <v>4.1475750334549359E-2</v>
      </c>
    </row>
    <row r="7782" spans="1:17" x14ac:dyDescent="0.3">
      <c r="A7782" s="2">
        <v>43109.913194444445</v>
      </c>
      <c r="B7782">
        <v>1292.5600999999999</v>
      </c>
      <c r="C7782">
        <v>1311.52</v>
      </c>
      <c r="D7782">
        <v>1292</v>
      </c>
      <c r="E7782">
        <v>1296.27</v>
      </c>
      <c r="F7782">
        <v>178</v>
      </c>
      <c r="G7782">
        <v>73508</v>
      </c>
      <c r="H7782">
        <f t="shared" ref="H7782:H7845" si="1214">KURT(E7753:E7782)</f>
        <v>-0.99361802072441918</v>
      </c>
      <c r="I7782">
        <f t="shared" si="1212"/>
        <v>0.27746974218230358</v>
      </c>
      <c r="J7782">
        <f t="shared" si="1211"/>
        <v>1282.0350000000001</v>
      </c>
      <c r="K7782">
        <f t="shared" si="1213"/>
        <v>1273.9509966666667</v>
      </c>
      <c r="L7782">
        <f t="shared" si="1205"/>
        <v>1274.5421650000001</v>
      </c>
      <c r="M7782">
        <f t="shared" si="1206"/>
        <v>1.7065838613836433</v>
      </c>
      <c r="N7782">
        <f t="shared" si="1207"/>
        <v>1.33305561341387E-2</v>
      </c>
      <c r="O7782">
        <f t="shared" si="1208"/>
        <v>1</v>
      </c>
      <c r="P7782">
        <f t="shared" si="1209"/>
        <v>1.7982364785114169E-2</v>
      </c>
      <c r="Q7782">
        <f t="shared" si="1210"/>
        <v>3.431383893787561E-2</v>
      </c>
    </row>
    <row r="7783" spans="1:17" x14ac:dyDescent="0.3">
      <c r="A7783" s="2">
        <v>43109.916666666664</v>
      </c>
      <c r="B7783">
        <v>1296.27</v>
      </c>
      <c r="C7783">
        <v>1315</v>
      </c>
      <c r="D7783">
        <v>1292.6099999999999</v>
      </c>
      <c r="E7783">
        <v>1313.55</v>
      </c>
      <c r="F7783">
        <v>185</v>
      </c>
      <c r="G7783">
        <v>46125</v>
      </c>
      <c r="H7783">
        <f t="shared" si="1214"/>
        <v>1.218472772856257</v>
      </c>
      <c r="I7783">
        <f t="shared" si="1212"/>
        <v>0.91720590953637382</v>
      </c>
      <c r="J7783">
        <f t="shared" si="1211"/>
        <v>1285.279</v>
      </c>
      <c r="K7783">
        <f t="shared" si="1213"/>
        <v>1275.3586633333332</v>
      </c>
      <c r="L7783">
        <f t="shared" si="1205"/>
        <v>1275.4966650000001</v>
      </c>
      <c r="M7783">
        <f t="shared" si="1206"/>
        <v>4.160478417374784</v>
      </c>
      <c r="N7783">
        <f t="shared" si="1207"/>
        <v>7.8032811845761491E-3</v>
      </c>
      <c r="O7783">
        <f t="shared" si="1208"/>
        <v>1</v>
      </c>
      <c r="P7783">
        <f t="shared" si="1209"/>
        <v>4.9103574283430743E-3</v>
      </c>
      <c r="Q7783">
        <f t="shared" si="1210"/>
        <v>2.3942750561455634E-2</v>
      </c>
    </row>
    <row r="7784" spans="1:17" x14ac:dyDescent="0.3">
      <c r="A7784" s="2">
        <v>43109.920138888891</v>
      </c>
      <c r="B7784">
        <v>1311</v>
      </c>
      <c r="C7784">
        <v>1325</v>
      </c>
      <c r="D7784">
        <v>1310.03</v>
      </c>
      <c r="E7784">
        <v>1323.8</v>
      </c>
      <c r="F7784">
        <v>298</v>
      </c>
      <c r="G7784">
        <v>51730</v>
      </c>
      <c r="H7784">
        <f t="shared" si="1214"/>
        <v>2.3249805194069197</v>
      </c>
      <c r="I7784">
        <f t="shared" si="1212"/>
        <v>1.3308221131725508</v>
      </c>
      <c r="J7784">
        <f t="shared" si="1211"/>
        <v>1289.0359999999998</v>
      </c>
      <c r="K7784">
        <f t="shared" si="1213"/>
        <v>1277.1099966666668</v>
      </c>
      <c r="L7784">
        <f t="shared" si="1205"/>
        <v>1276.6891650000002</v>
      </c>
      <c r="M7784">
        <f t="shared" si="1206"/>
        <v>3.4198157820580004</v>
      </c>
      <c r="N7784">
        <f t="shared" si="1207"/>
        <v>9.0648134159241993E-4</v>
      </c>
      <c r="O7784">
        <f t="shared" si="1208"/>
        <v>1</v>
      </c>
      <c r="P7784">
        <f t="shared" si="1209"/>
        <v>3.9054237800272497E-3</v>
      </c>
      <c r="Q7784">
        <f t="shared" si="1210"/>
        <v>1.4881402024475032E-2</v>
      </c>
    </row>
    <row r="7785" spans="1:17" x14ac:dyDescent="0.3">
      <c r="A7785" s="2">
        <v>43109.923611111109</v>
      </c>
      <c r="B7785">
        <v>1323.79</v>
      </c>
      <c r="C7785">
        <v>1326.74</v>
      </c>
      <c r="D7785">
        <v>1320</v>
      </c>
      <c r="E7785">
        <v>1325</v>
      </c>
      <c r="F7785">
        <v>106</v>
      </c>
      <c r="G7785">
        <v>11052</v>
      </c>
      <c r="H7785">
        <f t="shared" si="1214"/>
        <v>1.7070822386637778</v>
      </c>
      <c r="I7785">
        <f t="shared" si="1212"/>
        <v>1.3294618096658621</v>
      </c>
      <c r="J7785">
        <f t="shared" si="1211"/>
        <v>1293.8090099999999</v>
      </c>
      <c r="K7785">
        <f t="shared" si="1213"/>
        <v>1279.1109966666668</v>
      </c>
      <c r="L7785">
        <f t="shared" si="1205"/>
        <v>1278.0043316666672</v>
      </c>
      <c r="M7785">
        <f t="shared" si="1206"/>
        <v>2.2957118525825577</v>
      </c>
      <c r="N7785">
        <f t="shared" si="1207"/>
        <v>1.8037735849057359E-3</v>
      </c>
      <c r="O7785">
        <f t="shared" si="1208"/>
        <v>1</v>
      </c>
      <c r="P7785">
        <f t="shared" si="1209"/>
        <v>9.5169811320753965E-3</v>
      </c>
      <c r="Q7785">
        <f t="shared" si="1210"/>
        <v>1.5471698113207204E-3</v>
      </c>
    </row>
    <row r="7786" spans="1:17" x14ac:dyDescent="0.3">
      <c r="A7786" s="2">
        <v>43109.927083333336</v>
      </c>
      <c r="B7786">
        <v>1324.17</v>
      </c>
      <c r="C7786">
        <v>1328.25</v>
      </c>
      <c r="D7786">
        <v>1321.0699</v>
      </c>
      <c r="E7786">
        <v>1327.39</v>
      </c>
      <c r="F7786">
        <v>97</v>
      </c>
      <c r="G7786">
        <v>15157</v>
      </c>
      <c r="H7786">
        <f t="shared" si="1214"/>
        <v>1.004796212769977</v>
      </c>
      <c r="I7786">
        <f t="shared" si="1212"/>
        <v>1.2358334910868483</v>
      </c>
      <c r="J7786">
        <f t="shared" si="1211"/>
        <v>1298.5760099999998</v>
      </c>
      <c r="K7786">
        <f t="shared" si="1213"/>
        <v>1281.1156633333333</v>
      </c>
      <c r="L7786">
        <f t="shared" si="1205"/>
        <v>1279.2676650000003</v>
      </c>
      <c r="M7786">
        <f t="shared" si="1206"/>
        <v>1.8917137388617611</v>
      </c>
      <c r="N7786">
        <f t="shared" si="1207"/>
        <v>-5.8837267118180582E-3</v>
      </c>
      <c r="O7786">
        <f t="shared" si="1208"/>
        <v>-1</v>
      </c>
      <c r="P7786">
        <f t="shared" si="1209"/>
        <v>1.4148064999736303E-2</v>
      </c>
      <c r="Q7786">
        <f t="shared" si="1210"/>
        <v>-4.7913574759491382E-3</v>
      </c>
    </row>
    <row r="7787" spans="1:17" x14ac:dyDescent="0.3">
      <c r="A7787" s="2">
        <v>43109.930555555555</v>
      </c>
      <c r="B7787">
        <v>1327.35</v>
      </c>
      <c r="C7787">
        <v>1327.35</v>
      </c>
      <c r="D7787">
        <v>1317.62</v>
      </c>
      <c r="E7787">
        <v>1319.58</v>
      </c>
      <c r="F7787">
        <v>81</v>
      </c>
      <c r="G7787">
        <v>11801</v>
      </c>
      <c r="H7787">
        <f t="shared" si="1214"/>
        <v>0.29355225272742791</v>
      </c>
      <c r="I7787">
        <f t="shared" si="1212"/>
        <v>1.0622644820870188</v>
      </c>
      <c r="J7787">
        <f t="shared" si="1211"/>
        <v>1303.0150099999996</v>
      </c>
      <c r="K7787">
        <f t="shared" si="1213"/>
        <v>1283.1576633333332</v>
      </c>
      <c r="L7787">
        <f t="shared" si="1205"/>
        <v>1280.3909983333335</v>
      </c>
      <c r="M7787">
        <f t="shared" si="1206"/>
        <v>1.0061346576194412</v>
      </c>
      <c r="N7787">
        <f t="shared" si="1207"/>
        <v>3.1828309007416963E-4</v>
      </c>
      <c r="O7787">
        <f t="shared" si="1208"/>
        <v>1</v>
      </c>
      <c r="P7787">
        <f t="shared" si="1209"/>
        <v>1.6042983373497684E-2</v>
      </c>
      <c r="Q7787">
        <f t="shared" si="1210"/>
        <v>1.2458509525758239E-2</v>
      </c>
    </row>
    <row r="7788" spans="1:17" x14ac:dyDescent="0.3">
      <c r="A7788" s="2">
        <v>43109.934027777781</v>
      </c>
      <c r="B7788">
        <v>1320</v>
      </c>
      <c r="C7788">
        <v>1322</v>
      </c>
      <c r="D7788">
        <v>1317.76</v>
      </c>
      <c r="E7788">
        <v>1320</v>
      </c>
      <c r="F7788">
        <v>147</v>
      </c>
      <c r="G7788">
        <v>24119</v>
      </c>
      <c r="H7788">
        <f t="shared" si="1214"/>
        <v>-0.23868216716680335</v>
      </c>
      <c r="I7788">
        <f t="shared" si="1212"/>
        <v>0.90001764726995115</v>
      </c>
      <c r="J7788">
        <f t="shared" si="1211"/>
        <v>1306.1770099999999</v>
      </c>
      <c r="K7788">
        <f t="shared" si="1213"/>
        <v>1284.9773300000002</v>
      </c>
      <c r="L7788">
        <f t="shared" si="1205"/>
        <v>1281.2174983333339</v>
      </c>
      <c r="M7788">
        <f t="shared" si="1206"/>
        <v>0.84779810875868089</v>
      </c>
      <c r="N7788">
        <f t="shared" si="1207"/>
        <v>6.7954545454545663E-3</v>
      </c>
      <c r="O7788">
        <f t="shared" si="1208"/>
        <v>1</v>
      </c>
      <c r="P7788">
        <f t="shared" si="1209"/>
        <v>1.893939393939394E-2</v>
      </c>
      <c r="Q7788">
        <f t="shared" si="1210"/>
        <v>2.1204545454545462E-2</v>
      </c>
    </row>
    <row r="7789" spans="1:17" x14ac:dyDescent="0.3">
      <c r="A7789" s="2">
        <v>43109.9375</v>
      </c>
      <c r="B7789">
        <v>1321</v>
      </c>
      <c r="C7789">
        <v>1328.97</v>
      </c>
      <c r="D7789">
        <v>1321</v>
      </c>
      <c r="E7789">
        <v>1328.97</v>
      </c>
      <c r="F7789">
        <v>144</v>
      </c>
      <c r="G7789">
        <v>37623</v>
      </c>
      <c r="H7789">
        <f t="shared" si="1214"/>
        <v>-0.57764703720360977</v>
      </c>
      <c r="I7789">
        <f t="shared" si="1212"/>
        <v>0.79324359197534333</v>
      </c>
      <c r="J7789">
        <f t="shared" si="1211"/>
        <v>1309.3790100000001</v>
      </c>
      <c r="K7789">
        <f t="shared" si="1213"/>
        <v>1286.7773300000001</v>
      </c>
      <c r="L7789">
        <f t="shared" si="1205"/>
        <v>1281.896331666667</v>
      </c>
      <c r="M7789">
        <f t="shared" si="1206"/>
        <v>1.2604486169588374</v>
      </c>
      <c r="N7789">
        <f t="shared" si="1207"/>
        <v>6.5012754238243696E-3</v>
      </c>
      <c r="O7789">
        <f t="shared" si="1208"/>
        <v>1</v>
      </c>
      <c r="P7789">
        <f t="shared" si="1209"/>
        <v>1.0933279156038114E-2</v>
      </c>
      <c r="Q7789">
        <f t="shared" si="1210"/>
        <v>1.7329209839198757E-2</v>
      </c>
    </row>
    <row r="7790" spans="1:17" x14ac:dyDescent="0.3">
      <c r="A7790" s="2">
        <v>43109.940972222219</v>
      </c>
      <c r="B7790">
        <v>1325.02</v>
      </c>
      <c r="C7790">
        <v>1337.91</v>
      </c>
      <c r="D7790">
        <v>1324.9301</v>
      </c>
      <c r="E7790">
        <v>1337.61</v>
      </c>
      <c r="F7790">
        <v>164</v>
      </c>
      <c r="G7790">
        <v>33358</v>
      </c>
      <c r="H7790">
        <f t="shared" si="1214"/>
        <v>-0.72358532621743699</v>
      </c>
      <c r="I7790">
        <f t="shared" si="1212"/>
        <v>0.7209305694501934</v>
      </c>
      <c r="J7790">
        <f t="shared" si="1211"/>
        <v>1313.81701</v>
      </c>
      <c r="K7790">
        <f t="shared" si="1213"/>
        <v>1288.8899966666663</v>
      </c>
      <c r="L7790">
        <f t="shared" si="1205"/>
        <v>1282.670831666667</v>
      </c>
      <c r="M7790">
        <f t="shared" si="1206"/>
        <v>1.6874198903737343</v>
      </c>
      <c r="N7790">
        <f t="shared" si="1207"/>
        <v>6.3994736881454036E-3</v>
      </c>
      <c r="O7790">
        <f t="shared" si="1208"/>
        <v>1</v>
      </c>
      <c r="P7790">
        <f t="shared" si="1209"/>
        <v>-7.8946778208894564E-3</v>
      </c>
      <c r="Q7790">
        <f t="shared" si="1210"/>
        <v>1.5722071455805654E-2</v>
      </c>
    </row>
    <row r="7791" spans="1:17" x14ac:dyDescent="0.3">
      <c r="A7791" s="2">
        <v>43109.944444444445</v>
      </c>
      <c r="B7791">
        <v>1337.6</v>
      </c>
      <c r="C7791">
        <v>1346.48</v>
      </c>
      <c r="D7791">
        <v>1332.47</v>
      </c>
      <c r="E7791">
        <v>1346.17</v>
      </c>
      <c r="F7791">
        <v>191</v>
      </c>
      <c r="G7791">
        <v>47863</v>
      </c>
      <c r="H7791">
        <f t="shared" si="1214"/>
        <v>-0.75037523150100593</v>
      </c>
      <c r="I7791">
        <f t="shared" si="1212"/>
        <v>0.69958498954596815</v>
      </c>
      <c r="J7791">
        <f t="shared" si="1211"/>
        <v>1318.4730100000002</v>
      </c>
      <c r="K7791">
        <f t="shared" si="1213"/>
        <v>1291.0746666666666</v>
      </c>
      <c r="L7791">
        <f t="shared" si="1205"/>
        <v>1283.4641650000005</v>
      </c>
      <c r="M7791">
        <f t="shared" si="1206"/>
        <v>2.0535181905599016</v>
      </c>
      <c r="N7791">
        <f t="shared" si="1207"/>
        <v>-4.026237399436975E-3</v>
      </c>
      <c r="O7791">
        <f t="shared" si="1208"/>
        <v>-1</v>
      </c>
      <c r="P7791">
        <f t="shared" si="1209"/>
        <v>-1.8675204468975016E-2</v>
      </c>
      <c r="Q7791">
        <f t="shared" si="1210"/>
        <v>8.0673317634473354E-3</v>
      </c>
    </row>
    <row r="7792" spans="1:17" x14ac:dyDescent="0.3">
      <c r="A7792" s="2">
        <v>43109.947916666664</v>
      </c>
      <c r="B7792">
        <v>1345.91</v>
      </c>
      <c r="C7792">
        <v>1348</v>
      </c>
      <c r="D7792">
        <v>1337.61</v>
      </c>
      <c r="E7792">
        <v>1340.75</v>
      </c>
      <c r="F7792">
        <v>200</v>
      </c>
      <c r="G7792">
        <v>52315</v>
      </c>
      <c r="H7792">
        <f t="shared" si="1214"/>
        <v>-1.0275529238059136</v>
      </c>
      <c r="I7792">
        <f t="shared" si="1212"/>
        <v>0.59128917277513049</v>
      </c>
      <c r="J7792">
        <f t="shared" si="1211"/>
        <v>1323.8340000000001</v>
      </c>
      <c r="K7792">
        <f t="shared" si="1213"/>
        <v>1293.1479999999999</v>
      </c>
      <c r="L7792">
        <f t="shared" si="1205"/>
        <v>1284.3669983333339</v>
      </c>
      <c r="M7792">
        <f t="shared" si="1206"/>
        <v>1.3260253386029903</v>
      </c>
      <c r="N7792">
        <f t="shared" si="1207"/>
        <v>3.1698676114115232E-3</v>
      </c>
      <c r="O7792">
        <f t="shared" si="1208"/>
        <v>1</v>
      </c>
      <c r="P7792">
        <f t="shared" si="1209"/>
        <v>-3.5278761887003679E-3</v>
      </c>
      <c r="Q7792">
        <f t="shared" si="1210"/>
        <v>1.8086891665112809E-2</v>
      </c>
    </row>
    <row r="7793" spans="1:17" x14ac:dyDescent="0.3">
      <c r="A7793" s="2">
        <v>43109.951388888891</v>
      </c>
      <c r="B7793">
        <v>1343.74</v>
      </c>
      <c r="C7793">
        <v>1348</v>
      </c>
      <c r="D7793">
        <v>1340.74</v>
      </c>
      <c r="E7793">
        <v>1345</v>
      </c>
      <c r="F7793">
        <v>178</v>
      </c>
      <c r="G7793">
        <v>24614</v>
      </c>
      <c r="H7793">
        <f t="shared" si="1214"/>
        <v>-1.1983187347146735</v>
      </c>
      <c r="I7793">
        <f t="shared" si="1212"/>
        <v>0.4809015175873726</v>
      </c>
      <c r="J7793">
        <f t="shared" si="1211"/>
        <v>1328.2819999999999</v>
      </c>
      <c r="K7793">
        <f t="shared" si="1213"/>
        <v>1294.9763333333331</v>
      </c>
      <c r="L7793">
        <f t="shared" si="1205"/>
        <v>1285.0463316666671</v>
      </c>
      <c r="M7793">
        <f t="shared" si="1206"/>
        <v>1.7099110169927092</v>
      </c>
      <c r="N7793">
        <f t="shared" si="1207"/>
        <v>-1.1152416356877324E-3</v>
      </c>
      <c r="O7793">
        <f t="shared" si="1208"/>
        <v>-1</v>
      </c>
      <c r="P7793">
        <f t="shared" si="1209"/>
        <v>2.2230483271375532E-3</v>
      </c>
      <c r="Q7793">
        <f t="shared" si="1210"/>
        <v>2.3026022304832736E-2</v>
      </c>
    </row>
    <row r="7794" spans="1:17" x14ac:dyDescent="0.3">
      <c r="A7794" s="2">
        <v>43109.954861111109</v>
      </c>
      <c r="B7794">
        <v>1341.12</v>
      </c>
      <c r="C7794">
        <v>1353</v>
      </c>
      <c r="D7794">
        <v>1339.99</v>
      </c>
      <c r="E7794">
        <v>1343.5</v>
      </c>
      <c r="F7794">
        <v>317</v>
      </c>
      <c r="G7794">
        <v>73448</v>
      </c>
      <c r="H7794">
        <f t="shared" si="1214"/>
        <v>-1.3607644593968586</v>
      </c>
      <c r="I7794">
        <f t="shared" si="1212"/>
        <v>0.35569156396847701</v>
      </c>
      <c r="J7794">
        <f t="shared" si="1211"/>
        <v>1331.4270000000001</v>
      </c>
      <c r="K7794">
        <f t="shared" si="1213"/>
        <v>1297.2959999999998</v>
      </c>
      <c r="L7794">
        <f t="shared" si="1205"/>
        <v>1286.1631650000006</v>
      </c>
      <c r="M7794">
        <f t="shared" si="1206"/>
        <v>1.2590602437369862</v>
      </c>
      <c r="N7794">
        <f t="shared" si="1207"/>
        <v>-1.2244138444361775E-2</v>
      </c>
      <c r="O7794">
        <f t="shared" si="1208"/>
        <v>-1</v>
      </c>
      <c r="P7794">
        <f t="shared" si="1209"/>
        <v>6.3267584666914772E-3</v>
      </c>
      <c r="Q7794">
        <f t="shared" si="1210"/>
        <v>1.5266096017863781E-2</v>
      </c>
    </row>
    <row r="7795" spans="1:17" x14ac:dyDescent="0.3">
      <c r="A7795" s="2">
        <v>43109.958333333336</v>
      </c>
      <c r="B7795">
        <v>1343.51</v>
      </c>
      <c r="C7795">
        <v>1349.78</v>
      </c>
      <c r="D7795">
        <v>1312.42</v>
      </c>
      <c r="E7795">
        <v>1327.05</v>
      </c>
      <c r="F7795">
        <v>224</v>
      </c>
      <c r="G7795">
        <v>47961</v>
      </c>
      <c r="H7795">
        <f t="shared" si="1214"/>
        <v>-1.4667752697735457</v>
      </c>
      <c r="I7795">
        <f t="shared" si="1212"/>
        <v>0.21885903087600866</v>
      </c>
      <c r="J7795">
        <f t="shared" si="1211"/>
        <v>1333.3970000000002</v>
      </c>
      <c r="K7795">
        <f t="shared" si="1213"/>
        <v>1299.5049999999999</v>
      </c>
      <c r="L7795">
        <f t="shared" si="1205"/>
        <v>1287.521498333334</v>
      </c>
      <c r="M7795">
        <f t="shared" si="1206"/>
        <v>-0.64502338626304678</v>
      </c>
      <c r="N7795">
        <f t="shared" si="1207"/>
        <v>-4.5363776798161204E-3</v>
      </c>
      <c r="O7795">
        <f t="shared" si="1208"/>
        <v>-1</v>
      </c>
      <c r="P7795">
        <f t="shared" si="1209"/>
        <v>2.380467955239075E-2</v>
      </c>
      <c r="Q7795">
        <f t="shared" si="1210"/>
        <v>3.2365020157492215E-2</v>
      </c>
    </row>
    <row r="7796" spans="1:17" x14ac:dyDescent="0.3">
      <c r="A7796" s="2">
        <v>43109.961805555555</v>
      </c>
      <c r="B7796">
        <v>1327.04</v>
      </c>
      <c r="C7796">
        <v>1333.65</v>
      </c>
      <c r="D7796">
        <v>1320.47</v>
      </c>
      <c r="E7796">
        <v>1321.03</v>
      </c>
      <c r="F7796">
        <v>145</v>
      </c>
      <c r="G7796">
        <v>32645</v>
      </c>
      <c r="H7796">
        <f t="shared" si="1214"/>
        <v>-1.4806083712674307</v>
      </c>
      <c r="I7796">
        <f t="shared" si="1212"/>
        <v>9.1010309706437198E-2</v>
      </c>
      <c r="J7796">
        <f t="shared" si="1211"/>
        <v>1333.6020000000001</v>
      </c>
      <c r="K7796">
        <f t="shared" si="1213"/>
        <v>1301.0156666666667</v>
      </c>
      <c r="L7796">
        <f t="shared" si="1205"/>
        <v>1288.2893316666671</v>
      </c>
      <c r="M7796">
        <f t="shared" si="1206"/>
        <v>-1.2983603910259651</v>
      </c>
      <c r="N7796">
        <f t="shared" si="1207"/>
        <v>1.1347206346562916E-2</v>
      </c>
      <c r="O7796">
        <f t="shared" si="1208"/>
        <v>1</v>
      </c>
      <c r="P7796">
        <f t="shared" si="1209"/>
        <v>2.7251462873666761E-2</v>
      </c>
      <c r="Q7796">
        <f t="shared" si="1210"/>
        <v>4.3110300295981202E-2</v>
      </c>
    </row>
    <row r="7797" spans="1:17" x14ac:dyDescent="0.3">
      <c r="A7797" s="2">
        <v>43109.965277777781</v>
      </c>
      <c r="B7797">
        <v>1324.99</v>
      </c>
      <c r="C7797">
        <v>1342.5</v>
      </c>
      <c r="D7797">
        <v>1324.98</v>
      </c>
      <c r="E7797">
        <v>1336.02</v>
      </c>
      <c r="F7797">
        <v>146</v>
      </c>
      <c r="G7797">
        <v>23536</v>
      </c>
      <c r="H7797">
        <f t="shared" si="1214"/>
        <v>-1.5013250177766713</v>
      </c>
      <c r="I7797">
        <f t="shared" si="1212"/>
        <v>-4.6809023083948638E-2</v>
      </c>
      <c r="J7797">
        <f t="shared" si="1211"/>
        <v>1332.9659999999999</v>
      </c>
      <c r="K7797">
        <f t="shared" si="1213"/>
        <v>1302.4846666666667</v>
      </c>
      <c r="L7797">
        <f t="shared" si="1205"/>
        <v>1288.7614983333337</v>
      </c>
      <c r="M7797">
        <f t="shared" si="1206"/>
        <v>0.29761182183764734</v>
      </c>
      <c r="N7797">
        <f t="shared" si="1207"/>
        <v>8.9594467148695588E-3</v>
      </c>
      <c r="O7797">
        <f t="shared" si="1208"/>
        <v>1</v>
      </c>
      <c r="P7797">
        <f t="shared" si="1209"/>
        <v>2.1691292046526263E-2</v>
      </c>
      <c r="Q7797">
        <f t="shared" si="1210"/>
        <v>2.6930734569841783E-2</v>
      </c>
    </row>
    <row r="7798" spans="1:17" x14ac:dyDescent="0.3">
      <c r="A7798" s="2">
        <v>43109.96875</v>
      </c>
      <c r="B7798">
        <v>1336.03</v>
      </c>
      <c r="C7798">
        <v>1348.96</v>
      </c>
      <c r="D7798">
        <v>1336.03</v>
      </c>
      <c r="E7798">
        <v>1347.99</v>
      </c>
      <c r="F7798">
        <v>147</v>
      </c>
      <c r="G7798">
        <v>23821</v>
      </c>
      <c r="H7798">
        <f t="shared" si="1214"/>
        <v>-1.4429505154447255</v>
      </c>
      <c r="I7798">
        <f t="shared" si="1212"/>
        <v>-0.14602037573903059</v>
      </c>
      <c r="J7798">
        <f t="shared" si="1211"/>
        <v>1334.6100000000001</v>
      </c>
      <c r="K7798">
        <f t="shared" si="1213"/>
        <v>1304.4679999999998</v>
      </c>
      <c r="L7798">
        <f t="shared" si="1205"/>
        <v>1289.7021650000004</v>
      </c>
      <c r="M7798">
        <f t="shared" si="1206"/>
        <v>1.4460537280311683</v>
      </c>
      <c r="N7798">
        <f t="shared" si="1207"/>
        <v>2.9747995163168801E-3</v>
      </c>
      <c r="O7798">
        <f t="shared" si="1208"/>
        <v>1</v>
      </c>
      <c r="P7798">
        <f t="shared" si="1209"/>
        <v>2.0756830540285921E-2</v>
      </c>
      <c r="Q7798">
        <f t="shared" si="1210"/>
        <v>1.7811704834605591E-2</v>
      </c>
    </row>
    <row r="7799" spans="1:17" x14ac:dyDescent="0.3">
      <c r="A7799" s="2">
        <v>43109.972222222219</v>
      </c>
      <c r="B7799">
        <v>1343.7</v>
      </c>
      <c r="C7799">
        <v>1355</v>
      </c>
      <c r="D7799">
        <v>1340.24</v>
      </c>
      <c r="E7799">
        <v>1352</v>
      </c>
      <c r="F7799">
        <v>206</v>
      </c>
      <c r="G7799">
        <v>50513</v>
      </c>
      <c r="H7799">
        <f t="shared" si="1214"/>
        <v>-1.4302894587307424</v>
      </c>
      <c r="I7799">
        <f t="shared" si="1212"/>
        <v>-0.17822934715796085</v>
      </c>
      <c r="J7799">
        <f t="shared" si="1211"/>
        <v>1337.4090000000001</v>
      </c>
      <c r="K7799">
        <f t="shared" si="1213"/>
        <v>1307.0546666666664</v>
      </c>
      <c r="L7799">
        <f t="shared" si="1205"/>
        <v>1290.5863333333336</v>
      </c>
      <c r="M7799">
        <f t="shared" si="1206"/>
        <v>1.692325348943347</v>
      </c>
      <c r="N7799">
        <f t="shared" si="1207"/>
        <v>4.91124260355037E-3</v>
      </c>
      <c r="O7799">
        <f t="shared" si="1208"/>
        <v>1</v>
      </c>
      <c r="P7799">
        <f t="shared" si="1209"/>
        <v>8.8831360946745493E-3</v>
      </c>
      <c r="Q7799">
        <f t="shared" si="1210"/>
        <v>1.4053254437869823E-2</v>
      </c>
    </row>
    <row r="7800" spans="1:17" x14ac:dyDescent="0.3">
      <c r="A7800" s="2">
        <v>43109.975694444445</v>
      </c>
      <c r="B7800">
        <v>1352</v>
      </c>
      <c r="C7800">
        <v>1358.64</v>
      </c>
      <c r="D7800">
        <v>1347.08</v>
      </c>
      <c r="E7800">
        <v>1358.64</v>
      </c>
      <c r="F7800">
        <v>167</v>
      </c>
      <c r="G7800">
        <v>22461</v>
      </c>
      <c r="H7800">
        <f t="shared" si="1214"/>
        <v>-1.3340498334364619</v>
      </c>
      <c r="I7800">
        <f t="shared" si="1212"/>
        <v>-0.20070160082296346</v>
      </c>
      <c r="J7800">
        <f t="shared" si="1211"/>
        <v>1339.712</v>
      </c>
      <c r="K7800">
        <f t="shared" si="1213"/>
        <v>1310.1596666666665</v>
      </c>
      <c r="L7800">
        <f t="shared" si="1205"/>
        <v>1291.5705000000005</v>
      </c>
      <c r="M7800">
        <f t="shared" si="1206"/>
        <v>2.0751093470993718</v>
      </c>
      <c r="N7800">
        <f t="shared" si="1207"/>
        <v>-1.1850085379498079E-3</v>
      </c>
      <c r="O7800">
        <f t="shared" si="1208"/>
        <v>-1</v>
      </c>
      <c r="P7800">
        <f t="shared" si="1209"/>
        <v>8.3613024789494627E-3</v>
      </c>
      <c r="Q7800">
        <f t="shared" si="1210"/>
        <v>6.8966024848376977E-3</v>
      </c>
    </row>
    <row r="7801" spans="1:17" x14ac:dyDescent="0.3">
      <c r="A7801" s="2">
        <v>43109.979166666664</v>
      </c>
      <c r="B7801">
        <v>1357</v>
      </c>
      <c r="C7801">
        <v>1360</v>
      </c>
      <c r="D7801">
        <v>1357</v>
      </c>
      <c r="E7801">
        <v>1357.03</v>
      </c>
      <c r="F7801">
        <v>89</v>
      </c>
      <c r="G7801">
        <v>9076</v>
      </c>
      <c r="H7801">
        <f t="shared" si="1214"/>
        <v>-1.2601970739714066</v>
      </c>
      <c r="I7801">
        <f t="shared" si="1212"/>
        <v>-0.2539685815747349</v>
      </c>
      <c r="J7801">
        <f t="shared" si="1211"/>
        <v>1341.8150000000001</v>
      </c>
      <c r="K7801">
        <f t="shared" si="1213"/>
        <v>1313.2856666666664</v>
      </c>
      <c r="L7801">
        <f t="shared" si="1205"/>
        <v>1292.7496666666671</v>
      </c>
      <c r="M7801">
        <f t="shared" si="1206"/>
        <v>1.4239959898425429</v>
      </c>
      <c r="N7801">
        <f t="shared" si="1207"/>
        <v>5.8731199752400662E-3</v>
      </c>
      <c r="O7801">
        <f t="shared" si="1208"/>
        <v>1</v>
      </c>
      <c r="P7801">
        <f t="shared" si="1209"/>
        <v>1.5438125907312326E-2</v>
      </c>
      <c r="Q7801">
        <f t="shared" si="1210"/>
        <v>1.3780093291969361E-3</v>
      </c>
    </row>
    <row r="7802" spans="1:17" x14ac:dyDescent="0.3">
      <c r="A7802" s="2">
        <v>43109.982638888891</v>
      </c>
      <c r="B7802">
        <v>1357</v>
      </c>
      <c r="C7802">
        <v>1366</v>
      </c>
      <c r="D7802">
        <v>1353.92</v>
      </c>
      <c r="E7802">
        <v>1365</v>
      </c>
      <c r="F7802">
        <v>198</v>
      </c>
      <c r="G7802">
        <v>68234</v>
      </c>
      <c r="H7802">
        <f t="shared" si="1214"/>
        <v>-1.2541632180887849</v>
      </c>
      <c r="I7802">
        <f t="shared" si="1212"/>
        <v>-0.20958143907798799</v>
      </c>
      <c r="J7802">
        <f t="shared" si="1211"/>
        <v>1342.9010000000001</v>
      </c>
      <c r="K7802">
        <f t="shared" si="1213"/>
        <v>1316.2566666666667</v>
      </c>
      <c r="L7802">
        <f t="shared" si="1205"/>
        <v>1293.9335000000003</v>
      </c>
      <c r="M7802">
        <f t="shared" si="1206"/>
        <v>1.9073776200322341</v>
      </c>
      <c r="N7802">
        <f t="shared" si="1207"/>
        <v>8.0366300366300561E-3</v>
      </c>
      <c r="O7802">
        <f t="shared" si="1208"/>
        <v>1</v>
      </c>
      <c r="P7802">
        <f t="shared" si="1209"/>
        <v>5.1282051282051282E-3</v>
      </c>
      <c r="Q7802">
        <f t="shared" si="1210"/>
        <v>3.6410256410256609E-3</v>
      </c>
    </row>
    <row r="7803" spans="1:17" x14ac:dyDescent="0.3">
      <c r="A7803" s="2">
        <v>43109.986111111109</v>
      </c>
      <c r="B7803">
        <v>1366.9301</v>
      </c>
      <c r="C7803">
        <v>1378.99</v>
      </c>
      <c r="D7803">
        <v>1366.9301</v>
      </c>
      <c r="E7803">
        <v>1375.97</v>
      </c>
      <c r="F7803">
        <v>176</v>
      </c>
      <c r="G7803">
        <v>37755</v>
      </c>
      <c r="H7803">
        <f t="shared" si="1214"/>
        <v>-1.0144035487835477</v>
      </c>
      <c r="I7803">
        <f t="shared" si="1212"/>
        <v>-0.15124220940168842</v>
      </c>
      <c r="J7803">
        <f t="shared" si="1211"/>
        <v>1345.326</v>
      </c>
      <c r="K7803">
        <f t="shared" si="1213"/>
        <v>1319.6289999999999</v>
      </c>
      <c r="L7803">
        <f t="shared" si="1205"/>
        <v>1295.1593333333337</v>
      </c>
      <c r="M7803">
        <f t="shared" si="1206"/>
        <v>2.3051018189870107</v>
      </c>
      <c r="N7803">
        <f t="shared" si="1207"/>
        <v>-8.6920499720197653E-3</v>
      </c>
      <c r="O7803">
        <f t="shared" si="1208"/>
        <v>-1</v>
      </c>
      <c r="P7803">
        <f t="shared" si="1209"/>
        <v>-2.8852373234881773E-3</v>
      </c>
      <c r="Q7803">
        <f t="shared" si="1210"/>
        <v>-2.9070401244213171E-3</v>
      </c>
    </row>
    <row r="7804" spans="1:17" x14ac:dyDescent="0.3">
      <c r="A7804" s="2">
        <v>43109.989583333336</v>
      </c>
      <c r="B7804">
        <v>1374.86</v>
      </c>
      <c r="C7804">
        <v>1377.98</v>
      </c>
      <c r="D7804">
        <v>1360.9399000000001</v>
      </c>
      <c r="E7804">
        <v>1364.01</v>
      </c>
      <c r="F7804">
        <v>180</v>
      </c>
      <c r="G7804">
        <v>28523</v>
      </c>
      <c r="H7804">
        <f t="shared" si="1214"/>
        <v>-0.97621829754543166</v>
      </c>
      <c r="I7804">
        <f t="shared" si="1212"/>
        <v>-0.20413783892666443</v>
      </c>
      <c r="J7804">
        <f t="shared" si="1211"/>
        <v>1348.423</v>
      </c>
      <c r="K7804">
        <f t="shared" si="1213"/>
        <v>1322.9619999999998</v>
      </c>
      <c r="L7804">
        <f t="shared" si="1205"/>
        <v>1296.9133333333339</v>
      </c>
      <c r="M7804">
        <f t="shared" si="1206"/>
        <v>0.9647489800873692</v>
      </c>
      <c r="N7804">
        <f t="shared" si="1207"/>
        <v>4.3914634056935135E-3</v>
      </c>
      <c r="O7804">
        <f t="shared" si="1208"/>
        <v>1</v>
      </c>
      <c r="P7804">
        <f t="shared" si="1209"/>
        <v>5.1245958607341654E-3</v>
      </c>
      <c r="Q7804">
        <f t="shared" si="1210"/>
        <v>8.6216376712780624E-3</v>
      </c>
    </row>
    <row r="7805" spans="1:17" x14ac:dyDescent="0.3">
      <c r="A7805" s="2">
        <v>43109.993055555555</v>
      </c>
      <c r="B7805">
        <v>1364.01</v>
      </c>
      <c r="C7805">
        <v>1375.85</v>
      </c>
      <c r="D7805">
        <v>1364</v>
      </c>
      <c r="E7805">
        <v>1370</v>
      </c>
      <c r="F7805">
        <v>204</v>
      </c>
      <c r="G7805">
        <v>42725</v>
      </c>
      <c r="H7805">
        <f t="shared" si="1214"/>
        <v>-0.93649586236303151</v>
      </c>
      <c r="I7805">
        <f t="shared" si="1212"/>
        <v>-0.21865953913368846</v>
      </c>
      <c r="J7805">
        <f t="shared" si="1211"/>
        <v>1350.4739999999999</v>
      </c>
      <c r="K7805">
        <f t="shared" si="1213"/>
        <v>1325.8933366666668</v>
      </c>
      <c r="L7805">
        <f t="shared" si="1205"/>
        <v>1298.3153333333335</v>
      </c>
      <c r="M7805">
        <f t="shared" si="1206"/>
        <v>1.1696224232996322</v>
      </c>
      <c r="N7805">
        <f t="shared" si="1207"/>
        <v>5.8248175182481886E-3</v>
      </c>
      <c r="O7805">
        <f t="shared" si="1208"/>
        <v>1</v>
      </c>
      <c r="P7805">
        <f t="shared" si="1209"/>
        <v>-1.4525547445255541E-3</v>
      </c>
      <c r="Q7805">
        <f t="shared" si="1210"/>
        <v>-1.0211678832116796E-2</v>
      </c>
    </row>
    <row r="7806" spans="1:17" x14ac:dyDescent="0.3">
      <c r="A7806" s="2">
        <v>43109.996527777781</v>
      </c>
      <c r="B7806">
        <v>1375</v>
      </c>
      <c r="C7806">
        <v>1377.99</v>
      </c>
      <c r="D7806">
        <v>1375</v>
      </c>
      <c r="E7806">
        <v>1377.98</v>
      </c>
      <c r="F7806">
        <v>263</v>
      </c>
      <c r="G7806">
        <v>78910</v>
      </c>
      <c r="H7806">
        <f t="shared" si="1214"/>
        <v>-0.82538518642890102</v>
      </c>
      <c r="I7806">
        <f t="shared" si="1212"/>
        <v>-0.20636420767479616</v>
      </c>
      <c r="J7806">
        <f t="shared" si="1211"/>
        <v>1354.7689999999998</v>
      </c>
      <c r="K7806">
        <f t="shared" si="1213"/>
        <v>1328.9823366666669</v>
      </c>
      <c r="L7806">
        <f t="shared" si="1205"/>
        <v>1299.6886666666671</v>
      </c>
      <c r="M7806">
        <f t="shared" si="1206"/>
        <v>1.4874264997728517</v>
      </c>
      <c r="N7806">
        <f t="shared" si="1207"/>
        <v>-4.3396856267870496E-3</v>
      </c>
      <c r="O7806">
        <f t="shared" si="1208"/>
        <v>-1</v>
      </c>
      <c r="P7806">
        <f t="shared" si="1209"/>
        <v>-1.3846354809213434E-2</v>
      </c>
      <c r="Q7806">
        <f t="shared" si="1210"/>
        <v>-2.0813074210075663E-2</v>
      </c>
    </row>
    <row r="7807" spans="1:17" x14ac:dyDescent="0.3">
      <c r="A7807" s="2">
        <v>43110</v>
      </c>
      <c r="B7807">
        <v>1377.98</v>
      </c>
      <c r="C7807">
        <v>1378.99</v>
      </c>
      <c r="D7807">
        <v>1365.1899000000001</v>
      </c>
      <c r="E7807">
        <v>1372</v>
      </c>
      <c r="F7807">
        <v>206</v>
      </c>
      <c r="G7807">
        <v>69358</v>
      </c>
      <c r="H7807">
        <f t="shared" si="1214"/>
        <v>-0.73473625276666832</v>
      </c>
      <c r="I7807">
        <f t="shared" si="1212"/>
        <v>-0.26971201936688227</v>
      </c>
      <c r="J7807">
        <f t="shared" si="1211"/>
        <v>1360.4639999999999</v>
      </c>
      <c r="K7807">
        <f t="shared" si="1213"/>
        <v>1332.1483366666669</v>
      </c>
      <c r="L7807">
        <f t="shared" ref="L7807:L7870" si="1215">AVERAGE(E7747:E7806)</f>
        <v>1301.197166666667</v>
      </c>
      <c r="M7807">
        <f t="shared" ref="M7807:M7870" si="1216">(E7807-J7807)/_xlfn.STDEV.P(E7797:E7806)</f>
        <v>0.93841373440288112</v>
      </c>
      <c r="N7807">
        <f t="shared" ref="N7807:N7870" si="1217">(E7808-E7807)/E7807</f>
        <v>0</v>
      </c>
      <c r="O7807">
        <f t="shared" ref="O7807:O7870" si="1218">IF(N7807&gt;0,1,-1)</f>
        <v>-1</v>
      </c>
      <c r="P7807">
        <f t="shared" ref="P7807:P7870" si="1219">(E7812-E7807)/E7807</f>
        <v>-1.4795918367346739E-3</v>
      </c>
      <c r="Q7807">
        <f t="shared" ref="Q7807:Q7870" si="1220">(E7817-E7807)/E7807</f>
        <v>-1.6034985422740525E-2</v>
      </c>
    </row>
    <row r="7808" spans="1:17" x14ac:dyDescent="0.3">
      <c r="A7808" s="2">
        <v>43110.003472222219</v>
      </c>
      <c r="B7808">
        <v>1371.92</v>
      </c>
      <c r="C7808">
        <v>1374.27</v>
      </c>
      <c r="D7808">
        <v>1359.83</v>
      </c>
      <c r="E7808">
        <v>1372</v>
      </c>
      <c r="F7808">
        <v>108</v>
      </c>
      <c r="G7808">
        <v>13661</v>
      </c>
      <c r="H7808">
        <f t="shared" si="1214"/>
        <v>-0.64003448025366794</v>
      </c>
      <c r="I7808">
        <f t="shared" si="1212"/>
        <v>-0.32224123127330911</v>
      </c>
      <c r="J7808">
        <f t="shared" si="1211"/>
        <v>1364.0619999999999</v>
      </c>
      <c r="K7808">
        <f t="shared" si="1213"/>
        <v>1334.9496700000004</v>
      </c>
      <c r="L7808">
        <f t="shared" si="1215"/>
        <v>1302.7698333333333</v>
      </c>
      <c r="M7808">
        <f t="shared" si="1216"/>
        <v>0.8288046668820932</v>
      </c>
      <c r="N7808">
        <f t="shared" si="1217"/>
        <v>-7.2886297376093293E-4</v>
      </c>
      <c r="O7808">
        <f t="shared" si="1218"/>
        <v>-1</v>
      </c>
      <c r="P7808">
        <f t="shared" si="1219"/>
        <v>-2.18658892128081E-5</v>
      </c>
      <c r="Q7808">
        <f t="shared" si="1220"/>
        <v>-1.8535058309037927E-2</v>
      </c>
    </row>
    <row r="7809" spans="1:17" x14ac:dyDescent="0.3">
      <c r="A7809" s="2">
        <v>43110.006944444445</v>
      </c>
      <c r="B7809">
        <v>1370</v>
      </c>
      <c r="C7809">
        <v>1372</v>
      </c>
      <c r="D7809">
        <v>1365.5</v>
      </c>
      <c r="E7809">
        <v>1371</v>
      </c>
      <c r="F7809">
        <v>85</v>
      </c>
      <c r="G7809">
        <v>15312</v>
      </c>
      <c r="H7809">
        <f t="shared" si="1214"/>
        <v>-0.6914692526067987</v>
      </c>
      <c r="I7809">
        <f t="shared" si="1212"/>
        <v>-0.30659129445389144</v>
      </c>
      <c r="J7809">
        <f t="shared" si="1211"/>
        <v>1366.4630000000002</v>
      </c>
      <c r="K7809">
        <f t="shared" si="1213"/>
        <v>1337.7503366666667</v>
      </c>
      <c r="L7809">
        <f t="shared" si="1215"/>
        <v>1304.479</v>
      </c>
      <c r="M7809">
        <f t="shared" si="1216"/>
        <v>0.55662711410079657</v>
      </c>
      <c r="N7809">
        <f t="shared" si="1217"/>
        <v>-2.1808898614150323E-3</v>
      </c>
      <c r="O7809">
        <f t="shared" si="1218"/>
        <v>-1</v>
      </c>
      <c r="P7809">
        <f t="shared" si="1219"/>
        <v>3.4792122538293085E-3</v>
      </c>
      <c r="Q7809">
        <f t="shared" si="1220"/>
        <v>-3.3114514952589415E-2</v>
      </c>
    </row>
    <row r="7810" spans="1:17" x14ac:dyDescent="0.3">
      <c r="A7810" s="2">
        <v>43110.010416666664</v>
      </c>
      <c r="B7810">
        <v>1370</v>
      </c>
      <c r="C7810">
        <v>1373.96</v>
      </c>
      <c r="D7810">
        <v>1365.0699</v>
      </c>
      <c r="E7810">
        <v>1368.01</v>
      </c>
      <c r="F7810">
        <v>86</v>
      </c>
      <c r="G7810">
        <v>24141</v>
      </c>
      <c r="H7810">
        <f t="shared" si="1214"/>
        <v>-0.70528795827557067</v>
      </c>
      <c r="I7810">
        <f t="shared" si="1212"/>
        <v>-0.31502196481364092</v>
      </c>
      <c r="J7810">
        <f t="shared" si="1211"/>
        <v>1368.3630000000001</v>
      </c>
      <c r="K7810">
        <f t="shared" si="1213"/>
        <v>1340.63067</v>
      </c>
      <c r="L7810">
        <f t="shared" si="1215"/>
        <v>1306.0289999999998</v>
      </c>
      <c r="M7810">
        <f t="shared" si="1216"/>
        <v>-5.3236464953896299E-2</v>
      </c>
      <c r="N7810">
        <f t="shared" si="1217"/>
        <v>-6.6593080459937427E-3</v>
      </c>
      <c r="O7810">
        <f t="shared" si="1218"/>
        <v>-1</v>
      </c>
      <c r="P7810">
        <f t="shared" si="1219"/>
        <v>-8.7718657027360918E-3</v>
      </c>
      <c r="Q7810">
        <f t="shared" si="1220"/>
        <v>-1.821624110934867E-2</v>
      </c>
    </row>
    <row r="7811" spans="1:17" x14ac:dyDescent="0.3">
      <c r="A7811" s="2">
        <v>43110.013888888891</v>
      </c>
      <c r="B7811">
        <v>1372.47</v>
      </c>
      <c r="C7811">
        <v>1372.47</v>
      </c>
      <c r="D7811">
        <v>1320</v>
      </c>
      <c r="E7811">
        <v>1358.9</v>
      </c>
      <c r="F7811">
        <v>323</v>
      </c>
      <c r="G7811">
        <v>87038</v>
      </c>
      <c r="H7811">
        <f t="shared" si="1214"/>
        <v>-0.86162075839465313</v>
      </c>
      <c r="I7811">
        <f t="shared" si="1212"/>
        <v>-0.25347252585396884</v>
      </c>
      <c r="J7811">
        <f t="shared" si="1211"/>
        <v>1369.3</v>
      </c>
      <c r="K7811">
        <f t="shared" si="1213"/>
        <v>1343.1960033333335</v>
      </c>
      <c r="L7811">
        <f t="shared" si="1215"/>
        <v>1307.9088333333332</v>
      </c>
      <c r="M7811">
        <f t="shared" si="1216"/>
        <v>-1.7928838814116443</v>
      </c>
      <c r="N7811">
        <f t="shared" si="1217"/>
        <v>8.1462947972624437E-3</v>
      </c>
      <c r="O7811">
        <f t="shared" si="1218"/>
        <v>1</v>
      </c>
      <c r="P7811">
        <f t="shared" si="1219"/>
        <v>-7.064537493561068E-3</v>
      </c>
      <c r="Q7811">
        <f t="shared" si="1220"/>
        <v>2.5682537346383171E-3</v>
      </c>
    </row>
    <row r="7812" spans="1:17" x14ac:dyDescent="0.3">
      <c r="A7812" s="2">
        <v>43110.017361111109</v>
      </c>
      <c r="B7812">
        <v>1363.37</v>
      </c>
      <c r="C7812">
        <v>1371.33</v>
      </c>
      <c r="D7812">
        <v>1354.53</v>
      </c>
      <c r="E7812">
        <v>1369.97</v>
      </c>
      <c r="F7812">
        <v>159</v>
      </c>
      <c r="G7812">
        <v>43607</v>
      </c>
      <c r="H7812">
        <f t="shared" si="1214"/>
        <v>-1.404603042930094</v>
      </c>
      <c r="I7812">
        <f t="shared" si="1212"/>
        <v>-0.11229274428000455</v>
      </c>
      <c r="J7812">
        <f t="shared" si="1211"/>
        <v>1369.4870000000001</v>
      </c>
      <c r="K7812">
        <f t="shared" si="1213"/>
        <v>1345.4073333333333</v>
      </c>
      <c r="L7812">
        <f t="shared" si="1215"/>
        <v>1309.6791649999998</v>
      </c>
      <c r="M7812">
        <f t="shared" si="1216"/>
        <v>8.9118060433302296E-2</v>
      </c>
      <c r="N7812">
        <f t="shared" si="1217"/>
        <v>1.4598859829047352E-3</v>
      </c>
      <c r="O7812">
        <f t="shared" si="1218"/>
        <v>1</v>
      </c>
      <c r="P7812">
        <f t="shared" si="1219"/>
        <v>-1.4576961539303801E-2</v>
      </c>
      <c r="Q7812">
        <f t="shared" si="1220"/>
        <v>4.6789345752097358E-3</v>
      </c>
    </row>
    <row r="7813" spans="1:17" x14ac:dyDescent="0.3">
      <c r="A7813" s="2">
        <v>43110.020833333336</v>
      </c>
      <c r="B7813">
        <v>1369.97</v>
      </c>
      <c r="C7813">
        <v>1372</v>
      </c>
      <c r="D7813">
        <v>1369.33</v>
      </c>
      <c r="E7813">
        <v>1371.97</v>
      </c>
      <c r="F7813">
        <v>107</v>
      </c>
      <c r="G7813">
        <v>21926</v>
      </c>
      <c r="H7813">
        <f t="shared" si="1214"/>
        <v>-1.4469654383975674</v>
      </c>
      <c r="I7813">
        <f t="shared" si="1212"/>
        <v>-0.17532576847742365</v>
      </c>
      <c r="J7813">
        <f t="shared" si="1211"/>
        <v>1369.9839999999999</v>
      </c>
      <c r="K7813">
        <f t="shared" si="1213"/>
        <v>1347.864</v>
      </c>
      <c r="L7813">
        <f t="shared" si="1215"/>
        <v>1311.6113316666663</v>
      </c>
      <c r="M7813">
        <f t="shared" si="1216"/>
        <v>0.38123999472497128</v>
      </c>
      <c r="N7813">
        <f t="shared" si="1217"/>
        <v>2.7697398631165073E-3</v>
      </c>
      <c r="O7813">
        <f t="shared" si="1218"/>
        <v>1</v>
      </c>
      <c r="P7813">
        <f t="shared" si="1219"/>
        <v>-1.8513597236091216E-2</v>
      </c>
      <c r="Q7813">
        <f t="shared" si="1220"/>
        <v>-3.7391488152074093E-3</v>
      </c>
    </row>
    <row r="7814" spans="1:17" x14ac:dyDescent="0.3">
      <c r="A7814" s="2">
        <v>43110.024305555555</v>
      </c>
      <c r="B7814">
        <v>1371.98</v>
      </c>
      <c r="C7814">
        <v>1378.5699</v>
      </c>
      <c r="D7814">
        <v>1369.51</v>
      </c>
      <c r="E7814">
        <v>1375.77</v>
      </c>
      <c r="F7814">
        <v>157</v>
      </c>
      <c r="G7814">
        <v>44287</v>
      </c>
      <c r="H7814">
        <f t="shared" si="1214"/>
        <v>-1.3565911551116361</v>
      </c>
      <c r="I7814">
        <f t="shared" si="1212"/>
        <v>-0.2885584098192403</v>
      </c>
      <c r="J7814">
        <f t="shared" si="1211"/>
        <v>1369.5839999999998</v>
      </c>
      <c r="K7814">
        <f t="shared" si="1213"/>
        <v>1349.8113333333336</v>
      </c>
      <c r="L7814">
        <f t="shared" si="1215"/>
        <v>1313.4606649999998</v>
      </c>
      <c r="M7814">
        <f t="shared" si="1216"/>
        <v>1.2683212565921673</v>
      </c>
      <c r="N7814">
        <f t="shared" si="1217"/>
        <v>-1.4362865886012917E-2</v>
      </c>
      <c r="O7814">
        <f t="shared" si="1218"/>
        <v>-1</v>
      </c>
      <c r="P7814">
        <f t="shared" si="1219"/>
        <v>-3.6466851290550072E-2</v>
      </c>
      <c r="Q7814">
        <f t="shared" si="1220"/>
        <v>-5.5969384417453643E-3</v>
      </c>
    </row>
    <row r="7815" spans="1:17" x14ac:dyDescent="0.3">
      <c r="A7815" s="2">
        <v>43110.027777777781</v>
      </c>
      <c r="B7815">
        <v>1378.39</v>
      </c>
      <c r="C7815">
        <v>1378.39</v>
      </c>
      <c r="D7815">
        <v>1356</v>
      </c>
      <c r="E7815">
        <v>1356.01</v>
      </c>
      <c r="F7815">
        <v>172</v>
      </c>
      <c r="G7815">
        <v>39156</v>
      </c>
      <c r="H7815">
        <f t="shared" si="1214"/>
        <v>-1.1617136258200631</v>
      </c>
      <c r="I7815">
        <f t="shared" si="1212"/>
        <v>-0.39183886606618351</v>
      </c>
      <c r="J7815">
        <f t="shared" si="1211"/>
        <v>1370.7599999999998</v>
      </c>
      <c r="K7815">
        <f t="shared" si="1213"/>
        <v>1351.5436666666669</v>
      </c>
      <c r="L7815">
        <f t="shared" si="1215"/>
        <v>1315.3273316666666</v>
      </c>
      <c r="M7815">
        <f t="shared" si="1216"/>
        <v>-3.0672692505205807</v>
      </c>
      <c r="N7815">
        <f t="shared" si="1217"/>
        <v>-4.9483410889300493E-3</v>
      </c>
      <c r="O7815">
        <f t="shared" si="1218"/>
        <v>-1</v>
      </c>
      <c r="P7815">
        <f t="shared" si="1219"/>
        <v>-9.527953333677534E-3</v>
      </c>
      <c r="Q7815">
        <f t="shared" si="1220"/>
        <v>1.3547097735267527E-2</v>
      </c>
    </row>
    <row r="7816" spans="1:17" x14ac:dyDescent="0.3">
      <c r="A7816" s="2">
        <v>43110.03125</v>
      </c>
      <c r="B7816">
        <v>1356.01</v>
      </c>
      <c r="C7816">
        <v>1360.26</v>
      </c>
      <c r="D7816">
        <v>1323.73</v>
      </c>
      <c r="E7816">
        <v>1349.3</v>
      </c>
      <c r="F7816">
        <v>344</v>
      </c>
      <c r="G7816">
        <v>72210</v>
      </c>
      <c r="H7816">
        <f t="shared" si="1214"/>
        <v>-0.94448994279172149</v>
      </c>
      <c r="I7816">
        <f t="shared" si="1212"/>
        <v>-0.46305900720491555</v>
      </c>
      <c r="J7816">
        <f t="shared" si="1211"/>
        <v>1369.3609999999999</v>
      </c>
      <c r="K7816">
        <f t="shared" si="1213"/>
        <v>1352.5773333333334</v>
      </c>
      <c r="L7816">
        <f t="shared" si="1215"/>
        <v>1316.8464983333331</v>
      </c>
      <c r="M7816">
        <f t="shared" si="1216"/>
        <v>-3.0640442952830185</v>
      </c>
      <c r="N7816">
        <f t="shared" si="1217"/>
        <v>5.1878751945456567E-4</v>
      </c>
      <c r="O7816">
        <f t="shared" si="1218"/>
        <v>1</v>
      </c>
      <c r="P7816">
        <f t="shared" si="1219"/>
        <v>9.7013266137998561E-3</v>
      </c>
      <c r="Q7816">
        <f t="shared" si="1220"/>
        <v>1.8409545690358072E-2</v>
      </c>
    </row>
    <row r="7817" spans="1:17" x14ac:dyDescent="0.3">
      <c r="A7817" s="2">
        <v>43110.034722222219</v>
      </c>
      <c r="B7817">
        <v>1349.3</v>
      </c>
      <c r="C7817">
        <v>1359.99</v>
      </c>
      <c r="D7817">
        <v>1346.1899000000001</v>
      </c>
      <c r="E7817">
        <v>1350</v>
      </c>
      <c r="F7817">
        <v>125</v>
      </c>
      <c r="G7817">
        <v>21222</v>
      </c>
      <c r="H7817">
        <f t="shared" si="1214"/>
        <v>-0.78763741795679687</v>
      </c>
      <c r="I7817">
        <f t="shared" si="1212"/>
        <v>-0.46837174812373</v>
      </c>
      <c r="J7817">
        <f t="shared" si="1211"/>
        <v>1366.4929999999999</v>
      </c>
      <c r="K7817">
        <f t="shared" si="1213"/>
        <v>1353.3076666666666</v>
      </c>
      <c r="L7817">
        <f t="shared" si="1215"/>
        <v>1318.2326649999998</v>
      </c>
      <c r="M7817">
        <f t="shared" si="1216"/>
        <v>-2.0081120718369885</v>
      </c>
      <c r="N7817">
        <f t="shared" si="1217"/>
        <v>-2.5408148148148434E-3</v>
      </c>
      <c r="O7817">
        <f t="shared" si="1218"/>
        <v>-1</v>
      </c>
      <c r="P7817">
        <f t="shared" si="1219"/>
        <v>1.954074074074082E-2</v>
      </c>
      <c r="Q7817">
        <f t="shared" si="1220"/>
        <v>1.609629629629631E-2</v>
      </c>
    </row>
    <row r="7818" spans="1:17" x14ac:dyDescent="0.3">
      <c r="A7818" s="2">
        <v>43110.038194444445</v>
      </c>
      <c r="B7818">
        <v>1350</v>
      </c>
      <c r="C7818">
        <v>1358.95</v>
      </c>
      <c r="D7818">
        <v>1340.54</v>
      </c>
      <c r="E7818">
        <v>1346.5699</v>
      </c>
      <c r="F7818">
        <v>190</v>
      </c>
      <c r="G7818">
        <v>29644</v>
      </c>
      <c r="H7818">
        <f t="shared" si="1214"/>
        <v>-0.77309808994477347</v>
      </c>
      <c r="I7818">
        <f t="shared" si="1212"/>
        <v>-0.39367143835593188</v>
      </c>
      <c r="J7818">
        <f t="shared" si="1211"/>
        <v>1364.2930000000001</v>
      </c>
      <c r="K7818">
        <f t="shared" si="1213"/>
        <v>1354.3216666666667</v>
      </c>
      <c r="L7818">
        <f t="shared" si="1215"/>
        <v>1319.6494983333332</v>
      </c>
      <c r="M7818">
        <f t="shared" si="1216"/>
        <v>-1.9024609455606594</v>
      </c>
      <c r="N7818">
        <f t="shared" si="1217"/>
        <v>-1.5572826928628105E-2</v>
      </c>
      <c r="O7818">
        <f t="shared" si="1218"/>
        <v>-1</v>
      </c>
      <c r="P7818">
        <f t="shared" si="1219"/>
        <v>1.5053136120152364E-2</v>
      </c>
      <c r="Q7818">
        <f t="shared" si="1220"/>
        <v>1.8870242086950005E-2</v>
      </c>
    </row>
    <row r="7819" spans="1:17" x14ac:dyDescent="0.3">
      <c r="A7819" s="2">
        <v>43110.041666666664</v>
      </c>
      <c r="B7819">
        <v>1346.5600999999999</v>
      </c>
      <c r="C7819">
        <v>1346.5699</v>
      </c>
      <c r="D7819">
        <v>1320</v>
      </c>
      <c r="E7819">
        <v>1325.6</v>
      </c>
      <c r="F7819">
        <v>209</v>
      </c>
      <c r="G7819">
        <v>37257</v>
      </c>
      <c r="H7819">
        <f t="shared" si="1214"/>
        <v>-0.7276853033411701</v>
      </c>
      <c r="I7819">
        <f t="shared" si="1212"/>
        <v>-0.42645835576140295</v>
      </c>
      <c r="J7819">
        <f t="shared" si="1211"/>
        <v>1361.74999</v>
      </c>
      <c r="K7819">
        <f t="shared" si="1213"/>
        <v>1355.2073300000002</v>
      </c>
      <c r="L7819">
        <f t="shared" si="1215"/>
        <v>1320.99233</v>
      </c>
      <c r="M7819">
        <f t="shared" si="1216"/>
        <v>-3.5146842652300023</v>
      </c>
      <c r="N7819">
        <f t="shared" si="1217"/>
        <v>1.3194025347012681E-2</v>
      </c>
      <c r="O7819">
        <f t="shared" si="1218"/>
        <v>1</v>
      </c>
      <c r="P7819">
        <f t="shared" si="1219"/>
        <v>3.2038246831623457E-2</v>
      </c>
      <c r="Q7819">
        <f t="shared" si="1220"/>
        <v>3.1736572118286184E-2</v>
      </c>
    </row>
    <row r="7820" spans="1:17" x14ac:dyDescent="0.3">
      <c r="A7820" s="2">
        <v>43110.045138888891</v>
      </c>
      <c r="B7820">
        <v>1322</v>
      </c>
      <c r="C7820">
        <v>1343.16</v>
      </c>
      <c r="D7820">
        <v>1322</v>
      </c>
      <c r="E7820">
        <v>1343.09</v>
      </c>
      <c r="F7820">
        <v>203</v>
      </c>
      <c r="G7820">
        <v>26988</v>
      </c>
      <c r="H7820">
        <f t="shared" si="1214"/>
        <v>-0.63651436650813498</v>
      </c>
      <c r="I7820">
        <f t="shared" si="1212"/>
        <v>-0.44447407441038178</v>
      </c>
      <c r="J7820">
        <f t="shared" ref="J7820:J7883" si="1221">AVERAGE(E7810:E7819)</f>
        <v>1357.2099900000001</v>
      </c>
      <c r="K7820">
        <f t="shared" si="1213"/>
        <v>1355.0949966666669</v>
      </c>
      <c r="L7820">
        <f t="shared" si="1215"/>
        <v>1321.9924966666665</v>
      </c>
      <c r="M7820">
        <f t="shared" si="1216"/>
        <v>-0.98068707360037144</v>
      </c>
      <c r="N7820">
        <f t="shared" si="1217"/>
        <v>1.436984863263086E-2</v>
      </c>
      <c r="O7820">
        <f t="shared" si="1218"/>
        <v>1</v>
      </c>
      <c r="P7820">
        <f t="shared" si="1219"/>
        <v>2.329702402668488E-2</v>
      </c>
      <c r="Q7820">
        <f t="shared" si="1220"/>
        <v>1.1034256825678223E-2</v>
      </c>
    </row>
    <row r="7821" spans="1:17" x14ac:dyDescent="0.3">
      <c r="A7821" s="2">
        <v>43110.048611111109</v>
      </c>
      <c r="B7821">
        <v>1343.1</v>
      </c>
      <c r="C7821">
        <v>1362.39</v>
      </c>
      <c r="D7821">
        <v>1343.08</v>
      </c>
      <c r="E7821">
        <v>1362.39</v>
      </c>
      <c r="F7821">
        <v>150</v>
      </c>
      <c r="G7821">
        <v>41310</v>
      </c>
      <c r="H7821">
        <f t="shared" si="1214"/>
        <v>-0.53188506866504204</v>
      </c>
      <c r="I7821">
        <f t="shared" si="1212"/>
        <v>-0.54742403343815971</v>
      </c>
      <c r="J7821">
        <f t="shared" si="1221"/>
        <v>1354.7179900000003</v>
      </c>
      <c r="K7821">
        <f t="shared" si="1213"/>
        <v>1355.2776633333335</v>
      </c>
      <c r="L7821">
        <f t="shared" si="1215"/>
        <v>1323.1761650000001</v>
      </c>
      <c r="M7821">
        <f t="shared" si="1216"/>
        <v>0.53021817512247205</v>
      </c>
      <c r="N7821">
        <f t="shared" si="1217"/>
        <v>1.0268718942446735E-2</v>
      </c>
      <c r="O7821">
        <f t="shared" si="1218"/>
        <v>1</v>
      </c>
      <c r="P7821">
        <f t="shared" si="1219"/>
        <v>8.6245495049141578E-3</v>
      </c>
      <c r="Q7821">
        <f t="shared" si="1220"/>
        <v>1.9084109542788106E-3</v>
      </c>
    </row>
    <row r="7822" spans="1:17" x14ac:dyDescent="0.3">
      <c r="A7822" s="2">
        <v>43110.052083333336</v>
      </c>
      <c r="B7822">
        <v>1361.98</v>
      </c>
      <c r="C7822">
        <v>1378.9399000000001</v>
      </c>
      <c r="D7822">
        <v>1361.98</v>
      </c>
      <c r="E7822">
        <v>1376.38</v>
      </c>
      <c r="F7822">
        <v>239</v>
      </c>
      <c r="G7822">
        <v>58323</v>
      </c>
      <c r="H7822">
        <f t="shared" si="1214"/>
        <v>-0.38047876987341445</v>
      </c>
      <c r="I7822">
        <f t="shared" si="1212"/>
        <v>-0.6606574746740379</v>
      </c>
      <c r="J7822">
        <f t="shared" si="1221"/>
        <v>1355.06699</v>
      </c>
      <c r="K7822">
        <f t="shared" si="1213"/>
        <v>1355.8183299999998</v>
      </c>
      <c r="L7822">
        <f t="shared" si="1215"/>
        <v>1324.4831650000001</v>
      </c>
      <c r="M7822">
        <f t="shared" si="1216"/>
        <v>1.4590333375743567</v>
      </c>
      <c r="N7822">
        <f t="shared" si="1217"/>
        <v>-6.9312253883376616E-3</v>
      </c>
      <c r="O7822">
        <f t="shared" si="1218"/>
        <v>-1</v>
      </c>
      <c r="P7822">
        <f t="shared" si="1219"/>
        <v>-3.3784274691582923E-3</v>
      </c>
      <c r="Q7822">
        <f t="shared" si="1220"/>
        <v>-1.1210566849271322E-2</v>
      </c>
    </row>
    <row r="7823" spans="1:17" x14ac:dyDescent="0.3">
      <c r="A7823" s="2">
        <v>43110.055555555555</v>
      </c>
      <c r="B7823">
        <v>1371.08</v>
      </c>
      <c r="C7823">
        <v>1376.6899000000001</v>
      </c>
      <c r="D7823">
        <v>1361.01</v>
      </c>
      <c r="E7823">
        <v>1366.84</v>
      </c>
      <c r="F7823">
        <v>77</v>
      </c>
      <c r="G7823">
        <v>15547</v>
      </c>
      <c r="H7823">
        <f t="shared" si="1214"/>
        <v>-0.18681522266756012</v>
      </c>
      <c r="I7823">
        <f t="shared" si="1212"/>
        <v>-0.79142767232278921</v>
      </c>
      <c r="J7823">
        <f t="shared" si="1221"/>
        <v>1355.7079900000001</v>
      </c>
      <c r="K7823">
        <f t="shared" si="1213"/>
        <v>1357.0059966666663</v>
      </c>
      <c r="L7823">
        <f t="shared" si="1215"/>
        <v>1325.9911650000001</v>
      </c>
      <c r="M7823">
        <f t="shared" si="1216"/>
        <v>0.72434634716802815</v>
      </c>
      <c r="N7823">
        <f t="shared" si="1217"/>
        <v>8.9981270668113554E-4</v>
      </c>
      <c r="O7823">
        <f t="shared" si="1218"/>
        <v>1</v>
      </c>
      <c r="P7823">
        <f t="shared" si="1219"/>
        <v>3.7604986684616343E-3</v>
      </c>
      <c r="Q7823">
        <f t="shared" si="1220"/>
        <v>-1.5224898305580716E-2</v>
      </c>
    </row>
    <row r="7824" spans="1:17" x14ac:dyDescent="0.3">
      <c r="A7824" s="2">
        <v>43110.059027777781</v>
      </c>
      <c r="B7824">
        <v>1371.39</v>
      </c>
      <c r="C7824">
        <v>1378</v>
      </c>
      <c r="D7824">
        <v>1366.01</v>
      </c>
      <c r="E7824">
        <v>1368.0699</v>
      </c>
      <c r="F7824">
        <v>125</v>
      </c>
      <c r="G7824">
        <v>31504</v>
      </c>
      <c r="H7824">
        <f t="shared" si="1214"/>
        <v>9.7536347326738326E-2</v>
      </c>
      <c r="I7824">
        <f t="shared" si="1212"/>
        <v>-0.93961717127089639</v>
      </c>
      <c r="J7824">
        <f t="shared" si="1221"/>
        <v>1355.19499</v>
      </c>
      <c r="K7824">
        <f t="shared" si="1213"/>
        <v>1357.7339966666664</v>
      </c>
      <c r="L7824">
        <f t="shared" si="1215"/>
        <v>1327.5149983333333</v>
      </c>
      <c r="M7824">
        <f t="shared" si="1216"/>
        <v>0.8643605790518214</v>
      </c>
      <c r="N7824">
        <f t="shared" si="1217"/>
        <v>4.612410520836799E-3</v>
      </c>
      <c r="O7824">
        <f t="shared" si="1218"/>
        <v>1</v>
      </c>
      <c r="P7824">
        <f t="shared" si="1219"/>
        <v>-2.9230962540721688E-4</v>
      </c>
      <c r="Q7824">
        <f t="shared" si="1220"/>
        <v>-1.9121756863446727E-2</v>
      </c>
    </row>
    <row r="7825" spans="1:17" x14ac:dyDescent="0.3">
      <c r="A7825" s="2">
        <v>43110.0625</v>
      </c>
      <c r="B7825">
        <v>1370</v>
      </c>
      <c r="C7825">
        <v>1378.86</v>
      </c>
      <c r="D7825">
        <v>1366</v>
      </c>
      <c r="E7825">
        <v>1374.38</v>
      </c>
      <c r="F7825">
        <v>68</v>
      </c>
      <c r="G7825">
        <v>15160</v>
      </c>
      <c r="H7825">
        <f t="shared" si="1214"/>
        <v>0.6715266480863531</v>
      </c>
      <c r="I7825">
        <f t="shared" si="1212"/>
        <v>-1.0732415264042956</v>
      </c>
      <c r="J7825">
        <f t="shared" si="1221"/>
        <v>1354.42498</v>
      </c>
      <c r="K7825">
        <f t="shared" si="1213"/>
        <v>1358.5529933333332</v>
      </c>
      <c r="L7825">
        <f t="shared" si="1215"/>
        <v>1329.0289966666669</v>
      </c>
      <c r="M7825">
        <f t="shared" si="1216"/>
        <v>1.4271061382774242</v>
      </c>
      <c r="N7825">
        <f t="shared" si="1217"/>
        <v>-1.7462419418211054E-4</v>
      </c>
      <c r="O7825">
        <f t="shared" si="1218"/>
        <v>-1</v>
      </c>
      <c r="P7825">
        <f t="shared" si="1219"/>
        <v>-1.1983585325746901E-2</v>
      </c>
      <c r="Q7825">
        <f t="shared" si="1220"/>
        <v>-3.2290923907507464E-2</v>
      </c>
    </row>
    <row r="7826" spans="1:17" x14ac:dyDescent="0.3">
      <c r="A7826" s="2">
        <v>43110.065972222219</v>
      </c>
      <c r="B7826">
        <v>1371.01</v>
      </c>
      <c r="C7826">
        <v>1375.1</v>
      </c>
      <c r="D7826">
        <v>1366</v>
      </c>
      <c r="E7826">
        <v>1374.14</v>
      </c>
      <c r="F7826">
        <v>85</v>
      </c>
      <c r="G7826">
        <v>51088</v>
      </c>
      <c r="H7826">
        <f t="shared" si="1214"/>
        <v>0.51064625190346291</v>
      </c>
      <c r="I7826">
        <f t="shared" si="1212"/>
        <v>-0.98632952609213886</v>
      </c>
      <c r="J7826">
        <f t="shared" si="1221"/>
        <v>1356.26198</v>
      </c>
      <c r="K7826">
        <f t="shared" si="1213"/>
        <v>1360.1306599999996</v>
      </c>
      <c r="L7826">
        <f t="shared" si="1215"/>
        <v>1330.5731633333337</v>
      </c>
      <c r="M7826">
        <f t="shared" si="1216"/>
        <v>1.174471750841426</v>
      </c>
      <c r="N7826">
        <f t="shared" si="1217"/>
        <v>-1.7538242100514369E-3</v>
      </c>
      <c r="O7826">
        <f t="shared" si="1218"/>
        <v>-1</v>
      </c>
      <c r="P7826">
        <f t="shared" si="1219"/>
        <v>-6.6587101750913954E-3</v>
      </c>
      <c r="Q7826">
        <f t="shared" si="1220"/>
        <v>-2.1591686436607676E-2</v>
      </c>
    </row>
    <row r="7827" spans="1:17" x14ac:dyDescent="0.3">
      <c r="A7827" s="2">
        <v>43110.069444444445</v>
      </c>
      <c r="B7827">
        <v>1374.13</v>
      </c>
      <c r="C7827">
        <v>1374.97</v>
      </c>
      <c r="D7827">
        <v>1366.85</v>
      </c>
      <c r="E7827">
        <v>1371.73</v>
      </c>
      <c r="F7827">
        <v>111</v>
      </c>
      <c r="G7827">
        <v>12336</v>
      </c>
      <c r="H7827">
        <f t="shared" si="1214"/>
        <v>1.2966910577896091</v>
      </c>
      <c r="I7827">
        <f t="shared" si="1212"/>
        <v>-1.1516057585345598</v>
      </c>
      <c r="J7827">
        <f t="shared" si="1221"/>
        <v>1358.7459800000001</v>
      </c>
      <c r="K7827">
        <f t="shared" si="1213"/>
        <v>1361.900993333333</v>
      </c>
      <c r="L7827">
        <f t="shared" si="1215"/>
        <v>1332.1928300000002</v>
      </c>
      <c r="M7827">
        <f t="shared" si="1216"/>
        <v>0.81684749313409322</v>
      </c>
      <c r="N7827">
        <f t="shared" si="1217"/>
        <v>1.8225160928170996E-4</v>
      </c>
      <c r="O7827">
        <f t="shared" si="1218"/>
        <v>1</v>
      </c>
      <c r="P7827">
        <f t="shared" si="1219"/>
        <v>-7.8586893922273134E-3</v>
      </c>
      <c r="Q7827">
        <f t="shared" si="1220"/>
        <v>-2.5318393561415159E-2</v>
      </c>
    </row>
    <row r="7828" spans="1:17" x14ac:dyDescent="0.3">
      <c r="A7828" s="2">
        <v>43110.072916666664</v>
      </c>
      <c r="B7828">
        <v>1371.67</v>
      </c>
      <c r="C7828">
        <v>1373.42</v>
      </c>
      <c r="D7828">
        <v>1366.84</v>
      </c>
      <c r="E7828">
        <v>1371.98</v>
      </c>
      <c r="F7828">
        <v>87</v>
      </c>
      <c r="G7828">
        <v>12745</v>
      </c>
      <c r="H7828">
        <f t="shared" si="1214"/>
        <v>1.9559465538933876</v>
      </c>
      <c r="I7828">
        <f t="shared" si="1212"/>
        <v>-1.3468494772745747</v>
      </c>
      <c r="J7828">
        <f t="shared" si="1221"/>
        <v>1360.9189799999999</v>
      </c>
      <c r="K7828">
        <f t="shared" si="1213"/>
        <v>1363.0913266666664</v>
      </c>
      <c r="L7828">
        <f t="shared" si="1215"/>
        <v>1333.7796633333335</v>
      </c>
      <c r="M7828">
        <f t="shared" si="1216"/>
        <v>0.6897698639155424</v>
      </c>
      <c r="N7828">
        <f t="shared" si="1217"/>
        <v>-3.1414452105715429E-3</v>
      </c>
      <c r="O7828">
        <f t="shared" si="1218"/>
        <v>-1</v>
      </c>
      <c r="P7828">
        <f t="shared" si="1219"/>
        <v>-1.8914269887316173E-2</v>
      </c>
      <c r="Q7828">
        <f t="shared" si="1220"/>
        <v>-2.1851630490240394E-2</v>
      </c>
    </row>
    <row r="7829" spans="1:17" x14ac:dyDescent="0.3">
      <c r="A7829" s="2">
        <v>43110.076388888891</v>
      </c>
      <c r="B7829">
        <v>1371.95</v>
      </c>
      <c r="C7829">
        <v>1371.97</v>
      </c>
      <c r="D7829">
        <v>1362.0600999999999</v>
      </c>
      <c r="E7829">
        <v>1367.67</v>
      </c>
      <c r="F7829">
        <v>95</v>
      </c>
      <c r="G7829">
        <v>24524</v>
      </c>
      <c r="H7829">
        <f t="shared" si="1214"/>
        <v>2.558384268151634</v>
      </c>
      <c r="I7829">
        <f t="shared" si="1212"/>
        <v>-1.5167450483016103</v>
      </c>
      <c r="J7829">
        <f t="shared" si="1221"/>
        <v>1363.4599899999998</v>
      </c>
      <c r="K7829">
        <f t="shared" si="1213"/>
        <v>1363.8909933333334</v>
      </c>
      <c r="L7829">
        <f t="shared" si="1215"/>
        <v>1335.4728299999999</v>
      </c>
      <c r="M7829">
        <f t="shared" si="1216"/>
        <v>0.27044226529160104</v>
      </c>
      <c r="N7829">
        <f t="shared" si="1217"/>
        <v>-7.1362243816125168E-3</v>
      </c>
      <c r="O7829">
        <f t="shared" si="1218"/>
        <v>-1</v>
      </c>
      <c r="P7829">
        <f t="shared" si="1219"/>
        <v>-1.8834952876059276E-2</v>
      </c>
      <c r="Q7829">
        <f t="shared" si="1220"/>
        <v>-1.7891742891194534E-2</v>
      </c>
    </row>
    <row r="7830" spans="1:17" x14ac:dyDescent="0.3">
      <c r="A7830" s="2">
        <v>43110.079861111109</v>
      </c>
      <c r="B7830">
        <v>1367.66</v>
      </c>
      <c r="C7830">
        <v>1367.66</v>
      </c>
      <c r="D7830">
        <v>1357.91</v>
      </c>
      <c r="E7830">
        <v>1357.91</v>
      </c>
      <c r="F7830">
        <v>134</v>
      </c>
      <c r="G7830">
        <v>51993</v>
      </c>
      <c r="H7830">
        <f t="shared" si="1214"/>
        <v>2.5201721032763964</v>
      </c>
      <c r="I7830">
        <f t="shared" si="1212"/>
        <v>-1.5070666053668382</v>
      </c>
      <c r="J7830">
        <f t="shared" si="1221"/>
        <v>1367.6669899999999</v>
      </c>
      <c r="K7830">
        <f t="shared" si="1213"/>
        <v>1364.4133266666665</v>
      </c>
      <c r="L7830">
        <f t="shared" si="1215"/>
        <v>1337.2864966666668</v>
      </c>
      <c r="M7830">
        <f t="shared" si="1216"/>
        <v>-1.0705095148667978</v>
      </c>
      <c r="N7830">
        <f t="shared" si="1217"/>
        <v>5.2138948825768477E-3</v>
      </c>
      <c r="O7830">
        <f t="shared" si="1218"/>
        <v>1</v>
      </c>
      <c r="P7830">
        <f t="shared" si="1219"/>
        <v>-2.0553644939649961E-2</v>
      </c>
      <c r="Q7830">
        <f t="shared" si="1220"/>
        <v>-1.3292486247247742E-2</v>
      </c>
    </row>
    <row r="7831" spans="1:17" x14ac:dyDescent="0.3">
      <c r="A7831" s="2">
        <v>43110.083333333336</v>
      </c>
      <c r="B7831">
        <v>1359.95</v>
      </c>
      <c r="C7831">
        <v>1364.99</v>
      </c>
      <c r="D7831">
        <v>1355</v>
      </c>
      <c r="E7831">
        <v>1364.99</v>
      </c>
      <c r="F7831">
        <v>153</v>
      </c>
      <c r="G7831">
        <v>57028</v>
      </c>
      <c r="H7831">
        <f t="shared" si="1214"/>
        <v>2.8364789969771125</v>
      </c>
      <c r="I7831">
        <f t="shared" si="1212"/>
        <v>-1.6012720072215207</v>
      </c>
      <c r="J7831">
        <f t="shared" si="1221"/>
        <v>1369.1489900000001</v>
      </c>
      <c r="K7831">
        <f t="shared" si="1213"/>
        <v>1364.3889933333335</v>
      </c>
      <c r="L7831">
        <f t="shared" si="1215"/>
        <v>1338.8373300000001</v>
      </c>
      <c r="M7831">
        <f t="shared" si="1216"/>
        <v>-0.75942610229740326</v>
      </c>
      <c r="N7831">
        <f t="shared" si="1217"/>
        <v>-2.9597286427006523E-3</v>
      </c>
      <c r="O7831">
        <f t="shared" si="1218"/>
        <v>-1</v>
      </c>
      <c r="P7831">
        <f t="shared" si="1219"/>
        <v>-1.5033077165400466E-2</v>
      </c>
      <c r="Q7831">
        <f t="shared" si="1220"/>
        <v>-2.6366493527425115E-2</v>
      </c>
    </row>
    <row r="7832" spans="1:17" x14ac:dyDescent="0.3">
      <c r="A7832" s="2">
        <v>43110.086805555555</v>
      </c>
      <c r="B7832">
        <v>1364.99</v>
      </c>
      <c r="C7832">
        <v>1365</v>
      </c>
      <c r="D7832">
        <v>1358.02</v>
      </c>
      <c r="E7832">
        <v>1360.95</v>
      </c>
      <c r="F7832">
        <v>74</v>
      </c>
      <c r="G7832">
        <v>17142</v>
      </c>
      <c r="H7832">
        <f t="shared" si="1214"/>
        <v>2.7152311372881957</v>
      </c>
      <c r="I7832">
        <f t="shared" si="1212"/>
        <v>-1.5581941351019204</v>
      </c>
      <c r="J7832">
        <f t="shared" si="1221"/>
        <v>1369.4089899999999</v>
      </c>
      <c r="K7832">
        <f t="shared" si="1213"/>
        <v>1364.6543266666667</v>
      </c>
      <c r="L7832">
        <f t="shared" si="1215"/>
        <v>1340.4554966666669</v>
      </c>
      <c r="M7832">
        <f t="shared" si="1216"/>
        <v>-1.6253566547759588</v>
      </c>
      <c r="N7832">
        <f t="shared" si="1217"/>
        <v>-1.0962930306036277E-2</v>
      </c>
      <c r="O7832">
        <f t="shared" si="1218"/>
        <v>-1</v>
      </c>
      <c r="P7832">
        <f t="shared" si="1219"/>
        <v>-1.7598001396083651E-2</v>
      </c>
      <c r="Q7832">
        <f t="shared" si="1220"/>
        <v>-3.4505308791652915E-2</v>
      </c>
    </row>
    <row r="7833" spans="1:17" x14ac:dyDescent="0.3">
      <c r="A7833" s="2">
        <v>43110.090277777781</v>
      </c>
      <c r="B7833">
        <v>1359.5699</v>
      </c>
      <c r="C7833">
        <v>1363</v>
      </c>
      <c r="D7833">
        <v>1346.03</v>
      </c>
      <c r="E7833">
        <v>1346.03</v>
      </c>
      <c r="F7833">
        <v>271</v>
      </c>
      <c r="G7833">
        <v>43307</v>
      </c>
      <c r="H7833">
        <f t="shared" si="1214"/>
        <v>1.8459395947992596</v>
      </c>
      <c r="I7833">
        <f t="shared" si="1212"/>
        <v>-1.3570196311555667</v>
      </c>
      <c r="J7833">
        <f t="shared" si="1221"/>
        <v>1367.86599</v>
      </c>
      <c r="K7833">
        <f t="shared" si="1213"/>
        <v>1364.5193266666663</v>
      </c>
      <c r="L7833">
        <f t="shared" si="1215"/>
        <v>1342.0741633333334</v>
      </c>
      <c r="M7833">
        <f t="shared" si="1216"/>
        <v>-4.2022775418700151</v>
      </c>
      <c r="N7833">
        <f t="shared" si="1217"/>
        <v>-3.060853027049836E-3</v>
      </c>
      <c r="O7833">
        <f t="shared" si="1218"/>
        <v>-1</v>
      </c>
      <c r="P7833">
        <f t="shared" si="1219"/>
        <v>-2.9939897327696803E-3</v>
      </c>
      <c r="Q7833">
        <f t="shared" si="1220"/>
        <v>-4.6834023015831713E-2</v>
      </c>
    </row>
    <row r="7834" spans="1:17" x14ac:dyDescent="0.3">
      <c r="A7834" s="2">
        <v>43110.09375</v>
      </c>
      <c r="B7834">
        <v>1351</v>
      </c>
      <c r="C7834">
        <v>1353.97</v>
      </c>
      <c r="D7834">
        <v>1339</v>
      </c>
      <c r="E7834">
        <v>1341.91</v>
      </c>
      <c r="F7834">
        <v>209</v>
      </c>
      <c r="G7834">
        <v>72091</v>
      </c>
      <c r="H7834">
        <f t="shared" si="1214"/>
        <v>0.92053378910297523</v>
      </c>
      <c r="I7834">
        <f t="shared" si="1212"/>
        <v>-1.1612225727717866</v>
      </c>
      <c r="J7834">
        <f t="shared" si="1221"/>
        <v>1365.7849900000001</v>
      </c>
      <c r="K7834">
        <f t="shared" si="1213"/>
        <v>1363.5213266666663</v>
      </c>
      <c r="L7834">
        <f t="shared" si="1215"/>
        <v>1343.2416633333335</v>
      </c>
      <c r="M7834">
        <f t="shared" si="1216"/>
        <v>-2.8486061057834982</v>
      </c>
      <c r="N7834">
        <f t="shared" si="1217"/>
        <v>-8.875408932044684E-3</v>
      </c>
      <c r="O7834">
        <f t="shared" si="1218"/>
        <v>-1</v>
      </c>
      <c r="P7834">
        <f t="shared" si="1219"/>
        <v>9.6131633268994464E-4</v>
      </c>
      <c r="Q7834">
        <f t="shared" si="1220"/>
        <v>-5.8051583191123163E-2</v>
      </c>
    </row>
    <row r="7835" spans="1:17" x14ac:dyDescent="0.3">
      <c r="A7835" s="2">
        <v>43110.097222222219</v>
      </c>
      <c r="B7835">
        <v>1342.11</v>
      </c>
      <c r="C7835">
        <v>1342.12</v>
      </c>
      <c r="D7835">
        <v>1330</v>
      </c>
      <c r="E7835">
        <v>1330</v>
      </c>
      <c r="F7835">
        <v>135</v>
      </c>
      <c r="G7835">
        <v>29257</v>
      </c>
      <c r="H7835">
        <f t="shared" si="1214"/>
        <v>0.33737121734360942</v>
      </c>
      <c r="I7835">
        <f t="shared" si="1212"/>
        <v>-1.0492595768398101</v>
      </c>
      <c r="J7835">
        <f t="shared" si="1221"/>
        <v>1363.1690000000001</v>
      </c>
      <c r="K7835">
        <f t="shared" si="1213"/>
        <v>1362.78466</v>
      </c>
      <c r="L7835">
        <f t="shared" si="1215"/>
        <v>1344.3389983333334</v>
      </c>
      <c r="M7835">
        <f t="shared" si="1216"/>
        <v>-3.029391035679263</v>
      </c>
      <c r="N7835">
        <f t="shared" si="1217"/>
        <v>1.0879699248120321E-2</v>
      </c>
      <c r="O7835">
        <f t="shared" si="1218"/>
        <v>1</v>
      </c>
      <c r="P7835">
        <f t="shared" si="1219"/>
        <v>7.4135338345863912E-3</v>
      </c>
      <c r="Q7835">
        <f t="shared" si="1220"/>
        <v>-2.2548872180451134E-2</v>
      </c>
    </row>
    <row r="7836" spans="1:17" x14ac:dyDescent="0.3">
      <c r="A7836" s="2">
        <v>43110.100694444445</v>
      </c>
      <c r="B7836">
        <v>1330.25</v>
      </c>
      <c r="C7836">
        <v>1345</v>
      </c>
      <c r="D7836">
        <v>1326.02</v>
      </c>
      <c r="E7836">
        <v>1344.47</v>
      </c>
      <c r="F7836">
        <v>240</v>
      </c>
      <c r="G7836">
        <v>57059</v>
      </c>
      <c r="H7836">
        <f t="shared" si="1214"/>
        <v>-1.0930816542469302E-2</v>
      </c>
      <c r="I7836">
        <f t="shared" si="1212"/>
        <v>-0.92532414375717842</v>
      </c>
      <c r="J7836">
        <f t="shared" si="1221"/>
        <v>1358.7310000000002</v>
      </c>
      <c r="K7836">
        <f t="shared" si="1213"/>
        <v>1361.4513266666663</v>
      </c>
      <c r="L7836">
        <f t="shared" si="1215"/>
        <v>1345.2168316666668</v>
      </c>
      <c r="M7836">
        <f t="shared" si="1216"/>
        <v>-1.0144185539376316</v>
      </c>
      <c r="N7836">
        <f t="shared" si="1217"/>
        <v>-5.5560927354273634E-3</v>
      </c>
      <c r="O7836">
        <f t="shared" si="1218"/>
        <v>-1</v>
      </c>
      <c r="P7836">
        <f t="shared" si="1219"/>
        <v>-1.1506392853689578E-2</v>
      </c>
      <c r="Q7836">
        <f t="shared" si="1220"/>
        <v>-7.032510952271151E-2</v>
      </c>
    </row>
    <row r="7837" spans="1:17" x14ac:dyDescent="0.3">
      <c r="A7837" s="2">
        <v>43110.104166666664</v>
      </c>
      <c r="B7837">
        <v>1337.29</v>
      </c>
      <c r="C7837">
        <v>1342.87</v>
      </c>
      <c r="D7837">
        <v>1330.39</v>
      </c>
      <c r="E7837">
        <v>1337</v>
      </c>
      <c r="F7837">
        <v>181</v>
      </c>
      <c r="G7837">
        <v>27744</v>
      </c>
      <c r="H7837">
        <f t="shared" si="1214"/>
        <v>-0.46118464198611075</v>
      </c>
      <c r="I7837">
        <f t="shared" si="1212"/>
        <v>-0.7574385560830047</v>
      </c>
      <c r="J7837">
        <f t="shared" si="1221"/>
        <v>1355.7639999999999</v>
      </c>
      <c r="K7837">
        <f t="shared" si="1213"/>
        <v>1360.3343266666666</v>
      </c>
      <c r="L7837">
        <f t="shared" si="1215"/>
        <v>1346.2413316666668</v>
      </c>
      <c r="M7837">
        <f t="shared" si="1216"/>
        <v>-1.3779689303265334</v>
      </c>
      <c r="N7837">
        <f t="shared" si="1217"/>
        <v>3.7397157816005983E-3</v>
      </c>
      <c r="O7837">
        <f t="shared" si="1218"/>
        <v>1</v>
      </c>
      <c r="P7837">
        <f t="shared" si="1219"/>
        <v>-1.7210172026925947E-2</v>
      </c>
      <c r="Q7837">
        <f t="shared" si="1220"/>
        <v>-6.1293941660433844E-2</v>
      </c>
    </row>
    <row r="7838" spans="1:17" x14ac:dyDescent="0.3">
      <c r="A7838" s="2">
        <v>43110.107638888891</v>
      </c>
      <c r="B7838">
        <v>1337</v>
      </c>
      <c r="C7838">
        <v>1349.17</v>
      </c>
      <c r="D7838">
        <v>1336.0699</v>
      </c>
      <c r="E7838">
        <v>1342</v>
      </c>
      <c r="F7838">
        <v>153</v>
      </c>
      <c r="G7838">
        <v>28440</v>
      </c>
      <c r="H7838">
        <f t="shared" si="1214"/>
        <v>-0.72313591593184912</v>
      </c>
      <c r="I7838">
        <f t="shared" si="1212"/>
        <v>-0.60375804798695476</v>
      </c>
      <c r="J7838">
        <f t="shared" si="1221"/>
        <v>1352.2909999999999</v>
      </c>
      <c r="K7838">
        <f t="shared" si="1213"/>
        <v>1359.1676600000001</v>
      </c>
      <c r="L7838">
        <f t="shared" si="1215"/>
        <v>1347.0586650000002</v>
      </c>
      <c r="M7838">
        <f t="shared" si="1216"/>
        <v>-0.7605615880097919</v>
      </c>
      <c r="N7838">
        <f t="shared" si="1217"/>
        <v>8.9418777943371501E-4</v>
      </c>
      <c r="O7838">
        <f t="shared" si="1218"/>
        <v>1</v>
      </c>
      <c r="P7838">
        <f t="shared" si="1219"/>
        <v>-4.3971684053651261E-2</v>
      </c>
      <c r="Q7838">
        <f t="shared" si="1220"/>
        <v>-5.6654247391952288E-2</v>
      </c>
    </row>
    <row r="7839" spans="1:17" x14ac:dyDescent="0.3">
      <c r="A7839" s="2">
        <v>43110.111111111109</v>
      </c>
      <c r="B7839">
        <v>1343.04</v>
      </c>
      <c r="C7839">
        <v>1352.97</v>
      </c>
      <c r="D7839">
        <v>1340.5600999999999</v>
      </c>
      <c r="E7839">
        <v>1343.2</v>
      </c>
      <c r="F7839">
        <v>186</v>
      </c>
      <c r="G7839">
        <v>31425</v>
      </c>
      <c r="H7839">
        <f t="shared" si="1214"/>
        <v>-0.89376277836449081</v>
      </c>
      <c r="I7839">
        <f t="shared" si="1212"/>
        <v>-0.45942178410866558</v>
      </c>
      <c r="J7839">
        <f t="shared" si="1221"/>
        <v>1349.2929999999999</v>
      </c>
      <c r="K7839">
        <f t="shared" si="1213"/>
        <v>1358.1676600000003</v>
      </c>
      <c r="L7839">
        <f t="shared" si="1215"/>
        <v>1347.9589983333333</v>
      </c>
      <c r="M7839">
        <f t="shared" si="1216"/>
        <v>-0.50440003200883454</v>
      </c>
      <c r="N7839">
        <f t="shared" si="1217"/>
        <v>-2.4865991661704476E-3</v>
      </c>
      <c r="O7839">
        <f t="shared" si="1218"/>
        <v>-1</v>
      </c>
      <c r="P7839">
        <f t="shared" si="1219"/>
        <v>-5.8956223942823148E-2</v>
      </c>
      <c r="Q7839">
        <f t="shared" si="1220"/>
        <v>-5.0029779630732608E-2</v>
      </c>
    </row>
    <row r="7840" spans="1:17" x14ac:dyDescent="0.3">
      <c r="A7840" s="2">
        <v>43110.114583333336</v>
      </c>
      <c r="B7840">
        <v>1344.98</v>
      </c>
      <c r="C7840">
        <v>1345</v>
      </c>
      <c r="D7840">
        <v>1332.5</v>
      </c>
      <c r="E7840">
        <v>1339.86</v>
      </c>
      <c r="F7840">
        <v>156</v>
      </c>
      <c r="G7840">
        <v>29142</v>
      </c>
      <c r="H7840">
        <f t="shared" si="1214"/>
        <v>-1.0670866165872832</v>
      </c>
      <c r="I7840">
        <f t="shared" ref="I7840:I7903" si="1222">SKEW(E7811:E7840)</f>
        <v>-0.3121794091189406</v>
      </c>
      <c r="J7840">
        <f t="shared" si="1221"/>
        <v>1346.846</v>
      </c>
      <c r="K7840">
        <f t="shared" si="1213"/>
        <v>1357.2409933333333</v>
      </c>
      <c r="L7840">
        <f t="shared" si="1215"/>
        <v>1348.9358316666667</v>
      </c>
      <c r="M7840">
        <f t="shared" si="1216"/>
        <v>-0.66647580272574636</v>
      </c>
      <c r="N7840">
        <f t="shared" si="1217"/>
        <v>-8.105324436881391E-3</v>
      </c>
      <c r="O7840">
        <f t="shared" si="1218"/>
        <v>-1</v>
      </c>
      <c r="P7840">
        <f t="shared" si="1219"/>
        <v>-2.9741913334228882E-2</v>
      </c>
      <c r="Q7840">
        <f t="shared" si="1220"/>
        <v>-3.3107936650097702E-2</v>
      </c>
    </row>
    <row r="7841" spans="1:17" x14ac:dyDescent="0.3">
      <c r="A7841" s="2">
        <v>43110.118055555555</v>
      </c>
      <c r="B7841">
        <v>1339.87</v>
      </c>
      <c r="C7841">
        <v>1339.9</v>
      </c>
      <c r="D7841">
        <v>1321.48</v>
      </c>
      <c r="E7841">
        <v>1329</v>
      </c>
      <c r="F7841">
        <v>112</v>
      </c>
      <c r="G7841">
        <v>47781</v>
      </c>
      <c r="H7841">
        <f t="shared" si="1214"/>
        <v>-1.207670413573565</v>
      </c>
      <c r="I7841">
        <f t="shared" si="1222"/>
        <v>-0.25933413349752937</v>
      </c>
      <c r="J7841">
        <f t="shared" si="1221"/>
        <v>1345.0410000000002</v>
      </c>
      <c r="K7841">
        <f t="shared" ref="K7841:K7904" si="1223">AVERAGE(E7811:E7840)</f>
        <v>1356.3026600000001</v>
      </c>
      <c r="L7841">
        <f t="shared" si="1215"/>
        <v>1349.7493316666669</v>
      </c>
      <c r="M7841">
        <f t="shared" si="1216"/>
        <v>-1.6101207993430879</v>
      </c>
      <c r="N7841">
        <f t="shared" si="1217"/>
        <v>-1.1294206170052664E-2</v>
      </c>
      <c r="O7841">
        <f t="shared" si="1218"/>
        <v>-1</v>
      </c>
      <c r="P7841">
        <f t="shared" si="1219"/>
        <v>-5.9503386004514616E-2</v>
      </c>
      <c r="Q7841">
        <f t="shared" si="1220"/>
        <v>-2.3333333333333327E-2</v>
      </c>
    </row>
    <row r="7842" spans="1:17" x14ac:dyDescent="0.3">
      <c r="A7842" s="2">
        <v>43110.121527777781</v>
      </c>
      <c r="B7842">
        <v>1329</v>
      </c>
      <c r="C7842">
        <v>1332.86</v>
      </c>
      <c r="D7842">
        <v>1312</v>
      </c>
      <c r="E7842">
        <v>1313.99</v>
      </c>
      <c r="F7842">
        <v>138</v>
      </c>
      <c r="G7842">
        <v>21332</v>
      </c>
      <c r="H7842">
        <f t="shared" si="1214"/>
        <v>-0.69728788355099702</v>
      </c>
      <c r="I7842">
        <f t="shared" si="1222"/>
        <v>-0.39429529236334232</v>
      </c>
      <c r="J7842">
        <f t="shared" si="1221"/>
        <v>1341.4420000000002</v>
      </c>
      <c r="K7842">
        <f t="shared" si="1223"/>
        <v>1355.3059933333332</v>
      </c>
      <c r="L7842">
        <f t="shared" si="1215"/>
        <v>1350.3566633333332</v>
      </c>
      <c r="M7842">
        <f t="shared" si="1216"/>
        <v>-3.2299636778404284</v>
      </c>
      <c r="N7842">
        <f t="shared" si="1217"/>
        <v>-2.3592264781314928E-2</v>
      </c>
      <c r="O7842">
        <f t="shared" si="1218"/>
        <v>-1</v>
      </c>
      <c r="P7842">
        <f t="shared" si="1219"/>
        <v>-4.4855744716474293E-2</v>
      </c>
      <c r="Q7842">
        <f t="shared" si="1220"/>
        <v>-1.3812890509060261E-2</v>
      </c>
    </row>
    <row r="7843" spans="1:17" x14ac:dyDescent="0.3">
      <c r="A7843" s="2">
        <v>43110.125</v>
      </c>
      <c r="B7843">
        <v>1318.24</v>
      </c>
      <c r="C7843">
        <v>1321.99</v>
      </c>
      <c r="D7843">
        <v>1220</v>
      </c>
      <c r="E7843">
        <v>1282.99</v>
      </c>
      <c r="F7843">
        <v>645</v>
      </c>
      <c r="G7843">
        <v>262138</v>
      </c>
      <c r="H7843">
        <f t="shared" si="1214"/>
        <v>2.2525636426609359</v>
      </c>
      <c r="I7843">
        <f t="shared" si="1222"/>
        <v>-1.1752668866700129</v>
      </c>
      <c r="J7843">
        <f t="shared" si="1221"/>
        <v>1336.7460000000001</v>
      </c>
      <c r="K7843">
        <f t="shared" si="1223"/>
        <v>1353.4399933333332</v>
      </c>
      <c r="L7843">
        <f t="shared" si="1215"/>
        <v>1350.6519966666667</v>
      </c>
      <c r="M7843">
        <f t="shared" si="1216"/>
        <v>-5.7471376487583621</v>
      </c>
      <c r="N7843">
        <f t="shared" si="1217"/>
        <v>-1.4793568149401023E-2</v>
      </c>
      <c r="O7843">
        <f t="shared" si="1218"/>
        <v>-1</v>
      </c>
      <c r="P7843">
        <f t="shared" si="1219"/>
        <v>-1.3265886717745253E-2</v>
      </c>
      <c r="Q7843">
        <f t="shared" si="1220"/>
        <v>7.2719974434718527E-3</v>
      </c>
    </row>
    <row r="7844" spans="1:17" x14ac:dyDescent="0.3">
      <c r="A7844" s="2">
        <v>43110.128472222219</v>
      </c>
      <c r="B7844">
        <v>1283.96</v>
      </c>
      <c r="C7844">
        <v>1287.8</v>
      </c>
      <c r="D7844">
        <v>1262.0999999999999</v>
      </c>
      <c r="E7844">
        <v>1264.01</v>
      </c>
      <c r="F7844">
        <v>420</v>
      </c>
      <c r="G7844">
        <v>64802</v>
      </c>
      <c r="H7844">
        <f t="shared" si="1214"/>
        <v>3.2844019239036562</v>
      </c>
      <c r="I7844">
        <f t="shared" si="1222"/>
        <v>-1.6063780218175534</v>
      </c>
      <c r="J7844">
        <f t="shared" si="1221"/>
        <v>1330.442</v>
      </c>
      <c r="K7844">
        <f t="shared" si="1223"/>
        <v>1350.4739933333331</v>
      </c>
      <c r="L7844">
        <f t="shared" si="1215"/>
        <v>1350.1426633333335</v>
      </c>
      <c r="M7844">
        <f t="shared" si="1216"/>
        <v>-3.6675372424244141</v>
      </c>
      <c r="N7844">
        <f t="shared" si="1217"/>
        <v>2.8480787335543233E-2</v>
      </c>
      <c r="O7844">
        <f t="shared" si="1218"/>
        <v>1</v>
      </c>
      <c r="P7844">
        <f t="shared" si="1219"/>
        <v>9.4856844486989889E-3</v>
      </c>
      <c r="Q7844">
        <f t="shared" si="1220"/>
        <v>3.2428540913442147E-2</v>
      </c>
    </row>
    <row r="7845" spans="1:17" x14ac:dyDescent="0.3">
      <c r="A7845" s="2">
        <v>43110.131944444445</v>
      </c>
      <c r="B7845">
        <v>1264.04</v>
      </c>
      <c r="C7845">
        <v>1303.6600000000001</v>
      </c>
      <c r="D7845">
        <v>1264</v>
      </c>
      <c r="E7845">
        <v>1300.01</v>
      </c>
      <c r="F7845">
        <v>341</v>
      </c>
      <c r="G7845">
        <v>66761</v>
      </c>
      <c r="H7845">
        <f t="shared" si="1214"/>
        <v>2.0104277914769324</v>
      </c>
      <c r="I7845">
        <f t="shared" si="1222"/>
        <v>-1.3551848480134263</v>
      </c>
      <c r="J7845">
        <f t="shared" si="1221"/>
        <v>1322.6519999999998</v>
      </c>
      <c r="K7845">
        <f t="shared" si="1223"/>
        <v>1346.74866</v>
      </c>
      <c r="L7845">
        <f t="shared" si="1215"/>
        <v>1349.1461633333336</v>
      </c>
      <c r="M7845">
        <f t="shared" si="1216"/>
        <v>-0.85849879422646025</v>
      </c>
      <c r="N7845">
        <f t="shared" si="1217"/>
        <v>-3.8530472842516532E-2</v>
      </c>
      <c r="O7845">
        <f t="shared" si="1218"/>
        <v>-1</v>
      </c>
      <c r="P7845">
        <f t="shared" si="1219"/>
        <v>-3.469204083045508E-3</v>
      </c>
      <c r="Q7845">
        <f t="shared" si="1220"/>
        <v>1.0515380650918107E-2</v>
      </c>
    </row>
    <row r="7846" spans="1:17" x14ac:dyDescent="0.3">
      <c r="A7846" s="2">
        <v>43110.135416666664</v>
      </c>
      <c r="B7846">
        <v>1300</v>
      </c>
      <c r="C7846">
        <v>1300.29</v>
      </c>
      <c r="D7846">
        <v>1249.92</v>
      </c>
      <c r="E7846">
        <v>1249.92</v>
      </c>
      <c r="F7846">
        <v>269</v>
      </c>
      <c r="G7846">
        <v>76762</v>
      </c>
      <c r="H7846">
        <f t="shared" ref="H7846:H7909" si="1224">KURT(E7817:E7846)</f>
        <v>1.8500340833321416</v>
      </c>
      <c r="I7846">
        <f t="shared" si="1222"/>
        <v>-1.4346927113798873</v>
      </c>
      <c r="J7846">
        <f t="shared" si="1221"/>
        <v>1319.653</v>
      </c>
      <c r="K7846">
        <f t="shared" si="1223"/>
        <v>1344.8819933333332</v>
      </c>
      <c r="L7846">
        <f t="shared" si="1215"/>
        <v>1348.7296633333331</v>
      </c>
      <c r="M7846">
        <f t="shared" si="1216"/>
        <v>-2.5766004640444242</v>
      </c>
      <c r="N7846">
        <f t="shared" si="1217"/>
        <v>4.1042626728109649E-3</v>
      </c>
      <c r="O7846">
        <f t="shared" si="1218"/>
        <v>1</v>
      </c>
      <c r="P7846">
        <f t="shared" si="1219"/>
        <v>3.8458461341525807E-2</v>
      </c>
      <c r="Q7846">
        <f t="shared" si="1220"/>
        <v>4.8043074756784397E-2</v>
      </c>
    </row>
    <row r="7847" spans="1:17" x14ac:dyDescent="0.3">
      <c r="A7847" s="2">
        <v>43110.138888888891</v>
      </c>
      <c r="B7847">
        <v>1250</v>
      </c>
      <c r="C7847">
        <v>1278.47</v>
      </c>
      <c r="D7847">
        <v>1249.92</v>
      </c>
      <c r="E7847">
        <v>1255.05</v>
      </c>
      <c r="F7847">
        <v>332</v>
      </c>
      <c r="G7847">
        <v>98584</v>
      </c>
      <c r="H7847">
        <f t="shared" si="1224"/>
        <v>0.92810759368902884</v>
      </c>
      <c r="I7847">
        <f t="shared" si="1222"/>
        <v>-1.2816028711154006</v>
      </c>
      <c r="J7847">
        <f t="shared" si="1221"/>
        <v>1310.1979999999999</v>
      </c>
      <c r="K7847">
        <f t="shared" si="1223"/>
        <v>1341.5693266666669</v>
      </c>
      <c r="L7847">
        <f t="shared" si="1215"/>
        <v>1347.4384966666664</v>
      </c>
      <c r="M7847">
        <f t="shared" si="1216"/>
        <v>-1.6877057052903142</v>
      </c>
      <c r="N7847">
        <f t="shared" si="1217"/>
        <v>8.7008485717701076E-3</v>
      </c>
      <c r="O7847">
        <f t="shared" si="1218"/>
        <v>1</v>
      </c>
      <c r="P7847">
        <f t="shared" si="1219"/>
        <v>3.2500697183379119E-2</v>
      </c>
      <c r="Q7847">
        <f t="shared" si="1220"/>
        <v>3.8102067646707254E-2</v>
      </c>
    </row>
    <row r="7848" spans="1:17" x14ac:dyDescent="0.3">
      <c r="A7848" s="2">
        <v>43110.142361111109</v>
      </c>
      <c r="B7848">
        <v>1258</v>
      </c>
      <c r="C7848">
        <v>1274.3499999999999</v>
      </c>
      <c r="D7848">
        <v>1255.0999999999999</v>
      </c>
      <c r="E7848">
        <v>1265.97</v>
      </c>
      <c r="F7848">
        <v>182</v>
      </c>
      <c r="G7848">
        <v>41176</v>
      </c>
      <c r="H7848">
        <f t="shared" si="1224"/>
        <v>0.14621787008121601</v>
      </c>
      <c r="I7848">
        <f t="shared" si="1222"/>
        <v>-1.0891515394798146</v>
      </c>
      <c r="J7848">
        <f t="shared" si="1221"/>
        <v>1302.0029999999999</v>
      </c>
      <c r="K7848">
        <f t="shared" si="1223"/>
        <v>1338.404326666667</v>
      </c>
      <c r="L7848">
        <f t="shared" si="1215"/>
        <v>1346.3629966666665</v>
      </c>
      <c r="M7848">
        <f t="shared" si="1216"/>
        <v>-1.0262193872734282</v>
      </c>
      <c r="N7848">
        <f t="shared" si="1217"/>
        <v>7.9227785808510254E-3</v>
      </c>
      <c r="O7848">
        <f t="shared" si="1218"/>
        <v>1</v>
      </c>
      <c r="P7848">
        <f t="shared" si="1219"/>
        <v>2.0814000331761364E-2</v>
      </c>
      <c r="Q7848">
        <f t="shared" si="1220"/>
        <v>3.4771756044771979E-2</v>
      </c>
    </row>
    <row r="7849" spans="1:17" x14ac:dyDescent="0.3">
      <c r="A7849" s="2">
        <v>43110.145833333336</v>
      </c>
      <c r="B7849">
        <v>1260.4000000000001</v>
      </c>
      <c r="C7849">
        <v>1276</v>
      </c>
      <c r="D7849">
        <v>1255.1199999999999</v>
      </c>
      <c r="E7849">
        <v>1276</v>
      </c>
      <c r="F7849">
        <v>188</v>
      </c>
      <c r="G7849">
        <v>35131</v>
      </c>
      <c r="H7849">
        <f t="shared" si="1224"/>
        <v>-0.33119064720809499</v>
      </c>
      <c r="I7849">
        <f t="shared" si="1222"/>
        <v>-0.96177337036483068</v>
      </c>
      <c r="J7849">
        <f t="shared" si="1221"/>
        <v>1294.3999999999999</v>
      </c>
      <c r="K7849">
        <f t="shared" si="1223"/>
        <v>1335.7176633333336</v>
      </c>
      <c r="L7849">
        <f t="shared" si="1215"/>
        <v>1345.4624966666665</v>
      </c>
      <c r="M7849">
        <f t="shared" si="1216"/>
        <v>-0.54378523452077809</v>
      </c>
      <c r="N7849">
        <f t="shared" si="1217"/>
        <v>1.5282131661442006E-2</v>
      </c>
      <c r="O7849">
        <f t="shared" si="1218"/>
        <v>1</v>
      </c>
      <c r="P7849">
        <f t="shared" si="1219"/>
        <v>2.2727272727272728E-2</v>
      </c>
      <c r="Q7849">
        <f t="shared" si="1220"/>
        <v>2.390282131661442E-2</v>
      </c>
    </row>
    <row r="7850" spans="1:17" x14ac:dyDescent="0.3">
      <c r="A7850" s="2">
        <v>43110.149305555555</v>
      </c>
      <c r="B7850">
        <v>1276</v>
      </c>
      <c r="C7850">
        <v>1299.8499999999999</v>
      </c>
      <c r="D7850">
        <v>1276</v>
      </c>
      <c r="E7850">
        <v>1295.5</v>
      </c>
      <c r="F7850">
        <v>247</v>
      </c>
      <c r="G7850">
        <v>42628</v>
      </c>
      <c r="H7850">
        <f t="shared" si="1224"/>
        <v>-0.62579161745584377</v>
      </c>
      <c r="I7850">
        <f t="shared" si="1222"/>
        <v>-0.82699950987641357</v>
      </c>
      <c r="J7850">
        <f t="shared" si="1221"/>
        <v>1287.6799999999998</v>
      </c>
      <c r="K7850">
        <f t="shared" si="1223"/>
        <v>1334.0643300000004</v>
      </c>
      <c r="L7850">
        <f t="shared" si="1215"/>
        <v>1344.5796633333334</v>
      </c>
      <c r="M7850">
        <f t="shared" si="1216"/>
        <v>0.26132245359286671</v>
      </c>
      <c r="N7850">
        <f t="shared" si="1217"/>
        <v>1.9220378232342795E-3</v>
      </c>
      <c r="O7850">
        <f t="shared" si="1218"/>
        <v>1</v>
      </c>
      <c r="P7850">
        <f t="shared" si="1219"/>
        <v>1.4033269008105009E-2</v>
      </c>
      <c r="Q7850">
        <f t="shared" si="1220"/>
        <v>6.1212659204940472E-3</v>
      </c>
    </row>
    <row r="7851" spans="1:17" x14ac:dyDescent="0.3">
      <c r="A7851" s="2">
        <v>43110.152777777781</v>
      </c>
      <c r="B7851">
        <v>1295.5</v>
      </c>
      <c r="C7851">
        <v>1299.8199</v>
      </c>
      <c r="D7851">
        <v>1273.3599999999999</v>
      </c>
      <c r="E7851">
        <v>1297.99</v>
      </c>
      <c r="F7851">
        <v>230</v>
      </c>
      <c r="G7851">
        <v>28451</v>
      </c>
      <c r="H7851">
        <f t="shared" si="1224"/>
        <v>-0.82417617058598402</v>
      </c>
      <c r="I7851">
        <f t="shared" si="1222"/>
        <v>-0.68956302001978376</v>
      </c>
      <c r="J7851">
        <f t="shared" si="1221"/>
        <v>1283.2439999999999</v>
      </c>
      <c r="K7851">
        <f t="shared" si="1223"/>
        <v>1332.477996666667</v>
      </c>
      <c r="L7851">
        <f t="shared" si="1215"/>
        <v>1343.8778300000001</v>
      </c>
      <c r="M7851">
        <f t="shared" si="1216"/>
        <v>0.59721920920662996</v>
      </c>
      <c r="N7851">
        <f t="shared" si="1217"/>
        <v>-1.6564072142313045E-3</v>
      </c>
      <c r="O7851">
        <f t="shared" si="1218"/>
        <v>-1</v>
      </c>
      <c r="P7851">
        <f t="shared" si="1219"/>
        <v>9.229655082088473E-3</v>
      </c>
      <c r="Q7851">
        <f t="shared" si="1220"/>
        <v>-1.3852186842733779E-2</v>
      </c>
    </row>
    <row r="7852" spans="1:17" x14ac:dyDescent="0.3">
      <c r="A7852" s="2">
        <v>43110.15625</v>
      </c>
      <c r="B7852">
        <v>1297.99</v>
      </c>
      <c r="C7852">
        <v>1299</v>
      </c>
      <c r="D7852">
        <v>1289</v>
      </c>
      <c r="E7852">
        <v>1295.8399999999999</v>
      </c>
      <c r="F7852">
        <v>178</v>
      </c>
      <c r="G7852">
        <v>24802</v>
      </c>
      <c r="H7852">
        <f t="shared" si="1224"/>
        <v>-0.96304170082806806</v>
      </c>
      <c r="I7852">
        <f t="shared" si="1222"/>
        <v>-0.57989953074310074</v>
      </c>
      <c r="J7852">
        <f t="shared" si="1221"/>
        <v>1280.143</v>
      </c>
      <c r="K7852">
        <f t="shared" si="1223"/>
        <v>1330.3313300000002</v>
      </c>
      <c r="L7852">
        <f t="shared" si="1215"/>
        <v>1343.07483</v>
      </c>
      <c r="M7852">
        <f t="shared" si="1216"/>
        <v>0.77294407593708869</v>
      </c>
      <c r="N7852">
        <f t="shared" si="1217"/>
        <v>-2.7164619088776059E-3</v>
      </c>
      <c r="O7852">
        <f t="shared" si="1218"/>
        <v>-1</v>
      </c>
      <c r="P7852">
        <f t="shared" si="1219"/>
        <v>5.4250524756142525E-3</v>
      </c>
      <c r="Q7852">
        <f t="shared" si="1220"/>
        <v>-7.5780960612420803E-3</v>
      </c>
    </row>
    <row r="7853" spans="1:17" x14ac:dyDescent="0.3">
      <c r="A7853" s="2">
        <v>43110.159722222219</v>
      </c>
      <c r="B7853">
        <v>1295.6099999999999</v>
      </c>
      <c r="C7853">
        <v>1303.45</v>
      </c>
      <c r="D7853">
        <v>1279.1801</v>
      </c>
      <c r="E7853">
        <v>1292.3199</v>
      </c>
      <c r="F7853">
        <v>173</v>
      </c>
      <c r="G7853">
        <v>32086</v>
      </c>
      <c r="H7853">
        <f t="shared" si="1224"/>
        <v>-1.0861086957020074</v>
      </c>
      <c r="I7853">
        <f t="shared" si="1222"/>
        <v>-0.44913453284362614</v>
      </c>
      <c r="J7853">
        <f t="shared" si="1221"/>
        <v>1278.328</v>
      </c>
      <c r="K7853">
        <f t="shared" si="1223"/>
        <v>1327.6466633333334</v>
      </c>
      <c r="L7853">
        <f t="shared" si="1215"/>
        <v>1342.3263299999999</v>
      </c>
      <c r="M7853">
        <f t="shared" si="1216"/>
        <v>0.7831493173060049</v>
      </c>
      <c r="N7853">
        <f t="shared" si="1217"/>
        <v>9.8118894555442801E-3</v>
      </c>
      <c r="O7853">
        <f t="shared" si="1218"/>
        <v>1</v>
      </c>
      <c r="P7853">
        <f t="shared" si="1219"/>
        <v>1.3673162504113764E-2</v>
      </c>
      <c r="Q7853">
        <f t="shared" si="1220"/>
        <v>-1.2682463529347434E-2</v>
      </c>
    </row>
    <row r="7854" spans="1:17" x14ac:dyDescent="0.3">
      <c r="A7854" s="2">
        <v>43110.163194444445</v>
      </c>
      <c r="B7854">
        <v>1286.1400000000001</v>
      </c>
      <c r="C7854">
        <v>1305.4399000000001</v>
      </c>
      <c r="D7854">
        <v>1286.1400000000001</v>
      </c>
      <c r="E7854">
        <v>1305</v>
      </c>
      <c r="F7854">
        <v>178</v>
      </c>
      <c r="G7854">
        <v>31742</v>
      </c>
      <c r="H7854">
        <f t="shared" si="1224"/>
        <v>-1.0918168608898506</v>
      </c>
      <c r="I7854">
        <f t="shared" si="1222"/>
        <v>-0.35435902330962987</v>
      </c>
      <c r="J7854">
        <f t="shared" si="1221"/>
        <v>1279.26099</v>
      </c>
      <c r="K7854">
        <f t="shared" si="1223"/>
        <v>1325.1626599999997</v>
      </c>
      <c r="L7854">
        <f t="shared" si="1215"/>
        <v>1341.4483283333332</v>
      </c>
      <c r="M7854">
        <f t="shared" si="1216"/>
        <v>1.4047333704655711</v>
      </c>
      <c r="N7854">
        <f t="shared" si="1217"/>
        <v>6.6514176245211021E-3</v>
      </c>
      <c r="O7854">
        <f t="shared" si="1218"/>
        <v>1</v>
      </c>
      <c r="P7854">
        <f t="shared" si="1219"/>
        <v>1.1494252873563218E-3</v>
      </c>
      <c r="Q7854">
        <f t="shared" si="1220"/>
        <v>-3.447509578544062E-2</v>
      </c>
    </row>
    <row r="7855" spans="1:17" x14ac:dyDescent="0.3">
      <c r="A7855" s="2">
        <v>43110.166666666664</v>
      </c>
      <c r="B7855">
        <v>1309.6400000000001</v>
      </c>
      <c r="C7855">
        <v>1314.34</v>
      </c>
      <c r="D7855">
        <v>1301.8800000000001</v>
      </c>
      <c r="E7855">
        <v>1313.6801</v>
      </c>
      <c r="F7855">
        <v>156</v>
      </c>
      <c r="G7855">
        <v>23820</v>
      </c>
      <c r="H7855">
        <f t="shared" si="1224"/>
        <v>-1.0353310506883155</v>
      </c>
      <c r="I7855">
        <f t="shared" si="1222"/>
        <v>-0.31098421048158054</v>
      </c>
      <c r="J7855">
        <f t="shared" si="1221"/>
        <v>1283.3599900000002</v>
      </c>
      <c r="K7855">
        <f t="shared" si="1223"/>
        <v>1323.06033</v>
      </c>
      <c r="L7855">
        <f t="shared" si="1215"/>
        <v>1340.8066616666665</v>
      </c>
      <c r="M7855">
        <f t="shared" si="1216"/>
        <v>1.5937590669741777</v>
      </c>
      <c r="N7855">
        <f t="shared" si="1217"/>
        <v>-2.8242035484894773E-3</v>
      </c>
      <c r="O7855">
        <f t="shared" si="1218"/>
        <v>-1</v>
      </c>
      <c r="P7855">
        <f t="shared" si="1219"/>
        <v>-7.8025083884577379E-3</v>
      </c>
      <c r="Q7855">
        <f t="shared" si="1220"/>
        <v>-4.0892832280857418E-2</v>
      </c>
    </row>
    <row r="7856" spans="1:17" x14ac:dyDescent="0.3">
      <c r="A7856" s="2">
        <v>43110.170138888891</v>
      </c>
      <c r="B7856">
        <v>1313.63</v>
      </c>
      <c r="C7856">
        <v>1313.63</v>
      </c>
      <c r="D7856">
        <v>1295</v>
      </c>
      <c r="E7856">
        <v>1309.97</v>
      </c>
      <c r="F7856">
        <v>175</v>
      </c>
      <c r="G7856">
        <v>53273</v>
      </c>
      <c r="H7856">
        <f t="shared" si="1224"/>
        <v>-0.97492713036213541</v>
      </c>
      <c r="I7856">
        <f t="shared" si="1222"/>
        <v>-0.27358535390773214</v>
      </c>
      <c r="J7856">
        <f t="shared" si="1221"/>
        <v>1284.7270000000001</v>
      </c>
      <c r="K7856">
        <f t="shared" si="1223"/>
        <v>1321.0369999999998</v>
      </c>
      <c r="L7856">
        <f t="shared" si="1215"/>
        <v>1340.5838299999998</v>
      </c>
      <c r="M7856">
        <f t="shared" si="1216"/>
        <v>1.2255285265595006</v>
      </c>
      <c r="N7856">
        <f t="shared" si="1217"/>
        <v>-5.4199714497279606E-3</v>
      </c>
      <c r="O7856">
        <f t="shared" si="1218"/>
        <v>-1</v>
      </c>
      <c r="P7856">
        <f t="shared" si="1219"/>
        <v>-2.2870752765330533E-2</v>
      </c>
      <c r="Q7856">
        <f t="shared" si="1220"/>
        <v>-2.931372474178803E-2</v>
      </c>
    </row>
    <row r="7857" spans="1:17" x14ac:dyDescent="0.3">
      <c r="A7857" s="2">
        <v>43110.173611111109</v>
      </c>
      <c r="B7857">
        <v>1306.3599999999999</v>
      </c>
      <c r="C7857">
        <v>1310</v>
      </c>
      <c r="D7857">
        <v>1299.02</v>
      </c>
      <c r="E7857">
        <v>1302.8699999999999</v>
      </c>
      <c r="F7857">
        <v>272</v>
      </c>
      <c r="G7857">
        <v>38178</v>
      </c>
      <c r="H7857">
        <f t="shared" si="1224"/>
        <v>-0.92153485720674189</v>
      </c>
      <c r="I7857">
        <f t="shared" si="1222"/>
        <v>-0.22511645391500959</v>
      </c>
      <c r="J7857">
        <f t="shared" si="1221"/>
        <v>1290.732</v>
      </c>
      <c r="K7857">
        <f t="shared" si="1223"/>
        <v>1318.8980000000001</v>
      </c>
      <c r="L7857">
        <f t="shared" si="1215"/>
        <v>1340.3994966666664</v>
      </c>
      <c r="M7857">
        <f t="shared" si="1216"/>
        <v>0.66739564041543786</v>
      </c>
      <c r="N7857">
        <f t="shared" si="1217"/>
        <v>5.464858351178643E-3</v>
      </c>
      <c r="O7857">
        <f t="shared" si="1218"/>
        <v>1</v>
      </c>
      <c r="P7857">
        <f t="shared" si="1219"/>
        <v>-1.2932986406932318E-2</v>
      </c>
      <c r="Q7857">
        <f t="shared" si="1220"/>
        <v>-1.0661079002509746E-2</v>
      </c>
    </row>
    <row r="7858" spans="1:17" x14ac:dyDescent="0.3">
      <c r="A7858" s="2">
        <v>43110.177083333336</v>
      </c>
      <c r="B7858">
        <v>1303.54</v>
      </c>
      <c r="C7858">
        <v>1311.1</v>
      </c>
      <c r="D7858">
        <v>1295.54</v>
      </c>
      <c r="E7858">
        <v>1309.99</v>
      </c>
      <c r="F7858">
        <v>210</v>
      </c>
      <c r="G7858">
        <v>65025</v>
      </c>
      <c r="H7858">
        <f t="shared" si="1224"/>
        <v>-0.84221710411523665</v>
      </c>
      <c r="I7858">
        <f t="shared" si="1222"/>
        <v>-0.22878610125050125</v>
      </c>
      <c r="J7858">
        <f t="shared" si="1221"/>
        <v>1295.5139999999999</v>
      </c>
      <c r="K7858">
        <f t="shared" si="1223"/>
        <v>1316.6026666666667</v>
      </c>
      <c r="L7858">
        <f t="shared" si="1215"/>
        <v>1339.8469966666667</v>
      </c>
      <c r="M7858">
        <f t="shared" si="1216"/>
        <v>1.0358085596159503</v>
      </c>
      <c r="N7858">
        <f t="shared" si="1217"/>
        <v>-2.6641424743700402E-3</v>
      </c>
      <c r="O7858">
        <f t="shared" si="1218"/>
        <v>-1</v>
      </c>
      <c r="P7858">
        <f t="shared" si="1219"/>
        <v>-2.6000122138336912E-2</v>
      </c>
      <c r="Q7858">
        <f t="shared" si="1220"/>
        <v>-1.5282559408850436E-2</v>
      </c>
    </row>
    <row r="7859" spans="1:17" x14ac:dyDescent="0.3">
      <c r="A7859" s="2">
        <v>43110.180555555555</v>
      </c>
      <c r="B7859">
        <v>1301.0600999999999</v>
      </c>
      <c r="C7859">
        <v>1310</v>
      </c>
      <c r="D7859">
        <v>1298.3499999999999</v>
      </c>
      <c r="E7859">
        <v>1306.5</v>
      </c>
      <c r="F7859">
        <v>159</v>
      </c>
      <c r="G7859">
        <v>28309</v>
      </c>
      <c r="H7859">
        <f t="shared" si="1224"/>
        <v>-0.75542066396449137</v>
      </c>
      <c r="I7859">
        <f t="shared" si="1222"/>
        <v>-0.22945115955982723</v>
      </c>
      <c r="J7859">
        <f t="shared" si="1221"/>
        <v>1299.9159999999997</v>
      </c>
      <c r="K7859">
        <f t="shared" si="1223"/>
        <v>1314.5363333333332</v>
      </c>
      <c r="L7859">
        <f t="shared" si="1215"/>
        <v>1339.2136633333332</v>
      </c>
      <c r="M7859">
        <f t="shared" si="1216"/>
        <v>0.62887784638733457</v>
      </c>
      <c r="N7859">
        <f t="shared" si="1217"/>
        <v>-2.3497129735935412E-3</v>
      </c>
      <c r="O7859">
        <f t="shared" si="1218"/>
        <v>-1</v>
      </c>
      <c r="P7859">
        <f t="shared" si="1219"/>
        <v>-3.5583620359739769E-2</v>
      </c>
      <c r="Q7859">
        <f t="shared" si="1220"/>
        <v>-1.6433218522770781E-2</v>
      </c>
    </row>
    <row r="7860" spans="1:17" x14ac:dyDescent="0.3">
      <c r="A7860" s="2">
        <v>43110.184027777781</v>
      </c>
      <c r="B7860">
        <v>1303.73</v>
      </c>
      <c r="C7860">
        <v>1307.8900000000001</v>
      </c>
      <c r="D7860">
        <v>1292.3100999999999</v>
      </c>
      <c r="E7860">
        <v>1303.4301</v>
      </c>
      <c r="F7860">
        <v>197</v>
      </c>
      <c r="G7860">
        <v>29602</v>
      </c>
      <c r="H7860">
        <f t="shared" si="1224"/>
        <v>-0.62697403916519479</v>
      </c>
      <c r="I7860">
        <f t="shared" si="1222"/>
        <v>-0.18636861697958435</v>
      </c>
      <c r="J7860">
        <f t="shared" si="1221"/>
        <v>1302.9659999999999</v>
      </c>
      <c r="K7860">
        <f t="shared" si="1223"/>
        <v>1312.4973333333332</v>
      </c>
      <c r="L7860">
        <f t="shared" si="1215"/>
        <v>1338.45533</v>
      </c>
      <c r="M7860">
        <f t="shared" si="1216"/>
        <v>6.7378356100189621E-2</v>
      </c>
      <c r="N7860">
        <f t="shared" si="1217"/>
        <v>-1.7968052141806488E-2</v>
      </c>
      <c r="O7860">
        <f t="shared" si="1218"/>
        <v>-1</v>
      </c>
      <c r="P7860">
        <f t="shared" si="1219"/>
        <v>-3.3350541774353683E-2</v>
      </c>
      <c r="Q7860">
        <f t="shared" si="1220"/>
        <v>-1.0418740521643722E-2</v>
      </c>
    </row>
    <row r="7861" spans="1:17" x14ac:dyDescent="0.3">
      <c r="A7861" s="2">
        <v>43110.1875</v>
      </c>
      <c r="B7861">
        <v>1294.74</v>
      </c>
      <c r="C7861">
        <v>1300</v>
      </c>
      <c r="D7861">
        <v>1280</v>
      </c>
      <c r="E7861">
        <v>1280.01</v>
      </c>
      <c r="F7861">
        <v>216</v>
      </c>
      <c r="G7861">
        <v>35307</v>
      </c>
      <c r="H7861">
        <f t="shared" si="1224"/>
        <v>-0.70897360066872439</v>
      </c>
      <c r="I7861">
        <f t="shared" si="1222"/>
        <v>-0.17616477742395217</v>
      </c>
      <c r="J7861">
        <f t="shared" si="1221"/>
        <v>1303.75901</v>
      </c>
      <c r="K7861">
        <f t="shared" si="1223"/>
        <v>1310.6813366666668</v>
      </c>
      <c r="L7861">
        <f t="shared" si="1215"/>
        <v>1337.5351650000002</v>
      </c>
      <c r="M7861">
        <f t="shared" si="1216"/>
        <v>-3.697148110143996</v>
      </c>
      <c r="N7861">
        <f t="shared" si="1217"/>
        <v>4.6952758181576636E-3</v>
      </c>
      <c r="O7861">
        <f t="shared" si="1218"/>
        <v>1</v>
      </c>
      <c r="P7861">
        <f t="shared" si="1219"/>
        <v>-6.593776611120249E-3</v>
      </c>
      <c r="Q7861">
        <f t="shared" si="1220"/>
        <v>9.3671143194193861E-3</v>
      </c>
    </row>
    <row r="7862" spans="1:17" x14ac:dyDescent="0.3">
      <c r="A7862" s="2">
        <v>43110.190972222219</v>
      </c>
      <c r="B7862">
        <v>1282.98</v>
      </c>
      <c r="C7862">
        <v>1291.26</v>
      </c>
      <c r="D7862">
        <v>1278.1300000000001</v>
      </c>
      <c r="E7862">
        <v>1286.02</v>
      </c>
      <c r="F7862">
        <v>185</v>
      </c>
      <c r="G7862">
        <v>34452</v>
      </c>
      <c r="H7862">
        <f t="shared" si="1224"/>
        <v>-0.76610519423045176</v>
      </c>
      <c r="I7862">
        <f t="shared" si="1222"/>
        <v>-0.190983213340603</v>
      </c>
      <c r="J7862">
        <f t="shared" si="1221"/>
        <v>1301.96101</v>
      </c>
      <c r="K7862">
        <f t="shared" si="1223"/>
        <v>1307.8486699999999</v>
      </c>
      <c r="L7862">
        <f t="shared" si="1215"/>
        <v>1336.2514983333335</v>
      </c>
      <c r="M7862">
        <f t="shared" si="1216"/>
        <v>-1.6701245576814343</v>
      </c>
      <c r="N7862">
        <f t="shared" si="1217"/>
        <v>-7.845834434923208E-3</v>
      </c>
      <c r="O7862">
        <f t="shared" si="1218"/>
        <v>-1</v>
      </c>
      <c r="P7862">
        <f t="shared" si="1219"/>
        <v>2.3016749350710224E-3</v>
      </c>
      <c r="Q7862">
        <f t="shared" si="1220"/>
        <v>-6.687298797840624E-4</v>
      </c>
    </row>
    <row r="7863" spans="1:17" x14ac:dyDescent="0.3">
      <c r="A7863" s="2">
        <v>43110.194444444445</v>
      </c>
      <c r="B7863">
        <v>1286.02</v>
      </c>
      <c r="C7863">
        <v>1286.6600000000001</v>
      </c>
      <c r="D7863">
        <v>1270.1099999999999</v>
      </c>
      <c r="E7863">
        <v>1275.9301</v>
      </c>
      <c r="F7863">
        <v>162</v>
      </c>
      <c r="G7863">
        <v>36292</v>
      </c>
      <c r="H7863">
        <f t="shared" si="1224"/>
        <v>-0.77858433131718652</v>
      </c>
      <c r="I7863">
        <f t="shared" si="1222"/>
        <v>-9.660153956585972E-2</v>
      </c>
      <c r="J7863">
        <f t="shared" si="1221"/>
        <v>1300.97901</v>
      </c>
      <c r="K7863">
        <f t="shared" si="1223"/>
        <v>1305.3510033333332</v>
      </c>
      <c r="L7863">
        <f t="shared" si="1215"/>
        <v>1334.9351649999999</v>
      </c>
      <c r="M7863">
        <f t="shared" si="1216"/>
        <v>-2.3689749159438502</v>
      </c>
      <c r="N7863">
        <f t="shared" si="1217"/>
        <v>-1.2477250908964408E-2</v>
      </c>
      <c r="O7863">
        <f t="shared" si="1218"/>
        <v>-1</v>
      </c>
      <c r="P7863">
        <f t="shared" si="1219"/>
        <v>1.1003659212992928E-2</v>
      </c>
      <c r="Q7863">
        <f t="shared" si="1220"/>
        <v>2.3824972857055325E-3</v>
      </c>
    </row>
    <row r="7864" spans="1:17" x14ac:dyDescent="0.3">
      <c r="A7864" s="2">
        <v>43110.197916666664</v>
      </c>
      <c r="B7864">
        <v>1278.21</v>
      </c>
      <c r="C7864">
        <v>1279.99</v>
      </c>
      <c r="D7864">
        <v>1254.74</v>
      </c>
      <c r="E7864">
        <v>1260.01</v>
      </c>
      <c r="F7864">
        <v>266</v>
      </c>
      <c r="G7864">
        <v>31513</v>
      </c>
      <c r="H7864">
        <f t="shared" si="1224"/>
        <v>-0.80395116607444361</v>
      </c>
      <c r="I7864">
        <f t="shared" si="1222"/>
        <v>-2.3774805231852582E-2</v>
      </c>
      <c r="J7864">
        <f t="shared" si="1221"/>
        <v>1299.3400299999998</v>
      </c>
      <c r="K7864">
        <f t="shared" si="1223"/>
        <v>1303.0143400000002</v>
      </c>
      <c r="L7864">
        <f t="shared" si="1215"/>
        <v>1333.2678333333331</v>
      </c>
      <c r="M7864">
        <f t="shared" si="1216"/>
        <v>-3.0677534319636335</v>
      </c>
      <c r="N7864">
        <f t="shared" si="1217"/>
        <v>-3.9682224744211974E-5</v>
      </c>
      <c r="O7864">
        <f t="shared" si="1218"/>
        <v>-1</v>
      </c>
      <c r="P7864">
        <f t="shared" si="1219"/>
        <v>1.9856985262021714E-2</v>
      </c>
      <c r="Q7864">
        <f t="shared" si="1220"/>
        <v>1.5952254347187649E-3</v>
      </c>
    </row>
    <row r="7865" spans="1:17" x14ac:dyDescent="0.3">
      <c r="A7865" s="2">
        <v>43110.201388888891</v>
      </c>
      <c r="B7865">
        <v>1255.02</v>
      </c>
      <c r="C7865">
        <v>1260</v>
      </c>
      <c r="D7865">
        <v>1247.9000000000001</v>
      </c>
      <c r="E7865">
        <v>1259.96</v>
      </c>
      <c r="F7865">
        <v>275</v>
      </c>
      <c r="G7865">
        <v>68755</v>
      </c>
      <c r="H7865">
        <f t="shared" si="1224"/>
        <v>-0.81792445336592667</v>
      </c>
      <c r="I7865">
        <f t="shared" si="1222"/>
        <v>8.9237481279347858E-2</v>
      </c>
      <c r="J7865">
        <f t="shared" si="1221"/>
        <v>1294.84103</v>
      </c>
      <c r="K7865">
        <f t="shared" si="1223"/>
        <v>1300.2843399999999</v>
      </c>
      <c r="L7865">
        <f t="shared" si="1215"/>
        <v>1331.5344999999995</v>
      </c>
      <c r="M7865">
        <f t="shared" si="1216"/>
        <v>-2.0287729361728521</v>
      </c>
      <c r="N7865">
        <f t="shared" si="1217"/>
        <v>9.2144988729800353E-3</v>
      </c>
      <c r="O7865">
        <f t="shared" si="1218"/>
        <v>1</v>
      </c>
      <c r="P7865">
        <f t="shared" si="1219"/>
        <v>2.3722975332550137E-2</v>
      </c>
      <c r="Q7865">
        <f t="shared" si="1220"/>
        <v>5.5874789675862437E-3</v>
      </c>
    </row>
    <row r="7866" spans="1:17" x14ac:dyDescent="0.3">
      <c r="A7866" s="2">
        <v>43110.204861111109</v>
      </c>
      <c r="B7866">
        <v>1255</v>
      </c>
      <c r="C7866">
        <v>1275.6801</v>
      </c>
      <c r="D7866">
        <v>1250</v>
      </c>
      <c r="E7866">
        <v>1271.5699</v>
      </c>
      <c r="F7866">
        <v>241</v>
      </c>
      <c r="G7866">
        <v>37181</v>
      </c>
      <c r="H7866">
        <f t="shared" si="1224"/>
        <v>-0.74558898394481821</v>
      </c>
      <c r="I7866">
        <f t="shared" si="1222"/>
        <v>0.1620151109093253</v>
      </c>
      <c r="J7866">
        <f t="shared" si="1221"/>
        <v>1289.46902</v>
      </c>
      <c r="K7866">
        <f t="shared" si="1223"/>
        <v>1297.9496733333333</v>
      </c>
      <c r="L7866">
        <f t="shared" si="1215"/>
        <v>1329.7004999999997</v>
      </c>
      <c r="M7866">
        <f t="shared" si="1216"/>
        <v>-0.95277655128192396</v>
      </c>
      <c r="N7866">
        <f t="shared" si="1217"/>
        <v>1.369181513340325E-2</v>
      </c>
      <c r="O7866">
        <f t="shared" si="1218"/>
        <v>1</v>
      </c>
      <c r="P7866">
        <f t="shared" si="1219"/>
        <v>1.6066832031805752E-2</v>
      </c>
      <c r="Q7866">
        <f t="shared" si="1220"/>
        <v>2.0054737061642697E-3</v>
      </c>
    </row>
    <row r="7867" spans="1:17" x14ac:dyDescent="0.3">
      <c r="A7867" s="2">
        <v>43110.208333333336</v>
      </c>
      <c r="B7867">
        <v>1271.5600999999999</v>
      </c>
      <c r="C7867">
        <v>1289.3100999999999</v>
      </c>
      <c r="D7867">
        <v>1269.99</v>
      </c>
      <c r="E7867">
        <v>1288.98</v>
      </c>
      <c r="F7867">
        <v>141</v>
      </c>
      <c r="G7867">
        <v>25129</v>
      </c>
      <c r="H7867">
        <f t="shared" si="1224"/>
        <v>-0.50106541976232721</v>
      </c>
      <c r="I7867">
        <f t="shared" si="1222"/>
        <v>0.22763898594200394</v>
      </c>
      <c r="J7867">
        <f t="shared" si="1221"/>
        <v>1285.6290100000001</v>
      </c>
      <c r="K7867">
        <f t="shared" si="1223"/>
        <v>1295.5196700000001</v>
      </c>
      <c r="L7867">
        <f t="shared" si="1215"/>
        <v>1327.9269983333331</v>
      </c>
      <c r="M7867">
        <f t="shared" si="1216"/>
        <v>0.18497469404104705</v>
      </c>
      <c r="N7867">
        <f t="shared" si="1217"/>
        <v>7.6804915514593639E-4</v>
      </c>
      <c r="O7867">
        <f t="shared" si="1218"/>
        <v>1</v>
      </c>
      <c r="P7867">
        <f t="shared" si="1219"/>
        <v>-2.9635836087448498E-3</v>
      </c>
      <c r="Q7867">
        <f t="shared" si="1220"/>
        <v>-1.01863488960264E-2</v>
      </c>
    </row>
    <row r="7868" spans="1:17" x14ac:dyDescent="0.3">
      <c r="A7868" s="2">
        <v>43110.211805555555</v>
      </c>
      <c r="B7868">
        <v>1282.74</v>
      </c>
      <c r="C7868">
        <v>1290</v>
      </c>
      <c r="D7868">
        <v>1282.74</v>
      </c>
      <c r="E7868">
        <v>1289.97</v>
      </c>
      <c r="F7868">
        <v>109</v>
      </c>
      <c r="G7868">
        <v>14855</v>
      </c>
      <c r="H7868">
        <f t="shared" si="1224"/>
        <v>-0.29088221857130936</v>
      </c>
      <c r="I7868">
        <f t="shared" si="1222"/>
        <v>0.20993572410999289</v>
      </c>
      <c r="J7868">
        <f t="shared" si="1221"/>
        <v>1284.24001</v>
      </c>
      <c r="K7868">
        <f t="shared" si="1223"/>
        <v>1293.9190033333336</v>
      </c>
      <c r="L7868">
        <f t="shared" si="1215"/>
        <v>1326.5433316666667</v>
      </c>
      <c r="M7868">
        <f t="shared" si="1216"/>
        <v>0.33212137494552468</v>
      </c>
      <c r="N7868">
        <f t="shared" si="1217"/>
        <v>-3.8295464235602802E-3</v>
      </c>
      <c r="O7868">
        <f t="shared" si="1218"/>
        <v>-1</v>
      </c>
      <c r="P7868">
        <f t="shared" si="1219"/>
        <v>-8.5273300929478973E-3</v>
      </c>
      <c r="Q7868">
        <f t="shared" si="1220"/>
        <v>-6.1784382582540888E-3</v>
      </c>
    </row>
    <row r="7869" spans="1:17" x14ac:dyDescent="0.3">
      <c r="A7869" s="2">
        <v>43110.215277777781</v>
      </c>
      <c r="B7869">
        <v>1286.9100000000001</v>
      </c>
      <c r="C7869">
        <v>1294.7</v>
      </c>
      <c r="D7869">
        <v>1284.8199</v>
      </c>
      <c r="E7869">
        <v>1285.03</v>
      </c>
      <c r="F7869">
        <v>92</v>
      </c>
      <c r="G7869">
        <v>13897</v>
      </c>
      <c r="H7869">
        <f t="shared" si="1224"/>
        <v>-0.29026848279587014</v>
      </c>
      <c r="I7869">
        <f t="shared" si="1222"/>
        <v>8.7067303340049251E-2</v>
      </c>
      <c r="J7869">
        <f t="shared" si="1221"/>
        <v>1282.2380099999998</v>
      </c>
      <c r="K7869">
        <f t="shared" si="1223"/>
        <v>1292.1846700000001</v>
      </c>
      <c r="L7869">
        <f t="shared" si="1215"/>
        <v>1325.1761650000001</v>
      </c>
      <c r="M7869">
        <f t="shared" si="1216"/>
        <v>0.18384886851108131</v>
      </c>
      <c r="N7869">
        <f t="shared" si="1217"/>
        <v>3.7508851933417404E-3</v>
      </c>
      <c r="O7869">
        <f t="shared" si="1218"/>
        <v>1</v>
      </c>
      <c r="P7869">
        <f t="shared" si="1219"/>
        <v>-1.7906196742488497E-2</v>
      </c>
      <c r="Q7869">
        <f t="shared" si="1220"/>
        <v>-7.1827116876648934E-3</v>
      </c>
    </row>
    <row r="7870" spans="1:17" x14ac:dyDescent="0.3">
      <c r="A7870" s="2">
        <v>43110.21875</v>
      </c>
      <c r="B7870">
        <v>1285.02</v>
      </c>
      <c r="C7870">
        <v>1293.52</v>
      </c>
      <c r="D7870">
        <v>1279.25</v>
      </c>
      <c r="E7870">
        <v>1289.8499999999999</v>
      </c>
      <c r="F7870">
        <v>173</v>
      </c>
      <c r="G7870">
        <v>46427</v>
      </c>
      <c r="H7870">
        <f t="shared" si="1224"/>
        <v>-0.58900302507637559</v>
      </c>
      <c r="I7870">
        <f t="shared" si="1222"/>
        <v>-0.19777400049426233</v>
      </c>
      <c r="J7870">
        <f t="shared" si="1221"/>
        <v>1280.0910099999999</v>
      </c>
      <c r="K7870">
        <f t="shared" si="1223"/>
        <v>1290.2456700000002</v>
      </c>
      <c r="L7870">
        <f t="shared" si="1215"/>
        <v>1323.7433316666663</v>
      </c>
      <c r="M7870">
        <f t="shared" si="1216"/>
        <v>0.75307892220558448</v>
      </c>
      <c r="N7870">
        <f t="shared" si="1217"/>
        <v>1.6668604876536738E-3</v>
      </c>
      <c r="O7870">
        <f t="shared" si="1218"/>
        <v>1</v>
      </c>
      <c r="P7870">
        <f t="shared" si="1219"/>
        <v>-1.7715238205992877E-2</v>
      </c>
      <c r="Q7870">
        <f t="shared" si="1220"/>
        <v>-7.6365468852966703E-3</v>
      </c>
    </row>
    <row r="7871" spans="1:17" x14ac:dyDescent="0.3">
      <c r="A7871" s="2">
        <v>43110.222222222219</v>
      </c>
      <c r="B7871">
        <v>1289.8199</v>
      </c>
      <c r="C7871">
        <v>1292.98</v>
      </c>
      <c r="D7871">
        <v>1285</v>
      </c>
      <c r="E7871">
        <v>1292</v>
      </c>
      <c r="F7871">
        <v>125</v>
      </c>
      <c r="G7871">
        <v>15777</v>
      </c>
      <c r="H7871">
        <f t="shared" si="1224"/>
        <v>-0.75338685898448299</v>
      </c>
      <c r="I7871">
        <f t="shared" si="1222"/>
        <v>-0.43749872804339945</v>
      </c>
      <c r="J7871">
        <f t="shared" si="1221"/>
        <v>1278.7329999999999</v>
      </c>
      <c r="K7871">
        <f t="shared" si="1223"/>
        <v>1288.5786700000001</v>
      </c>
      <c r="L7871">
        <f t="shared" ref="L7871:L7934" si="1225">AVERAGE(E7811:E7870)</f>
        <v>1322.4406649999999</v>
      </c>
      <c r="M7871">
        <f t="shared" ref="M7871:M7934" si="1226">(E7871-J7871)/_xlfn.STDEV.P(E7861:E7870)</f>
        <v>1.205401396529209</v>
      </c>
      <c r="N7871">
        <f t="shared" ref="N7871:N7934" si="1227">(E7872-E7871)/E7871</f>
        <v>-5.29411764705876E-3</v>
      </c>
      <c r="O7871">
        <f t="shared" ref="O7871:O7934" si="1228">IF(N7871&gt;0,1,-1)</f>
        <v>-1</v>
      </c>
      <c r="P7871">
        <f t="shared" ref="P7871:P7934" si="1229">(E7876-E7871)/E7871</f>
        <v>-1.3839009287925782E-2</v>
      </c>
      <c r="Q7871">
        <f t="shared" ref="Q7871:Q7934" si="1230">(E7881-E7871)/E7871</f>
        <v>-9.2879256965944269E-3</v>
      </c>
    </row>
    <row r="7872" spans="1:17" x14ac:dyDescent="0.3">
      <c r="A7872" s="2">
        <v>43110.225694444445</v>
      </c>
      <c r="B7872">
        <v>1292</v>
      </c>
      <c r="C7872">
        <v>1294.71</v>
      </c>
      <c r="D7872">
        <v>1285</v>
      </c>
      <c r="E7872">
        <v>1285.1600000000001</v>
      </c>
      <c r="F7872">
        <v>107</v>
      </c>
      <c r="G7872">
        <v>22817</v>
      </c>
      <c r="H7872">
        <f t="shared" si="1224"/>
        <v>-0.67221995504067511</v>
      </c>
      <c r="I7872">
        <f t="shared" si="1222"/>
        <v>-0.44658884249585662</v>
      </c>
      <c r="J7872">
        <f t="shared" si="1221"/>
        <v>1279.932</v>
      </c>
      <c r="K7872">
        <f t="shared" si="1223"/>
        <v>1287.3453366666665</v>
      </c>
      <c r="L7872">
        <f t="shared" si="1225"/>
        <v>1321.3256650000001</v>
      </c>
      <c r="M7872">
        <f t="shared" si="1226"/>
        <v>0.44643156583014088</v>
      </c>
      <c r="N7872">
        <f t="shared" si="1227"/>
        <v>-4.8165209001214274E-3</v>
      </c>
      <c r="O7872">
        <f t="shared" si="1228"/>
        <v>-1</v>
      </c>
      <c r="P7872">
        <f t="shared" si="1229"/>
        <v>-7.2442341809581473E-3</v>
      </c>
      <c r="Q7872">
        <f t="shared" si="1230"/>
        <v>1.3072302281426718E-3</v>
      </c>
    </row>
    <row r="7873" spans="1:17" x14ac:dyDescent="0.3">
      <c r="A7873" s="2">
        <v>43110.229166666664</v>
      </c>
      <c r="B7873">
        <v>1285.17</v>
      </c>
      <c r="C7873">
        <v>1288.97</v>
      </c>
      <c r="D7873">
        <v>1267.1099999999999</v>
      </c>
      <c r="E7873">
        <v>1278.97</v>
      </c>
      <c r="F7873">
        <v>180</v>
      </c>
      <c r="G7873">
        <v>45832</v>
      </c>
      <c r="H7873">
        <f t="shared" si="1224"/>
        <v>-0.7117166282295444</v>
      </c>
      <c r="I7873">
        <f t="shared" si="1222"/>
        <v>-0.4213359472320124</v>
      </c>
      <c r="J7873">
        <f t="shared" si="1221"/>
        <v>1279.846</v>
      </c>
      <c r="K7873">
        <f t="shared" si="1223"/>
        <v>1286.3843366666667</v>
      </c>
      <c r="L7873">
        <f t="shared" si="1225"/>
        <v>1319.9121650000002</v>
      </c>
      <c r="M7873">
        <f t="shared" si="1226"/>
        <v>-7.5072632538714448E-2</v>
      </c>
      <c r="N7873">
        <f t="shared" si="1227"/>
        <v>-1.325285190426675E-2</v>
      </c>
      <c r="O7873">
        <f t="shared" si="1228"/>
        <v>-1</v>
      </c>
      <c r="P7873">
        <f t="shared" si="1229"/>
        <v>2.3690938802317274E-3</v>
      </c>
      <c r="Q7873">
        <f t="shared" si="1230"/>
        <v>9.4060063957715767E-3</v>
      </c>
    </row>
    <row r="7874" spans="1:17" x14ac:dyDescent="0.3">
      <c r="A7874" s="2">
        <v>43110.232638888891</v>
      </c>
      <c r="B7874">
        <v>1272.4000000000001</v>
      </c>
      <c r="C7874">
        <v>1277.97</v>
      </c>
      <c r="D7874">
        <v>1262</v>
      </c>
      <c r="E7874">
        <v>1262.02</v>
      </c>
      <c r="F7874">
        <v>115</v>
      </c>
      <c r="G7874">
        <v>21994</v>
      </c>
      <c r="H7874">
        <f t="shared" si="1224"/>
        <v>-0.72875366788042895</v>
      </c>
      <c r="I7874">
        <f t="shared" si="1222"/>
        <v>-0.42452862536394481</v>
      </c>
      <c r="J7874">
        <f t="shared" si="1221"/>
        <v>1280.1499899999999</v>
      </c>
      <c r="K7874">
        <f t="shared" si="1223"/>
        <v>1286.2503366666667</v>
      </c>
      <c r="L7874">
        <f t="shared" si="1225"/>
        <v>1318.362165</v>
      </c>
      <c r="M7874">
        <f t="shared" si="1226"/>
        <v>-1.562643058477968</v>
      </c>
      <c r="N7874">
        <f t="shared" si="1227"/>
        <v>3.946054737642841E-3</v>
      </c>
      <c r="O7874">
        <f t="shared" si="1228"/>
        <v>1</v>
      </c>
      <c r="P7874">
        <f t="shared" si="1229"/>
        <v>1.0919002868417278E-2</v>
      </c>
      <c r="Q7874">
        <f t="shared" si="1230"/>
        <v>2.2147034119903049E-2</v>
      </c>
    </row>
    <row r="7875" spans="1:17" x14ac:dyDescent="0.3">
      <c r="A7875" s="2">
        <v>43110.236111111109</v>
      </c>
      <c r="B7875">
        <v>1263.8100999999999</v>
      </c>
      <c r="C7875">
        <v>1270.3800000000001</v>
      </c>
      <c r="D7875">
        <v>1262</v>
      </c>
      <c r="E7875">
        <v>1267</v>
      </c>
      <c r="F7875">
        <v>185</v>
      </c>
      <c r="G7875">
        <v>33087</v>
      </c>
      <c r="H7875">
        <f t="shared" si="1224"/>
        <v>-0.87392710557585218</v>
      </c>
      <c r="I7875">
        <f t="shared" si="1222"/>
        <v>-0.27938092672196502</v>
      </c>
      <c r="J7875">
        <f t="shared" si="1221"/>
        <v>1280.3509899999999</v>
      </c>
      <c r="K7875">
        <f t="shared" si="1223"/>
        <v>1286.1840033333333</v>
      </c>
      <c r="L7875">
        <f t="shared" si="1225"/>
        <v>1316.4663316666667</v>
      </c>
      <c r="M7875">
        <f t="shared" si="1226"/>
        <v>-1.1852839090210157</v>
      </c>
      <c r="N7875">
        <f t="shared" si="1227"/>
        <v>5.6195737963692901E-3</v>
      </c>
      <c r="O7875">
        <f t="shared" si="1228"/>
        <v>1</v>
      </c>
      <c r="P7875">
        <f t="shared" si="1229"/>
        <v>1.0260457774269928E-2</v>
      </c>
      <c r="Q7875">
        <f t="shared" si="1230"/>
        <v>2.6045777426992895E-2</v>
      </c>
    </row>
    <row r="7876" spans="1:17" x14ac:dyDescent="0.3">
      <c r="A7876" s="2">
        <v>43110.239583333336</v>
      </c>
      <c r="B7876">
        <v>1267</v>
      </c>
      <c r="C7876">
        <v>1279.1600000000001</v>
      </c>
      <c r="D7876">
        <v>1263.71</v>
      </c>
      <c r="E7876">
        <v>1274.1199999999999</v>
      </c>
      <c r="F7876">
        <v>94</v>
      </c>
      <c r="G7876">
        <v>35054</v>
      </c>
      <c r="H7876">
        <f t="shared" si="1224"/>
        <v>-0.94911849831037465</v>
      </c>
      <c r="I7876">
        <f t="shared" si="1222"/>
        <v>-0.15804489494648594</v>
      </c>
      <c r="J7876">
        <f t="shared" si="1221"/>
        <v>1281.0549900000001</v>
      </c>
      <c r="K7876">
        <f t="shared" si="1223"/>
        <v>1285.08367</v>
      </c>
      <c r="L7876">
        <f t="shared" si="1225"/>
        <v>1314.9828316666669</v>
      </c>
      <c r="M7876">
        <f t="shared" si="1226"/>
        <v>-0.68456614015534578</v>
      </c>
      <c r="N7876">
        <f t="shared" si="1227"/>
        <v>1.3577998932596759E-3</v>
      </c>
      <c r="O7876">
        <f t="shared" si="1228"/>
        <v>1</v>
      </c>
      <c r="P7876">
        <f t="shared" si="1229"/>
        <v>4.614949926223676E-3</v>
      </c>
      <c r="Q7876">
        <f t="shared" si="1230"/>
        <v>2.9039650896304902E-2</v>
      </c>
    </row>
    <row r="7877" spans="1:17" x14ac:dyDescent="0.3">
      <c r="A7877" s="2">
        <v>43110.243055555555</v>
      </c>
      <c r="B7877">
        <v>1274.1500000000001</v>
      </c>
      <c r="C7877">
        <v>1284.1099999999999</v>
      </c>
      <c r="D7877">
        <v>1270</v>
      </c>
      <c r="E7877">
        <v>1275.8499999999999</v>
      </c>
      <c r="F7877">
        <v>98</v>
      </c>
      <c r="G7877">
        <v>21850</v>
      </c>
      <c r="H7877">
        <f t="shared" si="1224"/>
        <v>-0.96275196580852329</v>
      </c>
      <c r="I7877">
        <f t="shared" si="1222"/>
        <v>-5.946168676972681E-2</v>
      </c>
      <c r="J7877">
        <f t="shared" si="1221"/>
        <v>1281.31</v>
      </c>
      <c r="K7877">
        <f t="shared" si="1223"/>
        <v>1285.8903366666666</v>
      </c>
      <c r="L7877">
        <f t="shared" si="1225"/>
        <v>1313.7298316666668</v>
      </c>
      <c r="M7877">
        <f t="shared" si="1226"/>
        <v>-0.55049245848238904</v>
      </c>
      <c r="N7877">
        <f t="shared" si="1227"/>
        <v>4.8203158678528759E-3</v>
      </c>
      <c r="O7877">
        <f t="shared" si="1228"/>
        <v>1</v>
      </c>
      <c r="P7877">
        <f t="shared" si="1229"/>
        <v>8.6138652662930675E-3</v>
      </c>
      <c r="Q7877">
        <f t="shared" si="1230"/>
        <v>4.9010463612493789E-2</v>
      </c>
    </row>
    <row r="7878" spans="1:17" x14ac:dyDescent="0.3">
      <c r="A7878" s="2">
        <v>43110.246527777781</v>
      </c>
      <c r="B7878">
        <v>1275.99</v>
      </c>
      <c r="C7878">
        <v>1282</v>
      </c>
      <c r="D7878">
        <v>1275.79</v>
      </c>
      <c r="E7878">
        <v>1282</v>
      </c>
      <c r="F7878">
        <v>110</v>
      </c>
      <c r="G7878">
        <v>41805</v>
      </c>
      <c r="H7878">
        <f t="shared" si="1224"/>
        <v>-0.79967432385334991</v>
      </c>
      <c r="I7878">
        <f t="shared" si="1222"/>
        <v>-8.7389422423379187E-2</v>
      </c>
      <c r="J7878">
        <f t="shared" si="1221"/>
        <v>1279.9969999999998</v>
      </c>
      <c r="K7878">
        <f t="shared" si="1223"/>
        <v>1286.5836699999998</v>
      </c>
      <c r="L7878">
        <f t="shared" si="1225"/>
        <v>1312.4939983333338</v>
      </c>
      <c r="M7878">
        <f t="shared" si="1226"/>
        <v>0.20687027333611233</v>
      </c>
      <c r="N7878">
        <f t="shared" si="1227"/>
        <v>-4.8361934477379447E-3</v>
      </c>
      <c r="O7878">
        <f t="shared" si="1228"/>
        <v>-1</v>
      </c>
      <c r="P7878">
        <f t="shared" si="1229"/>
        <v>7.0202808112324495E-3</v>
      </c>
      <c r="Q7878">
        <f t="shared" si="1230"/>
        <v>4.1060842433697425E-2</v>
      </c>
    </row>
    <row r="7879" spans="1:17" x14ac:dyDescent="0.3">
      <c r="A7879" s="2">
        <v>43110.25</v>
      </c>
      <c r="B7879">
        <v>1281.99</v>
      </c>
      <c r="C7879">
        <v>1282</v>
      </c>
      <c r="D7879">
        <v>1275.79</v>
      </c>
      <c r="E7879">
        <v>1275.8</v>
      </c>
      <c r="F7879">
        <v>107</v>
      </c>
      <c r="G7879">
        <v>16897</v>
      </c>
      <c r="H7879">
        <f t="shared" si="1224"/>
        <v>-0.80233823281200145</v>
      </c>
      <c r="I7879">
        <f t="shared" si="1222"/>
        <v>-8.6683620144030749E-2</v>
      </c>
      <c r="J7879">
        <f t="shared" si="1221"/>
        <v>1279.2000000000003</v>
      </c>
      <c r="K7879">
        <f t="shared" si="1223"/>
        <v>1287.118003333333</v>
      </c>
      <c r="L7879">
        <f t="shared" si="1225"/>
        <v>1311.4178333333336</v>
      </c>
      <c r="M7879">
        <f t="shared" si="1226"/>
        <v>-0.37192643037556389</v>
      </c>
      <c r="N7879">
        <f t="shared" si="1227"/>
        <v>3.2920520457752358E-3</v>
      </c>
      <c r="O7879">
        <f t="shared" si="1228"/>
        <v>1</v>
      </c>
      <c r="P7879">
        <f t="shared" si="1229"/>
        <v>1.1106756544913053E-2</v>
      </c>
      <c r="Q7879">
        <f t="shared" si="1230"/>
        <v>5.2672832732403238E-2</v>
      </c>
    </row>
    <row r="7880" spans="1:17" x14ac:dyDescent="0.3">
      <c r="A7880" s="2">
        <v>43110.253472222219</v>
      </c>
      <c r="B7880">
        <v>1275.8</v>
      </c>
      <c r="C7880">
        <v>1280</v>
      </c>
      <c r="D7880">
        <v>1271.02</v>
      </c>
      <c r="E7880">
        <v>1280</v>
      </c>
      <c r="F7880">
        <v>102</v>
      </c>
      <c r="G7880">
        <v>17061</v>
      </c>
      <c r="H7880">
        <f t="shared" si="1224"/>
        <v>-0.78984095470709015</v>
      </c>
      <c r="I7880">
        <f t="shared" si="1222"/>
        <v>1.1981208911517589E-2</v>
      </c>
      <c r="J7880">
        <f t="shared" si="1221"/>
        <v>1278.2769999999998</v>
      </c>
      <c r="K7880">
        <f t="shared" si="1223"/>
        <v>1287.1113366666666</v>
      </c>
      <c r="L7880">
        <f t="shared" si="1225"/>
        <v>1310.5878333333339</v>
      </c>
      <c r="M7880">
        <f t="shared" si="1226"/>
        <v>0.19206921007014599</v>
      </c>
      <c r="N7880">
        <f t="shared" si="1227"/>
        <v>0</v>
      </c>
      <c r="O7880">
        <f t="shared" si="1228"/>
        <v>-1</v>
      </c>
      <c r="P7880">
        <f t="shared" si="1229"/>
        <v>1.5625E-2</v>
      </c>
      <c r="Q7880">
        <f t="shared" si="1230"/>
        <v>4.5984374999999925E-2</v>
      </c>
    </row>
    <row r="7881" spans="1:17" x14ac:dyDescent="0.3">
      <c r="A7881" s="2">
        <v>43110.256944444445</v>
      </c>
      <c r="B7881">
        <v>1280</v>
      </c>
      <c r="C7881">
        <v>1280</v>
      </c>
      <c r="D7881">
        <v>1276</v>
      </c>
      <c r="E7881">
        <v>1280</v>
      </c>
      <c r="F7881">
        <v>158</v>
      </c>
      <c r="G7881">
        <v>31189</v>
      </c>
      <c r="H7881">
        <f t="shared" si="1224"/>
        <v>-0.71629347312659064</v>
      </c>
      <c r="I7881">
        <f t="shared" si="1222"/>
        <v>0.12096378859473327</v>
      </c>
      <c r="J7881">
        <f t="shared" si="1221"/>
        <v>1277.2919999999999</v>
      </c>
      <c r="K7881">
        <f t="shared" si="1223"/>
        <v>1286.59467</v>
      </c>
      <c r="L7881">
        <f t="shared" si="1225"/>
        <v>1309.5363333333337</v>
      </c>
      <c r="M7881">
        <f t="shared" si="1226"/>
        <v>0.33230842356756035</v>
      </c>
      <c r="N7881">
        <f t="shared" si="1227"/>
        <v>5.3437499999999362E-3</v>
      </c>
      <c r="O7881">
        <f t="shared" si="1228"/>
        <v>1</v>
      </c>
      <c r="P7881">
        <f t="shared" si="1229"/>
        <v>2.4312499999999914E-2</v>
      </c>
      <c r="Q7881">
        <f t="shared" si="1230"/>
        <v>4.6875E-2</v>
      </c>
    </row>
    <row r="7882" spans="1:17" x14ac:dyDescent="0.3">
      <c r="A7882" s="2">
        <v>43110.260416666664</v>
      </c>
      <c r="B7882">
        <v>1280</v>
      </c>
      <c r="C7882">
        <v>1292</v>
      </c>
      <c r="D7882">
        <v>1279.3</v>
      </c>
      <c r="E7882">
        <v>1286.8399999999999</v>
      </c>
      <c r="F7882">
        <v>161</v>
      </c>
      <c r="G7882">
        <v>79324</v>
      </c>
      <c r="H7882">
        <f t="shared" si="1224"/>
        <v>-0.63070492679120393</v>
      </c>
      <c r="I7882">
        <f t="shared" si="1222"/>
        <v>0.17759009991974206</v>
      </c>
      <c r="J7882">
        <f t="shared" si="1221"/>
        <v>1276.0919999999999</v>
      </c>
      <c r="K7882">
        <f t="shared" si="1223"/>
        <v>1285.9950033333332</v>
      </c>
      <c r="L7882">
        <f t="shared" si="1225"/>
        <v>1308.1631666666667</v>
      </c>
      <c r="M7882">
        <f t="shared" si="1226"/>
        <v>1.6190728912749084</v>
      </c>
      <c r="N7882">
        <f t="shared" si="1227"/>
        <v>3.2327251251127427E-3</v>
      </c>
      <c r="O7882">
        <f t="shared" si="1228"/>
        <v>1</v>
      </c>
      <c r="P7882">
        <f t="shared" si="1229"/>
        <v>4.0051599266420219E-2</v>
      </c>
      <c r="Q7882">
        <f t="shared" si="1230"/>
        <v>4.5195983960710021E-2</v>
      </c>
    </row>
    <row r="7883" spans="1:17" x14ac:dyDescent="0.3">
      <c r="A7883" s="2">
        <v>43110.263888888891</v>
      </c>
      <c r="B7883">
        <v>1290.96</v>
      </c>
      <c r="C7883">
        <v>1294.72</v>
      </c>
      <c r="D7883">
        <v>1285.8499999999999</v>
      </c>
      <c r="E7883">
        <v>1291</v>
      </c>
      <c r="F7883">
        <v>53</v>
      </c>
      <c r="G7883">
        <v>9984</v>
      </c>
      <c r="H7883">
        <f t="shared" si="1224"/>
        <v>-0.61604768663634513</v>
      </c>
      <c r="I7883">
        <f t="shared" si="1222"/>
        <v>0.18612394641151467</v>
      </c>
      <c r="J7883">
        <f t="shared" si="1221"/>
        <v>1276.2599999999998</v>
      </c>
      <c r="K7883">
        <f t="shared" si="1223"/>
        <v>1285.6950033333333</v>
      </c>
      <c r="L7883">
        <f t="shared" si="1225"/>
        <v>1306.6708333333336</v>
      </c>
      <c r="M7883">
        <f t="shared" si="1226"/>
        <v>2.1416642330805757</v>
      </c>
      <c r="N7883">
        <f t="shared" si="1227"/>
        <v>-7.9783113865218645E-4</v>
      </c>
      <c r="O7883">
        <f t="shared" si="1228"/>
        <v>-1</v>
      </c>
      <c r="P7883">
        <f t="shared" si="1229"/>
        <v>3.3803253292021766E-2</v>
      </c>
      <c r="Q7883">
        <f t="shared" si="1230"/>
        <v>2.952749806351657E-2</v>
      </c>
    </row>
    <row r="7884" spans="1:17" x14ac:dyDescent="0.3">
      <c r="A7884" s="2">
        <v>43110.267361111109</v>
      </c>
      <c r="B7884">
        <v>1294.05</v>
      </c>
      <c r="C7884">
        <v>1295.1099999999999</v>
      </c>
      <c r="D7884">
        <v>1279</v>
      </c>
      <c r="E7884">
        <v>1289.97</v>
      </c>
      <c r="F7884">
        <v>152</v>
      </c>
      <c r="G7884">
        <v>21079</v>
      </c>
      <c r="H7884">
        <f t="shared" si="1224"/>
        <v>-0.38961253181712729</v>
      </c>
      <c r="I7884">
        <f t="shared" si="1222"/>
        <v>0.22771706267793504</v>
      </c>
      <c r="J7884">
        <f t="shared" ref="J7884:J7947" si="1231">AVERAGE(E7874:E7883)</f>
        <v>1277.4630000000002</v>
      </c>
      <c r="K7884">
        <f t="shared" si="1223"/>
        <v>1285.6510066666665</v>
      </c>
      <c r="L7884">
        <f t="shared" si="1225"/>
        <v>1305.4068333333335</v>
      </c>
      <c r="M7884">
        <f t="shared" si="1226"/>
        <v>1.5289557277242396</v>
      </c>
      <c r="N7884">
        <f t="shared" si="1227"/>
        <v>7.7753746211151982E-3</v>
      </c>
      <c r="O7884">
        <f t="shared" si="1228"/>
        <v>1</v>
      </c>
      <c r="P7884">
        <f t="shared" si="1229"/>
        <v>4.1109483166275163E-2</v>
      </c>
      <c r="Q7884">
        <f t="shared" si="1230"/>
        <v>3.8008635859748653E-2</v>
      </c>
    </row>
    <row r="7885" spans="1:17" x14ac:dyDescent="0.3">
      <c r="A7885" s="2">
        <v>43110.270833333336</v>
      </c>
      <c r="B7885">
        <v>1288.0699</v>
      </c>
      <c r="C7885">
        <v>1300</v>
      </c>
      <c r="D7885">
        <v>1281.73</v>
      </c>
      <c r="E7885">
        <v>1300</v>
      </c>
      <c r="F7885">
        <v>180</v>
      </c>
      <c r="G7885">
        <v>84218</v>
      </c>
      <c r="H7885">
        <f t="shared" si="1224"/>
        <v>-0.424106764584677</v>
      </c>
      <c r="I7885">
        <f t="shared" si="1222"/>
        <v>9.2809495174873996E-2</v>
      </c>
      <c r="J7885">
        <f t="shared" si="1231"/>
        <v>1280.258</v>
      </c>
      <c r="K7885">
        <f t="shared" si="1223"/>
        <v>1285.1500066666665</v>
      </c>
      <c r="L7885">
        <f t="shared" si="1225"/>
        <v>1304.1051683333333</v>
      </c>
      <c r="M7885">
        <f t="shared" si="1226"/>
        <v>2.7672619871425193</v>
      </c>
      <c r="N7885">
        <f t="shared" si="1227"/>
        <v>8.5538461538460699E-3</v>
      </c>
      <c r="O7885">
        <f t="shared" si="1228"/>
        <v>1</v>
      </c>
      <c r="P7885">
        <f t="shared" si="1229"/>
        <v>2.9892307692307614E-2</v>
      </c>
      <c r="Q7885">
        <f t="shared" si="1230"/>
        <v>3.8461538461538464E-2</v>
      </c>
    </row>
    <row r="7886" spans="1:17" x14ac:dyDescent="0.3">
      <c r="A7886" s="2">
        <v>43110.274305555555</v>
      </c>
      <c r="B7886">
        <v>1304.8100999999999</v>
      </c>
      <c r="C7886">
        <v>1311.5600999999999</v>
      </c>
      <c r="D7886">
        <v>1302.3800000000001</v>
      </c>
      <c r="E7886">
        <v>1311.12</v>
      </c>
      <c r="F7886">
        <v>160</v>
      </c>
      <c r="G7886">
        <v>25480</v>
      </c>
      <c r="H7886">
        <f t="shared" si="1224"/>
        <v>-0.39669985520044726</v>
      </c>
      <c r="I7886">
        <f t="shared" si="1222"/>
        <v>0.11420124513090034</v>
      </c>
      <c r="J7886">
        <f t="shared" si="1231"/>
        <v>1283.5579999999998</v>
      </c>
      <c r="K7886">
        <f t="shared" si="1223"/>
        <v>1284.6940033333333</v>
      </c>
      <c r="L7886">
        <f t="shared" si="1225"/>
        <v>1302.8655016666667</v>
      </c>
      <c r="M7886">
        <f t="shared" si="1226"/>
        <v>3.5173535024456504</v>
      </c>
      <c r="N7886">
        <f t="shared" si="1227"/>
        <v>2.0791384465190233E-2</v>
      </c>
      <c r="O7886">
        <f t="shared" si="1228"/>
        <v>1</v>
      </c>
      <c r="P7886">
        <f t="shared" si="1229"/>
        <v>2.202696930868274E-2</v>
      </c>
      <c r="Q7886">
        <f t="shared" si="1230"/>
        <v>2.9654036243822162E-2</v>
      </c>
    </row>
    <row r="7887" spans="1:17" x14ac:dyDescent="0.3">
      <c r="A7887" s="2">
        <v>43110.277777777781</v>
      </c>
      <c r="B7887">
        <v>1311.12</v>
      </c>
      <c r="C7887">
        <v>1338.38</v>
      </c>
      <c r="D7887">
        <v>1308.6899000000001</v>
      </c>
      <c r="E7887">
        <v>1338.38</v>
      </c>
      <c r="F7887">
        <v>187</v>
      </c>
      <c r="G7887">
        <v>53663</v>
      </c>
      <c r="H7887">
        <f t="shared" si="1224"/>
        <v>2.1354924179611934</v>
      </c>
      <c r="I7887">
        <f t="shared" si="1222"/>
        <v>1.0104490760527158</v>
      </c>
      <c r="J7887">
        <f t="shared" si="1231"/>
        <v>1287.2579999999998</v>
      </c>
      <c r="K7887">
        <f t="shared" si="1223"/>
        <v>1284.7323366666667</v>
      </c>
      <c r="L7887">
        <f t="shared" si="1225"/>
        <v>1301.8151683333335</v>
      </c>
      <c r="M7887">
        <f t="shared" si="1226"/>
        <v>4.771888473454883</v>
      </c>
      <c r="N7887">
        <f t="shared" si="1227"/>
        <v>-2.7944231085342045E-3</v>
      </c>
      <c r="O7887">
        <f t="shared" si="1228"/>
        <v>-1</v>
      </c>
      <c r="P7887">
        <f t="shared" si="1229"/>
        <v>4.9462783364962789E-3</v>
      </c>
      <c r="Q7887">
        <f t="shared" si="1230"/>
        <v>-1.5541176646394555E-3</v>
      </c>
    </row>
    <row r="7888" spans="1:17" x14ac:dyDescent="0.3">
      <c r="A7888" s="2">
        <v>43110.28125</v>
      </c>
      <c r="B7888">
        <v>1330.03</v>
      </c>
      <c r="C7888">
        <v>1341.6899000000001</v>
      </c>
      <c r="D7888">
        <v>1319</v>
      </c>
      <c r="E7888">
        <v>1334.64</v>
      </c>
      <c r="F7888">
        <v>182</v>
      </c>
      <c r="G7888">
        <v>54173</v>
      </c>
      <c r="H7888">
        <f t="shared" si="1224"/>
        <v>2.0216356991801603</v>
      </c>
      <c r="I7888">
        <f t="shared" si="1222"/>
        <v>1.205118192885714</v>
      </c>
      <c r="J7888">
        <f t="shared" si="1231"/>
        <v>1293.511</v>
      </c>
      <c r="K7888">
        <f t="shared" si="1223"/>
        <v>1285.9160033333333</v>
      </c>
      <c r="L7888">
        <f t="shared" si="1225"/>
        <v>1301.259335</v>
      </c>
      <c r="M7888">
        <f t="shared" si="1226"/>
        <v>2.2849324238979301</v>
      </c>
      <c r="N7888">
        <f t="shared" si="1227"/>
        <v>6.2638614158124287E-3</v>
      </c>
      <c r="O7888">
        <f t="shared" si="1228"/>
        <v>1</v>
      </c>
      <c r="P7888">
        <f t="shared" si="1229"/>
        <v>-4.1359467721634362E-3</v>
      </c>
      <c r="Q7888">
        <f t="shared" si="1230"/>
        <v>7.0430977641897975E-4</v>
      </c>
    </row>
    <row r="7889" spans="1:17" x14ac:dyDescent="0.3">
      <c r="A7889" s="2">
        <v>43110.284722222219</v>
      </c>
      <c r="B7889">
        <v>1334</v>
      </c>
      <c r="C7889">
        <v>1345</v>
      </c>
      <c r="D7889">
        <v>1331.51</v>
      </c>
      <c r="E7889">
        <v>1343</v>
      </c>
      <c r="F7889">
        <v>205</v>
      </c>
      <c r="G7889">
        <v>40201</v>
      </c>
      <c r="H7889">
        <f t="shared" si="1224"/>
        <v>1.7803990530601115</v>
      </c>
      <c r="I7889">
        <f t="shared" si="1222"/>
        <v>1.3419904983202233</v>
      </c>
      <c r="J7889">
        <f t="shared" si="1231"/>
        <v>1298.7750000000001</v>
      </c>
      <c r="K7889">
        <f t="shared" si="1223"/>
        <v>1286.7376699999998</v>
      </c>
      <c r="L7889">
        <f t="shared" si="1225"/>
        <v>1300.6370016666665</v>
      </c>
      <c r="M7889">
        <f t="shared" si="1226"/>
        <v>2.07970237033136</v>
      </c>
      <c r="N7889">
        <f t="shared" si="1227"/>
        <v>-3.0826507818317943E-3</v>
      </c>
      <c r="O7889">
        <f t="shared" si="1228"/>
        <v>-1</v>
      </c>
      <c r="P7889">
        <f t="shared" si="1229"/>
        <v>-2.9784065524944155E-3</v>
      </c>
      <c r="Q7889">
        <f t="shared" si="1230"/>
        <v>-2.2338049143708115E-3</v>
      </c>
    </row>
    <row r="7890" spans="1:17" x14ac:dyDescent="0.3">
      <c r="A7890" s="2">
        <v>43110.288194444445</v>
      </c>
      <c r="B7890">
        <v>1344.14</v>
      </c>
      <c r="C7890">
        <v>1352.5</v>
      </c>
      <c r="D7890">
        <v>1338.86</v>
      </c>
      <c r="E7890">
        <v>1338.86</v>
      </c>
      <c r="F7890">
        <v>347</v>
      </c>
      <c r="G7890">
        <v>121813</v>
      </c>
      <c r="H7890">
        <f t="shared" si="1224"/>
        <v>1.058818481879038</v>
      </c>
      <c r="I7890">
        <f t="shared" si="1222"/>
        <v>1.2810471340350771</v>
      </c>
      <c r="J7890">
        <f t="shared" si="1231"/>
        <v>1305.4950000000001</v>
      </c>
      <c r="K7890">
        <f t="shared" si="1223"/>
        <v>1287.9543366666664</v>
      </c>
      <c r="L7890">
        <f t="shared" si="1225"/>
        <v>1300.2258350000002</v>
      </c>
      <c r="M7890">
        <f t="shared" si="1226"/>
        <v>1.4228895845862537</v>
      </c>
      <c r="N7890">
        <f t="shared" si="1227"/>
        <v>8.5147065413867032E-4</v>
      </c>
      <c r="O7890">
        <f t="shared" si="1228"/>
        <v>1</v>
      </c>
      <c r="P7890">
        <f t="shared" si="1229"/>
        <v>8.320511479915825E-3</v>
      </c>
      <c r="Q7890">
        <f t="shared" si="1230"/>
        <v>-2.883049758749907E-3</v>
      </c>
    </row>
    <row r="7891" spans="1:17" x14ac:dyDescent="0.3">
      <c r="A7891" s="2">
        <v>43110.291666666664</v>
      </c>
      <c r="B7891">
        <v>1338.86</v>
      </c>
      <c r="C7891">
        <v>1343.74</v>
      </c>
      <c r="D7891">
        <v>1332.45</v>
      </c>
      <c r="E7891">
        <v>1340</v>
      </c>
      <c r="F7891">
        <v>184</v>
      </c>
      <c r="G7891">
        <v>23431</v>
      </c>
      <c r="H7891">
        <f t="shared" si="1224"/>
        <v>0.26546096008831999</v>
      </c>
      <c r="I7891">
        <f t="shared" si="1222"/>
        <v>1.0973836386025029</v>
      </c>
      <c r="J7891">
        <f t="shared" si="1231"/>
        <v>1311.3810000000001</v>
      </c>
      <c r="K7891">
        <f t="shared" si="1223"/>
        <v>1289.1353333333332</v>
      </c>
      <c r="L7891">
        <f t="shared" si="1225"/>
        <v>1299.9083350000001</v>
      </c>
      <c r="M7891">
        <f t="shared" si="1226"/>
        <v>1.2077330602654675</v>
      </c>
      <c r="N7891">
        <f t="shared" si="1227"/>
        <v>3.7313432835820895E-3</v>
      </c>
      <c r="O7891">
        <f t="shared" si="1228"/>
        <v>1</v>
      </c>
      <c r="P7891">
        <f t="shared" si="1229"/>
        <v>7.462686567164179E-3</v>
      </c>
      <c r="Q7891">
        <f t="shared" si="1230"/>
        <v>-9.1268656716418043E-3</v>
      </c>
    </row>
    <row r="7892" spans="1:17" x14ac:dyDescent="0.3">
      <c r="A7892" s="2">
        <v>43110.295138888891</v>
      </c>
      <c r="B7892">
        <v>1342.95</v>
      </c>
      <c r="C7892">
        <v>1347.98</v>
      </c>
      <c r="D7892">
        <v>1336.46</v>
      </c>
      <c r="E7892">
        <v>1345</v>
      </c>
      <c r="F7892">
        <v>127</v>
      </c>
      <c r="G7892">
        <v>27800</v>
      </c>
      <c r="H7892">
        <f t="shared" si="1224"/>
        <v>-0.28082843009445302</v>
      </c>
      <c r="I7892">
        <f t="shared" si="1222"/>
        <v>0.95580380157694544</v>
      </c>
      <c r="J7892">
        <f t="shared" si="1231"/>
        <v>1317.3810000000001</v>
      </c>
      <c r="K7892">
        <f t="shared" si="1223"/>
        <v>1291.1349999999998</v>
      </c>
      <c r="L7892">
        <f t="shared" si="1225"/>
        <v>1299.491835</v>
      </c>
      <c r="M7892">
        <f t="shared" si="1226"/>
        <v>1.2242504360906197</v>
      </c>
      <c r="N7892">
        <f t="shared" si="1227"/>
        <v>-1.1806691449814208E-2</v>
      </c>
      <c r="O7892">
        <f t="shared" si="1228"/>
        <v>-1</v>
      </c>
      <c r="P7892">
        <f t="shared" si="1229"/>
        <v>-6.468401486988881E-3</v>
      </c>
      <c r="Q7892">
        <f t="shared" si="1230"/>
        <v>-1.9434944237918288E-2</v>
      </c>
    </row>
    <row r="7893" spans="1:17" x14ac:dyDescent="0.3">
      <c r="A7893" s="2">
        <v>43110.298611111109</v>
      </c>
      <c r="B7893">
        <v>1344.98</v>
      </c>
      <c r="C7893">
        <v>1344.98</v>
      </c>
      <c r="D7893">
        <v>1325</v>
      </c>
      <c r="E7893">
        <v>1329.12</v>
      </c>
      <c r="F7893">
        <v>206</v>
      </c>
      <c r="G7893">
        <v>29362</v>
      </c>
      <c r="H7893">
        <f t="shared" si="1224"/>
        <v>-0.67878234033704077</v>
      </c>
      <c r="I7893">
        <f t="shared" si="1222"/>
        <v>0.78055250674307908</v>
      </c>
      <c r="J7893">
        <f t="shared" si="1231"/>
        <v>1323.1970000000001</v>
      </c>
      <c r="K7893">
        <f t="shared" si="1223"/>
        <v>1293.1009999999999</v>
      </c>
      <c r="L7893">
        <f t="shared" si="1225"/>
        <v>1299.2260016666667</v>
      </c>
      <c r="M7893">
        <f t="shared" si="1226"/>
        <v>0.2767243196131472</v>
      </c>
      <c r="N7893">
        <f t="shared" si="1227"/>
        <v>7.433489827856108E-3</v>
      </c>
      <c r="O7893">
        <f t="shared" si="1228"/>
        <v>1</v>
      </c>
      <c r="P7893">
        <f t="shared" si="1229"/>
        <v>4.8603587335981982E-3</v>
      </c>
      <c r="Q7893">
        <f t="shared" si="1230"/>
        <v>3.0772240279283631E-3</v>
      </c>
    </row>
    <row r="7894" spans="1:17" x14ac:dyDescent="0.3">
      <c r="A7894" s="2">
        <v>43110.302083333336</v>
      </c>
      <c r="B7894">
        <v>1332.1</v>
      </c>
      <c r="C7894">
        <v>1340</v>
      </c>
      <c r="D7894">
        <v>1329</v>
      </c>
      <c r="E7894">
        <v>1339</v>
      </c>
      <c r="F7894">
        <v>116</v>
      </c>
      <c r="G7894">
        <v>29617</v>
      </c>
      <c r="H7894">
        <f t="shared" si="1224"/>
        <v>-0.99712415651292208</v>
      </c>
      <c r="I7894">
        <f t="shared" si="1222"/>
        <v>0.675199651716896</v>
      </c>
      <c r="J7894">
        <f t="shared" si="1231"/>
        <v>1327.009</v>
      </c>
      <c r="K7894">
        <f t="shared" si="1223"/>
        <v>1294.8739966666667</v>
      </c>
      <c r="L7894">
        <f t="shared" si="1225"/>
        <v>1298.9441683333332</v>
      </c>
      <c r="M7894">
        <f t="shared" si="1226"/>
        <v>0.6470361467682243</v>
      </c>
      <c r="N7894">
        <f t="shared" si="1227"/>
        <v>8.215085884988798E-3</v>
      </c>
      <c r="O7894">
        <f t="shared" si="1228"/>
        <v>1</v>
      </c>
      <c r="P7894">
        <f t="shared" si="1229"/>
        <v>7.468259895444362E-4</v>
      </c>
      <c r="Q7894">
        <f t="shared" si="1230"/>
        <v>-2.0986557132187606E-3</v>
      </c>
    </row>
    <row r="7895" spans="1:17" x14ac:dyDescent="0.3">
      <c r="A7895" s="2">
        <v>43110.305555555555</v>
      </c>
      <c r="B7895">
        <v>1339</v>
      </c>
      <c r="C7895">
        <v>1350</v>
      </c>
      <c r="D7895">
        <v>1339</v>
      </c>
      <c r="E7895">
        <v>1350</v>
      </c>
      <c r="F7895">
        <v>163</v>
      </c>
      <c r="G7895">
        <v>93246</v>
      </c>
      <c r="H7895">
        <f t="shared" si="1224"/>
        <v>-1.2125457295948441</v>
      </c>
      <c r="I7895">
        <f t="shared" si="1222"/>
        <v>0.61647725265738851</v>
      </c>
      <c r="J7895">
        <f t="shared" si="1231"/>
        <v>1331.9119999999998</v>
      </c>
      <c r="K7895">
        <f t="shared" si="1223"/>
        <v>1297.5069966666667</v>
      </c>
      <c r="L7895">
        <f t="shared" si="1225"/>
        <v>1298.8956683333333</v>
      </c>
      <c r="M7895">
        <f t="shared" si="1226"/>
        <v>1.2900515978651834</v>
      </c>
      <c r="N7895">
        <f t="shared" si="1227"/>
        <v>0</v>
      </c>
      <c r="O7895">
        <f t="shared" si="1228"/>
        <v>-1</v>
      </c>
      <c r="P7895">
        <f t="shared" si="1229"/>
        <v>-1.1111111111111112E-2</v>
      </c>
      <c r="Q7895">
        <f t="shared" si="1230"/>
        <v>-1.1118518518518512E-2</v>
      </c>
    </row>
    <row r="7896" spans="1:17" x14ac:dyDescent="0.3">
      <c r="A7896" s="2">
        <v>43110.309027777781</v>
      </c>
      <c r="B7896">
        <v>1348</v>
      </c>
      <c r="C7896">
        <v>1350.98</v>
      </c>
      <c r="D7896">
        <v>1340</v>
      </c>
      <c r="E7896">
        <v>1350</v>
      </c>
      <c r="F7896">
        <v>183</v>
      </c>
      <c r="G7896">
        <v>35683</v>
      </c>
      <c r="H7896">
        <f t="shared" si="1224"/>
        <v>-1.3940519626545658</v>
      </c>
      <c r="I7896">
        <f t="shared" si="1222"/>
        <v>0.49596893169899098</v>
      </c>
      <c r="J7896">
        <f t="shared" si="1231"/>
        <v>1336.9119999999998</v>
      </c>
      <c r="K7896">
        <f t="shared" si="1223"/>
        <v>1300.5083300000001</v>
      </c>
      <c r="L7896">
        <f t="shared" si="1225"/>
        <v>1299.2290016666668</v>
      </c>
      <c r="M7896">
        <f t="shared" si="1226"/>
        <v>1.292913972639939</v>
      </c>
      <c r="N7896">
        <f t="shared" si="1227"/>
        <v>-1.0148148148148182E-2</v>
      </c>
      <c r="O7896">
        <f t="shared" si="1228"/>
        <v>-1</v>
      </c>
      <c r="P7896">
        <f t="shared" si="1229"/>
        <v>-1.6466666666666682E-2</v>
      </c>
      <c r="Q7896">
        <f t="shared" si="1230"/>
        <v>-1.1111111111111112E-2</v>
      </c>
    </row>
    <row r="7897" spans="1:17" x14ac:dyDescent="0.3">
      <c r="A7897" s="2">
        <v>43110.3125</v>
      </c>
      <c r="B7897">
        <v>1348.0600999999999</v>
      </c>
      <c r="C7897">
        <v>1348.3199</v>
      </c>
      <c r="D7897">
        <v>1329</v>
      </c>
      <c r="E7897">
        <v>1336.3</v>
      </c>
      <c r="F7897">
        <v>285</v>
      </c>
      <c r="G7897">
        <v>62540</v>
      </c>
      <c r="H7897">
        <f t="shared" si="1224"/>
        <v>-1.5630473012336714</v>
      </c>
      <c r="I7897">
        <f t="shared" si="1222"/>
        <v>0.35598761268260842</v>
      </c>
      <c r="J7897">
        <f t="shared" si="1231"/>
        <v>1340.8</v>
      </c>
      <c r="K7897">
        <f t="shared" si="1223"/>
        <v>1303.1226666666666</v>
      </c>
      <c r="L7897">
        <f t="shared" si="1225"/>
        <v>1299.3211683333334</v>
      </c>
      <c r="M7897">
        <f t="shared" si="1226"/>
        <v>-0.73035397167131366</v>
      </c>
      <c r="N7897">
        <f t="shared" si="1227"/>
        <v>-5.3880116740254982E-4</v>
      </c>
      <c r="O7897">
        <f t="shared" si="1228"/>
        <v>-1</v>
      </c>
      <c r="P7897">
        <f t="shared" si="1229"/>
        <v>-1.3050961610416864E-2</v>
      </c>
      <c r="Q7897">
        <f t="shared" si="1230"/>
        <v>5.2383446830804874E-4</v>
      </c>
    </row>
    <row r="7898" spans="1:17" x14ac:dyDescent="0.3">
      <c r="A7898" s="2">
        <v>43110.315972222219</v>
      </c>
      <c r="B7898">
        <v>1336.4399000000001</v>
      </c>
      <c r="C7898">
        <v>1340</v>
      </c>
      <c r="D7898">
        <v>1335.01</v>
      </c>
      <c r="E7898">
        <v>1335.58</v>
      </c>
      <c r="F7898">
        <v>183</v>
      </c>
      <c r="G7898">
        <v>47111</v>
      </c>
      <c r="H7898">
        <f t="shared" si="1224"/>
        <v>-1.6794328659113125</v>
      </c>
      <c r="I7898">
        <f t="shared" si="1222"/>
        <v>0.22338515059612526</v>
      </c>
      <c r="J7898">
        <f t="shared" si="1231"/>
        <v>1340.5919999999999</v>
      </c>
      <c r="K7898">
        <f t="shared" si="1223"/>
        <v>1304.7</v>
      </c>
      <c r="L7898">
        <f t="shared" si="1225"/>
        <v>1299.3095016666668</v>
      </c>
      <c r="M7898">
        <f t="shared" si="1226"/>
        <v>-0.79889482555971514</v>
      </c>
      <c r="N7898">
        <f t="shared" si="1227"/>
        <v>3.3094236211983355E-3</v>
      </c>
      <c r="O7898">
        <f t="shared" si="1228"/>
        <v>1</v>
      </c>
      <c r="P7898">
        <f t="shared" si="1229"/>
        <v>-1.7745099507329332E-3</v>
      </c>
      <c r="Q7898">
        <f t="shared" si="1230"/>
        <v>2.5531978616032602E-3</v>
      </c>
    </row>
    <row r="7899" spans="1:17" x14ac:dyDescent="0.3">
      <c r="A7899" s="2">
        <v>43110.319444444445</v>
      </c>
      <c r="B7899">
        <v>1335.64</v>
      </c>
      <c r="C7899">
        <v>1340</v>
      </c>
      <c r="D7899">
        <v>1335.01</v>
      </c>
      <c r="E7899">
        <v>1340</v>
      </c>
      <c r="F7899">
        <v>139</v>
      </c>
      <c r="G7899">
        <v>22240</v>
      </c>
      <c r="H7899">
        <f t="shared" si="1224"/>
        <v>-1.7474714448883584</v>
      </c>
      <c r="I7899">
        <f t="shared" si="1222"/>
        <v>8.5016914622969064E-2</v>
      </c>
      <c r="J7899">
        <f t="shared" si="1231"/>
        <v>1340.6859999999999</v>
      </c>
      <c r="K7899">
        <f t="shared" si="1223"/>
        <v>1306.2203333333337</v>
      </c>
      <c r="L7899">
        <f t="shared" si="1225"/>
        <v>1299.2025016666669</v>
      </c>
      <c r="M7899">
        <f t="shared" si="1226"/>
        <v>-0.11081907382407456</v>
      </c>
      <c r="N7899">
        <f t="shared" si="1227"/>
        <v>-3.7313432835820895E-3</v>
      </c>
      <c r="O7899">
        <f t="shared" si="1228"/>
        <v>-1</v>
      </c>
      <c r="P7899">
        <f t="shared" si="1229"/>
        <v>-2.8433582089551646E-3</v>
      </c>
      <c r="Q7899">
        <f t="shared" si="1230"/>
        <v>-7.4626865671573921E-6</v>
      </c>
    </row>
    <row r="7900" spans="1:17" x14ac:dyDescent="0.3">
      <c r="A7900" s="2">
        <v>43110.322916666664</v>
      </c>
      <c r="B7900">
        <v>1338.99</v>
      </c>
      <c r="C7900">
        <v>1339.98</v>
      </c>
      <c r="D7900">
        <v>1335</v>
      </c>
      <c r="E7900">
        <v>1335</v>
      </c>
      <c r="F7900">
        <v>72</v>
      </c>
      <c r="G7900">
        <v>10543</v>
      </c>
      <c r="H7900">
        <f t="shared" si="1224"/>
        <v>-1.7738412780826633</v>
      </c>
      <c r="I7900">
        <f t="shared" si="1222"/>
        <v>-4.2599950577223995E-2</v>
      </c>
      <c r="J7900">
        <f t="shared" si="1231"/>
        <v>1340.386</v>
      </c>
      <c r="K7900">
        <f t="shared" si="1223"/>
        <v>1308.0526666666667</v>
      </c>
      <c r="L7900">
        <f t="shared" si="1225"/>
        <v>1299.1491683333334</v>
      </c>
      <c r="M7900">
        <f t="shared" si="1226"/>
        <v>-0.87671693232610914</v>
      </c>
      <c r="N7900">
        <f t="shared" si="1227"/>
        <v>-5.415730337078665E-3</v>
      </c>
      <c r="O7900">
        <f t="shared" si="1228"/>
        <v>-1</v>
      </c>
      <c r="P7900">
        <f t="shared" si="1229"/>
        <v>-7.4906367041130375E-6</v>
      </c>
      <c r="Q7900">
        <f t="shared" si="1230"/>
        <v>1.1782771535580537E-2</v>
      </c>
    </row>
    <row r="7901" spans="1:17" x14ac:dyDescent="0.3">
      <c r="A7901" s="2">
        <v>43110.326388888891</v>
      </c>
      <c r="B7901">
        <v>1334.98</v>
      </c>
      <c r="C7901">
        <v>1334.98</v>
      </c>
      <c r="D7901">
        <v>1325</v>
      </c>
      <c r="E7901">
        <v>1327.77</v>
      </c>
      <c r="F7901">
        <v>139</v>
      </c>
      <c r="G7901">
        <v>38310</v>
      </c>
      <c r="H7901">
        <f t="shared" si="1224"/>
        <v>-1.7543021479272414</v>
      </c>
      <c r="I7901">
        <f t="shared" si="1222"/>
        <v>-0.15437096465884539</v>
      </c>
      <c r="J7901">
        <f t="shared" si="1231"/>
        <v>1340</v>
      </c>
      <c r="K7901">
        <f t="shared" si="1223"/>
        <v>1309.5576666666668</v>
      </c>
      <c r="L7901">
        <f t="shared" si="1225"/>
        <v>1299.0681683333335</v>
      </c>
      <c r="M7901">
        <f t="shared" si="1226"/>
        <v>-1.9274767151637049</v>
      </c>
      <c r="N7901">
        <f t="shared" si="1227"/>
        <v>-6.710499559411707E-3</v>
      </c>
      <c r="O7901">
        <f t="shared" si="1228"/>
        <v>-1</v>
      </c>
      <c r="P7901">
        <f t="shared" si="1229"/>
        <v>5.4452201812060959E-3</v>
      </c>
      <c r="Q7901">
        <f t="shared" si="1230"/>
        <v>1.0016719763211987E-2</v>
      </c>
    </row>
    <row r="7902" spans="1:17" x14ac:dyDescent="0.3">
      <c r="A7902" s="2">
        <v>43110.329861111109</v>
      </c>
      <c r="B7902">
        <v>1327.96</v>
      </c>
      <c r="C7902">
        <v>1327.98</v>
      </c>
      <c r="D7902">
        <v>1311.75</v>
      </c>
      <c r="E7902">
        <v>1318.86</v>
      </c>
      <c r="F7902">
        <v>188</v>
      </c>
      <c r="G7902">
        <v>46066</v>
      </c>
      <c r="H7902">
        <f t="shared" si="1224"/>
        <v>-1.6650896720777808</v>
      </c>
      <c r="I7902">
        <f t="shared" si="1222"/>
        <v>-0.25713361442415594</v>
      </c>
      <c r="J7902">
        <f t="shared" si="1231"/>
        <v>1338.777</v>
      </c>
      <c r="K7902">
        <f t="shared" si="1223"/>
        <v>1310.75</v>
      </c>
      <c r="L7902">
        <f t="shared" si="1225"/>
        <v>1299.0476683333334</v>
      </c>
      <c r="M7902">
        <f t="shared" si="1226"/>
        <v>-2.717373202116244</v>
      </c>
      <c r="N7902">
        <f t="shared" si="1227"/>
        <v>1.0880609010812472E-2</v>
      </c>
      <c r="O7902">
        <f t="shared" si="1228"/>
        <v>1</v>
      </c>
      <c r="P7902">
        <f t="shared" si="1229"/>
        <v>1.3754302958615851E-2</v>
      </c>
      <c r="Q7902">
        <f t="shared" si="1230"/>
        <v>1.2927831612150026E-2</v>
      </c>
    </row>
    <row r="7903" spans="1:17" x14ac:dyDescent="0.3">
      <c r="A7903" s="2">
        <v>43110.333333333336</v>
      </c>
      <c r="B7903">
        <v>1323</v>
      </c>
      <c r="C7903">
        <v>1333.21</v>
      </c>
      <c r="D7903">
        <v>1319.65</v>
      </c>
      <c r="E7903">
        <v>1333.21</v>
      </c>
      <c r="F7903">
        <v>113</v>
      </c>
      <c r="G7903">
        <v>22111</v>
      </c>
      <c r="H7903">
        <f t="shared" si="1224"/>
        <v>-1.5364903062553841</v>
      </c>
      <c r="I7903">
        <f t="shared" si="1222"/>
        <v>-0.40041076056202235</v>
      </c>
      <c r="J7903">
        <f t="shared" si="1231"/>
        <v>1336.163</v>
      </c>
      <c r="K7903">
        <f t="shared" si="1223"/>
        <v>1311.8733333333332</v>
      </c>
      <c r="L7903">
        <f t="shared" si="1225"/>
        <v>1299.1288350000002</v>
      </c>
      <c r="M7903">
        <f t="shared" si="1226"/>
        <v>-0.32475115867376292</v>
      </c>
      <c r="N7903">
        <f t="shared" si="1227"/>
        <v>2.2351317496868786E-3</v>
      </c>
      <c r="O7903">
        <f t="shared" si="1228"/>
        <v>1</v>
      </c>
      <c r="P7903">
        <f t="shared" si="1229"/>
        <v>4.3354010245947542E-3</v>
      </c>
      <c r="Q7903">
        <f t="shared" si="1230"/>
        <v>2.4752289586781322E-4</v>
      </c>
    </row>
    <row r="7904" spans="1:17" x14ac:dyDescent="0.3">
      <c r="A7904" s="2">
        <v>43110.336805555555</v>
      </c>
      <c r="B7904">
        <v>1333.13</v>
      </c>
      <c r="C7904">
        <v>1337.96</v>
      </c>
      <c r="D7904">
        <v>1326.16</v>
      </c>
      <c r="E7904">
        <v>1336.1899000000001</v>
      </c>
      <c r="F7904">
        <v>103</v>
      </c>
      <c r="G7904">
        <v>14133</v>
      </c>
      <c r="H7904">
        <f t="shared" si="1224"/>
        <v>-1.4770790143324048</v>
      </c>
      <c r="I7904">
        <f t="shared" ref="I7904:I7967" si="1232">SKEW(E7875:E7904)</f>
        <v>-0.49682984865992369</v>
      </c>
      <c r="J7904">
        <f t="shared" si="1231"/>
        <v>1336.5720000000001</v>
      </c>
      <c r="K7904">
        <f t="shared" si="1223"/>
        <v>1313.6813333333332</v>
      </c>
      <c r="L7904">
        <f t="shared" si="1225"/>
        <v>1299.9658350000002</v>
      </c>
      <c r="M7904">
        <f t="shared" si="1226"/>
        <v>-4.3145785268183412E-2</v>
      </c>
      <c r="N7904">
        <f t="shared" si="1227"/>
        <v>-8.9800109999339957E-4</v>
      </c>
      <c r="O7904">
        <f t="shared" si="1228"/>
        <v>-1</v>
      </c>
      <c r="P7904">
        <f t="shared" si="1229"/>
        <v>2.8439819819023695E-3</v>
      </c>
      <c r="Q7904">
        <f t="shared" si="1230"/>
        <v>-4.6774788523697118E-3</v>
      </c>
    </row>
    <row r="7905" spans="1:17" x14ac:dyDescent="0.3">
      <c r="A7905" s="2">
        <v>43110.340277777781</v>
      </c>
      <c r="B7905">
        <v>1336.1899000000001</v>
      </c>
      <c r="C7905">
        <v>1337.99</v>
      </c>
      <c r="D7905">
        <v>1331.61</v>
      </c>
      <c r="E7905">
        <v>1334.99</v>
      </c>
      <c r="F7905">
        <v>116</v>
      </c>
      <c r="G7905">
        <v>21628</v>
      </c>
      <c r="H7905">
        <f t="shared" si="1224"/>
        <v>-1.3549862943145869</v>
      </c>
      <c r="I7905">
        <f t="shared" si="1232"/>
        <v>-0.60730363852940394</v>
      </c>
      <c r="J7905">
        <f t="shared" si="1231"/>
        <v>1336.29099</v>
      </c>
      <c r="K7905">
        <f t="shared" ref="K7905:K7968" si="1233">AVERAGE(E7875:E7904)</f>
        <v>1316.1536633333333</v>
      </c>
      <c r="L7905">
        <f t="shared" si="1225"/>
        <v>1301.1688333333336</v>
      </c>
      <c r="M7905">
        <f t="shared" si="1226"/>
        <v>-0.14752081515388793</v>
      </c>
      <c r="N7905">
        <f t="shared" si="1227"/>
        <v>7.4906928141715704E-6</v>
      </c>
      <c r="O7905">
        <f t="shared" si="1228"/>
        <v>1</v>
      </c>
      <c r="P7905">
        <f t="shared" si="1229"/>
        <v>1.1790350489516783E-2</v>
      </c>
      <c r="Q7905">
        <f t="shared" si="1230"/>
        <v>3.5955325508057605E-4</v>
      </c>
    </row>
    <row r="7906" spans="1:17" x14ac:dyDescent="0.3">
      <c r="A7906" s="2">
        <v>43110.34375</v>
      </c>
      <c r="B7906">
        <v>1334.8</v>
      </c>
      <c r="C7906">
        <v>1335</v>
      </c>
      <c r="D7906">
        <v>1331.61</v>
      </c>
      <c r="E7906">
        <v>1335</v>
      </c>
      <c r="F7906">
        <v>147</v>
      </c>
      <c r="G7906">
        <v>31822</v>
      </c>
      <c r="H7906">
        <f t="shared" si="1224"/>
        <v>-1.1108277368152026</v>
      </c>
      <c r="I7906">
        <f t="shared" si="1232"/>
        <v>-0.74838901656505219</v>
      </c>
      <c r="J7906">
        <f t="shared" si="1231"/>
        <v>1334.78999</v>
      </c>
      <c r="K7906">
        <f t="shared" si="1233"/>
        <v>1318.4199966666663</v>
      </c>
      <c r="L7906">
        <f t="shared" si="1225"/>
        <v>1301.7518333333335</v>
      </c>
      <c r="M7906">
        <f t="shared" si="1226"/>
        <v>2.7841476823885627E-2</v>
      </c>
      <c r="N7906">
        <f t="shared" si="1227"/>
        <v>1.4981273408239701E-3</v>
      </c>
      <c r="O7906">
        <f t="shared" si="1228"/>
        <v>1</v>
      </c>
      <c r="P7906">
        <f t="shared" si="1229"/>
        <v>4.5467415730336786E-3</v>
      </c>
      <c r="Q7906">
        <f t="shared" si="1230"/>
        <v>-4.7191011235963231E-4</v>
      </c>
    </row>
    <row r="7907" spans="1:17" x14ac:dyDescent="0.3">
      <c r="A7907" s="2">
        <v>43110.347222222219</v>
      </c>
      <c r="B7907">
        <v>1334.79</v>
      </c>
      <c r="C7907">
        <v>1337</v>
      </c>
      <c r="D7907">
        <v>1330.58</v>
      </c>
      <c r="E7907">
        <v>1337</v>
      </c>
      <c r="F7907">
        <v>111</v>
      </c>
      <c r="G7907">
        <v>23046</v>
      </c>
      <c r="H7907">
        <f t="shared" si="1224"/>
        <v>-0.7896636899176368</v>
      </c>
      <c r="I7907">
        <f t="shared" si="1232"/>
        <v>-0.90050104525605246</v>
      </c>
      <c r="J7907">
        <f t="shared" si="1231"/>
        <v>1333.2899899999998</v>
      </c>
      <c r="K7907">
        <f t="shared" si="1233"/>
        <v>1320.4493299999997</v>
      </c>
      <c r="L7907">
        <f t="shared" si="1225"/>
        <v>1303.1698333333336</v>
      </c>
      <c r="M7907">
        <f t="shared" si="1226"/>
        <v>0.66084163093770321</v>
      </c>
      <c r="N7907">
        <f t="shared" si="1227"/>
        <v>1.4884068810770449E-3</v>
      </c>
      <c r="O7907">
        <f t="shared" si="1228"/>
        <v>1</v>
      </c>
      <c r="P7907">
        <f t="shared" si="1229"/>
        <v>-8.1525804038886924E-4</v>
      </c>
      <c r="Q7907">
        <f t="shared" si="1230"/>
        <v>-1.4958863126402393E-3</v>
      </c>
    </row>
    <row r="7908" spans="1:17" x14ac:dyDescent="0.3">
      <c r="A7908" s="2">
        <v>43110.350694444445</v>
      </c>
      <c r="B7908">
        <v>1336.96</v>
      </c>
      <c r="C7908">
        <v>1339.11</v>
      </c>
      <c r="D7908">
        <v>1331.14</v>
      </c>
      <c r="E7908">
        <v>1338.99</v>
      </c>
      <c r="F7908">
        <v>123</v>
      </c>
      <c r="G7908">
        <v>13922</v>
      </c>
      <c r="H7908">
        <f t="shared" si="1224"/>
        <v>-0.3113611735883115</v>
      </c>
      <c r="I7908">
        <f t="shared" si="1232"/>
        <v>-1.0843652466492812</v>
      </c>
      <c r="J7908">
        <f t="shared" si="1231"/>
        <v>1333.3599899999999</v>
      </c>
      <c r="K7908">
        <f t="shared" si="1233"/>
        <v>1322.4876633333331</v>
      </c>
      <c r="L7908">
        <f t="shared" si="1225"/>
        <v>1304.5356666666669</v>
      </c>
      <c r="M7908">
        <f t="shared" si="1226"/>
        <v>0.99551493281002856</v>
      </c>
      <c r="N7908">
        <f t="shared" si="1227"/>
        <v>7.4683156707667717E-4</v>
      </c>
      <c r="O7908">
        <f t="shared" si="1228"/>
        <v>1</v>
      </c>
      <c r="P7908">
        <f t="shared" si="1229"/>
        <v>-4.0702320405679249E-3</v>
      </c>
      <c r="Q7908">
        <f t="shared" si="1230"/>
        <v>-7.9388195580251605E-3</v>
      </c>
    </row>
    <row r="7909" spans="1:17" x14ac:dyDescent="0.3">
      <c r="A7909" s="2">
        <v>43110.354166666664</v>
      </c>
      <c r="B7909">
        <v>1335.42</v>
      </c>
      <c r="C7909">
        <v>1340</v>
      </c>
      <c r="D7909">
        <v>1334.1899000000001</v>
      </c>
      <c r="E7909">
        <v>1339.99</v>
      </c>
      <c r="F7909">
        <v>140</v>
      </c>
      <c r="G7909">
        <v>42722</v>
      </c>
      <c r="H7909">
        <f t="shared" si="1224"/>
        <v>0.17272730168329531</v>
      </c>
      <c r="I7909">
        <f t="shared" si="1232"/>
        <v>-1.2444052991131254</v>
      </c>
      <c r="J7909">
        <f t="shared" si="1231"/>
        <v>1333.70099</v>
      </c>
      <c r="K7909">
        <f t="shared" si="1233"/>
        <v>1324.38733</v>
      </c>
      <c r="L7909">
        <f t="shared" si="1225"/>
        <v>1305.752666666667</v>
      </c>
      <c r="M7909">
        <f t="shared" si="1226"/>
        <v>1.0700325364632697</v>
      </c>
      <c r="N7909">
        <f t="shared" si="1227"/>
        <v>8.0149851864566215E-3</v>
      </c>
      <c r="O7909">
        <f t="shared" si="1228"/>
        <v>1</v>
      </c>
      <c r="P7909">
        <f t="shared" si="1229"/>
        <v>-7.5001305979894841E-3</v>
      </c>
      <c r="Q7909">
        <f t="shared" si="1230"/>
        <v>-6.51497399234324E-3</v>
      </c>
    </row>
    <row r="7910" spans="1:17" x14ac:dyDescent="0.3">
      <c r="A7910" s="2">
        <v>43110.357638888891</v>
      </c>
      <c r="B7910">
        <v>1340</v>
      </c>
      <c r="C7910">
        <v>1350.75</v>
      </c>
      <c r="D7910">
        <v>1334.9301</v>
      </c>
      <c r="E7910">
        <v>1350.73</v>
      </c>
      <c r="F7910">
        <v>180</v>
      </c>
      <c r="G7910">
        <v>29021</v>
      </c>
      <c r="H7910">
        <f t="shared" ref="H7910:H7973" si="1234">KURT(E7881:E7910)</f>
        <v>0.78095943533262036</v>
      </c>
      <c r="I7910">
        <f t="shared" si="1232"/>
        <v>-1.3785162744355144</v>
      </c>
      <c r="J7910">
        <f t="shared" si="1231"/>
        <v>1333.6999899999998</v>
      </c>
      <c r="K7910">
        <f t="shared" si="1233"/>
        <v>1326.5269966666665</v>
      </c>
      <c r="L7910">
        <f t="shared" si="1225"/>
        <v>1306.8191666666671</v>
      </c>
      <c r="M7910">
        <f t="shared" si="1226"/>
        <v>2.8980692035882223</v>
      </c>
      <c r="N7910">
        <f t="shared" si="1227"/>
        <v>-7.151762380342523E-3</v>
      </c>
      <c r="O7910">
        <f t="shared" si="1228"/>
        <v>-1</v>
      </c>
      <c r="P7910">
        <f t="shared" si="1229"/>
        <v>-1.1297594634012711E-2</v>
      </c>
      <c r="Q7910">
        <f t="shared" si="1230"/>
        <v>-1.4599512856011214E-2</v>
      </c>
    </row>
    <row r="7911" spans="1:17" x14ac:dyDescent="0.3">
      <c r="A7911" s="2">
        <v>43110.361111111109</v>
      </c>
      <c r="B7911">
        <v>1349.9301</v>
      </c>
      <c r="C7911">
        <v>1351</v>
      </c>
      <c r="D7911">
        <v>1341.0699</v>
      </c>
      <c r="E7911">
        <v>1341.0699</v>
      </c>
      <c r="F7911">
        <v>110</v>
      </c>
      <c r="G7911">
        <v>26388</v>
      </c>
      <c r="H7911">
        <f t="shared" si="1234"/>
        <v>1.4291983988898376</v>
      </c>
      <c r="I7911">
        <f t="shared" si="1232"/>
        <v>-1.5263457214962557</v>
      </c>
      <c r="J7911">
        <f t="shared" si="1231"/>
        <v>1335.2729899999999</v>
      </c>
      <c r="K7911">
        <f t="shared" si="1233"/>
        <v>1328.8846633333333</v>
      </c>
      <c r="L7911">
        <f t="shared" si="1225"/>
        <v>1307.7396666666671</v>
      </c>
      <c r="M7911">
        <f t="shared" si="1226"/>
        <v>0.74288812904941959</v>
      </c>
      <c r="N7911">
        <f t="shared" si="1227"/>
        <v>-3.8475995919376609E-3</v>
      </c>
      <c r="O7911">
        <f t="shared" si="1228"/>
        <v>-1</v>
      </c>
      <c r="P7911">
        <f t="shared" si="1229"/>
        <v>-4.9959364534242923E-3</v>
      </c>
      <c r="Q7911">
        <f t="shared" si="1230"/>
        <v>-7.4567328667953852E-3</v>
      </c>
    </row>
    <row r="7912" spans="1:17" x14ac:dyDescent="0.3">
      <c r="A7912" s="2">
        <v>43110.364583333336</v>
      </c>
      <c r="B7912">
        <v>1340.01</v>
      </c>
      <c r="C7912">
        <v>1344.99</v>
      </c>
      <c r="D7912">
        <v>1335.79</v>
      </c>
      <c r="E7912">
        <v>1335.91</v>
      </c>
      <c r="F7912">
        <v>182</v>
      </c>
      <c r="G7912">
        <v>28299</v>
      </c>
      <c r="H7912">
        <f t="shared" si="1234"/>
        <v>2.5323374840559167</v>
      </c>
      <c r="I7912">
        <f t="shared" si="1232"/>
        <v>-1.7177452104047903</v>
      </c>
      <c r="J7912">
        <f t="shared" si="1231"/>
        <v>1336.6029800000001</v>
      </c>
      <c r="K7912">
        <f t="shared" si="1233"/>
        <v>1330.9203266666666</v>
      </c>
      <c r="L7912">
        <f t="shared" si="1225"/>
        <v>1308.4576650000004</v>
      </c>
      <c r="M7912">
        <f t="shared" si="1226"/>
        <v>-9.190675771594925E-2</v>
      </c>
      <c r="N7912">
        <f t="shared" si="1227"/>
        <v>-1.7740716066202949E-3</v>
      </c>
      <c r="O7912">
        <f t="shared" si="1228"/>
        <v>-1</v>
      </c>
      <c r="P7912">
        <f t="shared" si="1229"/>
        <v>-6.8118361266857931E-4</v>
      </c>
      <c r="Q7912">
        <f t="shared" si="1230"/>
        <v>-2.6880553330688506E-2</v>
      </c>
    </row>
    <row r="7913" spans="1:17" x14ac:dyDescent="0.3">
      <c r="A7913" s="2">
        <v>43110.368055555555</v>
      </c>
      <c r="B7913">
        <v>1335.9</v>
      </c>
      <c r="C7913">
        <v>1338</v>
      </c>
      <c r="D7913">
        <v>1330.5600999999999</v>
      </c>
      <c r="E7913">
        <v>1333.54</v>
      </c>
      <c r="F7913">
        <v>158</v>
      </c>
      <c r="G7913">
        <v>15218</v>
      </c>
      <c r="H7913">
        <f t="shared" si="1234"/>
        <v>4.1630194590274812</v>
      </c>
      <c r="I7913">
        <f t="shared" si="1232"/>
        <v>-1.9109995925685106</v>
      </c>
      <c r="J7913">
        <f t="shared" si="1231"/>
        <v>1338.30798</v>
      </c>
      <c r="K7913">
        <f t="shared" si="1233"/>
        <v>1332.5559933333336</v>
      </c>
      <c r="L7913">
        <f t="shared" si="1225"/>
        <v>1309.1254983333338</v>
      </c>
      <c r="M7913">
        <f t="shared" si="1226"/>
        <v>-1.0049157891638665</v>
      </c>
      <c r="N7913">
        <f t="shared" si="1227"/>
        <v>-2.6996565532341615E-3</v>
      </c>
      <c r="O7913">
        <f t="shared" si="1228"/>
        <v>-1</v>
      </c>
      <c r="P7913">
        <f t="shared" si="1229"/>
        <v>-3.8843979183227077E-3</v>
      </c>
      <c r="Q7913">
        <f t="shared" si="1230"/>
        <v>-3.2724927636216289E-2</v>
      </c>
    </row>
    <row r="7914" spans="1:17" x14ac:dyDescent="0.3">
      <c r="A7914" s="2">
        <v>43110.371527777781</v>
      </c>
      <c r="B7914">
        <v>1337.98</v>
      </c>
      <c r="C7914">
        <v>1337.98</v>
      </c>
      <c r="D7914">
        <v>1327.37</v>
      </c>
      <c r="E7914">
        <v>1329.9399000000001</v>
      </c>
      <c r="F7914">
        <v>101</v>
      </c>
      <c r="G7914">
        <v>11431</v>
      </c>
      <c r="H7914">
        <f t="shared" si="1234"/>
        <v>4.0695764747103489</v>
      </c>
      <c r="I7914">
        <f t="shared" si="1232"/>
        <v>-1.6296122485961957</v>
      </c>
      <c r="J7914">
        <f t="shared" si="1231"/>
        <v>1338.3409800000002</v>
      </c>
      <c r="K7914">
        <f t="shared" si="1233"/>
        <v>1333.9739933333337</v>
      </c>
      <c r="L7914">
        <f t="shared" si="1225"/>
        <v>1309.8125000000002</v>
      </c>
      <c r="M7914">
        <f t="shared" si="1226"/>
        <v>-1.7836286924991591</v>
      </c>
      <c r="N7914">
        <f t="shared" si="1227"/>
        <v>4.1581578235226624E-3</v>
      </c>
      <c r="O7914">
        <f t="shared" si="1228"/>
        <v>1</v>
      </c>
      <c r="P7914">
        <f t="shared" si="1229"/>
        <v>9.9260124461256574E-4</v>
      </c>
      <c r="Q7914">
        <f t="shared" si="1230"/>
        <v>-2.2497182015518216E-2</v>
      </c>
    </row>
    <row r="7915" spans="1:17" x14ac:dyDescent="0.3">
      <c r="A7915" s="2">
        <v>43110.375</v>
      </c>
      <c r="B7915">
        <v>1329.9399000000001</v>
      </c>
      <c r="C7915">
        <v>1337.84</v>
      </c>
      <c r="D7915">
        <v>1326.3100999999999</v>
      </c>
      <c r="E7915">
        <v>1335.47</v>
      </c>
      <c r="F7915">
        <v>152</v>
      </c>
      <c r="G7915">
        <v>25872</v>
      </c>
      <c r="H7915">
        <f t="shared" si="1234"/>
        <v>2.8175266138703638</v>
      </c>
      <c r="I7915">
        <f t="shared" si="1232"/>
        <v>-0.97475089678894777</v>
      </c>
      <c r="J7915">
        <f t="shared" si="1231"/>
        <v>1337.7159799999999</v>
      </c>
      <c r="K7915">
        <f t="shared" si="1233"/>
        <v>1335.3063233333337</v>
      </c>
      <c r="L7915">
        <f t="shared" si="1225"/>
        <v>1310.228165</v>
      </c>
      <c r="M7915">
        <f t="shared" si="1226"/>
        <v>-0.42152802983879234</v>
      </c>
      <c r="N7915">
        <f t="shared" si="1227"/>
        <v>-8.2368005271562551E-4</v>
      </c>
      <c r="O7915">
        <f t="shared" si="1228"/>
        <v>-1</v>
      </c>
      <c r="P7915">
        <f t="shared" si="1229"/>
        <v>-3.3396482137375127E-3</v>
      </c>
      <c r="Q7915">
        <f t="shared" si="1230"/>
        <v>-1.9071937220604001E-2</v>
      </c>
    </row>
    <row r="7916" spans="1:17" x14ac:dyDescent="0.3">
      <c r="A7916" s="2">
        <v>43110.378472222219</v>
      </c>
      <c r="B7916">
        <v>1335.01</v>
      </c>
      <c r="C7916">
        <v>1338</v>
      </c>
      <c r="D7916">
        <v>1330.6</v>
      </c>
      <c r="E7916">
        <v>1334.37</v>
      </c>
      <c r="F7916">
        <v>53</v>
      </c>
      <c r="G7916">
        <v>6687</v>
      </c>
      <c r="H7916">
        <f t="shared" si="1234"/>
        <v>1.5979257475625954</v>
      </c>
      <c r="I7916">
        <f t="shared" si="1232"/>
        <v>-0.11213054626810857</v>
      </c>
      <c r="J7916">
        <f t="shared" si="1231"/>
        <v>1337.7639799999997</v>
      </c>
      <c r="K7916">
        <f t="shared" si="1233"/>
        <v>1336.4886566666671</v>
      </c>
      <c r="L7916">
        <f t="shared" si="1225"/>
        <v>1310.59133</v>
      </c>
      <c r="M7916">
        <f t="shared" si="1226"/>
        <v>-0.63970650679035723</v>
      </c>
      <c r="N7916">
        <f t="shared" si="1227"/>
        <v>4.721329166573808E-4</v>
      </c>
      <c r="O7916">
        <f t="shared" si="1228"/>
        <v>1</v>
      </c>
      <c r="P7916">
        <f t="shared" si="1229"/>
        <v>-2.4731521242233635E-3</v>
      </c>
      <c r="Q7916">
        <f t="shared" si="1230"/>
        <v>-8.5283691929523911E-3</v>
      </c>
    </row>
    <row r="7917" spans="1:17" x14ac:dyDescent="0.3">
      <c r="A7917" s="2">
        <v>43110.381944444445</v>
      </c>
      <c r="B7917">
        <v>1338</v>
      </c>
      <c r="C7917">
        <v>1338</v>
      </c>
      <c r="D7917">
        <v>1333.92</v>
      </c>
      <c r="E7917">
        <v>1335</v>
      </c>
      <c r="F7917">
        <v>101</v>
      </c>
      <c r="G7917">
        <v>13346</v>
      </c>
      <c r="H7917">
        <f t="shared" si="1234"/>
        <v>1.5645753213768461</v>
      </c>
      <c r="I7917">
        <f t="shared" si="1232"/>
        <v>-5.8564440310776518E-2</v>
      </c>
      <c r="J7917">
        <f t="shared" si="1231"/>
        <v>1337.7009799999996</v>
      </c>
      <c r="K7917">
        <f t="shared" si="1233"/>
        <v>1337.263656666667</v>
      </c>
      <c r="L7917">
        <f t="shared" si="1225"/>
        <v>1310.9979966666665</v>
      </c>
      <c r="M7917">
        <f t="shared" si="1226"/>
        <v>-0.50565082294189589</v>
      </c>
      <c r="N7917">
        <f t="shared" si="1227"/>
        <v>-4.9737827715356552E-3</v>
      </c>
      <c r="O7917">
        <f t="shared" si="1228"/>
        <v>-1</v>
      </c>
      <c r="P7917">
        <f t="shared" si="1229"/>
        <v>-2.6217228464419477E-2</v>
      </c>
      <c r="Q7917">
        <f t="shared" si="1230"/>
        <v>-7.5730337078650936E-3</v>
      </c>
    </row>
    <row r="7918" spans="1:17" x14ac:dyDescent="0.3">
      <c r="A7918" s="2">
        <v>43110.385416666664</v>
      </c>
      <c r="B7918">
        <v>1334.12</v>
      </c>
      <c r="C7918">
        <v>1335</v>
      </c>
      <c r="D7918">
        <v>1328.34</v>
      </c>
      <c r="E7918">
        <v>1328.36</v>
      </c>
      <c r="F7918">
        <v>89</v>
      </c>
      <c r="G7918">
        <v>16440</v>
      </c>
      <c r="H7918">
        <f t="shared" si="1234"/>
        <v>1.1739841000781577</v>
      </c>
      <c r="I7918">
        <f t="shared" si="1232"/>
        <v>-3.3177813192772569E-2</v>
      </c>
      <c r="J7918">
        <f t="shared" si="1231"/>
        <v>1337.50098</v>
      </c>
      <c r="K7918">
        <f t="shared" si="1233"/>
        <v>1337.1509900000003</v>
      </c>
      <c r="L7918">
        <f t="shared" si="1225"/>
        <v>1311.5334966666667</v>
      </c>
      <c r="M7918">
        <f t="shared" si="1226"/>
        <v>-1.6923971908150139</v>
      </c>
      <c r="N7918">
        <f t="shared" si="1227"/>
        <v>2.1831431238520365E-3</v>
      </c>
      <c r="O7918">
        <f t="shared" si="1228"/>
        <v>1</v>
      </c>
      <c r="P7918">
        <f t="shared" si="1229"/>
        <v>-2.8952994670119404E-2</v>
      </c>
      <c r="Q7918">
        <f t="shared" si="1230"/>
        <v>4.9083079887983754E-3</v>
      </c>
    </row>
    <row r="7919" spans="1:17" x14ac:dyDescent="0.3">
      <c r="A7919" s="2">
        <v>43110.388888888891</v>
      </c>
      <c r="B7919">
        <v>1333.9</v>
      </c>
      <c r="C7919">
        <v>1335</v>
      </c>
      <c r="D7919">
        <v>1330.99</v>
      </c>
      <c r="E7919">
        <v>1331.26</v>
      </c>
      <c r="F7919">
        <v>42</v>
      </c>
      <c r="G7919">
        <v>12065</v>
      </c>
      <c r="H7919">
        <f t="shared" si="1234"/>
        <v>1.2322187708713339</v>
      </c>
      <c r="I7919">
        <f t="shared" si="1232"/>
        <v>0.10418184622202845</v>
      </c>
      <c r="J7919">
        <f t="shared" si="1231"/>
        <v>1336.4379800000002</v>
      </c>
      <c r="K7919">
        <f t="shared" si="1233"/>
        <v>1336.9416566666666</v>
      </c>
      <c r="L7919">
        <f t="shared" si="1225"/>
        <v>1311.839663333333</v>
      </c>
      <c r="M7919">
        <f t="shared" si="1226"/>
        <v>-0.86088229000245964</v>
      </c>
      <c r="N7919">
        <f t="shared" si="1227"/>
        <v>-1.8779201658579089E-4</v>
      </c>
      <c r="O7919">
        <f t="shared" si="1228"/>
        <v>-1</v>
      </c>
      <c r="P7919">
        <f t="shared" si="1229"/>
        <v>-2.3466490392560439E-2</v>
      </c>
      <c r="Q7919">
        <f t="shared" si="1230"/>
        <v>4.0638192389165764E-3</v>
      </c>
    </row>
    <row r="7920" spans="1:17" x14ac:dyDescent="0.3">
      <c r="A7920" s="2">
        <v>43110.392361111109</v>
      </c>
      <c r="B7920">
        <v>1331.26</v>
      </c>
      <c r="C7920">
        <v>1335</v>
      </c>
      <c r="D7920">
        <v>1330.99</v>
      </c>
      <c r="E7920">
        <v>1331.01</v>
      </c>
      <c r="F7920">
        <v>54</v>
      </c>
      <c r="G7920">
        <v>13384</v>
      </c>
      <c r="H7920">
        <f t="shared" si="1234"/>
        <v>1.1188886398666571</v>
      </c>
      <c r="I7920">
        <f t="shared" si="1232"/>
        <v>0.20356580194963222</v>
      </c>
      <c r="J7920">
        <f t="shared" si="1231"/>
        <v>1335.5649800000001</v>
      </c>
      <c r="K7920">
        <f t="shared" si="1233"/>
        <v>1336.5503233333336</v>
      </c>
      <c r="L7920">
        <f t="shared" si="1225"/>
        <v>1312.2523299999996</v>
      </c>
      <c r="M7920">
        <f t="shared" si="1226"/>
        <v>-0.7505156430389931</v>
      </c>
      <c r="N7920">
        <f t="shared" si="1227"/>
        <v>4.5003418456638592E-5</v>
      </c>
      <c r="O7920">
        <f t="shared" si="1228"/>
        <v>1</v>
      </c>
      <c r="P7920">
        <f t="shared" si="1229"/>
        <v>-1.578500537186046E-2</v>
      </c>
      <c r="Q7920">
        <f t="shared" si="1230"/>
        <v>5.2441379103087262E-3</v>
      </c>
    </row>
    <row r="7921" spans="1:17" x14ac:dyDescent="0.3">
      <c r="A7921" s="2">
        <v>43110.395833333336</v>
      </c>
      <c r="B7921">
        <v>1331</v>
      </c>
      <c r="C7921">
        <v>1334.47</v>
      </c>
      <c r="D7921">
        <v>1325.65</v>
      </c>
      <c r="E7921">
        <v>1331.0699</v>
      </c>
      <c r="F7921">
        <v>53</v>
      </c>
      <c r="G7921">
        <v>21354</v>
      </c>
      <c r="H7921">
        <f t="shared" si="1234"/>
        <v>1.108755522094119</v>
      </c>
      <c r="I7921">
        <f t="shared" si="1232"/>
        <v>0.31863887929799739</v>
      </c>
      <c r="J7921">
        <f t="shared" si="1231"/>
        <v>1333.5929800000001</v>
      </c>
      <c r="K7921">
        <f t="shared" si="1233"/>
        <v>1336.2886566666671</v>
      </c>
      <c r="L7921">
        <f t="shared" si="1225"/>
        <v>1312.7119949999994</v>
      </c>
      <c r="M7921">
        <f t="shared" si="1226"/>
        <v>-0.72766542567460124</v>
      </c>
      <c r="N7921">
        <f t="shared" si="1227"/>
        <v>-2.3342049880325566E-2</v>
      </c>
      <c r="O7921">
        <f t="shared" si="1228"/>
        <v>-1</v>
      </c>
      <c r="P7921">
        <f t="shared" si="1229"/>
        <v>-6.0702296701322395E-3</v>
      </c>
      <c r="Q7921">
        <f t="shared" si="1230"/>
        <v>3.2757107647014461E-3</v>
      </c>
    </row>
    <row r="7922" spans="1:17" x14ac:dyDescent="0.3">
      <c r="A7922" s="2">
        <v>43110.399305555555</v>
      </c>
      <c r="B7922">
        <v>1326.01</v>
      </c>
      <c r="C7922">
        <v>1330.75</v>
      </c>
      <c r="D7922">
        <v>1300</v>
      </c>
      <c r="E7922">
        <v>1300</v>
      </c>
      <c r="F7922">
        <v>257</v>
      </c>
      <c r="G7922">
        <v>73450</v>
      </c>
      <c r="H7922">
        <f t="shared" si="1234"/>
        <v>6.1188404085644716</v>
      </c>
      <c r="I7922">
        <f t="shared" si="1232"/>
        <v>-1.5222865673301822</v>
      </c>
      <c r="J7922">
        <f t="shared" si="1231"/>
        <v>1332.5929800000001</v>
      </c>
      <c r="K7922">
        <f t="shared" si="1233"/>
        <v>1335.9909866666671</v>
      </c>
      <c r="L7922">
        <f t="shared" si="1225"/>
        <v>1313.562993333333</v>
      </c>
      <c r="M7922">
        <f t="shared" si="1226"/>
        <v>-13.230429011964192</v>
      </c>
      <c r="N7922">
        <f t="shared" si="1227"/>
        <v>-7.7692307692306993E-3</v>
      </c>
      <c r="O7922">
        <f t="shared" si="1228"/>
        <v>-1</v>
      </c>
      <c r="P7922">
        <f t="shared" si="1229"/>
        <v>1.9146153846153924E-2</v>
      </c>
      <c r="Q7922">
        <f t="shared" si="1230"/>
        <v>3.0769230769230771E-2</v>
      </c>
    </row>
    <row r="7923" spans="1:17" x14ac:dyDescent="0.3">
      <c r="A7923" s="2">
        <v>43110.402777777781</v>
      </c>
      <c r="B7923">
        <v>1300</v>
      </c>
      <c r="C7923">
        <v>1312.1801</v>
      </c>
      <c r="D7923">
        <v>1287.9000000000001</v>
      </c>
      <c r="E7923">
        <v>1289.9000000000001</v>
      </c>
      <c r="F7923">
        <v>415</v>
      </c>
      <c r="G7923">
        <v>71452</v>
      </c>
      <c r="H7923">
        <f t="shared" si="1234"/>
        <v>5.8587118177932105</v>
      </c>
      <c r="I7923">
        <f t="shared" si="1232"/>
        <v>-2.0489746599121603</v>
      </c>
      <c r="J7923">
        <f t="shared" si="1231"/>
        <v>1329.00198</v>
      </c>
      <c r="K7923">
        <f t="shared" si="1233"/>
        <v>1334.4909866666669</v>
      </c>
      <c r="L7923">
        <f t="shared" si="1225"/>
        <v>1313.7959933333329</v>
      </c>
      <c r="M7923">
        <f t="shared" si="1226"/>
        <v>-3.9437952204103546</v>
      </c>
      <c r="N7923">
        <f t="shared" si="1227"/>
        <v>7.8455694239862699E-3</v>
      </c>
      <c r="O7923">
        <f t="shared" si="1228"/>
        <v>1</v>
      </c>
      <c r="P7923">
        <f t="shared" si="1229"/>
        <v>3.4870920226374148E-2</v>
      </c>
      <c r="Q7923">
        <f t="shared" si="1230"/>
        <v>3.4963950693852164E-2</v>
      </c>
    </row>
    <row r="7924" spans="1:17" x14ac:dyDescent="0.3">
      <c r="A7924" s="2">
        <v>43110.40625</v>
      </c>
      <c r="B7924">
        <v>1290.6500000000001</v>
      </c>
      <c r="C7924">
        <v>1308.98</v>
      </c>
      <c r="D7924">
        <v>1286.02</v>
      </c>
      <c r="E7924">
        <v>1300.02</v>
      </c>
      <c r="F7924">
        <v>248</v>
      </c>
      <c r="G7924">
        <v>63439</v>
      </c>
      <c r="H7924">
        <f t="shared" si="1234"/>
        <v>3.3847846762892133</v>
      </c>
      <c r="I7924">
        <f t="shared" si="1232"/>
        <v>-1.7245915701366608</v>
      </c>
      <c r="J7924">
        <f t="shared" si="1231"/>
        <v>1324.63798</v>
      </c>
      <c r="K7924">
        <f t="shared" si="1233"/>
        <v>1333.1836533333337</v>
      </c>
      <c r="L7924">
        <f t="shared" si="1225"/>
        <v>1314.0288249999999</v>
      </c>
      <c r="M7924">
        <f t="shared" si="1226"/>
        <v>-1.6229225822427358</v>
      </c>
      <c r="N7924">
        <f t="shared" si="1227"/>
        <v>7.6768049722312102E-3</v>
      </c>
      <c r="O7924">
        <f t="shared" si="1228"/>
        <v>1</v>
      </c>
      <c r="P7924">
        <f t="shared" si="1229"/>
        <v>2.8191873971169745E-2</v>
      </c>
      <c r="Q7924">
        <f t="shared" si="1230"/>
        <v>2.9907232196427831E-2</v>
      </c>
    </row>
    <row r="7925" spans="1:17" x14ac:dyDescent="0.3">
      <c r="A7925" s="2">
        <v>43110.409722222219</v>
      </c>
      <c r="B7925">
        <v>1300.3499999999999</v>
      </c>
      <c r="C7925">
        <v>1310</v>
      </c>
      <c r="D7925">
        <v>1298.08</v>
      </c>
      <c r="E7925">
        <v>1310</v>
      </c>
      <c r="F7925">
        <v>147</v>
      </c>
      <c r="G7925">
        <v>35326</v>
      </c>
      <c r="H7925">
        <f t="shared" si="1234"/>
        <v>2.5143683681844542</v>
      </c>
      <c r="I7925">
        <f t="shared" si="1232"/>
        <v>-1.59831323155688</v>
      </c>
      <c r="J7925">
        <f t="shared" si="1231"/>
        <v>1321.64599</v>
      </c>
      <c r="K7925">
        <f t="shared" si="1233"/>
        <v>1331.8843200000003</v>
      </c>
      <c r="L7925">
        <f t="shared" si="1225"/>
        <v>1314.6956583333333</v>
      </c>
      <c r="M7925">
        <f t="shared" si="1226"/>
        <v>-0.69730524695071228</v>
      </c>
      <c r="N7925">
        <f t="shared" si="1227"/>
        <v>9.9160305343511512E-3</v>
      </c>
      <c r="O7925">
        <f t="shared" si="1228"/>
        <v>1</v>
      </c>
      <c r="P7925">
        <f t="shared" si="1229"/>
        <v>2.1366412213740464E-2</v>
      </c>
      <c r="Q7925">
        <f t="shared" si="1230"/>
        <v>2.4427480916030534E-2</v>
      </c>
    </row>
    <row r="7926" spans="1:17" x14ac:dyDescent="0.3">
      <c r="A7926" s="2">
        <v>43110.413194444445</v>
      </c>
      <c r="B7926">
        <v>1308.02</v>
      </c>
      <c r="C7926">
        <v>1324</v>
      </c>
      <c r="D7926">
        <v>1308.02</v>
      </c>
      <c r="E7926">
        <v>1322.99</v>
      </c>
      <c r="F7926">
        <v>183</v>
      </c>
      <c r="G7926">
        <v>33717</v>
      </c>
      <c r="H7926">
        <f t="shared" si="1234"/>
        <v>2.5863129752900469</v>
      </c>
      <c r="I7926">
        <f t="shared" si="1232"/>
        <v>-1.6642412802250615</v>
      </c>
      <c r="J7926">
        <f t="shared" si="1231"/>
        <v>1319.09899</v>
      </c>
      <c r="K7926">
        <f t="shared" si="1233"/>
        <v>1330.5509866666666</v>
      </c>
      <c r="L7926">
        <f t="shared" si="1225"/>
        <v>1315.5296583333331</v>
      </c>
      <c r="M7926">
        <f t="shared" si="1226"/>
        <v>0.2381692520852563</v>
      </c>
      <c r="N7926">
        <f t="shared" si="1227"/>
        <v>1.4361408627427954E-3</v>
      </c>
      <c r="O7926">
        <f t="shared" si="1228"/>
        <v>1</v>
      </c>
      <c r="P7926">
        <f t="shared" si="1229"/>
        <v>9.4030189192662299E-3</v>
      </c>
      <c r="Q7926">
        <f t="shared" si="1230"/>
        <v>1.8473382262904504E-2</v>
      </c>
    </row>
    <row r="7927" spans="1:17" x14ac:dyDescent="0.3">
      <c r="A7927" s="2">
        <v>43110.416666666664</v>
      </c>
      <c r="B7927">
        <v>1317.23</v>
      </c>
      <c r="C7927">
        <v>1326.5699</v>
      </c>
      <c r="D7927">
        <v>1315.38</v>
      </c>
      <c r="E7927">
        <v>1324.89</v>
      </c>
      <c r="F7927">
        <v>177</v>
      </c>
      <c r="G7927">
        <v>58940</v>
      </c>
      <c r="H7927">
        <f t="shared" si="1234"/>
        <v>2.4295831233223928</v>
      </c>
      <c r="I7927">
        <f t="shared" si="1232"/>
        <v>-1.591362684573026</v>
      </c>
      <c r="J7927">
        <f t="shared" si="1231"/>
        <v>1317.96099</v>
      </c>
      <c r="K7927">
        <f t="shared" si="1233"/>
        <v>1329.6506533333331</v>
      </c>
      <c r="L7927">
        <f t="shared" si="1225"/>
        <v>1316.3866599999999</v>
      </c>
      <c r="M7927">
        <f t="shared" si="1226"/>
        <v>0.44376496628406831</v>
      </c>
      <c r="N7927">
        <f t="shared" si="1227"/>
        <v>7.5402486244141084E-3</v>
      </c>
      <c r="O7927">
        <f t="shared" si="1228"/>
        <v>1</v>
      </c>
      <c r="P7927">
        <f t="shared" si="1229"/>
        <v>1.1404720391881513E-2</v>
      </c>
      <c r="Q7927">
        <f t="shared" si="1230"/>
        <v>1.5178618602298983E-2</v>
      </c>
    </row>
    <row r="7928" spans="1:17" x14ac:dyDescent="0.3">
      <c r="A7928" s="2">
        <v>43110.420138888891</v>
      </c>
      <c r="B7928">
        <v>1323.5600999999999</v>
      </c>
      <c r="C7928">
        <v>1334.89</v>
      </c>
      <c r="D7928">
        <v>1323.55</v>
      </c>
      <c r="E7928">
        <v>1334.88</v>
      </c>
      <c r="F7928">
        <v>130</v>
      </c>
      <c r="G7928">
        <v>16437</v>
      </c>
      <c r="H7928">
        <f t="shared" si="1234"/>
        <v>2.4347035746884838</v>
      </c>
      <c r="I7928">
        <f t="shared" si="1232"/>
        <v>-1.5907761355201029</v>
      </c>
      <c r="J7928">
        <f t="shared" si="1231"/>
        <v>1316.9499899999998</v>
      </c>
      <c r="K7928">
        <f t="shared" si="1233"/>
        <v>1329.2703199999996</v>
      </c>
      <c r="L7928">
        <f t="shared" si="1225"/>
        <v>1316.98516</v>
      </c>
      <c r="M7928">
        <f t="shared" si="1226"/>
        <v>1.2128508977371533</v>
      </c>
      <c r="N7928">
        <f t="shared" si="1227"/>
        <v>1.3409445043748977E-3</v>
      </c>
      <c r="O7928">
        <f t="shared" si="1228"/>
        <v>1</v>
      </c>
      <c r="P7928">
        <f t="shared" si="1229"/>
        <v>8.9895720963600363E-5</v>
      </c>
      <c r="Q7928">
        <f t="shared" si="1230"/>
        <v>3.6257940788684507E-3</v>
      </c>
    </row>
    <row r="7929" spans="1:17" x14ac:dyDescent="0.3">
      <c r="A7929" s="2">
        <v>43110.423611111109</v>
      </c>
      <c r="B7929">
        <v>1334.88</v>
      </c>
      <c r="C7929">
        <v>1337</v>
      </c>
      <c r="D7929">
        <v>1331.2</v>
      </c>
      <c r="E7929">
        <v>1336.67</v>
      </c>
      <c r="F7929">
        <v>125</v>
      </c>
      <c r="G7929">
        <v>29192</v>
      </c>
      <c r="H7929">
        <f t="shared" si="1234"/>
        <v>2.4971005044007293</v>
      </c>
      <c r="I7929">
        <f t="shared" si="1232"/>
        <v>-1.6057312540701802</v>
      </c>
      <c r="J7929">
        <f t="shared" si="1231"/>
        <v>1317.6019899999999</v>
      </c>
      <c r="K7929">
        <f t="shared" si="1233"/>
        <v>1329.2469866666663</v>
      </c>
      <c r="L7929">
        <f t="shared" si="1225"/>
        <v>1317.7336600000001</v>
      </c>
      <c r="M7929">
        <f t="shared" si="1226"/>
        <v>1.2379416293586485</v>
      </c>
      <c r="N7929">
        <f t="shared" si="1227"/>
        <v>9.8752870940466706E-4</v>
      </c>
      <c r="O7929">
        <f t="shared" si="1228"/>
        <v>1</v>
      </c>
      <c r="P7929">
        <f t="shared" si="1229"/>
        <v>1.6683250166458572E-3</v>
      </c>
      <c r="Q7929">
        <f t="shared" si="1230"/>
        <v>7.7131977226989048E-3</v>
      </c>
    </row>
    <row r="7930" spans="1:17" x14ac:dyDescent="0.3">
      <c r="A7930" s="2">
        <v>43110.427083333336</v>
      </c>
      <c r="B7930">
        <v>1336.9</v>
      </c>
      <c r="C7930">
        <v>1338</v>
      </c>
      <c r="D7930">
        <v>1332.26</v>
      </c>
      <c r="E7930">
        <v>1337.99</v>
      </c>
      <c r="F7930">
        <v>185</v>
      </c>
      <c r="G7930">
        <v>51625</v>
      </c>
      <c r="H7930">
        <f t="shared" si="1234"/>
        <v>2.4595823817584352</v>
      </c>
      <c r="I7930">
        <f t="shared" si="1232"/>
        <v>-1.6016230536675709</v>
      </c>
      <c r="J7930">
        <f t="shared" si="1231"/>
        <v>1318.1429900000001</v>
      </c>
      <c r="K7930">
        <f t="shared" si="1233"/>
        <v>1329.1359866666664</v>
      </c>
      <c r="L7930">
        <f t="shared" si="1225"/>
        <v>1318.5943266666666</v>
      </c>
      <c r="M7930">
        <f t="shared" si="1226"/>
        <v>1.2436866835950708</v>
      </c>
      <c r="N7930">
        <f t="shared" si="1227"/>
        <v>-1.913242998826576E-3</v>
      </c>
      <c r="O7930">
        <f t="shared" si="1228"/>
        <v>-1</v>
      </c>
      <c r="P7930">
        <f t="shared" si="1229"/>
        <v>2.9970328627269196E-3</v>
      </c>
      <c r="Q7930">
        <f t="shared" si="1230"/>
        <v>-4.940246190180719E-3</v>
      </c>
    </row>
    <row r="7931" spans="1:17" x14ac:dyDescent="0.3">
      <c r="A7931" s="2">
        <v>43110.430555555555</v>
      </c>
      <c r="B7931">
        <v>1337.89</v>
      </c>
      <c r="C7931">
        <v>1341.49</v>
      </c>
      <c r="D7931">
        <v>1334.83</v>
      </c>
      <c r="E7931">
        <v>1335.4301</v>
      </c>
      <c r="F7931">
        <v>122</v>
      </c>
      <c r="G7931">
        <v>40443</v>
      </c>
      <c r="H7931">
        <f t="shared" si="1234"/>
        <v>2.5265910110496619</v>
      </c>
      <c r="I7931">
        <f t="shared" si="1232"/>
        <v>-1.6434669035655565</v>
      </c>
      <c r="J7931">
        <f t="shared" si="1231"/>
        <v>1318.8409899999999</v>
      </c>
      <c r="K7931">
        <f t="shared" si="1233"/>
        <v>1329.2356533333329</v>
      </c>
      <c r="L7931">
        <f t="shared" si="1225"/>
        <v>1319.3966600000001</v>
      </c>
      <c r="M7931">
        <f t="shared" si="1226"/>
        <v>0.99672221263691851</v>
      </c>
      <c r="N7931">
        <f t="shared" si="1227"/>
        <v>3.4220435798174398E-3</v>
      </c>
      <c r="O7931">
        <f t="shared" si="1228"/>
        <v>1</v>
      </c>
      <c r="P7931">
        <f t="shared" si="1229"/>
        <v>8.9858690469834402E-3</v>
      </c>
      <c r="Q7931">
        <f t="shared" si="1230"/>
        <v>-4.141062868060221E-3</v>
      </c>
    </row>
    <row r="7932" spans="1:17" x14ac:dyDescent="0.3">
      <c r="A7932" s="2">
        <v>43110.434027777781</v>
      </c>
      <c r="B7932">
        <v>1335.4301</v>
      </c>
      <c r="C7932">
        <v>1341.78</v>
      </c>
      <c r="D7932">
        <v>1334.87</v>
      </c>
      <c r="E7932">
        <v>1340</v>
      </c>
      <c r="F7932">
        <v>101</v>
      </c>
      <c r="G7932">
        <v>20480</v>
      </c>
      <c r="H7932">
        <f t="shared" si="1234"/>
        <v>2.9784979097020465</v>
      </c>
      <c r="I7932">
        <f t="shared" si="1232"/>
        <v>-1.7850864967300246</v>
      </c>
      <c r="J7932">
        <f t="shared" si="1231"/>
        <v>1319.27701</v>
      </c>
      <c r="K7932">
        <f t="shared" si="1233"/>
        <v>1329.4909899999996</v>
      </c>
      <c r="L7932">
        <f t="shared" si="1225"/>
        <v>1320.1204950000001</v>
      </c>
      <c r="M7932">
        <f t="shared" si="1226"/>
        <v>1.218184714273997</v>
      </c>
      <c r="N7932">
        <f t="shared" si="1227"/>
        <v>-3.7313432835820895E-3</v>
      </c>
      <c r="O7932">
        <f t="shared" si="1228"/>
        <v>-1</v>
      </c>
      <c r="P7932">
        <f t="shared" si="1229"/>
        <v>3.7313432835820895E-3</v>
      </c>
      <c r="Q7932">
        <f t="shared" si="1230"/>
        <v>-3.3507462686567231E-3</v>
      </c>
    </row>
    <row r="7933" spans="1:17" x14ac:dyDescent="0.3">
      <c r="A7933" s="2">
        <v>43110.4375</v>
      </c>
      <c r="B7933">
        <v>1340</v>
      </c>
      <c r="C7933">
        <v>1340</v>
      </c>
      <c r="D7933">
        <v>1332.14</v>
      </c>
      <c r="E7933">
        <v>1335</v>
      </c>
      <c r="F7933">
        <v>89</v>
      </c>
      <c r="G7933">
        <v>7226</v>
      </c>
      <c r="H7933">
        <f t="shared" si="1234"/>
        <v>2.9818051278976401</v>
      </c>
      <c r="I7933">
        <f t="shared" si="1232"/>
        <v>-1.7909640388905386</v>
      </c>
      <c r="J7933">
        <f t="shared" si="1231"/>
        <v>1323.27701</v>
      </c>
      <c r="K7933">
        <f t="shared" si="1233"/>
        <v>1330.1956566666663</v>
      </c>
      <c r="L7933">
        <f t="shared" si="1225"/>
        <v>1321.0344950000001</v>
      </c>
      <c r="M7933">
        <f t="shared" si="1226"/>
        <v>0.70162257046622201</v>
      </c>
      <c r="N7933">
        <f t="shared" si="1227"/>
        <v>2.9213483146068096E-3</v>
      </c>
      <c r="O7933">
        <f t="shared" si="1228"/>
        <v>1</v>
      </c>
      <c r="P7933">
        <f t="shared" si="1229"/>
        <v>3.5355805243445899E-3</v>
      </c>
      <c r="Q7933">
        <f t="shared" si="1230"/>
        <v>3.7078651685393598E-3</v>
      </c>
    </row>
    <row r="7934" spans="1:17" x14ac:dyDescent="0.3">
      <c r="A7934" s="2">
        <v>43110.440972222219</v>
      </c>
      <c r="B7934">
        <v>1331.47</v>
      </c>
      <c r="C7934">
        <v>1338.97</v>
      </c>
      <c r="D7934">
        <v>1331.2</v>
      </c>
      <c r="E7934">
        <v>1338.9</v>
      </c>
      <c r="F7934">
        <v>221</v>
      </c>
      <c r="G7934">
        <v>59204</v>
      </c>
      <c r="H7934">
        <f t="shared" si="1234"/>
        <v>2.9474958490656635</v>
      </c>
      <c r="I7934">
        <f t="shared" si="1232"/>
        <v>-1.7856918373744957</v>
      </c>
      <c r="J7934">
        <f t="shared" si="1231"/>
        <v>1327.78701</v>
      </c>
      <c r="K7934">
        <f t="shared" si="1233"/>
        <v>1330.2553233333331</v>
      </c>
      <c r="L7934">
        <f t="shared" si="1225"/>
        <v>1321.9683283333336</v>
      </c>
      <c r="M7934">
        <f t="shared" si="1226"/>
        <v>0.87536190633618205</v>
      </c>
      <c r="N7934">
        <f t="shared" si="1227"/>
        <v>2.315333482709619E-3</v>
      </c>
      <c r="O7934">
        <f t="shared" si="1228"/>
        <v>1</v>
      </c>
      <c r="P7934">
        <f t="shared" si="1229"/>
        <v>6.0348046904174519E-3</v>
      </c>
      <c r="Q7934">
        <f t="shared" si="1230"/>
        <v>-9.1866457539772801E-3</v>
      </c>
    </row>
    <row r="7935" spans="1:17" x14ac:dyDescent="0.3">
      <c r="A7935" s="2">
        <v>43110.444444444445</v>
      </c>
      <c r="B7935">
        <v>1338.9</v>
      </c>
      <c r="C7935">
        <v>1343.8100999999999</v>
      </c>
      <c r="D7935">
        <v>1332.96</v>
      </c>
      <c r="E7935">
        <v>1342</v>
      </c>
      <c r="F7935">
        <v>138</v>
      </c>
      <c r="G7935">
        <v>35947</v>
      </c>
      <c r="H7935">
        <f t="shared" si="1234"/>
        <v>2.8442699474808744</v>
      </c>
      <c r="I7935">
        <f t="shared" si="1232"/>
        <v>-1.7626648311454693</v>
      </c>
      <c r="J7935">
        <f t="shared" si="1231"/>
        <v>1331.6750099999999</v>
      </c>
      <c r="K7935">
        <f t="shared" si="1233"/>
        <v>1330.3456599999997</v>
      </c>
      <c r="L7935">
        <f t="shared" ref="L7935:L7998" si="1235">AVERAGE(E7875:E7934)</f>
        <v>1323.249661666667</v>
      </c>
      <c r="M7935">
        <f t="shared" ref="M7935:M7998" si="1236">(E7935-J7935)/_xlfn.STDEV.P(E7925:E7934)</f>
        <v>1.1450778622672491</v>
      </c>
      <c r="N7935">
        <f t="shared" ref="N7935:N7998" si="1237">(E7936-E7935)/E7935</f>
        <v>4.0462742175857219E-3</v>
      </c>
      <c r="O7935">
        <f t="shared" ref="O7935:O7998" si="1238">IF(N7935&gt;0,1,-1)</f>
        <v>1</v>
      </c>
      <c r="P7935">
        <f t="shared" ref="P7935:P7998" si="1239">(E7940-E7935)/E7935</f>
        <v>-7.9135618479879953E-3</v>
      </c>
      <c r="Q7935">
        <f t="shared" ref="Q7935:Q7998" si="1240">(E7945-E7935)/E7935</f>
        <v>-1.9001490312965722E-2</v>
      </c>
    </row>
    <row r="7936" spans="1:17" x14ac:dyDescent="0.3">
      <c r="A7936" s="2">
        <v>43110.447916666664</v>
      </c>
      <c r="B7936">
        <v>1341.99</v>
      </c>
      <c r="C7936">
        <v>1350.99</v>
      </c>
      <c r="D7936">
        <v>1337.45</v>
      </c>
      <c r="E7936">
        <v>1347.4301</v>
      </c>
      <c r="F7936">
        <v>157</v>
      </c>
      <c r="G7936">
        <v>88013</v>
      </c>
      <c r="H7936">
        <f t="shared" si="1234"/>
        <v>2.5977539245545604</v>
      </c>
      <c r="I7936">
        <f t="shared" si="1232"/>
        <v>-1.6721378584543614</v>
      </c>
      <c r="J7936">
        <f t="shared" si="1231"/>
        <v>1334.87501</v>
      </c>
      <c r="K7936">
        <f t="shared" si="1233"/>
        <v>1330.5793266666665</v>
      </c>
      <c r="L7936">
        <f t="shared" si="1235"/>
        <v>1324.4996616666665</v>
      </c>
      <c r="M7936">
        <f t="shared" si="1236"/>
        <v>2.1300188480874152</v>
      </c>
      <c r="N7936">
        <f t="shared" si="1237"/>
        <v>-1.8035072839771343E-3</v>
      </c>
      <c r="O7936">
        <f t="shared" si="1238"/>
        <v>-1</v>
      </c>
      <c r="P7936">
        <f t="shared" si="1239"/>
        <v>-1.3010025529339109E-2</v>
      </c>
      <c r="Q7936">
        <f t="shared" si="1240"/>
        <v>-2.1841652490915884E-2</v>
      </c>
    </row>
    <row r="7937" spans="1:17" x14ac:dyDescent="0.3">
      <c r="A7937" s="2">
        <v>43110.451388888891</v>
      </c>
      <c r="B7937">
        <v>1347.4301</v>
      </c>
      <c r="C7937">
        <v>1351</v>
      </c>
      <c r="D7937">
        <v>1338.96</v>
      </c>
      <c r="E7937">
        <v>1345</v>
      </c>
      <c r="F7937">
        <v>187</v>
      </c>
      <c r="G7937">
        <v>57627</v>
      </c>
      <c r="H7937">
        <f t="shared" si="1234"/>
        <v>2.4549717922349878</v>
      </c>
      <c r="I7937">
        <f t="shared" si="1232"/>
        <v>-1.6308453666001608</v>
      </c>
      <c r="J7937">
        <f t="shared" si="1231"/>
        <v>1337.3190199999999</v>
      </c>
      <c r="K7937">
        <f t="shared" si="1233"/>
        <v>1330.9936633333334</v>
      </c>
      <c r="L7937">
        <f t="shared" si="1235"/>
        <v>1325.7214966666666</v>
      </c>
      <c r="M7937">
        <f t="shared" si="1236"/>
        <v>1.3929104008982642</v>
      </c>
      <c r="N7937">
        <f t="shared" si="1237"/>
        <v>-3.9256505576207978E-3</v>
      </c>
      <c r="O7937">
        <f t="shared" si="1238"/>
        <v>-1</v>
      </c>
      <c r="P7937">
        <f t="shared" si="1239"/>
        <v>-7.0557620817843936E-3</v>
      </c>
      <c r="Q7937">
        <f t="shared" si="1240"/>
        <v>-2.3858736059479493E-2</v>
      </c>
    </row>
    <row r="7938" spans="1:17" x14ac:dyDescent="0.3">
      <c r="A7938" s="2">
        <v>43110.454861111109</v>
      </c>
      <c r="B7938">
        <v>1343.04</v>
      </c>
      <c r="C7938">
        <v>1347</v>
      </c>
      <c r="D7938">
        <v>1337.73</v>
      </c>
      <c r="E7938">
        <v>1339.72</v>
      </c>
      <c r="F7938">
        <v>167</v>
      </c>
      <c r="G7938">
        <v>28900</v>
      </c>
      <c r="H7938">
        <f t="shared" si="1234"/>
        <v>2.4457959662965139</v>
      </c>
      <c r="I7938">
        <f t="shared" si="1232"/>
        <v>-1.6294781474549009</v>
      </c>
      <c r="J7938">
        <f t="shared" si="1231"/>
        <v>1339.3300199999999</v>
      </c>
      <c r="K7938">
        <f t="shared" si="1233"/>
        <v>1331.2603300000003</v>
      </c>
      <c r="L7938">
        <f t="shared" si="1235"/>
        <v>1326.8739966666667</v>
      </c>
      <c r="M7938">
        <f t="shared" si="1236"/>
        <v>9.5101505175616455E-2</v>
      </c>
      <c r="N7938">
        <f t="shared" si="1237"/>
        <v>5.4190427850595579E-3</v>
      </c>
      <c r="O7938">
        <f t="shared" si="1238"/>
        <v>1</v>
      </c>
      <c r="P7938">
        <f t="shared" si="1239"/>
        <v>1.7167766398950391E-4</v>
      </c>
      <c r="Q7938">
        <f t="shared" si="1240"/>
        <v>-3.2253008091242971E-2</v>
      </c>
    </row>
    <row r="7939" spans="1:17" x14ac:dyDescent="0.3">
      <c r="A7939" s="2">
        <v>43110.458333333336</v>
      </c>
      <c r="B7939">
        <v>1339.72</v>
      </c>
      <c r="C7939">
        <v>1347.97</v>
      </c>
      <c r="D7939">
        <v>1338</v>
      </c>
      <c r="E7939">
        <v>1346.98</v>
      </c>
      <c r="F7939">
        <v>166</v>
      </c>
      <c r="G7939">
        <v>32437</v>
      </c>
      <c r="H7939">
        <f t="shared" si="1234"/>
        <v>2.2920099293544314</v>
      </c>
      <c r="I7939">
        <f t="shared" si="1232"/>
        <v>-1.571938436009894</v>
      </c>
      <c r="J7939">
        <f t="shared" si="1231"/>
        <v>1339.8140199999998</v>
      </c>
      <c r="K7939">
        <f t="shared" si="1233"/>
        <v>1331.2846633333336</v>
      </c>
      <c r="L7939">
        <f t="shared" si="1235"/>
        <v>1327.8359966666669</v>
      </c>
      <c r="M7939">
        <f t="shared" si="1236"/>
        <v>1.8743837995506583</v>
      </c>
      <c r="N7939">
        <f t="shared" si="1237"/>
        <v>-1.1581463718837628E-2</v>
      </c>
      <c r="O7939">
        <f t="shared" si="1238"/>
        <v>-1</v>
      </c>
      <c r="P7939">
        <f t="shared" si="1239"/>
        <v>-1.5130142986532917E-2</v>
      </c>
      <c r="Q7939">
        <f t="shared" si="1240"/>
        <v>-2.700856731354594E-2</v>
      </c>
    </row>
    <row r="7940" spans="1:17" x14ac:dyDescent="0.3">
      <c r="A7940" s="2">
        <v>43110.461805555555</v>
      </c>
      <c r="B7940">
        <v>1344.01</v>
      </c>
      <c r="C7940">
        <v>1346.95</v>
      </c>
      <c r="D7940">
        <v>1325.01</v>
      </c>
      <c r="E7940">
        <v>1331.38</v>
      </c>
      <c r="F7940">
        <v>222</v>
      </c>
      <c r="G7940">
        <v>57253</v>
      </c>
      <c r="H7940">
        <f t="shared" si="1234"/>
        <v>2.5586648470285867</v>
      </c>
      <c r="I7940">
        <f t="shared" si="1232"/>
        <v>-1.686529548179263</v>
      </c>
      <c r="J7940">
        <f t="shared" si="1231"/>
        <v>1340.84502</v>
      </c>
      <c r="K7940">
        <f t="shared" si="1233"/>
        <v>1331.5176633333338</v>
      </c>
      <c r="L7940">
        <f t="shared" si="1235"/>
        <v>1329.02233</v>
      </c>
      <c r="M7940">
        <f t="shared" si="1236"/>
        <v>-2.2497616907843607</v>
      </c>
      <c r="N7940">
        <f t="shared" si="1237"/>
        <v>-1.1116285358049678E-3</v>
      </c>
      <c r="O7940">
        <f t="shared" si="1238"/>
        <v>-1</v>
      </c>
      <c r="P7940">
        <f t="shared" si="1239"/>
        <v>-1.1176373387012054E-2</v>
      </c>
      <c r="Q7940">
        <f t="shared" si="1240"/>
        <v>-1.2888882212441288E-2</v>
      </c>
    </row>
    <row r="7941" spans="1:17" x14ac:dyDescent="0.3">
      <c r="A7941" s="2">
        <v>43110.465277777781</v>
      </c>
      <c r="B7941">
        <v>1328.88</v>
      </c>
      <c r="C7941">
        <v>1329.9</v>
      </c>
      <c r="D7941">
        <v>1323.5600999999999</v>
      </c>
      <c r="E7941">
        <v>1329.9</v>
      </c>
      <c r="F7941">
        <v>159</v>
      </c>
      <c r="G7941">
        <v>31517</v>
      </c>
      <c r="H7941">
        <f t="shared" si="1234"/>
        <v>2.5672744433246044</v>
      </c>
      <c r="I7941">
        <f t="shared" si="1232"/>
        <v>-1.6645605516381237</v>
      </c>
      <c r="J7941">
        <f t="shared" si="1231"/>
        <v>1340.1840199999999</v>
      </c>
      <c r="K7941">
        <f t="shared" si="1233"/>
        <v>1330.8726633333338</v>
      </c>
      <c r="L7941">
        <f t="shared" si="1235"/>
        <v>1329.8786633333332</v>
      </c>
      <c r="M7941">
        <f t="shared" si="1236"/>
        <v>-2.040283628904664</v>
      </c>
      <c r="N7941">
        <f t="shared" si="1237"/>
        <v>4.218362282878336E-3</v>
      </c>
      <c r="O7941">
        <f t="shared" si="1238"/>
        <v>1</v>
      </c>
      <c r="P7941">
        <f t="shared" si="1239"/>
        <v>-8.9480412061057907E-3</v>
      </c>
      <c r="Q7941">
        <f t="shared" si="1240"/>
        <v>-1.6497481013610087E-2</v>
      </c>
    </row>
    <row r="7942" spans="1:17" x14ac:dyDescent="0.3">
      <c r="A7942" s="2">
        <v>43110.46875</v>
      </c>
      <c r="B7942">
        <v>1329.9</v>
      </c>
      <c r="C7942">
        <v>1340</v>
      </c>
      <c r="D7942">
        <v>1328.72</v>
      </c>
      <c r="E7942">
        <v>1335.51</v>
      </c>
      <c r="F7942">
        <v>137</v>
      </c>
      <c r="G7942">
        <v>28883</v>
      </c>
      <c r="H7942">
        <f t="shared" si="1234"/>
        <v>2.5686341251976574</v>
      </c>
      <c r="I7942">
        <f t="shared" si="1232"/>
        <v>-1.6638192867080253</v>
      </c>
      <c r="J7942">
        <f t="shared" si="1231"/>
        <v>1339.6310099999996</v>
      </c>
      <c r="K7942">
        <f t="shared" si="1233"/>
        <v>1330.5003333333336</v>
      </c>
      <c r="L7942">
        <f t="shared" si="1235"/>
        <v>1330.7103299999997</v>
      </c>
      <c r="M7942">
        <f t="shared" si="1236"/>
        <v>-0.71288783910836639</v>
      </c>
      <c r="N7942">
        <f t="shared" si="1237"/>
        <v>3.3245726351731207E-3</v>
      </c>
      <c r="O7942">
        <f t="shared" si="1238"/>
        <v>1</v>
      </c>
      <c r="P7942">
        <f t="shared" si="1239"/>
        <v>-1.6922374224079124E-2</v>
      </c>
      <c r="Q7942">
        <f t="shared" si="1240"/>
        <v>-8.1467005114150264E-3</v>
      </c>
    </row>
    <row r="7943" spans="1:17" x14ac:dyDescent="0.3">
      <c r="A7943" s="2">
        <v>43110.472222222219</v>
      </c>
      <c r="B7943">
        <v>1335.51</v>
      </c>
      <c r="C7943">
        <v>1340</v>
      </c>
      <c r="D7943">
        <v>1332.25</v>
      </c>
      <c r="E7943">
        <v>1339.95</v>
      </c>
      <c r="F7943">
        <v>67</v>
      </c>
      <c r="G7943">
        <v>16685</v>
      </c>
      <c r="H7943">
        <f t="shared" si="1234"/>
        <v>2.5268206682523116</v>
      </c>
      <c r="I7943">
        <f t="shared" si="1232"/>
        <v>-1.6664569984591349</v>
      </c>
      <c r="J7943">
        <f t="shared" si="1231"/>
        <v>1339.18201</v>
      </c>
      <c r="K7943">
        <f t="shared" si="1233"/>
        <v>1330.4870000000005</v>
      </c>
      <c r="L7943">
        <f t="shared" si="1235"/>
        <v>1331.5214966666665</v>
      </c>
      <c r="M7943">
        <f t="shared" si="1236"/>
        <v>0.13000010908798831</v>
      </c>
      <c r="N7943">
        <f t="shared" si="1237"/>
        <v>-9.9630583230718578E-3</v>
      </c>
      <c r="O7943">
        <f t="shared" si="1238"/>
        <v>-1</v>
      </c>
      <c r="P7943">
        <f t="shared" si="1239"/>
        <v>-3.2419120116422291E-2</v>
      </c>
      <c r="Q7943">
        <f t="shared" si="1240"/>
        <v>-7.634613231837022E-3</v>
      </c>
    </row>
    <row r="7944" spans="1:17" x14ac:dyDescent="0.3">
      <c r="A7944" s="2">
        <v>43110.475694444445</v>
      </c>
      <c r="B7944">
        <v>1339.99</v>
      </c>
      <c r="C7944">
        <v>1340</v>
      </c>
      <c r="D7944">
        <v>1323.67</v>
      </c>
      <c r="E7944">
        <v>1326.6</v>
      </c>
      <c r="F7944">
        <v>210</v>
      </c>
      <c r="G7944">
        <v>30079</v>
      </c>
      <c r="H7944">
        <f t="shared" si="1234"/>
        <v>2.4324035806214082</v>
      </c>
      <c r="I7944">
        <f t="shared" si="1232"/>
        <v>-1.6342915852941691</v>
      </c>
      <c r="J7944">
        <f t="shared" si="1231"/>
        <v>1339.6770100000001</v>
      </c>
      <c r="K7944">
        <f t="shared" si="1233"/>
        <v>1330.7006666666668</v>
      </c>
      <c r="L7944">
        <f t="shared" si="1235"/>
        <v>1332.3373299999998</v>
      </c>
      <c r="M7944">
        <f t="shared" si="1236"/>
        <v>-2.277626989425054</v>
      </c>
      <c r="N7944">
        <f t="shared" si="1237"/>
        <v>-7.613447911955307E-3</v>
      </c>
      <c r="O7944">
        <f t="shared" si="1238"/>
        <v>-1</v>
      </c>
      <c r="P7944">
        <f t="shared" si="1239"/>
        <v>-1.2060907583295644E-2</v>
      </c>
      <c r="Q7944">
        <f t="shared" si="1240"/>
        <v>5.1937283280567622E-3</v>
      </c>
    </row>
    <row r="7945" spans="1:17" x14ac:dyDescent="0.3">
      <c r="A7945" s="2">
        <v>43110.479166666664</v>
      </c>
      <c r="B7945">
        <v>1326.41</v>
      </c>
      <c r="C7945">
        <v>1329.97</v>
      </c>
      <c r="D7945">
        <v>1316.5</v>
      </c>
      <c r="E7945">
        <v>1316.5</v>
      </c>
      <c r="F7945">
        <v>111</v>
      </c>
      <c r="G7945">
        <v>30472</v>
      </c>
      <c r="H7945">
        <f t="shared" si="1234"/>
        <v>1.8317739396960895</v>
      </c>
      <c r="I7945">
        <f t="shared" si="1232"/>
        <v>-1.4584989416115368</v>
      </c>
      <c r="J7945">
        <f t="shared" si="1231"/>
        <v>1338.4470100000003</v>
      </c>
      <c r="K7945">
        <f t="shared" si="1233"/>
        <v>1330.5893366666669</v>
      </c>
      <c r="L7945">
        <f t="shared" si="1235"/>
        <v>1332.9478300000001</v>
      </c>
      <c r="M7945">
        <f t="shared" si="1236"/>
        <v>-3.151652599405955</v>
      </c>
      <c r="N7945">
        <f t="shared" si="1237"/>
        <v>1.1393847322445879E-3</v>
      </c>
      <c r="O7945">
        <f t="shared" si="1238"/>
        <v>1</v>
      </c>
      <c r="P7945">
        <f t="shared" si="1239"/>
        <v>-1.7318647930117529E-3</v>
      </c>
      <c r="Q7945">
        <f t="shared" si="1240"/>
        <v>8.051652107861686E-3</v>
      </c>
    </row>
    <row r="7946" spans="1:17" x14ac:dyDescent="0.3">
      <c r="A7946" s="2">
        <v>43110.482638888891</v>
      </c>
      <c r="B7946">
        <v>1316</v>
      </c>
      <c r="C7946">
        <v>1329.26</v>
      </c>
      <c r="D7946">
        <v>1313.6899000000001</v>
      </c>
      <c r="E7946">
        <v>1318</v>
      </c>
      <c r="F7946">
        <v>156</v>
      </c>
      <c r="G7946">
        <v>40220</v>
      </c>
      <c r="H7946">
        <f t="shared" si="1234"/>
        <v>1.4065751641803748</v>
      </c>
      <c r="I7946">
        <f t="shared" si="1232"/>
        <v>-1.3147910688742597</v>
      </c>
      <c r="J7946">
        <f t="shared" si="1231"/>
        <v>1335.8970100000001</v>
      </c>
      <c r="K7946">
        <f t="shared" si="1233"/>
        <v>1329.9570033333334</v>
      </c>
      <c r="L7946">
        <f t="shared" si="1235"/>
        <v>1333.2228299999999</v>
      </c>
      <c r="M7946">
        <f t="shared" si="1236"/>
        <v>-1.8982026126475977</v>
      </c>
      <c r="N7946">
        <f t="shared" si="1237"/>
        <v>-3.8619119878603326E-3</v>
      </c>
      <c r="O7946">
        <f t="shared" si="1238"/>
        <v>-1</v>
      </c>
      <c r="P7946">
        <f t="shared" si="1239"/>
        <v>-7.6176024279210651E-3</v>
      </c>
      <c r="Q7946">
        <f t="shared" si="1240"/>
        <v>1.3459787556904407E-2</v>
      </c>
    </row>
    <row r="7947" spans="1:17" x14ac:dyDescent="0.3">
      <c r="A7947" s="2">
        <v>43110.486111111109</v>
      </c>
      <c r="B7947">
        <v>1318.17</v>
      </c>
      <c r="C7947">
        <v>1325.2</v>
      </c>
      <c r="D7947">
        <v>1312.91</v>
      </c>
      <c r="E7947">
        <v>1312.91</v>
      </c>
      <c r="F7947">
        <v>127</v>
      </c>
      <c r="G7947">
        <v>24854</v>
      </c>
      <c r="H7947">
        <f t="shared" si="1234"/>
        <v>0.84514102655697476</v>
      </c>
      <c r="I7947">
        <f t="shared" si="1232"/>
        <v>-1.1350627680578473</v>
      </c>
      <c r="J7947">
        <f t="shared" si="1231"/>
        <v>1332.9540000000002</v>
      </c>
      <c r="K7947">
        <f t="shared" si="1233"/>
        <v>1329.4113366666668</v>
      </c>
      <c r="L7947">
        <f t="shared" si="1235"/>
        <v>1333.3374966666668</v>
      </c>
      <c r="M7947">
        <f t="shared" si="1236"/>
        <v>-2.0148798054843375</v>
      </c>
      <c r="N7947">
        <f t="shared" si="1237"/>
        <v>-1.2491336039789544E-2</v>
      </c>
      <c r="O7947">
        <f t="shared" si="1238"/>
        <v>-1</v>
      </c>
      <c r="P7947">
        <f t="shared" si="1239"/>
        <v>8.9267352674593289E-3</v>
      </c>
      <c r="Q7947">
        <f t="shared" si="1240"/>
        <v>1.4052753044763021E-2</v>
      </c>
    </row>
    <row r="7948" spans="1:17" x14ac:dyDescent="0.3">
      <c r="A7948" s="2">
        <v>43110.489583333336</v>
      </c>
      <c r="B7948">
        <v>1315.36</v>
      </c>
      <c r="C7948">
        <v>1317.73</v>
      </c>
      <c r="D7948">
        <v>1295.01</v>
      </c>
      <c r="E7948">
        <v>1296.51</v>
      </c>
      <c r="F7948">
        <v>286</v>
      </c>
      <c r="G7948">
        <v>73697</v>
      </c>
      <c r="H7948">
        <f t="shared" si="1234"/>
        <v>0.16235013553452449</v>
      </c>
      <c r="I7948">
        <f t="shared" si="1232"/>
        <v>-1.0080082846947933</v>
      </c>
      <c r="J7948">
        <f t="shared" ref="J7948:J8011" si="1241">AVERAGE(E7938:E7947)</f>
        <v>1329.7449999999999</v>
      </c>
      <c r="K7948">
        <f t="shared" si="1233"/>
        <v>1328.6750033333335</v>
      </c>
      <c r="L7948">
        <f t="shared" si="1235"/>
        <v>1332.9129966666667</v>
      </c>
      <c r="M7948">
        <f t="shared" si="1236"/>
        <v>-3.1082424550797545</v>
      </c>
      <c r="N7948">
        <f t="shared" si="1237"/>
        <v>1.0867636963849039E-2</v>
      </c>
      <c r="O7948">
        <f t="shared" si="1238"/>
        <v>1</v>
      </c>
      <c r="P7948">
        <f t="shared" si="1239"/>
        <v>2.5614920054608168E-2</v>
      </c>
      <c r="Q7948">
        <f t="shared" si="1240"/>
        <v>3.2039860857224364E-2</v>
      </c>
    </row>
    <row r="7949" spans="1:17" x14ac:dyDescent="0.3">
      <c r="A7949" s="2">
        <v>43110.493055555555</v>
      </c>
      <c r="B7949">
        <v>1299.99</v>
      </c>
      <c r="C7949">
        <v>1313.8</v>
      </c>
      <c r="D7949">
        <v>1299</v>
      </c>
      <c r="E7949">
        <v>1310.5999999999999</v>
      </c>
      <c r="F7949">
        <v>134</v>
      </c>
      <c r="G7949">
        <v>28832</v>
      </c>
      <c r="H7949">
        <f t="shared" si="1234"/>
        <v>-0.21435800662613946</v>
      </c>
      <c r="I7949">
        <f t="shared" si="1232"/>
        <v>-0.86050110488524001</v>
      </c>
      <c r="J7949">
        <f t="shared" si="1241"/>
        <v>1325.424</v>
      </c>
      <c r="K7949">
        <f t="shared" si="1233"/>
        <v>1327.6133366666668</v>
      </c>
      <c r="L7949">
        <f t="shared" si="1235"/>
        <v>1332.2774966666664</v>
      </c>
      <c r="M7949">
        <f t="shared" si="1236"/>
        <v>-1.0584096166036425</v>
      </c>
      <c r="N7949">
        <f t="shared" si="1237"/>
        <v>2.7620936975432005E-3</v>
      </c>
      <c r="O7949">
        <f t="shared" si="1238"/>
        <v>1</v>
      </c>
      <c r="P7949">
        <f t="shared" si="1239"/>
        <v>1.7465283076453609E-2</v>
      </c>
      <c r="Q7949">
        <f t="shared" si="1240"/>
        <v>1.4184266748054458E-2</v>
      </c>
    </row>
    <row r="7950" spans="1:17" x14ac:dyDescent="0.3">
      <c r="A7950" s="2">
        <v>43110.496527777781</v>
      </c>
      <c r="B7950">
        <v>1313.78</v>
      </c>
      <c r="C7950">
        <v>1319.99</v>
      </c>
      <c r="D7950">
        <v>1312.76</v>
      </c>
      <c r="E7950">
        <v>1314.22</v>
      </c>
      <c r="F7950">
        <v>78</v>
      </c>
      <c r="G7950">
        <v>24336</v>
      </c>
      <c r="H7950">
        <f t="shared" si="1234"/>
        <v>-0.43913504769598477</v>
      </c>
      <c r="I7950">
        <f t="shared" si="1232"/>
        <v>-0.74366016218672515</v>
      </c>
      <c r="J7950">
        <f t="shared" si="1241"/>
        <v>1321.7860000000001</v>
      </c>
      <c r="K7950">
        <f t="shared" si="1233"/>
        <v>1326.9246700000003</v>
      </c>
      <c r="L7950">
        <f t="shared" si="1235"/>
        <v>1331.7374966666669</v>
      </c>
      <c r="M7950">
        <f t="shared" si="1236"/>
        <v>-0.60108279662228492</v>
      </c>
      <c r="N7950">
        <f t="shared" si="1237"/>
        <v>-4.7632816423429794E-3</v>
      </c>
      <c r="O7950">
        <f t="shared" si="1238"/>
        <v>-1</v>
      </c>
      <c r="P7950">
        <f t="shared" si="1239"/>
        <v>9.8004900245011357E-3</v>
      </c>
      <c r="Q7950">
        <f t="shared" si="1240"/>
        <v>1.1961391547838301E-2</v>
      </c>
    </row>
    <row r="7951" spans="1:17" x14ac:dyDescent="0.3">
      <c r="A7951" s="2">
        <v>43110.5</v>
      </c>
      <c r="B7951">
        <v>1314.25</v>
      </c>
      <c r="C7951">
        <v>1314.26</v>
      </c>
      <c r="D7951">
        <v>1300.03</v>
      </c>
      <c r="E7951">
        <v>1307.96</v>
      </c>
      <c r="F7951">
        <v>170</v>
      </c>
      <c r="G7951">
        <v>28325</v>
      </c>
      <c r="H7951">
        <f t="shared" si="1234"/>
        <v>-0.73804421281582089</v>
      </c>
      <c r="I7951">
        <f t="shared" si="1232"/>
        <v>-0.60292564708311103</v>
      </c>
      <c r="J7951">
        <f t="shared" si="1241"/>
        <v>1320.07</v>
      </c>
      <c r="K7951">
        <f t="shared" si="1233"/>
        <v>1326.3650033333333</v>
      </c>
      <c r="L7951">
        <f t="shared" si="1235"/>
        <v>1331.3268300000002</v>
      </c>
      <c r="M7951">
        <f t="shared" si="1236"/>
        <v>-0.98220217760374395</v>
      </c>
      <c r="N7951">
        <f t="shared" si="1237"/>
        <v>1.274503807455891E-2</v>
      </c>
      <c r="O7951">
        <f t="shared" si="1238"/>
        <v>1</v>
      </c>
      <c r="P7951">
        <f t="shared" si="1239"/>
        <v>2.1239181626349409E-2</v>
      </c>
      <c r="Q7951">
        <f t="shared" si="1240"/>
        <v>1.3119667268112064E-2</v>
      </c>
    </row>
    <row r="7952" spans="1:17" x14ac:dyDescent="0.3">
      <c r="A7952" s="2">
        <v>43110.503472222219</v>
      </c>
      <c r="B7952">
        <v>1307.96</v>
      </c>
      <c r="C7952">
        <v>1324.64</v>
      </c>
      <c r="D7952">
        <v>1303.99</v>
      </c>
      <c r="E7952">
        <v>1324.63</v>
      </c>
      <c r="F7952">
        <v>261</v>
      </c>
      <c r="G7952">
        <v>110343</v>
      </c>
      <c r="H7952">
        <f t="shared" si="1234"/>
        <v>-0.37684904512076534</v>
      </c>
      <c r="I7952">
        <f t="shared" si="1232"/>
        <v>-0.69737544849218303</v>
      </c>
      <c r="J7952">
        <f t="shared" si="1241"/>
        <v>1317.8759999999997</v>
      </c>
      <c r="K7952">
        <f t="shared" si="1233"/>
        <v>1325.5946733333335</v>
      </c>
      <c r="L7952">
        <f t="shared" si="1235"/>
        <v>1330.7928300000001</v>
      </c>
      <c r="M7952">
        <f t="shared" si="1236"/>
        <v>0.54745502389542289</v>
      </c>
      <c r="N7952">
        <f t="shared" si="1237"/>
        <v>3.8425824569879269E-3</v>
      </c>
      <c r="O7952">
        <f t="shared" si="1238"/>
        <v>1</v>
      </c>
      <c r="P7952">
        <f t="shared" si="1239"/>
        <v>5.080664034484943E-3</v>
      </c>
      <c r="Q7952">
        <f t="shared" si="1240"/>
        <v>-4.0388636826888535E-3</v>
      </c>
    </row>
    <row r="7953" spans="1:17" x14ac:dyDescent="0.3">
      <c r="A7953" s="2">
        <v>43110.506944444445</v>
      </c>
      <c r="B7953">
        <v>1319.55</v>
      </c>
      <c r="C7953">
        <v>1330.24</v>
      </c>
      <c r="D7953">
        <v>1319.55</v>
      </c>
      <c r="E7953">
        <v>1329.72</v>
      </c>
      <c r="F7953">
        <v>204</v>
      </c>
      <c r="G7953">
        <v>72519</v>
      </c>
      <c r="H7953">
        <f t="shared" si="1234"/>
        <v>-0.54028813512047336</v>
      </c>
      <c r="I7953">
        <f t="shared" si="1232"/>
        <v>-0.61306670486560233</v>
      </c>
      <c r="J7953">
        <f t="shared" si="1241"/>
        <v>1316.788</v>
      </c>
      <c r="K7953">
        <f t="shared" si="1233"/>
        <v>1326.4156733333334</v>
      </c>
      <c r="L7953">
        <f t="shared" si="1235"/>
        <v>1330.4533300000003</v>
      </c>
      <c r="M7953">
        <f t="shared" si="1236"/>
        <v>1.159059579525004</v>
      </c>
      <c r="N7953">
        <f t="shared" si="1237"/>
        <v>2.8351833468700039E-3</v>
      </c>
      <c r="O7953">
        <f t="shared" si="1238"/>
        <v>1</v>
      </c>
      <c r="P7953">
        <f t="shared" si="1239"/>
        <v>6.2644767319435125E-3</v>
      </c>
      <c r="Q7953">
        <f t="shared" si="1240"/>
        <v>-7.2346057816684095E-3</v>
      </c>
    </row>
    <row r="7954" spans="1:17" x14ac:dyDescent="0.3">
      <c r="A7954" s="2">
        <v>43110.510416666664</v>
      </c>
      <c r="B7954">
        <v>1329.6899000000001</v>
      </c>
      <c r="C7954">
        <v>1335.61</v>
      </c>
      <c r="D7954">
        <v>1325.88</v>
      </c>
      <c r="E7954">
        <v>1333.49</v>
      </c>
      <c r="F7954">
        <v>162</v>
      </c>
      <c r="G7954">
        <v>35191</v>
      </c>
      <c r="H7954">
        <f t="shared" si="1234"/>
        <v>-0.25246236554666135</v>
      </c>
      <c r="I7954">
        <f t="shared" si="1232"/>
        <v>-0.67828781719721709</v>
      </c>
      <c r="J7954">
        <f t="shared" si="1241"/>
        <v>1315.7649999999999</v>
      </c>
      <c r="K7954">
        <f t="shared" si="1233"/>
        <v>1327.7430066666666</v>
      </c>
      <c r="L7954">
        <f t="shared" si="1235"/>
        <v>1330.4633300000003</v>
      </c>
      <c r="M7954">
        <f t="shared" si="1236"/>
        <v>1.9056372085894671</v>
      </c>
      <c r="N7954">
        <f t="shared" si="1237"/>
        <v>-4.7919369474087549E-3</v>
      </c>
      <c r="O7954">
        <f t="shared" si="1238"/>
        <v>-1</v>
      </c>
      <c r="P7954">
        <f t="shared" si="1239"/>
        <v>-3.2246960982084075E-3</v>
      </c>
      <c r="Q7954">
        <f t="shared" si="1240"/>
        <v>-1.0296290185903169E-2</v>
      </c>
    </row>
    <row r="7955" spans="1:17" x14ac:dyDescent="0.3">
      <c r="A7955" s="2">
        <v>43110.513888888891</v>
      </c>
      <c r="B7955">
        <v>1330.08</v>
      </c>
      <c r="C7955">
        <v>1334.89</v>
      </c>
      <c r="D7955">
        <v>1326.62</v>
      </c>
      <c r="E7955">
        <v>1327.1</v>
      </c>
      <c r="F7955">
        <v>72</v>
      </c>
      <c r="G7955">
        <v>17072</v>
      </c>
      <c r="H7955">
        <f t="shared" si="1234"/>
        <v>0.18908295881572101</v>
      </c>
      <c r="I7955">
        <f t="shared" si="1232"/>
        <v>-0.78114302751355991</v>
      </c>
      <c r="J7955">
        <f t="shared" si="1241"/>
        <v>1316.4540000000002</v>
      </c>
      <c r="K7955">
        <f t="shared" si="1233"/>
        <v>1328.8586733333332</v>
      </c>
      <c r="L7955">
        <f t="shared" si="1235"/>
        <v>1330.3714966666671</v>
      </c>
      <c r="M7955">
        <f t="shared" si="1236"/>
        <v>1.035407940950293</v>
      </c>
      <c r="N7955">
        <f t="shared" si="1237"/>
        <v>6.5104362896542091E-3</v>
      </c>
      <c r="O7955">
        <f t="shared" si="1238"/>
        <v>1</v>
      </c>
      <c r="P7955">
        <f t="shared" si="1239"/>
        <v>2.1399291688645699E-3</v>
      </c>
      <c r="Q7955">
        <f t="shared" si="1240"/>
        <v>-1.8559264561826452E-2</v>
      </c>
    </row>
    <row r="7956" spans="1:17" x14ac:dyDescent="0.3">
      <c r="A7956" s="2">
        <v>43110.517361111109</v>
      </c>
      <c r="B7956">
        <v>1332.14</v>
      </c>
      <c r="C7956">
        <v>1339.39</v>
      </c>
      <c r="D7956">
        <v>1327.3100999999999</v>
      </c>
      <c r="E7956">
        <v>1335.74</v>
      </c>
      <c r="F7956">
        <v>108</v>
      </c>
      <c r="G7956">
        <v>22283</v>
      </c>
      <c r="H7956">
        <f t="shared" si="1234"/>
        <v>0.3292256138421048</v>
      </c>
      <c r="I7956">
        <f t="shared" si="1232"/>
        <v>-0.8825634071973304</v>
      </c>
      <c r="J7956">
        <f t="shared" si="1241"/>
        <v>1317.5140000000001</v>
      </c>
      <c r="K7956">
        <f t="shared" si="1233"/>
        <v>1329.4286733333329</v>
      </c>
      <c r="L7956">
        <f t="shared" si="1235"/>
        <v>1329.9898300000002</v>
      </c>
      <c r="M7956">
        <f t="shared" si="1236"/>
        <v>1.6927658424933054</v>
      </c>
      <c r="N7956">
        <f t="shared" si="1237"/>
        <v>-3.2790812583287986E-3</v>
      </c>
      <c r="O7956">
        <f t="shared" si="1238"/>
        <v>-1</v>
      </c>
      <c r="P7956">
        <f t="shared" si="1239"/>
        <v>-7.9506490784135523E-3</v>
      </c>
      <c r="Q7956">
        <f t="shared" si="1240"/>
        <v>-1.3281027744920425E-2</v>
      </c>
    </row>
    <row r="7957" spans="1:17" x14ac:dyDescent="0.3">
      <c r="A7957" s="2">
        <v>43110.520833333336</v>
      </c>
      <c r="B7957">
        <v>1335.73</v>
      </c>
      <c r="C7957">
        <v>1336.17</v>
      </c>
      <c r="D7957">
        <v>1330.79</v>
      </c>
      <c r="E7957">
        <v>1331.36</v>
      </c>
      <c r="F7957">
        <v>88</v>
      </c>
      <c r="G7957">
        <v>18289</v>
      </c>
      <c r="H7957">
        <f t="shared" si="1234"/>
        <v>0.43975484734230763</v>
      </c>
      <c r="I7957">
        <f t="shared" si="1232"/>
        <v>-0.94281978867105576</v>
      </c>
      <c r="J7957">
        <f t="shared" si="1241"/>
        <v>1319.288</v>
      </c>
      <c r="K7957">
        <f t="shared" si="1233"/>
        <v>1329.8536733333328</v>
      </c>
      <c r="L7957">
        <f t="shared" si="1235"/>
        <v>1329.7521633333338</v>
      </c>
      <c r="M7957">
        <f t="shared" si="1236"/>
        <v>0.99916735315289296</v>
      </c>
      <c r="N7957">
        <f t="shared" si="1237"/>
        <v>5.0249369066218416E-3</v>
      </c>
      <c r="O7957">
        <f t="shared" si="1238"/>
        <v>1</v>
      </c>
      <c r="P7957">
        <f t="shared" si="1239"/>
        <v>-9.0734286744381144E-3</v>
      </c>
      <c r="Q7957">
        <f t="shared" si="1240"/>
        <v>-1.5270099747626434E-2</v>
      </c>
    </row>
    <row r="7958" spans="1:17" x14ac:dyDescent="0.3">
      <c r="A7958" s="2">
        <v>43110.524305555555</v>
      </c>
      <c r="B7958">
        <v>1331.46</v>
      </c>
      <c r="C7958">
        <v>1339.4</v>
      </c>
      <c r="D7958">
        <v>1331.27</v>
      </c>
      <c r="E7958">
        <v>1338.05</v>
      </c>
      <c r="F7958">
        <v>96</v>
      </c>
      <c r="G7958">
        <v>48815</v>
      </c>
      <c r="H7958">
        <f t="shared" si="1234"/>
        <v>0.41555018063000437</v>
      </c>
      <c r="I7958">
        <f t="shared" si="1232"/>
        <v>-0.94997867855783735</v>
      </c>
      <c r="J7958">
        <f t="shared" si="1241"/>
        <v>1321.1330000000003</v>
      </c>
      <c r="K7958">
        <f t="shared" si="1233"/>
        <v>1330.0693399999996</v>
      </c>
      <c r="L7958">
        <f t="shared" si="1235"/>
        <v>1329.66983</v>
      </c>
      <c r="M7958">
        <f t="shared" si="1236"/>
        <v>1.3673117752948838</v>
      </c>
      <c r="N7958">
        <f t="shared" si="1237"/>
        <v>-6.6216509099061138E-3</v>
      </c>
      <c r="O7958">
        <f t="shared" si="1238"/>
        <v>-1</v>
      </c>
      <c r="P7958">
        <f t="shared" si="1239"/>
        <v>-1.3415044280856504E-2</v>
      </c>
      <c r="Q7958">
        <f t="shared" si="1240"/>
        <v>-2.1523859347557982E-2</v>
      </c>
    </row>
    <row r="7959" spans="1:17" x14ac:dyDescent="0.3">
      <c r="A7959" s="2">
        <v>43110.527777777781</v>
      </c>
      <c r="B7959">
        <v>1338.04</v>
      </c>
      <c r="C7959">
        <v>1338.04</v>
      </c>
      <c r="D7959">
        <v>1328.52</v>
      </c>
      <c r="E7959">
        <v>1329.1899000000001</v>
      </c>
      <c r="F7959">
        <v>47</v>
      </c>
      <c r="G7959">
        <v>6587</v>
      </c>
      <c r="H7959">
        <f t="shared" si="1234"/>
        <v>0.39852194808874986</v>
      </c>
      <c r="I7959">
        <f t="shared" si="1232"/>
        <v>-0.9045538058529099</v>
      </c>
      <c r="J7959">
        <f t="shared" si="1241"/>
        <v>1325.2869999999998</v>
      </c>
      <c r="K7959">
        <f t="shared" si="1233"/>
        <v>1330.1750066666666</v>
      </c>
      <c r="L7959">
        <f t="shared" si="1235"/>
        <v>1329.7109966666671</v>
      </c>
      <c r="M7959">
        <f t="shared" si="1236"/>
        <v>0.38305879814027005</v>
      </c>
      <c r="N7959">
        <f t="shared" si="1237"/>
        <v>5.64253459945791E-4</v>
      </c>
      <c r="O7959">
        <f t="shared" si="1238"/>
        <v>1</v>
      </c>
      <c r="P7959">
        <f t="shared" si="1239"/>
        <v>-7.094471602590486E-3</v>
      </c>
      <c r="Q7959">
        <f t="shared" si="1240"/>
        <v>-2.0817115748472132E-2</v>
      </c>
    </row>
    <row r="7960" spans="1:17" x14ac:dyDescent="0.3">
      <c r="A7960" s="2">
        <v>43110.53125</v>
      </c>
      <c r="B7960">
        <v>1328.76</v>
      </c>
      <c r="C7960">
        <v>1330</v>
      </c>
      <c r="D7960">
        <v>1325.01</v>
      </c>
      <c r="E7960">
        <v>1329.9399000000001</v>
      </c>
      <c r="F7960">
        <v>63</v>
      </c>
      <c r="G7960">
        <v>10290</v>
      </c>
      <c r="H7960">
        <f t="shared" si="1234"/>
        <v>0.41523326956757733</v>
      </c>
      <c r="I7960">
        <f t="shared" si="1232"/>
        <v>-0.8656783737994691</v>
      </c>
      <c r="J7960">
        <f t="shared" si="1241"/>
        <v>1327.14599</v>
      </c>
      <c r="K7960">
        <f t="shared" si="1233"/>
        <v>1329.9256699999999</v>
      </c>
      <c r="L7960">
        <f t="shared" si="1235"/>
        <v>1329.5308283333336</v>
      </c>
      <c r="M7960">
        <f t="shared" si="1236"/>
        <v>0.31176951506286577</v>
      </c>
      <c r="N7960">
        <f t="shared" si="1237"/>
        <v>-3.6241487303299859E-3</v>
      </c>
      <c r="O7960">
        <f t="shared" si="1238"/>
        <v>-1</v>
      </c>
      <c r="P7960">
        <f t="shared" si="1239"/>
        <v>-2.0654993507601398E-2</v>
      </c>
      <c r="Q7960">
        <f t="shared" si="1240"/>
        <v>-1.9669986591123484E-2</v>
      </c>
    </row>
    <row r="7961" spans="1:17" x14ac:dyDescent="0.3">
      <c r="A7961" s="2">
        <v>43110.534722222219</v>
      </c>
      <c r="B7961">
        <v>1329.98</v>
      </c>
      <c r="C7961">
        <v>1329.98</v>
      </c>
      <c r="D7961">
        <v>1322.01</v>
      </c>
      <c r="E7961">
        <v>1325.12</v>
      </c>
      <c r="F7961">
        <v>49</v>
      </c>
      <c r="G7961">
        <v>6201</v>
      </c>
      <c r="H7961">
        <f t="shared" si="1234"/>
        <v>0.33535189639658647</v>
      </c>
      <c r="I7961">
        <f t="shared" si="1232"/>
        <v>-0.786526645882479</v>
      </c>
      <c r="J7961">
        <f t="shared" si="1241"/>
        <v>1328.7179799999999</v>
      </c>
      <c r="K7961">
        <f t="shared" si="1233"/>
        <v>1329.6573333333331</v>
      </c>
      <c r="L7961">
        <f t="shared" si="1235"/>
        <v>1329.4464933333336</v>
      </c>
      <c r="M7961">
        <f t="shared" si="1236"/>
        <v>-0.45727932112499337</v>
      </c>
      <c r="N7961">
        <f t="shared" si="1237"/>
        <v>-4.4071480318762972E-3</v>
      </c>
      <c r="O7961">
        <f t="shared" si="1238"/>
        <v>-1</v>
      </c>
      <c r="P7961">
        <f t="shared" si="1239"/>
        <v>-5.373098285438218E-3</v>
      </c>
      <c r="Q7961">
        <f t="shared" si="1240"/>
        <v>-1.5764609997585031E-2</v>
      </c>
    </row>
    <row r="7962" spans="1:17" x14ac:dyDescent="0.3">
      <c r="A7962" s="2">
        <v>43110.538194444445</v>
      </c>
      <c r="B7962">
        <v>1327.9399000000001</v>
      </c>
      <c r="C7962">
        <v>1327.95</v>
      </c>
      <c r="D7962">
        <v>1315</v>
      </c>
      <c r="E7962">
        <v>1319.28</v>
      </c>
      <c r="F7962">
        <v>76</v>
      </c>
      <c r="G7962">
        <v>23632</v>
      </c>
      <c r="H7962">
        <f t="shared" si="1234"/>
        <v>0.18380658702349217</v>
      </c>
      <c r="I7962">
        <f t="shared" si="1232"/>
        <v>-0.65761545236374686</v>
      </c>
      <c r="J7962">
        <f t="shared" si="1241"/>
        <v>1330.4339799999998</v>
      </c>
      <c r="K7962">
        <f t="shared" si="1233"/>
        <v>1329.3136633333334</v>
      </c>
      <c r="L7962">
        <f t="shared" si="1235"/>
        <v>1329.4023266666668</v>
      </c>
      <c r="M7962">
        <f t="shared" si="1236"/>
        <v>-2.6918433841922962</v>
      </c>
      <c r="N7962">
        <f t="shared" si="1237"/>
        <v>6.2155114911158845E-4</v>
      </c>
      <c r="O7962">
        <f t="shared" si="1238"/>
        <v>1</v>
      </c>
      <c r="P7962">
        <f t="shared" si="1239"/>
        <v>-6.2534109514280518E-3</v>
      </c>
      <c r="Q7962">
        <f t="shared" si="1240"/>
        <v>-1.733521314656471E-2</v>
      </c>
    </row>
    <row r="7963" spans="1:17" x14ac:dyDescent="0.3">
      <c r="A7963" s="2">
        <v>43110.541666666664</v>
      </c>
      <c r="B7963">
        <v>1324.87</v>
      </c>
      <c r="C7963">
        <v>1325</v>
      </c>
      <c r="D7963">
        <v>1319.1899000000001</v>
      </c>
      <c r="E7963">
        <v>1320.1</v>
      </c>
      <c r="F7963">
        <v>86</v>
      </c>
      <c r="G7963">
        <v>12595</v>
      </c>
      <c r="H7963">
        <f t="shared" si="1234"/>
        <v>3.9473965386686238E-2</v>
      </c>
      <c r="I7963">
        <f t="shared" si="1232"/>
        <v>-0.5399014284413447</v>
      </c>
      <c r="J7963">
        <f t="shared" si="1241"/>
        <v>1329.8989800000002</v>
      </c>
      <c r="K7963">
        <f t="shared" si="1233"/>
        <v>1328.6229966666665</v>
      </c>
      <c r="L7963">
        <f t="shared" si="1235"/>
        <v>1329.4093266666669</v>
      </c>
      <c r="M7963">
        <f t="shared" si="1236"/>
        <v>-1.923370597340383</v>
      </c>
      <c r="N7963">
        <f t="shared" si="1237"/>
        <v>-2.5755624573889721E-4</v>
      </c>
      <c r="O7963">
        <f t="shared" si="1238"/>
        <v>-1</v>
      </c>
      <c r="P7963">
        <f t="shared" si="1239"/>
        <v>-8.2190743125520119E-3</v>
      </c>
      <c r="Q7963">
        <f t="shared" si="1240"/>
        <v>-2.7331262783122437E-2</v>
      </c>
    </row>
    <row r="7964" spans="1:17" x14ac:dyDescent="0.3">
      <c r="A7964" s="2">
        <v>43110.545138888891</v>
      </c>
      <c r="B7964">
        <v>1320.15</v>
      </c>
      <c r="C7964">
        <v>1323.98</v>
      </c>
      <c r="D7964">
        <v>1310</v>
      </c>
      <c r="E7964">
        <v>1319.76</v>
      </c>
      <c r="F7964">
        <v>93</v>
      </c>
      <c r="G7964">
        <v>27275</v>
      </c>
      <c r="H7964">
        <f t="shared" si="1234"/>
        <v>-6.1338958241816677E-3</v>
      </c>
      <c r="I7964">
        <f t="shared" si="1232"/>
        <v>-0.4201248164719914</v>
      </c>
      <c r="J7964">
        <f t="shared" si="1241"/>
        <v>1328.9369799999999</v>
      </c>
      <c r="K7964">
        <f t="shared" si="1233"/>
        <v>1328.1263299999998</v>
      </c>
      <c r="L7964">
        <f t="shared" si="1235"/>
        <v>1329.1908266666667</v>
      </c>
      <c r="M7964">
        <f t="shared" si="1236"/>
        <v>-1.5594746909698425</v>
      </c>
      <c r="N7964">
        <f t="shared" si="1237"/>
        <v>-1.3100866824271052E-2</v>
      </c>
      <c r="O7964">
        <f t="shared" si="1238"/>
        <v>-1</v>
      </c>
      <c r="P7964">
        <f t="shared" si="1239"/>
        <v>-1.3820694671758508E-2</v>
      </c>
      <c r="Q7964">
        <f t="shared" si="1240"/>
        <v>-2.8126325998666341E-2</v>
      </c>
    </row>
    <row r="7965" spans="1:17" x14ac:dyDescent="0.3">
      <c r="A7965" s="2">
        <v>43110.548611111109</v>
      </c>
      <c r="B7965">
        <v>1312.78</v>
      </c>
      <c r="C7965">
        <v>1316.8100999999999</v>
      </c>
      <c r="D7965">
        <v>1300</v>
      </c>
      <c r="E7965">
        <v>1302.47</v>
      </c>
      <c r="F7965">
        <v>160</v>
      </c>
      <c r="G7965">
        <v>26414</v>
      </c>
      <c r="H7965">
        <f t="shared" si="1234"/>
        <v>-0.19793211929245658</v>
      </c>
      <c r="I7965">
        <f t="shared" si="1232"/>
        <v>-0.3726825650604576</v>
      </c>
      <c r="J7965">
        <f t="shared" si="1241"/>
        <v>1327.5639800000004</v>
      </c>
      <c r="K7965">
        <f t="shared" si="1233"/>
        <v>1327.4883300000001</v>
      </c>
      <c r="L7965">
        <f t="shared" si="1235"/>
        <v>1328.916995</v>
      </c>
      <c r="M7965">
        <f t="shared" si="1236"/>
        <v>-4.0134803100945531</v>
      </c>
      <c r="N7965">
        <f t="shared" si="1237"/>
        <v>1.1923499197678235E-2</v>
      </c>
      <c r="O7965">
        <f t="shared" si="1238"/>
        <v>1</v>
      </c>
      <c r="P7965">
        <f t="shared" si="1239"/>
        <v>1.0057813231782271E-3</v>
      </c>
      <c r="Q7965">
        <f t="shared" si="1240"/>
        <v>-8.1307055056929669E-3</v>
      </c>
    </row>
    <row r="7966" spans="1:17" x14ac:dyDescent="0.3">
      <c r="A7966" s="2">
        <v>43110.552083333336</v>
      </c>
      <c r="B7966">
        <v>1302.6801</v>
      </c>
      <c r="C7966">
        <v>1320.9</v>
      </c>
      <c r="D7966">
        <v>1301.51</v>
      </c>
      <c r="E7966">
        <v>1318</v>
      </c>
      <c r="F7966">
        <v>211</v>
      </c>
      <c r="G7966">
        <v>37086</v>
      </c>
      <c r="H7966">
        <f t="shared" si="1234"/>
        <v>-0.13675601469166621</v>
      </c>
      <c r="I7966">
        <f t="shared" si="1232"/>
        <v>-0.37599314449285653</v>
      </c>
      <c r="J7966">
        <f t="shared" si="1241"/>
        <v>1325.1009799999999</v>
      </c>
      <c r="K7966">
        <f t="shared" si="1233"/>
        <v>1326.1706633333336</v>
      </c>
      <c r="L7966">
        <f t="shared" si="1235"/>
        <v>1328.3749949999999</v>
      </c>
      <c r="M7966">
        <f t="shared" si="1236"/>
        <v>-0.72483251491477307</v>
      </c>
      <c r="N7966">
        <f t="shared" si="1237"/>
        <v>-5.2883156297420537E-3</v>
      </c>
      <c r="O7966">
        <f t="shared" si="1238"/>
        <v>-1</v>
      </c>
      <c r="P7966">
        <f t="shared" si="1239"/>
        <v>-1.0447647951441564E-2</v>
      </c>
      <c r="Q7966">
        <f t="shared" si="1240"/>
        <v>-2.3558421851289799E-2</v>
      </c>
    </row>
    <row r="7967" spans="1:17" x14ac:dyDescent="0.3">
      <c r="A7967" s="2">
        <v>43110.555555555555</v>
      </c>
      <c r="B7967">
        <v>1320.71</v>
      </c>
      <c r="C7967">
        <v>1320.71</v>
      </c>
      <c r="D7967">
        <v>1311.03</v>
      </c>
      <c r="E7967">
        <v>1311.03</v>
      </c>
      <c r="F7967">
        <v>46</v>
      </c>
      <c r="G7967">
        <v>5114</v>
      </c>
      <c r="H7967">
        <f t="shared" si="1234"/>
        <v>-0.22424064182665848</v>
      </c>
      <c r="I7967">
        <f t="shared" si="1232"/>
        <v>-0.3360028195076859</v>
      </c>
      <c r="J7967">
        <f t="shared" si="1241"/>
        <v>1323.32698</v>
      </c>
      <c r="K7967">
        <f t="shared" si="1233"/>
        <v>1325.1896600000002</v>
      </c>
      <c r="L7967">
        <f t="shared" si="1235"/>
        <v>1328.0916616666666</v>
      </c>
      <c r="M7967">
        <f t="shared" si="1236"/>
        <v>-1.3217812378128375</v>
      </c>
      <c r="N7967">
        <f t="shared" si="1237"/>
        <v>-1.3577111126366085E-3</v>
      </c>
      <c r="O7967">
        <f t="shared" si="1238"/>
        <v>-1</v>
      </c>
      <c r="P7967">
        <f t="shared" si="1239"/>
        <v>-1.115153734086931E-2</v>
      </c>
      <c r="Q7967">
        <f t="shared" si="1240"/>
        <v>-1.9831735353119304E-2</v>
      </c>
    </row>
    <row r="7968" spans="1:17" x14ac:dyDescent="0.3">
      <c r="A7968" s="2">
        <v>43110.559027777781</v>
      </c>
      <c r="B7968">
        <v>1311.03</v>
      </c>
      <c r="C7968">
        <v>1314.98</v>
      </c>
      <c r="D7968">
        <v>1306.6300000000001</v>
      </c>
      <c r="E7968">
        <v>1309.25</v>
      </c>
      <c r="F7968">
        <v>36</v>
      </c>
      <c r="G7968">
        <v>5620</v>
      </c>
      <c r="H7968">
        <f t="shared" si="1234"/>
        <v>-0.3066236179840609</v>
      </c>
      <c r="I7968">
        <f t="shared" ref="I7968:I8031" si="1242">SKEW(E7939:E7968)</f>
        <v>-0.22583697331838054</v>
      </c>
      <c r="J7968">
        <f t="shared" si="1241"/>
        <v>1321.2939799999999</v>
      </c>
      <c r="K7968">
        <f t="shared" si="1233"/>
        <v>1324.0573266666668</v>
      </c>
      <c r="L7968">
        <f t="shared" si="1235"/>
        <v>1327.6588283333333</v>
      </c>
      <c r="M7968">
        <f t="shared" si="1236"/>
        <v>-1.261944402427152</v>
      </c>
      <c r="N7968">
        <f t="shared" si="1237"/>
        <v>-5.9041435936605068E-3</v>
      </c>
      <c r="O7968">
        <f t="shared" si="1238"/>
        <v>-1</v>
      </c>
      <c r="P7968">
        <f t="shared" si="1239"/>
        <v>-1.9270574756540017E-2</v>
      </c>
      <c r="Q7968">
        <f t="shared" si="1240"/>
        <v>-2.3868627076570555E-2</v>
      </c>
    </row>
    <row r="7969" spans="1:17" x14ac:dyDescent="0.3">
      <c r="A7969" s="2">
        <v>43110.5625</v>
      </c>
      <c r="B7969">
        <v>1309.25</v>
      </c>
      <c r="C7969">
        <v>1309.25</v>
      </c>
      <c r="D7969">
        <v>1295.9301</v>
      </c>
      <c r="E7969">
        <v>1301.52</v>
      </c>
      <c r="F7969">
        <v>115</v>
      </c>
      <c r="G7969">
        <v>20170</v>
      </c>
      <c r="H7969">
        <f t="shared" si="1234"/>
        <v>-0.65903611240697124</v>
      </c>
      <c r="I7969">
        <f t="shared" si="1242"/>
        <v>-0.39124476433508876</v>
      </c>
      <c r="J7969">
        <f t="shared" si="1241"/>
        <v>1318.41398</v>
      </c>
      <c r="K7969">
        <f t="shared" ref="K7969:K8032" si="1243">AVERAGE(E7939:E7968)</f>
        <v>1323.0416600000001</v>
      </c>
      <c r="L7969">
        <f t="shared" si="1235"/>
        <v>1327.1631616666666</v>
      </c>
      <c r="M7969">
        <f t="shared" si="1236"/>
        <v>-2.0305235388732505</v>
      </c>
      <c r="N7969">
        <f t="shared" si="1237"/>
        <v>1.7364312496158268E-3</v>
      </c>
      <c r="O7969">
        <f t="shared" si="1238"/>
        <v>1</v>
      </c>
      <c r="P7969">
        <f t="shared" si="1239"/>
        <v>-1.4506115925994132E-2</v>
      </c>
      <c r="Q7969">
        <f t="shared" si="1240"/>
        <v>-2.3357305304567037E-2</v>
      </c>
    </row>
    <row r="7970" spans="1:17" x14ac:dyDescent="0.3">
      <c r="A7970" s="2">
        <v>43110.565972222219</v>
      </c>
      <c r="B7970">
        <v>1301.52</v>
      </c>
      <c r="C7970">
        <v>1307.48</v>
      </c>
      <c r="D7970">
        <v>1300.01</v>
      </c>
      <c r="E7970">
        <v>1303.78</v>
      </c>
      <c r="F7970">
        <v>61</v>
      </c>
      <c r="G7970">
        <v>71680</v>
      </c>
      <c r="H7970">
        <f t="shared" si="1234"/>
        <v>-0.84966007126851606</v>
      </c>
      <c r="I7970">
        <f t="shared" si="1242"/>
        <v>-0.25985175562437185</v>
      </c>
      <c r="J7970">
        <f t="shared" si="1241"/>
        <v>1315.6469900000002</v>
      </c>
      <c r="K7970">
        <f t="shared" si="1243"/>
        <v>1321.5263266666666</v>
      </c>
      <c r="L7970">
        <f t="shared" si="1235"/>
        <v>1326.5219950000001</v>
      </c>
      <c r="M7970">
        <f t="shared" si="1236"/>
        <v>-1.3394288477963137</v>
      </c>
      <c r="N7970">
        <f t="shared" si="1237"/>
        <v>3.4515025541122387E-4</v>
      </c>
      <c r="O7970">
        <f t="shared" si="1238"/>
        <v>1</v>
      </c>
      <c r="P7970">
        <f t="shared" si="1239"/>
        <v>-9.1273067542068931E-3</v>
      </c>
      <c r="Q7970">
        <f t="shared" si="1240"/>
        <v>-2.6898709905045282E-2</v>
      </c>
    </row>
    <row r="7971" spans="1:17" x14ac:dyDescent="0.3">
      <c r="A7971" s="2">
        <v>43110.569444444445</v>
      </c>
      <c r="B7971">
        <v>1303.78</v>
      </c>
      <c r="C7971">
        <v>1306.99</v>
      </c>
      <c r="D7971">
        <v>1295.01</v>
      </c>
      <c r="E7971">
        <v>1304.23</v>
      </c>
      <c r="F7971">
        <v>121</v>
      </c>
      <c r="G7971">
        <v>32274</v>
      </c>
      <c r="H7971">
        <f t="shared" si="1234"/>
        <v>-0.98361315784315684</v>
      </c>
      <c r="I7971">
        <f t="shared" si="1242"/>
        <v>-0.12644635062472612</v>
      </c>
      <c r="J7971">
        <f t="shared" si="1241"/>
        <v>1313.0310000000002</v>
      </c>
      <c r="K7971">
        <f t="shared" si="1243"/>
        <v>1320.6063266666665</v>
      </c>
      <c r="L7971">
        <f t="shared" si="1235"/>
        <v>1325.7394950000003</v>
      </c>
      <c r="M7971">
        <f t="shared" si="1236"/>
        <v>-1.0890743023938962</v>
      </c>
      <c r="N7971">
        <f t="shared" si="1237"/>
        <v>-5.9958749607047345E-3</v>
      </c>
      <c r="O7971">
        <f t="shared" si="1238"/>
        <v>-1</v>
      </c>
      <c r="P7971">
        <f t="shared" si="1239"/>
        <v>-1.3249196844114897E-2</v>
      </c>
      <c r="Q7971">
        <f t="shared" si="1240"/>
        <v>-2.241169118943746E-2</v>
      </c>
    </row>
    <row r="7972" spans="1:17" x14ac:dyDescent="0.3">
      <c r="A7972" s="2">
        <v>43110.572916666664</v>
      </c>
      <c r="B7972">
        <v>1299.17</v>
      </c>
      <c r="C7972">
        <v>1304.2</v>
      </c>
      <c r="D7972">
        <v>1295</v>
      </c>
      <c r="E7972">
        <v>1296.4100000000001</v>
      </c>
      <c r="F7972">
        <v>70</v>
      </c>
      <c r="G7972">
        <v>5112</v>
      </c>
      <c r="H7972">
        <f t="shared" si="1234"/>
        <v>-0.94128854537157691</v>
      </c>
      <c r="I7972">
        <f t="shared" si="1242"/>
        <v>-0.10108742392036063</v>
      </c>
      <c r="J7972">
        <f t="shared" si="1241"/>
        <v>1310.942</v>
      </c>
      <c r="K7972">
        <f t="shared" si="1243"/>
        <v>1319.7506599999999</v>
      </c>
      <c r="L7972">
        <f t="shared" si="1235"/>
        <v>1325.1254966666668</v>
      </c>
      <c r="M7972">
        <f t="shared" si="1236"/>
        <v>-1.9762223891042356</v>
      </c>
      <c r="N7972">
        <f t="shared" si="1237"/>
        <v>-9.5571617003880702E-3</v>
      </c>
      <c r="O7972">
        <f t="shared" si="1238"/>
        <v>-1</v>
      </c>
      <c r="P7972">
        <f t="shared" si="1239"/>
        <v>-8.778087179210364E-3</v>
      </c>
      <c r="Q7972">
        <f t="shared" si="1240"/>
        <v>-1.6514837127143481E-2</v>
      </c>
    </row>
    <row r="7973" spans="1:17" x14ac:dyDescent="0.3">
      <c r="A7973" s="2">
        <v>43110.576388888891</v>
      </c>
      <c r="B7973">
        <v>1293.8599999999999</v>
      </c>
      <c r="C7973">
        <v>1299.05</v>
      </c>
      <c r="D7973">
        <v>1284.01</v>
      </c>
      <c r="E7973">
        <v>1284.02</v>
      </c>
      <c r="F7973">
        <v>133</v>
      </c>
      <c r="G7973">
        <v>23192</v>
      </c>
      <c r="H7973">
        <f t="shared" si="1234"/>
        <v>-0.26107183191419869</v>
      </c>
      <c r="I7973">
        <f t="shared" si="1242"/>
        <v>-0.44157127689774367</v>
      </c>
      <c r="J7973">
        <f t="shared" si="1241"/>
        <v>1308.655</v>
      </c>
      <c r="K7973">
        <f t="shared" si="1243"/>
        <v>1318.4473266666669</v>
      </c>
      <c r="L7973">
        <f t="shared" si="1235"/>
        <v>1324.4671633333337</v>
      </c>
      <c r="M7973">
        <f t="shared" si="1236"/>
        <v>-3.1035176504299105</v>
      </c>
      <c r="N7973">
        <f t="shared" si="1237"/>
        <v>-1.0747496144918941E-3</v>
      </c>
      <c r="O7973">
        <f t="shared" si="1238"/>
        <v>-1</v>
      </c>
      <c r="P7973">
        <f t="shared" si="1239"/>
        <v>-4.6884004922041573E-3</v>
      </c>
      <c r="Q7973">
        <f t="shared" si="1240"/>
        <v>-4.6884004922041573E-3</v>
      </c>
    </row>
    <row r="7974" spans="1:17" x14ac:dyDescent="0.3">
      <c r="A7974" s="2">
        <v>43110.579861111109</v>
      </c>
      <c r="B7974">
        <v>1284.01</v>
      </c>
      <c r="C7974">
        <v>1287.4100000000001</v>
      </c>
      <c r="D7974">
        <v>1271</v>
      </c>
      <c r="E7974">
        <v>1282.6400000000001</v>
      </c>
      <c r="F7974">
        <v>287</v>
      </c>
      <c r="G7974">
        <v>83215</v>
      </c>
      <c r="H7974">
        <f t="shared" ref="H7974:H8037" si="1244">KURT(E7945:E7974)</f>
        <v>-0.20701238703745695</v>
      </c>
      <c r="I7974">
        <f t="shared" si="1242"/>
        <v>-0.50349369120746523</v>
      </c>
      <c r="J7974">
        <f t="shared" si="1241"/>
        <v>1305.047</v>
      </c>
      <c r="K7974">
        <f t="shared" si="1243"/>
        <v>1316.5829933333332</v>
      </c>
      <c r="L7974">
        <f t="shared" si="1235"/>
        <v>1323.64183</v>
      </c>
      <c r="M7974">
        <f t="shared" si="1236"/>
        <v>-2.2683146883674845</v>
      </c>
      <c r="N7974">
        <f t="shared" si="1237"/>
        <v>7.203891972806094E-3</v>
      </c>
      <c r="O7974">
        <f t="shared" si="1238"/>
        <v>1</v>
      </c>
      <c r="P7974">
        <f t="shared" si="1239"/>
        <v>-8.9814757063558046E-3</v>
      </c>
      <c r="Q7974">
        <f t="shared" si="1240"/>
        <v>1.0681095241064451E-3</v>
      </c>
    </row>
    <row r="7975" spans="1:17" x14ac:dyDescent="0.3">
      <c r="A7975" s="2">
        <v>43110.583333333336</v>
      </c>
      <c r="B7975">
        <v>1283.1600000000001</v>
      </c>
      <c r="C7975">
        <v>1295.8399999999999</v>
      </c>
      <c r="D7975">
        <v>1283.1600000000001</v>
      </c>
      <c r="E7975">
        <v>1291.8800000000001</v>
      </c>
      <c r="F7975">
        <v>117</v>
      </c>
      <c r="G7975">
        <v>39223</v>
      </c>
      <c r="H7975">
        <f t="shared" si="1244"/>
        <v>-0.56372819417984266</v>
      </c>
      <c r="I7975">
        <f t="shared" si="1242"/>
        <v>-0.40582515655349566</v>
      </c>
      <c r="J7975">
        <f t="shared" si="1241"/>
        <v>1301.335</v>
      </c>
      <c r="K7975">
        <f t="shared" si="1243"/>
        <v>1315.1176599999999</v>
      </c>
      <c r="L7975">
        <f t="shared" si="1235"/>
        <v>1322.8534983333334</v>
      </c>
      <c r="M7975">
        <f t="shared" si="1236"/>
        <v>-0.89197642849198089</v>
      </c>
      <c r="N7975">
        <f t="shared" si="1237"/>
        <v>-3.8161439142954945E-3</v>
      </c>
      <c r="O7975">
        <f t="shared" si="1238"/>
        <v>-1</v>
      </c>
      <c r="P7975">
        <f t="shared" si="1239"/>
        <v>-1.7935102331485951E-2</v>
      </c>
      <c r="Q7975">
        <f t="shared" si="1240"/>
        <v>1.1866427222342575E-2</v>
      </c>
    </row>
    <row r="7976" spans="1:17" x14ac:dyDescent="0.3">
      <c r="A7976" s="2">
        <v>43110.586805555555</v>
      </c>
      <c r="B7976">
        <v>1291.8800000000001</v>
      </c>
      <c r="C7976">
        <v>1294.8199</v>
      </c>
      <c r="D7976">
        <v>1286.95</v>
      </c>
      <c r="E7976">
        <v>1286.95</v>
      </c>
      <c r="F7976">
        <v>72</v>
      </c>
      <c r="G7976">
        <v>9299</v>
      </c>
      <c r="H7976">
        <f t="shared" si="1244"/>
        <v>-0.82618372966944298</v>
      </c>
      <c r="I7976">
        <f t="shared" si="1242"/>
        <v>-0.32910435914856284</v>
      </c>
      <c r="J7976">
        <f t="shared" si="1241"/>
        <v>1300.2759999999998</v>
      </c>
      <c r="K7976">
        <f t="shared" si="1243"/>
        <v>1314.2969933333334</v>
      </c>
      <c r="L7976">
        <f t="shared" si="1235"/>
        <v>1322.1269983333334</v>
      </c>
      <c r="M7976">
        <f t="shared" si="1236"/>
        <v>-1.2162354853283055</v>
      </c>
      <c r="N7976">
        <f t="shared" si="1237"/>
        <v>-1.4918994521932263E-3</v>
      </c>
      <c r="O7976">
        <f t="shared" si="1238"/>
        <v>-1</v>
      </c>
      <c r="P7976">
        <f t="shared" si="1239"/>
        <v>-9.2855200279731501E-3</v>
      </c>
      <c r="Q7976">
        <f t="shared" si="1240"/>
        <v>1.2370332957768246E-2</v>
      </c>
    </row>
    <row r="7977" spans="1:17" x14ac:dyDescent="0.3">
      <c r="A7977" s="2">
        <v>43110.590277777781</v>
      </c>
      <c r="B7977">
        <v>1286.97</v>
      </c>
      <c r="C7977">
        <v>1291.52</v>
      </c>
      <c r="D7977">
        <v>1285.03</v>
      </c>
      <c r="E7977">
        <v>1285.03</v>
      </c>
      <c r="F7977">
        <v>42</v>
      </c>
      <c r="G7977">
        <v>4260</v>
      </c>
      <c r="H7977">
        <f t="shared" si="1244"/>
        <v>-1.0295296886328331</v>
      </c>
      <c r="I7977">
        <f t="shared" si="1242"/>
        <v>-0.28360042289771448</v>
      </c>
      <c r="J7977">
        <f t="shared" si="1241"/>
        <v>1297.1709999999998</v>
      </c>
      <c r="K7977">
        <f t="shared" si="1243"/>
        <v>1313.2619933333331</v>
      </c>
      <c r="L7977">
        <f t="shared" si="1235"/>
        <v>1321.336665</v>
      </c>
      <c r="M7977">
        <f t="shared" si="1236"/>
        <v>-1.2342993867781213</v>
      </c>
      <c r="N7977">
        <f t="shared" si="1237"/>
        <v>-5.4706894002474436E-3</v>
      </c>
      <c r="O7977">
        <f t="shared" si="1238"/>
        <v>-1</v>
      </c>
      <c r="P7977">
        <f t="shared" si="1239"/>
        <v>-7.8052652467257367E-3</v>
      </c>
      <c r="Q7977">
        <f t="shared" si="1240"/>
        <v>1.2248741274522782E-2</v>
      </c>
    </row>
    <row r="7978" spans="1:17" x14ac:dyDescent="0.3">
      <c r="A7978" s="2">
        <v>43110.59375</v>
      </c>
      <c r="B7978">
        <v>1283.25</v>
      </c>
      <c r="C7978">
        <v>1284.97</v>
      </c>
      <c r="D7978">
        <v>1273.4000000000001</v>
      </c>
      <c r="E7978">
        <v>1278</v>
      </c>
      <c r="F7978">
        <v>89</v>
      </c>
      <c r="G7978">
        <v>16046</v>
      </c>
      <c r="H7978">
        <f t="shared" si="1244"/>
        <v>-0.95693259419469578</v>
      </c>
      <c r="I7978">
        <f t="shared" si="1242"/>
        <v>-0.37711091536918495</v>
      </c>
      <c r="J7978">
        <f t="shared" si="1241"/>
        <v>1294.5710000000001</v>
      </c>
      <c r="K7978">
        <f t="shared" si="1243"/>
        <v>1312.3326599999996</v>
      </c>
      <c r="L7978">
        <f t="shared" si="1235"/>
        <v>1320.5038316666667</v>
      </c>
      <c r="M7978">
        <f t="shared" si="1236"/>
        <v>-1.7918315393852526</v>
      </c>
      <c r="N7978">
        <f t="shared" si="1237"/>
        <v>-5.3834115805947644E-3</v>
      </c>
      <c r="O7978">
        <f t="shared" si="1238"/>
        <v>-1</v>
      </c>
      <c r="P7978">
        <f t="shared" si="1239"/>
        <v>0</v>
      </c>
      <c r="Q7978">
        <f t="shared" si="1240"/>
        <v>1.4859154929577472E-2</v>
      </c>
    </row>
    <row r="7979" spans="1:17" x14ac:dyDescent="0.3">
      <c r="A7979" s="2">
        <v>43110.597222222219</v>
      </c>
      <c r="B7979">
        <v>1271.01</v>
      </c>
      <c r="C7979">
        <v>1278.4000000000001</v>
      </c>
      <c r="D7979">
        <v>1270</v>
      </c>
      <c r="E7979">
        <v>1271.1199999999999</v>
      </c>
      <c r="F7979">
        <v>76</v>
      </c>
      <c r="G7979">
        <v>12079</v>
      </c>
      <c r="H7979">
        <f t="shared" si="1244"/>
        <v>-0.9220112289436595</v>
      </c>
      <c r="I7979">
        <f t="shared" si="1242"/>
        <v>-0.42929080845983181</v>
      </c>
      <c r="J7979">
        <f t="shared" si="1241"/>
        <v>1291.4460000000004</v>
      </c>
      <c r="K7979">
        <f t="shared" si="1243"/>
        <v>1311.7156599999994</v>
      </c>
      <c r="L7979">
        <f t="shared" si="1235"/>
        <v>1319.6644983333333</v>
      </c>
      <c r="M7979">
        <f t="shared" si="1236"/>
        <v>-2.2491085840574359</v>
      </c>
      <c r="N7979">
        <f t="shared" si="1237"/>
        <v>-1.8959657624770712E-3</v>
      </c>
      <c r="O7979">
        <f t="shared" si="1238"/>
        <v>-1</v>
      </c>
      <c r="P7979">
        <f t="shared" si="1239"/>
        <v>1.0140663352004611E-2</v>
      </c>
      <c r="Q7979">
        <f t="shared" si="1240"/>
        <v>2.1091714393605757E-2</v>
      </c>
    </row>
    <row r="7980" spans="1:17" x14ac:dyDescent="0.3">
      <c r="A7980" s="2">
        <v>43110.600694444445</v>
      </c>
      <c r="B7980">
        <v>1275.03</v>
      </c>
      <c r="C7980">
        <v>1278.33</v>
      </c>
      <c r="D7980">
        <v>1260</v>
      </c>
      <c r="E7980">
        <v>1268.71</v>
      </c>
      <c r="F7980">
        <v>260</v>
      </c>
      <c r="G7980">
        <v>126315</v>
      </c>
      <c r="H7980">
        <f t="shared" si="1244"/>
        <v>-0.9905819912544187</v>
      </c>
      <c r="I7980">
        <f t="shared" si="1242"/>
        <v>-0.41740542810457121</v>
      </c>
      <c r="J7980">
        <f t="shared" si="1241"/>
        <v>1288.4060000000002</v>
      </c>
      <c r="K7980">
        <f t="shared" si="1243"/>
        <v>1310.3996599999996</v>
      </c>
      <c r="L7980">
        <f t="shared" si="1235"/>
        <v>1318.6621650000002</v>
      </c>
      <c r="M7980">
        <f t="shared" si="1236"/>
        <v>-1.9350922376811424</v>
      </c>
      <c r="N7980">
        <f t="shared" si="1237"/>
        <v>4.9577917727455156E-3</v>
      </c>
      <c r="O7980">
        <f t="shared" si="1238"/>
        <v>1</v>
      </c>
      <c r="P7980">
        <f t="shared" si="1239"/>
        <v>3.0345784300588787E-2</v>
      </c>
      <c r="Q7980">
        <f t="shared" si="1240"/>
        <v>2.4662846513387585E-2</v>
      </c>
    </row>
    <row r="7981" spans="1:17" x14ac:dyDescent="0.3">
      <c r="A7981" s="2">
        <v>43110.604166666664</v>
      </c>
      <c r="B7981">
        <v>1275.1500000000001</v>
      </c>
      <c r="C7981">
        <v>1276.76</v>
      </c>
      <c r="D7981">
        <v>1265.8900000000001</v>
      </c>
      <c r="E7981">
        <v>1275</v>
      </c>
      <c r="F7981">
        <v>72</v>
      </c>
      <c r="G7981">
        <v>10326</v>
      </c>
      <c r="H7981">
        <f t="shared" si="1244"/>
        <v>-1.2018019720306579</v>
      </c>
      <c r="I7981">
        <f t="shared" si="1242"/>
        <v>-0.34744304946905002</v>
      </c>
      <c r="J7981">
        <f t="shared" si="1241"/>
        <v>1284.8989999999999</v>
      </c>
      <c r="K7981">
        <f t="shared" si="1243"/>
        <v>1308.8826599999998</v>
      </c>
      <c r="L7981">
        <f t="shared" si="1235"/>
        <v>1317.6238316666668</v>
      </c>
      <c r="M7981">
        <f t="shared" si="1236"/>
        <v>-0.95941205987071099</v>
      </c>
      <c r="N7981">
        <f t="shared" si="1237"/>
        <v>0</v>
      </c>
      <c r="O7981">
        <f t="shared" si="1238"/>
        <v>-1</v>
      </c>
      <c r="P7981">
        <f t="shared" si="1239"/>
        <v>2.1858823529411681E-2</v>
      </c>
      <c r="Q7981">
        <f t="shared" si="1240"/>
        <v>1.0462745098039152E-2</v>
      </c>
    </row>
    <row r="7982" spans="1:17" x14ac:dyDescent="0.3">
      <c r="A7982" s="2">
        <v>43110.607638888891</v>
      </c>
      <c r="B7982">
        <v>1275.05</v>
      </c>
      <c r="C7982">
        <v>1279.2</v>
      </c>
      <c r="D7982">
        <v>1275</v>
      </c>
      <c r="E7982">
        <v>1275</v>
      </c>
      <c r="F7982">
        <v>89</v>
      </c>
      <c r="G7982">
        <v>22884</v>
      </c>
      <c r="H7982">
        <f t="shared" si="1244"/>
        <v>-1.3344505945059502</v>
      </c>
      <c r="I7982">
        <f t="shared" si="1242"/>
        <v>-0.21821865078250668</v>
      </c>
      <c r="J7982">
        <f t="shared" si="1241"/>
        <v>1281.9759999999999</v>
      </c>
      <c r="K7982">
        <f t="shared" si="1243"/>
        <v>1307.7839933333332</v>
      </c>
      <c r="L7982">
        <f t="shared" si="1235"/>
        <v>1316.6893333333333</v>
      </c>
      <c r="M7982">
        <f t="shared" si="1236"/>
        <v>-0.83175696953015477</v>
      </c>
      <c r="N7982">
        <f t="shared" si="1237"/>
        <v>2.352941176470588E-3</v>
      </c>
      <c r="O7982">
        <f t="shared" si="1238"/>
        <v>1</v>
      </c>
      <c r="P7982">
        <f t="shared" si="1239"/>
        <v>2.0211764705882339E-2</v>
      </c>
      <c r="Q7982">
        <f t="shared" si="1240"/>
        <v>9.4274509803921429E-3</v>
      </c>
    </row>
    <row r="7983" spans="1:17" x14ac:dyDescent="0.3">
      <c r="A7983" s="2">
        <v>43110.611111111109</v>
      </c>
      <c r="B7983">
        <v>1275.01</v>
      </c>
      <c r="C7983">
        <v>1278</v>
      </c>
      <c r="D7983">
        <v>1265.05</v>
      </c>
      <c r="E7983">
        <v>1278</v>
      </c>
      <c r="F7983">
        <v>128</v>
      </c>
      <c r="G7983">
        <v>23896</v>
      </c>
      <c r="H7983">
        <f t="shared" si="1244"/>
        <v>-1.3944656697365589</v>
      </c>
      <c r="I7983">
        <f t="shared" si="1242"/>
        <v>-8.47268471135217E-2</v>
      </c>
      <c r="J7983">
        <f t="shared" si="1241"/>
        <v>1279.8349999999998</v>
      </c>
      <c r="K7983">
        <f t="shared" si="1243"/>
        <v>1306.1296600000001</v>
      </c>
      <c r="L7983">
        <f t="shared" si="1235"/>
        <v>1316.2726666666667</v>
      </c>
      <c r="M7983">
        <f t="shared" si="1236"/>
        <v>-0.26005120946483656</v>
      </c>
      <c r="N7983">
        <f t="shared" si="1237"/>
        <v>4.7026604068857517E-3</v>
      </c>
      <c r="O7983">
        <f t="shared" si="1238"/>
        <v>1</v>
      </c>
      <c r="P7983">
        <f t="shared" si="1239"/>
        <v>1.4859154929577472E-2</v>
      </c>
      <c r="Q7983">
        <f t="shared" si="1240"/>
        <v>1.0172143974960876E-2</v>
      </c>
    </row>
    <row r="7984" spans="1:17" x14ac:dyDescent="0.3">
      <c r="A7984" s="2">
        <v>43110.614583333336</v>
      </c>
      <c r="B7984">
        <v>1279.6899000000001</v>
      </c>
      <c r="C7984">
        <v>1284.3499999999999</v>
      </c>
      <c r="D7984">
        <v>1277.6600000000001</v>
      </c>
      <c r="E7984">
        <v>1284.01</v>
      </c>
      <c r="F7984">
        <v>82</v>
      </c>
      <c r="G7984">
        <v>12861</v>
      </c>
      <c r="H7984">
        <f t="shared" si="1244"/>
        <v>-1.3802704481507575</v>
      </c>
      <c r="I7984">
        <f t="shared" si="1242"/>
        <v>3.5601441101885227E-2</v>
      </c>
      <c r="J7984">
        <f t="shared" si="1241"/>
        <v>1279.2329999999999</v>
      </c>
      <c r="K7984">
        <f t="shared" si="1243"/>
        <v>1304.4056599999999</v>
      </c>
      <c r="L7984">
        <f t="shared" si="1235"/>
        <v>1316.0743333333332</v>
      </c>
      <c r="M7984">
        <f t="shared" si="1236"/>
        <v>0.68939786788939328</v>
      </c>
      <c r="N7984">
        <f t="shared" si="1237"/>
        <v>1.8068395105957154E-2</v>
      </c>
      <c r="O7984">
        <f t="shared" si="1238"/>
        <v>1</v>
      </c>
      <c r="P7984">
        <f t="shared" si="1239"/>
        <v>1.0841114944587697E-2</v>
      </c>
      <c r="Q7984">
        <f t="shared" si="1240"/>
        <v>4.6494964992484693E-3</v>
      </c>
    </row>
    <row r="7985" spans="1:17" x14ac:dyDescent="0.3">
      <c r="A7985" s="2">
        <v>43110.618055555555</v>
      </c>
      <c r="B7985">
        <v>1287.01</v>
      </c>
      <c r="C7985">
        <v>1307.21</v>
      </c>
      <c r="D7985">
        <v>1287.01</v>
      </c>
      <c r="E7985">
        <v>1307.21</v>
      </c>
      <c r="F7985">
        <v>84</v>
      </c>
      <c r="G7985">
        <v>14126</v>
      </c>
      <c r="H7985">
        <f t="shared" si="1244"/>
        <v>-1.2693869142137837</v>
      </c>
      <c r="I7985">
        <f t="shared" si="1242"/>
        <v>8.3057761046756787E-2</v>
      </c>
      <c r="J7985">
        <f t="shared" si="1241"/>
        <v>1279.3699999999999</v>
      </c>
      <c r="K7985">
        <f t="shared" si="1243"/>
        <v>1302.7563266666666</v>
      </c>
      <c r="L7985">
        <f t="shared" si="1235"/>
        <v>1315.8074999999999</v>
      </c>
      <c r="M7985">
        <f t="shared" si="1236"/>
        <v>3.9724136358426474</v>
      </c>
      <c r="N7985">
        <f t="shared" si="1237"/>
        <v>-3.3200480412482656E-3</v>
      </c>
      <c r="O7985">
        <f t="shared" si="1238"/>
        <v>-1</v>
      </c>
      <c r="P7985">
        <f t="shared" si="1239"/>
        <v>-5.5155636814284131E-3</v>
      </c>
      <c r="Q7985">
        <f t="shared" si="1240"/>
        <v>-9.3481537013945931E-3</v>
      </c>
    </row>
    <row r="7986" spans="1:17" x14ac:dyDescent="0.3">
      <c r="A7986" s="2">
        <v>43110.621527777781</v>
      </c>
      <c r="B7986">
        <v>1307.2</v>
      </c>
      <c r="C7986">
        <v>1310</v>
      </c>
      <c r="D7986">
        <v>1297.1199999999999</v>
      </c>
      <c r="E7986">
        <v>1302.8699999999999</v>
      </c>
      <c r="F7986">
        <v>83</v>
      </c>
      <c r="G7986">
        <v>13893</v>
      </c>
      <c r="H7986">
        <f t="shared" si="1244"/>
        <v>-1.1633646572253733</v>
      </c>
      <c r="I7986">
        <f t="shared" si="1242"/>
        <v>0.10025069208926135</v>
      </c>
      <c r="J7986">
        <f t="shared" si="1241"/>
        <v>1280.9030000000002</v>
      </c>
      <c r="K7986">
        <f t="shared" si="1243"/>
        <v>1302.0933266666664</v>
      </c>
      <c r="L7986">
        <f t="shared" si="1235"/>
        <v>1315.7609999999997</v>
      </c>
      <c r="M7986">
        <f t="shared" si="1236"/>
        <v>2.1077031841669074</v>
      </c>
      <c r="N7986">
        <f t="shared" si="1237"/>
        <v>-1.6118261990834921E-3</v>
      </c>
      <c r="O7986">
        <f t="shared" si="1238"/>
        <v>-1</v>
      </c>
      <c r="P7986">
        <f t="shared" si="1239"/>
        <v>-1.1152302225087672E-2</v>
      </c>
      <c r="Q7986">
        <f t="shared" si="1240"/>
        <v>-7.5755831356926571E-3</v>
      </c>
    </row>
    <row r="7987" spans="1:17" x14ac:dyDescent="0.3">
      <c r="A7987" s="2">
        <v>43110.625</v>
      </c>
      <c r="B7987">
        <v>1302.8699999999999</v>
      </c>
      <c r="C7987">
        <v>1306.96</v>
      </c>
      <c r="D7987">
        <v>1290</v>
      </c>
      <c r="E7987">
        <v>1300.77</v>
      </c>
      <c r="F7987">
        <v>100</v>
      </c>
      <c r="G7987">
        <v>118860</v>
      </c>
      <c r="H7987">
        <f t="shared" si="1244"/>
        <v>-1.0076584349242101</v>
      </c>
      <c r="I7987">
        <f t="shared" si="1242"/>
        <v>0.14142963238481132</v>
      </c>
      <c r="J7987">
        <f t="shared" si="1241"/>
        <v>1282.4950000000001</v>
      </c>
      <c r="K7987">
        <f t="shared" si="1243"/>
        <v>1300.9976600000002</v>
      </c>
      <c r="L7987">
        <f t="shared" si="1235"/>
        <v>1315.4256666666663</v>
      </c>
      <c r="M7987">
        <f t="shared" si="1236"/>
        <v>1.4887420532073246</v>
      </c>
      <c r="N7987">
        <f t="shared" si="1237"/>
        <v>-2.9059710786687675E-3</v>
      </c>
      <c r="O7987">
        <f t="shared" si="1238"/>
        <v>-1</v>
      </c>
      <c r="P7987">
        <f t="shared" si="1239"/>
        <v>-1.0570661992512128E-2</v>
      </c>
      <c r="Q7987">
        <f t="shared" si="1240"/>
        <v>-7.5109358303158758E-3</v>
      </c>
    </row>
    <row r="7988" spans="1:17" x14ac:dyDescent="0.3">
      <c r="A7988" s="2">
        <v>43110.628472222219</v>
      </c>
      <c r="B7988">
        <v>1300.77</v>
      </c>
      <c r="C7988">
        <v>1300.8499999999999</v>
      </c>
      <c r="D7988">
        <v>1296.58</v>
      </c>
      <c r="E7988">
        <v>1296.99</v>
      </c>
      <c r="F7988">
        <v>18</v>
      </c>
      <c r="G7988">
        <v>1776</v>
      </c>
      <c r="H7988">
        <f t="shared" si="1244"/>
        <v>-1.0677225767507044</v>
      </c>
      <c r="I7988">
        <f t="shared" si="1242"/>
        <v>7.3595758687597046E-2</v>
      </c>
      <c r="J7988">
        <f t="shared" si="1241"/>
        <v>1284.069</v>
      </c>
      <c r="K7988">
        <f t="shared" si="1243"/>
        <v>1299.9779933333334</v>
      </c>
      <c r="L7988">
        <f t="shared" si="1235"/>
        <v>1315.0236666666665</v>
      </c>
      <c r="M7988">
        <f t="shared" si="1236"/>
        <v>0.96050459330447946</v>
      </c>
      <c r="N7988">
        <f t="shared" si="1237"/>
        <v>7.2483211127304722E-4</v>
      </c>
      <c r="O7988">
        <f t="shared" si="1238"/>
        <v>1</v>
      </c>
      <c r="P7988">
        <f t="shared" si="1239"/>
        <v>-4.6183856467667513E-3</v>
      </c>
      <c r="Q7988">
        <f t="shared" si="1240"/>
        <v>-4.6183856467667513E-3</v>
      </c>
    </row>
    <row r="7989" spans="1:17" x14ac:dyDescent="0.3">
      <c r="A7989" s="2">
        <v>43110.631944444445</v>
      </c>
      <c r="B7989">
        <v>1296.23</v>
      </c>
      <c r="C7989">
        <v>1302.0699</v>
      </c>
      <c r="D7989">
        <v>1291.49</v>
      </c>
      <c r="E7989">
        <v>1297.9301</v>
      </c>
      <c r="F7989">
        <v>39</v>
      </c>
      <c r="G7989">
        <v>10186</v>
      </c>
      <c r="H7989">
        <f t="shared" si="1244"/>
        <v>-0.9617967289029008</v>
      </c>
      <c r="I7989">
        <f t="shared" si="1242"/>
        <v>7.1318976795932021E-2</v>
      </c>
      <c r="J7989">
        <f t="shared" si="1241"/>
        <v>1285.9679999999998</v>
      </c>
      <c r="K7989">
        <f t="shared" si="1243"/>
        <v>1298.6093266666664</v>
      </c>
      <c r="L7989">
        <f t="shared" si="1235"/>
        <v>1314.3921666666663</v>
      </c>
      <c r="M7989">
        <f t="shared" si="1236"/>
        <v>0.8669776553492895</v>
      </c>
      <c r="N7989">
        <f t="shared" si="1237"/>
        <v>1.594770011112279E-3</v>
      </c>
      <c r="O7989">
        <f t="shared" si="1238"/>
        <v>1</v>
      </c>
      <c r="P7989">
        <f t="shared" si="1239"/>
        <v>-6.1252142931272034E-3</v>
      </c>
      <c r="Q7989">
        <f t="shared" si="1240"/>
        <v>4.6150405172027775E-5</v>
      </c>
    </row>
    <row r="7990" spans="1:17" x14ac:dyDescent="0.3">
      <c r="A7990" s="2">
        <v>43110.635416666664</v>
      </c>
      <c r="B7990">
        <v>1297.8199</v>
      </c>
      <c r="C7990">
        <v>1300</v>
      </c>
      <c r="D7990">
        <v>1291.5999999999999</v>
      </c>
      <c r="E7990">
        <v>1300</v>
      </c>
      <c r="F7990">
        <v>35</v>
      </c>
      <c r="G7990">
        <v>2739</v>
      </c>
      <c r="H7990">
        <f t="shared" si="1244"/>
        <v>-0.97274286265659304</v>
      </c>
      <c r="I7990">
        <f t="shared" si="1242"/>
        <v>-1.860316911419287E-2</v>
      </c>
      <c r="J7990">
        <f t="shared" si="1241"/>
        <v>1288.6490099999999</v>
      </c>
      <c r="K7990">
        <f t="shared" si="1243"/>
        <v>1297.5673333333332</v>
      </c>
      <c r="L7990">
        <f t="shared" si="1235"/>
        <v>1313.7465016666667</v>
      </c>
      <c r="M7990">
        <f t="shared" si="1236"/>
        <v>0.85696459274938852</v>
      </c>
      <c r="N7990">
        <f t="shared" si="1237"/>
        <v>-8.9692307692308317E-3</v>
      </c>
      <c r="O7990">
        <f t="shared" si="1238"/>
        <v>-1</v>
      </c>
      <c r="P7990">
        <f t="shared" si="1239"/>
        <v>-3.8538461538461469E-3</v>
      </c>
      <c r="Q7990">
        <f t="shared" si="1240"/>
        <v>6.1538461538461538E-3</v>
      </c>
    </row>
    <row r="7991" spans="1:17" x14ac:dyDescent="0.3">
      <c r="A7991" s="2">
        <v>43110.638888888891</v>
      </c>
      <c r="B7991">
        <v>1299.99</v>
      </c>
      <c r="C7991">
        <v>1300</v>
      </c>
      <c r="D7991">
        <v>1284.0999999999999</v>
      </c>
      <c r="E7991">
        <v>1288.3399999999999</v>
      </c>
      <c r="F7991">
        <v>142</v>
      </c>
      <c r="G7991">
        <v>33243</v>
      </c>
      <c r="H7991">
        <f t="shared" si="1244"/>
        <v>-0.96494876074129321</v>
      </c>
      <c r="I7991">
        <f t="shared" si="1242"/>
        <v>-1.6116652310514915E-2</v>
      </c>
      <c r="J7991">
        <f t="shared" si="1241"/>
        <v>1291.77801</v>
      </c>
      <c r="K7991">
        <f t="shared" si="1243"/>
        <v>1296.5693366666665</v>
      </c>
      <c r="L7991">
        <f t="shared" si="1235"/>
        <v>1313.1133349999998</v>
      </c>
      <c r="M7991">
        <f t="shared" si="1236"/>
        <v>-0.29183636568020344</v>
      </c>
      <c r="N7991">
        <f t="shared" si="1237"/>
        <v>-1.0245742583479022E-3</v>
      </c>
      <c r="O7991">
        <f t="shared" si="1238"/>
        <v>-1</v>
      </c>
      <c r="P7991">
        <f t="shared" si="1239"/>
        <v>3.6170576090163173E-3</v>
      </c>
      <c r="Q7991">
        <f t="shared" si="1240"/>
        <v>1.7588524768306569E-2</v>
      </c>
    </row>
    <row r="7992" spans="1:17" x14ac:dyDescent="0.3">
      <c r="A7992" s="2">
        <v>43110.642361111109</v>
      </c>
      <c r="B7992">
        <v>1287.4000000000001</v>
      </c>
      <c r="C7992">
        <v>1292.45</v>
      </c>
      <c r="D7992">
        <v>1284.01</v>
      </c>
      <c r="E7992">
        <v>1287.02</v>
      </c>
      <c r="F7992">
        <v>34</v>
      </c>
      <c r="G7992">
        <v>9759</v>
      </c>
      <c r="H7992">
        <f t="shared" si="1244"/>
        <v>-0.86330100834612278</v>
      </c>
      <c r="I7992">
        <f t="shared" si="1242"/>
        <v>4.683339778242019E-2</v>
      </c>
      <c r="J7992">
        <f t="shared" si="1241"/>
        <v>1293.1120100000001</v>
      </c>
      <c r="K7992">
        <f t="shared" si="1243"/>
        <v>1295.3433366666661</v>
      </c>
      <c r="L7992">
        <f t="shared" si="1235"/>
        <v>1312.3284999999998</v>
      </c>
      <c r="M7992">
        <f t="shared" si="1236"/>
        <v>-0.580757944244776</v>
      </c>
      <c r="N7992">
        <f t="shared" si="1237"/>
        <v>3.0924150362853864E-3</v>
      </c>
      <c r="O7992">
        <f t="shared" si="1238"/>
        <v>1</v>
      </c>
      <c r="P7992">
        <f t="shared" si="1239"/>
        <v>3.0924150362853864E-3</v>
      </c>
      <c r="Q7992">
        <f t="shared" si="1240"/>
        <v>1.7855200385386412E-2</v>
      </c>
    </row>
    <row r="7993" spans="1:17" x14ac:dyDescent="0.3">
      <c r="A7993" s="2">
        <v>43110.645833333336</v>
      </c>
      <c r="B7993">
        <v>1288.01</v>
      </c>
      <c r="C7993">
        <v>1292.3699999999999</v>
      </c>
      <c r="D7993">
        <v>1287</v>
      </c>
      <c r="E7993">
        <v>1291</v>
      </c>
      <c r="F7993">
        <v>40</v>
      </c>
      <c r="G7993">
        <v>6977</v>
      </c>
      <c r="H7993">
        <f t="shared" si="1244"/>
        <v>-0.7677389686587186</v>
      </c>
      <c r="I7993">
        <f t="shared" si="1242"/>
        <v>3.334209635866274E-2</v>
      </c>
      <c r="J7993">
        <f t="shared" si="1241"/>
        <v>1294.3140100000001</v>
      </c>
      <c r="K7993">
        <f t="shared" si="1243"/>
        <v>1294.2680033333329</v>
      </c>
      <c r="L7993">
        <f t="shared" si="1235"/>
        <v>1311.4455</v>
      </c>
      <c r="M7993">
        <f t="shared" si="1236"/>
        <v>-0.37168797367805628</v>
      </c>
      <c r="N7993">
        <f t="shared" si="1237"/>
        <v>-7.9008520526722059E-4</v>
      </c>
      <c r="O7993">
        <f t="shared" si="1238"/>
        <v>-1</v>
      </c>
      <c r="P7993">
        <f t="shared" si="1239"/>
        <v>0</v>
      </c>
      <c r="Q7993">
        <f t="shared" si="1240"/>
        <v>8.1177381874516022E-3</v>
      </c>
    </row>
    <row r="7994" spans="1:17" x14ac:dyDescent="0.3">
      <c r="A7994" s="2">
        <v>43110.649305555555</v>
      </c>
      <c r="B7994">
        <v>1291</v>
      </c>
      <c r="C7994">
        <v>1292</v>
      </c>
      <c r="D7994">
        <v>1284.28</v>
      </c>
      <c r="E7994">
        <v>1289.98</v>
      </c>
      <c r="F7994">
        <v>37</v>
      </c>
      <c r="G7994">
        <v>7897</v>
      </c>
      <c r="H7994">
        <f t="shared" si="1244"/>
        <v>-0.77774581925080088</v>
      </c>
      <c r="I7994">
        <f t="shared" si="1242"/>
        <v>-4.2188147185579887E-2</v>
      </c>
      <c r="J7994">
        <f t="shared" si="1241"/>
        <v>1295.61401</v>
      </c>
      <c r="K7994">
        <f t="shared" si="1243"/>
        <v>1293.2980033333331</v>
      </c>
      <c r="L7994">
        <f t="shared" si="1235"/>
        <v>1310.7121666666667</v>
      </c>
      <c r="M7994">
        <f t="shared" si="1236"/>
        <v>-0.77912296802208925</v>
      </c>
      <c r="N7994">
        <f t="shared" si="1237"/>
        <v>3.8837811438936966E-3</v>
      </c>
      <c r="O7994">
        <f t="shared" si="1238"/>
        <v>1</v>
      </c>
      <c r="P7994">
        <f t="shared" si="1239"/>
        <v>6.2093985953270521E-3</v>
      </c>
      <c r="Q7994">
        <f t="shared" si="1240"/>
        <v>8.7520736755608338E-3</v>
      </c>
    </row>
    <row r="7995" spans="1:17" x14ac:dyDescent="0.3">
      <c r="A7995" s="2">
        <v>43110.652777777781</v>
      </c>
      <c r="B7995">
        <v>1289.96</v>
      </c>
      <c r="C7995">
        <v>1295</v>
      </c>
      <c r="D7995">
        <v>1287</v>
      </c>
      <c r="E7995">
        <v>1294.99</v>
      </c>
      <c r="F7995">
        <v>36</v>
      </c>
      <c r="G7995">
        <v>4114</v>
      </c>
      <c r="H7995">
        <f t="shared" si="1244"/>
        <v>-0.68785083449812934</v>
      </c>
      <c r="I7995">
        <f t="shared" si="1242"/>
        <v>1.0441722622740275E-3</v>
      </c>
      <c r="J7995">
        <f t="shared" si="1241"/>
        <v>1296.21101</v>
      </c>
      <c r="K7995">
        <f t="shared" si="1243"/>
        <v>1292.3053366666666</v>
      </c>
      <c r="L7995">
        <f t="shared" si="1235"/>
        <v>1309.8968333333332</v>
      </c>
      <c r="M7995">
        <f t="shared" si="1236"/>
        <v>-0.18921170105185497</v>
      </c>
      <c r="N7995">
        <f t="shared" si="1237"/>
        <v>-1.5366914030224242E-3</v>
      </c>
      <c r="O7995">
        <f t="shared" si="1238"/>
        <v>-1</v>
      </c>
      <c r="P7995">
        <f t="shared" si="1239"/>
        <v>1.0046409624784741E-2</v>
      </c>
      <c r="Q7995">
        <f t="shared" si="1240"/>
        <v>8.5946609626328246E-3</v>
      </c>
    </row>
    <row r="7996" spans="1:17" x14ac:dyDescent="0.3">
      <c r="A7996" s="2">
        <v>43110.65625</v>
      </c>
      <c r="B7996">
        <v>1294.99</v>
      </c>
      <c r="C7996">
        <v>1295</v>
      </c>
      <c r="D7996">
        <v>1288</v>
      </c>
      <c r="E7996">
        <v>1293</v>
      </c>
      <c r="F7996">
        <v>39</v>
      </c>
      <c r="G7996">
        <v>7578</v>
      </c>
      <c r="H7996">
        <f t="shared" si="1244"/>
        <v>-0.82909540154540995</v>
      </c>
      <c r="I7996">
        <f t="shared" si="1242"/>
        <v>-0.18337803653833909</v>
      </c>
      <c r="J7996">
        <f t="shared" si="1241"/>
        <v>1294.98901</v>
      </c>
      <c r="K7996">
        <f t="shared" si="1243"/>
        <v>1292.0560033333329</v>
      </c>
      <c r="L7996">
        <f t="shared" si="1235"/>
        <v>1309.1133333333335</v>
      </c>
      <c r="M7996">
        <f t="shared" si="1236"/>
        <v>-0.3745451606547176</v>
      </c>
      <c r="N7996">
        <f t="shared" si="1237"/>
        <v>-1.5467904098994587E-3</v>
      </c>
      <c r="O7996">
        <f t="shared" si="1238"/>
        <v>-1</v>
      </c>
      <c r="P7996">
        <f t="shared" si="1239"/>
        <v>1.3921113689095127E-2</v>
      </c>
      <c r="Q7996">
        <f t="shared" si="1240"/>
        <v>-7.3472544470224287E-3</v>
      </c>
    </row>
    <row r="7997" spans="1:17" x14ac:dyDescent="0.3">
      <c r="A7997" s="2">
        <v>43110.659722222219</v>
      </c>
      <c r="B7997">
        <v>1292.99</v>
      </c>
      <c r="C7997">
        <v>1293</v>
      </c>
      <c r="D7997">
        <v>1288</v>
      </c>
      <c r="E7997">
        <v>1291</v>
      </c>
      <c r="F7997">
        <v>46</v>
      </c>
      <c r="G7997">
        <v>10142</v>
      </c>
      <c r="H7997">
        <f t="shared" si="1244"/>
        <v>-0.75840055558974218</v>
      </c>
      <c r="I7997">
        <f t="shared" si="1242"/>
        <v>-0.23893731300345394</v>
      </c>
      <c r="J7997">
        <f t="shared" si="1241"/>
        <v>1294.0020099999999</v>
      </c>
      <c r="K7997">
        <f t="shared" si="1243"/>
        <v>1291.2226699999999</v>
      </c>
      <c r="L7997">
        <f t="shared" si="1235"/>
        <v>1308.2061650000001</v>
      </c>
      <c r="M7997">
        <f t="shared" si="1236"/>
        <v>-0.6487665357854836</v>
      </c>
      <c r="N7997">
        <f t="shared" si="1237"/>
        <v>0</v>
      </c>
      <c r="O7997">
        <f t="shared" si="1238"/>
        <v>-1</v>
      </c>
      <c r="P7997">
        <f t="shared" si="1239"/>
        <v>1.4717273431448489E-2</v>
      </c>
      <c r="Q7997">
        <f t="shared" si="1240"/>
        <v>-1.2393493415956624E-2</v>
      </c>
    </row>
    <row r="7998" spans="1:17" x14ac:dyDescent="0.3">
      <c r="A7998" s="2">
        <v>43110.663194444445</v>
      </c>
      <c r="B7998">
        <v>1290.99</v>
      </c>
      <c r="C7998">
        <v>1291</v>
      </c>
      <c r="D7998">
        <v>1287.1400000000001</v>
      </c>
      <c r="E7998">
        <v>1291</v>
      </c>
      <c r="F7998">
        <v>92</v>
      </c>
      <c r="G7998">
        <v>13484</v>
      </c>
      <c r="H7998">
        <f t="shared" si="1244"/>
        <v>-0.68507348330865137</v>
      </c>
      <c r="I7998">
        <f t="shared" si="1242"/>
        <v>-0.30951145331390334</v>
      </c>
      <c r="J7998">
        <f t="shared" si="1241"/>
        <v>1293.0250099999998</v>
      </c>
      <c r="K7998">
        <f t="shared" si="1243"/>
        <v>1290.5550033333334</v>
      </c>
      <c r="L7998">
        <f t="shared" si="1235"/>
        <v>1307.3061650000002</v>
      </c>
      <c r="M7998">
        <f t="shared" si="1236"/>
        <v>-0.4943812089617371</v>
      </c>
      <c r="N7998">
        <f t="shared" si="1237"/>
        <v>5.4144074360960564E-3</v>
      </c>
      <c r="O7998">
        <f t="shared" si="1238"/>
        <v>1</v>
      </c>
      <c r="P7998">
        <f t="shared" si="1239"/>
        <v>8.1177381874516022E-3</v>
      </c>
      <c r="Q7998">
        <f t="shared" si="1240"/>
        <v>-1.0565453137103099E-2</v>
      </c>
    </row>
    <row r="7999" spans="1:17" x14ac:dyDescent="0.3">
      <c r="A7999" s="2">
        <v>43110.666666666664</v>
      </c>
      <c r="B7999">
        <v>1291</v>
      </c>
      <c r="C7999">
        <v>1297.99</v>
      </c>
      <c r="D7999">
        <v>1291</v>
      </c>
      <c r="E7999">
        <v>1297.99</v>
      </c>
      <c r="F7999">
        <v>67</v>
      </c>
      <c r="G7999">
        <v>16074</v>
      </c>
      <c r="H7999">
        <f t="shared" si="1244"/>
        <v>-0.63303426114471195</v>
      </c>
      <c r="I7999">
        <f t="shared" si="1242"/>
        <v>-0.31863423713424804</v>
      </c>
      <c r="J7999">
        <f t="shared" si="1241"/>
        <v>1292.4260099999999</v>
      </c>
      <c r="K7999">
        <f t="shared" si="1243"/>
        <v>1289.94667</v>
      </c>
      <c r="L7999">
        <f t="shared" ref="L7999:L8062" si="1245">AVERAGE(E7939:E7998)</f>
        <v>1306.4941650000001</v>
      </c>
      <c r="M7999">
        <f t="shared" ref="M7999:M8062" si="1246">(E7999-J7999)/_xlfn.STDEV.P(E7989:E7998)</f>
        <v>1.4244754968307602</v>
      </c>
      <c r="N7999">
        <f t="shared" ref="N7999:N8062" si="1247">(E8000-E7999)/E7999</f>
        <v>7.7119238206765778E-3</v>
      </c>
      <c r="O7999">
        <f t="shared" ref="O7999:O8062" si="1248">IF(N7999&gt;0,1,-1)</f>
        <v>1</v>
      </c>
      <c r="P7999">
        <f t="shared" ref="P7999:P8062" si="1249">(E8004-E7999)/E7999</f>
        <v>2.5269840291527461E-3</v>
      </c>
      <c r="Q7999">
        <f t="shared" ref="Q7999:Q8062" si="1250">(E8009-E7999)/E7999</f>
        <v>-1.7712000862872602E-2</v>
      </c>
    </row>
    <row r="8000" spans="1:17" x14ac:dyDescent="0.3">
      <c r="A8000" s="2">
        <v>43110.670138888891</v>
      </c>
      <c r="B8000">
        <v>1297.99</v>
      </c>
      <c r="C8000">
        <v>1309.02</v>
      </c>
      <c r="D8000">
        <v>1297.98</v>
      </c>
      <c r="E8000">
        <v>1308</v>
      </c>
      <c r="F8000">
        <v>70</v>
      </c>
      <c r="G8000">
        <v>11899</v>
      </c>
      <c r="H8000">
        <f t="shared" si="1244"/>
        <v>-0.59354925941203751</v>
      </c>
      <c r="I8000">
        <f t="shared" si="1242"/>
        <v>-0.23609474085902435</v>
      </c>
      <c r="J8000">
        <f t="shared" si="1241"/>
        <v>1292.432</v>
      </c>
      <c r="K8000">
        <f t="shared" si="1243"/>
        <v>1289.8290033333333</v>
      </c>
      <c r="L8000">
        <f t="shared" si="1245"/>
        <v>1305.6776649999999</v>
      </c>
      <c r="M8000">
        <f t="shared" si="1246"/>
        <v>3.9770441477955889</v>
      </c>
      <c r="N8000">
        <f t="shared" si="1247"/>
        <v>2.2935779816513763E-3</v>
      </c>
      <c r="O8000">
        <f t="shared" si="1248"/>
        <v>1</v>
      </c>
      <c r="P8000">
        <f t="shared" si="1249"/>
        <v>-1.4373088685016124E-3</v>
      </c>
      <c r="Q8000">
        <f t="shared" si="1250"/>
        <v>-2.9051987767584098E-2</v>
      </c>
    </row>
    <row r="8001" spans="1:17" x14ac:dyDescent="0.3">
      <c r="A8001" s="2">
        <v>43110.673611111109</v>
      </c>
      <c r="B8001">
        <v>1305</v>
      </c>
      <c r="C8001">
        <v>1315.42</v>
      </c>
      <c r="D8001">
        <v>1305</v>
      </c>
      <c r="E8001">
        <v>1311</v>
      </c>
      <c r="F8001">
        <v>59</v>
      </c>
      <c r="G8001">
        <v>12223</v>
      </c>
      <c r="H8001">
        <f t="shared" si="1244"/>
        <v>-0.48462161448613994</v>
      </c>
      <c r="I8001">
        <f t="shared" si="1242"/>
        <v>-9.3921695414170628E-2</v>
      </c>
      <c r="J8001">
        <f t="shared" si="1241"/>
        <v>1293.232</v>
      </c>
      <c r="K8001">
        <f t="shared" si="1243"/>
        <v>1289.9696699999997</v>
      </c>
      <c r="L8001">
        <f t="shared" si="1245"/>
        <v>1305.2879983333332</v>
      </c>
      <c r="M8001">
        <f t="shared" si="1246"/>
        <v>3.0840606315939927</v>
      </c>
      <c r="N8001">
        <f t="shared" si="1247"/>
        <v>-7.6277650648360034E-4</v>
      </c>
      <c r="O8001">
        <f t="shared" si="1248"/>
        <v>-1</v>
      </c>
      <c r="P8001">
        <f t="shared" si="1249"/>
        <v>-2.0976353928299007E-2</v>
      </c>
      <c r="Q8001">
        <f t="shared" si="1250"/>
        <v>-3.9900915331807722E-2</v>
      </c>
    </row>
    <row r="8002" spans="1:17" x14ac:dyDescent="0.3">
      <c r="A8002" s="2">
        <v>43110.677083333336</v>
      </c>
      <c r="B8002">
        <v>1311</v>
      </c>
      <c r="C8002">
        <v>1311</v>
      </c>
      <c r="D8002">
        <v>1310</v>
      </c>
      <c r="E8002">
        <v>1310</v>
      </c>
      <c r="F8002">
        <v>50</v>
      </c>
      <c r="G8002">
        <v>6516</v>
      </c>
      <c r="H8002">
        <f t="shared" si="1244"/>
        <v>-0.6112698209306533</v>
      </c>
      <c r="I8002">
        <f t="shared" si="1242"/>
        <v>-2.1097538595137362E-2</v>
      </c>
      <c r="J8002">
        <f t="shared" si="1241"/>
        <v>1295.498</v>
      </c>
      <c r="K8002">
        <f t="shared" si="1243"/>
        <v>1290.1953366666667</v>
      </c>
      <c r="L8002">
        <f t="shared" si="1245"/>
        <v>1304.9729983333332</v>
      </c>
      <c r="M8002">
        <f t="shared" si="1246"/>
        <v>1.9169045444581585</v>
      </c>
      <c r="N8002">
        <f t="shared" si="1247"/>
        <v>-6.5038167938931161E-3</v>
      </c>
      <c r="O8002">
        <f t="shared" si="1248"/>
        <v>-1</v>
      </c>
      <c r="P8002">
        <f t="shared" si="1249"/>
        <v>-2.6717557251908396E-2</v>
      </c>
      <c r="Q8002">
        <f t="shared" si="1250"/>
        <v>-4.4022900763358831E-2</v>
      </c>
    </row>
    <row r="8003" spans="1:17" x14ac:dyDescent="0.3">
      <c r="A8003" s="2">
        <v>43110.680555555555</v>
      </c>
      <c r="B8003">
        <v>1310</v>
      </c>
      <c r="C8003">
        <v>1310</v>
      </c>
      <c r="D8003">
        <v>1295.45</v>
      </c>
      <c r="E8003">
        <v>1301.48</v>
      </c>
      <c r="F8003">
        <v>126</v>
      </c>
      <c r="G8003">
        <v>36594</v>
      </c>
      <c r="H8003">
        <f t="shared" si="1244"/>
        <v>-0.65686338941596478</v>
      </c>
      <c r="I8003">
        <f t="shared" si="1242"/>
        <v>-0.14548830144153119</v>
      </c>
      <c r="J8003">
        <f t="shared" si="1241"/>
        <v>1297.796</v>
      </c>
      <c r="K8003">
        <f t="shared" si="1243"/>
        <v>1290.6483366666666</v>
      </c>
      <c r="L8003">
        <f t="shared" si="1245"/>
        <v>1304.5478316666665</v>
      </c>
      <c r="M8003">
        <f t="shared" si="1246"/>
        <v>0.45416996499458878</v>
      </c>
      <c r="N8003">
        <f t="shared" si="1247"/>
        <v>-1.6135476534409778E-4</v>
      </c>
      <c r="O8003">
        <f t="shared" si="1248"/>
        <v>-1</v>
      </c>
      <c r="P8003">
        <f t="shared" si="1249"/>
        <v>-1.8532747333804684E-2</v>
      </c>
      <c r="Q8003">
        <f t="shared" si="1250"/>
        <v>-5.108030857177983E-2</v>
      </c>
    </row>
    <row r="8004" spans="1:17" x14ac:dyDescent="0.3">
      <c r="A8004" s="2">
        <v>43110.684027777781</v>
      </c>
      <c r="B8004">
        <v>1301.5</v>
      </c>
      <c r="C8004">
        <v>1301.5</v>
      </c>
      <c r="D8004">
        <v>1297</v>
      </c>
      <c r="E8004">
        <v>1301.27</v>
      </c>
      <c r="F8004">
        <v>25</v>
      </c>
      <c r="G8004">
        <v>3866</v>
      </c>
      <c r="H8004">
        <f t="shared" si="1244"/>
        <v>-0.61950157733733535</v>
      </c>
      <c r="I8004">
        <f t="shared" si="1242"/>
        <v>-0.27831484029203324</v>
      </c>
      <c r="J8004">
        <f t="shared" si="1241"/>
        <v>1298.8439999999998</v>
      </c>
      <c r="K8004">
        <f t="shared" si="1243"/>
        <v>1291.230336666667</v>
      </c>
      <c r="L8004">
        <f t="shared" si="1245"/>
        <v>1303.9066649999997</v>
      </c>
      <c r="M8004">
        <f t="shared" si="1246"/>
        <v>0.3095113861847768</v>
      </c>
      <c r="N8004">
        <f t="shared" si="1247"/>
        <v>3.7271281133046249E-3</v>
      </c>
      <c r="O8004">
        <f t="shared" si="1248"/>
        <v>1</v>
      </c>
      <c r="P8004">
        <f t="shared" si="1249"/>
        <v>-2.0187970213714282E-2</v>
      </c>
      <c r="Q8004">
        <f t="shared" si="1250"/>
        <v>-5.1687966371314169E-2</v>
      </c>
    </row>
    <row r="8005" spans="1:17" x14ac:dyDescent="0.3">
      <c r="A8005" s="2">
        <v>43110.6875</v>
      </c>
      <c r="B8005">
        <v>1301.73</v>
      </c>
      <c r="C8005">
        <v>1306.6099999999999</v>
      </c>
      <c r="D8005">
        <v>1297.1199999999999</v>
      </c>
      <c r="E8005">
        <v>1306.1199999999999</v>
      </c>
      <c r="F8005">
        <v>54</v>
      </c>
      <c r="G8005">
        <v>17089</v>
      </c>
      <c r="H8005">
        <f t="shared" si="1244"/>
        <v>-0.73968205479468763</v>
      </c>
      <c r="I8005">
        <f t="shared" si="1242"/>
        <v>-0.32229971813820901</v>
      </c>
      <c r="J8005">
        <f t="shared" si="1241"/>
        <v>1299.973</v>
      </c>
      <c r="K8005">
        <f t="shared" si="1243"/>
        <v>1291.8513366666668</v>
      </c>
      <c r="L8005">
        <f t="shared" si="1245"/>
        <v>1303.484498333333</v>
      </c>
      <c r="M8005">
        <f t="shared" si="1246"/>
        <v>0.8452040386915064</v>
      </c>
      <c r="N8005">
        <f t="shared" si="1247"/>
        <v>-1.7318469972131115E-2</v>
      </c>
      <c r="O8005">
        <f t="shared" si="1248"/>
        <v>-1</v>
      </c>
      <c r="P8005">
        <f t="shared" si="1249"/>
        <v>-2.7654426852050266E-2</v>
      </c>
      <c r="Q8005">
        <f t="shared" si="1250"/>
        <v>-5.588307353076271E-2</v>
      </c>
    </row>
    <row r="8006" spans="1:17" x14ac:dyDescent="0.3">
      <c r="A8006" s="2">
        <v>43110.690972222219</v>
      </c>
      <c r="B8006">
        <v>1297.02</v>
      </c>
      <c r="C8006">
        <v>1300.28</v>
      </c>
      <c r="D8006">
        <v>1283.5</v>
      </c>
      <c r="E8006">
        <v>1283.5</v>
      </c>
      <c r="F8006">
        <v>86</v>
      </c>
      <c r="G8006">
        <v>8119</v>
      </c>
      <c r="H8006">
        <f t="shared" si="1244"/>
        <v>-0.80380340923021532</v>
      </c>
      <c r="I8006">
        <f t="shared" si="1242"/>
        <v>-0.2971835531305041</v>
      </c>
      <c r="J8006">
        <f t="shared" si="1241"/>
        <v>1301.086</v>
      </c>
      <c r="K8006">
        <f t="shared" si="1243"/>
        <v>1292.3260033333338</v>
      </c>
      <c r="L8006">
        <f t="shared" si="1245"/>
        <v>1303.311498333333</v>
      </c>
      <c r="M8006">
        <f t="shared" si="1246"/>
        <v>-2.4167543659144211</v>
      </c>
      <c r="N8006">
        <f t="shared" si="1247"/>
        <v>-6.6225165562913907E-3</v>
      </c>
      <c r="O8006">
        <f t="shared" si="1248"/>
        <v>-1</v>
      </c>
      <c r="P8006">
        <f t="shared" si="1249"/>
        <v>-1.9330035060381705E-2</v>
      </c>
      <c r="Q8006">
        <f t="shared" si="1250"/>
        <v>-2.2352863264511164E-2</v>
      </c>
    </row>
    <row r="8007" spans="1:17" x14ac:dyDescent="0.3">
      <c r="A8007" s="2">
        <v>43110.694444444445</v>
      </c>
      <c r="B8007">
        <v>1283.51</v>
      </c>
      <c r="C8007">
        <v>1287.79</v>
      </c>
      <c r="D8007">
        <v>1275</v>
      </c>
      <c r="E8007">
        <v>1275</v>
      </c>
      <c r="F8007">
        <v>78</v>
      </c>
      <c r="G8007">
        <v>9462</v>
      </c>
      <c r="H8007">
        <f t="shared" si="1244"/>
        <v>-0.95717956447805896</v>
      </c>
      <c r="I8007">
        <f t="shared" si="1242"/>
        <v>-0.2804496363880053</v>
      </c>
      <c r="J8007">
        <f t="shared" si="1241"/>
        <v>1300.136</v>
      </c>
      <c r="K8007">
        <f t="shared" si="1243"/>
        <v>1292.2110033333336</v>
      </c>
      <c r="L8007">
        <f t="shared" si="1245"/>
        <v>1302.736498333333</v>
      </c>
      <c r="M8007">
        <f t="shared" si="1246"/>
        <v>-2.8750565081469639</v>
      </c>
      <c r="N8007">
        <f t="shared" si="1247"/>
        <v>1.8509803921567844E-3</v>
      </c>
      <c r="O8007">
        <f t="shared" si="1248"/>
        <v>1</v>
      </c>
      <c r="P8007">
        <f t="shared" si="1249"/>
        <v>-1.7780392156862803E-2</v>
      </c>
      <c r="Q8007">
        <f t="shared" si="1250"/>
        <v>-4.5490196078431369E-2</v>
      </c>
    </row>
    <row r="8008" spans="1:17" x14ac:dyDescent="0.3">
      <c r="A8008" s="2">
        <v>43110.697916666664</v>
      </c>
      <c r="B8008">
        <v>1275.98</v>
      </c>
      <c r="C8008">
        <v>1283.03</v>
      </c>
      <c r="D8008">
        <v>1275</v>
      </c>
      <c r="E8008">
        <v>1277.3599999999999</v>
      </c>
      <c r="F8008">
        <v>112</v>
      </c>
      <c r="G8008">
        <v>19701</v>
      </c>
      <c r="H8008">
        <f t="shared" si="1244"/>
        <v>-0.96545978784131536</v>
      </c>
      <c r="I8008">
        <f t="shared" si="1242"/>
        <v>-0.28088187031426087</v>
      </c>
      <c r="J8008">
        <f t="shared" si="1241"/>
        <v>1298.5360000000001</v>
      </c>
      <c r="K8008">
        <f t="shared" si="1243"/>
        <v>1291.8766700000001</v>
      </c>
      <c r="L8008">
        <f t="shared" si="1245"/>
        <v>1302.1046649999996</v>
      </c>
      <c r="M8008">
        <f t="shared" si="1246"/>
        <v>-1.8665313105333261</v>
      </c>
      <c r="N8008">
        <f t="shared" si="1247"/>
        <v>-1.8475605937244787E-3</v>
      </c>
      <c r="O8008">
        <f t="shared" si="1248"/>
        <v>-1</v>
      </c>
      <c r="P8008">
        <f t="shared" si="1249"/>
        <v>-3.3162146928039003E-2</v>
      </c>
      <c r="Q8008">
        <f t="shared" si="1250"/>
        <v>-4.7285025364814826E-2</v>
      </c>
    </row>
    <row r="8009" spans="1:17" x14ac:dyDescent="0.3">
      <c r="A8009" s="2">
        <v>43110.701388888891</v>
      </c>
      <c r="B8009">
        <v>1277.3800000000001</v>
      </c>
      <c r="C8009">
        <v>1281.28</v>
      </c>
      <c r="D8009">
        <v>1272.78</v>
      </c>
      <c r="E8009">
        <v>1275</v>
      </c>
      <c r="F8009">
        <v>74</v>
      </c>
      <c r="G8009">
        <v>7858</v>
      </c>
      <c r="H8009">
        <f t="shared" si="1244"/>
        <v>-0.99662019623154308</v>
      </c>
      <c r="I8009">
        <f t="shared" si="1242"/>
        <v>-0.24282221577364707</v>
      </c>
      <c r="J8009">
        <f t="shared" si="1241"/>
        <v>1297.172</v>
      </c>
      <c r="K8009">
        <f t="shared" si="1243"/>
        <v>1291.8553366666667</v>
      </c>
      <c r="L8009">
        <f t="shared" si="1245"/>
        <v>1301.785498333333</v>
      </c>
      <c r="M8009">
        <f t="shared" si="1246"/>
        <v>-1.7208075744132112</v>
      </c>
      <c r="N8009">
        <f t="shared" si="1247"/>
        <v>-3.9215686274509803E-3</v>
      </c>
      <c r="O8009">
        <f t="shared" si="1248"/>
        <v>-1</v>
      </c>
      <c r="P8009">
        <f t="shared" si="1249"/>
        <v>-3.2149019607843145E-2</v>
      </c>
      <c r="Q8009">
        <f t="shared" si="1250"/>
        <v>-4.3333333333333335E-2</v>
      </c>
    </row>
    <row r="8010" spans="1:17" x14ac:dyDescent="0.3">
      <c r="A8010" s="2">
        <v>43110.704861111109</v>
      </c>
      <c r="B8010">
        <v>1275</v>
      </c>
      <c r="C8010">
        <v>1279.7</v>
      </c>
      <c r="D8010">
        <v>1270</v>
      </c>
      <c r="E8010">
        <v>1270</v>
      </c>
      <c r="F8010">
        <v>121</v>
      </c>
      <c r="G8010">
        <v>29279</v>
      </c>
      <c r="H8010">
        <f t="shared" si="1244"/>
        <v>-1.0509706985850733</v>
      </c>
      <c r="I8010">
        <f t="shared" si="1242"/>
        <v>-0.21666472813412962</v>
      </c>
      <c r="J8010">
        <f t="shared" si="1241"/>
        <v>1294.873</v>
      </c>
      <c r="K8010">
        <f t="shared" si="1243"/>
        <v>1291.9846700000003</v>
      </c>
      <c r="L8010">
        <f t="shared" si="1245"/>
        <v>1301.1921649999997</v>
      </c>
      <c r="M8010">
        <f t="shared" si="1246"/>
        <v>-1.7171295878669544</v>
      </c>
      <c r="N8010">
        <f t="shared" si="1247"/>
        <v>-8.9055905511810397E-3</v>
      </c>
      <c r="O8010">
        <f t="shared" si="1248"/>
        <v>-1</v>
      </c>
      <c r="P8010">
        <f t="shared" si="1249"/>
        <v>-2.9031496062992039E-2</v>
      </c>
      <c r="Q8010">
        <f t="shared" si="1250"/>
        <v>-3.9385826771653532E-2</v>
      </c>
    </row>
    <row r="8011" spans="1:17" x14ac:dyDescent="0.3">
      <c r="A8011" s="2">
        <v>43110.708333333336</v>
      </c>
      <c r="B8011">
        <v>1264.03</v>
      </c>
      <c r="C8011">
        <v>1268.8699999999999</v>
      </c>
      <c r="D8011">
        <v>1253.3800000000001</v>
      </c>
      <c r="E8011">
        <v>1258.6899000000001</v>
      </c>
      <c r="F8011">
        <v>140</v>
      </c>
      <c r="G8011">
        <v>15317</v>
      </c>
      <c r="H8011">
        <f t="shared" si="1244"/>
        <v>-0.18794205778054884</v>
      </c>
      <c r="I8011">
        <f t="shared" si="1242"/>
        <v>-0.56285969238076916</v>
      </c>
      <c r="J8011">
        <f t="shared" si="1241"/>
        <v>1291.0729999999999</v>
      </c>
      <c r="K8011">
        <f t="shared" si="1243"/>
        <v>1292.0276700000002</v>
      </c>
      <c r="L8011">
        <f t="shared" si="1245"/>
        <v>1300.4551649999996</v>
      </c>
      <c r="M8011">
        <f t="shared" si="1246"/>
        <v>-2.0902486966777998</v>
      </c>
      <c r="N8011">
        <f t="shared" si="1247"/>
        <v>-5.0527933846137574E-3</v>
      </c>
      <c r="O8011">
        <f t="shared" si="1248"/>
        <v>-1</v>
      </c>
      <c r="P8011">
        <f t="shared" si="1249"/>
        <v>-3.0824113230750157E-3</v>
      </c>
      <c r="Q8011">
        <f t="shared" si="1250"/>
        <v>-2.2253137965117572E-2</v>
      </c>
    </row>
    <row r="8012" spans="1:17" x14ac:dyDescent="0.3">
      <c r="A8012" s="2">
        <v>43110.711805555555</v>
      </c>
      <c r="B8012">
        <v>1257</v>
      </c>
      <c r="C8012">
        <v>1259.3900000000001</v>
      </c>
      <c r="D8012">
        <v>1250.28</v>
      </c>
      <c r="E8012">
        <v>1252.33</v>
      </c>
      <c r="F8012">
        <v>88</v>
      </c>
      <c r="G8012">
        <v>25514</v>
      </c>
      <c r="H8012">
        <f t="shared" si="1244"/>
        <v>0.55550819990557709</v>
      </c>
      <c r="I8012">
        <f t="shared" si="1242"/>
        <v>-0.89233823513542387</v>
      </c>
      <c r="J8012">
        <f t="shared" ref="J8012:J8075" si="1251">AVERAGE(E8002:E8011)</f>
        <v>1285.8419899999999</v>
      </c>
      <c r="K8012">
        <f t="shared" si="1243"/>
        <v>1291.4840000000002</v>
      </c>
      <c r="L8012">
        <f t="shared" si="1245"/>
        <v>1299.6339966666665</v>
      </c>
      <c r="M8012">
        <f t="shared" si="1246"/>
        <v>-2.0105994627267898</v>
      </c>
      <c r="N8012">
        <f t="shared" si="1247"/>
        <v>-1.3838205584789895E-2</v>
      </c>
      <c r="O8012">
        <f t="shared" si="1248"/>
        <v>-1</v>
      </c>
      <c r="P8012">
        <f t="shared" si="1249"/>
        <v>-2.8211413924444779E-2</v>
      </c>
      <c r="Q8012">
        <f t="shared" si="1250"/>
        <v>-8.4962430030422077E-3</v>
      </c>
    </row>
    <row r="8013" spans="1:17" x14ac:dyDescent="0.3">
      <c r="A8013" s="2">
        <v>43110.715277777781</v>
      </c>
      <c r="B8013">
        <v>1256.49</v>
      </c>
      <c r="C8013">
        <v>1256.6899000000001</v>
      </c>
      <c r="D8013">
        <v>1233</v>
      </c>
      <c r="E8013">
        <v>1235</v>
      </c>
      <c r="F8013">
        <v>238</v>
      </c>
      <c r="G8013">
        <v>60783</v>
      </c>
      <c r="H8013">
        <f t="shared" si="1244"/>
        <v>2.0738143398140036</v>
      </c>
      <c r="I8013">
        <f t="shared" si="1242"/>
        <v>-1.3822857285486769</v>
      </c>
      <c r="J8013">
        <f t="shared" si="1251"/>
        <v>1280.0749899999998</v>
      </c>
      <c r="K8013">
        <f t="shared" si="1243"/>
        <v>1290.7283333333332</v>
      </c>
      <c r="L8013">
        <f t="shared" si="1245"/>
        <v>1298.4289966666665</v>
      </c>
      <c r="M8013">
        <f t="shared" si="1246"/>
        <v>-2.6089492425055085</v>
      </c>
      <c r="N8013">
        <f t="shared" si="1247"/>
        <v>-8.0161943319838791E-4</v>
      </c>
      <c r="O8013">
        <f t="shared" si="1248"/>
        <v>-1</v>
      </c>
      <c r="P8013">
        <f t="shared" si="1249"/>
        <v>-1.4607287449392683E-2</v>
      </c>
      <c r="Q8013">
        <f t="shared" si="1250"/>
        <v>-6.7206477732793153E-3</v>
      </c>
    </row>
    <row r="8014" spans="1:17" x14ac:dyDescent="0.3">
      <c r="A8014" s="2">
        <v>43110.71875</v>
      </c>
      <c r="B8014">
        <v>1234.98</v>
      </c>
      <c r="C8014">
        <v>1239.45</v>
      </c>
      <c r="D8014">
        <v>1230</v>
      </c>
      <c r="E8014">
        <v>1234.01</v>
      </c>
      <c r="F8014">
        <v>202</v>
      </c>
      <c r="G8014">
        <v>35866</v>
      </c>
      <c r="H8014">
        <f t="shared" si="1244"/>
        <v>1.4828292311521678</v>
      </c>
      <c r="I8014">
        <f t="shared" si="1242"/>
        <v>-1.3818461407179423</v>
      </c>
      <c r="J8014">
        <f t="shared" si="1251"/>
        <v>1273.4269899999999</v>
      </c>
      <c r="K8014">
        <f t="shared" si="1243"/>
        <v>1289.2949999999998</v>
      </c>
      <c r="L8014">
        <f t="shared" si="1245"/>
        <v>1296.8503299999998</v>
      </c>
      <c r="M8014">
        <f t="shared" si="1246"/>
        <v>-1.9427394877907953</v>
      </c>
      <c r="N8014">
        <f t="shared" si="1247"/>
        <v>-7.1312225994917531E-4</v>
      </c>
      <c r="O8014">
        <f t="shared" si="1248"/>
        <v>-1</v>
      </c>
      <c r="P8014">
        <f t="shared" si="1249"/>
        <v>-1.1555822075996135E-2</v>
      </c>
      <c r="Q8014">
        <f t="shared" si="1250"/>
        <v>-1.5121433375742564E-2</v>
      </c>
    </row>
    <row r="8015" spans="1:17" x14ac:dyDescent="0.3">
      <c r="A8015" s="2">
        <v>43110.722222222219</v>
      </c>
      <c r="B8015">
        <v>1233</v>
      </c>
      <c r="C8015">
        <v>1239.21</v>
      </c>
      <c r="D8015">
        <v>1201.3399999999999</v>
      </c>
      <c r="E8015">
        <v>1233.1300000000001</v>
      </c>
      <c r="F8015">
        <v>383</v>
      </c>
      <c r="G8015">
        <v>235649</v>
      </c>
      <c r="H8015">
        <f t="shared" si="1244"/>
        <v>0.76662988264554022</v>
      </c>
      <c r="I8015">
        <f t="shared" si="1242"/>
        <v>-1.2577834171324758</v>
      </c>
      <c r="J8015">
        <f t="shared" si="1251"/>
        <v>1266.7009899999998</v>
      </c>
      <c r="K8015">
        <f t="shared" si="1243"/>
        <v>1287.6283333333333</v>
      </c>
      <c r="L8015">
        <f t="shared" si="1245"/>
        <v>1295.1923299999996</v>
      </c>
      <c r="M8015">
        <f t="shared" si="1246"/>
        <v>-1.5927304489741585</v>
      </c>
      <c r="N8015">
        <f t="shared" si="1247"/>
        <v>1.7581358007671379E-2</v>
      </c>
      <c r="O8015">
        <f t="shared" si="1248"/>
        <v>1</v>
      </c>
      <c r="P8015">
        <f t="shared" si="1249"/>
        <v>-1.0663920267936137E-2</v>
      </c>
      <c r="Q8015">
        <f t="shared" si="1250"/>
        <v>-9.0258123636600424E-3</v>
      </c>
    </row>
    <row r="8016" spans="1:17" x14ac:dyDescent="0.3">
      <c r="A8016" s="2">
        <v>43110.725694444445</v>
      </c>
      <c r="B8016">
        <v>1238.49</v>
      </c>
      <c r="C8016">
        <v>1256.77</v>
      </c>
      <c r="D8016">
        <v>1232.33</v>
      </c>
      <c r="E8016">
        <v>1254.8100999999999</v>
      </c>
      <c r="F8016">
        <v>257</v>
      </c>
      <c r="G8016">
        <v>41572</v>
      </c>
      <c r="H8016">
        <f t="shared" si="1244"/>
        <v>0.21699662382379348</v>
      </c>
      <c r="I8016">
        <f t="shared" si="1242"/>
        <v>-1.0700528288476514</v>
      </c>
      <c r="J8016">
        <f t="shared" si="1251"/>
        <v>1259.4019899999998</v>
      </c>
      <c r="K8016">
        <f t="shared" si="1243"/>
        <v>1285.1590000000001</v>
      </c>
      <c r="L8016">
        <f t="shared" si="1245"/>
        <v>1293.6261633333331</v>
      </c>
      <c r="M8016">
        <f t="shared" si="1246"/>
        <v>-0.24604278966680823</v>
      </c>
      <c r="N8016">
        <f t="shared" si="1247"/>
        <v>-3.0132129156435643E-2</v>
      </c>
      <c r="O8016">
        <f t="shared" si="1248"/>
        <v>-1</v>
      </c>
      <c r="P8016">
        <f t="shared" si="1249"/>
        <v>-1.9230001416150447E-2</v>
      </c>
      <c r="Q8016">
        <f t="shared" si="1250"/>
        <v>-2.5509915803196011E-2</v>
      </c>
    </row>
    <row r="8017" spans="1:17" x14ac:dyDescent="0.3">
      <c r="A8017" s="2">
        <v>43110.732638888891</v>
      </c>
      <c r="B8017">
        <v>1228.55</v>
      </c>
      <c r="C8017">
        <v>1231.5</v>
      </c>
      <c r="D8017">
        <v>1215.6400000000001</v>
      </c>
      <c r="E8017">
        <v>1217</v>
      </c>
      <c r="F8017">
        <v>137</v>
      </c>
      <c r="G8017">
        <v>18481</v>
      </c>
      <c r="H8017">
        <f t="shared" si="1244"/>
        <v>0.23112556830833464</v>
      </c>
      <c r="I8017">
        <f t="shared" si="1242"/>
        <v>-1.070675231089971</v>
      </c>
      <c r="J8017">
        <f t="shared" si="1251"/>
        <v>1256.5329999999999</v>
      </c>
      <c r="K8017">
        <f t="shared" si="1243"/>
        <v>1283.5570033333336</v>
      </c>
      <c r="L8017">
        <f t="shared" si="1245"/>
        <v>1292.2773316666667</v>
      </c>
      <c r="M8017">
        <f t="shared" si="1246"/>
        <v>-2.3453870484933677</v>
      </c>
      <c r="N8017">
        <f t="shared" si="1247"/>
        <v>-3.2867707477373555E-5</v>
      </c>
      <c r="O8017">
        <f t="shared" si="1248"/>
        <v>-1</v>
      </c>
      <c r="P8017">
        <f t="shared" si="1249"/>
        <v>2.0287510271158653E-2</v>
      </c>
      <c r="Q8017">
        <f t="shared" si="1250"/>
        <v>5.7518488085456041E-3</v>
      </c>
    </row>
    <row r="8018" spans="1:17" x14ac:dyDescent="0.3">
      <c r="A8018" s="2">
        <v>43110.736111111109</v>
      </c>
      <c r="B8018">
        <v>1215.8100999999999</v>
      </c>
      <c r="C8018">
        <v>1217</v>
      </c>
      <c r="D8018">
        <v>1205.33</v>
      </c>
      <c r="E8018">
        <v>1216.96</v>
      </c>
      <c r="F8018">
        <v>277</v>
      </c>
      <c r="G8018">
        <v>55054</v>
      </c>
      <c r="H8018">
        <f t="shared" si="1244"/>
        <v>-0.1462282381616693</v>
      </c>
      <c r="I8018">
        <f t="shared" si="1242"/>
        <v>-0.96777271288367328</v>
      </c>
      <c r="J8018">
        <f t="shared" si="1251"/>
        <v>1250.7329999999999</v>
      </c>
      <c r="K8018">
        <f t="shared" si="1243"/>
        <v>1280.76467</v>
      </c>
      <c r="L8018">
        <f t="shared" si="1245"/>
        <v>1290.3713316666665</v>
      </c>
      <c r="M8018">
        <f t="shared" si="1246"/>
        <v>-1.749507983495683</v>
      </c>
      <c r="N8018">
        <f t="shared" si="1247"/>
        <v>2.2925979489876115E-3</v>
      </c>
      <c r="O8018">
        <f t="shared" si="1248"/>
        <v>1</v>
      </c>
      <c r="P8018">
        <f t="shared" si="1249"/>
        <v>8.0035498290823102E-3</v>
      </c>
      <c r="Q8018">
        <f t="shared" si="1250"/>
        <v>-4.0592952931896315E-3</v>
      </c>
    </row>
    <row r="8019" spans="1:17" x14ac:dyDescent="0.3">
      <c r="A8019" s="2">
        <v>43110.739583333336</v>
      </c>
      <c r="B8019">
        <v>1216</v>
      </c>
      <c r="C8019">
        <v>1233.99</v>
      </c>
      <c r="D8019">
        <v>1215.27</v>
      </c>
      <c r="E8019">
        <v>1219.75</v>
      </c>
      <c r="F8019">
        <v>150</v>
      </c>
      <c r="G8019">
        <v>34445</v>
      </c>
      <c r="H8019">
        <f t="shared" si="1244"/>
        <v>-0.56822695944057822</v>
      </c>
      <c r="I8019">
        <f t="shared" si="1242"/>
        <v>-0.82309545810465823</v>
      </c>
      <c r="J8019">
        <f t="shared" si="1251"/>
        <v>1244.693</v>
      </c>
      <c r="K8019">
        <f t="shared" si="1243"/>
        <v>1278.0970033333333</v>
      </c>
      <c r="L8019">
        <f t="shared" si="1245"/>
        <v>1288.353165</v>
      </c>
      <c r="M8019">
        <f t="shared" si="1246"/>
        <v>-1.2806688926294081</v>
      </c>
      <c r="N8019">
        <f t="shared" si="1247"/>
        <v>1.8856323017013175E-4</v>
      </c>
      <c r="O8019">
        <f t="shared" si="1248"/>
        <v>1</v>
      </c>
      <c r="P8019">
        <f t="shared" si="1249"/>
        <v>-3.6072965771675267E-3</v>
      </c>
      <c r="Q8019">
        <f t="shared" si="1250"/>
        <v>-5.533920885427342E-3</v>
      </c>
    </row>
    <row r="8020" spans="1:17" x14ac:dyDescent="0.3">
      <c r="A8020" s="2">
        <v>43110.743055555555</v>
      </c>
      <c r="B8020">
        <v>1219.52</v>
      </c>
      <c r="C8020">
        <v>1225.0999999999999</v>
      </c>
      <c r="D8020">
        <v>1203.3900000000001</v>
      </c>
      <c r="E8020">
        <v>1219.98</v>
      </c>
      <c r="F8020">
        <v>204</v>
      </c>
      <c r="G8020">
        <v>24774</v>
      </c>
      <c r="H8020">
        <f t="shared" si="1244"/>
        <v>-0.90103093153866798</v>
      </c>
      <c r="I8020">
        <f t="shared" si="1242"/>
        <v>-0.67921262861887444</v>
      </c>
      <c r="J8020">
        <f t="shared" si="1251"/>
        <v>1239.1680000000001</v>
      </c>
      <c r="K8020">
        <f t="shared" si="1243"/>
        <v>1275.4910000000002</v>
      </c>
      <c r="L8020">
        <f t="shared" si="1245"/>
        <v>1286.5291666666667</v>
      </c>
      <c r="M8020">
        <f t="shared" si="1246"/>
        <v>-1.0740290102788019</v>
      </c>
      <c r="N8020">
        <f t="shared" si="1247"/>
        <v>8.7707175527467832E-3</v>
      </c>
      <c r="O8020">
        <f t="shared" si="1248"/>
        <v>1</v>
      </c>
      <c r="P8020">
        <f t="shared" si="1249"/>
        <v>1.6557648486040606E-3</v>
      </c>
      <c r="Q8020">
        <f t="shared" si="1250"/>
        <v>2.7213560878046657E-3</v>
      </c>
    </row>
    <row r="8021" spans="1:17" x14ac:dyDescent="0.3">
      <c r="A8021" s="2">
        <v>43110.746527777781</v>
      </c>
      <c r="B8021">
        <v>1219.99</v>
      </c>
      <c r="C8021">
        <v>1235.3</v>
      </c>
      <c r="D8021">
        <v>1219</v>
      </c>
      <c r="E8021">
        <v>1230.6801</v>
      </c>
      <c r="F8021">
        <v>179</v>
      </c>
      <c r="G8021">
        <v>27450</v>
      </c>
      <c r="H8021">
        <f t="shared" si="1244"/>
        <v>-1.1773460790954502</v>
      </c>
      <c r="I8021">
        <f t="shared" si="1242"/>
        <v>-0.52597801990493043</v>
      </c>
      <c r="J8021">
        <f t="shared" si="1251"/>
        <v>1234.1659999999999</v>
      </c>
      <c r="K8021">
        <f t="shared" si="1243"/>
        <v>1272.8236666666669</v>
      </c>
      <c r="L8021">
        <f t="shared" si="1245"/>
        <v>1284.6965016666666</v>
      </c>
      <c r="M8021">
        <f t="shared" si="1246"/>
        <v>-0.2269557407242774</v>
      </c>
      <c r="N8021">
        <f t="shared" si="1247"/>
        <v>8.9461103661301108E-3</v>
      </c>
      <c r="O8021">
        <f t="shared" si="1248"/>
        <v>1</v>
      </c>
      <c r="P8021">
        <f t="shared" si="1249"/>
        <v>-6.4030449505115775E-3</v>
      </c>
      <c r="Q8021">
        <f t="shared" si="1250"/>
        <v>7.296697167688047E-3</v>
      </c>
    </row>
    <row r="8022" spans="1:17" x14ac:dyDescent="0.3">
      <c r="A8022" s="2">
        <v>43110.75</v>
      </c>
      <c r="B8022">
        <v>1235.23</v>
      </c>
      <c r="C8022">
        <v>1253.9301</v>
      </c>
      <c r="D8022">
        <v>1230.7</v>
      </c>
      <c r="E8022">
        <v>1241.6899000000001</v>
      </c>
      <c r="F8022">
        <v>197</v>
      </c>
      <c r="G8022">
        <v>26162</v>
      </c>
      <c r="H8022">
        <f t="shared" si="1244"/>
        <v>-1.3285384415187664</v>
      </c>
      <c r="I8022">
        <f t="shared" si="1242"/>
        <v>-0.39273013724718081</v>
      </c>
      <c r="J8022">
        <f t="shared" si="1251"/>
        <v>1231.3650199999997</v>
      </c>
      <c r="K8022">
        <f t="shared" si="1243"/>
        <v>1270.9016699999997</v>
      </c>
      <c r="L8022">
        <f t="shared" si="1245"/>
        <v>1283.122503333333</v>
      </c>
      <c r="M8022">
        <f t="shared" si="1246"/>
        <v>0.79389718685116029</v>
      </c>
      <c r="N8022">
        <f t="shared" si="1247"/>
        <v>-1.2072176797121434E-2</v>
      </c>
      <c r="O8022">
        <f t="shared" si="1248"/>
        <v>-1</v>
      </c>
      <c r="P8022">
        <f t="shared" si="1249"/>
        <v>-1.4246632754281145E-2</v>
      </c>
      <c r="Q8022">
        <f t="shared" si="1250"/>
        <v>1.0469602756685204E-4</v>
      </c>
    </row>
    <row r="8023" spans="1:17" x14ac:dyDescent="0.3">
      <c r="A8023" s="2">
        <v>43110.753472222219</v>
      </c>
      <c r="B8023">
        <v>1241.6899000000001</v>
      </c>
      <c r="C8023">
        <v>1241.7</v>
      </c>
      <c r="D8023">
        <v>1226.6899000000001</v>
      </c>
      <c r="E8023">
        <v>1226.7</v>
      </c>
      <c r="F8023">
        <v>77</v>
      </c>
      <c r="G8023">
        <v>6370</v>
      </c>
      <c r="H8023">
        <f t="shared" si="1244"/>
        <v>-1.4755010852882988</v>
      </c>
      <c r="I8023">
        <f t="shared" si="1242"/>
        <v>-0.25181939194652586</v>
      </c>
      <c r="J8023">
        <f t="shared" si="1251"/>
        <v>1230.3010099999999</v>
      </c>
      <c r="K8023">
        <f t="shared" si="1243"/>
        <v>1269.3906666666667</v>
      </c>
      <c r="L8023">
        <f t="shared" si="1245"/>
        <v>1281.8293349999997</v>
      </c>
      <c r="M8023">
        <f t="shared" si="1246"/>
        <v>-0.31025523902946001</v>
      </c>
      <c r="N8023">
        <f t="shared" si="1247"/>
        <v>-9.2524659655988713E-3</v>
      </c>
      <c r="O8023">
        <f t="shared" si="1248"/>
        <v>-1</v>
      </c>
      <c r="P8023">
        <f t="shared" si="1249"/>
        <v>-1.1967066112333955E-2</v>
      </c>
      <c r="Q8023">
        <f t="shared" si="1250"/>
        <v>1.1233390397000059E-2</v>
      </c>
    </row>
    <row r="8024" spans="1:17" x14ac:dyDescent="0.3">
      <c r="A8024" s="2">
        <v>43110.756944444445</v>
      </c>
      <c r="B8024">
        <v>1229.73</v>
      </c>
      <c r="C8024">
        <v>1234.3699999999999</v>
      </c>
      <c r="D8024">
        <v>1187.96</v>
      </c>
      <c r="E8024">
        <v>1215.3499999999999</v>
      </c>
      <c r="F8024">
        <v>423</v>
      </c>
      <c r="G8024">
        <v>145043</v>
      </c>
      <c r="H8024">
        <f t="shared" si="1244"/>
        <v>-1.5497986511084836</v>
      </c>
      <c r="I8024">
        <f t="shared" si="1242"/>
        <v>-0.13847939174696436</v>
      </c>
      <c r="J8024">
        <f t="shared" si="1251"/>
        <v>1229.47101</v>
      </c>
      <c r="K8024">
        <f t="shared" si="1243"/>
        <v>1267.247333333333</v>
      </c>
      <c r="L8024">
        <f t="shared" si="1245"/>
        <v>1280.2726683333333</v>
      </c>
      <c r="M8024">
        <f t="shared" si="1246"/>
        <v>-1.2239267710089539</v>
      </c>
      <c r="N8024">
        <f t="shared" si="1247"/>
        <v>5.4716748261818332E-3</v>
      </c>
      <c r="O8024">
        <f t="shared" si="1248"/>
        <v>1</v>
      </c>
      <c r="P8024">
        <f t="shared" si="1249"/>
        <v>-1.9335993746656594E-3</v>
      </c>
      <c r="Q8024">
        <f t="shared" si="1250"/>
        <v>5.6971242851853385E-2</v>
      </c>
    </row>
    <row r="8025" spans="1:17" x14ac:dyDescent="0.3">
      <c r="A8025" s="2">
        <v>43110.760416666664</v>
      </c>
      <c r="B8025">
        <v>1215.3499999999999</v>
      </c>
      <c r="C8025">
        <v>1227.75</v>
      </c>
      <c r="D8025">
        <v>1212.49</v>
      </c>
      <c r="E8025">
        <v>1222</v>
      </c>
      <c r="F8025">
        <v>54</v>
      </c>
      <c r="G8025">
        <v>15688</v>
      </c>
      <c r="H8025">
        <f t="shared" si="1244"/>
        <v>-1.5866219524282803</v>
      </c>
      <c r="I8025">
        <f t="shared" si="1242"/>
        <v>-3.0674024657040308E-3</v>
      </c>
      <c r="J8025">
        <f t="shared" si="1251"/>
        <v>1227.60501</v>
      </c>
      <c r="K8025">
        <f t="shared" si="1243"/>
        <v>1264.7596666666661</v>
      </c>
      <c r="L8025">
        <f t="shared" si="1245"/>
        <v>1278.5325016666668</v>
      </c>
      <c r="M8025">
        <f t="shared" si="1246"/>
        <v>-0.46149177906460437</v>
      </c>
      <c r="N8025">
        <f t="shared" si="1247"/>
        <v>6.5466448445168125E-4</v>
      </c>
      <c r="O8025">
        <f t="shared" si="1248"/>
        <v>1</v>
      </c>
      <c r="P8025">
        <f t="shared" si="1249"/>
        <v>1.0638297872340053E-3</v>
      </c>
      <c r="Q8025">
        <f t="shared" si="1250"/>
        <v>4.4959001636661278E-2</v>
      </c>
    </row>
    <row r="8026" spans="1:17" x14ac:dyDescent="0.3">
      <c r="A8026" s="2">
        <v>43110.763888888891</v>
      </c>
      <c r="B8026">
        <v>1225.67</v>
      </c>
      <c r="C8026">
        <v>1226.3</v>
      </c>
      <c r="D8026">
        <v>1220</v>
      </c>
      <c r="E8026">
        <v>1222.8</v>
      </c>
      <c r="F8026">
        <v>39</v>
      </c>
      <c r="G8026">
        <v>3958</v>
      </c>
      <c r="H8026">
        <f t="shared" si="1244"/>
        <v>-1.5778346150512967</v>
      </c>
      <c r="I8026">
        <f t="shared" si="1242"/>
        <v>0.13356646934701938</v>
      </c>
      <c r="J8026">
        <f t="shared" si="1251"/>
        <v>1226.4920099999999</v>
      </c>
      <c r="K8026">
        <f t="shared" si="1243"/>
        <v>1262.3266666666664</v>
      </c>
      <c r="L8026">
        <f t="shared" si="1245"/>
        <v>1277.1913349999998</v>
      </c>
      <c r="M8026">
        <f t="shared" si="1246"/>
        <v>-0.30517540429768608</v>
      </c>
      <c r="N8026">
        <f t="shared" si="1247"/>
        <v>9.813542688911069E-4</v>
      </c>
      <c r="O8026">
        <f t="shared" si="1248"/>
        <v>1</v>
      </c>
      <c r="P8026">
        <f t="shared" si="1249"/>
        <v>1.3788027477919634E-2</v>
      </c>
      <c r="Q8026">
        <f t="shared" si="1250"/>
        <v>4.1764802093555722E-2</v>
      </c>
    </row>
    <row r="8027" spans="1:17" x14ac:dyDescent="0.3">
      <c r="A8027" s="2">
        <v>43110.767361111109</v>
      </c>
      <c r="B8027">
        <v>1223.92</v>
      </c>
      <c r="C8027">
        <v>1229.8</v>
      </c>
      <c r="D8027">
        <v>1223.1300000000001</v>
      </c>
      <c r="E8027">
        <v>1224</v>
      </c>
      <c r="F8027">
        <v>70</v>
      </c>
      <c r="G8027">
        <v>11477</v>
      </c>
      <c r="H8027">
        <f t="shared" si="1244"/>
        <v>-1.5235627499453182</v>
      </c>
      <c r="I8027">
        <f t="shared" si="1242"/>
        <v>0.27210316690970976</v>
      </c>
      <c r="J8027">
        <f t="shared" si="1251"/>
        <v>1223.2909999999999</v>
      </c>
      <c r="K8027">
        <f t="shared" si="1243"/>
        <v>1259.9866666666667</v>
      </c>
      <c r="L8027">
        <f t="shared" si="1245"/>
        <v>1275.6046683333334</v>
      </c>
      <c r="M8027">
        <f t="shared" si="1246"/>
        <v>9.3674099428562391E-2</v>
      </c>
      <c r="N8027">
        <f t="shared" si="1247"/>
        <v>-9.7875816993464194E-3</v>
      </c>
      <c r="O8027">
        <f t="shared" si="1248"/>
        <v>-1</v>
      </c>
      <c r="P8027">
        <f t="shared" si="1249"/>
        <v>1.4558741830065327E-2</v>
      </c>
      <c r="Q8027">
        <f t="shared" si="1250"/>
        <v>4.3071895424836623E-2</v>
      </c>
    </row>
    <row r="8028" spans="1:17" x14ac:dyDescent="0.3">
      <c r="A8028" s="2">
        <v>43110.770833333336</v>
      </c>
      <c r="B8028">
        <v>1224</v>
      </c>
      <c r="C8028">
        <v>1228.33</v>
      </c>
      <c r="D8028">
        <v>1212.02</v>
      </c>
      <c r="E8028">
        <v>1212.02</v>
      </c>
      <c r="F8028">
        <v>80</v>
      </c>
      <c r="G8028">
        <v>13142</v>
      </c>
      <c r="H8028">
        <f t="shared" si="1244"/>
        <v>-1.4175592109112898</v>
      </c>
      <c r="I8028">
        <f t="shared" si="1242"/>
        <v>0.3901986534365674</v>
      </c>
      <c r="J8028">
        <f t="shared" si="1251"/>
        <v>1223.991</v>
      </c>
      <c r="K8028">
        <f t="shared" si="1243"/>
        <v>1257.7533333333333</v>
      </c>
      <c r="L8028">
        <f t="shared" si="1245"/>
        <v>1274.1541683333332</v>
      </c>
      <c r="M8028">
        <f t="shared" si="1246"/>
        <v>-1.6460640553995765</v>
      </c>
      <c r="N8028">
        <f t="shared" si="1247"/>
        <v>8.0856751538754986E-4</v>
      </c>
      <c r="O8028">
        <f t="shared" si="1248"/>
        <v>1</v>
      </c>
      <c r="P8028">
        <f t="shared" si="1249"/>
        <v>2.3481460701968646E-2</v>
      </c>
      <c r="Q8028">
        <f t="shared" si="1250"/>
        <v>6.9429547367205233E-2</v>
      </c>
    </row>
    <row r="8029" spans="1:17" x14ac:dyDescent="0.3">
      <c r="A8029" s="2">
        <v>43110.774305555555</v>
      </c>
      <c r="B8029">
        <v>1212.02</v>
      </c>
      <c r="C8029">
        <v>1215.3800000000001</v>
      </c>
      <c r="D8029">
        <v>1203.67</v>
      </c>
      <c r="E8029">
        <v>1213</v>
      </c>
      <c r="F8029">
        <v>56</v>
      </c>
      <c r="G8029">
        <v>7432</v>
      </c>
      <c r="H8029">
        <f t="shared" si="1244"/>
        <v>-1.2434999174386174</v>
      </c>
      <c r="I8029">
        <f t="shared" si="1242"/>
        <v>0.52185728060931857</v>
      </c>
      <c r="J8029">
        <f t="shared" si="1251"/>
        <v>1223.4969999999998</v>
      </c>
      <c r="K8029">
        <f t="shared" si="1243"/>
        <v>1255.1206666666667</v>
      </c>
      <c r="L8029">
        <f t="shared" si="1245"/>
        <v>1272.5336683333335</v>
      </c>
      <c r="M8029">
        <f t="shared" si="1246"/>
        <v>-1.3327742780424605</v>
      </c>
      <c r="N8029">
        <f t="shared" si="1247"/>
        <v>8.4913437757625342E-3</v>
      </c>
      <c r="O8029">
        <f t="shared" si="1248"/>
        <v>1</v>
      </c>
      <c r="P8029">
        <f t="shared" si="1249"/>
        <v>5.9018961253091438E-2</v>
      </c>
      <c r="Q8029">
        <f t="shared" si="1250"/>
        <v>7.5490436933223382E-2</v>
      </c>
    </row>
    <row r="8030" spans="1:17" x14ac:dyDescent="0.3">
      <c r="A8030" s="2">
        <v>43110.777777777781</v>
      </c>
      <c r="B8030">
        <v>1210.75</v>
      </c>
      <c r="C8030">
        <v>1225</v>
      </c>
      <c r="D8030">
        <v>1203.92</v>
      </c>
      <c r="E8030">
        <v>1223.3</v>
      </c>
      <c r="F8030">
        <v>81</v>
      </c>
      <c r="G8030">
        <v>14510</v>
      </c>
      <c r="H8030">
        <f t="shared" si="1244"/>
        <v>-1.00998189795735</v>
      </c>
      <c r="I8030">
        <f t="shared" si="1242"/>
        <v>0.65940024059919788</v>
      </c>
      <c r="J8030">
        <f t="shared" si="1251"/>
        <v>1222.8219999999999</v>
      </c>
      <c r="K8030">
        <f t="shared" si="1243"/>
        <v>1252.2876666666666</v>
      </c>
      <c r="L8030">
        <f t="shared" si="1245"/>
        <v>1271.0583350000004</v>
      </c>
      <c r="M8030">
        <f t="shared" si="1246"/>
        <v>5.6651903755110894E-2</v>
      </c>
      <c r="N8030">
        <f t="shared" si="1247"/>
        <v>1.3373661407667889E-2</v>
      </c>
      <c r="O8030">
        <f t="shared" si="1248"/>
        <v>1</v>
      </c>
      <c r="P8030">
        <f t="shared" si="1249"/>
        <v>4.3848524482956043E-2</v>
      </c>
      <c r="Q8030">
        <f t="shared" si="1250"/>
        <v>7.4961170604103691E-2</v>
      </c>
    </row>
    <row r="8031" spans="1:17" x14ac:dyDescent="0.3">
      <c r="A8031" s="2">
        <v>43110.78125</v>
      </c>
      <c r="B8031">
        <v>1224.1199999999999</v>
      </c>
      <c r="C8031">
        <v>1240</v>
      </c>
      <c r="D8031">
        <v>1223.28</v>
      </c>
      <c r="E8031">
        <v>1239.6600000000001</v>
      </c>
      <c r="F8031">
        <v>82</v>
      </c>
      <c r="G8031">
        <v>18369</v>
      </c>
      <c r="H8031">
        <f t="shared" si="1244"/>
        <v>-0.74929870511913776</v>
      </c>
      <c r="I8031">
        <f t="shared" si="1242"/>
        <v>0.75975509961825627</v>
      </c>
      <c r="J8031">
        <f t="shared" si="1251"/>
        <v>1223.154</v>
      </c>
      <c r="K8031">
        <f t="shared" si="1243"/>
        <v>1249.4643333333333</v>
      </c>
      <c r="L8031">
        <f t="shared" si="1245"/>
        <v>1269.7170016666669</v>
      </c>
      <c r="M8031">
        <f t="shared" si="1246"/>
        <v>1.9686835142403505</v>
      </c>
      <c r="N8031">
        <f t="shared" si="1247"/>
        <v>1.7423325750608066E-3</v>
      </c>
      <c r="O8031">
        <f t="shared" si="1248"/>
        <v>1</v>
      </c>
      <c r="P8031">
        <f t="shared" si="1249"/>
        <v>2.7596276398367137E-2</v>
      </c>
      <c r="Q8031">
        <f t="shared" si="1250"/>
        <v>4.1414581417485372E-2</v>
      </c>
    </row>
    <row r="8032" spans="1:17" x14ac:dyDescent="0.3">
      <c r="A8032" s="2">
        <v>43110.784722222219</v>
      </c>
      <c r="B8032">
        <v>1240</v>
      </c>
      <c r="C8032">
        <v>1250.01</v>
      </c>
      <c r="D8032">
        <v>1239.3</v>
      </c>
      <c r="E8032">
        <v>1241.8199</v>
      </c>
      <c r="F8032">
        <v>118</v>
      </c>
      <c r="G8032">
        <v>16175</v>
      </c>
      <c r="H8032">
        <f t="shared" si="1244"/>
        <v>-0.50523085065396645</v>
      </c>
      <c r="I8032">
        <f t="shared" ref="I8032:I8095" si="1252">SKEW(E8003:E8032)</f>
        <v>0.83051862049157399</v>
      </c>
      <c r="J8032">
        <f t="shared" si="1251"/>
        <v>1224.0519899999999</v>
      </c>
      <c r="K8032">
        <f t="shared" si="1243"/>
        <v>1247.0863333333334</v>
      </c>
      <c r="L8032">
        <f t="shared" si="1245"/>
        <v>1268.6408350000004</v>
      </c>
      <c r="M8032">
        <f t="shared" si="1246"/>
        <v>1.8618629762673176</v>
      </c>
      <c r="N8032">
        <f t="shared" si="1247"/>
        <v>-1.0789809375739133E-3</v>
      </c>
      <c r="O8032">
        <f t="shared" si="1248"/>
        <v>-1</v>
      </c>
      <c r="P8032">
        <f t="shared" si="1249"/>
        <v>2.8103994790226881E-2</v>
      </c>
      <c r="Q8032">
        <f t="shared" si="1250"/>
        <v>5.6473648070867674E-2</v>
      </c>
    </row>
    <row r="8033" spans="1:17" x14ac:dyDescent="0.3">
      <c r="A8033" s="2">
        <v>43110.788194444445</v>
      </c>
      <c r="B8033">
        <v>1247.26</v>
      </c>
      <c r="C8033">
        <v>1247.8</v>
      </c>
      <c r="D8033">
        <v>1239.3699999999999</v>
      </c>
      <c r="E8033">
        <v>1240.48</v>
      </c>
      <c r="F8033">
        <v>34</v>
      </c>
      <c r="G8033">
        <v>4352</v>
      </c>
      <c r="H8033">
        <f t="shared" si="1244"/>
        <v>-9.8918569955769531E-2</v>
      </c>
      <c r="I8033">
        <f t="shared" si="1252"/>
        <v>0.93103239837223906</v>
      </c>
      <c r="J8033">
        <f t="shared" si="1251"/>
        <v>1224.0649900000001</v>
      </c>
      <c r="K8033">
        <f t="shared" ref="K8033:K8096" si="1253">AVERAGE(E8003:E8032)</f>
        <v>1244.8136633333336</v>
      </c>
      <c r="L8033">
        <f t="shared" si="1245"/>
        <v>1267.7310000000002</v>
      </c>
      <c r="M8033">
        <f t="shared" si="1246"/>
        <v>1.7157666054942404</v>
      </c>
      <c r="N8033">
        <f t="shared" si="1247"/>
        <v>3.5558815942215834E-2</v>
      </c>
      <c r="O8033">
        <f t="shared" si="1248"/>
        <v>1</v>
      </c>
      <c r="P8033">
        <f t="shared" si="1249"/>
        <v>4.4893912034051381E-2</v>
      </c>
      <c r="Q8033">
        <f t="shared" si="1250"/>
        <v>6.0855475299883922E-2</v>
      </c>
    </row>
    <row r="8034" spans="1:17" x14ac:dyDescent="0.3">
      <c r="A8034" s="2">
        <v>43110.791666666664</v>
      </c>
      <c r="B8034">
        <v>1240.6199999999999</v>
      </c>
      <c r="C8034">
        <v>1284.5899999999999</v>
      </c>
      <c r="D8034">
        <v>1240.6199999999999</v>
      </c>
      <c r="E8034">
        <v>1284.5899999999999</v>
      </c>
      <c r="F8034">
        <v>183</v>
      </c>
      <c r="G8034">
        <v>29719</v>
      </c>
      <c r="H8034">
        <f t="shared" si="1244"/>
        <v>-0.26838089022011546</v>
      </c>
      <c r="I8034">
        <f t="shared" si="1252"/>
        <v>0.8486503028421668</v>
      </c>
      <c r="J8034">
        <f t="shared" si="1251"/>
        <v>1225.44299</v>
      </c>
      <c r="K8034">
        <f t="shared" si="1253"/>
        <v>1242.7803300000003</v>
      </c>
      <c r="L8034">
        <f t="shared" si="1245"/>
        <v>1267.0053333333335</v>
      </c>
      <c r="M8034">
        <f t="shared" si="1246"/>
        <v>5.494444196864178</v>
      </c>
      <c r="N8034">
        <f t="shared" si="1247"/>
        <v>-5.9552853439617612E-3</v>
      </c>
      <c r="O8034">
        <f t="shared" si="1248"/>
        <v>-1</v>
      </c>
      <c r="P8034">
        <f t="shared" si="1249"/>
        <v>1.555352291392588E-2</v>
      </c>
      <c r="Q8034">
        <f t="shared" si="1250"/>
        <v>2.7565215360543117E-2</v>
      </c>
    </row>
    <row r="8035" spans="1:17" x14ac:dyDescent="0.3">
      <c r="A8035" s="2">
        <v>43110.795138888891</v>
      </c>
      <c r="B8035">
        <v>1280</v>
      </c>
      <c r="C8035">
        <v>1281.78</v>
      </c>
      <c r="D8035">
        <v>1256.75</v>
      </c>
      <c r="E8035">
        <v>1276.9399000000001</v>
      </c>
      <c r="F8035">
        <v>193</v>
      </c>
      <c r="G8035">
        <v>48598</v>
      </c>
      <c r="H8035">
        <f t="shared" si="1244"/>
        <v>-1.037078458386071</v>
      </c>
      <c r="I8035">
        <f t="shared" si="1252"/>
        <v>0.60594881475690177</v>
      </c>
      <c r="J8035">
        <f t="shared" si="1251"/>
        <v>1232.36699</v>
      </c>
      <c r="K8035">
        <f t="shared" si="1253"/>
        <v>1242.2243300000002</v>
      </c>
      <c r="L8035">
        <f t="shared" si="1245"/>
        <v>1267.0378333333333</v>
      </c>
      <c r="M8035">
        <f t="shared" si="1246"/>
        <v>2.207795255792234</v>
      </c>
      <c r="N8035">
        <f t="shared" si="1247"/>
        <v>-2.4041068808329886E-3</v>
      </c>
      <c r="O8035">
        <f t="shared" si="1248"/>
        <v>-1</v>
      </c>
      <c r="P8035">
        <f t="shared" si="1249"/>
        <v>2.9805709728390441E-2</v>
      </c>
      <c r="Q8035">
        <f t="shared" si="1250"/>
        <v>4.1552542919208582E-2</v>
      </c>
    </row>
    <row r="8036" spans="1:17" x14ac:dyDescent="0.3">
      <c r="A8036" s="2">
        <v>43110.798611111109</v>
      </c>
      <c r="B8036">
        <v>1276.5699</v>
      </c>
      <c r="C8036">
        <v>1277.9301</v>
      </c>
      <c r="D8036">
        <v>1268.25</v>
      </c>
      <c r="E8036">
        <v>1273.8699999999999</v>
      </c>
      <c r="F8036">
        <v>41</v>
      </c>
      <c r="G8036">
        <v>9343</v>
      </c>
      <c r="H8036">
        <f t="shared" si="1244"/>
        <v>-1.0879878188979943</v>
      </c>
      <c r="I8036">
        <f t="shared" si="1252"/>
        <v>0.57155048106850115</v>
      </c>
      <c r="J8036">
        <f t="shared" si="1251"/>
        <v>1237.8609799999999</v>
      </c>
      <c r="K8036">
        <f t="shared" si="1253"/>
        <v>1241.2516600000001</v>
      </c>
      <c r="L8036">
        <f t="shared" si="1245"/>
        <v>1266.788831666667</v>
      </c>
      <c r="M8036">
        <f t="shared" si="1246"/>
        <v>1.5144634619318398</v>
      </c>
      <c r="N8036">
        <f t="shared" si="1247"/>
        <v>2.2372769591874654E-3</v>
      </c>
      <c r="O8036">
        <f t="shared" si="1248"/>
        <v>1</v>
      </c>
      <c r="P8036">
        <f t="shared" si="1249"/>
        <v>1.3447212038905155E-2</v>
      </c>
      <c r="Q8036">
        <f t="shared" si="1250"/>
        <v>2.3652335010636967E-2</v>
      </c>
    </row>
    <row r="8037" spans="1:17" x14ac:dyDescent="0.3">
      <c r="A8037" s="2">
        <v>43110.802083333336</v>
      </c>
      <c r="B8037">
        <v>1273.95</v>
      </c>
      <c r="C8037">
        <v>1283.0600999999999</v>
      </c>
      <c r="D8037">
        <v>1267.71</v>
      </c>
      <c r="E8037">
        <v>1276.72</v>
      </c>
      <c r="F8037">
        <v>129</v>
      </c>
      <c r="G8037">
        <v>29586</v>
      </c>
      <c r="H8037">
        <f t="shared" si="1244"/>
        <v>-1.0860002943576466</v>
      </c>
      <c r="I8037">
        <f t="shared" si="1252"/>
        <v>0.57568398061282533</v>
      </c>
      <c r="J8037">
        <f t="shared" si="1251"/>
        <v>1242.9679799999999</v>
      </c>
      <c r="K8037">
        <f t="shared" si="1253"/>
        <v>1240.9306599999998</v>
      </c>
      <c r="L8037">
        <f t="shared" si="1245"/>
        <v>1266.5708316666667</v>
      </c>
      <c r="M8037">
        <f t="shared" si="1246"/>
        <v>1.327714957632659</v>
      </c>
      <c r="N8037">
        <f t="shared" si="1247"/>
        <v>1.5234350523215775E-2</v>
      </c>
      <c r="O8037">
        <f t="shared" si="1248"/>
        <v>1</v>
      </c>
      <c r="P8037">
        <f t="shared" si="1249"/>
        <v>2.7594147502976389E-2</v>
      </c>
      <c r="Q8037">
        <f t="shared" si="1250"/>
        <v>3.1565260981264456E-2</v>
      </c>
    </row>
    <row r="8038" spans="1:17" x14ac:dyDescent="0.3">
      <c r="A8038" s="2">
        <v>43110.805555555555</v>
      </c>
      <c r="B8038">
        <v>1276.71</v>
      </c>
      <c r="C8038">
        <v>1304.23</v>
      </c>
      <c r="D8038">
        <v>1275.04</v>
      </c>
      <c r="E8038">
        <v>1296.17</v>
      </c>
      <c r="F8038">
        <v>159</v>
      </c>
      <c r="G8038">
        <v>37326</v>
      </c>
      <c r="H8038">
        <f t="shared" ref="H8038:H8101" si="1254">KURT(E8009:E8038)</f>
        <v>-0.70110771828973872</v>
      </c>
      <c r="I8038">
        <f t="shared" si="1252"/>
        <v>0.71410391979287191</v>
      </c>
      <c r="J8038">
        <f t="shared" si="1251"/>
        <v>1248.2399799999998</v>
      </c>
      <c r="K8038">
        <f t="shared" si="1253"/>
        <v>1240.9879933333332</v>
      </c>
      <c r="L8038">
        <f t="shared" si="1245"/>
        <v>1266.4323316666666</v>
      </c>
      <c r="M8038">
        <f t="shared" si="1246"/>
        <v>1.8162849607327509</v>
      </c>
      <c r="N8038">
        <f t="shared" si="1247"/>
        <v>6.4805542482852469E-3</v>
      </c>
      <c r="O8038">
        <f t="shared" si="1248"/>
        <v>1</v>
      </c>
      <c r="P8038">
        <f t="shared" si="1249"/>
        <v>1.5275774011125048E-2</v>
      </c>
      <c r="Q8038">
        <f t="shared" si="1250"/>
        <v>2.2605059521512119E-3</v>
      </c>
    </row>
    <row r="8039" spans="1:17" x14ac:dyDescent="0.3">
      <c r="A8039" s="2">
        <v>43110.809027777781</v>
      </c>
      <c r="B8039">
        <v>1299</v>
      </c>
      <c r="C8039">
        <v>1306</v>
      </c>
      <c r="D8039">
        <v>1293.1099999999999</v>
      </c>
      <c r="E8039">
        <v>1304.5699</v>
      </c>
      <c r="F8039">
        <v>107</v>
      </c>
      <c r="G8039">
        <v>29281</v>
      </c>
      <c r="H8039">
        <f t="shared" si="1254"/>
        <v>-0.27413812839673657</v>
      </c>
      <c r="I8039">
        <f t="shared" si="1252"/>
        <v>0.87839197163374505</v>
      </c>
      <c r="J8039">
        <f t="shared" si="1251"/>
        <v>1256.6549799999998</v>
      </c>
      <c r="K8039">
        <f t="shared" si="1253"/>
        <v>1241.6149933333331</v>
      </c>
      <c r="L8039">
        <f t="shared" si="1245"/>
        <v>1266.7351649999996</v>
      </c>
      <c r="M8039">
        <f t="shared" si="1246"/>
        <v>1.7806095811733786</v>
      </c>
      <c r="N8039">
        <f t="shared" si="1247"/>
        <v>7.9950487896432686E-3</v>
      </c>
      <c r="O8039">
        <f t="shared" si="1248"/>
        <v>1</v>
      </c>
      <c r="P8039">
        <f t="shared" si="1249"/>
        <v>1.1827729583520238E-2</v>
      </c>
      <c r="Q8039">
        <f t="shared" si="1250"/>
        <v>-1.1168355179741586E-2</v>
      </c>
    </row>
    <row r="8040" spans="1:17" x14ac:dyDescent="0.3">
      <c r="A8040" s="2">
        <v>43110.8125</v>
      </c>
      <c r="B8040">
        <v>1308.8399999999999</v>
      </c>
      <c r="C8040">
        <v>1319</v>
      </c>
      <c r="D8040">
        <v>1308.3900000000001</v>
      </c>
      <c r="E8040">
        <v>1315</v>
      </c>
      <c r="F8040">
        <v>163</v>
      </c>
      <c r="G8040">
        <v>50573</v>
      </c>
      <c r="H8040">
        <f t="shared" si="1254"/>
        <v>5.3228175661938604E-2</v>
      </c>
      <c r="I8040">
        <f t="shared" si="1252"/>
        <v>1.0248085192724772</v>
      </c>
      <c r="J8040">
        <f t="shared" si="1251"/>
        <v>1265.8119700000002</v>
      </c>
      <c r="K8040">
        <f t="shared" si="1253"/>
        <v>1242.6006566666665</v>
      </c>
      <c r="L8040">
        <f t="shared" si="1245"/>
        <v>1267.2926633333332</v>
      </c>
      <c r="M8040">
        <f t="shared" si="1246"/>
        <v>1.8872922325899981</v>
      </c>
      <c r="N8040">
        <f t="shared" si="1247"/>
        <v>-1.8250950570342206E-2</v>
      </c>
      <c r="O8040">
        <f t="shared" si="1248"/>
        <v>-1</v>
      </c>
      <c r="P8040">
        <f t="shared" si="1249"/>
        <v>1.1406844106463879E-2</v>
      </c>
      <c r="Q8040">
        <f t="shared" si="1250"/>
        <v>-1.1406844106463879E-2</v>
      </c>
    </row>
    <row r="8041" spans="1:17" x14ac:dyDescent="0.3">
      <c r="A8041" s="2">
        <v>43110.815972222219</v>
      </c>
      <c r="B8041">
        <v>1316.08</v>
      </c>
      <c r="C8041">
        <v>1317</v>
      </c>
      <c r="D8041">
        <v>1284.76</v>
      </c>
      <c r="E8041">
        <v>1291</v>
      </c>
      <c r="F8041">
        <v>206</v>
      </c>
      <c r="G8041">
        <v>59610</v>
      </c>
      <c r="H8041">
        <f t="shared" si="1254"/>
        <v>-0.34642848925382363</v>
      </c>
      <c r="I8041">
        <f t="shared" si="1252"/>
        <v>0.93295831325998202</v>
      </c>
      <c r="J8041">
        <f t="shared" si="1251"/>
        <v>1274.98197</v>
      </c>
      <c r="K8041">
        <f t="shared" si="1253"/>
        <v>1244.1006566666665</v>
      </c>
      <c r="L8041">
        <f t="shared" si="1245"/>
        <v>1268.0641633333332</v>
      </c>
      <c r="M8041">
        <f t="shared" si="1246"/>
        <v>0.6252095470035538</v>
      </c>
      <c r="N8041">
        <f t="shared" si="1247"/>
        <v>1.6227730441518238E-2</v>
      </c>
      <c r="O8041">
        <f t="shared" si="1248"/>
        <v>1</v>
      </c>
      <c r="P8041">
        <f t="shared" si="1249"/>
        <v>1.0069713400464756E-2</v>
      </c>
      <c r="Q8041">
        <f t="shared" si="1250"/>
        <v>1.6080557707203711E-2</v>
      </c>
    </row>
    <row r="8042" spans="1:17" x14ac:dyDescent="0.3">
      <c r="A8042" s="2">
        <v>43110.819444444445</v>
      </c>
      <c r="B8042">
        <v>1295.4100000000001</v>
      </c>
      <c r="C8042">
        <v>1313.88</v>
      </c>
      <c r="D8042">
        <v>1291.1400000000001</v>
      </c>
      <c r="E8042">
        <v>1311.95</v>
      </c>
      <c r="F8042">
        <v>96</v>
      </c>
      <c r="G8042">
        <v>12871</v>
      </c>
      <c r="H8042">
        <f t="shared" si="1254"/>
        <v>-0.64356747531125391</v>
      </c>
      <c r="I8042">
        <f t="shared" si="1252"/>
        <v>0.86630486191431744</v>
      </c>
      <c r="J8042">
        <f t="shared" si="1251"/>
        <v>1280.1159700000003</v>
      </c>
      <c r="K8042">
        <f t="shared" si="1253"/>
        <v>1245.1776600000001</v>
      </c>
      <c r="L8042">
        <f t="shared" si="1245"/>
        <v>1268.3308299999999</v>
      </c>
      <c r="M8042">
        <f t="shared" si="1246"/>
        <v>1.3815660783952892</v>
      </c>
      <c r="N8042">
        <f t="shared" si="1247"/>
        <v>3.064141163916294E-3</v>
      </c>
      <c r="O8042">
        <f t="shared" si="1248"/>
        <v>1</v>
      </c>
      <c r="P8042">
        <f t="shared" si="1249"/>
        <v>3.8644765425511155E-3</v>
      </c>
      <c r="Q8042">
        <f t="shared" si="1250"/>
        <v>-6.5093944128968052E-3</v>
      </c>
    </row>
    <row r="8043" spans="1:17" x14ac:dyDescent="0.3">
      <c r="A8043" s="2">
        <v>43110.822916666664</v>
      </c>
      <c r="B8043">
        <v>1303.23</v>
      </c>
      <c r="C8043">
        <v>1317</v>
      </c>
      <c r="D8043">
        <v>1303.23</v>
      </c>
      <c r="E8043">
        <v>1315.97</v>
      </c>
      <c r="F8043">
        <v>41</v>
      </c>
      <c r="G8043">
        <v>5614</v>
      </c>
      <c r="H8043">
        <f t="shared" si="1254"/>
        <v>-0.93522745120025741</v>
      </c>
      <c r="I8043">
        <f t="shared" si="1252"/>
        <v>0.74704707926003511</v>
      </c>
      <c r="J8043">
        <f t="shared" si="1251"/>
        <v>1287.12898</v>
      </c>
      <c r="K8043">
        <f t="shared" si="1253"/>
        <v>1247.1649933333333</v>
      </c>
      <c r="L8043">
        <f t="shared" si="1245"/>
        <v>1268.9466633333332</v>
      </c>
      <c r="M8043">
        <f t="shared" si="1246"/>
        <v>1.3805496556616441</v>
      </c>
      <c r="N8043">
        <f t="shared" si="1247"/>
        <v>3.0623798414857275E-3</v>
      </c>
      <c r="O8043">
        <f t="shared" si="1248"/>
        <v>1</v>
      </c>
      <c r="P8043">
        <f t="shared" si="1249"/>
        <v>-1.2819441172671199E-2</v>
      </c>
      <c r="Q8043">
        <f t="shared" si="1250"/>
        <v>-1.7561190604649137E-2</v>
      </c>
    </row>
    <row r="8044" spans="1:17" x14ac:dyDescent="0.3">
      <c r="A8044" s="2">
        <v>43110.826388888891</v>
      </c>
      <c r="B8044">
        <v>1315</v>
      </c>
      <c r="C8044">
        <v>1320</v>
      </c>
      <c r="D8044">
        <v>1308.7</v>
      </c>
      <c r="E8044">
        <v>1320</v>
      </c>
      <c r="F8044">
        <v>91</v>
      </c>
      <c r="G8044">
        <v>26343</v>
      </c>
      <c r="H8044">
        <f t="shared" si="1254"/>
        <v>-1.1615790600435725</v>
      </c>
      <c r="I8044">
        <f t="shared" si="1252"/>
        <v>0.63129818899828705</v>
      </c>
      <c r="J8044">
        <f t="shared" si="1251"/>
        <v>1294.6779799999999</v>
      </c>
      <c r="K8044">
        <f t="shared" si="1253"/>
        <v>1249.8639933333329</v>
      </c>
      <c r="L8044">
        <f t="shared" si="1245"/>
        <v>1269.5794966666665</v>
      </c>
      <c r="M8044">
        <f t="shared" si="1246"/>
        <v>1.6177219505686566</v>
      </c>
      <c r="N8044">
        <f t="shared" si="1247"/>
        <v>7.575757575757576E-3</v>
      </c>
      <c r="O8044">
        <f t="shared" si="1248"/>
        <v>1</v>
      </c>
      <c r="P8044">
        <f t="shared" si="1249"/>
        <v>-2.2727272727272728E-2</v>
      </c>
      <c r="Q8044">
        <f t="shared" si="1250"/>
        <v>-1.7136363636363554E-2</v>
      </c>
    </row>
    <row r="8045" spans="1:17" x14ac:dyDescent="0.3">
      <c r="A8045" s="2">
        <v>43110.829861111109</v>
      </c>
      <c r="B8045">
        <v>1320</v>
      </c>
      <c r="C8045">
        <v>1334.33</v>
      </c>
      <c r="D8045">
        <v>1318.77</v>
      </c>
      <c r="E8045">
        <v>1330</v>
      </c>
      <c r="F8045">
        <v>237</v>
      </c>
      <c r="G8045">
        <v>99589</v>
      </c>
      <c r="H8045">
        <f t="shared" si="1254"/>
        <v>-1.2682254790562433</v>
      </c>
      <c r="I8045">
        <f t="shared" si="1252"/>
        <v>0.54362492984123911</v>
      </c>
      <c r="J8045">
        <f t="shared" si="1251"/>
        <v>1298.2189800000001</v>
      </c>
      <c r="K8045">
        <f t="shared" si="1253"/>
        <v>1252.7303266666665</v>
      </c>
      <c r="L8045">
        <f t="shared" si="1245"/>
        <v>1270.1793299999999</v>
      </c>
      <c r="M8045">
        <f t="shared" si="1246"/>
        <v>1.8778794848509539</v>
      </c>
      <c r="N8045">
        <f t="shared" si="1247"/>
        <v>-1.9548872180451128E-2</v>
      </c>
      <c r="O8045">
        <f t="shared" si="1248"/>
        <v>-1</v>
      </c>
      <c r="P8045">
        <f t="shared" si="1249"/>
        <v>-2.2556390977443608E-2</v>
      </c>
      <c r="Q8045">
        <f t="shared" si="1250"/>
        <v>-2.1864661654135285E-2</v>
      </c>
    </row>
    <row r="8046" spans="1:17" x14ac:dyDescent="0.3">
      <c r="A8046" s="2">
        <v>43110.833333333336</v>
      </c>
      <c r="B8046">
        <v>1332.1</v>
      </c>
      <c r="C8046">
        <v>1332.99</v>
      </c>
      <c r="D8046">
        <v>1304</v>
      </c>
      <c r="E8046">
        <v>1304</v>
      </c>
      <c r="F8046">
        <v>239</v>
      </c>
      <c r="G8046">
        <v>52162</v>
      </c>
      <c r="H8046">
        <f t="shared" si="1254"/>
        <v>-1.4674928893820556</v>
      </c>
      <c r="I8046">
        <f t="shared" si="1252"/>
        <v>0.43727357983756843</v>
      </c>
      <c r="J8046">
        <f t="shared" si="1251"/>
        <v>1303.5249900000001</v>
      </c>
      <c r="K8046">
        <f t="shared" si="1253"/>
        <v>1255.9593266666666</v>
      </c>
      <c r="L8046">
        <f t="shared" si="1245"/>
        <v>1270.5591633333336</v>
      </c>
      <c r="M8046">
        <f t="shared" si="1246"/>
        <v>2.6806894250112418E-2</v>
      </c>
      <c r="N8046">
        <f t="shared" si="1247"/>
        <v>9.9846625766871026E-3</v>
      </c>
      <c r="O8046">
        <f t="shared" si="1248"/>
        <v>1</v>
      </c>
      <c r="P8046">
        <f t="shared" si="1249"/>
        <v>5.9509202453987657E-3</v>
      </c>
      <c r="Q8046">
        <f t="shared" si="1250"/>
        <v>1.303680981595127E-3</v>
      </c>
    </row>
    <row r="8047" spans="1:17" x14ac:dyDescent="0.3">
      <c r="A8047" s="2">
        <v>43110.836805555555</v>
      </c>
      <c r="B8047">
        <v>1304</v>
      </c>
      <c r="C8047">
        <v>1322.98</v>
      </c>
      <c r="D8047">
        <v>1290.54</v>
      </c>
      <c r="E8047">
        <v>1317.02</v>
      </c>
      <c r="F8047">
        <v>236</v>
      </c>
      <c r="G8047">
        <v>42360</v>
      </c>
      <c r="H8047">
        <f t="shared" si="1254"/>
        <v>-1.5999541775926507</v>
      </c>
      <c r="I8047">
        <f t="shared" si="1252"/>
        <v>0.30316025627127391</v>
      </c>
      <c r="J8047">
        <f t="shared" si="1251"/>
        <v>1306.53799</v>
      </c>
      <c r="K8047">
        <f t="shared" si="1253"/>
        <v>1257.59899</v>
      </c>
      <c r="L8047">
        <f t="shared" si="1245"/>
        <v>1270.5779966666669</v>
      </c>
      <c r="M8047">
        <f t="shared" si="1246"/>
        <v>0.71158134553021168</v>
      </c>
      <c r="N8047">
        <f t="shared" si="1247"/>
        <v>-1.3606475224370224E-2</v>
      </c>
      <c r="O8047">
        <f t="shared" si="1248"/>
        <v>-1</v>
      </c>
      <c r="P8047">
        <f t="shared" si="1249"/>
        <v>-1.0333935703330169E-2</v>
      </c>
      <c r="Q8047">
        <f t="shared" si="1250"/>
        <v>-1.868612473614668E-2</v>
      </c>
    </row>
    <row r="8048" spans="1:17" x14ac:dyDescent="0.3">
      <c r="A8048" s="2">
        <v>43110.840277777781</v>
      </c>
      <c r="B8048">
        <v>1320</v>
      </c>
      <c r="C8048">
        <v>1320</v>
      </c>
      <c r="D8048">
        <v>1293.5</v>
      </c>
      <c r="E8048">
        <v>1299.0999999999999</v>
      </c>
      <c r="F8048">
        <v>72</v>
      </c>
      <c r="G8048">
        <v>11372</v>
      </c>
      <c r="H8048">
        <f t="shared" si="1254"/>
        <v>-1.6600294573928616</v>
      </c>
      <c r="I8048">
        <f t="shared" si="1252"/>
        <v>0.17035579073967572</v>
      </c>
      <c r="J8048">
        <f t="shared" si="1251"/>
        <v>1310.56799</v>
      </c>
      <c r="K8048">
        <f t="shared" si="1253"/>
        <v>1260.93299</v>
      </c>
      <c r="L8048">
        <f t="shared" si="1245"/>
        <v>1270.8488299999999</v>
      </c>
      <c r="M8048">
        <f t="shared" si="1246"/>
        <v>-1.0347691362041795</v>
      </c>
      <c r="N8048">
        <f t="shared" si="1247"/>
        <v>-7.0048495111999917E-3</v>
      </c>
      <c r="O8048">
        <f t="shared" si="1248"/>
        <v>-1</v>
      </c>
      <c r="P8048">
        <f t="shared" si="1249"/>
        <v>-4.803325379108621E-3</v>
      </c>
      <c r="Q8048">
        <f t="shared" si="1250"/>
        <v>-3.6948656762373602E-3</v>
      </c>
    </row>
    <row r="8049" spans="1:17" x14ac:dyDescent="0.3">
      <c r="A8049" s="2">
        <v>43110.84375</v>
      </c>
      <c r="B8049">
        <v>1295.9000000000001</v>
      </c>
      <c r="C8049">
        <v>1299.6199999999999</v>
      </c>
      <c r="D8049">
        <v>1290</v>
      </c>
      <c r="E8049">
        <v>1290</v>
      </c>
      <c r="F8049">
        <v>82</v>
      </c>
      <c r="G8049">
        <v>15346</v>
      </c>
      <c r="H8049">
        <f t="shared" si="1254"/>
        <v>-1.6494072451377635</v>
      </c>
      <c r="I8049">
        <f t="shared" si="1252"/>
        <v>4.9174352274435153E-2</v>
      </c>
      <c r="J8049">
        <f t="shared" si="1251"/>
        <v>1310.8609900000001</v>
      </c>
      <c r="K8049">
        <f t="shared" si="1253"/>
        <v>1263.6709899999998</v>
      </c>
      <c r="L8049">
        <f t="shared" si="1245"/>
        <v>1270.8839966666669</v>
      </c>
      <c r="M8049">
        <f t="shared" si="1246"/>
        <v>-1.9439398124940326</v>
      </c>
      <c r="N8049">
        <f t="shared" si="1247"/>
        <v>7.7519379844961239E-3</v>
      </c>
      <c r="O8049">
        <f t="shared" si="1248"/>
        <v>1</v>
      </c>
      <c r="P8049">
        <f t="shared" si="1249"/>
        <v>5.7209302325582244E-3</v>
      </c>
      <c r="Q8049">
        <f t="shared" si="1250"/>
        <v>4.3023255813953139E-3</v>
      </c>
    </row>
    <row r="8050" spans="1:17" x14ac:dyDescent="0.3">
      <c r="A8050" s="2">
        <v>43110.847222222219</v>
      </c>
      <c r="B8050">
        <v>1290</v>
      </c>
      <c r="C8050">
        <v>1301.99</v>
      </c>
      <c r="D8050">
        <v>1286.0600999999999</v>
      </c>
      <c r="E8050">
        <v>1300</v>
      </c>
      <c r="F8050">
        <v>48</v>
      </c>
      <c r="G8050">
        <v>6572</v>
      </c>
      <c r="H8050">
        <f t="shared" si="1254"/>
        <v>-1.6228773494068445</v>
      </c>
      <c r="I8050">
        <f t="shared" si="1252"/>
        <v>-8.4307831679821643E-2</v>
      </c>
      <c r="J8050">
        <f t="shared" si="1251"/>
        <v>1309.404</v>
      </c>
      <c r="K8050">
        <f t="shared" si="1253"/>
        <v>1266.0126566666665</v>
      </c>
      <c r="L8050">
        <f t="shared" si="1245"/>
        <v>1270.7518283333336</v>
      </c>
      <c r="M8050">
        <f t="shared" si="1246"/>
        <v>-0.76126868661350078</v>
      </c>
      <c r="N8050">
        <f t="shared" si="1247"/>
        <v>9.0461538461538392E-3</v>
      </c>
      <c r="O8050">
        <f t="shared" si="1248"/>
        <v>1</v>
      </c>
      <c r="P8050">
        <f t="shared" si="1249"/>
        <v>7.0769230769236367E-4</v>
      </c>
      <c r="Q8050">
        <f t="shared" si="1250"/>
        <v>-2.3853846153840024E-4</v>
      </c>
    </row>
    <row r="8051" spans="1:17" x14ac:dyDescent="0.3">
      <c r="A8051" s="2">
        <v>43110.850694444445</v>
      </c>
      <c r="B8051">
        <v>1302</v>
      </c>
      <c r="C8051">
        <v>1311.8</v>
      </c>
      <c r="D8051">
        <v>1300.1099999999999</v>
      </c>
      <c r="E8051">
        <v>1311.76</v>
      </c>
      <c r="F8051">
        <v>67</v>
      </c>
      <c r="G8051">
        <v>9589</v>
      </c>
      <c r="H8051">
        <f t="shared" si="1254"/>
        <v>-1.5783901063367267</v>
      </c>
      <c r="I8051">
        <f t="shared" si="1252"/>
        <v>-0.22329596586899123</v>
      </c>
      <c r="J8051">
        <f t="shared" si="1251"/>
        <v>1307.904</v>
      </c>
      <c r="K8051">
        <f t="shared" si="1253"/>
        <v>1268.6799899999999</v>
      </c>
      <c r="L8051">
        <f t="shared" si="1245"/>
        <v>1270.7518283333336</v>
      </c>
      <c r="M8051">
        <f t="shared" si="1246"/>
        <v>0.30866756487852809</v>
      </c>
      <c r="N8051">
        <f t="shared" si="1247"/>
        <v>-6.365493687869663E-3</v>
      </c>
      <c r="O8051">
        <f t="shared" si="1248"/>
        <v>-1</v>
      </c>
      <c r="P8051">
        <f t="shared" si="1249"/>
        <v>-4.619747514789249E-3</v>
      </c>
      <c r="Q8051">
        <f t="shared" si="1250"/>
        <v>-5.961532597426291E-3</v>
      </c>
    </row>
    <row r="8052" spans="1:17" x14ac:dyDescent="0.3">
      <c r="A8052" s="2">
        <v>43110.854166666664</v>
      </c>
      <c r="B8052">
        <v>1307.25</v>
      </c>
      <c r="C8052">
        <v>1312.6899000000001</v>
      </c>
      <c r="D8052">
        <v>1303.3499999999999</v>
      </c>
      <c r="E8052">
        <v>1303.4100000000001</v>
      </c>
      <c r="F8052">
        <v>43</v>
      </c>
      <c r="G8052">
        <v>8889</v>
      </c>
      <c r="H8052">
        <f t="shared" si="1254"/>
        <v>-1.5102122604023636</v>
      </c>
      <c r="I8052">
        <f t="shared" si="1252"/>
        <v>-0.35514942359656992</v>
      </c>
      <c r="J8052">
        <f t="shared" si="1251"/>
        <v>1309.98</v>
      </c>
      <c r="K8052">
        <f t="shared" si="1253"/>
        <v>1271.3826533333333</v>
      </c>
      <c r="L8052">
        <f t="shared" si="1245"/>
        <v>1271.1421616666667</v>
      </c>
      <c r="M8052">
        <f t="shared" si="1246"/>
        <v>-0.58843302033950928</v>
      </c>
      <c r="N8052">
        <f t="shared" si="1247"/>
        <v>-8.0941530293615841E-3</v>
      </c>
      <c r="O8052">
        <f t="shared" si="1248"/>
        <v>-1</v>
      </c>
      <c r="P8052">
        <f t="shared" si="1249"/>
        <v>-8.4394012628413156E-3</v>
      </c>
      <c r="Q8052">
        <f t="shared" si="1250"/>
        <v>2.0332052078776736E-3</v>
      </c>
    </row>
    <row r="8053" spans="1:17" x14ac:dyDescent="0.3">
      <c r="A8053" s="2">
        <v>43110.857638888891</v>
      </c>
      <c r="B8053">
        <v>1303.3599999999999</v>
      </c>
      <c r="C8053">
        <v>1305</v>
      </c>
      <c r="D8053">
        <v>1292.6801</v>
      </c>
      <c r="E8053">
        <v>1292.8599999999999</v>
      </c>
      <c r="F8053">
        <v>49</v>
      </c>
      <c r="G8053">
        <v>11295</v>
      </c>
      <c r="H8053">
        <f t="shared" si="1254"/>
        <v>-1.3248451576062346</v>
      </c>
      <c r="I8053">
        <f t="shared" si="1252"/>
        <v>-0.49294858323573465</v>
      </c>
      <c r="J8053">
        <f t="shared" si="1251"/>
        <v>1309.126</v>
      </c>
      <c r="K8053">
        <f t="shared" si="1253"/>
        <v>1273.4399900000003</v>
      </c>
      <c r="L8053">
        <f t="shared" si="1245"/>
        <v>1271.4153283333335</v>
      </c>
      <c r="M8053">
        <f t="shared" si="1246"/>
        <v>-1.4385015036867106</v>
      </c>
      <c r="N8053">
        <f t="shared" si="1247"/>
        <v>3.4961248704424375E-3</v>
      </c>
      <c r="O8053">
        <f t="shared" si="1248"/>
        <v>1</v>
      </c>
      <c r="P8053">
        <f t="shared" si="1249"/>
        <v>1.1138096932382894E-3</v>
      </c>
      <c r="Q8053">
        <f t="shared" si="1250"/>
        <v>1.0016629797503226E-2</v>
      </c>
    </row>
    <row r="8054" spans="1:17" x14ac:dyDescent="0.3">
      <c r="A8054" s="2">
        <v>43110.861111111109</v>
      </c>
      <c r="B8054">
        <v>1293.01</v>
      </c>
      <c r="C8054">
        <v>1300.54</v>
      </c>
      <c r="D8054">
        <v>1290.55</v>
      </c>
      <c r="E8054">
        <v>1297.3800000000001</v>
      </c>
      <c r="F8054">
        <v>45</v>
      </c>
      <c r="G8054">
        <v>3477</v>
      </c>
      <c r="H8054">
        <f t="shared" si="1254"/>
        <v>-1.0859919437027368</v>
      </c>
      <c r="I8054">
        <f t="shared" si="1252"/>
        <v>-0.62878867248351611</v>
      </c>
      <c r="J8054">
        <f t="shared" si="1251"/>
        <v>1306.8150000000001</v>
      </c>
      <c r="K8054">
        <f t="shared" si="1253"/>
        <v>1275.6453233333336</v>
      </c>
      <c r="L8054">
        <f t="shared" si="1245"/>
        <v>1271.4463283333332</v>
      </c>
      <c r="M8054">
        <f t="shared" si="1246"/>
        <v>-0.78544493607728594</v>
      </c>
      <c r="N8054">
        <f t="shared" si="1247"/>
        <v>2.7285760532765753E-3</v>
      </c>
      <c r="O8054">
        <f t="shared" si="1248"/>
        <v>1</v>
      </c>
      <c r="P8054">
        <f t="shared" si="1249"/>
        <v>-1.4105350783888719E-3</v>
      </c>
      <c r="Q8054">
        <f t="shared" si="1250"/>
        <v>5.9350383079743926E-3</v>
      </c>
    </row>
    <row r="8055" spans="1:17" x14ac:dyDescent="0.3">
      <c r="A8055" s="2">
        <v>43110.864583333336</v>
      </c>
      <c r="B8055">
        <v>1297.3800000000001</v>
      </c>
      <c r="C8055">
        <v>1303.74</v>
      </c>
      <c r="D8055">
        <v>1297.3800000000001</v>
      </c>
      <c r="E8055">
        <v>1300.92</v>
      </c>
      <c r="F8055">
        <v>36</v>
      </c>
      <c r="G8055">
        <v>2287</v>
      </c>
      <c r="H8055">
        <f t="shared" si="1254"/>
        <v>-0.7523844955415071</v>
      </c>
      <c r="I8055">
        <f t="shared" si="1252"/>
        <v>-0.78648065075581908</v>
      </c>
      <c r="J8055">
        <f t="shared" si="1251"/>
        <v>1304.5529999999999</v>
      </c>
      <c r="K8055">
        <f t="shared" si="1253"/>
        <v>1278.3796566666667</v>
      </c>
      <c r="L8055">
        <f t="shared" si="1245"/>
        <v>1271.5696616666669</v>
      </c>
      <c r="M8055">
        <f t="shared" si="1246"/>
        <v>-0.3177853819483924</v>
      </c>
      <c r="N8055">
        <f t="shared" si="1247"/>
        <v>3.6743227869507522E-3</v>
      </c>
      <c r="O8055">
        <f t="shared" si="1248"/>
        <v>1</v>
      </c>
      <c r="P8055">
        <f t="shared" si="1249"/>
        <v>-9.4556160255818427E-4</v>
      </c>
      <c r="Q8055">
        <f t="shared" si="1250"/>
        <v>1.7602927159240873E-3</v>
      </c>
    </row>
    <row r="8056" spans="1:17" x14ac:dyDescent="0.3">
      <c r="A8056" s="2">
        <v>43110.868055555555</v>
      </c>
      <c r="B8056">
        <v>1302.8800000000001</v>
      </c>
      <c r="C8056">
        <v>1305.98</v>
      </c>
      <c r="D8056">
        <v>1300.92</v>
      </c>
      <c r="E8056">
        <v>1305.7</v>
      </c>
      <c r="F8056">
        <v>29</v>
      </c>
      <c r="G8056">
        <v>6851</v>
      </c>
      <c r="H8056">
        <f t="shared" si="1254"/>
        <v>-0.31010168292522744</v>
      </c>
      <c r="I8056">
        <f t="shared" si="1252"/>
        <v>-0.95822150151159224</v>
      </c>
      <c r="J8056">
        <f t="shared" si="1251"/>
        <v>1301.6450000000002</v>
      </c>
      <c r="K8056">
        <f t="shared" si="1253"/>
        <v>1281.0103233333332</v>
      </c>
      <c r="L8056">
        <f t="shared" si="1245"/>
        <v>1271.6684950000001</v>
      </c>
      <c r="M8056">
        <f t="shared" si="1246"/>
        <v>0.52879229220129687</v>
      </c>
      <c r="N8056">
        <f t="shared" si="1247"/>
        <v>-1.0178448341885551E-2</v>
      </c>
      <c r="O8056">
        <f t="shared" si="1248"/>
        <v>-1</v>
      </c>
      <c r="P8056">
        <f t="shared" si="1249"/>
        <v>-1.3480125603124499E-3</v>
      </c>
      <c r="Q8056">
        <f t="shared" si="1250"/>
        <v>-7.5821398483572728E-4</v>
      </c>
    </row>
    <row r="8057" spans="1:17" x14ac:dyDescent="0.3">
      <c r="A8057" s="2">
        <v>43110.871527777781</v>
      </c>
      <c r="B8057">
        <v>1300.9000000000001</v>
      </c>
      <c r="C8057">
        <v>1305.5999999999999</v>
      </c>
      <c r="D8057">
        <v>1292.0999999999999</v>
      </c>
      <c r="E8057">
        <v>1292.4100000000001</v>
      </c>
      <c r="F8057">
        <v>87</v>
      </c>
      <c r="G8057">
        <v>12358</v>
      </c>
      <c r="H8057">
        <f t="shared" si="1254"/>
        <v>0.29793589769816586</v>
      </c>
      <c r="I8057">
        <f t="shared" si="1252"/>
        <v>-1.1301342346458425</v>
      </c>
      <c r="J8057">
        <f t="shared" si="1251"/>
        <v>1301.8150000000001</v>
      </c>
      <c r="K8057">
        <f t="shared" si="1253"/>
        <v>1283.7736566666665</v>
      </c>
      <c r="L8057">
        <f t="shared" si="1245"/>
        <v>1271.8801616666667</v>
      </c>
      <c r="M8057">
        <f t="shared" si="1246"/>
        <v>-1.2155442264727734</v>
      </c>
      <c r="N8057">
        <f t="shared" si="1247"/>
        <v>1.4623842279151914E-3</v>
      </c>
      <c r="O8057">
        <f t="shared" si="1248"/>
        <v>1</v>
      </c>
      <c r="P8057">
        <f t="shared" si="1249"/>
        <v>1.0561741243103842E-2</v>
      </c>
      <c r="Q8057">
        <f t="shared" si="1250"/>
        <v>1.1559799134949301E-2</v>
      </c>
    </row>
    <row r="8058" spans="1:17" x14ac:dyDescent="0.3">
      <c r="A8058" s="2">
        <v>43110.875</v>
      </c>
      <c r="B8058">
        <v>1292.17</v>
      </c>
      <c r="C8058">
        <v>1298.48</v>
      </c>
      <c r="D8058">
        <v>1292.17</v>
      </c>
      <c r="E8058">
        <v>1294.3</v>
      </c>
      <c r="F8058">
        <v>46</v>
      </c>
      <c r="G8058">
        <v>9755</v>
      </c>
      <c r="H8058">
        <f t="shared" si="1254"/>
        <v>0.87764428755783053</v>
      </c>
      <c r="I8058">
        <f t="shared" si="1252"/>
        <v>-1.2416530518357221</v>
      </c>
      <c r="J8058">
        <f t="shared" si="1251"/>
        <v>1299.3539999999998</v>
      </c>
      <c r="K8058">
        <f t="shared" si="1253"/>
        <v>1286.0539899999999</v>
      </c>
      <c r="L8058">
        <f t="shared" si="1245"/>
        <v>1271.9036616666667</v>
      </c>
      <c r="M8058">
        <f t="shared" si="1246"/>
        <v>-0.80379221353310626</v>
      </c>
      <c r="N8058">
        <f t="shared" si="1247"/>
        <v>9.6577300471297227E-4</v>
      </c>
      <c r="O8058">
        <f t="shared" si="1248"/>
        <v>1</v>
      </c>
      <c r="P8058">
        <f t="shared" si="1249"/>
        <v>8.8929150892374E-3</v>
      </c>
      <c r="Q8058">
        <f t="shared" si="1250"/>
        <v>6.7682144788688602E-3</v>
      </c>
    </row>
    <row r="8059" spans="1:17" x14ac:dyDescent="0.3">
      <c r="A8059" s="2">
        <v>43110.878472222219</v>
      </c>
      <c r="B8059">
        <v>1295.29</v>
      </c>
      <c r="C8059">
        <v>1299.0999999999999</v>
      </c>
      <c r="D8059">
        <v>1292.98</v>
      </c>
      <c r="E8059">
        <v>1295.55</v>
      </c>
      <c r="F8059">
        <v>20</v>
      </c>
      <c r="G8059">
        <v>3740</v>
      </c>
      <c r="H8059">
        <f t="shared" si="1254"/>
        <v>1.2050113122631747</v>
      </c>
      <c r="I8059">
        <f t="shared" si="1252"/>
        <v>-1.2557951732176142</v>
      </c>
      <c r="J8059">
        <f t="shared" si="1251"/>
        <v>1298.874</v>
      </c>
      <c r="K8059">
        <f t="shared" si="1253"/>
        <v>1288.7966566666664</v>
      </c>
      <c r="L8059">
        <f t="shared" si="1245"/>
        <v>1271.958661666667</v>
      </c>
      <c r="M8059">
        <f t="shared" si="1246"/>
        <v>-0.51380707995093267</v>
      </c>
      <c r="N8059">
        <f t="shared" si="1247"/>
        <v>3.1954768245147816E-3</v>
      </c>
      <c r="O8059">
        <f t="shared" si="1248"/>
        <v>1</v>
      </c>
      <c r="P8059">
        <f t="shared" si="1249"/>
        <v>7.3559492107598884E-3</v>
      </c>
      <c r="Q8059">
        <f t="shared" si="1250"/>
        <v>2.25386901316049E-3</v>
      </c>
    </row>
    <row r="8060" spans="1:17" x14ac:dyDescent="0.3">
      <c r="A8060" s="2">
        <v>43110.881944444445</v>
      </c>
      <c r="B8060">
        <v>1299.23</v>
      </c>
      <c r="C8060">
        <v>1310</v>
      </c>
      <c r="D8060">
        <v>1297.58</v>
      </c>
      <c r="E8060">
        <v>1299.6899000000001</v>
      </c>
      <c r="F8060">
        <v>46</v>
      </c>
      <c r="G8060">
        <v>31457</v>
      </c>
      <c r="H8060">
        <f t="shared" si="1254"/>
        <v>1.5252373475263137</v>
      </c>
      <c r="I8060">
        <f t="shared" si="1252"/>
        <v>-1.2328558235163283</v>
      </c>
      <c r="J8060">
        <f t="shared" si="1251"/>
        <v>1299.4289999999999</v>
      </c>
      <c r="K8060">
        <f t="shared" si="1253"/>
        <v>1291.5483233333334</v>
      </c>
      <c r="L8060">
        <f t="shared" si="1245"/>
        <v>1271.9179950000002</v>
      </c>
      <c r="M8060">
        <f t="shared" si="1246"/>
        <v>4.4242822617304743E-2</v>
      </c>
      <c r="N8060">
        <f t="shared" si="1247"/>
        <v>3.2700107925744439E-3</v>
      </c>
      <c r="O8060">
        <f t="shared" si="1248"/>
        <v>1</v>
      </c>
      <c r="P8060">
        <f t="shared" si="1249"/>
        <v>2.7084152919861549E-3</v>
      </c>
      <c r="Q8060">
        <f t="shared" si="1250"/>
        <v>-1.3380037807480172E-2</v>
      </c>
    </row>
    <row r="8061" spans="1:17" x14ac:dyDescent="0.3">
      <c r="A8061" s="2">
        <v>43110.885416666664</v>
      </c>
      <c r="B8061">
        <v>1309.95</v>
      </c>
      <c r="C8061">
        <v>1312.38</v>
      </c>
      <c r="D8061">
        <v>1303.8800000000001</v>
      </c>
      <c r="E8061">
        <v>1303.9399000000001</v>
      </c>
      <c r="F8061">
        <v>61</v>
      </c>
      <c r="G8061">
        <v>18632</v>
      </c>
      <c r="H8061">
        <f t="shared" si="1254"/>
        <v>2.5793003560588201</v>
      </c>
      <c r="I8061">
        <f t="shared" si="1252"/>
        <v>-1.327137285867813</v>
      </c>
      <c r="J8061">
        <f t="shared" si="1251"/>
        <v>1299.3979899999999</v>
      </c>
      <c r="K8061">
        <f t="shared" si="1253"/>
        <v>1294.0946533333336</v>
      </c>
      <c r="L8061">
        <f t="shared" si="1245"/>
        <v>1271.7794933333337</v>
      </c>
      <c r="M8061">
        <f t="shared" si="1246"/>
        <v>0.770503168880597</v>
      </c>
      <c r="N8061">
        <f t="shared" si="1247"/>
        <v>1.6259951858209421E-3</v>
      </c>
      <c r="O8061">
        <f t="shared" si="1248"/>
        <v>1</v>
      </c>
      <c r="P8061">
        <f t="shared" si="1249"/>
        <v>5.9059470455651876E-4</v>
      </c>
      <c r="Q8061">
        <f t="shared" si="1250"/>
        <v>-3.8191867585308167E-2</v>
      </c>
    </row>
    <row r="8062" spans="1:17" x14ac:dyDescent="0.3">
      <c r="A8062" s="2">
        <v>43110.888888888891</v>
      </c>
      <c r="B8062">
        <v>1303.95</v>
      </c>
      <c r="C8062">
        <v>1308.3100999999999</v>
      </c>
      <c r="D8062">
        <v>1300</v>
      </c>
      <c r="E8062">
        <v>1306.0600999999999</v>
      </c>
      <c r="F8062">
        <v>55</v>
      </c>
      <c r="G8062">
        <v>7808</v>
      </c>
      <c r="H8062">
        <f t="shared" si="1254"/>
        <v>3.7266960329149037</v>
      </c>
      <c r="I8062">
        <f t="shared" si="1252"/>
        <v>-1.2818281395651712</v>
      </c>
      <c r="J8062">
        <f t="shared" si="1251"/>
        <v>1298.6159799999998</v>
      </c>
      <c r="K8062">
        <f t="shared" si="1253"/>
        <v>1296.2373166666666</v>
      </c>
      <c r="L8062">
        <f t="shared" si="1245"/>
        <v>1271.6618250000001</v>
      </c>
      <c r="M8062">
        <f t="shared" si="1246"/>
        <v>1.627648393507984</v>
      </c>
      <c r="N8062">
        <f t="shared" si="1247"/>
        <v>-1.9141538739296914E-4</v>
      </c>
      <c r="O8062">
        <f t="shared" si="1248"/>
        <v>-1</v>
      </c>
      <c r="P8062">
        <f t="shared" si="1249"/>
        <v>9.8762683279275502E-4</v>
      </c>
      <c r="Q8062">
        <f t="shared" si="1250"/>
        <v>-3.0496376085602725E-2</v>
      </c>
    </row>
    <row r="8063" spans="1:17" x14ac:dyDescent="0.3">
      <c r="A8063" s="2">
        <v>43110.892361111109</v>
      </c>
      <c r="B8063">
        <v>1308.49</v>
      </c>
      <c r="C8063">
        <v>1308.49</v>
      </c>
      <c r="D8063">
        <v>1300.01</v>
      </c>
      <c r="E8063">
        <v>1305.8100999999999</v>
      </c>
      <c r="F8063">
        <v>31</v>
      </c>
      <c r="G8063">
        <v>2824</v>
      </c>
      <c r="H8063">
        <f t="shared" si="1254"/>
        <v>0.18715264934532838</v>
      </c>
      <c r="I8063">
        <f t="shared" si="1252"/>
        <v>-9.873121917233027E-2</v>
      </c>
      <c r="J8063">
        <f t="shared" si="1251"/>
        <v>1298.8809899999999</v>
      </c>
      <c r="K8063">
        <f t="shared" si="1253"/>
        <v>1298.3786566666668</v>
      </c>
      <c r="L8063">
        <f t="shared" ref="L8063:L8126" si="1255">AVERAGE(E8003:E8062)</f>
        <v>1271.5961600000003</v>
      </c>
      <c r="M8063">
        <f t="shared" ref="M8063:M8126" si="1256">(E8063-J8063)/_xlfn.STDEV.P(E8053:E8062)</f>
        <v>1.4117454435564198</v>
      </c>
      <c r="N8063">
        <f t="shared" ref="N8063:N8126" si="1257">(E8064-E8063)/E8063</f>
        <v>-5.591165208478577E-4</v>
      </c>
      <c r="O8063">
        <f t="shared" ref="O8063:O8126" si="1258">IF(N8063&gt;0,1,-1)</f>
        <v>-1</v>
      </c>
      <c r="P8063">
        <f t="shared" ref="P8063:P8126" si="1259">(E8068-E8063)/E8063</f>
        <v>-2.1059723768410126E-3</v>
      </c>
      <c r="Q8063">
        <f t="shared" ref="Q8063:Q8126" si="1260">(E8073-E8063)/E8063</f>
        <v>-3.4361964270302275E-2</v>
      </c>
    </row>
    <row r="8064" spans="1:17" x14ac:dyDescent="0.3">
      <c r="A8064" s="2">
        <v>43110.895833333336</v>
      </c>
      <c r="B8064">
        <v>1304.96</v>
      </c>
      <c r="C8064">
        <v>1311.03</v>
      </c>
      <c r="D8064">
        <v>1304.9399000000001</v>
      </c>
      <c r="E8064">
        <v>1305.08</v>
      </c>
      <c r="F8064">
        <v>19</v>
      </c>
      <c r="G8064">
        <v>969</v>
      </c>
      <c r="H8064">
        <f t="shared" si="1254"/>
        <v>0.49771589043691966</v>
      </c>
      <c r="I8064">
        <f t="shared" si="1252"/>
        <v>-0.20442174265758767</v>
      </c>
      <c r="J8064">
        <f t="shared" si="1251"/>
        <v>1300.1759999999999</v>
      </c>
      <c r="K8064">
        <f t="shared" si="1253"/>
        <v>1300.5563266666666</v>
      </c>
      <c r="L8064">
        <f t="shared" si="1255"/>
        <v>1271.6683283333334</v>
      </c>
      <c r="M8064">
        <f t="shared" si="1256"/>
        <v>1.009702012479307</v>
      </c>
      <c r="N8064">
        <f t="shared" si="1257"/>
        <v>-1.4328623532656167E-3</v>
      </c>
      <c r="O8064">
        <f t="shared" si="1258"/>
        <v>-1</v>
      </c>
      <c r="P8064">
        <f t="shared" si="1259"/>
        <v>-5.0648236123455271E-3</v>
      </c>
      <c r="Q8064">
        <f t="shared" si="1260"/>
        <v>-3.281791154565232E-2</v>
      </c>
    </row>
    <row r="8065" spans="1:17" x14ac:dyDescent="0.3">
      <c r="A8065" s="2">
        <v>43110.899305555555</v>
      </c>
      <c r="B8065">
        <v>1305.08</v>
      </c>
      <c r="C8065">
        <v>1307.4100000000001</v>
      </c>
      <c r="D8065">
        <v>1303.21</v>
      </c>
      <c r="E8065">
        <v>1303.21</v>
      </c>
      <c r="F8065">
        <v>22</v>
      </c>
      <c r="G8065">
        <v>2350</v>
      </c>
      <c r="H8065">
        <f t="shared" si="1254"/>
        <v>0.99475561300867055</v>
      </c>
      <c r="I8065">
        <f t="shared" si="1252"/>
        <v>-0.16636712715054094</v>
      </c>
      <c r="J8065">
        <f t="shared" si="1251"/>
        <v>1300.9460000000001</v>
      </c>
      <c r="K8065">
        <f t="shared" si="1253"/>
        <v>1301.2393266666666</v>
      </c>
      <c r="L8065">
        <f t="shared" si="1255"/>
        <v>1271.7318283333336</v>
      </c>
      <c r="M8065">
        <f t="shared" si="1256"/>
        <v>0.45628538060012358</v>
      </c>
      <c r="N8065">
        <f t="shared" si="1257"/>
        <v>1.1510040592076487E-3</v>
      </c>
      <c r="O8065">
        <f t="shared" si="1258"/>
        <v>1</v>
      </c>
      <c r="P8065">
        <f t="shared" si="1259"/>
        <v>-1.6044996585354687E-2</v>
      </c>
      <c r="Q8065">
        <f t="shared" si="1260"/>
        <v>-3.2941736174522958E-2</v>
      </c>
    </row>
    <row r="8066" spans="1:17" x14ac:dyDescent="0.3">
      <c r="A8066" s="2">
        <v>43110.902777777781</v>
      </c>
      <c r="B8066">
        <v>1301.0699</v>
      </c>
      <c r="C8066">
        <v>1309.23</v>
      </c>
      <c r="D8066">
        <v>1300</v>
      </c>
      <c r="E8066">
        <v>1304.71</v>
      </c>
      <c r="F8066">
        <v>37</v>
      </c>
      <c r="G8066">
        <v>10936</v>
      </c>
      <c r="H8066">
        <f t="shared" si="1254"/>
        <v>1.1362088012454827</v>
      </c>
      <c r="I8066">
        <f t="shared" si="1252"/>
        <v>0.17218518706547156</v>
      </c>
      <c r="J8066">
        <f t="shared" si="1251"/>
        <v>1301.175</v>
      </c>
      <c r="K8066">
        <f t="shared" si="1253"/>
        <v>1302.1149966666669</v>
      </c>
      <c r="L8066">
        <f t="shared" si="1255"/>
        <v>1271.6833283333335</v>
      </c>
      <c r="M8066">
        <f t="shared" si="1256"/>
        <v>0.70587728017292684</v>
      </c>
      <c r="N8066">
        <f t="shared" si="1257"/>
        <v>2.023438158671178E-3</v>
      </c>
      <c r="O8066">
        <f t="shared" si="1258"/>
        <v>1</v>
      </c>
      <c r="P8066">
        <f t="shared" si="1259"/>
        <v>-3.8759571092426622E-2</v>
      </c>
      <c r="Q8066">
        <f t="shared" si="1260"/>
        <v>-4.1074261713331041E-2</v>
      </c>
    </row>
    <row r="8067" spans="1:17" x14ac:dyDescent="0.3">
      <c r="A8067" s="2">
        <v>43110.90625</v>
      </c>
      <c r="B8067">
        <v>1304.71</v>
      </c>
      <c r="C8067">
        <v>1308</v>
      </c>
      <c r="D8067">
        <v>1302.6600000000001</v>
      </c>
      <c r="E8067">
        <v>1307.3499999999999</v>
      </c>
      <c r="F8067">
        <v>35</v>
      </c>
      <c r="G8067">
        <v>5751</v>
      </c>
      <c r="H8067">
        <f t="shared" si="1254"/>
        <v>0.76480184333170564</v>
      </c>
      <c r="I8067">
        <f t="shared" si="1252"/>
        <v>0.7627112929151747</v>
      </c>
      <c r="J8067">
        <f t="shared" si="1251"/>
        <v>1301.0759999999998</v>
      </c>
      <c r="K8067">
        <f t="shared" si="1253"/>
        <v>1303.1429966666669</v>
      </c>
      <c r="L8067">
        <f t="shared" si="1255"/>
        <v>1272.0368283333335</v>
      </c>
      <c r="M8067">
        <f t="shared" si="1256"/>
        <v>1.2734828048802556</v>
      </c>
      <c r="N8067">
        <f t="shared" si="1257"/>
        <v>-3.2813707117451247E-3</v>
      </c>
      <c r="O8067">
        <f t="shared" si="1258"/>
        <v>-1</v>
      </c>
      <c r="P8067">
        <f t="shared" si="1259"/>
        <v>-3.1452939151719046E-2</v>
      </c>
      <c r="Q8067">
        <f t="shared" si="1260"/>
        <v>-6.0787088384900607E-2</v>
      </c>
    </row>
    <row r="8068" spans="1:17" x14ac:dyDescent="0.3">
      <c r="A8068" s="2">
        <v>43110.909722222219</v>
      </c>
      <c r="B8068">
        <v>1305</v>
      </c>
      <c r="C8068">
        <v>1307.3100999999999</v>
      </c>
      <c r="D8068">
        <v>1303</v>
      </c>
      <c r="E8068">
        <v>1303.0600999999999</v>
      </c>
      <c r="F8068">
        <v>58</v>
      </c>
      <c r="G8068">
        <v>4804</v>
      </c>
      <c r="H8068">
        <f t="shared" si="1254"/>
        <v>0.87139114718934918</v>
      </c>
      <c r="I8068">
        <f t="shared" si="1252"/>
        <v>0.7372622825675923</v>
      </c>
      <c r="J8068">
        <f t="shared" si="1251"/>
        <v>1302.57</v>
      </c>
      <c r="K8068">
        <f t="shared" si="1253"/>
        <v>1304.1639966666667</v>
      </c>
      <c r="L8068">
        <f t="shared" si="1255"/>
        <v>1272.5759950000001</v>
      </c>
      <c r="M8068">
        <f t="shared" si="1256"/>
        <v>0.11405027818727939</v>
      </c>
      <c r="N8068">
        <f t="shared" si="1257"/>
        <v>-3.5225543319144632E-3</v>
      </c>
      <c r="O8068">
        <f t="shared" si="1258"/>
        <v>-1</v>
      </c>
      <c r="P8068">
        <f t="shared" si="1259"/>
        <v>-3.2324065482474559E-2</v>
      </c>
      <c r="Q8068">
        <f t="shared" si="1260"/>
        <v>-6.4862779544857502E-2</v>
      </c>
    </row>
    <row r="8069" spans="1:17" x14ac:dyDescent="0.3">
      <c r="A8069" s="2">
        <v>43110.913194444445</v>
      </c>
      <c r="B8069">
        <v>1303.0600999999999</v>
      </c>
      <c r="C8069">
        <v>1303.0600999999999</v>
      </c>
      <c r="D8069">
        <v>1285.6600000000001</v>
      </c>
      <c r="E8069">
        <v>1298.47</v>
      </c>
      <c r="F8069">
        <v>82</v>
      </c>
      <c r="G8069">
        <v>15414</v>
      </c>
      <c r="H8069">
        <f t="shared" si="1254"/>
        <v>0.83915011197985168</v>
      </c>
      <c r="I8069">
        <f t="shared" si="1252"/>
        <v>0.78328925047027931</v>
      </c>
      <c r="J8069">
        <f t="shared" si="1251"/>
        <v>1303.4460100000001</v>
      </c>
      <c r="K8069">
        <f t="shared" si="1253"/>
        <v>1304.3936666666668</v>
      </c>
      <c r="L8069">
        <f t="shared" si="1255"/>
        <v>1273.0043300000004</v>
      </c>
      <c r="M8069">
        <f t="shared" si="1256"/>
        <v>-1.5083319551992502</v>
      </c>
      <c r="N8069">
        <f t="shared" si="1257"/>
        <v>-1.24531179002981E-2</v>
      </c>
      <c r="O8069">
        <f t="shared" si="1258"/>
        <v>-1</v>
      </c>
      <c r="P8069">
        <f t="shared" si="1259"/>
        <v>-2.7894367986938493E-2</v>
      </c>
      <c r="Q8069">
        <f t="shared" si="1260"/>
        <v>-7.6929001055087987E-2</v>
      </c>
    </row>
    <row r="8070" spans="1:17" x14ac:dyDescent="0.3">
      <c r="A8070" s="2">
        <v>43110.916666666664</v>
      </c>
      <c r="B8070">
        <v>1297.5699</v>
      </c>
      <c r="C8070">
        <v>1297.58</v>
      </c>
      <c r="D8070">
        <v>1282.3</v>
      </c>
      <c r="E8070">
        <v>1282.3</v>
      </c>
      <c r="F8070">
        <v>56</v>
      </c>
      <c r="G8070">
        <v>9558</v>
      </c>
      <c r="H8070">
        <f t="shared" si="1254"/>
        <v>1.1023085579965133</v>
      </c>
      <c r="I8070">
        <f t="shared" si="1252"/>
        <v>0.54409855442901134</v>
      </c>
      <c r="J8070">
        <f t="shared" si="1251"/>
        <v>1303.73801</v>
      </c>
      <c r="K8070">
        <f t="shared" si="1253"/>
        <v>1304.1903366666668</v>
      </c>
      <c r="L8070">
        <f t="shared" si="1255"/>
        <v>1273.3954966666672</v>
      </c>
      <c r="M8070">
        <f t="shared" si="1256"/>
        <v>-8.0799794156539111</v>
      </c>
      <c r="N8070">
        <f t="shared" si="1257"/>
        <v>-2.1960539655306758E-2</v>
      </c>
      <c r="O8070">
        <f t="shared" si="1258"/>
        <v>-1</v>
      </c>
      <c r="P8070">
        <f t="shared" si="1259"/>
        <v>-1.7172268579895487E-2</v>
      </c>
      <c r="Q8070">
        <f t="shared" si="1260"/>
        <v>-9.9290337674491108E-2</v>
      </c>
    </row>
    <row r="8071" spans="1:17" x14ac:dyDescent="0.3">
      <c r="A8071" s="2">
        <v>43110.920138888891</v>
      </c>
      <c r="B8071">
        <v>1282.3</v>
      </c>
      <c r="C8071">
        <v>1282.3</v>
      </c>
      <c r="D8071">
        <v>1250</v>
      </c>
      <c r="E8071">
        <v>1254.1400000000001</v>
      </c>
      <c r="F8071">
        <v>218</v>
      </c>
      <c r="G8071">
        <v>33348</v>
      </c>
      <c r="H8071">
        <f t="shared" si="1254"/>
        <v>5.6292038003807239</v>
      </c>
      <c r="I8071">
        <f t="shared" si="1252"/>
        <v>-1.3711263557329962</v>
      </c>
      <c r="J8071">
        <f t="shared" si="1251"/>
        <v>1301.9990199999997</v>
      </c>
      <c r="K8071">
        <f t="shared" si="1253"/>
        <v>1303.1003366666669</v>
      </c>
      <c r="L8071">
        <f t="shared" si="1255"/>
        <v>1273.6004966666669</v>
      </c>
      <c r="M8071">
        <f t="shared" si="1256"/>
        <v>-6.8838296545092641</v>
      </c>
      <c r="N8071">
        <f t="shared" si="1257"/>
        <v>9.6400720812667776E-3</v>
      </c>
      <c r="O8071">
        <f t="shared" si="1258"/>
        <v>1</v>
      </c>
      <c r="P8071">
        <f t="shared" si="1259"/>
        <v>-2.4080246224506109E-3</v>
      </c>
      <c r="Q8071">
        <f t="shared" si="1260"/>
        <v>-5.8063772784537719E-2</v>
      </c>
    </row>
    <row r="8072" spans="1:17" x14ac:dyDescent="0.3">
      <c r="A8072" s="2">
        <v>43110.923611111109</v>
      </c>
      <c r="B8072">
        <v>1254.24</v>
      </c>
      <c r="C8072">
        <v>1275.9399000000001</v>
      </c>
      <c r="D8072">
        <v>1251.97</v>
      </c>
      <c r="E8072">
        <v>1266.23</v>
      </c>
      <c r="F8072">
        <v>165</v>
      </c>
      <c r="G8072">
        <v>30796</v>
      </c>
      <c r="H8072">
        <f t="shared" si="1254"/>
        <v>3.5461858272120836</v>
      </c>
      <c r="I8072">
        <f t="shared" si="1252"/>
        <v>-1.2408069444958241</v>
      </c>
      <c r="J8072">
        <f t="shared" si="1251"/>
        <v>1297.0190299999999</v>
      </c>
      <c r="K8072">
        <f t="shared" si="1253"/>
        <v>1301.8716700000002</v>
      </c>
      <c r="L8072">
        <f t="shared" si="1255"/>
        <v>1273.5246650000004</v>
      </c>
      <c r="M8072">
        <f t="shared" si="1256"/>
        <v>-1.9387296886726104</v>
      </c>
      <c r="N8072">
        <f t="shared" si="1257"/>
        <v>-4.177834990483513E-3</v>
      </c>
      <c r="O8072">
        <f t="shared" si="1258"/>
        <v>-1</v>
      </c>
      <c r="P8072">
        <f t="shared" si="1259"/>
        <v>-3.028675675035334E-2</v>
      </c>
      <c r="Q8072">
        <f t="shared" si="1260"/>
        <v>-3.2126864787597881E-2</v>
      </c>
    </row>
    <row r="8073" spans="1:17" x14ac:dyDescent="0.3">
      <c r="A8073" s="2">
        <v>43110.927083333336</v>
      </c>
      <c r="B8073">
        <v>1268.6801</v>
      </c>
      <c r="C8073">
        <v>1272.27</v>
      </c>
      <c r="D8073">
        <v>1255.04</v>
      </c>
      <c r="E8073">
        <v>1260.9399000000001</v>
      </c>
      <c r="F8073">
        <v>125</v>
      </c>
      <c r="G8073">
        <v>28060</v>
      </c>
      <c r="H8073">
        <f t="shared" si="1254"/>
        <v>2.3103030283412056</v>
      </c>
      <c r="I8073">
        <f t="shared" si="1252"/>
        <v>-1.1749742264083416</v>
      </c>
      <c r="J8073">
        <f t="shared" si="1251"/>
        <v>1293.0360199999998</v>
      </c>
      <c r="K8073">
        <f t="shared" si="1253"/>
        <v>1300.3476700000001</v>
      </c>
      <c r="L8073">
        <f t="shared" si="1255"/>
        <v>1273.7563316666672</v>
      </c>
      <c r="M8073">
        <f t="shared" si="1256"/>
        <v>-1.7859721571633949</v>
      </c>
      <c r="N8073">
        <f t="shared" si="1257"/>
        <v>1.0389868700323625E-3</v>
      </c>
      <c r="O8073">
        <f t="shared" si="1258"/>
        <v>1</v>
      </c>
      <c r="P8073">
        <f t="shared" si="1259"/>
        <v>-3.362563116608501E-2</v>
      </c>
      <c r="Q8073">
        <f t="shared" si="1260"/>
        <v>-3.5632070965475902E-2</v>
      </c>
    </row>
    <row r="8074" spans="1:17" x14ac:dyDescent="0.3">
      <c r="A8074" s="2">
        <v>43110.930555555555</v>
      </c>
      <c r="B8074">
        <v>1257.3900000000001</v>
      </c>
      <c r="C8074">
        <v>1268.8</v>
      </c>
      <c r="D8074">
        <v>1250</v>
      </c>
      <c r="E8074">
        <v>1262.25</v>
      </c>
      <c r="F8074">
        <v>159</v>
      </c>
      <c r="G8074">
        <v>46088</v>
      </c>
      <c r="H8074">
        <f t="shared" si="1254"/>
        <v>1.4677883650025048</v>
      </c>
      <c r="I8074">
        <f t="shared" si="1252"/>
        <v>-1.1044360551537475</v>
      </c>
      <c r="J8074">
        <f t="shared" si="1251"/>
        <v>1288.5489999999998</v>
      </c>
      <c r="K8074">
        <f t="shared" si="1253"/>
        <v>1298.5133333333331</v>
      </c>
      <c r="L8074">
        <f t="shared" si="1255"/>
        <v>1274.1886633333336</v>
      </c>
      <c r="M8074">
        <f t="shared" si="1256"/>
        <v>-1.3325044307701595</v>
      </c>
      <c r="N8074">
        <f t="shared" si="1257"/>
        <v>-1.5607050901168765E-3</v>
      </c>
      <c r="O8074">
        <f t="shared" si="1258"/>
        <v>-1</v>
      </c>
      <c r="P8074">
        <f t="shared" si="1259"/>
        <v>-5.0441671618142267E-2</v>
      </c>
      <c r="Q8074">
        <f t="shared" si="1260"/>
        <v>-6.7023172905525771E-2</v>
      </c>
    </row>
    <row r="8075" spans="1:17" x14ac:dyDescent="0.3">
      <c r="A8075" s="2">
        <v>43110.934027777781</v>
      </c>
      <c r="B8075">
        <v>1256.46</v>
      </c>
      <c r="C8075">
        <v>1274.42</v>
      </c>
      <c r="D8075">
        <v>1256.46</v>
      </c>
      <c r="E8075">
        <v>1260.28</v>
      </c>
      <c r="F8075">
        <v>117</v>
      </c>
      <c r="G8075">
        <v>28918</v>
      </c>
      <c r="H8075">
        <f t="shared" si="1254"/>
        <v>0.69903056869295233</v>
      </c>
      <c r="I8075">
        <f t="shared" si="1252"/>
        <v>-1.3236540384244935</v>
      </c>
      <c r="J8075">
        <f t="shared" si="1251"/>
        <v>1284.2660000000001</v>
      </c>
      <c r="K8075">
        <f t="shared" si="1253"/>
        <v>1296.5883333333331</v>
      </c>
      <c r="L8075">
        <f t="shared" si="1255"/>
        <v>1274.65933</v>
      </c>
      <c r="M8075">
        <f t="shared" si="1256"/>
        <v>-1.1802417991683232</v>
      </c>
      <c r="N8075">
        <f t="shared" si="1257"/>
        <v>-7.2682261084838938E-3</v>
      </c>
      <c r="O8075">
        <f t="shared" si="1258"/>
        <v>-1</v>
      </c>
      <c r="P8075">
        <f t="shared" si="1259"/>
        <v>-8.3552861268924333E-2</v>
      </c>
      <c r="Q8075">
        <f t="shared" si="1260"/>
        <v>-0.10971371441267019</v>
      </c>
    </row>
    <row r="8076" spans="1:17" x14ac:dyDescent="0.3">
      <c r="A8076" s="2">
        <v>43110.9375</v>
      </c>
      <c r="B8076">
        <v>1257.17</v>
      </c>
      <c r="C8076">
        <v>1259.9301</v>
      </c>
      <c r="D8076">
        <v>1250.4399000000001</v>
      </c>
      <c r="E8076">
        <v>1251.1199999999999</v>
      </c>
      <c r="F8076">
        <v>98</v>
      </c>
      <c r="G8076">
        <v>12933</v>
      </c>
      <c r="H8076">
        <f t="shared" si="1254"/>
        <v>0.14341914968775971</v>
      </c>
      <c r="I8076">
        <f t="shared" si="1252"/>
        <v>-1.1750966783069074</v>
      </c>
      <c r="J8076">
        <f t="shared" ref="J8076:J8139" si="1261">AVERAGE(E8066:E8075)</f>
        <v>1279.9730000000002</v>
      </c>
      <c r="K8076">
        <f t="shared" si="1253"/>
        <v>1294.2643333333333</v>
      </c>
      <c r="L8076">
        <f t="shared" si="1255"/>
        <v>1275.1118300000001</v>
      </c>
      <c r="M8076">
        <f t="shared" si="1256"/>
        <v>-1.4142303483254308</v>
      </c>
      <c r="N8076">
        <f t="shared" si="1257"/>
        <v>-1.8575356480593216E-2</v>
      </c>
      <c r="O8076">
        <f t="shared" si="1258"/>
        <v>-1</v>
      </c>
      <c r="P8076">
        <f t="shared" si="1259"/>
        <v>-5.5790092077498507E-2</v>
      </c>
      <c r="Q8076">
        <f t="shared" si="1260"/>
        <v>-9.729682204744533E-2</v>
      </c>
    </row>
    <row r="8077" spans="1:17" x14ac:dyDescent="0.3">
      <c r="A8077" s="2">
        <v>43110.940972222219</v>
      </c>
      <c r="B8077">
        <v>1250.8100999999999</v>
      </c>
      <c r="C8077">
        <v>1250.8100999999999</v>
      </c>
      <c r="D8077">
        <v>1225.0999999999999</v>
      </c>
      <c r="E8077">
        <v>1227.8800000000001</v>
      </c>
      <c r="F8077">
        <v>247</v>
      </c>
      <c r="G8077">
        <v>62384</v>
      </c>
      <c r="H8077">
        <f t="shared" si="1254"/>
        <v>1.1295015943971403</v>
      </c>
      <c r="I8077">
        <f t="shared" si="1252"/>
        <v>-1.4059644989937234</v>
      </c>
      <c r="J8077">
        <f t="shared" si="1261"/>
        <v>1274.614</v>
      </c>
      <c r="K8077">
        <f t="shared" si="1253"/>
        <v>1292.5016666666666</v>
      </c>
      <c r="L8077">
        <f t="shared" si="1255"/>
        <v>1275.0503283333333</v>
      </c>
      <c r="M8077">
        <f t="shared" si="1256"/>
        <v>-2.3092201591510291</v>
      </c>
      <c r="N8077">
        <f t="shared" si="1257"/>
        <v>-7.606606508779477E-3</v>
      </c>
      <c r="O8077">
        <f t="shared" si="1258"/>
        <v>-1</v>
      </c>
      <c r="P8077">
        <f t="shared" si="1259"/>
        <v>-1.8975795680360901E-3</v>
      </c>
      <c r="Q8077">
        <f t="shared" si="1260"/>
        <v>-5.562432811023893E-2</v>
      </c>
    </row>
    <row r="8078" spans="1:17" x14ac:dyDescent="0.3">
      <c r="A8078" s="2">
        <v>43110.944444444445</v>
      </c>
      <c r="B8078">
        <v>1227.8800000000001</v>
      </c>
      <c r="C8078">
        <v>1236.4301</v>
      </c>
      <c r="D8078">
        <v>1215.01</v>
      </c>
      <c r="E8078">
        <v>1218.54</v>
      </c>
      <c r="F8078">
        <v>127</v>
      </c>
      <c r="G8078">
        <v>13271</v>
      </c>
      <c r="H8078">
        <f t="shared" si="1254"/>
        <v>1.1457264909355307</v>
      </c>
      <c r="I8078">
        <f t="shared" si="1252"/>
        <v>-1.4066839167690797</v>
      </c>
      <c r="J8078">
        <f t="shared" si="1261"/>
        <v>1266.6670000000001</v>
      </c>
      <c r="K8078">
        <f t="shared" si="1253"/>
        <v>1289.5303333333329</v>
      </c>
      <c r="L8078">
        <f t="shared" si="1255"/>
        <v>1275.2316616666665</v>
      </c>
      <c r="M8078">
        <f t="shared" si="1256"/>
        <v>-2.2496524173529346</v>
      </c>
      <c r="N8078">
        <f t="shared" si="1257"/>
        <v>-1.6380258341950234E-2</v>
      </c>
      <c r="O8078">
        <f t="shared" si="1258"/>
        <v>-1</v>
      </c>
      <c r="P8078">
        <f t="shared" si="1259"/>
        <v>-2.0762551906379541E-3</v>
      </c>
      <c r="Q8078">
        <f t="shared" si="1260"/>
        <v>-4.9961429251399118E-2</v>
      </c>
    </row>
    <row r="8079" spans="1:17" x14ac:dyDescent="0.3">
      <c r="A8079" s="2">
        <v>43110.947916666664</v>
      </c>
      <c r="B8079">
        <v>1215</v>
      </c>
      <c r="C8079">
        <v>1222.6400000000001</v>
      </c>
      <c r="D8079">
        <v>1192.28</v>
      </c>
      <c r="E8079">
        <v>1198.58</v>
      </c>
      <c r="F8079">
        <v>335</v>
      </c>
      <c r="G8079">
        <v>84182</v>
      </c>
      <c r="H8079">
        <f t="shared" si="1254"/>
        <v>1.48525807167101</v>
      </c>
      <c r="I8079">
        <f t="shared" si="1252"/>
        <v>-1.4836374493183391</v>
      </c>
      <c r="J8079">
        <f t="shared" si="1261"/>
        <v>1258.2149899999999</v>
      </c>
      <c r="K8079">
        <f t="shared" si="1253"/>
        <v>1286.8449999999998</v>
      </c>
      <c r="L8079">
        <f t="shared" si="1255"/>
        <v>1275.2579949999999</v>
      </c>
      <c r="M8079">
        <f t="shared" si="1256"/>
        <v>-2.7067623300323409</v>
      </c>
      <c r="N8079">
        <f t="shared" si="1257"/>
        <v>-3.6376378714812453E-2</v>
      </c>
      <c r="O8079">
        <f t="shared" si="1258"/>
        <v>-1</v>
      </c>
      <c r="P8079">
        <f t="shared" si="1259"/>
        <v>-1.7462330424335329E-2</v>
      </c>
      <c r="Q8079">
        <f t="shared" si="1260"/>
        <v>-4.3793488961938305E-2</v>
      </c>
    </row>
    <row r="8080" spans="1:17" x14ac:dyDescent="0.3">
      <c r="A8080" s="2">
        <v>43110.951388888891</v>
      </c>
      <c r="B8080">
        <v>1193.03</v>
      </c>
      <c r="C8080">
        <v>1196.3699999999999</v>
      </c>
      <c r="D8080">
        <v>1151.01</v>
      </c>
      <c r="E8080">
        <v>1154.98</v>
      </c>
      <c r="F8080">
        <v>556</v>
      </c>
      <c r="G8080">
        <v>72522</v>
      </c>
      <c r="H8080">
        <f t="shared" si="1254"/>
        <v>3.186004442954864</v>
      </c>
      <c r="I8080">
        <f t="shared" si="1252"/>
        <v>-1.7980041736512129</v>
      </c>
      <c r="J8080">
        <f t="shared" si="1261"/>
        <v>1248.2259900000004</v>
      </c>
      <c r="K8080">
        <f t="shared" si="1253"/>
        <v>1283.7976666666664</v>
      </c>
      <c r="L8080">
        <f t="shared" si="1255"/>
        <v>1274.9051616666666</v>
      </c>
      <c r="M8080">
        <f t="shared" si="1256"/>
        <v>-3.8744717161085891</v>
      </c>
      <c r="N8080">
        <f t="shared" si="1257"/>
        <v>2.2805503125595199E-2</v>
      </c>
      <c r="O8080">
        <f t="shared" si="1258"/>
        <v>1</v>
      </c>
      <c r="P8080">
        <f t="shared" si="1259"/>
        <v>-2.8545948847599117E-2</v>
      </c>
      <c r="Q8080">
        <f t="shared" si="1260"/>
        <v>-1.1298810369010702E-2</v>
      </c>
    </row>
    <row r="8081" spans="1:17" x14ac:dyDescent="0.3">
      <c r="A8081" s="2">
        <v>43110.954861111109</v>
      </c>
      <c r="B8081">
        <v>1154.99</v>
      </c>
      <c r="C8081">
        <v>1194.74</v>
      </c>
      <c r="D8081">
        <v>1151.02</v>
      </c>
      <c r="E8081">
        <v>1181.3199</v>
      </c>
      <c r="F8081">
        <v>410</v>
      </c>
      <c r="G8081">
        <v>75672</v>
      </c>
      <c r="H8081">
        <f t="shared" si="1254"/>
        <v>1.7510775823014639</v>
      </c>
      <c r="I8081">
        <f t="shared" si="1252"/>
        <v>-1.5551212926871139</v>
      </c>
      <c r="J8081">
        <f t="shared" si="1261"/>
        <v>1235.4939899999999</v>
      </c>
      <c r="K8081">
        <f t="shared" si="1253"/>
        <v>1278.9636666666665</v>
      </c>
      <c r="L8081">
        <f t="shared" si="1255"/>
        <v>1273.8218283333333</v>
      </c>
      <c r="M8081">
        <f t="shared" si="1256"/>
        <v>-1.5834672767918165</v>
      </c>
      <c r="N8081">
        <f t="shared" si="1257"/>
        <v>3.7441255328044501E-2</v>
      </c>
      <c r="O8081">
        <f t="shared" si="1258"/>
        <v>1</v>
      </c>
      <c r="P8081">
        <f t="shared" si="1259"/>
        <v>-4.3959218836489476E-2</v>
      </c>
      <c r="Q8081">
        <f t="shared" si="1260"/>
        <v>-1.8055989745030074E-2</v>
      </c>
    </row>
    <row r="8082" spans="1:17" x14ac:dyDescent="0.3">
      <c r="A8082" s="2">
        <v>43110.958333333336</v>
      </c>
      <c r="B8082">
        <v>1179.05</v>
      </c>
      <c r="C8082">
        <v>1226</v>
      </c>
      <c r="D8082">
        <v>1178.6099999999999</v>
      </c>
      <c r="E8082">
        <v>1225.55</v>
      </c>
      <c r="F8082">
        <v>442</v>
      </c>
      <c r="G8082">
        <v>60006</v>
      </c>
      <c r="H8082">
        <f t="shared" si="1254"/>
        <v>1.1286839353360576</v>
      </c>
      <c r="I8082">
        <f t="shared" si="1252"/>
        <v>-1.3636586684225975</v>
      </c>
      <c r="J8082">
        <f t="shared" si="1261"/>
        <v>1228.21198</v>
      </c>
      <c r="K8082">
        <f t="shared" si="1253"/>
        <v>1274.6156633333335</v>
      </c>
      <c r="L8082">
        <f t="shared" si="1255"/>
        <v>1272.9991583333333</v>
      </c>
      <c r="M8082">
        <f t="shared" si="1256"/>
        <v>-7.1757711735114971E-2</v>
      </c>
      <c r="N8082">
        <f t="shared" si="1257"/>
        <v>-7.7842601281057191E-3</v>
      </c>
      <c r="O8082">
        <f t="shared" si="1258"/>
        <v>-1</v>
      </c>
      <c r="P8082">
        <f t="shared" si="1259"/>
        <v>-5.3828893150014302E-2</v>
      </c>
      <c r="Q8082">
        <f t="shared" si="1260"/>
        <v>-2.2430663783607387E-2</v>
      </c>
    </row>
    <row r="8083" spans="1:17" x14ac:dyDescent="0.3">
      <c r="A8083" s="2">
        <v>43110.961805555555</v>
      </c>
      <c r="B8083">
        <v>1226.03</v>
      </c>
      <c r="C8083">
        <v>1235.8399999999999</v>
      </c>
      <c r="D8083">
        <v>1191.3900000000001</v>
      </c>
      <c r="E8083">
        <v>1216.01</v>
      </c>
      <c r="F8083">
        <v>498</v>
      </c>
      <c r="G8083">
        <v>94050</v>
      </c>
      <c r="H8083">
        <f t="shared" si="1254"/>
        <v>0.49053220136383979</v>
      </c>
      <c r="I8083">
        <f t="shared" si="1252"/>
        <v>-1.1622671342417603</v>
      </c>
      <c r="J8083">
        <f t="shared" si="1261"/>
        <v>1224.1439799999998</v>
      </c>
      <c r="K8083">
        <f t="shared" si="1253"/>
        <v>1272.0203300000001</v>
      </c>
      <c r="L8083">
        <f t="shared" si="1255"/>
        <v>1272.7301600000001</v>
      </c>
      <c r="M8083">
        <f t="shared" si="1256"/>
        <v>-0.23327762997185772</v>
      </c>
      <c r="N8083">
        <f t="shared" si="1257"/>
        <v>-3.1545793208937342E-2</v>
      </c>
      <c r="O8083">
        <f t="shared" si="1258"/>
        <v>-1</v>
      </c>
      <c r="P8083">
        <f t="shared" si="1259"/>
        <v>-4.7984802756556207E-2</v>
      </c>
      <c r="Q8083">
        <f t="shared" si="1260"/>
        <v>-2.138962673004333E-2</v>
      </c>
    </row>
    <row r="8084" spans="1:17" x14ac:dyDescent="0.3">
      <c r="A8084" s="2">
        <v>43110.965277777781</v>
      </c>
      <c r="B8084">
        <v>1216.02</v>
      </c>
      <c r="C8084">
        <v>1216.02</v>
      </c>
      <c r="D8084">
        <v>1177.6500000000001</v>
      </c>
      <c r="E8084">
        <v>1177.6500000000001</v>
      </c>
      <c r="F8084">
        <v>588</v>
      </c>
      <c r="G8084">
        <v>116660</v>
      </c>
      <c r="H8084">
        <f t="shared" si="1254"/>
        <v>-0.1268948109718866</v>
      </c>
      <c r="I8084">
        <f t="shared" si="1252"/>
        <v>-0.99012589435405951</v>
      </c>
      <c r="J8084">
        <f t="shared" si="1261"/>
        <v>1219.6509899999999</v>
      </c>
      <c r="K8084">
        <f t="shared" si="1253"/>
        <v>1269.4586633333336</v>
      </c>
      <c r="L8084">
        <f t="shared" si="1255"/>
        <v>1272.5519933333335</v>
      </c>
      <c r="M8084">
        <f t="shared" si="1256"/>
        <v>-1.2859144149453068</v>
      </c>
      <c r="N8084">
        <f t="shared" si="1257"/>
        <v>-4.7246635248163797E-2</v>
      </c>
      <c r="O8084">
        <f t="shared" si="1258"/>
        <v>-1</v>
      </c>
      <c r="P8084">
        <f t="shared" si="1259"/>
        <v>-2.6799133868297177E-2</v>
      </c>
      <c r="Q8084">
        <f t="shared" si="1260"/>
        <v>1.4732730437736092E-2</v>
      </c>
    </row>
    <row r="8085" spans="1:17" x14ac:dyDescent="0.3">
      <c r="A8085" s="2">
        <v>43110.96875</v>
      </c>
      <c r="B8085">
        <v>1177.48</v>
      </c>
      <c r="C8085">
        <v>1177.48</v>
      </c>
      <c r="D8085">
        <v>1122</v>
      </c>
      <c r="E8085">
        <v>1122.01</v>
      </c>
      <c r="F8085">
        <v>614</v>
      </c>
      <c r="G8085">
        <v>123225</v>
      </c>
      <c r="H8085">
        <f t="shared" si="1254"/>
        <v>0.34446411806822663</v>
      </c>
      <c r="I8085">
        <f t="shared" si="1252"/>
        <v>-1.0851678114205183</v>
      </c>
      <c r="J8085">
        <f t="shared" si="1261"/>
        <v>1211.1909899999998</v>
      </c>
      <c r="K8085">
        <f t="shared" si="1253"/>
        <v>1265.4676633333336</v>
      </c>
      <c r="L8085">
        <f t="shared" si="1255"/>
        <v>1271.9236599999999</v>
      </c>
      <c r="M8085">
        <f t="shared" si="1256"/>
        <v>-2.8340739177100276</v>
      </c>
      <c r="N8085">
        <f t="shared" si="1257"/>
        <v>6.5774814841223425E-3</v>
      </c>
      <c r="O8085">
        <f t="shared" si="1258"/>
        <v>1</v>
      </c>
      <c r="P8085">
        <f t="shared" si="1259"/>
        <v>1.775394158697342E-2</v>
      </c>
      <c r="Q8085">
        <f t="shared" si="1260"/>
        <v>9.4375272947656533E-2</v>
      </c>
    </row>
    <row r="8086" spans="1:17" x14ac:dyDescent="0.3">
      <c r="A8086" s="2">
        <v>43110.972222222219</v>
      </c>
      <c r="B8086">
        <v>1122.4301</v>
      </c>
      <c r="C8086">
        <v>1162.24</v>
      </c>
      <c r="D8086">
        <v>1122.4301</v>
      </c>
      <c r="E8086">
        <v>1129.3900000000001</v>
      </c>
      <c r="F8086">
        <v>657</v>
      </c>
      <c r="G8086">
        <v>233972</v>
      </c>
      <c r="H8086">
        <f t="shared" si="1254"/>
        <v>-3.9345418390547504E-2</v>
      </c>
      <c r="I8086">
        <f t="shared" si="1252"/>
        <v>-0.99070437775576214</v>
      </c>
      <c r="J8086">
        <f t="shared" si="1261"/>
        <v>1197.3639900000001</v>
      </c>
      <c r="K8086">
        <f t="shared" si="1253"/>
        <v>1259.5039966666668</v>
      </c>
      <c r="L8086">
        <f t="shared" si="1255"/>
        <v>1270.2571599999999</v>
      </c>
      <c r="M8086">
        <f t="shared" si="1256"/>
        <v>-1.8477167866200748</v>
      </c>
      <c r="N8086">
        <f t="shared" si="1257"/>
        <v>2.6731244300020211E-2</v>
      </c>
      <c r="O8086">
        <f t="shared" si="1258"/>
        <v>1</v>
      </c>
      <c r="P8086">
        <f t="shared" si="1259"/>
        <v>2.7094272129202408E-2</v>
      </c>
      <c r="Q8086">
        <f t="shared" si="1260"/>
        <v>9.1899255350233244E-2</v>
      </c>
    </row>
    <row r="8087" spans="1:17" x14ac:dyDescent="0.3">
      <c r="A8087" s="2">
        <v>43110.975694444445</v>
      </c>
      <c r="B8087">
        <v>1133.6400000000001</v>
      </c>
      <c r="C8087">
        <v>1161.5600999999999</v>
      </c>
      <c r="D8087">
        <v>1129.75</v>
      </c>
      <c r="E8087">
        <v>1159.58</v>
      </c>
      <c r="F8087">
        <v>407</v>
      </c>
      <c r="G8087">
        <v>80808</v>
      </c>
      <c r="H8087">
        <f t="shared" si="1254"/>
        <v>-0.52259514487613989</v>
      </c>
      <c r="I8087">
        <f t="shared" si="1252"/>
        <v>-0.81201796712078667</v>
      </c>
      <c r="J8087">
        <f t="shared" si="1261"/>
        <v>1185.1909899999998</v>
      </c>
      <c r="K8087">
        <f t="shared" si="1253"/>
        <v>1253.6269966666669</v>
      </c>
      <c r="L8087">
        <f t="shared" si="1255"/>
        <v>1268.7003266666663</v>
      </c>
      <c r="M8087">
        <f t="shared" si="1256"/>
        <v>-0.68986026319860883</v>
      </c>
      <c r="N8087">
        <f t="shared" si="1257"/>
        <v>-1.6557719174182424E-3</v>
      </c>
      <c r="O8087">
        <f t="shared" si="1258"/>
        <v>-1</v>
      </c>
      <c r="P8087">
        <f t="shared" si="1259"/>
        <v>3.3184515083047303E-2</v>
      </c>
      <c r="Q8087">
        <f t="shared" si="1260"/>
        <v>6.316942341192501E-2</v>
      </c>
    </row>
    <row r="8088" spans="1:17" x14ac:dyDescent="0.3">
      <c r="A8088" s="2">
        <v>43110.979166666664</v>
      </c>
      <c r="B8088">
        <v>1159.58</v>
      </c>
      <c r="C8088">
        <v>1175.03</v>
      </c>
      <c r="D8088">
        <v>1146.3399999999999</v>
      </c>
      <c r="E8088">
        <v>1157.6600000000001</v>
      </c>
      <c r="F8088">
        <v>469</v>
      </c>
      <c r="G8088">
        <v>185206</v>
      </c>
      <c r="H8088">
        <f t="shared" si="1254"/>
        <v>-0.87515361238041001</v>
      </c>
      <c r="I8088">
        <f t="shared" si="1252"/>
        <v>-0.64859380526826937</v>
      </c>
      <c r="J8088">
        <f t="shared" si="1261"/>
        <v>1178.3609899999999</v>
      </c>
      <c r="K8088">
        <f t="shared" si="1253"/>
        <v>1249.1993299999999</v>
      </c>
      <c r="L8088">
        <f t="shared" si="1255"/>
        <v>1267.6266599999997</v>
      </c>
      <c r="M8088">
        <f t="shared" si="1256"/>
        <v>-0.59389414091989934</v>
      </c>
      <c r="N8088">
        <f t="shared" si="1257"/>
        <v>-9.9942988442203781E-3</v>
      </c>
      <c r="O8088">
        <f t="shared" si="1258"/>
        <v>-1</v>
      </c>
      <c r="P8088">
        <f t="shared" si="1259"/>
        <v>2.7935663320836787E-2</v>
      </c>
      <c r="Q8088">
        <f t="shared" si="1260"/>
        <v>5.4748371715356736E-2</v>
      </c>
    </row>
    <row r="8089" spans="1:17" x14ac:dyDescent="0.3">
      <c r="A8089" s="2">
        <v>43110.982638888891</v>
      </c>
      <c r="B8089">
        <v>1157.6600000000001</v>
      </c>
      <c r="C8089">
        <v>1162.72</v>
      </c>
      <c r="D8089">
        <v>1142.3599999999999</v>
      </c>
      <c r="E8089">
        <v>1146.0899999999999</v>
      </c>
      <c r="F8089">
        <v>342</v>
      </c>
      <c r="G8089">
        <v>88922</v>
      </c>
      <c r="H8089">
        <f t="shared" si="1254"/>
        <v>-1.1303493582329347</v>
      </c>
      <c r="I8089">
        <f t="shared" si="1252"/>
        <v>-0.50420187146275597</v>
      </c>
      <c r="J8089">
        <f t="shared" si="1261"/>
        <v>1172.2729899999999</v>
      </c>
      <c r="K8089">
        <f t="shared" si="1253"/>
        <v>1244.6446633333335</v>
      </c>
      <c r="L8089">
        <f t="shared" si="1255"/>
        <v>1266.72066</v>
      </c>
      <c r="M8089">
        <f t="shared" si="1256"/>
        <v>-0.80446216832196515</v>
      </c>
      <c r="N8089">
        <f t="shared" si="1257"/>
        <v>-3.6296451413064244E-3</v>
      </c>
      <c r="O8089">
        <f t="shared" si="1258"/>
        <v>-1</v>
      </c>
      <c r="P8089">
        <f t="shared" si="1259"/>
        <v>4.2675531590014817E-2</v>
      </c>
      <c r="Q8089">
        <f t="shared" si="1260"/>
        <v>4.3521887460845232E-2</v>
      </c>
    </row>
    <row r="8090" spans="1:17" x14ac:dyDescent="0.3">
      <c r="A8090" s="2">
        <v>43110.986111111109</v>
      </c>
      <c r="B8090">
        <v>1146.0899999999999</v>
      </c>
      <c r="C8090">
        <v>1152.25</v>
      </c>
      <c r="D8090">
        <v>1128</v>
      </c>
      <c r="E8090">
        <v>1141.9301</v>
      </c>
      <c r="F8090">
        <v>382</v>
      </c>
      <c r="G8090">
        <v>56862</v>
      </c>
      <c r="H8090">
        <f t="shared" si="1254"/>
        <v>-1.3061117379379645</v>
      </c>
      <c r="I8090">
        <f t="shared" si="1252"/>
        <v>-0.37133579553498725</v>
      </c>
      <c r="J8090">
        <f t="shared" si="1261"/>
        <v>1167.0239900000001</v>
      </c>
      <c r="K8090">
        <f t="shared" si="1253"/>
        <v>1239.6626633333333</v>
      </c>
      <c r="L8090">
        <f t="shared" si="1255"/>
        <v>1265.6054933333332</v>
      </c>
      <c r="M8090">
        <f t="shared" si="1256"/>
        <v>-0.78147300968966515</v>
      </c>
      <c r="N8090">
        <f t="shared" si="1257"/>
        <v>1.5815241230614702E-2</v>
      </c>
      <c r="O8090">
        <f t="shared" si="1258"/>
        <v>1</v>
      </c>
      <c r="P8090">
        <f t="shared" si="1259"/>
        <v>7.528473065032619E-2</v>
      </c>
      <c r="Q8090">
        <f t="shared" si="1260"/>
        <v>4.6596459800823241E-2</v>
      </c>
    </row>
    <row r="8091" spans="1:17" x14ac:dyDescent="0.3">
      <c r="A8091" s="2">
        <v>43110.989583333336</v>
      </c>
      <c r="B8091">
        <v>1141.92</v>
      </c>
      <c r="C8091">
        <v>1160.52</v>
      </c>
      <c r="D8091">
        <v>1134.4000000000001</v>
      </c>
      <c r="E8091">
        <v>1159.99</v>
      </c>
      <c r="F8091">
        <v>305</v>
      </c>
      <c r="G8091">
        <v>51568</v>
      </c>
      <c r="H8091">
        <f t="shared" si="1254"/>
        <v>-1.4121085806422196</v>
      </c>
      <c r="I8091">
        <f t="shared" si="1252"/>
        <v>-0.23626573682924673</v>
      </c>
      <c r="J8091">
        <f t="shared" si="1261"/>
        <v>1165.7190000000001</v>
      </c>
      <c r="K8091">
        <f t="shared" si="1253"/>
        <v>1234.4040033333329</v>
      </c>
      <c r="L8091">
        <f t="shared" si="1255"/>
        <v>1264.2493283333336</v>
      </c>
      <c r="M8091">
        <f t="shared" si="1256"/>
        <v>-0.17449937388774647</v>
      </c>
      <c r="N8091">
        <f t="shared" si="1257"/>
        <v>3.2819334649436559E-2</v>
      </c>
      <c r="O8091">
        <f t="shared" si="1258"/>
        <v>1</v>
      </c>
      <c r="P8091">
        <f t="shared" si="1259"/>
        <v>6.3095457719463122E-2</v>
      </c>
      <c r="Q8091">
        <f t="shared" si="1260"/>
        <v>3.5741687428339927E-2</v>
      </c>
    </row>
    <row r="8092" spans="1:17" x14ac:dyDescent="0.3">
      <c r="A8092" s="2">
        <v>43110.993055555555</v>
      </c>
      <c r="B8092">
        <v>1159.99</v>
      </c>
      <c r="C8092">
        <v>1199.98</v>
      </c>
      <c r="D8092">
        <v>1154.3800000000001</v>
      </c>
      <c r="E8092">
        <v>1198.0600999999999</v>
      </c>
      <c r="F8092">
        <v>389</v>
      </c>
      <c r="G8092">
        <v>62244</v>
      </c>
      <c r="H8092">
        <f t="shared" si="1254"/>
        <v>-1.384911108841953</v>
      </c>
      <c r="I8092">
        <f t="shared" si="1252"/>
        <v>-0.14067860987868322</v>
      </c>
      <c r="J8092">
        <f t="shared" si="1261"/>
        <v>1163.58601</v>
      </c>
      <c r="K8092">
        <f t="shared" si="1253"/>
        <v>1229.6056733333328</v>
      </c>
      <c r="L8092">
        <f t="shared" si="1255"/>
        <v>1262.921495</v>
      </c>
      <c r="M8092">
        <f t="shared" si="1256"/>
        <v>1.0627441404319042</v>
      </c>
      <c r="N8092">
        <f t="shared" si="1257"/>
        <v>-6.7276257676888839E-3</v>
      </c>
      <c r="O8092">
        <f t="shared" si="1258"/>
        <v>-1</v>
      </c>
      <c r="P8092">
        <f t="shared" si="1259"/>
        <v>2.9021832878000035E-2</v>
      </c>
      <c r="Q8092">
        <f t="shared" si="1260"/>
        <v>7.9286506578432137E-4</v>
      </c>
    </row>
    <row r="8093" spans="1:17" x14ac:dyDescent="0.3">
      <c r="A8093" s="2">
        <v>43110.996527777781</v>
      </c>
      <c r="B8093">
        <v>1198.0699</v>
      </c>
      <c r="C8093">
        <v>1201</v>
      </c>
      <c r="D8093">
        <v>1178.74</v>
      </c>
      <c r="E8093">
        <v>1190</v>
      </c>
      <c r="F8093">
        <v>452</v>
      </c>
      <c r="G8093">
        <v>132245</v>
      </c>
      <c r="H8093">
        <f t="shared" si="1254"/>
        <v>-1.3420293548137956</v>
      </c>
      <c r="I8093">
        <f t="shared" si="1252"/>
        <v>-3.947077409321912E-2</v>
      </c>
      <c r="J8093">
        <f t="shared" si="1261"/>
        <v>1160.8370200000002</v>
      </c>
      <c r="K8093">
        <f t="shared" si="1253"/>
        <v>1226.0056733333329</v>
      </c>
      <c r="L8093">
        <f t="shared" si="1255"/>
        <v>1262.1921650000004</v>
      </c>
      <c r="M8093">
        <f t="shared" si="1256"/>
        <v>1.0444645769897354</v>
      </c>
      <c r="N8093">
        <f t="shared" si="1257"/>
        <v>4.2016806722689074E-3</v>
      </c>
      <c r="O8093">
        <f t="shared" si="1258"/>
        <v>1</v>
      </c>
      <c r="P8093">
        <f t="shared" si="1259"/>
        <v>2.6084033613445346E-2</v>
      </c>
      <c r="Q8093">
        <f t="shared" si="1260"/>
        <v>-1.5042016806722765E-2</v>
      </c>
    </row>
    <row r="8094" spans="1:17" x14ac:dyDescent="0.3">
      <c r="A8094" s="2">
        <v>43111</v>
      </c>
      <c r="B8094">
        <v>1187</v>
      </c>
      <c r="C8094">
        <v>1197</v>
      </c>
      <c r="D8094">
        <v>1180</v>
      </c>
      <c r="E8094">
        <v>1195</v>
      </c>
      <c r="F8094">
        <v>372</v>
      </c>
      <c r="G8094">
        <v>68541</v>
      </c>
      <c r="H8094">
        <f t="shared" si="1254"/>
        <v>-1.2550679971217797</v>
      </c>
      <c r="I8094">
        <f t="shared" si="1252"/>
        <v>4.9016480458761655E-2</v>
      </c>
      <c r="J8094">
        <f t="shared" si="1261"/>
        <v>1158.2360200000001</v>
      </c>
      <c r="K8094">
        <f t="shared" si="1253"/>
        <v>1222.1453366666663</v>
      </c>
      <c r="L8094">
        <f t="shared" si="1255"/>
        <v>1261.3508316666671</v>
      </c>
      <c r="M8094">
        <f t="shared" si="1256"/>
        <v>1.5626781817074864</v>
      </c>
      <c r="N8094">
        <f t="shared" si="1257"/>
        <v>2.753138075313815E-2</v>
      </c>
      <c r="O8094">
        <f t="shared" si="1258"/>
        <v>1</v>
      </c>
      <c r="P8094">
        <f t="shared" si="1259"/>
        <v>8.1171548117157097E-4</v>
      </c>
      <c r="Q8094">
        <f t="shared" si="1260"/>
        <v>-2.8560669456067039E-2</v>
      </c>
    </row>
    <row r="8095" spans="1:17" x14ac:dyDescent="0.3">
      <c r="A8095" s="2">
        <v>43111.003472222219</v>
      </c>
      <c r="B8095">
        <v>1196.8</v>
      </c>
      <c r="C8095">
        <v>1231.5600999999999</v>
      </c>
      <c r="D8095">
        <v>1195.96</v>
      </c>
      <c r="E8095">
        <v>1227.9000000000001</v>
      </c>
      <c r="F8095">
        <v>284</v>
      </c>
      <c r="G8095">
        <v>51212</v>
      </c>
      <c r="H8095">
        <f t="shared" si="1254"/>
        <v>-1.1304017634507852</v>
      </c>
      <c r="I8095">
        <f t="shared" si="1252"/>
        <v>7.1801850656024069E-2</v>
      </c>
      <c r="J8095">
        <f t="shared" si="1261"/>
        <v>1159.9710200000002</v>
      </c>
      <c r="K8095">
        <f t="shared" si="1253"/>
        <v>1218.4760033333334</v>
      </c>
      <c r="L8095">
        <f t="shared" si="1255"/>
        <v>1259.8576650000005</v>
      </c>
      <c r="M8095">
        <f t="shared" si="1256"/>
        <v>2.6686183893581714</v>
      </c>
      <c r="N8095">
        <f t="shared" si="1257"/>
        <v>4.3001058718136224E-3</v>
      </c>
      <c r="O8095">
        <f t="shared" si="1258"/>
        <v>1</v>
      </c>
      <c r="P8095">
        <f t="shared" si="1259"/>
        <v>-2.6679697043733193E-2</v>
      </c>
      <c r="Q8095">
        <f t="shared" si="1260"/>
        <v>-6.1242772212720939E-2</v>
      </c>
    </row>
    <row r="8096" spans="1:17" x14ac:dyDescent="0.3">
      <c r="A8096" s="2">
        <v>43111.006944444445</v>
      </c>
      <c r="B8096">
        <v>1222.3100999999999</v>
      </c>
      <c r="C8096">
        <v>1235.8499999999999</v>
      </c>
      <c r="D8096">
        <v>1205.92</v>
      </c>
      <c r="E8096">
        <v>1233.1801</v>
      </c>
      <c r="F8096">
        <v>579</v>
      </c>
      <c r="G8096">
        <v>142556</v>
      </c>
      <c r="H8096">
        <f t="shared" si="1254"/>
        <v>-1.0211118986576921</v>
      </c>
      <c r="I8096">
        <f t="shared" ref="I8096:I8159" si="1262">SKEW(E8067:E8096)</f>
        <v>5.9087362664248064E-2</v>
      </c>
      <c r="J8096">
        <f t="shared" si="1261"/>
        <v>1170.5600199999999</v>
      </c>
      <c r="K8096">
        <f t="shared" si="1253"/>
        <v>1215.9656700000003</v>
      </c>
      <c r="L8096">
        <f t="shared" si="1255"/>
        <v>1259.0403333333338</v>
      </c>
      <c r="M8096">
        <f t="shared" si="1256"/>
        <v>2.14388540492364</v>
      </c>
      <c r="N8096">
        <f t="shared" si="1257"/>
        <v>-2.8390013753880014E-4</v>
      </c>
      <c r="O8096">
        <f t="shared" si="1258"/>
        <v>-1</v>
      </c>
      <c r="P8096">
        <f t="shared" si="1259"/>
        <v>-2.5730304924641578E-2</v>
      </c>
      <c r="Q8096">
        <f t="shared" si="1260"/>
        <v>-5.7647783969267848E-2</v>
      </c>
    </row>
    <row r="8097" spans="1:17" x14ac:dyDescent="0.3">
      <c r="A8097" s="2">
        <v>43111.010416666664</v>
      </c>
      <c r="B8097">
        <v>1230.02</v>
      </c>
      <c r="C8097">
        <v>1246.4301</v>
      </c>
      <c r="D8097">
        <v>1225.03</v>
      </c>
      <c r="E8097">
        <v>1232.83</v>
      </c>
      <c r="F8097">
        <v>202</v>
      </c>
      <c r="G8097">
        <v>37726</v>
      </c>
      <c r="H8097">
        <f t="shared" si="1254"/>
        <v>-0.96720592554788976</v>
      </c>
      <c r="I8097">
        <f t="shared" si="1262"/>
        <v>-3.2059021553970043E-3</v>
      </c>
      <c r="J8097">
        <f t="shared" si="1261"/>
        <v>1180.93903</v>
      </c>
      <c r="K8097">
        <f t="shared" ref="K8097:K8160" si="1263">AVERAGE(E8067:E8096)</f>
        <v>1213.5813399999997</v>
      </c>
      <c r="L8097">
        <f t="shared" si="1255"/>
        <v>1258.3621683333338</v>
      </c>
      <c r="M8097">
        <f t="shared" si="1256"/>
        <v>1.6677924290985611</v>
      </c>
      <c r="N8097">
        <f t="shared" si="1257"/>
        <v>-9.5633623451732708E-3</v>
      </c>
      <c r="O8097">
        <f t="shared" si="1258"/>
        <v>-1</v>
      </c>
      <c r="P8097">
        <f t="shared" si="1259"/>
        <v>-2.7432817176739645E-2</v>
      </c>
      <c r="Q8097">
        <f t="shared" si="1260"/>
        <v>-4.2909322453217304E-2</v>
      </c>
    </row>
    <row r="8098" spans="1:17" x14ac:dyDescent="0.3">
      <c r="A8098" s="2">
        <v>43111.013888888891</v>
      </c>
      <c r="B8098">
        <v>1230.08</v>
      </c>
      <c r="C8098">
        <v>1243.58</v>
      </c>
      <c r="D8098">
        <v>1175.03</v>
      </c>
      <c r="E8098">
        <v>1221.04</v>
      </c>
      <c r="F8098">
        <v>504</v>
      </c>
      <c r="G8098">
        <v>104658</v>
      </c>
      <c r="H8098">
        <f t="shared" si="1254"/>
        <v>-0.93974001089698644</v>
      </c>
      <c r="I8098">
        <f t="shared" si="1262"/>
        <v>-8.2222582272253569E-2</v>
      </c>
      <c r="J8098">
        <f t="shared" si="1261"/>
        <v>1188.2640299999998</v>
      </c>
      <c r="K8098">
        <f t="shared" si="1263"/>
        <v>1211.09734</v>
      </c>
      <c r="L8098">
        <f t="shared" si="1255"/>
        <v>1257.6306683333339</v>
      </c>
      <c r="M8098">
        <f t="shared" si="1256"/>
        <v>0.97157396371942051</v>
      </c>
      <c r="N8098">
        <f t="shared" si="1257"/>
        <v>-2.0531677913909401E-2</v>
      </c>
      <c r="O8098">
        <f t="shared" si="1258"/>
        <v>-1</v>
      </c>
      <c r="P8098">
        <f t="shared" si="1259"/>
        <v>-4.0080587040555636E-2</v>
      </c>
      <c r="Q8098">
        <f t="shared" si="1260"/>
        <v>-3.844263906178344E-2</v>
      </c>
    </row>
    <row r="8099" spans="1:17" x14ac:dyDescent="0.3">
      <c r="A8099" s="2">
        <v>43111.017361111109</v>
      </c>
      <c r="B8099">
        <v>1221.05</v>
      </c>
      <c r="C8099">
        <v>1223.48</v>
      </c>
      <c r="D8099">
        <v>1189.49</v>
      </c>
      <c r="E8099">
        <v>1195.97</v>
      </c>
      <c r="F8099">
        <v>251</v>
      </c>
      <c r="G8099">
        <v>52323</v>
      </c>
      <c r="H8099">
        <f t="shared" si="1254"/>
        <v>-0.99989356312315225</v>
      </c>
      <c r="I8099">
        <f t="shared" si="1262"/>
        <v>-0.15733478654523148</v>
      </c>
      <c r="J8099">
        <f t="shared" si="1261"/>
        <v>1194.60203</v>
      </c>
      <c r="K8099">
        <f t="shared" si="1263"/>
        <v>1208.3633366666668</v>
      </c>
      <c r="L8099">
        <f t="shared" si="1255"/>
        <v>1256.378501666667</v>
      </c>
      <c r="M8099">
        <f t="shared" si="1256"/>
        <v>4.1029329844676464E-2</v>
      </c>
      <c r="N8099">
        <f t="shared" si="1257"/>
        <v>-6.9399734107036739E-4</v>
      </c>
      <c r="O8099">
        <f t="shared" si="1258"/>
        <v>-1</v>
      </c>
      <c r="P8099">
        <f t="shared" si="1259"/>
        <v>-2.9348562254906174E-2</v>
      </c>
      <c r="Q8099">
        <f t="shared" si="1260"/>
        <v>-7.49182671806152E-3</v>
      </c>
    </row>
    <row r="8100" spans="1:17" x14ac:dyDescent="0.3">
      <c r="A8100" s="2">
        <v>43111.020833333336</v>
      </c>
      <c r="B8100">
        <v>1202.75</v>
      </c>
      <c r="C8100">
        <v>1206.76</v>
      </c>
      <c r="D8100">
        <v>1191.78</v>
      </c>
      <c r="E8100">
        <v>1195.1400000000001</v>
      </c>
      <c r="F8100">
        <v>198</v>
      </c>
      <c r="G8100">
        <v>37135</v>
      </c>
      <c r="H8100">
        <f t="shared" si="1254"/>
        <v>-0.98349833048427104</v>
      </c>
      <c r="I8100">
        <f t="shared" si="1262"/>
        <v>-0.1913960000717988</v>
      </c>
      <c r="J8100">
        <f t="shared" si="1261"/>
        <v>1199.5900299999998</v>
      </c>
      <c r="K8100">
        <f t="shared" si="1263"/>
        <v>1204.9466700000003</v>
      </c>
      <c r="L8100">
        <f t="shared" si="1255"/>
        <v>1254.5685033333334</v>
      </c>
      <c r="M8100">
        <f t="shared" si="1256"/>
        <v>-0.15249081212050272</v>
      </c>
      <c r="N8100">
        <f t="shared" si="1257"/>
        <v>5.279716183877993E-3</v>
      </c>
      <c r="O8100">
        <f t="shared" si="1258"/>
        <v>1</v>
      </c>
      <c r="P8100">
        <f t="shared" si="1259"/>
        <v>-3.5510484127382606E-2</v>
      </c>
      <c r="Q8100">
        <f t="shared" si="1260"/>
        <v>-1.9654601134595117E-2</v>
      </c>
    </row>
    <row r="8101" spans="1:17" x14ac:dyDescent="0.3">
      <c r="A8101" s="2">
        <v>43111.024305555555</v>
      </c>
      <c r="B8101">
        <v>1195.0899999999999</v>
      </c>
      <c r="C8101">
        <v>1201.5899999999999</v>
      </c>
      <c r="D8101">
        <v>1195</v>
      </c>
      <c r="E8101">
        <v>1201.45</v>
      </c>
      <c r="F8101">
        <v>127</v>
      </c>
      <c r="G8101">
        <v>10185</v>
      </c>
      <c r="H8101">
        <f t="shared" si="1254"/>
        <v>-0.85775651427244393</v>
      </c>
      <c r="I8101">
        <f t="shared" si="1262"/>
        <v>-0.14578143318975234</v>
      </c>
      <c r="J8101">
        <f t="shared" si="1261"/>
        <v>1204.9110199999998</v>
      </c>
      <c r="K8101">
        <f t="shared" si="1263"/>
        <v>1202.0413366666667</v>
      </c>
      <c r="L8101">
        <f t="shared" si="1255"/>
        <v>1252.5708366666668</v>
      </c>
      <c r="M8101">
        <f t="shared" si="1256"/>
        <v>-0.15590714536661546</v>
      </c>
      <c r="N8101">
        <f t="shared" si="1257"/>
        <v>-2.0308793541138244E-3</v>
      </c>
      <c r="O8101">
        <f t="shared" si="1258"/>
        <v>-1</v>
      </c>
      <c r="P8101">
        <f t="shared" si="1259"/>
        <v>-3.2760414499146968E-2</v>
      </c>
      <c r="Q8101">
        <f t="shared" si="1260"/>
        <v>-1.1303008864289112E-2</v>
      </c>
    </row>
    <row r="8102" spans="1:17" x14ac:dyDescent="0.3">
      <c r="A8102" s="2">
        <v>43111.027777777781</v>
      </c>
      <c r="B8102">
        <v>1204.49</v>
      </c>
      <c r="C8102">
        <v>1206.0899999999999</v>
      </c>
      <c r="D8102">
        <v>1191.53</v>
      </c>
      <c r="E8102">
        <v>1199.01</v>
      </c>
      <c r="F8102">
        <v>79</v>
      </c>
      <c r="G8102">
        <v>6564</v>
      </c>
      <c r="H8102">
        <f t="shared" ref="H8102:H8165" si="1264">KURT(E8073:E8102)</f>
        <v>-0.73788128057618474</v>
      </c>
      <c r="I8102">
        <f t="shared" si="1262"/>
        <v>-0.16031191051590921</v>
      </c>
      <c r="J8102">
        <f t="shared" si="1261"/>
        <v>1209.05702</v>
      </c>
      <c r="K8102">
        <f t="shared" si="1263"/>
        <v>1200.2850033333334</v>
      </c>
      <c r="L8102">
        <f t="shared" si="1255"/>
        <v>1251.0783366666667</v>
      </c>
      <c r="M8102">
        <f t="shared" si="1256"/>
        <v>-0.60583060489050156</v>
      </c>
      <c r="N8102">
        <f t="shared" si="1257"/>
        <v>-2.2443515900618077E-2</v>
      </c>
      <c r="O8102">
        <f t="shared" si="1258"/>
        <v>-1</v>
      </c>
      <c r="P8102">
        <f t="shared" si="1259"/>
        <v>-1.5913044928732831E-2</v>
      </c>
      <c r="Q8102">
        <f t="shared" si="1260"/>
        <v>-3.3360856039565978E-3</v>
      </c>
    </row>
    <row r="8103" spans="1:17" x14ac:dyDescent="0.3">
      <c r="A8103" s="2">
        <v>43111.03125</v>
      </c>
      <c r="B8103">
        <v>1199.0600999999999</v>
      </c>
      <c r="C8103">
        <v>1199.0600999999999</v>
      </c>
      <c r="D8103">
        <v>1150.9100000000001</v>
      </c>
      <c r="E8103">
        <v>1172.0999999999999</v>
      </c>
      <c r="F8103">
        <v>205</v>
      </c>
      <c r="G8103">
        <v>47491</v>
      </c>
      <c r="H8103">
        <f t="shared" si="1264"/>
        <v>-0.67779179333378314</v>
      </c>
      <c r="I8103">
        <f t="shared" si="1262"/>
        <v>-0.11280071899933643</v>
      </c>
      <c r="J8103">
        <f t="shared" si="1261"/>
        <v>1209.15201</v>
      </c>
      <c r="K8103">
        <f t="shared" si="1263"/>
        <v>1198.0443366666668</v>
      </c>
      <c r="L8103">
        <f t="shared" si="1255"/>
        <v>1249.1960033333335</v>
      </c>
      <c r="M8103">
        <f t="shared" si="1256"/>
        <v>-2.2424199376843896</v>
      </c>
      <c r="N8103">
        <f t="shared" si="1257"/>
        <v>-9.5810937633307898E-3</v>
      </c>
      <c r="O8103">
        <f t="shared" si="1258"/>
        <v>-1</v>
      </c>
      <c r="P8103">
        <f t="shared" si="1259"/>
        <v>1.7063390495691494E-3</v>
      </c>
      <c r="Q8103">
        <f t="shared" si="1260"/>
        <v>2.8069277365412586E-2</v>
      </c>
    </row>
    <row r="8104" spans="1:17" x14ac:dyDescent="0.3">
      <c r="A8104" s="2">
        <v>43111.034722222219</v>
      </c>
      <c r="B8104">
        <v>1172.0999999999999</v>
      </c>
      <c r="C8104">
        <v>1176.52</v>
      </c>
      <c r="D8104">
        <v>1154.1500000000001</v>
      </c>
      <c r="E8104">
        <v>1160.8699999999999</v>
      </c>
      <c r="F8104">
        <v>357</v>
      </c>
      <c r="G8104">
        <v>45570</v>
      </c>
      <c r="H8104">
        <f t="shared" si="1264"/>
        <v>-0.72190569948549488</v>
      </c>
      <c r="I8104">
        <f t="shared" si="1262"/>
        <v>-0.10056014140381675</v>
      </c>
      <c r="J8104">
        <f t="shared" si="1261"/>
        <v>1207.3620100000003</v>
      </c>
      <c r="K8104">
        <f t="shared" si="1263"/>
        <v>1195.0830066666667</v>
      </c>
      <c r="L8104">
        <f t="shared" si="1255"/>
        <v>1246.7981700000003</v>
      </c>
      <c r="M8104">
        <f t="shared" si="1256"/>
        <v>-2.4156401473499773</v>
      </c>
      <c r="N8104">
        <f t="shared" si="1257"/>
        <v>-7.03782507946613E-3</v>
      </c>
      <c r="O8104">
        <f t="shared" si="1258"/>
        <v>-1</v>
      </c>
      <c r="P8104">
        <f t="shared" si="1259"/>
        <v>2.2517594562698754E-2</v>
      </c>
      <c r="Q8104">
        <f t="shared" si="1260"/>
        <v>3.9737438300585001E-2</v>
      </c>
    </row>
    <row r="8105" spans="1:17" x14ac:dyDescent="0.3">
      <c r="A8105" s="2">
        <v>43111.038194444445</v>
      </c>
      <c r="B8105">
        <v>1156.73</v>
      </c>
      <c r="C8105">
        <v>1165</v>
      </c>
      <c r="D8105">
        <v>1145.46</v>
      </c>
      <c r="E8105">
        <v>1152.7</v>
      </c>
      <c r="F8105">
        <v>190</v>
      </c>
      <c r="G8105">
        <v>36017</v>
      </c>
      <c r="H8105">
        <f t="shared" si="1264"/>
        <v>-0.9051870648820084</v>
      </c>
      <c r="I8105">
        <f t="shared" si="1262"/>
        <v>-0.13277090478029027</v>
      </c>
      <c r="J8105">
        <f t="shared" si="1261"/>
        <v>1203.9490100000003</v>
      </c>
      <c r="K8105">
        <f t="shared" si="1263"/>
        <v>1191.7036733333334</v>
      </c>
      <c r="L8105">
        <f t="shared" si="1255"/>
        <v>1244.1460033333331</v>
      </c>
      <c r="M8105">
        <f t="shared" si="1256"/>
        <v>-2.1663657267274434</v>
      </c>
      <c r="N8105">
        <f t="shared" si="1257"/>
        <v>8.1460917845058312E-3</v>
      </c>
      <c r="O8105">
        <f t="shared" si="1258"/>
        <v>1</v>
      </c>
      <c r="P8105">
        <f t="shared" si="1259"/>
        <v>1.6439663398976356E-2</v>
      </c>
      <c r="Q8105">
        <f t="shared" si="1260"/>
        <v>3.2358809751019305E-2</v>
      </c>
    </row>
    <row r="8106" spans="1:17" x14ac:dyDescent="0.3">
      <c r="A8106" s="2">
        <v>43111.041666666664</v>
      </c>
      <c r="B8106">
        <v>1152.71</v>
      </c>
      <c r="C8106">
        <v>1178.46</v>
      </c>
      <c r="D8106">
        <v>1152.6300000000001</v>
      </c>
      <c r="E8106">
        <v>1162.0899999999999</v>
      </c>
      <c r="F8106">
        <v>228</v>
      </c>
      <c r="G8106">
        <v>31085</v>
      </c>
      <c r="H8106">
        <f t="shared" si="1264"/>
        <v>-1.0243433461758862</v>
      </c>
      <c r="I8106">
        <f t="shared" si="1262"/>
        <v>-0.15453538750502291</v>
      </c>
      <c r="J8106">
        <f t="shared" si="1261"/>
        <v>1196.4290100000003</v>
      </c>
      <c r="K8106">
        <f t="shared" si="1263"/>
        <v>1188.1176733333334</v>
      </c>
      <c r="L8106">
        <f t="shared" si="1255"/>
        <v>1241.1910033333334</v>
      </c>
      <c r="M8106">
        <f t="shared" si="1256"/>
        <v>-1.2902028638357035</v>
      </c>
      <c r="N8106">
        <f t="shared" si="1257"/>
        <v>1.5351736956690206E-2</v>
      </c>
      <c r="O8106">
        <f t="shared" si="1258"/>
        <v>1</v>
      </c>
      <c r="P8106">
        <f t="shared" si="1259"/>
        <v>2.2184168179745091E-2</v>
      </c>
      <c r="Q8106">
        <f t="shared" si="1260"/>
        <v>2.9593232882134862E-2</v>
      </c>
    </row>
    <row r="8107" spans="1:17" x14ac:dyDescent="0.3">
      <c r="A8107" s="2">
        <v>43111.045138888891</v>
      </c>
      <c r="B8107">
        <v>1162.0899999999999</v>
      </c>
      <c r="C8107">
        <v>1192.47</v>
      </c>
      <c r="D8107">
        <v>1159.6899000000001</v>
      </c>
      <c r="E8107">
        <v>1179.9301</v>
      </c>
      <c r="F8107">
        <v>205</v>
      </c>
      <c r="G8107">
        <v>28770</v>
      </c>
      <c r="H8107">
        <f t="shared" si="1264"/>
        <v>-0.89898536945132523</v>
      </c>
      <c r="I8107">
        <f t="shared" si="1262"/>
        <v>-0.10014439082177835</v>
      </c>
      <c r="J8107">
        <f t="shared" si="1261"/>
        <v>1189.3200000000002</v>
      </c>
      <c r="K8107">
        <f t="shared" si="1263"/>
        <v>1185.1500066666665</v>
      </c>
      <c r="L8107">
        <f t="shared" si="1255"/>
        <v>1238.8258366666666</v>
      </c>
      <c r="M8107">
        <f t="shared" si="1256"/>
        <v>-0.37097035958711755</v>
      </c>
      <c r="N8107">
        <f t="shared" si="1257"/>
        <v>-4.9410554065873304E-3</v>
      </c>
      <c r="O8107">
        <f t="shared" si="1258"/>
        <v>-1</v>
      </c>
      <c r="P8107">
        <f t="shared" si="1259"/>
        <v>1.2780333343475137E-2</v>
      </c>
      <c r="Q8107">
        <f t="shared" si="1260"/>
        <v>1.0475112042653988E-2</v>
      </c>
    </row>
    <row r="8108" spans="1:17" x14ac:dyDescent="0.3">
      <c r="A8108" s="2">
        <v>43111.048611111109</v>
      </c>
      <c r="B8108">
        <v>1184.6300000000001</v>
      </c>
      <c r="C8108">
        <v>1188.3699999999999</v>
      </c>
      <c r="D8108">
        <v>1169.8</v>
      </c>
      <c r="E8108">
        <v>1174.0999999999999</v>
      </c>
      <c r="F8108">
        <v>153</v>
      </c>
      <c r="G8108">
        <v>25376</v>
      </c>
      <c r="H8108">
        <f t="shared" si="1264"/>
        <v>-0.7696490908620186</v>
      </c>
      <c r="I8108">
        <f t="shared" si="1262"/>
        <v>-7.4540213136800914E-3</v>
      </c>
      <c r="J8108">
        <f t="shared" si="1261"/>
        <v>1184.0300100000002</v>
      </c>
      <c r="K8108">
        <f t="shared" si="1263"/>
        <v>1183.5516766666665</v>
      </c>
      <c r="L8108">
        <f t="shared" si="1255"/>
        <v>1236.5410049999998</v>
      </c>
      <c r="M8108">
        <f t="shared" si="1256"/>
        <v>-0.4776448007552499</v>
      </c>
      <c r="N8108">
        <f t="shared" si="1257"/>
        <v>1.0995656247338458E-2</v>
      </c>
      <c r="O8108">
        <f t="shared" si="1258"/>
        <v>1</v>
      </c>
      <c r="P8108">
        <f t="shared" si="1259"/>
        <v>2.6318030832126815E-2</v>
      </c>
      <c r="Q8108">
        <f t="shared" si="1260"/>
        <v>1.8695170769099777E-2</v>
      </c>
    </row>
    <row r="8109" spans="1:17" x14ac:dyDescent="0.3">
      <c r="A8109" s="2">
        <v>43111.052083333336</v>
      </c>
      <c r="B8109">
        <v>1174.0899999999999</v>
      </c>
      <c r="C8109">
        <v>1188.8699999999999</v>
      </c>
      <c r="D8109">
        <v>1169.8100999999999</v>
      </c>
      <c r="E8109">
        <v>1187.01</v>
      </c>
      <c r="F8109">
        <v>92</v>
      </c>
      <c r="G8109">
        <v>21671</v>
      </c>
      <c r="H8109">
        <f t="shared" si="1264"/>
        <v>-0.72440554765460785</v>
      </c>
      <c r="I8109">
        <f t="shared" si="1262"/>
        <v>2.7421123102462096E-2</v>
      </c>
      <c r="J8109">
        <f t="shared" si="1261"/>
        <v>1179.33601</v>
      </c>
      <c r="K8109">
        <f t="shared" si="1263"/>
        <v>1182.0703433333331</v>
      </c>
      <c r="L8109">
        <f t="shared" si="1255"/>
        <v>1234.4576716666668</v>
      </c>
      <c r="M8109">
        <f t="shared" si="1256"/>
        <v>0.45612508800008139</v>
      </c>
      <c r="N8109">
        <f t="shared" si="1257"/>
        <v>-1.2940076326231372E-2</v>
      </c>
      <c r="O8109">
        <f t="shared" si="1258"/>
        <v>-1</v>
      </c>
      <c r="P8109">
        <f t="shared" si="1259"/>
        <v>1.684063318758899E-2</v>
      </c>
      <c r="Q8109">
        <f t="shared" si="1260"/>
        <v>1.4321699058980511E-3</v>
      </c>
    </row>
    <row r="8110" spans="1:17" x14ac:dyDescent="0.3">
      <c r="A8110" s="2">
        <v>43111.055555555555</v>
      </c>
      <c r="B8110">
        <v>1187.01</v>
      </c>
      <c r="C8110">
        <v>1188</v>
      </c>
      <c r="D8110">
        <v>1171.6400000000001</v>
      </c>
      <c r="E8110">
        <v>1171.6500000000001</v>
      </c>
      <c r="F8110">
        <v>121</v>
      </c>
      <c r="G8110">
        <v>29264</v>
      </c>
      <c r="H8110">
        <f t="shared" si="1264"/>
        <v>-0.62700014624667766</v>
      </c>
      <c r="I8110">
        <f t="shared" si="1262"/>
        <v>-6.5121863651750652E-3</v>
      </c>
      <c r="J8110">
        <f t="shared" si="1261"/>
        <v>1178.44001</v>
      </c>
      <c r="K8110">
        <f t="shared" si="1263"/>
        <v>1181.6846766666667</v>
      </c>
      <c r="L8110">
        <f t="shared" si="1255"/>
        <v>1232.7411716666668</v>
      </c>
      <c r="M8110">
        <f t="shared" si="1256"/>
        <v>-0.42071469585131699</v>
      </c>
      <c r="N8110">
        <f t="shared" si="1257"/>
        <v>1.3843724661801561E-2</v>
      </c>
      <c r="O8110">
        <f t="shared" si="1258"/>
        <v>1</v>
      </c>
      <c r="P8110">
        <f t="shared" si="1259"/>
        <v>1.5661673708018527E-2</v>
      </c>
      <c r="Q8110">
        <f t="shared" si="1260"/>
        <v>2.4819698715486643E-2</v>
      </c>
    </row>
    <row r="8111" spans="1:17" x14ac:dyDescent="0.3">
      <c r="A8111" s="2">
        <v>43111.059027777781</v>
      </c>
      <c r="B8111">
        <v>1177.3399999999999</v>
      </c>
      <c r="C8111">
        <v>1190</v>
      </c>
      <c r="D8111">
        <v>1171.1300000000001</v>
      </c>
      <c r="E8111">
        <v>1187.8699999999999</v>
      </c>
      <c r="F8111">
        <v>99</v>
      </c>
      <c r="G8111">
        <v>16390</v>
      </c>
      <c r="H8111">
        <f t="shared" si="1264"/>
        <v>-0.63241129461570456</v>
      </c>
      <c r="I8111">
        <f t="shared" si="1262"/>
        <v>-2.9563219770463788E-2</v>
      </c>
      <c r="J8111">
        <f t="shared" si="1261"/>
        <v>1176.0910100000001</v>
      </c>
      <c r="K8111">
        <f t="shared" si="1263"/>
        <v>1182.2403433333336</v>
      </c>
      <c r="L8111">
        <f t="shared" si="1255"/>
        <v>1230.602005</v>
      </c>
      <c r="M8111">
        <f t="shared" si="1256"/>
        <v>0.77386529175471297</v>
      </c>
      <c r="N8111">
        <f t="shared" si="1257"/>
        <v>6.0107587530622885E-3</v>
      </c>
      <c r="O8111">
        <f t="shared" si="1258"/>
        <v>1</v>
      </c>
      <c r="P8111">
        <f t="shared" si="1259"/>
        <v>7.24826790810453E-3</v>
      </c>
      <c r="Q8111">
        <f t="shared" si="1260"/>
        <v>1.0219973566131059E-2</v>
      </c>
    </row>
    <row r="8112" spans="1:17" x14ac:dyDescent="0.3">
      <c r="A8112" s="2">
        <v>43111.0625</v>
      </c>
      <c r="B8112">
        <v>1187.8699999999999</v>
      </c>
      <c r="C8112">
        <v>1200</v>
      </c>
      <c r="D8112">
        <v>1185.1300000000001</v>
      </c>
      <c r="E8112">
        <v>1195.01</v>
      </c>
      <c r="F8112">
        <v>166</v>
      </c>
      <c r="G8112">
        <v>30428</v>
      </c>
      <c r="H8112">
        <f t="shared" si="1264"/>
        <v>-0.45528649193137305</v>
      </c>
      <c r="I8112">
        <f t="shared" si="1262"/>
        <v>-3.7188978960174084E-2</v>
      </c>
      <c r="J8112">
        <f t="shared" si="1261"/>
        <v>1174.7330099999999</v>
      </c>
      <c r="K8112">
        <f t="shared" si="1263"/>
        <v>1182.4586800000002</v>
      </c>
      <c r="L8112">
        <f t="shared" si="1255"/>
        <v>1228.5371716666666</v>
      </c>
      <c r="M8112">
        <f t="shared" si="1256"/>
        <v>1.5138796173370237</v>
      </c>
      <c r="N8112">
        <f t="shared" si="1257"/>
        <v>8.3597626798102183E-3</v>
      </c>
      <c r="O8112">
        <f t="shared" si="1258"/>
        <v>1</v>
      </c>
      <c r="P8112">
        <f t="shared" si="1259"/>
        <v>-2.276131580488889E-3</v>
      </c>
      <c r="Q8112">
        <f t="shared" si="1260"/>
        <v>2.0911958895741465E-2</v>
      </c>
    </row>
    <row r="8113" spans="1:17" x14ac:dyDescent="0.3">
      <c r="A8113" s="2">
        <v>43111.065972222219</v>
      </c>
      <c r="B8113">
        <v>1195.0899999999999</v>
      </c>
      <c r="C8113">
        <v>1210</v>
      </c>
      <c r="D8113">
        <v>1195.0899999999999</v>
      </c>
      <c r="E8113">
        <v>1205</v>
      </c>
      <c r="F8113">
        <v>71</v>
      </c>
      <c r="G8113">
        <v>11251</v>
      </c>
      <c r="H8113">
        <f t="shared" si="1264"/>
        <v>-0.37149152355077275</v>
      </c>
      <c r="I8113">
        <f t="shared" si="1262"/>
        <v>-4.1649355269037631E-2</v>
      </c>
      <c r="J8113">
        <f t="shared" si="1261"/>
        <v>1174.3330100000001</v>
      </c>
      <c r="K8113">
        <f t="shared" si="1263"/>
        <v>1181.4406799999999</v>
      </c>
      <c r="L8113">
        <f t="shared" si="1255"/>
        <v>1226.7305049999998</v>
      </c>
      <c r="M8113">
        <f t="shared" si="1256"/>
        <v>2.4137572579760684</v>
      </c>
      <c r="N8113">
        <f t="shared" si="1257"/>
        <v>1.6597510373443983E-3</v>
      </c>
      <c r="O8113">
        <f t="shared" si="1258"/>
        <v>1</v>
      </c>
      <c r="P8113">
        <f t="shared" si="1259"/>
        <v>-7.4273858921162202E-3</v>
      </c>
      <c r="Q8113">
        <f t="shared" si="1260"/>
        <v>1.5809128630705358E-2</v>
      </c>
    </row>
    <row r="8114" spans="1:17" x14ac:dyDescent="0.3">
      <c r="A8114" s="2">
        <v>43111.069444444445</v>
      </c>
      <c r="B8114">
        <v>1205.8</v>
      </c>
      <c r="C8114">
        <v>1213.72</v>
      </c>
      <c r="D8114">
        <v>1204.27</v>
      </c>
      <c r="E8114">
        <v>1207</v>
      </c>
      <c r="F8114">
        <v>51</v>
      </c>
      <c r="G8114">
        <v>6020</v>
      </c>
      <c r="H8114">
        <f t="shared" si="1264"/>
        <v>-0.48491128261239336</v>
      </c>
      <c r="I8114">
        <f t="shared" si="1262"/>
        <v>-0.12196964356954074</v>
      </c>
      <c r="J8114">
        <f t="shared" si="1261"/>
        <v>1177.6230099999998</v>
      </c>
      <c r="K8114">
        <f t="shared" si="1263"/>
        <v>1181.0736800000002</v>
      </c>
      <c r="L8114">
        <f t="shared" si="1255"/>
        <v>1225.2661716666664</v>
      </c>
      <c r="M8114">
        <f t="shared" si="1256"/>
        <v>1.880118726694074</v>
      </c>
      <c r="N8114">
        <f t="shared" si="1257"/>
        <v>-1.4084507042253521E-2</v>
      </c>
      <c r="O8114">
        <f t="shared" si="1258"/>
        <v>-1</v>
      </c>
      <c r="P8114">
        <f t="shared" si="1259"/>
        <v>-1.5153272576636258E-2</v>
      </c>
      <c r="Q8114">
        <f t="shared" si="1260"/>
        <v>9.8260149130073738E-3</v>
      </c>
    </row>
    <row r="8115" spans="1:17" x14ac:dyDescent="0.3">
      <c r="A8115" s="2">
        <v>43111.072916666664</v>
      </c>
      <c r="B8115">
        <v>1208.1500000000001</v>
      </c>
      <c r="C8115">
        <v>1211.9399000000001</v>
      </c>
      <c r="D8115">
        <v>1183.04</v>
      </c>
      <c r="E8115">
        <v>1190</v>
      </c>
      <c r="F8115">
        <v>123</v>
      </c>
      <c r="G8115">
        <v>12695</v>
      </c>
      <c r="H8115">
        <f t="shared" si="1264"/>
        <v>-0.49756409162772108</v>
      </c>
      <c r="I8115">
        <f t="shared" si="1262"/>
        <v>-1.2606787851240187E-2</v>
      </c>
      <c r="J8115">
        <f t="shared" si="1261"/>
        <v>1182.2360100000001</v>
      </c>
      <c r="K8115">
        <f t="shared" si="1263"/>
        <v>1182.0520133333332</v>
      </c>
      <c r="L8115">
        <f t="shared" si="1255"/>
        <v>1223.7598383333329</v>
      </c>
      <c r="M8115">
        <f t="shared" si="1256"/>
        <v>0.46308046633511069</v>
      </c>
      <c r="N8115">
        <f t="shared" si="1257"/>
        <v>5.4453781512605196E-3</v>
      </c>
      <c r="O8115">
        <f t="shared" si="1258"/>
        <v>1</v>
      </c>
      <c r="P8115">
        <f t="shared" si="1259"/>
        <v>9.0168067226890913E-3</v>
      </c>
      <c r="Q8115">
        <f t="shared" si="1260"/>
        <v>2.2386554621848822E-2</v>
      </c>
    </row>
    <row r="8116" spans="1:17" x14ac:dyDescent="0.3">
      <c r="A8116" s="2">
        <v>43111.076388888891</v>
      </c>
      <c r="B8116">
        <v>1190</v>
      </c>
      <c r="C8116">
        <v>1198.3499999999999</v>
      </c>
      <c r="D8116">
        <v>1177</v>
      </c>
      <c r="E8116">
        <v>1196.48</v>
      </c>
      <c r="F8116">
        <v>217</v>
      </c>
      <c r="G8116">
        <v>34157</v>
      </c>
      <c r="H8116">
        <f t="shared" si="1264"/>
        <v>-0.5738997008570621</v>
      </c>
      <c r="I8116">
        <f t="shared" si="1262"/>
        <v>9.9017230954301677E-2</v>
      </c>
      <c r="J8116">
        <f t="shared" si="1261"/>
        <v>1185.9660099999999</v>
      </c>
      <c r="K8116">
        <f t="shared" si="1263"/>
        <v>1184.3183466666665</v>
      </c>
      <c r="L8116">
        <f t="shared" si="1255"/>
        <v>1221.9111716666664</v>
      </c>
      <c r="M8116">
        <f t="shared" si="1256"/>
        <v>0.77097499966171723</v>
      </c>
      <c r="N8116">
        <f t="shared" si="1257"/>
        <v>-3.5019390211286894E-3</v>
      </c>
      <c r="O8116">
        <f t="shared" si="1258"/>
        <v>-1</v>
      </c>
      <c r="P8116">
        <f t="shared" si="1259"/>
        <v>2.9503209414281665E-3</v>
      </c>
      <c r="Q8116">
        <f t="shared" si="1260"/>
        <v>2.3427052687884437E-2</v>
      </c>
    </row>
    <row r="8117" spans="1:17" x14ac:dyDescent="0.3">
      <c r="A8117" s="2">
        <v>43111.079861111109</v>
      </c>
      <c r="B8117">
        <v>1198.1400000000001</v>
      </c>
      <c r="C8117">
        <v>1203.79</v>
      </c>
      <c r="D8117">
        <v>1190.75</v>
      </c>
      <c r="E8117">
        <v>1192.29</v>
      </c>
      <c r="F8117">
        <v>55</v>
      </c>
      <c r="G8117">
        <v>6014</v>
      </c>
      <c r="H8117">
        <f t="shared" si="1264"/>
        <v>-0.41470750329720962</v>
      </c>
      <c r="I8117">
        <f t="shared" si="1262"/>
        <v>1.2126439850023858E-2</v>
      </c>
      <c r="J8117">
        <f t="shared" si="1261"/>
        <v>1189.4050099999999</v>
      </c>
      <c r="K8117">
        <f t="shared" si="1263"/>
        <v>1186.55468</v>
      </c>
      <c r="L8117">
        <f t="shared" si="1255"/>
        <v>1220.0908383333331</v>
      </c>
      <c r="M8117">
        <f t="shared" si="1256"/>
        <v>0.25480421522412211</v>
      </c>
      <c r="N8117">
        <f t="shared" si="1257"/>
        <v>3.1535951823801183E-3</v>
      </c>
      <c r="O8117">
        <f t="shared" si="1258"/>
        <v>1</v>
      </c>
      <c r="P8117">
        <f t="shared" si="1259"/>
        <v>2.3240990027593989E-2</v>
      </c>
      <c r="Q8117">
        <f t="shared" si="1260"/>
        <v>3.6643769552709538E-2</v>
      </c>
    </row>
    <row r="8118" spans="1:17" x14ac:dyDescent="0.3">
      <c r="A8118" s="2">
        <v>43111.083333333336</v>
      </c>
      <c r="B8118">
        <v>1201.8800000000001</v>
      </c>
      <c r="C8118">
        <v>1201.8900000000001</v>
      </c>
      <c r="D8118">
        <v>1187.83</v>
      </c>
      <c r="E8118">
        <v>1196.05</v>
      </c>
      <c r="F8118">
        <v>114</v>
      </c>
      <c r="G8118">
        <v>6474</v>
      </c>
      <c r="H8118">
        <f t="shared" si="1264"/>
        <v>-0.19966665821452434</v>
      </c>
      <c r="I8118">
        <f t="shared" si="1262"/>
        <v>-8.404080135087745E-2</v>
      </c>
      <c r="J8118">
        <f t="shared" si="1261"/>
        <v>1190.6410000000001</v>
      </c>
      <c r="K8118">
        <f t="shared" si="1263"/>
        <v>1187.6450133333333</v>
      </c>
      <c r="L8118">
        <f t="shared" si="1255"/>
        <v>1218.4221716666661</v>
      </c>
      <c r="M8118">
        <f t="shared" si="1256"/>
        <v>0.49683787366931892</v>
      </c>
      <c r="N8118">
        <f t="shared" si="1257"/>
        <v>-6.1368671878265276E-3</v>
      </c>
      <c r="O8118">
        <f t="shared" si="1258"/>
        <v>-1</v>
      </c>
      <c r="P8118">
        <f t="shared" si="1259"/>
        <v>2.3410392542117804E-2</v>
      </c>
      <c r="Q8118">
        <f t="shared" si="1260"/>
        <v>3.1445173696751913E-2</v>
      </c>
    </row>
    <row r="8119" spans="1:17" x14ac:dyDescent="0.3">
      <c r="A8119" s="2">
        <v>43111.086805555555</v>
      </c>
      <c r="B8119">
        <v>1187.53</v>
      </c>
      <c r="C8119">
        <v>1194.04</v>
      </c>
      <c r="D8119">
        <v>1186</v>
      </c>
      <c r="E8119">
        <v>1188.71</v>
      </c>
      <c r="F8119">
        <v>105</v>
      </c>
      <c r="G8119">
        <v>8798</v>
      </c>
      <c r="H8119">
        <f t="shared" si="1264"/>
        <v>8.289619265896464E-2</v>
      </c>
      <c r="I8119">
        <f t="shared" si="1262"/>
        <v>-4.2792494176559545E-2</v>
      </c>
      <c r="J8119">
        <f t="shared" si="1261"/>
        <v>1192.836</v>
      </c>
      <c r="K8119">
        <f t="shared" si="1263"/>
        <v>1188.9246800000001</v>
      </c>
      <c r="L8119">
        <f t="shared" si="1255"/>
        <v>1216.7846716666666</v>
      </c>
      <c r="M8119">
        <f t="shared" si="1256"/>
        <v>-0.43669135840791018</v>
      </c>
      <c r="N8119">
        <f t="shared" si="1257"/>
        <v>1.0111801869253208E-2</v>
      </c>
      <c r="O8119">
        <f t="shared" si="1258"/>
        <v>1</v>
      </c>
      <c r="P8119">
        <f t="shared" si="1259"/>
        <v>2.5363629480697446E-2</v>
      </c>
      <c r="Q8119">
        <f t="shared" si="1260"/>
        <v>3.8100125345963243E-2</v>
      </c>
    </row>
    <row r="8120" spans="1:17" x14ac:dyDescent="0.3">
      <c r="A8120" s="2">
        <v>43111.090277777781</v>
      </c>
      <c r="B8120">
        <v>1186.51</v>
      </c>
      <c r="C8120">
        <v>1201.04</v>
      </c>
      <c r="D8120">
        <v>1186.49</v>
      </c>
      <c r="E8120">
        <v>1200.73</v>
      </c>
      <c r="F8120">
        <v>87</v>
      </c>
      <c r="G8120">
        <v>12287</v>
      </c>
      <c r="H8120">
        <f t="shared" si="1264"/>
        <v>6.5799277137111201E-2</v>
      </c>
      <c r="I8120">
        <f t="shared" si="1262"/>
        <v>0.13697609307416583</v>
      </c>
      <c r="J8120">
        <f t="shared" si="1261"/>
        <v>1193.0059999999999</v>
      </c>
      <c r="K8120">
        <f t="shared" si="1263"/>
        <v>1190.3453466666665</v>
      </c>
      <c r="L8120">
        <f t="shared" si="1255"/>
        <v>1215.004005</v>
      </c>
      <c r="M8120">
        <f t="shared" si="1256"/>
        <v>0.82549439797607105</v>
      </c>
      <c r="N8120">
        <f t="shared" si="1257"/>
        <v>-5.996352219066962E-4</v>
      </c>
      <c r="O8120">
        <f t="shared" si="1258"/>
        <v>-1</v>
      </c>
      <c r="P8120">
        <f t="shared" si="1259"/>
        <v>1.3250272750743365E-2</v>
      </c>
      <c r="Q8120">
        <f t="shared" si="1260"/>
        <v>3.2238638161784967E-2</v>
      </c>
    </row>
    <row r="8121" spans="1:17" x14ac:dyDescent="0.3">
      <c r="A8121" s="2">
        <v>43111.09375</v>
      </c>
      <c r="B8121">
        <v>1200.7</v>
      </c>
      <c r="C8121">
        <v>1207.9399000000001</v>
      </c>
      <c r="D8121">
        <v>1195.8699999999999</v>
      </c>
      <c r="E8121">
        <v>1200.01</v>
      </c>
      <c r="F8121">
        <v>90</v>
      </c>
      <c r="G8121">
        <v>7818</v>
      </c>
      <c r="H8121">
        <f t="shared" si="1264"/>
        <v>0.34945669512703681</v>
      </c>
      <c r="I8121">
        <f t="shared" si="1262"/>
        <v>0.10813235512263926</v>
      </c>
      <c r="J8121">
        <f t="shared" si="1261"/>
        <v>1195.914</v>
      </c>
      <c r="K8121">
        <f t="shared" si="1263"/>
        <v>1192.3053433333334</v>
      </c>
      <c r="L8121">
        <f t="shared" si="1255"/>
        <v>1213.3546733333328</v>
      </c>
      <c r="M8121">
        <f t="shared" si="1256"/>
        <v>0.65211931691130132</v>
      </c>
      <c r="N8121">
        <f t="shared" si="1257"/>
        <v>1.6658194515045716E-2</v>
      </c>
      <c r="O8121">
        <f t="shared" si="1258"/>
        <v>1</v>
      </c>
      <c r="P8121">
        <f t="shared" si="1259"/>
        <v>2.0416496529195589E-2</v>
      </c>
      <c r="Q8121">
        <f t="shared" si="1260"/>
        <v>4.1157990350080498E-2</v>
      </c>
    </row>
    <row r="8122" spans="1:17" x14ac:dyDescent="0.3">
      <c r="A8122" s="2">
        <v>43111.097222222219</v>
      </c>
      <c r="B8122">
        <v>1201.1500000000001</v>
      </c>
      <c r="C8122">
        <v>1220</v>
      </c>
      <c r="D8122">
        <v>1197.83</v>
      </c>
      <c r="E8122">
        <v>1220</v>
      </c>
      <c r="F8122">
        <v>131</v>
      </c>
      <c r="G8122">
        <v>20097</v>
      </c>
      <c r="H8122">
        <f t="shared" si="1264"/>
        <v>4.9427925047575538E-2</v>
      </c>
      <c r="I8122">
        <f t="shared" si="1262"/>
        <v>6.5608832276660867E-2</v>
      </c>
      <c r="J8122">
        <f t="shared" si="1261"/>
        <v>1197.1280000000002</v>
      </c>
      <c r="K8122">
        <f t="shared" si="1263"/>
        <v>1193.6393433333335</v>
      </c>
      <c r="L8122">
        <f t="shared" si="1255"/>
        <v>1211.6225083333331</v>
      </c>
      <c r="M8122">
        <f t="shared" si="1256"/>
        <v>3.9703884223960664</v>
      </c>
      <c r="N8122">
        <f t="shared" si="1257"/>
        <v>3.3196721311475035E-3</v>
      </c>
      <c r="O8122">
        <f t="shared" si="1258"/>
        <v>1</v>
      </c>
      <c r="P8122">
        <f t="shared" si="1259"/>
        <v>1.3098360655737719E-2</v>
      </c>
      <c r="Q8122">
        <f t="shared" si="1260"/>
        <v>1.9172131147541065E-2</v>
      </c>
    </row>
    <row r="8123" spans="1:17" x14ac:dyDescent="0.3">
      <c r="A8123" s="2">
        <v>43111.100694444445</v>
      </c>
      <c r="B8123">
        <v>1219.97</v>
      </c>
      <c r="C8123">
        <v>1227.99</v>
      </c>
      <c r="D8123">
        <v>1215.9399000000001</v>
      </c>
      <c r="E8123">
        <v>1224.05</v>
      </c>
      <c r="F8123">
        <v>111</v>
      </c>
      <c r="G8123">
        <v>20994</v>
      </c>
      <c r="H8123">
        <f t="shared" si="1264"/>
        <v>-0.22535230932821815</v>
      </c>
      <c r="I8123">
        <f t="shared" si="1262"/>
        <v>-8.0118603490661015E-3</v>
      </c>
      <c r="J8123">
        <f t="shared" si="1261"/>
        <v>1199.627</v>
      </c>
      <c r="K8123">
        <f t="shared" si="1263"/>
        <v>1194.3706733333333</v>
      </c>
      <c r="L8123">
        <f t="shared" si="1255"/>
        <v>1210.188173333333</v>
      </c>
      <c r="M8123">
        <f t="shared" si="1256"/>
        <v>2.7512122971331716</v>
      </c>
      <c r="N8123">
        <f t="shared" si="1257"/>
        <v>-4.2400228748826069E-3</v>
      </c>
      <c r="O8123">
        <f t="shared" si="1258"/>
        <v>-1</v>
      </c>
      <c r="P8123">
        <f t="shared" si="1259"/>
        <v>7.8509864793105903E-3</v>
      </c>
      <c r="Q8123">
        <f t="shared" si="1260"/>
        <v>1.3030513459417544E-2</v>
      </c>
    </row>
    <row r="8124" spans="1:17" x14ac:dyDescent="0.3">
      <c r="A8124" s="2">
        <v>43111.104166666664</v>
      </c>
      <c r="B8124">
        <v>1225.27</v>
      </c>
      <c r="C8124">
        <v>1229.8599999999999</v>
      </c>
      <c r="D8124">
        <v>1216.3800000000001</v>
      </c>
      <c r="E8124">
        <v>1218.8599999999999</v>
      </c>
      <c r="F8124">
        <v>108</v>
      </c>
      <c r="G8124">
        <v>9262</v>
      </c>
      <c r="H8124">
        <f t="shared" si="1264"/>
        <v>-0.40660550549874319</v>
      </c>
      <c r="I8124">
        <f t="shared" si="1262"/>
        <v>-7.8699420056032726E-2</v>
      </c>
      <c r="J8124">
        <f t="shared" si="1261"/>
        <v>1201.5319999999999</v>
      </c>
      <c r="K8124">
        <f t="shared" si="1263"/>
        <v>1195.5056733333333</v>
      </c>
      <c r="L8124">
        <f t="shared" si="1255"/>
        <v>1208.825505</v>
      </c>
      <c r="M8124">
        <f t="shared" si="1256"/>
        <v>1.5085709345443521</v>
      </c>
      <c r="N8124">
        <f t="shared" si="1257"/>
        <v>-1.8213740708529283E-3</v>
      </c>
      <c r="O8124">
        <f t="shared" si="1258"/>
        <v>-1</v>
      </c>
      <c r="P8124">
        <f t="shared" si="1259"/>
        <v>1.242144298770991E-2</v>
      </c>
      <c r="Q8124">
        <f t="shared" si="1260"/>
        <v>1.8082470505226354E-2</v>
      </c>
    </row>
    <row r="8125" spans="1:17" x14ac:dyDescent="0.3">
      <c r="A8125" s="2">
        <v>43111.107638888891</v>
      </c>
      <c r="B8125">
        <v>1218.1899000000001</v>
      </c>
      <c r="C8125">
        <v>1220</v>
      </c>
      <c r="D8125">
        <v>1209.3</v>
      </c>
      <c r="E8125">
        <v>1216.6400000000001</v>
      </c>
      <c r="F8125">
        <v>99</v>
      </c>
      <c r="G8125">
        <v>8363</v>
      </c>
      <c r="H8125">
        <f t="shared" si="1264"/>
        <v>-0.32610362472792342</v>
      </c>
      <c r="I8125">
        <f t="shared" si="1262"/>
        <v>-0.12301258369716442</v>
      </c>
      <c r="J8125">
        <f t="shared" si="1261"/>
        <v>1202.7180000000001</v>
      </c>
      <c r="K8125">
        <f t="shared" si="1263"/>
        <v>1196.3010066666668</v>
      </c>
      <c r="L8125">
        <f t="shared" si="1255"/>
        <v>1207.3885050000001</v>
      </c>
      <c r="M8125">
        <f t="shared" si="1256"/>
        <v>1.1090988170671365</v>
      </c>
      <c r="N8125">
        <f t="shared" si="1257"/>
        <v>6.4686349289846548E-3</v>
      </c>
      <c r="O8125">
        <f t="shared" si="1258"/>
        <v>1</v>
      </c>
      <c r="P8125">
        <f t="shared" si="1259"/>
        <v>1.8740054576538646E-2</v>
      </c>
      <c r="Q8125">
        <f t="shared" si="1260"/>
        <v>1.0981062598632216E-2</v>
      </c>
    </row>
    <row r="8126" spans="1:17" x14ac:dyDescent="0.3">
      <c r="A8126" s="2">
        <v>43111.111111111109</v>
      </c>
      <c r="B8126">
        <v>1218.02</v>
      </c>
      <c r="C8126">
        <v>1224.6500000000001</v>
      </c>
      <c r="D8126">
        <v>1212.6400000000001</v>
      </c>
      <c r="E8126">
        <v>1224.51</v>
      </c>
      <c r="F8126">
        <v>67</v>
      </c>
      <c r="G8126">
        <v>8602</v>
      </c>
      <c r="H8126">
        <f t="shared" si="1264"/>
        <v>-0.3645664182802375</v>
      </c>
      <c r="I8126">
        <f t="shared" si="1262"/>
        <v>-0.21370948918771368</v>
      </c>
      <c r="J8126">
        <f t="shared" si="1261"/>
        <v>1205.3820000000001</v>
      </c>
      <c r="K8126">
        <f t="shared" si="1263"/>
        <v>1195.9256733333334</v>
      </c>
      <c r="L8126">
        <f t="shared" si="1255"/>
        <v>1205.9456716666668</v>
      </c>
      <c r="M8126">
        <f t="shared" si="1256"/>
        <v>1.5429988850491971</v>
      </c>
      <c r="N8126">
        <f t="shared" si="1257"/>
        <v>9.3670121109668582E-3</v>
      </c>
      <c r="O8126">
        <f t="shared" si="1258"/>
        <v>1</v>
      </c>
      <c r="P8126">
        <f t="shared" si="1259"/>
        <v>2.0326497946117305E-2</v>
      </c>
      <c r="Q8126">
        <f t="shared" si="1260"/>
        <v>1.2649957942360625E-2</v>
      </c>
    </row>
    <row r="8127" spans="1:17" x14ac:dyDescent="0.3">
      <c r="A8127" s="2">
        <v>43111.114583333336</v>
      </c>
      <c r="B8127">
        <v>1217.6199999999999</v>
      </c>
      <c r="C8127">
        <v>1237.47</v>
      </c>
      <c r="D8127">
        <v>1217.6199999999999</v>
      </c>
      <c r="E8127">
        <v>1235.98</v>
      </c>
      <c r="F8127">
        <v>93</v>
      </c>
      <c r="G8127">
        <v>19392</v>
      </c>
      <c r="H8127">
        <f t="shared" si="1264"/>
        <v>-0.2991717051612266</v>
      </c>
      <c r="I8127">
        <f t="shared" si="1262"/>
        <v>-0.16174335878617313</v>
      </c>
      <c r="J8127">
        <f t="shared" si="1261"/>
        <v>1208.1849999999999</v>
      </c>
      <c r="K8127">
        <f t="shared" si="1263"/>
        <v>1195.6366699999999</v>
      </c>
      <c r="L8127">
        <f t="shared" ref="L8127:L8190" si="1265">AVERAGE(E8067:E8126)</f>
        <v>1204.6090049999998</v>
      </c>
      <c r="M8127">
        <f t="shared" ref="M8127:M8190" si="1266">(E8127-J8127)/_xlfn.STDEV.P(E8117:E8126)</f>
        <v>2.1042130710043954</v>
      </c>
      <c r="N8127">
        <f t="shared" ref="N8127:N8190" si="1267">(E8128-E8127)/E8127</f>
        <v>-1.8770530267479542E-3</v>
      </c>
      <c r="O8127">
        <f t="shared" ref="O8127:O8190" si="1268">IF(N8127&gt;0,1,-1)</f>
        <v>-1</v>
      </c>
      <c r="P8127">
        <f t="shared" ref="P8127:P8190" si="1269">(E8132-E8127)/E8127</f>
        <v>5.9952426414667569E-3</v>
      </c>
      <c r="Q8127">
        <f t="shared" ref="Q8127:Q8190" si="1270">(E8137-E8127)/E8127</f>
        <v>3.252479813589202E-3</v>
      </c>
    </row>
    <row r="8128" spans="1:17" x14ac:dyDescent="0.3">
      <c r="A8128" s="2">
        <v>43111.118055555555</v>
      </c>
      <c r="B8128">
        <v>1235.99</v>
      </c>
      <c r="C8128">
        <v>1236</v>
      </c>
      <c r="D8128">
        <v>1229.49</v>
      </c>
      <c r="E8128">
        <v>1233.6600000000001</v>
      </c>
      <c r="F8128">
        <v>121</v>
      </c>
      <c r="G8128">
        <v>29236</v>
      </c>
      <c r="H8128">
        <f t="shared" si="1264"/>
        <v>-0.30122196847872251</v>
      </c>
      <c r="I8128">
        <f t="shared" si="1262"/>
        <v>-5.9144470262809758E-2</v>
      </c>
      <c r="J8128">
        <f t="shared" si="1261"/>
        <v>1212.5539999999999</v>
      </c>
      <c r="K8128">
        <f t="shared" si="1263"/>
        <v>1195.7416700000001</v>
      </c>
      <c r="L8128">
        <f t="shared" si="1265"/>
        <v>1203.4195050000003</v>
      </c>
      <c r="M8128">
        <f t="shared" si="1266"/>
        <v>1.4656016316009208</v>
      </c>
      <c r="N8128">
        <f t="shared" si="1267"/>
        <v>2.7560267820948896E-4</v>
      </c>
      <c r="O8128">
        <f t="shared" si="1268"/>
        <v>1</v>
      </c>
      <c r="P8128">
        <f t="shared" si="1269"/>
        <v>5.1391793524957589E-3</v>
      </c>
      <c r="Q8128">
        <f t="shared" si="1270"/>
        <v>1.0861987905905338E-3</v>
      </c>
    </row>
    <row r="8129" spans="1:17" x14ac:dyDescent="0.3">
      <c r="A8129" s="2">
        <v>43111.121527777781</v>
      </c>
      <c r="B8129">
        <v>1233.99</v>
      </c>
      <c r="C8129">
        <v>1234</v>
      </c>
      <c r="D8129">
        <v>1231</v>
      </c>
      <c r="E8129">
        <v>1234</v>
      </c>
      <c r="F8129">
        <v>75</v>
      </c>
      <c r="G8129">
        <v>18276</v>
      </c>
      <c r="H8129">
        <f t="shared" si="1264"/>
        <v>-0.51246796711078479</v>
      </c>
      <c r="I8129">
        <f t="shared" si="1262"/>
        <v>-5.0555880438531195E-2</v>
      </c>
      <c r="J8129">
        <f t="shared" si="1261"/>
        <v>1216.3150000000001</v>
      </c>
      <c r="K8129">
        <f t="shared" si="1263"/>
        <v>1196.1623366666668</v>
      </c>
      <c r="L8129">
        <f t="shared" si="1265"/>
        <v>1202.262836666667</v>
      </c>
      <c r="M8129">
        <f t="shared" si="1266"/>
        <v>1.2187880834310738</v>
      </c>
      <c r="N8129">
        <f t="shared" si="1267"/>
        <v>4.4083468395462559E-3</v>
      </c>
      <c r="O8129">
        <f t="shared" si="1268"/>
        <v>1</v>
      </c>
      <c r="P8129">
        <f t="shared" si="1269"/>
        <v>5.5915721231767348E-3</v>
      </c>
      <c r="Q8129">
        <f t="shared" si="1270"/>
        <v>8.1037277147414143E-6</v>
      </c>
    </row>
    <row r="8130" spans="1:17" x14ac:dyDescent="0.3">
      <c r="A8130" s="2">
        <v>43111.125</v>
      </c>
      <c r="B8130">
        <v>1231</v>
      </c>
      <c r="C8130">
        <v>1245</v>
      </c>
      <c r="D8130">
        <v>1229.73</v>
      </c>
      <c r="E8130">
        <v>1239.4399000000001</v>
      </c>
      <c r="F8130">
        <v>178</v>
      </c>
      <c r="G8130">
        <v>61572</v>
      </c>
      <c r="H8130">
        <f t="shared" si="1264"/>
        <v>-0.66304613823226788</v>
      </c>
      <c r="I8130">
        <f t="shared" si="1262"/>
        <v>-3.241620129914418E-2</v>
      </c>
      <c r="J8130">
        <f t="shared" si="1261"/>
        <v>1220.8439999999998</v>
      </c>
      <c r="K8130">
        <f t="shared" si="1263"/>
        <v>1197.4300033333334</v>
      </c>
      <c r="L8130">
        <f t="shared" si="1265"/>
        <v>1201.1883366666668</v>
      </c>
      <c r="M8130">
        <f t="shared" si="1266"/>
        <v>1.5437213625575554</v>
      </c>
      <c r="N8130">
        <f t="shared" si="1267"/>
        <v>8.0359685048060903E-3</v>
      </c>
      <c r="O8130">
        <f t="shared" si="1268"/>
        <v>1</v>
      </c>
      <c r="P8130">
        <f t="shared" si="1269"/>
        <v>-7.6162627974136372E-3</v>
      </c>
      <c r="Q8130">
        <f t="shared" si="1270"/>
        <v>-3.2351709832804647E-3</v>
      </c>
    </row>
    <row r="8131" spans="1:17" x14ac:dyDescent="0.3">
      <c r="A8131" s="2">
        <v>43111.128472222219</v>
      </c>
      <c r="B8131">
        <v>1245</v>
      </c>
      <c r="C8131">
        <v>1249.4000000000001</v>
      </c>
      <c r="D8131">
        <v>1245</v>
      </c>
      <c r="E8131">
        <v>1249.4000000000001</v>
      </c>
      <c r="F8131">
        <v>51</v>
      </c>
      <c r="G8131">
        <v>7586</v>
      </c>
      <c r="H8131">
        <f t="shared" si="1264"/>
        <v>-0.6955294248739774</v>
      </c>
      <c r="I8131">
        <f t="shared" si="1262"/>
        <v>6.7657988512400513E-2</v>
      </c>
      <c r="J8131">
        <f t="shared" si="1261"/>
        <v>1224.7149899999999</v>
      </c>
      <c r="K8131">
        <f t="shared" si="1263"/>
        <v>1198.9066666666663</v>
      </c>
      <c r="L8131">
        <f t="shared" si="1265"/>
        <v>1200.4740016666667</v>
      </c>
      <c r="M8131">
        <f t="shared" si="1266"/>
        <v>2.2145602596651206</v>
      </c>
      <c r="N8131">
        <f t="shared" si="1267"/>
        <v>-4.8103089482951743E-3</v>
      </c>
      <c r="O8131">
        <f t="shared" si="1268"/>
        <v>-1</v>
      </c>
      <c r="P8131">
        <f t="shared" si="1269"/>
        <v>-7.5236113334401231E-3</v>
      </c>
      <c r="Q8131">
        <f t="shared" si="1270"/>
        <v>-4.7222666880103173E-3</v>
      </c>
    </row>
    <row r="8132" spans="1:17" x14ac:dyDescent="0.3">
      <c r="A8132" s="2">
        <v>43111.131944444445</v>
      </c>
      <c r="B8132">
        <v>1249.4000000000001</v>
      </c>
      <c r="C8132">
        <v>1249.4000000000001</v>
      </c>
      <c r="D8132">
        <v>1239.51</v>
      </c>
      <c r="E8132">
        <v>1243.3900000000001</v>
      </c>
      <c r="F8132">
        <v>79</v>
      </c>
      <c r="G8132">
        <v>10720</v>
      </c>
      <c r="H8132">
        <f t="shared" si="1264"/>
        <v>-0.87526557534961302</v>
      </c>
      <c r="I8132">
        <f t="shared" si="1262"/>
        <v>3.7474290055460234E-2</v>
      </c>
      <c r="J8132">
        <f t="shared" si="1261"/>
        <v>1229.65399</v>
      </c>
      <c r="K8132">
        <f t="shared" si="1263"/>
        <v>1200.5049999999999</v>
      </c>
      <c r="L8132">
        <f t="shared" si="1265"/>
        <v>1200.3950016666668</v>
      </c>
      <c r="M8132">
        <f t="shared" si="1266"/>
        <v>1.3752782925830778</v>
      </c>
      <c r="N8132">
        <f t="shared" si="1267"/>
        <v>-2.7264172946542113E-3</v>
      </c>
      <c r="O8132">
        <f t="shared" si="1268"/>
        <v>-1</v>
      </c>
      <c r="P8132">
        <f t="shared" si="1269"/>
        <v>-2.7264172946542113E-3</v>
      </c>
      <c r="Q8132">
        <f t="shared" si="1270"/>
        <v>-2.7264172946542113E-3</v>
      </c>
    </row>
    <row r="8133" spans="1:17" x14ac:dyDescent="0.3">
      <c r="A8133" s="2">
        <v>43111.135416666664</v>
      </c>
      <c r="B8133">
        <v>1240</v>
      </c>
      <c r="C8133">
        <v>1242.3800000000001</v>
      </c>
      <c r="D8133">
        <v>1225</v>
      </c>
      <c r="E8133">
        <v>1240</v>
      </c>
      <c r="F8133">
        <v>118</v>
      </c>
      <c r="G8133">
        <v>37318</v>
      </c>
      <c r="H8133">
        <f t="shared" si="1264"/>
        <v>-0.88382436064803604</v>
      </c>
      <c r="I8133">
        <f t="shared" si="1262"/>
        <v>-7.7684274821002139E-2</v>
      </c>
      <c r="J8133">
        <f t="shared" si="1261"/>
        <v>1231.99299</v>
      </c>
      <c r="K8133">
        <f t="shared" si="1263"/>
        <v>1201.9843333333333</v>
      </c>
      <c r="L8133">
        <f t="shared" si="1265"/>
        <v>1200.0143350000003</v>
      </c>
      <c r="M8133">
        <f t="shared" si="1266"/>
        <v>0.78578249883900653</v>
      </c>
      <c r="N8133">
        <f t="shared" si="1267"/>
        <v>7.2580645161297657E-4</v>
      </c>
      <c r="O8133">
        <f t="shared" si="1268"/>
        <v>1</v>
      </c>
      <c r="P8133">
        <f t="shared" si="1269"/>
        <v>-4.0322580645161289E-3</v>
      </c>
      <c r="Q8133">
        <f t="shared" si="1270"/>
        <v>-1.6129032258049846E-5</v>
      </c>
    </row>
    <row r="8134" spans="1:17" x14ac:dyDescent="0.3">
      <c r="A8134" s="2">
        <v>43111.138888888891</v>
      </c>
      <c r="B8134">
        <v>1240</v>
      </c>
      <c r="C8134">
        <v>1249</v>
      </c>
      <c r="D8134">
        <v>1236.3399999999999</v>
      </c>
      <c r="E8134">
        <v>1240.9000000000001</v>
      </c>
      <c r="F8134">
        <v>78</v>
      </c>
      <c r="G8134">
        <v>15918</v>
      </c>
      <c r="H8134">
        <f t="shared" si="1264"/>
        <v>-0.86322790990997467</v>
      </c>
      <c r="I8134">
        <f t="shared" si="1262"/>
        <v>-0.14041653237710466</v>
      </c>
      <c r="J8134">
        <f t="shared" si="1261"/>
        <v>1233.5879899999998</v>
      </c>
      <c r="K8134">
        <f t="shared" si="1263"/>
        <v>1204.2476666666664</v>
      </c>
      <c r="L8134">
        <f t="shared" si="1265"/>
        <v>1199.6653366666667</v>
      </c>
      <c r="M8134">
        <f t="shared" si="1266"/>
        <v>0.72616708823301845</v>
      </c>
      <c r="N8134">
        <f t="shared" si="1267"/>
        <v>-8.7839471351439206E-3</v>
      </c>
      <c r="O8134">
        <f t="shared" si="1268"/>
        <v>-1</v>
      </c>
      <c r="P8134">
        <f t="shared" si="1269"/>
        <v>-5.5524216294625672E-3</v>
      </c>
      <c r="Q8134">
        <f t="shared" si="1270"/>
        <v>-3.2073495043919878E-3</v>
      </c>
    </row>
    <row r="8135" spans="1:17" x14ac:dyDescent="0.3">
      <c r="A8135" s="2">
        <v>43111.142361111109</v>
      </c>
      <c r="B8135">
        <v>1240.77</v>
      </c>
      <c r="C8135">
        <v>1243.76</v>
      </c>
      <c r="D8135">
        <v>1229.3499999999999</v>
      </c>
      <c r="E8135">
        <v>1230</v>
      </c>
      <c r="F8135">
        <v>143</v>
      </c>
      <c r="G8135">
        <v>45891</v>
      </c>
      <c r="H8135">
        <f t="shared" si="1264"/>
        <v>-1.1113482364775336</v>
      </c>
      <c r="I8135">
        <f t="shared" si="1262"/>
        <v>-7.5520552193262008E-2</v>
      </c>
      <c r="J8135">
        <f t="shared" si="1261"/>
        <v>1235.7919899999999</v>
      </c>
      <c r="K8135">
        <f t="shared" si="1263"/>
        <v>1206.9153333333334</v>
      </c>
      <c r="L8135">
        <f t="shared" si="1265"/>
        <v>1199.3095033333334</v>
      </c>
      <c r="M8135">
        <f t="shared" si="1266"/>
        <v>-0.64680138011556798</v>
      </c>
      <c r="N8135">
        <f t="shared" si="1267"/>
        <v>8.130081300813009E-3</v>
      </c>
      <c r="O8135">
        <f t="shared" si="1268"/>
        <v>1</v>
      </c>
      <c r="P8135">
        <f t="shared" si="1269"/>
        <v>4.4147154471545031E-3</v>
      </c>
      <c r="Q8135">
        <f t="shared" si="1270"/>
        <v>8.130081300813009E-3</v>
      </c>
    </row>
    <row r="8136" spans="1:17" x14ac:dyDescent="0.3">
      <c r="A8136" s="2">
        <v>43111.145833333336</v>
      </c>
      <c r="B8136">
        <v>1230</v>
      </c>
      <c r="C8136">
        <v>1240</v>
      </c>
      <c r="D8136">
        <v>1228.54</v>
      </c>
      <c r="E8136">
        <v>1240</v>
      </c>
      <c r="F8136">
        <v>94</v>
      </c>
      <c r="G8136">
        <v>22758</v>
      </c>
      <c r="H8136">
        <f t="shared" si="1264"/>
        <v>-1.3330481700727481</v>
      </c>
      <c r="I8136">
        <f t="shared" si="1262"/>
        <v>-5.0593899991149598E-2</v>
      </c>
      <c r="J8136">
        <f t="shared" si="1261"/>
        <v>1237.12799</v>
      </c>
      <c r="K8136">
        <f t="shared" si="1263"/>
        <v>1209.4919999999997</v>
      </c>
      <c r="L8136">
        <f t="shared" si="1265"/>
        <v>1198.8048366666669</v>
      </c>
      <c r="M8136">
        <f t="shared" si="1266"/>
        <v>0.42775984768134107</v>
      </c>
      <c r="N8136">
        <f t="shared" si="1267"/>
        <v>0</v>
      </c>
      <c r="O8136">
        <f t="shared" si="1268"/>
        <v>-1</v>
      </c>
      <c r="P8136">
        <f t="shared" si="1269"/>
        <v>2.8225806451612902E-3</v>
      </c>
      <c r="Q8136">
        <f t="shared" si="1270"/>
        <v>-2.4112903225806527E-3</v>
      </c>
    </row>
    <row r="8137" spans="1:17" x14ac:dyDescent="0.3">
      <c r="A8137" s="2">
        <v>43111.149305555555</v>
      </c>
      <c r="B8137">
        <v>1240</v>
      </c>
      <c r="C8137">
        <v>1243.2</v>
      </c>
      <c r="D8137">
        <v>1240</v>
      </c>
      <c r="E8137">
        <v>1240</v>
      </c>
      <c r="F8137">
        <v>22</v>
      </c>
      <c r="G8137">
        <v>3284</v>
      </c>
      <c r="H8137">
        <f t="shared" si="1264"/>
        <v>-1.2938437344821683</v>
      </c>
      <c r="I8137">
        <f t="shared" si="1262"/>
        <v>-0.16567744721803421</v>
      </c>
      <c r="J8137">
        <f t="shared" si="1261"/>
        <v>1238.6769900000002</v>
      </c>
      <c r="K8137">
        <f t="shared" si="1263"/>
        <v>1212.0889999999999</v>
      </c>
      <c r="L8137">
        <f t="shared" si="1265"/>
        <v>1198.6195033333336</v>
      </c>
      <c r="M8137">
        <f t="shared" si="1266"/>
        <v>0.25190903774672396</v>
      </c>
      <c r="N8137">
        <f t="shared" si="1267"/>
        <v>-4.0322580645161289E-3</v>
      </c>
      <c r="O8137">
        <f t="shared" si="1268"/>
        <v>-1</v>
      </c>
      <c r="P8137">
        <f t="shared" si="1269"/>
        <v>0</v>
      </c>
      <c r="Q8137">
        <f t="shared" si="1270"/>
        <v>-6.6532258064516125E-3</v>
      </c>
    </row>
    <row r="8138" spans="1:17" x14ac:dyDescent="0.3">
      <c r="A8138" s="2">
        <v>43111.152777777781</v>
      </c>
      <c r="B8138">
        <v>1240.1199999999999</v>
      </c>
      <c r="C8138">
        <v>1240.1199999999999</v>
      </c>
      <c r="D8138">
        <v>1232.02</v>
      </c>
      <c r="E8138">
        <v>1235</v>
      </c>
      <c r="F8138">
        <v>47</v>
      </c>
      <c r="G8138">
        <v>8058</v>
      </c>
      <c r="H8138">
        <f t="shared" si="1264"/>
        <v>-1.2962369547039612</v>
      </c>
      <c r="I8138">
        <f t="shared" si="1262"/>
        <v>-0.23237855219984657</v>
      </c>
      <c r="J8138">
        <f t="shared" si="1261"/>
        <v>1239.0789900000002</v>
      </c>
      <c r="K8138">
        <f t="shared" si="1263"/>
        <v>1214.09133</v>
      </c>
      <c r="L8138">
        <f t="shared" si="1265"/>
        <v>1198.8215033333336</v>
      </c>
      <c r="M8138">
        <f t="shared" si="1266"/>
        <v>-0.78691503721973854</v>
      </c>
      <c r="N8138">
        <f t="shared" si="1267"/>
        <v>-8.0161943319838791E-4</v>
      </c>
      <c r="O8138">
        <f t="shared" si="1268"/>
        <v>-1</v>
      </c>
      <c r="P8138">
        <f t="shared" si="1269"/>
        <v>4.0323886639676261E-3</v>
      </c>
      <c r="Q8138">
        <f t="shared" si="1270"/>
        <v>-4.0404858299595212E-3</v>
      </c>
    </row>
    <row r="8139" spans="1:17" x14ac:dyDescent="0.3">
      <c r="A8139" s="2">
        <v>43111.15625</v>
      </c>
      <c r="B8139">
        <v>1235</v>
      </c>
      <c r="C8139">
        <v>1237.9301</v>
      </c>
      <c r="D8139">
        <v>1230</v>
      </c>
      <c r="E8139">
        <v>1234.01</v>
      </c>
      <c r="F8139">
        <v>62</v>
      </c>
      <c r="G8139">
        <v>13561</v>
      </c>
      <c r="H8139">
        <f t="shared" si="1264"/>
        <v>-1.1467912812379706</v>
      </c>
      <c r="I8139">
        <f t="shared" si="1262"/>
        <v>-0.36984206655911928</v>
      </c>
      <c r="J8139">
        <f t="shared" si="1261"/>
        <v>1239.21299</v>
      </c>
      <c r="K8139">
        <f t="shared" si="1263"/>
        <v>1216.1213299999997</v>
      </c>
      <c r="L8139">
        <f t="shared" si="1265"/>
        <v>1199.0958366666669</v>
      </c>
      <c r="M8139">
        <f t="shared" si="1266"/>
        <v>-1.0287693853416469</v>
      </c>
      <c r="N8139">
        <f t="shared" si="1267"/>
        <v>1.1508010469931749E-3</v>
      </c>
      <c r="O8139">
        <f t="shared" si="1268"/>
        <v>1</v>
      </c>
      <c r="P8139">
        <f t="shared" si="1269"/>
        <v>2.3581656550595879E-3</v>
      </c>
      <c r="Q8139">
        <f t="shared" si="1270"/>
        <v>-4.8703008889717193E-3</v>
      </c>
    </row>
    <row r="8140" spans="1:17" x14ac:dyDescent="0.3">
      <c r="A8140" s="2">
        <v>43111.159722222219</v>
      </c>
      <c r="B8140">
        <v>1233.99</v>
      </c>
      <c r="C8140">
        <v>1241.3599999999999</v>
      </c>
      <c r="D8140">
        <v>1230.01</v>
      </c>
      <c r="E8140">
        <v>1235.4301</v>
      </c>
      <c r="F8140">
        <v>86</v>
      </c>
      <c r="G8140">
        <v>12610</v>
      </c>
      <c r="H8140">
        <f t="shared" si="1264"/>
        <v>-1.4581832674725568</v>
      </c>
      <c r="I8140">
        <f t="shared" si="1262"/>
        <v>-0.327858176708681</v>
      </c>
      <c r="J8140">
        <f t="shared" ref="J8140:J8203" si="1271">AVERAGE(E8130:E8139)</f>
        <v>1239.21399</v>
      </c>
      <c r="K8140">
        <f t="shared" si="1263"/>
        <v>1217.6879966666668</v>
      </c>
      <c r="L8140">
        <f t="shared" si="1265"/>
        <v>1199.6863366666669</v>
      </c>
      <c r="M8140">
        <f t="shared" si="1266"/>
        <v>-0.7483280023037554</v>
      </c>
      <c r="N8140">
        <f t="shared" si="1267"/>
        <v>6.5320571354056866E-3</v>
      </c>
      <c r="O8140">
        <f t="shared" si="1268"/>
        <v>1</v>
      </c>
      <c r="P8140">
        <f t="shared" si="1269"/>
        <v>3.6990356637740664E-3</v>
      </c>
      <c r="Q8140">
        <f t="shared" si="1270"/>
        <v>-1.8155701403098433E-2</v>
      </c>
    </row>
    <row r="8141" spans="1:17" x14ac:dyDescent="0.3">
      <c r="A8141" s="2">
        <v>43111.163194444445</v>
      </c>
      <c r="B8141">
        <v>1235.4301</v>
      </c>
      <c r="C8141">
        <v>1244.7</v>
      </c>
      <c r="D8141">
        <v>1234.1300000000001</v>
      </c>
      <c r="E8141">
        <v>1243.5</v>
      </c>
      <c r="F8141">
        <v>84</v>
      </c>
      <c r="G8141">
        <v>18583</v>
      </c>
      <c r="H8141">
        <f t="shared" si="1264"/>
        <v>-1.356278787455135</v>
      </c>
      <c r="I8141">
        <f t="shared" si="1262"/>
        <v>-0.42940127255619059</v>
      </c>
      <c r="J8141">
        <f t="shared" si="1271"/>
        <v>1238.8130100000001</v>
      </c>
      <c r="K8141">
        <f t="shared" si="1263"/>
        <v>1219.8139999999999</v>
      </c>
      <c r="L8141">
        <f t="shared" si="1265"/>
        <v>1201.0271716666673</v>
      </c>
      <c r="M8141">
        <f t="shared" si="1266"/>
        <v>0.90480285571146413</v>
      </c>
      <c r="N8141">
        <f t="shared" si="1267"/>
        <v>-2.8146361077603537E-3</v>
      </c>
      <c r="O8141">
        <f t="shared" si="1268"/>
        <v>-1</v>
      </c>
      <c r="P8141">
        <f t="shared" si="1269"/>
        <v>-5.2191395255327781E-3</v>
      </c>
      <c r="Q8141">
        <f t="shared" si="1270"/>
        <v>-1.9099316445516688E-2</v>
      </c>
    </row>
    <row r="8142" spans="1:17" x14ac:dyDescent="0.3">
      <c r="A8142" s="2">
        <v>43111.166666666664</v>
      </c>
      <c r="B8142">
        <v>1238.01</v>
      </c>
      <c r="C8142">
        <v>1242.4399000000001</v>
      </c>
      <c r="D8142">
        <v>1236.03</v>
      </c>
      <c r="E8142">
        <v>1240</v>
      </c>
      <c r="F8142">
        <v>90</v>
      </c>
      <c r="G8142">
        <v>14666</v>
      </c>
      <c r="H8142">
        <f t="shared" si="1264"/>
        <v>-1.1503656225263459</v>
      </c>
      <c r="I8142">
        <f t="shared" si="1262"/>
        <v>-0.57587444755355788</v>
      </c>
      <c r="J8142">
        <f t="shared" si="1271"/>
        <v>1238.2230100000002</v>
      </c>
      <c r="K8142">
        <f t="shared" si="1263"/>
        <v>1221.6683333333335</v>
      </c>
      <c r="L8142">
        <f t="shared" si="1265"/>
        <v>1202.0635066666671</v>
      </c>
      <c r="M8142">
        <f t="shared" si="1266"/>
        <v>0.42509867215650465</v>
      </c>
      <c r="N8142">
        <f t="shared" si="1267"/>
        <v>-1.6129032258049846E-5</v>
      </c>
      <c r="O8142">
        <f t="shared" si="1268"/>
        <v>-1</v>
      </c>
      <c r="P8142">
        <f t="shared" si="1269"/>
        <v>-6.6532258064516125E-3</v>
      </c>
      <c r="Q8142">
        <f t="shared" si="1270"/>
        <v>-1.2072580645161313E-2</v>
      </c>
    </row>
    <row r="8143" spans="1:17" x14ac:dyDescent="0.3">
      <c r="A8143" s="2">
        <v>43111.170138888891</v>
      </c>
      <c r="B8143">
        <v>1241.8399999999999</v>
      </c>
      <c r="C8143">
        <v>1243.8900000000001</v>
      </c>
      <c r="D8143">
        <v>1234.08</v>
      </c>
      <c r="E8143">
        <v>1239.98</v>
      </c>
      <c r="F8143">
        <v>70</v>
      </c>
      <c r="G8143">
        <v>8846</v>
      </c>
      <c r="H8143">
        <f t="shared" si="1264"/>
        <v>-0.94603109605530156</v>
      </c>
      <c r="I8143">
        <f t="shared" si="1262"/>
        <v>-0.72295726550668338</v>
      </c>
      <c r="J8143">
        <f t="shared" si="1271"/>
        <v>1237.88401</v>
      </c>
      <c r="K8143">
        <f t="shared" si="1263"/>
        <v>1223.1680000000001</v>
      </c>
      <c r="L8143">
        <f t="shared" si="1265"/>
        <v>1202.3043400000001</v>
      </c>
      <c r="M8143">
        <f t="shared" si="1266"/>
        <v>0.54109220799386848</v>
      </c>
      <c r="N8143">
        <f t="shared" si="1267"/>
        <v>-2.4677817384150917E-3</v>
      </c>
      <c r="O8143">
        <f t="shared" si="1268"/>
        <v>-1</v>
      </c>
      <c r="P8143">
        <f t="shared" si="1269"/>
        <v>-8.0404522653591409E-3</v>
      </c>
      <c r="Q8143">
        <f t="shared" si="1270"/>
        <v>-1.2080840013548619E-2</v>
      </c>
    </row>
    <row r="8144" spans="1:17" x14ac:dyDescent="0.3">
      <c r="A8144" s="2">
        <v>43111.173611111109</v>
      </c>
      <c r="B8144">
        <v>1234.6899000000001</v>
      </c>
      <c r="C8144">
        <v>1239.97</v>
      </c>
      <c r="D8144">
        <v>1232.0600999999999</v>
      </c>
      <c r="E8144">
        <v>1236.92</v>
      </c>
      <c r="F8144">
        <v>46</v>
      </c>
      <c r="G8144">
        <v>4538</v>
      </c>
      <c r="H8144">
        <f t="shared" si="1264"/>
        <v>-0.69503566548723184</v>
      </c>
      <c r="I8144">
        <f t="shared" si="1262"/>
        <v>-0.87205995544876347</v>
      </c>
      <c r="J8144">
        <f t="shared" si="1271"/>
        <v>1237.8820099999998</v>
      </c>
      <c r="K8144">
        <f t="shared" si="1263"/>
        <v>1224.3340000000001</v>
      </c>
      <c r="L8144">
        <f t="shared" si="1265"/>
        <v>1202.7038400000004</v>
      </c>
      <c r="M8144">
        <f t="shared" si="1266"/>
        <v>-0.24841834321518594</v>
      </c>
      <c r="N8144">
        <f t="shared" si="1267"/>
        <v>2.4900559454127404E-3</v>
      </c>
      <c r="O8144">
        <f t="shared" si="1268"/>
        <v>1</v>
      </c>
      <c r="P8144">
        <f t="shared" si="1269"/>
        <v>-7.2114607250267377E-3</v>
      </c>
      <c r="Q8144">
        <f t="shared" si="1270"/>
        <v>-6.5727775442228345E-3</v>
      </c>
    </row>
    <row r="8145" spans="1:17" x14ac:dyDescent="0.3">
      <c r="A8145" s="2">
        <v>43111.177083333336</v>
      </c>
      <c r="B8145">
        <v>1236.92</v>
      </c>
      <c r="C8145">
        <v>1240</v>
      </c>
      <c r="D8145">
        <v>1234.99</v>
      </c>
      <c r="E8145">
        <v>1240</v>
      </c>
      <c r="F8145">
        <v>48</v>
      </c>
      <c r="G8145">
        <v>23918</v>
      </c>
      <c r="H8145">
        <f t="shared" si="1264"/>
        <v>-0.28085396997286205</v>
      </c>
      <c r="I8145">
        <f t="shared" si="1262"/>
        <v>-1.0263673557566211</v>
      </c>
      <c r="J8145">
        <f t="shared" si="1271"/>
        <v>1237.4840099999999</v>
      </c>
      <c r="K8145">
        <f t="shared" si="1263"/>
        <v>1225.3313333333338</v>
      </c>
      <c r="L8145">
        <f t="shared" si="1265"/>
        <v>1203.6916733333335</v>
      </c>
      <c r="M8145">
        <f t="shared" si="1266"/>
        <v>0.67194962700223138</v>
      </c>
      <c r="N8145">
        <f t="shared" si="1267"/>
        <v>-2.4112903225806527E-3</v>
      </c>
      <c r="O8145">
        <f t="shared" si="1268"/>
        <v>-1</v>
      </c>
      <c r="P8145">
        <f t="shared" si="1269"/>
        <v>-2.1774193548387097E-2</v>
      </c>
      <c r="Q8145">
        <f t="shared" si="1270"/>
        <v>-2.0169354838709672E-2</v>
      </c>
    </row>
    <row r="8146" spans="1:17" x14ac:dyDescent="0.3">
      <c r="A8146" s="2">
        <v>43111.180555555555</v>
      </c>
      <c r="B8146">
        <v>1239.99</v>
      </c>
      <c r="C8146">
        <v>1240</v>
      </c>
      <c r="D8146">
        <v>1237.01</v>
      </c>
      <c r="E8146">
        <v>1237.01</v>
      </c>
      <c r="F8146">
        <v>34</v>
      </c>
      <c r="G8146">
        <v>4506</v>
      </c>
      <c r="H8146">
        <f t="shared" si="1264"/>
        <v>0.36547208738001258</v>
      </c>
      <c r="I8146">
        <f t="shared" si="1262"/>
        <v>-1.2272687213478821</v>
      </c>
      <c r="J8146">
        <f t="shared" si="1271"/>
        <v>1238.4840099999999</v>
      </c>
      <c r="K8146">
        <f t="shared" si="1263"/>
        <v>1226.9980000000003</v>
      </c>
      <c r="L8146">
        <f t="shared" si="1265"/>
        <v>1205.6581733333335</v>
      </c>
      <c r="M8146">
        <f t="shared" si="1266"/>
        <v>-0.51946015834346637</v>
      </c>
      <c r="N8146">
        <f t="shared" si="1267"/>
        <v>-4.2521887454426326E-3</v>
      </c>
      <c r="O8146">
        <f t="shared" si="1268"/>
        <v>-1</v>
      </c>
      <c r="P8146">
        <f t="shared" si="1269"/>
        <v>-1.3952999571547515E-2</v>
      </c>
      <c r="Q8146">
        <f t="shared" si="1270"/>
        <v>-1.8027340118511537E-2</v>
      </c>
    </row>
    <row r="8147" spans="1:17" x14ac:dyDescent="0.3">
      <c r="A8147" s="2">
        <v>43111.184027777781</v>
      </c>
      <c r="B8147">
        <v>1239.97</v>
      </c>
      <c r="C8147">
        <v>1239.99</v>
      </c>
      <c r="D8147">
        <v>1231.75</v>
      </c>
      <c r="E8147">
        <v>1231.75</v>
      </c>
      <c r="F8147">
        <v>25</v>
      </c>
      <c r="G8147">
        <v>7308</v>
      </c>
      <c r="H8147">
        <f t="shared" si="1264"/>
        <v>1.1695430560311029</v>
      </c>
      <c r="I8147">
        <f t="shared" si="1262"/>
        <v>-1.4031122677524541</v>
      </c>
      <c r="J8147">
        <f t="shared" si="1271"/>
        <v>1238.1850099999999</v>
      </c>
      <c r="K8147">
        <f t="shared" si="1263"/>
        <v>1228.3489999999999</v>
      </c>
      <c r="L8147">
        <f t="shared" si="1265"/>
        <v>1207.4518400000002</v>
      </c>
      <c r="M8147">
        <f t="shared" si="1266"/>
        <v>-2.2822757870474857</v>
      </c>
      <c r="N8147">
        <f t="shared" si="1267"/>
        <v>-1.4126243149989925E-3</v>
      </c>
      <c r="O8147">
        <f t="shared" si="1268"/>
        <v>-1</v>
      </c>
      <c r="P8147">
        <f t="shared" si="1269"/>
        <v>-5.4556525268926546E-3</v>
      </c>
      <c r="Q8147">
        <f t="shared" si="1270"/>
        <v>-2.8203775116703883E-2</v>
      </c>
    </row>
    <row r="8148" spans="1:17" x14ac:dyDescent="0.3">
      <c r="A8148" s="2">
        <v>43111.1875</v>
      </c>
      <c r="B8148">
        <v>1234.72</v>
      </c>
      <c r="C8148">
        <v>1238.54</v>
      </c>
      <c r="D8148">
        <v>1230</v>
      </c>
      <c r="E8148">
        <v>1230.01</v>
      </c>
      <c r="F8148">
        <v>50</v>
      </c>
      <c r="G8148">
        <v>11605</v>
      </c>
      <c r="H8148">
        <f t="shared" si="1264"/>
        <v>2.3514499546945342</v>
      </c>
      <c r="I8148">
        <f t="shared" si="1262"/>
        <v>-1.60650727687183</v>
      </c>
      <c r="J8148">
        <f t="shared" si="1271"/>
        <v>1237.3600099999999</v>
      </c>
      <c r="K8148">
        <f t="shared" si="1263"/>
        <v>1229.6643333333334</v>
      </c>
      <c r="L8148">
        <f t="shared" si="1265"/>
        <v>1208.6546733333334</v>
      </c>
      <c r="M8148">
        <f t="shared" si="1266"/>
        <v>-2.2080166521382831</v>
      </c>
      <c r="N8148">
        <f t="shared" si="1267"/>
        <v>-1.6341330558288069E-3</v>
      </c>
      <c r="O8148">
        <f t="shared" si="1268"/>
        <v>-1</v>
      </c>
      <c r="P8148">
        <f t="shared" si="1269"/>
        <v>-4.0731376167673361E-3</v>
      </c>
      <c r="Q8148">
        <f t="shared" si="1270"/>
        <v>-1.6788481394460281E-2</v>
      </c>
    </row>
    <row r="8149" spans="1:17" x14ac:dyDescent="0.3">
      <c r="A8149" s="2">
        <v>43111.190972222219</v>
      </c>
      <c r="B8149">
        <v>1232.96</v>
      </c>
      <c r="C8149">
        <v>1232.99</v>
      </c>
      <c r="D8149">
        <v>1225.6801</v>
      </c>
      <c r="E8149">
        <v>1228</v>
      </c>
      <c r="F8149">
        <v>128</v>
      </c>
      <c r="G8149">
        <v>24289</v>
      </c>
      <c r="H8149">
        <f t="shared" si="1264"/>
        <v>2.1323561474222248</v>
      </c>
      <c r="I8149">
        <f t="shared" si="1262"/>
        <v>-1.4420742528145136</v>
      </c>
      <c r="J8149">
        <f t="shared" si="1271"/>
        <v>1236.8610100000001</v>
      </c>
      <c r="K8149">
        <f t="shared" si="1263"/>
        <v>1230.7963333333335</v>
      </c>
      <c r="L8149">
        <f t="shared" si="1265"/>
        <v>1209.8605066666669</v>
      </c>
      <c r="M8149">
        <f t="shared" si="1266"/>
        <v>-2.2379498853595807</v>
      </c>
      <c r="N8149">
        <f t="shared" si="1267"/>
        <v>-1.2214983713355049E-2</v>
      </c>
      <c r="O8149">
        <f t="shared" si="1268"/>
        <v>-1</v>
      </c>
      <c r="P8149">
        <f t="shared" si="1269"/>
        <v>6.4332247557000297E-4</v>
      </c>
      <c r="Q8149">
        <f t="shared" si="1270"/>
        <v>-2.1636726384364788E-2</v>
      </c>
    </row>
    <row r="8150" spans="1:17" x14ac:dyDescent="0.3">
      <c r="A8150" s="2">
        <v>43111.194444444445</v>
      </c>
      <c r="B8150">
        <v>1228</v>
      </c>
      <c r="C8150">
        <v>1228</v>
      </c>
      <c r="D8150">
        <v>1212.6400000000001</v>
      </c>
      <c r="E8150">
        <v>1213</v>
      </c>
      <c r="F8150">
        <v>158</v>
      </c>
      <c r="G8150">
        <v>36404</v>
      </c>
      <c r="H8150">
        <f t="shared" si="1264"/>
        <v>1.8267446675112322</v>
      </c>
      <c r="I8150">
        <f t="shared" si="1262"/>
        <v>-1.2569579031362299</v>
      </c>
      <c r="J8150">
        <f t="shared" si="1271"/>
        <v>1236.26001</v>
      </c>
      <c r="K8150">
        <f t="shared" si="1263"/>
        <v>1232.106</v>
      </c>
      <c r="L8150">
        <f t="shared" si="1265"/>
        <v>1211.2256733333336</v>
      </c>
      <c r="M8150">
        <f t="shared" si="1266"/>
        <v>-4.9195375002182899</v>
      </c>
      <c r="N8150">
        <f t="shared" si="1267"/>
        <v>5.5647155812036274E-3</v>
      </c>
      <c r="O8150">
        <f t="shared" si="1268"/>
        <v>1</v>
      </c>
      <c r="P8150">
        <f t="shared" si="1269"/>
        <v>1.6405605935696694E-3</v>
      </c>
      <c r="Q8150">
        <f t="shared" si="1270"/>
        <v>1.5003297609232989E-3</v>
      </c>
    </row>
    <row r="8151" spans="1:17" x14ac:dyDescent="0.3">
      <c r="A8151" s="2">
        <v>43111.197916666664</v>
      </c>
      <c r="B8151">
        <v>1213</v>
      </c>
      <c r="C8151">
        <v>1219.96</v>
      </c>
      <c r="D8151">
        <v>1205.55</v>
      </c>
      <c r="E8151">
        <v>1219.75</v>
      </c>
      <c r="F8151">
        <v>128</v>
      </c>
      <c r="G8151">
        <v>28263</v>
      </c>
      <c r="H8151">
        <f t="shared" si="1264"/>
        <v>-0.29841138543817802</v>
      </c>
      <c r="I8151">
        <f t="shared" si="1262"/>
        <v>-0.64892540878429161</v>
      </c>
      <c r="J8151">
        <f t="shared" si="1271"/>
        <v>1234.0170000000001</v>
      </c>
      <c r="K8151">
        <f t="shared" si="1263"/>
        <v>1232.5150000000001</v>
      </c>
      <c r="L8151">
        <f t="shared" si="1265"/>
        <v>1212.4101716666667</v>
      </c>
      <c r="M8151">
        <f t="shared" si="1266"/>
        <v>-1.6889327540957644</v>
      </c>
      <c r="N8151">
        <f t="shared" si="1267"/>
        <v>4.3287558926009204E-3</v>
      </c>
      <c r="O8151">
        <f t="shared" si="1268"/>
        <v>1</v>
      </c>
      <c r="P8151">
        <f t="shared" si="1269"/>
        <v>-4.1319942611190517E-3</v>
      </c>
      <c r="Q8151">
        <f t="shared" si="1270"/>
        <v>-7.9934412789506044E-3</v>
      </c>
    </row>
    <row r="8152" spans="1:17" x14ac:dyDescent="0.3">
      <c r="A8152" s="2">
        <v>43111.201388888891</v>
      </c>
      <c r="B8152">
        <v>1212.4100000000001</v>
      </c>
      <c r="C8152">
        <v>1229.17</v>
      </c>
      <c r="D8152">
        <v>1212.4100000000001</v>
      </c>
      <c r="E8152">
        <v>1225.03</v>
      </c>
      <c r="F8152">
        <v>53</v>
      </c>
      <c r="G8152">
        <v>9982</v>
      </c>
      <c r="H8152">
        <f t="shared" si="1264"/>
        <v>-0.12562868828921392</v>
      </c>
      <c r="I8152">
        <f t="shared" si="1262"/>
        <v>-0.66267722760740089</v>
      </c>
      <c r="J8152">
        <f t="shared" si="1271"/>
        <v>1231.6420000000001</v>
      </c>
      <c r="K8152">
        <f t="shared" si="1263"/>
        <v>1233.1729999999998</v>
      </c>
      <c r="L8152">
        <f t="shared" si="1265"/>
        <v>1213.4061716666668</v>
      </c>
      <c r="M8152">
        <f t="shared" si="1266"/>
        <v>-0.75312091338260578</v>
      </c>
      <c r="N8152">
        <f t="shared" si="1267"/>
        <v>-2.4489196182928351E-5</v>
      </c>
      <c r="O8152">
        <f t="shared" si="1268"/>
        <v>-1</v>
      </c>
      <c r="P8152">
        <f t="shared" si="1269"/>
        <v>-2.2872909234875866E-2</v>
      </c>
      <c r="Q8152">
        <f t="shared" si="1270"/>
        <v>-1.9264752699933826E-2</v>
      </c>
    </row>
    <row r="8153" spans="1:17" x14ac:dyDescent="0.3">
      <c r="A8153" s="2">
        <v>43111.204861111109</v>
      </c>
      <c r="B8153">
        <v>1225.02</v>
      </c>
      <c r="C8153">
        <v>1229.1500000000001</v>
      </c>
      <c r="D8153">
        <v>1219.79</v>
      </c>
      <c r="E8153">
        <v>1225</v>
      </c>
      <c r="F8153">
        <v>42</v>
      </c>
      <c r="G8153">
        <v>4117</v>
      </c>
      <c r="H8153">
        <f t="shared" si="1264"/>
        <v>-8.476492453180251E-2</v>
      </c>
      <c r="I8153">
        <f t="shared" si="1262"/>
        <v>-0.66960994290526898</v>
      </c>
      <c r="J8153">
        <f t="shared" si="1271"/>
        <v>1230.145</v>
      </c>
      <c r="K8153">
        <f t="shared" si="1263"/>
        <v>1233.3406666666665</v>
      </c>
      <c r="L8153">
        <f t="shared" si="1265"/>
        <v>1213.8556700000001</v>
      </c>
      <c r="M8153">
        <f t="shared" si="1266"/>
        <v>-0.60540194745149378</v>
      </c>
      <c r="N8153">
        <f t="shared" si="1267"/>
        <v>3.0938775510203783E-3</v>
      </c>
      <c r="O8153">
        <f t="shared" si="1268"/>
        <v>1</v>
      </c>
      <c r="P8153">
        <f t="shared" si="1269"/>
        <v>-1.2767346938775593E-2</v>
      </c>
      <c r="Q8153">
        <f t="shared" si="1270"/>
        <v>-1.8995918367346924E-2</v>
      </c>
    </row>
    <row r="8154" spans="1:17" x14ac:dyDescent="0.3">
      <c r="A8154" s="2">
        <v>43111.208333333336</v>
      </c>
      <c r="B8154">
        <v>1225</v>
      </c>
      <c r="C8154">
        <v>1228.79</v>
      </c>
      <c r="D8154">
        <v>1220.97</v>
      </c>
      <c r="E8154">
        <v>1228.79</v>
      </c>
      <c r="F8154">
        <v>42</v>
      </c>
      <c r="G8154">
        <v>5172</v>
      </c>
      <c r="H8154">
        <f t="shared" si="1264"/>
        <v>0.29954768684036726</v>
      </c>
      <c r="I8154">
        <f t="shared" si="1262"/>
        <v>-0.70764223295984174</v>
      </c>
      <c r="J8154">
        <f t="shared" si="1271"/>
        <v>1228.6470000000002</v>
      </c>
      <c r="K8154">
        <f t="shared" si="1263"/>
        <v>1233.372333333333</v>
      </c>
      <c r="L8154">
        <f t="shared" si="1265"/>
        <v>1214.4390033333334</v>
      </c>
      <c r="M8154">
        <f t="shared" si="1266"/>
        <v>1.8022795778436615E-2</v>
      </c>
      <c r="N8154">
        <f t="shared" si="1267"/>
        <v>-1.123056014453239E-2</v>
      </c>
      <c r="O8154">
        <f t="shared" si="1268"/>
        <v>-1</v>
      </c>
      <c r="P8154">
        <f t="shared" si="1269"/>
        <v>-2.2265724818724051E-2</v>
      </c>
      <c r="Q8154">
        <f t="shared" si="1270"/>
        <v>-3.5652959415359779E-2</v>
      </c>
    </row>
    <row r="8155" spans="1:17" x14ac:dyDescent="0.3">
      <c r="A8155" s="2">
        <v>43111.211805555555</v>
      </c>
      <c r="B8155">
        <v>1228.78</v>
      </c>
      <c r="C8155">
        <v>1229.17</v>
      </c>
      <c r="D8155">
        <v>1212.5699</v>
      </c>
      <c r="E8155">
        <v>1214.99</v>
      </c>
      <c r="F8155">
        <v>171</v>
      </c>
      <c r="G8155">
        <v>46864</v>
      </c>
      <c r="H8155">
        <f t="shared" si="1264"/>
        <v>0.38446687221747355</v>
      </c>
      <c r="I8155">
        <f t="shared" si="1262"/>
        <v>-0.75298267432748844</v>
      </c>
      <c r="J8155">
        <f t="shared" si="1271"/>
        <v>1227.8340000000001</v>
      </c>
      <c r="K8155">
        <f t="shared" si="1263"/>
        <v>1233.7033333333334</v>
      </c>
      <c r="L8155">
        <f t="shared" si="1265"/>
        <v>1215.00217</v>
      </c>
      <c r="M8155">
        <f t="shared" si="1266"/>
        <v>-1.7248200365811388</v>
      </c>
      <c r="N8155">
        <f t="shared" si="1267"/>
        <v>-2.3045457164254249E-4</v>
      </c>
      <c r="O8155">
        <f t="shared" si="1268"/>
        <v>-1</v>
      </c>
      <c r="P8155">
        <f t="shared" si="1269"/>
        <v>-1.4000115227289745E-4</v>
      </c>
      <c r="Q8155">
        <f t="shared" si="1270"/>
        <v>-2.7226561535485829E-2</v>
      </c>
    </row>
    <row r="8156" spans="1:17" x14ac:dyDescent="0.3">
      <c r="A8156" s="2">
        <v>43111.215277777781</v>
      </c>
      <c r="B8156">
        <v>1215</v>
      </c>
      <c r="C8156">
        <v>1215</v>
      </c>
      <c r="D8156">
        <v>1209.8499999999999</v>
      </c>
      <c r="E8156">
        <v>1214.71</v>
      </c>
      <c r="F8156">
        <v>213</v>
      </c>
      <c r="G8156">
        <v>45508</v>
      </c>
      <c r="H8156">
        <f t="shared" si="1264"/>
        <v>0.21085451356916307</v>
      </c>
      <c r="I8156">
        <f t="shared" si="1262"/>
        <v>-0.81380890231433312</v>
      </c>
      <c r="J8156">
        <f t="shared" si="1271"/>
        <v>1225.3330000000001</v>
      </c>
      <c r="K8156">
        <f t="shared" si="1263"/>
        <v>1233.6483333333333</v>
      </c>
      <c r="L8156">
        <f t="shared" si="1265"/>
        <v>1214.7870033333336</v>
      </c>
      <c r="M8156">
        <f t="shared" si="1266"/>
        <v>-1.4890929949312963</v>
      </c>
      <c r="N8156">
        <f t="shared" si="1267"/>
        <v>-1.4571379176922923E-2</v>
      </c>
      <c r="O8156">
        <f t="shared" si="1268"/>
        <v>-1</v>
      </c>
      <c r="P8156">
        <f t="shared" si="1269"/>
        <v>-3.8774686962320523E-3</v>
      </c>
      <c r="Q8156">
        <f t="shared" si="1270"/>
        <v>-3.0138880885149644E-2</v>
      </c>
    </row>
    <row r="8157" spans="1:17" x14ac:dyDescent="0.3">
      <c r="A8157" s="2">
        <v>43111.21875</v>
      </c>
      <c r="B8157">
        <v>1214.76</v>
      </c>
      <c r="C8157">
        <v>1214.77</v>
      </c>
      <c r="D8157">
        <v>1181.22</v>
      </c>
      <c r="E8157">
        <v>1197.01</v>
      </c>
      <c r="F8157">
        <v>302</v>
      </c>
      <c r="G8157">
        <v>64191</v>
      </c>
      <c r="H8157">
        <f t="shared" si="1264"/>
        <v>2.0978625947158087</v>
      </c>
      <c r="I8157">
        <f t="shared" si="1262"/>
        <v>-1.3217669717572826</v>
      </c>
      <c r="J8157">
        <f t="shared" si="1271"/>
        <v>1223.1030000000003</v>
      </c>
      <c r="K8157">
        <f t="shared" si="1263"/>
        <v>1233.3216666666665</v>
      </c>
      <c r="L8157">
        <f t="shared" si="1265"/>
        <v>1214.4791683333337</v>
      </c>
      <c r="M8157">
        <f t="shared" si="1266"/>
        <v>-3.9530846143912322</v>
      </c>
      <c r="N8157">
        <f t="shared" si="1267"/>
        <v>1.0317374123858539E-2</v>
      </c>
      <c r="O8157">
        <f t="shared" si="1268"/>
        <v>1</v>
      </c>
      <c r="P8157">
        <f t="shared" si="1269"/>
        <v>3.6926174384508464E-3</v>
      </c>
      <c r="Q8157">
        <f t="shared" si="1270"/>
        <v>-7.5437966265945759E-3</v>
      </c>
    </row>
    <row r="8158" spans="1:17" x14ac:dyDescent="0.3">
      <c r="A8158" s="2">
        <v>43111.222222222219</v>
      </c>
      <c r="B8158">
        <v>1197</v>
      </c>
      <c r="C8158">
        <v>1209.54</v>
      </c>
      <c r="D8158">
        <v>1196.58</v>
      </c>
      <c r="E8158">
        <v>1209.3599999999999</v>
      </c>
      <c r="F8158">
        <v>114</v>
      </c>
      <c r="G8158">
        <v>25907</v>
      </c>
      <c r="H8158">
        <f t="shared" si="1264"/>
        <v>1.0467177994846648</v>
      </c>
      <c r="I8158">
        <f t="shared" si="1262"/>
        <v>-1.1279445536381265</v>
      </c>
      <c r="J8158">
        <f t="shared" si="1271"/>
        <v>1219.6289999999999</v>
      </c>
      <c r="K8158">
        <f t="shared" si="1263"/>
        <v>1232.0226666666667</v>
      </c>
      <c r="L8158">
        <f t="shared" si="1265"/>
        <v>1213.8821683333335</v>
      </c>
      <c r="M8158">
        <f t="shared" si="1266"/>
        <v>-1.0699920254947888</v>
      </c>
      <c r="N8158">
        <f t="shared" si="1267"/>
        <v>-6.5571045842427915E-3</v>
      </c>
      <c r="O8158">
        <f t="shared" si="1268"/>
        <v>-1</v>
      </c>
      <c r="P8158">
        <f t="shared" si="1269"/>
        <v>-6.3091221803266871E-3</v>
      </c>
      <c r="Q8158">
        <f t="shared" si="1270"/>
        <v>-3.1570334722497741E-2</v>
      </c>
    </row>
    <row r="8159" spans="1:17" x14ac:dyDescent="0.3">
      <c r="A8159" s="2">
        <v>43111.225694444445</v>
      </c>
      <c r="B8159">
        <v>1209.24</v>
      </c>
      <c r="C8159">
        <v>1209.24</v>
      </c>
      <c r="D8159">
        <v>1200.6899000000001</v>
      </c>
      <c r="E8159">
        <v>1201.4301</v>
      </c>
      <c r="F8159">
        <v>106</v>
      </c>
      <c r="G8159">
        <v>22091</v>
      </c>
      <c r="H8159">
        <f t="shared" si="1264"/>
        <v>0.38290523868910986</v>
      </c>
      <c r="I8159">
        <f t="shared" si="1262"/>
        <v>-1.022224542797149</v>
      </c>
      <c r="J8159">
        <f t="shared" si="1271"/>
        <v>1217.5640000000001</v>
      </c>
      <c r="K8159">
        <f t="shared" si="1263"/>
        <v>1231.2126666666666</v>
      </c>
      <c r="L8159">
        <f t="shared" si="1265"/>
        <v>1213.6875016666668</v>
      </c>
      <c r="M8159">
        <f t="shared" si="1266"/>
        <v>-1.7236832227722965</v>
      </c>
      <c r="N8159">
        <f t="shared" si="1267"/>
        <v>1.1144884750265474E-2</v>
      </c>
      <c r="O8159">
        <f t="shared" si="1268"/>
        <v>1</v>
      </c>
      <c r="P8159">
        <f t="shared" si="1269"/>
        <v>-1.3692099107555254E-2</v>
      </c>
      <c r="Q8159">
        <f t="shared" si="1270"/>
        <v>-3.6090489159544173E-2</v>
      </c>
    </row>
    <row r="8160" spans="1:17" x14ac:dyDescent="0.3">
      <c r="A8160" s="2">
        <v>43111.229166666664</v>
      </c>
      <c r="B8160">
        <v>1201.4301</v>
      </c>
      <c r="C8160">
        <v>1214.8199</v>
      </c>
      <c r="D8160">
        <v>1201.4301</v>
      </c>
      <c r="E8160">
        <v>1214.8199</v>
      </c>
      <c r="F8160">
        <v>68</v>
      </c>
      <c r="G8160">
        <v>13640</v>
      </c>
      <c r="H8160">
        <f t="shared" si="1264"/>
        <v>-7.471308160564849E-3</v>
      </c>
      <c r="I8160">
        <f t="shared" ref="I8160:I8223" si="1272">SKEW(E8131:E8160)</f>
        <v>-0.85448861080285077</v>
      </c>
      <c r="J8160">
        <f t="shared" si="1271"/>
        <v>1214.9070100000001</v>
      </c>
      <c r="K8160">
        <f t="shared" si="1263"/>
        <v>1230.1270033333335</v>
      </c>
      <c r="L8160">
        <f t="shared" si="1265"/>
        <v>1213.7785033333334</v>
      </c>
      <c r="M8160">
        <f t="shared" si="1266"/>
        <v>-8.9049370288626986E-3</v>
      </c>
      <c r="N8160">
        <f t="shared" si="1267"/>
        <v>-3.9675840015462056E-3</v>
      </c>
      <c r="O8160">
        <f t="shared" si="1268"/>
        <v>-1</v>
      </c>
      <c r="P8160">
        <f t="shared" si="1269"/>
        <v>-2.7090353063857351E-2</v>
      </c>
      <c r="Q8160">
        <f t="shared" si="1270"/>
        <v>-4.4278085994475386E-2</v>
      </c>
    </row>
    <row r="8161" spans="1:17" x14ac:dyDescent="0.3">
      <c r="A8161" s="2">
        <v>43111.232638888891</v>
      </c>
      <c r="B8161">
        <v>1214.6801</v>
      </c>
      <c r="C8161">
        <v>1215</v>
      </c>
      <c r="D8161">
        <v>1207.01</v>
      </c>
      <c r="E8161">
        <v>1210</v>
      </c>
      <c r="F8161">
        <v>87</v>
      </c>
      <c r="G8161">
        <v>18411</v>
      </c>
      <c r="H8161">
        <f t="shared" si="1264"/>
        <v>-0.37359001210699505</v>
      </c>
      <c r="I8161">
        <f t="shared" si="1272"/>
        <v>-0.8030679109590787</v>
      </c>
      <c r="J8161">
        <f t="shared" si="1271"/>
        <v>1215.0889999999999</v>
      </c>
      <c r="K8161">
        <f t="shared" ref="K8161:K8224" si="1273">AVERAGE(E8131:E8160)</f>
        <v>1229.3063366666668</v>
      </c>
      <c r="L8161">
        <f t="shared" si="1265"/>
        <v>1214.1065016666666</v>
      </c>
      <c r="M8161">
        <f t="shared" si="1266"/>
        <v>-0.52130974264552421</v>
      </c>
      <c r="N8161">
        <f t="shared" si="1267"/>
        <v>-7.0825619834710427E-3</v>
      </c>
      <c r="O8161">
        <f t="shared" si="1268"/>
        <v>-1</v>
      </c>
      <c r="P8161">
        <f t="shared" si="1269"/>
        <v>-2.636363636363644E-2</v>
      </c>
      <c r="Q8161">
        <f t="shared" si="1270"/>
        <v>-4.5041322314049587E-2</v>
      </c>
    </row>
    <row r="8162" spans="1:17" x14ac:dyDescent="0.3">
      <c r="A8162" s="2">
        <v>43111.236111111109</v>
      </c>
      <c r="B8162">
        <v>1210</v>
      </c>
      <c r="C8162">
        <v>1210</v>
      </c>
      <c r="D8162">
        <v>1201.4301</v>
      </c>
      <c r="E8162">
        <v>1201.4301</v>
      </c>
      <c r="F8162">
        <v>84</v>
      </c>
      <c r="G8162">
        <v>10227</v>
      </c>
      <c r="H8162">
        <f t="shared" si="1264"/>
        <v>-0.67769246779950576</v>
      </c>
      <c r="I8162">
        <f t="shared" si="1272"/>
        <v>-0.70795820418201083</v>
      </c>
      <c r="J8162">
        <f t="shared" si="1271"/>
        <v>1214.114</v>
      </c>
      <c r="K8162">
        <f t="shared" si="1273"/>
        <v>1227.9930033333333</v>
      </c>
      <c r="L8162">
        <f t="shared" si="1265"/>
        <v>1214.2490016666668</v>
      </c>
      <c r="M8162">
        <f t="shared" si="1266"/>
        <v>-1.3029714028409305</v>
      </c>
      <c r="N8162">
        <f t="shared" si="1267"/>
        <v>2.496191830053031E-4</v>
      </c>
      <c r="O8162">
        <f t="shared" si="1268"/>
        <v>1</v>
      </c>
      <c r="P8162">
        <f t="shared" si="1269"/>
        <v>-1.1195074936111573E-2</v>
      </c>
      <c r="Q8162">
        <f t="shared" si="1270"/>
        <v>-4.0135585083143833E-2</v>
      </c>
    </row>
    <row r="8163" spans="1:17" x14ac:dyDescent="0.3">
      <c r="A8163" s="2">
        <v>43111.239583333336</v>
      </c>
      <c r="B8163">
        <v>1201.4301</v>
      </c>
      <c r="C8163">
        <v>1204.8599999999999</v>
      </c>
      <c r="D8163">
        <v>1194.8199</v>
      </c>
      <c r="E8163">
        <v>1201.73</v>
      </c>
      <c r="F8163">
        <v>126</v>
      </c>
      <c r="G8163">
        <v>26397</v>
      </c>
      <c r="H8163">
        <f t="shared" si="1264"/>
        <v>-0.95209973742535459</v>
      </c>
      <c r="I8163">
        <f t="shared" si="1272"/>
        <v>-0.5793606393641838</v>
      </c>
      <c r="J8163">
        <f t="shared" si="1271"/>
        <v>1211.7540100000001</v>
      </c>
      <c r="K8163">
        <f t="shared" si="1273"/>
        <v>1226.5943399999999</v>
      </c>
      <c r="L8163">
        <f t="shared" si="1265"/>
        <v>1214.2893366666665</v>
      </c>
      <c r="M8163">
        <f t="shared" si="1266"/>
        <v>-1.0374074711249992</v>
      </c>
      <c r="N8163">
        <f t="shared" si="1267"/>
        <v>-1.393823903871918E-2</v>
      </c>
      <c r="O8163">
        <f t="shared" si="1268"/>
        <v>-1</v>
      </c>
      <c r="P8163">
        <f t="shared" si="1269"/>
        <v>-2.5421600525908465E-2</v>
      </c>
      <c r="Q8163">
        <f t="shared" si="1270"/>
        <v>-3.7787273347590605E-2</v>
      </c>
    </row>
    <row r="8164" spans="1:17" x14ac:dyDescent="0.3">
      <c r="A8164" s="2">
        <v>43111.243055555555</v>
      </c>
      <c r="B8164">
        <v>1201.71</v>
      </c>
      <c r="C8164">
        <v>1201.72</v>
      </c>
      <c r="D8164">
        <v>1182</v>
      </c>
      <c r="E8164">
        <v>1184.98</v>
      </c>
      <c r="F8164">
        <v>222</v>
      </c>
      <c r="G8164">
        <v>36300</v>
      </c>
      <c r="H8164">
        <f t="shared" si="1264"/>
        <v>-0.39174395151184038</v>
      </c>
      <c r="I8164">
        <f t="shared" si="1272"/>
        <v>-0.71670454309833997</v>
      </c>
      <c r="J8164">
        <f t="shared" si="1271"/>
        <v>1209.4270099999999</v>
      </c>
      <c r="K8164">
        <f t="shared" si="1273"/>
        <v>1225.3186733333334</v>
      </c>
      <c r="L8164">
        <f t="shared" si="1265"/>
        <v>1214.7831699999997</v>
      </c>
      <c r="M8164">
        <f t="shared" si="1266"/>
        <v>-2.7255605488340913</v>
      </c>
      <c r="N8164">
        <f t="shared" si="1267"/>
        <v>-2.5907610255024864E-3</v>
      </c>
      <c r="O8164">
        <f t="shared" si="1268"/>
        <v>-1</v>
      </c>
      <c r="P8164">
        <f t="shared" si="1269"/>
        <v>-2.2709328427484056E-2</v>
      </c>
      <c r="Q8164">
        <f t="shared" si="1270"/>
        <v>-5.5191648804198707E-3</v>
      </c>
    </row>
    <row r="8165" spans="1:17" x14ac:dyDescent="0.3">
      <c r="A8165" s="2">
        <v>43111.246527777781</v>
      </c>
      <c r="B8165">
        <v>1184.98</v>
      </c>
      <c r="C8165">
        <v>1186.97</v>
      </c>
      <c r="D8165">
        <v>1174.27</v>
      </c>
      <c r="E8165">
        <v>1181.9100000000001</v>
      </c>
      <c r="F8165">
        <v>766</v>
      </c>
      <c r="G8165">
        <v>70050</v>
      </c>
      <c r="H8165">
        <f t="shared" si="1264"/>
        <v>-0.35139635263545221</v>
      </c>
      <c r="I8165">
        <f t="shared" si="1272"/>
        <v>-0.74194489856902079</v>
      </c>
      <c r="J8165">
        <f t="shared" si="1271"/>
        <v>1205.0460099999998</v>
      </c>
      <c r="K8165">
        <f t="shared" si="1273"/>
        <v>1223.4546733333334</v>
      </c>
      <c r="L8165">
        <f t="shared" si="1265"/>
        <v>1215.185003333333</v>
      </c>
      <c r="M8165">
        <f t="shared" si="1266"/>
        <v>-2.5313999403996936</v>
      </c>
      <c r="N8165">
        <f t="shared" si="1267"/>
        <v>-3.2235957052568916E-3</v>
      </c>
      <c r="O8165">
        <f t="shared" si="1268"/>
        <v>-1</v>
      </c>
      <c r="P8165">
        <f t="shared" si="1269"/>
        <v>-1.7666319770540995E-2</v>
      </c>
      <c r="Q8165">
        <f t="shared" si="1270"/>
        <v>5.6348622145509213E-3</v>
      </c>
    </row>
    <row r="8166" spans="1:17" x14ac:dyDescent="0.3">
      <c r="A8166" s="2">
        <v>43111.25</v>
      </c>
      <c r="B8166">
        <v>1181.8900000000001</v>
      </c>
      <c r="C8166">
        <v>1184.3599999999999</v>
      </c>
      <c r="D8166">
        <v>1172.5899999999999</v>
      </c>
      <c r="E8166">
        <v>1178.0999999999999</v>
      </c>
      <c r="F8166">
        <v>444</v>
      </c>
      <c r="G8166">
        <v>26112</v>
      </c>
      <c r="H8166">
        <f t="shared" ref="H8166:H8229" si="1274">KURT(E8137:E8166)</f>
        <v>-0.3788721167725746</v>
      </c>
      <c r="I8166">
        <f t="shared" si="1272"/>
        <v>-0.73868192433817126</v>
      </c>
      <c r="J8166">
        <f t="shared" si="1271"/>
        <v>1201.7380099999998</v>
      </c>
      <c r="K8166">
        <f t="shared" si="1273"/>
        <v>1221.8516733333336</v>
      </c>
      <c r="L8166">
        <f t="shared" si="1265"/>
        <v>1215.6718366666666</v>
      </c>
      <c r="M8166">
        <f t="shared" si="1266"/>
        <v>-2.1925726572011492</v>
      </c>
      <c r="N8166">
        <f t="shared" si="1267"/>
        <v>8.3863848569731853E-3</v>
      </c>
      <c r="O8166">
        <f t="shared" si="1268"/>
        <v>1</v>
      </c>
      <c r="P8166">
        <f t="shared" si="1269"/>
        <v>-1.9183430948136754E-2</v>
      </c>
      <c r="Q8166">
        <f t="shared" si="1270"/>
        <v>1.0101010101010178E-2</v>
      </c>
    </row>
    <row r="8167" spans="1:17" x14ac:dyDescent="0.3">
      <c r="A8167" s="2">
        <v>43111.253472222219</v>
      </c>
      <c r="B8167">
        <v>1173</v>
      </c>
      <c r="C8167">
        <v>1187.98</v>
      </c>
      <c r="D8167">
        <v>1170.0899999999999</v>
      </c>
      <c r="E8167">
        <v>1187.98</v>
      </c>
      <c r="F8167">
        <v>87</v>
      </c>
      <c r="G8167">
        <v>19209</v>
      </c>
      <c r="H8167">
        <f t="shared" si="1274"/>
        <v>-0.70016146794966261</v>
      </c>
      <c r="I8167">
        <f t="shared" si="1272"/>
        <v>-0.60652803375241515</v>
      </c>
      <c r="J8167">
        <f t="shared" si="1271"/>
        <v>1198.07701</v>
      </c>
      <c r="K8167">
        <f t="shared" si="1273"/>
        <v>1219.7883400000001</v>
      </c>
      <c r="L8167">
        <f t="shared" si="1265"/>
        <v>1215.93867</v>
      </c>
      <c r="M8167">
        <f t="shared" si="1266"/>
        <v>-0.84769783339134885</v>
      </c>
      <c r="N8167">
        <f t="shared" si="1267"/>
        <v>-1.4141568039865974E-2</v>
      </c>
      <c r="O8167">
        <f t="shared" si="1268"/>
        <v>-1</v>
      </c>
      <c r="P8167">
        <f t="shared" si="1269"/>
        <v>-2.9268169497802976E-2</v>
      </c>
      <c r="Q8167">
        <f t="shared" si="1270"/>
        <v>4.3855115405983785E-3</v>
      </c>
    </row>
    <row r="8168" spans="1:17" x14ac:dyDescent="0.3">
      <c r="A8168" s="2">
        <v>43111.256944444445</v>
      </c>
      <c r="B8168">
        <v>1189.96</v>
      </c>
      <c r="C8168">
        <v>1192.6500000000001</v>
      </c>
      <c r="D8168">
        <v>1170.08</v>
      </c>
      <c r="E8168">
        <v>1171.1801</v>
      </c>
      <c r="F8168">
        <v>142</v>
      </c>
      <c r="G8168">
        <v>25906</v>
      </c>
      <c r="H8168">
        <f t="shared" si="1274"/>
        <v>-0.66431627531468784</v>
      </c>
      <c r="I8168">
        <f t="shared" si="1272"/>
        <v>-0.59901535543553464</v>
      </c>
      <c r="J8168">
        <f t="shared" si="1271"/>
        <v>1197.17401</v>
      </c>
      <c r="K8168">
        <f t="shared" si="1273"/>
        <v>1218.0543400000001</v>
      </c>
      <c r="L8168">
        <f t="shared" si="1265"/>
        <v>1216.0728349999999</v>
      </c>
      <c r="M8168">
        <f t="shared" si="1266"/>
        <v>-2.1143751393576653</v>
      </c>
      <c r="N8168">
        <f t="shared" si="1267"/>
        <v>-1.1194008504755227E-2</v>
      </c>
      <c r="O8168">
        <f t="shared" si="1268"/>
        <v>-1</v>
      </c>
      <c r="P8168">
        <f t="shared" si="1269"/>
        <v>-1.2688227882287342E-2</v>
      </c>
      <c r="Q8168">
        <f t="shared" si="1270"/>
        <v>1.400288478262215E-2</v>
      </c>
    </row>
    <row r="8169" spans="1:17" x14ac:dyDescent="0.3">
      <c r="A8169" s="2">
        <v>43111.260416666664</v>
      </c>
      <c r="B8169">
        <v>1171.1801</v>
      </c>
      <c r="C8169">
        <v>1175</v>
      </c>
      <c r="D8169">
        <v>1157.9100000000001</v>
      </c>
      <c r="E8169">
        <v>1158.0699</v>
      </c>
      <c r="F8169">
        <v>136</v>
      </c>
      <c r="G8169">
        <v>39510</v>
      </c>
      <c r="H8169">
        <f t="shared" si="1274"/>
        <v>-0.30509184128261246</v>
      </c>
      <c r="I8169">
        <f t="shared" si="1272"/>
        <v>-0.69525696771050327</v>
      </c>
      <c r="J8169">
        <f t="shared" si="1271"/>
        <v>1193.3560199999997</v>
      </c>
      <c r="K8169">
        <f t="shared" si="1273"/>
        <v>1215.9270100000001</v>
      </c>
      <c r="L8169">
        <f t="shared" si="1265"/>
        <v>1216.0241699999999</v>
      </c>
      <c r="M8169">
        <f t="shared" si="1266"/>
        <v>-2.5647792389589386</v>
      </c>
      <c r="N8169">
        <f t="shared" si="1267"/>
        <v>2.556063325711178E-3</v>
      </c>
      <c r="O8169">
        <f t="shared" si="1268"/>
        <v>1</v>
      </c>
      <c r="P8169">
        <f t="shared" si="1269"/>
        <v>1.7589611818768554E-2</v>
      </c>
      <c r="Q8169">
        <f t="shared" si="1270"/>
        <v>2.9350732628488106E-2</v>
      </c>
    </row>
    <row r="8170" spans="1:17" x14ac:dyDescent="0.3">
      <c r="A8170" s="2">
        <v>43111.263888888891</v>
      </c>
      <c r="B8170">
        <v>1158.0699</v>
      </c>
      <c r="C8170">
        <v>1167.5</v>
      </c>
      <c r="D8170">
        <v>1154.3199</v>
      </c>
      <c r="E8170">
        <v>1161.03</v>
      </c>
      <c r="F8170">
        <v>259</v>
      </c>
      <c r="G8170">
        <v>65904</v>
      </c>
      <c r="H8170">
        <f t="shared" si="1274"/>
        <v>-0.49469510528161242</v>
      </c>
      <c r="I8170">
        <f t="shared" si="1272"/>
        <v>-0.63734612356619536</v>
      </c>
      <c r="J8170">
        <f t="shared" si="1271"/>
        <v>1189.02</v>
      </c>
      <c r="K8170">
        <f t="shared" si="1273"/>
        <v>1213.3956733333334</v>
      </c>
      <c r="L8170">
        <f t="shared" si="1265"/>
        <v>1215.541835</v>
      </c>
      <c r="M8170">
        <f t="shared" si="1266"/>
        <v>-1.6479760250683044</v>
      </c>
      <c r="N8170">
        <f t="shared" si="1267"/>
        <v>-4.7630121530020525E-3</v>
      </c>
      <c r="O8170">
        <f t="shared" si="1268"/>
        <v>-1</v>
      </c>
      <c r="P8170">
        <f t="shared" si="1269"/>
        <v>2.3720231174043729E-2</v>
      </c>
      <c r="Q8170">
        <f t="shared" si="1270"/>
        <v>3.3289492950225291E-2</v>
      </c>
    </row>
    <row r="8171" spans="1:17" x14ac:dyDescent="0.3">
      <c r="A8171" s="2">
        <v>43111.267361111109</v>
      </c>
      <c r="B8171">
        <v>1165.33</v>
      </c>
      <c r="C8171">
        <v>1175</v>
      </c>
      <c r="D8171">
        <v>1154.52</v>
      </c>
      <c r="E8171">
        <v>1155.5</v>
      </c>
      <c r="F8171">
        <v>156</v>
      </c>
      <c r="G8171">
        <v>85841</v>
      </c>
      <c r="H8171">
        <f t="shared" si="1274"/>
        <v>-0.60686373163902463</v>
      </c>
      <c r="I8171">
        <f t="shared" si="1272"/>
        <v>-0.63069470745657108</v>
      </c>
      <c r="J8171">
        <f t="shared" si="1271"/>
        <v>1183.6410100000001</v>
      </c>
      <c r="K8171">
        <f t="shared" si="1273"/>
        <v>1210.9156699999999</v>
      </c>
      <c r="L8171">
        <f t="shared" si="1265"/>
        <v>1215.3648350000001</v>
      </c>
      <c r="M8171">
        <f t="shared" si="1266"/>
        <v>-1.7084386778236424</v>
      </c>
      <c r="N8171">
        <f t="shared" si="1267"/>
        <v>-1.9818260493292632E-3</v>
      </c>
      <c r="O8171">
        <f t="shared" si="1268"/>
        <v>-1</v>
      </c>
      <c r="P8171">
        <f t="shared" si="1269"/>
        <v>2.98572046733016E-2</v>
      </c>
      <c r="Q8171">
        <f t="shared" si="1270"/>
        <v>4.3487667676330589E-2</v>
      </c>
    </row>
    <row r="8172" spans="1:17" x14ac:dyDescent="0.3">
      <c r="A8172" s="2">
        <v>43111.270833333336</v>
      </c>
      <c r="B8172">
        <v>1155.5999999999999</v>
      </c>
      <c r="C8172">
        <v>1163.22</v>
      </c>
      <c r="D8172">
        <v>1153.2</v>
      </c>
      <c r="E8172">
        <v>1153.21</v>
      </c>
      <c r="F8172">
        <v>129</v>
      </c>
      <c r="G8172">
        <v>22608</v>
      </c>
      <c r="H8172">
        <f t="shared" si="1274"/>
        <v>-0.76159304801080596</v>
      </c>
      <c r="I8172">
        <f t="shared" si="1272"/>
        <v>-0.58443361155347795</v>
      </c>
      <c r="J8172">
        <f t="shared" si="1271"/>
        <v>1178.19101</v>
      </c>
      <c r="K8172">
        <f t="shared" si="1273"/>
        <v>1207.9823366666667</v>
      </c>
      <c r="L8172">
        <f t="shared" si="1265"/>
        <v>1214.8253350000002</v>
      </c>
      <c r="M8172">
        <f t="shared" si="1266"/>
        <v>-1.5757558194937442</v>
      </c>
      <c r="N8172">
        <f t="shared" si="1267"/>
        <v>2.6967334657173672E-3</v>
      </c>
      <c r="O8172">
        <f t="shared" si="1268"/>
        <v>1</v>
      </c>
      <c r="P8172">
        <f t="shared" si="1269"/>
        <v>3.4668360489416537E-2</v>
      </c>
      <c r="Q8172">
        <f t="shared" si="1270"/>
        <v>4.023551651477169E-2</v>
      </c>
    </row>
    <row r="8173" spans="1:17" x14ac:dyDescent="0.3">
      <c r="A8173" s="2">
        <v>43111.274305555555</v>
      </c>
      <c r="B8173">
        <v>1154.92</v>
      </c>
      <c r="C8173">
        <v>1156.3199</v>
      </c>
      <c r="D8173">
        <v>1146.3399999999999</v>
      </c>
      <c r="E8173">
        <v>1156.3199</v>
      </c>
      <c r="F8173">
        <v>193</v>
      </c>
      <c r="G8173">
        <v>72616</v>
      </c>
      <c r="H8173">
        <f t="shared" si="1274"/>
        <v>-0.97407654460224791</v>
      </c>
      <c r="I8173">
        <f t="shared" si="1272"/>
        <v>-0.50419994934835655</v>
      </c>
      <c r="J8173">
        <f t="shared" si="1271"/>
        <v>1173.3689999999999</v>
      </c>
      <c r="K8173">
        <f t="shared" si="1273"/>
        <v>1205.0893366666667</v>
      </c>
      <c r="L8173">
        <f t="shared" si="1265"/>
        <v>1214.1286683333337</v>
      </c>
      <c r="M8173">
        <f t="shared" si="1266"/>
        <v>-1.1086831659695544</v>
      </c>
      <c r="N8173">
        <f t="shared" si="1267"/>
        <v>1.9129654345653065E-2</v>
      </c>
      <c r="O8173">
        <f t="shared" si="1268"/>
        <v>1</v>
      </c>
      <c r="P8173">
        <f t="shared" si="1269"/>
        <v>2.7034127839536418E-2</v>
      </c>
      <c r="Q8173">
        <f t="shared" si="1270"/>
        <v>3.3191593433616495E-2</v>
      </c>
    </row>
    <row r="8174" spans="1:17" x14ac:dyDescent="0.3">
      <c r="A8174" s="2">
        <v>43111.277777777781</v>
      </c>
      <c r="B8174">
        <v>1156.33</v>
      </c>
      <c r="C8174">
        <v>1182.1500000000001</v>
      </c>
      <c r="D8174">
        <v>1151.9000000000001</v>
      </c>
      <c r="E8174">
        <v>1178.4399000000001</v>
      </c>
      <c r="F8174">
        <v>242</v>
      </c>
      <c r="G8174">
        <v>95512</v>
      </c>
      <c r="H8174">
        <f t="shared" si="1274"/>
        <v>-1.0665259882621148</v>
      </c>
      <c r="I8174">
        <f t="shared" si="1272"/>
        <v>-0.40239422911767975</v>
      </c>
      <c r="J8174">
        <f t="shared" si="1271"/>
        <v>1168.8279900000002</v>
      </c>
      <c r="K8174">
        <f t="shared" si="1273"/>
        <v>1202.3006666666665</v>
      </c>
      <c r="L8174">
        <f t="shared" si="1265"/>
        <v>1213.3173333333336</v>
      </c>
      <c r="M8174">
        <f t="shared" si="1266"/>
        <v>0.74944920797095571</v>
      </c>
      <c r="N8174">
        <f t="shared" si="1267"/>
        <v>8.5961108411212826E-3</v>
      </c>
      <c r="O8174">
        <f t="shared" si="1268"/>
        <v>1</v>
      </c>
      <c r="P8174">
        <f t="shared" si="1269"/>
        <v>1.1557823186400799E-2</v>
      </c>
      <c r="Q8174">
        <f t="shared" si="1270"/>
        <v>1.402710481883713E-2</v>
      </c>
    </row>
    <row r="8175" spans="1:17" x14ac:dyDescent="0.3">
      <c r="A8175" s="2">
        <v>43111.28125</v>
      </c>
      <c r="B8175">
        <v>1182.0899999999999</v>
      </c>
      <c r="C8175">
        <v>1188.5699</v>
      </c>
      <c r="D8175">
        <v>1175.9301</v>
      </c>
      <c r="E8175">
        <v>1188.5699</v>
      </c>
      <c r="F8175">
        <v>134</v>
      </c>
      <c r="G8175">
        <v>38043</v>
      </c>
      <c r="H8175">
        <f t="shared" si="1274"/>
        <v>-1.0743326898963845</v>
      </c>
      <c r="I8175">
        <f t="shared" si="1272"/>
        <v>-0.3733449644925283</v>
      </c>
      <c r="J8175">
        <f t="shared" si="1271"/>
        <v>1168.17398</v>
      </c>
      <c r="K8175">
        <f t="shared" si="1273"/>
        <v>1200.35133</v>
      </c>
      <c r="L8175">
        <f t="shared" si="1265"/>
        <v>1212.8413316666672</v>
      </c>
      <c r="M8175">
        <f t="shared" si="1266"/>
        <v>1.6810228388976785</v>
      </c>
      <c r="N8175">
        <f t="shared" si="1267"/>
        <v>1.2032106820137702E-3</v>
      </c>
      <c r="O8175">
        <f t="shared" si="1268"/>
        <v>1</v>
      </c>
      <c r="P8175">
        <f t="shared" si="1269"/>
        <v>9.3475360599322571E-3</v>
      </c>
      <c r="Q8175">
        <f t="shared" si="1270"/>
        <v>1.4303744356979093E-3</v>
      </c>
    </row>
    <row r="8176" spans="1:17" x14ac:dyDescent="0.3">
      <c r="A8176" s="2">
        <v>43111.284722222219</v>
      </c>
      <c r="B8176">
        <v>1185.97</v>
      </c>
      <c r="C8176">
        <v>1194.51</v>
      </c>
      <c r="D8176">
        <v>1184.6400000000001</v>
      </c>
      <c r="E8176">
        <v>1190</v>
      </c>
      <c r="F8176">
        <v>163</v>
      </c>
      <c r="G8176">
        <v>29374</v>
      </c>
      <c r="H8176">
        <f t="shared" si="1274"/>
        <v>-1.0588822469074195</v>
      </c>
      <c r="I8176">
        <f t="shared" si="1272"/>
        <v>-0.35417625311304068</v>
      </c>
      <c r="J8176">
        <f t="shared" si="1271"/>
        <v>1168.83997</v>
      </c>
      <c r="K8176">
        <f t="shared" si="1273"/>
        <v>1198.6369933333333</v>
      </c>
      <c r="L8176">
        <f t="shared" si="1265"/>
        <v>1212.817496666667</v>
      </c>
      <c r="M8176">
        <f t="shared" si="1266"/>
        <v>1.6252984126195911</v>
      </c>
      <c r="N8176">
        <f t="shared" si="1267"/>
        <v>2.6805882352941846E-3</v>
      </c>
      <c r="O8176">
        <f t="shared" si="1268"/>
        <v>1</v>
      </c>
      <c r="P8176">
        <f t="shared" si="1269"/>
        <v>1.3235294117647059E-2</v>
      </c>
      <c r="Q8176">
        <f t="shared" si="1270"/>
        <v>5.7142857142856761E-3</v>
      </c>
    </row>
    <row r="8177" spans="1:17" x14ac:dyDescent="0.3">
      <c r="A8177" s="2">
        <v>43111.288194444445</v>
      </c>
      <c r="B8177">
        <v>1190</v>
      </c>
      <c r="C8177">
        <v>1193.1899000000001</v>
      </c>
      <c r="D8177">
        <v>1179.48</v>
      </c>
      <c r="E8177">
        <v>1193.1899000000001</v>
      </c>
      <c r="F8177">
        <v>92</v>
      </c>
      <c r="G8177">
        <v>19737</v>
      </c>
      <c r="H8177">
        <f t="shared" si="1274"/>
        <v>-0.99668431532335156</v>
      </c>
      <c r="I8177">
        <f t="shared" si="1272"/>
        <v>-0.33316124204744496</v>
      </c>
      <c r="J8177">
        <f t="shared" si="1271"/>
        <v>1170.02997</v>
      </c>
      <c r="K8177">
        <f t="shared" si="1273"/>
        <v>1197.0699933333333</v>
      </c>
      <c r="L8177">
        <f t="shared" si="1265"/>
        <v>1212.7094966666671</v>
      </c>
      <c r="M8177">
        <f t="shared" si="1266"/>
        <v>1.6203980267657698</v>
      </c>
      <c r="N8177">
        <f t="shared" si="1267"/>
        <v>-4.7015986306958787E-3</v>
      </c>
      <c r="O8177">
        <f t="shared" si="1268"/>
        <v>-1</v>
      </c>
      <c r="P8177">
        <f t="shared" si="1269"/>
        <v>5.3806187933704598E-3</v>
      </c>
      <c r="Q8177">
        <f t="shared" si="1270"/>
        <v>5.4895704363571371E-3</v>
      </c>
    </row>
    <row r="8178" spans="1:17" x14ac:dyDescent="0.3">
      <c r="A8178" s="2">
        <v>43111.291666666664</v>
      </c>
      <c r="B8178">
        <v>1189.98</v>
      </c>
      <c r="C8178">
        <v>1195.79</v>
      </c>
      <c r="D8178">
        <v>1184.98</v>
      </c>
      <c r="E8178">
        <v>1187.58</v>
      </c>
      <c r="F8178">
        <v>101</v>
      </c>
      <c r="G8178">
        <v>25961</v>
      </c>
      <c r="H8178">
        <f t="shared" si="1274"/>
        <v>-0.9450044720300288</v>
      </c>
      <c r="I8178">
        <f t="shared" si="1272"/>
        <v>-0.29527361040509215</v>
      </c>
      <c r="J8178">
        <f t="shared" si="1271"/>
        <v>1170.55096</v>
      </c>
      <c r="K8178">
        <f t="shared" si="1273"/>
        <v>1195.7846566666665</v>
      </c>
      <c r="L8178">
        <f t="shared" si="1265"/>
        <v>1212.7244950000002</v>
      </c>
      <c r="M8178">
        <f t="shared" si="1266"/>
        <v>1.1341888277304311</v>
      </c>
      <c r="N8178">
        <f t="shared" si="1267"/>
        <v>3.7724616446891943E-3</v>
      </c>
      <c r="O8178">
        <f t="shared" si="1268"/>
        <v>1</v>
      </c>
      <c r="P8178">
        <f t="shared" si="1269"/>
        <v>5.9953855740245863E-3</v>
      </c>
      <c r="Q8178">
        <f t="shared" si="1270"/>
        <v>1.4466393842941162E-2</v>
      </c>
    </row>
    <row r="8179" spans="1:17" x14ac:dyDescent="0.3">
      <c r="A8179" s="2">
        <v>43111.295138888891</v>
      </c>
      <c r="B8179">
        <v>1191.05</v>
      </c>
      <c r="C8179">
        <v>1192.28</v>
      </c>
      <c r="D8179">
        <v>1185</v>
      </c>
      <c r="E8179">
        <v>1192.0600999999999</v>
      </c>
      <c r="F8179">
        <v>139</v>
      </c>
      <c r="G8179">
        <v>30983</v>
      </c>
      <c r="H8179">
        <f t="shared" si="1274"/>
        <v>-0.85274231024640823</v>
      </c>
      <c r="I8179">
        <f t="shared" si="1272"/>
        <v>-0.28574056208194853</v>
      </c>
      <c r="J8179">
        <f t="shared" si="1271"/>
        <v>1172.1909499999999</v>
      </c>
      <c r="K8179">
        <f t="shared" si="1273"/>
        <v>1194.3703233333331</v>
      </c>
      <c r="L8179">
        <f t="shared" si="1265"/>
        <v>1212.5833283333336</v>
      </c>
      <c r="M8179">
        <f t="shared" si="1266"/>
        <v>1.252388032400916</v>
      </c>
      <c r="N8179">
        <f t="shared" si="1267"/>
        <v>6.3922951535749905E-3</v>
      </c>
      <c r="O8179">
        <f t="shared" si="1268"/>
        <v>1</v>
      </c>
      <c r="P8179">
        <f t="shared" si="1269"/>
        <v>2.4410681978199815E-3</v>
      </c>
      <c r="Q8179">
        <f t="shared" si="1270"/>
        <v>1.2767728741193547E-2</v>
      </c>
    </row>
    <row r="8180" spans="1:17" x14ac:dyDescent="0.3">
      <c r="A8180" s="2">
        <v>43111.298611111109</v>
      </c>
      <c r="B8180">
        <v>1186.3</v>
      </c>
      <c r="C8180">
        <v>1201.76</v>
      </c>
      <c r="D8180">
        <v>1186.28</v>
      </c>
      <c r="E8180">
        <v>1199.6801</v>
      </c>
      <c r="F8180">
        <v>194</v>
      </c>
      <c r="G8180">
        <v>67833</v>
      </c>
      <c r="H8180">
        <f t="shared" si="1274"/>
        <v>-0.77956784643058441</v>
      </c>
      <c r="I8180">
        <f t="shared" si="1272"/>
        <v>-0.25787123239752202</v>
      </c>
      <c r="J8180">
        <f t="shared" si="1271"/>
        <v>1175.58997</v>
      </c>
      <c r="K8180">
        <f t="shared" si="1273"/>
        <v>1193.1723266666665</v>
      </c>
      <c r="L8180">
        <f t="shared" si="1265"/>
        <v>1212.6391633333335</v>
      </c>
      <c r="M8180">
        <f t="shared" si="1266"/>
        <v>1.4949176225444427</v>
      </c>
      <c r="N8180">
        <f t="shared" si="1267"/>
        <v>5.059598804714658E-3</v>
      </c>
      <c r="O8180">
        <f t="shared" si="1268"/>
        <v>1</v>
      </c>
      <c r="P8180">
        <f t="shared" si="1269"/>
        <v>-7.8438410372899045E-3</v>
      </c>
      <c r="Q8180">
        <f t="shared" si="1270"/>
        <v>3.5426110677338066E-3</v>
      </c>
    </row>
    <row r="8181" spans="1:17" x14ac:dyDescent="0.3">
      <c r="A8181" s="2">
        <v>43111.302083333336</v>
      </c>
      <c r="B8181">
        <v>1199.6600000000001</v>
      </c>
      <c r="C8181">
        <v>1205.8100999999999</v>
      </c>
      <c r="D8181">
        <v>1197.02</v>
      </c>
      <c r="E8181">
        <v>1205.75</v>
      </c>
      <c r="F8181">
        <v>110</v>
      </c>
      <c r="G8181">
        <v>37911</v>
      </c>
      <c r="H8181">
        <f t="shared" si="1274"/>
        <v>-0.68907991748525754</v>
      </c>
      <c r="I8181">
        <f t="shared" si="1272"/>
        <v>-0.26919811751827571</v>
      </c>
      <c r="J8181">
        <f t="shared" si="1271"/>
        <v>1179.45498</v>
      </c>
      <c r="K8181">
        <f t="shared" si="1273"/>
        <v>1192.7283299999997</v>
      </c>
      <c r="L8181">
        <f t="shared" si="1265"/>
        <v>1212.6216650000001</v>
      </c>
      <c r="M8181">
        <f t="shared" si="1266"/>
        <v>1.567015774979085</v>
      </c>
      <c r="N8181">
        <f t="shared" si="1267"/>
        <v>-5.0922662243417793E-3</v>
      </c>
      <c r="O8181">
        <f t="shared" si="1268"/>
        <v>-1</v>
      </c>
      <c r="P8181">
        <f t="shared" si="1269"/>
        <v>-7.4227659133319886E-3</v>
      </c>
      <c r="Q8181">
        <f t="shared" si="1270"/>
        <v>-1.2034003732116933E-2</v>
      </c>
    </row>
    <row r="8182" spans="1:17" x14ac:dyDescent="0.3">
      <c r="A8182" s="2">
        <v>43111.305555555555</v>
      </c>
      <c r="B8182">
        <v>1201.03</v>
      </c>
      <c r="C8182">
        <v>1208.22</v>
      </c>
      <c r="D8182">
        <v>1197.02</v>
      </c>
      <c r="E8182">
        <v>1199.6099999999999</v>
      </c>
      <c r="F8182">
        <v>157</v>
      </c>
      <c r="G8182">
        <v>78805</v>
      </c>
      <c r="H8182">
        <f t="shared" si="1274"/>
        <v>-0.56395952222656209</v>
      </c>
      <c r="I8182">
        <f t="shared" si="1272"/>
        <v>-0.31647139415859071</v>
      </c>
      <c r="J8182">
        <f t="shared" si="1271"/>
        <v>1184.4799800000001</v>
      </c>
      <c r="K8182">
        <f t="shared" si="1273"/>
        <v>1192.2616633333332</v>
      </c>
      <c r="L8182">
        <f t="shared" si="1265"/>
        <v>1212.7173316666667</v>
      </c>
      <c r="M8182">
        <f t="shared" si="1266"/>
        <v>0.92406294847861303</v>
      </c>
      <c r="N8182">
        <f t="shared" si="1267"/>
        <v>-4.0929968906560088E-3</v>
      </c>
      <c r="O8182">
        <f t="shared" si="1268"/>
        <v>-1</v>
      </c>
      <c r="P8182">
        <f t="shared" si="1269"/>
        <v>1.0836855311318607E-4</v>
      </c>
      <c r="Q8182">
        <f t="shared" si="1270"/>
        <v>-4.7765523795231715E-3</v>
      </c>
    </row>
    <row r="8183" spans="1:17" x14ac:dyDescent="0.3">
      <c r="A8183" s="2">
        <v>43111.309027777781</v>
      </c>
      <c r="B8183">
        <v>1199.6099999999999</v>
      </c>
      <c r="C8183">
        <v>1199.97</v>
      </c>
      <c r="D8183">
        <v>1185.72</v>
      </c>
      <c r="E8183">
        <v>1194.7</v>
      </c>
      <c r="F8183">
        <v>120</v>
      </c>
      <c r="G8183">
        <v>45560</v>
      </c>
      <c r="H8183">
        <f t="shared" si="1274"/>
        <v>-0.43649071508292492</v>
      </c>
      <c r="I8183">
        <f t="shared" si="1272"/>
        <v>-0.38280356384779662</v>
      </c>
      <c r="J8183">
        <f t="shared" si="1271"/>
        <v>1189.1199799999999</v>
      </c>
      <c r="K8183">
        <f t="shared" si="1273"/>
        <v>1191.4143299999998</v>
      </c>
      <c r="L8183">
        <f t="shared" si="1265"/>
        <v>1212.3774983333335</v>
      </c>
      <c r="M8183">
        <f t="shared" si="1266"/>
        <v>0.42588367625715196</v>
      </c>
      <c r="N8183">
        <f t="shared" si="1267"/>
        <v>2.2599815853350781E-4</v>
      </c>
      <c r="O8183">
        <f t="shared" si="1268"/>
        <v>1</v>
      </c>
      <c r="P8183">
        <f t="shared" si="1269"/>
        <v>8.4205239809156656E-3</v>
      </c>
      <c r="Q8183">
        <f t="shared" si="1270"/>
        <v>-3.9340420189169206E-3</v>
      </c>
    </row>
    <row r="8184" spans="1:17" x14ac:dyDescent="0.3">
      <c r="A8184" s="2">
        <v>43111.3125</v>
      </c>
      <c r="B8184">
        <v>1194.7</v>
      </c>
      <c r="C8184">
        <v>1196.9399000000001</v>
      </c>
      <c r="D8184">
        <v>1189.4000000000001</v>
      </c>
      <c r="E8184">
        <v>1194.97</v>
      </c>
      <c r="F8184">
        <v>67</v>
      </c>
      <c r="G8184">
        <v>10028</v>
      </c>
      <c r="H8184">
        <f t="shared" si="1274"/>
        <v>-0.49129138272333206</v>
      </c>
      <c r="I8184">
        <f t="shared" si="1272"/>
        <v>-0.61068972863512017</v>
      </c>
      <c r="J8184">
        <f t="shared" si="1271"/>
        <v>1192.9579900000001</v>
      </c>
      <c r="K8184">
        <f t="shared" si="1273"/>
        <v>1190.4043299999998</v>
      </c>
      <c r="L8184">
        <f t="shared" si="1265"/>
        <v>1211.8883316666665</v>
      </c>
      <c r="M8184">
        <f t="shared" si="1266"/>
        <v>0.27777137627691706</v>
      </c>
      <c r="N8184">
        <f t="shared" si="1267"/>
        <v>-3.9331531335515075E-3</v>
      </c>
      <c r="O8184">
        <f t="shared" si="1268"/>
        <v>-1</v>
      </c>
      <c r="P8184">
        <f t="shared" si="1269"/>
        <v>1.0301513845535825E-2</v>
      </c>
      <c r="Q8184">
        <f t="shared" si="1270"/>
        <v>-1.2527511150907576E-2</v>
      </c>
    </row>
    <row r="8185" spans="1:17" x14ac:dyDescent="0.3">
      <c r="A8185" s="2">
        <v>43111.315972222219</v>
      </c>
      <c r="B8185">
        <v>1195.0899999999999</v>
      </c>
      <c r="C8185">
        <v>1199.0899999999999</v>
      </c>
      <c r="D8185">
        <v>1190.27</v>
      </c>
      <c r="E8185">
        <v>1190.27</v>
      </c>
      <c r="F8185">
        <v>4</v>
      </c>
      <c r="G8185">
        <v>305</v>
      </c>
      <c r="H8185">
        <f t="shared" si="1274"/>
        <v>-0.39135333129271821</v>
      </c>
      <c r="I8185">
        <f t="shared" si="1272"/>
        <v>-0.64306077897596914</v>
      </c>
      <c r="J8185">
        <f t="shared" si="1271"/>
        <v>1194.6110000000001</v>
      </c>
      <c r="K8185">
        <f t="shared" si="1273"/>
        <v>1189.2769966666665</v>
      </c>
      <c r="L8185">
        <f t="shared" si="1265"/>
        <v>1211.4901649999999</v>
      </c>
      <c r="M8185">
        <f t="shared" si="1266"/>
        <v>-0.80524635120297994</v>
      </c>
      <c r="N8185">
        <f t="shared" si="1267"/>
        <v>5.4861502012148273E-3</v>
      </c>
      <c r="O8185">
        <f t="shared" si="1268"/>
        <v>1</v>
      </c>
      <c r="P8185">
        <f t="shared" si="1269"/>
        <v>1.1476471724902801E-2</v>
      </c>
      <c r="Q8185">
        <f t="shared" si="1270"/>
        <v>-9.2331991900997338E-3</v>
      </c>
    </row>
    <row r="8186" spans="1:17" x14ac:dyDescent="0.3">
      <c r="A8186" s="2">
        <v>43111.319444444445</v>
      </c>
      <c r="B8186">
        <v>1190.26</v>
      </c>
      <c r="C8186">
        <v>1203.95</v>
      </c>
      <c r="D8186">
        <v>1190.26</v>
      </c>
      <c r="E8186">
        <v>1196.8</v>
      </c>
      <c r="F8186">
        <v>121</v>
      </c>
      <c r="G8186">
        <v>108226</v>
      </c>
      <c r="H8186">
        <f t="shared" si="1274"/>
        <v>-0.29663834937462985</v>
      </c>
      <c r="I8186">
        <f t="shared" si="1272"/>
        <v>-0.7324957623564442</v>
      </c>
      <c r="J8186">
        <f t="shared" si="1271"/>
        <v>1194.7810100000002</v>
      </c>
      <c r="K8186">
        <f t="shared" si="1273"/>
        <v>1188.4529966666664</v>
      </c>
      <c r="L8186">
        <f t="shared" si="1265"/>
        <v>1211.0506650000002</v>
      </c>
      <c r="M8186">
        <f t="shared" si="1266"/>
        <v>0.38664204842974204</v>
      </c>
      <c r="N8186">
        <f t="shared" si="1267"/>
        <v>2.4565508021390831E-3</v>
      </c>
      <c r="O8186">
        <f t="shared" si="1268"/>
        <v>1</v>
      </c>
      <c r="P8186">
        <f t="shared" si="1269"/>
        <v>-4.6457219251336444E-3</v>
      </c>
      <c r="Q8186">
        <f t="shared" si="1270"/>
        <v>-2.2133940508021421E-2</v>
      </c>
    </row>
    <row r="8187" spans="1:17" x14ac:dyDescent="0.3">
      <c r="A8187" s="2">
        <v>43111.322916666664</v>
      </c>
      <c r="B8187">
        <v>1196.79</v>
      </c>
      <c r="C8187">
        <v>1202.8699999999999</v>
      </c>
      <c r="D8187">
        <v>1196.73</v>
      </c>
      <c r="E8187">
        <v>1199.74</v>
      </c>
      <c r="F8187">
        <v>62</v>
      </c>
      <c r="G8187">
        <v>18545</v>
      </c>
      <c r="H8187">
        <f t="shared" si="1274"/>
        <v>-0.31313152822708723</v>
      </c>
      <c r="I8187">
        <f t="shared" si="1272"/>
        <v>-0.73556279032896221</v>
      </c>
      <c r="J8187">
        <f t="shared" si="1271"/>
        <v>1195.4610099999998</v>
      </c>
      <c r="K8187">
        <f t="shared" si="1273"/>
        <v>1187.8559966666664</v>
      </c>
      <c r="L8187">
        <f t="shared" si="1265"/>
        <v>1210.5888316666669</v>
      </c>
      <c r="M8187">
        <f t="shared" si="1266"/>
        <v>0.85704624067601765</v>
      </c>
      <c r="N8187">
        <f t="shared" si="1267"/>
        <v>4.1842399186490251E-3</v>
      </c>
      <c r="O8187">
        <f t="shared" si="1268"/>
        <v>1</v>
      </c>
      <c r="P8187">
        <f t="shared" si="1269"/>
        <v>-4.8843916181838566E-3</v>
      </c>
      <c r="Q8187">
        <f t="shared" si="1270"/>
        <v>-1.8420657809191915E-2</v>
      </c>
    </row>
    <row r="8188" spans="1:17" x14ac:dyDescent="0.3">
      <c r="A8188" s="2">
        <v>43111.326388888891</v>
      </c>
      <c r="B8188">
        <v>1203.99</v>
      </c>
      <c r="C8188">
        <v>1208.0600999999999</v>
      </c>
      <c r="D8188">
        <v>1201.1400000000001</v>
      </c>
      <c r="E8188">
        <v>1204.76</v>
      </c>
      <c r="F8188">
        <v>134</v>
      </c>
      <c r="G8188">
        <v>45336</v>
      </c>
      <c r="H8188">
        <f t="shared" si="1274"/>
        <v>-0.28296162082988641</v>
      </c>
      <c r="I8188">
        <f t="shared" si="1272"/>
        <v>-0.76793906593939676</v>
      </c>
      <c r="J8188">
        <f t="shared" si="1271"/>
        <v>1196.1160199999999</v>
      </c>
      <c r="K8188">
        <f t="shared" si="1273"/>
        <v>1187.9469966666668</v>
      </c>
      <c r="L8188">
        <f t="shared" si="1265"/>
        <v>1209.9848316666671</v>
      </c>
      <c r="M8188">
        <f t="shared" si="1266"/>
        <v>1.7013409885640172</v>
      </c>
      <c r="N8188">
        <f t="shared" si="1267"/>
        <v>2.0917029117832448E-3</v>
      </c>
      <c r="O8188">
        <f t="shared" si="1268"/>
        <v>1</v>
      </c>
      <c r="P8188">
        <f t="shared" si="1269"/>
        <v>-1.2251402769016229E-2</v>
      </c>
      <c r="Q8188">
        <f t="shared" si="1270"/>
        <v>-1.8011803180716549E-2</v>
      </c>
    </row>
    <row r="8189" spans="1:17" x14ac:dyDescent="0.3">
      <c r="A8189" s="2">
        <v>43111.329861111109</v>
      </c>
      <c r="B8189">
        <v>1204.76</v>
      </c>
      <c r="C8189">
        <v>1207.9100000000001</v>
      </c>
      <c r="D8189">
        <v>1198.1199999999999</v>
      </c>
      <c r="E8189">
        <v>1207.28</v>
      </c>
      <c r="F8189">
        <v>97</v>
      </c>
      <c r="G8189">
        <v>27225</v>
      </c>
      <c r="H8189">
        <f t="shared" si="1274"/>
        <v>-0.32768784906857595</v>
      </c>
      <c r="I8189">
        <f t="shared" si="1272"/>
        <v>-0.74338947077354456</v>
      </c>
      <c r="J8189">
        <f t="shared" si="1271"/>
        <v>1197.8340199999998</v>
      </c>
      <c r="K8189">
        <f t="shared" si="1273"/>
        <v>1187.7936633333336</v>
      </c>
      <c r="L8189">
        <f t="shared" si="1265"/>
        <v>1209.5031650000003</v>
      </c>
      <c r="M8189">
        <f t="shared" si="1266"/>
        <v>1.9675997310888371</v>
      </c>
      <c r="N8189">
        <f t="shared" si="1267"/>
        <v>-2.774749850904458E-3</v>
      </c>
      <c r="O8189">
        <f t="shared" si="1268"/>
        <v>-1</v>
      </c>
      <c r="P8189">
        <f t="shared" si="1269"/>
        <v>-2.2596249420184195E-2</v>
      </c>
      <c r="Q8189">
        <f t="shared" si="1270"/>
        <v>-1.6798091577761558E-2</v>
      </c>
    </row>
    <row r="8190" spans="1:17" x14ac:dyDescent="0.3">
      <c r="A8190" s="2">
        <v>43111.333333333336</v>
      </c>
      <c r="B8190">
        <v>1202.5</v>
      </c>
      <c r="C8190">
        <v>1208.6300000000001</v>
      </c>
      <c r="D8190">
        <v>1199.23</v>
      </c>
      <c r="E8190">
        <v>1203.9301</v>
      </c>
      <c r="F8190">
        <v>39</v>
      </c>
      <c r="G8190">
        <v>3435</v>
      </c>
      <c r="H8190">
        <f t="shared" si="1274"/>
        <v>-0.30409753356308045</v>
      </c>
      <c r="I8190">
        <f t="shared" si="1272"/>
        <v>-0.85958239324980779</v>
      </c>
      <c r="J8190">
        <f t="shared" si="1271"/>
        <v>1199.35601</v>
      </c>
      <c r="K8190">
        <f t="shared" si="1273"/>
        <v>1187.98866</v>
      </c>
      <c r="L8190">
        <f t="shared" si="1265"/>
        <v>1209.0578316666667</v>
      </c>
      <c r="M8190">
        <f t="shared" si="1266"/>
        <v>0.89158787083995894</v>
      </c>
      <c r="N8190">
        <f t="shared" si="1267"/>
        <v>-1.0540562114029733E-2</v>
      </c>
      <c r="O8190">
        <f t="shared" si="1268"/>
        <v>-1</v>
      </c>
      <c r="P8190">
        <f t="shared" si="1269"/>
        <v>-2.0474693671999781E-2</v>
      </c>
      <c r="Q8190">
        <f t="shared" si="1270"/>
        <v>-1.3173688405996392E-2</v>
      </c>
    </row>
    <row r="8191" spans="1:17" x14ac:dyDescent="0.3">
      <c r="A8191" s="2">
        <v>43111.336805555555</v>
      </c>
      <c r="B8191">
        <v>1203.9301</v>
      </c>
      <c r="C8191">
        <v>1205.1801</v>
      </c>
      <c r="D8191">
        <v>1191.1400000000001</v>
      </c>
      <c r="E8191">
        <v>1191.24</v>
      </c>
      <c r="F8191">
        <v>113</v>
      </c>
      <c r="G8191">
        <v>37809</v>
      </c>
      <c r="H8191">
        <f t="shared" si="1274"/>
        <v>-0.22111618040913816</v>
      </c>
      <c r="I8191">
        <f t="shared" si="1272"/>
        <v>-0.91821397448376474</v>
      </c>
      <c r="J8191">
        <f t="shared" si="1271"/>
        <v>1199.7810100000002</v>
      </c>
      <c r="K8191">
        <f t="shared" si="1273"/>
        <v>1187.6256666666668</v>
      </c>
      <c r="L8191">
        <f t="shared" ref="L8191:L8254" si="1275">AVERAGE(E8131:E8190)</f>
        <v>1208.4660016666669</v>
      </c>
      <c r="M8191">
        <f t="shared" ref="M8191:M8254" si="1276">(E8191-J8191)/_xlfn.STDEV.P(E8181:E8190)</f>
        <v>-1.6077720619011184</v>
      </c>
      <c r="N8191">
        <f t="shared" ref="N8191:N8254" si="1277">(E8192-E8191)/E8191</f>
        <v>2.2161781001310398E-3</v>
      </c>
      <c r="O8191">
        <f t="shared" ref="O8191:O8254" si="1278">IF(N8191&gt;0,1,-1)</f>
        <v>1</v>
      </c>
      <c r="P8191">
        <f t="shared" ref="P8191:P8254" si="1279">(E8196-E8191)/E8191</f>
        <v>-1.7569843188610261E-2</v>
      </c>
      <c r="Q8191">
        <f t="shared" ref="Q8191:Q8254" si="1280">(E8201-E8191)/E8191</f>
        <v>-2.0147073637554909E-4</v>
      </c>
    </row>
    <row r="8192" spans="1:17" x14ac:dyDescent="0.3">
      <c r="A8192" s="2">
        <v>43111.340277777781</v>
      </c>
      <c r="B8192">
        <v>1198.3900000000001</v>
      </c>
      <c r="C8192">
        <v>1198.3900000000001</v>
      </c>
      <c r="D8192">
        <v>1188.54</v>
      </c>
      <c r="E8192">
        <v>1193.8800000000001</v>
      </c>
      <c r="F8192">
        <v>51</v>
      </c>
      <c r="G8192">
        <v>13332</v>
      </c>
      <c r="H8192">
        <f t="shared" si="1274"/>
        <v>-0.17820247927569355</v>
      </c>
      <c r="I8192">
        <f t="shared" si="1272"/>
        <v>-0.92201939268418187</v>
      </c>
      <c r="J8192">
        <f t="shared" si="1271"/>
        <v>1198.3300099999999</v>
      </c>
      <c r="K8192">
        <f t="shared" si="1273"/>
        <v>1187.0003333333334</v>
      </c>
      <c r="L8192">
        <f t="shared" si="1275"/>
        <v>1207.4966683333334</v>
      </c>
      <c r="M8192">
        <f t="shared" si="1276"/>
        <v>-0.8145310544921236</v>
      </c>
      <c r="N8192">
        <f t="shared" si="1277"/>
        <v>-3.2499078634369524E-3</v>
      </c>
      <c r="O8192">
        <f t="shared" si="1278"/>
        <v>-1</v>
      </c>
      <c r="P8192">
        <f t="shared" si="1279"/>
        <v>-1.3602707139746045E-2</v>
      </c>
      <c r="Q8192">
        <f t="shared" si="1280"/>
        <v>6.8013535698729271E-3</v>
      </c>
    </row>
    <row r="8193" spans="1:17" x14ac:dyDescent="0.3">
      <c r="A8193" s="2">
        <v>43111.34375</v>
      </c>
      <c r="B8193">
        <v>1193.8800000000001</v>
      </c>
      <c r="C8193">
        <v>1194</v>
      </c>
      <c r="D8193">
        <v>1190</v>
      </c>
      <c r="E8193">
        <v>1190</v>
      </c>
      <c r="F8193">
        <v>90</v>
      </c>
      <c r="G8193">
        <v>13962</v>
      </c>
      <c r="H8193">
        <f t="shared" si="1274"/>
        <v>-0.12742824301245603</v>
      </c>
      <c r="I8193">
        <f t="shared" si="1272"/>
        <v>-0.91571313277607691</v>
      </c>
      <c r="J8193">
        <f t="shared" si="1271"/>
        <v>1197.75701</v>
      </c>
      <c r="K8193">
        <f t="shared" si="1273"/>
        <v>1186.7486633333331</v>
      </c>
      <c r="L8193">
        <f t="shared" si="1275"/>
        <v>1206.6715016666669</v>
      </c>
      <c r="M8193">
        <f t="shared" si="1276"/>
        <v>-1.3857216618338646</v>
      </c>
      <c r="N8193">
        <f t="shared" si="1277"/>
        <v>-8.4033613445378148E-3</v>
      </c>
      <c r="O8193">
        <f t="shared" si="1278"/>
        <v>-1</v>
      </c>
      <c r="P8193">
        <f t="shared" si="1279"/>
        <v>-5.8318487394958653E-3</v>
      </c>
      <c r="Q8193">
        <f t="shared" si="1280"/>
        <v>1.8722689075630228E-2</v>
      </c>
    </row>
    <row r="8194" spans="1:17" x14ac:dyDescent="0.3">
      <c r="A8194" s="2">
        <v>43111.347222222219</v>
      </c>
      <c r="B8194">
        <v>1188.28</v>
      </c>
      <c r="C8194">
        <v>1188.28</v>
      </c>
      <c r="D8194">
        <v>1179.8699999999999</v>
      </c>
      <c r="E8194">
        <v>1180</v>
      </c>
      <c r="F8194">
        <v>119</v>
      </c>
      <c r="G8194">
        <v>31395</v>
      </c>
      <c r="H8194">
        <f t="shared" si="1274"/>
        <v>-0.20256402550430508</v>
      </c>
      <c r="I8194">
        <f t="shared" si="1272"/>
        <v>-0.87727347711549541</v>
      </c>
      <c r="J8194">
        <f t="shared" si="1271"/>
        <v>1197.28701</v>
      </c>
      <c r="K8194">
        <f t="shared" si="1273"/>
        <v>1186.3576633333332</v>
      </c>
      <c r="L8194">
        <f t="shared" si="1275"/>
        <v>1205.8381683333334</v>
      </c>
      <c r="M8194">
        <f t="shared" si="1276"/>
        <v>-2.873309649452743</v>
      </c>
      <c r="N8194">
        <f t="shared" si="1277"/>
        <v>-6.101694915254469E-4</v>
      </c>
      <c r="O8194">
        <f t="shared" si="1278"/>
        <v>-1</v>
      </c>
      <c r="P8194">
        <f t="shared" si="1279"/>
        <v>5.9322033898305086E-3</v>
      </c>
      <c r="Q8194">
        <f t="shared" si="1280"/>
        <v>2.3440677966101765E-2</v>
      </c>
    </row>
    <row r="8195" spans="1:17" x14ac:dyDescent="0.3">
      <c r="A8195" s="2">
        <v>43111.350694444445</v>
      </c>
      <c r="B8195">
        <v>1180</v>
      </c>
      <c r="C8195">
        <v>1180</v>
      </c>
      <c r="D8195">
        <v>1176.1899000000001</v>
      </c>
      <c r="E8195">
        <v>1179.28</v>
      </c>
      <c r="F8195">
        <v>193</v>
      </c>
      <c r="G8195">
        <v>50089</v>
      </c>
      <c r="H8195">
        <f t="shared" si="1274"/>
        <v>-0.24825139506988281</v>
      </c>
      <c r="I8195">
        <f t="shared" si="1272"/>
        <v>-0.85658335250349094</v>
      </c>
      <c r="J8195">
        <f t="shared" si="1271"/>
        <v>1195.7900099999999</v>
      </c>
      <c r="K8195">
        <f t="shared" si="1273"/>
        <v>1186.1916633333335</v>
      </c>
      <c r="L8195">
        <f t="shared" si="1275"/>
        <v>1204.8231683333336</v>
      </c>
      <c r="M8195">
        <f t="shared" si="1276"/>
        <v>-2.0750750493884698</v>
      </c>
      <c r="N8195">
        <f t="shared" si="1277"/>
        <v>-7.6062512719625979E-3</v>
      </c>
      <c r="O8195">
        <f t="shared" si="1278"/>
        <v>-1</v>
      </c>
      <c r="P8195">
        <f t="shared" si="1279"/>
        <v>7.4536157655518531E-3</v>
      </c>
      <c r="Q8195">
        <f t="shared" si="1280"/>
        <v>1.6671104402686477E-2</v>
      </c>
    </row>
    <row r="8196" spans="1:17" x14ac:dyDescent="0.3">
      <c r="A8196" s="2">
        <v>43111.354166666664</v>
      </c>
      <c r="B8196">
        <v>1179.28</v>
      </c>
      <c r="C8196">
        <v>1179.28</v>
      </c>
      <c r="D8196">
        <v>1167.96</v>
      </c>
      <c r="E8196">
        <v>1170.3100999999999</v>
      </c>
      <c r="F8196">
        <v>154</v>
      </c>
      <c r="G8196">
        <v>52525</v>
      </c>
      <c r="H8196">
        <f t="shared" si="1274"/>
        <v>-0.42233609460217636</v>
      </c>
      <c r="I8196">
        <f t="shared" si="1272"/>
        <v>-0.80387893422179235</v>
      </c>
      <c r="J8196">
        <f t="shared" si="1271"/>
        <v>1194.69101</v>
      </c>
      <c r="K8196">
        <f t="shared" si="1273"/>
        <v>1186.1039966666669</v>
      </c>
      <c r="L8196">
        <f t="shared" si="1275"/>
        <v>1203.9778350000004</v>
      </c>
      <c r="M8196">
        <f t="shared" si="1276"/>
        <v>-2.6243872724495354</v>
      </c>
      <c r="N8196">
        <f t="shared" si="1277"/>
        <v>6.2632117760926618E-3</v>
      </c>
      <c r="O8196">
        <f t="shared" si="1278"/>
        <v>1</v>
      </c>
      <c r="P8196">
        <f t="shared" si="1279"/>
        <v>1.7678989525938535E-2</v>
      </c>
      <c r="Q8196">
        <f t="shared" si="1280"/>
        <v>2.1951361438306036E-2</v>
      </c>
    </row>
    <row r="8197" spans="1:17" x14ac:dyDescent="0.3">
      <c r="A8197" s="2">
        <v>43111.357638888891</v>
      </c>
      <c r="B8197">
        <v>1170.3100999999999</v>
      </c>
      <c r="C8197">
        <v>1180</v>
      </c>
      <c r="D8197">
        <v>1166</v>
      </c>
      <c r="E8197">
        <v>1177.6400000000001</v>
      </c>
      <c r="F8197">
        <v>162</v>
      </c>
      <c r="G8197">
        <v>62028</v>
      </c>
      <c r="H8197">
        <f t="shared" si="1274"/>
        <v>-0.54014999108114337</v>
      </c>
      <c r="I8197">
        <f t="shared" si="1272"/>
        <v>-0.73068702298818056</v>
      </c>
      <c r="J8197">
        <f t="shared" si="1271"/>
        <v>1192.0420200000001</v>
      </c>
      <c r="K8197">
        <f t="shared" si="1273"/>
        <v>1185.8443333333335</v>
      </c>
      <c r="L8197">
        <f t="shared" si="1275"/>
        <v>1202.8163366666668</v>
      </c>
      <c r="M8197">
        <f t="shared" si="1276"/>
        <v>-1.2247061129165604</v>
      </c>
      <c r="N8197">
        <f t="shared" si="1277"/>
        <v>4.6025101049555215E-3</v>
      </c>
      <c r="O8197">
        <f t="shared" si="1278"/>
        <v>1</v>
      </c>
      <c r="P8197">
        <f t="shared" si="1279"/>
        <v>2.0685438673957997E-2</v>
      </c>
      <c r="Q8197">
        <f t="shared" si="1280"/>
        <v>1.473285554159158E-2</v>
      </c>
    </row>
    <row r="8198" spans="1:17" x14ac:dyDescent="0.3">
      <c r="A8198" s="2">
        <v>43111.361111111109</v>
      </c>
      <c r="B8198">
        <v>1177.6300000000001</v>
      </c>
      <c r="C8198">
        <v>1185.3699999999999</v>
      </c>
      <c r="D8198">
        <v>1177</v>
      </c>
      <c r="E8198">
        <v>1183.0600999999999</v>
      </c>
      <c r="F8198">
        <v>141</v>
      </c>
      <c r="G8198">
        <v>49679</v>
      </c>
      <c r="H8198">
        <f t="shared" si="1274"/>
        <v>-0.32194210410347468</v>
      </c>
      <c r="I8198">
        <f t="shared" si="1272"/>
        <v>-0.81454603894445587</v>
      </c>
      <c r="J8198">
        <f t="shared" si="1271"/>
        <v>1189.8320200000003</v>
      </c>
      <c r="K8198">
        <f t="shared" si="1273"/>
        <v>1185.4996666666668</v>
      </c>
      <c r="L8198">
        <f t="shared" si="1275"/>
        <v>1201.7770033333334</v>
      </c>
      <c r="M8198">
        <f t="shared" si="1276"/>
        <v>-0.55623631735085344</v>
      </c>
      <c r="N8198">
        <f t="shared" si="1277"/>
        <v>3.3302619199143645E-3</v>
      </c>
      <c r="O8198">
        <f t="shared" si="1278"/>
        <v>1</v>
      </c>
      <c r="P8198">
        <f t="shared" si="1279"/>
        <v>2.4698576175462308E-2</v>
      </c>
      <c r="Q8198">
        <f t="shared" si="1280"/>
        <v>5.5533104362155304E-3</v>
      </c>
    </row>
    <row r="8199" spans="1:17" x14ac:dyDescent="0.3">
      <c r="A8199" s="2">
        <v>43111.364583333336</v>
      </c>
      <c r="B8199">
        <v>1183.8900000000001</v>
      </c>
      <c r="C8199">
        <v>1187</v>
      </c>
      <c r="D8199">
        <v>1183</v>
      </c>
      <c r="E8199">
        <v>1187</v>
      </c>
      <c r="F8199">
        <v>88</v>
      </c>
      <c r="G8199">
        <v>16799</v>
      </c>
      <c r="H8199">
        <f t="shared" si="1274"/>
        <v>0.20868801857631336</v>
      </c>
      <c r="I8199">
        <f t="shared" si="1272"/>
        <v>-0.94031153856094996</v>
      </c>
      <c r="J8199">
        <f t="shared" si="1271"/>
        <v>1187.66203</v>
      </c>
      <c r="K8199">
        <f t="shared" si="1273"/>
        <v>1185.8956666666668</v>
      </c>
      <c r="L8199">
        <f t="shared" si="1275"/>
        <v>1200.9113383333331</v>
      </c>
      <c r="M8199">
        <f t="shared" si="1276"/>
        <v>-5.9022382531173589E-2</v>
      </c>
      <c r="N8199">
        <f t="shared" si="1277"/>
        <v>9.0134793597300878E-4</v>
      </c>
      <c r="O8199">
        <f t="shared" si="1278"/>
        <v>1</v>
      </c>
      <c r="P8199">
        <f t="shared" si="1279"/>
        <v>1.7405223251895603E-2</v>
      </c>
      <c r="Q8199">
        <f t="shared" si="1280"/>
        <v>7.2451558550968064E-3</v>
      </c>
    </row>
    <row r="8200" spans="1:17" x14ac:dyDescent="0.3">
      <c r="A8200" s="2">
        <v>43111.368055555555</v>
      </c>
      <c r="B8200">
        <v>1185.3199</v>
      </c>
      <c r="C8200">
        <v>1188.1300000000001</v>
      </c>
      <c r="D8200">
        <v>1185.3</v>
      </c>
      <c r="E8200">
        <v>1188.0699</v>
      </c>
      <c r="F8200">
        <v>75</v>
      </c>
      <c r="G8200">
        <v>17463</v>
      </c>
      <c r="H8200">
        <f t="shared" si="1274"/>
        <v>0.91959222193831414</v>
      </c>
      <c r="I8200">
        <f t="shared" si="1272"/>
        <v>-1.0935161262693942</v>
      </c>
      <c r="J8200">
        <f t="shared" si="1271"/>
        <v>1185.6340299999999</v>
      </c>
      <c r="K8200">
        <f t="shared" si="1273"/>
        <v>1186.8600033333337</v>
      </c>
      <c r="L8200">
        <f t="shared" si="1275"/>
        <v>1200.1278383333333</v>
      </c>
      <c r="M8200">
        <f t="shared" si="1276"/>
        <v>0.26695926666306607</v>
      </c>
      <c r="N8200">
        <f t="shared" si="1277"/>
        <v>2.4662690301303306E-3</v>
      </c>
      <c r="O8200">
        <f t="shared" si="1278"/>
        <v>1</v>
      </c>
      <c r="P8200">
        <f t="shared" si="1279"/>
        <v>9.1492933201995259E-3</v>
      </c>
      <c r="Q8200">
        <f t="shared" si="1280"/>
        <v>2.1295885031679933E-3</v>
      </c>
    </row>
    <row r="8201" spans="1:17" x14ac:dyDescent="0.3">
      <c r="A8201" s="2">
        <v>43111.371527777781</v>
      </c>
      <c r="B8201">
        <v>1191.17</v>
      </c>
      <c r="C8201">
        <v>1194</v>
      </c>
      <c r="D8201">
        <v>1189.48</v>
      </c>
      <c r="E8201">
        <v>1191</v>
      </c>
      <c r="F8201">
        <v>81</v>
      </c>
      <c r="G8201">
        <v>15906</v>
      </c>
      <c r="H8201">
        <f t="shared" si="1274"/>
        <v>1.7935783965903904</v>
      </c>
      <c r="I8201">
        <f t="shared" si="1272"/>
        <v>-1.1915027826830942</v>
      </c>
      <c r="J8201">
        <f t="shared" si="1271"/>
        <v>1184.04801</v>
      </c>
      <c r="K8201">
        <f t="shared" si="1273"/>
        <v>1187.7613333333334</v>
      </c>
      <c r="L8201">
        <f t="shared" si="1275"/>
        <v>1199.3385016666666</v>
      </c>
      <c r="M8201">
        <f t="shared" si="1276"/>
        <v>1.0049021722889937</v>
      </c>
      <c r="N8201">
        <f t="shared" si="1277"/>
        <v>9.2359361880772466E-3</v>
      </c>
      <c r="O8201">
        <f t="shared" si="1278"/>
        <v>1</v>
      </c>
      <c r="P8201">
        <f t="shared" si="1279"/>
        <v>4.1981528127623844E-3</v>
      </c>
      <c r="Q8201">
        <f t="shared" si="1280"/>
        <v>5.826952141058001E-3</v>
      </c>
    </row>
    <row r="8202" spans="1:17" x14ac:dyDescent="0.3">
      <c r="A8202" s="2">
        <v>43111.375</v>
      </c>
      <c r="B8202">
        <v>1194</v>
      </c>
      <c r="C8202">
        <v>1203</v>
      </c>
      <c r="D8202">
        <v>1193.9000000000001</v>
      </c>
      <c r="E8202">
        <v>1202</v>
      </c>
      <c r="F8202">
        <v>212</v>
      </c>
      <c r="G8202">
        <v>82466</v>
      </c>
      <c r="H8202">
        <f t="shared" si="1274"/>
        <v>1.83623003976829</v>
      </c>
      <c r="I8202">
        <f t="shared" si="1272"/>
        <v>-1.0180970682544481</v>
      </c>
      <c r="J8202">
        <f t="shared" si="1271"/>
        <v>1184.0240100000001</v>
      </c>
      <c r="K8202">
        <f t="shared" si="1273"/>
        <v>1188.9446666666665</v>
      </c>
      <c r="L8202">
        <f t="shared" si="1275"/>
        <v>1198.4635016666664</v>
      </c>
      <c r="M8202">
        <f t="shared" si="1276"/>
        <v>2.6076887081193467</v>
      </c>
      <c r="N8202">
        <f t="shared" si="1277"/>
        <v>8.5524126455906596E-3</v>
      </c>
      <c r="O8202">
        <f t="shared" si="1278"/>
        <v>1</v>
      </c>
      <c r="P8202">
        <f t="shared" si="1279"/>
        <v>-5.8319467554076463E-3</v>
      </c>
      <c r="Q8202">
        <f t="shared" si="1280"/>
        <v>-1.1547420965058328E-2</v>
      </c>
    </row>
    <row r="8203" spans="1:17" x14ac:dyDescent="0.3">
      <c r="A8203" s="2">
        <v>43111.378472222219</v>
      </c>
      <c r="B8203">
        <v>1202</v>
      </c>
      <c r="C8203">
        <v>1215.04</v>
      </c>
      <c r="D8203">
        <v>1202</v>
      </c>
      <c r="E8203">
        <v>1212.28</v>
      </c>
      <c r="F8203">
        <v>236</v>
      </c>
      <c r="G8203">
        <v>43394</v>
      </c>
      <c r="H8203">
        <f t="shared" si="1274"/>
        <v>-0.19849145222193787</v>
      </c>
      <c r="I8203">
        <f t="shared" si="1272"/>
        <v>-0.13099476388970757</v>
      </c>
      <c r="J8203">
        <f t="shared" si="1271"/>
        <v>1184.83601</v>
      </c>
      <c r="K8203">
        <f t="shared" si="1273"/>
        <v>1190.5709999999999</v>
      </c>
      <c r="L8203">
        <f t="shared" si="1275"/>
        <v>1197.8301683333334</v>
      </c>
      <c r="M8203">
        <f t="shared" si="1276"/>
        <v>3.2929106480219343</v>
      </c>
      <c r="N8203">
        <f t="shared" si="1277"/>
        <v>-3.8110007589004942E-3</v>
      </c>
      <c r="O8203">
        <f t="shared" si="1278"/>
        <v>-1</v>
      </c>
      <c r="P8203">
        <f t="shared" si="1279"/>
        <v>-1.8683802421882622E-2</v>
      </c>
      <c r="Q8203">
        <f t="shared" si="1280"/>
        <v>-1.1490744712442724E-2</v>
      </c>
    </row>
    <row r="8204" spans="1:17" x14ac:dyDescent="0.3">
      <c r="A8204" s="2">
        <v>43111.381944444445</v>
      </c>
      <c r="B8204">
        <v>1209.1500000000001</v>
      </c>
      <c r="C8204">
        <v>1212.29</v>
      </c>
      <c r="D8204">
        <v>1192.29</v>
      </c>
      <c r="E8204">
        <v>1207.6600000000001</v>
      </c>
      <c r="F8204">
        <v>351</v>
      </c>
      <c r="G8204">
        <v>139759</v>
      </c>
      <c r="H8204">
        <f t="shared" si="1274"/>
        <v>-0.12413586477680338</v>
      </c>
      <c r="I8204">
        <f t="shared" si="1272"/>
        <v>-0.20541289785932407</v>
      </c>
      <c r="J8204">
        <f t="shared" ref="J8204:J8267" si="1281">AVERAGE(E8194:E8203)</f>
        <v>1187.0640100000001</v>
      </c>
      <c r="K8204">
        <f t="shared" si="1273"/>
        <v>1192.4363366666664</v>
      </c>
      <c r="L8204">
        <f t="shared" si="1275"/>
        <v>1197.3685016666666</v>
      </c>
      <c r="M8204">
        <f t="shared" si="1276"/>
        <v>1.7586936644177853</v>
      </c>
      <c r="N8204">
        <f t="shared" si="1277"/>
        <v>-7.2206581322557684E-3</v>
      </c>
      <c r="O8204">
        <f t="shared" si="1278"/>
        <v>-1</v>
      </c>
      <c r="P8204">
        <f t="shared" si="1279"/>
        <v>-9.9862544093537679E-3</v>
      </c>
      <c r="Q8204">
        <f t="shared" si="1280"/>
        <v>5.4816753059635081E-3</v>
      </c>
    </row>
    <row r="8205" spans="1:17" x14ac:dyDescent="0.3">
      <c r="A8205" s="2">
        <v>43111.385416666664</v>
      </c>
      <c r="B8205">
        <v>1207.6600000000001</v>
      </c>
      <c r="C8205">
        <v>1209.1600000000001</v>
      </c>
      <c r="D8205">
        <v>1194</v>
      </c>
      <c r="E8205">
        <v>1198.9399000000001</v>
      </c>
      <c r="F8205">
        <v>187</v>
      </c>
      <c r="G8205">
        <v>63196</v>
      </c>
      <c r="H8205">
        <f t="shared" si="1274"/>
        <v>-9.0035984427433213E-2</v>
      </c>
      <c r="I8205">
        <f t="shared" si="1272"/>
        <v>-0.30720359294037664</v>
      </c>
      <c r="J8205">
        <f t="shared" si="1281"/>
        <v>1189.8300100000001</v>
      </c>
      <c r="K8205">
        <f t="shared" si="1273"/>
        <v>1193.4103399999999</v>
      </c>
      <c r="L8205">
        <f t="shared" si="1275"/>
        <v>1196.8808349999999</v>
      </c>
      <c r="M8205">
        <f t="shared" si="1276"/>
        <v>0.70510223304368913</v>
      </c>
      <c r="N8205">
        <f t="shared" si="1277"/>
        <v>-2.4520828775488075E-3</v>
      </c>
      <c r="O8205">
        <f t="shared" si="1278"/>
        <v>-1</v>
      </c>
      <c r="P8205">
        <f t="shared" si="1279"/>
        <v>-6.95606176756664E-3</v>
      </c>
      <c r="Q8205">
        <f t="shared" si="1280"/>
        <v>1.5889120046801285E-2</v>
      </c>
    </row>
    <row r="8206" spans="1:17" x14ac:dyDescent="0.3">
      <c r="A8206" s="2">
        <v>43111.388888888891</v>
      </c>
      <c r="B8206">
        <v>1200.24</v>
      </c>
      <c r="C8206">
        <v>1202</v>
      </c>
      <c r="D8206">
        <v>1189.17</v>
      </c>
      <c r="E8206">
        <v>1196</v>
      </c>
      <c r="F8206">
        <v>204</v>
      </c>
      <c r="G8206">
        <v>35766</v>
      </c>
      <c r="H8206">
        <f t="shared" si="1274"/>
        <v>-3.5050731469267404E-2</v>
      </c>
      <c r="I8206">
        <f t="shared" si="1272"/>
        <v>-0.37198526191845921</v>
      </c>
      <c r="J8206">
        <f t="shared" si="1281"/>
        <v>1191.7959999999998</v>
      </c>
      <c r="K8206">
        <f t="shared" si="1273"/>
        <v>1193.7560066666667</v>
      </c>
      <c r="L8206">
        <f t="shared" si="1275"/>
        <v>1196.1964999999998</v>
      </c>
      <c r="M8206">
        <f t="shared" si="1276"/>
        <v>0.33211790802218449</v>
      </c>
      <c r="N8206">
        <f t="shared" si="1277"/>
        <v>-8.4448160535116298E-4</v>
      </c>
      <c r="O8206">
        <f t="shared" si="1278"/>
        <v>-1</v>
      </c>
      <c r="P8206">
        <f t="shared" si="1279"/>
        <v>1.6219899665552507E-3</v>
      </c>
      <c r="Q8206">
        <f t="shared" si="1280"/>
        <v>1.8269230769230694E-2</v>
      </c>
    </row>
    <row r="8207" spans="1:17" x14ac:dyDescent="0.3">
      <c r="A8207" s="2">
        <v>43111.392361111109</v>
      </c>
      <c r="B8207">
        <v>1196</v>
      </c>
      <c r="C8207">
        <v>1200.76</v>
      </c>
      <c r="D8207">
        <v>1188</v>
      </c>
      <c r="E8207">
        <v>1194.99</v>
      </c>
      <c r="F8207">
        <v>185</v>
      </c>
      <c r="G8207">
        <v>37413</v>
      </c>
      <c r="H8207">
        <f t="shared" si="1274"/>
        <v>-2.5202520970490472E-2</v>
      </c>
      <c r="I8207">
        <f t="shared" si="1272"/>
        <v>-0.3915276754042662</v>
      </c>
      <c r="J8207">
        <f t="shared" si="1281"/>
        <v>1194.36499</v>
      </c>
      <c r="K8207">
        <f t="shared" si="1273"/>
        <v>1193.9560066666666</v>
      </c>
      <c r="L8207">
        <f t="shared" si="1275"/>
        <v>1195.5129999999999</v>
      </c>
      <c r="M8207">
        <f t="shared" si="1276"/>
        <v>5.9801450561291228E-2</v>
      </c>
      <c r="N8207">
        <f t="shared" si="1277"/>
        <v>-4.4853931832064707E-3</v>
      </c>
      <c r="O8207">
        <f t="shared" si="1278"/>
        <v>-1</v>
      </c>
      <c r="P8207">
        <f t="shared" si="1279"/>
        <v>-5.7490020836995443E-3</v>
      </c>
      <c r="Q8207">
        <f t="shared" si="1280"/>
        <v>2.6100720508121431E-2</v>
      </c>
    </row>
    <row r="8208" spans="1:17" x14ac:dyDescent="0.3">
      <c r="A8208" s="2">
        <v>43111.395833333336</v>
      </c>
      <c r="B8208">
        <v>1190.1300000000001</v>
      </c>
      <c r="C8208">
        <v>1202</v>
      </c>
      <c r="D8208">
        <v>1188</v>
      </c>
      <c r="E8208">
        <v>1189.6300000000001</v>
      </c>
      <c r="F8208">
        <v>227</v>
      </c>
      <c r="G8208">
        <v>58770</v>
      </c>
      <c r="H8208">
        <f t="shared" si="1274"/>
        <v>3.5110842077027193E-2</v>
      </c>
      <c r="I8208">
        <f t="shared" si="1272"/>
        <v>-0.41154519941630813</v>
      </c>
      <c r="J8208">
        <f t="shared" si="1281"/>
        <v>1196.0999899999999</v>
      </c>
      <c r="K8208">
        <f t="shared" si="1273"/>
        <v>1194.0160099999996</v>
      </c>
      <c r="L8208">
        <f t="shared" si="1275"/>
        <v>1194.9003333333335</v>
      </c>
      <c r="M8208">
        <f t="shared" si="1276"/>
        <v>-0.73123122103839255</v>
      </c>
      <c r="N8208">
        <f t="shared" si="1277"/>
        <v>5.0183670553027408E-3</v>
      </c>
      <c r="O8208">
        <f t="shared" si="1278"/>
        <v>1</v>
      </c>
      <c r="P8208">
        <f t="shared" si="1279"/>
        <v>7.3300101712295415E-3</v>
      </c>
      <c r="Q8208">
        <f t="shared" si="1280"/>
        <v>2.0485360994594866E-2</v>
      </c>
    </row>
    <row r="8209" spans="1:17" x14ac:dyDescent="0.3">
      <c r="A8209" s="2">
        <v>43111.399305555555</v>
      </c>
      <c r="B8209">
        <v>1188.08</v>
      </c>
      <c r="C8209">
        <v>1198.9100000000001</v>
      </c>
      <c r="D8209">
        <v>1178.8800000000001</v>
      </c>
      <c r="E8209">
        <v>1195.5999999999999</v>
      </c>
      <c r="F8209">
        <v>230</v>
      </c>
      <c r="G8209">
        <v>41759</v>
      </c>
      <c r="H8209">
        <f t="shared" si="1274"/>
        <v>6.4413511129695511E-2</v>
      </c>
      <c r="I8209">
        <f t="shared" si="1272"/>
        <v>-0.45044353299979278</v>
      </c>
      <c r="J8209">
        <f t="shared" si="1281"/>
        <v>1196.7569800000001</v>
      </c>
      <c r="K8209">
        <f t="shared" si="1273"/>
        <v>1194.0843433333328</v>
      </c>
      <c r="L8209">
        <f t="shared" si="1275"/>
        <v>1194.2273333333333</v>
      </c>
      <c r="M8209">
        <f t="shared" si="1276"/>
        <v>-0.14346264059666858</v>
      </c>
      <c r="N8209">
        <f t="shared" si="1277"/>
        <v>-4.1820006691201074E-3</v>
      </c>
      <c r="O8209">
        <f t="shared" si="1278"/>
        <v>-1</v>
      </c>
      <c r="P8209">
        <f t="shared" si="1279"/>
        <v>1.5623954499832775E-2</v>
      </c>
      <c r="Q8209">
        <f t="shared" si="1280"/>
        <v>2.8320508531281475E-2</v>
      </c>
    </row>
    <row r="8210" spans="1:17" x14ac:dyDescent="0.3">
      <c r="A8210" s="2">
        <v>43111.402777777781</v>
      </c>
      <c r="B8210">
        <v>1191.1500000000001</v>
      </c>
      <c r="C8210">
        <v>1198.6899000000001</v>
      </c>
      <c r="D8210">
        <v>1184.02</v>
      </c>
      <c r="E8210">
        <v>1190.5999999999999</v>
      </c>
      <c r="F8210">
        <v>257</v>
      </c>
      <c r="G8210">
        <v>40684</v>
      </c>
      <c r="H8210">
        <f t="shared" si="1274"/>
        <v>5.1043366752124175E-2</v>
      </c>
      <c r="I8210">
        <f t="shared" si="1272"/>
        <v>-0.3637191096890115</v>
      </c>
      <c r="J8210">
        <f t="shared" si="1281"/>
        <v>1197.6169800000002</v>
      </c>
      <c r="K8210">
        <f t="shared" si="1273"/>
        <v>1194.2023399999996</v>
      </c>
      <c r="L8210">
        <f t="shared" si="1275"/>
        <v>1193.6873333333335</v>
      </c>
      <c r="M8210">
        <f t="shared" si="1276"/>
        <v>-0.94691494464530701</v>
      </c>
      <c r="N8210">
        <f t="shared" si="1277"/>
        <v>6.1648748530154299E-3</v>
      </c>
      <c r="O8210">
        <f t="shared" si="1278"/>
        <v>1</v>
      </c>
      <c r="P8210">
        <f t="shared" si="1279"/>
        <v>2.3005207458424409E-2</v>
      </c>
      <c r="Q8210">
        <f t="shared" si="1280"/>
        <v>2.7733915672770018E-2</v>
      </c>
    </row>
    <row r="8211" spans="1:17" x14ac:dyDescent="0.3">
      <c r="A8211" s="2">
        <v>43111.40625</v>
      </c>
      <c r="B8211">
        <v>1191.3100999999999</v>
      </c>
      <c r="C8211">
        <v>1198.01</v>
      </c>
      <c r="D8211">
        <v>1185.6099999999999</v>
      </c>
      <c r="E8211">
        <v>1197.9399000000001</v>
      </c>
      <c r="F8211">
        <v>253</v>
      </c>
      <c r="G8211">
        <v>48309</v>
      </c>
      <c r="H8211">
        <f t="shared" si="1274"/>
        <v>0.2320298440906261</v>
      </c>
      <c r="I8211">
        <f t="shared" si="1272"/>
        <v>-0.3711533429423548</v>
      </c>
      <c r="J8211">
        <f t="shared" si="1281"/>
        <v>1197.8699899999999</v>
      </c>
      <c r="K8211">
        <f t="shared" si="1273"/>
        <v>1193.8996699999998</v>
      </c>
      <c r="L8211">
        <f t="shared" si="1275"/>
        <v>1193.3140000000001</v>
      </c>
      <c r="M8211">
        <f t="shared" si="1276"/>
        <v>9.8222950026010253E-3</v>
      </c>
      <c r="N8211">
        <f t="shared" si="1277"/>
        <v>-8.1973227538378081E-3</v>
      </c>
      <c r="O8211">
        <f t="shared" si="1278"/>
        <v>-1</v>
      </c>
      <c r="P8211">
        <f t="shared" si="1279"/>
        <v>1.6620282870617991E-2</v>
      </c>
      <c r="Q8211">
        <f t="shared" si="1280"/>
        <v>2.0117954164478438E-2</v>
      </c>
    </row>
    <row r="8212" spans="1:17" x14ac:dyDescent="0.3">
      <c r="A8212" s="2">
        <v>43111.409722222219</v>
      </c>
      <c r="B8212">
        <v>1195.0699</v>
      </c>
      <c r="C8212">
        <v>1196.77</v>
      </c>
      <c r="D8212">
        <v>1180</v>
      </c>
      <c r="E8212">
        <v>1188.1199999999999</v>
      </c>
      <c r="F8212">
        <v>254</v>
      </c>
      <c r="G8212">
        <v>48701</v>
      </c>
      <c r="H8212">
        <f t="shared" si="1274"/>
        <v>0.19628062798014678</v>
      </c>
      <c r="I8212">
        <f t="shared" si="1272"/>
        <v>-0.25978428925676672</v>
      </c>
      <c r="J8212">
        <f t="shared" si="1281"/>
        <v>1198.5639799999999</v>
      </c>
      <c r="K8212">
        <f t="shared" si="1273"/>
        <v>1193.6393333333331</v>
      </c>
      <c r="L8212">
        <f t="shared" si="1275"/>
        <v>1192.9504983333334</v>
      </c>
      <c r="M8212">
        <f t="shared" si="1276"/>
        <v>-1.5490383293359666</v>
      </c>
      <c r="N8212">
        <f t="shared" si="1277"/>
        <v>8.6102413897586258E-3</v>
      </c>
      <c r="O8212">
        <f t="shared" si="1278"/>
        <v>1</v>
      </c>
      <c r="P8212">
        <f t="shared" si="1279"/>
        <v>3.2033885466114659E-2</v>
      </c>
      <c r="Q8212">
        <f t="shared" si="1280"/>
        <v>2.8515638151028609E-2</v>
      </c>
    </row>
    <row r="8213" spans="1:17" x14ac:dyDescent="0.3">
      <c r="A8213" s="2">
        <v>43111.413194444445</v>
      </c>
      <c r="B8213">
        <v>1188</v>
      </c>
      <c r="C8213">
        <v>1198.3599999999999</v>
      </c>
      <c r="D8213">
        <v>1171</v>
      </c>
      <c r="E8213">
        <v>1198.3499999999999</v>
      </c>
      <c r="F8213">
        <v>367</v>
      </c>
      <c r="G8213">
        <v>64545</v>
      </c>
      <c r="H8213">
        <f t="shared" si="1274"/>
        <v>0.1529904501001762</v>
      </c>
      <c r="I8213">
        <f t="shared" si="1272"/>
        <v>-0.29186817046352798</v>
      </c>
      <c r="J8213">
        <f t="shared" si="1281"/>
        <v>1197.17598</v>
      </c>
      <c r="K8213">
        <f t="shared" si="1273"/>
        <v>1193.2563333333335</v>
      </c>
      <c r="L8213">
        <f t="shared" si="1275"/>
        <v>1192.3353316666667</v>
      </c>
      <c r="M8213">
        <f t="shared" si="1276"/>
        <v>0.1608726133521777</v>
      </c>
      <c r="N8213">
        <f t="shared" si="1277"/>
        <v>1.3293278257604259E-2</v>
      </c>
      <c r="O8213">
        <f t="shared" si="1278"/>
        <v>1</v>
      </c>
      <c r="P8213">
        <f t="shared" si="1279"/>
        <v>1.3059623649184372E-2</v>
      </c>
      <c r="Q8213">
        <f t="shared" si="1280"/>
        <v>1.1666040806108415E-2</v>
      </c>
    </row>
    <row r="8214" spans="1:17" x14ac:dyDescent="0.3">
      <c r="A8214" s="2">
        <v>43111.416666666664</v>
      </c>
      <c r="B8214">
        <v>1198.3499999999999</v>
      </c>
      <c r="C8214">
        <v>1219.2</v>
      </c>
      <c r="D8214">
        <v>1194.6801</v>
      </c>
      <c r="E8214">
        <v>1214.28</v>
      </c>
      <c r="F8214">
        <v>359</v>
      </c>
      <c r="G8214">
        <v>78298</v>
      </c>
      <c r="H8214">
        <f t="shared" si="1274"/>
        <v>-7.7968939049428698E-3</v>
      </c>
      <c r="I8214">
        <f t="shared" si="1272"/>
        <v>-0.1229487850033793</v>
      </c>
      <c r="J8214">
        <f t="shared" si="1281"/>
        <v>1195.7829800000002</v>
      </c>
      <c r="K8214">
        <f t="shared" si="1273"/>
        <v>1193.3779999999999</v>
      </c>
      <c r="L8214">
        <f t="shared" si="1275"/>
        <v>1191.891165</v>
      </c>
      <c r="M8214">
        <f t="shared" si="1276"/>
        <v>3.4561811474211206</v>
      </c>
      <c r="N8214">
        <f t="shared" si="1277"/>
        <v>3.0553084955694211E-3</v>
      </c>
      <c r="O8214">
        <f t="shared" si="1278"/>
        <v>1</v>
      </c>
      <c r="P8214">
        <f t="shared" si="1279"/>
        <v>1.2501235299930876E-2</v>
      </c>
      <c r="Q8214">
        <f t="shared" si="1280"/>
        <v>4.6776690713839176E-3</v>
      </c>
    </row>
    <row r="8215" spans="1:17" x14ac:dyDescent="0.3">
      <c r="A8215" s="2">
        <v>43111.420138888891</v>
      </c>
      <c r="B8215">
        <v>1214.28</v>
      </c>
      <c r="C8215">
        <v>1225</v>
      </c>
      <c r="D8215">
        <v>1211</v>
      </c>
      <c r="E8215">
        <v>1217.99</v>
      </c>
      <c r="F8215">
        <v>380</v>
      </c>
      <c r="G8215">
        <v>82043</v>
      </c>
      <c r="H8215">
        <f t="shared" si="1274"/>
        <v>-6.5544084187181273E-2</v>
      </c>
      <c r="I8215">
        <f t="shared" si="1272"/>
        <v>7.1779617528218119E-3</v>
      </c>
      <c r="J8215">
        <f t="shared" si="1281"/>
        <v>1196.4449800000002</v>
      </c>
      <c r="K8215">
        <f t="shared" si="1273"/>
        <v>1194.0216666666665</v>
      </c>
      <c r="L8215">
        <f t="shared" si="1275"/>
        <v>1191.6493316666665</v>
      </c>
      <c r="M8215">
        <f t="shared" si="1276"/>
        <v>3.0997030386746092</v>
      </c>
      <c r="N8215">
        <f t="shared" si="1277"/>
        <v>-1.1494347244238463E-4</v>
      </c>
      <c r="O8215">
        <f t="shared" si="1278"/>
        <v>-1</v>
      </c>
      <c r="P8215">
        <f t="shared" si="1279"/>
        <v>4.6223696417867811E-3</v>
      </c>
      <c r="Q8215">
        <f t="shared" si="1280"/>
        <v>2.7085608256221508E-4</v>
      </c>
    </row>
    <row r="8216" spans="1:17" x14ac:dyDescent="0.3">
      <c r="A8216" s="2">
        <v>43111.423611111109</v>
      </c>
      <c r="B8216">
        <v>1217.99</v>
      </c>
      <c r="C8216">
        <v>1225</v>
      </c>
      <c r="D8216">
        <v>1210</v>
      </c>
      <c r="E8216">
        <v>1217.8499999999999</v>
      </c>
      <c r="F8216">
        <v>278</v>
      </c>
      <c r="G8216">
        <v>60669</v>
      </c>
      <c r="H8216">
        <f t="shared" si="1274"/>
        <v>-0.2865285575750609</v>
      </c>
      <c r="I8216">
        <f t="shared" si="1272"/>
        <v>8.048864627527838E-2</v>
      </c>
      <c r="J8216">
        <f t="shared" si="1281"/>
        <v>1198.3499900000002</v>
      </c>
      <c r="K8216">
        <f t="shared" si="1273"/>
        <v>1194.9456666666665</v>
      </c>
      <c r="L8216">
        <f t="shared" si="1275"/>
        <v>1191.6993316666665</v>
      </c>
      <c r="M8216">
        <f t="shared" si="1276"/>
        <v>2.0500321801604806</v>
      </c>
      <c r="N8216">
        <f t="shared" si="1277"/>
        <v>6.8400049267152195E-3</v>
      </c>
      <c r="O8216">
        <f t="shared" si="1278"/>
        <v>1</v>
      </c>
      <c r="P8216">
        <f t="shared" si="1279"/>
        <v>3.4404893870345729E-3</v>
      </c>
      <c r="Q8216">
        <f t="shared" si="1280"/>
        <v>-6.6510654021426736E-4</v>
      </c>
    </row>
    <row r="8217" spans="1:17" x14ac:dyDescent="0.3">
      <c r="A8217" s="2">
        <v>43111.427083333336</v>
      </c>
      <c r="B8217">
        <v>1217.8499999999999</v>
      </c>
      <c r="C8217">
        <v>1230</v>
      </c>
      <c r="D8217">
        <v>1215.46</v>
      </c>
      <c r="E8217">
        <v>1226.1801</v>
      </c>
      <c r="F8217">
        <v>160</v>
      </c>
      <c r="G8217">
        <v>38753</v>
      </c>
      <c r="H8217">
        <f t="shared" si="1274"/>
        <v>-0.1622141771503145</v>
      </c>
      <c r="I8217">
        <f t="shared" si="1272"/>
        <v>0.3090264555678201</v>
      </c>
      <c r="J8217">
        <f t="shared" si="1281"/>
        <v>1200.5349900000001</v>
      </c>
      <c r="K8217">
        <f t="shared" si="1273"/>
        <v>1195.6473333333333</v>
      </c>
      <c r="L8217">
        <f t="shared" si="1275"/>
        <v>1191.751665</v>
      </c>
      <c r="M8217">
        <f t="shared" si="1276"/>
        <v>2.3106733829390262</v>
      </c>
      <c r="N8217">
        <f t="shared" si="1277"/>
        <v>-9.9333694944160628E-3</v>
      </c>
      <c r="O8217">
        <f t="shared" si="1278"/>
        <v>-1</v>
      </c>
      <c r="P8217">
        <f t="shared" si="1279"/>
        <v>-3.4090424400135336E-3</v>
      </c>
      <c r="Q8217">
        <f t="shared" si="1280"/>
        <v>-3.4171978488315292E-3</v>
      </c>
    </row>
    <row r="8218" spans="1:17" x14ac:dyDescent="0.3">
      <c r="A8218" s="2">
        <v>43111.430555555555</v>
      </c>
      <c r="B8218">
        <v>1229.9301</v>
      </c>
      <c r="C8218">
        <v>1230</v>
      </c>
      <c r="D8218">
        <v>1174.01</v>
      </c>
      <c r="E8218">
        <v>1214</v>
      </c>
      <c r="F8218">
        <v>599</v>
      </c>
      <c r="G8218">
        <v>394347</v>
      </c>
      <c r="H8218">
        <f t="shared" si="1274"/>
        <v>-0.35950076839822565</v>
      </c>
      <c r="I8218">
        <f t="shared" si="1272"/>
        <v>0.28768782569427137</v>
      </c>
      <c r="J8218">
        <f t="shared" si="1281"/>
        <v>1203.654</v>
      </c>
      <c r="K8218">
        <f t="shared" si="1273"/>
        <v>1196.5286699999999</v>
      </c>
      <c r="L8218">
        <f t="shared" si="1275"/>
        <v>1192.2378333333334</v>
      </c>
      <c r="M8218">
        <f t="shared" si="1276"/>
        <v>0.7795448382940805</v>
      </c>
      <c r="N8218">
        <f t="shared" si="1277"/>
        <v>1.2734761120263621E-2</v>
      </c>
      <c r="O8218">
        <f t="shared" si="1278"/>
        <v>1</v>
      </c>
      <c r="P8218">
        <f t="shared" si="1279"/>
        <v>-1.3756177924218063E-3</v>
      </c>
      <c r="Q8218">
        <f t="shared" si="1280"/>
        <v>6.466227347611128E-3</v>
      </c>
    </row>
    <row r="8219" spans="1:17" x14ac:dyDescent="0.3">
      <c r="A8219" s="2">
        <v>43111.434027777781</v>
      </c>
      <c r="B8219">
        <v>1213.6600000000001</v>
      </c>
      <c r="C8219">
        <v>1230</v>
      </c>
      <c r="D8219">
        <v>1201.51</v>
      </c>
      <c r="E8219">
        <v>1229.46</v>
      </c>
      <c r="F8219">
        <v>265</v>
      </c>
      <c r="G8219">
        <v>79374</v>
      </c>
      <c r="H8219">
        <f t="shared" si="1274"/>
        <v>-0.27054551369843294</v>
      </c>
      <c r="I8219">
        <f t="shared" si="1272"/>
        <v>0.46221168019246972</v>
      </c>
      <c r="J8219">
        <f t="shared" si="1281"/>
        <v>1206.0909999999999</v>
      </c>
      <c r="K8219">
        <f t="shared" si="1273"/>
        <v>1196.8366699999999</v>
      </c>
      <c r="L8219">
        <f t="shared" si="1275"/>
        <v>1192.3151666666668</v>
      </c>
      <c r="M8219">
        <f t="shared" si="1276"/>
        <v>1.8403658808470067</v>
      </c>
      <c r="N8219">
        <f t="shared" si="1277"/>
        <v>-4.7500528687392397E-3</v>
      </c>
      <c r="O8219">
        <f t="shared" si="1278"/>
        <v>-1</v>
      </c>
      <c r="P8219">
        <f t="shared" si="1279"/>
        <v>-7.7269695638735704E-3</v>
      </c>
      <c r="Q8219">
        <f t="shared" si="1280"/>
        <v>-6.1490410424088178E-3</v>
      </c>
    </row>
    <row r="8220" spans="1:17" x14ac:dyDescent="0.3">
      <c r="A8220" s="2">
        <v>43111.4375</v>
      </c>
      <c r="B8220">
        <v>1229.2</v>
      </c>
      <c r="C8220">
        <v>1232.9000000000001</v>
      </c>
      <c r="D8220">
        <v>1222</v>
      </c>
      <c r="E8220">
        <v>1223.6199999999999</v>
      </c>
      <c r="F8220">
        <v>164</v>
      </c>
      <c r="G8220">
        <v>27938</v>
      </c>
      <c r="H8220">
        <f t="shared" si="1274"/>
        <v>-0.55481770059104818</v>
      </c>
      <c r="I8220">
        <f t="shared" si="1272"/>
        <v>0.44159962171692946</v>
      </c>
      <c r="J8220">
        <f t="shared" si="1281"/>
        <v>1209.4769999999996</v>
      </c>
      <c r="K8220">
        <f t="shared" si="1273"/>
        <v>1197.5760033333331</v>
      </c>
      <c r="L8220">
        <f t="shared" si="1275"/>
        <v>1192.7823316666666</v>
      </c>
      <c r="M8220">
        <f t="shared" si="1276"/>
        <v>1.017035771965336</v>
      </c>
      <c r="N8220">
        <f t="shared" si="1277"/>
        <v>-1.2912505516417903E-3</v>
      </c>
      <c r="O8220">
        <f t="shared" si="1278"/>
        <v>-1</v>
      </c>
      <c r="P8220">
        <f t="shared" si="1279"/>
        <v>-4.3314918030106812E-3</v>
      </c>
      <c r="Q8220">
        <f t="shared" si="1280"/>
        <v>-1.3239404390250984E-3</v>
      </c>
    </row>
    <row r="8221" spans="1:17" x14ac:dyDescent="0.3">
      <c r="A8221" s="2">
        <v>43111.440972222219</v>
      </c>
      <c r="B8221">
        <v>1223.6199999999999</v>
      </c>
      <c r="C8221">
        <v>1229.0999999999999</v>
      </c>
      <c r="D8221">
        <v>1219.05</v>
      </c>
      <c r="E8221">
        <v>1222.04</v>
      </c>
      <c r="F8221">
        <v>114</v>
      </c>
      <c r="G8221">
        <v>24628</v>
      </c>
      <c r="H8221">
        <f t="shared" si="1274"/>
        <v>-0.82516114568805765</v>
      </c>
      <c r="I8221">
        <f t="shared" si="1272"/>
        <v>0.31810904266358297</v>
      </c>
      <c r="J8221">
        <f t="shared" si="1281"/>
        <v>1212.7789999999998</v>
      </c>
      <c r="K8221">
        <f t="shared" si="1273"/>
        <v>1198.2323333333334</v>
      </c>
      <c r="L8221">
        <f t="shared" si="1275"/>
        <v>1192.9289999999999</v>
      </c>
      <c r="M8221">
        <f t="shared" si="1276"/>
        <v>0.71697111364970456</v>
      </c>
      <c r="N8221">
        <f t="shared" si="1277"/>
        <v>-3.273215279365947E-5</v>
      </c>
      <c r="O8221">
        <f t="shared" si="1278"/>
        <v>-1</v>
      </c>
      <c r="P8221">
        <f t="shared" si="1279"/>
        <v>-4.091519099211155E-3</v>
      </c>
      <c r="Q8221">
        <f t="shared" si="1280"/>
        <v>4.2469968249812234E-3</v>
      </c>
    </row>
    <row r="8222" spans="1:17" x14ac:dyDescent="0.3">
      <c r="A8222" s="2">
        <v>43111.444444444445</v>
      </c>
      <c r="B8222">
        <v>1222.02</v>
      </c>
      <c r="C8222">
        <v>1226.1099999999999</v>
      </c>
      <c r="D8222">
        <v>1219.46</v>
      </c>
      <c r="E8222">
        <v>1222</v>
      </c>
      <c r="F8222">
        <v>122</v>
      </c>
      <c r="G8222">
        <v>32121</v>
      </c>
      <c r="H8222">
        <f t="shared" si="1274"/>
        <v>-1.0359868580437883</v>
      </c>
      <c r="I8222">
        <f t="shared" si="1272"/>
        <v>0.20644122416693877</v>
      </c>
      <c r="J8222">
        <f t="shared" si="1281"/>
        <v>1215.1890100000001</v>
      </c>
      <c r="K8222">
        <f t="shared" si="1273"/>
        <v>1199.2590000000002</v>
      </c>
      <c r="L8222">
        <f t="shared" si="1275"/>
        <v>1193.1296666666665</v>
      </c>
      <c r="M8222">
        <f t="shared" si="1276"/>
        <v>0.56063077950966922</v>
      </c>
      <c r="N8222">
        <f t="shared" si="1277"/>
        <v>-7.9132569558102075E-3</v>
      </c>
      <c r="O8222">
        <f t="shared" si="1278"/>
        <v>-1</v>
      </c>
      <c r="P8222">
        <f t="shared" si="1279"/>
        <v>-8.1833060556390378E-6</v>
      </c>
      <c r="Q8222">
        <f t="shared" si="1280"/>
        <v>9.0834697217675193E-3</v>
      </c>
    </row>
    <row r="8223" spans="1:17" x14ac:dyDescent="0.3">
      <c r="A8223" s="2">
        <v>43111.447916666664</v>
      </c>
      <c r="B8223">
        <v>1222</v>
      </c>
      <c r="C8223">
        <v>1222</v>
      </c>
      <c r="D8223">
        <v>1210.02</v>
      </c>
      <c r="E8223">
        <v>1212.33</v>
      </c>
      <c r="F8223">
        <v>181</v>
      </c>
      <c r="G8223">
        <v>40907</v>
      </c>
      <c r="H8223">
        <f t="shared" si="1274"/>
        <v>-1.0779693455129662</v>
      </c>
      <c r="I8223">
        <f t="shared" si="1272"/>
        <v>8.3030927261709062E-2</v>
      </c>
      <c r="J8223">
        <f t="shared" si="1281"/>
        <v>1218.5770099999997</v>
      </c>
      <c r="K8223">
        <f t="shared" si="1273"/>
        <v>1200.1963333333333</v>
      </c>
      <c r="L8223">
        <f t="shared" si="1275"/>
        <v>1193.4724983333329</v>
      </c>
      <c r="M8223">
        <f t="shared" si="1276"/>
        <v>-0.76047128526883712</v>
      </c>
      <c r="N8223">
        <f t="shared" si="1277"/>
        <v>6.2936659160460519E-3</v>
      </c>
      <c r="O8223">
        <f t="shared" si="1278"/>
        <v>1</v>
      </c>
      <c r="P8223">
        <f t="shared" si="1279"/>
        <v>7.8526473814885239E-3</v>
      </c>
      <c r="Q8223">
        <f t="shared" si="1280"/>
        <v>1.768495376671373E-2</v>
      </c>
    </row>
    <row r="8224" spans="1:17" x14ac:dyDescent="0.3">
      <c r="A8224" s="2">
        <v>43111.451388888891</v>
      </c>
      <c r="B8224">
        <v>1212.5999999999999</v>
      </c>
      <c r="C8224">
        <v>1219.96</v>
      </c>
      <c r="D8224">
        <v>1209.77</v>
      </c>
      <c r="E8224">
        <v>1219.96</v>
      </c>
      <c r="F8224">
        <v>111</v>
      </c>
      <c r="G8224">
        <v>14915</v>
      </c>
      <c r="H8224">
        <f t="shared" si="1274"/>
        <v>-1.0726072670021582</v>
      </c>
      <c r="I8224">
        <f t="shared" ref="I8224:I8287" si="1282">SKEW(E8195:E8224)</f>
        <v>-4.032375160067133E-2</v>
      </c>
      <c r="J8224">
        <f t="shared" si="1281"/>
        <v>1219.9750099999999</v>
      </c>
      <c r="K8224">
        <f t="shared" si="1273"/>
        <v>1200.9406666666664</v>
      </c>
      <c r="L8224">
        <f t="shared" si="1275"/>
        <v>1193.6491649999996</v>
      </c>
      <c r="M8224">
        <f t="shared" si="1276"/>
        <v>-2.8108668890235735E-3</v>
      </c>
      <c r="N8224">
        <f t="shared" si="1277"/>
        <v>-1.3443883406013925E-3</v>
      </c>
      <c r="O8224">
        <f t="shared" si="1278"/>
        <v>-1</v>
      </c>
      <c r="P8224">
        <f t="shared" si="1279"/>
        <v>1.5902160726581646E-3</v>
      </c>
      <c r="Q8224">
        <f t="shared" si="1280"/>
        <v>1.6418571100691802E-2</v>
      </c>
    </row>
    <row r="8225" spans="1:17" x14ac:dyDescent="0.3">
      <c r="A8225" s="2">
        <v>43111.454861111109</v>
      </c>
      <c r="B8225">
        <v>1219.99</v>
      </c>
      <c r="C8225">
        <v>1221.99</v>
      </c>
      <c r="D8225">
        <v>1210</v>
      </c>
      <c r="E8225">
        <v>1218.3199</v>
      </c>
      <c r="F8225">
        <v>170</v>
      </c>
      <c r="G8225">
        <v>20109</v>
      </c>
      <c r="H8225">
        <f t="shared" si="1274"/>
        <v>-1.0017682499590053</v>
      </c>
      <c r="I8225">
        <f t="shared" si="1282"/>
        <v>-0.15666846105008528</v>
      </c>
      <c r="J8225">
        <f t="shared" si="1281"/>
        <v>1220.5430100000001</v>
      </c>
      <c r="K8225">
        <f t="shared" ref="K8225:K8288" si="1283">AVERAGE(E8195:E8224)</f>
        <v>1202.2726666666667</v>
      </c>
      <c r="L8225">
        <f t="shared" si="1275"/>
        <v>1194.2321649999999</v>
      </c>
      <c r="M8225">
        <f t="shared" si="1276"/>
        <v>-0.44507109197866124</v>
      </c>
      <c r="N8225">
        <f t="shared" si="1277"/>
        <v>-1.0505450990335116E-3</v>
      </c>
      <c r="O8225">
        <f t="shared" si="1278"/>
        <v>-1</v>
      </c>
      <c r="P8225">
        <f t="shared" si="1279"/>
        <v>3.0206352206838603E-3</v>
      </c>
      <c r="Q8225">
        <f t="shared" si="1280"/>
        <v>1.7786871904497372E-2</v>
      </c>
    </row>
    <row r="8226" spans="1:17" x14ac:dyDescent="0.3">
      <c r="A8226" s="2">
        <v>43111.458333333336</v>
      </c>
      <c r="B8226">
        <v>1215.1400000000001</v>
      </c>
      <c r="C8226">
        <v>1221.8399999999999</v>
      </c>
      <c r="D8226">
        <v>1210.1099999999999</v>
      </c>
      <c r="E8226">
        <v>1217.04</v>
      </c>
      <c r="F8226">
        <v>137</v>
      </c>
      <c r="G8226">
        <v>12274</v>
      </c>
      <c r="H8226">
        <f t="shared" si="1274"/>
        <v>-1.3142750170968527</v>
      </c>
      <c r="I8226">
        <f t="shared" si="1282"/>
        <v>-8.4049318033882839E-2</v>
      </c>
      <c r="J8226">
        <f t="shared" si="1281"/>
        <v>1220.576</v>
      </c>
      <c r="K8226">
        <f t="shared" si="1283"/>
        <v>1203.5739966666665</v>
      </c>
      <c r="L8226">
        <f t="shared" si="1275"/>
        <v>1194.8389966666666</v>
      </c>
      <c r="M8226">
        <f t="shared" si="1276"/>
        <v>-0.71017588944402843</v>
      </c>
      <c r="N8226">
        <f t="shared" si="1277"/>
        <v>4.0672451193058947E-3</v>
      </c>
      <c r="O8226">
        <f t="shared" si="1278"/>
        <v>1</v>
      </c>
      <c r="P8226">
        <f t="shared" si="1279"/>
        <v>8.3727732860054346E-3</v>
      </c>
      <c r="Q8226">
        <f t="shared" si="1280"/>
        <v>6.8280418063497881E-3</v>
      </c>
    </row>
    <row r="8227" spans="1:17" x14ac:dyDescent="0.3">
      <c r="A8227" s="2">
        <v>43111.461805555555</v>
      </c>
      <c r="B8227">
        <v>1221.33</v>
      </c>
      <c r="C8227">
        <v>1222</v>
      </c>
      <c r="D8227">
        <v>1217.02</v>
      </c>
      <c r="E8227">
        <v>1221.99</v>
      </c>
      <c r="F8227">
        <v>143</v>
      </c>
      <c r="G8227">
        <v>14807</v>
      </c>
      <c r="H8227">
        <f t="shared" si="1274"/>
        <v>-1.4797594731168648</v>
      </c>
      <c r="I8227">
        <f t="shared" si="1282"/>
        <v>-9.764326465883591E-2</v>
      </c>
      <c r="J8227">
        <f t="shared" si="1281"/>
        <v>1220.4949999999997</v>
      </c>
      <c r="K8227">
        <f t="shared" si="1283"/>
        <v>1205.13166</v>
      </c>
      <c r="L8227">
        <f t="shared" si="1275"/>
        <v>1195.4879966666665</v>
      </c>
      <c r="M8227">
        <f t="shared" si="1276"/>
        <v>0.29727144430326985</v>
      </c>
      <c r="N8227">
        <f t="shared" si="1277"/>
        <v>-1.1456722231777678E-4</v>
      </c>
      <c r="O8227">
        <f t="shared" si="1278"/>
        <v>-1</v>
      </c>
      <c r="P8227">
        <f t="shared" si="1279"/>
        <v>9.091727428211278E-3</v>
      </c>
      <c r="Q8227">
        <f t="shared" si="1280"/>
        <v>-1.0965719850407271E-3</v>
      </c>
    </row>
    <row r="8228" spans="1:17" x14ac:dyDescent="0.3">
      <c r="A8228" s="2">
        <v>43111.465277777781</v>
      </c>
      <c r="B8228">
        <v>1221.99</v>
      </c>
      <c r="C8228">
        <v>1222</v>
      </c>
      <c r="D8228">
        <v>1217.21</v>
      </c>
      <c r="E8228">
        <v>1221.8499999999999</v>
      </c>
      <c r="F8228">
        <v>153</v>
      </c>
      <c r="G8228">
        <v>18606</v>
      </c>
      <c r="H8228">
        <f t="shared" si="1274"/>
        <v>-1.5166035939220528</v>
      </c>
      <c r="I8228">
        <f t="shared" si="1282"/>
        <v>-0.17199066950374933</v>
      </c>
      <c r="J8228">
        <f t="shared" si="1281"/>
        <v>1220.0759899999998</v>
      </c>
      <c r="K8228">
        <f t="shared" si="1283"/>
        <v>1206.6099933333333</v>
      </c>
      <c r="L8228">
        <f t="shared" si="1275"/>
        <v>1196.05483</v>
      </c>
      <c r="M8228">
        <f t="shared" si="1276"/>
        <v>0.37729969300844007</v>
      </c>
      <c r="N8228">
        <f t="shared" si="1277"/>
        <v>4.0921553382315262E-5</v>
      </c>
      <c r="O8228">
        <f t="shared" si="1278"/>
        <v>1</v>
      </c>
      <c r="P8228">
        <f t="shared" si="1279"/>
        <v>9.7556983263085272E-3</v>
      </c>
      <c r="Q8228">
        <f t="shared" si="1280"/>
        <v>-4.6241355321846901E-3</v>
      </c>
    </row>
    <row r="8229" spans="1:17" x14ac:dyDescent="0.3">
      <c r="A8229" s="2">
        <v>43111.46875</v>
      </c>
      <c r="B8229">
        <v>1221.8599999999999</v>
      </c>
      <c r="C8229">
        <v>1222</v>
      </c>
      <c r="D8229">
        <v>1218</v>
      </c>
      <c r="E8229">
        <v>1221.9000000000001</v>
      </c>
      <c r="F8229">
        <v>79</v>
      </c>
      <c r="G8229">
        <v>12895</v>
      </c>
      <c r="H8229">
        <f t="shared" si="1274"/>
        <v>-1.462009085005761</v>
      </c>
      <c r="I8229">
        <f t="shared" si="1282"/>
        <v>-0.28142454694364316</v>
      </c>
      <c r="J8229">
        <f t="shared" si="1281"/>
        <v>1220.8609899999999</v>
      </c>
      <c r="K8229">
        <f t="shared" si="1283"/>
        <v>1207.9029899999996</v>
      </c>
      <c r="L8229">
        <f t="shared" si="1275"/>
        <v>1196.8993283333334</v>
      </c>
      <c r="M8229">
        <f t="shared" si="1276"/>
        <v>0.24412381621663742</v>
      </c>
      <c r="N8229">
        <f t="shared" si="1277"/>
        <v>8.1839757754242613E-5</v>
      </c>
      <c r="O8229">
        <f t="shared" si="1278"/>
        <v>1</v>
      </c>
      <c r="P8229">
        <f t="shared" si="1279"/>
        <v>1.4804812177755885E-2</v>
      </c>
      <c r="Q8229">
        <f t="shared" si="1280"/>
        <v>-2.7170799574434599E-3</v>
      </c>
    </row>
    <row r="8230" spans="1:17" x14ac:dyDescent="0.3">
      <c r="A8230" s="2">
        <v>43111.472222222219</v>
      </c>
      <c r="B8230">
        <v>1221.99</v>
      </c>
      <c r="C8230">
        <v>1222</v>
      </c>
      <c r="D8230">
        <v>1218.5699</v>
      </c>
      <c r="E8230">
        <v>1222</v>
      </c>
      <c r="F8230">
        <v>115</v>
      </c>
      <c r="G8230">
        <v>26537</v>
      </c>
      <c r="H8230">
        <f t="shared" ref="H8230:H8293" si="1284">KURT(E8201:E8230)</f>
        <v>-1.3655152868469973</v>
      </c>
      <c r="I8230">
        <f t="shared" si="1282"/>
        <v>-0.39461071189919439</v>
      </c>
      <c r="J8230">
        <f t="shared" si="1281"/>
        <v>1220.10499</v>
      </c>
      <c r="K8230">
        <f t="shared" si="1283"/>
        <v>1209.0663233333332</v>
      </c>
      <c r="L8230">
        <f t="shared" si="1275"/>
        <v>1197.9631633333333</v>
      </c>
      <c r="M8230">
        <f t="shared" si="1276"/>
        <v>0.59171926619926096</v>
      </c>
      <c r="N8230">
        <f t="shared" si="1277"/>
        <v>4.2798690671031247E-3</v>
      </c>
      <c r="O8230">
        <f t="shared" si="1278"/>
        <v>1</v>
      </c>
      <c r="P8230">
        <f t="shared" si="1279"/>
        <v>1.4721767594108027E-2</v>
      </c>
      <c r="Q8230">
        <f t="shared" si="1280"/>
        <v>7.5286415711953581E-4</v>
      </c>
    </row>
    <row r="8231" spans="1:17" x14ac:dyDescent="0.3">
      <c r="A8231" s="2">
        <v>43111.475694444445</v>
      </c>
      <c r="B8231">
        <v>1222</v>
      </c>
      <c r="C8231">
        <v>1228.6099999999999</v>
      </c>
      <c r="D8231">
        <v>1220.1801</v>
      </c>
      <c r="E8231">
        <v>1227.23</v>
      </c>
      <c r="F8231">
        <v>51</v>
      </c>
      <c r="G8231">
        <v>8917</v>
      </c>
      <c r="H8231">
        <f t="shared" si="1284"/>
        <v>-1.1937603537681296</v>
      </c>
      <c r="I8231">
        <f t="shared" si="1282"/>
        <v>-0.50021203711223783</v>
      </c>
      <c r="J8231">
        <f t="shared" si="1281"/>
        <v>1219.94299</v>
      </c>
      <c r="K8231">
        <f t="shared" si="1283"/>
        <v>1210.1973266666669</v>
      </c>
      <c r="L8231">
        <f t="shared" si="1275"/>
        <v>1198.9793299999997</v>
      </c>
      <c r="M8231">
        <f t="shared" si="1276"/>
        <v>2.3826416407790063</v>
      </c>
      <c r="N8231">
        <f t="shared" si="1277"/>
        <v>4.7831294867301897E-3</v>
      </c>
      <c r="O8231">
        <f t="shared" si="1278"/>
        <v>1</v>
      </c>
      <c r="P8231">
        <f t="shared" si="1279"/>
        <v>-1.5319051848472652E-3</v>
      </c>
      <c r="Q8231">
        <f t="shared" si="1280"/>
        <v>-1.8741393218876511E-4</v>
      </c>
    </row>
    <row r="8232" spans="1:17" x14ac:dyDescent="0.3">
      <c r="A8232" s="2">
        <v>43111.479166666664</v>
      </c>
      <c r="B8232">
        <v>1227.22</v>
      </c>
      <c r="C8232">
        <v>1233.8</v>
      </c>
      <c r="D8232">
        <v>1224.78</v>
      </c>
      <c r="E8232">
        <v>1233.0999999999999</v>
      </c>
      <c r="F8232">
        <v>123</v>
      </c>
      <c r="G8232">
        <v>49416</v>
      </c>
      <c r="H8232">
        <f t="shared" si="1284"/>
        <v>-1.0368870162683956</v>
      </c>
      <c r="I8232">
        <f t="shared" si="1282"/>
        <v>-0.52395914337873661</v>
      </c>
      <c r="J8232">
        <f t="shared" si="1281"/>
        <v>1220.4619899999998</v>
      </c>
      <c r="K8232">
        <f t="shared" si="1283"/>
        <v>1211.4049933333336</v>
      </c>
      <c r="L8232">
        <f t="shared" si="1275"/>
        <v>1200.1748299999997</v>
      </c>
      <c r="M8232">
        <f t="shared" si="1276"/>
        <v>3.3831403630402401</v>
      </c>
      <c r="N8232">
        <f t="shared" si="1277"/>
        <v>5.4334603843976385E-4</v>
      </c>
      <c r="O8232">
        <f t="shared" si="1278"/>
        <v>1</v>
      </c>
      <c r="P8232">
        <f t="shared" si="1279"/>
        <v>-1.0096504744140637E-2</v>
      </c>
      <c r="Q8232">
        <f t="shared" si="1280"/>
        <v>-1.5830021896034371E-2</v>
      </c>
    </row>
    <row r="8233" spans="1:17" x14ac:dyDescent="0.3">
      <c r="A8233" s="2">
        <v>43111.482638888891</v>
      </c>
      <c r="B8233">
        <v>1233.78</v>
      </c>
      <c r="C8233">
        <v>1239.79</v>
      </c>
      <c r="D8233">
        <v>1233</v>
      </c>
      <c r="E8233">
        <v>1233.77</v>
      </c>
      <c r="F8233">
        <v>94</v>
      </c>
      <c r="G8233">
        <v>20553</v>
      </c>
      <c r="H8233">
        <f t="shared" si="1284"/>
        <v>-1.0473572048838649</v>
      </c>
      <c r="I8233">
        <f t="shared" si="1282"/>
        <v>-0.49159868703753928</v>
      </c>
      <c r="J8233">
        <f t="shared" si="1281"/>
        <v>1221.5719899999999</v>
      </c>
      <c r="K8233">
        <f t="shared" si="1283"/>
        <v>1212.4416600000002</v>
      </c>
      <c r="L8233">
        <f t="shared" si="1275"/>
        <v>1201.5063299999999</v>
      </c>
      <c r="M8233">
        <f t="shared" si="1276"/>
        <v>2.2865868694183473</v>
      </c>
      <c r="N8233">
        <f t="shared" si="1277"/>
        <v>5.0414582944957546E-3</v>
      </c>
      <c r="O8233">
        <f t="shared" si="1278"/>
        <v>1</v>
      </c>
      <c r="P8233">
        <f t="shared" si="1279"/>
        <v>-1.4240903896188055E-2</v>
      </c>
      <c r="Q8233">
        <f t="shared" si="1280"/>
        <v>-1.617003169148222E-2</v>
      </c>
    </row>
    <row r="8234" spans="1:17" x14ac:dyDescent="0.3">
      <c r="A8234" s="2">
        <v>43111.486111111109</v>
      </c>
      <c r="B8234">
        <v>1239.77</v>
      </c>
      <c r="C8234">
        <v>1240</v>
      </c>
      <c r="D8234">
        <v>1235</v>
      </c>
      <c r="E8234">
        <v>1239.99</v>
      </c>
      <c r="F8234">
        <v>98</v>
      </c>
      <c r="G8234">
        <v>14032</v>
      </c>
      <c r="H8234">
        <f t="shared" si="1284"/>
        <v>-0.91683817560282899</v>
      </c>
      <c r="I8234">
        <f t="shared" si="1282"/>
        <v>-0.41927245118349482</v>
      </c>
      <c r="J8234">
        <f t="shared" si="1281"/>
        <v>1223.7159900000001</v>
      </c>
      <c r="K8234">
        <f t="shared" si="1283"/>
        <v>1213.1579933333335</v>
      </c>
      <c r="L8234">
        <f t="shared" si="1275"/>
        <v>1202.7971649999997</v>
      </c>
      <c r="M8234">
        <f t="shared" si="1276"/>
        <v>2.961415616575068</v>
      </c>
      <c r="N8234">
        <f t="shared" si="1277"/>
        <v>0</v>
      </c>
      <c r="O8234">
        <f t="shared" si="1278"/>
        <v>-1</v>
      </c>
      <c r="P8234">
        <f t="shared" si="1279"/>
        <v>-1.7266268276357133E-2</v>
      </c>
      <c r="Q8234">
        <f t="shared" si="1280"/>
        <v>-1.6217872724779956E-2</v>
      </c>
    </row>
    <row r="8235" spans="1:17" x14ac:dyDescent="0.3">
      <c r="A8235" s="2">
        <v>43111.489583333336</v>
      </c>
      <c r="B8235">
        <v>1240</v>
      </c>
      <c r="C8235">
        <v>1245.51</v>
      </c>
      <c r="D8235">
        <v>1235.01</v>
      </c>
      <c r="E8235">
        <v>1239.99</v>
      </c>
      <c r="F8235">
        <v>163</v>
      </c>
      <c r="G8235">
        <v>37898</v>
      </c>
      <c r="H8235">
        <f t="shared" si="1284"/>
        <v>-0.73401580095081442</v>
      </c>
      <c r="I8235">
        <f t="shared" si="1282"/>
        <v>-0.45083267933162874</v>
      </c>
      <c r="J8235">
        <f t="shared" si="1281"/>
        <v>1225.7189899999998</v>
      </c>
      <c r="K8235">
        <f t="shared" si="1283"/>
        <v>1214.2356599999998</v>
      </c>
      <c r="L8235">
        <f t="shared" si="1275"/>
        <v>1203.8229999999999</v>
      </c>
      <c r="M8235">
        <f t="shared" si="1276"/>
        <v>1.9932581954493873</v>
      </c>
      <c r="N8235">
        <f t="shared" si="1277"/>
        <v>-1.1806546826990621E-2</v>
      </c>
      <c r="O8235">
        <f t="shared" si="1278"/>
        <v>-1</v>
      </c>
      <c r="P8235">
        <f t="shared" si="1279"/>
        <v>-1.3766240050322936E-2</v>
      </c>
      <c r="Q8235">
        <f t="shared" si="1280"/>
        <v>-1.4629150235082622E-2</v>
      </c>
    </row>
    <row r="8236" spans="1:17" x14ac:dyDescent="0.3">
      <c r="A8236" s="2">
        <v>43111.493055555555</v>
      </c>
      <c r="B8236">
        <v>1240</v>
      </c>
      <c r="C8236">
        <v>1240</v>
      </c>
      <c r="D8236">
        <v>1223.4000000000001</v>
      </c>
      <c r="E8236">
        <v>1225.3499999999999</v>
      </c>
      <c r="F8236">
        <v>163</v>
      </c>
      <c r="G8236">
        <v>25914</v>
      </c>
      <c r="H8236">
        <f t="shared" si="1284"/>
        <v>-0.43681808653951926</v>
      </c>
      <c r="I8236">
        <f t="shared" si="1282"/>
        <v>-0.60135831514327531</v>
      </c>
      <c r="J8236">
        <f t="shared" si="1281"/>
        <v>1227.886</v>
      </c>
      <c r="K8236">
        <f t="shared" si="1283"/>
        <v>1215.6039966666665</v>
      </c>
      <c r="L8236">
        <f t="shared" si="1275"/>
        <v>1204.6800016666668</v>
      </c>
      <c r="M8236">
        <f t="shared" si="1276"/>
        <v>-0.32349458806909936</v>
      </c>
      <c r="N8236">
        <f t="shared" si="1277"/>
        <v>-3.8356387970782378E-3</v>
      </c>
      <c r="O8236">
        <f t="shared" si="1278"/>
        <v>-1</v>
      </c>
      <c r="P8236">
        <f t="shared" si="1279"/>
        <v>1.3465540457829118E-3</v>
      </c>
      <c r="Q8236">
        <f t="shared" si="1280"/>
        <v>-5.7452156526706568E-3</v>
      </c>
    </row>
    <row r="8237" spans="1:17" x14ac:dyDescent="0.3">
      <c r="A8237" s="2">
        <v>43111.496527777781</v>
      </c>
      <c r="B8237">
        <v>1228.98</v>
      </c>
      <c r="C8237">
        <v>1228.98</v>
      </c>
      <c r="D8237">
        <v>1220.1300000000001</v>
      </c>
      <c r="E8237">
        <v>1220.6500000000001</v>
      </c>
      <c r="F8237">
        <v>123</v>
      </c>
      <c r="G8237">
        <v>16180</v>
      </c>
      <c r="H8237">
        <f t="shared" si="1284"/>
        <v>3.7383037942642083E-3</v>
      </c>
      <c r="I8237">
        <f t="shared" si="1282"/>
        <v>-0.73804535759312839</v>
      </c>
      <c r="J8237">
        <f t="shared" si="1281"/>
        <v>1228.7170000000001</v>
      </c>
      <c r="K8237">
        <f t="shared" si="1283"/>
        <v>1216.58233</v>
      </c>
      <c r="L8237">
        <f t="shared" si="1275"/>
        <v>1205.2691683333335</v>
      </c>
      <c r="M8237">
        <f t="shared" si="1276"/>
        <v>-1.1449175368685025</v>
      </c>
      <c r="N8237">
        <f t="shared" si="1277"/>
        <v>-3.6455986564535659E-3</v>
      </c>
      <c r="O8237">
        <f t="shared" si="1278"/>
        <v>-1</v>
      </c>
      <c r="P8237">
        <f t="shared" si="1279"/>
        <v>-5.7919960676689987E-3</v>
      </c>
      <c r="Q8237">
        <f t="shared" si="1280"/>
        <v>-5.3250317453823037E-4</v>
      </c>
    </row>
    <row r="8238" spans="1:17" x14ac:dyDescent="0.3">
      <c r="A8238" s="2">
        <v>43111.5</v>
      </c>
      <c r="B8238">
        <v>1220.1300000000001</v>
      </c>
      <c r="C8238">
        <v>1223.02</v>
      </c>
      <c r="D8238">
        <v>1215.71</v>
      </c>
      <c r="E8238">
        <v>1216.2</v>
      </c>
      <c r="F8238">
        <v>158</v>
      </c>
      <c r="G8238">
        <v>20386</v>
      </c>
      <c r="H8238">
        <f t="shared" si="1284"/>
        <v>0.49990467524388604</v>
      </c>
      <c r="I8238">
        <f t="shared" si="1282"/>
        <v>-0.78323110339835655</v>
      </c>
      <c r="J8238">
        <f t="shared" si="1281"/>
        <v>1228.5830000000001</v>
      </c>
      <c r="K8238">
        <f t="shared" si="1283"/>
        <v>1217.4376633333331</v>
      </c>
      <c r="L8238">
        <f t="shared" si="1275"/>
        <v>1205.7268366666665</v>
      </c>
      <c r="M8238">
        <f t="shared" si="1276"/>
        <v>-1.7236981329890368</v>
      </c>
      <c r="N8238">
        <f t="shared" si="1277"/>
        <v>1.9569149810885395E-3</v>
      </c>
      <c r="O8238">
        <f t="shared" si="1278"/>
        <v>1</v>
      </c>
      <c r="P8238">
        <f t="shared" si="1279"/>
        <v>-1.9569972044072388E-3</v>
      </c>
      <c r="Q8238">
        <f t="shared" si="1280"/>
        <v>7.2438743627692365E-3</v>
      </c>
    </row>
    <row r="8239" spans="1:17" x14ac:dyDescent="0.3">
      <c r="A8239" s="2">
        <v>43111.503472222219</v>
      </c>
      <c r="B8239">
        <v>1216.83</v>
      </c>
      <c r="C8239">
        <v>1224.55</v>
      </c>
      <c r="D8239">
        <v>1208.8399999999999</v>
      </c>
      <c r="E8239">
        <v>1218.58</v>
      </c>
      <c r="F8239">
        <v>159</v>
      </c>
      <c r="G8239">
        <v>26640</v>
      </c>
      <c r="H8239">
        <f t="shared" si="1284"/>
        <v>1.2248394029821221</v>
      </c>
      <c r="I8239">
        <f t="shared" si="1282"/>
        <v>-0.89780798890922775</v>
      </c>
      <c r="J8239">
        <f t="shared" si="1281"/>
        <v>1228.018</v>
      </c>
      <c r="K8239">
        <f t="shared" si="1283"/>
        <v>1218.3233299999999</v>
      </c>
      <c r="L8239">
        <f t="shared" si="1275"/>
        <v>1206.2038366666666</v>
      </c>
      <c r="M8239">
        <f t="shared" si="1276"/>
        <v>-1.1977506885631579</v>
      </c>
      <c r="N8239">
        <f t="shared" si="1277"/>
        <v>3.5615224277438869E-3</v>
      </c>
      <c r="O8239">
        <f t="shared" si="1278"/>
        <v>1</v>
      </c>
      <c r="P8239">
        <f t="shared" si="1279"/>
        <v>1.0668154737482824E-3</v>
      </c>
      <c r="Q8239">
        <f t="shared" si="1280"/>
        <v>-1.1734970211228122E-3</v>
      </c>
    </row>
    <row r="8240" spans="1:17" x14ac:dyDescent="0.3">
      <c r="A8240" s="2">
        <v>43111.506944444445</v>
      </c>
      <c r="B8240">
        <v>1218.5600999999999</v>
      </c>
      <c r="C8240">
        <v>1232.51</v>
      </c>
      <c r="D8240">
        <v>1217.0999999999999</v>
      </c>
      <c r="E8240">
        <v>1222.92</v>
      </c>
      <c r="F8240">
        <v>154</v>
      </c>
      <c r="G8240">
        <v>25537</v>
      </c>
      <c r="H8240">
        <f t="shared" si="1284"/>
        <v>2.0869072912941928</v>
      </c>
      <c r="I8240">
        <f t="shared" si="1282"/>
        <v>-0.91279583067769554</v>
      </c>
      <c r="J8240">
        <f t="shared" si="1281"/>
        <v>1227.6860000000001</v>
      </c>
      <c r="K8240">
        <f t="shared" si="1283"/>
        <v>1219.0893299999998</v>
      </c>
      <c r="L8240">
        <f t="shared" si="1275"/>
        <v>1206.6458349999998</v>
      </c>
      <c r="M8240">
        <f t="shared" si="1276"/>
        <v>-0.58162991194406222</v>
      </c>
      <c r="N8240">
        <f t="shared" si="1277"/>
        <v>3.3362771072514368E-3</v>
      </c>
      <c r="O8240">
        <f t="shared" si="1278"/>
        <v>1</v>
      </c>
      <c r="P8240">
        <f t="shared" si="1279"/>
        <v>-8.7495502567638405E-4</v>
      </c>
      <c r="Q8240">
        <f t="shared" si="1280"/>
        <v>-6.4763026199588462E-3</v>
      </c>
    </row>
    <row r="8241" spans="1:17" x14ac:dyDescent="0.3">
      <c r="A8241" s="2">
        <v>43111.510416666664</v>
      </c>
      <c r="B8241">
        <v>1222.98</v>
      </c>
      <c r="C8241">
        <v>1231.5999999999999</v>
      </c>
      <c r="D8241">
        <v>1218.52</v>
      </c>
      <c r="E8241">
        <v>1227</v>
      </c>
      <c r="F8241">
        <v>86</v>
      </c>
      <c r="G8241">
        <v>21454</v>
      </c>
      <c r="H8241">
        <f t="shared" si="1284"/>
        <v>3.3712572461423886</v>
      </c>
      <c r="I8241">
        <f t="shared" si="1282"/>
        <v>-1.0533648549983239</v>
      </c>
      <c r="J8241">
        <f t="shared" si="1281"/>
        <v>1227.778</v>
      </c>
      <c r="K8241">
        <f t="shared" si="1283"/>
        <v>1220.1666633333332</v>
      </c>
      <c r="L8241">
        <f t="shared" si="1275"/>
        <v>1207.0331666666666</v>
      </c>
      <c r="M8241">
        <f t="shared" si="1276"/>
        <v>-9.5638401121326599E-2</v>
      </c>
      <c r="N8241">
        <f t="shared" si="1277"/>
        <v>-1.093724531377349E-2</v>
      </c>
      <c r="O8241">
        <f t="shared" si="1278"/>
        <v>-1</v>
      </c>
      <c r="P8241">
        <f t="shared" si="1279"/>
        <v>-7.0822330888346205E-3</v>
      </c>
      <c r="Q8241">
        <f t="shared" si="1280"/>
        <v>-9.7799511002444987E-3</v>
      </c>
    </row>
    <row r="8242" spans="1:17" x14ac:dyDescent="0.3">
      <c r="A8242" s="2">
        <v>43111.513888888891</v>
      </c>
      <c r="B8242">
        <v>1223.47</v>
      </c>
      <c r="C8242">
        <v>1223.47</v>
      </c>
      <c r="D8242">
        <v>1208.1801</v>
      </c>
      <c r="E8242">
        <v>1213.58</v>
      </c>
      <c r="F8242">
        <v>190</v>
      </c>
      <c r="G8242">
        <v>20391</v>
      </c>
      <c r="H8242">
        <f t="shared" si="1284"/>
        <v>1.7861219507697732</v>
      </c>
      <c r="I8242">
        <f t="shared" si="1282"/>
        <v>-4.5565098897802643E-2</v>
      </c>
      <c r="J8242">
        <f t="shared" si="1281"/>
        <v>1227.7549999999999</v>
      </c>
      <c r="K8242">
        <f t="shared" si="1283"/>
        <v>1221.1353333333334</v>
      </c>
      <c r="L8242">
        <f t="shared" si="1275"/>
        <v>1207.3873333333329</v>
      </c>
      <c r="M8242">
        <f t="shared" si="1276"/>
        <v>-1.7421175643845255</v>
      </c>
      <c r="N8242">
        <f t="shared" si="1277"/>
        <v>1.9767959261032171E-4</v>
      </c>
      <c r="O8242">
        <f t="shared" si="1278"/>
        <v>1</v>
      </c>
      <c r="P8242">
        <f t="shared" si="1279"/>
        <v>5.2901333245439714E-3</v>
      </c>
      <c r="Q8242">
        <f t="shared" si="1280"/>
        <v>1.1700917945253488E-3</v>
      </c>
    </row>
    <row r="8243" spans="1:17" x14ac:dyDescent="0.3">
      <c r="A8243" s="2">
        <v>43111.517361111109</v>
      </c>
      <c r="B8243">
        <v>1213.58</v>
      </c>
      <c r="C8243">
        <v>1217.8699999999999</v>
      </c>
      <c r="D8243">
        <v>1206.67</v>
      </c>
      <c r="E8243">
        <v>1213.8199</v>
      </c>
      <c r="F8243">
        <v>120</v>
      </c>
      <c r="G8243">
        <v>61294</v>
      </c>
      <c r="H8243">
        <f t="shared" si="1284"/>
        <v>0.61638379014302913</v>
      </c>
      <c r="I8243">
        <f t="shared" si="1282"/>
        <v>0.93383374055975843</v>
      </c>
      <c r="J8243">
        <f t="shared" si="1281"/>
        <v>1225.8029999999999</v>
      </c>
      <c r="K8243">
        <f t="shared" si="1283"/>
        <v>1221.9840000000002</v>
      </c>
      <c r="L8243">
        <f t="shared" si="1275"/>
        <v>1207.6201666666666</v>
      </c>
      <c r="M8243">
        <f t="shared" si="1276"/>
        <v>-1.3428525066548247</v>
      </c>
      <c r="N8243">
        <f t="shared" si="1277"/>
        <v>4.9925858028857066E-3</v>
      </c>
      <c r="O8243">
        <f t="shared" si="1278"/>
        <v>1</v>
      </c>
      <c r="P8243">
        <f t="shared" si="1279"/>
        <v>9.2189129540552351E-3</v>
      </c>
      <c r="Q8243">
        <f t="shared" si="1280"/>
        <v>9.7222001385875994E-4</v>
      </c>
    </row>
    <row r="8244" spans="1:17" x14ac:dyDescent="0.3">
      <c r="A8244" s="2">
        <v>43111.520833333336</v>
      </c>
      <c r="B8244">
        <v>1213.8199</v>
      </c>
      <c r="C8244">
        <v>1224.97</v>
      </c>
      <c r="D8244">
        <v>1210.72</v>
      </c>
      <c r="E8244">
        <v>1219.8800000000001</v>
      </c>
      <c r="F8244">
        <v>128</v>
      </c>
      <c r="G8244">
        <v>27285</v>
      </c>
      <c r="H8244">
        <f t="shared" si="1284"/>
        <v>0.7607902824938928</v>
      </c>
      <c r="I8244">
        <f t="shared" si="1282"/>
        <v>0.96485348253788694</v>
      </c>
      <c r="J8244">
        <f t="shared" si="1281"/>
        <v>1223.80799</v>
      </c>
      <c r="K8244">
        <f t="shared" si="1283"/>
        <v>1222.4996633333335</v>
      </c>
      <c r="L8244">
        <f t="shared" si="1275"/>
        <v>1207.9388316666666</v>
      </c>
      <c r="M8244">
        <f t="shared" si="1276"/>
        <v>-0.42944110912004663</v>
      </c>
      <c r="N8244">
        <f t="shared" si="1277"/>
        <v>1.6149129422564513E-3</v>
      </c>
      <c r="O8244">
        <f t="shared" si="1278"/>
        <v>1</v>
      </c>
      <c r="P8244">
        <f t="shared" si="1279"/>
        <v>-2.2379250418074056E-3</v>
      </c>
      <c r="Q8244">
        <f t="shared" si="1280"/>
        <v>-4.000393481326121E-3</v>
      </c>
    </row>
    <row r="8245" spans="1:17" x14ac:dyDescent="0.3">
      <c r="A8245" s="2">
        <v>43111.524305555555</v>
      </c>
      <c r="B8245">
        <v>1219.9000000000001</v>
      </c>
      <c r="C8245">
        <v>1224.8599999999999</v>
      </c>
      <c r="D8245">
        <v>1214.99</v>
      </c>
      <c r="E8245">
        <v>1221.8499999999999</v>
      </c>
      <c r="F8245">
        <v>259</v>
      </c>
      <c r="G8245">
        <v>65764</v>
      </c>
      <c r="H8245">
        <f t="shared" si="1284"/>
        <v>0.79673977910947658</v>
      </c>
      <c r="I8245">
        <f t="shared" si="1282"/>
        <v>0.93910413839544971</v>
      </c>
      <c r="J8245">
        <f t="shared" si="1281"/>
        <v>1221.7969900000001</v>
      </c>
      <c r="K8245">
        <f t="shared" si="1283"/>
        <v>1222.6863300000002</v>
      </c>
      <c r="L8245">
        <f t="shared" si="1275"/>
        <v>1208.353998333333</v>
      </c>
      <c r="M8245">
        <f t="shared" si="1276"/>
        <v>7.1494230504428333E-3</v>
      </c>
      <c r="N8245">
        <f t="shared" si="1277"/>
        <v>-2.8971641363506068E-3</v>
      </c>
      <c r="O8245">
        <f t="shared" si="1278"/>
        <v>-1</v>
      </c>
      <c r="P8245">
        <f t="shared" si="1279"/>
        <v>-5.6062528133567213E-3</v>
      </c>
      <c r="Q8245">
        <f t="shared" si="1280"/>
        <v>4.0430494741580843E-3</v>
      </c>
    </row>
    <row r="8246" spans="1:17" x14ac:dyDescent="0.3">
      <c r="A8246" s="2">
        <v>43111.527777777781</v>
      </c>
      <c r="B8246">
        <v>1222.46</v>
      </c>
      <c r="C8246">
        <v>1223</v>
      </c>
      <c r="D8246">
        <v>1216.72</v>
      </c>
      <c r="E8246">
        <v>1218.3100999999999</v>
      </c>
      <c r="F8246">
        <v>88</v>
      </c>
      <c r="G8246">
        <v>9117</v>
      </c>
      <c r="H8246">
        <f t="shared" si="1284"/>
        <v>0.80912020500036119</v>
      </c>
      <c r="I8246">
        <f t="shared" si="1282"/>
        <v>0.93968488190908805</v>
      </c>
      <c r="J8246">
        <f t="shared" si="1281"/>
        <v>1219.98299</v>
      </c>
      <c r="K8246">
        <f t="shared" si="1283"/>
        <v>1222.8149966666667</v>
      </c>
      <c r="L8246">
        <f t="shared" si="1275"/>
        <v>1208.8803316666667</v>
      </c>
      <c r="M8246">
        <f t="shared" si="1276"/>
        <v>-0.38802578211780292</v>
      </c>
      <c r="N8246">
        <f t="shared" si="1277"/>
        <v>1.387085274923092E-3</v>
      </c>
      <c r="O8246">
        <f t="shared" si="1278"/>
        <v>1</v>
      </c>
      <c r="P8246">
        <f t="shared" si="1279"/>
        <v>-2.7169601565315109E-3</v>
      </c>
      <c r="Q8246">
        <f t="shared" si="1280"/>
        <v>9.1519392312352302E-3</v>
      </c>
    </row>
    <row r="8247" spans="1:17" x14ac:dyDescent="0.3">
      <c r="A8247" s="2">
        <v>43111.53125</v>
      </c>
      <c r="B8247">
        <v>1218.29</v>
      </c>
      <c r="C8247">
        <v>1224</v>
      </c>
      <c r="D8247">
        <v>1215.76</v>
      </c>
      <c r="E8247">
        <v>1220</v>
      </c>
      <c r="F8247">
        <v>88</v>
      </c>
      <c r="G8247">
        <v>4714</v>
      </c>
      <c r="H8247">
        <f t="shared" si="1284"/>
        <v>0.96696757967685043</v>
      </c>
      <c r="I8247">
        <f t="shared" si="1282"/>
        <v>1.0320897259136654</v>
      </c>
      <c r="J8247">
        <f t="shared" si="1281"/>
        <v>1219.279</v>
      </c>
      <c r="K8247">
        <f t="shared" si="1283"/>
        <v>1222.8303333333331</v>
      </c>
      <c r="L8247">
        <f t="shared" si="1275"/>
        <v>1209.2388333333333</v>
      </c>
      <c r="M8247">
        <f t="shared" si="1276"/>
        <v>0.18318761787997445</v>
      </c>
      <c r="N8247">
        <f t="shared" si="1277"/>
        <v>4.1065573770491725E-3</v>
      </c>
      <c r="O8247">
        <f t="shared" si="1278"/>
        <v>1</v>
      </c>
      <c r="P8247">
        <f t="shared" si="1279"/>
        <v>-4.0983606557377051E-3</v>
      </c>
      <c r="Q8247">
        <f t="shared" si="1280"/>
        <v>7.8852459016392554E-3</v>
      </c>
    </row>
    <row r="8248" spans="1:17" x14ac:dyDescent="0.3">
      <c r="A8248" s="2">
        <v>43111.534722222219</v>
      </c>
      <c r="B8248">
        <v>1220</v>
      </c>
      <c r="C8248">
        <v>1225.01</v>
      </c>
      <c r="D8248">
        <v>1216.1400000000001</v>
      </c>
      <c r="E8248">
        <v>1225.01</v>
      </c>
      <c r="F8248">
        <v>82</v>
      </c>
      <c r="G8248">
        <v>8903</v>
      </c>
      <c r="H8248">
        <f t="shared" si="1284"/>
        <v>1.061985306270548</v>
      </c>
      <c r="I8248">
        <f t="shared" si="1282"/>
        <v>1.0193795328859794</v>
      </c>
      <c r="J8248">
        <f t="shared" si="1281"/>
        <v>1219.2139999999999</v>
      </c>
      <c r="K8248">
        <f t="shared" si="1283"/>
        <v>1222.6243300000001</v>
      </c>
      <c r="L8248">
        <f t="shared" si="1275"/>
        <v>1209.5765000000001</v>
      </c>
      <c r="M8248">
        <f t="shared" si="1276"/>
        <v>1.4793247508451508</v>
      </c>
      <c r="N8248">
        <f t="shared" si="1277"/>
        <v>-6.4162741528639763E-3</v>
      </c>
      <c r="O8248">
        <f t="shared" si="1278"/>
        <v>-1</v>
      </c>
      <c r="P8248">
        <f t="shared" si="1279"/>
        <v>-8.1713618664337358E-3</v>
      </c>
      <c r="Q8248">
        <f t="shared" si="1280"/>
        <v>3.828540175182288E-3</v>
      </c>
    </row>
    <row r="8249" spans="1:17" x14ac:dyDescent="0.3">
      <c r="A8249" s="2">
        <v>43111.538194444445</v>
      </c>
      <c r="B8249">
        <v>1224.3699999999999</v>
      </c>
      <c r="C8249">
        <v>1225.7</v>
      </c>
      <c r="D8249">
        <v>1211.29</v>
      </c>
      <c r="E8249">
        <v>1217.1500000000001</v>
      </c>
      <c r="F8249">
        <v>174</v>
      </c>
      <c r="G8249">
        <v>20741</v>
      </c>
      <c r="H8249">
        <f t="shared" si="1284"/>
        <v>1.4326517307584683</v>
      </c>
      <c r="I8249">
        <f t="shared" si="1282"/>
        <v>1.1729488073689895</v>
      </c>
      <c r="J8249">
        <f t="shared" si="1281"/>
        <v>1220.095</v>
      </c>
      <c r="K8249">
        <f t="shared" si="1283"/>
        <v>1222.9913300000003</v>
      </c>
      <c r="L8249">
        <f t="shared" si="1275"/>
        <v>1209.914</v>
      </c>
      <c r="M8249">
        <f t="shared" si="1276"/>
        <v>-0.71373158760829891</v>
      </c>
      <c r="N8249">
        <f t="shared" si="1277"/>
        <v>-1.7664215585590033E-3</v>
      </c>
      <c r="O8249">
        <f t="shared" si="1278"/>
        <v>-1</v>
      </c>
      <c r="P8249">
        <f t="shared" si="1279"/>
        <v>-1.7664215585590033E-3</v>
      </c>
      <c r="Q8249">
        <f t="shared" si="1280"/>
        <v>6.4659244957481739E-3</v>
      </c>
    </row>
    <row r="8250" spans="1:17" x14ac:dyDescent="0.3">
      <c r="A8250" s="2">
        <v>43111.541666666664</v>
      </c>
      <c r="B8250">
        <v>1211.45</v>
      </c>
      <c r="C8250">
        <v>1223.3699999999999</v>
      </c>
      <c r="D8250">
        <v>1211.02</v>
      </c>
      <c r="E8250">
        <v>1215</v>
      </c>
      <c r="F8250">
        <v>154</v>
      </c>
      <c r="G8250">
        <v>20724</v>
      </c>
      <c r="H8250">
        <f t="shared" si="1284"/>
        <v>1.3454734536301429</v>
      </c>
      <c r="I8250">
        <f t="shared" si="1282"/>
        <v>1.1904999387443764</v>
      </c>
      <c r="J8250">
        <f t="shared" si="1281"/>
        <v>1219.952</v>
      </c>
      <c r="K8250">
        <f t="shared" si="1283"/>
        <v>1222.580996666667</v>
      </c>
      <c r="L8250">
        <f t="shared" si="1275"/>
        <v>1210.0784999999998</v>
      </c>
      <c r="M8250">
        <f t="shared" si="1276"/>
        <v>-1.1789518564235997</v>
      </c>
      <c r="N8250">
        <f t="shared" si="1277"/>
        <v>0</v>
      </c>
      <c r="O8250">
        <f t="shared" si="1278"/>
        <v>-1</v>
      </c>
      <c r="P8250">
        <f t="shared" si="1279"/>
        <v>9.7037037037036745E-3</v>
      </c>
      <c r="Q8250">
        <f t="shared" si="1280"/>
        <v>3.341646090534914E-3</v>
      </c>
    </row>
    <row r="8251" spans="1:17" x14ac:dyDescent="0.3">
      <c r="A8251" s="2">
        <v>43111.545138888891</v>
      </c>
      <c r="B8251">
        <v>1215</v>
      </c>
      <c r="C8251">
        <v>1219.6199999999999</v>
      </c>
      <c r="D8251">
        <v>1213.98</v>
      </c>
      <c r="E8251">
        <v>1215</v>
      </c>
      <c r="F8251">
        <v>120</v>
      </c>
      <c r="G8251">
        <v>48784</v>
      </c>
      <c r="H8251">
        <f t="shared" si="1284"/>
        <v>1.2403743556032532</v>
      </c>
      <c r="I8251">
        <f t="shared" si="1282"/>
        <v>1.1936820328846669</v>
      </c>
      <c r="J8251">
        <f t="shared" si="1281"/>
        <v>1219.1599999999999</v>
      </c>
      <c r="K8251">
        <f t="shared" si="1283"/>
        <v>1222.2936633333336</v>
      </c>
      <c r="L8251">
        <f t="shared" si="1275"/>
        <v>1210.2629983333331</v>
      </c>
      <c r="M8251">
        <f t="shared" si="1276"/>
        <v>-0.96491598542058366</v>
      </c>
      <c r="N8251">
        <f t="shared" si="1277"/>
        <v>0</v>
      </c>
      <c r="O8251">
        <f t="shared" si="1278"/>
        <v>-1</v>
      </c>
      <c r="P8251">
        <f t="shared" si="1279"/>
        <v>1.1901234567901264E-2</v>
      </c>
      <c r="Q8251">
        <f t="shared" si="1280"/>
        <v>4.11522633744856E-3</v>
      </c>
    </row>
    <row r="8252" spans="1:17" x14ac:dyDescent="0.3">
      <c r="A8252" s="2">
        <v>43111.548611111109</v>
      </c>
      <c r="B8252">
        <v>1215</v>
      </c>
      <c r="C8252">
        <v>1215</v>
      </c>
      <c r="D8252">
        <v>1209.71</v>
      </c>
      <c r="E8252">
        <v>1215</v>
      </c>
      <c r="F8252">
        <v>64</v>
      </c>
      <c r="G8252">
        <v>9490</v>
      </c>
      <c r="H8252">
        <f t="shared" si="1284"/>
        <v>1.161809620575935</v>
      </c>
      <c r="I8252">
        <f t="shared" si="1282"/>
        <v>1.2058188367115872</v>
      </c>
      <c r="J8252">
        <f t="shared" si="1281"/>
        <v>1217.9599999999998</v>
      </c>
      <c r="K8252">
        <f t="shared" si="1283"/>
        <v>1222.0589966666666</v>
      </c>
      <c r="L8252">
        <f t="shared" si="1275"/>
        <v>1210.6589983333331</v>
      </c>
      <c r="M8252">
        <f t="shared" si="1276"/>
        <v>-0.82958644887818611</v>
      </c>
      <c r="N8252">
        <f t="shared" si="1277"/>
        <v>0</v>
      </c>
      <c r="O8252">
        <f t="shared" si="1278"/>
        <v>-1</v>
      </c>
      <c r="P8252">
        <f t="shared" si="1279"/>
        <v>1.2032921810699499E-2</v>
      </c>
      <c r="Q8252">
        <f t="shared" si="1280"/>
        <v>4.0657613168724937E-3</v>
      </c>
    </row>
    <row r="8253" spans="1:17" x14ac:dyDescent="0.3">
      <c r="A8253" s="2">
        <v>43111.552083333336</v>
      </c>
      <c r="B8253">
        <v>1215</v>
      </c>
      <c r="C8253">
        <v>1222.24</v>
      </c>
      <c r="D8253">
        <v>1213.96</v>
      </c>
      <c r="E8253">
        <v>1215</v>
      </c>
      <c r="F8253">
        <v>296</v>
      </c>
      <c r="G8253">
        <v>58815</v>
      </c>
      <c r="H8253">
        <f t="shared" si="1284"/>
        <v>1.2617069849388947</v>
      </c>
      <c r="I8253">
        <f t="shared" si="1282"/>
        <v>1.2765640667781502</v>
      </c>
      <c r="J8253">
        <f t="shared" si="1281"/>
        <v>1218.1020000000001</v>
      </c>
      <c r="K8253">
        <f t="shared" si="1283"/>
        <v>1221.8256633333333</v>
      </c>
      <c r="L8253">
        <f t="shared" si="1275"/>
        <v>1211.010998333333</v>
      </c>
      <c r="M8253">
        <f t="shared" si="1276"/>
        <v>-0.90810181235583343</v>
      </c>
      <c r="N8253">
        <f t="shared" si="1277"/>
        <v>0</v>
      </c>
      <c r="O8253">
        <f t="shared" si="1278"/>
        <v>-1</v>
      </c>
      <c r="P8253">
        <f t="shared" si="1279"/>
        <v>1.2098765432098802E-2</v>
      </c>
      <c r="Q8253">
        <f t="shared" si="1280"/>
        <v>2.5596707818929219E-3</v>
      </c>
    </row>
    <row r="8254" spans="1:17" x14ac:dyDescent="0.3">
      <c r="A8254" s="2">
        <v>43111.555555555555</v>
      </c>
      <c r="B8254">
        <v>1215</v>
      </c>
      <c r="C8254">
        <v>1215</v>
      </c>
      <c r="D8254">
        <v>1214.6801</v>
      </c>
      <c r="E8254">
        <v>1215</v>
      </c>
      <c r="F8254">
        <v>227</v>
      </c>
      <c r="G8254">
        <v>37963</v>
      </c>
      <c r="H8254">
        <f t="shared" si="1284"/>
        <v>1.1658326549661644</v>
      </c>
      <c r="I8254">
        <f t="shared" si="1282"/>
        <v>1.2634184309574461</v>
      </c>
      <c r="J8254">
        <f t="shared" si="1281"/>
        <v>1218.22001</v>
      </c>
      <c r="K8254">
        <f t="shared" si="1283"/>
        <v>1221.9146633333332</v>
      </c>
      <c r="L8254">
        <f t="shared" si="1275"/>
        <v>1211.4276649999997</v>
      </c>
      <c r="M8254">
        <f t="shared" si="1276"/>
        <v>-0.98058254784918131</v>
      </c>
      <c r="N8254">
        <f t="shared" si="1277"/>
        <v>9.7037037037036745E-3</v>
      </c>
      <c r="O8254">
        <f t="shared" si="1278"/>
        <v>1</v>
      </c>
      <c r="P8254">
        <f t="shared" si="1279"/>
        <v>8.246913580246899E-3</v>
      </c>
      <c r="Q8254">
        <f t="shared" si="1280"/>
        <v>-7.3251028806585114E-3</v>
      </c>
    </row>
    <row r="8255" spans="1:17" x14ac:dyDescent="0.3">
      <c r="A8255" s="2">
        <v>43111.559027777781</v>
      </c>
      <c r="B8255">
        <v>1214.99</v>
      </c>
      <c r="C8255">
        <v>1226.8</v>
      </c>
      <c r="D8255">
        <v>1208.0699</v>
      </c>
      <c r="E8255">
        <v>1226.79</v>
      </c>
      <c r="F8255">
        <v>125</v>
      </c>
      <c r="G8255">
        <v>33846</v>
      </c>
      <c r="H8255">
        <f t="shared" si="1284"/>
        <v>0.89027624714520615</v>
      </c>
      <c r="I8255">
        <f t="shared" si="1282"/>
        <v>1.1398961883527945</v>
      </c>
      <c r="J8255">
        <f t="shared" si="1281"/>
        <v>1217.7320100000002</v>
      </c>
      <c r="K8255">
        <f t="shared" si="1283"/>
        <v>1221.7493299999999</v>
      </c>
      <c r="L8255">
        <f t="shared" ref="L8255:L8318" si="1285">AVERAGE(E8195:E8254)</f>
        <v>1212.0109983333334</v>
      </c>
      <c r="M8255">
        <f t="shared" ref="M8255:M8318" si="1286">(E8255-J8255)/_xlfn.STDEV.P(E8245:E8254)</f>
        <v>2.6938377790469441</v>
      </c>
      <c r="N8255">
        <f t="shared" ref="N8255:N8318" si="1287">(E8256-E8255)/E8255</f>
        <v>2.1764116107891919E-3</v>
      </c>
      <c r="O8255">
        <f t="shared" ref="O8255:O8318" si="1288">IF(N8255&gt;0,1,-1)</f>
        <v>1</v>
      </c>
      <c r="P8255">
        <f t="shared" ref="P8255:P8318" si="1289">(E8260-E8255)/E8255</f>
        <v>-6.3009153970932626E-3</v>
      </c>
      <c r="Q8255">
        <f t="shared" ref="Q8255:Q8318" si="1290">(E8265-E8255)/E8255</f>
        <v>-1.4517562092941699E-2</v>
      </c>
    </row>
    <row r="8256" spans="1:17" x14ac:dyDescent="0.3">
      <c r="A8256" s="2">
        <v>43111.5625</v>
      </c>
      <c r="B8256">
        <v>1226.79</v>
      </c>
      <c r="C8256">
        <v>1229.8599999999999</v>
      </c>
      <c r="D8256">
        <v>1221.01</v>
      </c>
      <c r="E8256">
        <v>1229.46</v>
      </c>
      <c r="F8256">
        <v>159</v>
      </c>
      <c r="G8256">
        <v>18459</v>
      </c>
      <c r="H8256">
        <f t="shared" si="1284"/>
        <v>0.50910475533487842</v>
      </c>
      <c r="I8256">
        <f t="shared" si="1282"/>
        <v>0.98005849721942051</v>
      </c>
      <c r="J8256">
        <f t="shared" si="1281"/>
        <v>1218.2260099999999</v>
      </c>
      <c r="K8256">
        <f t="shared" si="1283"/>
        <v>1222.0316666666665</v>
      </c>
      <c r="L8256">
        <f t="shared" si="1285"/>
        <v>1212.8028316666666</v>
      </c>
      <c r="M8256">
        <f t="shared" si="1286"/>
        <v>2.6799904826060637</v>
      </c>
      <c r="N8256">
        <f t="shared" si="1287"/>
        <v>1.3013843475985756E-4</v>
      </c>
      <c r="O8256">
        <f t="shared" si="1288"/>
        <v>1</v>
      </c>
      <c r="P8256">
        <f t="shared" si="1289"/>
        <v>-7.6944349551836058E-3</v>
      </c>
      <c r="Q8256">
        <f t="shared" si="1290"/>
        <v>-2.24244790395783E-2</v>
      </c>
    </row>
    <row r="8257" spans="1:17" x14ac:dyDescent="0.3">
      <c r="A8257" s="2">
        <v>43111.565972222219</v>
      </c>
      <c r="B8257">
        <v>1226.77</v>
      </c>
      <c r="C8257">
        <v>1229.6600000000001</v>
      </c>
      <c r="D8257">
        <v>1221.4100000000001</v>
      </c>
      <c r="E8257">
        <v>1229.6199999999999</v>
      </c>
      <c r="F8257">
        <v>94</v>
      </c>
      <c r="G8257">
        <v>16899</v>
      </c>
      <c r="H8257">
        <f t="shared" si="1284"/>
        <v>0.1660963673346223</v>
      </c>
      <c r="I8257">
        <f t="shared" si="1282"/>
        <v>0.85766539471039982</v>
      </c>
      <c r="J8257">
        <f t="shared" si="1281"/>
        <v>1219.3409999999999</v>
      </c>
      <c r="K8257">
        <f t="shared" si="1283"/>
        <v>1222.4456666666665</v>
      </c>
      <c r="L8257">
        <f t="shared" si="1285"/>
        <v>1213.7886633333333</v>
      </c>
      <c r="M8257">
        <f t="shared" si="1286"/>
        <v>1.9104908726362311</v>
      </c>
      <c r="N8257">
        <f t="shared" si="1287"/>
        <v>6.5060750475882478E-5</v>
      </c>
      <c r="O8257">
        <f t="shared" si="1288"/>
        <v>1</v>
      </c>
      <c r="P8257">
        <f t="shared" si="1289"/>
        <v>-7.8724321335045064E-3</v>
      </c>
      <c r="Q8257">
        <f t="shared" si="1290"/>
        <v>-2.6528521006489725E-2</v>
      </c>
    </row>
    <row r="8258" spans="1:17" x14ac:dyDescent="0.3">
      <c r="A8258" s="2">
        <v>43111.569444444445</v>
      </c>
      <c r="B8258">
        <v>1229.55</v>
      </c>
      <c r="C8258">
        <v>1229.7</v>
      </c>
      <c r="D8258">
        <v>1222.2</v>
      </c>
      <c r="E8258">
        <v>1229.7</v>
      </c>
      <c r="F8258">
        <v>82</v>
      </c>
      <c r="G8258">
        <v>9228</v>
      </c>
      <c r="H8258">
        <f t="shared" si="1284"/>
        <v>-0.1254809071349019</v>
      </c>
      <c r="I8258">
        <f t="shared" si="1282"/>
        <v>0.7392312533619031</v>
      </c>
      <c r="J8258">
        <f t="shared" si="1281"/>
        <v>1220.3029999999999</v>
      </c>
      <c r="K8258">
        <f t="shared" si="1283"/>
        <v>1222.7</v>
      </c>
      <c r="L8258">
        <f t="shared" si="1285"/>
        <v>1214.6549966666666</v>
      </c>
      <c r="M8258">
        <f t="shared" si="1286"/>
        <v>1.513589960334303</v>
      </c>
      <c r="N8258">
        <f t="shared" si="1287"/>
        <v>-3.8058062942181534E-3</v>
      </c>
      <c r="O8258">
        <f t="shared" si="1288"/>
        <v>-1</v>
      </c>
      <c r="P8258">
        <f t="shared" si="1289"/>
        <v>-9.4250630235017847E-3</v>
      </c>
      <c r="Q8258">
        <f t="shared" si="1290"/>
        <v>-2.2159876392616084E-2</v>
      </c>
    </row>
    <row r="8259" spans="1:17" x14ac:dyDescent="0.3">
      <c r="A8259" s="2">
        <v>43111.572916666664</v>
      </c>
      <c r="B8259">
        <v>1228.95</v>
      </c>
      <c r="C8259">
        <v>1230</v>
      </c>
      <c r="D8259">
        <v>1225</v>
      </c>
      <c r="E8259">
        <v>1225.02</v>
      </c>
      <c r="F8259">
        <v>82</v>
      </c>
      <c r="G8259">
        <v>12557</v>
      </c>
      <c r="H8259">
        <f t="shared" si="1284"/>
        <v>-0.18185027605950266</v>
      </c>
      <c r="I8259">
        <f t="shared" si="1282"/>
        <v>0.69360323161334148</v>
      </c>
      <c r="J8259">
        <f t="shared" si="1281"/>
        <v>1220.7719999999997</v>
      </c>
      <c r="K8259">
        <f t="shared" si="1283"/>
        <v>1222.9616666666666</v>
      </c>
      <c r="L8259">
        <f t="shared" si="1285"/>
        <v>1215.4323283333329</v>
      </c>
      <c r="M8259">
        <f t="shared" si="1286"/>
        <v>0.6336821479486896</v>
      </c>
      <c r="N8259">
        <f t="shared" si="1287"/>
        <v>-4.8651450588562319E-3</v>
      </c>
      <c r="O8259">
        <f t="shared" si="1288"/>
        <v>-1</v>
      </c>
      <c r="P8259">
        <f t="shared" si="1289"/>
        <v>-1.5444645801701256E-2</v>
      </c>
      <c r="Q8259">
        <f t="shared" si="1290"/>
        <v>-2.6244469478049412E-2</v>
      </c>
    </row>
    <row r="8260" spans="1:17" x14ac:dyDescent="0.3">
      <c r="A8260" s="2">
        <v>43111.576388888891</v>
      </c>
      <c r="B8260">
        <v>1229.97</v>
      </c>
      <c r="C8260">
        <v>1229.99</v>
      </c>
      <c r="D8260">
        <v>1217.3100999999999</v>
      </c>
      <c r="E8260">
        <v>1219.0600999999999</v>
      </c>
      <c r="F8260">
        <v>97</v>
      </c>
      <c r="G8260">
        <v>10911</v>
      </c>
      <c r="H8260">
        <f t="shared" si="1284"/>
        <v>-0.19251749394912654</v>
      </c>
      <c r="I8260">
        <f t="shared" si="1282"/>
        <v>0.72075127946087836</v>
      </c>
      <c r="J8260">
        <f t="shared" si="1281"/>
        <v>1221.559</v>
      </c>
      <c r="K8260">
        <f t="shared" si="1283"/>
        <v>1223.0656666666664</v>
      </c>
      <c r="L8260">
        <f t="shared" si="1285"/>
        <v>1216.0659949999999</v>
      </c>
      <c r="M8260">
        <f t="shared" si="1286"/>
        <v>-0.37329223508745546</v>
      </c>
      <c r="N8260">
        <f t="shared" si="1287"/>
        <v>7.7100382499606032E-4</v>
      </c>
      <c r="O8260">
        <f t="shared" si="1288"/>
        <v>1</v>
      </c>
      <c r="P8260">
        <f t="shared" si="1289"/>
        <v>-8.268747373488726E-3</v>
      </c>
      <c r="Q8260">
        <f t="shared" si="1290"/>
        <v>-3.3460286330427795E-2</v>
      </c>
    </row>
    <row r="8261" spans="1:17" x14ac:dyDescent="0.3">
      <c r="A8261" s="2">
        <v>43111.579861111109</v>
      </c>
      <c r="B8261">
        <v>1221</v>
      </c>
      <c r="C8261">
        <v>1221.42</v>
      </c>
      <c r="D8261">
        <v>1215.28</v>
      </c>
      <c r="E8261">
        <v>1220</v>
      </c>
      <c r="F8261">
        <v>42</v>
      </c>
      <c r="G8261">
        <v>1548</v>
      </c>
      <c r="H8261">
        <f t="shared" si="1284"/>
        <v>-3.929072519452248E-2</v>
      </c>
      <c r="I8261">
        <f t="shared" si="1282"/>
        <v>0.82233546236520205</v>
      </c>
      <c r="J8261">
        <f t="shared" si="1281"/>
        <v>1221.9650100000001</v>
      </c>
      <c r="K8261">
        <f t="shared" si="1283"/>
        <v>1222.9676699999998</v>
      </c>
      <c r="L8261">
        <f t="shared" si="1285"/>
        <v>1216.5824983333334</v>
      </c>
      <c r="M8261">
        <f t="shared" si="1286"/>
        <v>-0.30699486432581224</v>
      </c>
      <c r="N8261">
        <f t="shared" si="1287"/>
        <v>-4.926229508190191E-5</v>
      </c>
      <c r="O8261">
        <f t="shared" si="1288"/>
        <v>-1</v>
      </c>
      <c r="P8261">
        <f t="shared" si="1289"/>
        <v>-1.4844262295081885E-2</v>
      </c>
      <c r="Q8261">
        <f t="shared" si="1290"/>
        <v>-4.8713196721311504E-2</v>
      </c>
    </row>
    <row r="8262" spans="1:17" x14ac:dyDescent="0.3">
      <c r="A8262" s="2">
        <v>43111.583333333336</v>
      </c>
      <c r="B8262">
        <v>1220</v>
      </c>
      <c r="C8262">
        <v>1224.6300000000001</v>
      </c>
      <c r="D8262">
        <v>1216.6300000000001</v>
      </c>
      <c r="E8262">
        <v>1219.9399000000001</v>
      </c>
      <c r="F8262">
        <v>47</v>
      </c>
      <c r="G8262">
        <v>10217</v>
      </c>
      <c r="H8262">
        <f t="shared" si="1284"/>
        <v>0.50533054382371478</v>
      </c>
      <c r="I8262">
        <f t="shared" si="1282"/>
        <v>0.99363827703924612</v>
      </c>
      <c r="J8262">
        <f t="shared" si="1281"/>
        <v>1222.4650100000001</v>
      </c>
      <c r="K8262">
        <f t="shared" si="1283"/>
        <v>1222.7266699999998</v>
      </c>
      <c r="L8262">
        <f t="shared" si="1285"/>
        <v>1217.0658316666668</v>
      </c>
      <c r="M8262">
        <f t="shared" si="1286"/>
        <v>-0.41936834615595731</v>
      </c>
      <c r="N8262">
        <f t="shared" si="1287"/>
        <v>-1.4999919258319033E-3</v>
      </c>
      <c r="O8262">
        <f t="shared" si="1288"/>
        <v>-1</v>
      </c>
      <c r="P8262">
        <f t="shared" si="1289"/>
        <v>-1.8804123055570259E-2</v>
      </c>
      <c r="Q8262">
        <f t="shared" si="1290"/>
        <v>-3.653450469158373E-2</v>
      </c>
    </row>
    <row r="8263" spans="1:17" x14ac:dyDescent="0.3">
      <c r="A8263" s="2">
        <v>43111.586805555555</v>
      </c>
      <c r="B8263">
        <v>1222.79</v>
      </c>
      <c r="C8263">
        <v>1222.79</v>
      </c>
      <c r="D8263">
        <v>1214.58</v>
      </c>
      <c r="E8263">
        <v>1218.1099999999999</v>
      </c>
      <c r="F8263">
        <v>45</v>
      </c>
      <c r="G8263">
        <v>2670</v>
      </c>
      <c r="H8263">
        <f t="shared" si="1284"/>
        <v>1.2661699565660016</v>
      </c>
      <c r="I8263">
        <f t="shared" si="1282"/>
        <v>1.1941293872097267</v>
      </c>
      <c r="J8263">
        <f t="shared" si="1281"/>
        <v>1222.9590000000001</v>
      </c>
      <c r="K8263">
        <f t="shared" si="1283"/>
        <v>1222.288</v>
      </c>
      <c r="L8263">
        <f t="shared" si="1285"/>
        <v>1217.36483</v>
      </c>
      <c r="M8263">
        <f t="shared" si="1286"/>
        <v>-0.86983950683952127</v>
      </c>
      <c r="N8263">
        <f t="shared" si="1287"/>
        <v>-9.859536495062016E-3</v>
      </c>
      <c r="O8263">
        <f t="shared" si="1288"/>
        <v>-1</v>
      </c>
      <c r="P8263">
        <f t="shared" si="1289"/>
        <v>-1.2855981807882584E-2</v>
      </c>
      <c r="Q8263">
        <f t="shared" si="1290"/>
        <v>-3.5046096001182019E-2</v>
      </c>
    </row>
    <row r="8264" spans="1:17" x14ac:dyDescent="0.3">
      <c r="A8264" s="2">
        <v>43111.590277777781</v>
      </c>
      <c r="B8264">
        <v>1218.1099999999999</v>
      </c>
      <c r="C8264">
        <v>1218.1099999999999</v>
      </c>
      <c r="D8264">
        <v>1206.0600999999999</v>
      </c>
      <c r="E8264">
        <v>1206.0999999999999</v>
      </c>
      <c r="F8264">
        <v>66</v>
      </c>
      <c r="G8264">
        <v>16171</v>
      </c>
      <c r="H8264">
        <f t="shared" si="1284"/>
        <v>1.4331289587556122</v>
      </c>
      <c r="I8264">
        <f t="shared" si="1282"/>
        <v>0.67768429503000938</v>
      </c>
      <c r="J8264">
        <f t="shared" si="1281"/>
        <v>1223.27</v>
      </c>
      <c r="K8264">
        <f t="shared" si="1283"/>
        <v>1221.7660000000001</v>
      </c>
      <c r="L8264">
        <f t="shared" si="1285"/>
        <v>1217.4619966666667</v>
      </c>
      <c r="M8264">
        <f t="shared" si="1286"/>
        <v>-3.3046090165194615</v>
      </c>
      <c r="N8264">
        <f t="shared" si="1287"/>
        <v>2.3878617030097912E-3</v>
      </c>
      <c r="O8264">
        <f t="shared" si="1288"/>
        <v>1</v>
      </c>
      <c r="P8264">
        <f t="shared" si="1289"/>
        <v>-1.0969239698200829E-2</v>
      </c>
      <c r="Q8264">
        <f t="shared" si="1290"/>
        <v>-2.940883840477556E-2</v>
      </c>
    </row>
    <row r="8265" spans="1:17" x14ac:dyDescent="0.3">
      <c r="A8265" s="2">
        <v>43111.59375</v>
      </c>
      <c r="B8265">
        <v>1209.51</v>
      </c>
      <c r="C8265">
        <v>1215.98</v>
      </c>
      <c r="D8265">
        <v>1206.0600999999999</v>
      </c>
      <c r="E8265">
        <v>1208.98</v>
      </c>
      <c r="F8265">
        <v>76</v>
      </c>
      <c r="G8265">
        <v>12184</v>
      </c>
      <c r="H8265">
        <f t="shared" si="1284"/>
        <v>-0.2046829654675637</v>
      </c>
      <c r="I8265">
        <f t="shared" si="1282"/>
        <v>-5.3312436865219651E-2</v>
      </c>
      <c r="J8265">
        <f t="shared" si="1281"/>
        <v>1222.3799999999999</v>
      </c>
      <c r="K8265">
        <f t="shared" si="1283"/>
        <v>1220.6363333333331</v>
      </c>
      <c r="L8265">
        <f t="shared" si="1285"/>
        <v>1217.4359966666668</v>
      </c>
      <c r="M8265">
        <f t="shared" si="1286"/>
        <v>-1.9173095751897431</v>
      </c>
      <c r="N8265">
        <f t="shared" si="1287"/>
        <v>-5.8644477162566114E-3</v>
      </c>
      <c r="O8265">
        <f t="shared" si="1288"/>
        <v>-1</v>
      </c>
      <c r="P8265">
        <f t="shared" si="1289"/>
        <v>-2.54015781898791E-2</v>
      </c>
      <c r="Q8265">
        <f t="shared" si="1290"/>
        <v>-3.2763155718043412E-2</v>
      </c>
    </row>
    <row r="8266" spans="1:17" x14ac:dyDescent="0.3">
      <c r="A8266" s="2">
        <v>43111.597222222219</v>
      </c>
      <c r="B8266">
        <v>1208.1600000000001</v>
      </c>
      <c r="C8266">
        <v>1213</v>
      </c>
      <c r="D8266">
        <v>1201.8900000000001</v>
      </c>
      <c r="E8266">
        <v>1201.8900000000001</v>
      </c>
      <c r="F8266">
        <v>75</v>
      </c>
      <c r="G8266">
        <v>9066</v>
      </c>
      <c r="H8266">
        <f t="shared" si="1284"/>
        <v>0.47120434393585109</v>
      </c>
      <c r="I8266">
        <f t="shared" si="1282"/>
        <v>-0.38788640169106087</v>
      </c>
      <c r="J8266">
        <f t="shared" si="1281"/>
        <v>1220.5989999999999</v>
      </c>
      <c r="K8266">
        <f t="shared" si="1283"/>
        <v>1219.6026666666667</v>
      </c>
      <c r="L8266">
        <f t="shared" si="1285"/>
        <v>1217.6033316666667</v>
      </c>
      <c r="M8266">
        <f t="shared" si="1286"/>
        <v>-2.3821084231129523</v>
      </c>
      <c r="N8266">
        <f t="shared" si="1287"/>
        <v>-4.068591967651033E-3</v>
      </c>
      <c r="O8266">
        <f t="shared" si="1288"/>
        <v>-1</v>
      </c>
      <c r="P8266">
        <f t="shared" si="1289"/>
        <v>-3.4379269317491731E-2</v>
      </c>
      <c r="Q8266">
        <f t="shared" si="1290"/>
        <v>-2.586759187612855E-2</v>
      </c>
    </row>
    <row r="8267" spans="1:17" x14ac:dyDescent="0.3">
      <c r="A8267" s="2">
        <v>43111.600694444445</v>
      </c>
      <c r="B8267">
        <v>1201.8900000000001</v>
      </c>
      <c r="C8267">
        <v>1205.08</v>
      </c>
      <c r="D8267">
        <v>1195.79</v>
      </c>
      <c r="E8267">
        <v>1197</v>
      </c>
      <c r="F8267">
        <v>93</v>
      </c>
      <c r="G8267">
        <v>11640</v>
      </c>
      <c r="H8267">
        <f t="shared" si="1284"/>
        <v>1.0165666997144744</v>
      </c>
      <c r="I8267">
        <f t="shared" si="1282"/>
        <v>-0.75261662221081016</v>
      </c>
      <c r="J8267">
        <f t="shared" si="1281"/>
        <v>1217.8420000000001</v>
      </c>
      <c r="K8267">
        <f t="shared" si="1283"/>
        <v>1218.8206666666667</v>
      </c>
      <c r="L8267">
        <f t="shared" si="1285"/>
        <v>1217.7014983333331</v>
      </c>
      <c r="M8267">
        <f t="shared" si="1286"/>
        <v>-2.3124303397823223</v>
      </c>
      <c r="N8267">
        <f t="shared" si="1287"/>
        <v>4.5530492898914329E-3</v>
      </c>
      <c r="O8267">
        <f t="shared" si="1288"/>
        <v>1</v>
      </c>
      <c r="P8267">
        <f t="shared" si="1289"/>
        <v>-1.8070175438596583E-2</v>
      </c>
      <c r="Q8267">
        <f t="shared" si="1290"/>
        <v>-3.1854636591478788E-2</v>
      </c>
    </row>
    <row r="8268" spans="1:17" x14ac:dyDescent="0.3">
      <c r="A8268" s="2">
        <v>43111.604166666664</v>
      </c>
      <c r="B8268">
        <v>1197</v>
      </c>
      <c r="C8268">
        <v>1204.42</v>
      </c>
      <c r="D8268">
        <v>1195.8199</v>
      </c>
      <c r="E8268">
        <v>1202.45</v>
      </c>
      <c r="F8268">
        <v>43</v>
      </c>
      <c r="G8268">
        <v>11661</v>
      </c>
      <c r="H8268">
        <f t="shared" si="1284"/>
        <v>0.38907232300889394</v>
      </c>
      <c r="I8268">
        <f t="shared" si="1282"/>
        <v>-0.69431212556993294</v>
      </c>
      <c r="J8268">
        <f t="shared" ref="J8268:J8331" si="1291">AVERAGE(E8258:E8267)</f>
        <v>1214.58</v>
      </c>
      <c r="K8268">
        <f t="shared" si="1283"/>
        <v>1218.0323333333333</v>
      </c>
      <c r="L8268">
        <f t="shared" si="1285"/>
        <v>1217.7349983333331</v>
      </c>
      <c r="M8268">
        <f t="shared" si="1286"/>
        <v>-1.2120259080470068</v>
      </c>
      <c r="N8268">
        <f t="shared" si="1287"/>
        <v>-7.9670672377231098E-3</v>
      </c>
      <c r="O8268">
        <f t="shared" si="1288"/>
        <v>-1</v>
      </c>
      <c r="P8268">
        <f t="shared" si="1289"/>
        <v>-2.2479105160297701E-2</v>
      </c>
      <c r="Q8268">
        <f t="shared" si="1290"/>
        <v>-3.6043078714291771E-2</v>
      </c>
    </row>
    <row r="8269" spans="1:17" x14ac:dyDescent="0.3">
      <c r="A8269" s="2">
        <v>43111.607638888891</v>
      </c>
      <c r="B8269">
        <v>1202.3800000000001</v>
      </c>
      <c r="C8269">
        <v>1208.26</v>
      </c>
      <c r="D8269">
        <v>1187</v>
      </c>
      <c r="E8269">
        <v>1192.8699999999999</v>
      </c>
      <c r="F8269">
        <v>78</v>
      </c>
      <c r="G8269">
        <v>10377</v>
      </c>
      <c r="H8269">
        <f t="shared" si="1284"/>
        <v>0.49916498941563026</v>
      </c>
      <c r="I8269">
        <f t="shared" si="1282"/>
        <v>-0.85096133099849214</v>
      </c>
      <c r="J8269">
        <f t="shared" si="1291"/>
        <v>1211.855</v>
      </c>
      <c r="K8269">
        <f t="shared" si="1283"/>
        <v>1217.5739999999998</v>
      </c>
      <c r="L8269">
        <f t="shared" si="1285"/>
        <v>1217.9486650000001</v>
      </c>
      <c r="M8269">
        <f t="shared" si="1286"/>
        <v>-2.0642281349997158</v>
      </c>
      <c r="N8269">
        <f t="shared" si="1287"/>
        <v>-1.2239389036525279E-2</v>
      </c>
      <c r="O8269">
        <f t="shared" si="1288"/>
        <v>-1</v>
      </c>
      <c r="P8269">
        <f t="shared" si="1289"/>
        <v>-1.864411042276173E-2</v>
      </c>
      <c r="Q8269">
        <f t="shared" si="1290"/>
        <v>-1.7763796557881288E-2</v>
      </c>
    </row>
    <row r="8270" spans="1:17" x14ac:dyDescent="0.3">
      <c r="A8270" s="2">
        <v>43111.611111111109</v>
      </c>
      <c r="B8270">
        <v>1187</v>
      </c>
      <c r="C8270">
        <v>1187.33</v>
      </c>
      <c r="D8270">
        <v>1171.79</v>
      </c>
      <c r="E8270">
        <v>1178.27</v>
      </c>
      <c r="F8270">
        <v>254</v>
      </c>
      <c r="G8270">
        <v>44323</v>
      </c>
      <c r="H8270">
        <f t="shared" si="1284"/>
        <v>2.4244493127748403</v>
      </c>
      <c r="I8270">
        <f t="shared" si="1282"/>
        <v>-1.3738791805147972</v>
      </c>
      <c r="J8270">
        <f t="shared" si="1291"/>
        <v>1208.6399999999999</v>
      </c>
      <c r="K8270">
        <f t="shared" si="1283"/>
        <v>1216.7170000000001</v>
      </c>
      <c r="L8270">
        <f t="shared" si="1285"/>
        <v>1217.9031649999997</v>
      </c>
      <c r="M8270">
        <f t="shared" si="1286"/>
        <v>-3.1498573721306764</v>
      </c>
      <c r="N8270">
        <f t="shared" si="1287"/>
        <v>-1.5022108684766666E-2</v>
      </c>
      <c r="O8270">
        <f t="shared" si="1288"/>
        <v>-1</v>
      </c>
      <c r="P8270">
        <f t="shared" si="1289"/>
        <v>-7.553447002809281E-3</v>
      </c>
      <c r="Q8270">
        <f t="shared" si="1290"/>
        <v>1.9350403557758177E-3</v>
      </c>
    </row>
    <row r="8271" spans="1:17" x14ac:dyDescent="0.3">
      <c r="A8271" s="2">
        <v>43111.614583333336</v>
      </c>
      <c r="B8271">
        <v>1178.27</v>
      </c>
      <c r="C8271">
        <v>1178.27</v>
      </c>
      <c r="D8271">
        <v>1154.5600999999999</v>
      </c>
      <c r="E8271">
        <v>1160.5699</v>
      </c>
      <c r="F8271">
        <v>216</v>
      </c>
      <c r="G8271">
        <v>36393</v>
      </c>
      <c r="H8271">
        <f t="shared" si="1284"/>
        <v>4.4800250086310882</v>
      </c>
      <c r="I8271">
        <f t="shared" si="1282"/>
        <v>-1.9175070460462085</v>
      </c>
      <c r="J8271">
        <f t="shared" si="1291"/>
        <v>1204.5609899999999</v>
      </c>
      <c r="K8271">
        <f t="shared" si="1283"/>
        <v>1215.2286666666664</v>
      </c>
      <c r="L8271">
        <f t="shared" si="1285"/>
        <v>1217.6976649999999</v>
      </c>
      <c r="M8271">
        <f t="shared" si="1286"/>
        <v>-3.5030702509029914</v>
      </c>
      <c r="N8271">
        <f t="shared" si="1287"/>
        <v>1.275244170988747E-2</v>
      </c>
      <c r="O8271">
        <f t="shared" si="1288"/>
        <v>1</v>
      </c>
      <c r="P8271">
        <f t="shared" si="1289"/>
        <v>8.8147211124465601E-3</v>
      </c>
      <c r="Q8271">
        <f t="shared" si="1290"/>
        <v>2.3436847707320362E-2</v>
      </c>
    </row>
    <row r="8272" spans="1:17" x14ac:dyDescent="0.3">
      <c r="A8272" s="2">
        <v>43111.618055555555</v>
      </c>
      <c r="B8272">
        <v>1160.54</v>
      </c>
      <c r="C8272">
        <v>1175.3699999999999</v>
      </c>
      <c r="D8272">
        <v>1156.67</v>
      </c>
      <c r="E8272">
        <v>1175.3699999999999</v>
      </c>
      <c r="F8272">
        <v>106</v>
      </c>
      <c r="G8272">
        <v>16707</v>
      </c>
      <c r="H8272">
        <f t="shared" si="1284"/>
        <v>2.5361578876111195</v>
      </c>
      <c r="I8272">
        <f t="shared" si="1282"/>
        <v>-1.6305709863912357</v>
      </c>
      <c r="J8272">
        <f t="shared" si="1291"/>
        <v>1198.61798</v>
      </c>
      <c r="K8272">
        <f t="shared" si="1283"/>
        <v>1213.0143299999997</v>
      </c>
      <c r="L8272">
        <f t="shared" si="1285"/>
        <v>1217.0748316666666</v>
      </c>
      <c r="M8272">
        <f t="shared" si="1286"/>
        <v>-1.3603315124256727</v>
      </c>
      <c r="N8272">
        <f t="shared" si="1287"/>
        <v>4.2539795979293247E-5</v>
      </c>
      <c r="O8272">
        <f t="shared" si="1288"/>
        <v>1</v>
      </c>
      <c r="P8272">
        <f t="shared" si="1289"/>
        <v>-1.40381326731157E-2</v>
      </c>
      <c r="Q8272">
        <f t="shared" si="1290"/>
        <v>1.4148736142661555E-2</v>
      </c>
    </row>
    <row r="8273" spans="1:17" x14ac:dyDescent="0.3">
      <c r="A8273" s="2">
        <v>43111.621527777781</v>
      </c>
      <c r="B8273">
        <v>1171.6899000000001</v>
      </c>
      <c r="C8273">
        <v>1176.08</v>
      </c>
      <c r="D8273">
        <v>1170.1801</v>
      </c>
      <c r="E8273">
        <v>1175.42</v>
      </c>
      <c r="F8273">
        <v>37</v>
      </c>
      <c r="G8273">
        <v>4138</v>
      </c>
      <c r="H8273">
        <f t="shared" si="1284"/>
        <v>1.2697475883089564</v>
      </c>
      <c r="I8273">
        <f t="shared" si="1282"/>
        <v>-1.3876313788741674</v>
      </c>
      <c r="J8273">
        <f t="shared" si="1291"/>
        <v>1194.1609899999999</v>
      </c>
      <c r="K8273">
        <f t="shared" si="1283"/>
        <v>1211.7406633333335</v>
      </c>
      <c r="L8273">
        <f t="shared" si="1285"/>
        <v>1216.8623316666667</v>
      </c>
      <c r="M8273">
        <f t="shared" si="1286"/>
        <v>-1.1184204441179657</v>
      </c>
      <c r="N8273">
        <f t="shared" si="1287"/>
        <v>-4.0751390992155682E-3</v>
      </c>
      <c r="O8273">
        <f t="shared" si="1288"/>
        <v>-1</v>
      </c>
      <c r="P8273">
        <f t="shared" si="1289"/>
        <v>-1.3875891170815684E-2</v>
      </c>
      <c r="Q8273">
        <f t="shared" si="1290"/>
        <v>3.8879719589592961E-3</v>
      </c>
    </row>
    <row r="8274" spans="1:17" x14ac:dyDescent="0.3">
      <c r="A8274" s="2">
        <v>43111.625</v>
      </c>
      <c r="B8274">
        <v>1175.42</v>
      </c>
      <c r="C8274">
        <v>1177.8499999999999</v>
      </c>
      <c r="D8274">
        <v>1155.74</v>
      </c>
      <c r="E8274">
        <v>1170.6300000000001</v>
      </c>
      <c r="F8274">
        <v>162</v>
      </c>
      <c r="G8274">
        <v>103994</v>
      </c>
      <c r="H8274">
        <f t="shared" si="1284"/>
        <v>0.39565673709231808</v>
      </c>
      <c r="I8274">
        <f t="shared" si="1282"/>
        <v>-1.1799884151720044</v>
      </c>
      <c r="J8274">
        <f t="shared" si="1291"/>
        <v>1189.8919899999999</v>
      </c>
      <c r="K8274">
        <f t="shared" si="1283"/>
        <v>1210.4606666666666</v>
      </c>
      <c r="L8274">
        <f t="shared" si="1285"/>
        <v>1216.4801650000002</v>
      </c>
      <c r="M8274">
        <f t="shared" si="1286"/>
        <v>-1.2425067762683699</v>
      </c>
      <c r="N8274">
        <f t="shared" si="1287"/>
        <v>-1.0763435073423866E-3</v>
      </c>
      <c r="O8274">
        <f t="shared" si="1288"/>
        <v>-1</v>
      </c>
      <c r="P8274">
        <f t="shared" si="1289"/>
        <v>8.970383468729909E-4</v>
      </c>
      <c r="Q8274">
        <f t="shared" si="1290"/>
        <v>8.0213218523358127E-3</v>
      </c>
    </row>
    <row r="8275" spans="1:17" x14ac:dyDescent="0.3">
      <c r="A8275" s="2">
        <v>43111.628472222219</v>
      </c>
      <c r="B8275">
        <v>1167.73</v>
      </c>
      <c r="C8275">
        <v>1171.3199</v>
      </c>
      <c r="D8275">
        <v>1159.48</v>
      </c>
      <c r="E8275">
        <v>1169.3699999999999</v>
      </c>
      <c r="F8275">
        <v>177</v>
      </c>
      <c r="G8275">
        <v>22899</v>
      </c>
      <c r="H8275">
        <f t="shared" si="1284"/>
        <v>-0.22115862592865998</v>
      </c>
      <c r="I8275">
        <f t="shared" si="1282"/>
        <v>-0.99661587060972634</v>
      </c>
      <c r="J8275">
        <f t="shared" si="1291"/>
        <v>1186.3449900000001</v>
      </c>
      <c r="K8275">
        <f t="shared" si="1283"/>
        <v>1208.8189999999997</v>
      </c>
      <c r="L8275">
        <f t="shared" si="1285"/>
        <v>1215.7526650000002</v>
      </c>
      <c r="M8275">
        <f t="shared" si="1286"/>
        <v>-1.0989880822088447</v>
      </c>
      <c r="N8275">
        <f t="shared" si="1287"/>
        <v>1.2228806964434387E-3</v>
      </c>
      <c r="O8275">
        <f t="shared" si="1288"/>
        <v>1</v>
      </c>
      <c r="P8275">
        <f t="shared" si="1289"/>
        <v>9.5607036267392389E-3</v>
      </c>
      <c r="Q8275">
        <f t="shared" si="1290"/>
        <v>1.3879268323969334E-2</v>
      </c>
    </row>
    <row r="8276" spans="1:17" x14ac:dyDescent="0.3">
      <c r="A8276" s="2">
        <v>43111.631944444445</v>
      </c>
      <c r="B8276">
        <v>1169.3699999999999</v>
      </c>
      <c r="C8276">
        <v>1175.3800000000001</v>
      </c>
      <c r="D8276">
        <v>1161.1300000000001</v>
      </c>
      <c r="E8276">
        <v>1170.8</v>
      </c>
      <c r="F8276">
        <v>96</v>
      </c>
      <c r="G8276">
        <v>24409</v>
      </c>
      <c r="H8276">
        <f t="shared" si="1284"/>
        <v>-0.6941796421808637</v>
      </c>
      <c r="I8276">
        <f t="shared" si="1282"/>
        <v>-0.82141532270724638</v>
      </c>
      <c r="J8276">
        <f t="shared" si="1291"/>
        <v>1182.3839899999998</v>
      </c>
      <c r="K8276">
        <f t="shared" si="1283"/>
        <v>1207.0696666666665</v>
      </c>
      <c r="L8276">
        <f t="shared" si="1285"/>
        <v>1214.9423316666666</v>
      </c>
      <c r="M8276">
        <f t="shared" si="1286"/>
        <v>-0.81814975915148047</v>
      </c>
      <c r="N8276">
        <f t="shared" si="1287"/>
        <v>-1.0189613939186935E-2</v>
      </c>
      <c r="O8276">
        <f t="shared" si="1288"/>
        <v>-1</v>
      </c>
      <c r="P8276">
        <f t="shared" si="1289"/>
        <v>1.4494362828835008E-2</v>
      </c>
      <c r="Q8276">
        <f t="shared" si="1290"/>
        <v>2.8870003416468092E-3</v>
      </c>
    </row>
    <row r="8277" spans="1:17" x14ac:dyDescent="0.3">
      <c r="A8277" s="2">
        <v>43111.635416666664</v>
      </c>
      <c r="B8277">
        <v>1165.1199999999999</v>
      </c>
      <c r="C8277">
        <v>1168.76</v>
      </c>
      <c r="D8277">
        <v>1150</v>
      </c>
      <c r="E8277">
        <v>1158.8699999999999</v>
      </c>
      <c r="F8277">
        <v>109</v>
      </c>
      <c r="G8277">
        <v>32661</v>
      </c>
      <c r="H8277">
        <f t="shared" si="1284"/>
        <v>-0.91023215036101135</v>
      </c>
      <c r="I8277">
        <f t="shared" si="1282"/>
        <v>-0.71527787831251544</v>
      </c>
      <c r="J8277">
        <f t="shared" si="1291"/>
        <v>1179.2749899999999</v>
      </c>
      <c r="K8277">
        <f t="shared" si="1283"/>
        <v>1205.4859966666666</v>
      </c>
      <c r="L8277">
        <f t="shared" si="1285"/>
        <v>1214.1581650000001</v>
      </c>
      <c r="M8277">
        <f t="shared" si="1286"/>
        <v>-1.5828993782625909</v>
      </c>
      <c r="N8277">
        <f t="shared" si="1287"/>
        <v>2.0709829402781082E-4</v>
      </c>
      <c r="O8277">
        <f t="shared" si="1288"/>
        <v>1</v>
      </c>
      <c r="P8277">
        <f t="shared" si="1289"/>
        <v>2.8588193671421396E-2</v>
      </c>
      <c r="Q8277">
        <f t="shared" si="1290"/>
        <v>1.2460500314962016E-2</v>
      </c>
    </row>
    <row r="8278" spans="1:17" x14ac:dyDescent="0.3">
      <c r="A8278" s="2">
        <v>43111.638888888891</v>
      </c>
      <c r="B8278">
        <v>1156.8100999999999</v>
      </c>
      <c r="C8278">
        <v>1161.67</v>
      </c>
      <c r="D8278">
        <v>1144.23</v>
      </c>
      <c r="E8278">
        <v>1159.1099999999999</v>
      </c>
      <c r="F8278">
        <v>183</v>
      </c>
      <c r="G8278">
        <v>45034</v>
      </c>
      <c r="H8278">
        <f t="shared" si="1284"/>
        <v>-1.1250603255637857</v>
      </c>
      <c r="I8278">
        <f t="shared" si="1282"/>
        <v>-0.59891768275974178</v>
      </c>
      <c r="J8278">
        <f t="shared" si="1291"/>
        <v>1175.4619899999998</v>
      </c>
      <c r="K8278">
        <f t="shared" si="1283"/>
        <v>1203.4483300000002</v>
      </c>
      <c r="L8278">
        <f t="shared" si="1285"/>
        <v>1213.0363299999999</v>
      </c>
      <c r="M8278">
        <f t="shared" si="1286"/>
        <v>-1.2853091164119392</v>
      </c>
      <c r="N8278">
        <f t="shared" si="1287"/>
        <v>1.0844613539698683E-2</v>
      </c>
      <c r="O8278">
        <f t="shared" si="1288"/>
        <v>1</v>
      </c>
      <c r="P8278">
        <f t="shared" si="1289"/>
        <v>1.8013820948831527E-2</v>
      </c>
      <c r="Q8278">
        <f t="shared" si="1290"/>
        <v>1.6038167214500909E-2</v>
      </c>
    </row>
    <row r="8279" spans="1:17" x14ac:dyDescent="0.3">
      <c r="A8279" s="2">
        <v>43111.642361111109</v>
      </c>
      <c r="B8279">
        <v>1161.0899999999999</v>
      </c>
      <c r="C8279">
        <v>1175.03</v>
      </c>
      <c r="D8279">
        <v>1161.08</v>
      </c>
      <c r="E8279">
        <v>1171.6801</v>
      </c>
      <c r="F8279">
        <v>191</v>
      </c>
      <c r="G8279">
        <v>36903</v>
      </c>
      <c r="H8279">
        <f t="shared" si="1284"/>
        <v>-1.3378810074770366</v>
      </c>
      <c r="I8279">
        <f t="shared" si="1282"/>
        <v>-0.44610205596490315</v>
      </c>
      <c r="J8279">
        <f t="shared" si="1291"/>
        <v>1171.1279899999997</v>
      </c>
      <c r="K8279">
        <f t="shared" si="1283"/>
        <v>1201.2516633333332</v>
      </c>
      <c r="L8279">
        <f t="shared" si="1285"/>
        <v>1212.1214966666666</v>
      </c>
      <c r="M8279">
        <f t="shared" si="1286"/>
        <v>5.6065529361898341E-2</v>
      </c>
      <c r="N8279">
        <f t="shared" si="1287"/>
        <v>7.5702403753378725E-3</v>
      </c>
      <c r="O8279">
        <f t="shared" si="1288"/>
        <v>1</v>
      </c>
      <c r="P8279">
        <f t="shared" si="1289"/>
        <v>7.1178984775792835E-3</v>
      </c>
      <c r="Q8279">
        <f t="shared" si="1290"/>
        <v>-1.4339238158948321E-3</v>
      </c>
    </row>
    <row r="8280" spans="1:17" x14ac:dyDescent="0.3">
      <c r="A8280" s="2">
        <v>43111.645833333336</v>
      </c>
      <c r="B8280">
        <v>1171.6801</v>
      </c>
      <c r="C8280">
        <v>1183.72</v>
      </c>
      <c r="D8280">
        <v>1169.1300000000001</v>
      </c>
      <c r="E8280">
        <v>1180.55</v>
      </c>
      <c r="F8280">
        <v>138</v>
      </c>
      <c r="G8280">
        <v>47662</v>
      </c>
      <c r="H8280">
        <f t="shared" si="1284"/>
        <v>-1.4362257205697644</v>
      </c>
      <c r="I8280">
        <f t="shared" si="1282"/>
        <v>-0.31724305800582958</v>
      </c>
      <c r="J8280">
        <f t="shared" si="1291"/>
        <v>1169.0089999999998</v>
      </c>
      <c r="K8280">
        <f t="shared" si="1283"/>
        <v>1199.7359999999999</v>
      </c>
      <c r="L8280">
        <f t="shared" si="1285"/>
        <v>1211.1584983333335</v>
      </c>
      <c r="M8280">
        <f t="shared" si="1286"/>
        <v>1.7157896442231364</v>
      </c>
      <c r="N8280">
        <f t="shared" si="1287"/>
        <v>6.1157934860870166E-3</v>
      </c>
      <c r="O8280">
        <f t="shared" si="1288"/>
        <v>1</v>
      </c>
      <c r="P8280">
        <f t="shared" si="1289"/>
        <v>4.2776671890220278E-3</v>
      </c>
      <c r="Q8280">
        <f t="shared" si="1290"/>
        <v>-6.4462326881537212E-3</v>
      </c>
    </row>
    <row r="8281" spans="1:17" x14ac:dyDescent="0.3">
      <c r="A8281" s="2">
        <v>43111.649305555555</v>
      </c>
      <c r="B8281">
        <v>1180.55</v>
      </c>
      <c r="C8281">
        <v>1193</v>
      </c>
      <c r="D8281">
        <v>1180.55</v>
      </c>
      <c r="E8281">
        <v>1187.77</v>
      </c>
      <c r="F8281">
        <v>106</v>
      </c>
      <c r="G8281">
        <v>14285</v>
      </c>
      <c r="H8281">
        <f t="shared" si="1284"/>
        <v>-1.4512964621566891</v>
      </c>
      <c r="I8281">
        <f t="shared" si="1282"/>
        <v>-0.21595822159243952</v>
      </c>
      <c r="J8281">
        <f t="shared" si="1291"/>
        <v>1169.2369999999999</v>
      </c>
      <c r="K8281">
        <f t="shared" si="1283"/>
        <v>1198.5876666666666</v>
      </c>
      <c r="L8281">
        <f t="shared" si="1285"/>
        <v>1210.4406649999999</v>
      </c>
      <c r="M8281">
        <f t="shared" si="1286"/>
        <v>2.6226766531344508</v>
      </c>
      <c r="N8281">
        <f t="shared" si="1287"/>
        <v>3.5612955370147572E-3</v>
      </c>
      <c r="O8281">
        <f t="shared" si="1288"/>
        <v>1</v>
      </c>
      <c r="P8281">
        <f t="shared" si="1289"/>
        <v>-1.1441524874344312E-2</v>
      </c>
      <c r="Q8281">
        <f t="shared" si="1290"/>
        <v>-1.0700640696431179E-2</v>
      </c>
    </row>
    <row r="8282" spans="1:17" x14ac:dyDescent="0.3">
      <c r="A8282" s="2">
        <v>43111.652777777781</v>
      </c>
      <c r="B8282">
        <v>1189.21</v>
      </c>
      <c r="C8282">
        <v>1193</v>
      </c>
      <c r="D8282">
        <v>1182.95</v>
      </c>
      <c r="E8282">
        <v>1192</v>
      </c>
      <c r="F8282">
        <v>90</v>
      </c>
      <c r="G8282">
        <v>16535</v>
      </c>
      <c r="H8282">
        <f t="shared" si="1284"/>
        <v>-1.4243244187911628</v>
      </c>
      <c r="I8282">
        <f t="shared" si="1282"/>
        <v>-0.13282118246000849</v>
      </c>
      <c r="J8282">
        <f t="shared" si="1291"/>
        <v>1171.9570099999999</v>
      </c>
      <c r="K8282">
        <f t="shared" si="1283"/>
        <v>1197.6799999999998</v>
      </c>
      <c r="L8282">
        <f t="shared" si="1285"/>
        <v>1209.8694983333332</v>
      </c>
      <c r="M8282">
        <f t="shared" si="1286"/>
        <v>2.40642237036419</v>
      </c>
      <c r="N8282">
        <f t="shared" si="1287"/>
        <v>-1.0075503355704691E-2</v>
      </c>
      <c r="O8282">
        <f t="shared" si="1288"/>
        <v>-1</v>
      </c>
      <c r="P8282">
        <f t="shared" si="1289"/>
        <v>-1.5679446308724899E-2</v>
      </c>
      <c r="Q8282">
        <f t="shared" si="1290"/>
        <v>-2.3431291946308757E-2</v>
      </c>
    </row>
    <row r="8283" spans="1:17" x14ac:dyDescent="0.3">
      <c r="A8283" s="2">
        <v>43111.65625</v>
      </c>
      <c r="B8283">
        <v>1192</v>
      </c>
      <c r="C8283">
        <v>1192.29</v>
      </c>
      <c r="D8283">
        <v>1174.49</v>
      </c>
      <c r="E8283">
        <v>1179.99</v>
      </c>
      <c r="F8283">
        <v>79</v>
      </c>
      <c r="G8283">
        <v>11151</v>
      </c>
      <c r="H8283">
        <f t="shared" si="1284"/>
        <v>-1.4275817449043362</v>
      </c>
      <c r="I8283">
        <f t="shared" si="1282"/>
        <v>-5.4715502592099568E-3</v>
      </c>
      <c r="J8283">
        <f t="shared" si="1291"/>
        <v>1173.6200100000001</v>
      </c>
      <c r="K8283">
        <f t="shared" si="1283"/>
        <v>1196.9133333333332</v>
      </c>
      <c r="L8283">
        <f t="shared" si="1285"/>
        <v>1209.3694983333335</v>
      </c>
      <c r="M8283">
        <f t="shared" si="1286"/>
        <v>0.61983989277808649</v>
      </c>
      <c r="N8283">
        <f t="shared" si="1287"/>
        <v>2.5423944270691035E-5</v>
      </c>
      <c r="O8283">
        <f t="shared" si="1288"/>
        <v>1</v>
      </c>
      <c r="P8283">
        <f t="shared" si="1289"/>
        <v>-1.9406944126644833E-3</v>
      </c>
      <c r="Q8283">
        <f t="shared" si="1290"/>
        <v>-1.288993974525211E-2</v>
      </c>
    </row>
    <row r="8284" spans="1:17" x14ac:dyDescent="0.3">
      <c r="A8284" s="2">
        <v>43111.659722222219</v>
      </c>
      <c r="B8284">
        <v>1183.67</v>
      </c>
      <c r="C8284">
        <v>1187.53</v>
      </c>
      <c r="D8284">
        <v>1177.3599999999999</v>
      </c>
      <c r="E8284">
        <v>1180.02</v>
      </c>
      <c r="F8284">
        <v>73</v>
      </c>
      <c r="G8284">
        <v>7756</v>
      </c>
      <c r="H8284">
        <f t="shared" si="1284"/>
        <v>-1.3893272020313083</v>
      </c>
      <c r="I8284">
        <f t="shared" si="1282"/>
        <v>0.12226420291456688</v>
      </c>
      <c r="J8284">
        <f t="shared" si="1291"/>
        <v>1174.07701</v>
      </c>
      <c r="K8284">
        <f t="shared" si="1283"/>
        <v>1195.746333333333</v>
      </c>
      <c r="L8284">
        <f t="shared" si="1285"/>
        <v>1208.8304983333335</v>
      </c>
      <c r="M8284">
        <f t="shared" si="1286"/>
        <v>0.56887496119140946</v>
      </c>
      <c r="N8284">
        <f t="shared" si="1287"/>
        <v>4.7287334112980518E-3</v>
      </c>
      <c r="O8284">
        <f t="shared" si="1288"/>
        <v>1</v>
      </c>
      <c r="P8284">
        <f t="shared" si="1289"/>
        <v>-8.4913815020084254E-3</v>
      </c>
      <c r="Q8284">
        <f t="shared" si="1290"/>
        <v>-1.3474347892408681E-2</v>
      </c>
    </row>
    <row r="8285" spans="1:17" x14ac:dyDescent="0.3">
      <c r="A8285" s="2">
        <v>43111.663194444445</v>
      </c>
      <c r="B8285">
        <v>1180.02</v>
      </c>
      <c r="C8285">
        <v>1185.5999999999999</v>
      </c>
      <c r="D8285">
        <v>1180</v>
      </c>
      <c r="E8285">
        <v>1185.5999999999999</v>
      </c>
      <c r="F8285">
        <v>69</v>
      </c>
      <c r="G8285">
        <v>10470</v>
      </c>
      <c r="H8285">
        <f t="shared" si="1284"/>
        <v>-1.2513738689261609</v>
      </c>
      <c r="I8285">
        <f t="shared" si="1282"/>
        <v>0.22258580800427349</v>
      </c>
      <c r="J8285">
        <f t="shared" si="1291"/>
        <v>1175.0160099999998</v>
      </c>
      <c r="K8285">
        <f t="shared" si="1283"/>
        <v>1194.5803333333329</v>
      </c>
      <c r="L8285">
        <f t="shared" si="1285"/>
        <v>1208.1648316666672</v>
      </c>
      <c r="M8285">
        <f t="shared" si="1286"/>
        <v>1.0064024059981291</v>
      </c>
      <c r="N8285">
        <f t="shared" si="1287"/>
        <v>-9.632169365721888E-3</v>
      </c>
      <c r="O8285">
        <f t="shared" si="1288"/>
        <v>-1</v>
      </c>
      <c r="P8285">
        <f t="shared" si="1289"/>
        <v>-1.0678221997300801E-2</v>
      </c>
      <c r="Q8285">
        <f t="shared" si="1290"/>
        <v>-1.7400472334682764E-2</v>
      </c>
    </row>
    <row r="8286" spans="1:17" x14ac:dyDescent="0.3">
      <c r="A8286" s="2">
        <v>43111.666666666664</v>
      </c>
      <c r="B8286">
        <v>1184.4100000000001</v>
      </c>
      <c r="C8286">
        <v>1184.4100000000001</v>
      </c>
      <c r="D8286">
        <v>1174.1801</v>
      </c>
      <c r="E8286">
        <v>1174.1801</v>
      </c>
      <c r="F8286">
        <v>75</v>
      </c>
      <c r="G8286">
        <v>15242</v>
      </c>
      <c r="H8286">
        <f t="shared" si="1284"/>
        <v>-1.1385757489662414</v>
      </c>
      <c r="I8286">
        <f t="shared" si="1282"/>
        <v>0.32972935558365807</v>
      </c>
      <c r="J8286">
        <f t="shared" si="1291"/>
        <v>1176.6390100000001</v>
      </c>
      <c r="K8286">
        <f t="shared" si="1283"/>
        <v>1193.2073333333331</v>
      </c>
      <c r="L8286">
        <f t="shared" si="1285"/>
        <v>1207.6195000000002</v>
      </c>
      <c r="M8286">
        <f t="shared" si="1286"/>
        <v>-0.22832344096502877</v>
      </c>
      <c r="N8286">
        <f t="shared" si="1287"/>
        <v>-7.4094255216905665E-4</v>
      </c>
      <c r="O8286">
        <f t="shared" si="1288"/>
        <v>-1</v>
      </c>
      <c r="P8286">
        <f t="shared" si="1289"/>
        <v>7.4945913322826854E-4</v>
      </c>
      <c r="Q8286">
        <f t="shared" si="1290"/>
        <v>-4.4116741545867097E-3</v>
      </c>
    </row>
    <row r="8287" spans="1:17" x14ac:dyDescent="0.3">
      <c r="A8287" s="2">
        <v>43111.670138888891</v>
      </c>
      <c r="B8287">
        <v>1172.98</v>
      </c>
      <c r="C8287">
        <v>1174.99</v>
      </c>
      <c r="D8287">
        <v>1169.3</v>
      </c>
      <c r="E8287">
        <v>1173.3100999999999</v>
      </c>
      <c r="F8287">
        <v>70</v>
      </c>
      <c r="G8287">
        <v>5907</v>
      </c>
      <c r="H8287">
        <f t="shared" si="1284"/>
        <v>-1.0167762424848639</v>
      </c>
      <c r="I8287">
        <f t="shared" si="1282"/>
        <v>0.4217632409862655</v>
      </c>
      <c r="J8287">
        <f t="shared" si="1291"/>
        <v>1176.9770199999998</v>
      </c>
      <c r="K8287">
        <f t="shared" si="1283"/>
        <v>1191.3646699999997</v>
      </c>
      <c r="L8287">
        <f t="shared" si="1285"/>
        <v>1206.9051683333337</v>
      </c>
      <c r="M8287">
        <f t="shared" si="1286"/>
        <v>-0.34486132138354619</v>
      </c>
      <c r="N8287">
        <f t="shared" si="1287"/>
        <v>3.7414661307357071E-3</v>
      </c>
      <c r="O8287">
        <f t="shared" si="1288"/>
        <v>1</v>
      </c>
      <c r="P8287">
        <f t="shared" si="1289"/>
        <v>-7.8753263949572754E-3</v>
      </c>
      <c r="Q8287">
        <f t="shared" si="1290"/>
        <v>4.8153510312406896E-3</v>
      </c>
    </row>
    <row r="8288" spans="1:17" x14ac:dyDescent="0.3">
      <c r="A8288" s="2">
        <v>43111.673611111109</v>
      </c>
      <c r="B8288">
        <v>1173.3699999999999</v>
      </c>
      <c r="C8288">
        <v>1177.7</v>
      </c>
      <c r="D8288">
        <v>1167.6300000000001</v>
      </c>
      <c r="E8288">
        <v>1177.7</v>
      </c>
      <c r="F8288">
        <v>66</v>
      </c>
      <c r="G8288">
        <v>11705</v>
      </c>
      <c r="H8288">
        <f t="shared" si="1284"/>
        <v>-0.91601280858778722</v>
      </c>
      <c r="I8288">
        <f t="shared" ref="I8288:I8351" si="1292">SKEW(E8259:E8288)</f>
        <v>0.47609543213707634</v>
      </c>
      <c r="J8288">
        <f t="shared" si="1291"/>
        <v>1178.42103</v>
      </c>
      <c r="K8288">
        <f t="shared" si="1283"/>
        <v>1189.4876733333333</v>
      </c>
      <c r="L8288">
        <f t="shared" si="1285"/>
        <v>1206.0938366666669</v>
      </c>
      <c r="M8288">
        <f t="shared" si="1286"/>
        <v>-8.0849256269432887E-2</v>
      </c>
      <c r="N8288">
        <f t="shared" si="1287"/>
        <v>-6.5381676148425277E-3</v>
      </c>
      <c r="O8288">
        <f t="shared" si="1288"/>
        <v>-1</v>
      </c>
      <c r="P8288">
        <f t="shared" si="1289"/>
        <v>-1.0970535790099408E-2</v>
      </c>
      <c r="Q8288">
        <f t="shared" si="1290"/>
        <v>2.4624267640312782E-4</v>
      </c>
    </row>
    <row r="8289" spans="1:17" x14ac:dyDescent="0.3">
      <c r="A8289" s="2">
        <v>43111.677083333336</v>
      </c>
      <c r="B8289">
        <v>1174</v>
      </c>
      <c r="C8289">
        <v>1175.73</v>
      </c>
      <c r="D8289">
        <v>1161.53</v>
      </c>
      <c r="E8289">
        <v>1170</v>
      </c>
      <c r="F8289">
        <v>110</v>
      </c>
      <c r="G8289">
        <v>28860</v>
      </c>
      <c r="H8289">
        <f t="shared" si="1284"/>
        <v>-0.77773638190715877</v>
      </c>
      <c r="I8289">
        <f t="shared" si="1292"/>
        <v>0.55389454946478489</v>
      </c>
      <c r="J8289">
        <f t="shared" si="1291"/>
        <v>1180.2800300000001</v>
      </c>
      <c r="K8289">
        <f t="shared" ref="K8289:K8352" si="1293">AVERAGE(E8259:E8288)</f>
        <v>1187.75434</v>
      </c>
      <c r="L8289">
        <f t="shared" si="1285"/>
        <v>1205.3580033333335</v>
      </c>
      <c r="M8289">
        <f t="shared" si="1286"/>
        <v>-1.6495338038811505</v>
      </c>
      <c r="N8289">
        <f t="shared" si="1287"/>
        <v>2.5127350427351109E-3</v>
      </c>
      <c r="O8289">
        <f t="shared" si="1288"/>
        <v>1</v>
      </c>
      <c r="P8289">
        <f t="shared" si="1289"/>
        <v>-5.0256410256411185E-3</v>
      </c>
      <c r="Q8289">
        <f t="shared" si="1290"/>
        <v>3.923076923076853E-3</v>
      </c>
    </row>
    <row r="8290" spans="1:17" x14ac:dyDescent="0.3">
      <c r="A8290" s="2">
        <v>43111.680555555555</v>
      </c>
      <c r="B8290">
        <v>1165</v>
      </c>
      <c r="C8290">
        <v>1176.97</v>
      </c>
      <c r="D8290">
        <v>1165</v>
      </c>
      <c r="E8290">
        <v>1172.9399000000001</v>
      </c>
      <c r="F8290">
        <v>67</v>
      </c>
      <c r="G8290">
        <v>11680</v>
      </c>
      <c r="H8290">
        <f t="shared" si="1284"/>
        <v>-0.47707321518980272</v>
      </c>
      <c r="I8290">
        <f t="shared" si="1292"/>
        <v>0.67192651862005759</v>
      </c>
      <c r="J8290">
        <f t="shared" si="1291"/>
        <v>1180.11202</v>
      </c>
      <c r="K8290">
        <f t="shared" si="1293"/>
        <v>1185.9203400000001</v>
      </c>
      <c r="L8290">
        <f t="shared" si="1285"/>
        <v>1204.4930033333333</v>
      </c>
      <c r="M8290">
        <f t="shared" si="1286"/>
        <v>-1.1069109101427939</v>
      </c>
      <c r="N8290">
        <f t="shared" si="1287"/>
        <v>1.807594745476593E-3</v>
      </c>
      <c r="O8290">
        <f t="shared" si="1288"/>
        <v>1</v>
      </c>
      <c r="P8290">
        <f t="shared" si="1289"/>
        <v>-6.7948067927436455E-3</v>
      </c>
      <c r="Q8290">
        <f t="shared" si="1290"/>
        <v>-6.9901279681950355E-4</v>
      </c>
    </row>
    <row r="8291" spans="1:17" x14ac:dyDescent="0.3">
      <c r="A8291" s="2">
        <v>43111.684027777781</v>
      </c>
      <c r="B8291">
        <v>1172.8800000000001</v>
      </c>
      <c r="C8291">
        <v>1175.76</v>
      </c>
      <c r="D8291">
        <v>1169</v>
      </c>
      <c r="E8291">
        <v>1175.0600999999999</v>
      </c>
      <c r="F8291">
        <v>54</v>
      </c>
      <c r="G8291">
        <v>6185</v>
      </c>
      <c r="H8291">
        <f t="shared" si="1284"/>
        <v>-0.16303734850118801</v>
      </c>
      <c r="I8291">
        <f t="shared" si="1292"/>
        <v>0.75239700076793448</v>
      </c>
      <c r="J8291">
        <f t="shared" si="1291"/>
        <v>1179.3510100000001</v>
      </c>
      <c r="K8291">
        <f t="shared" si="1293"/>
        <v>1184.383</v>
      </c>
      <c r="L8291">
        <f t="shared" si="1285"/>
        <v>1203.6753349999999</v>
      </c>
      <c r="M8291">
        <f t="shared" si="1286"/>
        <v>-0.62905849618608156</v>
      </c>
      <c r="N8291">
        <f t="shared" si="1287"/>
        <v>-9.3528833120960879E-3</v>
      </c>
      <c r="O8291">
        <f t="shared" si="1288"/>
        <v>-1</v>
      </c>
      <c r="P8291">
        <f t="shared" si="1289"/>
        <v>-5.1572681261153538E-3</v>
      </c>
      <c r="Q8291">
        <f t="shared" si="1290"/>
        <v>-6.1359414722702366E-3</v>
      </c>
    </row>
    <row r="8292" spans="1:17" x14ac:dyDescent="0.3">
      <c r="A8292" s="2">
        <v>43111.6875</v>
      </c>
      <c r="B8292">
        <v>1172.24</v>
      </c>
      <c r="C8292">
        <v>1175.03</v>
      </c>
      <c r="D8292">
        <v>1164</v>
      </c>
      <c r="E8292">
        <v>1164.0699</v>
      </c>
      <c r="F8292">
        <v>69</v>
      </c>
      <c r="G8292">
        <v>8201</v>
      </c>
      <c r="H8292">
        <f t="shared" si="1284"/>
        <v>-8.0771361097445205E-2</v>
      </c>
      <c r="I8292">
        <f t="shared" si="1292"/>
        <v>0.74630563937914163</v>
      </c>
      <c r="J8292">
        <f t="shared" si="1291"/>
        <v>1178.0800199999999</v>
      </c>
      <c r="K8292">
        <f t="shared" si="1293"/>
        <v>1182.8850033333333</v>
      </c>
      <c r="L8292">
        <f t="shared" si="1285"/>
        <v>1202.8058366666664</v>
      </c>
      <c r="M8292">
        <f t="shared" si="1286"/>
        <v>-2.2244987401710201</v>
      </c>
      <c r="N8292">
        <f t="shared" si="1287"/>
        <v>6.100149140528514E-4</v>
      </c>
      <c r="O8292">
        <f t="shared" si="1288"/>
        <v>1</v>
      </c>
      <c r="P8292">
        <f t="shared" si="1289"/>
        <v>1.2791413986393838E-2</v>
      </c>
      <c r="Q8292">
        <f t="shared" si="1290"/>
        <v>3.3504001778587918E-3</v>
      </c>
    </row>
    <row r="8293" spans="1:17" x14ac:dyDescent="0.3">
      <c r="A8293" s="2">
        <v>43111.690972222219</v>
      </c>
      <c r="B8293">
        <v>1168.54</v>
      </c>
      <c r="C8293">
        <v>1168.54</v>
      </c>
      <c r="D8293">
        <v>1159.6300000000001</v>
      </c>
      <c r="E8293">
        <v>1164.78</v>
      </c>
      <c r="F8293">
        <v>23</v>
      </c>
      <c r="G8293">
        <v>2550</v>
      </c>
      <c r="H8293">
        <f t="shared" si="1284"/>
        <v>-0.34648111700353867</v>
      </c>
      <c r="I8293">
        <f t="shared" si="1292"/>
        <v>0.65001394306588189</v>
      </c>
      <c r="J8293">
        <f t="shared" si="1291"/>
        <v>1175.28701</v>
      </c>
      <c r="K8293">
        <f t="shared" si="1293"/>
        <v>1181.0226700000001</v>
      </c>
      <c r="L8293">
        <f t="shared" si="1285"/>
        <v>1201.6553349999999</v>
      </c>
      <c r="M8293">
        <f t="shared" si="1286"/>
        <v>-1.854009795621522</v>
      </c>
      <c r="N8293">
        <f t="shared" si="1287"/>
        <v>-5.6663060835529619E-4</v>
      </c>
      <c r="O8293">
        <f t="shared" si="1288"/>
        <v>-1</v>
      </c>
      <c r="P8293">
        <f t="shared" si="1289"/>
        <v>1.1341197479352355E-2</v>
      </c>
      <c r="Q8293">
        <f t="shared" si="1290"/>
        <v>2.8503236662716877E-3</v>
      </c>
    </row>
    <row r="8294" spans="1:17" x14ac:dyDescent="0.3">
      <c r="A8294" s="2">
        <v>43111.694444444445</v>
      </c>
      <c r="B8294">
        <v>1164.77</v>
      </c>
      <c r="C8294">
        <v>1167.53</v>
      </c>
      <c r="D8294">
        <v>1159.4000000000001</v>
      </c>
      <c r="E8294">
        <v>1164.1199999999999</v>
      </c>
      <c r="F8294">
        <v>37</v>
      </c>
      <c r="G8294">
        <v>5703</v>
      </c>
      <c r="H8294">
        <f t="shared" ref="H8294:H8357" si="1294">KURT(E8265:E8294)</f>
        <v>-4.0244281535109394E-2</v>
      </c>
      <c r="I8294">
        <f t="shared" si="1292"/>
        <v>0.7334087909930016</v>
      </c>
      <c r="J8294">
        <f t="shared" si="1291"/>
        <v>1173.7660100000001</v>
      </c>
      <c r="K8294">
        <f t="shared" si="1293"/>
        <v>1179.2450033333334</v>
      </c>
      <c r="L8294">
        <f t="shared" si="1285"/>
        <v>1200.5055016666668</v>
      </c>
      <c r="M8294">
        <f t="shared" si="1286"/>
        <v>-1.551948747213618</v>
      </c>
      <c r="N8294">
        <f t="shared" si="1287"/>
        <v>7.3016527505767148E-4</v>
      </c>
      <c r="O8294">
        <f t="shared" si="1288"/>
        <v>1</v>
      </c>
      <c r="P8294">
        <f t="shared" si="1289"/>
        <v>8.9939181527677794E-3</v>
      </c>
      <c r="Q8294">
        <f t="shared" si="1290"/>
        <v>-1.5032814486479059E-3</v>
      </c>
    </row>
    <row r="8295" spans="1:17" x14ac:dyDescent="0.3">
      <c r="A8295" s="2">
        <v>43111.697916666664</v>
      </c>
      <c r="B8295">
        <v>1164.0899999999999</v>
      </c>
      <c r="C8295">
        <v>1165</v>
      </c>
      <c r="D8295">
        <v>1158.33</v>
      </c>
      <c r="E8295">
        <v>1164.97</v>
      </c>
      <c r="F8295">
        <v>62</v>
      </c>
      <c r="G8295">
        <v>5004</v>
      </c>
      <c r="H8295">
        <f t="shared" si="1294"/>
        <v>-0.13056825602370958</v>
      </c>
      <c r="I8295">
        <f t="shared" si="1292"/>
        <v>0.67577716295457713</v>
      </c>
      <c r="J8295">
        <f t="shared" si="1291"/>
        <v>1172.1760099999999</v>
      </c>
      <c r="K8295">
        <f t="shared" si="1293"/>
        <v>1177.8456699999999</v>
      </c>
      <c r="L8295">
        <f t="shared" si="1285"/>
        <v>1199.2410016666665</v>
      </c>
      <c r="M8295">
        <f t="shared" si="1286"/>
        <v>-1.1186350928333948</v>
      </c>
      <c r="N8295">
        <f t="shared" si="1287"/>
        <v>3.4593165489239831E-3</v>
      </c>
      <c r="O8295">
        <f t="shared" si="1288"/>
        <v>1</v>
      </c>
      <c r="P8295">
        <f t="shared" si="1289"/>
        <v>6.1374971029295716E-3</v>
      </c>
      <c r="Q8295">
        <f t="shared" si="1290"/>
        <v>-1.2077564229121726E-2</v>
      </c>
    </row>
    <row r="8296" spans="1:17" x14ac:dyDescent="0.3">
      <c r="A8296" s="2">
        <v>43111.701388888891</v>
      </c>
      <c r="B8296">
        <v>1159.74</v>
      </c>
      <c r="C8296">
        <v>1169.22</v>
      </c>
      <c r="D8296">
        <v>1157.6300000000001</v>
      </c>
      <c r="E8296">
        <v>1169</v>
      </c>
      <c r="F8296">
        <v>54</v>
      </c>
      <c r="G8296">
        <v>3821</v>
      </c>
      <c r="H8296">
        <f t="shared" si="1294"/>
        <v>0.17190851601446644</v>
      </c>
      <c r="I8296">
        <f t="shared" si="1292"/>
        <v>0.71797012524481496</v>
      </c>
      <c r="J8296">
        <f t="shared" si="1291"/>
        <v>1170.11301</v>
      </c>
      <c r="K8296">
        <f t="shared" si="1293"/>
        <v>1176.3786700000003</v>
      </c>
      <c r="L8296">
        <f t="shared" si="1285"/>
        <v>1197.9906683333331</v>
      </c>
      <c r="M8296">
        <f t="shared" si="1286"/>
        <v>-0.22526242841447996</v>
      </c>
      <c r="N8296">
        <f t="shared" si="1287"/>
        <v>8.5201026518392092E-3</v>
      </c>
      <c r="O8296">
        <f t="shared" si="1288"/>
        <v>1</v>
      </c>
      <c r="P8296">
        <f t="shared" si="1289"/>
        <v>-9.8374679213010345E-4</v>
      </c>
      <c r="Q8296">
        <f t="shared" si="1290"/>
        <v>-2.8468776732249762E-2</v>
      </c>
    </row>
    <row r="8297" spans="1:17" x14ac:dyDescent="0.3">
      <c r="A8297" s="2">
        <v>43111.704861111109</v>
      </c>
      <c r="B8297">
        <v>1163.21</v>
      </c>
      <c r="C8297">
        <v>1179.97</v>
      </c>
      <c r="D8297">
        <v>1163.21</v>
      </c>
      <c r="E8297">
        <v>1178.96</v>
      </c>
      <c r="F8297">
        <v>41</v>
      </c>
      <c r="G8297">
        <v>2887</v>
      </c>
      <c r="H8297">
        <f t="shared" si="1294"/>
        <v>0.65427828776246422</v>
      </c>
      <c r="I8297">
        <f t="shared" si="1292"/>
        <v>0.73021479718747262</v>
      </c>
      <c r="J8297">
        <f t="shared" si="1291"/>
        <v>1169.5949999999998</v>
      </c>
      <c r="K8297">
        <f t="shared" si="1293"/>
        <v>1175.2823366666667</v>
      </c>
      <c r="L8297">
        <f t="shared" si="1285"/>
        <v>1197.0515016666664</v>
      </c>
      <c r="M8297">
        <f t="shared" si="1286"/>
        <v>1.9693156025321636</v>
      </c>
      <c r="N8297">
        <f t="shared" si="1287"/>
        <v>-8.2275904186743167E-4</v>
      </c>
      <c r="O8297">
        <f t="shared" si="1288"/>
        <v>-1</v>
      </c>
      <c r="P8297">
        <f t="shared" si="1289"/>
        <v>-9.3217751238379668E-3</v>
      </c>
      <c r="Q8297">
        <f t="shared" si="1290"/>
        <v>-5.2554794055778002E-2</v>
      </c>
    </row>
    <row r="8298" spans="1:17" x14ac:dyDescent="0.3">
      <c r="A8298" s="2">
        <v>43111.708333333336</v>
      </c>
      <c r="B8298">
        <v>1175.03</v>
      </c>
      <c r="C8298">
        <v>1179.99</v>
      </c>
      <c r="D8298">
        <v>1173.5699</v>
      </c>
      <c r="E8298">
        <v>1177.99</v>
      </c>
      <c r="F8298">
        <v>35</v>
      </c>
      <c r="G8298">
        <v>2793</v>
      </c>
      <c r="H8298">
        <f t="shared" si="1294"/>
        <v>-0.16087487708997905</v>
      </c>
      <c r="I8298">
        <f t="shared" si="1292"/>
        <v>0.29939727581322356</v>
      </c>
      <c r="J8298">
        <f t="shared" si="1291"/>
        <v>1170.1599899999997</v>
      </c>
      <c r="K8298">
        <f t="shared" si="1293"/>
        <v>1174.6810033333329</v>
      </c>
      <c r="L8298">
        <f t="shared" si="1285"/>
        <v>1196.3566683333333</v>
      </c>
      <c r="M8298">
        <f t="shared" si="1286"/>
        <v>1.4371151404445623</v>
      </c>
      <c r="N8298">
        <f t="shared" si="1287"/>
        <v>-2.8862723792223116E-3</v>
      </c>
      <c r="O8298">
        <f t="shared" si="1288"/>
        <v>-1</v>
      </c>
      <c r="P8298">
        <f t="shared" si="1289"/>
        <v>-8.3956570089729968E-3</v>
      </c>
      <c r="Q8298">
        <f t="shared" si="1290"/>
        <v>-4.3073370741687121E-2</v>
      </c>
    </row>
    <row r="8299" spans="1:17" x14ac:dyDescent="0.3">
      <c r="A8299" s="2">
        <v>43111.711805555555</v>
      </c>
      <c r="B8299">
        <v>1178</v>
      </c>
      <c r="C8299">
        <v>1178</v>
      </c>
      <c r="D8299">
        <v>1170.02</v>
      </c>
      <c r="E8299">
        <v>1174.5899999999999</v>
      </c>
      <c r="F8299">
        <v>46</v>
      </c>
      <c r="G8299">
        <v>3357</v>
      </c>
      <c r="H8299">
        <f t="shared" si="1294"/>
        <v>-6.7073594587035323E-2</v>
      </c>
      <c r="I8299">
        <f t="shared" si="1292"/>
        <v>0.15814220929414682</v>
      </c>
      <c r="J8299">
        <f t="shared" si="1291"/>
        <v>1170.1889900000001</v>
      </c>
      <c r="K8299">
        <f t="shared" si="1293"/>
        <v>1173.8656699999997</v>
      </c>
      <c r="L8299">
        <f t="shared" si="1285"/>
        <v>1195.7198350000001</v>
      </c>
      <c r="M8299">
        <f t="shared" si="1286"/>
        <v>0.80177293687654816</v>
      </c>
      <c r="N8299">
        <f t="shared" si="1287"/>
        <v>-2.1028614239862655E-3</v>
      </c>
      <c r="O8299">
        <f t="shared" si="1288"/>
        <v>-1</v>
      </c>
      <c r="P8299">
        <f t="shared" si="1289"/>
        <v>-1.0403630202879327E-2</v>
      </c>
      <c r="Q8299">
        <f t="shared" si="1290"/>
        <v>-5.4138039656390677E-2</v>
      </c>
    </row>
    <row r="8300" spans="1:17" x14ac:dyDescent="0.3">
      <c r="A8300" s="2">
        <v>43111.715277777781</v>
      </c>
      <c r="B8300">
        <v>1170.0999999999999</v>
      </c>
      <c r="C8300">
        <v>1174.3</v>
      </c>
      <c r="D8300">
        <v>1164.2</v>
      </c>
      <c r="E8300">
        <v>1172.1199999999999</v>
      </c>
      <c r="F8300">
        <v>76</v>
      </c>
      <c r="G8300">
        <v>14855</v>
      </c>
      <c r="H8300">
        <f t="shared" si="1294"/>
        <v>3.6894119974803186E-2</v>
      </c>
      <c r="I8300">
        <f t="shared" si="1292"/>
        <v>0.23408611612615704</v>
      </c>
      <c r="J8300">
        <f t="shared" si="1291"/>
        <v>1170.6479899999999</v>
      </c>
      <c r="K8300">
        <f t="shared" si="1293"/>
        <v>1173.2563366666664</v>
      </c>
      <c r="L8300">
        <f t="shared" si="1285"/>
        <v>1194.9866683333335</v>
      </c>
      <c r="M8300">
        <f t="shared" si="1286"/>
        <v>0.26081751258731883</v>
      </c>
      <c r="N8300">
        <f t="shared" si="1287"/>
        <v>-3.6429717093812769E-3</v>
      </c>
      <c r="O8300">
        <f t="shared" si="1288"/>
        <v>-1</v>
      </c>
      <c r="P8300">
        <f t="shared" si="1289"/>
        <v>-1.8103948401187422E-2</v>
      </c>
      <c r="Q8300">
        <f t="shared" si="1290"/>
        <v>-4.5456096645394649E-2</v>
      </c>
    </row>
    <row r="8301" spans="1:17" x14ac:dyDescent="0.3">
      <c r="A8301" s="2">
        <v>43111.71875</v>
      </c>
      <c r="B8301">
        <v>1167.72</v>
      </c>
      <c r="C8301">
        <v>1171.97</v>
      </c>
      <c r="D8301">
        <v>1163.05</v>
      </c>
      <c r="E8301">
        <v>1167.8499999999999</v>
      </c>
      <c r="F8301">
        <v>44</v>
      </c>
      <c r="G8301">
        <v>3356</v>
      </c>
      <c r="H8301">
        <f t="shared" si="1294"/>
        <v>0.23423905157143832</v>
      </c>
      <c r="I8301">
        <f t="shared" si="1292"/>
        <v>0.30207403502708113</v>
      </c>
      <c r="J8301">
        <f t="shared" si="1291"/>
        <v>1170.566</v>
      </c>
      <c r="K8301">
        <f t="shared" si="1293"/>
        <v>1173.0513366666664</v>
      </c>
      <c r="L8301">
        <f t="shared" si="1285"/>
        <v>1194.1400016666666</v>
      </c>
      <c r="M8301">
        <f t="shared" si="1286"/>
        <v>-0.48363320157425355</v>
      </c>
      <c r="N8301">
        <f t="shared" si="1287"/>
        <v>1.0275292203632165E-4</v>
      </c>
      <c r="O8301">
        <f t="shared" si="1288"/>
        <v>1</v>
      </c>
      <c r="P8301">
        <f t="shared" si="1289"/>
        <v>-2.7512094875197915E-2</v>
      </c>
      <c r="Q8301">
        <f t="shared" si="1290"/>
        <v>-5.5529391617074035E-2</v>
      </c>
    </row>
    <row r="8302" spans="1:17" x14ac:dyDescent="0.3">
      <c r="A8302" s="2">
        <v>43111.722222222219</v>
      </c>
      <c r="B8302">
        <v>1163.01</v>
      </c>
      <c r="C8302">
        <v>1170</v>
      </c>
      <c r="D8302">
        <v>1160.8199</v>
      </c>
      <c r="E8302">
        <v>1167.97</v>
      </c>
      <c r="F8302">
        <v>89</v>
      </c>
      <c r="G8302">
        <v>11868</v>
      </c>
      <c r="H8302">
        <f t="shared" si="1294"/>
        <v>0.20280502827127389</v>
      </c>
      <c r="I8302">
        <f t="shared" si="1292"/>
        <v>0.38545393688211438</v>
      </c>
      <c r="J8302">
        <f t="shared" si="1291"/>
        <v>1169.8449900000001</v>
      </c>
      <c r="K8302">
        <f t="shared" si="1293"/>
        <v>1173.2940066666665</v>
      </c>
      <c r="L8302">
        <f t="shared" si="1285"/>
        <v>1193.1541683333335</v>
      </c>
      <c r="M8302">
        <f t="shared" si="1286"/>
        <v>-0.34384321039578364</v>
      </c>
      <c r="N8302">
        <f t="shared" si="1287"/>
        <v>1.1130422870440316E-4</v>
      </c>
      <c r="O8302">
        <f t="shared" si="1288"/>
        <v>1</v>
      </c>
      <c r="P8302">
        <f t="shared" si="1289"/>
        <v>-4.3639819515912247E-2</v>
      </c>
      <c r="Q8302">
        <f t="shared" si="1290"/>
        <v>-4.1156879029427072E-2</v>
      </c>
    </row>
    <row r="8303" spans="1:17" x14ac:dyDescent="0.3">
      <c r="A8303" s="2">
        <v>43111.725694444445</v>
      </c>
      <c r="B8303">
        <v>1167.3399999999999</v>
      </c>
      <c r="C8303">
        <v>1170.0699</v>
      </c>
      <c r="D8303">
        <v>1167.33</v>
      </c>
      <c r="E8303">
        <v>1168.0999999999999</v>
      </c>
      <c r="F8303">
        <v>24</v>
      </c>
      <c r="G8303">
        <v>3290</v>
      </c>
      <c r="H8303">
        <f t="shared" si="1294"/>
        <v>0.20185652446431623</v>
      </c>
      <c r="I8303">
        <f t="shared" si="1292"/>
        <v>0.46952598567322484</v>
      </c>
      <c r="J8303">
        <f t="shared" si="1291"/>
        <v>1170.2349999999999</v>
      </c>
      <c r="K8303">
        <f t="shared" si="1293"/>
        <v>1173.0473400000001</v>
      </c>
      <c r="L8303">
        <f t="shared" si="1285"/>
        <v>1192.3940016666668</v>
      </c>
      <c r="M8303">
        <f t="shared" si="1286"/>
        <v>-0.41395948366238161</v>
      </c>
      <c r="N8303">
        <f t="shared" si="1287"/>
        <v>-4.9054019347658752E-3</v>
      </c>
      <c r="O8303">
        <f t="shared" si="1288"/>
        <v>-1</v>
      </c>
      <c r="P8303">
        <f t="shared" si="1289"/>
        <v>-3.4971320948548851E-2</v>
      </c>
      <c r="Q8303">
        <f t="shared" si="1290"/>
        <v>-4.7752846502867867E-2</v>
      </c>
    </row>
    <row r="8304" spans="1:17" x14ac:dyDescent="0.3">
      <c r="A8304" s="2">
        <v>43111.732638888891</v>
      </c>
      <c r="B8304">
        <v>1172.1500000000001</v>
      </c>
      <c r="C8304">
        <v>1172.1500000000001</v>
      </c>
      <c r="D8304">
        <v>1160.7</v>
      </c>
      <c r="E8304">
        <v>1162.3699999999999</v>
      </c>
      <c r="F8304">
        <v>24</v>
      </c>
      <c r="G8304">
        <v>4084</v>
      </c>
      <c r="H8304">
        <f t="shared" si="1294"/>
        <v>1.2958138506087291E-2</v>
      </c>
      <c r="I8304">
        <f t="shared" si="1292"/>
        <v>0.4629767672956116</v>
      </c>
      <c r="J8304">
        <f t="shared" si="1291"/>
        <v>1170.567</v>
      </c>
      <c r="K8304">
        <f t="shared" si="1293"/>
        <v>1172.8033399999999</v>
      </c>
      <c r="L8304">
        <f t="shared" si="1285"/>
        <v>1191.6320033333334</v>
      </c>
      <c r="M8304">
        <f t="shared" si="1286"/>
        <v>-1.6742593032957929</v>
      </c>
      <c r="N8304">
        <f t="shared" si="1287"/>
        <v>-9.8677701592434428E-3</v>
      </c>
      <c r="O8304">
        <f t="shared" si="1288"/>
        <v>-1</v>
      </c>
      <c r="P8304">
        <f t="shared" si="1289"/>
        <v>-4.4194189457745725E-2</v>
      </c>
      <c r="Q8304">
        <f t="shared" si="1290"/>
        <v>-2.6325524574791082E-2</v>
      </c>
    </row>
    <row r="8305" spans="1:17" x14ac:dyDescent="0.3">
      <c r="A8305" s="2">
        <v>43111.736111111109</v>
      </c>
      <c r="B8305">
        <v>1160.77</v>
      </c>
      <c r="C8305">
        <v>1160.77</v>
      </c>
      <c r="D8305">
        <v>1150.9000000000001</v>
      </c>
      <c r="E8305">
        <v>1150.9000000000001</v>
      </c>
      <c r="F8305">
        <v>140</v>
      </c>
      <c r="G8305">
        <v>12742</v>
      </c>
      <c r="H8305">
        <f t="shared" si="1294"/>
        <v>0.25975516956938094</v>
      </c>
      <c r="I8305">
        <f t="shared" si="1292"/>
        <v>4.3991238449443026E-2</v>
      </c>
      <c r="J8305">
        <f t="shared" si="1291"/>
        <v>1170.3919999999998</v>
      </c>
      <c r="K8305">
        <f t="shared" si="1293"/>
        <v>1172.5280066666667</v>
      </c>
      <c r="L8305">
        <f t="shared" si="1285"/>
        <v>1190.6735033333332</v>
      </c>
      <c r="M8305">
        <f t="shared" si="1286"/>
        <v>-3.7863267865051236</v>
      </c>
      <c r="N8305">
        <f t="shared" si="1287"/>
        <v>-1.3189677643583336E-2</v>
      </c>
      <c r="O8305">
        <f t="shared" si="1288"/>
        <v>-1</v>
      </c>
      <c r="P8305">
        <f t="shared" si="1289"/>
        <v>-2.7856460161612799E-2</v>
      </c>
      <c r="Q8305">
        <f t="shared" si="1290"/>
        <v>-1.5579111999304946E-2</v>
      </c>
    </row>
    <row r="8306" spans="1:17" x14ac:dyDescent="0.3">
      <c r="A8306" s="2">
        <v>43111.739583333336</v>
      </c>
      <c r="B8306">
        <v>1150.9100000000001</v>
      </c>
      <c r="C8306">
        <v>1151.5</v>
      </c>
      <c r="D8306">
        <v>1135.72</v>
      </c>
      <c r="E8306">
        <v>1135.72</v>
      </c>
      <c r="F8306">
        <v>194</v>
      </c>
      <c r="G8306">
        <v>76007</v>
      </c>
      <c r="H8306">
        <f t="shared" si="1294"/>
        <v>2.3618122552833918</v>
      </c>
      <c r="I8306">
        <f t="shared" si="1292"/>
        <v>-0.90050131848342529</v>
      </c>
      <c r="J8306">
        <f t="shared" si="1291"/>
        <v>1168.9850000000001</v>
      </c>
      <c r="K8306">
        <f t="shared" si="1293"/>
        <v>1171.9123400000001</v>
      </c>
      <c r="L8306">
        <f t="shared" si="1285"/>
        <v>1189.4910033333331</v>
      </c>
      <c r="M8306">
        <f t="shared" si="1286"/>
        <v>-4.309739668921023</v>
      </c>
      <c r="N8306">
        <f t="shared" si="1287"/>
        <v>-1.6482935934913557E-2</v>
      </c>
      <c r="O8306">
        <f t="shared" si="1288"/>
        <v>-1</v>
      </c>
      <c r="P8306">
        <f t="shared" si="1289"/>
        <v>-2.8809917937519833E-2</v>
      </c>
      <c r="Q8306">
        <f t="shared" si="1290"/>
        <v>-2.430176451942372E-3</v>
      </c>
    </row>
    <row r="8307" spans="1:17" x14ac:dyDescent="0.3">
      <c r="A8307" s="2">
        <v>43111.743055555555</v>
      </c>
      <c r="B8307">
        <v>1135.72</v>
      </c>
      <c r="C8307">
        <v>1135.72</v>
      </c>
      <c r="D8307">
        <v>1117</v>
      </c>
      <c r="E8307">
        <v>1117</v>
      </c>
      <c r="F8307">
        <v>350</v>
      </c>
      <c r="G8307">
        <v>58472</v>
      </c>
      <c r="H8307">
        <f t="shared" si="1294"/>
        <v>5.1455757441215333</v>
      </c>
      <c r="I8307">
        <f t="shared" si="1292"/>
        <v>-1.858001684167095</v>
      </c>
      <c r="J8307">
        <f t="shared" si="1291"/>
        <v>1165.6569999999999</v>
      </c>
      <c r="K8307">
        <f t="shared" si="1293"/>
        <v>1170.7430066666666</v>
      </c>
      <c r="L8307">
        <f t="shared" si="1285"/>
        <v>1188.1145016666665</v>
      </c>
      <c r="M8307">
        <f t="shared" si="1286"/>
        <v>-3.8568517534768336</v>
      </c>
      <c r="N8307">
        <f t="shared" si="1287"/>
        <v>9.1763652641002683E-3</v>
      </c>
      <c r="O8307">
        <f t="shared" si="1288"/>
        <v>1</v>
      </c>
      <c r="P8307">
        <f t="shared" si="1289"/>
        <v>2.5962399283796698E-3</v>
      </c>
      <c r="Q8307">
        <f t="shared" si="1290"/>
        <v>7.2873769024172788E-3</v>
      </c>
    </row>
    <row r="8308" spans="1:17" x14ac:dyDescent="0.3">
      <c r="A8308" s="2">
        <v>43111.746527777781</v>
      </c>
      <c r="B8308">
        <v>1117</v>
      </c>
      <c r="C8308">
        <v>1134.9100000000001</v>
      </c>
      <c r="D8308">
        <v>1102</v>
      </c>
      <c r="E8308">
        <v>1127.25</v>
      </c>
      <c r="F8308">
        <v>321</v>
      </c>
      <c r="G8308">
        <v>85236</v>
      </c>
      <c r="H8308">
        <f t="shared" si="1294"/>
        <v>3.2516347905266554</v>
      </c>
      <c r="I8308">
        <f t="shared" si="1292"/>
        <v>-1.7085847282515896</v>
      </c>
      <c r="J8308">
        <f t="shared" si="1291"/>
        <v>1159.4609999999998</v>
      </c>
      <c r="K8308">
        <f t="shared" si="1293"/>
        <v>1169.3473399999998</v>
      </c>
      <c r="L8308">
        <f t="shared" si="1285"/>
        <v>1186.3978349999998</v>
      </c>
      <c r="M8308">
        <f t="shared" si="1286"/>
        <v>-1.7473503443405869</v>
      </c>
      <c r="N8308">
        <f t="shared" si="1287"/>
        <v>-1.4415613218008428E-2</v>
      </c>
      <c r="O8308">
        <f t="shared" si="1288"/>
        <v>-1</v>
      </c>
      <c r="P8308">
        <f t="shared" si="1289"/>
        <v>-1.3244710578842349E-2</v>
      </c>
      <c r="Q8308">
        <f t="shared" si="1290"/>
        <v>1.4726103348858565E-3</v>
      </c>
    </row>
    <row r="8309" spans="1:17" x14ac:dyDescent="0.3">
      <c r="A8309" s="2">
        <v>43111.75</v>
      </c>
      <c r="B8309">
        <v>1128.1801</v>
      </c>
      <c r="C8309">
        <v>1134.99</v>
      </c>
      <c r="D8309">
        <v>1111</v>
      </c>
      <c r="E8309">
        <v>1111</v>
      </c>
      <c r="F8309">
        <v>229</v>
      </c>
      <c r="G8309">
        <v>67982</v>
      </c>
      <c r="H8309">
        <f t="shared" si="1294"/>
        <v>2.3152018704950943</v>
      </c>
      <c r="I8309">
        <f t="shared" si="1292"/>
        <v>-1.6314631111347975</v>
      </c>
      <c r="J8309">
        <f t="shared" si="1291"/>
        <v>1154.3869999999999</v>
      </c>
      <c r="K8309">
        <f t="shared" si="1293"/>
        <v>1168.2853399999999</v>
      </c>
      <c r="L8309">
        <f t="shared" si="1285"/>
        <v>1184.7685016666662</v>
      </c>
      <c r="M8309">
        <f t="shared" si="1286"/>
        <v>-2.2155362604438866</v>
      </c>
      <c r="N8309">
        <f t="shared" si="1287"/>
        <v>7.0567056705669829E-3</v>
      </c>
      <c r="O8309">
        <f t="shared" si="1288"/>
        <v>1</v>
      </c>
      <c r="P8309">
        <f t="shared" si="1289"/>
        <v>1.8694869486948679E-2</v>
      </c>
      <c r="Q8309">
        <f t="shared" si="1290"/>
        <v>1.9739063906390675E-2</v>
      </c>
    </row>
    <row r="8310" spans="1:17" x14ac:dyDescent="0.3">
      <c r="A8310" s="2">
        <v>43111.753472222219</v>
      </c>
      <c r="B8310">
        <v>1110.58</v>
      </c>
      <c r="C8310">
        <v>1121.3</v>
      </c>
      <c r="D8310">
        <v>1104.27</v>
      </c>
      <c r="E8310">
        <v>1118.8399999999999</v>
      </c>
      <c r="F8310">
        <v>161</v>
      </c>
      <c r="G8310">
        <v>80147</v>
      </c>
      <c r="H8310">
        <f t="shared" si="1294"/>
        <v>1.1360820819203226</v>
      </c>
      <c r="I8310">
        <f t="shared" si="1292"/>
        <v>-1.3973449548779682</v>
      </c>
      <c r="J8310">
        <f t="shared" si="1291"/>
        <v>1148.0279999999998</v>
      </c>
      <c r="K8310">
        <f t="shared" si="1293"/>
        <v>1166.2626700000001</v>
      </c>
      <c r="L8310">
        <f t="shared" si="1285"/>
        <v>1182.9993349999997</v>
      </c>
      <c r="M8310">
        <f t="shared" si="1286"/>
        <v>-1.317924969218691</v>
      </c>
      <c r="N8310">
        <f t="shared" si="1287"/>
        <v>-1.4157520288870544E-2</v>
      </c>
      <c r="O8310">
        <f t="shared" si="1288"/>
        <v>-1</v>
      </c>
      <c r="P8310">
        <f t="shared" si="1289"/>
        <v>1.2629151621322183E-2</v>
      </c>
      <c r="Q8310">
        <f t="shared" si="1290"/>
        <v>1.4443530799756965E-2</v>
      </c>
    </row>
    <row r="8311" spans="1:17" x14ac:dyDescent="0.3">
      <c r="A8311" s="2">
        <v>43111.756944444445</v>
      </c>
      <c r="B8311">
        <v>1118.79</v>
      </c>
      <c r="C8311">
        <v>1119.74</v>
      </c>
      <c r="D8311">
        <v>1100.51</v>
      </c>
      <c r="E8311">
        <v>1103</v>
      </c>
      <c r="F8311">
        <v>203</v>
      </c>
      <c r="G8311">
        <v>33643</v>
      </c>
      <c r="H8311">
        <f t="shared" si="1294"/>
        <v>0.71362565029817526</v>
      </c>
      <c r="I8311">
        <f t="shared" si="1292"/>
        <v>-1.3331169916424312</v>
      </c>
      <c r="J8311">
        <f t="shared" si="1291"/>
        <v>1142.7</v>
      </c>
      <c r="K8311">
        <f t="shared" si="1293"/>
        <v>1164.2056700000001</v>
      </c>
      <c r="L8311">
        <f t="shared" si="1285"/>
        <v>1181.3966683333331</v>
      </c>
      <c r="M8311">
        <f t="shared" si="1286"/>
        <v>-1.7948360659612865</v>
      </c>
      <c r="N8311">
        <f t="shared" si="1287"/>
        <v>1.5321849501360009E-2</v>
      </c>
      <c r="O8311">
        <f t="shared" si="1288"/>
        <v>1</v>
      </c>
      <c r="P8311">
        <f t="shared" si="1289"/>
        <v>2.7162284678150531E-2</v>
      </c>
      <c r="Q8311">
        <f t="shared" si="1290"/>
        <v>2.243880326382593E-2</v>
      </c>
    </row>
    <row r="8312" spans="1:17" x14ac:dyDescent="0.3">
      <c r="A8312" s="2">
        <v>43111.760416666664</v>
      </c>
      <c r="B8312">
        <v>1103</v>
      </c>
      <c r="C8312">
        <v>1119.9000000000001</v>
      </c>
      <c r="D8312">
        <v>1100</v>
      </c>
      <c r="E8312">
        <v>1119.9000000000001</v>
      </c>
      <c r="F8312">
        <v>122</v>
      </c>
      <c r="G8312">
        <v>20767</v>
      </c>
      <c r="H8312">
        <f t="shared" si="1294"/>
        <v>5.9376236461774479E-2</v>
      </c>
      <c r="I8312">
        <f t="shared" si="1292"/>
        <v>-1.206764969157385</v>
      </c>
      <c r="J8312">
        <f t="shared" si="1291"/>
        <v>1136.2150000000001</v>
      </c>
      <c r="K8312">
        <f t="shared" si="1293"/>
        <v>1161.3800033333332</v>
      </c>
      <c r="L8312">
        <f t="shared" si="1285"/>
        <v>1179.5300016666665</v>
      </c>
      <c r="M8312">
        <f t="shared" si="1286"/>
        <v>-0.70107892795318572</v>
      </c>
      <c r="N8312">
        <f t="shared" si="1287"/>
        <v>-6.768550763461138E-3</v>
      </c>
      <c r="O8312">
        <f t="shared" si="1288"/>
        <v>-1</v>
      </c>
      <c r="P8312">
        <f t="shared" si="1289"/>
        <v>4.6789891954638887E-3</v>
      </c>
      <c r="Q8312">
        <f t="shared" si="1290"/>
        <v>-5.2861862666310142E-3</v>
      </c>
    </row>
    <row r="8313" spans="1:17" x14ac:dyDescent="0.3">
      <c r="A8313" s="2">
        <v>43111.763888888891</v>
      </c>
      <c r="B8313">
        <v>1119.9000000000001</v>
      </c>
      <c r="C8313">
        <v>1119.9000000000001</v>
      </c>
      <c r="D8313">
        <v>1109.2</v>
      </c>
      <c r="E8313">
        <v>1112.3199</v>
      </c>
      <c r="F8313">
        <v>68</v>
      </c>
      <c r="G8313">
        <v>16354</v>
      </c>
      <c r="H8313">
        <f t="shared" si="1294"/>
        <v>-0.49887948153654627</v>
      </c>
      <c r="I8313">
        <f t="shared" si="1292"/>
        <v>-1.023391878850062</v>
      </c>
      <c r="J8313">
        <f t="shared" si="1291"/>
        <v>1131.4079999999999</v>
      </c>
      <c r="K8313">
        <f t="shared" si="1293"/>
        <v>1158.97667</v>
      </c>
      <c r="L8313">
        <f t="shared" si="1285"/>
        <v>1177.9450016666665</v>
      </c>
      <c r="M8313">
        <f t="shared" si="1286"/>
        <v>-0.90565181984387833</v>
      </c>
      <c r="N8313">
        <f t="shared" si="1287"/>
        <v>1.7486066733140369E-2</v>
      </c>
      <c r="O8313">
        <f t="shared" si="1288"/>
        <v>1</v>
      </c>
      <c r="P8313">
        <f t="shared" si="1289"/>
        <v>1.4914863970338138E-2</v>
      </c>
      <c r="Q8313">
        <f t="shared" si="1290"/>
        <v>4.0906397521072221E-3</v>
      </c>
    </row>
    <row r="8314" spans="1:17" x14ac:dyDescent="0.3">
      <c r="A8314" s="2">
        <v>43111.767361111109</v>
      </c>
      <c r="B8314">
        <v>1112.3199</v>
      </c>
      <c r="C8314">
        <v>1138</v>
      </c>
      <c r="D8314">
        <v>1109.51</v>
      </c>
      <c r="E8314">
        <v>1131.77</v>
      </c>
      <c r="F8314">
        <v>136</v>
      </c>
      <c r="G8314">
        <v>32017</v>
      </c>
      <c r="H8314">
        <f t="shared" si="1294"/>
        <v>-0.78070788469301267</v>
      </c>
      <c r="I8314">
        <f t="shared" si="1292"/>
        <v>-0.88277142767371364</v>
      </c>
      <c r="J8314">
        <f t="shared" si="1291"/>
        <v>1125.82999</v>
      </c>
      <c r="K8314">
        <f t="shared" si="1293"/>
        <v>1156.7210000000002</v>
      </c>
      <c r="L8314">
        <f t="shared" si="1285"/>
        <v>1176.2336666666665</v>
      </c>
      <c r="M8314">
        <f t="shared" si="1286"/>
        <v>0.33472630792116448</v>
      </c>
      <c r="N8314">
        <f t="shared" si="1287"/>
        <v>1.0602861005328339E-3</v>
      </c>
      <c r="O8314">
        <f t="shared" si="1288"/>
        <v>1</v>
      </c>
      <c r="P8314">
        <f t="shared" si="1289"/>
        <v>1.0250315876901286E-3</v>
      </c>
      <c r="Q8314">
        <f t="shared" si="1290"/>
        <v>-1.4720305362397027E-2</v>
      </c>
    </row>
    <row r="8315" spans="1:17" x14ac:dyDescent="0.3">
      <c r="A8315" s="2">
        <v>43111.770833333336</v>
      </c>
      <c r="B8315">
        <v>1135.5899999999999</v>
      </c>
      <c r="C8315">
        <v>1135.5899999999999</v>
      </c>
      <c r="D8315">
        <v>1124.83</v>
      </c>
      <c r="E8315">
        <v>1132.97</v>
      </c>
      <c r="F8315">
        <v>96</v>
      </c>
      <c r="G8315">
        <v>9995</v>
      </c>
      <c r="H8315">
        <f t="shared" si="1294"/>
        <v>-0.99169914880028376</v>
      </c>
      <c r="I8315">
        <f t="shared" si="1292"/>
        <v>-0.79057302857314438</v>
      </c>
      <c r="J8315">
        <f t="shared" si="1291"/>
        <v>1122.7699900000002</v>
      </c>
      <c r="K8315">
        <f t="shared" si="1293"/>
        <v>1155.1126666666667</v>
      </c>
      <c r="L8315">
        <f t="shared" si="1285"/>
        <v>1174.8464999999999</v>
      </c>
      <c r="M8315">
        <f t="shared" si="1286"/>
        <v>0.76980990717942399</v>
      </c>
      <c r="N8315">
        <f t="shared" si="1287"/>
        <v>-8.8263590386249466E-6</v>
      </c>
      <c r="O8315">
        <f t="shared" si="1288"/>
        <v>-1</v>
      </c>
      <c r="P8315">
        <f t="shared" si="1289"/>
        <v>1.7917508848424694E-3</v>
      </c>
      <c r="Q8315">
        <f t="shared" si="1290"/>
        <v>-2.1774627748307608E-2</v>
      </c>
    </row>
    <row r="8316" spans="1:17" x14ac:dyDescent="0.3">
      <c r="A8316" s="2">
        <v>43111.774305555555</v>
      </c>
      <c r="B8316">
        <v>1131.01</v>
      </c>
      <c r="C8316">
        <v>1140.99</v>
      </c>
      <c r="D8316">
        <v>1125.9399000000001</v>
      </c>
      <c r="E8316">
        <v>1132.96</v>
      </c>
      <c r="F8316">
        <v>159</v>
      </c>
      <c r="G8316">
        <v>39633</v>
      </c>
      <c r="H8316">
        <f t="shared" si="1294"/>
        <v>-1.1657988484774555</v>
      </c>
      <c r="I8316">
        <f t="shared" si="1292"/>
        <v>-0.65931438010779841</v>
      </c>
      <c r="J8316">
        <f t="shared" si="1291"/>
        <v>1120.9769900000001</v>
      </c>
      <c r="K8316">
        <f t="shared" si="1293"/>
        <v>1153.3583333333333</v>
      </c>
      <c r="L8316">
        <f t="shared" si="1285"/>
        <v>1173.2828333333332</v>
      </c>
      <c r="M8316">
        <f t="shared" si="1286"/>
        <v>1.1771668430642677</v>
      </c>
      <c r="N8316">
        <f t="shared" si="1287"/>
        <v>-6.9022736901567013E-3</v>
      </c>
      <c r="O8316">
        <f t="shared" si="1288"/>
        <v>-1</v>
      </c>
      <c r="P8316">
        <f t="shared" si="1289"/>
        <v>-4.5985736477898919E-3</v>
      </c>
      <c r="Q8316">
        <f t="shared" si="1290"/>
        <v>-3.1607470696229295E-2</v>
      </c>
    </row>
    <row r="8317" spans="1:17" x14ac:dyDescent="0.3">
      <c r="A8317" s="2">
        <v>43111.777777777781</v>
      </c>
      <c r="B8317">
        <v>1132.96</v>
      </c>
      <c r="C8317">
        <v>1134.95</v>
      </c>
      <c r="D8317">
        <v>1124.9301</v>
      </c>
      <c r="E8317">
        <v>1125.1400000000001</v>
      </c>
      <c r="F8317">
        <v>63</v>
      </c>
      <c r="G8317">
        <v>4996</v>
      </c>
      <c r="H8317">
        <f t="shared" si="1294"/>
        <v>-1.3597647656591372</v>
      </c>
      <c r="I8317">
        <f t="shared" si="1292"/>
        <v>-0.51077391494249968</v>
      </c>
      <c r="J8317">
        <f t="shared" si="1291"/>
        <v>1120.70099</v>
      </c>
      <c r="K8317">
        <f t="shared" si="1293"/>
        <v>1151.98433</v>
      </c>
      <c r="L8317">
        <f t="shared" si="1285"/>
        <v>1171.6745000000001</v>
      </c>
      <c r="M8317">
        <f t="shared" si="1286"/>
        <v>0.45265311161449312</v>
      </c>
      <c r="N8317">
        <f t="shared" si="1287"/>
        <v>3.3506941358408568E-3</v>
      </c>
      <c r="O8317">
        <f t="shared" si="1288"/>
        <v>1</v>
      </c>
      <c r="P8317">
        <f t="shared" si="1289"/>
        <v>-9.9187656647173519E-3</v>
      </c>
      <c r="Q8317">
        <f t="shared" si="1290"/>
        <v>-3.4786782089340079E-2</v>
      </c>
    </row>
    <row r="8318" spans="1:17" x14ac:dyDescent="0.3">
      <c r="A8318" s="2">
        <v>43111.78125</v>
      </c>
      <c r="B8318">
        <v>1129.8800000000001</v>
      </c>
      <c r="C8318">
        <v>1132.4000000000001</v>
      </c>
      <c r="D8318">
        <v>1126.26</v>
      </c>
      <c r="E8318">
        <v>1128.9100000000001</v>
      </c>
      <c r="F8318">
        <v>50</v>
      </c>
      <c r="G8318">
        <v>8043</v>
      </c>
      <c r="H8318">
        <f t="shared" si="1294"/>
        <v>-1.4680735221335077</v>
      </c>
      <c r="I8318">
        <f t="shared" si="1292"/>
        <v>-0.3893848045606863</v>
      </c>
      <c r="J8318">
        <f t="shared" si="1291"/>
        <v>1121.5149900000001</v>
      </c>
      <c r="K8318">
        <f t="shared" si="1293"/>
        <v>1150.3786599999999</v>
      </c>
      <c r="L8318">
        <f t="shared" si="1285"/>
        <v>1169.9331666666667</v>
      </c>
      <c r="M8318">
        <f t="shared" si="1286"/>
        <v>0.7543238614847031</v>
      </c>
      <c r="N8318">
        <f t="shared" si="1287"/>
        <v>3.5610456103674841E-3</v>
      </c>
      <c r="O8318">
        <f t="shared" si="1288"/>
        <v>1</v>
      </c>
      <c r="P8318">
        <f t="shared" si="1289"/>
        <v>-1.0665154883914741E-2</v>
      </c>
      <c r="Q8318">
        <f t="shared" si="1290"/>
        <v>-2.7743575661478916E-2</v>
      </c>
    </row>
    <row r="8319" spans="1:17" x14ac:dyDescent="0.3">
      <c r="A8319" s="2">
        <v>43111.784722222219</v>
      </c>
      <c r="B8319">
        <v>1124.6600000000001</v>
      </c>
      <c r="C8319">
        <v>1133.97</v>
      </c>
      <c r="D8319">
        <v>1124.6600000000001</v>
      </c>
      <c r="E8319">
        <v>1132.9301</v>
      </c>
      <c r="F8319">
        <v>64</v>
      </c>
      <c r="G8319">
        <v>12396</v>
      </c>
      <c r="H8319">
        <f t="shared" si="1294"/>
        <v>-1.5129129237979231</v>
      </c>
      <c r="I8319">
        <f t="shared" si="1292"/>
        <v>-0.26912851738769655</v>
      </c>
      <c r="J8319">
        <f t="shared" si="1291"/>
        <v>1121.6809900000001</v>
      </c>
      <c r="K8319">
        <f t="shared" si="1293"/>
        <v>1148.7523266666669</v>
      </c>
      <c r="L8319">
        <f t="shared" ref="L8319:L8382" si="1295">AVERAGE(E8259:E8318)</f>
        <v>1168.2533333333336</v>
      </c>
      <c r="M8319">
        <f t="shared" ref="M8319:M8382" si="1296">(E8319-J8319)/_xlfn.STDEV.P(E8309:E8318)</f>
        <v>1.134824226550784</v>
      </c>
      <c r="N8319">
        <f t="shared" ref="N8319:N8382" si="1297">(E8320-E8319)/E8319</f>
        <v>1.8270324003219274E-3</v>
      </c>
      <c r="O8319">
        <f t="shared" ref="O8319:O8382" si="1298">IF(N8319&gt;0,1,-1)</f>
        <v>1</v>
      </c>
      <c r="P8319">
        <f t="shared" ref="P8319:P8382" si="1299">(E8324-E8319)/E8319</f>
        <v>-1.5729214008878514E-2</v>
      </c>
      <c r="Q8319">
        <f t="shared" ref="Q8319:Q8382" si="1300">(E8329-E8319)/E8319</f>
        <v>-2.4670630606424899E-2</v>
      </c>
    </row>
    <row r="8320" spans="1:17" x14ac:dyDescent="0.3">
      <c r="A8320" s="2">
        <v>43111.788194444445</v>
      </c>
      <c r="B8320">
        <v>1132.9301</v>
      </c>
      <c r="C8320">
        <v>1145.55</v>
      </c>
      <c r="D8320">
        <v>1132.9301</v>
      </c>
      <c r="E8320">
        <v>1135</v>
      </c>
      <c r="F8320">
        <v>83</v>
      </c>
      <c r="G8320">
        <v>13151</v>
      </c>
      <c r="H8320">
        <f t="shared" si="1294"/>
        <v>-1.5036821896768424</v>
      </c>
      <c r="I8320">
        <f t="shared" si="1292"/>
        <v>-0.16186436619269418</v>
      </c>
      <c r="J8320">
        <f t="shared" si="1291"/>
        <v>1123.874</v>
      </c>
      <c r="K8320">
        <f t="shared" si="1293"/>
        <v>1147.5166633333333</v>
      </c>
      <c r="L8320">
        <f t="shared" si="1295"/>
        <v>1166.7185016666667</v>
      </c>
      <c r="M8320">
        <f t="shared" si="1296"/>
        <v>1.143327456209863</v>
      </c>
      <c r="N8320">
        <f t="shared" si="1297"/>
        <v>-6.3876651982378851E-3</v>
      </c>
      <c r="O8320">
        <f t="shared" si="1298"/>
        <v>-1</v>
      </c>
      <c r="P8320">
        <f t="shared" si="1299"/>
        <v>-2.3524229074889907E-2</v>
      </c>
      <c r="Q8320">
        <f t="shared" si="1300"/>
        <v>-1.9621145374449322E-2</v>
      </c>
    </row>
    <row r="8321" spans="1:17" x14ac:dyDescent="0.3">
      <c r="A8321" s="2">
        <v>43111.791666666664</v>
      </c>
      <c r="B8321">
        <v>1135.01</v>
      </c>
      <c r="C8321">
        <v>1141.02</v>
      </c>
      <c r="D8321">
        <v>1126.9100000000001</v>
      </c>
      <c r="E8321">
        <v>1127.75</v>
      </c>
      <c r="F8321">
        <v>74</v>
      </c>
      <c r="G8321">
        <v>23845</v>
      </c>
      <c r="H8321">
        <f t="shared" si="1294"/>
        <v>-1.4979479730259997</v>
      </c>
      <c r="I8321">
        <f t="shared" si="1292"/>
        <v>-4.0523538132205592E-2</v>
      </c>
      <c r="J8321">
        <f t="shared" si="1291"/>
        <v>1125.4900000000002</v>
      </c>
      <c r="K8321">
        <f t="shared" si="1293"/>
        <v>1146.2520000000002</v>
      </c>
      <c r="L8321">
        <f t="shared" si="1295"/>
        <v>1165.3175000000001</v>
      </c>
      <c r="M8321">
        <f t="shared" si="1296"/>
        <v>0.22384978249088758</v>
      </c>
      <c r="N8321">
        <f t="shared" si="1297"/>
        <v>-1.2210152959432482E-2</v>
      </c>
      <c r="O8321">
        <f t="shared" si="1298"/>
        <v>-1</v>
      </c>
      <c r="P8321">
        <f t="shared" si="1299"/>
        <v>-2.7133673243183248E-2</v>
      </c>
      <c r="Q8321">
        <f t="shared" si="1300"/>
        <v>-5.0277100421193283E-3</v>
      </c>
    </row>
    <row r="8322" spans="1:17" x14ac:dyDescent="0.3">
      <c r="A8322" s="2">
        <v>43111.795138888891</v>
      </c>
      <c r="B8322">
        <v>1124.27</v>
      </c>
      <c r="C8322">
        <v>1130.79</v>
      </c>
      <c r="D8322">
        <v>1108.0999999999999</v>
      </c>
      <c r="E8322">
        <v>1113.98</v>
      </c>
      <c r="F8322">
        <v>157</v>
      </c>
      <c r="G8322">
        <v>24130</v>
      </c>
      <c r="H8322">
        <f t="shared" si="1294"/>
        <v>-1.5140277961705302</v>
      </c>
      <c r="I8322">
        <f t="shared" si="1292"/>
        <v>8.8015375134741877E-2</v>
      </c>
      <c r="J8322">
        <f t="shared" si="1291"/>
        <v>1127.9649999999999</v>
      </c>
      <c r="K8322">
        <f t="shared" si="1293"/>
        <v>1144.6749966666669</v>
      </c>
      <c r="L8322">
        <f t="shared" si="1295"/>
        <v>1163.78</v>
      </c>
      <c r="M8322">
        <f t="shared" si="1296"/>
        <v>-2.0679301409301951</v>
      </c>
      <c r="N8322">
        <f t="shared" si="1297"/>
        <v>2.594301513492049E-3</v>
      </c>
      <c r="O8322">
        <f t="shared" si="1298"/>
        <v>1</v>
      </c>
      <c r="P8322">
        <f t="shared" si="1299"/>
        <v>-2.5117147525090235E-2</v>
      </c>
      <c r="Q8322">
        <f t="shared" si="1300"/>
        <v>5.8349341998958689E-3</v>
      </c>
    </row>
    <row r="8323" spans="1:17" x14ac:dyDescent="0.3">
      <c r="A8323" s="2">
        <v>43111.798611111109</v>
      </c>
      <c r="B8323">
        <v>1114</v>
      </c>
      <c r="C8323">
        <v>1118.46</v>
      </c>
      <c r="D8323">
        <v>1112.3699999999999</v>
      </c>
      <c r="E8323">
        <v>1116.8699999999999</v>
      </c>
      <c r="F8323">
        <v>75</v>
      </c>
      <c r="G8323">
        <v>11924</v>
      </c>
      <c r="H8323">
        <f t="shared" si="1294"/>
        <v>-1.4754360350500286</v>
      </c>
      <c r="I8323">
        <f t="shared" si="1292"/>
        <v>0.22584753955154382</v>
      </c>
      <c r="J8323">
        <f t="shared" si="1291"/>
        <v>1127.373</v>
      </c>
      <c r="K8323">
        <f t="shared" si="1293"/>
        <v>1143.0053333333335</v>
      </c>
      <c r="L8323">
        <f t="shared" si="1295"/>
        <v>1162.0140016666667</v>
      </c>
      <c r="M8323">
        <f t="shared" si="1296"/>
        <v>-1.3739262301119133</v>
      </c>
      <c r="N8323">
        <f t="shared" si="1297"/>
        <v>-1.5758324603579567E-3</v>
      </c>
      <c r="O8323">
        <f t="shared" si="1298"/>
        <v>-1</v>
      </c>
      <c r="P8323">
        <f t="shared" si="1299"/>
        <v>-1.72625283157395E-2</v>
      </c>
      <c r="Q8323">
        <f t="shared" si="1300"/>
        <v>4.5931934782025745E-3</v>
      </c>
    </row>
    <row r="8324" spans="1:17" x14ac:dyDescent="0.3">
      <c r="A8324" s="2">
        <v>43111.802083333336</v>
      </c>
      <c r="B8324">
        <v>1111.58</v>
      </c>
      <c r="C8324">
        <v>1118.5</v>
      </c>
      <c r="D8324">
        <v>1110.22</v>
      </c>
      <c r="E8324">
        <v>1115.1099999999999</v>
      </c>
      <c r="F8324">
        <v>73</v>
      </c>
      <c r="G8324">
        <v>8982</v>
      </c>
      <c r="H8324">
        <f t="shared" si="1294"/>
        <v>-1.3903431259319021</v>
      </c>
      <c r="I8324">
        <f t="shared" si="1292"/>
        <v>0.36314884467783154</v>
      </c>
      <c r="J8324">
        <f t="shared" si="1291"/>
        <v>1127.8280099999999</v>
      </c>
      <c r="K8324">
        <f t="shared" si="1293"/>
        <v>1141.4083333333335</v>
      </c>
      <c r="L8324">
        <f t="shared" si="1295"/>
        <v>1160.3266683333334</v>
      </c>
      <c r="M8324">
        <f t="shared" si="1296"/>
        <v>-1.8629913398535118</v>
      </c>
      <c r="N8324">
        <f t="shared" si="1297"/>
        <v>-6.1070208320254914E-3</v>
      </c>
      <c r="O8324">
        <f t="shared" si="1298"/>
        <v>-1</v>
      </c>
      <c r="P8324">
        <f t="shared" si="1299"/>
        <v>-9.0843055842023505E-3</v>
      </c>
      <c r="Q8324">
        <f t="shared" si="1300"/>
        <v>9.7658526961466596E-3</v>
      </c>
    </row>
    <row r="8325" spans="1:17" x14ac:dyDescent="0.3">
      <c r="A8325" s="2">
        <v>43111.805555555555</v>
      </c>
      <c r="B8325">
        <v>1118.5</v>
      </c>
      <c r="C8325">
        <v>1122.8900000000001</v>
      </c>
      <c r="D8325">
        <v>1108.26</v>
      </c>
      <c r="E8325">
        <v>1108.3</v>
      </c>
      <c r="F8325">
        <v>65</v>
      </c>
      <c r="G8325">
        <v>12784</v>
      </c>
      <c r="H8325">
        <f t="shared" si="1294"/>
        <v>-1.2470011208836578</v>
      </c>
      <c r="I8325">
        <f t="shared" si="1292"/>
        <v>0.48360550521770923</v>
      </c>
      <c r="J8325">
        <f t="shared" si="1291"/>
        <v>1126.16201</v>
      </c>
      <c r="K8325">
        <f t="shared" si="1293"/>
        <v>1139.7746666666667</v>
      </c>
      <c r="L8325">
        <f t="shared" si="1295"/>
        <v>1158.8101683333332</v>
      </c>
      <c r="M8325">
        <f t="shared" si="1296"/>
        <v>-2.3363790520738767</v>
      </c>
      <c r="N8325">
        <f t="shared" si="1297"/>
        <v>-1.006045294595314E-2</v>
      </c>
      <c r="O8325">
        <f t="shared" si="1298"/>
        <v>-1</v>
      </c>
      <c r="P8325">
        <f t="shared" si="1299"/>
        <v>3.997112695118708E-3</v>
      </c>
      <c r="Q8325">
        <f t="shared" si="1300"/>
        <v>1.4165839574122572E-2</v>
      </c>
    </row>
    <row r="8326" spans="1:17" x14ac:dyDescent="0.3">
      <c r="A8326" s="2">
        <v>43111.809027777781</v>
      </c>
      <c r="B8326">
        <v>1108.25</v>
      </c>
      <c r="C8326">
        <v>1113.03</v>
      </c>
      <c r="D8326">
        <v>1091.49</v>
      </c>
      <c r="E8326">
        <v>1097.1500000000001</v>
      </c>
      <c r="F8326">
        <v>211</v>
      </c>
      <c r="G8326">
        <v>54078</v>
      </c>
      <c r="H8326">
        <f t="shared" si="1294"/>
        <v>-0.98906865956691625</v>
      </c>
      <c r="I8326">
        <f t="shared" si="1292"/>
        <v>0.53299913782801478</v>
      </c>
      <c r="J8326">
        <f t="shared" si="1291"/>
        <v>1123.6950099999999</v>
      </c>
      <c r="K8326">
        <f t="shared" si="1293"/>
        <v>1137.8856666666666</v>
      </c>
      <c r="L8326">
        <f t="shared" si="1295"/>
        <v>1157.1321683333333</v>
      </c>
      <c r="M8326">
        <f t="shared" si="1296"/>
        <v>-2.9746575967898234</v>
      </c>
      <c r="N8326">
        <f t="shared" si="1297"/>
        <v>-1.0162694253292704E-2</v>
      </c>
      <c r="O8326">
        <f t="shared" si="1298"/>
        <v>-1</v>
      </c>
      <c r="P8326">
        <f t="shared" si="1299"/>
        <v>2.2722508317002992E-2</v>
      </c>
      <c r="Q8326">
        <f t="shared" si="1300"/>
        <v>3.9584377705874162E-2</v>
      </c>
    </row>
    <row r="8327" spans="1:17" x14ac:dyDescent="0.3">
      <c r="A8327" s="2">
        <v>43111.8125</v>
      </c>
      <c r="B8327">
        <v>1094</v>
      </c>
      <c r="C8327">
        <v>1101.1199999999999</v>
      </c>
      <c r="D8327">
        <v>1080.5899999999999</v>
      </c>
      <c r="E8327">
        <v>1086</v>
      </c>
      <c r="F8327">
        <v>175</v>
      </c>
      <c r="G8327">
        <v>30739</v>
      </c>
      <c r="H8327">
        <f t="shared" si="1294"/>
        <v>-0.65463289437562988</v>
      </c>
      <c r="I8327">
        <f t="shared" si="1292"/>
        <v>0.42983379031095381</v>
      </c>
      <c r="J8327">
        <f t="shared" si="1291"/>
        <v>1120.1140099999998</v>
      </c>
      <c r="K8327">
        <f t="shared" si="1293"/>
        <v>1135.4906666666668</v>
      </c>
      <c r="L8327">
        <f t="shared" si="1295"/>
        <v>1155.3865016666666</v>
      </c>
      <c r="M8327">
        <f t="shared" si="1296"/>
        <v>-3.007198709371155</v>
      </c>
      <c r="N8327">
        <f t="shared" si="1297"/>
        <v>1.0672191528545044E-2</v>
      </c>
      <c r="O8327">
        <f t="shared" si="1298"/>
        <v>1</v>
      </c>
      <c r="P8327">
        <f t="shared" si="1299"/>
        <v>3.174953959484348E-2</v>
      </c>
      <c r="Q8327">
        <f t="shared" si="1300"/>
        <v>3.8434622467771649E-2</v>
      </c>
    </row>
    <row r="8328" spans="1:17" x14ac:dyDescent="0.3">
      <c r="A8328" s="2">
        <v>43111.815972222219</v>
      </c>
      <c r="B8328">
        <v>1086</v>
      </c>
      <c r="C8328">
        <v>1104.3499999999999</v>
      </c>
      <c r="D8328">
        <v>1082.5</v>
      </c>
      <c r="E8328">
        <v>1097.5899999999999</v>
      </c>
      <c r="F8328">
        <v>128</v>
      </c>
      <c r="G8328">
        <v>22638</v>
      </c>
      <c r="H8328">
        <f t="shared" si="1294"/>
        <v>-0.514062741927241</v>
      </c>
      <c r="I8328">
        <f t="shared" si="1292"/>
        <v>0.46630328403072707</v>
      </c>
      <c r="J8328">
        <f t="shared" si="1291"/>
        <v>1116.20001</v>
      </c>
      <c r="K8328">
        <f t="shared" si="1293"/>
        <v>1132.3919999999998</v>
      </c>
      <c r="L8328">
        <f t="shared" si="1295"/>
        <v>1153.5365016666665</v>
      </c>
      <c r="M8328">
        <f t="shared" si="1296"/>
        <v>-1.2345914285611708</v>
      </c>
      <c r="N8328">
        <f t="shared" si="1297"/>
        <v>6.7329330624368846E-3</v>
      </c>
      <c r="O8328">
        <f t="shared" si="1298"/>
        <v>1</v>
      </c>
      <c r="P8328">
        <f t="shared" si="1299"/>
        <v>2.2239634107453679E-2</v>
      </c>
      <c r="Q8328">
        <f t="shared" si="1300"/>
        <v>2.4353264880328761E-2</v>
      </c>
    </row>
    <row r="8329" spans="1:17" x14ac:dyDescent="0.3">
      <c r="A8329" s="2">
        <v>43111.819444444445</v>
      </c>
      <c r="B8329">
        <v>1097.8499999999999</v>
      </c>
      <c r="C8329">
        <v>1113.48</v>
      </c>
      <c r="D8329">
        <v>1097.47</v>
      </c>
      <c r="E8329">
        <v>1104.98</v>
      </c>
      <c r="F8329">
        <v>187</v>
      </c>
      <c r="G8329">
        <v>22514</v>
      </c>
      <c r="H8329">
        <f t="shared" si="1294"/>
        <v>-0.29852163555324829</v>
      </c>
      <c r="I8329">
        <f t="shared" si="1292"/>
        <v>0.54077346790787983</v>
      </c>
      <c r="J8329">
        <f t="shared" si="1291"/>
        <v>1113.06801</v>
      </c>
      <c r="K8329">
        <f t="shared" si="1293"/>
        <v>1129.712</v>
      </c>
      <c r="L8329">
        <f t="shared" si="1295"/>
        <v>1151.7888349999998</v>
      </c>
      <c r="M8329">
        <f t="shared" si="1296"/>
        <v>-0.5266078908717583</v>
      </c>
      <c r="N8329">
        <f t="shared" si="1297"/>
        <v>7.0137016054589224E-3</v>
      </c>
      <c r="O8329">
        <f t="shared" si="1298"/>
        <v>1</v>
      </c>
      <c r="P8329">
        <f t="shared" si="1299"/>
        <v>1.9022968741515666E-2</v>
      </c>
      <c r="Q8329">
        <f t="shared" si="1300"/>
        <v>2.0000361997502134E-2</v>
      </c>
    </row>
    <row r="8330" spans="1:17" x14ac:dyDescent="0.3">
      <c r="A8330" s="2">
        <v>43111.822916666664</v>
      </c>
      <c r="B8330">
        <v>1104.1899000000001</v>
      </c>
      <c r="C8330">
        <v>1116.79</v>
      </c>
      <c r="D8330">
        <v>1098.8399999999999</v>
      </c>
      <c r="E8330">
        <v>1112.73</v>
      </c>
      <c r="F8330">
        <v>128</v>
      </c>
      <c r="G8330">
        <v>33618</v>
      </c>
      <c r="H8330">
        <f t="shared" si="1294"/>
        <v>2.7256578039755563E-2</v>
      </c>
      <c r="I8330">
        <f t="shared" si="1292"/>
        <v>0.60880370102854708</v>
      </c>
      <c r="J8330">
        <f t="shared" si="1291"/>
        <v>1110.2729999999999</v>
      </c>
      <c r="K8330">
        <f t="shared" si="1293"/>
        <v>1127.3916666666667</v>
      </c>
      <c r="L8330">
        <f t="shared" si="1295"/>
        <v>1150.3240016666666</v>
      </c>
      <c r="M8330">
        <f t="shared" si="1296"/>
        <v>0.17587333700967397</v>
      </c>
      <c r="N8330">
        <f t="shared" si="1297"/>
        <v>8.4027571827846002E-3</v>
      </c>
      <c r="O8330">
        <f t="shared" si="1298"/>
        <v>1</v>
      </c>
      <c r="P8330">
        <f t="shared" si="1299"/>
        <v>1.0128243149730825E-2</v>
      </c>
      <c r="Q8330">
        <f t="shared" si="1300"/>
        <v>3.8508892543563947E-2</v>
      </c>
    </row>
    <row r="8331" spans="1:17" x14ac:dyDescent="0.3">
      <c r="A8331" s="2">
        <v>43111.826388888891</v>
      </c>
      <c r="B8331">
        <v>1112.1500000000001</v>
      </c>
      <c r="C8331">
        <v>1126.26</v>
      </c>
      <c r="D8331">
        <v>1111.1600000000001</v>
      </c>
      <c r="E8331">
        <v>1122.08</v>
      </c>
      <c r="F8331">
        <v>126</v>
      </c>
      <c r="G8331">
        <v>16349</v>
      </c>
      <c r="H8331">
        <f t="shared" si="1294"/>
        <v>0.5076604500669113</v>
      </c>
      <c r="I8331">
        <f t="shared" si="1292"/>
        <v>0.64799914319360319</v>
      </c>
      <c r="J8331">
        <f t="shared" si="1291"/>
        <v>1108.0459999999998</v>
      </c>
      <c r="K8331">
        <f t="shared" si="1293"/>
        <v>1125.412</v>
      </c>
      <c r="L8331">
        <f t="shared" si="1295"/>
        <v>1149.2316683333333</v>
      </c>
      <c r="M8331">
        <f t="shared" si="1296"/>
        <v>1.2324262493587124</v>
      </c>
      <c r="N8331">
        <f t="shared" si="1297"/>
        <v>-1.4259232853271685E-3</v>
      </c>
      <c r="O8331">
        <f t="shared" si="1298"/>
        <v>-1</v>
      </c>
      <c r="P8331">
        <f t="shared" si="1299"/>
        <v>1.6487237986596324E-2</v>
      </c>
      <c r="Q8331">
        <f t="shared" si="1300"/>
        <v>3.2626818052188929E-2</v>
      </c>
    </row>
    <row r="8332" spans="1:17" x14ac:dyDescent="0.3">
      <c r="A8332" s="2">
        <v>43111.829861111109</v>
      </c>
      <c r="B8332">
        <v>1122.08</v>
      </c>
      <c r="C8332">
        <v>1125.1199999999999</v>
      </c>
      <c r="D8332">
        <v>1116.1099999999999</v>
      </c>
      <c r="E8332">
        <v>1120.48</v>
      </c>
      <c r="F8332">
        <v>40</v>
      </c>
      <c r="G8332">
        <v>4541</v>
      </c>
      <c r="H8332">
        <f t="shared" si="1294"/>
        <v>0.98121973270935703</v>
      </c>
      <c r="I8332">
        <f t="shared" si="1292"/>
        <v>0.60443337813318487</v>
      </c>
      <c r="J8332">
        <f t="shared" ref="J8332:J8395" si="1301">AVERAGE(E8322:E8331)</f>
        <v>1107.4789999999998</v>
      </c>
      <c r="K8332">
        <f t="shared" si="1293"/>
        <v>1123.8863333333334</v>
      </c>
      <c r="L8332">
        <f t="shared" si="1295"/>
        <v>1148.5901699999999</v>
      </c>
      <c r="M8332">
        <f t="shared" si="1296"/>
        <v>1.2383616177980457</v>
      </c>
      <c r="N8332">
        <f t="shared" si="1297"/>
        <v>1.356561473654132E-3</v>
      </c>
      <c r="O8332">
        <f t="shared" si="1298"/>
        <v>1</v>
      </c>
      <c r="P8332">
        <f t="shared" si="1299"/>
        <v>6.4793659860059895E-3</v>
      </c>
      <c r="Q8332">
        <f t="shared" si="1300"/>
        <v>3.3485649007568168E-2</v>
      </c>
    </row>
    <row r="8333" spans="1:17" x14ac:dyDescent="0.3">
      <c r="A8333" s="2">
        <v>43111.833333333336</v>
      </c>
      <c r="B8333">
        <v>1123.55</v>
      </c>
      <c r="C8333">
        <v>1125.99</v>
      </c>
      <c r="D8333">
        <v>1117.1600000000001</v>
      </c>
      <c r="E8333">
        <v>1122</v>
      </c>
      <c r="F8333">
        <v>60</v>
      </c>
      <c r="G8333">
        <v>21416</v>
      </c>
      <c r="H8333">
        <f t="shared" si="1294"/>
        <v>1.0032492988588584</v>
      </c>
      <c r="I8333">
        <f t="shared" si="1292"/>
        <v>0.30175826702748076</v>
      </c>
      <c r="J8333">
        <f t="shared" si="1301"/>
        <v>1108.1289999999999</v>
      </c>
      <c r="K8333">
        <f t="shared" si="1293"/>
        <v>1122.3033333333335</v>
      </c>
      <c r="L8333">
        <f t="shared" si="1295"/>
        <v>1147.6753366666669</v>
      </c>
      <c r="M8333">
        <f t="shared" si="1296"/>
        <v>1.2533922653642966</v>
      </c>
      <c r="N8333">
        <f t="shared" si="1297"/>
        <v>3.5650623885918001E-3</v>
      </c>
      <c r="O8333">
        <f t="shared" si="1298"/>
        <v>1</v>
      </c>
      <c r="P8333">
        <f t="shared" si="1299"/>
        <v>2.0676470588234948E-3</v>
      </c>
      <c r="Q8333">
        <f t="shared" si="1300"/>
        <v>4.2825311942958959E-2</v>
      </c>
    </row>
    <row r="8334" spans="1:17" x14ac:dyDescent="0.3">
      <c r="A8334" s="2">
        <v>43111.836805555555</v>
      </c>
      <c r="B8334">
        <v>1122</v>
      </c>
      <c r="C8334">
        <v>1126</v>
      </c>
      <c r="D8334">
        <v>1117.1600000000001</v>
      </c>
      <c r="E8334">
        <v>1126</v>
      </c>
      <c r="F8334">
        <v>50</v>
      </c>
      <c r="G8334">
        <v>10225</v>
      </c>
      <c r="H8334">
        <f t="shared" si="1294"/>
        <v>0.44662235677379147</v>
      </c>
      <c r="I8334">
        <f t="shared" si="1292"/>
        <v>-0.2919650503592236</v>
      </c>
      <c r="J8334">
        <f t="shared" si="1301"/>
        <v>1108.6419999999998</v>
      </c>
      <c r="K8334">
        <f t="shared" si="1293"/>
        <v>1120.7666666666667</v>
      </c>
      <c r="L8334">
        <f t="shared" si="1295"/>
        <v>1146.7850033333336</v>
      </c>
      <c r="M8334">
        <f t="shared" si="1296"/>
        <v>1.5005663749077733</v>
      </c>
      <c r="N8334">
        <f t="shared" si="1297"/>
        <v>-1.7761989342806395E-3</v>
      </c>
      <c r="O8334">
        <f t="shared" si="1298"/>
        <v>-1</v>
      </c>
      <c r="P8334">
        <f t="shared" si="1299"/>
        <v>9.5914742451148069E-4</v>
      </c>
      <c r="Q8334">
        <f t="shared" si="1300"/>
        <v>4.1802753108348099E-2</v>
      </c>
    </row>
    <row r="8335" spans="1:17" x14ac:dyDescent="0.3">
      <c r="A8335" s="2">
        <v>43111.840277777781</v>
      </c>
      <c r="B8335">
        <v>1127.3199</v>
      </c>
      <c r="C8335">
        <v>1129.9301</v>
      </c>
      <c r="D8335">
        <v>1122.6899000000001</v>
      </c>
      <c r="E8335">
        <v>1124</v>
      </c>
      <c r="F8335">
        <v>64</v>
      </c>
      <c r="G8335">
        <v>10204</v>
      </c>
      <c r="H8335">
        <f t="shared" si="1294"/>
        <v>0.27929406067789264</v>
      </c>
      <c r="I8335">
        <f t="shared" si="1292"/>
        <v>-0.75933532611493582</v>
      </c>
      <c r="J8335">
        <f t="shared" si="1301"/>
        <v>1109.731</v>
      </c>
      <c r="K8335">
        <f t="shared" si="1293"/>
        <v>1119.5543333333335</v>
      </c>
      <c r="L8335">
        <f t="shared" si="1295"/>
        <v>1146.0411700000002</v>
      </c>
      <c r="M8335">
        <f t="shared" si="1296"/>
        <v>1.1331360431727804</v>
      </c>
      <c r="N8335">
        <f t="shared" si="1297"/>
        <v>1.4750889679715239E-2</v>
      </c>
      <c r="O8335">
        <f t="shared" si="1298"/>
        <v>1</v>
      </c>
      <c r="P8335">
        <f t="shared" si="1299"/>
        <v>2.8096085409252604E-2</v>
      </c>
      <c r="Q8335">
        <f t="shared" si="1300"/>
        <v>4.1405693950177902E-2</v>
      </c>
    </row>
    <row r="8336" spans="1:17" x14ac:dyDescent="0.3">
      <c r="A8336" s="2">
        <v>43111.84375</v>
      </c>
      <c r="B8336">
        <v>1126.3</v>
      </c>
      <c r="C8336">
        <v>1140.5899999999999</v>
      </c>
      <c r="D8336">
        <v>1126.3</v>
      </c>
      <c r="E8336">
        <v>1140.58</v>
      </c>
      <c r="F8336">
        <v>110</v>
      </c>
      <c r="G8336">
        <v>25942</v>
      </c>
      <c r="H8336">
        <f t="shared" si="1294"/>
        <v>0.27095742164681047</v>
      </c>
      <c r="I8336">
        <f t="shared" si="1292"/>
        <v>-0.65272702391492854</v>
      </c>
      <c r="J8336">
        <f t="shared" si="1301"/>
        <v>1111.3009999999999</v>
      </c>
      <c r="K8336">
        <f t="shared" si="1293"/>
        <v>1118.6576666666665</v>
      </c>
      <c r="L8336">
        <f t="shared" si="1295"/>
        <v>1145.2850033333336</v>
      </c>
      <c r="M8336">
        <f t="shared" si="1296"/>
        <v>2.2053501170717436</v>
      </c>
      <c r="N8336">
        <f t="shared" si="1297"/>
        <v>-1.1257430430131967E-2</v>
      </c>
      <c r="O8336">
        <f t="shared" si="1298"/>
        <v>-1</v>
      </c>
      <c r="P8336">
        <f t="shared" si="1299"/>
        <v>1.5877799014536599E-2</v>
      </c>
      <c r="Q8336">
        <f t="shared" si="1300"/>
        <v>2.1357467253502738E-2</v>
      </c>
    </row>
    <row r="8337" spans="1:17" x14ac:dyDescent="0.3">
      <c r="A8337" s="2">
        <v>43111.847222222219</v>
      </c>
      <c r="B8337">
        <v>1140.5899999999999</v>
      </c>
      <c r="C8337">
        <v>1140.5899999999999</v>
      </c>
      <c r="D8337">
        <v>1127.7</v>
      </c>
      <c r="E8337">
        <v>1127.74</v>
      </c>
      <c r="F8337">
        <v>86</v>
      </c>
      <c r="G8337">
        <v>16543</v>
      </c>
      <c r="H8337">
        <f t="shared" si="1294"/>
        <v>0.25742428014310015</v>
      </c>
      <c r="I8337">
        <f t="shared" si="1292"/>
        <v>-0.71528375073794193</v>
      </c>
      <c r="J8337">
        <f t="shared" si="1301"/>
        <v>1115.644</v>
      </c>
      <c r="K8337">
        <f t="shared" si="1293"/>
        <v>1118.8196666666665</v>
      </c>
      <c r="L8337">
        <f t="shared" si="1295"/>
        <v>1144.7813366666669</v>
      </c>
      <c r="M8337">
        <f t="shared" si="1296"/>
        <v>0.80982520259410717</v>
      </c>
      <c r="N8337">
        <f t="shared" si="1297"/>
        <v>-3.0327025732882116E-3</v>
      </c>
      <c r="O8337">
        <f t="shared" si="1298"/>
        <v>-1</v>
      </c>
      <c r="P8337">
        <f t="shared" si="1299"/>
        <v>2.6832425913774442E-2</v>
      </c>
      <c r="Q8337">
        <f t="shared" si="1300"/>
        <v>3.8342171067799323E-2</v>
      </c>
    </row>
    <row r="8338" spans="1:17" x14ac:dyDescent="0.3">
      <c r="A8338" s="2">
        <v>43111.850694444445</v>
      </c>
      <c r="B8338">
        <v>1127.74</v>
      </c>
      <c r="C8338">
        <v>1134.26</v>
      </c>
      <c r="D8338">
        <v>1124.3199</v>
      </c>
      <c r="E8338">
        <v>1124.3199</v>
      </c>
      <c r="F8338">
        <v>33</v>
      </c>
      <c r="G8338">
        <v>11530</v>
      </c>
      <c r="H8338">
        <f t="shared" si="1294"/>
        <v>0.28654055716755433</v>
      </c>
      <c r="I8338">
        <f t="shared" si="1292"/>
        <v>-0.70658222389967806</v>
      </c>
      <c r="J8338">
        <f t="shared" si="1301"/>
        <v>1119.8179999999998</v>
      </c>
      <c r="K8338">
        <f t="shared" si="1293"/>
        <v>1119.1776666666665</v>
      </c>
      <c r="L8338">
        <f t="shared" si="1295"/>
        <v>1144.2625033333336</v>
      </c>
      <c r="M8338">
        <f t="shared" si="1296"/>
        <v>0.39119885757334627</v>
      </c>
      <c r="N8338">
        <f t="shared" si="1297"/>
        <v>2.4549062949076736E-3</v>
      </c>
      <c r="O8338">
        <f t="shared" si="1298"/>
        <v>1</v>
      </c>
      <c r="P8338">
        <f t="shared" si="1299"/>
        <v>4.0673566304394324E-2</v>
      </c>
      <c r="Q8338">
        <f t="shared" si="1300"/>
        <v>4.6855081013864507E-2</v>
      </c>
    </row>
    <row r="8339" spans="1:17" x14ac:dyDescent="0.3">
      <c r="A8339" s="2">
        <v>43111.854166666664</v>
      </c>
      <c r="B8339">
        <v>1127.8800000000001</v>
      </c>
      <c r="C8339">
        <v>1131.8499999999999</v>
      </c>
      <c r="D8339">
        <v>1126.0899999999999</v>
      </c>
      <c r="E8339">
        <v>1127.08</v>
      </c>
      <c r="F8339">
        <v>66</v>
      </c>
      <c r="G8339">
        <v>10742</v>
      </c>
      <c r="H8339">
        <f t="shared" si="1294"/>
        <v>0.448961325944083</v>
      </c>
      <c r="I8339">
        <f t="shared" si="1292"/>
        <v>-0.82601202643946825</v>
      </c>
      <c r="J8339">
        <f t="shared" si="1301"/>
        <v>1122.49099</v>
      </c>
      <c r="K8339">
        <f t="shared" si="1293"/>
        <v>1119.0799966666666</v>
      </c>
      <c r="L8339">
        <f t="shared" si="1295"/>
        <v>1143.6826683333338</v>
      </c>
      <c r="M8339">
        <f t="shared" si="1296"/>
        <v>0.51991466408985554</v>
      </c>
      <c r="N8339">
        <f t="shared" si="1297"/>
        <v>2.5286581254214433E-2</v>
      </c>
      <c r="O8339">
        <f t="shared" si="1298"/>
        <v>1</v>
      </c>
      <c r="P8339">
        <f t="shared" si="1299"/>
        <v>4.0804468183270076E-2</v>
      </c>
      <c r="Q8339">
        <f t="shared" si="1300"/>
        <v>4.4513255492068068E-2</v>
      </c>
    </row>
    <row r="8340" spans="1:17" x14ac:dyDescent="0.3">
      <c r="A8340" s="2">
        <v>43111.857638888891</v>
      </c>
      <c r="B8340">
        <v>1127.08</v>
      </c>
      <c r="C8340">
        <v>1155.58</v>
      </c>
      <c r="D8340">
        <v>1127.08</v>
      </c>
      <c r="E8340">
        <v>1155.58</v>
      </c>
      <c r="F8340">
        <v>64</v>
      </c>
      <c r="G8340">
        <v>7209</v>
      </c>
      <c r="H8340">
        <f t="shared" si="1294"/>
        <v>0.77920668836247797</v>
      </c>
      <c r="I8340">
        <f t="shared" si="1292"/>
        <v>-0.26345241840804451</v>
      </c>
      <c r="J8340">
        <f t="shared" si="1301"/>
        <v>1124.70099</v>
      </c>
      <c r="K8340">
        <f t="shared" si="1293"/>
        <v>1119.6159966666667</v>
      </c>
      <c r="L8340">
        <f t="shared" si="1295"/>
        <v>1142.9393333333339</v>
      </c>
      <c r="M8340">
        <f t="shared" si="1296"/>
        <v>4.6307882218239671</v>
      </c>
      <c r="N8340">
        <f t="shared" si="1297"/>
        <v>2.6912026860971571E-3</v>
      </c>
      <c r="O8340">
        <f t="shared" si="1298"/>
        <v>1</v>
      </c>
      <c r="P8340">
        <f t="shared" si="1299"/>
        <v>1.2945879991000223E-2</v>
      </c>
      <c r="Q8340">
        <f t="shared" si="1300"/>
        <v>1.9998528877273884E-2</v>
      </c>
    </row>
    <row r="8341" spans="1:17" x14ac:dyDescent="0.3">
      <c r="A8341" s="2">
        <v>43111.861111111109</v>
      </c>
      <c r="B8341">
        <v>1153.45</v>
      </c>
      <c r="C8341">
        <v>1158.7</v>
      </c>
      <c r="D8341">
        <v>1146.97</v>
      </c>
      <c r="E8341">
        <v>1158.6899000000001</v>
      </c>
      <c r="F8341">
        <v>88</v>
      </c>
      <c r="G8341">
        <v>11747</v>
      </c>
      <c r="H8341">
        <f t="shared" si="1294"/>
        <v>1.0095448809980083</v>
      </c>
      <c r="I8341">
        <f t="shared" si="1292"/>
        <v>4.8789548047966768E-3</v>
      </c>
      <c r="J8341">
        <f t="shared" si="1301"/>
        <v>1128.9859899999999</v>
      </c>
      <c r="K8341">
        <f t="shared" si="1293"/>
        <v>1120.8406633333334</v>
      </c>
      <c r="L8341">
        <f t="shared" si="1295"/>
        <v>1142.5231666666671</v>
      </c>
      <c r="M8341">
        <f t="shared" si="1296"/>
        <v>2.8699162402064746</v>
      </c>
      <c r="N8341">
        <f t="shared" si="1297"/>
        <v>-5.9541383764549912E-4</v>
      </c>
      <c r="O8341">
        <f t="shared" si="1298"/>
        <v>-1</v>
      </c>
      <c r="P8341">
        <f t="shared" si="1299"/>
        <v>5.3940230254876645E-3</v>
      </c>
      <c r="Q8341">
        <f t="shared" si="1300"/>
        <v>1.7899698616515046E-2</v>
      </c>
    </row>
    <row r="8342" spans="1:17" x14ac:dyDescent="0.3">
      <c r="A8342" s="2">
        <v>43111.864583333336</v>
      </c>
      <c r="B8342">
        <v>1152.8900000000001</v>
      </c>
      <c r="C8342">
        <v>1162.6099999999999</v>
      </c>
      <c r="D8342">
        <v>1149.83</v>
      </c>
      <c r="E8342">
        <v>1158</v>
      </c>
      <c r="F8342">
        <v>96</v>
      </c>
      <c r="G8342">
        <v>17399</v>
      </c>
      <c r="H8342">
        <f t="shared" si="1294"/>
        <v>0.59017176721484343</v>
      </c>
      <c r="I8342">
        <f t="shared" si="1292"/>
        <v>0.10726706823232213</v>
      </c>
      <c r="J8342">
        <f t="shared" si="1301"/>
        <v>1132.64698</v>
      </c>
      <c r="K8342">
        <f t="shared" si="1293"/>
        <v>1122.6969933333335</v>
      </c>
      <c r="L8342">
        <f t="shared" si="1295"/>
        <v>1142.0384983333338</v>
      </c>
      <c r="M8342">
        <f t="shared" si="1296"/>
        <v>1.9046566817130466</v>
      </c>
      <c r="N8342">
        <f t="shared" si="1297"/>
        <v>1.0405872193436921E-2</v>
      </c>
      <c r="O8342">
        <f t="shared" si="1298"/>
        <v>1</v>
      </c>
      <c r="P8342">
        <f t="shared" si="1299"/>
        <v>1.1208981001727132E-2</v>
      </c>
      <c r="Q8342">
        <f t="shared" si="1300"/>
        <v>2.1476683937823739E-2</v>
      </c>
    </row>
    <row r="8343" spans="1:17" x14ac:dyDescent="0.3">
      <c r="A8343" s="2">
        <v>43111.868055555555</v>
      </c>
      <c r="B8343">
        <v>1161.22</v>
      </c>
      <c r="C8343">
        <v>1170.05</v>
      </c>
      <c r="D8343">
        <v>1150.03</v>
      </c>
      <c r="E8343">
        <v>1170.05</v>
      </c>
      <c r="F8343">
        <v>130</v>
      </c>
      <c r="G8343">
        <v>23423</v>
      </c>
      <c r="H8343">
        <f t="shared" si="1294"/>
        <v>0.62860441987157145</v>
      </c>
      <c r="I8343">
        <f t="shared" si="1292"/>
        <v>0.31919339385689249</v>
      </c>
      <c r="J8343">
        <f t="shared" si="1301"/>
        <v>1136.3989799999999</v>
      </c>
      <c r="K8343">
        <f t="shared" si="1293"/>
        <v>1123.9669933333332</v>
      </c>
      <c r="L8343">
        <f t="shared" si="1295"/>
        <v>1141.471831666667</v>
      </c>
      <c r="M8343">
        <f t="shared" si="1296"/>
        <v>2.3080004142248671</v>
      </c>
      <c r="N8343">
        <f t="shared" si="1297"/>
        <v>2.58100081193112E-3</v>
      </c>
      <c r="O8343">
        <f t="shared" si="1298"/>
        <v>1</v>
      </c>
      <c r="P8343">
        <f t="shared" si="1299"/>
        <v>5.9399170975599725E-3</v>
      </c>
      <c r="Q8343">
        <f t="shared" si="1300"/>
        <v>2.5212597752233201E-3</v>
      </c>
    </row>
    <row r="8344" spans="1:17" x14ac:dyDescent="0.3">
      <c r="A8344" s="2">
        <v>43111.871527777781</v>
      </c>
      <c r="B8344">
        <v>1163.28</v>
      </c>
      <c r="C8344">
        <v>1177.92</v>
      </c>
      <c r="D8344">
        <v>1163.28</v>
      </c>
      <c r="E8344">
        <v>1173.0699</v>
      </c>
      <c r="F8344">
        <v>112</v>
      </c>
      <c r="G8344">
        <v>15981</v>
      </c>
      <c r="H8344">
        <f t="shared" si="1294"/>
        <v>0.37753252155466788</v>
      </c>
      <c r="I8344">
        <f t="shared" si="1292"/>
        <v>0.47528235937654661</v>
      </c>
      <c r="J8344">
        <f t="shared" si="1301"/>
        <v>1141.2039799999998</v>
      </c>
      <c r="K8344">
        <f t="shared" si="1293"/>
        <v>1125.8913299999999</v>
      </c>
      <c r="L8344">
        <f t="shared" si="1295"/>
        <v>1141.3061650000006</v>
      </c>
      <c r="M8344">
        <f t="shared" si="1296"/>
        <v>1.8975907747992609</v>
      </c>
      <c r="N8344">
        <f t="shared" si="1297"/>
        <v>-2.1566489771837108E-3</v>
      </c>
      <c r="O8344">
        <f t="shared" si="1298"/>
        <v>-1</v>
      </c>
      <c r="P8344">
        <f t="shared" si="1299"/>
        <v>3.563385268004949E-3</v>
      </c>
      <c r="Q8344">
        <f t="shared" si="1300"/>
        <v>-4.1173164531797743E-3</v>
      </c>
    </row>
    <row r="8345" spans="1:17" x14ac:dyDescent="0.3">
      <c r="A8345" s="2">
        <v>43111.875</v>
      </c>
      <c r="B8345">
        <v>1173.0699</v>
      </c>
      <c r="C8345">
        <v>1176.9399000000001</v>
      </c>
      <c r="D8345">
        <v>1164.46</v>
      </c>
      <c r="E8345">
        <v>1170.54</v>
      </c>
      <c r="F8345">
        <v>76</v>
      </c>
      <c r="G8345">
        <v>12925</v>
      </c>
      <c r="H8345">
        <f t="shared" si="1294"/>
        <v>-2.4080221046119288E-2</v>
      </c>
      <c r="I8345">
        <f t="shared" si="1292"/>
        <v>0.48674419880935854</v>
      </c>
      <c r="J8345">
        <f t="shared" si="1301"/>
        <v>1145.9109699999999</v>
      </c>
      <c r="K8345">
        <f t="shared" si="1293"/>
        <v>1127.2679933333336</v>
      </c>
      <c r="L8345">
        <f t="shared" si="1295"/>
        <v>1141.1903300000004</v>
      </c>
      <c r="M8345">
        <f t="shared" si="1296"/>
        <v>1.3391059373076935</v>
      </c>
      <c r="N8345">
        <f t="shared" si="1297"/>
        <v>-4.7842021631041096E-3</v>
      </c>
      <c r="O8345">
        <f t="shared" si="1298"/>
        <v>-1</v>
      </c>
      <c r="P8345">
        <f t="shared" si="1299"/>
        <v>6.9625130281751298E-3</v>
      </c>
      <c r="Q8345">
        <f t="shared" si="1300"/>
        <v>6.0143181779349396E-3</v>
      </c>
    </row>
    <row r="8346" spans="1:17" x14ac:dyDescent="0.3">
      <c r="A8346" s="2">
        <v>43111.878472222219</v>
      </c>
      <c r="B8346">
        <v>1170.4399000000001</v>
      </c>
      <c r="C8346">
        <v>1170.4399000000001</v>
      </c>
      <c r="D8346">
        <v>1157.6801</v>
      </c>
      <c r="E8346">
        <v>1164.9399000000001</v>
      </c>
      <c r="F8346">
        <v>51</v>
      </c>
      <c r="G8346">
        <v>18715</v>
      </c>
      <c r="H8346">
        <f t="shared" si="1294"/>
        <v>-0.39112220158279953</v>
      </c>
      <c r="I8346">
        <f t="shared" si="1292"/>
        <v>0.42570805739997242</v>
      </c>
      <c r="J8346">
        <f t="shared" si="1301"/>
        <v>1150.5649700000001</v>
      </c>
      <c r="K8346">
        <f t="shared" si="1293"/>
        <v>1128.5203266666665</v>
      </c>
      <c r="L8346">
        <f t="shared" si="1295"/>
        <v>1140.9393300000004</v>
      </c>
      <c r="M8346">
        <f t="shared" si="1296"/>
        <v>0.79220123433327738</v>
      </c>
      <c r="N8346">
        <f t="shared" si="1297"/>
        <v>5.1849026718030159E-3</v>
      </c>
      <c r="O8346">
        <f t="shared" si="1298"/>
        <v>1</v>
      </c>
      <c r="P8346">
        <f t="shared" si="1299"/>
        <v>1.2438581595496864E-2</v>
      </c>
      <c r="Q8346">
        <f t="shared" si="1300"/>
        <v>8.6099720680869012E-3</v>
      </c>
    </row>
    <row r="8347" spans="1:17" x14ac:dyDescent="0.3">
      <c r="A8347" s="2">
        <v>43111.881944444445</v>
      </c>
      <c r="B8347">
        <v>1164.8800000000001</v>
      </c>
      <c r="C8347">
        <v>1170.98</v>
      </c>
      <c r="D8347">
        <v>1160.3900000000001</v>
      </c>
      <c r="E8347">
        <v>1170.98</v>
      </c>
      <c r="F8347">
        <v>75</v>
      </c>
      <c r="G8347">
        <v>14961</v>
      </c>
      <c r="H8347">
        <f t="shared" si="1294"/>
        <v>-0.69368341507544873</v>
      </c>
      <c r="I8347">
        <f t="shared" si="1292"/>
        <v>0.3492962358490726</v>
      </c>
      <c r="J8347">
        <f t="shared" si="1301"/>
        <v>1153.0009599999998</v>
      </c>
      <c r="K8347">
        <f t="shared" si="1293"/>
        <v>1129.5863233333334</v>
      </c>
      <c r="L8347">
        <f t="shared" si="1295"/>
        <v>1140.7853266666671</v>
      </c>
      <c r="M8347">
        <f t="shared" si="1296"/>
        <v>0.98373841981952104</v>
      </c>
      <c r="N8347">
        <f t="shared" si="1297"/>
        <v>5.1409930143981805E-3</v>
      </c>
      <c r="O8347">
        <f t="shared" si="1298"/>
        <v>1</v>
      </c>
      <c r="P8347">
        <f t="shared" si="1299"/>
        <v>1.0153888196211611E-2</v>
      </c>
      <c r="Q8347">
        <f t="shared" si="1300"/>
        <v>6.9770619481119003E-3</v>
      </c>
    </row>
    <row r="8348" spans="1:17" x14ac:dyDescent="0.3">
      <c r="A8348" s="2">
        <v>43111.885416666664</v>
      </c>
      <c r="B8348">
        <v>1171.9100000000001</v>
      </c>
      <c r="C8348">
        <v>1177</v>
      </c>
      <c r="D8348">
        <v>1166.3</v>
      </c>
      <c r="E8348">
        <v>1177</v>
      </c>
      <c r="F8348">
        <v>68</v>
      </c>
      <c r="G8348">
        <v>22761</v>
      </c>
      <c r="H8348">
        <f t="shared" si="1294"/>
        <v>-0.90345398800508603</v>
      </c>
      <c r="I8348">
        <f t="shared" si="1292"/>
        <v>0.30781900975647269</v>
      </c>
      <c r="J8348">
        <f t="shared" si="1301"/>
        <v>1157.3249599999997</v>
      </c>
      <c r="K8348">
        <f t="shared" si="1293"/>
        <v>1131.1143233333337</v>
      </c>
      <c r="L8348">
        <f t="shared" si="1295"/>
        <v>1140.746491666667</v>
      </c>
      <c r="M8348">
        <f t="shared" si="1296"/>
        <v>1.1678340738551942</v>
      </c>
      <c r="N8348">
        <f t="shared" si="1297"/>
        <v>2.1240441801189465E-4</v>
      </c>
      <c r="O8348">
        <f t="shared" si="1298"/>
        <v>1</v>
      </c>
      <c r="P8348">
        <f t="shared" si="1299"/>
        <v>-3.3984706881903144E-3</v>
      </c>
      <c r="Q8348">
        <f t="shared" si="1300"/>
        <v>2.5403568394222675E-3</v>
      </c>
    </row>
    <row r="8349" spans="1:17" x14ac:dyDescent="0.3">
      <c r="A8349" s="2">
        <v>43111.888888888891</v>
      </c>
      <c r="B8349">
        <v>1177</v>
      </c>
      <c r="C8349">
        <v>1186.8800000000001</v>
      </c>
      <c r="D8349">
        <v>1175.27</v>
      </c>
      <c r="E8349">
        <v>1177.25</v>
      </c>
      <c r="F8349">
        <v>121</v>
      </c>
      <c r="G8349">
        <v>37189</v>
      </c>
      <c r="H8349">
        <f t="shared" si="1294"/>
        <v>-1.0948290806479686</v>
      </c>
      <c r="I8349">
        <f t="shared" si="1292"/>
        <v>0.25894122398661634</v>
      </c>
      <c r="J8349">
        <f t="shared" si="1301"/>
        <v>1162.5929700000002</v>
      </c>
      <c r="K8349">
        <f t="shared" si="1293"/>
        <v>1132.7173233333335</v>
      </c>
      <c r="L8349">
        <f t="shared" si="1295"/>
        <v>1140.7348250000005</v>
      </c>
      <c r="M8349">
        <f t="shared" si="1296"/>
        <v>1.0751034365651069</v>
      </c>
      <c r="N8349">
        <f t="shared" si="1297"/>
        <v>1.2231046931408618E-3</v>
      </c>
      <c r="O8349">
        <f t="shared" si="1298"/>
        <v>1</v>
      </c>
      <c r="P8349">
        <f t="shared" si="1299"/>
        <v>-7.6534296028880787E-3</v>
      </c>
      <c r="Q8349">
        <f t="shared" si="1300"/>
        <v>-3.1004459545551843E-3</v>
      </c>
    </row>
    <row r="8350" spans="1:17" x14ac:dyDescent="0.3">
      <c r="A8350" s="2">
        <v>43111.892361111109</v>
      </c>
      <c r="B8350">
        <v>1177.25</v>
      </c>
      <c r="C8350">
        <v>1184.28</v>
      </c>
      <c r="D8350">
        <v>1171.8100999999999</v>
      </c>
      <c r="E8350">
        <v>1178.6899000000001</v>
      </c>
      <c r="F8350">
        <v>57</v>
      </c>
      <c r="G8350">
        <v>15537</v>
      </c>
      <c r="H8350">
        <f t="shared" si="1294"/>
        <v>-1.255479028560575</v>
      </c>
      <c r="I8350">
        <f t="shared" si="1292"/>
        <v>0.20819201254719052</v>
      </c>
      <c r="J8350">
        <f t="shared" si="1301"/>
        <v>1167.60997</v>
      </c>
      <c r="K8350">
        <f t="shared" si="1293"/>
        <v>1134.1946533333335</v>
      </c>
      <c r="L8350">
        <f t="shared" si="1295"/>
        <v>1140.8556583333338</v>
      </c>
      <c r="M8350">
        <f t="shared" si="1296"/>
        <v>1.479854114100434</v>
      </c>
      <c r="N8350">
        <f t="shared" si="1297"/>
        <v>6.2798535899896897E-4</v>
      </c>
      <c r="O8350">
        <f t="shared" si="1298"/>
        <v>1</v>
      </c>
      <c r="P8350">
        <f t="shared" si="1299"/>
        <v>-9.4163867867210231E-4</v>
      </c>
      <c r="Q8350">
        <f t="shared" si="1300"/>
        <v>-6.9652755996297763E-3</v>
      </c>
    </row>
    <row r="8351" spans="1:17" x14ac:dyDescent="0.3">
      <c r="A8351" s="2">
        <v>43111.895833333336</v>
      </c>
      <c r="B8351">
        <v>1181.26</v>
      </c>
      <c r="C8351">
        <v>1181.47</v>
      </c>
      <c r="D8351">
        <v>1172.42</v>
      </c>
      <c r="E8351">
        <v>1179.4301</v>
      </c>
      <c r="F8351">
        <v>33</v>
      </c>
      <c r="G8351">
        <v>2615</v>
      </c>
      <c r="H8351">
        <f t="shared" si="1294"/>
        <v>-1.3855238475308784</v>
      </c>
      <c r="I8351">
        <f t="shared" si="1292"/>
        <v>0.1225745702357912</v>
      </c>
      <c r="J8351">
        <f t="shared" si="1301"/>
        <v>1169.9209599999999</v>
      </c>
      <c r="K8351">
        <f t="shared" si="1293"/>
        <v>1135.6509833333334</v>
      </c>
      <c r="L8351">
        <f t="shared" si="1295"/>
        <v>1140.9514916666672</v>
      </c>
      <c r="M8351">
        <f t="shared" si="1296"/>
        <v>1.3651287658889322</v>
      </c>
      <c r="N8351">
        <f t="shared" si="1297"/>
        <v>2.9165780998804867E-3</v>
      </c>
      <c r="O8351">
        <f t="shared" si="1298"/>
        <v>1</v>
      </c>
      <c r="P8351">
        <f t="shared" si="1299"/>
        <v>-3.7815721338636441E-3</v>
      </c>
      <c r="Q8351">
        <f t="shared" si="1300"/>
        <v>-2.9082690021223286E-3</v>
      </c>
    </row>
    <row r="8352" spans="1:17" x14ac:dyDescent="0.3">
      <c r="A8352" s="2">
        <v>43111.899305555555</v>
      </c>
      <c r="B8352">
        <v>1174.05</v>
      </c>
      <c r="C8352">
        <v>1184.3399999999999</v>
      </c>
      <c r="D8352">
        <v>1169.6500000000001</v>
      </c>
      <c r="E8352">
        <v>1182.8699999999999</v>
      </c>
      <c r="F8352">
        <v>59</v>
      </c>
      <c r="G8352">
        <v>9918</v>
      </c>
      <c r="H8352">
        <f t="shared" si="1294"/>
        <v>-1.4216089783989319</v>
      </c>
      <c r="I8352">
        <f t="shared" ref="I8352:I8415" si="1302">SKEW(E8323:E8352)</f>
        <v>1.3984534467396373E-2</v>
      </c>
      <c r="J8352">
        <f t="shared" si="1301"/>
        <v>1171.9949799999999</v>
      </c>
      <c r="K8352">
        <f t="shared" si="1293"/>
        <v>1137.3736533333333</v>
      </c>
      <c r="L8352">
        <f t="shared" si="1295"/>
        <v>1141.0243250000005</v>
      </c>
      <c r="M8352">
        <f t="shared" si="1296"/>
        <v>1.7057147954988539</v>
      </c>
      <c r="N8352">
        <f t="shared" si="1297"/>
        <v>-8.3441122016788757E-3</v>
      </c>
      <c r="O8352">
        <f t="shared" si="1298"/>
        <v>-1</v>
      </c>
      <c r="P8352">
        <f t="shared" si="1299"/>
        <v>-3.1448933526083173E-3</v>
      </c>
      <c r="Q8352">
        <f t="shared" si="1300"/>
        <v>-1.8091590791886453E-3</v>
      </c>
    </row>
    <row r="8353" spans="1:17" x14ac:dyDescent="0.3">
      <c r="A8353" s="2">
        <v>43111.902777777781</v>
      </c>
      <c r="B8353">
        <v>1182.8699999999999</v>
      </c>
      <c r="C8353">
        <v>1184.22</v>
      </c>
      <c r="D8353">
        <v>1173</v>
      </c>
      <c r="E8353">
        <v>1173</v>
      </c>
      <c r="F8353">
        <v>37</v>
      </c>
      <c r="G8353">
        <v>5778</v>
      </c>
      <c r="H8353">
        <f t="shared" si="1294"/>
        <v>-1.4362318847600415</v>
      </c>
      <c r="I8353">
        <f t="shared" si="1302"/>
        <v>-0.12024713308582186</v>
      </c>
      <c r="J8353">
        <f t="shared" si="1301"/>
        <v>1174.4819799999998</v>
      </c>
      <c r="K8353">
        <f t="shared" ref="K8353:K8416" si="1303">AVERAGE(E8323:E8352)</f>
        <v>1139.6699866666668</v>
      </c>
      <c r="L8353">
        <f t="shared" si="1295"/>
        <v>1141.3376600000004</v>
      </c>
      <c r="M8353">
        <f t="shared" si="1296"/>
        <v>-0.28678217293920616</v>
      </c>
      <c r="N8353">
        <f t="shared" si="1297"/>
        <v>-4.057971014492746E-3</v>
      </c>
      <c r="O8353">
        <f t="shared" si="1298"/>
        <v>-1</v>
      </c>
      <c r="P8353">
        <f t="shared" si="1299"/>
        <v>5.959079283887476E-3</v>
      </c>
      <c r="Q8353">
        <f t="shared" si="1300"/>
        <v>3.4185848252344339E-3</v>
      </c>
    </row>
    <row r="8354" spans="1:17" x14ac:dyDescent="0.3">
      <c r="A8354" s="2">
        <v>43111.90625</v>
      </c>
      <c r="B8354">
        <v>1174.05</v>
      </c>
      <c r="C8354">
        <v>1174.05</v>
      </c>
      <c r="D8354">
        <v>1162.9301</v>
      </c>
      <c r="E8354">
        <v>1168.24</v>
      </c>
      <c r="F8354">
        <v>34</v>
      </c>
      <c r="G8354">
        <v>6505</v>
      </c>
      <c r="H8354">
        <f t="shared" si="1294"/>
        <v>-1.3790263141984833</v>
      </c>
      <c r="I8354">
        <f t="shared" si="1302"/>
        <v>-0.25939752174729669</v>
      </c>
      <c r="J8354">
        <f t="shared" si="1301"/>
        <v>1174.7769799999999</v>
      </c>
      <c r="K8354">
        <f t="shared" si="1303"/>
        <v>1141.5409866666666</v>
      </c>
      <c r="L8354">
        <f t="shared" si="1295"/>
        <v>1141.4746600000003</v>
      </c>
      <c r="M8354">
        <f t="shared" si="1296"/>
        <v>-1.3107398552305931</v>
      </c>
      <c r="N8354">
        <f t="shared" si="1297"/>
        <v>7.9949325481064835E-3</v>
      </c>
      <c r="O8354">
        <f t="shared" si="1298"/>
        <v>1</v>
      </c>
      <c r="P8354">
        <f t="shared" si="1299"/>
        <v>4.5880983359582791E-3</v>
      </c>
      <c r="Q8354">
        <f t="shared" si="1300"/>
        <v>2.633876600698485E-2</v>
      </c>
    </row>
    <row r="8355" spans="1:17" x14ac:dyDescent="0.3">
      <c r="A8355" s="2">
        <v>43111.909722222219</v>
      </c>
      <c r="B8355">
        <v>1170.3599999999999</v>
      </c>
      <c r="C8355">
        <v>1178.47</v>
      </c>
      <c r="D8355">
        <v>1169.8699999999999</v>
      </c>
      <c r="E8355">
        <v>1177.58</v>
      </c>
      <c r="F8355">
        <v>27</v>
      </c>
      <c r="G8355">
        <v>10027</v>
      </c>
      <c r="H8355">
        <f t="shared" si="1294"/>
        <v>-1.2570402515880716</v>
      </c>
      <c r="I8355">
        <f t="shared" si="1302"/>
        <v>-0.39650887620242481</v>
      </c>
      <c r="J8355">
        <f t="shared" si="1301"/>
        <v>1174.2939899999999</v>
      </c>
      <c r="K8355">
        <f t="shared" si="1303"/>
        <v>1143.3119866666668</v>
      </c>
      <c r="L8355">
        <f t="shared" si="1295"/>
        <v>1141.5433266666669</v>
      </c>
      <c r="M8355">
        <f t="shared" si="1296"/>
        <v>0.6142222206897946</v>
      </c>
      <c r="N8355">
        <f t="shared" si="1297"/>
        <v>-2.2164099254402248E-3</v>
      </c>
      <c r="O8355">
        <f t="shared" si="1298"/>
        <v>-1</v>
      </c>
      <c r="P8355">
        <f t="shared" si="1299"/>
        <v>-6.0293143565616856E-3</v>
      </c>
      <c r="Q8355">
        <f t="shared" si="1300"/>
        <v>2.1374343993614084E-2</v>
      </c>
    </row>
    <row r="8356" spans="1:17" x14ac:dyDescent="0.3">
      <c r="A8356" s="2">
        <v>43111.913194444445</v>
      </c>
      <c r="B8356">
        <v>1177.5699</v>
      </c>
      <c r="C8356">
        <v>1180.48</v>
      </c>
      <c r="D8356">
        <v>1171.73</v>
      </c>
      <c r="E8356">
        <v>1174.97</v>
      </c>
      <c r="F8356">
        <v>32</v>
      </c>
      <c r="G8356">
        <v>4243</v>
      </c>
      <c r="H8356">
        <f t="shared" si="1294"/>
        <v>-1.0935568775625915</v>
      </c>
      <c r="I8356">
        <f t="shared" si="1302"/>
        <v>-0.51543182353267747</v>
      </c>
      <c r="J8356">
        <f t="shared" si="1301"/>
        <v>1174.9979899999998</v>
      </c>
      <c r="K8356">
        <f t="shared" si="1303"/>
        <v>1145.62132</v>
      </c>
      <c r="L8356">
        <f t="shared" si="1295"/>
        <v>1141.7534933333338</v>
      </c>
      <c r="M8356">
        <f t="shared" si="1296"/>
        <v>-5.3089830774574655E-3</v>
      </c>
      <c r="N8356">
        <f t="shared" si="1297"/>
        <v>3.5575376392589287E-3</v>
      </c>
      <c r="O8356">
        <f t="shared" si="1298"/>
        <v>1</v>
      </c>
      <c r="P8356">
        <f t="shared" si="1299"/>
        <v>8.7661812642022576E-4</v>
      </c>
      <c r="Q8356">
        <f t="shared" si="1300"/>
        <v>2.4272960160684937E-2</v>
      </c>
    </row>
    <row r="8357" spans="1:17" x14ac:dyDescent="0.3">
      <c r="A8357" s="2">
        <v>43111.916666666664</v>
      </c>
      <c r="B8357">
        <v>1177.54</v>
      </c>
      <c r="C8357">
        <v>1183.22</v>
      </c>
      <c r="D8357">
        <v>1176.6300000000001</v>
      </c>
      <c r="E8357">
        <v>1179.1500000000001</v>
      </c>
      <c r="F8357">
        <v>49</v>
      </c>
      <c r="G8357">
        <v>8127</v>
      </c>
      <c r="H8357">
        <f t="shared" si="1294"/>
        <v>-1.3221750021970675</v>
      </c>
      <c r="I8357">
        <f t="shared" si="1302"/>
        <v>-0.49961899407169968</v>
      </c>
      <c r="J8357">
        <f t="shared" si="1301"/>
        <v>1176.001</v>
      </c>
      <c r="K8357">
        <f t="shared" si="1303"/>
        <v>1148.21532</v>
      </c>
      <c r="L8357">
        <f t="shared" si="1295"/>
        <v>1141.8529933333336</v>
      </c>
      <c r="M8357">
        <f t="shared" si="1296"/>
        <v>0.77118430501726909</v>
      </c>
      <c r="N8357">
        <f t="shared" si="1297"/>
        <v>7.1237756010678716E-4</v>
      </c>
      <c r="O8357">
        <f t="shared" si="1298"/>
        <v>1</v>
      </c>
      <c r="P8357">
        <f t="shared" si="1299"/>
        <v>1.3399482678199781E-3</v>
      </c>
      <c r="Q8357">
        <f t="shared" si="1300"/>
        <v>2.3237077555866396E-2</v>
      </c>
    </row>
    <row r="8358" spans="1:17" x14ac:dyDescent="0.3">
      <c r="A8358" s="2">
        <v>43111.920138888891</v>
      </c>
      <c r="B8358">
        <v>1179.0600999999999</v>
      </c>
      <c r="C8358">
        <v>1185</v>
      </c>
      <c r="D8358">
        <v>1178.1801</v>
      </c>
      <c r="E8358">
        <v>1179.99</v>
      </c>
      <c r="F8358">
        <v>77</v>
      </c>
      <c r="G8358">
        <v>13811</v>
      </c>
      <c r="H8358">
        <f t="shared" ref="H8358:H8421" si="1304">KURT(E8329:E8358)</f>
        <v>-1.3915769924209331</v>
      </c>
      <c r="I8358">
        <f t="shared" si="1302"/>
        <v>-0.54190891069368308</v>
      </c>
      <c r="J8358">
        <f t="shared" si="1301"/>
        <v>1176.818</v>
      </c>
      <c r="K8358">
        <f t="shared" si="1303"/>
        <v>1151.32032</v>
      </c>
      <c r="L8358">
        <f t="shared" si="1295"/>
        <v>1141.85616</v>
      </c>
      <c r="M8358">
        <f t="shared" si="1296"/>
        <v>0.83367893731190645</v>
      </c>
      <c r="N8358">
        <f t="shared" si="1297"/>
        <v>-5.4153001296622007E-3</v>
      </c>
      <c r="O8358">
        <f t="shared" si="1298"/>
        <v>-1</v>
      </c>
      <c r="P8358">
        <f t="shared" si="1299"/>
        <v>-2.5254451308909551E-3</v>
      </c>
      <c r="Q8358">
        <f t="shared" si="1300"/>
        <v>2.1195094873685361E-2</v>
      </c>
    </row>
    <row r="8359" spans="1:17" x14ac:dyDescent="0.3">
      <c r="A8359" s="2">
        <v>43111.923611111109</v>
      </c>
      <c r="B8359">
        <v>1185</v>
      </c>
      <c r="C8359">
        <v>1185</v>
      </c>
      <c r="D8359">
        <v>1165.99</v>
      </c>
      <c r="E8359">
        <v>1173.5999999999999</v>
      </c>
      <c r="F8359">
        <v>71</v>
      </c>
      <c r="G8359">
        <v>12601</v>
      </c>
      <c r="H8359">
        <f t="shared" si="1304"/>
        <v>-1.3722272325942411</v>
      </c>
      <c r="I8359">
        <f t="shared" si="1302"/>
        <v>-0.62167454438062897</v>
      </c>
      <c r="J8359">
        <f t="shared" si="1301"/>
        <v>1177.1169999999997</v>
      </c>
      <c r="K8359">
        <f t="shared" si="1303"/>
        <v>1154.0669866666669</v>
      </c>
      <c r="L8359">
        <f t="shared" si="1295"/>
        <v>1141.8894933333336</v>
      </c>
      <c r="M8359">
        <f t="shared" si="1296"/>
        <v>-0.89650233383396072</v>
      </c>
      <c r="N8359">
        <f t="shared" si="1297"/>
        <v>-2.6584867075663695E-3</v>
      </c>
      <c r="O8359">
        <f t="shared" si="1298"/>
        <v>-1</v>
      </c>
      <c r="P8359">
        <f t="shared" si="1299"/>
        <v>2.1651329243353855E-2</v>
      </c>
      <c r="Q8359">
        <f t="shared" si="1300"/>
        <v>2.419904567143839E-2</v>
      </c>
    </row>
    <row r="8360" spans="1:17" x14ac:dyDescent="0.3">
      <c r="A8360" s="2">
        <v>43111.927083333336</v>
      </c>
      <c r="B8360">
        <v>1168.3900000000001</v>
      </c>
      <c r="C8360">
        <v>1176.8399999999999</v>
      </c>
      <c r="D8360">
        <v>1167.1600000000001</v>
      </c>
      <c r="E8360">
        <v>1170.48</v>
      </c>
      <c r="F8360">
        <v>50</v>
      </c>
      <c r="G8360">
        <v>8501</v>
      </c>
      <c r="H8360">
        <f t="shared" si="1304"/>
        <v>-1.2085450173872179</v>
      </c>
      <c r="I8360">
        <f t="shared" si="1302"/>
        <v>-0.7389784664500445</v>
      </c>
      <c r="J8360">
        <f t="shared" si="1301"/>
        <v>1176.752</v>
      </c>
      <c r="K8360">
        <f t="shared" si="1303"/>
        <v>1156.3543199999999</v>
      </c>
      <c r="L8360">
        <f t="shared" si="1295"/>
        <v>1141.8729933333339</v>
      </c>
      <c r="M8360">
        <f t="shared" si="1296"/>
        <v>-1.5444317377752756</v>
      </c>
      <c r="N8360">
        <f t="shared" si="1297"/>
        <v>4.7160139429977292E-3</v>
      </c>
      <c r="O8360">
        <f t="shared" si="1298"/>
        <v>1</v>
      </c>
      <c r="P8360">
        <f t="shared" si="1299"/>
        <v>2.7569885858792959E-2</v>
      </c>
      <c r="Q8360">
        <f t="shared" si="1300"/>
        <v>2.827899665094654E-2</v>
      </c>
    </row>
    <row r="8361" spans="1:17" x14ac:dyDescent="0.3">
      <c r="A8361" s="2">
        <v>43111.930555555555</v>
      </c>
      <c r="B8361">
        <v>1176.1300000000001</v>
      </c>
      <c r="C8361">
        <v>1178.0999999999999</v>
      </c>
      <c r="D8361">
        <v>1168.3900000000001</v>
      </c>
      <c r="E8361">
        <v>1176</v>
      </c>
      <c r="F8361">
        <v>131</v>
      </c>
      <c r="G8361">
        <v>24569</v>
      </c>
      <c r="H8361">
        <f t="shared" si="1304"/>
        <v>-0.86964154516208714</v>
      </c>
      <c r="I8361">
        <f t="shared" si="1302"/>
        <v>-0.90493962633640179</v>
      </c>
      <c r="J8361">
        <f t="shared" si="1301"/>
        <v>1175.93101</v>
      </c>
      <c r="K8361">
        <f t="shared" si="1303"/>
        <v>1158.2793200000006</v>
      </c>
      <c r="L8361">
        <f t="shared" si="1295"/>
        <v>1141.8456600000002</v>
      </c>
      <c r="M8361">
        <f t="shared" si="1296"/>
        <v>1.5672957485427783E-2</v>
      </c>
      <c r="N8361">
        <f t="shared" si="1297"/>
        <v>4.0221088435374308E-3</v>
      </c>
      <c r="O8361">
        <f t="shared" si="1298"/>
        <v>1</v>
      </c>
      <c r="P8361">
        <f t="shared" si="1299"/>
        <v>2.3375850340136062E-2</v>
      </c>
      <c r="Q8361">
        <f t="shared" si="1300"/>
        <v>1.6615646258503369E-2</v>
      </c>
    </row>
    <row r="8362" spans="1:17" x14ac:dyDescent="0.3">
      <c r="A8362" s="2">
        <v>43111.934027777781</v>
      </c>
      <c r="B8362">
        <v>1176</v>
      </c>
      <c r="C8362">
        <v>1180.73</v>
      </c>
      <c r="D8362">
        <v>1171.51</v>
      </c>
      <c r="E8362">
        <v>1180.73</v>
      </c>
      <c r="F8362">
        <v>23</v>
      </c>
      <c r="G8362">
        <v>3667</v>
      </c>
      <c r="H8362">
        <f t="shared" si="1304"/>
        <v>-0.46364780901054914</v>
      </c>
      <c r="I8362">
        <f t="shared" si="1302"/>
        <v>-1.0640784738184603</v>
      </c>
      <c r="J8362">
        <f t="shared" si="1301"/>
        <v>1175.588</v>
      </c>
      <c r="K8362">
        <f t="shared" si="1303"/>
        <v>1160.0766533333335</v>
      </c>
      <c r="L8362">
        <f t="shared" si="1295"/>
        <v>1141.9814933333334</v>
      </c>
      <c r="M8362">
        <f t="shared" si="1296"/>
        <v>1.2108132857645928</v>
      </c>
      <c r="N8362">
        <f t="shared" si="1297"/>
        <v>-3.1505932770404979E-3</v>
      </c>
      <c r="O8362">
        <f t="shared" si="1298"/>
        <v>-1</v>
      </c>
      <c r="P8362">
        <f t="shared" si="1299"/>
        <v>2.1867827530426039E-2</v>
      </c>
      <c r="Q8362">
        <f t="shared" si="1300"/>
        <v>8.2660726838481198E-3</v>
      </c>
    </row>
    <row r="8363" spans="1:17" x14ac:dyDescent="0.3">
      <c r="A8363" s="2">
        <v>43111.9375</v>
      </c>
      <c r="B8363">
        <v>1175.1199999999999</v>
      </c>
      <c r="C8363">
        <v>1184.6600000000001</v>
      </c>
      <c r="D8363">
        <v>1175.1199999999999</v>
      </c>
      <c r="E8363">
        <v>1177.01</v>
      </c>
      <c r="F8363">
        <v>75</v>
      </c>
      <c r="G8363">
        <v>16840</v>
      </c>
      <c r="H8363">
        <f t="shared" si="1304"/>
        <v>9.1967673552689533E-2</v>
      </c>
      <c r="I8363">
        <f t="shared" si="1302"/>
        <v>-1.2510219030575811</v>
      </c>
      <c r="J8363">
        <f t="shared" si="1301"/>
        <v>1175.374</v>
      </c>
      <c r="K8363">
        <f t="shared" si="1303"/>
        <v>1162.084986666667</v>
      </c>
      <c r="L8363">
        <f t="shared" si="1295"/>
        <v>1142.19416</v>
      </c>
      <c r="M8363">
        <f t="shared" si="1296"/>
        <v>0.41783934525220401</v>
      </c>
      <c r="N8363">
        <f t="shared" si="1297"/>
        <v>1.8691429979354465E-2</v>
      </c>
      <c r="O8363">
        <f t="shared" si="1298"/>
        <v>1</v>
      </c>
      <c r="P8363">
        <f t="shared" si="1299"/>
        <v>2.3780596596460531E-2</v>
      </c>
      <c r="Q8363">
        <f t="shared" si="1300"/>
        <v>1.7510471448840621E-2</v>
      </c>
    </row>
    <row r="8364" spans="1:17" x14ac:dyDescent="0.3">
      <c r="A8364" s="2">
        <v>43111.940972222219</v>
      </c>
      <c r="B8364">
        <v>1178.8199</v>
      </c>
      <c r="C8364">
        <v>1199.99</v>
      </c>
      <c r="D8364">
        <v>1178.8199</v>
      </c>
      <c r="E8364">
        <v>1199.01</v>
      </c>
      <c r="F8364">
        <v>171</v>
      </c>
      <c r="G8364">
        <v>35670</v>
      </c>
      <c r="H8364">
        <f t="shared" si="1304"/>
        <v>0.75974333064084076</v>
      </c>
      <c r="I8364">
        <f t="shared" si="1302"/>
        <v>-1.2133238224761886</v>
      </c>
      <c r="J8364">
        <f t="shared" si="1301"/>
        <v>1175.7750000000001</v>
      </c>
      <c r="K8364">
        <f t="shared" si="1303"/>
        <v>1163.9186533333336</v>
      </c>
      <c r="L8364">
        <f t="shared" si="1295"/>
        <v>1142.34266</v>
      </c>
      <c r="M8364">
        <f t="shared" si="1296"/>
        <v>6.0247162698221066</v>
      </c>
      <c r="N8364">
        <f t="shared" si="1297"/>
        <v>3.1192400396994262E-3</v>
      </c>
      <c r="O8364">
        <f t="shared" si="1298"/>
        <v>1</v>
      </c>
      <c r="P8364">
        <f t="shared" si="1299"/>
        <v>2.4937239889575641E-3</v>
      </c>
      <c r="Q8364">
        <f t="shared" si="1300"/>
        <v>-4.8039632696974931E-3</v>
      </c>
    </row>
    <row r="8365" spans="1:17" x14ac:dyDescent="0.3">
      <c r="A8365" s="2">
        <v>43111.944444444445</v>
      </c>
      <c r="B8365">
        <v>1198.51</v>
      </c>
      <c r="C8365">
        <v>1204.5</v>
      </c>
      <c r="D8365">
        <v>1191.74</v>
      </c>
      <c r="E8365">
        <v>1202.75</v>
      </c>
      <c r="F8365">
        <v>104</v>
      </c>
      <c r="G8365">
        <v>23124</v>
      </c>
      <c r="H8365">
        <f t="shared" si="1304"/>
        <v>1.3559093955937045</v>
      </c>
      <c r="I8365">
        <f t="shared" si="1302"/>
        <v>-1.0721951864281298</v>
      </c>
      <c r="J8365">
        <f t="shared" si="1301"/>
        <v>1178.8520000000001</v>
      </c>
      <c r="K8365">
        <f t="shared" si="1303"/>
        <v>1166.3523200000002</v>
      </c>
      <c r="L8365">
        <f t="shared" si="1295"/>
        <v>1142.9533266666667</v>
      </c>
      <c r="M8365">
        <f t="shared" si="1296"/>
        <v>3.2607390669120462</v>
      </c>
      <c r="N8365">
        <f t="shared" si="1297"/>
        <v>6.1525670338807652E-4</v>
      </c>
      <c r="O8365">
        <f t="shared" si="1298"/>
        <v>1</v>
      </c>
      <c r="P8365">
        <f t="shared" si="1299"/>
        <v>6.9008522136763853E-4</v>
      </c>
      <c r="Q8365">
        <f t="shared" si="1300"/>
        <v>-6.443566826023696E-3</v>
      </c>
    </row>
    <row r="8366" spans="1:17" x14ac:dyDescent="0.3">
      <c r="A8366" s="2">
        <v>43111.947916666664</v>
      </c>
      <c r="B8366">
        <v>1206.1899000000001</v>
      </c>
      <c r="C8366">
        <v>1206.55</v>
      </c>
      <c r="D8366">
        <v>1201.02</v>
      </c>
      <c r="E8366">
        <v>1203.49</v>
      </c>
      <c r="F8366">
        <v>51</v>
      </c>
      <c r="G8366">
        <v>6454</v>
      </c>
      <c r="H8366">
        <f t="shared" si="1304"/>
        <v>1.8298971238521502</v>
      </c>
      <c r="I8366">
        <f t="shared" si="1302"/>
        <v>-1.0332648554464137</v>
      </c>
      <c r="J8366">
        <f t="shared" si="1301"/>
        <v>1181.3689999999999</v>
      </c>
      <c r="K8366">
        <f t="shared" si="1303"/>
        <v>1168.9773200000002</v>
      </c>
      <c r="L8366">
        <f t="shared" si="1295"/>
        <v>1143.8174933333332</v>
      </c>
      <c r="M8366">
        <f t="shared" si="1296"/>
        <v>2.1657218222474803</v>
      </c>
      <c r="N8366">
        <f t="shared" si="1297"/>
        <v>2.5426052563793178E-3</v>
      </c>
      <c r="O8366">
        <f t="shared" si="1298"/>
        <v>1</v>
      </c>
      <c r="P8366">
        <f t="shared" si="1299"/>
        <v>-6.6057881660836777E-3</v>
      </c>
      <c r="Q8366">
        <f t="shared" si="1300"/>
        <v>-5.5255963904977112E-3</v>
      </c>
    </row>
    <row r="8367" spans="1:17" x14ac:dyDescent="0.3">
      <c r="A8367" s="2">
        <v>43111.951388888891</v>
      </c>
      <c r="B8367">
        <v>1205</v>
      </c>
      <c r="C8367">
        <v>1206.55</v>
      </c>
      <c r="D8367">
        <v>1203.49</v>
      </c>
      <c r="E8367">
        <v>1206.55</v>
      </c>
      <c r="F8367">
        <v>34</v>
      </c>
      <c r="G8367">
        <v>7268</v>
      </c>
      <c r="H8367">
        <f t="shared" si="1304"/>
        <v>2.3962525710941427</v>
      </c>
      <c r="I8367">
        <f t="shared" si="1302"/>
        <v>-0.84080275290947892</v>
      </c>
      <c r="J8367">
        <f t="shared" si="1301"/>
        <v>1184.221</v>
      </c>
      <c r="K8367">
        <f t="shared" si="1303"/>
        <v>1171.0743199999999</v>
      </c>
      <c r="L8367">
        <f t="shared" si="1295"/>
        <v>1144.9469933333337</v>
      </c>
      <c r="M8367">
        <f t="shared" si="1296"/>
        <v>1.8802141523951403</v>
      </c>
      <c r="N8367">
        <f t="shared" si="1297"/>
        <v>-1.2846545936761465E-3</v>
      </c>
      <c r="O8367">
        <f t="shared" si="1298"/>
        <v>-1</v>
      </c>
      <c r="P8367">
        <f t="shared" si="1299"/>
        <v>-1.3310679209315774E-2</v>
      </c>
      <c r="Q8367">
        <f t="shared" si="1300"/>
        <v>-1.1520450872321796E-2</v>
      </c>
    </row>
    <row r="8368" spans="1:17" x14ac:dyDescent="0.3">
      <c r="A8368" s="2">
        <v>43111.954861111109</v>
      </c>
      <c r="B8368">
        <v>1206.8900000000001</v>
      </c>
      <c r="C8368">
        <v>1213.5699</v>
      </c>
      <c r="D8368">
        <v>1205</v>
      </c>
      <c r="E8368">
        <v>1205</v>
      </c>
      <c r="F8368">
        <v>80</v>
      </c>
      <c r="G8368">
        <v>14382</v>
      </c>
      <c r="H8368">
        <f t="shared" si="1304"/>
        <v>2.2201814557601849</v>
      </c>
      <c r="I8368">
        <f t="shared" si="1302"/>
        <v>-0.36665338360165722</v>
      </c>
      <c r="J8368">
        <f t="shared" si="1301"/>
        <v>1186.9609999999998</v>
      </c>
      <c r="K8368">
        <f t="shared" si="1303"/>
        <v>1173.7013199999999</v>
      </c>
      <c r="L8368">
        <f t="shared" si="1295"/>
        <v>1146.4394933333338</v>
      </c>
      <c r="M8368">
        <f t="shared" si="1296"/>
        <v>1.3415201907242567</v>
      </c>
      <c r="N8368">
        <f t="shared" si="1297"/>
        <v>-2.4896265560165973E-3</v>
      </c>
      <c r="O8368">
        <f t="shared" si="1298"/>
        <v>-1</v>
      </c>
      <c r="P8368">
        <f t="shared" si="1299"/>
        <v>-6.1244813278009203E-3</v>
      </c>
      <c r="Q8368">
        <f t="shared" si="1300"/>
        <v>-3.4689626556016918E-3</v>
      </c>
    </row>
    <row r="8369" spans="1:17" x14ac:dyDescent="0.3">
      <c r="A8369" s="2">
        <v>43111.958333333336</v>
      </c>
      <c r="B8369">
        <v>1205.02</v>
      </c>
      <c r="C8369">
        <v>1207.99</v>
      </c>
      <c r="D8369">
        <v>1199.52</v>
      </c>
      <c r="E8369">
        <v>1202</v>
      </c>
      <c r="F8369">
        <v>71</v>
      </c>
      <c r="G8369">
        <v>12766</v>
      </c>
      <c r="H8369">
        <f t="shared" si="1304"/>
        <v>-0.12341860072416955</v>
      </c>
      <c r="I8369">
        <f t="shared" si="1302"/>
        <v>0.68645399988836742</v>
      </c>
      <c r="J8369">
        <f t="shared" si="1301"/>
        <v>1189.462</v>
      </c>
      <c r="K8369">
        <f t="shared" si="1303"/>
        <v>1176.3906566666667</v>
      </c>
      <c r="L8369">
        <f t="shared" si="1295"/>
        <v>1147.7353266666671</v>
      </c>
      <c r="M8369">
        <f t="shared" si="1296"/>
        <v>0.88164827931352907</v>
      </c>
      <c r="N8369">
        <f t="shared" si="1297"/>
        <v>1.3144758735440327E-3</v>
      </c>
      <c r="O8369">
        <f t="shared" si="1298"/>
        <v>1</v>
      </c>
      <c r="P8369">
        <f t="shared" si="1299"/>
        <v>-7.2795341098169713E-3</v>
      </c>
      <c r="Q8369">
        <f t="shared" si="1300"/>
        <v>2.7121464226289443E-3</v>
      </c>
    </row>
    <row r="8370" spans="1:17" x14ac:dyDescent="0.3">
      <c r="A8370" s="2">
        <v>43111.961805555555</v>
      </c>
      <c r="B8370">
        <v>1201.99</v>
      </c>
      <c r="C8370">
        <v>1203.7</v>
      </c>
      <c r="D8370">
        <v>1197.92</v>
      </c>
      <c r="E8370">
        <v>1203.58</v>
      </c>
      <c r="F8370">
        <v>30</v>
      </c>
      <c r="G8370">
        <v>4280</v>
      </c>
      <c r="H8370">
        <f t="shared" si="1304"/>
        <v>-0.48744967255324623</v>
      </c>
      <c r="I8370">
        <f t="shared" si="1302"/>
        <v>0.69282375971597077</v>
      </c>
      <c r="J8370">
        <f t="shared" si="1301"/>
        <v>1192.3020000000001</v>
      </c>
      <c r="K8370">
        <f t="shared" si="1303"/>
        <v>1178.8879900000002</v>
      </c>
      <c r="L8370">
        <f t="shared" si="1295"/>
        <v>1149.2519933333335</v>
      </c>
      <c r="M8370">
        <f t="shared" si="1296"/>
        <v>0.82977257660687354</v>
      </c>
      <c r="N8370">
        <f t="shared" si="1297"/>
        <v>-6.6800711211551901E-3</v>
      </c>
      <c r="O8370">
        <f t="shared" si="1298"/>
        <v>-1</v>
      </c>
      <c r="P8370">
        <f t="shared" si="1299"/>
        <v>-7.1287326143670776E-3</v>
      </c>
      <c r="Q8370">
        <f t="shared" si="1300"/>
        <v>5.3340866415195276E-3</v>
      </c>
    </row>
    <row r="8371" spans="1:17" x14ac:dyDescent="0.3">
      <c r="A8371" s="2">
        <v>43111.965277777781</v>
      </c>
      <c r="B8371">
        <v>1203.53</v>
      </c>
      <c r="C8371">
        <v>1203.5699</v>
      </c>
      <c r="D8371">
        <v>1195.54</v>
      </c>
      <c r="E8371">
        <v>1195.54</v>
      </c>
      <c r="F8371">
        <v>48</v>
      </c>
      <c r="G8371">
        <v>7178</v>
      </c>
      <c r="H8371">
        <f t="shared" si="1304"/>
        <v>-0.71610547700895388</v>
      </c>
      <c r="I8371">
        <f t="shared" si="1302"/>
        <v>0.66075207032126959</v>
      </c>
      <c r="J8371">
        <f t="shared" si="1301"/>
        <v>1195.6119999999999</v>
      </c>
      <c r="K8371">
        <f t="shared" si="1303"/>
        <v>1180.4879900000001</v>
      </c>
      <c r="L8371">
        <f t="shared" si="1295"/>
        <v>1150.6643266666667</v>
      </c>
      <c r="M8371">
        <f t="shared" si="1296"/>
        <v>-6.1096659363829818E-3</v>
      </c>
      <c r="N8371">
        <f t="shared" si="1297"/>
        <v>-4.2240326546999305E-3</v>
      </c>
      <c r="O8371">
        <f t="shared" si="1298"/>
        <v>-1</v>
      </c>
      <c r="P8371">
        <f t="shared" si="1299"/>
        <v>1.0873747427940133E-3</v>
      </c>
      <c r="Q8371">
        <f t="shared" si="1300"/>
        <v>1.626879903641873E-2</v>
      </c>
    </row>
    <row r="8372" spans="1:17" x14ac:dyDescent="0.3">
      <c r="A8372" s="2">
        <v>43111.96875</v>
      </c>
      <c r="B8372">
        <v>1197.99</v>
      </c>
      <c r="C8372">
        <v>1201.9399000000001</v>
      </c>
      <c r="D8372">
        <v>1184.96</v>
      </c>
      <c r="E8372">
        <v>1190.49</v>
      </c>
      <c r="F8372">
        <v>63</v>
      </c>
      <c r="G8372">
        <v>12407</v>
      </c>
      <c r="H8372">
        <f t="shared" si="1304"/>
        <v>-0.92821883356807033</v>
      </c>
      <c r="I8372">
        <f t="shared" si="1302"/>
        <v>0.73851783134967408</v>
      </c>
      <c r="J8372">
        <f t="shared" si="1301"/>
        <v>1197.566</v>
      </c>
      <c r="K8372">
        <f t="shared" si="1303"/>
        <v>1181.7163266666669</v>
      </c>
      <c r="L8372">
        <f t="shared" si="1295"/>
        <v>1152.2066600000001</v>
      </c>
      <c r="M8372">
        <f t="shared" si="1296"/>
        <v>-0.71995882474346273</v>
      </c>
      <c r="N8372">
        <f t="shared" si="1297"/>
        <v>5.9891305260857978E-3</v>
      </c>
      <c r="O8372">
        <f t="shared" si="1298"/>
        <v>1</v>
      </c>
      <c r="P8372">
        <f t="shared" si="1299"/>
        <v>1.8143789532042115E-3</v>
      </c>
      <c r="Q8372">
        <f t="shared" si="1300"/>
        <v>2.4183319473494076E-2</v>
      </c>
    </row>
    <row r="8373" spans="1:17" x14ac:dyDescent="0.3">
      <c r="A8373" s="2">
        <v>43111.972222222219</v>
      </c>
      <c r="B8373">
        <v>1183.6600000000001</v>
      </c>
      <c r="C8373">
        <v>1197.6199999999999</v>
      </c>
      <c r="D8373">
        <v>1181.8</v>
      </c>
      <c r="E8373">
        <v>1197.6199999999999</v>
      </c>
      <c r="F8373">
        <v>114</v>
      </c>
      <c r="G8373">
        <v>19072</v>
      </c>
      <c r="H8373">
        <f t="shared" si="1304"/>
        <v>-1.1565738319879224</v>
      </c>
      <c r="I8373">
        <f t="shared" si="1302"/>
        <v>0.59333713117132492</v>
      </c>
      <c r="J8373">
        <f t="shared" si="1301"/>
        <v>1198.5419999999999</v>
      </c>
      <c r="K8373">
        <f t="shared" si="1303"/>
        <v>1182.7993266666665</v>
      </c>
      <c r="L8373">
        <f t="shared" si="1295"/>
        <v>1153.3831600000003</v>
      </c>
      <c r="M8373">
        <f t="shared" si="1296"/>
        <v>-0.10842889352390229</v>
      </c>
      <c r="N8373">
        <f t="shared" si="1297"/>
        <v>-3.6489036589234408E-3</v>
      </c>
      <c r="O8373">
        <f t="shared" si="1298"/>
        <v>-1</v>
      </c>
      <c r="P8373">
        <f t="shared" si="1299"/>
        <v>2.6718825670914571E-3</v>
      </c>
      <c r="Q8373">
        <f t="shared" si="1300"/>
        <v>1.4904560712079072E-2</v>
      </c>
    </row>
    <row r="8374" spans="1:17" x14ac:dyDescent="0.3">
      <c r="A8374" s="2">
        <v>43111.975694444445</v>
      </c>
      <c r="B8374">
        <v>1192</v>
      </c>
      <c r="C8374">
        <v>1199.74</v>
      </c>
      <c r="D8374">
        <v>1192</v>
      </c>
      <c r="E8374">
        <v>1193.25</v>
      </c>
      <c r="F8374">
        <v>50</v>
      </c>
      <c r="G8374">
        <v>3949</v>
      </c>
      <c r="H8374">
        <f t="shared" si="1304"/>
        <v>-1.2626374715049296</v>
      </c>
      <c r="I8374">
        <f t="shared" si="1302"/>
        <v>0.46809912070514786</v>
      </c>
      <c r="J8374">
        <f t="shared" si="1301"/>
        <v>1200.6030000000003</v>
      </c>
      <c r="K8374">
        <f t="shared" si="1303"/>
        <v>1183.7183266666664</v>
      </c>
      <c r="L8374">
        <f t="shared" si="1295"/>
        <v>1154.8048283333335</v>
      </c>
      <c r="M8374">
        <f t="shared" si="1296"/>
        <v>-1.5755566500253602</v>
      </c>
      <c r="N8374">
        <f t="shared" si="1297"/>
        <v>1.4665828619316991E-3</v>
      </c>
      <c r="O8374">
        <f t="shared" si="1298"/>
        <v>1</v>
      </c>
      <c r="P8374">
        <f t="shared" si="1299"/>
        <v>1.0064948669599824E-2</v>
      </c>
      <c r="Q8374">
        <f t="shared" si="1300"/>
        <v>1.009009009009006E-2</v>
      </c>
    </row>
    <row r="8375" spans="1:17" x14ac:dyDescent="0.3">
      <c r="A8375" s="2">
        <v>43111.979166666664</v>
      </c>
      <c r="B8375">
        <v>1198.98</v>
      </c>
      <c r="C8375">
        <v>1198.98</v>
      </c>
      <c r="D8375">
        <v>1192.42</v>
      </c>
      <c r="E8375">
        <v>1195</v>
      </c>
      <c r="F8375">
        <v>13</v>
      </c>
      <c r="G8375">
        <v>1273</v>
      </c>
      <c r="H8375">
        <f t="shared" si="1304"/>
        <v>-1.3441473125241821</v>
      </c>
      <c r="I8375">
        <f t="shared" si="1302"/>
        <v>0.34563313122070966</v>
      </c>
      <c r="J8375">
        <f t="shared" si="1301"/>
        <v>1200.027</v>
      </c>
      <c r="K8375">
        <f t="shared" si="1303"/>
        <v>1184.3909966666665</v>
      </c>
      <c r="L8375">
        <f t="shared" si="1295"/>
        <v>1155.8294950000004</v>
      </c>
      <c r="M8375">
        <f t="shared" si="1296"/>
        <v>-0.97467002462290819</v>
      </c>
      <c r="N8375">
        <f t="shared" si="1297"/>
        <v>1.5397489539748269E-3</v>
      </c>
      <c r="O8375">
        <f t="shared" si="1298"/>
        <v>1</v>
      </c>
      <c r="P8375">
        <f t="shared" si="1299"/>
        <v>1.2552301255230125E-2</v>
      </c>
      <c r="Q8375">
        <f t="shared" si="1300"/>
        <v>3.7153974895398154E-3</v>
      </c>
    </row>
    <row r="8376" spans="1:17" x14ac:dyDescent="0.3">
      <c r="A8376" s="2">
        <v>43111.982638888891</v>
      </c>
      <c r="B8376">
        <v>1195</v>
      </c>
      <c r="C8376">
        <v>1196.8399999999999</v>
      </c>
      <c r="D8376">
        <v>1190</v>
      </c>
      <c r="E8376">
        <v>1196.8399999999999</v>
      </c>
      <c r="F8376">
        <v>14</v>
      </c>
      <c r="G8376">
        <v>2482</v>
      </c>
      <c r="H8376">
        <f t="shared" si="1304"/>
        <v>-1.500125408616966</v>
      </c>
      <c r="I8376">
        <f t="shared" si="1302"/>
        <v>0.29798472432865353</v>
      </c>
      <c r="J8376">
        <f t="shared" si="1301"/>
        <v>1199.252</v>
      </c>
      <c r="K8376">
        <f t="shared" si="1303"/>
        <v>1185.20633</v>
      </c>
      <c r="L8376">
        <f t="shared" si="1295"/>
        <v>1156.8633283333334</v>
      </c>
      <c r="M8376">
        <f t="shared" si="1296"/>
        <v>-0.45757499870163837</v>
      </c>
      <c r="N8376">
        <f t="shared" si="1297"/>
        <v>-3.5008856655858989E-3</v>
      </c>
      <c r="O8376">
        <f t="shared" si="1298"/>
        <v>-1</v>
      </c>
      <c r="P8376">
        <f t="shared" si="1299"/>
        <v>1.5164934327061338E-2</v>
      </c>
      <c r="Q8376">
        <f t="shared" si="1300"/>
        <v>9.9428495036935158E-4</v>
      </c>
    </row>
    <row r="8377" spans="1:17" x14ac:dyDescent="0.3">
      <c r="A8377" s="2">
        <v>43111.986111111109</v>
      </c>
      <c r="B8377">
        <v>1195</v>
      </c>
      <c r="C8377">
        <v>1197.03</v>
      </c>
      <c r="D8377">
        <v>1190.78</v>
      </c>
      <c r="E8377">
        <v>1192.6500000000001</v>
      </c>
      <c r="F8377">
        <v>20</v>
      </c>
      <c r="G8377">
        <v>3400</v>
      </c>
      <c r="H8377">
        <f t="shared" si="1304"/>
        <v>-1.5033490794930022</v>
      </c>
      <c r="I8377">
        <f t="shared" si="1302"/>
        <v>0.20809390898524394</v>
      </c>
      <c r="J8377">
        <f t="shared" si="1301"/>
        <v>1198.587</v>
      </c>
      <c r="K8377">
        <f t="shared" si="1303"/>
        <v>1186.2696666666666</v>
      </c>
      <c r="L8377">
        <f t="shared" si="1295"/>
        <v>1157.9279950000002</v>
      </c>
      <c r="M8377">
        <f t="shared" si="1296"/>
        <v>-1.1614472671315785</v>
      </c>
      <c r="N8377">
        <f t="shared" si="1297"/>
        <v>6.8502075210664232E-3</v>
      </c>
      <c r="O8377">
        <f t="shared" si="1298"/>
        <v>1</v>
      </c>
      <c r="P8377">
        <f t="shared" si="1299"/>
        <v>2.2328428289942463E-2</v>
      </c>
      <c r="Q8377">
        <f t="shared" si="1300"/>
        <v>1.1663187020500423E-2</v>
      </c>
    </row>
    <row r="8378" spans="1:17" x14ac:dyDescent="0.3">
      <c r="A8378" s="2">
        <v>43111.989583333336</v>
      </c>
      <c r="B8378">
        <v>1196.0699</v>
      </c>
      <c r="C8378">
        <v>1203.5699</v>
      </c>
      <c r="D8378">
        <v>1196.0699</v>
      </c>
      <c r="E8378">
        <v>1200.8199</v>
      </c>
      <c r="F8378">
        <v>24</v>
      </c>
      <c r="G8378">
        <v>2695</v>
      </c>
      <c r="H8378">
        <f t="shared" si="1304"/>
        <v>-1.5649365233452899</v>
      </c>
      <c r="I8378">
        <f t="shared" si="1302"/>
        <v>6.7473629555291334E-2</v>
      </c>
      <c r="J8378">
        <f t="shared" si="1301"/>
        <v>1197.1969999999999</v>
      </c>
      <c r="K8378">
        <f t="shared" si="1303"/>
        <v>1186.9919999999997</v>
      </c>
      <c r="L8378">
        <f t="shared" si="1295"/>
        <v>1159.0531616666669</v>
      </c>
      <c r="M8378">
        <f t="shared" si="1296"/>
        <v>0.7834968447081786</v>
      </c>
      <c r="N8378">
        <f t="shared" si="1297"/>
        <v>3.6975569775284617E-3</v>
      </c>
      <c r="O8378">
        <f t="shared" si="1298"/>
        <v>1</v>
      </c>
      <c r="P8378">
        <f t="shared" si="1299"/>
        <v>1.220008096134988E-2</v>
      </c>
      <c r="Q8378">
        <f t="shared" si="1300"/>
        <v>6.0209695059184089E-3</v>
      </c>
    </row>
    <row r="8379" spans="1:17" x14ac:dyDescent="0.3">
      <c r="A8379" s="2">
        <v>43111.993055555555</v>
      </c>
      <c r="B8379">
        <v>1203.5600999999999</v>
      </c>
      <c r="C8379">
        <v>1207.3100999999999</v>
      </c>
      <c r="D8379">
        <v>1203.5600999999999</v>
      </c>
      <c r="E8379">
        <v>1205.26</v>
      </c>
      <c r="F8379">
        <v>40</v>
      </c>
      <c r="G8379">
        <v>6697</v>
      </c>
      <c r="H8379">
        <f t="shared" si="1304"/>
        <v>-1.5751753974353517</v>
      </c>
      <c r="I8379">
        <f t="shared" si="1302"/>
        <v>-5.3099437060711817E-2</v>
      </c>
      <c r="J8379">
        <f t="shared" si="1301"/>
        <v>1196.77899</v>
      </c>
      <c r="K8379">
        <f t="shared" si="1303"/>
        <v>1187.7859966666665</v>
      </c>
      <c r="L8379">
        <f t="shared" si="1295"/>
        <v>1160.2516600000004</v>
      </c>
      <c r="M8379">
        <f t="shared" si="1296"/>
        <v>2.0922833130871283</v>
      </c>
      <c r="N8379">
        <f t="shared" si="1297"/>
        <v>3.9327613958813944E-3</v>
      </c>
      <c r="O8379">
        <f t="shared" si="1298"/>
        <v>1</v>
      </c>
      <c r="P8379">
        <f t="shared" si="1299"/>
        <v>2.4890894910619049E-5</v>
      </c>
      <c r="Q8379">
        <f t="shared" si="1300"/>
        <v>6.8201052055158447E-3</v>
      </c>
    </row>
    <row r="8380" spans="1:17" x14ac:dyDescent="0.3">
      <c r="A8380" s="2">
        <v>43111.996527777781</v>
      </c>
      <c r="B8380">
        <v>1207.8100999999999</v>
      </c>
      <c r="C8380">
        <v>1212.6500000000001</v>
      </c>
      <c r="D8380">
        <v>1206.1099999999999</v>
      </c>
      <c r="E8380">
        <v>1210</v>
      </c>
      <c r="F8380">
        <v>35</v>
      </c>
      <c r="G8380">
        <v>1953</v>
      </c>
      <c r="H8380">
        <f t="shared" si="1304"/>
        <v>-1.5025940927610482</v>
      </c>
      <c r="I8380">
        <f t="shared" si="1302"/>
        <v>-0.12463211006245133</v>
      </c>
      <c r="J8380">
        <f t="shared" si="1301"/>
        <v>1197.10499</v>
      </c>
      <c r="K8380">
        <f t="shared" si="1303"/>
        <v>1188.7196633333333</v>
      </c>
      <c r="L8380">
        <f t="shared" si="1295"/>
        <v>1161.4571583333336</v>
      </c>
      <c r="M8380">
        <f t="shared" si="1296"/>
        <v>2.8280155521200818</v>
      </c>
      <c r="N8380">
        <f t="shared" si="1297"/>
        <v>4.1239669421487676E-3</v>
      </c>
      <c r="O8380">
        <f t="shared" si="1298"/>
        <v>1</v>
      </c>
      <c r="P8380">
        <f t="shared" si="1299"/>
        <v>-8.7273553719007611E-3</v>
      </c>
      <c r="Q8380">
        <f t="shared" si="1300"/>
        <v>6.7520661157025397E-3</v>
      </c>
    </row>
    <row r="8381" spans="1:17" x14ac:dyDescent="0.3">
      <c r="A8381" s="2">
        <v>43112</v>
      </c>
      <c r="B8381">
        <v>1210</v>
      </c>
      <c r="C8381">
        <v>1215</v>
      </c>
      <c r="D8381">
        <v>1207.0899999999999</v>
      </c>
      <c r="E8381">
        <v>1214.99</v>
      </c>
      <c r="F8381">
        <v>55</v>
      </c>
      <c r="G8381">
        <v>7599</v>
      </c>
      <c r="H8381">
        <f t="shared" si="1304"/>
        <v>-1.3266653628224403</v>
      </c>
      <c r="I8381">
        <f t="shared" si="1302"/>
        <v>-0.13340657561829769</v>
      </c>
      <c r="J8381">
        <f t="shared" si="1301"/>
        <v>1197.7469900000001</v>
      </c>
      <c r="K8381">
        <f t="shared" si="1303"/>
        <v>1189.7633333333333</v>
      </c>
      <c r="L8381">
        <f t="shared" si="1295"/>
        <v>1162.7071583333336</v>
      </c>
      <c r="M8381">
        <f t="shared" si="1296"/>
        <v>3.0100903105230099</v>
      </c>
      <c r="N8381">
        <f t="shared" si="1297"/>
        <v>3.5308932583806973E-3</v>
      </c>
      <c r="O8381">
        <f t="shared" si="1298"/>
        <v>1</v>
      </c>
      <c r="P8381">
        <f t="shared" si="1299"/>
        <v>-1.3958962625206822E-2</v>
      </c>
      <c r="Q8381">
        <f t="shared" si="1300"/>
        <v>-2.0164775018724807E-3</v>
      </c>
    </row>
    <row r="8382" spans="1:17" x14ac:dyDescent="0.3">
      <c r="A8382" s="2">
        <v>43112.003472222219</v>
      </c>
      <c r="B8382">
        <v>1214.99</v>
      </c>
      <c r="C8382">
        <v>1220.8599999999999</v>
      </c>
      <c r="D8382">
        <v>1213.6099999999999</v>
      </c>
      <c r="E8382">
        <v>1219.28</v>
      </c>
      <c r="F8382">
        <v>121</v>
      </c>
      <c r="G8382">
        <v>29271</v>
      </c>
      <c r="H8382">
        <f t="shared" si="1304"/>
        <v>-1.1445335000712222</v>
      </c>
      <c r="I8382">
        <f t="shared" si="1302"/>
        <v>-9.3137370992495278E-2</v>
      </c>
      <c r="J8382">
        <f t="shared" si="1301"/>
        <v>1199.69199</v>
      </c>
      <c r="K8382">
        <f t="shared" si="1303"/>
        <v>1190.9486633333333</v>
      </c>
      <c r="L8382">
        <f t="shared" si="1295"/>
        <v>1164.1611583333336</v>
      </c>
      <c r="M8382">
        <f t="shared" si="1296"/>
        <v>2.5659198675389678</v>
      </c>
      <c r="N8382">
        <f t="shared" si="1297"/>
        <v>-3.1247949609605223E-3</v>
      </c>
      <c r="O8382">
        <f t="shared" si="1298"/>
        <v>-1</v>
      </c>
      <c r="P8382">
        <f t="shared" si="1299"/>
        <v>-1.0432304310740808E-2</v>
      </c>
      <c r="Q8382">
        <f t="shared" si="1300"/>
        <v>-7.611049143756949E-3</v>
      </c>
    </row>
    <row r="8383" spans="1:17" x14ac:dyDescent="0.3">
      <c r="A8383" s="2">
        <v>43112.006944444445</v>
      </c>
      <c r="B8383">
        <v>1219.4301</v>
      </c>
      <c r="C8383">
        <v>1222.1199999999999</v>
      </c>
      <c r="D8383">
        <v>1214.3</v>
      </c>
      <c r="E8383">
        <v>1215.47</v>
      </c>
      <c r="F8383">
        <v>84</v>
      </c>
      <c r="G8383">
        <v>27220</v>
      </c>
      <c r="H8383">
        <f t="shared" si="1304"/>
        <v>-1.0691204794349698</v>
      </c>
      <c r="I8383">
        <f t="shared" si="1302"/>
        <v>-0.16671754351721169</v>
      </c>
      <c r="J8383">
        <f t="shared" si="1301"/>
        <v>1202.5709900000002</v>
      </c>
      <c r="K8383">
        <f t="shared" si="1303"/>
        <v>1192.1623299999999</v>
      </c>
      <c r="L8383">
        <f t="shared" ref="L8383:L8446" si="1305">AVERAGE(E8323:E8382)</f>
        <v>1165.9161583333337</v>
      </c>
      <c r="M8383">
        <f t="shared" ref="M8383:M8446" si="1306">(E8383-J8383)/_xlfn.STDEV.P(E8373:E8382)</f>
        <v>1.4431515889489637</v>
      </c>
      <c r="N8383">
        <f t="shared" ref="N8383:N8446" si="1307">(E8384-E8383)/E8383</f>
        <v>-8.3753609714761063E-3</v>
      </c>
      <c r="O8383">
        <f t="shared" ref="O8383:O8446" si="1308">IF(N8383&gt;0,1,-1)</f>
        <v>-1</v>
      </c>
      <c r="P8383">
        <f t="shared" ref="P8383:P8446" si="1309">(E8388-E8383)/E8383</f>
        <v>-6.1046344212527439E-3</v>
      </c>
      <c r="Q8383">
        <f t="shared" ref="Q8383:Q8446" si="1310">(E8393-E8383)/E8383</f>
        <v>3.5787802249335103E-3</v>
      </c>
    </row>
    <row r="8384" spans="1:17" x14ac:dyDescent="0.3">
      <c r="A8384" s="2">
        <v>43112.010416666664</v>
      </c>
      <c r="B8384">
        <v>1212.83</v>
      </c>
      <c r="C8384">
        <v>1212.83</v>
      </c>
      <c r="D8384">
        <v>1194.04</v>
      </c>
      <c r="E8384">
        <v>1205.29</v>
      </c>
      <c r="F8384">
        <v>97</v>
      </c>
      <c r="G8384">
        <v>16468</v>
      </c>
      <c r="H8384">
        <f t="shared" si="1304"/>
        <v>-1.0168164527189654</v>
      </c>
      <c r="I8384">
        <f t="shared" si="1302"/>
        <v>-0.23042368342420441</v>
      </c>
      <c r="J8384">
        <f t="shared" si="1301"/>
        <v>1204.35599</v>
      </c>
      <c r="K8384">
        <f t="shared" si="1303"/>
        <v>1193.5779966666666</v>
      </c>
      <c r="L8384">
        <f t="shared" si="1305"/>
        <v>1167.5594916666671</v>
      </c>
      <c r="M8384">
        <f t="shared" si="1306"/>
        <v>9.796990222985362E-2</v>
      </c>
      <c r="N8384">
        <f t="shared" si="1307"/>
        <v>-4.8536866646200364E-3</v>
      </c>
      <c r="O8384">
        <f t="shared" si="1308"/>
        <v>-1</v>
      </c>
      <c r="P8384">
        <f t="shared" si="1309"/>
        <v>6.7950451758498412E-3</v>
      </c>
      <c r="Q8384">
        <f t="shared" si="1310"/>
        <v>7.0522446880003989E-3</v>
      </c>
    </row>
    <row r="8385" spans="1:17" x14ac:dyDescent="0.3">
      <c r="A8385" s="2">
        <v>43112.013888888891</v>
      </c>
      <c r="B8385">
        <v>1205.27</v>
      </c>
      <c r="C8385">
        <v>1208.8499999999999</v>
      </c>
      <c r="D8385">
        <v>1199.1899000000001</v>
      </c>
      <c r="E8385">
        <v>1199.4399000000001</v>
      </c>
      <c r="F8385">
        <v>61</v>
      </c>
      <c r="G8385">
        <v>7984</v>
      </c>
      <c r="H8385">
        <f t="shared" si="1304"/>
        <v>-0.80148798700061041</v>
      </c>
      <c r="I8385">
        <f t="shared" si="1302"/>
        <v>-0.34501661319828814</v>
      </c>
      <c r="J8385">
        <f t="shared" si="1301"/>
        <v>1205.5599900000002</v>
      </c>
      <c r="K8385">
        <f t="shared" si="1303"/>
        <v>1194.8129966666668</v>
      </c>
      <c r="L8385">
        <f t="shared" si="1305"/>
        <v>1169.062491666667</v>
      </c>
      <c r="M8385">
        <f t="shared" si="1306"/>
        <v>-0.69657359404641572</v>
      </c>
      <c r="N8385">
        <f t="shared" si="1307"/>
        <v>-1.1754653151025798E-3</v>
      </c>
      <c r="O8385">
        <f t="shared" si="1308"/>
        <v>-1</v>
      </c>
      <c r="P8385">
        <f t="shared" si="1309"/>
        <v>1.5615705297114087E-2</v>
      </c>
      <c r="Q8385">
        <f t="shared" si="1310"/>
        <v>1.8150221615939204E-2</v>
      </c>
    </row>
    <row r="8386" spans="1:17" x14ac:dyDescent="0.3">
      <c r="A8386" s="2">
        <v>43112.017361111109</v>
      </c>
      <c r="B8386">
        <v>1199.47</v>
      </c>
      <c r="C8386">
        <v>1205.3900000000001</v>
      </c>
      <c r="D8386">
        <v>1197.02</v>
      </c>
      <c r="E8386">
        <v>1198.03</v>
      </c>
      <c r="F8386">
        <v>30</v>
      </c>
      <c r="G8386">
        <v>3959</v>
      </c>
      <c r="H8386">
        <f t="shared" si="1304"/>
        <v>-0.5057085695659338</v>
      </c>
      <c r="I8386">
        <f t="shared" si="1302"/>
        <v>-0.43429262655340939</v>
      </c>
      <c r="J8386">
        <f t="shared" si="1301"/>
        <v>1206.0039799999997</v>
      </c>
      <c r="K8386">
        <f t="shared" si="1303"/>
        <v>1195.5416599999999</v>
      </c>
      <c r="L8386">
        <f t="shared" si="1305"/>
        <v>1170.5814900000003</v>
      </c>
      <c r="M8386">
        <f t="shared" si="1306"/>
        <v>-0.9558712908556799</v>
      </c>
      <c r="N8386">
        <f t="shared" si="1307"/>
        <v>7.1201055065398594E-3</v>
      </c>
      <c r="O8386">
        <f t="shared" si="1308"/>
        <v>1</v>
      </c>
      <c r="P8386">
        <f t="shared" si="1309"/>
        <v>1.2111549794245545E-2</v>
      </c>
      <c r="Q8386">
        <f t="shared" si="1310"/>
        <v>1.9173142575728511E-2</v>
      </c>
    </row>
    <row r="8387" spans="1:17" x14ac:dyDescent="0.3">
      <c r="A8387" s="2">
        <v>43112.020833333336</v>
      </c>
      <c r="B8387">
        <v>1197.6899000000001</v>
      </c>
      <c r="C8387">
        <v>1209.04</v>
      </c>
      <c r="D8387">
        <v>1197.6801</v>
      </c>
      <c r="E8387">
        <v>1206.5600999999999</v>
      </c>
      <c r="F8387">
        <v>29</v>
      </c>
      <c r="G8387">
        <v>2243</v>
      </c>
      <c r="H8387">
        <f t="shared" si="1304"/>
        <v>-0.20714408975044485</v>
      </c>
      <c r="I8387">
        <f t="shared" si="1302"/>
        <v>-0.5852919341810362</v>
      </c>
      <c r="J8387">
        <f t="shared" si="1301"/>
        <v>1206.1229800000001</v>
      </c>
      <c r="K8387">
        <f t="shared" si="1303"/>
        <v>1196.3103266666665</v>
      </c>
      <c r="L8387">
        <f t="shared" si="1305"/>
        <v>1172.2628233333335</v>
      </c>
      <c r="M8387">
        <f t="shared" si="1306"/>
        <v>5.3189912789048492E-2</v>
      </c>
      <c r="N8387">
        <f t="shared" si="1307"/>
        <v>1.2348328110634806E-3</v>
      </c>
      <c r="O8387">
        <f t="shared" si="1308"/>
        <v>1</v>
      </c>
      <c r="P8387">
        <f t="shared" si="1309"/>
        <v>2.850997641974138E-3</v>
      </c>
      <c r="Q8387">
        <f t="shared" si="1310"/>
        <v>1.1022990069040058E-2</v>
      </c>
    </row>
    <row r="8388" spans="1:17" x14ac:dyDescent="0.3">
      <c r="A8388" s="2">
        <v>43112.024305555555</v>
      </c>
      <c r="B8388">
        <v>1206.58</v>
      </c>
      <c r="C8388">
        <v>1213.8900000000001</v>
      </c>
      <c r="D8388">
        <v>1206.51</v>
      </c>
      <c r="E8388">
        <v>1208.05</v>
      </c>
      <c r="F8388">
        <v>37</v>
      </c>
      <c r="G8388">
        <v>3111</v>
      </c>
      <c r="H8388">
        <f t="shared" si="1304"/>
        <v>0.17284919515761654</v>
      </c>
      <c r="I8388">
        <f t="shared" si="1302"/>
        <v>-0.74518507115637989</v>
      </c>
      <c r="J8388">
        <f t="shared" si="1301"/>
        <v>1207.5139899999999</v>
      </c>
      <c r="K8388">
        <f t="shared" si="1303"/>
        <v>1197.2239966666668</v>
      </c>
      <c r="L8388">
        <f t="shared" si="1305"/>
        <v>1174.2721583333334</v>
      </c>
      <c r="M8388">
        <f t="shared" si="1306"/>
        <v>7.7797698887988348E-2</v>
      </c>
      <c r="N8388">
        <f t="shared" si="1307"/>
        <v>4.4948470675883149E-3</v>
      </c>
      <c r="O8388">
        <f t="shared" si="1308"/>
        <v>1</v>
      </c>
      <c r="P8388">
        <f t="shared" si="1309"/>
        <v>9.7428914366127287E-3</v>
      </c>
      <c r="Q8388">
        <f t="shared" si="1310"/>
        <v>6.9533545796946249E-3</v>
      </c>
    </row>
    <row r="8389" spans="1:17" x14ac:dyDescent="0.3">
      <c r="A8389" s="2">
        <v>43112.027777777781</v>
      </c>
      <c r="B8389">
        <v>1209.1300000000001</v>
      </c>
      <c r="C8389">
        <v>1214.46</v>
      </c>
      <c r="D8389">
        <v>1208</v>
      </c>
      <c r="E8389">
        <v>1213.48</v>
      </c>
      <c r="F8389">
        <v>44</v>
      </c>
      <c r="G8389">
        <v>14951</v>
      </c>
      <c r="H8389">
        <f t="shared" si="1304"/>
        <v>0.58739751608943092</v>
      </c>
      <c r="I8389">
        <f t="shared" si="1302"/>
        <v>-0.81005209910968223</v>
      </c>
      <c r="J8389">
        <f t="shared" si="1301"/>
        <v>1208.2370000000001</v>
      </c>
      <c r="K8389">
        <f t="shared" si="1303"/>
        <v>1198.1593300000002</v>
      </c>
      <c r="L8389">
        <f t="shared" si="1305"/>
        <v>1176.1131583333336</v>
      </c>
      <c r="M8389">
        <f t="shared" si="1306"/>
        <v>0.80429490606094967</v>
      </c>
      <c r="N8389">
        <f t="shared" si="1307"/>
        <v>3.864917427563746E-3</v>
      </c>
      <c r="O8389">
        <f t="shared" si="1308"/>
        <v>1</v>
      </c>
      <c r="P8389">
        <f t="shared" si="1309"/>
        <v>2.5546362527602057E-4</v>
      </c>
      <c r="Q8389">
        <f t="shared" si="1310"/>
        <v>5.9910340508290052E-3</v>
      </c>
    </row>
    <row r="8390" spans="1:17" x14ac:dyDescent="0.3">
      <c r="A8390" s="2">
        <v>43112.03125</v>
      </c>
      <c r="B8390">
        <v>1213.1199999999999</v>
      </c>
      <c r="C8390">
        <v>1218.2</v>
      </c>
      <c r="D8390">
        <v>1213.0999999999999</v>
      </c>
      <c r="E8390">
        <v>1218.17</v>
      </c>
      <c r="F8390">
        <v>20</v>
      </c>
      <c r="G8390">
        <v>1960</v>
      </c>
      <c r="H8390">
        <f t="shared" si="1304"/>
        <v>0.45228738588592687</v>
      </c>
      <c r="I8390">
        <f t="shared" si="1302"/>
        <v>-0.60001603634040057</v>
      </c>
      <c r="J8390">
        <f t="shared" si="1301"/>
        <v>1209.059</v>
      </c>
      <c r="K8390">
        <f t="shared" si="1303"/>
        <v>1199.4886633333335</v>
      </c>
      <c r="L8390">
        <f t="shared" si="1305"/>
        <v>1177.921491666667</v>
      </c>
      <c r="M8390">
        <f t="shared" si="1306"/>
        <v>1.3785394747412387</v>
      </c>
      <c r="N8390">
        <f t="shared" si="1307"/>
        <v>-4.6216866283032001E-3</v>
      </c>
      <c r="O8390">
        <f t="shared" si="1308"/>
        <v>-1</v>
      </c>
      <c r="P8390">
        <f t="shared" si="1309"/>
        <v>2.495546598586374E-3</v>
      </c>
      <c r="Q8390">
        <f t="shared" si="1310"/>
        <v>-1.2559823341569507E-3</v>
      </c>
    </row>
    <row r="8391" spans="1:17" x14ac:dyDescent="0.3">
      <c r="A8391" s="2">
        <v>43112.034722222219</v>
      </c>
      <c r="B8391">
        <v>1218.2</v>
      </c>
      <c r="C8391">
        <v>1219.0999999999999</v>
      </c>
      <c r="D8391">
        <v>1208</v>
      </c>
      <c r="E8391">
        <v>1212.54</v>
      </c>
      <c r="F8391">
        <v>34</v>
      </c>
      <c r="G8391">
        <v>8827</v>
      </c>
      <c r="H8391">
        <f t="shared" si="1304"/>
        <v>0.56541854364863386</v>
      </c>
      <c r="I8391">
        <f t="shared" si="1302"/>
        <v>-0.52516550411631646</v>
      </c>
      <c r="J8391">
        <f t="shared" si="1301"/>
        <v>1209.8759999999997</v>
      </c>
      <c r="K8391">
        <f t="shared" si="1303"/>
        <v>1201.0783300000001</v>
      </c>
      <c r="L8391">
        <f t="shared" si="1305"/>
        <v>1179.6788250000004</v>
      </c>
      <c r="M8391">
        <f t="shared" si="1306"/>
        <v>0.37221043703351031</v>
      </c>
      <c r="N8391">
        <f t="shared" si="1307"/>
        <v>-2.0947762548039353E-3</v>
      </c>
      <c r="O8391">
        <f t="shared" si="1308"/>
        <v>-1</v>
      </c>
      <c r="P8391">
        <f t="shared" si="1309"/>
        <v>6.9770894156069383E-3</v>
      </c>
      <c r="Q8391">
        <f t="shared" si="1310"/>
        <v>2.8535141108747227E-3</v>
      </c>
    </row>
    <row r="8392" spans="1:17" x14ac:dyDescent="0.3">
      <c r="A8392" s="2">
        <v>43112.038194444445</v>
      </c>
      <c r="B8392">
        <v>1211.52</v>
      </c>
      <c r="C8392">
        <v>1212.5600999999999</v>
      </c>
      <c r="D8392">
        <v>1206.58</v>
      </c>
      <c r="E8392">
        <v>1210</v>
      </c>
      <c r="F8392">
        <v>45</v>
      </c>
      <c r="G8392">
        <v>7444</v>
      </c>
      <c r="H8392">
        <f t="shared" si="1304"/>
        <v>0.9685155870130866</v>
      </c>
      <c r="I8392">
        <f t="shared" si="1302"/>
        <v>-0.5120061572550838</v>
      </c>
      <c r="J8392">
        <f t="shared" si="1301"/>
        <v>1209.6309999999999</v>
      </c>
      <c r="K8392">
        <f t="shared" si="1303"/>
        <v>1202.2963300000001</v>
      </c>
      <c r="L8392">
        <f t="shared" si="1305"/>
        <v>1181.1864916666668</v>
      </c>
      <c r="M8392">
        <f t="shared" si="1306"/>
        <v>5.2574734039166883E-2</v>
      </c>
      <c r="N8392">
        <f t="shared" si="1307"/>
        <v>8.1156198347107113E-3</v>
      </c>
      <c r="O8392">
        <f t="shared" si="1308"/>
        <v>1</v>
      </c>
      <c r="P8392">
        <f t="shared" si="1309"/>
        <v>8.1487603305784289E-3</v>
      </c>
      <c r="Q8392">
        <f t="shared" si="1310"/>
        <v>-4.2975206611568746E-4</v>
      </c>
    </row>
    <row r="8393" spans="1:17" x14ac:dyDescent="0.3">
      <c r="A8393" s="2">
        <v>43112.041666666664</v>
      </c>
      <c r="B8393">
        <v>1210</v>
      </c>
      <c r="C8393">
        <v>1219.8199</v>
      </c>
      <c r="D8393">
        <v>1206.76</v>
      </c>
      <c r="E8393">
        <v>1219.8199</v>
      </c>
      <c r="F8393">
        <v>38</v>
      </c>
      <c r="G8393">
        <v>11347</v>
      </c>
      <c r="H8393">
        <f t="shared" si="1304"/>
        <v>-0.8117454982615806</v>
      </c>
      <c r="I8393">
        <f t="shared" si="1302"/>
        <v>0.23244977588670956</v>
      </c>
      <c r="J8393">
        <f t="shared" si="1301"/>
        <v>1208.703</v>
      </c>
      <c r="K8393">
        <f t="shared" si="1303"/>
        <v>1203.2719966666666</v>
      </c>
      <c r="L8393">
        <f t="shared" si="1305"/>
        <v>1182.6784916666666</v>
      </c>
      <c r="M8393">
        <f t="shared" si="1306"/>
        <v>1.7777921064388724</v>
      </c>
      <c r="N8393">
        <f t="shared" si="1307"/>
        <v>-4.9432707238175064E-3</v>
      </c>
      <c r="O8393">
        <f t="shared" si="1308"/>
        <v>-1</v>
      </c>
      <c r="P8393">
        <f t="shared" si="1309"/>
        <v>-2.7626209410093376E-3</v>
      </c>
      <c r="Q8393">
        <f t="shared" si="1310"/>
        <v>-8.468381274973423E-3</v>
      </c>
    </row>
    <row r="8394" spans="1:17" x14ac:dyDescent="0.3">
      <c r="A8394" s="2">
        <v>43112.045138888891</v>
      </c>
      <c r="B8394">
        <v>1215</v>
      </c>
      <c r="C8394">
        <v>1220.9301</v>
      </c>
      <c r="D8394">
        <v>1213.78</v>
      </c>
      <c r="E8394">
        <v>1213.79</v>
      </c>
      <c r="F8394">
        <v>17</v>
      </c>
      <c r="G8394">
        <v>2645</v>
      </c>
      <c r="H8394">
        <f t="shared" si="1304"/>
        <v>-0.91926841686619243</v>
      </c>
      <c r="I8394">
        <f t="shared" si="1302"/>
        <v>9.4436849659623331E-2</v>
      </c>
      <c r="J8394">
        <f t="shared" si="1301"/>
        <v>1209.1379900000002</v>
      </c>
      <c r="K8394">
        <f t="shared" si="1303"/>
        <v>1204.6989933333336</v>
      </c>
      <c r="L8394">
        <f t="shared" si="1305"/>
        <v>1184.3088233333335</v>
      </c>
      <c r="M8394">
        <f t="shared" si="1306"/>
        <v>0.68079477922621245</v>
      </c>
      <c r="N8394">
        <f t="shared" si="1307"/>
        <v>6.1130838118620794E-3</v>
      </c>
      <c r="O8394">
        <f t="shared" si="1308"/>
        <v>1</v>
      </c>
      <c r="P8394">
        <f t="shared" si="1309"/>
        <v>5.7341055701563177E-3</v>
      </c>
      <c r="Q8394">
        <f t="shared" si="1310"/>
        <v>1.0957414379752077E-3</v>
      </c>
    </row>
    <row r="8395" spans="1:17" x14ac:dyDescent="0.3">
      <c r="A8395" s="2">
        <v>43112.048611111109</v>
      </c>
      <c r="B8395">
        <v>1217</v>
      </c>
      <c r="C8395">
        <v>1221.21</v>
      </c>
      <c r="D8395">
        <v>1215</v>
      </c>
      <c r="E8395">
        <v>1221.21</v>
      </c>
      <c r="F8395">
        <v>48</v>
      </c>
      <c r="G8395">
        <v>8133</v>
      </c>
      <c r="H8395">
        <f t="shared" si="1304"/>
        <v>-1.0022474655014428</v>
      </c>
      <c r="I8395">
        <f t="shared" si="1302"/>
        <v>7.8595280964040518E-2</v>
      </c>
      <c r="J8395">
        <f t="shared" si="1301"/>
        <v>1209.9879900000001</v>
      </c>
      <c r="K8395">
        <f t="shared" si="1303"/>
        <v>1205.1916600000002</v>
      </c>
      <c r="L8395">
        <f t="shared" si="1305"/>
        <v>1185.7719900000002</v>
      </c>
      <c r="M8395">
        <f t="shared" si="1306"/>
        <v>1.6429640566786041</v>
      </c>
      <c r="N8395">
        <f t="shared" si="1307"/>
        <v>-1.719605964576415E-4</v>
      </c>
      <c r="O8395">
        <f t="shared" si="1308"/>
        <v>-1</v>
      </c>
      <c r="P8395">
        <f t="shared" si="1309"/>
        <v>-3.7421901229108311E-3</v>
      </c>
      <c r="Q8395">
        <f t="shared" si="1310"/>
        <v>-5.9039804783780321E-3</v>
      </c>
    </row>
    <row r="8396" spans="1:17" x14ac:dyDescent="0.3">
      <c r="A8396" s="2">
        <v>43112.052083333336</v>
      </c>
      <c r="B8396">
        <v>1221.23</v>
      </c>
      <c r="C8396">
        <v>1222</v>
      </c>
      <c r="D8396">
        <v>1216.48</v>
      </c>
      <c r="E8396">
        <v>1221</v>
      </c>
      <c r="F8396">
        <v>30</v>
      </c>
      <c r="G8396">
        <v>9279</v>
      </c>
      <c r="H8396">
        <f t="shared" si="1304"/>
        <v>-1.1175197812610373</v>
      </c>
      <c r="I8396">
        <f t="shared" si="1302"/>
        <v>3.112129922292416E-2</v>
      </c>
      <c r="J8396">
        <f t="shared" ref="J8396:J8459" si="1311">AVERAGE(E8386:E8395)</f>
        <v>1212.1649999999997</v>
      </c>
      <c r="K8396">
        <f t="shared" si="1303"/>
        <v>1205.8069933333334</v>
      </c>
      <c r="L8396">
        <f t="shared" si="1305"/>
        <v>1187.392156666667</v>
      </c>
      <c r="M8396">
        <f t="shared" si="1306"/>
        <v>1.3413897188658985</v>
      </c>
      <c r="N8396">
        <f t="shared" si="1307"/>
        <v>-9.3366093366101558E-4</v>
      </c>
      <c r="O8396">
        <f t="shared" si="1308"/>
        <v>-1</v>
      </c>
      <c r="P8396">
        <f t="shared" si="1309"/>
        <v>-4.095004095004095E-3</v>
      </c>
      <c r="Q8396">
        <f t="shared" si="1310"/>
        <v>-3.3660933660932843E-3</v>
      </c>
    </row>
    <row r="8397" spans="1:17" x14ac:dyDescent="0.3">
      <c r="A8397" s="2">
        <v>43112.055555555555</v>
      </c>
      <c r="B8397">
        <v>1221.23</v>
      </c>
      <c r="C8397">
        <v>1221.23</v>
      </c>
      <c r="D8397">
        <v>1215.71</v>
      </c>
      <c r="E8397">
        <v>1219.8599999999999</v>
      </c>
      <c r="F8397">
        <v>21</v>
      </c>
      <c r="G8397">
        <v>5497</v>
      </c>
      <c r="H8397">
        <f t="shared" si="1304"/>
        <v>-1.2464805857776451</v>
      </c>
      <c r="I8397">
        <f t="shared" si="1302"/>
        <v>-1.7343889206095624E-2</v>
      </c>
      <c r="J8397">
        <f t="shared" si="1311"/>
        <v>1214.462</v>
      </c>
      <c r="K8397">
        <f t="shared" si="1303"/>
        <v>1206.39066</v>
      </c>
      <c r="L8397">
        <f t="shared" si="1305"/>
        <v>1188.7324900000001</v>
      </c>
      <c r="M8397">
        <f t="shared" si="1306"/>
        <v>1.0600413883214435</v>
      </c>
      <c r="N8397">
        <f t="shared" si="1307"/>
        <v>-2.7954027511352571E-3</v>
      </c>
      <c r="O8397">
        <f t="shared" si="1308"/>
        <v>-1</v>
      </c>
      <c r="P8397">
        <f t="shared" si="1309"/>
        <v>-8.5091731838078822E-3</v>
      </c>
      <c r="Q8397">
        <f t="shared" si="1310"/>
        <v>9.017428229470075E-4</v>
      </c>
    </row>
    <row r="8398" spans="1:17" x14ac:dyDescent="0.3">
      <c r="A8398" s="2">
        <v>43112.059027777781</v>
      </c>
      <c r="B8398">
        <v>1216.03</v>
      </c>
      <c r="C8398">
        <v>1221.49</v>
      </c>
      <c r="D8398">
        <v>1216.03</v>
      </c>
      <c r="E8398">
        <v>1216.45</v>
      </c>
      <c r="F8398">
        <v>9</v>
      </c>
      <c r="G8398">
        <v>2450</v>
      </c>
      <c r="H8398">
        <f t="shared" si="1304"/>
        <v>-1.325706361674079</v>
      </c>
      <c r="I8398">
        <f t="shared" si="1302"/>
        <v>-0.10687558779571481</v>
      </c>
      <c r="J8398">
        <f t="shared" si="1311"/>
        <v>1215.7919900000002</v>
      </c>
      <c r="K8398">
        <f t="shared" si="1303"/>
        <v>1206.8343266666668</v>
      </c>
      <c r="L8398">
        <f t="shared" si="1305"/>
        <v>1190.2678233333334</v>
      </c>
      <c r="M8398">
        <f t="shared" si="1306"/>
        <v>0.14416732802641646</v>
      </c>
      <c r="N8398">
        <f t="shared" si="1307"/>
        <v>3.5348760738213281E-3</v>
      </c>
      <c r="O8398">
        <f t="shared" si="1308"/>
        <v>1</v>
      </c>
      <c r="P8398">
        <f t="shared" si="1309"/>
        <v>-5.7215668543713558E-3</v>
      </c>
      <c r="Q8398">
        <f t="shared" si="1310"/>
        <v>2.5155164618356246E-3</v>
      </c>
    </row>
    <row r="8399" spans="1:17" x14ac:dyDescent="0.3">
      <c r="A8399" s="2">
        <v>43112.0625</v>
      </c>
      <c r="B8399">
        <v>1216.1199999999999</v>
      </c>
      <c r="C8399">
        <v>1224.22</v>
      </c>
      <c r="D8399">
        <v>1216.04</v>
      </c>
      <c r="E8399">
        <v>1220.75</v>
      </c>
      <c r="F8399">
        <v>41</v>
      </c>
      <c r="G8399">
        <v>2855</v>
      </c>
      <c r="H8399">
        <f t="shared" si="1304"/>
        <v>-1.3511394031827659</v>
      </c>
      <c r="I8399">
        <f t="shared" si="1302"/>
        <v>-0.20262184849953313</v>
      </c>
      <c r="J8399">
        <f t="shared" si="1311"/>
        <v>1216.6319900000003</v>
      </c>
      <c r="K8399">
        <f t="shared" si="1303"/>
        <v>1207.2159933333335</v>
      </c>
      <c r="L8399">
        <f t="shared" si="1305"/>
        <v>1191.8033250000003</v>
      </c>
      <c r="M8399">
        <f t="shared" si="1306"/>
        <v>1.09373598646279</v>
      </c>
      <c r="N8399">
        <f t="shared" si="1307"/>
        <v>-3.3667827155436413E-3</v>
      </c>
      <c r="O8399">
        <f t="shared" si="1308"/>
        <v>-1</v>
      </c>
      <c r="P8399">
        <f t="shared" si="1309"/>
        <v>-4.6119189023142403E-3</v>
      </c>
      <c r="Q8399">
        <f t="shared" si="1310"/>
        <v>-2.736022936719163E-3</v>
      </c>
    </row>
    <row r="8400" spans="1:17" x14ac:dyDescent="0.3">
      <c r="A8400" s="2">
        <v>43112.065972222219</v>
      </c>
      <c r="B8400">
        <v>1220.75</v>
      </c>
      <c r="C8400">
        <v>1220.75</v>
      </c>
      <c r="D8400">
        <v>1216</v>
      </c>
      <c r="E8400">
        <v>1216.6400000000001</v>
      </c>
      <c r="F8400">
        <v>67</v>
      </c>
      <c r="G8400">
        <v>16438</v>
      </c>
      <c r="H8400">
        <f t="shared" si="1304"/>
        <v>-1.352021135880239</v>
      </c>
      <c r="I8400">
        <f t="shared" si="1302"/>
        <v>-0.30890723309729173</v>
      </c>
      <c r="J8400">
        <f t="shared" si="1311"/>
        <v>1217.3589900000002</v>
      </c>
      <c r="K8400">
        <f t="shared" si="1303"/>
        <v>1207.840993333333</v>
      </c>
      <c r="L8400">
        <f t="shared" si="1305"/>
        <v>1193.3644916666669</v>
      </c>
      <c r="M8400">
        <f t="shared" si="1306"/>
        <v>-0.18980268445255744</v>
      </c>
      <c r="N8400">
        <f t="shared" si="1307"/>
        <v>-5.2603892688067133E-4</v>
      </c>
      <c r="O8400">
        <f t="shared" si="1308"/>
        <v>-1</v>
      </c>
      <c r="P8400">
        <f t="shared" si="1309"/>
        <v>-2.1699105733825122E-3</v>
      </c>
      <c r="Q8400">
        <f t="shared" si="1310"/>
        <v>-1.1013940031563531E-3</v>
      </c>
    </row>
    <row r="8401" spans="1:17" x14ac:dyDescent="0.3">
      <c r="A8401" s="2">
        <v>43112.069444444445</v>
      </c>
      <c r="B8401">
        <v>1219.5699</v>
      </c>
      <c r="C8401">
        <v>1219.5699</v>
      </c>
      <c r="D8401">
        <v>1216</v>
      </c>
      <c r="E8401">
        <v>1216</v>
      </c>
      <c r="F8401">
        <v>22</v>
      </c>
      <c r="G8401">
        <v>7736</v>
      </c>
      <c r="H8401">
        <f t="shared" si="1304"/>
        <v>-1.1779486498587186</v>
      </c>
      <c r="I8401">
        <f t="shared" si="1302"/>
        <v>-0.45344621882563085</v>
      </c>
      <c r="J8401">
        <f t="shared" si="1311"/>
        <v>1217.2059899999999</v>
      </c>
      <c r="K8401">
        <f t="shared" si="1303"/>
        <v>1208.2763266666666</v>
      </c>
      <c r="L8401">
        <f t="shared" si="1305"/>
        <v>1194.3821583333336</v>
      </c>
      <c r="M8401">
        <f t="shared" si="1306"/>
        <v>-0.31878012819233109</v>
      </c>
      <c r="N8401">
        <f t="shared" si="1307"/>
        <v>-5.3618421052631432E-3</v>
      </c>
      <c r="O8401">
        <f t="shared" si="1308"/>
        <v>-1</v>
      </c>
      <c r="P8401">
        <f t="shared" si="1309"/>
        <v>7.3190789473692437E-4</v>
      </c>
      <c r="Q8401">
        <f t="shared" si="1310"/>
        <v>-6.2499999999999253E-4</v>
      </c>
    </row>
    <row r="8402" spans="1:17" x14ac:dyDescent="0.3">
      <c r="A8402" s="2">
        <v>43112.072916666664</v>
      </c>
      <c r="B8402">
        <v>1217.01</v>
      </c>
      <c r="C8402">
        <v>1217.01</v>
      </c>
      <c r="D8402">
        <v>1208.21</v>
      </c>
      <c r="E8402">
        <v>1209.48</v>
      </c>
      <c r="F8402">
        <v>54</v>
      </c>
      <c r="G8402">
        <v>14220</v>
      </c>
      <c r="H8402">
        <f t="shared" si="1304"/>
        <v>-1.0880503733868192</v>
      </c>
      <c r="I8402">
        <f t="shared" si="1302"/>
        <v>-0.47645800833792978</v>
      </c>
      <c r="J8402">
        <f t="shared" si="1311"/>
        <v>1217.5519899999999</v>
      </c>
      <c r="K8402">
        <f t="shared" si="1303"/>
        <v>1208.9583266666666</v>
      </c>
      <c r="L8402">
        <f t="shared" si="1305"/>
        <v>1195.337326666667</v>
      </c>
      <c r="M8402">
        <f t="shared" si="1306"/>
        <v>-2.314732347060509</v>
      </c>
      <c r="N8402">
        <f t="shared" si="1307"/>
        <v>8.26801600687147E-6</v>
      </c>
      <c r="O8402">
        <f t="shared" si="1308"/>
        <v>1</v>
      </c>
      <c r="P8402">
        <f t="shared" si="1309"/>
        <v>9.4916823758970943E-3</v>
      </c>
      <c r="Q8402">
        <f t="shared" si="1310"/>
        <v>7.0526176538677548E-3</v>
      </c>
    </row>
    <row r="8403" spans="1:17" x14ac:dyDescent="0.3">
      <c r="A8403" s="2">
        <v>43112.076388888891</v>
      </c>
      <c r="B8403">
        <v>1209.48</v>
      </c>
      <c r="C8403">
        <v>1212.6899000000001</v>
      </c>
      <c r="D8403">
        <v>1205.22</v>
      </c>
      <c r="E8403">
        <v>1209.49</v>
      </c>
      <c r="F8403">
        <v>48</v>
      </c>
      <c r="G8403">
        <v>4982</v>
      </c>
      <c r="H8403">
        <f t="shared" si="1304"/>
        <v>-0.82468587424784401</v>
      </c>
      <c r="I8403">
        <f t="shared" si="1302"/>
        <v>-0.57632532798613534</v>
      </c>
      <c r="J8403">
        <f t="shared" si="1311"/>
        <v>1217.4999899999998</v>
      </c>
      <c r="K8403">
        <f t="shared" si="1303"/>
        <v>1209.5913266666669</v>
      </c>
      <c r="L8403">
        <f t="shared" si="1305"/>
        <v>1196.1953266666667</v>
      </c>
      <c r="M8403">
        <f t="shared" si="1306"/>
        <v>-2.2240987030183836</v>
      </c>
      <c r="N8403">
        <f t="shared" si="1307"/>
        <v>4.654854525461047E-3</v>
      </c>
      <c r="O8403">
        <f t="shared" si="1308"/>
        <v>1</v>
      </c>
      <c r="P8403">
        <f t="shared" si="1309"/>
        <v>8.2844835426501926E-3</v>
      </c>
      <c r="Q8403">
        <f t="shared" si="1310"/>
        <v>7.0360234478995202E-3</v>
      </c>
    </row>
    <row r="8404" spans="1:17" x14ac:dyDescent="0.3">
      <c r="A8404" s="2">
        <v>43112.079861111109</v>
      </c>
      <c r="B8404">
        <v>1209.3</v>
      </c>
      <c r="C8404">
        <v>1218.6600000000001</v>
      </c>
      <c r="D8404">
        <v>1209.3</v>
      </c>
      <c r="E8404">
        <v>1215.1199999999999</v>
      </c>
      <c r="F8404">
        <v>40</v>
      </c>
      <c r="G8404">
        <v>4929</v>
      </c>
      <c r="H8404">
        <f t="shared" si="1304"/>
        <v>-0.5739280460872922</v>
      </c>
      <c r="I8404">
        <f t="shared" si="1302"/>
        <v>-0.67124523892094601</v>
      </c>
      <c r="J8404">
        <f t="shared" si="1311"/>
        <v>1216.4669999999999</v>
      </c>
      <c r="K8404">
        <f t="shared" si="1303"/>
        <v>1209.9869933333332</v>
      </c>
      <c r="L8404">
        <f t="shared" si="1305"/>
        <v>1196.85266</v>
      </c>
      <c r="M8404">
        <f t="shared" si="1306"/>
        <v>-0.31943834717375796</v>
      </c>
      <c r="N8404">
        <f t="shared" si="1307"/>
        <v>-9.2171966554734596E-4</v>
      </c>
      <c r="O8404">
        <f t="shared" si="1308"/>
        <v>-1</v>
      </c>
      <c r="P8404">
        <f t="shared" si="1309"/>
        <v>1.884587530449825E-3</v>
      </c>
      <c r="Q8404">
        <f t="shared" si="1310"/>
        <v>-3.7033379419301645E-4</v>
      </c>
    </row>
    <row r="8405" spans="1:17" x14ac:dyDescent="0.3">
      <c r="A8405" s="2">
        <v>43112.083333333336</v>
      </c>
      <c r="B8405">
        <v>1215.1199999999999</v>
      </c>
      <c r="C8405">
        <v>1219.1899000000001</v>
      </c>
      <c r="D8405">
        <v>1212.04</v>
      </c>
      <c r="E8405">
        <v>1214</v>
      </c>
      <c r="F8405">
        <v>27</v>
      </c>
      <c r="G8405">
        <v>4042</v>
      </c>
      <c r="H8405">
        <f t="shared" si="1304"/>
        <v>-0.19524582713511496</v>
      </c>
      <c r="I8405">
        <f t="shared" si="1302"/>
        <v>-0.77590965323802563</v>
      </c>
      <c r="J8405">
        <f t="shared" si="1311"/>
        <v>1216.5999999999999</v>
      </c>
      <c r="K8405">
        <f t="shared" si="1303"/>
        <v>1210.7159933333337</v>
      </c>
      <c r="L8405">
        <f t="shared" si="1305"/>
        <v>1197.5534949999999</v>
      </c>
      <c r="M8405">
        <f t="shared" si="1306"/>
        <v>-0.62640019331733832</v>
      </c>
      <c r="N8405">
        <f t="shared" si="1307"/>
        <v>2.380560131795799E-3</v>
      </c>
      <c r="O8405">
        <f t="shared" si="1308"/>
        <v>1</v>
      </c>
      <c r="P8405">
        <f t="shared" si="1309"/>
        <v>1.0708401976935375E-3</v>
      </c>
      <c r="Q8405">
        <f t="shared" si="1310"/>
        <v>-7.7924217462932753E-3</v>
      </c>
    </row>
    <row r="8406" spans="1:17" x14ac:dyDescent="0.3">
      <c r="A8406" s="2">
        <v>43112.086805555555</v>
      </c>
      <c r="B8406">
        <v>1214</v>
      </c>
      <c r="C8406">
        <v>1216.9000000000001</v>
      </c>
      <c r="D8406">
        <v>1211.1899000000001</v>
      </c>
      <c r="E8406">
        <v>1216.8900000000001</v>
      </c>
      <c r="F8406">
        <v>27</v>
      </c>
      <c r="G8406">
        <v>4160</v>
      </c>
      <c r="H8406">
        <f t="shared" si="1304"/>
        <v>0.32284344816693888</v>
      </c>
      <c r="I8406">
        <f t="shared" si="1302"/>
        <v>-0.91873410295787061</v>
      </c>
      <c r="J8406">
        <f t="shared" si="1311"/>
        <v>1215.8790000000001</v>
      </c>
      <c r="K8406">
        <f t="shared" si="1303"/>
        <v>1211.3493266666667</v>
      </c>
      <c r="L8406">
        <f t="shared" si="1305"/>
        <v>1198.2778283333332</v>
      </c>
      <c r="M8406">
        <f t="shared" si="1306"/>
        <v>0.25881192980237244</v>
      </c>
      <c r="N8406">
        <f t="shared" si="1307"/>
        <v>3.3445915407308269E-3</v>
      </c>
      <c r="O8406">
        <f t="shared" si="1308"/>
        <v>1</v>
      </c>
      <c r="P8406">
        <f t="shared" si="1309"/>
        <v>-1.3559154894855663E-3</v>
      </c>
      <c r="Q8406">
        <f t="shared" si="1310"/>
        <v>-8.3162816688444451E-3</v>
      </c>
    </row>
    <row r="8407" spans="1:17" x14ac:dyDescent="0.3">
      <c r="A8407" s="2">
        <v>43112.090277777781</v>
      </c>
      <c r="B8407">
        <v>1216.9000000000001</v>
      </c>
      <c r="C8407">
        <v>1221.97</v>
      </c>
      <c r="D8407">
        <v>1216.8900000000001</v>
      </c>
      <c r="E8407">
        <v>1220.96</v>
      </c>
      <c r="F8407">
        <v>57</v>
      </c>
      <c r="G8407">
        <v>14707</v>
      </c>
      <c r="H8407">
        <f t="shared" si="1304"/>
        <v>-0.24485314109750922</v>
      </c>
      <c r="I8407">
        <f t="shared" si="1302"/>
        <v>-0.72978556295311336</v>
      </c>
      <c r="J8407">
        <f t="shared" si="1311"/>
        <v>1215.4680000000001</v>
      </c>
      <c r="K8407">
        <f t="shared" si="1303"/>
        <v>1212.0176600000002</v>
      </c>
      <c r="L8407">
        <f t="shared" si="1305"/>
        <v>1199.1436633333333</v>
      </c>
      <c r="M8407">
        <f t="shared" si="1306"/>
        <v>1.5490350024804447</v>
      </c>
      <c r="N8407">
        <f t="shared" si="1307"/>
        <v>-1.1875900930415782E-3</v>
      </c>
      <c r="O8407">
        <f t="shared" si="1308"/>
        <v>-1</v>
      </c>
      <c r="P8407">
        <f t="shared" si="1309"/>
        <v>-2.416131568601793E-3</v>
      </c>
      <c r="Q8407">
        <f t="shared" si="1310"/>
        <v>-1.1253439916131576E-2</v>
      </c>
    </row>
    <row r="8408" spans="1:17" x14ac:dyDescent="0.3">
      <c r="A8408" s="2">
        <v>43112.09375</v>
      </c>
      <c r="B8408">
        <v>1219.74</v>
      </c>
      <c r="C8408">
        <v>1220.9000000000001</v>
      </c>
      <c r="D8408">
        <v>1217</v>
      </c>
      <c r="E8408">
        <v>1219.51</v>
      </c>
      <c r="F8408">
        <v>24</v>
      </c>
      <c r="G8408">
        <v>1325</v>
      </c>
      <c r="H8408">
        <f t="shared" si="1304"/>
        <v>0.19099468364634609</v>
      </c>
      <c r="I8408">
        <f t="shared" si="1302"/>
        <v>-0.85561527343522303</v>
      </c>
      <c r="J8408">
        <f t="shared" si="1311"/>
        <v>1215.578</v>
      </c>
      <c r="K8408">
        <f t="shared" si="1303"/>
        <v>1212.9613266666665</v>
      </c>
      <c r="L8408">
        <f t="shared" si="1305"/>
        <v>1199.9766633333336</v>
      </c>
      <c r="M8408">
        <f t="shared" si="1306"/>
        <v>1.0644444048222548</v>
      </c>
      <c r="N8408">
        <f t="shared" si="1307"/>
        <v>-1.7220030996055048E-3</v>
      </c>
      <c r="O8408">
        <f t="shared" si="1308"/>
        <v>-1</v>
      </c>
      <c r="P8408">
        <f t="shared" si="1309"/>
        <v>-1.2382022287640044E-3</v>
      </c>
      <c r="Q8408">
        <f t="shared" si="1310"/>
        <v>-1.5563628014530441E-2</v>
      </c>
    </row>
    <row r="8409" spans="1:17" x14ac:dyDescent="0.3">
      <c r="A8409" s="2">
        <v>43112.097222222219</v>
      </c>
      <c r="B8409">
        <v>1217.05</v>
      </c>
      <c r="C8409">
        <v>1219.49</v>
      </c>
      <c r="D8409">
        <v>1215</v>
      </c>
      <c r="E8409">
        <v>1217.4100000000001</v>
      </c>
      <c r="F8409">
        <v>47</v>
      </c>
      <c r="G8409">
        <v>20445</v>
      </c>
      <c r="H8409">
        <f t="shared" si="1304"/>
        <v>0.73239032899259593</v>
      </c>
      <c r="I8409">
        <f t="shared" si="1302"/>
        <v>-1.0379347851656608</v>
      </c>
      <c r="J8409">
        <f t="shared" si="1311"/>
        <v>1215.8839999999998</v>
      </c>
      <c r="K8409">
        <f t="shared" si="1303"/>
        <v>1213.5843300000001</v>
      </c>
      <c r="L8409">
        <f t="shared" si="1305"/>
        <v>1200.6851633333333</v>
      </c>
      <c r="M8409">
        <f t="shared" si="1306"/>
        <v>0.39372780895705051</v>
      </c>
      <c r="N8409">
        <f t="shared" si="1307"/>
        <v>-1.7331876689037607E-3</v>
      </c>
      <c r="O8409">
        <f t="shared" si="1308"/>
        <v>-1</v>
      </c>
      <c r="P8409">
        <f t="shared" si="1309"/>
        <v>-2.2506797217042812E-3</v>
      </c>
      <c r="Q8409">
        <f t="shared" si="1310"/>
        <v>-1.9097920996213272E-2</v>
      </c>
    </row>
    <row r="8410" spans="1:17" x14ac:dyDescent="0.3">
      <c r="A8410" s="2">
        <v>43112.100694444445</v>
      </c>
      <c r="B8410">
        <v>1216.9301</v>
      </c>
      <c r="C8410">
        <v>1218</v>
      </c>
      <c r="D8410">
        <v>1212</v>
      </c>
      <c r="E8410">
        <v>1215.3</v>
      </c>
      <c r="F8410">
        <v>42</v>
      </c>
      <c r="G8410">
        <v>8309</v>
      </c>
      <c r="H8410">
        <f t="shared" si="1304"/>
        <v>0.98626262047530622</v>
      </c>
      <c r="I8410">
        <f t="shared" si="1302"/>
        <v>-1.1425158315670809</v>
      </c>
      <c r="J8410">
        <f t="shared" si="1311"/>
        <v>1215.5500000000002</v>
      </c>
      <c r="K8410">
        <f t="shared" si="1303"/>
        <v>1213.9893300000001</v>
      </c>
      <c r="L8410">
        <f t="shared" si="1305"/>
        <v>1201.3544966666668</v>
      </c>
      <c r="M8410">
        <f t="shared" si="1306"/>
        <v>-6.9945080539464716E-2</v>
      </c>
      <c r="N8410">
        <f t="shared" si="1307"/>
        <v>-4.9370525796054831E-5</v>
      </c>
      <c r="O8410">
        <f t="shared" si="1308"/>
        <v>-1</v>
      </c>
      <c r="P8410">
        <f t="shared" si="1309"/>
        <v>-8.8537809594338782E-3</v>
      </c>
      <c r="Q8410">
        <f t="shared" si="1310"/>
        <v>-1.5140294577470471E-2</v>
      </c>
    </row>
    <row r="8411" spans="1:17" x14ac:dyDescent="0.3">
      <c r="A8411" s="2">
        <v>43112.104166666664</v>
      </c>
      <c r="B8411">
        <v>1215.33</v>
      </c>
      <c r="C8411">
        <v>1218</v>
      </c>
      <c r="D8411">
        <v>1211.97</v>
      </c>
      <c r="E8411">
        <v>1215.24</v>
      </c>
      <c r="F8411">
        <v>64</v>
      </c>
      <c r="G8411">
        <v>7851</v>
      </c>
      <c r="H8411">
        <f t="shared" si="1304"/>
        <v>0.98968035487775863</v>
      </c>
      <c r="I8411">
        <f t="shared" si="1302"/>
        <v>-1.1460517536408286</v>
      </c>
      <c r="J8411">
        <f t="shared" si="1311"/>
        <v>1215.4159999999999</v>
      </c>
      <c r="K8411">
        <f t="shared" si="1303"/>
        <v>1214.1659966666668</v>
      </c>
      <c r="L8411">
        <f t="shared" si="1305"/>
        <v>1201.9646650000002</v>
      </c>
      <c r="M8411">
        <f t="shared" si="1306"/>
        <v>-4.9494815302953729E-2</v>
      </c>
      <c r="N8411">
        <f t="shared" si="1307"/>
        <v>2.2793851420295432E-3</v>
      </c>
      <c r="O8411">
        <f t="shared" si="1308"/>
        <v>1</v>
      </c>
      <c r="P8411">
        <f t="shared" si="1309"/>
        <v>-6.9698166617293928E-3</v>
      </c>
      <c r="Q8411">
        <f t="shared" si="1310"/>
        <v>-1.5108126789769839E-2</v>
      </c>
    </row>
    <row r="8412" spans="1:17" x14ac:dyDescent="0.3">
      <c r="A8412" s="2">
        <v>43112.107638888891</v>
      </c>
      <c r="B8412">
        <v>1217.8599999999999</v>
      </c>
      <c r="C8412">
        <v>1218.01</v>
      </c>
      <c r="D8412">
        <v>1213.3100999999999</v>
      </c>
      <c r="E8412">
        <v>1218.01</v>
      </c>
      <c r="F8412">
        <v>28</v>
      </c>
      <c r="G8412">
        <v>3263</v>
      </c>
      <c r="H8412">
        <f t="shared" si="1304"/>
        <v>1.0309980629698017</v>
      </c>
      <c r="I8412">
        <f t="shared" si="1302"/>
        <v>-1.15484019999446</v>
      </c>
      <c r="J8412">
        <f t="shared" si="1311"/>
        <v>1215.3399999999999</v>
      </c>
      <c r="K8412">
        <f t="shared" si="1303"/>
        <v>1214.1743300000001</v>
      </c>
      <c r="L8412">
        <f t="shared" si="1305"/>
        <v>1202.5614966666669</v>
      </c>
      <c r="M8412">
        <f t="shared" si="1306"/>
        <v>0.75195338203572237</v>
      </c>
      <c r="N8412">
        <f t="shared" si="1307"/>
        <v>-8.2101132174538017E-6</v>
      </c>
      <c r="O8412">
        <f t="shared" si="1308"/>
        <v>-1</v>
      </c>
      <c r="P8412">
        <f t="shared" si="1309"/>
        <v>-8.8587121616406795E-3</v>
      </c>
      <c r="Q8412">
        <f t="shared" si="1310"/>
        <v>-2.0221508854607009E-2</v>
      </c>
    </row>
    <row r="8413" spans="1:17" x14ac:dyDescent="0.3">
      <c r="A8413" s="2">
        <v>43112.111111111109</v>
      </c>
      <c r="B8413">
        <v>1217.3800000000001</v>
      </c>
      <c r="C8413">
        <v>1218.73</v>
      </c>
      <c r="D8413">
        <v>1216.02</v>
      </c>
      <c r="E8413">
        <v>1218</v>
      </c>
      <c r="F8413">
        <v>45</v>
      </c>
      <c r="G8413">
        <v>7947</v>
      </c>
      <c r="H8413">
        <f t="shared" si="1304"/>
        <v>1.0061609083156182</v>
      </c>
      <c r="I8413">
        <f t="shared" si="1302"/>
        <v>-1.1694773775044973</v>
      </c>
      <c r="J8413">
        <f t="shared" si="1311"/>
        <v>1216.193</v>
      </c>
      <c r="K8413">
        <f t="shared" si="1303"/>
        <v>1214.1319966666667</v>
      </c>
      <c r="L8413">
        <f t="shared" si="1305"/>
        <v>1203.1471633333335</v>
      </c>
      <c r="M8413">
        <f t="shared" si="1306"/>
        <v>0.59707695043655173</v>
      </c>
      <c r="N8413">
        <f t="shared" si="1307"/>
        <v>-2.7339901477831914E-3</v>
      </c>
      <c r="O8413">
        <f t="shared" si="1308"/>
        <v>-1</v>
      </c>
      <c r="P8413">
        <f t="shared" si="1309"/>
        <v>-1.4343185550082124E-2</v>
      </c>
      <c r="Q8413">
        <f t="shared" si="1310"/>
        <v>-1.7331691297208456E-2</v>
      </c>
    </row>
    <row r="8414" spans="1:17" x14ac:dyDescent="0.3">
      <c r="A8414" s="2">
        <v>43112.114583333336</v>
      </c>
      <c r="B8414">
        <v>1217.3800000000001</v>
      </c>
      <c r="C8414">
        <v>1218.1899000000001</v>
      </c>
      <c r="D8414">
        <v>1212.51</v>
      </c>
      <c r="E8414">
        <v>1214.67</v>
      </c>
      <c r="F8414">
        <v>43</v>
      </c>
      <c r="G8414">
        <v>5608</v>
      </c>
      <c r="H8414">
        <f t="shared" si="1304"/>
        <v>1.8393870791065825</v>
      </c>
      <c r="I8414">
        <f t="shared" si="1302"/>
        <v>-1.3587658555610409</v>
      </c>
      <c r="J8414">
        <f t="shared" si="1311"/>
        <v>1217.0440000000001</v>
      </c>
      <c r="K8414">
        <f t="shared" si="1303"/>
        <v>1214.21633</v>
      </c>
      <c r="L8414">
        <f t="shared" si="1305"/>
        <v>1203.8971633333335</v>
      </c>
      <c r="M8414">
        <f t="shared" si="1306"/>
        <v>-1.1490658114830816</v>
      </c>
      <c r="N8414">
        <f t="shared" si="1307"/>
        <v>-8.3397136670866224E-3</v>
      </c>
      <c r="O8414">
        <f t="shared" si="1308"/>
        <v>-1</v>
      </c>
      <c r="P8414">
        <f t="shared" si="1309"/>
        <v>-1.6885244552018234E-2</v>
      </c>
      <c r="Q8414">
        <f t="shared" si="1310"/>
        <v>-1.3723892085916399E-2</v>
      </c>
    </row>
    <row r="8415" spans="1:17" x14ac:dyDescent="0.3">
      <c r="A8415" s="2">
        <v>43112.118055555555</v>
      </c>
      <c r="B8415">
        <v>1214.73</v>
      </c>
      <c r="C8415">
        <v>1214.73</v>
      </c>
      <c r="D8415">
        <v>1203</v>
      </c>
      <c r="E8415">
        <v>1204.54</v>
      </c>
      <c r="F8415">
        <v>75</v>
      </c>
      <c r="G8415">
        <v>8068</v>
      </c>
      <c r="H8415">
        <f t="shared" si="1304"/>
        <v>1.6651008612094143</v>
      </c>
      <c r="I8415">
        <f t="shared" si="1302"/>
        <v>-1.2200468976401013</v>
      </c>
      <c r="J8415">
        <f t="shared" si="1311"/>
        <v>1216.9990000000003</v>
      </c>
      <c r="K8415">
        <f t="shared" si="1303"/>
        <v>1214.5289966666667</v>
      </c>
      <c r="L8415">
        <f t="shared" si="1305"/>
        <v>1204.670996666667</v>
      </c>
      <c r="M8415">
        <f t="shared" si="1306"/>
        <v>-5.8996073558337994</v>
      </c>
      <c r="N8415">
        <f t="shared" si="1307"/>
        <v>1.8513291380942254E-3</v>
      </c>
      <c r="O8415">
        <f t="shared" si="1308"/>
        <v>1</v>
      </c>
      <c r="P8415">
        <f t="shared" si="1309"/>
        <v>-6.3426702309594312E-3</v>
      </c>
      <c r="Q8415">
        <f t="shared" si="1310"/>
        <v>-5.4294585484915099E-3</v>
      </c>
    </row>
    <row r="8416" spans="1:17" x14ac:dyDescent="0.3">
      <c r="A8416" s="2">
        <v>43112.121527777781</v>
      </c>
      <c r="B8416">
        <v>1204.54</v>
      </c>
      <c r="C8416">
        <v>1206.9000000000001</v>
      </c>
      <c r="D8416">
        <v>1200.6099999999999</v>
      </c>
      <c r="E8416">
        <v>1206.77</v>
      </c>
      <c r="F8416">
        <v>44</v>
      </c>
      <c r="G8416">
        <v>8404</v>
      </c>
      <c r="H8416">
        <f t="shared" si="1304"/>
        <v>-0.4938609102369238</v>
      </c>
      <c r="I8416">
        <f t="shared" ref="I8416:I8479" si="1312">SKEW(E8387:E8416)</f>
        <v>-0.63442982217628419</v>
      </c>
      <c r="J8416">
        <f t="shared" si="1311"/>
        <v>1216.0529999999999</v>
      </c>
      <c r="K8416">
        <f t="shared" si="1303"/>
        <v>1214.6989999999998</v>
      </c>
      <c r="L8416">
        <f t="shared" si="1305"/>
        <v>1205.1203300000002</v>
      </c>
      <c r="M8416">
        <f t="shared" si="1306"/>
        <v>-2.1766744422245363</v>
      </c>
      <c r="N8416">
        <f t="shared" si="1307"/>
        <v>3.7289624369187625E-4</v>
      </c>
      <c r="O8416">
        <f t="shared" si="1308"/>
        <v>1</v>
      </c>
      <c r="P8416">
        <f t="shared" si="1309"/>
        <v>-8.1954307780271914E-3</v>
      </c>
      <c r="Q8416">
        <f t="shared" si="1310"/>
        <v>-7.3087663763599826E-3</v>
      </c>
    </row>
    <row r="8417" spans="1:17" x14ac:dyDescent="0.3">
      <c r="A8417" s="2">
        <v>43112.125</v>
      </c>
      <c r="B8417">
        <v>1201.9399000000001</v>
      </c>
      <c r="C8417">
        <v>1209.9000000000001</v>
      </c>
      <c r="D8417">
        <v>1201.9399000000001</v>
      </c>
      <c r="E8417">
        <v>1207.22</v>
      </c>
      <c r="F8417">
        <v>48</v>
      </c>
      <c r="G8417">
        <v>10791</v>
      </c>
      <c r="H8417">
        <f t="shared" si="1304"/>
        <v>-0.50796522534625455</v>
      </c>
      <c r="I8417">
        <f t="shared" si="1312"/>
        <v>-0.61889723890140169</v>
      </c>
      <c r="J8417">
        <f t="shared" si="1311"/>
        <v>1215.0409999999999</v>
      </c>
      <c r="K8417">
        <f t="shared" ref="K8417:K8480" si="1313">AVERAGE(E8387:E8416)</f>
        <v>1214.990333333333</v>
      </c>
      <c r="L8417">
        <f t="shared" si="1305"/>
        <v>1205.6503300000002</v>
      </c>
      <c r="M8417">
        <f t="shared" si="1306"/>
        <v>-1.5424082781879911</v>
      </c>
      <c r="N8417">
        <f t="shared" si="1307"/>
        <v>-5.5416576928812101E-3</v>
      </c>
      <c r="O8417">
        <f t="shared" si="1308"/>
        <v>-1</v>
      </c>
      <c r="P8417">
        <f t="shared" si="1309"/>
        <v>-1.1464356123987276E-2</v>
      </c>
      <c r="Q8417">
        <f t="shared" si="1310"/>
        <v>-1.2300989049220636E-2</v>
      </c>
    </row>
    <row r="8418" spans="1:17" x14ac:dyDescent="0.3">
      <c r="A8418" s="2">
        <v>43112.128472222219</v>
      </c>
      <c r="B8418">
        <v>1207.22</v>
      </c>
      <c r="C8418">
        <v>1207.22</v>
      </c>
      <c r="D8418">
        <v>1195.5699</v>
      </c>
      <c r="E8418">
        <v>1200.53</v>
      </c>
      <c r="F8418">
        <v>82</v>
      </c>
      <c r="G8418">
        <v>8707</v>
      </c>
      <c r="H8418">
        <f t="shared" si="1304"/>
        <v>0.5846075970265816</v>
      </c>
      <c r="I8418">
        <f t="shared" si="1312"/>
        <v>-0.98252866855524024</v>
      </c>
      <c r="J8418">
        <f t="shared" si="1311"/>
        <v>1213.6669999999999</v>
      </c>
      <c r="K8418">
        <f t="shared" si="1313"/>
        <v>1215.01233</v>
      </c>
      <c r="L8418">
        <f t="shared" si="1305"/>
        <v>1206.1181633333335</v>
      </c>
      <c r="M8418">
        <f t="shared" si="1306"/>
        <v>-2.5550011022816417</v>
      </c>
      <c r="N8418">
        <f t="shared" si="1307"/>
        <v>-5.3059898544808469E-3</v>
      </c>
      <c r="O8418">
        <f t="shared" si="1308"/>
        <v>-1</v>
      </c>
      <c r="P8418">
        <f t="shared" si="1309"/>
        <v>-3.0319942025604299E-3</v>
      </c>
      <c r="Q8418">
        <f t="shared" si="1310"/>
        <v>-7.5133482711802141E-3</v>
      </c>
    </row>
    <row r="8419" spans="1:17" x14ac:dyDescent="0.3">
      <c r="A8419" s="2">
        <v>43112.131944444445</v>
      </c>
      <c r="B8419">
        <v>1196.03</v>
      </c>
      <c r="C8419">
        <v>1201.1199999999999</v>
      </c>
      <c r="D8419">
        <v>1188.23</v>
      </c>
      <c r="E8419">
        <v>1194.1600000000001</v>
      </c>
      <c r="F8419">
        <v>175</v>
      </c>
      <c r="G8419">
        <v>66920</v>
      </c>
      <c r="H8419">
        <f t="shared" si="1304"/>
        <v>2.0671373765261589</v>
      </c>
      <c r="I8419">
        <f t="shared" si="1312"/>
        <v>-1.4084969006850303</v>
      </c>
      <c r="J8419">
        <f t="shared" si="1311"/>
        <v>1211.769</v>
      </c>
      <c r="K8419">
        <f t="shared" si="1313"/>
        <v>1214.7616633333332</v>
      </c>
      <c r="L8419">
        <f t="shared" si="1305"/>
        <v>1206.4604966666668</v>
      </c>
      <c r="M8419">
        <f t="shared" si="1306"/>
        <v>-2.9075619401606061</v>
      </c>
      <c r="N8419">
        <f t="shared" si="1307"/>
        <v>2.2944998995109607E-3</v>
      </c>
      <c r="O8419">
        <f t="shared" si="1308"/>
        <v>1</v>
      </c>
      <c r="P8419">
        <f t="shared" si="1309"/>
        <v>3.2156494942050628E-3</v>
      </c>
      <c r="Q8419">
        <f t="shared" si="1310"/>
        <v>-5.1500636430629821E-3</v>
      </c>
    </row>
    <row r="8420" spans="1:17" x14ac:dyDescent="0.3">
      <c r="A8420" s="2">
        <v>43112.135416666664</v>
      </c>
      <c r="B8420">
        <v>1190.3</v>
      </c>
      <c r="C8420">
        <v>1199.3499999999999</v>
      </c>
      <c r="D8420">
        <v>1188.28</v>
      </c>
      <c r="E8420">
        <v>1196.9000000000001</v>
      </c>
      <c r="F8420">
        <v>90</v>
      </c>
      <c r="G8420">
        <v>15802</v>
      </c>
      <c r="H8420">
        <f t="shared" si="1304"/>
        <v>1.0936659122120385</v>
      </c>
      <c r="I8420">
        <f t="shared" si="1312"/>
        <v>-1.2533409707402254</v>
      </c>
      <c r="J8420">
        <f t="shared" si="1311"/>
        <v>1209.444</v>
      </c>
      <c r="K8420">
        <f t="shared" si="1313"/>
        <v>1214.1176633333332</v>
      </c>
      <c r="L8420">
        <f t="shared" si="1305"/>
        <v>1206.8031633333337</v>
      </c>
      <c r="M8420">
        <f t="shared" si="1306"/>
        <v>-1.6317286861579698</v>
      </c>
      <c r="N8420">
        <f t="shared" si="1307"/>
        <v>-1.6709833737139117E-5</v>
      </c>
      <c r="O8420">
        <f t="shared" si="1308"/>
        <v>-1</v>
      </c>
      <c r="P8420">
        <f t="shared" si="1309"/>
        <v>9.1904085554341127E-4</v>
      </c>
      <c r="Q8420">
        <f t="shared" si="1310"/>
        <v>-8.6556938758460406E-3</v>
      </c>
    </row>
    <row r="8421" spans="1:17" x14ac:dyDescent="0.3">
      <c r="A8421" s="2">
        <v>43112.138888888891</v>
      </c>
      <c r="B8421">
        <v>1194.54</v>
      </c>
      <c r="C8421">
        <v>1196.8800000000001</v>
      </c>
      <c r="D8421">
        <v>1193.1400000000001</v>
      </c>
      <c r="E8421">
        <v>1196.8800000000001</v>
      </c>
      <c r="F8421">
        <v>35</v>
      </c>
      <c r="G8421">
        <v>5469</v>
      </c>
      <c r="H8421">
        <f t="shared" si="1304"/>
        <v>0.34987268926283077</v>
      </c>
      <c r="I8421">
        <f t="shared" si="1312"/>
        <v>-1.1213418444140526</v>
      </c>
      <c r="J8421">
        <f t="shared" si="1311"/>
        <v>1207.6039999999998</v>
      </c>
      <c r="K8421">
        <f t="shared" si="1313"/>
        <v>1213.4086633333332</v>
      </c>
      <c r="L8421">
        <f t="shared" si="1305"/>
        <v>1207.2434966666667</v>
      </c>
      <c r="M8421">
        <f t="shared" si="1306"/>
        <v>-1.3002964399608474</v>
      </c>
      <c r="N8421">
        <f t="shared" si="1307"/>
        <v>-2.924269768063632E-3</v>
      </c>
      <c r="O8421">
        <f t="shared" si="1308"/>
        <v>-1</v>
      </c>
      <c r="P8421">
        <f t="shared" si="1309"/>
        <v>8.9399104337940002E-4</v>
      </c>
      <c r="Q8421">
        <f t="shared" si="1310"/>
        <v>-2.0336207472762637E-2</v>
      </c>
    </row>
    <row r="8422" spans="1:17" x14ac:dyDescent="0.3">
      <c r="A8422" s="2">
        <v>43112.142361111109</v>
      </c>
      <c r="B8422">
        <v>1196.8499999999999</v>
      </c>
      <c r="C8422">
        <v>1196.8900000000001</v>
      </c>
      <c r="D8422">
        <v>1190.02</v>
      </c>
      <c r="E8422">
        <v>1193.3800000000001</v>
      </c>
      <c r="F8422">
        <v>44</v>
      </c>
      <c r="G8422">
        <v>4737</v>
      </c>
      <c r="H8422">
        <f t="shared" ref="H8422:H8485" si="1314">KURT(E8393:E8422)</f>
        <v>3.3823020962633343E-3</v>
      </c>
      <c r="I8422">
        <f t="shared" si="1312"/>
        <v>-1.0778064572504493</v>
      </c>
      <c r="J8422">
        <f t="shared" si="1311"/>
        <v>1205.768</v>
      </c>
      <c r="K8422">
        <f t="shared" si="1313"/>
        <v>1212.8866633333334</v>
      </c>
      <c r="L8422">
        <f t="shared" si="1305"/>
        <v>1207.5914966666669</v>
      </c>
      <c r="M8422">
        <f t="shared" si="1306"/>
        <v>-1.4773031424294478</v>
      </c>
      <c r="N8422">
        <f t="shared" si="1307"/>
        <v>2.9412257621210264E-3</v>
      </c>
      <c r="O8422">
        <f t="shared" si="1308"/>
        <v>1</v>
      </c>
      <c r="P8422">
        <f t="shared" si="1309"/>
        <v>-8.4633561816036646E-4</v>
      </c>
      <c r="Q8422">
        <f t="shared" si="1310"/>
        <v>-1.3725720223231585E-2</v>
      </c>
    </row>
    <row r="8423" spans="1:17" x14ac:dyDescent="0.3">
      <c r="A8423" s="2">
        <v>43112.145833333336</v>
      </c>
      <c r="B8423">
        <v>1191.1500000000001</v>
      </c>
      <c r="C8423">
        <v>1196.8900000000001</v>
      </c>
      <c r="D8423">
        <v>1189.08</v>
      </c>
      <c r="E8423">
        <v>1196.8900000000001</v>
      </c>
      <c r="F8423">
        <v>83</v>
      </c>
      <c r="G8423">
        <v>14059</v>
      </c>
      <c r="H8423">
        <f t="shared" si="1314"/>
        <v>-0.5056833229363904</v>
      </c>
      <c r="I8423">
        <f t="shared" si="1312"/>
        <v>-0.90321232057477063</v>
      </c>
      <c r="J8423">
        <f t="shared" si="1311"/>
        <v>1203.3049999999998</v>
      </c>
      <c r="K8423">
        <f t="shared" si="1313"/>
        <v>1212.3326633333331</v>
      </c>
      <c r="L8423">
        <f t="shared" si="1305"/>
        <v>1207.80233</v>
      </c>
      <c r="M8423">
        <f t="shared" si="1306"/>
        <v>-0.79807643594561006</v>
      </c>
      <c r="N8423">
        <f t="shared" si="1307"/>
        <v>9.2740352079130064E-4</v>
      </c>
      <c r="O8423">
        <f t="shared" si="1308"/>
        <v>1</v>
      </c>
      <c r="P8423">
        <f t="shared" si="1309"/>
        <v>-4.4949828305024765E-3</v>
      </c>
      <c r="Q8423">
        <f t="shared" si="1310"/>
        <v>-1.4111572492041957E-2</v>
      </c>
    </row>
    <row r="8424" spans="1:17" x14ac:dyDescent="0.3">
      <c r="A8424" s="2">
        <v>43112.149305555555</v>
      </c>
      <c r="B8424">
        <v>1196.8900000000001</v>
      </c>
      <c r="C8424">
        <v>1201.58</v>
      </c>
      <c r="D8424">
        <v>1195.4399000000001</v>
      </c>
      <c r="E8424">
        <v>1198</v>
      </c>
      <c r="F8424">
        <v>87</v>
      </c>
      <c r="G8424">
        <v>17553</v>
      </c>
      <c r="H8424">
        <f t="shared" si="1314"/>
        <v>-0.90637774283610151</v>
      </c>
      <c r="I8424">
        <f t="shared" si="1312"/>
        <v>-0.74547483136617898</v>
      </c>
      <c r="J8424">
        <f t="shared" si="1311"/>
        <v>1201.194</v>
      </c>
      <c r="K8424">
        <f t="shared" si="1313"/>
        <v>1211.5683333333329</v>
      </c>
      <c r="L8424">
        <f t="shared" si="1305"/>
        <v>1208.1336633333337</v>
      </c>
      <c r="M8424">
        <f t="shared" si="1306"/>
        <v>-0.48893001810355519</v>
      </c>
      <c r="N8424">
        <f t="shared" si="1307"/>
        <v>0</v>
      </c>
      <c r="O8424">
        <f t="shared" si="1308"/>
        <v>-1</v>
      </c>
      <c r="P8424">
        <f t="shared" si="1309"/>
        <v>-8.3388981636060185E-3</v>
      </c>
      <c r="Q8424">
        <f t="shared" si="1310"/>
        <v>-1.5025041736227046E-2</v>
      </c>
    </row>
    <row r="8425" spans="1:17" x14ac:dyDescent="0.3">
      <c r="A8425" s="2">
        <v>43112.152777777781</v>
      </c>
      <c r="B8425">
        <v>1201.53</v>
      </c>
      <c r="C8425">
        <v>1201.53</v>
      </c>
      <c r="D8425">
        <v>1197.2</v>
      </c>
      <c r="E8425">
        <v>1198</v>
      </c>
      <c r="F8425">
        <v>114</v>
      </c>
      <c r="G8425">
        <v>19337</v>
      </c>
      <c r="H8425">
        <f t="shared" si="1314"/>
        <v>-1.1799676063124753</v>
      </c>
      <c r="I8425">
        <f t="shared" si="1312"/>
        <v>-0.60670652098842015</v>
      </c>
      <c r="J8425">
        <f t="shared" si="1311"/>
        <v>1199.527</v>
      </c>
      <c r="K8425">
        <f t="shared" si="1313"/>
        <v>1211.0420000000001</v>
      </c>
      <c r="L8425">
        <f t="shared" si="1305"/>
        <v>1208.1168300000002</v>
      </c>
      <c r="M8425">
        <f t="shared" si="1306"/>
        <v>-0.32010186337219443</v>
      </c>
      <c r="N8425">
        <f t="shared" si="1307"/>
        <v>-4.1736227045037164E-5</v>
      </c>
      <c r="O8425">
        <f t="shared" si="1308"/>
        <v>-1</v>
      </c>
      <c r="P8425">
        <f t="shared" si="1309"/>
        <v>-9.5659432387312487E-3</v>
      </c>
      <c r="Q8425">
        <f t="shared" si="1310"/>
        <v>-1.1969949916527478E-2</v>
      </c>
    </row>
    <row r="8426" spans="1:17" x14ac:dyDescent="0.3">
      <c r="A8426" s="2">
        <v>43112.15625</v>
      </c>
      <c r="B8426">
        <v>1197.99</v>
      </c>
      <c r="C8426">
        <v>1198</v>
      </c>
      <c r="D8426">
        <v>1192.51</v>
      </c>
      <c r="E8426">
        <v>1197.95</v>
      </c>
      <c r="F8426">
        <v>88</v>
      </c>
      <c r="G8426">
        <v>21729</v>
      </c>
      <c r="H8426">
        <f t="shared" si="1314"/>
        <v>-1.3883369059677519</v>
      </c>
      <c r="I8426">
        <f t="shared" si="1312"/>
        <v>-0.47651285493818485</v>
      </c>
      <c r="J8426">
        <f t="shared" si="1311"/>
        <v>1198.873</v>
      </c>
      <c r="K8426">
        <f t="shared" si="1313"/>
        <v>1210.2683333333334</v>
      </c>
      <c r="L8426">
        <f t="shared" si="1305"/>
        <v>1208.0376633333335</v>
      </c>
      <c r="M8426">
        <f t="shared" si="1306"/>
        <v>-0.20613804281562487</v>
      </c>
      <c r="N8426">
        <f t="shared" si="1307"/>
        <v>-4.6579573437957799E-3</v>
      </c>
      <c r="O8426">
        <f t="shared" si="1308"/>
        <v>-1</v>
      </c>
      <c r="P8426">
        <f t="shared" si="1309"/>
        <v>-2.1211235861263059E-2</v>
      </c>
      <c r="Q8426">
        <f t="shared" si="1310"/>
        <v>-1.4967235694311168E-2</v>
      </c>
    </row>
    <row r="8427" spans="1:17" x14ac:dyDescent="0.3">
      <c r="A8427" s="2">
        <v>43112.159722222219</v>
      </c>
      <c r="B8427">
        <v>1196.3</v>
      </c>
      <c r="C8427">
        <v>1198</v>
      </c>
      <c r="D8427">
        <v>1191.51</v>
      </c>
      <c r="E8427">
        <v>1192.3699999999999</v>
      </c>
      <c r="F8427">
        <v>84</v>
      </c>
      <c r="G8427">
        <v>26970</v>
      </c>
      <c r="H8427">
        <f t="shared" si="1314"/>
        <v>-1.4774835696275554</v>
      </c>
      <c r="I8427">
        <f t="shared" si="1312"/>
        <v>-0.38340218397802989</v>
      </c>
      <c r="J8427">
        <f t="shared" si="1311"/>
        <v>1197.991</v>
      </c>
      <c r="K8427">
        <f t="shared" si="1313"/>
        <v>1209.5</v>
      </c>
      <c r="L8427">
        <f t="shared" si="1305"/>
        <v>1207.94533</v>
      </c>
      <c r="M8427">
        <f t="shared" si="1306"/>
        <v>-1.5518538645716582</v>
      </c>
      <c r="N8427">
        <f t="shared" si="1307"/>
        <v>-7.212526313140217E-4</v>
      </c>
      <c r="O8427">
        <f t="shared" si="1308"/>
        <v>-1</v>
      </c>
      <c r="P8427">
        <f t="shared" si="1309"/>
        <v>-1.2890294120113633E-2</v>
      </c>
      <c r="Q8427">
        <f t="shared" si="1310"/>
        <v>-8.7808314533238847E-3</v>
      </c>
    </row>
    <row r="8428" spans="1:17" x14ac:dyDescent="0.3">
      <c r="A8428" s="2">
        <v>43112.163194444445</v>
      </c>
      <c r="B8428">
        <v>1195.33</v>
      </c>
      <c r="C8428">
        <v>1196.02</v>
      </c>
      <c r="D8428">
        <v>1191.51</v>
      </c>
      <c r="E8428">
        <v>1191.51</v>
      </c>
      <c r="F8428">
        <v>78</v>
      </c>
      <c r="G8428">
        <v>16517</v>
      </c>
      <c r="H8428">
        <f t="shared" si="1314"/>
        <v>-1.5454100104852775</v>
      </c>
      <c r="I8428">
        <f t="shared" si="1312"/>
        <v>-0.27802823951277911</v>
      </c>
      <c r="J8428">
        <f t="shared" si="1311"/>
        <v>1196.5060000000001</v>
      </c>
      <c r="K8428">
        <f t="shared" si="1313"/>
        <v>1208.5836666666667</v>
      </c>
      <c r="L8428">
        <f t="shared" si="1305"/>
        <v>1207.7089966666667</v>
      </c>
      <c r="M8428">
        <f t="shared" si="1306"/>
        <v>-2.1194156794930037</v>
      </c>
      <c r="N8428">
        <f t="shared" si="1307"/>
        <v>-2.9374491191848998E-3</v>
      </c>
      <c r="O8428">
        <f t="shared" si="1308"/>
        <v>-1</v>
      </c>
      <c r="P8428">
        <f t="shared" si="1309"/>
        <v>-9.6600112462337639E-3</v>
      </c>
      <c r="Q8428">
        <f t="shared" si="1310"/>
        <v>-3.3822628429471618E-3</v>
      </c>
    </row>
    <row r="8429" spans="1:17" x14ac:dyDescent="0.3">
      <c r="A8429" s="2">
        <v>43112.166666666664</v>
      </c>
      <c r="B8429">
        <v>1191.5</v>
      </c>
      <c r="C8429">
        <v>1191.51</v>
      </c>
      <c r="D8429">
        <v>1187.99</v>
      </c>
      <c r="E8429">
        <v>1188.01</v>
      </c>
      <c r="F8429">
        <v>72</v>
      </c>
      <c r="G8429">
        <v>10774</v>
      </c>
      <c r="H8429">
        <f t="shared" si="1314"/>
        <v>-1.4893435608461938</v>
      </c>
      <c r="I8429">
        <f t="shared" si="1312"/>
        <v>-0.24783545257229725</v>
      </c>
      <c r="J8429">
        <f t="shared" si="1311"/>
        <v>1195.6040000000003</v>
      </c>
      <c r="K8429">
        <f t="shared" si="1313"/>
        <v>1207.7523333333334</v>
      </c>
      <c r="L8429">
        <f t="shared" si="1305"/>
        <v>1207.4841633333333</v>
      </c>
      <c r="M8429">
        <f t="shared" si="1306"/>
        <v>-3.2033971219255779</v>
      </c>
      <c r="N8429">
        <f t="shared" si="1307"/>
        <v>-1.2373633218575831E-3</v>
      </c>
      <c r="O8429">
        <f t="shared" si="1308"/>
        <v>-1</v>
      </c>
      <c r="P8429">
        <f t="shared" si="1309"/>
        <v>-6.7423674884891467E-3</v>
      </c>
      <c r="Q8429">
        <f t="shared" si="1310"/>
        <v>-4.217136219392085E-3</v>
      </c>
    </row>
    <row r="8430" spans="1:17" x14ac:dyDescent="0.3">
      <c r="A8430" s="2">
        <v>43112.170138888891</v>
      </c>
      <c r="B8430">
        <v>1187.99</v>
      </c>
      <c r="C8430">
        <v>1189.21</v>
      </c>
      <c r="D8430">
        <v>1180.26</v>
      </c>
      <c r="E8430">
        <v>1186.54</v>
      </c>
      <c r="F8430">
        <v>23</v>
      </c>
      <c r="G8430">
        <v>4928</v>
      </c>
      <c r="H8430">
        <f t="shared" si="1314"/>
        <v>-1.4335403190543921</v>
      </c>
      <c r="I8430">
        <f t="shared" si="1312"/>
        <v>-0.19021056298340244</v>
      </c>
      <c r="J8430">
        <f t="shared" si="1311"/>
        <v>1194.989</v>
      </c>
      <c r="K8430">
        <f t="shared" si="1313"/>
        <v>1206.6610000000003</v>
      </c>
      <c r="L8430">
        <f t="shared" si="1305"/>
        <v>1207.2509966666662</v>
      </c>
      <c r="M8430">
        <f t="shared" si="1306"/>
        <v>-2.5709572777129859</v>
      </c>
      <c r="N8430">
        <f t="shared" si="1307"/>
        <v>-1.1799012254117013E-2</v>
      </c>
      <c r="O8430">
        <f t="shared" si="1308"/>
        <v>-1</v>
      </c>
      <c r="P8430">
        <f t="shared" si="1309"/>
        <v>-2.4272253779896859E-3</v>
      </c>
      <c r="Q8430">
        <f t="shared" si="1310"/>
        <v>3.2363005039865033E-3</v>
      </c>
    </row>
    <row r="8431" spans="1:17" x14ac:dyDescent="0.3">
      <c r="A8431" s="2">
        <v>43112.173611111109</v>
      </c>
      <c r="B8431">
        <v>1180.5</v>
      </c>
      <c r="C8431">
        <v>1185.98</v>
      </c>
      <c r="D8431">
        <v>1169.9100000000001</v>
      </c>
      <c r="E8431">
        <v>1172.54</v>
      </c>
      <c r="F8431">
        <v>66</v>
      </c>
      <c r="G8431">
        <v>10258</v>
      </c>
      <c r="H8431">
        <f t="shared" si="1314"/>
        <v>-0.22093719956335578</v>
      </c>
      <c r="I8431">
        <f t="shared" si="1312"/>
        <v>-0.52256369607673281</v>
      </c>
      <c r="J8431">
        <f t="shared" si="1311"/>
        <v>1193.9530000000002</v>
      </c>
      <c r="K8431">
        <f t="shared" si="1313"/>
        <v>1205.657666666667</v>
      </c>
      <c r="L8431">
        <f t="shared" si="1305"/>
        <v>1206.9669966666663</v>
      </c>
      <c r="M8431">
        <f t="shared" si="1306"/>
        <v>-5.2715160329380151</v>
      </c>
      <c r="N8431">
        <f t="shared" si="1307"/>
        <v>3.8037081890596796E-3</v>
      </c>
      <c r="O8431">
        <f t="shared" si="1308"/>
        <v>1</v>
      </c>
      <c r="P8431">
        <f t="shared" si="1309"/>
        <v>6.3793132856874973E-3</v>
      </c>
      <c r="Q8431">
        <f t="shared" si="1310"/>
        <v>1.190577720163068E-2</v>
      </c>
    </row>
    <row r="8432" spans="1:17" x14ac:dyDescent="0.3">
      <c r="A8432" s="2">
        <v>43112.177083333336</v>
      </c>
      <c r="B8432">
        <v>1177.26</v>
      </c>
      <c r="C8432">
        <v>1178.3599999999999</v>
      </c>
      <c r="D8432">
        <v>1173.0699</v>
      </c>
      <c r="E8432">
        <v>1177</v>
      </c>
      <c r="F8432">
        <v>47</v>
      </c>
      <c r="G8432">
        <v>4430</v>
      </c>
      <c r="H8432">
        <f t="shared" si="1314"/>
        <v>-0.45343947818103647</v>
      </c>
      <c r="I8432">
        <f t="shared" si="1312"/>
        <v>-0.48898414343799551</v>
      </c>
      <c r="J8432">
        <f t="shared" si="1311"/>
        <v>1191.5190000000002</v>
      </c>
      <c r="K8432">
        <f t="shared" si="1313"/>
        <v>1204.2090000000001</v>
      </c>
      <c r="L8432">
        <f t="shared" si="1305"/>
        <v>1206.5836633333331</v>
      </c>
      <c r="M8432">
        <f t="shared" si="1306"/>
        <v>-1.9476651052400322</v>
      </c>
      <c r="N8432">
        <f t="shared" si="1307"/>
        <v>2.5488530161427358E-3</v>
      </c>
      <c r="O8432">
        <f t="shared" si="1308"/>
        <v>1</v>
      </c>
      <c r="P8432">
        <f t="shared" si="1309"/>
        <v>4.1631265930332124E-3</v>
      </c>
      <c r="Q8432">
        <f t="shared" si="1310"/>
        <v>1.2599830076465529E-2</v>
      </c>
    </row>
    <row r="8433" spans="1:17" x14ac:dyDescent="0.3">
      <c r="A8433" s="2">
        <v>43112.180555555555</v>
      </c>
      <c r="B8433">
        <v>1177</v>
      </c>
      <c r="C8433">
        <v>1180</v>
      </c>
      <c r="D8433">
        <v>1173.77</v>
      </c>
      <c r="E8433">
        <v>1180</v>
      </c>
      <c r="F8433">
        <v>187</v>
      </c>
      <c r="G8433">
        <v>78206</v>
      </c>
      <c r="H8433">
        <f t="shared" si="1314"/>
        <v>-0.74479651281686454</v>
      </c>
      <c r="I8433">
        <f t="shared" si="1312"/>
        <v>-0.37876224539217535</v>
      </c>
      <c r="J8433">
        <f t="shared" si="1311"/>
        <v>1189.8810000000001</v>
      </c>
      <c r="K8433">
        <f t="shared" si="1313"/>
        <v>1203.1263333333334</v>
      </c>
      <c r="L8433">
        <f t="shared" si="1305"/>
        <v>1206.3588299999997</v>
      </c>
      <c r="M8433">
        <f t="shared" si="1306"/>
        <v>-1.1515931497083247</v>
      </c>
      <c r="N8433">
        <f t="shared" si="1307"/>
        <v>0</v>
      </c>
      <c r="O8433">
        <f t="shared" si="1308"/>
        <v>-1</v>
      </c>
      <c r="P8433">
        <f t="shared" si="1309"/>
        <v>6.3389830508474732E-3</v>
      </c>
      <c r="Q8433">
        <f t="shared" si="1310"/>
        <v>1.2703389830508482E-2</v>
      </c>
    </row>
    <row r="8434" spans="1:17" x14ac:dyDescent="0.3">
      <c r="A8434" s="2">
        <v>43112.184027777781</v>
      </c>
      <c r="B8434">
        <v>1179.97</v>
      </c>
      <c r="C8434">
        <v>1180</v>
      </c>
      <c r="D8434">
        <v>1177.6500000000001</v>
      </c>
      <c r="E8434">
        <v>1180</v>
      </c>
      <c r="F8434">
        <v>70</v>
      </c>
      <c r="G8434">
        <v>27930</v>
      </c>
      <c r="H8434">
        <f t="shared" si="1314"/>
        <v>-0.9108984713236441</v>
      </c>
      <c r="I8434">
        <f t="shared" si="1312"/>
        <v>-0.25726099946166592</v>
      </c>
      <c r="J8434">
        <f t="shared" si="1311"/>
        <v>1188.1920000000002</v>
      </c>
      <c r="K8434">
        <f t="shared" si="1313"/>
        <v>1202.1433333333334</v>
      </c>
      <c r="L8434">
        <f t="shared" si="1305"/>
        <v>1206.065163333333</v>
      </c>
      <c r="M8434">
        <f t="shared" si="1306"/>
        <v>-0.94204854712559039</v>
      </c>
      <c r="N8434">
        <f t="shared" si="1307"/>
        <v>3.1016949152543067E-3</v>
      </c>
      <c r="O8434">
        <f t="shared" si="1308"/>
        <v>1</v>
      </c>
      <c r="P8434">
        <f t="shared" si="1309"/>
        <v>2.542372881355932E-3</v>
      </c>
      <c r="Q8434">
        <f t="shared" si="1310"/>
        <v>2.8474576271186363E-2</v>
      </c>
    </row>
    <row r="8435" spans="1:17" x14ac:dyDescent="0.3">
      <c r="A8435" s="2">
        <v>43112.1875</v>
      </c>
      <c r="B8435">
        <v>1179.99</v>
      </c>
      <c r="C8435">
        <v>1183.72</v>
      </c>
      <c r="D8435">
        <v>1174.8699999999999</v>
      </c>
      <c r="E8435">
        <v>1183.6600000000001</v>
      </c>
      <c r="F8435">
        <v>102</v>
      </c>
      <c r="G8435">
        <v>50273</v>
      </c>
      <c r="H8435">
        <f t="shared" si="1314"/>
        <v>-1.0048545485925295</v>
      </c>
      <c r="I8435">
        <f t="shared" si="1312"/>
        <v>-0.11714982103334341</v>
      </c>
      <c r="J8435">
        <f t="shared" si="1311"/>
        <v>1186.3920000000001</v>
      </c>
      <c r="K8435">
        <f t="shared" si="1313"/>
        <v>1200.972666666667</v>
      </c>
      <c r="L8435">
        <f t="shared" si="1305"/>
        <v>1205.8443299999999</v>
      </c>
      <c r="M8435">
        <f t="shared" si="1306"/>
        <v>-0.32777824085987411</v>
      </c>
      <c r="N8435">
        <f t="shared" si="1307"/>
        <v>-3.075207407532653E-3</v>
      </c>
      <c r="O8435">
        <f t="shared" si="1308"/>
        <v>-1</v>
      </c>
      <c r="P8435">
        <f t="shared" si="1309"/>
        <v>5.6773059831370723E-3</v>
      </c>
      <c r="Q8435">
        <f t="shared" si="1310"/>
        <v>2.8065491779734067E-2</v>
      </c>
    </row>
    <row r="8436" spans="1:17" x14ac:dyDescent="0.3">
      <c r="A8436" s="2">
        <v>43112.190972222219</v>
      </c>
      <c r="B8436">
        <v>1183.6300000000001</v>
      </c>
      <c r="C8436">
        <v>1183.6500000000001</v>
      </c>
      <c r="D8436">
        <v>1179</v>
      </c>
      <c r="E8436">
        <v>1180.02</v>
      </c>
      <c r="F8436">
        <v>46</v>
      </c>
      <c r="G8436">
        <v>5009</v>
      </c>
      <c r="H8436">
        <f t="shared" si="1314"/>
        <v>-1.0335601130413972</v>
      </c>
      <c r="I8436">
        <f t="shared" si="1312"/>
        <v>-1.191524785880119E-3</v>
      </c>
      <c r="J8436">
        <f t="shared" si="1311"/>
        <v>1184.9580000000001</v>
      </c>
      <c r="K8436">
        <f t="shared" si="1313"/>
        <v>1199.9613333333334</v>
      </c>
      <c r="L8436">
        <f t="shared" si="1305"/>
        <v>1205.65533</v>
      </c>
      <c r="M8436">
        <f t="shared" si="1306"/>
        <v>-0.66774816733208264</v>
      </c>
      <c r="N8436">
        <f t="shared" si="1307"/>
        <v>1.5931933357062669E-3</v>
      </c>
      <c r="O8436">
        <f t="shared" si="1308"/>
        <v>1</v>
      </c>
      <c r="P8436">
        <f t="shared" si="1309"/>
        <v>5.4914323486042766E-3</v>
      </c>
      <c r="Q8436">
        <f t="shared" si="1310"/>
        <v>3.1643531465568309E-2</v>
      </c>
    </row>
    <row r="8437" spans="1:17" x14ac:dyDescent="0.3">
      <c r="A8437" s="2">
        <v>43112.194444444445</v>
      </c>
      <c r="B8437">
        <v>1181.3800000000001</v>
      </c>
      <c r="C8437">
        <v>1186.01</v>
      </c>
      <c r="D8437">
        <v>1180</v>
      </c>
      <c r="E8437">
        <v>1181.9000000000001</v>
      </c>
      <c r="F8437">
        <v>65</v>
      </c>
      <c r="G8437">
        <v>8031</v>
      </c>
      <c r="H8437">
        <f t="shared" si="1314"/>
        <v>-1.0291391763754123</v>
      </c>
      <c r="I8437">
        <f t="shared" si="1312"/>
        <v>8.3486435813327181E-2</v>
      </c>
      <c r="J8437">
        <f t="shared" si="1311"/>
        <v>1183.1650000000002</v>
      </c>
      <c r="K8437">
        <f t="shared" si="1313"/>
        <v>1198.7323333333334</v>
      </c>
      <c r="L8437">
        <f t="shared" si="1305"/>
        <v>1205.3749966666669</v>
      </c>
      <c r="M8437">
        <f t="shared" si="1306"/>
        <v>-0.20787932336200837</v>
      </c>
      <c r="N8437">
        <f t="shared" si="1307"/>
        <v>4.7212116084270469E-3</v>
      </c>
      <c r="O8437">
        <f t="shared" si="1308"/>
        <v>1</v>
      </c>
      <c r="P8437">
        <f t="shared" si="1309"/>
        <v>8.4017260343513291E-3</v>
      </c>
      <c r="Q8437">
        <f t="shared" si="1310"/>
        <v>2.8005753447838146E-2</v>
      </c>
    </row>
    <row r="8438" spans="1:17" x14ac:dyDescent="0.3">
      <c r="A8438" s="2">
        <v>43112.197916666664</v>
      </c>
      <c r="B8438">
        <v>1181.8900000000001</v>
      </c>
      <c r="C8438">
        <v>1187.48</v>
      </c>
      <c r="D8438">
        <v>1180.0899999999999</v>
      </c>
      <c r="E8438">
        <v>1187.48</v>
      </c>
      <c r="F8438">
        <v>66</v>
      </c>
      <c r="G8438">
        <v>10022</v>
      </c>
      <c r="H8438">
        <f t="shared" si="1314"/>
        <v>-0.92589290651581502</v>
      </c>
      <c r="I8438">
        <f t="shared" si="1312"/>
        <v>0.16897703576679327</v>
      </c>
      <c r="J8438">
        <f t="shared" si="1311"/>
        <v>1182.1179999999999</v>
      </c>
      <c r="K8438">
        <f t="shared" si="1313"/>
        <v>1197.4303333333332</v>
      </c>
      <c r="L8438">
        <f t="shared" si="1305"/>
        <v>1205.1958300000001</v>
      </c>
      <c r="M8438">
        <f t="shared" si="1306"/>
        <v>1.0202508961762404</v>
      </c>
      <c r="N8438">
        <f t="shared" si="1307"/>
        <v>-3.772695119075705E-3</v>
      </c>
      <c r="O8438">
        <f t="shared" si="1308"/>
        <v>-1</v>
      </c>
      <c r="P8438">
        <f t="shared" si="1309"/>
        <v>6.3243170411291056E-3</v>
      </c>
      <c r="Q8438">
        <f t="shared" si="1310"/>
        <v>2.2341428908276326E-2</v>
      </c>
    </row>
    <row r="8439" spans="1:17" x14ac:dyDescent="0.3">
      <c r="A8439" s="2">
        <v>43112.201388888891</v>
      </c>
      <c r="B8439">
        <v>1183.6400000000001</v>
      </c>
      <c r="C8439">
        <v>1187</v>
      </c>
      <c r="D8439">
        <v>1182.3699999999999</v>
      </c>
      <c r="E8439">
        <v>1183</v>
      </c>
      <c r="F8439">
        <v>89</v>
      </c>
      <c r="G8439">
        <v>19700</v>
      </c>
      <c r="H8439">
        <f t="shared" si="1314"/>
        <v>-0.81083617844804889</v>
      </c>
      <c r="I8439">
        <f t="shared" si="1312"/>
        <v>0.27119326349587536</v>
      </c>
      <c r="J8439">
        <f t="shared" si="1311"/>
        <v>1181.7149999999999</v>
      </c>
      <c r="K8439">
        <f t="shared" si="1313"/>
        <v>1196.3626666666669</v>
      </c>
      <c r="L8439">
        <f t="shared" si="1305"/>
        <v>1204.9734983333333</v>
      </c>
      <c r="M8439">
        <f t="shared" si="1306"/>
        <v>0.27704812352339875</v>
      </c>
      <c r="N8439">
        <f t="shared" si="1307"/>
        <v>6.238377007607869E-3</v>
      </c>
      <c r="O8439">
        <f t="shared" si="1308"/>
        <v>1</v>
      </c>
      <c r="P8439">
        <f t="shared" si="1309"/>
        <v>2.5866441251056558E-2</v>
      </c>
      <c r="Q8439">
        <f t="shared" si="1310"/>
        <v>1.7421808960270416E-2</v>
      </c>
    </row>
    <row r="8440" spans="1:17" x14ac:dyDescent="0.3">
      <c r="A8440" s="2">
        <v>43112.204861111109</v>
      </c>
      <c r="B8440">
        <v>1183.02</v>
      </c>
      <c r="C8440">
        <v>1190.3800000000001</v>
      </c>
      <c r="D8440">
        <v>1182.51</v>
      </c>
      <c r="E8440">
        <v>1190.3800000000001</v>
      </c>
      <c r="F8440">
        <v>61</v>
      </c>
      <c r="G8440">
        <v>16917</v>
      </c>
      <c r="H8440">
        <f t="shared" si="1314"/>
        <v>-0.54819542556024636</v>
      </c>
      <c r="I8440">
        <f t="shared" si="1312"/>
        <v>0.36501787711405886</v>
      </c>
      <c r="J8440">
        <f t="shared" si="1311"/>
        <v>1181.2139999999999</v>
      </c>
      <c r="K8440">
        <f t="shared" si="1313"/>
        <v>1195.2156666666667</v>
      </c>
      <c r="L8440">
        <f t="shared" si="1305"/>
        <v>1204.6024983333334</v>
      </c>
      <c r="M8440">
        <f t="shared" si="1306"/>
        <v>2.1933399669543907</v>
      </c>
      <c r="N8440">
        <f t="shared" si="1307"/>
        <v>-3.2594633646399543E-3</v>
      </c>
      <c r="O8440">
        <f t="shared" si="1308"/>
        <v>-1</v>
      </c>
      <c r="P8440">
        <f t="shared" si="1309"/>
        <v>2.2261798753339269E-2</v>
      </c>
      <c r="Q8440">
        <f t="shared" si="1310"/>
        <v>1.6524135150119999E-2</v>
      </c>
    </row>
    <row r="8441" spans="1:17" x14ac:dyDescent="0.3">
      <c r="A8441" s="2">
        <v>43112.208333333336</v>
      </c>
      <c r="B8441">
        <v>1184.1600000000001</v>
      </c>
      <c r="C8441">
        <v>1189.9000000000001</v>
      </c>
      <c r="D8441">
        <v>1184.1600000000001</v>
      </c>
      <c r="E8441">
        <v>1186.5</v>
      </c>
      <c r="F8441">
        <v>19</v>
      </c>
      <c r="G8441">
        <v>2209</v>
      </c>
      <c r="H8441">
        <f t="shared" si="1314"/>
        <v>-0.246691511054415</v>
      </c>
      <c r="I8441">
        <f t="shared" si="1312"/>
        <v>0.46784506059018488</v>
      </c>
      <c r="J8441">
        <f t="shared" si="1311"/>
        <v>1181.598</v>
      </c>
      <c r="K8441">
        <f t="shared" si="1313"/>
        <v>1194.3849999999998</v>
      </c>
      <c r="L8441">
        <f t="shared" si="1305"/>
        <v>1204.2754983333334</v>
      </c>
      <c r="M8441">
        <f t="shared" si="1306"/>
        <v>1.0247779463154467</v>
      </c>
      <c r="N8441">
        <f t="shared" si="1307"/>
        <v>4.4922039612304487E-3</v>
      </c>
      <c r="O8441">
        <f t="shared" si="1308"/>
        <v>1</v>
      </c>
      <c r="P8441">
        <f t="shared" si="1309"/>
        <v>2.6009270965023094E-2</v>
      </c>
      <c r="Q8441">
        <f t="shared" si="1310"/>
        <v>2.1736198904340465E-2</v>
      </c>
    </row>
    <row r="8442" spans="1:17" x14ac:dyDescent="0.3">
      <c r="A8442" s="2">
        <v>43112.211805555555</v>
      </c>
      <c r="B8442">
        <v>1189.8599999999999</v>
      </c>
      <c r="C8442">
        <v>1195.1199999999999</v>
      </c>
      <c r="D8442">
        <v>1187.8900000000001</v>
      </c>
      <c r="E8442">
        <v>1191.83</v>
      </c>
      <c r="F8442">
        <v>70</v>
      </c>
      <c r="G8442">
        <v>11097</v>
      </c>
      <c r="H8442">
        <f t="shared" si="1314"/>
        <v>-1.2992751741367936E-2</v>
      </c>
      <c r="I8442">
        <f t="shared" si="1312"/>
        <v>0.43333886817314271</v>
      </c>
      <c r="J8442">
        <f t="shared" si="1311"/>
        <v>1182.9939999999999</v>
      </c>
      <c r="K8442">
        <f t="shared" si="1313"/>
        <v>1193.4269999999999</v>
      </c>
      <c r="L8442">
        <f t="shared" si="1305"/>
        <v>1203.800665</v>
      </c>
      <c r="M8442">
        <f t="shared" si="1306"/>
        <v>2.2715445573616084</v>
      </c>
      <c r="N8442">
        <f t="shared" si="1307"/>
        <v>2.6513848451541594E-3</v>
      </c>
      <c r="O8442">
        <f t="shared" si="1308"/>
        <v>1</v>
      </c>
      <c r="P8442">
        <f t="shared" si="1309"/>
        <v>1.944069204500648E-2</v>
      </c>
      <c r="Q8442">
        <f t="shared" si="1310"/>
        <v>1.5245462859636084E-2</v>
      </c>
    </row>
    <row r="8443" spans="1:17" x14ac:dyDescent="0.3">
      <c r="A8443" s="2">
        <v>43112.215277777781</v>
      </c>
      <c r="B8443">
        <v>1189.1600000000001</v>
      </c>
      <c r="C8443">
        <v>1198.5</v>
      </c>
      <c r="D8443">
        <v>1189.1600000000001</v>
      </c>
      <c r="E8443">
        <v>1194.99</v>
      </c>
      <c r="F8443">
        <v>137</v>
      </c>
      <c r="G8443">
        <v>26257</v>
      </c>
      <c r="H8443">
        <f t="shared" si="1314"/>
        <v>-0.16224481070297792</v>
      </c>
      <c r="I8443">
        <f t="shared" si="1312"/>
        <v>0.19924040497943096</v>
      </c>
      <c r="J8443">
        <f t="shared" si="1311"/>
        <v>1184.4769999999999</v>
      </c>
      <c r="K8443">
        <f t="shared" si="1313"/>
        <v>1192.5543333333333</v>
      </c>
      <c r="L8443">
        <f t="shared" si="1305"/>
        <v>1203.343165</v>
      </c>
      <c r="M8443">
        <f t="shared" si="1306"/>
        <v>2.5388653572669337</v>
      </c>
      <c r="N8443">
        <f t="shared" si="1307"/>
        <v>1.5573352078259986E-2</v>
      </c>
      <c r="O8443">
        <f t="shared" si="1308"/>
        <v>1</v>
      </c>
      <c r="P8443">
        <f t="shared" si="1309"/>
        <v>1.59164511836919E-2</v>
      </c>
      <c r="Q8443">
        <f t="shared" si="1310"/>
        <v>1.6041975246654846E-2</v>
      </c>
    </row>
    <row r="8444" spans="1:17" x14ac:dyDescent="0.3">
      <c r="A8444" s="2">
        <v>43112.21875</v>
      </c>
      <c r="B8444">
        <v>1194.99</v>
      </c>
      <c r="C8444">
        <v>1213.6099999999999</v>
      </c>
      <c r="D8444">
        <v>1189.48</v>
      </c>
      <c r="E8444">
        <v>1213.5999999999999</v>
      </c>
      <c r="F8444">
        <v>270</v>
      </c>
      <c r="G8444">
        <v>37427</v>
      </c>
      <c r="H8444">
        <f t="shared" si="1314"/>
        <v>-0.2767207462409158</v>
      </c>
      <c r="I8444">
        <f t="shared" si="1312"/>
        <v>0.15134579504757048</v>
      </c>
      <c r="J8444">
        <f t="shared" si="1311"/>
        <v>1185.9759999999999</v>
      </c>
      <c r="K8444">
        <f t="shared" si="1313"/>
        <v>1191.7873333333334</v>
      </c>
      <c r="L8444">
        <f t="shared" si="1305"/>
        <v>1203.0018316666669</v>
      </c>
      <c r="M8444">
        <f t="shared" si="1306"/>
        <v>5.6449141951687469</v>
      </c>
      <c r="N8444">
        <f t="shared" si="1307"/>
        <v>2.7027027027028677E-3</v>
      </c>
      <c r="O8444">
        <f t="shared" si="1308"/>
        <v>1</v>
      </c>
      <c r="P8444">
        <f t="shared" si="1309"/>
        <v>-8.231707317073178E-3</v>
      </c>
      <c r="Q8444">
        <f t="shared" si="1310"/>
        <v>-1.3183915622939264E-3</v>
      </c>
    </row>
    <row r="8445" spans="1:17" x14ac:dyDescent="0.3">
      <c r="A8445" s="2">
        <v>43112.222222222219</v>
      </c>
      <c r="B8445">
        <v>1213.54</v>
      </c>
      <c r="C8445">
        <v>1217.9301</v>
      </c>
      <c r="D8445">
        <v>1209.9000000000001</v>
      </c>
      <c r="E8445">
        <v>1216.8800000000001</v>
      </c>
      <c r="F8445">
        <v>138</v>
      </c>
      <c r="G8445">
        <v>29899</v>
      </c>
      <c r="H8445">
        <f t="shared" si="1314"/>
        <v>0.11439643923239862</v>
      </c>
      <c r="I8445">
        <f t="shared" si="1312"/>
        <v>0.43479244549781326</v>
      </c>
      <c r="J8445">
        <f t="shared" si="1311"/>
        <v>1189.336</v>
      </c>
      <c r="K8445">
        <f t="shared" si="1313"/>
        <v>1191.7516666666666</v>
      </c>
      <c r="L8445">
        <f t="shared" si="1305"/>
        <v>1203.140331666667</v>
      </c>
      <c r="M8445">
        <f t="shared" si="1306"/>
        <v>2.9806472015614944</v>
      </c>
      <c r="N8445">
        <f t="shared" si="1307"/>
        <v>3.9445138386676648E-4</v>
      </c>
      <c r="O8445">
        <f t="shared" si="1308"/>
        <v>1</v>
      </c>
      <c r="P8445">
        <f t="shared" si="1309"/>
        <v>-5.6127144829401041E-3</v>
      </c>
      <c r="Q8445">
        <f t="shared" si="1310"/>
        <v>-2.506409834987987E-3</v>
      </c>
    </row>
    <row r="8446" spans="1:17" x14ac:dyDescent="0.3">
      <c r="A8446" s="2">
        <v>43112.225694444445</v>
      </c>
      <c r="B8446">
        <v>1214</v>
      </c>
      <c r="C8446">
        <v>1220</v>
      </c>
      <c r="D8446">
        <v>1212.03</v>
      </c>
      <c r="E8446">
        <v>1217.3599999999999</v>
      </c>
      <c r="F8446">
        <v>150</v>
      </c>
      <c r="G8446">
        <v>29961</v>
      </c>
      <c r="H8446">
        <f t="shared" si="1314"/>
        <v>0.24651731944353017</v>
      </c>
      <c r="I8446">
        <f t="shared" si="1312"/>
        <v>0.60277951302694532</v>
      </c>
      <c r="J8446">
        <f t="shared" si="1311"/>
        <v>1192.6580000000001</v>
      </c>
      <c r="K8446">
        <f t="shared" si="1313"/>
        <v>1192.163</v>
      </c>
      <c r="L8446">
        <f t="shared" si="1305"/>
        <v>1203.4310000000003</v>
      </c>
      <c r="M8446">
        <f t="shared" si="1306"/>
        <v>2.0373526934836454</v>
      </c>
      <c r="N8446">
        <f t="shared" si="1307"/>
        <v>-1.9386212788328023E-3</v>
      </c>
      <c r="O8446">
        <f t="shared" si="1308"/>
        <v>-1</v>
      </c>
      <c r="P8446">
        <f t="shared" si="1309"/>
        <v>-4.1647499507129664E-3</v>
      </c>
      <c r="Q8446">
        <f t="shared" si="1310"/>
        <v>4.1318919629363543E-3</v>
      </c>
    </row>
    <row r="8447" spans="1:17" x14ac:dyDescent="0.3">
      <c r="A8447" s="2">
        <v>43112.229166666664</v>
      </c>
      <c r="B8447">
        <v>1217.3599999999999</v>
      </c>
      <c r="C8447">
        <v>1218.8</v>
      </c>
      <c r="D8447">
        <v>1208.8</v>
      </c>
      <c r="E8447">
        <v>1215</v>
      </c>
      <c r="F8447">
        <v>100</v>
      </c>
      <c r="G8447">
        <v>40937</v>
      </c>
      <c r="H8447">
        <f t="shared" si="1314"/>
        <v>0.15692459478280796</v>
      </c>
      <c r="I8447">
        <f t="shared" si="1312"/>
        <v>0.65975583599314835</v>
      </c>
      <c r="J8447">
        <f t="shared" si="1311"/>
        <v>1196.3920000000003</v>
      </c>
      <c r="K8447">
        <f t="shared" si="1313"/>
        <v>1192.5160000000001</v>
      </c>
      <c r="L8447">
        <f t="shared" ref="L8447:L8510" si="1315">AVERAGE(E8387:E8446)</f>
        <v>1203.7531666666669</v>
      </c>
      <c r="M8447">
        <f t="shared" ref="M8447:M8510" si="1316">(E8447-J8447)/_xlfn.STDEV.P(E8437:E8446)</f>
        <v>1.3943012711849427</v>
      </c>
      <c r="N8447">
        <f t="shared" ref="N8447:N8510" si="1317">(E8448-E8447)/E8447</f>
        <v>-8.1481481481482235E-4</v>
      </c>
      <c r="O8447">
        <f t="shared" ref="O8447:O8510" si="1318">IF(N8447&gt;0,1,-1)</f>
        <v>-1</v>
      </c>
      <c r="P8447">
        <f t="shared" ref="P8447:P8510" si="1319">(E8452-E8447)/E8447</f>
        <v>-4.11522633744856E-3</v>
      </c>
      <c r="Q8447">
        <f t="shared" ref="Q8447:Q8510" si="1320">(E8457-E8447)/E8447</f>
        <v>9.876543209876543E-3</v>
      </c>
    </row>
    <row r="8448" spans="1:17" x14ac:dyDescent="0.3">
      <c r="A8448" s="2">
        <v>43112.232638888891</v>
      </c>
      <c r="B8448">
        <v>1214.96</v>
      </c>
      <c r="C8448">
        <v>1215</v>
      </c>
      <c r="D8448">
        <v>1214</v>
      </c>
      <c r="E8448">
        <v>1214.01</v>
      </c>
      <c r="F8448">
        <v>19</v>
      </c>
      <c r="G8448">
        <v>41078</v>
      </c>
      <c r="H8448">
        <f t="shared" si="1314"/>
        <v>-0.17315369596805441</v>
      </c>
      <c r="I8448">
        <f t="shared" si="1312"/>
        <v>0.64161295894766623</v>
      </c>
      <c r="J8448">
        <f t="shared" si="1311"/>
        <v>1199.702</v>
      </c>
      <c r="K8448">
        <f t="shared" si="1313"/>
        <v>1192.7753333333337</v>
      </c>
      <c r="L8448">
        <f t="shared" si="1315"/>
        <v>1203.893831666667</v>
      </c>
      <c r="M8448">
        <f t="shared" si="1316"/>
        <v>1.0641610838311999</v>
      </c>
      <c r="N8448">
        <f t="shared" si="1317"/>
        <v>-8.5666510160543087E-3</v>
      </c>
      <c r="O8448">
        <f t="shared" si="1318"/>
        <v>-1</v>
      </c>
      <c r="P8448">
        <f t="shared" si="1319"/>
        <v>1.2355746657778021E-4</v>
      </c>
      <c r="Q8448">
        <f t="shared" si="1320"/>
        <v>1.0700076605629286E-2</v>
      </c>
    </row>
    <row r="8449" spans="1:17" x14ac:dyDescent="0.3">
      <c r="A8449" s="2">
        <v>43112.236111111109</v>
      </c>
      <c r="B8449">
        <v>1214.01</v>
      </c>
      <c r="C8449">
        <v>1218.8</v>
      </c>
      <c r="D8449">
        <v>1203.5699</v>
      </c>
      <c r="E8449">
        <v>1203.6099999999999</v>
      </c>
      <c r="F8449">
        <v>41</v>
      </c>
      <c r="G8449">
        <v>13340</v>
      </c>
      <c r="H8449">
        <f t="shared" si="1314"/>
        <v>-0.37053542037880538</v>
      </c>
      <c r="I8449">
        <f t="shared" si="1312"/>
        <v>0.55879099835187462</v>
      </c>
      <c r="J8449">
        <f t="shared" si="1311"/>
        <v>1202.355</v>
      </c>
      <c r="K8449">
        <f t="shared" si="1313"/>
        <v>1193.2246666666672</v>
      </c>
      <c r="L8449">
        <f t="shared" si="1315"/>
        <v>1203.9931650000001</v>
      </c>
      <c r="M8449">
        <f t="shared" si="1316"/>
        <v>9.3731726331666598E-2</v>
      </c>
      <c r="N8449">
        <f t="shared" si="1317"/>
        <v>5.350570367477883E-3</v>
      </c>
      <c r="O8449">
        <f t="shared" si="1318"/>
        <v>1</v>
      </c>
      <c r="P8449">
        <f t="shared" si="1319"/>
        <v>6.9706964880651544E-3</v>
      </c>
      <c r="Q8449">
        <f t="shared" si="1320"/>
        <v>1.5428668754829339E-2</v>
      </c>
    </row>
    <row r="8450" spans="1:17" x14ac:dyDescent="0.3">
      <c r="A8450" s="2">
        <v>43112.239583333336</v>
      </c>
      <c r="B8450">
        <v>1208.74</v>
      </c>
      <c r="C8450">
        <v>1210.1099999999999</v>
      </c>
      <c r="D8450">
        <v>1203.6500000000001</v>
      </c>
      <c r="E8450">
        <v>1210.05</v>
      </c>
      <c r="F8450">
        <v>86</v>
      </c>
      <c r="G8450">
        <v>8050</v>
      </c>
      <c r="H8450">
        <f t="shared" si="1314"/>
        <v>-0.65121443647874644</v>
      </c>
      <c r="I8450">
        <f t="shared" si="1312"/>
        <v>0.48331256969715714</v>
      </c>
      <c r="J8450">
        <f t="shared" si="1311"/>
        <v>1204.4159999999999</v>
      </c>
      <c r="K8450">
        <f t="shared" si="1313"/>
        <v>1193.539666666667</v>
      </c>
      <c r="L8450">
        <f t="shared" si="1315"/>
        <v>1203.828665</v>
      </c>
      <c r="M8450">
        <f t="shared" si="1316"/>
        <v>0.48008364406547793</v>
      </c>
      <c r="N8450">
        <f t="shared" si="1317"/>
        <v>1.8511631750754178E-3</v>
      </c>
      <c r="O8450">
        <f t="shared" si="1318"/>
        <v>1</v>
      </c>
      <c r="P8450">
        <f t="shared" si="1319"/>
        <v>3.1238378579397322E-3</v>
      </c>
      <c r="Q8450">
        <f t="shared" si="1320"/>
        <v>1.2305194000248027E-2</v>
      </c>
    </row>
    <row r="8451" spans="1:17" x14ac:dyDescent="0.3">
      <c r="A8451" s="2">
        <v>43112.243055555555</v>
      </c>
      <c r="B8451">
        <v>1210.05</v>
      </c>
      <c r="C8451">
        <v>1213.52</v>
      </c>
      <c r="D8451">
        <v>1209.98</v>
      </c>
      <c r="E8451">
        <v>1212.29</v>
      </c>
      <c r="F8451">
        <v>35</v>
      </c>
      <c r="G8451">
        <v>5298</v>
      </c>
      <c r="H8451">
        <f t="shared" si="1314"/>
        <v>-0.90841236095081879</v>
      </c>
      <c r="I8451">
        <f t="shared" si="1312"/>
        <v>0.41217372747054853</v>
      </c>
      <c r="J8451">
        <f t="shared" si="1311"/>
        <v>1206.383</v>
      </c>
      <c r="K8451">
        <f t="shared" si="1313"/>
        <v>1193.9780000000003</v>
      </c>
      <c r="L8451">
        <f t="shared" si="1315"/>
        <v>1203.6933316666666</v>
      </c>
      <c r="M8451">
        <f t="shared" si="1316"/>
        <v>0.54534525596501937</v>
      </c>
      <c r="N8451">
        <f t="shared" si="1317"/>
        <v>-1.8889869585659897E-3</v>
      </c>
      <c r="O8451">
        <f t="shared" si="1318"/>
        <v>-1</v>
      </c>
      <c r="P8451">
        <f t="shared" si="1319"/>
        <v>8.3313398609244794E-3</v>
      </c>
      <c r="Q8451">
        <f t="shared" si="1320"/>
        <v>1.3082678237055596E-2</v>
      </c>
    </row>
    <row r="8452" spans="1:17" x14ac:dyDescent="0.3">
      <c r="A8452" s="2">
        <v>43112.246527777781</v>
      </c>
      <c r="B8452">
        <v>1211.47</v>
      </c>
      <c r="C8452">
        <v>1213.4301</v>
      </c>
      <c r="D8452">
        <v>1208.79</v>
      </c>
      <c r="E8452">
        <v>1210</v>
      </c>
      <c r="F8452">
        <v>30</v>
      </c>
      <c r="G8452">
        <v>15878</v>
      </c>
      <c r="H8452">
        <f t="shared" si="1314"/>
        <v>-1.1139307833664684</v>
      </c>
      <c r="I8452">
        <f t="shared" si="1312"/>
        <v>0.30946083283015563</v>
      </c>
      <c r="J8452">
        <f t="shared" si="1311"/>
        <v>1208.962</v>
      </c>
      <c r="K8452">
        <f t="shared" si="1313"/>
        <v>1194.491666666667</v>
      </c>
      <c r="L8452">
        <f t="shared" si="1315"/>
        <v>1203.6891649999998</v>
      </c>
      <c r="M8452">
        <f t="shared" si="1316"/>
        <v>0.12015487635072414</v>
      </c>
      <c r="N8452">
        <f t="shared" si="1317"/>
        <v>3.4380165289256874E-3</v>
      </c>
      <c r="O8452">
        <f t="shared" si="1318"/>
        <v>1</v>
      </c>
      <c r="P8452">
        <f t="shared" si="1319"/>
        <v>1.4049586776859505E-2</v>
      </c>
      <c r="Q8452">
        <f t="shared" si="1320"/>
        <v>1.6528925619834711E-2</v>
      </c>
    </row>
    <row r="8453" spans="1:17" x14ac:dyDescent="0.3">
      <c r="A8453" s="2">
        <v>43112.25</v>
      </c>
      <c r="B8453">
        <v>1210</v>
      </c>
      <c r="C8453">
        <v>1214.99</v>
      </c>
      <c r="D8453">
        <v>1208</v>
      </c>
      <c r="E8453">
        <v>1214.1600000000001</v>
      </c>
      <c r="F8453">
        <v>112</v>
      </c>
      <c r="G8453">
        <v>66640</v>
      </c>
      <c r="H8453">
        <f t="shared" si="1314"/>
        <v>-1.2918594775023968</v>
      </c>
      <c r="I8453">
        <f t="shared" si="1312"/>
        <v>0.24411808342009875</v>
      </c>
      <c r="J8453">
        <f t="shared" si="1311"/>
        <v>1210.779</v>
      </c>
      <c r="K8453">
        <f t="shared" si="1313"/>
        <v>1195.0456666666666</v>
      </c>
      <c r="L8453">
        <f t="shared" si="1315"/>
        <v>1203.6891649999998</v>
      </c>
      <c r="M8453">
        <f t="shared" si="1316"/>
        <v>0.52116973568684843</v>
      </c>
      <c r="N8453">
        <f t="shared" si="1317"/>
        <v>-1.7790077090334732E-3</v>
      </c>
      <c r="O8453">
        <f t="shared" si="1318"/>
        <v>-1</v>
      </c>
      <c r="P8453">
        <f t="shared" si="1319"/>
        <v>1.05752124925874E-2</v>
      </c>
      <c r="Q8453">
        <f t="shared" si="1320"/>
        <v>9.8257231336889989E-3</v>
      </c>
    </row>
    <row r="8454" spans="1:17" x14ac:dyDescent="0.3">
      <c r="A8454" s="2">
        <v>43112.253472222219</v>
      </c>
      <c r="B8454">
        <v>1212.01</v>
      </c>
      <c r="C8454">
        <v>1213.97</v>
      </c>
      <c r="D8454">
        <v>1208.23</v>
      </c>
      <c r="E8454">
        <v>1212</v>
      </c>
      <c r="F8454">
        <v>45</v>
      </c>
      <c r="G8454">
        <v>5557</v>
      </c>
      <c r="H8454">
        <f t="shared" si="1314"/>
        <v>-1.4274372949428713</v>
      </c>
      <c r="I8454">
        <f t="shared" si="1312"/>
        <v>0.17925471323684153</v>
      </c>
      <c r="J8454">
        <f t="shared" si="1311"/>
        <v>1212.6959999999999</v>
      </c>
      <c r="K8454">
        <f t="shared" si="1313"/>
        <v>1195.6213333333335</v>
      </c>
      <c r="L8454">
        <f t="shared" si="1315"/>
        <v>1203.5948333333331</v>
      </c>
      <c r="M8454">
        <f t="shared" si="1316"/>
        <v>-0.18199935743084614</v>
      </c>
      <c r="N8454">
        <f t="shared" si="1317"/>
        <v>1.5099009900989499E-3</v>
      </c>
      <c r="O8454">
        <f t="shared" si="1318"/>
        <v>1</v>
      </c>
      <c r="P8454">
        <f t="shared" si="1319"/>
        <v>8.399422442244257E-3</v>
      </c>
      <c r="Q8454">
        <f t="shared" si="1320"/>
        <v>1.1476897689769044E-2</v>
      </c>
    </row>
    <row r="8455" spans="1:17" x14ac:dyDescent="0.3">
      <c r="A8455" s="2">
        <v>43112.256944444445</v>
      </c>
      <c r="B8455">
        <v>1211.1801</v>
      </c>
      <c r="C8455">
        <v>1214</v>
      </c>
      <c r="D8455">
        <v>1205</v>
      </c>
      <c r="E8455">
        <v>1213.83</v>
      </c>
      <c r="F8455">
        <v>43</v>
      </c>
      <c r="G8455">
        <v>10112</v>
      </c>
      <c r="H8455">
        <f t="shared" si="1314"/>
        <v>-1.5466016806859562</v>
      </c>
      <c r="I8455">
        <f t="shared" si="1312"/>
        <v>0.11663686069266041</v>
      </c>
      <c r="J8455">
        <f t="shared" si="1311"/>
        <v>1212.5360000000001</v>
      </c>
      <c r="K8455">
        <f t="shared" si="1313"/>
        <v>1196.0880000000002</v>
      </c>
      <c r="L8455">
        <f t="shared" si="1315"/>
        <v>1203.5650000000001</v>
      </c>
      <c r="M8455">
        <f t="shared" si="1316"/>
        <v>0.33905559985311784</v>
      </c>
      <c r="N8455">
        <f t="shared" si="1317"/>
        <v>7.0520583607261095E-3</v>
      </c>
      <c r="O8455">
        <f t="shared" si="1318"/>
        <v>1</v>
      </c>
      <c r="P8455">
        <f t="shared" si="1319"/>
        <v>9.1527643904007593E-3</v>
      </c>
      <c r="Q8455">
        <f t="shared" si="1320"/>
        <v>6.5165632749232451E-3</v>
      </c>
    </row>
    <row r="8456" spans="1:17" x14ac:dyDescent="0.3">
      <c r="A8456" s="2">
        <v>43112.260416666664</v>
      </c>
      <c r="B8456">
        <v>1215</v>
      </c>
      <c r="C8456">
        <v>1223.98</v>
      </c>
      <c r="D8456">
        <v>1209.8199</v>
      </c>
      <c r="E8456">
        <v>1222.3900000000001</v>
      </c>
      <c r="F8456">
        <v>102</v>
      </c>
      <c r="G8456">
        <v>12852</v>
      </c>
      <c r="H8456">
        <f t="shared" si="1314"/>
        <v>-1.5726085286512639</v>
      </c>
      <c r="I8456">
        <f t="shared" si="1312"/>
        <v>0.10691424544337368</v>
      </c>
      <c r="J8456">
        <f t="shared" si="1311"/>
        <v>1212.231</v>
      </c>
      <c r="K8456">
        <f t="shared" si="1313"/>
        <v>1196.615666666667</v>
      </c>
      <c r="L8456">
        <f t="shared" si="1315"/>
        <v>1203.442</v>
      </c>
      <c r="M8456">
        <f t="shared" si="1316"/>
        <v>2.8447623362809926</v>
      </c>
      <c r="N8456">
        <f t="shared" si="1317"/>
        <v>3.7713004851151429E-3</v>
      </c>
      <c r="O8456">
        <f t="shared" si="1318"/>
        <v>1</v>
      </c>
      <c r="P8456">
        <f t="shared" si="1319"/>
        <v>4.7120804325951537E-3</v>
      </c>
      <c r="Q8456">
        <f t="shared" si="1320"/>
        <v>-2.0778965796514949E-3</v>
      </c>
    </row>
    <row r="8457" spans="1:17" x14ac:dyDescent="0.3">
      <c r="A8457" s="2">
        <v>43112.263888888891</v>
      </c>
      <c r="B8457">
        <v>1224.22</v>
      </c>
      <c r="C8457">
        <v>1229</v>
      </c>
      <c r="D8457">
        <v>1222.1801</v>
      </c>
      <c r="E8457">
        <v>1227</v>
      </c>
      <c r="F8457">
        <v>129</v>
      </c>
      <c r="G8457">
        <v>33333</v>
      </c>
      <c r="H8457">
        <f t="shared" si="1314"/>
        <v>-1.5192227546640138</v>
      </c>
      <c r="I8457">
        <f t="shared" si="1312"/>
        <v>8.8381521658971618E-2</v>
      </c>
      <c r="J8457">
        <f t="shared" si="1311"/>
        <v>1212.7339999999999</v>
      </c>
      <c r="K8457">
        <f t="shared" si="1313"/>
        <v>1197.4303333333335</v>
      </c>
      <c r="L8457">
        <f t="shared" si="1315"/>
        <v>1203.4651666666671</v>
      </c>
      <c r="M8457">
        <f t="shared" si="1316"/>
        <v>3.1749462939328397</v>
      </c>
      <c r="N8457">
        <f t="shared" si="1317"/>
        <v>0</v>
      </c>
      <c r="O8457">
        <f t="shared" si="1318"/>
        <v>-1</v>
      </c>
      <c r="P8457">
        <f t="shared" si="1319"/>
        <v>2.4449877750611247E-3</v>
      </c>
      <c r="Q8457">
        <f t="shared" si="1320"/>
        <v>3.5052974735129465E-4</v>
      </c>
    </row>
    <row r="8458" spans="1:17" x14ac:dyDescent="0.3">
      <c r="A8458" s="2">
        <v>43112.267361111109</v>
      </c>
      <c r="B8458">
        <v>1227</v>
      </c>
      <c r="C8458">
        <v>1228.98</v>
      </c>
      <c r="D8458">
        <v>1224.98</v>
      </c>
      <c r="E8458">
        <v>1227</v>
      </c>
      <c r="F8458">
        <v>72</v>
      </c>
      <c r="G8458">
        <v>17286</v>
      </c>
      <c r="H8458">
        <f t="shared" si="1314"/>
        <v>-1.5272506965587203</v>
      </c>
      <c r="I8458">
        <f t="shared" si="1312"/>
        <v>3.043050585322148E-2</v>
      </c>
      <c r="J8458">
        <f t="shared" si="1311"/>
        <v>1213.9339999999997</v>
      </c>
      <c r="K8458">
        <f t="shared" si="1313"/>
        <v>1198.5846666666666</v>
      </c>
      <c r="L8458">
        <f t="shared" si="1315"/>
        <v>1203.584166666667</v>
      </c>
      <c r="M8458">
        <f t="shared" si="1316"/>
        <v>2.1033690707935282</v>
      </c>
      <c r="N8458">
        <f t="shared" si="1317"/>
        <v>-3.9281988590056738E-3</v>
      </c>
      <c r="O8458">
        <f t="shared" si="1318"/>
        <v>-1</v>
      </c>
      <c r="P8458">
        <f t="shared" si="1319"/>
        <v>-7.4164629176860786E-4</v>
      </c>
      <c r="Q8458">
        <f t="shared" si="1320"/>
        <v>-3.2436837815811069E-3</v>
      </c>
    </row>
    <row r="8459" spans="1:17" x14ac:dyDescent="0.3">
      <c r="A8459" s="2">
        <v>43112.270833333336</v>
      </c>
      <c r="B8459">
        <v>1227</v>
      </c>
      <c r="C8459">
        <v>1227</v>
      </c>
      <c r="D8459">
        <v>1219.9100000000001</v>
      </c>
      <c r="E8459">
        <v>1222.1801</v>
      </c>
      <c r="F8459">
        <v>48</v>
      </c>
      <c r="G8459">
        <v>19422</v>
      </c>
      <c r="H8459">
        <f t="shared" si="1314"/>
        <v>-1.5536466989483493</v>
      </c>
      <c r="I8459">
        <f t="shared" si="1312"/>
        <v>-9.0955208789474717E-2</v>
      </c>
      <c r="J8459">
        <f t="shared" si="1311"/>
        <v>1215.2329999999997</v>
      </c>
      <c r="K8459">
        <f t="shared" si="1313"/>
        <v>1199.7676666666666</v>
      </c>
      <c r="L8459">
        <f t="shared" si="1315"/>
        <v>1203.76</v>
      </c>
      <c r="M8459">
        <f t="shared" si="1316"/>
        <v>0.94562364901585805</v>
      </c>
      <c r="N8459">
        <f t="shared" si="1317"/>
        <v>2.258096004017772E-3</v>
      </c>
      <c r="O8459">
        <f t="shared" si="1318"/>
        <v>1</v>
      </c>
      <c r="P8459">
        <f t="shared" si="1319"/>
        <v>3.0518415411935141E-3</v>
      </c>
      <c r="Q8459">
        <f t="shared" si="1320"/>
        <v>1.00802655844257E-2</v>
      </c>
    </row>
    <row r="8460" spans="1:17" x14ac:dyDescent="0.3">
      <c r="A8460" s="2">
        <v>43112.274305555555</v>
      </c>
      <c r="B8460">
        <v>1218.8599999999999</v>
      </c>
      <c r="C8460">
        <v>1225</v>
      </c>
      <c r="D8460">
        <v>1218.8599999999999</v>
      </c>
      <c r="E8460">
        <v>1224.9399000000001</v>
      </c>
      <c r="F8460">
        <v>31</v>
      </c>
      <c r="G8460">
        <v>13220</v>
      </c>
      <c r="H8460">
        <f t="shared" si="1314"/>
        <v>-1.519938188275588</v>
      </c>
      <c r="I8460">
        <f t="shared" si="1312"/>
        <v>-0.2056641483251497</v>
      </c>
      <c r="J8460">
        <f t="shared" ref="J8460:J8523" si="1321">AVERAGE(E8450:E8459)</f>
        <v>1217.0900099999999</v>
      </c>
      <c r="K8460">
        <f t="shared" si="1313"/>
        <v>1200.9066699999998</v>
      </c>
      <c r="L8460">
        <f t="shared" si="1315"/>
        <v>1203.7838350000004</v>
      </c>
      <c r="M8460">
        <f t="shared" si="1316"/>
        <v>1.2135699593906828</v>
      </c>
      <c r="N8460">
        <f t="shared" si="1317"/>
        <v>2.6206183666643654E-3</v>
      </c>
      <c r="O8460">
        <f t="shared" si="1318"/>
        <v>1</v>
      </c>
      <c r="P8460">
        <f t="shared" si="1319"/>
        <v>-2.6122914275223384E-3</v>
      </c>
      <c r="Q8460">
        <f t="shared" si="1320"/>
        <v>1.0155681923660115E-2</v>
      </c>
    </row>
    <row r="8461" spans="1:17" x14ac:dyDescent="0.3">
      <c r="A8461" s="2">
        <v>43112.277777777781</v>
      </c>
      <c r="B8461">
        <v>1224.9399000000001</v>
      </c>
      <c r="C8461">
        <v>1229</v>
      </c>
      <c r="D8461">
        <v>1222.03</v>
      </c>
      <c r="E8461">
        <v>1228.1500000000001</v>
      </c>
      <c r="F8461">
        <v>54</v>
      </c>
      <c r="G8461">
        <v>11589</v>
      </c>
      <c r="H8461">
        <f t="shared" si="1314"/>
        <v>-1.5033034563887209</v>
      </c>
      <c r="I8461">
        <f t="shared" si="1312"/>
        <v>-0.24920219578707689</v>
      </c>
      <c r="J8461">
        <f t="shared" si="1321"/>
        <v>1218.579</v>
      </c>
      <c r="K8461">
        <f t="shared" si="1313"/>
        <v>1202.1866666666663</v>
      </c>
      <c r="L8461">
        <f t="shared" si="1315"/>
        <v>1203.922166666667</v>
      </c>
      <c r="M8461">
        <f t="shared" si="1316"/>
        <v>1.4978590805835679</v>
      </c>
      <c r="N8461">
        <f t="shared" si="1317"/>
        <v>1.5063306599356013E-3</v>
      </c>
      <c r="O8461">
        <f t="shared" si="1318"/>
        <v>1</v>
      </c>
      <c r="P8461">
        <f t="shared" si="1319"/>
        <v>-6.7581321499818273E-3</v>
      </c>
      <c r="Q8461">
        <f t="shared" si="1320"/>
        <v>1.3214998167976237E-2</v>
      </c>
    </row>
    <row r="8462" spans="1:17" x14ac:dyDescent="0.3">
      <c r="A8462" s="2">
        <v>43112.28125</v>
      </c>
      <c r="B8462">
        <v>1229</v>
      </c>
      <c r="C8462">
        <v>1236</v>
      </c>
      <c r="D8462">
        <v>1229</v>
      </c>
      <c r="E8462">
        <v>1230</v>
      </c>
      <c r="F8462">
        <v>102</v>
      </c>
      <c r="G8462">
        <v>39050</v>
      </c>
      <c r="H8462">
        <f t="shared" si="1314"/>
        <v>-1.4078000500184107</v>
      </c>
      <c r="I8462">
        <f t="shared" si="1312"/>
        <v>-0.31309438620693913</v>
      </c>
      <c r="J8462">
        <f t="shared" si="1321"/>
        <v>1220.165</v>
      </c>
      <c r="K8462">
        <f t="shared" si="1313"/>
        <v>1204.0403333333331</v>
      </c>
      <c r="L8462">
        <f t="shared" si="1315"/>
        <v>1204.1246666666668</v>
      </c>
      <c r="M8462">
        <f t="shared" si="1316"/>
        <v>1.4908493624048331</v>
      </c>
      <c r="N8462">
        <f t="shared" si="1317"/>
        <v>-3.1788617886179529E-3</v>
      </c>
      <c r="O8462">
        <f t="shared" si="1318"/>
        <v>-1</v>
      </c>
      <c r="P8462">
        <f t="shared" si="1319"/>
        <v>-2.0893495934959038E-3</v>
      </c>
      <c r="Q8462">
        <f t="shared" si="1320"/>
        <v>9.1544715447154403E-3</v>
      </c>
    </row>
    <row r="8463" spans="1:17" x14ac:dyDescent="0.3">
      <c r="A8463" s="2">
        <v>43112.284722222219</v>
      </c>
      <c r="B8463">
        <v>1230</v>
      </c>
      <c r="C8463">
        <v>1231</v>
      </c>
      <c r="D8463">
        <v>1225.5899999999999</v>
      </c>
      <c r="E8463">
        <v>1226.0899999999999</v>
      </c>
      <c r="F8463">
        <v>44</v>
      </c>
      <c r="G8463">
        <v>4972</v>
      </c>
      <c r="H8463">
        <f t="shared" si="1314"/>
        <v>-1.2806695485346151</v>
      </c>
      <c r="I8463">
        <f t="shared" si="1312"/>
        <v>-0.42687947124975745</v>
      </c>
      <c r="J8463">
        <f t="shared" si="1321"/>
        <v>1222.165</v>
      </c>
      <c r="K8463">
        <f t="shared" si="1313"/>
        <v>1205.807</v>
      </c>
      <c r="L8463">
        <f t="shared" si="1315"/>
        <v>1204.4666666666667</v>
      </c>
      <c r="M8463">
        <f t="shared" si="1316"/>
        <v>0.62964037196673672</v>
      </c>
      <c r="N8463">
        <f t="shared" si="1317"/>
        <v>-1.4680814622078012E-4</v>
      </c>
      <c r="O8463">
        <f t="shared" si="1318"/>
        <v>-1</v>
      </c>
      <c r="P8463">
        <f t="shared" si="1319"/>
        <v>-2.503894493878864E-3</v>
      </c>
      <c r="Q8463">
        <f t="shared" si="1320"/>
        <v>1.9509171431134807E-2</v>
      </c>
    </row>
    <row r="8464" spans="1:17" x14ac:dyDescent="0.3">
      <c r="A8464" s="2">
        <v>43112.288194444445</v>
      </c>
      <c r="B8464">
        <v>1227.5999999999999</v>
      </c>
      <c r="C8464">
        <v>1228.0999999999999</v>
      </c>
      <c r="D8464">
        <v>1225.9100000000001</v>
      </c>
      <c r="E8464">
        <v>1225.9100000000001</v>
      </c>
      <c r="F8464">
        <v>37</v>
      </c>
      <c r="G8464">
        <v>8118</v>
      </c>
      <c r="H8464">
        <f t="shared" si="1314"/>
        <v>-1.1187194450802895</v>
      </c>
      <c r="I8464">
        <f t="shared" si="1312"/>
        <v>-0.53949901114727727</v>
      </c>
      <c r="J8464">
        <f t="shared" si="1321"/>
        <v>1223.3579999999999</v>
      </c>
      <c r="K8464">
        <f t="shared" si="1313"/>
        <v>1207.3433333333332</v>
      </c>
      <c r="L8464">
        <f t="shared" si="1315"/>
        <v>1204.7433333333333</v>
      </c>
      <c r="M8464">
        <f t="shared" si="1316"/>
        <v>0.44717912270194721</v>
      </c>
      <c r="N8464">
        <f t="shared" si="1317"/>
        <v>-3.4015547634003089E-3</v>
      </c>
      <c r="O8464">
        <f t="shared" si="1318"/>
        <v>-1</v>
      </c>
      <c r="P8464">
        <f t="shared" si="1319"/>
        <v>7.0070396684910946E-3</v>
      </c>
      <c r="Q8464">
        <f t="shared" si="1320"/>
        <v>3.1870202543416673E-2</v>
      </c>
    </row>
    <row r="8465" spans="1:17" x14ac:dyDescent="0.3">
      <c r="A8465" s="2">
        <v>43112.291666666664</v>
      </c>
      <c r="B8465">
        <v>1225.9000000000001</v>
      </c>
      <c r="C8465">
        <v>1227.3399999999999</v>
      </c>
      <c r="D8465">
        <v>1215.3499999999999</v>
      </c>
      <c r="E8465">
        <v>1221.74</v>
      </c>
      <c r="F8465">
        <v>70</v>
      </c>
      <c r="G8465">
        <v>30949</v>
      </c>
      <c r="H8465">
        <f t="shared" si="1314"/>
        <v>-0.84187813991043026</v>
      </c>
      <c r="I8465">
        <f t="shared" si="1312"/>
        <v>-0.6862354084475818</v>
      </c>
      <c r="J8465">
        <f t="shared" si="1321"/>
        <v>1224.7490000000003</v>
      </c>
      <c r="K8465">
        <f t="shared" si="1313"/>
        <v>1208.8736666666668</v>
      </c>
      <c r="L8465">
        <f t="shared" si="1315"/>
        <v>1204.9231666666669</v>
      </c>
      <c r="M8465">
        <f t="shared" si="1316"/>
        <v>-0.70177212432829406</v>
      </c>
      <c r="N8465">
        <f t="shared" si="1317"/>
        <v>-1.5469739879189516E-3</v>
      </c>
      <c r="O8465">
        <f t="shared" si="1318"/>
        <v>-1</v>
      </c>
      <c r="P8465">
        <f t="shared" si="1319"/>
        <v>1.2801414376217608E-2</v>
      </c>
      <c r="Q8465">
        <f t="shared" si="1320"/>
        <v>3.5482181151472413E-2</v>
      </c>
    </row>
    <row r="8466" spans="1:17" x14ac:dyDescent="0.3">
      <c r="A8466" s="2">
        <v>43112.295138888891</v>
      </c>
      <c r="B8466">
        <v>1218.02</v>
      </c>
      <c r="C8466">
        <v>1223.6801</v>
      </c>
      <c r="D8466">
        <v>1215.02</v>
      </c>
      <c r="E8466">
        <v>1219.8499999999999</v>
      </c>
      <c r="F8466">
        <v>46</v>
      </c>
      <c r="G8466">
        <v>15727</v>
      </c>
      <c r="H8466">
        <f t="shared" si="1314"/>
        <v>-0.57414627350829628</v>
      </c>
      <c r="I8466">
        <f t="shared" si="1312"/>
        <v>-0.7959917192696464</v>
      </c>
      <c r="J8466">
        <f t="shared" si="1321"/>
        <v>1225.5400000000002</v>
      </c>
      <c r="K8466">
        <f t="shared" si="1313"/>
        <v>1210.143</v>
      </c>
      <c r="L8466">
        <f t="shared" si="1315"/>
        <v>1205.0521666666668</v>
      </c>
      <c r="M8466">
        <f t="shared" si="1316"/>
        <v>-2.1914159764719452</v>
      </c>
      <c r="N8466">
        <f t="shared" si="1317"/>
        <v>6.2139607328770994E-3</v>
      </c>
      <c r="O8466">
        <f t="shared" si="1318"/>
        <v>1</v>
      </c>
      <c r="P8466">
        <f t="shared" si="1319"/>
        <v>2.0109029798745914E-2</v>
      </c>
      <c r="Q8466">
        <f t="shared" si="1320"/>
        <v>4.4267737836619261E-2</v>
      </c>
    </row>
    <row r="8467" spans="1:17" x14ac:dyDescent="0.3">
      <c r="A8467" s="2">
        <v>43112.298611111109</v>
      </c>
      <c r="B8467">
        <v>1222.72</v>
      </c>
      <c r="C8467">
        <v>1227.4301</v>
      </c>
      <c r="D8467">
        <v>1219.9000000000001</v>
      </c>
      <c r="E8467">
        <v>1227.4301</v>
      </c>
      <c r="F8467">
        <v>22</v>
      </c>
      <c r="G8467">
        <v>4940</v>
      </c>
      <c r="H8467">
        <f t="shared" si="1314"/>
        <v>-0.29428179166318014</v>
      </c>
      <c r="I8467">
        <f t="shared" si="1312"/>
        <v>-0.88686039365754843</v>
      </c>
      <c r="J8467">
        <f t="shared" si="1321"/>
        <v>1225.2860000000001</v>
      </c>
      <c r="K8467">
        <f t="shared" si="1313"/>
        <v>1211.4706666666668</v>
      </c>
      <c r="L8467">
        <f t="shared" si="1315"/>
        <v>1205.1015000000002</v>
      </c>
      <c r="M8467">
        <f t="shared" si="1316"/>
        <v>0.71779201683172178</v>
      </c>
      <c r="N8467">
        <f t="shared" si="1317"/>
        <v>-3.5929540916424135E-3</v>
      </c>
      <c r="O8467">
        <f t="shared" si="1318"/>
        <v>-1</v>
      </c>
      <c r="P8467">
        <f t="shared" si="1319"/>
        <v>1.1267362597674566E-2</v>
      </c>
      <c r="Q8467">
        <f t="shared" si="1320"/>
        <v>3.4543637148868912E-2</v>
      </c>
    </row>
    <row r="8468" spans="1:17" x14ac:dyDescent="0.3">
      <c r="A8468" s="2">
        <v>43112.302083333336</v>
      </c>
      <c r="B8468">
        <v>1227.4301</v>
      </c>
      <c r="C8468">
        <v>1228.92</v>
      </c>
      <c r="D8468">
        <v>1222.48</v>
      </c>
      <c r="E8468">
        <v>1223.02</v>
      </c>
      <c r="F8468">
        <v>17</v>
      </c>
      <c r="G8468">
        <v>708</v>
      </c>
      <c r="H8468">
        <f t="shared" si="1314"/>
        <v>0.25481809323344695</v>
      </c>
      <c r="I8468">
        <f t="shared" si="1312"/>
        <v>-1.0522034851262145</v>
      </c>
      <c r="J8468">
        <f t="shared" si="1321"/>
        <v>1225.3290099999999</v>
      </c>
      <c r="K8468">
        <f t="shared" si="1313"/>
        <v>1212.9883366666666</v>
      </c>
      <c r="L8468">
        <f t="shared" si="1315"/>
        <v>1205.2093350000002</v>
      </c>
      <c r="M8468">
        <f t="shared" si="1316"/>
        <v>-0.76598866086010597</v>
      </c>
      <c r="N8468">
        <f t="shared" si="1317"/>
        <v>9.3866003826593332E-3</v>
      </c>
      <c r="O8468">
        <f t="shared" si="1318"/>
        <v>1</v>
      </c>
      <c r="P8468">
        <f t="shared" si="1319"/>
        <v>2.2068322676652884E-2</v>
      </c>
      <c r="Q8468">
        <f t="shared" si="1320"/>
        <v>3.4521103497898664E-2</v>
      </c>
    </row>
    <row r="8469" spans="1:17" x14ac:dyDescent="0.3">
      <c r="A8469" s="2">
        <v>43112.305555555555</v>
      </c>
      <c r="B8469">
        <v>1223.04</v>
      </c>
      <c r="C8469">
        <v>1234.72</v>
      </c>
      <c r="D8469">
        <v>1223.04</v>
      </c>
      <c r="E8469">
        <v>1234.5</v>
      </c>
      <c r="F8469">
        <v>32</v>
      </c>
      <c r="G8469">
        <v>5324</v>
      </c>
      <c r="H8469">
        <f t="shared" si="1314"/>
        <v>0.42048060659163733</v>
      </c>
      <c r="I8469">
        <f t="shared" si="1312"/>
        <v>-0.96975817278569665</v>
      </c>
      <c r="J8469">
        <f t="shared" si="1321"/>
        <v>1224.93101</v>
      </c>
      <c r="K8469">
        <f t="shared" si="1313"/>
        <v>1214.1730033333333</v>
      </c>
      <c r="L8469">
        <f t="shared" si="1315"/>
        <v>1205.2678350000003</v>
      </c>
      <c r="M8469">
        <f t="shared" si="1316"/>
        <v>3.1578514137248908</v>
      </c>
      <c r="N8469">
        <f t="shared" si="1317"/>
        <v>2.3329283110571967E-3</v>
      </c>
      <c r="O8469">
        <f t="shared" si="1318"/>
        <v>1</v>
      </c>
      <c r="P8469">
        <f t="shared" si="1319"/>
        <v>2.4690157958687741E-2</v>
      </c>
      <c r="Q8469">
        <f t="shared" si="1320"/>
        <v>2.7274200081004514E-2</v>
      </c>
    </row>
    <row r="8470" spans="1:17" x14ac:dyDescent="0.3">
      <c r="A8470" s="2">
        <v>43112.309027777781</v>
      </c>
      <c r="B8470">
        <v>1230</v>
      </c>
      <c r="C8470">
        <v>1237.3800000000001</v>
      </c>
      <c r="D8470">
        <v>1227.3800000000001</v>
      </c>
      <c r="E8470">
        <v>1237.3800000000001</v>
      </c>
      <c r="F8470">
        <v>51</v>
      </c>
      <c r="G8470">
        <v>8507</v>
      </c>
      <c r="H8470">
        <f t="shared" si="1314"/>
        <v>0.88886692147243584</v>
      </c>
      <c r="I8470">
        <f t="shared" si="1312"/>
        <v>-0.90469476917349212</v>
      </c>
      <c r="J8470">
        <f t="shared" si="1321"/>
        <v>1226.163</v>
      </c>
      <c r="K8470">
        <f t="shared" si="1313"/>
        <v>1215.88967</v>
      </c>
      <c r="L8470">
        <f t="shared" si="1315"/>
        <v>1205.5526683333335</v>
      </c>
      <c r="M8470">
        <f t="shared" si="1316"/>
        <v>2.7986364225963984</v>
      </c>
      <c r="N8470">
        <f t="shared" si="1317"/>
        <v>5.6571142252177988E-3</v>
      </c>
      <c r="O8470">
        <f t="shared" si="1318"/>
        <v>1</v>
      </c>
      <c r="P8470">
        <f t="shared" si="1319"/>
        <v>2.2394090740112015E-2</v>
      </c>
      <c r="Q8470">
        <f t="shared" si="1320"/>
        <v>2.6394478656516066E-2</v>
      </c>
    </row>
    <row r="8471" spans="1:17" x14ac:dyDescent="0.3">
      <c r="A8471" s="2">
        <v>43112.3125</v>
      </c>
      <c r="B8471">
        <v>1233.5600999999999</v>
      </c>
      <c r="C8471">
        <v>1247.49</v>
      </c>
      <c r="D8471">
        <v>1231.47</v>
      </c>
      <c r="E8471">
        <v>1244.3800000000001</v>
      </c>
      <c r="F8471">
        <v>171</v>
      </c>
      <c r="G8471">
        <v>21068</v>
      </c>
      <c r="H8471">
        <f t="shared" si="1314"/>
        <v>0.75347827342315066</v>
      </c>
      <c r="I8471">
        <f t="shared" si="1312"/>
        <v>-0.3416083632115452</v>
      </c>
      <c r="J8471">
        <f t="shared" si="1321"/>
        <v>1227.4070100000001</v>
      </c>
      <c r="K8471">
        <f t="shared" si="1313"/>
        <v>1217.4563366666666</v>
      </c>
      <c r="L8471">
        <f t="shared" si="1315"/>
        <v>1205.9206683333334</v>
      </c>
      <c r="M8471">
        <f t="shared" si="1316"/>
        <v>3.2695305886945909</v>
      </c>
      <c r="N8471">
        <f t="shared" si="1317"/>
        <v>-2.5072726980505298E-3</v>
      </c>
      <c r="O8471">
        <f t="shared" si="1318"/>
        <v>-1</v>
      </c>
      <c r="P8471">
        <f t="shared" si="1319"/>
        <v>2.3682476413956988E-2</v>
      </c>
      <c r="Q8471">
        <f t="shared" si="1320"/>
        <v>2.3578006718204984E-2</v>
      </c>
    </row>
    <row r="8472" spans="1:17" x14ac:dyDescent="0.3">
      <c r="A8472" s="2">
        <v>43112.315972222219</v>
      </c>
      <c r="B8472">
        <v>1241.6899000000001</v>
      </c>
      <c r="C8472">
        <v>1247.5</v>
      </c>
      <c r="D8472">
        <v>1238.04</v>
      </c>
      <c r="E8472">
        <v>1241.26</v>
      </c>
      <c r="F8472">
        <v>101</v>
      </c>
      <c r="G8472">
        <v>26300</v>
      </c>
      <c r="H8472">
        <f t="shared" si="1314"/>
        <v>0.39416025201539862</v>
      </c>
      <c r="I8472">
        <f t="shared" si="1312"/>
        <v>3.1544617911034231E-2</v>
      </c>
      <c r="J8472">
        <f t="shared" si="1321"/>
        <v>1229.0300099999999</v>
      </c>
      <c r="K8472">
        <f t="shared" si="1313"/>
        <v>1219.3856699999999</v>
      </c>
      <c r="L8472">
        <f t="shared" si="1315"/>
        <v>1206.4063350000001</v>
      </c>
      <c r="M8472">
        <f t="shared" si="1316"/>
        <v>1.6788399676049084</v>
      </c>
      <c r="N8472">
        <f t="shared" si="1317"/>
        <v>7.0492886260735063E-3</v>
      </c>
      <c r="O8472">
        <f t="shared" si="1318"/>
        <v>1</v>
      </c>
      <c r="P8472">
        <f t="shared" si="1319"/>
        <v>2.3016934405362243E-2</v>
      </c>
      <c r="Q8472">
        <f t="shared" si="1320"/>
        <v>2.8825548233246841E-2</v>
      </c>
    </row>
    <row r="8473" spans="1:17" x14ac:dyDescent="0.3">
      <c r="A8473" s="2">
        <v>43112.319444444445</v>
      </c>
      <c r="B8473">
        <v>1247.42</v>
      </c>
      <c r="C8473">
        <v>1253.48</v>
      </c>
      <c r="D8473">
        <v>1243.96</v>
      </c>
      <c r="E8473">
        <v>1250.01</v>
      </c>
      <c r="F8473">
        <v>104</v>
      </c>
      <c r="G8473">
        <v>14861</v>
      </c>
      <c r="H8473">
        <f t="shared" si="1314"/>
        <v>0.26188343019749549</v>
      </c>
      <c r="I8473">
        <f t="shared" si="1312"/>
        <v>0.68813932742725836</v>
      </c>
      <c r="J8473">
        <f t="shared" si="1321"/>
        <v>1230.1560100000002</v>
      </c>
      <c r="K8473">
        <f t="shared" si="1313"/>
        <v>1221.0333366666669</v>
      </c>
      <c r="L8473">
        <f t="shared" si="1315"/>
        <v>1206.7938350000002</v>
      </c>
      <c r="M8473">
        <f t="shared" si="1316"/>
        <v>2.4316666465664785</v>
      </c>
      <c r="N8473">
        <f t="shared" si="1317"/>
        <v>1.1975904192766481E-2</v>
      </c>
      <c r="O8473">
        <f t="shared" si="1318"/>
        <v>1</v>
      </c>
      <c r="P8473">
        <f t="shared" si="1319"/>
        <v>1.2183902528779784E-2</v>
      </c>
      <c r="Q8473">
        <f t="shared" si="1320"/>
        <v>2.5023799809601503E-2</v>
      </c>
    </row>
    <row r="8474" spans="1:17" x14ac:dyDescent="0.3">
      <c r="A8474" s="2">
        <v>43112.322916666664</v>
      </c>
      <c r="B8474">
        <v>1251.1099999999999</v>
      </c>
      <c r="C8474">
        <v>1268.92</v>
      </c>
      <c r="D8474">
        <v>1251.1099999999999</v>
      </c>
      <c r="E8474">
        <v>1264.98</v>
      </c>
      <c r="F8474">
        <v>179</v>
      </c>
      <c r="G8474">
        <v>28277</v>
      </c>
      <c r="H8474">
        <f t="shared" si="1314"/>
        <v>1.923202711111887</v>
      </c>
      <c r="I8474">
        <f t="shared" si="1312"/>
        <v>1.1872238620966291</v>
      </c>
      <c r="J8474">
        <f t="shared" si="1321"/>
        <v>1232.54801</v>
      </c>
      <c r="K8474">
        <f t="shared" si="1313"/>
        <v>1222.8673366666669</v>
      </c>
      <c r="L8474">
        <f t="shared" si="1315"/>
        <v>1207.3273350000002</v>
      </c>
      <c r="M8474">
        <f t="shared" si="1316"/>
        <v>3.2643785471485485</v>
      </c>
      <c r="N8474">
        <f t="shared" si="1317"/>
        <v>8.6957896567455573E-5</v>
      </c>
      <c r="O8474">
        <f t="shared" si="1318"/>
        <v>1</v>
      </c>
      <c r="P8474">
        <f t="shared" si="1319"/>
        <v>2.5217790004585482E-3</v>
      </c>
      <c r="Q8474">
        <f t="shared" si="1320"/>
        <v>1.8190010909263379E-2</v>
      </c>
    </row>
    <row r="8475" spans="1:17" x14ac:dyDescent="0.3">
      <c r="A8475" s="2">
        <v>43112.326388888891</v>
      </c>
      <c r="B8475">
        <v>1264.9399000000001</v>
      </c>
      <c r="C8475">
        <v>1277.77</v>
      </c>
      <c r="D8475">
        <v>1262.8399999999999</v>
      </c>
      <c r="E8475">
        <v>1265.0899999999999</v>
      </c>
      <c r="F8475">
        <v>221</v>
      </c>
      <c r="G8475">
        <v>62321</v>
      </c>
      <c r="H8475">
        <f t="shared" si="1314"/>
        <v>1.3576518611453294</v>
      </c>
      <c r="I8475">
        <f t="shared" si="1312"/>
        <v>1.1873092488200847</v>
      </c>
      <c r="J8475">
        <f t="shared" si="1321"/>
        <v>1236.4550100000001</v>
      </c>
      <c r="K8475">
        <f t="shared" si="1313"/>
        <v>1224.5800033333337</v>
      </c>
      <c r="L8475">
        <f t="shared" si="1315"/>
        <v>1208.1658349999998</v>
      </c>
      <c r="M8475">
        <f t="shared" si="1316"/>
        <v>2.1097441759184887</v>
      </c>
      <c r="N8475">
        <f t="shared" si="1317"/>
        <v>6.9244085401038592E-3</v>
      </c>
      <c r="O8475">
        <f t="shared" si="1318"/>
        <v>1</v>
      </c>
      <c r="P8475">
        <f t="shared" si="1319"/>
        <v>3.9127650997162616E-3</v>
      </c>
      <c r="Q8475">
        <f t="shared" si="1320"/>
        <v>1.3698630136986424E-2</v>
      </c>
    </row>
    <row r="8476" spans="1:17" x14ac:dyDescent="0.3">
      <c r="A8476" s="2">
        <v>43112.329861111109</v>
      </c>
      <c r="B8476">
        <v>1265.49</v>
      </c>
      <c r="C8476">
        <v>1277.77</v>
      </c>
      <c r="D8476">
        <v>1265.46</v>
      </c>
      <c r="E8476">
        <v>1273.8499999999999</v>
      </c>
      <c r="F8476">
        <v>148</v>
      </c>
      <c r="G8476">
        <v>46866</v>
      </c>
      <c r="H8476">
        <f t="shared" si="1314"/>
        <v>1.1343060558955806</v>
      </c>
      <c r="I8476">
        <f t="shared" si="1312"/>
        <v>1.2160541423316105</v>
      </c>
      <c r="J8476">
        <f t="shared" si="1321"/>
        <v>1240.7900100000002</v>
      </c>
      <c r="K8476">
        <f t="shared" si="1313"/>
        <v>1226.1870033333335</v>
      </c>
      <c r="L8476">
        <f t="shared" si="1315"/>
        <v>1209.1750016666665</v>
      </c>
      <c r="M8476">
        <f t="shared" si="1316"/>
        <v>2.2002381226000303</v>
      </c>
      <c r="N8476">
        <f t="shared" si="1317"/>
        <v>-3.1557875731051395E-3</v>
      </c>
      <c r="O8476">
        <f t="shared" si="1318"/>
        <v>-1</v>
      </c>
      <c r="P8476">
        <f t="shared" si="1319"/>
        <v>-1.0205283196599424E-4</v>
      </c>
      <c r="Q8476">
        <f t="shared" si="1320"/>
        <v>-8.384032656906102E-3</v>
      </c>
    </row>
    <row r="8477" spans="1:17" x14ac:dyDescent="0.3">
      <c r="A8477" s="2">
        <v>43112.333333333336</v>
      </c>
      <c r="B8477">
        <v>1273.8499999999999</v>
      </c>
      <c r="C8477">
        <v>1277.77</v>
      </c>
      <c r="D8477">
        <v>1263.99</v>
      </c>
      <c r="E8477">
        <v>1269.83</v>
      </c>
      <c r="F8477">
        <v>128</v>
      </c>
      <c r="G8477">
        <v>28317</v>
      </c>
      <c r="H8477">
        <f t="shared" si="1314"/>
        <v>0.42618885127039707</v>
      </c>
      <c r="I8477">
        <f t="shared" si="1312"/>
        <v>1.0708854004281447</v>
      </c>
      <c r="J8477">
        <f t="shared" si="1321"/>
        <v>1246.19001</v>
      </c>
      <c r="K8477">
        <f t="shared" si="1313"/>
        <v>1228.0700033333335</v>
      </c>
      <c r="L8477">
        <f t="shared" si="1315"/>
        <v>1210.2930016666664</v>
      </c>
      <c r="M8477">
        <f t="shared" si="1316"/>
        <v>1.4603223737826814</v>
      </c>
      <c r="N8477">
        <f t="shared" si="1317"/>
        <v>-3.6146570800815216E-3</v>
      </c>
      <c r="O8477">
        <f t="shared" si="1318"/>
        <v>-1</v>
      </c>
      <c r="P8477">
        <f t="shared" si="1319"/>
        <v>5.6779253915878796E-3</v>
      </c>
      <c r="Q8477">
        <f t="shared" si="1320"/>
        <v>-6.8670609451659103E-3</v>
      </c>
    </row>
    <row r="8478" spans="1:17" x14ac:dyDescent="0.3">
      <c r="A8478" s="2">
        <v>43112.336805555555</v>
      </c>
      <c r="B8478">
        <v>1269.17</v>
      </c>
      <c r="C8478">
        <v>1271</v>
      </c>
      <c r="D8478">
        <v>1262.0699</v>
      </c>
      <c r="E8478">
        <v>1265.24</v>
      </c>
      <c r="F8478">
        <v>63</v>
      </c>
      <c r="G8478">
        <v>8824</v>
      </c>
      <c r="H8478">
        <f t="shared" si="1314"/>
        <v>-0.14793127454832122</v>
      </c>
      <c r="I8478">
        <f t="shared" si="1312"/>
        <v>0.8991029278467656</v>
      </c>
      <c r="J8478">
        <f t="shared" si="1321"/>
        <v>1250.43</v>
      </c>
      <c r="K8478">
        <f t="shared" si="1313"/>
        <v>1229.8976699999998</v>
      </c>
      <c r="L8478">
        <f t="shared" si="1315"/>
        <v>1211.3365016666664</v>
      </c>
      <c r="M8478">
        <f t="shared" si="1316"/>
        <v>0.91016307210190039</v>
      </c>
      <c r="N8478">
        <f t="shared" si="1317"/>
        <v>2.3157661787487462E-3</v>
      </c>
      <c r="O8478">
        <f t="shared" si="1318"/>
        <v>1</v>
      </c>
      <c r="P8478">
        <f t="shared" si="1319"/>
        <v>1.2685340330688213E-2</v>
      </c>
      <c r="Q8478">
        <f t="shared" si="1320"/>
        <v>-8.7730391072041668E-4</v>
      </c>
    </row>
    <row r="8479" spans="1:17" x14ac:dyDescent="0.3">
      <c r="A8479" s="2">
        <v>43112.340277777781</v>
      </c>
      <c r="B8479">
        <v>1265.21</v>
      </c>
      <c r="C8479">
        <v>1268.3499999999999</v>
      </c>
      <c r="D8479">
        <v>1262.0999999999999</v>
      </c>
      <c r="E8479">
        <v>1268.17</v>
      </c>
      <c r="F8479">
        <v>109</v>
      </c>
      <c r="G8479">
        <v>12131</v>
      </c>
      <c r="H8479">
        <f t="shared" si="1314"/>
        <v>-0.55729818117921148</v>
      </c>
      <c r="I8479">
        <f t="shared" si="1312"/>
        <v>0.83547538516366093</v>
      </c>
      <c r="J8479">
        <f t="shared" si="1321"/>
        <v>1254.652</v>
      </c>
      <c r="K8479">
        <f t="shared" si="1313"/>
        <v>1231.6053366666665</v>
      </c>
      <c r="L8479">
        <f t="shared" si="1315"/>
        <v>1212.415001666667</v>
      </c>
      <c r="M8479">
        <f t="shared" si="1316"/>
        <v>0.97116355350566685</v>
      </c>
      <c r="N8479">
        <f t="shared" si="1317"/>
        <v>1.4745657127986712E-3</v>
      </c>
      <c r="O8479">
        <f t="shared" si="1318"/>
        <v>1</v>
      </c>
      <c r="P8479">
        <f t="shared" si="1319"/>
        <v>1.5628819480038116E-2</v>
      </c>
      <c r="Q8479">
        <f t="shared" si="1320"/>
        <v>3.6666219828571001E-3</v>
      </c>
    </row>
    <row r="8480" spans="1:17" x14ac:dyDescent="0.3">
      <c r="A8480" s="2">
        <v>43112.34375</v>
      </c>
      <c r="B8480">
        <v>1268.1801</v>
      </c>
      <c r="C8480">
        <v>1274</v>
      </c>
      <c r="D8480">
        <v>1266.6099999999999</v>
      </c>
      <c r="E8480">
        <v>1270.04</v>
      </c>
      <c r="F8480">
        <v>90</v>
      </c>
      <c r="G8480">
        <v>11078</v>
      </c>
      <c r="H8480">
        <f t="shared" si="1314"/>
        <v>-0.88994500691200873</v>
      </c>
      <c r="I8480">
        <f t="shared" ref="I8480:I8543" si="1322">SKEW(E8451:E8480)</f>
        <v>0.72039315379256386</v>
      </c>
      <c r="J8480">
        <f t="shared" si="1321"/>
        <v>1258.019</v>
      </c>
      <c r="K8480">
        <f t="shared" si="1313"/>
        <v>1233.7573366666666</v>
      </c>
      <c r="L8480">
        <f t="shared" si="1315"/>
        <v>1213.6485016666668</v>
      </c>
      <c r="M8480">
        <f t="shared" si="1316"/>
        <v>0.95011807832585948</v>
      </c>
      <c r="N8480">
        <f t="shared" si="1317"/>
        <v>2.8975465339674844E-3</v>
      </c>
      <c r="O8480">
        <f t="shared" si="1318"/>
        <v>1</v>
      </c>
      <c r="P8480">
        <f t="shared" si="1319"/>
        <v>9.7477244811187917E-3</v>
      </c>
      <c r="Q8480">
        <f t="shared" si="1320"/>
        <v>-3.1495071021356509E-5</v>
      </c>
    </row>
    <row r="8481" spans="1:17" x14ac:dyDescent="0.3">
      <c r="A8481" s="2">
        <v>43112.347222222219</v>
      </c>
      <c r="B8481">
        <v>1271.01</v>
      </c>
      <c r="C8481">
        <v>1274</v>
      </c>
      <c r="D8481">
        <v>1266.9000000000001</v>
      </c>
      <c r="E8481">
        <v>1273.72</v>
      </c>
      <c r="F8481">
        <v>108</v>
      </c>
      <c r="G8481">
        <v>20601</v>
      </c>
      <c r="H8481">
        <f t="shared" si="1314"/>
        <v>-1.1319010133788656</v>
      </c>
      <c r="I8481">
        <f t="shared" si="1322"/>
        <v>0.6116908674728494</v>
      </c>
      <c r="J8481">
        <f t="shared" si="1321"/>
        <v>1261.2850000000003</v>
      </c>
      <c r="K8481">
        <f t="shared" ref="K8481:K8544" si="1323">AVERAGE(E8451:E8480)</f>
        <v>1235.7570033333332</v>
      </c>
      <c r="L8481">
        <f t="shared" si="1315"/>
        <v>1214.8675016666668</v>
      </c>
      <c r="M8481">
        <f t="shared" si="1316"/>
        <v>1.1292289938009077</v>
      </c>
      <c r="N8481">
        <f t="shared" si="1317"/>
        <v>2.6065383286750119E-3</v>
      </c>
      <c r="O8481">
        <f t="shared" si="1318"/>
        <v>1</v>
      </c>
      <c r="P8481">
        <f t="shared" si="1319"/>
        <v>-8.2828251106993322E-3</v>
      </c>
      <c r="Q8481">
        <f t="shared" si="1320"/>
        <v>-8.416292434758053E-3</v>
      </c>
    </row>
    <row r="8482" spans="1:17" x14ac:dyDescent="0.3">
      <c r="A8482" s="2">
        <v>43112.350694444445</v>
      </c>
      <c r="B8482">
        <v>1273.72</v>
      </c>
      <c r="C8482">
        <v>1279</v>
      </c>
      <c r="D8482">
        <v>1273.72</v>
      </c>
      <c r="E8482">
        <v>1277.04</v>
      </c>
      <c r="F8482">
        <v>86</v>
      </c>
      <c r="G8482">
        <v>17062</v>
      </c>
      <c r="H8482">
        <f t="shared" si="1314"/>
        <v>-1.3159303502592041</v>
      </c>
      <c r="I8482">
        <f t="shared" si="1322"/>
        <v>0.53852427427339344</v>
      </c>
      <c r="J8482">
        <f t="shared" si="1321"/>
        <v>1264.2190000000001</v>
      </c>
      <c r="K8482">
        <f t="shared" si="1323"/>
        <v>1237.80467</v>
      </c>
      <c r="L8482">
        <f t="shared" si="1315"/>
        <v>1216.1481683333334</v>
      </c>
      <c r="M8482">
        <f t="shared" si="1316"/>
        <v>1.285062599332631</v>
      </c>
      <c r="N8482">
        <f t="shared" si="1317"/>
        <v>3.3280085197018106E-3</v>
      </c>
      <c r="O8482">
        <f t="shared" si="1318"/>
        <v>1</v>
      </c>
      <c r="P8482">
        <f t="shared" si="1319"/>
        <v>-1.2474158992670601E-2</v>
      </c>
      <c r="Q8482">
        <f t="shared" si="1320"/>
        <v>-8.5118712021548977E-3</v>
      </c>
    </row>
    <row r="8483" spans="1:17" x14ac:dyDescent="0.3">
      <c r="A8483" s="2">
        <v>43112.354166666664</v>
      </c>
      <c r="B8483">
        <v>1279.92</v>
      </c>
      <c r="C8483">
        <v>1283.6899000000001</v>
      </c>
      <c r="D8483">
        <v>1276.96</v>
      </c>
      <c r="E8483">
        <v>1281.29</v>
      </c>
      <c r="F8483">
        <v>82</v>
      </c>
      <c r="G8483">
        <v>14565</v>
      </c>
      <c r="H8483">
        <f t="shared" si="1314"/>
        <v>-1.4188958317382869</v>
      </c>
      <c r="I8483">
        <f t="shared" si="1322"/>
        <v>0.45948898046032416</v>
      </c>
      <c r="J8483">
        <f t="shared" si="1321"/>
        <v>1267.7969999999998</v>
      </c>
      <c r="K8483">
        <f t="shared" si="1323"/>
        <v>1240.0393366666669</v>
      </c>
      <c r="L8483">
        <f t="shared" si="1315"/>
        <v>1217.5425016666663</v>
      </c>
      <c r="M8483">
        <f t="shared" si="1316"/>
        <v>1.8994129797091936</v>
      </c>
      <c r="N8483">
        <f t="shared" si="1317"/>
        <v>5.229105042574316E-3</v>
      </c>
      <c r="O8483">
        <f t="shared" si="1318"/>
        <v>1</v>
      </c>
      <c r="P8483">
        <f t="shared" si="1319"/>
        <v>-1.3392752616503566E-2</v>
      </c>
      <c r="Q8483">
        <f t="shared" si="1320"/>
        <v>-1.2315713070421196E-2</v>
      </c>
    </row>
    <row r="8484" spans="1:17" x14ac:dyDescent="0.3">
      <c r="A8484" s="2">
        <v>43112.357638888891</v>
      </c>
      <c r="B8484">
        <v>1281.3100999999999</v>
      </c>
      <c r="C8484">
        <v>1288.3399999999999</v>
      </c>
      <c r="D8484">
        <v>1281.0999999999999</v>
      </c>
      <c r="E8484">
        <v>1287.99</v>
      </c>
      <c r="F8484">
        <v>53</v>
      </c>
      <c r="G8484">
        <v>9653</v>
      </c>
      <c r="H8484">
        <f t="shared" si="1314"/>
        <v>-1.4301755200092072</v>
      </c>
      <c r="I8484">
        <f t="shared" si="1322"/>
        <v>0.43596815364396657</v>
      </c>
      <c r="J8484">
        <f t="shared" si="1321"/>
        <v>1270.925</v>
      </c>
      <c r="K8484">
        <f t="shared" si="1323"/>
        <v>1242.2770033333334</v>
      </c>
      <c r="L8484">
        <f t="shared" si="1315"/>
        <v>1218.9491683333329</v>
      </c>
      <c r="M8484">
        <f t="shared" si="1316"/>
        <v>3.2692059794849899</v>
      </c>
      <c r="N8484">
        <f t="shared" si="1317"/>
        <v>-4.3245677373271035E-3</v>
      </c>
      <c r="O8484">
        <f t="shared" si="1318"/>
        <v>-1</v>
      </c>
      <c r="P8484">
        <f t="shared" si="1319"/>
        <v>-1.1778119395336958E-2</v>
      </c>
      <c r="Q8484">
        <f t="shared" si="1320"/>
        <v>-1.7857281500632767E-2</v>
      </c>
    </row>
    <row r="8485" spans="1:17" x14ac:dyDescent="0.3">
      <c r="A8485" s="2">
        <v>43112.361111111109</v>
      </c>
      <c r="B8485">
        <v>1287.99</v>
      </c>
      <c r="C8485">
        <v>1288.1400000000001</v>
      </c>
      <c r="D8485">
        <v>1279.99</v>
      </c>
      <c r="E8485">
        <v>1282.42</v>
      </c>
      <c r="F8485">
        <v>117</v>
      </c>
      <c r="G8485">
        <v>75556</v>
      </c>
      <c r="H8485">
        <f t="shared" si="1314"/>
        <v>-1.5748930338930294</v>
      </c>
      <c r="I8485">
        <f t="shared" si="1322"/>
        <v>0.35125113043724537</v>
      </c>
      <c r="J8485">
        <f t="shared" si="1321"/>
        <v>1273.2260000000001</v>
      </c>
      <c r="K8485">
        <f t="shared" si="1323"/>
        <v>1244.8100033333333</v>
      </c>
      <c r="L8485">
        <f t="shared" si="1315"/>
        <v>1220.4490016666664</v>
      </c>
      <c r="M8485">
        <f t="shared" si="1316"/>
        <v>1.3334429380402852</v>
      </c>
      <c r="N8485">
        <f t="shared" si="1317"/>
        <v>-1.5010682927590025E-2</v>
      </c>
      <c r="O8485">
        <f t="shared" si="1318"/>
        <v>-1</v>
      </c>
      <c r="P8485">
        <f t="shared" si="1319"/>
        <v>-9.6848146473074905E-3</v>
      </c>
      <c r="Q8485">
        <f t="shared" si="1320"/>
        <v>-1.2725940019650476E-2</v>
      </c>
    </row>
    <row r="8486" spans="1:17" x14ac:dyDescent="0.3">
      <c r="A8486" s="2">
        <v>43112.364583333336</v>
      </c>
      <c r="B8486">
        <v>1280.92</v>
      </c>
      <c r="C8486">
        <v>1284.33</v>
      </c>
      <c r="D8486">
        <v>1263</v>
      </c>
      <c r="E8486">
        <v>1263.17</v>
      </c>
      <c r="F8486">
        <v>135</v>
      </c>
      <c r="G8486">
        <v>31847</v>
      </c>
      <c r="H8486">
        <f t="shared" ref="H8486:H8549" si="1324">KURT(E8457:E8486)</f>
        <v>-1.616138630360672</v>
      </c>
      <c r="I8486">
        <f t="shared" si="1322"/>
        <v>0.23361360061603947</v>
      </c>
      <c r="J8486">
        <f t="shared" si="1321"/>
        <v>1274.9590000000001</v>
      </c>
      <c r="K8486">
        <f t="shared" si="1323"/>
        <v>1247.0963366666667</v>
      </c>
      <c r="L8486">
        <f t="shared" si="1315"/>
        <v>1221.8560016666663</v>
      </c>
      <c r="M8486">
        <f t="shared" si="1316"/>
        <v>-1.731238410384901</v>
      </c>
      <c r="N8486">
        <f t="shared" si="1317"/>
        <v>-1.6308177046638003E-3</v>
      </c>
      <c r="O8486">
        <f t="shared" si="1318"/>
        <v>-1</v>
      </c>
      <c r="P8486">
        <f t="shared" si="1319"/>
        <v>-1.3458204358880653E-4</v>
      </c>
      <c r="Q8486">
        <f t="shared" si="1320"/>
        <v>5.8581980256021664E-3</v>
      </c>
    </row>
    <row r="8487" spans="1:17" x14ac:dyDescent="0.3">
      <c r="A8487" s="2">
        <v>43112.368055555555</v>
      </c>
      <c r="B8487">
        <v>1260.51</v>
      </c>
      <c r="C8487">
        <v>1264.99</v>
      </c>
      <c r="D8487">
        <v>1260.01</v>
      </c>
      <c r="E8487">
        <v>1261.1099999999999</v>
      </c>
      <c r="F8487">
        <v>59</v>
      </c>
      <c r="G8487">
        <v>9733</v>
      </c>
      <c r="H8487">
        <f t="shared" si="1324"/>
        <v>-1.6126583055050674</v>
      </c>
      <c r="I8487">
        <f t="shared" si="1322"/>
        <v>0.11796769873270539</v>
      </c>
      <c r="J8487">
        <f t="shared" si="1321"/>
        <v>1273.8910000000001</v>
      </c>
      <c r="K8487">
        <f t="shared" si="1323"/>
        <v>1248.4556699999998</v>
      </c>
      <c r="L8487">
        <f t="shared" si="1315"/>
        <v>1222.9430016666663</v>
      </c>
      <c r="M8487">
        <f t="shared" si="1316"/>
        <v>-1.6638772265836297</v>
      </c>
      <c r="N8487">
        <f t="shared" si="1317"/>
        <v>2.3947157662695638E-3</v>
      </c>
      <c r="O8487">
        <f t="shared" si="1318"/>
        <v>1</v>
      </c>
      <c r="P8487">
        <f t="shared" si="1319"/>
        <v>4.0123383368621084E-3</v>
      </c>
      <c r="Q8487">
        <f t="shared" si="1320"/>
        <v>7.7946412287589351E-3</v>
      </c>
    </row>
    <row r="8488" spans="1:17" x14ac:dyDescent="0.3">
      <c r="A8488" s="2">
        <v>43112.371527777781</v>
      </c>
      <c r="B8488">
        <v>1261.1099999999999</v>
      </c>
      <c r="C8488">
        <v>1268.4301</v>
      </c>
      <c r="D8488">
        <v>1256</v>
      </c>
      <c r="E8488">
        <v>1264.1300000000001</v>
      </c>
      <c r="F8488">
        <v>63</v>
      </c>
      <c r="G8488">
        <v>10565</v>
      </c>
      <c r="H8488">
        <f t="shared" si="1324"/>
        <v>-1.5869106956729666</v>
      </c>
      <c r="I8488">
        <f t="shared" si="1322"/>
        <v>-7.6312411768234773E-3</v>
      </c>
      <c r="J8488">
        <f t="shared" si="1321"/>
        <v>1273.019</v>
      </c>
      <c r="K8488">
        <f t="shared" si="1323"/>
        <v>1249.5926699999998</v>
      </c>
      <c r="L8488">
        <f t="shared" si="1315"/>
        <v>1224.0886683333329</v>
      </c>
      <c r="M8488">
        <f t="shared" si="1316"/>
        <v>-1.0408735822964412</v>
      </c>
      <c r="N8488">
        <f t="shared" si="1317"/>
        <v>6.8742138862299381E-3</v>
      </c>
      <c r="O8488">
        <f t="shared" si="1318"/>
        <v>1</v>
      </c>
      <c r="P8488">
        <f t="shared" si="1319"/>
        <v>1.0916598767530883E-3</v>
      </c>
      <c r="Q8488">
        <f t="shared" si="1320"/>
        <v>6.3917476841779935E-3</v>
      </c>
    </row>
    <row r="8489" spans="1:17" x14ac:dyDescent="0.3">
      <c r="A8489" s="2">
        <v>43112.375</v>
      </c>
      <c r="B8489">
        <v>1268.4301</v>
      </c>
      <c r="C8489">
        <v>1281.04</v>
      </c>
      <c r="D8489">
        <v>1268.4301</v>
      </c>
      <c r="E8489">
        <v>1272.8199</v>
      </c>
      <c r="F8489">
        <v>84</v>
      </c>
      <c r="G8489">
        <v>6881</v>
      </c>
      <c r="H8489">
        <f t="shared" si="1324"/>
        <v>-1.5546117488743205</v>
      </c>
      <c r="I8489">
        <f t="shared" si="1322"/>
        <v>-0.13678433007271434</v>
      </c>
      <c r="J8489">
        <f t="shared" si="1321"/>
        <v>1272.9080000000001</v>
      </c>
      <c r="K8489">
        <f t="shared" si="1323"/>
        <v>1250.8303366666667</v>
      </c>
      <c r="L8489">
        <f t="shared" si="1315"/>
        <v>1225.2990016666663</v>
      </c>
      <c r="M8489">
        <f t="shared" si="1316"/>
        <v>-1.0188652737241718E-2</v>
      </c>
      <c r="N8489">
        <f t="shared" si="1317"/>
        <v>-2.2154744752183411E-3</v>
      </c>
      <c r="O8489">
        <f t="shared" si="1318"/>
        <v>-1</v>
      </c>
      <c r="P8489">
        <f t="shared" si="1319"/>
        <v>-6.1516165798475905E-3</v>
      </c>
      <c r="Q8489">
        <f t="shared" si="1320"/>
        <v>-3.0011315819307677E-3</v>
      </c>
    </row>
    <row r="8490" spans="1:17" x14ac:dyDescent="0.3">
      <c r="A8490" s="2">
        <v>43112.378472222219</v>
      </c>
      <c r="B8490">
        <v>1272.83</v>
      </c>
      <c r="C8490">
        <v>1274.99</v>
      </c>
      <c r="D8490">
        <v>1266.79</v>
      </c>
      <c r="E8490">
        <v>1270</v>
      </c>
      <c r="F8490">
        <v>68</v>
      </c>
      <c r="G8490">
        <v>9482</v>
      </c>
      <c r="H8490">
        <f t="shared" si="1324"/>
        <v>-1.4574517513579657</v>
      </c>
      <c r="I8490">
        <f t="shared" si="1322"/>
        <v>-0.2722394898401107</v>
      </c>
      <c r="J8490">
        <f t="shared" si="1321"/>
        <v>1273.3729900000001</v>
      </c>
      <c r="K8490">
        <f t="shared" si="1323"/>
        <v>1252.5183300000001</v>
      </c>
      <c r="L8490">
        <f t="shared" si="1315"/>
        <v>1226.7124999999999</v>
      </c>
      <c r="M8490">
        <f t="shared" si="1316"/>
        <v>-0.39666280837275442</v>
      </c>
      <c r="N8490">
        <f t="shared" si="1317"/>
        <v>-5.5118110236220472E-3</v>
      </c>
      <c r="O8490">
        <f t="shared" si="1318"/>
        <v>-1</v>
      </c>
      <c r="P8490">
        <f t="shared" si="1319"/>
        <v>-3.0708661417323552E-3</v>
      </c>
      <c r="Q8490">
        <f t="shared" si="1320"/>
        <v>7.7952755905512524E-4</v>
      </c>
    </row>
    <row r="8491" spans="1:17" x14ac:dyDescent="0.3">
      <c r="A8491" s="2">
        <v>43112.381944444445</v>
      </c>
      <c r="B8491">
        <v>1268</v>
      </c>
      <c r="C8491">
        <v>1270.6801</v>
      </c>
      <c r="D8491">
        <v>1263</v>
      </c>
      <c r="E8491">
        <v>1263</v>
      </c>
      <c r="F8491">
        <v>111</v>
      </c>
      <c r="G8491">
        <v>44009</v>
      </c>
      <c r="H8491">
        <f t="shared" si="1324"/>
        <v>-1.2859092045057738</v>
      </c>
      <c r="I8491">
        <f t="shared" si="1322"/>
        <v>-0.39857835409133791</v>
      </c>
      <c r="J8491">
        <f t="shared" si="1321"/>
        <v>1273.3689899999999</v>
      </c>
      <c r="K8491">
        <f t="shared" si="1323"/>
        <v>1254.0203333333336</v>
      </c>
      <c r="L8491">
        <f t="shared" si="1315"/>
        <v>1228.1034999999999</v>
      </c>
      <c r="M8491">
        <f t="shared" si="1316"/>
        <v>-1.2191647376379438</v>
      </c>
      <c r="N8491">
        <f t="shared" si="1317"/>
        <v>2.5098970704671994E-3</v>
      </c>
      <c r="O8491">
        <f t="shared" si="1318"/>
        <v>1</v>
      </c>
      <c r="P8491">
        <f t="shared" si="1319"/>
        <v>5.9935866983372617E-3</v>
      </c>
      <c r="Q8491">
        <f t="shared" si="1320"/>
        <v>3.3808392715755993E-3</v>
      </c>
    </row>
    <row r="8492" spans="1:17" x14ac:dyDescent="0.3">
      <c r="A8492" s="2">
        <v>43112.385416666664</v>
      </c>
      <c r="B8492">
        <v>1263</v>
      </c>
      <c r="C8492">
        <v>1270.1801</v>
      </c>
      <c r="D8492">
        <v>1259.3100999999999</v>
      </c>
      <c r="E8492">
        <v>1266.17</v>
      </c>
      <c r="F8492">
        <v>387</v>
      </c>
      <c r="G8492">
        <v>159606</v>
      </c>
      <c r="H8492">
        <f t="shared" si="1324"/>
        <v>-1.067468641628786</v>
      </c>
      <c r="I8492">
        <f t="shared" si="1322"/>
        <v>-0.54112408753628261</v>
      </c>
      <c r="J8492">
        <f t="shared" si="1321"/>
        <v>1272.2969900000001</v>
      </c>
      <c r="K8492">
        <f t="shared" si="1323"/>
        <v>1255.1820000000002</v>
      </c>
      <c r="L8492">
        <f t="shared" si="1315"/>
        <v>1229.6111666666663</v>
      </c>
      <c r="M8492">
        <f t="shared" si="1316"/>
        <v>-0.67692236880203227</v>
      </c>
      <c r="N8492">
        <f t="shared" si="1317"/>
        <v>-5.2125701919969816E-4</v>
      </c>
      <c r="O8492">
        <f t="shared" si="1318"/>
        <v>-1</v>
      </c>
      <c r="P8492">
        <f t="shared" si="1319"/>
        <v>3.7671876604247509E-3</v>
      </c>
      <c r="Q8492">
        <f t="shared" si="1320"/>
        <v>1.5875435368078266E-3</v>
      </c>
    </row>
    <row r="8493" spans="1:17" x14ac:dyDescent="0.3">
      <c r="A8493" s="2">
        <v>43112.388888888891</v>
      </c>
      <c r="B8493">
        <v>1269.3</v>
      </c>
      <c r="C8493">
        <v>1270.6899000000001</v>
      </c>
      <c r="D8493">
        <v>1265.51</v>
      </c>
      <c r="E8493">
        <v>1265.51</v>
      </c>
      <c r="F8493">
        <v>52</v>
      </c>
      <c r="G8493">
        <v>4722</v>
      </c>
      <c r="H8493">
        <f t="shared" si="1324"/>
        <v>-0.75445670424348643</v>
      </c>
      <c r="I8493">
        <f t="shared" si="1322"/>
        <v>-0.68359619905861302</v>
      </c>
      <c r="J8493">
        <f t="shared" si="1321"/>
        <v>1271.2099899999998</v>
      </c>
      <c r="K8493">
        <f t="shared" si="1323"/>
        <v>1256.3876666666667</v>
      </c>
      <c r="L8493">
        <f t="shared" si="1315"/>
        <v>1231.0973333333334</v>
      </c>
      <c r="M8493">
        <f t="shared" si="1316"/>
        <v>-0.62850946530040919</v>
      </c>
      <c r="N8493">
        <f t="shared" si="1317"/>
        <v>-4.1090153376897995E-4</v>
      </c>
      <c r="O8493">
        <f t="shared" si="1318"/>
        <v>-1</v>
      </c>
      <c r="P8493">
        <f t="shared" si="1319"/>
        <v>5.2943082235620779E-3</v>
      </c>
      <c r="Q8493">
        <f t="shared" si="1320"/>
        <v>1.9754881431201651E-3</v>
      </c>
    </row>
    <row r="8494" spans="1:17" x14ac:dyDescent="0.3">
      <c r="A8494" s="2">
        <v>43112.392361111109</v>
      </c>
      <c r="B8494">
        <v>1263.78</v>
      </c>
      <c r="C8494">
        <v>1265.47</v>
      </c>
      <c r="D8494">
        <v>1260</v>
      </c>
      <c r="E8494">
        <v>1264.99</v>
      </c>
      <c r="F8494">
        <v>77</v>
      </c>
      <c r="G8494">
        <v>21229</v>
      </c>
      <c r="H8494">
        <f t="shared" si="1324"/>
        <v>-0.33771188821105635</v>
      </c>
      <c r="I8494">
        <f t="shared" si="1322"/>
        <v>-0.83032893629172688</v>
      </c>
      <c r="J8494">
        <f t="shared" si="1321"/>
        <v>1269.6319900000001</v>
      </c>
      <c r="K8494">
        <f t="shared" si="1323"/>
        <v>1257.7016666666671</v>
      </c>
      <c r="L8494">
        <f t="shared" si="1315"/>
        <v>1232.5224999999996</v>
      </c>
      <c r="M8494">
        <f t="shared" si="1316"/>
        <v>-0.54387747274974074</v>
      </c>
      <c r="N8494">
        <f t="shared" si="1317"/>
        <v>8.774772923105321E-4</v>
      </c>
      <c r="O8494">
        <f t="shared" si="1318"/>
        <v>1</v>
      </c>
      <c r="P8494">
        <f t="shared" si="1319"/>
        <v>3.169985533482471E-3</v>
      </c>
      <c r="Q8494">
        <f t="shared" si="1320"/>
        <v>-1.7865753879477235E-3</v>
      </c>
    </row>
    <row r="8495" spans="1:17" x14ac:dyDescent="0.3">
      <c r="A8495" s="2">
        <v>43112.395833333336</v>
      </c>
      <c r="B8495">
        <v>1264.33</v>
      </c>
      <c r="C8495">
        <v>1267.8800000000001</v>
      </c>
      <c r="D8495">
        <v>1261</v>
      </c>
      <c r="E8495">
        <v>1266.0999999999999</v>
      </c>
      <c r="F8495">
        <v>40</v>
      </c>
      <c r="G8495">
        <v>6710</v>
      </c>
      <c r="H8495">
        <f t="shared" si="1324"/>
        <v>0.14167812657436141</v>
      </c>
      <c r="I8495">
        <f t="shared" si="1322"/>
        <v>-0.95184434071166946</v>
      </c>
      <c r="J8495">
        <f t="shared" si="1321"/>
        <v>1267.3319900000001</v>
      </c>
      <c r="K8495">
        <f t="shared" si="1323"/>
        <v>1259.0043333333335</v>
      </c>
      <c r="L8495">
        <f t="shared" si="1315"/>
        <v>1233.9389999999999</v>
      </c>
      <c r="M8495">
        <f t="shared" si="1316"/>
        <v>-0.20530530304981884</v>
      </c>
      <c r="N8495">
        <f t="shared" si="1317"/>
        <v>3.5304478319248501E-3</v>
      </c>
      <c r="O8495">
        <f t="shared" si="1318"/>
        <v>1</v>
      </c>
      <c r="P8495">
        <f t="shared" si="1319"/>
        <v>3.8622541663376514E-3</v>
      </c>
      <c r="Q8495">
        <f t="shared" si="1320"/>
        <v>-7.0451781059946853E-3</v>
      </c>
    </row>
    <row r="8496" spans="1:17" x14ac:dyDescent="0.3">
      <c r="A8496" s="2">
        <v>43112.399305555555</v>
      </c>
      <c r="B8496">
        <v>1266.0999999999999</v>
      </c>
      <c r="C8496">
        <v>1270.5699</v>
      </c>
      <c r="D8496">
        <v>1266</v>
      </c>
      <c r="E8496">
        <v>1270.5699</v>
      </c>
      <c r="F8496">
        <v>60</v>
      </c>
      <c r="G8496">
        <v>8642</v>
      </c>
      <c r="H8496">
        <f t="shared" si="1324"/>
        <v>0.49598889665562718</v>
      </c>
      <c r="I8496">
        <f t="shared" si="1322"/>
        <v>-1.010429207631941</v>
      </c>
      <c r="J8496">
        <f t="shared" si="1321"/>
        <v>1265.6999900000001</v>
      </c>
      <c r="K8496">
        <f t="shared" si="1323"/>
        <v>1260.4830000000002</v>
      </c>
      <c r="L8496">
        <f t="shared" si="1315"/>
        <v>1235.3129999999996</v>
      </c>
      <c r="M8496">
        <f t="shared" si="1316"/>
        <v>1.4864984661355745</v>
      </c>
      <c r="N8496">
        <f t="shared" si="1317"/>
        <v>2.9120790599566248E-4</v>
      </c>
      <c r="O8496">
        <f t="shared" si="1318"/>
        <v>1</v>
      </c>
      <c r="P8496">
        <f t="shared" si="1319"/>
        <v>-2.5971809972831716E-3</v>
      </c>
      <c r="Q8496">
        <f t="shared" si="1320"/>
        <v>-1.2317228670378457E-2</v>
      </c>
    </row>
    <row r="8497" spans="1:17" x14ac:dyDescent="0.3">
      <c r="A8497" s="2">
        <v>43112.402777777781</v>
      </c>
      <c r="B8497">
        <v>1266.3399999999999</v>
      </c>
      <c r="C8497">
        <v>1273.99</v>
      </c>
      <c r="D8497">
        <v>1266.3399999999999</v>
      </c>
      <c r="E8497">
        <v>1270.9399000000001</v>
      </c>
      <c r="F8497">
        <v>59</v>
      </c>
      <c r="G8497">
        <v>11389</v>
      </c>
      <c r="H8497">
        <f t="shared" si="1324"/>
        <v>1.216181227294785</v>
      </c>
      <c r="I8497">
        <f t="shared" si="1322"/>
        <v>-1.1340735003912326</v>
      </c>
      <c r="J8497">
        <f t="shared" si="1321"/>
        <v>1266.4399800000001</v>
      </c>
      <c r="K8497">
        <f t="shared" si="1323"/>
        <v>1262.1736633333335</v>
      </c>
      <c r="L8497">
        <f t="shared" si="1315"/>
        <v>1236.822165</v>
      </c>
      <c r="M8497">
        <f t="shared" si="1316"/>
        <v>1.3035456561502659</v>
      </c>
      <c r="N8497">
        <f t="shared" si="1317"/>
        <v>9.9933915049795559E-4</v>
      </c>
      <c r="O8497">
        <f t="shared" si="1318"/>
        <v>1</v>
      </c>
      <c r="P8497">
        <f t="shared" si="1319"/>
        <v>-2.1714638119395267E-3</v>
      </c>
      <c r="Q8497">
        <f t="shared" si="1320"/>
        <v>-1.9583852863538333E-2</v>
      </c>
    </row>
    <row r="8498" spans="1:17" x14ac:dyDescent="0.3">
      <c r="A8498" s="2">
        <v>43112.40625</v>
      </c>
      <c r="B8498">
        <v>1270.9399000000001</v>
      </c>
      <c r="C8498">
        <v>1277.48</v>
      </c>
      <c r="D8498">
        <v>1270.9399000000001</v>
      </c>
      <c r="E8498">
        <v>1272.21</v>
      </c>
      <c r="F8498">
        <v>59</v>
      </c>
      <c r="G8498">
        <v>5348</v>
      </c>
      <c r="H8498">
        <f t="shared" si="1324"/>
        <v>0.95409313593226797</v>
      </c>
      <c r="I8498">
        <f t="shared" si="1322"/>
        <v>-0.96771927252286172</v>
      </c>
      <c r="J8498">
        <f t="shared" si="1321"/>
        <v>1267.4229700000001</v>
      </c>
      <c r="K8498">
        <f t="shared" si="1323"/>
        <v>1263.62399</v>
      </c>
      <c r="L8498">
        <f t="shared" si="1315"/>
        <v>1238.3061633333334</v>
      </c>
      <c r="M8498">
        <f t="shared" si="1316"/>
        <v>1.5037116409274234</v>
      </c>
      <c r="N8498">
        <f t="shared" si="1317"/>
        <v>-2.5231683448487564E-3</v>
      </c>
      <c r="O8498">
        <f t="shared" si="1318"/>
        <v>-1</v>
      </c>
      <c r="P8498">
        <f t="shared" si="1319"/>
        <v>-3.3013417596151934E-3</v>
      </c>
      <c r="Q8498">
        <f t="shared" si="1320"/>
        <v>-1.8157379677883476E-2</v>
      </c>
    </row>
    <row r="8499" spans="1:17" x14ac:dyDescent="0.3">
      <c r="A8499" s="2">
        <v>43112.409722222219</v>
      </c>
      <c r="B8499">
        <v>1273</v>
      </c>
      <c r="C8499">
        <v>1275.95</v>
      </c>
      <c r="D8499">
        <v>1266</v>
      </c>
      <c r="E8499">
        <v>1269</v>
      </c>
      <c r="F8499">
        <v>57</v>
      </c>
      <c r="G8499">
        <v>6208</v>
      </c>
      <c r="H8499">
        <f t="shared" si="1324"/>
        <v>1.4966542936954306</v>
      </c>
      <c r="I8499">
        <f t="shared" si="1322"/>
        <v>-0.94178196716735729</v>
      </c>
      <c r="J8499">
        <f t="shared" si="1321"/>
        <v>1268.2309700000001</v>
      </c>
      <c r="K8499">
        <f t="shared" si="1323"/>
        <v>1265.2636566666665</v>
      </c>
      <c r="L8499">
        <f t="shared" si="1315"/>
        <v>1239.7183300000002</v>
      </c>
      <c r="M8499">
        <f t="shared" si="1316"/>
        <v>0.23522185120302996</v>
      </c>
      <c r="N8499">
        <f t="shared" si="1317"/>
        <v>1.5681639085894476E-3</v>
      </c>
      <c r="O8499">
        <f t="shared" si="1318"/>
        <v>1</v>
      </c>
      <c r="P8499">
        <f t="shared" si="1319"/>
        <v>-4.9408983451536496E-3</v>
      </c>
      <c r="Q8499">
        <f t="shared" si="1320"/>
        <v>-1.8810086682427021E-2</v>
      </c>
    </row>
    <row r="8500" spans="1:17" x14ac:dyDescent="0.3">
      <c r="A8500" s="2">
        <v>43112.413194444445</v>
      </c>
      <c r="B8500">
        <v>1269</v>
      </c>
      <c r="C8500">
        <v>1271.79</v>
      </c>
      <c r="D8500">
        <v>1266.01</v>
      </c>
      <c r="E8500">
        <v>1270.99</v>
      </c>
      <c r="F8500">
        <v>48</v>
      </c>
      <c r="G8500">
        <v>10107</v>
      </c>
      <c r="H8500">
        <f t="shared" si="1324"/>
        <v>1.9782567903885453</v>
      </c>
      <c r="I8500">
        <f t="shared" si="1322"/>
        <v>-0.80722424659389569</v>
      </c>
      <c r="J8500">
        <f t="shared" si="1321"/>
        <v>1267.84898</v>
      </c>
      <c r="K8500">
        <f t="shared" si="1323"/>
        <v>1266.4136566666666</v>
      </c>
      <c r="L8500">
        <f t="shared" si="1315"/>
        <v>1241.1516633333335</v>
      </c>
      <c r="M8500">
        <f t="shared" si="1316"/>
        <v>1.0775985284983927</v>
      </c>
      <c r="N8500">
        <f t="shared" si="1317"/>
        <v>-2.9268522962415341E-3</v>
      </c>
      <c r="O8500">
        <f t="shared" si="1318"/>
        <v>-1</v>
      </c>
      <c r="P8500">
        <f t="shared" si="1319"/>
        <v>-1.0865467076845586E-2</v>
      </c>
      <c r="Q8500">
        <f t="shared" si="1320"/>
        <v>-2.8584017183455358E-2</v>
      </c>
    </row>
    <row r="8501" spans="1:17" x14ac:dyDescent="0.3">
      <c r="A8501" s="2">
        <v>43112.416666666664</v>
      </c>
      <c r="B8501">
        <v>1269.3100999999999</v>
      </c>
      <c r="C8501">
        <v>1273.97</v>
      </c>
      <c r="D8501">
        <v>1266.8499999999999</v>
      </c>
      <c r="E8501">
        <v>1267.27</v>
      </c>
      <c r="F8501">
        <v>42</v>
      </c>
      <c r="G8501">
        <v>13666</v>
      </c>
      <c r="H8501">
        <f t="shared" si="1324"/>
        <v>3.1057851346239551</v>
      </c>
      <c r="I8501">
        <f t="shared" si="1322"/>
        <v>-0.71986617703776434</v>
      </c>
      <c r="J8501">
        <f t="shared" si="1321"/>
        <v>1267.9479799999999</v>
      </c>
      <c r="K8501">
        <f t="shared" si="1323"/>
        <v>1267.5339899999999</v>
      </c>
      <c r="L8501">
        <f t="shared" si="1315"/>
        <v>1242.4951633333335</v>
      </c>
      <c r="M8501">
        <f t="shared" si="1316"/>
        <v>-0.22586332715763088</v>
      </c>
      <c r="N8501">
        <f t="shared" si="1317"/>
        <v>7.1815793003863169E-4</v>
      </c>
      <c r="O8501">
        <f t="shared" si="1318"/>
        <v>1</v>
      </c>
      <c r="P8501">
        <f t="shared" si="1319"/>
        <v>-9.7453581320475578E-3</v>
      </c>
      <c r="Q8501">
        <f t="shared" si="1320"/>
        <v>-2.548785972997069E-2</v>
      </c>
    </row>
    <row r="8502" spans="1:17" x14ac:dyDescent="0.3">
      <c r="A8502" s="2">
        <v>43112.420138888891</v>
      </c>
      <c r="B8502">
        <v>1269.03</v>
      </c>
      <c r="C8502">
        <v>1273.97</v>
      </c>
      <c r="D8502">
        <v>1266.01</v>
      </c>
      <c r="E8502">
        <v>1268.1801</v>
      </c>
      <c r="F8502">
        <v>36</v>
      </c>
      <c r="G8502">
        <v>6403</v>
      </c>
      <c r="H8502">
        <f t="shared" si="1324"/>
        <v>2.2011697413780955</v>
      </c>
      <c r="I8502">
        <f t="shared" si="1322"/>
        <v>0.30489494701873626</v>
      </c>
      <c r="J8502">
        <f t="shared" si="1321"/>
        <v>1268.3749800000001</v>
      </c>
      <c r="K8502">
        <f t="shared" si="1323"/>
        <v>1268.2969899999996</v>
      </c>
      <c r="L8502">
        <f t="shared" si="1315"/>
        <v>1243.8413300000002</v>
      </c>
      <c r="M8502">
        <f t="shared" si="1316"/>
        <v>-7.6878582157851774E-2</v>
      </c>
      <c r="N8502">
        <f t="shared" si="1317"/>
        <v>-1.3412921398155329E-4</v>
      </c>
      <c r="O8502">
        <f t="shared" si="1318"/>
        <v>-1</v>
      </c>
      <c r="P8502">
        <f t="shared" si="1319"/>
        <v>-1.7450281706833347E-2</v>
      </c>
      <c r="Q8502">
        <f t="shared" si="1320"/>
        <v>-2.3577171728211211E-2</v>
      </c>
    </row>
    <row r="8503" spans="1:17" x14ac:dyDescent="0.3">
      <c r="A8503" s="2">
        <v>43112.423611111109</v>
      </c>
      <c r="B8503">
        <v>1273.5999999999999</v>
      </c>
      <c r="C8503">
        <v>1273.5999999999999</v>
      </c>
      <c r="D8503">
        <v>1268</v>
      </c>
      <c r="E8503">
        <v>1268.01</v>
      </c>
      <c r="F8503">
        <v>42</v>
      </c>
      <c r="G8503">
        <v>9313</v>
      </c>
      <c r="H8503">
        <f t="shared" si="1324"/>
        <v>1.9147589702293062</v>
      </c>
      <c r="I8503">
        <f t="shared" si="1322"/>
        <v>1.3203554621718565</v>
      </c>
      <c r="J8503">
        <f t="shared" si="1321"/>
        <v>1268.57599</v>
      </c>
      <c r="K8503">
        <f t="shared" si="1323"/>
        <v>1269.1943266666663</v>
      </c>
      <c r="L8503">
        <f t="shared" si="1315"/>
        <v>1245.1138316666668</v>
      </c>
      <c r="M8503">
        <f t="shared" si="1316"/>
        <v>-0.23295618495055642</v>
      </c>
      <c r="N8503">
        <f t="shared" si="1317"/>
        <v>-4.1640050157332933E-3</v>
      </c>
      <c r="O8503">
        <f t="shared" si="1318"/>
        <v>-1</v>
      </c>
      <c r="P8503">
        <f t="shared" si="1319"/>
        <v>-1.4905245226772732E-2</v>
      </c>
      <c r="Q8503">
        <f t="shared" si="1320"/>
        <v>-1.8138658212474665E-2</v>
      </c>
    </row>
    <row r="8504" spans="1:17" x14ac:dyDescent="0.3">
      <c r="A8504" s="2">
        <v>43112.427083333336</v>
      </c>
      <c r="B8504">
        <v>1268.01</v>
      </c>
      <c r="C8504">
        <v>1269.3</v>
      </c>
      <c r="D8504">
        <v>1257.33</v>
      </c>
      <c r="E8504">
        <v>1262.73</v>
      </c>
      <c r="F8504">
        <v>125</v>
      </c>
      <c r="G8504">
        <v>21458</v>
      </c>
      <c r="H8504">
        <f t="shared" si="1324"/>
        <v>1.7918777403460324</v>
      </c>
      <c r="I8504">
        <f t="shared" si="1322"/>
        <v>1.2738058813039679</v>
      </c>
      <c r="J8504">
        <f t="shared" si="1321"/>
        <v>1268.82599</v>
      </c>
      <c r="K8504">
        <f t="shared" si="1323"/>
        <v>1269.7943266666664</v>
      </c>
      <c r="L8504">
        <f t="shared" si="1315"/>
        <v>1246.3308316666667</v>
      </c>
      <c r="M8504">
        <f t="shared" si="1316"/>
        <v>-2.744812781824395</v>
      </c>
      <c r="N8504">
        <f t="shared" si="1317"/>
        <v>-4.3951596936795513E-3</v>
      </c>
      <c r="O8504">
        <f t="shared" si="1318"/>
        <v>-1</v>
      </c>
      <c r="P8504">
        <f t="shared" si="1319"/>
        <v>-1.39380548494135E-2</v>
      </c>
      <c r="Q8504">
        <f t="shared" si="1320"/>
        <v>-7.0403015688231844E-3</v>
      </c>
    </row>
    <row r="8505" spans="1:17" x14ac:dyDescent="0.3">
      <c r="A8505" s="2">
        <v>43112.430555555555</v>
      </c>
      <c r="B8505">
        <v>1262.77</v>
      </c>
      <c r="C8505">
        <v>1262.77</v>
      </c>
      <c r="D8505">
        <v>1256.0899999999999</v>
      </c>
      <c r="E8505">
        <v>1257.1801</v>
      </c>
      <c r="F8505">
        <v>80</v>
      </c>
      <c r="G8505">
        <v>10305</v>
      </c>
      <c r="H8505">
        <f t="shared" si="1324"/>
        <v>1.4739274337682473</v>
      </c>
      <c r="I8505">
        <f t="shared" si="1322"/>
        <v>0.95282622917917958</v>
      </c>
      <c r="J8505">
        <f t="shared" si="1321"/>
        <v>1268.5999899999999</v>
      </c>
      <c r="K8505">
        <f t="shared" si="1323"/>
        <v>1269.7193266666663</v>
      </c>
      <c r="L8505">
        <f t="shared" si="1315"/>
        <v>1247.1496650000001</v>
      </c>
      <c r="M8505">
        <f t="shared" si="1316"/>
        <v>-4.2779809569862461</v>
      </c>
      <c r="N8505">
        <f t="shared" si="1317"/>
        <v>-1.7977535597325839E-3</v>
      </c>
      <c r="O8505">
        <f t="shared" si="1318"/>
        <v>-1</v>
      </c>
      <c r="P8505">
        <f t="shared" si="1319"/>
        <v>-1.7913185230978405E-2</v>
      </c>
      <c r="Q8505">
        <f t="shared" si="1320"/>
        <v>-8.9009522183814624E-3</v>
      </c>
    </row>
    <row r="8506" spans="1:17" x14ac:dyDescent="0.3">
      <c r="A8506" s="2">
        <v>43112.434027777781</v>
      </c>
      <c r="B8506">
        <v>1256.67</v>
      </c>
      <c r="C8506">
        <v>1260.98</v>
      </c>
      <c r="D8506">
        <v>1250.0899999999999</v>
      </c>
      <c r="E8506">
        <v>1254.92</v>
      </c>
      <c r="F8506">
        <v>92</v>
      </c>
      <c r="G8506">
        <v>28276</v>
      </c>
      <c r="H8506">
        <f t="shared" si="1324"/>
        <v>1.3576983495539756</v>
      </c>
      <c r="I8506">
        <f t="shared" si="1322"/>
        <v>0.72519663643975563</v>
      </c>
      <c r="J8506">
        <f t="shared" si="1321"/>
        <v>1267.7079999999999</v>
      </c>
      <c r="K8506">
        <f t="shared" si="1323"/>
        <v>1269.4556633333334</v>
      </c>
      <c r="L8506">
        <f t="shared" si="1315"/>
        <v>1247.8213333333333</v>
      </c>
      <c r="M8506">
        <f t="shared" si="1316"/>
        <v>-2.9535178429812117</v>
      </c>
      <c r="N8506">
        <f t="shared" si="1317"/>
        <v>-7.0681796449176982E-3</v>
      </c>
      <c r="O8506">
        <f t="shared" si="1318"/>
        <v>-1</v>
      </c>
      <c r="P8506">
        <f t="shared" si="1319"/>
        <v>-1.5897427724476495E-2</v>
      </c>
      <c r="Q8506">
        <f t="shared" si="1320"/>
        <v>-1.4359481082459425E-2</v>
      </c>
    </row>
    <row r="8507" spans="1:17" x14ac:dyDescent="0.3">
      <c r="A8507" s="2">
        <v>43112.4375</v>
      </c>
      <c r="B8507">
        <v>1253.3699999999999</v>
      </c>
      <c r="C8507">
        <v>1253.6500000000001</v>
      </c>
      <c r="D8507">
        <v>1240</v>
      </c>
      <c r="E8507">
        <v>1246.05</v>
      </c>
      <c r="F8507">
        <v>436</v>
      </c>
      <c r="G8507">
        <v>151647</v>
      </c>
      <c r="H8507">
        <f t="shared" si="1324"/>
        <v>1.7648692040765064</v>
      </c>
      <c r="I8507">
        <f t="shared" si="1322"/>
        <v>-3.9817513791314874E-2</v>
      </c>
      <c r="J8507">
        <f t="shared" si="1321"/>
        <v>1266.14301</v>
      </c>
      <c r="K8507">
        <f t="shared" si="1323"/>
        <v>1268.8246633333333</v>
      </c>
      <c r="L8507">
        <f t="shared" si="1315"/>
        <v>1248.4473333333331</v>
      </c>
      <c r="M8507">
        <f t="shared" si="1316"/>
        <v>-3.5613475394343022</v>
      </c>
      <c r="N8507">
        <f t="shared" si="1317"/>
        <v>2.4557602022390319E-3</v>
      </c>
      <c r="O8507">
        <f t="shared" si="1318"/>
        <v>1</v>
      </c>
      <c r="P8507">
        <f t="shared" si="1319"/>
        <v>-6.2357048272541089E-3</v>
      </c>
      <c r="Q8507">
        <f t="shared" si="1320"/>
        <v>-1.7302676457605991E-2</v>
      </c>
    </row>
    <row r="8508" spans="1:17" x14ac:dyDescent="0.3">
      <c r="A8508" s="2">
        <v>43112.440972222219</v>
      </c>
      <c r="B8508">
        <v>1246.05</v>
      </c>
      <c r="C8508">
        <v>1249.8499999999999</v>
      </c>
      <c r="D8508">
        <v>1242.48</v>
      </c>
      <c r="E8508">
        <v>1249.1099999999999</v>
      </c>
      <c r="F8508">
        <v>72</v>
      </c>
      <c r="G8508">
        <v>14662</v>
      </c>
      <c r="H8508">
        <f t="shared" si="1324"/>
        <v>1.1522823248880276</v>
      </c>
      <c r="I8508">
        <f t="shared" si="1322"/>
        <v>-0.19906940121721328</v>
      </c>
      <c r="J8508">
        <f t="shared" si="1321"/>
        <v>1263.6540199999997</v>
      </c>
      <c r="K8508">
        <f t="shared" si="1323"/>
        <v>1268.0319966666668</v>
      </c>
      <c r="L8508">
        <f t="shared" si="1315"/>
        <v>1248.964833333333</v>
      </c>
      <c r="M8508">
        <f t="shared" si="1316"/>
        <v>-1.8221551253870008</v>
      </c>
      <c r="N8508">
        <f t="shared" si="1317"/>
        <v>-3.1862686232595936E-3</v>
      </c>
      <c r="O8508">
        <f t="shared" si="1318"/>
        <v>-1</v>
      </c>
      <c r="P8508">
        <f t="shared" si="1319"/>
        <v>-3.2823370239609879E-3</v>
      </c>
      <c r="Q8508">
        <f t="shared" si="1320"/>
        <v>-2.2303880362818249E-2</v>
      </c>
    </row>
    <row r="8509" spans="1:17" x14ac:dyDescent="0.3">
      <c r="A8509" s="2">
        <v>43112.444444444445</v>
      </c>
      <c r="B8509">
        <v>1249.24</v>
      </c>
      <c r="C8509">
        <v>1249.6899000000001</v>
      </c>
      <c r="D8509">
        <v>1242.42</v>
      </c>
      <c r="E8509">
        <v>1245.1300000000001</v>
      </c>
      <c r="F8509">
        <v>136</v>
      </c>
      <c r="G8509">
        <v>17989</v>
      </c>
      <c r="H8509">
        <f t="shared" si="1324"/>
        <v>0.7305799572410705</v>
      </c>
      <c r="I8509">
        <f t="shared" si="1322"/>
        <v>-0.34525761762000562</v>
      </c>
      <c r="J8509">
        <f t="shared" si="1321"/>
        <v>1261.34402</v>
      </c>
      <c r="K8509">
        <f t="shared" si="1323"/>
        <v>1267.4943300000002</v>
      </c>
      <c r="L8509">
        <f t="shared" si="1315"/>
        <v>1249.549833333333</v>
      </c>
      <c r="M8509">
        <f t="shared" si="1316"/>
        <v>-1.9081274385088645</v>
      </c>
      <c r="N8509">
        <f t="shared" si="1317"/>
        <v>-8.4087605310289096E-3</v>
      </c>
      <c r="O8509">
        <f t="shared" si="1318"/>
        <v>-1</v>
      </c>
      <c r="P8509">
        <f t="shared" si="1319"/>
        <v>6.9952535076657123E-3</v>
      </c>
      <c r="Q8509">
        <f t="shared" si="1320"/>
        <v>-1.2954470617525967E-2</v>
      </c>
    </row>
    <row r="8510" spans="1:17" x14ac:dyDescent="0.3">
      <c r="A8510" s="2">
        <v>43112.447916666664</v>
      </c>
      <c r="B8510">
        <v>1244.1500000000001</v>
      </c>
      <c r="C8510">
        <v>1248.24</v>
      </c>
      <c r="D8510">
        <v>1234.6600000000001</v>
      </c>
      <c r="E8510">
        <v>1234.6600000000001</v>
      </c>
      <c r="F8510">
        <v>186</v>
      </c>
      <c r="G8510">
        <v>57353</v>
      </c>
      <c r="H8510">
        <f t="shared" si="1324"/>
        <v>1.1842819136299911</v>
      </c>
      <c r="I8510">
        <f t="shared" si="1322"/>
        <v>-0.7246245102965283</v>
      </c>
      <c r="J8510">
        <f t="shared" si="1321"/>
        <v>1258.9570199999998</v>
      </c>
      <c r="K8510">
        <f t="shared" si="1323"/>
        <v>1266.72633</v>
      </c>
      <c r="L8510">
        <f t="shared" si="1315"/>
        <v>1250.241833333333</v>
      </c>
      <c r="M8510">
        <f t="shared" si="1316"/>
        <v>-2.6058850690710429</v>
      </c>
      <c r="N8510">
        <f t="shared" si="1317"/>
        <v>2.5108126933726322E-4</v>
      </c>
      <c r="O8510">
        <f t="shared" si="1318"/>
        <v>1</v>
      </c>
      <c r="P8510">
        <f t="shared" si="1319"/>
        <v>9.1766154244892744E-3</v>
      </c>
      <c r="Q8510">
        <f t="shared" si="1320"/>
        <v>-6.5767093774805356E-3</v>
      </c>
    </row>
    <row r="8511" spans="1:17" x14ac:dyDescent="0.3">
      <c r="A8511" s="2">
        <v>43112.451388888891</v>
      </c>
      <c r="B8511">
        <v>1234.99</v>
      </c>
      <c r="C8511">
        <v>1235</v>
      </c>
      <c r="D8511">
        <v>1229.02</v>
      </c>
      <c r="E8511">
        <v>1234.97</v>
      </c>
      <c r="F8511">
        <v>184</v>
      </c>
      <c r="G8511">
        <v>62855</v>
      </c>
      <c r="H8511">
        <f t="shared" si="1324"/>
        <v>0.77321175533765674</v>
      </c>
      <c r="I8511">
        <f t="shared" si="1322"/>
        <v>-0.75549978604024126</v>
      </c>
      <c r="J8511">
        <f t="shared" si="1321"/>
        <v>1255.32402</v>
      </c>
      <c r="K8511">
        <f t="shared" si="1323"/>
        <v>1265.5469966666669</v>
      </c>
      <c r="L8511">
        <f t="shared" ref="L8511:L8574" si="1325">AVERAGE(E8451:E8510)</f>
        <v>1250.6519999999996</v>
      </c>
      <c r="M8511">
        <f t="shared" ref="M8511:M8574" si="1326">(E8511-J8511)/_xlfn.STDEV.P(E8501:E8510)</f>
        <v>-1.8714274272881388</v>
      </c>
      <c r="N8511">
        <f t="shared" ref="N8511:N8574" si="1327">(E8512-E8511)/E8511</f>
        <v>2.6802270500497546E-3</v>
      </c>
      <c r="O8511">
        <f t="shared" ref="O8511:O8574" si="1328">IF(N8511&gt;0,1,-1)</f>
        <v>1</v>
      </c>
      <c r="P8511">
        <f t="shared" ref="P8511:P8574" si="1329">(E8516-E8511)/E8511</f>
        <v>1.5627909989716865E-3</v>
      </c>
      <c r="Q8511">
        <f t="shared" ref="Q8511:Q8574" si="1330">(E8521-E8511)/E8511</f>
        <v>3.481865956258562E-4</v>
      </c>
    </row>
    <row r="8512" spans="1:17" x14ac:dyDescent="0.3">
      <c r="A8512" s="2">
        <v>43112.454861111109</v>
      </c>
      <c r="B8512">
        <v>1234.8900000000001</v>
      </c>
      <c r="C8512">
        <v>1241.73</v>
      </c>
      <c r="D8512">
        <v>1230.6600000000001</v>
      </c>
      <c r="E8512">
        <v>1238.28</v>
      </c>
      <c r="F8512">
        <v>77</v>
      </c>
      <c r="G8512">
        <v>12242</v>
      </c>
      <c r="H8512">
        <f t="shared" si="1324"/>
        <v>0.29370036685483347</v>
      </c>
      <c r="I8512">
        <f t="shared" si="1322"/>
        <v>-0.65664168644872145</v>
      </c>
      <c r="J8512">
        <f t="shared" si="1321"/>
        <v>1252.09402</v>
      </c>
      <c r="K8512">
        <f t="shared" si="1323"/>
        <v>1264.2553300000002</v>
      </c>
      <c r="L8512">
        <f t="shared" si="1325"/>
        <v>1251.0299999999997</v>
      </c>
      <c r="M8512">
        <f t="shared" si="1326"/>
        <v>-1.1888475391161326</v>
      </c>
      <c r="N8512">
        <f t="shared" si="1327"/>
        <v>5.4349581677811303E-3</v>
      </c>
      <c r="O8512">
        <f t="shared" si="1328"/>
        <v>1</v>
      </c>
      <c r="P8512">
        <f t="shared" si="1329"/>
        <v>-1.1136415027295897E-2</v>
      </c>
      <c r="Q8512">
        <f t="shared" si="1330"/>
        <v>-7.744694253319034E-3</v>
      </c>
    </row>
    <row r="8513" spans="1:17" x14ac:dyDescent="0.3">
      <c r="A8513" s="2">
        <v>43112.458333333336</v>
      </c>
      <c r="B8513">
        <v>1238.28</v>
      </c>
      <c r="C8513">
        <v>1249.3199</v>
      </c>
      <c r="D8513">
        <v>1235</v>
      </c>
      <c r="E8513">
        <v>1245.01</v>
      </c>
      <c r="F8513">
        <v>124</v>
      </c>
      <c r="G8513">
        <v>36958</v>
      </c>
      <c r="H8513">
        <f t="shared" si="1324"/>
        <v>6.017595693099409E-2</v>
      </c>
      <c r="I8513">
        <f t="shared" si="1322"/>
        <v>-0.5680951800630103</v>
      </c>
      <c r="J8513">
        <f t="shared" si="1321"/>
        <v>1249.1040099999998</v>
      </c>
      <c r="K8513">
        <f t="shared" si="1323"/>
        <v>1262.9633299999998</v>
      </c>
      <c r="L8513">
        <f t="shared" si="1325"/>
        <v>1251.5013333333334</v>
      </c>
      <c r="M8513">
        <f t="shared" si="1326"/>
        <v>-0.37485155882811927</v>
      </c>
      <c r="N8513">
        <f t="shared" si="1327"/>
        <v>7.0923125115460338E-3</v>
      </c>
      <c r="O8513">
        <f t="shared" si="1328"/>
        <v>1</v>
      </c>
      <c r="P8513">
        <f t="shared" si="1329"/>
        <v>-1.9084184062778606E-2</v>
      </c>
      <c r="Q8513">
        <f t="shared" si="1330"/>
        <v>-8.0722243194833419E-3</v>
      </c>
    </row>
    <row r="8514" spans="1:17" x14ac:dyDescent="0.3">
      <c r="A8514" s="2">
        <v>43112.461805555555</v>
      </c>
      <c r="B8514">
        <v>1245.01</v>
      </c>
      <c r="C8514">
        <v>1253.8399999999999</v>
      </c>
      <c r="D8514">
        <v>1245.01</v>
      </c>
      <c r="E8514">
        <v>1253.8399999999999</v>
      </c>
      <c r="F8514">
        <v>74</v>
      </c>
      <c r="G8514">
        <v>61763</v>
      </c>
      <c r="H8514">
        <f t="shared" si="1324"/>
        <v>-0.12390159933350597</v>
      </c>
      <c r="I8514">
        <f t="shared" si="1322"/>
        <v>-0.78721831116465824</v>
      </c>
      <c r="J8514">
        <f t="shared" si="1321"/>
        <v>1246.8040100000001</v>
      </c>
      <c r="K8514">
        <f t="shared" si="1323"/>
        <v>1261.753996666667</v>
      </c>
      <c r="L8514">
        <f t="shared" si="1325"/>
        <v>1252.0155</v>
      </c>
      <c r="M8514">
        <f t="shared" si="1326"/>
        <v>0.7870135861978248</v>
      </c>
      <c r="N8514">
        <f t="shared" si="1327"/>
        <v>-6.2607669240093708E-3</v>
      </c>
      <c r="O8514">
        <f t="shared" si="1328"/>
        <v>-1</v>
      </c>
      <c r="P8514">
        <f t="shared" si="1329"/>
        <v>-1.981114017737504E-2</v>
      </c>
      <c r="Q8514">
        <f t="shared" si="1330"/>
        <v>-1.6620940470873414E-2</v>
      </c>
    </row>
    <row r="8515" spans="1:17" x14ac:dyDescent="0.3">
      <c r="A8515" s="2">
        <v>43112.465277777781</v>
      </c>
      <c r="B8515">
        <v>1249.51</v>
      </c>
      <c r="C8515">
        <v>1256.48</v>
      </c>
      <c r="D8515">
        <v>1242.3199</v>
      </c>
      <c r="E8515">
        <v>1245.99</v>
      </c>
      <c r="F8515">
        <v>55</v>
      </c>
      <c r="G8515">
        <v>10824</v>
      </c>
      <c r="H8515">
        <f t="shared" si="1324"/>
        <v>-0.50717262286663933</v>
      </c>
      <c r="I8515">
        <f t="shared" si="1322"/>
        <v>-0.85707490629030214</v>
      </c>
      <c r="J8515">
        <f t="shared" si="1321"/>
        <v>1245.9150100000002</v>
      </c>
      <c r="K8515">
        <f t="shared" si="1323"/>
        <v>1260.6156633333335</v>
      </c>
      <c r="L8515">
        <f t="shared" si="1325"/>
        <v>1252.7128333333333</v>
      </c>
      <c r="M8515">
        <f t="shared" si="1326"/>
        <v>9.7859411640464408E-3</v>
      </c>
      <c r="N8515">
        <f t="shared" si="1327"/>
        <v>-7.2954036549249335E-3</v>
      </c>
      <c r="O8515">
        <f t="shared" si="1328"/>
        <v>-1</v>
      </c>
      <c r="P8515">
        <f t="shared" si="1329"/>
        <v>-1.5610077127424815E-2</v>
      </c>
      <c r="Q8515">
        <f t="shared" si="1330"/>
        <v>-1.2833168805528141E-2</v>
      </c>
    </row>
    <row r="8516" spans="1:17" x14ac:dyDescent="0.3">
      <c r="A8516" s="2">
        <v>43112.46875</v>
      </c>
      <c r="B8516">
        <v>1241.1500000000001</v>
      </c>
      <c r="C8516">
        <v>1244.23</v>
      </c>
      <c r="D8516">
        <v>1232.8800000000001</v>
      </c>
      <c r="E8516">
        <v>1236.9000000000001</v>
      </c>
      <c r="F8516">
        <v>78</v>
      </c>
      <c r="G8516">
        <v>12052</v>
      </c>
      <c r="H8516">
        <f t="shared" si="1324"/>
        <v>-0.88076946502698927</v>
      </c>
      <c r="I8516">
        <f t="shared" si="1322"/>
        <v>-0.72043482813078075</v>
      </c>
      <c r="J8516">
        <f t="shared" si="1321"/>
        <v>1244.796</v>
      </c>
      <c r="K8516">
        <f t="shared" si="1323"/>
        <v>1259.4013299999999</v>
      </c>
      <c r="L8516">
        <f t="shared" si="1325"/>
        <v>1253.2488333333333</v>
      </c>
      <c r="M8516">
        <f t="shared" si="1326"/>
        <v>-1.1799508347255809</v>
      </c>
      <c r="N8516">
        <f t="shared" si="1327"/>
        <v>-1.0033147384590574E-2</v>
      </c>
      <c r="O8516">
        <f t="shared" si="1328"/>
        <v>-1</v>
      </c>
      <c r="P8516">
        <f t="shared" si="1329"/>
        <v>-1.2127091923356777E-3</v>
      </c>
      <c r="Q8516">
        <f t="shared" si="1330"/>
        <v>-3.8402457757296463E-3</v>
      </c>
    </row>
    <row r="8517" spans="1:17" x14ac:dyDescent="0.3">
      <c r="A8517" s="2">
        <v>43112.472222222219</v>
      </c>
      <c r="B8517">
        <v>1236.6199999999999</v>
      </c>
      <c r="C8517">
        <v>1236.6199999999999</v>
      </c>
      <c r="D8517">
        <v>1220</v>
      </c>
      <c r="E8517">
        <v>1224.49</v>
      </c>
      <c r="F8517">
        <v>167</v>
      </c>
      <c r="G8517">
        <v>27510</v>
      </c>
      <c r="H8517">
        <f t="shared" si="1324"/>
        <v>-0.57941932068590862</v>
      </c>
      <c r="I8517">
        <f t="shared" si="1322"/>
        <v>-0.78308843375096981</v>
      </c>
      <c r="J8517">
        <f t="shared" si="1321"/>
        <v>1242.9939999999999</v>
      </c>
      <c r="K8517">
        <f t="shared" si="1323"/>
        <v>1258.5256633333336</v>
      </c>
      <c r="L8517">
        <f t="shared" si="1325"/>
        <v>1253.4906666666664</v>
      </c>
      <c r="M8517">
        <f t="shared" si="1326"/>
        <v>-3.0209581940832253</v>
      </c>
      <c r="N8517">
        <f t="shared" si="1327"/>
        <v>-2.645999559000081E-3</v>
      </c>
      <c r="O8517">
        <f t="shared" si="1328"/>
        <v>-1</v>
      </c>
      <c r="P8517">
        <f t="shared" si="1329"/>
        <v>3.4299177616804307E-3</v>
      </c>
      <c r="Q8517">
        <f t="shared" si="1330"/>
        <v>4.5406659098889707E-3</v>
      </c>
    </row>
    <row r="8518" spans="1:17" x14ac:dyDescent="0.3">
      <c r="A8518" s="2">
        <v>43112.475694444445</v>
      </c>
      <c r="B8518">
        <v>1225.1801</v>
      </c>
      <c r="C8518">
        <v>1228.76</v>
      </c>
      <c r="D8518">
        <v>1217.9100000000001</v>
      </c>
      <c r="E8518">
        <v>1221.25</v>
      </c>
      <c r="F8518">
        <v>76</v>
      </c>
      <c r="G8518">
        <v>13536</v>
      </c>
      <c r="H8518">
        <f t="shared" si="1324"/>
        <v>-0.5398336690170793</v>
      </c>
      <c r="I8518">
        <f t="shared" si="1322"/>
        <v>-0.77512785866492873</v>
      </c>
      <c r="J8518">
        <f t="shared" si="1321"/>
        <v>1240.838</v>
      </c>
      <c r="K8518">
        <f t="shared" si="1323"/>
        <v>1257.3049966666665</v>
      </c>
      <c r="L8518">
        <f t="shared" si="1325"/>
        <v>1253.4488333333329</v>
      </c>
      <c r="M8518">
        <f t="shared" si="1326"/>
        <v>-2.4079125222127242</v>
      </c>
      <c r="N8518">
        <f t="shared" si="1327"/>
        <v>6.3459570112589557E-3</v>
      </c>
      <c r="O8518">
        <f t="shared" si="1328"/>
        <v>1</v>
      </c>
      <c r="P8518">
        <f t="shared" si="1329"/>
        <v>1.1226202661207808E-2</v>
      </c>
      <c r="Q8518">
        <f t="shared" si="1330"/>
        <v>9.7604912998977052E-3</v>
      </c>
    </row>
    <row r="8519" spans="1:17" x14ac:dyDescent="0.3">
      <c r="A8519" s="2">
        <v>43112.479166666664</v>
      </c>
      <c r="B8519">
        <v>1221.25</v>
      </c>
      <c r="C8519">
        <v>1235.71</v>
      </c>
      <c r="D8519">
        <v>1221.25</v>
      </c>
      <c r="E8519">
        <v>1229</v>
      </c>
      <c r="F8519">
        <v>105</v>
      </c>
      <c r="G8519">
        <v>28010</v>
      </c>
      <c r="H8519">
        <f t="shared" si="1324"/>
        <v>-0.85620220531102298</v>
      </c>
      <c r="I8519">
        <f t="shared" si="1322"/>
        <v>-0.64828479101917458</v>
      </c>
      <c r="J8519">
        <f t="shared" si="1321"/>
        <v>1238.0520000000001</v>
      </c>
      <c r="K8519">
        <f t="shared" si="1323"/>
        <v>1255.8756633333333</v>
      </c>
      <c r="L8519">
        <f t="shared" si="1325"/>
        <v>1253.3529999999998</v>
      </c>
      <c r="M8519">
        <f t="shared" si="1326"/>
        <v>-0.9544811165427648</v>
      </c>
      <c r="N8519">
        <f t="shared" si="1327"/>
        <v>-2.0016273393002738E-3</v>
      </c>
      <c r="O8519">
        <f t="shared" si="1328"/>
        <v>-1</v>
      </c>
      <c r="P8519">
        <f t="shared" si="1329"/>
        <v>3.2546786004882017E-3</v>
      </c>
      <c r="Q8519">
        <f t="shared" si="1330"/>
        <v>6.5174938974776166E-3</v>
      </c>
    </row>
    <row r="8520" spans="1:17" x14ac:dyDescent="0.3">
      <c r="A8520" s="2">
        <v>43112.482638888891</v>
      </c>
      <c r="B8520">
        <v>1229</v>
      </c>
      <c r="C8520">
        <v>1232.0999999999999</v>
      </c>
      <c r="D8520">
        <v>1223.8199</v>
      </c>
      <c r="E8520">
        <v>1226.54</v>
      </c>
      <c r="F8520">
        <v>46</v>
      </c>
      <c r="G8520">
        <v>14924</v>
      </c>
      <c r="H8520">
        <f t="shared" si="1324"/>
        <v>-1.0910073197282122</v>
      </c>
      <c r="I8520">
        <f t="shared" si="1322"/>
        <v>-0.5225565801018206</v>
      </c>
      <c r="J8520">
        <f t="shared" si="1321"/>
        <v>1236.4389999999999</v>
      </c>
      <c r="K8520">
        <f t="shared" si="1323"/>
        <v>1254.415</v>
      </c>
      <c r="L8520">
        <f t="shared" si="1325"/>
        <v>1253.4666649999999</v>
      </c>
      <c r="M8520">
        <f t="shared" si="1326"/>
        <v>-1.0404298245239487</v>
      </c>
      <c r="N8520">
        <f t="shared" si="1327"/>
        <v>7.2235719992826382E-3</v>
      </c>
      <c r="O8520">
        <f t="shared" si="1328"/>
        <v>1</v>
      </c>
      <c r="P8520">
        <f t="shared" si="1329"/>
        <v>2.820943466988469E-3</v>
      </c>
      <c r="Q8520">
        <f t="shared" si="1330"/>
        <v>1.3729678608117262E-2</v>
      </c>
    </row>
    <row r="8521" spans="1:17" x14ac:dyDescent="0.3">
      <c r="A8521" s="2">
        <v>43112.486111111109</v>
      </c>
      <c r="B8521">
        <v>1227.74</v>
      </c>
      <c r="C8521">
        <v>1239.8900000000001</v>
      </c>
      <c r="D8521">
        <v>1225.01</v>
      </c>
      <c r="E8521">
        <v>1235.4000000000001</v>
      </c>
      <c r="F8521">
        <v>60</v>
      </c>
      <c r="G8521">
        <v>6023</v>
      </c>
      <c r="H8521">
        <f t="shared" si="1324"/>
        <v>-1.2659338100351323</v>
      </c>
      <c r="I8521">
        <f t="shared" si="1322"/>
        <v>-0.37751992059492478</v>
      </c>
      <c r="J8521">
        <f t="shared" si="1321"/>
        <v>1235.627</v>
      </c>
      <c r="K8521">
        <f t="shared" si="1323"/>
        <v>1252.9663333333333</v>
      </c>
      <c r="L8521">
        <f t="shared" si="1325"/>
        <v>1253.4933333333331</v>
      </c>
      <c r="M8521">
        <f t="shared" si="1326"/>
        <v>-2.2774617898894907E-2</v>
      </c>
      <c r="N8521">
        <f t="shared" si="1327"/>
        <v>-5.4315201554152592E-3</v>
      </c>
      <c r="O8521">
        <f t="shared" si="1328"/>
        <v>-1</v>
      </c>
      <c r="P8521">
        <f t="shared" si="1329"/>
        <v>-2.6307268900760887E-3</v>
      </c>
      <c r="Q8521">
        <f t="shared" si="1330"/>
        <v>3.7800712319895338E-3</v>
      </c>
    </row>
    <row r="8522" spans="1:17" x14ac:dyDescent="0.3">
      <c r="A8522" s="2">
        <v>43112.489583333336</v>
      </c>
      <c r="B8522">
        <v>1234.6400000000001</v>
      </c>
      <c r="C8522">
        <v>1240</v>
      </c>
      <c r="D8522">
        <v>1228.6899000000001</v>
      </c>
      <c r="E8522">
        <v>1228.6899000000001</v>
      </c>
      <c r="F8522">
        <v>116</v>
      </c>
      <c r="G8522">
        <v>76089</v>
      </c>
      <c r="H8522">
        <f t="shared" si="1324"/>
        <v>-1.3991664207958705</v>
      </c>
      <c r="I8522">
        <f t="shared" si="1322"/>
        <v>-0.23944007160678921</v>
      </c>
      <c r="J8522">
        <f t="shared" si="1321"/>
        <v>1235.6699999999998</v>
      </c>
      <c r="K8522">
        <f t="shared" si="1323"/>
        <v>1252.0463333333339</v>
      </c>
      <c r="L8522">
        <f t="shared" si="1325"/>
        <v>1253.6141666666665</v>
      </c>
      <c r="M8522">
        <f t="shared" si="1326"/>
        <v>-0.70044498666096922</v>
      </c>
      <c r="N8522">
        <f t="shared" si="1327"/>
        <v>5.1030776764747201E-3</v>
      </c>
      <c r="O8522">
        <f t="shared" si="1328"/>
        <v>1</v>
      </c>
      <c r="P8522">
        <f t="shared" si="1329"/>
        <v>1.1069513959542393E-3</v>
      </c>
      <c r="Q8522">
        <f t="shared" si="1330"/>
        <v>1.1166446472783736E-2</v>
      </c>
    </row>
    <row r="8523" spans="1:17" x14ac:dyDescent="0.3">
      <c r="A8523" s="2">
        <v>43112.493055555555</v>
      </c>
      <c r="B8523">
        <v>1228.6899000000001</v>
      </c>
      <c r="C8523">
        <v>1235.9100000000001</v>
      </c>
      <c r="D8523">
        <v>1224</v>
      </c>
      <c r="E8523">
        <v>1234.96</v>
      </c>
      <c r="F8523">
        <v>92</v>
      </c>
      <c r="G8523">
        <v>69210</v>
      </c>
      <c r="H8523">
        <f t="shared" si="1324"/>
        <v>-1.4474589130579116</v>
      </c>
      <c r="I8523">
        <f t="shared" si="1322"/>
        <v>-9.9769858703307832E-2</v>
      </c>
      <c r="J8523">
        <f t="shared" si="1321"/>
        <v>1234.71099</v>
      </c>
      <c r="K8523">
        <f t="shared" si="1323"/>
        <v>1250.7969966666667</v>
      </c>
      <c r="L8523">
        <f t="shared" si="1325"/>
        <v>1253.5923316666665</v>
      </c>
      <c r="M8523">
        <f t="shared" si="1326"/>
        <v>2.4586196497628346E-2</v>
      </c>
      <c r="N8523">
        <f t="shared" si="1327"/>
        <v>-1.5870959383300159E-3</v>
      </c>
      <c r="O8523">
        <f t="shared" si="1328"/>
        <v>-1</v>
      </c>
      <c r="P8523">
        <f t="shared" si="1329"/>
        <v>-1.4494396579646008E-3</v>
      </c>
      <c r="Q8523">
        <f t="shared" si="1330"/>
        <v>1.0129882749238834E-2</v>
      </c>
    </row>
    <row r="8524" spans="1:17" x14ac:dyDescent="0.3">
      <c r="A8524" s="2">
        <v>43112.496527777781</v>
      </c>
      <c r="B8524">
        <v>1234.08</v>
      </c>
      <c r="C8524">
        <v>1237.4100000000001</v>
      </c>
      <c r="D8524">
        <v>1233</v>
      </c>
      <c r="E8524">
        <v>1233</v>
      </c>
      <c r="F8524">
        <v>75</v>
      </c>
      <c r="G8524">
        <v>19405</v>
      </c>
      <c r="H8524">
        <f t="shared" si="1324"/>
        <v>-1.4591090513848037</v>
      </c>
      <c r="I8524">
        <f t="shared" si="1322"/>
        <v>4.067290233156598E-2</v>
      </c>
      <c r="J8524">
        <f t="shared" ref="J8524:J8587" si="1331">AVERAGE(E8514:E8523)</f>
        <v>1233.7059899999999</v>
      </c>
      <c r="K8524">
        <f t="shared" si="1323"/>
        <v>1249.7786633333335</v>
      </c>
      <c r="L8524">
        <f t="shared" si="1325"/>
        <v>1253.7401649999999</v>
      </c>
      <c r="M8524">
        <f t="shared" si="1326"/>
        <v>-7.4021518066996778E-2</v>
      </c>
      <c r="N8524">
        <f t="shared" si="1327"/>
        <v>-2.4330900243309003E-3</v>
      </c>
      <c r="O8524">
        <f t="shared" si="1328"/>
        <v>-1</v>
      </c>
      <c r="P8524">
        <f t="shared" si="1329"/>
        <v>3.2522303325222958E-3</v>
      </c>
      <c r="Q8524">
        <f t="shared" si="1330"/>
        <v>1.1192214111922104E-2</v>
      </c>
    </row>
    <row r="8525" spans="1:17" x14ac:dyDescent="0.3">
      <c r="A8525" s="2">
        <v>43112.5</v>
      </c>
      <c r="B8525">
        <v>1233.23</v>
      </c>
      <c r="C8525">
        <v>1233.24</v>
      </c>
      <c r="D8525">
        <v>1229.99</v>
      </c>
      <c r="E8525">
        <v>1230</v>
      </c>
      <c r="F8525">
        <v>88</v>
      </c>
      <c r="G8525">
        <v>31039</v>
      </c>
      <c r="H8525">
        <f t="shared" si="1324"/>
        <v>-1.4232340000981565</v>
      </c>
      <c r="I8525">
        <f t="shared" si="1322"/>
        <v>0.17895874997009067</v>
      </c>
      <c r="J8525">
        <f t="shared" si="1331"/>
        <v>1231.6219900000001</v>
      </c>
      <c r="K8525">
        <f t="shared" si="1323"/>
        <v>1248.7123299999998</v>
      </c>
      <c r="L8525">
        <f t="shared" si="1325"/>
        <v>1253.8583316666666</v>
      </c>
      <c r="M8525">
        <f t="shared" si="1326"/>
        <v>-0.23879825369622518</v>
      </c>
      <c r="N8525">
        <f t="shared" si="1327"/>
        <v>1.7479674796748708E-3</v>
      </c>
      <c r="O8525">
        <f t="shared" si="1328"/>
        <v>1</v>
      </c>
      <c r="P8525">
        <f t="shared" si="1329"/>
        <v>1.0878048780487894E-2</v>
      </c>
      <c r="Q8525">
        <f t="shared" si="1330"/>
        <v>1.2178861788617901E-2</v>
      </c>
    </row>
    <row r="8526" spans="1:17" x14ac:dyDescent="0.3">
      <c r="A8526" s="2">
        <v>43112.503472222219</v>
      </c>
      <c r="B8526">
        <v>1229.23</v>
      </c>
      <c r="C8526">
        <v>1236.02</v>
      </c>
      <c r="D8526">
        <v>1225.01</v>
      </c>
      <c r="E8526">
        <v>1232.1500000000001</v>
      </c>
      <c r="F8526">
        <v>151</v>
      </c>
      <c r="G8526">
        <v>46701</v>
      </c>
      <c r="H8526">
        <f t="shared" si="1324"/>
        <v>-1.3182867620851217</v>
      </c>
      <c r="I8526">
        <f t="shared" si="1322"/>
        <v>0.30889403830597506</v>
      </c>
      <c r="J8526">
        <f t="shared" si="1331"/>
        <v>1230.0229899999999</v>
      </c>
      <c r="K8526">
        <f t="shared" si="1323"/>
        <v>1247.5089966666667</v>
      </c>
      <c r="L8526">
        <f t="shared" si="1325"/>
        <v>1253.9959983333331</v>
      </c>
      <c r="M8526">
        <f t="shared" si="1326"/>
        <v>0.44161842381521343</v>
      </c>
      <c r="N8526">
        <f t="shared" si="1327"/>
        <v>-1.704337945867091E-3</v>
      </c>
      <c r="O8526">
        <f t="shared" si="1328"/>
        <v>-1</v>
      </c>
      <c r="P8526">
        <f t="shared" si="1329"/>
        <v>6.4277076654627036E-3</v>
      </c>
      <c r="Q8526">
        <f t="shared" si="1330"/>
        <v>8.7164712088625643E-3</v>
      </c>
    </row>
    <row r="8527" spans="1:17" x14ac:dyDescent="0.3">
      <c r="A8527" s="2">
        <v>43112.506944444445</v>
      </c>
      <c r="B8527">
        <v>1235.75</v>
      </c>
      <c r="C8527">
        <v>1237.1600000000001</v>
      </c>
      <c r="D8527">
        <v>1230.05</v>
      </c>
      <c r="E8527">
        <v>1230.05</v>
      </c>
      <c r="F8527">
        <v>39</v>
      </c>
      <c r="G8527">
        <v>6368</v>
      </c>
      <c r="H8527">
        <f t="shared" si="1324"/>
        <v>-1.1750280722188577</v>
      </c>
      <c r="I8527">
        <f t="shared" si="1322"/>
        <v>0.43339566897836296</v>
      </c>
      <c r="J8527">
        <f t="shared" si="1331"/>
        <v>1229.54799</v>
      </c>
      <c r="K8527">
        <f t="shared" si="1323"/>
        <v>1246.2283333333335</v>
      </c>
      <c r="L8527">
        <f t="shared" si="1325"/>
        <v>1254.200998333333</v>
      </c>
      <c r="M8527">
        <f t="shared" si="1326"/>
        <v>0.1161041797453367</v>
      </c>
      <c r="N8527">
        <f t="shared" si="1327"/>
        <v>2.5364822568189247E-3</v>
      </c>
      <c r="O8527">
        <f t="shared" si="1328"/>
        <v>1</v>
      </c>
      <c r="P8527">
        <f t="shared" si="1329"/>
        <v>1.0048372017397771E-2</v>
      </c>
      <c r="Q8527">
        <f t="shared" si="1330"/>
        <v>-7.0720702410464293E-4</v>
      </c>
    </row>
    <row r="8528" spans="1:17" x14ac:dyDescent="0.3">
      <c r="A8528" s="2">
        <v>43112.510416666664</v>
      </c>
      <c r="B8528">
        <v>1230.8399999999999</v>
      </c>
      <c r="C8528">
        <v>1233.23</v>
      </c>
      <c r="D8528">
        <v>1225</v>
      </c>
      <c r="E8528">
        <v>1233.17</v>
      </c>
      <c r="F8528">
        <v>75</v>
      </c>
      <c r="G8528">
        <v>18963</v>
      </c>
      <c r="H8528">
        <f t="shared" si="1324"/>
        <v>-0.99884197083645709</v>
      </c>
      <c r="I8528">
        <f t="shared" si="1322"/>
        <v>0.5424012119436239</v>
      </c>
      <c r="J8528">
        <f t="shared" si="1331"/>
        <v>1230.1039900000001</v>
      </c>
      <c r="K8528">
        <f t="shared" si="1323"/>
        <v>1244.8653366666667</v>
      </c>
      <c r="L8528">
        <f t="shared" si="1325"/>
        <v>1254.2446633333332</v>
      </c>
      <c r="M8528">
        <f t="shared" si="1326"/>
        <v>0.77005068705230018</v>
      </c>
      <c r="N8528">
        <f t="shared" si="1327"/>
        <v>3.1139258982945724E-3</v>
      </c>
      <c r="O8528">
        <f t="shared" si="1328"/>
        <v>1</v>
      </c>
      <c r="P8528">
        <f t="shared" si="1329"/>
        <v>1.159613029833677E-2</v>
      </c>
      <c r="Q8528">
        <f t="shared" si="1330"/>
        <v>-2.5706107024984978E-3</v>
      </c>
    </row>
    <row r="8529" spans="1:17" x14ac:dyDescent="0.3">
      <c r="A8529" s="2">
        <v>43112.513888888891</v>
      </c>
      <c r="B8529">
        <v>1233.1801</v>
      </c>
      <c r="C8529">
        <v>1237.99</v>
      </c>
      <c r="D8529">
        <v>1229.1801</v>
      </c>
      <c r="E8529">
        <v>1237.01</v>
      </c>
      <c r="F8529">
        <v>85</v>
      </c>
      <c r="G8529">
        <v>61865</v>
      </c>
      <c r="H8529">
        <f t="shared" si="1324"/>
        <v>-0.70198972139873428</v>
      </c>
      <c r="I8529">
        <f t="shared" si="1322"/>
        <v>0.66261249212501805</v>
      </c>
      <c r="J8529">
        <f t="shared" si="1331"/>
        <v>1231.2959899999998</v>
      </c>
      <c r="K8529">
        <f t="shared" si="1323"/>
        <v>1243.5640033333336</v>
      </c>
      <c r="L8529">
        <f t="shared" si="1325"/>
        <v>1254.41383</v>
      </c>
      <c r="M8529">
        <f t="shared" si="1326"/>
        <v>2.0819200255123018</v>
      </c>
      <c r="N8529">
        <f t="shared" si="1327"/>
        <v>5.1495137468574375E-3</v>
      </c>
      <c r="O8529">
        <f t="shared" si="1328"/>
        <v>1</v>
      </c>
      <c r="P8529">
        <f t="shared" si="1329"/>
        <v>7.9142448322972042E-3</v>
      </c>
      <c r="Q8529">
        <f t="shared" si="1330"/>
        <v>-7.2432720834916748E-3</v>
      </c>
    </row>
    <row r="8530" spans="1:17" x14ac:dyDescent="0.3">
      <c r="A8530" s="2">
        <v>43112.517361111109</v>
      </c>
      <c r="B8530">
        <v>1237.01</v>
      </c>
      <c r="C8530">
        <v>1247.95</v>
      </c>
      <c r="D8530">
        <v>1237</v>
      </c>
      <c r="E8530">
        <v>1243.3800000000001</v>
      </c>
      <c r="F8530">
        <v>56</v>
      </c>
      <c r="G8530">
        <v>11751</v>
      </c>
      <c r="H8530">
        <f t="shared" si="1324"/>
        <v>-0.47240291597058937</v>
      </c>
      <c r="I8530">
        <f t="shared" si="1322"/>
        <v>0.69376113536581141</v>
      </c>
      <c r="J8530">
        <f t="shared" si="1331"/>
        <v>1232.09699</v>
      </c>
      <c r="K8530">
        <f t="shared" si="1323"/>
        <v>1242.4976700000002</v>
      </c>
      <c r="L8530">
        <f t="shared" si="1325"/>
        <v>1254.4556633333332</v>
      </c>
      <c r="M8530">
        <f t="shared" si="1326"/>
        <v>3.6360900025702927</v>
      </c>
      <c r="N8530">
        <f t="shared" si="1327"/>
        <v>-2.6621788994516137E-3</v>
      </c>
      <c r="O8530">
        <f t="shared" si="1328"/>
        <v>-1</v>
      </c>
      <c r="P8530">
        <f t="shared" si="1329"/>
        <v>1.2868149720921271E-3</v>
      </c>
      <c r="Q8530">
        <f t="shared" si="1330"/>
        <v>-9.9567308465634864E-3</v>
      </c>
    </row>
    <row r="8531" spans="1:17" x14ac:dyDescent="0.3">
      <c r="A8531" s="2">
        <v>43112.520833333336</v>
      </c>
      <c r="B8531">
        <v>1243.3800000000001</v>
      </c>
      <c r="C8531">
        <v>1247.47</v>
      </c>
      <c r="D8531">
        <v>1237.8499999999999</v>
      </c>
      <c r="E8531">
        <v>1240.0699</v>
      </c>
      <c r="F8531">
        <v>49</v>
      </c>
      <c r="G8531">
        <v>5696</v>
      </c>
      <c r="H8531">
        <f t="shared" si="1324"/>
        <v>-8.6578195206401976E-2</v>
      </c>
      <c r="I8531">
        <f t="shared" si="1322"/>
        <v>0.76801293451994435</v>
      </c>
      <c r="J8531">
        <f t="shared" si="1331"/>
        <v>1233.78099</v>
      </c>
      <c r="K8531">
        <f t="shared" si="1323"/>
        <v>1241.5773366666667</v>
      </c>
      <c r="L8531">
        <f t="shared" si="1325"/>
        <v>1254.5556633333331</v>
      </c>
      <c r="M8531">
        <f t="shared" si="1326"/>
        <v>1.5512457527640853</v>
      </c>
      <c r="N8531">
        <f t="shared" si="1327"/>
        <v>1.8870710433340253E-3</v>
      </c>
      <c r="O8531">
        <f t="shared" si="1328"/>
        <v>1</v>
      </c>
      <c r="P8531">
        <f t="shared" si="1329"/>
        <v>2.2741459977378199E-3</v>
      </c>
      <c r="Q8531">
        <f t="shared" si="1330"/>
        <v>-4.0883985652743942E-3</v>
      </c>
    </row>
    <row r="8532" spans="1:17" x14ac:dyDescent="0.3">
      <c r="A8532" s="2">
        <v>43112.524305555555</v>
      </c>
      <c r="B8532">
        <v>1245.25</v>
      </c>
      <c r="C8532">
        <v>1247.4000000000001</v>
      </c>
      <c r="D8532">
        <v>1241.4301</v>
      </c>
      <c r="E8532">
        <v>1242.4100000000001</v>
      </c>
      <c r="F8532">
        <v>15</v>
      </c>
      <c r="G8532">
        <v>1602</v>
      </c>
      <c r="H8532">
        <f t="shared" si="1324"/>
        <v>0.15323583606612212</v>
      </c>
      <c r="I8532">
        <f t="shared" si="1322"/>
        <v>0.73692416891864865</v>
      </c>
      <c r="J8532">
        <f t="shared" si="1331"/>
        <v>1234.2479799999999</v>
      </c>
      <c r="K8532">
        <f t="shared" si="1323"/>
        <v>1240.6706666666671</v>
      </c>
      <c r="L8532">
        <f t="shared" si="1325"/>
        <v>1254.4838283333331</v>
      </c>
      <c r="M8532">
        <f t="shared" si="1326"/>
        <v>1.8291763686156175</v>
      </c>
      <c r="N8532">
        <f t="shared" si="1327"/>
        <v>4.0727296142174848E-3</v>
      </c>
      <c r="O8532">
        <f t="shared" si="1328"/>
        <v>1</v>
      </c>
      <c r="P8532">
        <f t="shared" si="1329"/>
        <v>-1.0648578166627797E-2</v>
      </c>
      <c r="Q8532">
        <f t="shared" si="1330"/>
        <v>-5.964214711729688E-3</v>
      </c>
    </row>
    <row r="8533" spans="1:17" x14ac:dyDescent="0.3">
      <c r="A8533" s="2">
        <v>43112.527777777781</v>
      </c>
      <c r="B8533">
        <v>1247.4000000000001</v>
      </c>
      <c r="C8533">
        <v>1247.47</v>
      </c>
      <c r="D8533">
        <v>1247.4000000000001</v>
      </c>
      <c r="E8533">
        <v>1247.47</v>
      </c>
      <c r="F8533">
        <v>4</v>
      </c>
      <c r="G8533">
        <v>165</v>
      </c>
      <c r="H8533">
        <f t="shared" si="1324"/>
        <v>-0.27749965620610251</v>
      </c>
      <c r="I8533">
        <f t="shared" si="1322"/>
        <v>0.47115296725786043</v>
      </c>
      <c r="J8533">
        <f t="shared" si="1331"/>
        <v>1235.6199900000001</v>
      </c>
      <c r="K8533">
        <f t="shared" si="1323"/>
        <v>1239.8116633333336</v>
      </c>
      <c r="L8533">
        <f t="shared" si="1325"/>
        <v>1254.5029949999998</v>
      </c>
      <c r="M8533">
        <f t="shared" si="1326"/>
        <v>2.5496683230056036</v>
      </c>
      <c r="N8533">
        <f t="shared" si="1327"/>
        <v>-5.3708706421803551E-4</v>
      </c>
      <c r="O8533">
        <f t="shared" si="1328"/>
        <v>-1</v>
      </c>
      <c r="P8533">
        <f t="shared" si="1329"/>
        <v>-1.40043447938628E-2</v>
      </c>
      <c r="Q8533">
        <f t="shared" si="1330"/>
        <v>-1.1038341603405277E-2</v>
      </c>
    </row>
    <row r="8534" spans="1:17" x14ac:dyDescent="0.3">
      <c r="A8534" s="2">
        <v>43112.53125</v>
      </c>
      <c r="B8534">
        <v>1247.4100000000001</v>
      </c>
      <c r="C8534">
        <v>1249.7</v>
      </c>
      <c r="D8534">
        <v>1243.3699999999999</v>
      </c>
      <c r="E8534">
        <v>1246.8</v>
      </c>
      <c r="F8534">
        <v>32</v>
      </c>
      <c r="G8534">
        <v>2549</v>
      </c>
      <c r="H8534">
        <f t="shared" si="1324"/>
        <v>-0.6503954149083766</v>
      </c>
      <c r="I8534">
        <f t="shared" si="1322"/>
        <v>0.21340987687324467</v>
      </c>
      <c r="J8534">
        <f t="shared" si="1331"/>
        <v>1236.8709899999999</v>
      </c>
      <c r="K8534">
        <f t="shared" si="1323"/>
        <v>1239.1269966666669</v>
      </c>
      <c r="L8534">
        <f t="shared" si="1325"/>
        <v>1254.4606616666667</v>
      </c>
      <c r="M8534">
        <f t="shared" si="1326"/>
        <v>1.7019472719257924</v>
      </c>
      <c r="N8534">
        <f t="shared" si="1327"/>
        <v>-1.4597369265318706E-3</v>
      </c>
      <c r="O8534">
        <f t="shared" si="1328"/>
        <v>-1</v>
      </c>
      <c r="P8534">
        <f t="shared" si="1329"/>
        <v>-1.5038498556304139E-2</v>
      </c>
      <c r="Q8534">
        <f t="shared" si="1330"/>
        <v>-1.2600256657042057E-2</v>
      </c>
    </row>
    <row r="8535" spans="1:17" x14ac:dyDescent="0.3">
      <c r="A8535" s="2">
        <v>43112.534722222219</v>
      </c>
      <c r="B8535">
        <v>1246.8</v>
      </c>
      <c r="C8535">
        <v>1246.8</v>
      </c>
      <c r="D8535">
        <v>1242.6099999999999</v>
      </c>
      <c r="E8535">
        <v>1244.98</v>
      </c>
      <c r="F8535">
        <v>25</v>
      </c>
      <c r="G8535">
        <v>3524</v>
      </c>
      <c r="H8535">
        <f t="shared" si="1324"/>
        <v>-0.72475958623254622</v>
      </c>
      <c r="I8535">
        <f t="shared" si="1322"/>
        <v>5.9863826085625148E-2</v>
      </c>
      <c r="J8535">
        <f t="shared" si="1331"/>
        <v>1238.25099</v>
      </c>
      <c r="K8535">
        <f t="shared" si="1323"/>
        <v>1238.5959966666671</v>
      </c>
      <c r="L8535">
        <f t="shared" si="1325"/>
        <v>1254.1576616666666</v>
      </c>
      <c r="M8535">
        <f t="shared" si="1326"/>
        <v>1.0574899588019819</v>
      </c>
      <c r="N8535">
        <f t="shared" si="1327"/>
        <v>-1.678741827177881E-3</v>
      </c>
      <c r="O8535">
        <f t="shared" si="1328"/>
        <v>-1</v>
      </c>
      <c r="P8535">
        <f t="shared" si="1329"/>
        <v>-1.1229096049735753E-2</v>
      </c>
      <c r="Q8535">
        <f t="shared" si="1330"/>
        <v>-8.9559671641312229E-3</v>
      </c>
    </row>
    <row r="8536" spans="1:17" x14ac:dyDescent="0.3">
      <c r="A8536" s="2">
        <v>43112.538194444445</v>
      </c>
      <c r="B8536">
        <v>1242.5699</v>
      </c>
      <c r="C8536">
        <v>1244.8699999999999</v>
      </c>
      <c r="D8536">
        <v>1234.04</v>
      </c>
      <c r="E8536">
        <v>1242.8900000000001</v>
      </c>
      <c r="F8536">
        <v>20</v>
      </c>
      <c r="G8536">
        <v>1314</v>
      </c>
      <c r="H8536">
        <f t="shared" si="1324"/>
        <v>-0.75797352580895883</v>
      </c>
      <c r="I8536">
        <f t="shared" si="1322"/>
        <v>-8.6050198283008958E-2</v>
      </c>
      <c r="J8536">
        <f t="shared" si="1331"/>
        <v>1239.7489899999998</v>
      </c>
      <c r="K8536">
        <f t="shared" si="1323"/>
        <v>1238.1893266666668</v>
      </c>
      <c r="L8536">
        <f t="shared" si="1325"/>
        <v>1253.8224950000001</v>
      </c>
      <c r="M8536">
        <f t="shared" si="1326"/>
        <v>0.52374713914602367</v>
      </c>
      <c r="N8536">
        <f t="shared" si="1327"/>
        <v>-1.1030662407775475E-2</v>
      </c>
      <c r="O8536">
        <f t="shared" si="1328"/>
        <v>-1</v>
      </c>
      <c r="P8536">
        <f t="shared" si="1329"/>
        <v>-6.3481080385231993E-3</v>
      </c>
      <c r="Q8536">
        <f t="shared" si="1330"/>
        <v>-9.4215095462993996E-3</v>
      </c>
    </row>
    <row r="8537" spans="1:17" x14ac:dyDescent="0.3">
      <c r="A8537" s="2">
        <v>43112.541666666664</v>
      </c>
      <c r="B8537">
        <v>1241.48</v>
      </c>
      <c r="C8537">
        <v>1241.48</v>
      </c>
      <c r="D8537">
        <v>1229.1600000000001</v>
      </c>
      <c r="E8537">
        <v>1229.1801</v>
      </c>
      <c r="F8537">
        <v>54</v>
      </c>
      <c r="G8537">
        <v>4830</v>
      </c>
      <c r="H8537">
        <f t="shared" si="1324"/>
        <v>-0.75838879890592725</v>
      </c>
      <c r="I8537">
        <f t="shared" si="1322"/>
        <v>5.3659188026753152E-2</v>
      </c>
      <c r="J8537">
        <f t="shared" si="1331"/>
        <v>1240.8229899999999</v>
      </c>
      <c r="K8537">
        <f t="shared" si="1323"/>
        <v>1237.788326666667</v>
      </c>
      <c r="L8537">
        <f t="shared" si="1325"/>
        <v>1253.3064950000003</v>
      </c>
      <c r="M8537">
        <f t="shared" si="1326"/>
        <v>-2.1248089811501787</v>
      </c>
      <c r="N8537">
        <f t="shared" si="1327"/>
        <v>6.6702999828907204E-4</v>
      </c>
      <c r="O8537">
        <f t="shared" si="1328"/>
        <v>1</v>
      </c>
      <c r="P8537">
        <f t="shared" si="1329"/>
        <v>4.734782152753662E-3</v>
      </c>
      <c r="Q8537">
        <f t="shared" si="1330"/>
        <v>1.9524396790998233E-3</v>
      </c>
    </row>
    <row r="8538" spans="1:17" x14ac:dyDescent="0.3">
      <c r="A8538" s="2">
        <v>43112.545138888891</v>
      </c>
      <c r="B8538">
        <v>1230</v>
      </c>
      <c r="C8538">
        <v>1230</v>
      </c>
      <c r="D8538">
        <v>1230</v>
      </c>
      <c r="E8538">
        <v>1230</v>
      </c>
      <c r="F8538">
        <v>1</v>
      </c>
      <c r="G8538">
        <v>9</v>
      </c>
      <c r="H8538">
        <f t="shared" si="1324"/>
        <v>-0.63753896840582769</v>
      </c>
      <c r="I8538">
        <f t="shared" si="1322"/>
        <v>0.16338979170858714</v>
      </c>
      <c r="J8538">
        <f t="shared" si="1331"/>
        <v>1240.7359999999999</v>
      </c>
      <c r="K8538">
        <f t="shared" si="1323"/>
        <v>1237.2259966666668</v>
      </c>
      <c r="L8538">
        <f t="shared" si="1325"/>
        <v>1252.6289966666668</v>
      </c>
      <c r="M8538">
        <f t="shared" si="1326"/>
        <v>-1.8988448556242907</v>
      </c>
      <c r="N8538">
        <f t="shared" si="1327"/>
        <v>-1.5853658536585736E-3</v>
      </c>
      <c r="O8538">
        <f t="shared" si="1328"/>
        <v>-1</v>
      </c>
      <c r="P8538">
        <f t="shared" si="1329"/>
        <v>3.0081300813008501E-3</v>
      </c>
      <c r="Q8538">
        <f t="shared" si="1330"/>
        <v>1.6991869918698522E-3</v>
      </c>
    </row>
    <row r="8539" spans="1:17" x14ac:dyDescent="0.3">
      <c r="A8539" s="2">
        <v>43112.548611111109</v>
      </c>
      <c r="B8539">
        <v>1231.1199999999999</v>
      </c>
      <c r="C8539">
        <v>1234.96</v>
      </c>
      <c r="D8539">
        <v>1227.3100999999999</v>
      </c>
      <c r="E8539">
        <v>1228.05</v>
      </c>
      <c r="F8539">
        <v>51</v>
      </c>
      <c r="G8539">
        <v>33396</v>
      </c>
      <c r="H8539">
        <f t="shared" si="1324"/>
        <v>-0.54597246769548269</v>
      </c>
      <c r="I8539">
        <f t="shared" si="1322"/>
        <v>0.30317294181753851</v>
      </c>
      <c r="J8539">
        <f t="shared" si="1331"/>
        <v>1240.4190000000001</v>
      </c>
      <c r="K8539">
        <f t="shared" si="1323"/>
        <v>1236.5889966666664</v>
      </c>
      <c r="L8539">
        <f t="shared" si="1325"/>
        <v>1252.0416633333334</v>
      </c>
      <c r="M8539">
        <f t="shared" si="1326"/>
        <v>-2.0153251800198233</v>
      </c>
      <c r="N8539">
        <f t="shared" si="1327"/>
        <v>2.4021823215667486E-3</v>
      </c>
      <c r="O8539">
        <f t="shared" si="1328"/>
        <v>1</v>
      </c>
      <c r="P8539">
        <f t="shared" si="1329"/>
        <v>2.4754692398517679E-3</v>
      </c>
      <c r="Q8539">
        <f t="shared" si="1330"/>
        <v>-1.5471682749072623E-3</v>
      </c>
    </row>
    <row r="8540" spans="1:17" x14ac:dyDescent="0.3">
      <c r="A8540" s="2">
        <v>43112.552083333336</v>
      </c>
      <c r="B8540">
        <v>1227.17</v>
      </c>
      <c r="C8540">
        <v>1231</v>
      </c>
      <c r="D8540">
        <v>1225</v>
      </c>
      <c r="E8540">
        <v>1231</v>
      </c>
      <c r="F8540">
        <v>59</v>
      </c>
      <c r="G8540">
        <v>16458</v>
      </c>
      <c r="H8540">
        <f t="shared" si="1324"/>
        <v>-0.58701956784198916</v>
      </c>
      <c r="I8540">
        <f t="shared" si="1322"/>
        <v>0.33778139894348386</v>
      </c>
      <c r="J8540">
        <f t="shared" si="1331"/>
        <v>1239.5229999999999</v>
      </c>
      <c r="K8540">
        <f t="shared" si="1323"/>
        <v>1236.0196633333333</v>
      </c>
      <c r="L8540">
        <f t="shared" si="1325"/>
        <v>1251.3729966666665</v>
      </c>
      <c r="M8540">
        <f t="shared" si="1326"/>
        <v>-1.1934256838998942</v>
      </c>
      <c r="N8540">
        <f t="shared" si="1327"/>
        <v>3.249390739236393E-3</v>
      </c>
      <c r="O8540">
        <f t="shared" si="1328"/>
        <v>1</v>
      </c>
      <c r="P8540">
        <f t="shared" si="1329"/>
        <v>2.2989439480096889E-3</v>
      </c>
      <c r="Q8540">
        <f t="shared" si="1330"/>
        <v>-1.9577579203899935E-3</v>
      </c>
    </row>
    <row r="8541" spans="1:17" x14ac:dyDescent="0.3">
      <c r="A8541" s="2">
        <v>43112.555555555555</v>
      </c>
      <c r="B8541">
        <v>1227.67</v>
      </c>
      <c r="C8541">
        <v>1235</v>
      </c>
      <c r="D8541">
        <v>1227.67</v>
      </c>
      <c r="E8541">
        <v>1235</v>
      </c>
      <c r="F8541">
        <v>92</v>
      </c>
      <c r="G8541">
        <v>26029</v>
      </c>
      <c r="H8541">
        <f t="shared" si="1324"/>
        <v>-0.5870504086255055</v>
      </c>
      <c r="I8541">
        <f t="shared" si="1322"/>
        <v>0.33739576801198345</v>
      </c>
      <c r="J8541">
        <f t="shared" si="1331"/>
        <v>1238.2850000000001</v>
      </c>
      <c r="K8541">
        <f t="shared" si="1323"/>
        <v>1235.8976633333332</v>
      </c>
      <c r="L8541">
        <f t="shared" si="1325"/>
        <v>1250.7223300000001</v>
      </c>
      <c r="M8541">
        <f t="shared" si="1326"/>
        <v>-0.44195927582529743</v>
      </c>
      <c r="N8541">
        <f t="shared" si="1327"/>
        <v>0</v>
      </c>
      <c r="O8541">
        <f t="shared" si="1328"/>
        <v>-1</v>
      </c>
      <c r="P8541">
        <f t="shared" si="1329"/>
        <v>-3.0930364372469322E-3</v>
      </c>
      <c r="Q8541">
        <f t="shared" si="1330"/>
        <v>0</v>
      </c>
    </row>
    <row r="8542" spans="1:17" x14ac:dyDescent="0.3">
      <c r="A8542" s="2">
        <v>43112.559027777781</v>
      </c>
      <c r="B8542">
        <v>1234.99</v>
      </c>
      <c r="C8542">
        <v>1235</v>
      </c>
      <c r="D8542">
        <v>1231.95</v>
      </c>
      <c r="E8542">
        <v>1235</v>
      </c>
      <c r="F8542">
        <v>95</v>
      </c>
      <c r="G8542">
        <v>22262</v>
      </c>
      <c r="H8542">
        <f t="shared" si="1324"/>
        <v>-0.54858146127266849</v>
      </c>
      <c r="I8542">
        <f t="shared" si="1322"/>
        <v>0.3823070261848539</v>
      </c>
      <c r="J8542">
        <f t="shared" si="1331"/>
        <v>1237.77801</v>
      </c>
      <c r="K8542">
        <f t="shared" si="1323"/>
        <v>1235.8986633333334</v>
      </c>
      <c r="L8542">
        <f t="shared" si="1325"/>
        <v>1250.0769966666667</v>
      </c>
      <c r="M8542">
        <f t="shared" si="1326"/>
        <v>-0.37205800415331636</v>
      </c>
      <c r="N8542">
        <f t="shared" si="1327"/>
        <v>-1.0526315789473315E-3</v>
      </c>
      <c r="O8542">
        <f t="shared" si="1328"/>
        <v>-1</v>
      </c>
      <c r="P8542">
        <f t="shared" si="1329"/>
        <v>-2.769230769230828E-3</v>
      </c>
      <c r="Q8542">
        <f t="shared" si="1330"/>
        <v>0</v>
      </c>
    </row>
    <row r="8543" spans="1:17" x14ac:dyDescent="0.3">
      <c r="A8543" s="2">
        <v>43112.5625</v>
      </c>
      <c r="B8543">
        <v>1235</v>
      </c>
      <c r="C8543">
        <v>1243.03</v>
      </c>
      <c r="D8543">
        <v>1233.7</v>
      </c>
      <c r="E8543">
        <v>1233.7</v>
      </c>
      <c r="F8543">
        <v>58</v>
      </c>
      <c r="G8543">
        <v>10512</v>
      </c>
      <c r="H8543">
        <f t="shared" si="1324"/>
        <v>-0.25791048836852282</v>
      </c>
      <c r="I8543">
        <f t="shared" si="1322"/>
        <v>0.5042787827220484</v>
      </c>
      <c r="J8543">
        <f t="shared" si="1331"/>
        <v>1237.03701</v>
      </c>
      <c r="K8543">
        <f t="shared" si="1323"/>
        <v>1235.7893299999998</v>
      </c>
      <c r="L8543">
        <f t="shared" si="1325"/>
        <v>1249.3763300000001</v>
      </c>
      <c r="M8543">
        <f t="shared" si="1326"/>
        <v>-0.45483742748909184</v>
      </c>
      <c r="N8543">
        <f t="shared" si="1327"/>
        <v>-2.1155872578423663E-3</v>
      </c>
      <c r="O8543">
        <f t="shared" si="1328"/>
        <v>-1</v>
      </c>
      <c r="P8543">
        <f t="shared" si="1329"/>
        <v>-1.3050174272514609E-3</v>
      </c>
      <c r="Q8543">
        <f t="shared" si="1330"/>
        <v>7.4248196482125757E-3</v>
      </c>
    </row>
    <row r="8544" spans="1:17" x14ac:dyDescent="0.3">
      <c r="A8544" s="2">
        <v>43112.565972222219</v>
      </c>
      <c r="B8544">
        <v>1234.99</v>
      </c>
      <c r="C8544">
        <v>1235</v>
      </c>
      <c r="D8544">
        <v>1228.74</v>
      </c>
      <c r="E8544">
        <v>1231.0899999999999</v>
      </c>
      <c r="F8544">
        <v>76</v>
      </c>
      <c r="G8544">
        <v>11442</v>
      </c>
      <c r="H8544">
        <f t="shared" si="1324"/>
        <v>-0.62528862938708762</v>
      </c>
      <c r="I8544">
        <f t="shared" ref="I8544:I8607" si="1332">SKEW(E8515:E8544)</f>
        <v>0.34419923696352528</v>
      </c>
      <c r="J8544">
        <f t="shared" si="1331"/>
        <v>1235.6600100000001</v>
      </c>
      <c r="K8544">
        <f t="shared" si="1323"/>
        <v>1235.4123299999999</v>
      </c>
      <c r="L8544">
        <f t="shared" si="1325"/>
        <v>1248.5831633333337</v>
      </c>
      <c r="M8544">
        <f t="shared" si="1326"/>
        <v>-0.70382841418681585</v>
      </c>
      <c r="N8544">
        <f t="shared" si="1327"/>
        <v>2.2256699347732571E-3</v>
      </c>
      <c r="O8544">
        <f t="shared" si="1328"/>
        <v>1</v>
      </c>
      <c r="P8544">
        <f t="shared" si="1329"/>
        <v>-4.0127041889706097E-3</v>
      </c>
      <c r="Q8544">
        <f t="shared" si="1330"/>
        <v>9.5687561429302279E-3</v>
      </c>
    </row>
    <row r="8545" spans="1:17" x14ac:dyDescent="0.3">
      <c r="A8545" s="2">
        <v>43112.569444444445</v>
      </c>
      <c r="B8545">
        <v>1234.99</v>
      </c>
      <c r="C8545">
        <v>1235</v>
      </c>
      <c r="D8545">
        <v>1230.25</v>
      </c>
      <c r="E8545">
        <v>1233.83</v>
      </c>
      <c r="F8545">
        <v>27</v>
      </c>
      <c r="G8545">
        <v>1677</v>
      </c>
      <c r="H8545">
        <f t="shared" si="1324"/>
        <v>-0.30771015482514219</v>
      </c>
      <c r="I8545">
        <f t="shared" si="1332"/>
        <v>0.40908604253078962</v>
      </c>
      <c r="J8545">
        <f t="shared" si="1331"/>
        <v>1234.0890100000001</v>
      </c>
      <c r="K8545">
        <f t="shared" ref="K8545:K8608" si="1333">AVERAGE(E8515:E8544)</f>
        <v>1234.6539966666664</v>
      </c>
      <c r="L8545">
        <f t="shared" si="1325"/>
        <v>1247.6348300000002</v>
      </c>
      <c r="M8545">
        <f t="shared" si="1326"/>
        <v>-4.7792597413709857E-2</v>
      </c>
      <c r="N8545">
        <f t="shared" si="1327"/>
        <v>-2.1477026818928773E-3</v>
      </c>
      <c r="O8545">
        <f t="shared" si="1328"/>
        <v>-1</v>
      </c>
      <c r="P8545">
        <f t="shared" si="1329"/>
        <v>-4.2469383950787462E-3</v>
      </c>
      <c r="Q8545">
        <f t="shared" si="1330"/>
        <v>9.0531110444713406E-3</v>
      </c>
    </row>
    <row r="8546" spans="1:17" x14ac:dyDescent="0.3">
      <c r="A8546" s="2">
        <v>43112.572916666664</v>
      </c>
      <c r="B8546">
        <v>1233.8199</v>
      </c>
      <c r="C8546">
        <v>1235</v>
      </c>
      <c r="D8546">
        <v>1230.3399999999999</v>
      </c>
      <c r="E8546">
        <v>1231.1801</v>
      </c>
      <c r="F8546">
        <v>78</v>
      </c>
      <c r="G8546">
        <v>14200</v>
      </c>
      <c r="H8546">
        <f t="shared" si="1324"/>
        <v>-0.25328168531437578</v>
      </c>
      <c r="I8546">
        <f t="shared" si="1332"/>
        <v>0.49552926184538826</v>
      </c>
      <c r="J8546">
        <f t="shared" si="1331"/>
        <v>1232.9740100000001</v>
      </c>
      <c r="K8546">
        <f t="shared" si="1333"/>
        <v>1234.2486633333328</v>
      </c>
      <c r="L8546">
        <f t="shared" si="1325"/>
        <v>1246.8249966666667</v>
      </c>
      <c r="M8546">
        <f t="shared" si="1326"/>
        <v>-0.44470451023419622</v>
      </c>
      <c r="N8546">
        <f t="shared" si="1327"/>
        <v>3.248103181653835E-4</v>
      </c>
      <c r="O8546">
        <f t="shared" si="1328"/>
        <v>1</v>
      </c>
      <c r="P8546">
        <f t="shared" si="1329"/>
        <v>3.1026329941492405E-3</v>
      </c>
      <c r="Q8546">
        <f t="shared" si="1330"/>
        <v>1.7040480105225908E-2</v>
      </c>
    </row>
    <row r="8547" spans="1:17" x14ac:dyDescent="0.3">
      <c r="A8547" s="2">
        <v>43112.576388888891</v>
      </c>
      <c r="B8547">
        <v>1231.25</v>
      </c>
      <c r="C8547">
        <v>1234.99</v>
      </c>
      <c r="D8547">
        <v>1231</v>
      </c>
      <c r="E8547">
        <v>1231.58</v>
      </c>
      <c r="F8547">
        <v>27</v>
      </c>
      <c r="G8547">
        <v>5312</v>
      </c>
      <c r="H8547">
        <f t="shared" si="1324"/>
        <v>-9.9936055339854502E-2</v>
      </c>
      <c r="I8547">
        <f t="shared" si="1332"/>
        <v>0.55694797707724542</v>
      </c>
      <c r="J8547">
        <f t="shared" si="1331"/>
        <v>1231.8030199999998</v>
      </c>
      <c r="K8547">
        <f t="shared" si="1333"/>
        <v>1234.0579999999998</v>
      </c>
      <c r="L8547">
        <f t="shared" si="1325"/>
        <v>1246.2918316666667</v>
      </c>
      <c r="M8547">
        <f t="shared" si="1326"/>
        <v>-9.6056559474489406E-2</v>
      </c>
      <c r="N8547">
        <f t="shared" si="1327"/>
        <v>4.141022101690438E-4</v>
      </c>
      <c r="O8547">
        <f t="shared" si="1328"/>
        <v>1</v>
      </c>
      <c r="P8547">
        <f t="shared" si="1329"/>
        <v>2.7769207034866374E-3</v>
      </c>
      <c r="Q8547">
        <f t="shared" si="1330"/>
        <v>2.5073482843177147E-2</v>
      </c>
    </row>
    <row r="8548" spans="1:17" x14ac:dyDescent="0.3">
      <c r="A8548" s="2">
        <v>43112.579861111109</v>
      </c>
      <c r="B8548">
        <v>1231.58</v>
      </c>
      <c r="C8548">
        <v>1232.0899999999999</v>
      </c>
      <c r="D8548">
        <v>1226.03</v>
      </c>
      <c r="E8548">
        <v>1232.0899999999999</v>
      </c>
      <c r="F8548">
        <v>24</v>
      </c>
      <c r="G8548">
        <v>3021</v>
      </c>
      <c r="H8548">
        <f t="shared" si="1324"/>
        <v>-0.23226335578291701</v>
      </c>
      <c r="I8548">
        <f t="shared" si="1332"/>
        <v>0.91128254710334</v>
      </c>
      <c r="J8548">
        <f t="shared" si="1331"/>
        <v>1232.0430099999999</v>
      </c>
      <c r="K8548">
        <f t="shared" si="1333"/>
        <v>1234.2943333333335</v>
      </c>
      <c r="L8548">
        <f t="shared" si="1325"/>
        <v>1245.799665</v>
      </c>
      <c r="M8548">
        <f t="shared" si="1326"/>
        <v>2.1791175672004282E-2</v>
      </c>
      <c r="N8548">
        <f t="shared" si="1327"/>
        <v>-4.8210763824069894E-3</v>
      </c>
      <c r="O8548">
        <f t="shared" si="1328"/>
        <v>-1</v>
      </c>
      <c r="P8548">
        <f t="shared" si="1329"/>
        <v>8.741244551940185E-3</v>
      </c>
      <c r="Q8548">
        <f t="shared" si="1330"/>
        <v>2.4275824006363241E-2</v>
      </c>
    </row>
    <row r="8549" spans="1:17" x14ac:dyDescent="0.3">
      <c r="A8549" s="2">
        <v>43112.583333333336</v>
      </c>
      <c r="B8549">
        <v>1227.48</v>
      </c>
      <c r="C8549">
        <v>1231.5699</v>
      </c>
      <c r="D8549">
        <v>1226.1500000000001</v>
      </c>
      <c r="E8549">
        <v>1226.1500000000001</v>
      </c>
      <c r="F8549">
        <v>11</v>
      </c>
      <c r="G8549">
        <v>1873</v>
      </c>
      <c r="H8549">
        <f t="shared" si="1324"/>
        <v>-0.26893488675758803</v>
      </c>
      <c r="I8549">
        <f t="shared" si="1332"/>
        <v>0.83493141140449423</v>
      </c>
      <c r="J8549">
        <f t="shared" si="1331"/>
        <v>1232.2520099999999</v>
      </c>
      <c r="K8549">
        <f t="shared" si="1333"/>
        <v>1234.6556666666665</v>
      </c>
      <c r="L8549">
        <f t="shared" si="1325"/>
        <v>1245.2656650000001</v>
      </c>
      <c r="M8549">
        <f t="shared" si="1326"/>
        <v>-2.9813419867990536</v>
      </c>
      <c r="N8549">
        <f t="shared" si="1327"/>
        <v>1.9899686009051316E-3</v>
      </c>
      <c r="O8549">
        <f t="shared" si="1328"/>
        <v>1</v>
      </c>
      <c r="P8549">
        <f t="shared" si="1329"/>
        <v>1.3636178281613015E-2</v>
      </c>
      <c r="Q8549">
        <f t="shared" si="1330"/>
        <v>2.6791175631040172E-2</v>
      </c>
    </row>
    <row r="8550" spans="1:17" x14ac:dyDescent="0.3">
      <c r="A8550" s="2">
        <v>43112.586805555555</v>
      </c>
      <c r="B8550">
        <v>1226.33</v>
      </c>
      <c r="C8550">
        <v>1232.8499999999999</v>
      </c>
      <c r="D8550">
        <v>1226.33</v>
      </c>
      <c r="E8550">
        <v>1228.5899999999999</v>
      </c>
      <c r="F8550">
        <v>8</v>
      </c>
      <c r="G8550">
        <v>234</v>
      </c>
      <c r="H8550">
        <f t="shared" ref="H8550:H8613" si="1334">KURT(E8521:E8550)</f>
        <v>-0.23992183157621971</v>
      </c>
      <c r="I8550">
        <f t="shared" si="1332"/>
        <v>0.88839316516114319</v>
      </c>
      <c r="J8550">
        <f t="shared" si="1331"/>
        <v>1232.0620100000001</v>
      </c>
      <c r="K8550">
        <f t="shared" si="1333"/>
        <v>1234.5606666666667</v>
      </c>
      <c r="L8550">
        <f t="shared" si="1325"/>
        <v>1244.4878333333334</v>
      </c>
      <c r="M8550">
        <f t="shared" si="1326"/>
        <v>-1.4045354377047741</v>
      </c>
      <c r="N8550">
        <f t="shared" si="1327"/>
        <v>5.2173629933501674E-3</v>
      </c>
      <c r="O8550">
        <f t="shared" si="1328"/>
        <v>1</v>
      </c>
      <c r="P8550">
        <f t="shared" si="1329"/>
        <v>1.3356774839450169E-2</v>
      </c>
      <c r="Q8550">
        <f t="shared" si="1330"/>
        <v>2.4906518854947674E-2</v>
      </c>
    </row>
    <row r="8551" spans="1:17" x14ac:dyDescent="0.3">
      <c r="A8551" s="2">
        <v>43112.590277777781</v>
      </c>
      <c r="B8551">
        <v>1228.6199999999999</v>
      </c>
      <c r="C8551">
        <v>1235</v>
      </c>
      <c r="D8551">
        <v>1228.6199999999999</v>
      </c>
      <c r="E8551">
        <v>1235</v>
      </c>
      <c r="F8551">
        <v>29</v>
      </c>
      <c r="G8551">
        <v>6828</v>
      </c>
      <c r="H8551">
        <f t="shared" si="1334"/>
        <v>-0.22781871853654678</v>
      </c>
      <c r="I8551">
        <f t="shared" si="1332"/>
        <v>0.89620203561806489</v>
      </c>
      <c r="J8551">
        <f t="shared" si="1331"/>
        <v>1231.8210100000001</v>
      </c>
      <c r="K8551">
        <f t="shared" si="1333"/>
        <v>1234.6289999999999</v>
      </c>
      <c r="L8551">
        <f t="shared" si="1325"/>
        <v>1243.7976666666666</v>
      </c>
      <c r="M8551">
        <f t="shared" si="1326"/>
        <v>1.1892577904242598</v>
      </c>
      <c r="N8551">
        <f t="shared" si="1327"/>
        <v>0</v>
      </c>
      <c r="O8551">
        <f t="shared" si="1328"/>
        <v>-1</v>
      </c>
      <c r="P8551">
        <f t="shared" si="1329"/>
        <v>1.3894736842105329E-2</v>
      </c>
      <c r="Q8551">
        <f t="shared" si="1330"/>
        <v>1.7141700404858358E-2</v>
      </c>
    </row>
    <row r="8552" spans="1:17" x14ac:dyDescent="0.3">
      <c r="A8552" s="2">
        <v>43112.59375</v>
      </c>
      <c r="B8552">
        <v>1232.67</v>
      </c>
      <c r="C8552">
        <v>1235</v>
      </c>
      <c r="D8552">
        <v>1232.67</v>
      </c>
      <c r="E8552">
        <v>1235</v>
      </c>
      <c r="F8552">
        <v>67</v>
      </c>
      <c r="G8552">
        <v>13130</v>
      </c>
      <c r="H8552">
        <f t="shared" si="1334"/>
        <v>-0.19263348331311825</v>
      </c>
      <c r="I8552">
        <f t="shared" si="1332"/>
        <v>0.86970215535341766</v>
      </c>
      <c r="J8552">
        <f t="shared" si="1331"/>
        <v>1231.8210100000001</v>
      </c>
      <c r="K8552">
        <f t="shared" si="1333"/>
        <v>1234.6156666666664</v>
      </c>
      <c r="L8552">
        <f t="shared" si="1325"/>
        <v>1243.3310000000004</v>
      </c>
      <c r="M8552">
        <f t="shared" si="1326"/>
        <v>1.1892577904242598</v>
      </c>
      <c r="N8552">
        <f t="shared" si="1327"/>
        <v>6.3643724696355467E-3</v>
      </c>
      <c r="O8552">
        <f t="shared" si="1328"/>
        <v>1</v>
      </c>
      <c r="P8552">
        <f t="shared" si="1329"/>
        <v>2.2234817813765212E-2</v>
      </c>
      <c r="Q8552">
        <f t="shared" si="1330"/>
        <v>1.7004048582995951E-2</v>
      </c>
    </row>
    <row r="8553" spans="1:17" x14ac:dyDescent="0.3">
      <c r="A8553" s="2">
        <v>43112.597222222219</v>
      </c>
      <c r="B8553">
        <v>1235</v>
      </c>
      <c r="C8553">
        <v>1243.48</v>
      </c>
      <c r="D8553">
        <v>1235</v>
      </c>
      <c r="E8553">
        <v>1242.8599999999999</v>
      </c>
      <c r="F8553">
        <v>91</v>
      </c>
      <c r="G8553">
        <v>23808</v>
      </c>
      <c r="H8553">
        <f t="shared" si="1334"/>
        <v>-0.58632986971692125</v>
      </c>
      <c r="I8553">
        <f t="shared" si="1332"/>
        <v>0.74025242021661608</v>
      </c>
      <c r="J8553">
        <f t="shared" si="1331"/>
        <v>1231.8210100000001</v>
      </c>
      <c r="K8553">
        <f t="shared" si="1333"/>
        <v>1234.8260033333331</v>
      </c>
      <c r="L8553">
        <f t="shared" si="1325"/>
        <v>1242.8114999999998</v>
      </c>
      <c r="M8553">
        <f t="shared" si="1326"/>
        <v>4.1296779341601324</v>
      </c>
      <c r="N8553">
        <f t="shared" si="1327"/>
        <v>8.0459585150305797E-6</v>
      </c>
      <c r="O8553">
        <f t="shared" si="1328"/>
        <v>1</v>
      </c>
      <c r="P8553">
        <f t="shared" si="1329"/>
        <v>1.5399964597782615E-2</v>
      </c>
      <c r="Q8553">
        <f t="shared" si="1330"/>
        <v>1.1151698501842628E-2</v>
      </c>
    </row>
    <row r="8554" spans="1:17" x14ac:dyDescent="0.3">
      <c r="A8554" s="2">
        <v>43112.600694444445</v>
      </c>
      <c r="B8554">
        <v>1243.48</v>
      </c>
      <c r="C8554">
        <v>1245</v>
      </c>
      <c r="D8554">
        <v>1242.8499999999999</v>
      </c>
      <c r="E8554">
        <v>1242.8699999999999</v>
      </c>
      <c r="F8554">
        <v>76</v>
      </c>
      <c r="G8554">
        <v>23846</v>
      </c>
      <c r="H8554">
        <f t="shared" si="1334"/>
        <v>-0.90490951764826555</v>
      </c>
      <c r="I8554">
        <f t="shared" si="1332"/>
        <v>0.5912451541425241</v>
      </c>
      <c r="J8554">
        <f t="shared" si="1331"/>
        <v>1232.7370100000001</v>
      </c>
      <c r="K8554">
        <f t="shared" si="1333"/>
        <v>1235.0893366666667</v>
      </c>
      <c r="L8554">
        <f t="shared" si="1325"/>
        <v>1242.4340000000002</v>
      </c>
      <c r="M8554">
        <f t="shared" si="1326"/>
        <v>2.3791861957193197</v>
      </c>
      <c r="N8554">
        <f t="shared" si="1327"/>
        <v>1.7137753747375906E-3</v>
      </c>
      <c r="O8554">
        <f t="shared" si="1328"/>
        <v>1</v>
      </c>
      <c r="P8554">
        <f t="shared" si="1329"/>
        <v>1.297802666409207E-2</v>
      </c>
      <c r="Q8554">
        <f t="shared" si="1330"/>
        <v>1.356537690989414E-2</v>
      </c>
    </row>
    <row r="8555" spans="1:17" x14ac:dyDescent="0.3">
      <c r="A8555" s="2">
        <v>43112.604166666664</v>
      </c>
      <c r="B8555">
        <v>1245</v>
      </c>
      <c r="C8555">
        <v>1245</v>
      </c>
      <c r="D8555">
        <v>1240.92</v>
      </c>
      <c r="E8555">
        <v>1245</v>
      </c>
      <c r="F8555">
        <v>67</v>
      </c>
      <c r="G8555">
        <v>16499</v>
      </c>
      <c r="H8555">
        <f t="shared" si="1334"/>
        <v>-1.1370988818865215</v>
      </c>
      <c r="I8555">
        <f t="shared" si="1332"/>
        <v>0.44774762338353158</v>
      </c>
      <c r="J8555">
        <f t="shared" si="1331"/>
        <v>1233.9150099999999</v>
      </c>
      <c r="K8555">
        <f t="shared" si="1333"/>
        <v>1235.4183366666666</v>
      </c>
      <c r="L8555">
        <f t="shared" si="1325"/>
        <v>1242.065333333333</v>
      </c>
      <c r="M8555">
        <f t="shared" si="1326"/>
        <v>2.1433325761282394</v>
      </c>
      <c r="N8555">
        <f t="shared" si="1327"/>
        <v>5.7510040160643231E-3</v>
      </c>
      <c r="O8555">
        <f t="shared" si="1328"/>
        <v>1</v>
      </c>
      <c r="P8555">
        <f t="shared" si="1329"/>
        <v>1.1397510040160706E-2</v>
      </c>
      <c r="Q8555">
        <f t="shared" si="1330"/>
        <v>1.6602409638554274E-2</v>
      </c>
    </row>
    <row r="8556" spans="1:17" x14ac:dyDescent="0.3">
      <c r="A8556" s="2">
        <v>43112.607638888891</v>
      </c>
      <c r="B8556">
        <v>1244.99</v>
      </c>
      <c r="C8556">
        <v>1252.1600000000001</v>
      </c>
      <c r="D8556">
        <v>1243.0999999999999</v>
      </c>
      <c r="E8556">
        <v>1252.1600000000001</v>
      </c>
      <c r="F8556">
        <v>103</v>
      </c>
      <c r="G8556">
        <v>34299</v>
      </c>
      <c r="H8556">
        <f t="shared" si="1334"/>
        <v>-0.8211223783425452</v>
      </c>
      <c r="I8556">
        <f t="shared" si="1332"/>
        <v>0.51503518438559259</v>
      </c>
      <c r="J8556">
        <f t="shared" si="1331"/>
        <v>1235.0320100000001</v>
      </c>
      <c r="K8556">
        <f t="shared" si="1333"/>
        <v>1235.9183366666666</v>
      </c>
      <c r="L8556">
        <f t="shared" si="1325"/>
        <v>1241.7136666666665</v>
      </c>
      <c r="M8556">
        <f t="shared" si="1326"/>
        <v>2.7863359343217953</v>
      </c>
      <c r="N8556">
        <f t="shared" si="1327"/>
        <v>8.2257858420648755E-3</v>
      </c>
      <c r="O8556">
        <f t="shared" si="1328"/>
        <v>1</v>
      </c>
      <c r="P8556">
        <f t="shared" si="1329"/>
        <v>3.2024661385126425E-3</v>
      </c>
      <c r="Q8556">
        <f t="shared" si="1330"/>
        <v>6.6205596728852248E-3</v>
      </c>
    </row>
    <row r="8557" spans="1:17" x14ac:dyDescent="0.3">
      <c r="A8557" s="2">
        <v>43112.611111111109</v>
      </c>
      <c r="B8557">
        <v>1253.26</v>
      </c>
      <c r="C8557">
        <v>1263.79</v>
      </c>
      <c r="D8557">
        <v>1252.27</v>
      </c>
      <c r="E8557">
        <v>1262.46</v>
      </c>
      <c r="F8557">
        <v>75</v>
      </c>
      <c r="G8557">
        <v>19280</v>
      </c>
      <c r="H8557">
        <f t="shared" si="1334"/>
        <v>1.2463417909772896</v>
      </c>
      <c r="I8557">
        <f t="shared" si="1332"/>
        <v>1.0393906186023876</v>
      </c>
      <c r="J8557">
        <f t="shared" si="1331"/>
        <v>1237.1299999999999</v>
      </c>
      <c r="K8557">
        <f t="shared" si="1333"/>
        <v>1236.585336666667</v>
      </c>
      <c r="L8557">
        <f t="shared" si="1325"/>
        <v>1241.4068350000002</v>
      </c>
      <c r="M8557">
        <f t="shared" si="1326"/>
        <v>3.2368441033393185</v>
      </c>
      <c r="N8557">
        <f t="shared" si="1327"/>
        <v>-3.6436797997563199E-4</v>
      </c>
      <c r="O8557">
        <f t="shared" si="1328"/>
        <v>-1</v>
      </c>
      <c r="P8557">
        <f t="shared" si="1329"/>
        <v>-5.116993805744369E-3</v>
      </c>
      <c r="Q8557">
        <f t="shared" si="1330"/>
        <v>3.2001013893509208E-3</v>
      </c>
    </row>
    <row r="8558" spans="1:17" x14ac:dyDescent="0.3">
      <c r="A8558" s="2">
        <v>43112.614583333336</v>
      </c>
      <c r="B8558">
        <v>1258.0999999999999</v>
      </c>
      <c r="C8558">
        <v>1263.8</v>
      </c>
      <c r="D8558">
        <v>1256.67</v>
      </c>
      <c r="E8558">
        <v>1262</v>
      </c>
      <c r="F8558">
        <v>24</v>
      </c>
      <c r="G8558">
        <v>2133</v>
      </c>
      <c r="H8558">
        <f t="shared" si="1334"/>
        <v>0.87641835315261707</v>
      </c>
      <c r="I8558">
        <f t="shared" si="1332"/>
        <v>1.0516662871075904</v>
      </c>
      <c r="J8558">
        <f t="shared" si="1331"/>
        <v>1240.2180000000001</v>
      </c>
      <c r="K8558">
        <f t="shared" si="1333"/>
        <v>1237.6656700000001</v>
      </c>
      <c r="L8558">
        <f t="shared" si="1325"/>
        <v>1241.2655033333335</v>
      </c>
      <c r="M8558">
        <f t="shared" si="1326"/>
        <v>2.0510420009986023</v>
      </c>
      <c r="N8558">
        <f t="shared" si="1327"/>
        <v>-2.3771790808240888E-3</v>
      </c>
      <c r="O8558">
        <f t="shared" si="1328"/>
        <v>-1</v>
      </c>
      <c r="P8558">
        <f t="shared" si="1329"/>
        <v>-4.1838351822503748E-3</v>
      </c>
      <c r="Q8558">
        <f t="shared" si="1330"/>
        <v>-1.2362123613311573E-3</v>
      </c>
    </row>
    <row r="8559" spans="1:17" x14ac:dyDescent="0.3">
      <c r="A8559" s="2">
        <v>43112.618055555555</v>
      </c>
      <c r="B8559">
        <v>1263.04</v>
      </c>
      <c r="C8559">
        <v>1265.6801</v>
      </c>
      <c r="D8559">
        <v>1259</v>
      </c>
      <c r="E8559">
        <v>1259</v>
      </c>
      <c r="F8559">
        <v>37</v>
      </c>
      <c r="G8559">
        <v>4318</v>
      </c>
      <c r="H8559">
        <f t="shared" si="1334"/>
        <v>0.18392868904934989</v>
      </c>
      <c r="I8559">
        <f t="shared" si="1332"/>
        <v>0.91963407269104358</v>
      </c>
      <c r="J8559">
        <f t="shared" si="1331"/>
        <v>1243.2090000000001</v>
      </c>
      <c r="K8559">
        <f t="shared" si="1333"/>
        <v>1238.6266700000001</v>
      </c>
      <c r="L8559">
        <f t="shared" si="1325"/>
        <v>1241.0953366666668</v>
      </c>
      <c r="M8559">
        <f t="shared" si="1326"/>
        <v>1.3128353520987484</v>
      </c>
      <c r="N8559">
        <f t="shared" si="1327"/>
        <v>1.5083399523437623E-4</v>
      </c>
      <c r="O8559">
        <f t="shared" si="1328"/>
        <v>1</v>
      </c>
      <c r="P8559">
        <f t="shared" si="1329"/>
        <v>5.7982525814139645E-4</v>
      </c>
      <c r="Q8559">
        <f t="shared" si="1330"/>
        <v>-2.3034154090548777E-3</v>
      </c>
    </row>
    <row r="8560" spans="1:17" x14ac:dyDescent="0.3">
      <c r="A8560" s="2">
        <v>43112.621527777781</v>
      </c>
      <c r="B8560">
        <v>1259</v>
      </c>
      <c r="C8560">
        <v>1262.23</v>
      </c>
      <c r="D8560">
        <v>1256.3100999999999</v>
      </c>
      <c r="E8560">
        <v>1259.1899000000001</v>
      </c>
      <c r="F8560">
        <v>42</v>
      </c>
      <c r="G8560">
        <v>7875</v>
      </c>
      <c r="H8560">
        <f t="shared" si="1334"/>
        <v>-0.26224295144289833</v>
      </c>
      <c r="I8560">
        <f t="shared" si="1332"/>
        <v>0.84714962076710298</v>
      </c>
      <c r="J8560">
        <f t="shared" si="1331"/>
        <v>1246.4939999999999</v>
      </c>
      <c r="K8560">
        <f t="shared" si="1333"/>
        <v>1239.3596700000001</v>
      </c>
      <c r="L8560">
        <f t="shared" si="1325"/>
        <v>1240.9286700000002</v>
      </c>
      <c r="M8560">
        <f t="shared" si="1326"/>
        <v>1.114704570861518</v>
      </c>
      <c r="N8560">
        <f t="shared" si="1327"/>
        <v>-2.3982879786440528E-3</v>
      </c>
      <c r="O8560">
        <f t="shared" si="1328"/>
        <v>-1</v>
      </c>
      <c r="P8560">
        <f t="shared" si="1329"/>
        <v>5.1462452168652183E-3</v>
      </c>
      <c r="Q8560">
        <f t="shared" si="1330"/>
        <v>6.4335014122962728E-4</v>
      </c>
    </row>
    <row r="8561" spans="1:17" x14ac:dyDescent="0.3">
      <c r="A8561" s="2">
        <v>43112.625</v>
      </c>
      <c r="B8561">
        <v>1259.2</v>
      </c>
      <c r="C8561">
        <v>1263</v>
      </c>
      <c r="D8561">
        <v>1255.23</v>
      </c>
      <c r="E8561">
        <v>1256.17</v>
      </c>
      <c r="F8561">
        <v>45</v>
      </c>
      <c r="G8561">
        <v>5368</v>
      </c>
      <c r="H8561">
        <f t="shared" si="1334"/>
        <v>-0.66945946897881692</v>
      </c>
      <c r="I8561">
        <f t="shared" si="1332"/>
        <v>0.71880297889052203</v>
      </c>
      <c r="J8561">
        <f t="shared" si="1331"/>
        <v>1249.5539899999999</v>
      </c>
      <c r="K8561">
        <f t="shared" si="1333"/>
        <v>1239.8866666666665</v>
      </c>
      <c r="L8561">
        <f t="shared" si="1325"/>
        <v>1240.7320016666667</v>
      </c>
      <c r="M8561">
        <f t="shared" si="1326"/>
        <v>0.64744752676951878</v>
      </c>
      <c r="N8561">
        <f t="shared" si="1327"/>
        <v>-1.3533200124192805E-4</v>
      </c>
      <c r="O8561">
        <f t="shared" si="1328"/>
        <v>-1</v>
      </c>
      <c r="P8561">
        <f t="shared" si="1329"/>
        <v>3.4071821489129435E-3</v>
      </c>
      <c r="Q8561">
        <f t="shared" si="1330"/>
        <v>3.0489503809197219E-3</v>
      </c>
    </row>
    <row r="8562" spans="1:17" x14ac:dyDescent="0.3">
      <c r="A8562" s="2">
        <v>43112.628472222219</v>
      </c>
      <c r="B8562">
        <v>1256.51</v>
      </c>
      <c r="C8562">
        <v>1259.98</v>
      </c>
      <c r="D8562">
        <v>1256</v>
      </c>
      <c r="E8562">
        <v>1256</v>
      </c>
      <c r="F8562">
        <v>35</v>
      </c>
      <c r="G8562">
        <v>5106</v>
      </c>
      <c r="H8562">
        <f t="shared" si="1334"/>
        <v>-0.9654347108588186</v>
      </c>
      <c r="I8562">
        <f t="shared" si="1332"/>
        <v>0.61957789646256445</v>
      </c>
      <c r="J8562">
        <f t="shared" si="1331"/>
        <v>1251.6709899999998</v>
      </c>
      <c r="K8562">
        <f t="shared" si="1333"/>
        <v>1240.4233366666665</v>
      </c>
      <c r="L8562">
        <f t="shared" si="1325"/>
        <v>1240.5470016666668</v>
      </c>
      <c r="M8562">
        <f t="shared" si="1326"/>
        <v>0.47478896036144819</v>
      </c>
      <c r="N8562">
        <f t="shared" si="1327"/>
        <v>5.7324840764333385E-4</v>
      </c>
      <c r="O8562">
        <f t="shared" si="1328"/>
        <v>1</v>
      </c>
      <c r="P8562">
        <f t="shared" si="1329"/>
        <v>8.359872611464968E-3</v>
      </c>
      <c r="Q8562">
        <f t="shared" si="1330"/>
        <v>3.1847133757961785E-3</v>
      </c>
    </row>
    <row r="8563" spans="1:17" x14ac:dyDescent="0.3">
      <c r="A8563" s="2">
        <v>43112.631944444445</v>
      </c>
      <c r="B8563">
        <v>1256</v>
      </c>
      <c r="C8563">
        <v>1260.5</v>
      </c>
      <c r="D8563">
        <v>1256</v>
      </c>
      <c r="E8563">
        <v>1256.72</v>
      </c>
      <c r="F8563">
        <v>43</v>
      </c>
      <c r="G8563">
        <v>4653</v>
      </c>
      <c r="H8563">
        <f t="shared" si="1334"/>
        <v>-1.1398044623471923</v>
      </c>
      <c r="I8563">
        <f t="shared" si="1332"/>
        <v>0.57265682452646083</v>
      </c>
      <c r="J8563">
        <f t="shared" si="1331"/>
        <v>1253.7709899999998</v>
      </c>
      <c r="K8563">
        <f t="shared" si="1333"/>
        <v>1240.8763366666667</v>
      </c>
      <c r="L8563">
        <f t="shared" si="1325"/>
        <v>1240.3440000000003</v>
      </c>
      <c r="M8563">
        <f t="shared" si="1326"/>
        <v>0.40582369734743451</v>
      </c>
      <c r="N8563">
        <f t="shared" si="1327"/>
        <v>2.3951238143739184E-3</v>
      </c>
      <c r="O8563">
        <f t="shared" si="1328"/>
        <v>1</v>
      </c>
      <c r="P8563">
        <f t="shared" si="1329"/>
        <v>2.9600070023553795E-3</v>
      </c>
      <c r="Q8563">
        <f t="shared" si="1330"/>
        <v>-5.1961455216754313E-3</v>
      </c>
    </row>
    <row r="8564" spans="1:17" x14ac:dyDescent="0.3">
      <c r="A8564" s="2">
        <v>43112.635416666664</v>
      </c>
      <c r="B8564">
        <v>1256.71</v>
      </c>
      <c r="C8564">
        <v>1260.5</v>
      </c>
      <c r="D8564">
        <v>1255</v>
      </c>
      <c r="E8564">
        <v>1259.73</v>
      </c>
      <c r="F8564">
        <v>40</v>
      </c>
      <c r="G8564">
        <v>3814</v>
      </c>
      <c r="H8564">
        <f t="shared" si="1334"/>
        <v>-1.3101186467253485</v>
      </c>
      <c r="I8564">
        <f t="shared" si="1332"/>
        <v>0.52590392012987597</v>
      </c>
      <c r="J8564">
        <f t="shared" si="1331"/>
        <v>1255.15699</v>
      </c>
      <c r="K8564">
        <f t="shared" si="1333"/>
        <v>1241.1846699999999</v>
      </c>
      <c r="L8564">
        <f t="shared" si="1325"/>
        <v>1240.1558333333335</v>
      </c>
      <c r="M8564">
        <f t="shared" si="1326"/>
        <v>0.72442482833781952</v>
      </c>
      <c r="N8564">
        <f t="shared" si="1327"/>
        <v>4.71529613488609E-3</v>
      </c>
      <c r="O8564">
        <f t="shared" si="1328"/>
        <v>1</v>
      </c>
      <c r="P8564">
        <f t="shared" si="1329"/>
        <v>-2.8815698602082263E-3</v>
      </c>
      <c r="Q8564">
        <f t="shared" si="1330"/>
        <v>-7.7238773387948356E-3</v>
      </c>
    </row>
    <row r="8565" spans="1:17" x14ac:dyDescent="0.3">
      <c r="A8565" s="2">
        <v>43112.638888888891</v>
      </c>
      <c r="B8565">
        <v>1260</v>
      </c>
      <c r="C8565">
        <v>1265.76</v>
      </c>
      <c r="D8565">
        <v>1256.1899000000001</v>
      </c>
      <c r="E8565">
        <v>1265.67</v>
      </c>
      <c r="F8565">
        <v>46</v>
      </c>
      <c r="G8565">
        <v>6217</v>
      </c>
      <c r="H8565">
        <f t="shared" si="1334"/>
        <v>-1.3812296158166286</v>
      </c>
      <c r="I8565">
        <f t="shared" si="1332"/>
        <v>0.50476353198393342</v>
      </c>
      <c r="J8565">
        <f t="shared" si="1331"/>
        <v>1256.8429899999999</v>
      </c>
      <c r="K8565">
        <f t="shared" si="1333"/>
        <v>1241.6156700000001</v>
      </c>
      <c r="L8565">
        <f t="shared" si="1325"/>
        <v>1240.1058333333335</v>
      </c>
      <c r="M8565">
        <f t="shared" si="1326"/>
        <v>1.8017813198145305</v>
      </c>
      <c r="N8565">
        <f t="shared" si="1327"/>
        <v>-4.1242978027448123E-3</v>
      </c>
      <c r="O8565">
        <f t="shared" si="1328"/>
        <v>-1</v>
      </c>
      <c r="P8565">
        <f t="shared" si="1329"/>
        <v>-4.4798407167745717E-3</v>
      </c>
      <c r="Q8565">
        <f t="shared" si="1330"/>
        <v>-1.2380794361879536E-2</v>
      </c>
    </row>
    <row r="8566" spans="1:17" x14ac:dyDescent="0.3">
      <c r="A8566" s="2">
        <v>43112.642361111109</v>
      </c>
      <c r="B8566">
        <v>1262.01</v>
      </c>
      <c r="C8566">
        <v>1267.1199999999999</v>
      </c>
      <c r="D8566">
        <v>1259.0699</v>
      </c>
      <c r="E8566">
        <v>1260.45</v>
      </c>
      <c r="F8566">
        <v>93</v>
      </c>
      <c r="G8566">
        <v>15455</v>
      </c>
      <c r="H8566">
        <f t="shared" si="1334"/>
        <v>-1.5670567883168161</v>
      </c>
      <c r="I8566">
        <f t="shared" si="1332"/>
        <v>0.41062978809043421</v>
      </c>
      <c r="J8566">
        <f t="shared" si="1331"/>
        <v>1258.9099899999999</v>
      </c>
      <c r="K8566">
        <f t="shared" si="1333"/>
        <v>1242.3053366666668</v>
      </c>
      <c r="L8566">
        <f t="shared" si="1325"/>
        <v>1240.2473316666665</v>
      </c>
      <c r="M8566">
        <f t="shared" si="1326"/>
        <v>0.41922871818914609</v>
      </c>
      <c r="N8566">
        <f t="shared" si="1327"/>
        <v>4.7998730612082621E-3</v>
      </c>
      <c r="O8566">
        <f t="shared" si="1328"/>
        <v>1</v>
      </c>
      <c r="P8566">
        <f t="shared" si="1329"/>
        <v>-3.5701535166015745E-4</v>
      </c>
      <c r="Q8566">
        <f t="shared" si="1330"/>
        <v>-6.6801539132849957E-3</v>
      </c>
    </row>
    <row r="8567" spans="1:17" x14ac:dyDescent="0.3">
      <c r="A8567" s="2">
        <v>43112.645833333336</v>
      </c>
      <c r="B8567">
        <v>1263.8</v>
      </c>
      <c r="C8567">
        <v>1267.77</v>
      </c>
      <c r="D8567">
        <v>1261.48</v>
      </c>
      <c r="E8567">
        <v>1266.5</v>
      </c>
      <c r="F8567">
        <v>33</v>
      </c>
      <c r="G8567">
        <v>5257</v>
      </c>
      <c r="H8567">
        <f t="shared" si="1334"/>
        <v>-1.6303011784547041</v>
      </c>
      <c r="I8567">
        <f t="shared" si="1332"/>
        <v>0.30716287381970936</v>
      </c>
      <c r="J8567">
        <f t="shared" si="1331"/>
        <v>1259.7389900000001</v>
      </c>
      <c r="K8567">
        <f t="shared" si="1333"/>
        <v>1242.89067</v>
      </c>
      <c r="L8567">
        <f t="shared" si="1325"/>
        <v>1240.3394983333333</v>
      </c>
      <c r="M8567">
        <f t="shared" si="1326"/>
        <v>2.3206705891621868</v>
      </c>
      <c r="N8567">
        <f t="shared" si="1327"/>
        <v>-4.7849190682983976E-3</v>
      </c>
      <c r="O8567">
        <f t="shared" si="1328"/>
        <v>-1</v>
      </c>
      <c r="P8567">
        <f t="shared" si="1329"/>
        <v>-5.1322542439794713E-3</v>
      </c>
      <c r="Q8567">
        <f t="shared" si="1330"/>
        <v>-9.8697196999605209E-3</v>
      </c>
    </row>
    <row r="8568" spans="1:17" x14ac:dyDescent="0.3">
      <c r="A8568" s="2">
        <v>43112.649305555555</v>
      </c>
      <c r="B8568">
        <v>1266.5</v>
      </c>
      <c r="C8568">
        <v>1267.98</v>
      </c>
      <c r="D8568">
        <v>1260.4399000000001</v>
      </c>
      <c r="E8568">
        <v>1260.4399000000001</v>
      </c>
      <c r="F8568">
        <v>45</v>
      </c>
      <c r="G8568">
        <v>4779</v>
      </c>
      <c r="H8568">
        <f t="shared" si="1334"/>
        <v>-1.7127678694771813</v>
      </c>
      <c r="I8568">
        <f t="shared" si="1332"/>
        <v>0.16816949978537923</v>
      </c>
      <c r="J8568">
        <f t="shared" si="1331"/>
        <v>1260.1429900000001</v>
      </c>
      <c r="K8568">
        <f t="shared" si="1333"/>
        <v>1244.1346666666666</v>
      </c>
      <c r="L8568">
        <f t="shared" si="1325"/>
        <v>1240.6803316666665</v>
      </c>
      <c r="M8568">
        <f t="shared" si="1326"/>
        <v>8.5161101155215913E-2</v>
      </c>
      <c r="N8568">
        <f t="shared" si="1327"/>
        <v>-3.4431629782587575E-3</v>
      </c>
      <c r="O8568">
        <f t="shared" si="1328"/>
        <v>-1</v>
      </c>
      <c r="P8568">
        <f t="shared" si="1329"/>
        <v>-8.1320815058298287E-3</v>
      </c>
      <c r="Q8568">
        <f t="shared" si="1330"/>
        <v>-4.9505732086075928E-3</v>
      </c>
    </row>
    <row r="8569" spans="1:17" x14ac:dyDescent="0.3">
      <c r="A8569" s="2">
        <v>43112.652777777781</v>
      </c>
      <c r="B8569">
        <v>1260.4399000000001</v>
      </c>
      <c r="C8569">
        <v>1262.48</v>
      </c>
      <c r="D8569">
        <v>1256.0999999999999</v>
      </c>
      <c r="E8569">
        <v>1256.0999999999999</v>
      </c>
      <c r="F8569">
        <v>35</v>
      </c>
      <c r="G8569">
        <v>3041</v>
      </c>
      <c r="H8569">
        <f t="shared" si="1334"/>
        <v>-1.7298095029511551</v>
      </c>
      <c r="I8569">
        <f t="shared" si="1332"/>
        <v>4.9360337697631373E-2</v>
      </c>
      <c r="J8569">
        <f t="shared" si="1331"/>
        <v>1259.9869800000001</v>
      </c>
      <c r="K8569">
        <f t="shared" si="1333"/>
        <v>1245.14933</v>
      </c>
      <c r="L8569">
        <f t="shared" si="1325"/>
        <v>1240.8691633333331</v>
      </c>
      <c r="M8569">
        <f t="shared" si="1326"/>
        <v>-1.131784976442104</v>
      </c>
      <c r="N8569">
        <f t="shared" si="1327"/>
        <v>3.1048483401003831E-3</v>
      </c>
      <c r="O8569">
        <f t="shared" si="1328"/>
        <v>1</v>
      </c>
      <c r="P8569">
        <f t="shared" si="1329"/>
        <v>-4.8563012499004132E-3</v>
      </c>
      <c r="Q8569">
        <f t="shared" si="1330"/>
        <v>-1.4011623278401329E-3</v>
      </c>
    </row>
    <row r="8570" spans="1:17" x14ac:dyDescent="0.3">
      <c r="A8570" s="2">
        <v>43112.65625</v>
      </c>
      <c r="B8570">
        <v>1259.99</v>
      </c>
      <c r="C8570">
        <v>1260</v>
      </c>
      <c r="D8570">
        <v>1256.5</v>
      </c>
      <c r="E8570">
        <v>1260</v>
      </c>
      <c r="F8570">
        <v>28</v>
      </c>
      <c r="G8570">
        <v>6069</v>
      </c>
      <c r="H8570">
        <f t="shared" si="1334"/>
        <v>-1.7191875272228136</v>
      </c>
      <c r="I8570">
        <f t="shared" si="1332"/>
        <v>-8.8165896336212649E-2</v>
      </c>
      <c r="J8570">
        <f t="shared" si="1331"/>
        <v>1259.6969800000002</v>
      </c>
      <c r="K8570">
        <f t="shared" si="1333"/>
        <v>1246.0843299999999</v>
      </c>
      <c r="L8570">
        <f t="shared" si="1325"/>
        <v>1241.0519966666664</v>
      </c>
      <c r="M8570">
        <f t="shared" si="1326"/>
        <v>8.3643644962203736E-2</v>
      </c>
      <c r="N8570">
        <f t="shared" si="1327"/>
        <v>0</v>
      </c>
      <c r="O8570">
        <f t="shared" si="1328"/>
        <v>-1</v>
      </c>
      <c r="P8570">
        <f t="shared" si="1329"/>
        <v>-7.9365079365079361E-3</v>
      </c>
      <c r="Q8570">
        <f t="shared" si="1330"/>
        <v>-3.1746031746031746E-3</v>
      </c>
    </row>
    <row r="8571" spans="1:17" x14ac:dyDescent="0.3">
      <c r="A8571" s="2">
        <v>43112.659722222219</v>
      </c>
      <c r="B8571">
        <v>1259</v>
      </c>
      <c r="C8571">
        <v>1260</v>
      </c>
      <c r="D8571">
        <v>1259</v>
      </c>
      <c r="E8571">
        <v>1260</v>
      </c>
      <c r="F8571">
        <v>24</v>
      </c>
      <c r="G8571">
        <v>5224</v>
      </c>
      <c r="H8571">
        <f t="shared" si="1334"/>
        <v>-1.6745751533854596</v>
      </c>
      <c r="I8571">
        <f t="shared" si="1332"/>
        <v>-0.2279870849753913</v>
      </c>
      <c r="J8571">
        <f t="shared" si="1331"/>
        <v>1259.77799</v>
      </c>
      <c r="K8571">
        <f t="shared" si="1333"/>
        <v>1247.0509966666666</v>
      </c>
      <c r="L8571">
        <f t="shared" si="1325"/>
        <v>1241.4743299999998</v>
      </c>
      <c r="M8571">
        <f t="shared" si="1326"/>
        <v>6.1336165390115188E-2</v>
      </c>
      <c r="N8571">
        <f t="shared" si="1327"/>
        <v>0</v>
      </c>
      <c r="O8571">
        <f t="shared" si="1328"/>
        <v>-1</v>
      </c>
      <c r="P8571">
        <f t="shared" si="1329"/>
        <v>-6.3253968253968468E-3</v>
      </c>
      <c r="Q8571">
        <f t="shared" si="1330"/>
        <v>-7.9365079365079365E-4</v>
      </c>
    </row>
    <row r="8572" spans="1:17" x14ac:dyDescent="0.3">
      <c r="A8572" s="2">
        <v>43112.663194444445</v>
      </c>
      <c r="B8572">
        <v>1260</v>
      </c>
      <c r="C8572">
        <v>1262.79</v>
      </c>
      <c r="D8572">
        <v>1256.48</v>
      </c>
      <c r="E8572">
        <v>1260</v>
      </c>
      <c r="F8572">
        <v>27</v>
      </c>
      <c r="G8572">
        <v>3151</v>
      </c>
      <c r="H8572">
        <f t="shared" si="1334"/>
        <v>-1.5795386837355996</v>
      </c>
      <c r="I8572">
        <f t="shared" si="1332"/>
        <v>-0.37062443575423548</v>
      </c>
      <c r="J8572">
        <f t="shared" si="1331"/>
        <v>1260.1609900000001</v>
      </c>
      <c r="K8572">
        <f t="shared" si="1333"/>
        <v>1247.8843300000001</v>
      </c>
      <c r="L8572">
        <f t="shared" si="1325"/>
        <v>1241.8914966666666</v>
      </c>
      <c r="M8572">
        <f t="shared" si="1326"/>
        <v>-4.7151161908537992E-2</v>
      </c>
      <c r="N8572">
        <f t="shared" si="1327"/>
        <v>-7.7857936507935875E-3</v>
      </c>
      <c r="O8572">
        <f t="shared" si="1328"/>
        <v>-1</v>
      </c>
      <c r="P8572">
        <f t="shared" si="1329"/>
        <v>-4.7619047619047623E-3</v>
      </c>
      <c r="Q8572">
        <f t="shared" si="1330"/>
        <v>-3.6587301587300792E-3</v>
      </c>
    </row>
    <row r="8573" spans="1:17" x14ac:dyDescent="0.3">
      <c r="A8573" s="2">
        <v>43112.666666666664</v>
      </c>
      <c r="B8573">
        <v>1260</v>
      </c>
      <c r="C8573">
        <v>1260</v>
      </c>
      <c r="D8573">
        <v>1241</v>
      </c>
      <c r="E8573">
        <v>1250.1899000000001</v>
      </c>
      <c r="F8573">
        <v>160</v>
      </c>
      <c r="G8573">
        <v>22694</v>
      </c>
      <c r="H8573">
        <f t="shared" si="1334"/>
        <v>-1.4060372637374985</v>
      </c>
      <c r="I8573">
        <f t="shared" si="1332"/>
        <v>-0.47612277422124522</v>
      </c>
      <c r="J8573">
        <f t="shared" si="1331"/>
        <v>1260.5609899999999</v>
      </c>
      <c r="K8573">
        <f t="shared" si="1333"/>
        <v>1248.7176633333333</v>
      </c>
      <c r="L8573">
        <f t="shared" si="1325"/>
        <v>1242.2534966666667</v>
      </c>
      <c r="M8573">
        <f t="shared" si="1326"/>
        <v>-3.3181905124687416</v>
      </c>
      <c r="N8573">
        <f t="shared" si="1327"/>
        <v>-1.5189692381939709E-4</v>
      </c>
      <c r="O8573">
        <f t="shared" si="1328"/>
        <v>-1</v>
      </c>
      <c r="P8573">
        <f t="shared" si="1329"/>
        <v>3.2075927025166061E-3</v>
      </c>
      <c r="Q8573">
        <f t="shared" si="1330"/>
        <v>5.4472524534072142E-3</v>
      </c>
    </row>
    <row r="8574" spans="1:17" x14ac:dyDescent="0.3">
      <c r="A8574" s="2">
        <v>43112.670138888891</v>
      </c>
      <c r="B8574">
        <v>1251.54</v>
      </c>
      <c r="C8574">
        <v>1252.6899000000001</v>
      </c>
      <c r="D8574">
        <v>1246.72</v>
      </c>
      <c r="E8574">
        <v>1250</v>
      </c>
      <c r="F8574">
        <v>54</v>
      </c>
      <c r="G8574">
        <v>14268</v>
      </c>
      <c r="H8574">
        <f t="shared" si="1334"/>
        <v>-1.1774632078676186</v>
      </c>
      <c r="I8574">
        <f t="shared" si="1332"/>
        <v>-0.58032666005871791</v>
      </c>
      <c r="J8574">
        <f t="shared" si="1331"/>
        <v>1259.90798</v>
      </c>
      <c r="K8574">
        <f t="shared" si="1333"/>
        <v>1249.2673266666668</v>
      </c>
      <c r="L8574">
        <f t="shared" si="1325"/>
        <v>1242.3398283333333</v>
      </c>
      <c r="M8574">
        <f t="shared" si="1326"/>
        <v>-2.2959313788311344</v>
      </c>
      <c r="N8574">
        <f t="shared" si="1327"/>
        <v>0</v>
      </c>
      <c r="O8574">
        <f t="shared" si="1328"/>
        <v>-1</v>
      </c>
      <c r="P8574">
        <f t="shared" si="1329"/>
        <v>3.4719999999999343E-3</v>
      </c>
      <c r="Q8574">
        <f t="shared" si="1330"/>
        <v>4.0000000000000001E-3</v>
      </c>
    </row>
    <row r="8575" spans="1:17" x14ac:dyDescent="0.3">
      <c r="A8575" s="2">
        <v>43112.673611111109</v>
      </c>
      <c r="B8575">
        <v>1250</v>
      </c>
      <c r="C8575">
        <v>1252.51</v>
      </c>
      <c r="D8575">
        <v>1246.3900000000001</v>
      </c>
      <c r="E8575">
        <v>1250</v>
      </c>
      <c r="F8575">
        <v>27</v>
      </c>
      <c r="G8575">
        <v>1810</v>
      </c>
      <c r="H8575">
        <f t="shared" si="1334"/>
        <v>-0.90465493188224144</v>
      </c>
      <c r="I8575">
        <f t="shared" si="1332"/>
        <v>-0.692667799704897</v>
      </c>
      <c r="J8575">
        <f t="shared" si="1331"/>
        <v>1258.93498</v>
      </c>
      <c r="K8575">
        <f t="shared" si="1333"/>
        <v>1249.8976599999999</v>
      </c>
      <c r="L8575">
        <f t="shared" ref="L8575:L8638" si="1335">AVERAGE(E8515:E8574)</f>
        <v>1242.275828333333</v>
      </c>
      <c r="M8575">
        <f t="shared" ref="M8575:M8638" si="1336">(E8575-J8575)/_xlfn.STDEV.P(E8565:E8574)</f>
        <v>-1.7041427818936461</v>
      </c>
      <c r="N8575">
        <f t="shared" ref="N8575:N8638" si="1337">(E8576-E8575)/E8575</f>
        <v>1.6239999999999781E-3</v>
      </c>
      <c r="O8575">
        <f t="shared" ref="O8575:O8638" si="1338">IF(N8575&gt;0,1,-1)</f>
        <v>1</v>
      </c>
      <c r="P8575">
        <f t="shared" ref="P8575:P8638" si="1339">(E8580-E8575)/E8575</f>
        <v>4.7999999999999996E-3</v>
      </c>
      <c r="Q8575">
        <f t="shared" ref="Q8575:Q8638" si="1340">(E8585-E8575)/E8575</f>
        <v>0</v>
      </c>
    </row>
    <row r="8576" spans="1:17" x14ac:dyDescent="0.3">
      <c r="A8576" s="2">
        <v>43112.677083333336</v>
      </c>
      <c r="B8576">
        <v>1253.6400000000001</v>
      </c>
      <c r="C8576">
        <v>1256.1801</v>
      </c>
      <c r="D8576">
        <v>1251.0999999999999</v>
      </c>
      <c r="E8576">
        <v>1252.03</v>
      </c>
      <c r="F8576">
        <v>14</v>
      </c>
      <c r="G8576">
        <v>920</v>
      </c>
      <c r="H8576">
        <f t="shared" si="1334"/>
        <v>-0.52597324565970727</v>
      </c>
      <c r="I8576">
        <f t="shared" si="1332"/>
        <v>-0.82176927395422072</v>
      </c>
      <c r="J8576">
        <f t="shared" si="1331"/>
        <v>1257.36798</v>
      </c>
      <c r="K8576">
        <f t="shared" si="1333"/>
        <v>1250.4366600000001</v>
      </c>
      <c r="L8576">
        <f t="shared" si="1335"/>
        <v>1242.3426616666663</v>
      </c>
      <c r="M8576">
        <f t="shared" si="1336"/>
        <v>-1.0002133121763157</v>
      </c>
      <c r="N8576">
        <f t="shared" si="1337"/>
        <v>1.5734447257653788E-3</v>
      </c>
      <c r="O8576">
        <f t="shared" si="1338"/>
        <v>1</v>
      </c>
      <c r="P8576">
        <f t="shared" si="1339"/>
        <v>5.5669592581647628E-3</v>
      </c>
      <c r="Q8576">
        <f t="shared" si="1340"/>
        <v>-2.3961087194396299E-3</v>
      </c>
    </row>
    <row r="8577" spans="1:17" x14ac:dyDescent="0.3">
      <c r="A8577" s="2">
        <v>43112.680555555555</v>
      </c>
      <c r="B8577">
        <v>1259.0600999999999</v>
      </c>
      <c r="C8577">
        <v>1259.0600999999999</v>
      </c>
      <c r="D8577">
        <v>1254</v>
      </c>
      <c r="E8577">
        <v>1254</v>
      </c>
      <c r="F8577">
        <v>18</v>
      </c>
      <c r="G8577">
        <v>6960</v>
      </c>
      <c r="H8577">
        <f t="shared" si="1334"/>
        <v>-1.7517238812988722E-2</v>
      </c>
      <c r="I8577">
        <f t="shared" si="1332"/>
        <v>-0.97474081263339163</v>
      </c>
      <c r="J8577">
        <f t="shared" si="1331"/>
        <v>1256.5259799999999</v>
      </c>
      <c r="K8577">
        <f t="shared" si="1333"/>
        <v>1251.1316566666667</v>
      </c>
      <c r="L8577">
        <f t="shared" si="1335"/>
        <v>1242.5948283333332</v>
      </c>
      <c r="M8577">
        <f t="shared" si="1336"/>
        <v>-0.46371733656152181</v>
      </c>
      <c r="N8577">
        <f t="shared" si="1337"/>
        <v>1.5948963317387996E-4</v>
      </c>
      <c r="O8577">
        <f t="shared" si="1338"/>
        <v>1</v>
      </c>
      <c r="P8577">
        <f t="shared" si="1339"/>
        <v>1.1084529505582935E-3</v>
      </c>
      <c r="Q8577">
        <f t="shared" si="1340"/>
        <v>-3.2775119617224082E-3</v>
      </c>
    </row>
    <row r="8578" spans="1:17" x14ac:dyDescent="0.3">
      <c r="A8578" s="2">
        <v>43112.684027777781</v>
      </c>
      <c r="B8578">
        <v>1254</v>
      </c>
      <c r="C8578">
        <v>1259.27</v>
      </c>
      <c r="D8578">
        <v>1254</v>
      </c>
      <c r="E8578">
        <v>1254.2</v>
      </c>
      <c r="F8578">
        <v>21</v>
      </c>
      <c r="G8578">
        <v>3945</v>
      </c>
      <c r="H8578">
        <f t="shared" si="1334"/>
        <v>0.66787344310781149</v>
      </c>
      <c r="I8578">
        <f t="shared" si="1332"/>
        <v>-1.1426752213099947</v>
      </c>
      <c r="J8578">
        <f t="shared" si="1331"/>
        <v>1255.2759800000001</v>
      </c>
      <c r="K8578">
        <f t="shared" si="1333"/>
        <v>1251.8789899999999</v>
      </c>
      <c r="L8578">
        <f t="shared" si="1335"/>
        <v>1243.0866616666667</v>
      </c>
      <c r="M8578">
        <f t="shared" si="1336"/>
        <v>-0.24815705818120176</v>
      </c>
      <c r="N8578">
        <f t="shared" si="1337"/>
        <v>1.1162494020082337E-4</v>
      </c>
      <c r="O8578">
        <f t="shared" si="1338"/>
        <v>1</v>
      </c>
      <c r="P8578">
        <f t="shared" si="1339"/>
        <v>2.2324988040184615E-3</v>
      </c>
      <c r="Q8578">
        <f t="shared" si="1340"/>
        <v>-4.9433902088981381E-3</v>
      </c>
    </row>
    <row r="8579" spans="1:17" x14ac:dyDescent="0.3">
      <c r="A8579" s="2">
        <v>43112.6875</v>
      </c>
      <c r="B8579">
        <v>1254.1600000000001</v>
      </c>
      <c r="C8579">
        <v>1260.28</v>
      </c>
      <c r="D8579">
        <v>1254</v>
      </c>
      <c r="E8579">
        <v>1254.3399999999999</v>
      </c>
      <c r="F8579">
        <v>50</v>
      </c>
      <c r="G8579">
        <v>4650</v>
      </c>
      <c r="H8579">
        <f t="shared" si="1334"/>
        <v>0.94493478073957293</v>
      </c>
      <c r="I8579">
        <f t="shared" si="1332"/>
        <v>-1.1368953936001278</v>
      </c>
      <c r="J8579">
        <f t="shared" si="1331"/>
        <v>1254.6519900000001</v>
      </c>
      <c r="K8579">
        <f t="shared" si="1333"/>
        <v>1252.6159899999998</v>
      </c>
      <c r="L8579">
        <f t="shared" si="1335"/>
        <v>1243.6358283333332</v>
      </c>
      <c r="M8579">
        <f t="shared" si="1336"/>
        <v>-7.8341772291785086E-2</v>
      </c>
      <c r="N8579">
        <f t="shared" si="1337"/>
        <v>1.3234051373631408E-3</v>
      </c>
      <c r="O8579">
        <f t="shared" si="1338"/>
        <v>1</v>
      </c>
      <c r="P8579">
        <f t="shared" si="1339"/>
        <v>5.2617312690345672E-4</v>
      </c>
      <c r="Q8579">
        <f t="shared" si="1340"/>
        <v>-7.8288183427140459E-3</v>
      </c>
    </row>
    <row r="8580" spans="1:17" x14ac:dyDescent="0.3">
      <c r="A8580" s="2">
        <v>43112.690972222219</v>
      </c>
      <c r="B8580">
        <v>1257.4100000000001</v>
      </c>
      <c r="C8580">
        <v>1259.98</v>
      </c>
      <c r="D8580">
        <v>1255.04</v>
      </c>
      <c r="E8580">
        <v>1256</v>
      </c>
      <c r="F8580">
        <v>30</v>
      </c>
      <c r="G8580">
        <v>1851</v>
      </c>
      <c r="H8580">
        <f t="shared" si="1334"/>
        <v>0.76759280179535638</v>
      </c>
      <c r="I8580">
        <f t="shared" si="1332"/>
        <v>-1.00720223924386</v>
      </c>
      <c r="J8580">
        <f t="shared" si="1331"/>
        <v>1254.4759900000001</v>
      </c>
      <c r="K8580">
        <f t="shared" si="1333"/>
        <v>1253.5556566666667</v>
      </c>
      <c r="L8580">
        <f t="shared" si="1335"/>
        <v>1244.0581616666666</v>
      </c>
      <c r="M8580">
        <f t="shared" si="1336"/>
        <v>0.38550092156616922</v>
      </c>
      <c r="N8580">
        <f t="shared" si="1337"/>
        <v>2.3885350318471337E-3</v>
      </c>
      <c r="O8580">
        <f t="shared" si="1338"/>
        <v>1</v>
      </c>
      <c r="P8580">
        <f t="shared" si="1339"/>
        <v>-4.7770700636942673E-3</v>
      </c>
      <c r="Q8580">
        <f t="shared" si="1340"/>
        <v>-1.2738853503184714E-2</v>
      </c>
    </row>
    <row r="8581" spans="1:17" x14ac:dyDescent="0.3">
      <c r="A8581" s="2">
        <v>43112.694444444445</v>
      </c>
      <c r="B8581">
        <v>1258</v>
      </c>
      <c r="C8581">
        <v>1259</v>
      </c>
      <c r="D8581">
        <v>1256.0899999999999</v>
      </c>
      <c r="E8581">
        <v>1259</v>
      </c>
      <c r="F8581">
        <v>15</v>
      </c>
      <c r="G8581">
        <v>1190</v>
      </c>
      <c r="H8581">
        <f t="shared" si="1334"/>
        <v>1.1823205473968028</v>
      </c>
      <c r="I8581">
        <f t="shared" si="1332"/>
        <v>-1.0093378624643465</v>
      </c>
      <c r="J8581">
        <f t="shared" si="1331"/>
        <v>1254.07599</v>
      </c>
      <c r="K8581">
        <f t="shared" si="1333"/>
        <v>1254.469323333333</v>
      </c>
      <c r="L8581">
        <f t="shared" si="1335"/>
        <v>1244.5491616666664</v>
      </c>
      <c r="M8581">
        <f t="shared" si="1336"/>
        <v>1.3844624688713032</v>
      </c>
      <c r="N8581">
        <f t="shared" si="1337"/>
        <v>-2.867355043685385E-3</v>
      </c>
      <c r="O8581">
        <f t="shared" si="1338"/>
        <v>-1</v>
      </c>
      <c r="P8581">
        <f t="shared" si="1339"/>
        <v>-7.9189833200953349E-3</v>
      </c>
      <c r="Q8581">
        <f t="shared" si="1340"/>
        <v>-1.5091342335186657E-2</v>
      </c>
    </row>
    <row r="8582" spans="1:17" x14ac:dyDescent="0.3">
      <c r="A8582" s="2">
        <v>43112.697916666664</v>
      </c>
      <c r="B8582">
        <v>1258.99</v>
      </c>
      <c r="C8582">
        <v>1259</v>
      </c>
      <c r="D8582">
        <v>1255.3900000000001</v>
      </c>
      <c r="E8582">
        <v>1255.3900000000001</v>
      </c>
      <c r="F8582">
        <v>31</v>
      </c>
      <c r="G8582">
        <v>1857</v>
      </c>
      <c r="H8582">
        <f t="shared" si="1334"/>
        <v>0.18678926173947152</v>
      </c>
      <c r="I8582">
        <f t="shared" si="1332"/>
        <v>-0.60173983257979757</v>
      </c>
      <c r="J8582">
        <f t="shared" si="1331"/>
        <v>1253.9759900000001</v>
      </c>
      <c r="K8582">
        <f t="shared" si="1333"/>
        <v>1255.2693233333332</v>
      </c>
      <c r="L8582">
        <f t="shared" si="1335"/>
        <v>1244.9424949999998</v>
      </c>
      <c r="M8582">
        <f t="shared" si="1336"/>
        <v>0.41597958893768572</v>
      </c>
      <c r="N8582">
        <f t="shared" si="1337"/>
        <v>1.2824699894056029E-3</v>
      </c>
      <c r="O8582">
        <f t="shared" si="1338"/>
        <v>1</v>
      </c>
      <c r="P8582">
        <f t="shared" si="1339"/>
        <v>-4.3811086594604063E-3</v>
      </c>
      <c r="Q8582">
        <f t="shared" si="1340"/>
        <v>-1.5843682043030532E-2</v>
      </c>
    </row>
    <row r="8583" spans="1:17" x14ac:dyDescent="0.3">
      <c r="A8583" s="2">
        <v>43112.701388888891</v>
      </c>
      <c r="B8583">
        <v>1255.0999999999999</v>
      </c>
      <c r="C8583">
        <v>1258.8900000000001</v>
      </c>
      <c r="D8583">
        <v>1253.71</v>
      </c>
      <c r="E8583">
        <v>1257</v>
      </c>
      <c r="F8583">
        <v>61</v>
      </c>
      <c r="G8583">
        <v>4841</v>
      </c>
      <c r="H8583">
        <f t="shared" si="1334"/>
        <v>0.51981004687907539</v>
      </c>
      <c r="I8583">
        <f t="shared" si="1332"/>
        <v>-0.55587337589482322</v>
      </c>
      <c r="J8583">
        <f t="shared" si="1331"/>
        <v>1253.5149899999999</v>
      </c>
      <c r="K8583">
        <f t="shared" si="1333"/>
        <v>1255.9489899999999</v>
      </c>
      <c r="L8583">
        <f t="shared" si="1335"/>
        <v>1245.3874966666665</v>
      </c>
      <c r="M8583">
        <f t="shared" si="1336"/>
        <v>1.2388676078044332</v>
      </c>
      <c r="N8583">
        <f t="shared" si="1337"/>
        <v>-1.5910898965791568E-3</v>
      </c>
      <c r="O8583">
        <f t="shared" si="1338"/>
        <v>-1</v>
      </c>
      <c r="P8583">
        <f t="shared" si="1339"/>
        <v>-7.1599045346062056E-3</v>
      </c>
      <c r="Q8583">
        <f t="shared" si="1340"/>
        <v>-1.3532219570405721E-2</v>
      </c>
    </row>
    <row r="8584" spans="1:17" x14ac:dyDescent="0.3">
      <c r="A8584" s="2">
        <v>43112.704861111109</v>
      </c>
      <c r="B8584">
        <v>1257</v>
      </c>
      <c r="C8584">
        <v>1258</v>
      </c>
      <c r="D8584">
        <v>1252.1899000000001</v>
      </c>
      <c r="E8584">
        <v>1255</v>
      </c>
      <c r="F8584">
        <v>33</v>
      </c>
      <c r="G8584">
        <v>9081</v>
      </c>
      <c r="H8584">
        <f t="shared" si="1334"/>
        <v>0.28935865274662032</v>
      </c>
      <c r="I8584">
        <f t="shared" si="1332"/>
        <v>-0.23601560033475175</v>
      </c>
      <c r="J8584">
        <f t="shared" si="1331"/>
        <v>1254.1959999999999</v>
      </c>
      <c r="K8584">
        <f t="shared" si="1333"/>
        <v>1256.4203233333333</v>
      </c>
      <c r="L8584">
        <f t="shared" si="1335"/>
        <v>1245.7548299999996</v>
      </c>
      <c r="M8584">
        <f t="shared" si="1336"/>
        <v>0.2924420696938364</v>
      </c>
      <c r="N8584">
        <f t="shared" si="1337"/>
        <v>-3.9840637450199202E-3</v>
      </c>
      <c r="O8584">
        <f t="shared" si="1338"/>
        <v>-1</v>
      </c>
      <c r="P8584">
        <f t="shared" si="1339"/>
        <v>-8.3505976095617669E-3</v>
      </c>
      <c r="Q8584">
        <f t="shared" si="1340"/>
        <v>-1.1952191235059761E-2</v>
      </c>
    </row>
    <row r="8585" spans="1:17" x14ac:dyDescent="0.3">
      <c r="A8585" s="2">
        <v>43112.708333333336</v>
      </c>
      <c r="B8585">
        <v>1253.0899999999999</v>
      </c>
      <c r="C8585">
        <v>1255.8699999999999</v>
      </c>
      <c r="D8585">
        <v>1250</v>
      </c>
      <c r="E8585">
        <v>1250</v>
      </c>
      <c r="F8585">
        <v>21</v>
      </c>
      <c r="G8585">
        <v>2939</v>
      </c>
      <c r="H8585">
        <f t="shared" si="1334"/>
        <v>-0.3737784178924648</v>
      </c>
      <c r="I8585">
        <f t="shared" si="1332"/>
        <v>0.15263834362089054</v>
      </c>
      <c r="J8585">
        <f t="shared" si="1331"/>
        <v>1254.6959999999999</v>
      </c>
      <c r="K8585">
        <f t="shared" si="1333"/>
        <v>1256.8246566666667</v>
      </c>
      <c r="L8585">
        <f t="shared" si="1335"/>
        <v>1246.1214966666664</v>
      </c>
      <c r="M8585">
        <f t="shared" si="1336"/>
        <v>-1.9822210231069357</v>
      </c>
      <c r="N8585">
        <f t="shared" si="1337"/>
        <v>-7.7600000000002179E-4</v>
      </c>
      <c r="O8585">
        <f t="shared" si="1338"/>
        <v>-1</v>
      </c>
      <c r="P8585">
        <f t="shared" si="1339"/>
        <v>-8.0000000000000002E-3</v>
      </c>
      <c r="Q8585">
        <f t="shared" si="1340"/>
        <v>-1.1239999999999964E-2</v>
      </c>
    </row>
    <row r="8586" spans="1:17" x14ac:dyDescent="0.3">
      <c r="A8586" s="2">
        <v>43112.711805555555</v>
      </c>
      <c r="B8586">
        <v>1250</v>
      </c>
      <c r="C8586">
        <v>1254.1400000000001</v>
      </c>
      <c r="D8586">
        <v>1245.1600000000001</v>
      </c>
      <c r="E8586">
        <v>1249.03</v>
      </c>
      <c r="F8586">
        <v>90</v>
      </c>
      <c r="G8586">
        <v>16304</v>
      </c>
      <c r="H8586">
        <f t="shared" si="1334"/>
        <v>-0.40998053818188307</v>
      </c>
      <c r="I8586">
        <f t="shared" si="1332"/>
        <v>5.9879852273821997E-2</v>
      </c>
      <c r="J8586">
        <f t="shared" si="1331"/>
        <v>1254.6959999999999</v>
      </c>
      <c r="K8586">
        <f t="shared" si="1333"/>
        <v>1256.9913233333332</v>
      </c>
      <c r="L8586">
        <f t="shared" si="1335"/>
        <v>1246.4548299999997</v>
      </c>
      <c r="M8586">
        <f t="shared" si="1336"/>
        <v>-2.3916661662955683</v>
      </c>
      <c r="N8586">
        <f t="shared" si="1337"/>
        <v>6.8853430261893412E-4</v>
      </c>
      <c r="O8586">
        <f t="shared" si="1338"/>
        <v>1</v>
      </c>
      <c r="P8586">
        <f t="shared" si="1339"/>
        <v>-7.2296101774977162E-3</v>
      </c>
      <c r="Q8586">
        <f t="shared" si="1340"/>
        <v>-4.1392120285342008E-3</v>
      </c>
    </row>
    <row r="8587" spans="1:17" x14ac:dyDescent="0.3">
      <c r="A8587" s="2">
        <v>43112.715277777781</v>
      </c>
      <c r="B8587">
        <v>1250.01</v>
      </c>
      <c r="C8587">
        <v>1252.6899000000001</v>
      </c>
      <c r="D8587">
        <v>1249.03</v>
      </c>
      <c r="E8587">
        <v>1249.8900000000001</v>
      </c>
      <c r="F8587">
        <v>28</v>
      </c>
      <c r="G8587">
        <v>4165</v>
      </c>
      <c r="H8587">
        <f t="shared" si="1334"/>
        <v>-0.39022414854395215</v>
      </c>
      <c r="I8587">
        <f t="shared" si="1332"/>
        <v>0.15723944016321995</v>
      </c>
      <c r="J8587">
        <f t="shared" si="1331"/>
        <v>1254.3960000000002</v>
      </c>
      <c r="K8587">
        <f t="shared" si="1333"/>
        <v>1256.88699</v>
      </c>
      <c r="L8587">
        <f t="shared" si="1335"/>
        <v>1246.7361633333333</v>
      </c>
      <c r="M8587">
        <f t="shared" si="1336"/>
        <v>-1.590921194200642</v>
      </c>
      <c r="N8587">
        <f t="shared" si="1337"/>
        <v>-1.5121330677100385E-3</v>
      </c>
      <c r="O8587">
        <f t="shared" si="1338"/>
        <v>-1</v>
      </c>
      <c r="P8587">
        <f t="shared" si="1339"/>
        <v>-1.1513013145156853E-2</v>
      </c>
      <c r="Q8587">
        <f t="shared" si="1340"/>
        <v>-3.1122738801015286E-3</v>
      </c>
    </row>
    <row r="8588" spans="1:17" x14ac:dyDescent="0.3">
      <c r="A8588" s="2">
        <v>43112.71875</v>
      </c>
      <c r="B8588">
        <v>1250</v>
      </c>
      <c r="C8588">
        <v>1250</v>
      </c>
      <c r="D8588">
        <v>1244.1600000000001</v>
      </c>
      <c r="E8588">
        <v>1248</v>
      </c>
      <c r="F8588">
        <v>55</v>
      </c>
      <c r="G8588">
        <v>11785</v>
      </c>
      <c r="H8588">
        <f t="shared" si="1334"/>
        <v>-0.32653926646604292</v>
      </c>
      <c r="I8588">
        <f t="shared" si="1332"/>
        <v>0.19386396348530649</v>
      </c>
      <c r="J8588">
        <f t="shared" ref="J8588:J8651" si="1341">AVERAGE(E8578:E8587)</f>
        <v>1253.9850000000001</v>
      </c>
      <c r="K8588">
        <f t="shared" si="1333"/>
        <v>1256.4679899999999</v>
      </c>
      <c r="L8588">
        <f t="shared" si="1335"/>
        <v>1247.0668299999998</v>
      </c>
      <c r="M8588">
        <f t="shared" si="1336"/>
        <v>-1.9052544960950726</v>
      </c>
      <c r="N8588">
        <f t="shared" si="1337"/>
        <v>-2.788461538461553E-3</v>
      </c>
      <c r="O8588">
        <f t="shared" si="1338"/>
        <v>-1</v>
      </c>
      <c r="P8588">
        <f t="shared" si="1339"/>
        <v>-6.4182692307692231E-3</v>
      </c>
      <c r="Q8588">
        <f t="shared" si="1340"/>
        <v>-3.782051282051304E-3</v>
      </c>
    </row>
    <row r="8589" spans="1:17" x14ac:dyDescent="0.3">
      <c r="A8589" s="2">
        <v>43112.722222222219</v>
      </c>
      <c r="B8589">
        <v>1247.99</v>
      </c>
      <c r="C8589">
        <v>1248</v>
      </c>
      <c r="D8589">
        <v>1242.74</v>
      </c>
      <c r="E8589">
        <v>1244.52</v>
      </c>
      <c r="F8589">
        <v>74</v>
      </c>
      <c r="G8589">
        <v>11593</v>
      </c>
      <c r="H8589">
        <f t="shared" si="1334"/>
        <v>-0.17159213135818474</v>
      </c>
      <c r="I8589">
        <f t="shared" si="1332"/>
        <v>3.7525734075785223E-2</v>
      </c>
      <c r="J8589">
        <f t="shared" si="1341"/>
        <v>1253.365</v>
      </c>
      <c r="K8589">
        <f t="shared" si="1333"/>
        <v>1256.0013233333332</v>
      </c>
      <c r="L8589">
        <f t="shared" si="1335"/>
        <v>1247.3139966666665</v>
      </c>
      <c r="M8589">
        <f t="shared" si="1336"/>
        <v>-2.4474408216889616</v>
      </c>
      <c r="N8589">
        <f t="shared" si="1337"/>
        <v>-3.6319223475717402E-3</v>
      </c>
      <c r="O8589">
        <f t="shared" si="1338"/>
        <v>-1</v>
      </c>
      <c r="P8589">
        <f t="shared" si="1339"/>
        <v>-3.6319223475717402E-3</v>
      </c>
      <c r="Q8589">
        <f t="shared" si="1340"/>
        <v>6.0103493716453073E-3</v>
      </c>
    </row>
    <row r="8590" spans="1:17" x14ac:dyDescent="0.3">
      <c r="A8590" s="2">
        <v>43112.725694444445</v>
      </c>
      <c r="B8590">
        <v>1244.47</v>
      </c>
      <c r="C8590">
        <v>1246</v>
      </c>
      <c r="D8590">
        <v>1239</v>
      </c>
      <c r="E8590">
        <v>1240</v>
      </c>
      <c r="F8590">
        <v>44</v>
      </c>
      <c r="G8590">
        <v>8965</v>
      </c>
      <c r="H8590">
        <f t="shared" si="1334"/>
        <v>0.46998395689427719</v>
      </c>
      <c r="I8590">
        <f t="shared" si="1332"/>
        <v>-0.32692031672375277</v>
      </c>
      <c r="J8590">
        <f t="shared" si="1341"/>
        <v>1252.383</v>
      </c>
      <c r="K8590">
        <f t="shared" si="1333"/>
        <v>1255.5186566666666</v>
      </c>
      <c r="L8590">
        <f t="shared" si="1335"/>
        <v>1247.439163333333</v>
      </c>
      <c r="M8590">
        <f t="shared" si="1336"/>
        <v>-2.7811268468268757</v>
      </c>
      <c r="N8590">
        <f t="shared" si="1337"/>
        <v>0</v>
      </c>
      <c r="O8590">
        <f t="shared" si="1338"/>
        <v>-1</v>
      </c>
      <c r="P8590">
        <f t="shared" si="1339"/>
        <v>-3.2661290322580278E-3</v>
      </c>
      <c r="Q8590">
        <f t="shared" si="1340"/>
        <v>1.1491935483870968E-2</v>
      </c>
    </row>
    <row r="8591" spans="1:17" x14ac:dyDescent="0.3">
      <c r="A8591" s="2">
        <v>43112.732638888891</v>
      </c>
      <c r="B8591">
        <v>1239.99</v>
      </c>
      <c r="C8591">
        <v>1244.98</v>
      </c>
      <c r="D8591">
        <v>1239.99</v>
      </c>
      <c r="E8591">
        <v>1240</v>
      </c>
      <c r="F8591">
        <v>43</v>
      </c>
      <c r="G8591">
        <v>24604</v>
      </c>
      <c r="H8591">
        <f t="shared" si="1334"/>
        <v>0.24844216625057935</v>
      </c>
      <c r="I8591">
        <f t="shared" si="1332"/>
        <v>-0.43385408335832787</v>
      </c>
      <c r="J8591">
        <f t="shared" si="1341"/>
        <v>1250.7829999999999</v>
      </c>
      <c r="K8591">
        <f t="shared" si="1333"/>
        <v>1254.878993333333</v>
      </c>
      <c r="L8591">
        <f t="shared" si="1335"/>
        <v>1247.3828299999998</v>
      </c>
      <c r="M8591">
        <f t="shared" si="1336"/>
        <v>-1.927674153806074</v>
      </c>
      <c r="N8591">
        <f t="shared" si="1337"/>
        <v>-3.6290322580645163E-3</v>
      </c>
      <c r="O8591">
        <f t="shared" si="1338"/>
        <v>-1</v>
      </c>
      <c r="P8591">
        <f t="shared" si="1339"/>
        <v>3.1129032258063708E-3</v>
      </c>
      <c r="Q8591">
        <f t="shared" si="1340"/>
        <v>1.0483870967741936E-2</v>
      </c>
    </row>
    <row r="8592" spans="1:17" x14ac:dyDescent="0.3">
      <c r="A8592" s="2">
        <v>43112.736111111109</v>
      </c>
      <c r="B8592">
        <v>1239.99</v>
      </c>
      <c r="C8592">
        <v>1240</v>
      </c>
      <c r="D8592">
        <v>1235.5</v>
      </c>
      <c r="E8592">
        <v>1235.5</v>
      </c>
      <c r="F8592">
        <v>69</v>
      </c>
      <c r="G8592">
        <v>14124</v>
      </c>
      <c r="H8592">
        <f t="shared" si="1334"/>
        <v>0.41114316972693699</v>
      </c>
      <c r="I8592">
        <f t="shared" si="1332"/>
        <v>-0.63840777238072322</v>
      </c>
      <c r="J8592">
        <f t="shared" si="1341"/>
        <v>1248.8830000000003</v>
      </c>
      <c r="K8592">
        <f t="shared" si="1333"/>
        <v>1254.3399933333333</v>
      </c>
      <c r="L8592">
        <f t="shared" si="1335"/>
        <v>1247.3816649999999</v>
      </c>
      <c r="M8592">
        <f t="shared" si="1336"/>
        <v>-2.3455186211935199</v>
      </c>
      <c r="N8592">
        <f t="shared" si="1337"/>
        <v>3.6341562120599021E-3</v>
      </c>
      <c r="O8592">
        <f t="shared" si="1338"/>
        <v>1</v>
      </c>
      <c r="P8592">
        <f t="shared" si="1339"/>
        <v>8.4985835694051E-3</v>
      </c>
      <c r="Q8592">
        <f t="shared" si="1340"/>
        <v>1.1922298664508311E-2</v>
      </c>
    </row>
    <row r="8593" spans="1:17" x14ac:dyDescent="0.3">
      <c r="A8593" s="2">
        <v>43112.739583333336</v>
      </c>
      <c r="B8593">
        <v>1239.99</v>
      </c>
      <c r="C8593">
        <v>1240</v>
      </c>
      <c r="D8593">
        <v>1239.98</v>
      </c>
      <c r="E8593">
        <v>1239.99</v>
      </c>
      <c r="F8593">
        <v>90</v>
      </c>
      <c r="G8593">
        <v>10334</v>
      </c>
      <c r="H8593">
        <f t="shared" si="1334"/>
        <v>-7.834783194918904E-2</v>
      </c>
      <c r="I8593">
        <f t="shared" si="1332"/>
        <v>-0.52393920582395492</v>
      </c>
      <c r="J8593">
        <f t="shared" si="1341"/>
        <v>1246.894</v>
      </c>
      <c r="K8593">
        <f t="shared" si="1333"/>
        <v>1253.6566599999999</v>
      </c>
      <c r="L8593">
        <f t="shared" si="1335"/>
        <v>1247.2664983333332</v>
      </c>
      <c r="M8593">
        <f t="shared" si="1336"/>
        <v>-1.0618258742888194</v>
      </c>
      <c r="N8593">
        <f t="shared" si="1337"/>
        <v>8.0645811659698095E-6</v>
      </c>
      <c r="O8593">
        <f t="shared" si="1338"/>
        <v>1</v>
      </c>
      <c r="P8593">
        <f t="shared" si="1339"/>
        <v>2.6532472036064512E-3</v>
      </c>
      <c r="Q8593">
        <f t="shared" si="1340"/>
        <v>1.2346873765110965E-2</v>
      </c>
    </row>
    <row r="8594" spans="1:17" x14ac:dyDescent="0.3">
      <c r="A8594" s="2">
        <v>43112.743055555555</v>
      </c>
      <c r="B8594">
        <v>1239.99</v>
      </c>
      <c r="C8594">
        <v>1240</v>
      </c>
      <c r="D8594">
        <v>1236.99</v>
      </c>
      <c r="E8594">
        <v>1240</v>
      </c>
      <c r="F8594">
        <v>38</v>
      </c>
      <c r="G8594">
        <v>23965</v>
      </c>
      <c r="H8594">
        <f t="shared" si="1334"/>
        <v>-0.38170234105014611</v>
      </c>
      <c r="I8594">
        <f t="shared" si="1332"/>
        <v>-0.39662905908448842</v>
      </c>
      <c r="J8594">
        <f t="shared" si="1341"/>
        <v>1245.193</v>
      </c>
      <c r="K8594">
        <f t="shared" si="1333"/>
        <v>1253.0989933333333</v>
      </c>
      <c r="L8594">
        <f t="shared" si="1335"/>
        <v>1247.1418316666666</v>
      </c>
      <c r="M8594">
        <f t="shared" si="1336"/>
        <v>-0.89143021569858483</v>
      </c>
      <c r="N8594">
        <f t="shared" si="1337"/>
        <v>-3.2661290322580278E-3</v>
      </c>
      <c r="O8594">
        <f t="shared" si="1338"/>
        <v>-1</v>
      </c>
      <c r="P8594">
        <f t="shared" si="1339"/>
        <v>9.6774193548387101E-3</v>
      </c>
      <c r="Q8594">
        <f t="shared" si="1340"/>
        <v>1.6588629032258034E-2</v>
      </c>
    </row>
    <row r="8595" spans="1:17" x14ac:dyDescent="0.3">
      <c r="A8595" s="2">
        <v>43112.746527777781</v>
      </c>
      <c r="B8595">
        <v>1240</v>
      </c>
      <c r="C8595">
        <v>1245</v>
      </c>
      <c r="D8595">
        <v>1235.1099999999999</v>
      </c>
      <c r="E8595">
        <v>1235.95</v>
      </c>
      <c r="F8595">
        <v>65</v>
      </c>
      <c r="G8595">
        <v>42739</v>
      </c>
      <c r="H8595">
        <f t="shared" si="1334"/>
        <v>-0.52458437920855872</v>
      </c>
      <c r="I8595">
        <f t="shared" si="1332"/>
        <v>-0.45815302163468502</v>
      </c>
      <c r="J8595">
        <f t="shared" si="1341"/>
        <v>1243.693</v>
      </c>
      <c r="K8595">
        <f t="shared" si="1333"/>
        <v>1252.4413266666666</v>
      </c>
      <c r="L8595">
        <f t="shared" si="1335"/>
        <v>1247.0284983333333</v>
      </c>
      <c r="M8595">
        <f t="shared" si="1336"/>
        <v>-1.5559269653524619</v>
      </c>
      <c r="N8595">
        <f t="shared" si="1337"/>
        <v>6.3999352724623607E-3</v>
      </c>
      <c r="O8595">
        <f t="shared" si="1338"/>
        <v>1</v>
      </c>
      <c r="P8595">
        <f t="shared" si="1339"/>
        <v>1.4806424208098995E-2</v>
      </c>
      <c r="Q8595">
        <f t="shared" si="1340"/>
        <v>2.1618997532262655E-2</v>
      </c>
    </row>
    <row r="8596" spans="1:17" x14ac:dyDescent="0.3">
      <c r="A8596" s="2">
        <v>43112.75</v>
      </c>
      <c r="B8596">
        <v>1235.9399000000001</v>
      </c>
      <c r="C8596">
        <v>1243.92</v>
      </c>
      <c r="D8596">
        <v>1234</v>
      </c>
      <c r="E8596">
        <v>1243.8599999999999</v>
      </c>
      <c r="F8596">
        <v>44</v>
      </c>
      <c r="G8596">
        <v>5894</v>
      </c>
      <c r="H8596">
        <f t="shared" si="1334"/>
        <v>-0.59942884783162187</v>
      </c>
      <c r="I8596">
        <f t="shared" si="1332"/>
        <v>-0.33192047708714534</v>
      </c>
      <c r="J8596">
        <f t="shared" si="1341"/>
        <v>1242.288</v>
      </c>
      <c r="K8596">
        <f t="shared" si="1333"/>
        <v>1251.4506599999997</v>
      </c>
      <c r="L8596">
        <f t="shared" si="1335"/>
        <v>1246.8779983333332</v>
      </c>
      <c r="M8596">
        <f t="shared" si="1336"/>
        <v>0.31561012200713673</v>
      </c>
      <c r="N8596">
        <f t="shared" si="1337"/>
        <v>1.7204508545978648E-3</v>
      </c>
      <c r="O8596">
        <f t="shared" si="1338"/>
        <v>1</v>
      </c>
      <c r="P8596">
        <f t="shared" si="1339"/>
        <v>7.3480938369270667E-3</v>
      </c>
      <c r="Q8596">
        <f t="shared" si="1340"/>
        <v>1.5130400527390654E-2</v>
      </c>
    </row>
    <row r="8597" spans="1:17" x14ac:dyDescent="0.3">
      <c r="A8597" s="2">
        <v>43112.753472222219</v>
      </c>
      <c r="B8597">
        <v>1244.6400000000001</v>
      </c>
      <c r="C8597">
        <v>1246</v>
      </c>
      <c r="D8597">
        <v>1238.5899999999999</v>
      </c>
      <c r="E8597">
        <v>1246</v>
      </c>
      <c r="F8597">
        <v>8</v>
      </c>
      <c r="G8597">
        <v>1103</v>
      </c>
      <c r="H8597">
        <f t="shared" si="1334"/>
        <v>-0.8065310868593718</v>
      </c>
      <c r="I8597">
        <f t="shared" si="1332"/>
        <v>-0.45850602766529136</v>
      </c>
      <c r="J8597">
        <f t="shared" si="1341"/>
        <v>1241.7710000000002</v>
      </c>
      <c r="K8597">
        <f t="shared" si="1333"/>
        <v>1250.8976599999999</v>
      </c>
      <c r="L8597">
        <f t="shared" si="1335"/>
        <v>1246.8941649999999</v>
      </c>
      <c r="M8597">
        <f t="shared" si="1336"/>
        <v>0.93993957735291289</v>
      </c>
      <c r="N8597">
        <f t="shared" si="1337"/>
        <v>-2.1829855537720926E-3</v>
      </c>
      <c r="O8597">
        <f t="shared" si="1338"/>
        <v>-1</v>
      </c>
      <c r="P8597">
        <f t="shared" si="1339"/>
        <v>3.3948635634029039E-3</v>
      </c>
      <c r="Q8597">
        <f t="shared" si="1340"/>
        <v>1.0176645264847543E-2</v>
      </c>
    </row>
    <row r="8598" spans="1:17" x14ac:dyDescent="0.3">
      <c r="A8598" s="2">
        <v>43112.756944444445</v>
      </c>
      <c r="B8598">
        <v>1240.4100000000001</v>
      </c>
      <c r="C8598">
        <v>1247</v>
      </c>
      <c r="D8598">
        <v>1240.4100000000001</v>
      </c>
      <c r="E8598">
        <v>1243.28</v>
      </c>
      <c r="F8598">
        <v>21</v>
      </c>
      <c r="G8598">
        <v>2561</v>
      </c>
      <c r="H8598">
        <f t="shared" si="1334"/>
        <v>-0.8909970594944352</v>
      </c>
      <c r="I8598">
        <f t="shared" si="1332"/>
        <v>-0.36872392428750456</v>
      </c>
      <c r="J8598">
        <f t="shared" si="1341"/>
        <v>1241.3820000000001</v>
      </c>
      <c r="K8598">
        <f t="shared" si="1333"/>
        <v>1250.2143266666667</v>
      </c>
      <c r="L8598">
        <f t="shared" si="1335"/>
        <v>1247.1744966666663</v>
      </c>
      <c r="M8598">
        <f t="shared" si="1336"/>
        <v>0.48541824823669644</v>
      </c>
      <c r="N8598">
        <f t="shared" si="1337"/>
        <v>7.0137056817450834E-3</v>
      </c>
      <c r="O8598">
        <f t="shared" si="1338"/>
        <v>1</v>
      </c>
      <c r="P8598">
        <f t="shared" si="1339"/>
        <v>9.6679750337815961E-3</v>
      </c>
      <c r="Q8598">
        <f t="shared" si="1340"/>
        <v>1.7461875040216231E-2</v>
      </c>
    </row>
    <row r="8599" spans="1:17" x14ac:dyDescent="0.3">
      <c r="A8599" s="2">
        <v>43112.760416666664</v>
      </c>
      <c r="B8599">
        <v>1243.3</v>
      </c>
      <c r="C8599">
        <v>1252</v>
      </c>
      <c r="D8599">
        <v>1243.3</v>
      </c>
      <c r="E8599">
        <v>1252</v>
      </c>
      <c r="F8599">
        <v>19</v>
      </c>
      <c r="G8599">
        <v>1382</v>
      </c>
      <c r="H8599">
        <f t="shared" si="1334"/>
        <v>-0.83030845456654756</v>
      </c>
      <c r="I8599">
        <f t="shared" si="1332"/>
        <v>-0.34648600067273827</v>
      </c>
      <c r="J8599">
        <f t="shared" si="1341"/>
        <v>1240.9100000000003</v>
      </c>
      <c r="K8599">
        <f t="shared" si="1333"/>
        <v>1249.6423299999999</v>
      </c>
      <c r="L8599">
        <f t="shared" si="1335"/>
        <v>1247.3958299999997</v>
      </c>
      <c r="M8599">
        <f t="shared" si="1336"/>
        <v>3.3367911632381957</v>
      </c>
      <c r="N8599">
        <f t="shared" si="1337"/>
        <v>1.7971246006389776E-3</v>
      </c>
      <c r="O8599">
        <f t="shared" si="1338"/>
        <v>1</v>
      </c>
      <c r="P8599">
        <f t="shared" si="1339"/>
        <v>6.8449680511181799E-3</v>
      </c>
      <c r="Q8599">
        <f t="shared" si="1340"/>
        <v>1.1573482428115024E-2</v>
      </c>
    </row>
    <row r="8600" spans="1:17" x14ac:dyDescent="0.3">
      <c r="A8600" s="2">
        <v>43112.763888888891</v>
      </c>
      <c r="B8600">
        <v>1252</v>
      </c>
      <c r="C8600">
        <v>1257.25</v>
      </c>
      <c r="D8600">
        <v>1250.1199999999999</v>
      </c>
      <c r="E8600">
        <v>1254.25</v>
      </c>
      <c r="F8600">
        <v>32</v>
      </c>
      <c r="G8600">
        <v>5129</v>
      </c>
      <c r="H8600">
        <f t="shared" si="1334"/>
        <v>-0.76871304776018246</v>
      </c>
      <c r="I8600">
        <f t="shared" si="1332"/>
        <v>-0.40380087315208824</v>
      </c>
      <c r="J8600">
        <f t="shared" si="1341"/>
        <v>1241.6579999999999</v>
      </c>
      <c r="K8600">
        <f t="shared" si="1333"/>
        <v>1249.5056633333334</v>
      </c>
      <c r="L8600">
        <f t="shared" si="1335"/>
        <v>1247.7949966666665</v>
      </c>
      <c r="M8600">
        <f t="shared" si="1336"/>
        <v>2.7167919923209789</v>
      </c>
      <c r="N8600">
        <f t="shared" si="1337"/>
        <v>-9.9661152082918089E-4</v>
      </c>
      <c r="O8600">
        <f t="shared" si="1338"/>
        <v>-1</v>
      </c>
      <c r="P8600">
        <f t="shared" si="1339"/>
        <v>6.7131752043054198E-3</v>
      </c>
      <c r="Q8600">
        <f t="shared" si="1340"/>
        <v>8.5549132947977027E-3</v>
      </c>
    </row>
    <row r="8601" spans="1:17" x14ac:dyDescent="0.3">
      <c r="A8601" s="2">
        <v>43112.767361111109</v>
      </c>
      <c r="B8601">
        <v>1252.55</v>
      </c>
      <c r="C8601">
        <v>1256.42</v>
      </c>
      <c r="D8601">
        <v>1250.54</v>
      </c>
      <c r="E8601">
        <v>1253</v>
      </c>
      <c r="F8601">
        <v>28</v>
      </c>
      <c r="G8601">
        <v>2995</v>
      </c>
      <c r="H8601">
        <f t="shared" si="1334"/>
        <v>-0.70332815402907078</v>
      </c>
      <c r="I8601">
        <f t="shared" si="1332"/>
        <v>-0.48055127744460491</v>
      </c>
      <c r="J8601">
        <f t="shared" si="1341"/>
        <v>1243.0830000000001</v>
      </c>
      <c r="K8601">
        <f t="shared" si="1333"/>
        <v>1249.3139966666668</v>
      </c>
      <c r="L8601">
        <f t="shared" si="1335"/>
        <v>1248.1824966666666</v>
      </c>
      <c r="M8601">
        <f t="shared" si="1336"/>
        <v>1.6755031072232405</v>
      </c>
      <c r="N8601">
        <f t="shared" si="1337"/>
        <v>-2.210694333599347E-3</v>
      </c>
      <c r="O8601">
        <f t="shared" si="1338"/>
        <v>-1</v>
      </c>
      <c r="P8601">
        <f t="shared" si="1339"/>
        <v>7.7255387071029835E-3</v>
      </c>
      <c r="Q8601">
        <f t="shared" si="1340"/>
        <v>9.5690343176376771E-3</v>
      </c>
    </row>
    <row r="8602" spans="1:17" x14ac:dyDescent="0.3">
      <c r="A8602" s="2">
        <v>43112.770833333336</v>
      </c>
      <c r="B8602">
        <v>1248.76</v>
      </c>
      <c r="C8602">
        <v>1259.1099999999999</v>
      </c>
      <c r="D8602">
        <v>1248.76</v>
      </c>
      <c r="E8602">
        <v>1250.23</v>
      </c>
      <c r="F8602">
        <v>53</v>
      </c>
      <c r="G8602">
        <v>23134</v>
      </c>
      <c r="H8602">
        <f t="shared" si="1334"/>
        <v>-0.64849411322262185</v>
      </c>
      <c r="I8602">
        <f t="shared" si="1332"/>
        <v>-0.57206036371974445</v>
      </c>
      <c r="J8602">
        <f t="shared" si="1341"/>
        <v>1244.383</v>
      </c>
      <c r="K8602">
        <f t="shared" si="1333"/>
        <v>1249.0806633333334</v>
      </c>
      <c r="L8602">
        <f t="shared" si="1335"/>
        <v>1248.4824966666663</v>
      </c>
      <c r="M8602">
        <f t="shared" si="1336"/>
        <v>0.89978744427865176</v>
      </c>
      <c r="N8602">
        <f t="shared" si="1337"/>
        <v>4.0552538332946225E-3</v>
      </c>
      <c r="O8602">
        <f t="shared" si="1338"/>
        <v>1</v>
      </c>
      <c r="P8602">
        <f t="shared" si="1339"/>
        <v>6.7588363741071808E-3</v>
      </c>
      <c r="Q8602">
        <f t="shared" si="1340"/>
        <v>1.0702030826327862E-2</v>
      </c>
    </row>
    <row r="8603" spans="1:17" x14ac:dyDescent="0.3">
      <c r="A8603" s="2">
        <v>43112.774305555555</v>
      </c>
      <c r="B8603">
        <v>1250.23</v>
      </c>
      <c r="C8603">
        <v>1255.3</v>
      </c>
      <c r="D8603">
        <v>1250.22</v>
      </c>
      <c r="E8603">
        <v>1255.3</v>
      </c>
      <c r="F8603">
        <v>26</v>
      </c>
      <c r="G8603">
        <v>10425</v>
      </c>
      <c r="H8603">
        <f t="shared" si="1334"/>
        <v>-0.71038487401229444</v>
      </c>
      <c r="I8603">
        <f t="shared" si="1332"/>
        <v>-0.59185352893030496</v>
      </c>
      <c r="J8603">
        <f t="shared" si="1341"/>
        <v>1245.8559999999998</v>
      </c>
      <c r="K8603">
        <f t="shared" si="1333"/>
        <v>1248.7549966666668</v>
      </c>
      <c r="L8603">
        <f t="shared" si="1335"/>
        <v>1248.7363299999997</v>
      </c>
      <c r="M8603">
        <f t="shared" si="1336"/>
        <v>1.5831545857085958</v>
      </c>
      <c r="N8603">
        <f t="shared" si="1337"/>
        <v>4.1981199713216023E-3</v>
      </c>
      <c r="O8603">
        <f t="shared" si="1338"/>
        <v>1</v>
      </c>
      <c r="P8603">
        <f t="shared" si="1339"/>
        <v>7.7192702939536803E-3</v>
      </c>
      <c r="Q8603">
        <f t="shared" si="1340"/>
        <v>6.1339918744523587E-3</v>
      </c>
    </row>
    <row r="8604" spans="1:17" x14ac:dyDescent="0.3">
      <c r="A8604" s="2">
        <v>43112.777777777781</v>
      </c>
      <c r="B8604">
        <v>1255.3</v>
      </c>
      <c r="C8604">
        <v>1260.8100999999999</v>
      </c>
      <c r="D8604">
        <v>1252.02</v>
      </c>
      <c r="E8604">
        <v>1260.5699</v>
      </c>
      <c r="F8604">
        <v>19</v>
      </c>
      <c r="G8604">
        <v>1609</v>
      </c>
      <c r="H8604">
        <f t="shared" si="1334"/>
        <v>-0.74185761834570441</v>
      </c>
      <c r="I8604">
        <f t="shared" si="1332"/>
        <v>-0.49530263046490902</v>
      </c>
      <c r="J8604">
        <f t="shared" si="1341"/>
        <v>1247.3869999999999</v>
      </c>
      <c r="K8604">
        <f t="shared" si="1333"/>
        <v>1248.9253333333336</v>
      </c>
      <c r="L8604">
        <f t="shared" si="1335"/>
        <v>1249.0963299999996</v>
      </c>
      <c r="M8604">
        <f t="shared" si="1336"/>
        <v>2.1186045248210568</v>
      </c>
      <c r="N8604">
        <f t="shared" si="1337"/>
        <v>1.665992500693624E-3</v>
      </c>
      <c r="O8604">
        <f t="shared" si="1338"/>
        <v>1</v>
      </c>
      <c r="P8604">
        <f t="shared" si="1339"/>
        <v>4.6963678888414266E-3</v>
      </c>
      <c r="Q8604">
        <f t="shared" si="1340"/>
        <v>7.6957255603199968E-4</v>
      </c>
    </row>
    <row r="8605" spans="1:17" x14ac:dyDescent="0.3">
      <c r="A8605" s="2">
        <v>43112.78125</v>
      </c>
      <c r="B8605">
        <v>1261</v>
      </c>
      <c r="C8605">
        <v>1262.67</v>
      </c>
      <c r="D8605">
        <v>1260.5699</v>
      </c>
      <c r="E8605">
        <v>1262.67</v>
      </c>
      <c r="F8605">
        <v>12</v>
      </c>
      <c r="G8605">
        <v>996</v>
      </c>
      <c r="H8605">
        <f t="shared" si="1334"/>
        <v>-0.73755570993087627</v>
      </c>
      <c r="I8605">
        <f t="shared" si="1332"/>
        <v>-0.372733251514207</v>
      </c>
      <c r="J8605">
        <f t="shared" si="1341"/>
        <v>1249.44399</v>
      </c>
      <c r="K8605">
        <f t="shared" si="1333"/>
        <v>1249.2776633333335</v>
      </c>
      <c r="L8605">
        <f t="shared" si="1335"/>
        <v>1249.5876616666662</v>
      </c>
      <c r="M8605">
        <f t="shared" si="1336"/>
        <v>1.9414417542589339</v>
      </c>
      <c r="N8605">
        <f t="shared" si="1337"/>
        <v>7.9989229172830604E-6</v>
      </c>
      <c r="O8605">
        <f t="shared" si="1338"/>
        <v>1</v>
      </c>
      <c r="P8605">
        <f t="shared" si="1339"/>
        <v>1.8294566276223759E-3</v>
      </c>
      <c r="Q8605">
        <f t="shared" si="1340"/>
        <v>1.6710621144082776E-3</v>
      </c>
    </row>
    <row r="8606" spans="1:17" x14ac:dyDescent="0.3">
      <c r="A8606" s="2">
        <v>43112.784722222219</v>
      </c>
      <c r="B8606">
        <v>1260</v>
      </c>
      <c r="C8606">
        <v>1262.6801</v>
      </c>
      <c r="D8606">
        <v>1256.8199</v>
      </c>
      <c r="E8606">
        <v>1262.6801</v>
      </c>
      <c r="F8606">
        <v>15</v>
      </c>
      <c r="G8606">
        <v>3058</v>
      </c>
      <c r="H8606">
        <f t="shared" si="1334"/>
        <v>-0.80640166974676397</v>
      </c>
      <c r="I8606">
        <f t="shared" si="1332"/>
        <v>-0.29267346522411702</v>
      </c>
      <c r="J8606">
        <f t="shared" si="1341"/>
        <v>1252.1159899999998</v>
      </c>
      <c r="K8606">
        <f t="shared" si="1333"/>
        <v>1249.6999966666667</v>
      </c>
      <c r="L8606">
        <f t="shared" si="1335"/>
        <v>1250.0683283333333</v>
      </c>
      <c r="M8606">
        <f t="shared" si="1336"/>
        <v>1.7013656432025053</v>
      </c>
      <c r="N8606">
        <f t="shared" si="1337"/>
        <v>-3.1678649247738997E-3</v>
      </c>
      <c r="O8606">
        <f t="shared" si="1338"/>
        <v>-1</v>
      </c>
      <c r="P8606">
        <f t="shared" si="1339"/>
        <v>1.8293627974337843E-3</v>
      </c>
      <c r="Q8606">
        <f t="shared" si="1340"/>
        <v>5.797113615713086E-3</v>
      </c>
    </row>
    <row r="8607" spans="1:17" x14ac:dyDescent="0.3">
      <c r="A8607" s="2">
        <v>43112.788194444445</v>
      </c>
      <c r="B8607">
        <v>1262.4000000000001</v>
      </c>
      <c r="C8607">
        <v>1262.4000000000001</v>
      </c>
      <c r="D8607">
        <v>1258.6801</v>
      </c>
      <c r="E8607">
        <v>1258.6801</v>
      </c>
      <c r="F8607">
        <v>2</v>
      </c>
      <c r="G8607">
        <v>200</v>
      </c>
      <c r="H8607">
        <f t="shared" si="1334"/>
        <v>-0.88532043315785236</v>
      </c>
      <c r="I8607">
        <f t="shared" si="1332"/>
        <v>-0.29746147180386651</v>
      </c>
      <c r="J8607">
        <f t="shared" si="1341"/>
        <v>1253.998</v>
      </c>
      <c r="K8607">
        <f t="shared" si="1333"/>
        <v>1250.0550000000001</v>
      </c>
      <c r="L8607">
        <f t="shared" si="1335"/>
        <v>1250.5933283333329</v>
      </c>
      <c r="M8607">
        <f t="shared" si="1336"/>
        <v>0.74633704444437532</v>
      </c>
      <c r="N8607">
        <f t="shared" si="1337"/>
        <v>5.0131085730202377E-3</v>
      </c>
      <c r="O8607">
        <f t="shared" si="1338"/>
        <v>1</v>
      </c>
      <c r="P8607">
        <f t="shared" si="1339"/>
        <v>3.9167219693072618E-3</v>
      </c>
      <c r="Q8607">
        <f t="shared" si="1340"/>
        <v>1.1845662770071505E-2</v>
      </c>
    </row>
    <row r="8608" spans="1:17" x14ac:dyDescent="0.3">
      <c r="A8608" s="2">
        <v>43112.791666666664</v>
      </c>
      <c r="B8608">
        <v>1258.6801</v>
      </c>
      <c r="C8608">
        <v>1264.99</v>
      </c>
      <c r="D8608">
        <v>1258.6801</v>
      </c>
      <c r="E8608">
        <v>1264.99</v>
      </c>
      <c r="F8608">
        <v>19</v>
      </c>
      <c r="G8608">
        <v>2775</v>
      </c>
      <c r="H8608">
        <f t="shared" si="1334"/>
        <v>-0.89425490160079057</v>
      </c>
      <c r="I8608">
        <f t="shared" ref="I8608:I8671" si="1342">SKEW(E8579:E8608)</f>
        <v>-0.18415949389396896</v>
      </c>
      <c r="J8608">
        <f t="shared" si="1341"/>
        <v>1255.2660099999998</v>
      </c>
      <c r="K8608">
        <f t="shared" si="1333"/>
        <v>1250.2110033333333</v>
      </c>
      <c r="L8608">
        <f t="shared" si="1335"/>
        <v>1251.0449966666663</v>
      </c>
      <c r="M8608">
        <f t="shared" si="1336"/>
        <v>1.6789575044295808</v>
      </c>
      <c r="N8608">
        <f t="shared" si="1337"/>
        <v>1.185780124744069E-3</v>
      </c>
      <c r="O8608">
        <f t="shared" si="1338"/>
        <v>1</v>
      </c>
      <c r="P8608">
        <f t="shared" si="1339"/>
        <v>-1.5731349654938055E-3</v>
      </c>
      <c r="Q8608">
        <f t="shared" si="1340"/>
        <v>7.2649586162736694E-3</v>
      </c>
    </row>
    <row r="8609" spans="1:17" x14ac:dyDescent="0.3">
      <c r="A8609" s="2">
        <v>43112.795138888891</v>
      </c>
      <c r="B8609">
        <v>1264.77</v>
      </c>
      <c r="C8609">
        <v>1267.9100000000001</v>
      </c>
      <c r="D8609">
        <v>1264.7</v>
      </c>
      <c r="E8609">
        <v>1266.49</v>
      </c>
      <c r="F8609">
        <v>19</v>
      </c>
      <c r="G8609">
        <v>3094</v>
      </c>
      <c r="H8609">
        <f t="shared" si="1334"/>
        <v>-0.91286613144772888</v>
      </c>
      <c r="I8609">
        <f t="shared" si="1342"/>
        <v>-8.2183659307763751E-2</v>
      </c>
      <c r="J8609">
        <f t="shared" si="1341"/>
        <v>1257.4370099999999</v>
      </c>
      <c r="K8609">
        <f t="shared" ref="K8609:K8672" si="1343">AVERAGE(E8579:E8608)</f>
        <v>1250.5706699999998</v>
      </c>
      <c r="L8609">
        <f t="shared" si="1335"/>
        <v>1251.5933299999997</v>
      </c>
      <c r="M8609">
        <f t="shared" si="1336"/>
        <v>1.8510404907454183</v>
      </c>
      <c r="N8609">
        <f t="shared" si="1337"/>
        <v>-1.1922715536640564E-3</v>
      </c>
      <c r="O8609">
        <f t="shared" si="1338"/>
        <v>-1</v>
      </c>
      <c r="P8609">
        <f t="shared" si="1339"/>
        <v>-3.9084398613491184E-3</v>
      </c>
      <c r="Q8609">
        <f t="shared" si="1340"/>
        <v>1.1480548602831419E-2</v>
      </c>
    </row>
    <row r="8610" spans="1:17" x14ac:dyDescent="0.3">
      <c r="A8610" s="2">
        <v>43112.798611111109</v>
      </c>
      <c r="B8610">
        <v>1264.3900000000001</v>
      </c>
      <c r="C8610">
        <v>1265.9000000000001</v>
      </c>
      <c r="D8610">
        <v>1256</v>
      </c>
      <c r="E8610">
        <v>1264.98</v>
      </c>
      <c r="F8610">
        <v>23</v>
      </c>
      <c r="G8610">
        <v>6641</v>
      </c>
      <c r="H8610">
        <f t="shared" si="1334"/>
        <v>-1.0048992382896884</v>
      </c>
      <c r="I8610">
        <f t="shared" si="1342"/>
        <v>-4.8772670450548505E-2</v>
      </c>
      <c r="J8610">
        <f t="shared" si="1341"/>
        <v>1258.8860099999997</v>
      </c>
      <c r="K8610">
        <f t="shared" si="1343"/>
        <v>1250.9756699999996</v>
      </c>
      <c r="L8610">
        <f t="shared" si="1335"/>
        <v>1252.2656633333331</v>
      </c>
      <c r="M8610">
        <f t="shared" si="1336"/>
        <v>1.1714996353191491</v>
      </c>
      <c r="N8610">
        <f t="shared" si="1337"/>
        <v>7.9052633243141441E-6</v>
      </c>
      <c r="O8610">
        <f t="shared" si="1338"/>
        <v>1</v>
      </c>
      <c r="P8610">
        <f t="shared" si="1339"/>
        <v>-1.5810526648646261E-4</v>
      </c>
      <c r="Q8610">
        <f t="shared" si="1340"/>
        <v>1.2664231845562762E-2</v>
      </c>
    </row>
    <row r="8611" spans="1:17" x14ac:dyDescent="0.3">
      <c r="A8611" s="2">
        <v>43112.802083333336</v>
      </c>
      <c r="B8611">
        <v>1263.47</v>
      </c>
      <c r="C8611">
        <v>1265.9000000000001</v>
      </c>
      <c r="D8611">
        <v>1263.47</v>
      </c>
      <c r="E8611">
        <v>1264.99</v>
      </c>
      <c r="F8611">
        <v>30</v>
      </c>
      <c r="G8611">
        <v>4405</v>
      </c>
      <c r="H8611">
        <f t="shared" si="1334"/>
        <v>-1.0560596441392169</v>
      </c>
      <c r="I8611">
        <f t="shared" si="1342"/>
        <v>-1.609529720894555E-2</v>
      </c>
      <c r="J8611">
        <f t="shared" si="1341"/>
        <v>1259.9590099999998</v>
      </c>
      <c r="K8611">
        <f t="shared" si="1343"/>
        <v>1251.2750033333332</v>
      </c>
      <c r="L8611">
        <f t="shared" si="1335"/>
        <v>1252.872163333333</v>
      </c>
      <c r="M8611">
        <f t="shared" si="1336"/>
        <v>0.95985139951319653</v>
      </c>
      <c r="N8611">
        <f t="shared" si="1337"/>
        <v>-1.0909177147646299E-3</v>
      </c>
      <c r="O8611">
        <f t="shared" si="1338"/>
        <v>-1</v>
      </c>
      <c r="P8611">
        <f t="shared" si="1339"/>
        <v>3.9605056166451833E-3</v>
      </c>
      <c r="Q8611">
        <f t="shared" si="1340"/>
        <v>9.0830757555395766E-3</v>
      </c>
    </row>
    <row r="8612" spans="1:17" x14ac:dyDescent="0.3">
      <c r="A8612" s="2">
        <v>43112.805555555555</v>
      </c>
      <c r="B8612">
        <v>1264</v>
      </c>
      <c r="C8612">
        <v>1266.52</v>
      </c>
      <c r="D8612">
        <v>1263.6099999999999</v>
      </c>
      <c r="E8612">
        <v>1263.6099999999999</v>
      </c>
      <c r="F8612">
        <v>37</v>
      </c>
      <c r="G8612">
        <v>9751</v>
      </c>
      <c r="H8612">
        <f t="shared" si="1334"/>
        <v>-1.1665369434059953</v>
      </c>
      <c r="I8612">
        <f t="shared" si="1342"/>
        <v>-3.3356105485427702E-2</v>
      </c>
      <c r="J8612">
        <f t="shared" si="1341"/>
        <v>1261.1580099999996</v>
      </c>
      <c r="K8612">
        <f t="shared" si="1343"/>
        <v>1251.4746699999998</v>
      </c>
      <c r="L8612">
        <f t="shared" si="1335"/>
        <v>1253.3719966666665</v>
      </c>
      <c r="M8612">
        <f t="shared" si="1336"/>
        <v>0.50342133186867022</v>
      </c>
      <c r="N8612">
        <f t="shared" si="1337"/>
        <v>-4.8274388458456326E-4</v>
      </c>
      <c r="O8612">
        <f t="shared" si="1338"/>
        <v>-1</v>
      </c>
      <c r="P8612">
        <f t="shared" si="1339"/>
        <v>7.8980065051717056E-3</v>
      </c>
      <c r="Q8612">
        <f t="shared" si="1340"/>
        <v>1.3722588456881591E-2</v>
      </c>
    </row>
    <row r="8613" spans="1:17" x14ac:dyDescent="0.3">
      <c r="A8613" s="2">
        <v>43112.809027777781</v>
      </c>
      <c r="B8613">
        <v>1265.9100000000001</v>
      </c>
      <c r="C8613">
        <v>1267.76</v>
      </c>
      <c r="D8613">
        <v>1263</v>
      </c>
      <c r="E8613">
        <v>1263</v>
      </c>
      <c r="F8613">
        <v>13</v>
      </c>
      <c r="G8613">
        <v>1395</v>
      </c>
      <c r="H8613">
        <f t="shared" si="1334"/>
        <v>-1.2450427784203355</v>
      </c>
      <c r="I8613">
        <f t="shared" si="1342"/>
        <v>-4.5924704491934962E-2</v>
      </c>
      <c r="J8613">
        <f t="shared" si="1341"/>
        <v>1262.4960099999998</v>
      </c>
      <c r="K8613">
        <f t="shared" si="1343"/>
        <v>1251.7486700000002</v>
      </c>
      <c r="L8613">
        <f t="shared" si="1335"/>
        <v>1253.8488299999999</v>
      </c>
      <c r="M8613">
        <f t="shared" si="1336"/>
        <v>0.15485708883054997</v>
      </c>
      <c r="N8613">
        <f t="shared" si="1337"/>
        <v>-1.1559778305621825E-3</v>
      </c>
      <c r="O8613">
        <f t="shared" si="1338"/>
        <v>-1</v>
      </c>
      <c r="P8613">
        <f t="shared" si="1339"/>
        <v>8.8520190023753283E-3</v>
      </c>
      <c r="Q8613">
        <f t="shared" si="1340"/>
        <v>1.3871733966745828E-2</v>
      </c>
    </row>
    <row r="8614" spans="1:17" x14ac:dyDescent="0.3">
      <c r="A8614" s="2">
        <v>43112.8125</v>
      </c>
      <c r="B8614">
        <v>1267</v>
      </c>
      <c r="C8614">
        <v>1268</v>
      </c>
      <c r="D8614">
        <v>1261.52</v>
      </c>
      <c r="E8614">
        <v>1261.54</v>
      </c>
      <c r="F8614">
        <v>16</v>
      </c>
      <c r="G8614">
        <v>3187</v>
      </c>
      <c r="H8614">
        <f t="shared" ref="H8614:H8677" si="1344">KURT(E8585:E8614)</f>
        <v>-1.321856398223384</v>
      </c>
      <c r="I8614">
        <f t="shared" si="1342"/>
        <v>-8.2018716276631209E-2</v>
      </c>
      <c r="J8614">
        <f t="shared" si="1341"/>
        <v>1263.2660099999998</v>
      </c>
      <c r="K8614">
        <f t="shared" si="1343"/>
        <v>1251.9486700000002</v>
      </c>
      <c r="L8614">
        <f t="shared" si="1335"/>
        <v>1254.184496666667</v>
      </c>
      <c r="M8614">
        <f t="shared" si="1336"/>
        <v>-0.78403710271876215</v>
      </c>
      <c r="N8614">
        <f t="shared" si="1337"/>
        <v>2.5682895508664086E-3</v>
      </c>
      <c r="O8614">
        <f t="shared" si="1338"/>
        <v>1</v>
      </c>
      <c r="P8614">
        <f t="shared" si="1339"/>
        <v>1.5449371403205613E-2</v>
      </c>
      <c r="Q8614">
        <f t="shared" si="1340"/>
        <v>1.4553640788243043E-2</v>
      </c>
    </row>
    <row r="8615" spans="1:17" x14ac:dyDescent="0.3">
      <c r="A8615" s="2">
        <v>43112.815972222219</v>
      </c>
      <c r="B8615">
        <v>1261.8599999999999</v>
      </c>
      <c r="C8615">
        <v>1264.78</v>
      </c>
      <c r="D8615">
        <v>1261.8599999999999</v>
      </c>
      <c r="E8615">
        <v>1264.78</v>
      </c>
      <c r="F8615">
        <v>21</v>
      </c>
      <c r="G8615">
        <v>1188</v>
      </c>
      <c r="H8615">
        <f t="shared" si="1344"/>
        <v>-1.3958141890529485</v>
      </c>
      <c r="I8615">
        <f t="shared" si="1342"/>
        <v>-0.16045310435591151</v>
      </c>
      <c r="J8615">
        <f t="shared" si="1341"/>
        <v>1263.36302</v>
      </c>
      <c r="K8615">
        <f t="shared" si="1343"/>
        <v>1252.1666700000001</v>
      </c>
      <c r="L8615">
        <f t="shared" si="1335"/>
        <v>1254.4956633333334</v>
      </c>
      <c r="M8615">
        <f t="shared" si="1336"/>
        <v>0.67491051512614009</v>
      </c>
      <c r="N8615">
        <f t="shared" si="1337"/>
        <v>4.1271999873496003E-3</v>
      </c>
      <c r="O8615">
        <f t="shared" si="1338"/>
        <v>1</v>
      </c>
      <c r="P8615">
        <f t="shared" si="1339"/>
        <v>1.2824364711649478E-2</v>
      </c>
      <c r="Q8615">
        <f t="shared" si="1340"/>
        <v>1.5496766236025345E-2</v>
      </c>
    </row>
    <row r="8616" spans="1:17" x14ac:dyDescent="0.3">
      <c r="A8616" s="2">
        <v>43112.819444444445</v>
      </c>
      <c r="B8616">
        <v>1264.77</v>
      </c>
      <c r="C8616">
        <v>1270.8199</v>
      </c>
      <c r="D8616">
        <v>1264.77</v>
      </c>
      <c r="E8616">
        <v>1270</v>
      </c>
      <c r="F8616">
        <v>21</v>
      </c>
      <c r="G8616">
        <v>7374</v>
      </c>
      <c r="H8616">
        <f t="shared" si="1344"/>
        <v>-1.3758076067536846</v>
      </c>
      <c r="I8616">
        <f t="shared" si="1342"/>
        <v>-0.18795517042988569</v>
      </c>
      <c r="J8616">
        <f t="shared" si="1341"/>
        <v>1263.5740200000002</v>
      </c>
      <c r="K8616">
        <f t="shared" si="1343"/>
        <v>1252.6593366666671</v>
      </c>
      <c r="L8616">
        <f t="shared" si="1335"/>
        <v>1254.8253299999999</v>
      </c>
      <c r="M8616">
        <f t="shared" si="1336"/>
        <v>3.0238087076229387</v>
      </c>
      <c r="N8616">
        <f t="shared" si="1337"/>
        <v>2.8267716535432426E-3</v>
      </c>
      <c r="O8616">
        <f t="shared" si="1338"/>
        <v>1</v>
      </c>
      <c r="P8616">
        <f t="shared" si="1339"/>
        <v>5.1023622047244241E-3</v>
      </c>
      <c r="Q8616">
        <f t="shared" si="1340"/>
        <v>9.2283464566929353E-3</v>
      </c>
    </row>
    <row r="8617" spans="1:17" x14ac:dyDescent="0.3">
      <c r="A8617" s="2">
        <v>43112.822916666664</v>
      </c>
      <c r="B8617">
        <v>1271.5</v>
      </c>
      <c r="C8617">
        <v>1273.5899999999999</v>
      </c>
      <c r="D8617">
        <v>1269.6801</v>
      </c>
      <c r="E8617">
        <v>1273.5899999999999</v>
      </c>
      <c r="F8617">
        <v>39</v>
      </c>
      <c r="G8617">
        <v>13651</v>
      </c>
      <c r="H8617">
        <f t="shared" si="1344"/>
        <v>-1.2892570527797527</v>
      </c>
      <c r="I8617">
        <f t="shared" si="1342"/>
        <v>-0.16508938975546961</v>
      </c>
      <c r="J8617">
        <f t="shared" si="1341"/>
        <v>1264.30601</v>
      </c>
      <c r="K8617">
        <f t="shared" si="1343"/>
        <v>1253.3583366666669</v>
      </c>
      <c r="L8617">
        <f t="shared" si="1335"/>
        <v>1255.1226633333331</v>
      </c>
      <c r="M8617">
        <f t="shared" si="1336"/>
        <v>3.2762955432778038</v>
      </c>
      <c r="N8617">
        <f t="shared" si="1337"/>
        <v>4.633359244341746E-4</v>
      </c>
      <c r="O8617">
        <f t="shared" si="1338"/>
        <v>1</v>
      </c>
      <c r="P8617">
        <f t="shared" si="1339"/>
        <v>5.7789398472036747E-3</v>
      </c>
      <c r="Q8617">
        <f t="shared" si="1340"/>
        <v>8.2601151076877044E-3</v>
      </c>
    </row>
    <row r="8618" spans="1:17" x14ac:dyDescent="0.3">
      <c r="A8618" s="2">
        <v>43112.826388888891</v>
      </c>
      <c r="B8618">
        <v>1273.5899999999999</v>
      </c>
      <c r="C8618">
        <v>1280.6400000000001</v>
      </c>
      <c r="D8618">
        <v>1267.46</v>
      </c>
      <c r="E8618">
        <v>1274.1801</v>
      </c>
      <c r="F8618">
        <v>150</v>
      </c>
      <c r="G8618">
        <v>28871</v>
      </c>
      <c r="H8618">
        <f t="shared" si="1344"/>
        <v>-1.2366677597240416</v>
      </c>
      <c r="I8618">
        <f t="shared" si="1342"/>
        <v>-0.19234682876316822</v>
      </c>
      <c r="J8618">
        <f t="shared" si="1341"/>
        <v>1265.797</v>
      </c>
      <c r="K8618">
        <f t="shared" si="1343"/>
        <v>1254.1483366666666</v>
      </c>
      <c r="L8618">
        <f t="shared" si="1335"/>
        <v>1255.3081633333329</v>
      </c>
      <c r="M8618">
        <f t="shared" si="1336"/>
        <v>2.4981497150669223</v>
      </c>
      <c r="N8618">
        <f t="shared" si="1337"/>
        <v>5.3759276259297516E-3</v>
      </c>
      <c r="O8618">
        <f t="shared" si="1338"/>
        <v>1</v>
      </c>
      <c r="P8618">
        <f t="shared" si="1339"/>
        <v>4.9756702368840503E-3</v>
      </c>
      <c r="Q8618">
        <f t="shared" si="1340"/>
        <v>6.7336634750456018E-3</v>
      </c>
    </row>
    <row r="8619" spans="1:17" x14ac:dyDescent="0.3">
      <c r="A8619" s="2">
        <v>43112.829861111109</v>
      </c>
      <c r="B8619">
        <v>1280.5899999999999</v>
      </c>
      <c r="C8619">
        <v>1284.97</v>
      </c>
      <c r="D8619">
        <v>1275.51</v>
      </c>
      <c r="E8619">
        <v>1281.03</v>
      </c>
      <c r="F8619">
        <v>52</v>
      </c>
      <c r="G8619">
        <v>13563</v>
      </c>
      <c r="H8619">
        <f t="shared" si="1344"/>
        <v>-0.92139684933432475</v>
      </c>
      <c r="I8619">
        <f t="shared" si="1342"/>
        <v>-0.11306056144905355</v>
      </c>
      <c r="J8619">
        <f t="shared" si="1341"/>
        <v>1266.7160099999999</v>
      </c>
      <c r="K8619">
        <f t="shared" si="1343"/>
        <v>1255.0210066666666</v>
      </c>
      <c r="L8619">
        <f t="shared" si="1335"/>
        <v>1255.5111649999997</v>
      </c>
      <c r="M8619">
        <f t="shared" si="1336"/>
        <v>3.433607515669487</v>
      </c>
      <c r="N8619">
        <f t="shared" si="1337"/>
        <v>-2.341865530079133E-5</v>
      </c>
      <c r="O8619">
        <f t="shared" si="1338"/>
        <v>-1</v>
      </c>
      <c r="P8619">
        <f t="shared" si="1339"/>
        <v>-8.8210268299718339E-4</v>
      </c>
      <c r="Q8619">
        <f t="shared" si="1340"/>
        <v>-1.8734924240649037E-3</v>
      </c>
    </row>
    <row r="8620" spans="1:17" x14ac:dyDescent="0.3">
      <c r="A8620" s="2">
        <v>43112.833333333336</v>
      </c>
      <c r="B8620">
        <v>1275.75</v>
      </c>
      <c r="C8620">
        <v>1282.21</v>
      </c>
      <c r="D8620">
        <v>1275.75</v>
      </c>
      <c r="E8620">
        <v>1281</v>
      </c>
      <c r="F8620">
        <v>38</v>
      </c>
      <c r="G8620">
        <v>6619</v>
      </c>
      <c r="H8620">
        <f t="shared" si="1344"/>
        <v>-0.75992217545739038</v>
      </c>
      <c r="I8620">
        <f t="shared" si="1342"/>
        <v>-0.10472178105524775</v>
      </c>
      <c r="J8620">
        <f t="shared" si="1341"/>
        <v>1268.17001</v>
      </c>
      <c r="K8620">
        <f t="shared" si="1343"/>
        <v>1256.2380066666667</v>
      </c>
      <c r="L8620">
        <f t="shared" si="1335"/>
        <v>1255.8783316666663</v>
      </c>
      <c r="M8620">
        <f t="shared" si="1336"/>
        <v>2.1458367357139712</v>
      </c>
      <c r="N8620">
        <f t="shared" si="1337"/>
        <v>-3.528493364558924E-3</v>
      </c>
      <c r="O8620">
        <f t="shared" si="1338"/>
        <v>-1</v>
      </c>
      <c r="P8620">
        <f t="shared" si="1339"/>
        <v>2.6385636221702645E-3</v>
      </c>
      <c r="Q8620">
        <f t="shared" si="1340"/>
        <v>-7.9625292740045418E-4</v>
      </c>
    </row>
    <row r="8621" spans="1:17" x14ac:dyDescent="0.3">
      <c r="A8621" s="2">
        <v>43112.836805555555</v>
      </c>
      <c r="B8621">
        <v>1280.6600000000001</v>
      </c>
      <c r="C8621">
        <v>1285.29</v>
      </c>
      <c r="D8621">
        <v>1276.47</v>
      </c>
      <c r="E8621">
        <v>1276.48</v>
      </c>
      <c r="F8621">
        <v>68</v>
      </c>
      <c r="G8621">
        <v>16125</v>
      </c>
      <c r="H8621">
        <f t="shared" si="1344"/>
        <v>-0.69432487982047508</v>
      </c>
      <c r="I8621">
        <f t="shared" si="1342"/>
        <v>-0.19660180711571301</v>
      </c>
      <c r="J8621">
        <f t="shared" si="1341"/>
        <v>1269.7720099999999</v>
      </c>
      <c r="K8621">
        <f t="shared" si="1343"/>
        <v>1257.6046733333335</v>
      </c>
      <c r="L8621">
        <f t="shared" si="1335"/>
        <v>1256.2418333333328</v>
      </c>
      <c r="M8621">
        <f t="shared" si="1336"/>
        <v>0.96196778095631963</v>
      </c>
      <c r="N8621">
        <f t="shared" si="1337"/>
        <v>3.5018174981198509E-3</v>
      </c>
      <c r="O8621">
        <f t="shared" si="1338"/>
        <v>1</v>
      </c>
      <c r="P8621">
        <f t="shared" si="1339"/>
        <v>4.105038856856362E-3</v>
      </c>
      <c r="Q8621">
        <f t="shared" si="1340"/>
        <v>-2.5460641764853348E-3</v>
      </c>
    </row>
    <row r="8622" spans="1:17" x14ac:dyDescent="0.3">
      <c r="A8622" s="2">
        <v>43112.840277777781</v>
      </c>
      <c r="B8622">
        <v>1275.5</v>
      </c>
      <c r="C8622">
        <v>1281.3800000000001</v>
      </c>
      <c r="D8622">
        <v>1270.5899999999999</v>
      </c>
      <c r="E8622">
        <v>1280.95</v>
      </c>
      <c r="F8622">
        <v>41</v>
      </c>
      <c r="G8622">
        <v>7064</v>
      </c>
      <c r="H8622">
        <f t="shared" si="1344"/>
        <v>-0.66248538760935816</v>
      </c>
      <c r="I8622">
        <f t="shared" si="1342"/>
        <v>-0.16151480208396524</v>
      </c>
      <c r="J8622">
        <f t="shared" si="1341"/>
        <v>1270.92101</v>
      </c>
      <c r="K8622">
        <f t="shared" si="1343"/>
        <v>1258.8206733333338</v>
      </c>
      <c r="L8622">
        <f t="shared" si="1335"/>
        <v>1256.5803333333329</v>
      </c>
      <c r="M8622">
        <f t="shared" si="1336"/>
        <v>1.4251963823852367</v>
      </c>
      <c r="N8622">
        <f t="shared" si="1337"/>
        <v>-3.3568835629810972E-4</v>
      </c>
      <c r="O8622">
        <f t="shared" si="1338"/>
        <v>-1</v>
      </c>
      <c r="P8622">
        <f t="shared" si="1339"/>
        <v>2.4669190834926066E-3</v>
      </c>
      <c r="Q8622">
        <f t="shared" si="1340"/>
        <v>-6.0657324641867419E-3</v>
      </c>
    </row>
    <row r="8623" spans="1:17" x14ac:dyDescent="0.3">
      <c r="A8623" s="2">
        <v>43112.84375</v>
      </c>
      <c r="B8623">
        <v>1279.8399999999999</v>
      </c>
      <c r="C8623">
        <v>1281.33</v>
      </c>
      <c r="D8623">
        <v>1277.58</v>
      </c>
      <c r="E8623">
        <v>1280.52</v>
      </c>
      <c r="F8623">
        <v>28</v>
      </c>
      <c r="G8623">
        <v>4566</v>
      </c>
      <c r="H8623">
        <f t="shared" si="1344"/>
        <v>-0.58553586741785901</v>
      </c>
      <c r="I8623">
        <f t="shared" si="1342"/>
        <v>-0.20144137198959364</v>
      </c>
      <c r="J8623">
        <f t="shared" si="1341"/>
        <v>1272.6550099999999</v>
      </c>
      <c r="K8623">
        <f t="shared" si="1343"/>
        <v>1260.3356733333337</v>
      </c>
      <c r="L8623">
        <f t="shared" si="1335"/>
        <v>1256.9961666666663</v>
      </c>
      <c r="M8623">
        <f t="shared" si="1336"/>
        <v>1.0989035698339336</v>
      </c>
      <c r="N8623">
        <f t="shared" si="1337"/>
        <v>-4.8417830256449791E-4</v>
      </c>
      <c r="O8623">
        <f t="shared" si="1338"/>
        <v>-1</v>
      </c>
      <c r="P8623">
        <f t="shared" si="1339"/>
        <v>1.7492893512010817E-3</v>
      </c>
      <c r="Q8623">
        <f t="shared" si="1340"/>
        <v>3.7484771811453017E-4</v>
      </c>
    </row>
    <row r="8624" spans="1:17" x14ac:dyDescent="0.3">
      <c r="A8624" s="2">
        <v>43112.847222222219</v>
      </c>
      <c r="B8624">
        <v>1278.0699</v>
      </c>
      <c r="C8624">
        <v>1280.8800000000001</v>
      </c>
      <c r="D8624">
        <v>1278</v>
      </c>
      <c r="E8624">
        <v>1279.9000000000001</v>
      </c>
      <c r="F8624">
        <v>16</v>
      </c>
      <c r="G8624">
        <v>1491</v>
      </c>
      <c r="H8624">
        <f t="shared" si="1344"/>
        <v>-0.51293377835223719</v>
      </c>
      <c r="I8624">
        <f t="shared" si="1342"/>
        <v>-0.24092618550683192</v>
      </c>
      <c r="J8624">
        <f t="shared" si="1341"/>
        <v>1274.4070100000001</v>
      </c>
      <c r="K8624">
        <f t="shared" si="1343"/>
        <v>1261.6866733333334</v>
      </c>
      <c r="L8624">
        <f t="shared" si="1335"/>
        <v>1257.3928333333331</v>
      </c>
      <c r="M8624">
        <f t="shared" si="1336"/>
        <v>0.81867545859551949</v>
      </c>
      <c r="N8624">
        <f t="shared" si="1337"/>
        <v>3.5002734588639875E-3</v>
      </c>
      <c r="O8624">
        <f t="shared" si="1338"/>
        <v>1</v>
      </c>
      <c r="P8624">
        <f t="shared" si="1339"/>
        <v>-9.9226502070472828E-4</v>
      </c>
      <c r="Q8624">
        <f t="shared" si="1340"/>
        <v>5.0785217595113955E-4</v>
      </c>
    </row>
    <row r="8625" spans="1:17" x14ac:dyDescent="0.3">
      <c r="A8625" s="2">
        <v>43112.850694444445</v>
      </c>
      <c r="B8625">
        <v>1278.4000000000001</v>
      </c>
      <c r="C8625">
        <v>1284.3800000000001</v>
      </c>
      <c r="D8625">
        <v>1278.4000000000001</v>
      </c>
      <c r="E8625">
        <v>1284.3800000000001</v>
      </c>
      <c r="F8625">
        <v>12</v>
      </c>
      <c r="G8625">
        <v>1797</v>
      </c>
      <c r="H8625">
        <f t="shared" si="1344"/>
        <v>-0.82447930504729205</v>
      </c>
      <c r="I8625">
        <f t="shared" si="1342"/>
        <v>-4.887377796463023E-2</v>
      </c>
      <c r="J8625">
        <f t="shared" si="1341"/>
        <v>1276.2430100000001</v>
      </c>
      <c r="K8625">
        <f t="shared" si="1343"/>
        <v>1263.0166733333333</v>
      </c>
      <c r="L8625">
        <f t="shared" si="1335"/>
        <v>1257.7289999999996</v>
      </c>
      <c r="M8625">
        <f t="shared" si="1336"/>
        <v>1.5347561663959794</v>
      </c>
      <c r="N8625">
        <f t="shared" si="1337"/>
        <v>-2.0710381662748419E-3</v>
      </c>
      <c r="O8625">
        <f t="shared" si="1338"/>
        <v>-1</v>
      </c>
      <c r="P8625">
        <f t="shared" si="1339"/>
        <v>-3.4257774178982005E-3</v>
      </c>
      <c r="Q8625">
        <f t="shared" si="1340"/>
        <v>-1.9932574471730699E-3</v>
      </c>
    </row>
    <row r="8626" spans="1:17" x14ac:dyDescent="0.3">
      <c r="A8626" s="2">
        <v>43112.854166666664</v>
      </c>
      <c r="B8626">
        <v>1282.8699999999999</v>
      </c>
      <c r="C8626">
        <v>1284.8699999999999</v>
      </c>
      <c r="D8626">
        <v>1274.8100999999999</v>
      </c>
      <c r="E8626">
        <v>1281.72</v>
      </c>
      <c r="F8626">
        <v>43</v>
      </c>
      <c r="G8626">
        <v>6797</v>
      </c>
      <c r="H8626">
        <f t="shared" si="1344"/>
        <v>-0.87210279094401733</v>
      </c>
      <c r="I8626">
        <f t="shared" si="1342"/>
        <v>-6.8206312491598323E-2</v>
      </c>
      <c r="J8626">
        <f t="shared" si="1341"/>
        <v>1278.2030099999999</v>
      </c>
      <c r="K8626">
        <f t="shared" si="1343"/>
        <v>1264.6310066666665</v>
      </c>
      <c r="L8626">
        <f t="shared" si="1335"/>
        <v>1258.040833333333</v>
      </c>
      <c r="M8626">
        <f t="shared" si="1336"/>
        <v>0.83481228457864409</v>
      </c>
      <c r="N8626">
        <f t="shared" si="1337"/>
        <v>1.8646818337857509E-3</v>
      </c>
      <c r="O8626">
        <f t="shared" si="1338"/>
        <v>1</v>
      </c>
      <c r="P8626">
        <f t="shared" si="1339"/>
        <v>-6.6239116187622954E-3</v>
      </c>
      <c r="Q8626">
        <f t="shared" si="1340"/>
        <v>9.5964797303624673E-4</v>
      </c>
    </row>
    <row r="8627" spans="1:17" x14ac:dyDescent="0.3">
      <c r="A8627" s="2">
        <v>43112.857638888891</v>
      </c>
      <c r="B8627">
        <v>1282.96</v>
      </c>
      <c r="C8627">
        <v>1285.08</v>
      </c>
      <c r="D8627">
        <v>1278.3100999999999</v>
      </c>
      <c r="E8627">
        <v>1284.1099999999999</v>
      </c>
      <c r="F8627">
        <v>22</v>
      </c>
      <c r="G8627">
        <v>2348</v>
      </c>
      <c r="H8627">
        <f t="shared" si="1344"/>
        <v>-0.89222638791663966</v>
      </c>
      <c r="I8627">
        <f t="shared" si="1342"/>
        <v>-8.0225123355572012E-2</v>
      </c>
      <c r="J8627">
        <f t="shared" si="1341"/>
        <v>1279.37501</v>
      </c>
      <c r="K8627">
        <f t="shared" si="1343"/>
        <v>1265.8930066666665</v>
      </c>
      <c r="L8627">
        <f t="shared" si="1335"/>
        <v>1258.3953333333332</v>
      </c>
      <c r="M8627">
        <f t="shared" si="1336"/>
        <v>1.4353054388054851</v>
      </c>
      <c r="N8627">
        <f t="shared" si="1337"/>
        <v>-1.0513118035058594E-3</v>
      </c>
      <c r="O8627">
        <f t="shared" si="1338"/>
        <v>-1</v>
      </c>
      <c r="P8627">
        <f t="shared" si="1339"/>
        <v>-8.5116539860291274E-3</v>
      </c>
      <c r="Q8627">
        <f t="shared" si="1340"/>
        <v>-2.5932357819812382E-3</v>
      </c>
    </row>
    <row r="8628" spans="1:17" x14ac:dyDescent="0.3">
      <c r="A8628" s="2">
        <v>43112.861111111109</v>
      </c>
      <c r="B8628">
        <v>1283.17</v>
      </c>
      <c r="C8628">
        <v>1289.6500000000001</v>
      </c>
      <c r="D8628">
        <v>1276.95</v>
      </c>
      <c r="E8628">
        <v>1282.76</v>
      </c>
      <c r="F8628">
        <v>74</v>
      </c>
      <c r="G8628">
        <v>9576</v>
      </c>
      <c r="H8628">
        <f t="shared" si="1344"/>
        <v>-1.2810987875856381</v>
      </c>
      <c r="I8628">
        <f t="shared" si="1342"/>
        <v>2.8636716980274066E-2</v>
      </c>
      <c r="J8628">
        <f t="shared" si="1341"/>
        <v>1280.4270099999999</v>
      </c>
      <c r="K8628">
        <f t="shared" si="1343"/>
        <v>1267.1633399999998</v>
      </c>
      <c r="L8628">
        <f t="shared" si="1335"/>
        <v>1258.6888333333332</v>
      </c>
      <c r="M8628">
        <f t="shared" si="1336"/>
        <v>0.79224745627715987</v>
      </c>
      <c r="N8628">
        <f t="shared" si="1337"/>
        <v>-3.2196201939566887E-3</v>
      </c>
      <c r="O8628">
        <f t="shared" si="1338"/>
        <v>-1</v>
      </c>
      <c r="P8628">
        <f t="shared" si="1339"/>
        <v>-1.3720415354392021E-3</v>
      </c>
      <c r="Q8628">
        <f t="shared" si="1340"/>
        <v>9.6666562724126816E-4</v>
      </c>
    </row>
    <row r="8629" spans="1:17" x14ac:dyDescent="0.3">
      <c r="A8629" s="2">
        <v>43112.864583333336</v>
      </c>
      <c r="B8629">
        <v>1280.0999999999999</v>
      </c>
      <c r="C8629">
        <v>1282.8</v>
      </c>
      <c r="D8629">
        <v>1269</v>
      </c>
      <c r="E8629">
        <v>1278.6300000000001</v>
      </c>
      <c r="F8629">
        <v>84</v>
      </c>
      <c r="G8629">
        <v>14622</v>
      </c>
      <c r="H8629">
        <f t="shared" si="1344"/>
        <v>-1.277914538896987</v>
      </c>
      <c r="I8629">
        <f t="shared" si="1342"/>
        <v>-6.3257926202680836E-2</v>
      </c>
      <c r="J8629">
        <f t="shared" si="1341"/>
        <v>1281.2849999999999</v>
      </c>
      <c r="K8629">
        <f t="shared" si="1343"/>
        <v>1268.4793400000001</v>
      </c>
      <c r="L8629">
        <f t="shared" si="1335"/>
        <v>1259.0608349999998</v>
      </c>
      <c r="M8629">
        <f t="shared" si="1336"/>
        <v>-1.2409462129621396</v>
      </c>
      <c r="N8629">
        <f t="shared" si="1337"/>
        <v>1.0558175547264721E-3</v>
      </c>
      <c r="O8629">
        <f t="shared" si="1338"/>
        <v>1</v>
      </c>
      <c r="P8629">
        <f t="shared" si="1339"/>
        <v>1.501607188944296E-3</v>
      </c>
      <c r="Q8629">
        <f t="shared" si="1340"/>
        <v>2.291593346002996E-3</v>
      </c>
    </row>
    <row r="8630" spans="1:17" x14ac:dyDescent="0.3">
      <c r="A8630" s="2">
        <v>43112.868055555555</v>
      </c>
      <c r="B8630">
        <v>1275.79</v>
      </c>
      <c r="C8630">
        <v>1281.79</v>
      </c>
      <c r="D8630">
        <v>1273.42</v>
      </c>
      <c r="E8630">
        <v>1279.98</v>
      </c>
      <c r="F8630">
        <v>13</v>
      </c>
      <c r="G8630">
        <v>1345</v>
      </c>
      <c r="H8630">
        <f t="shared" si="1344"/>
        <v>-1.2241405902358804</v>
      </c>
      <c r="I8630">
        <f t="shared" si="1342"/>
        <v>-0.17674775011738786</v>
      </c>
      <c r="J8630">
        <f t="shared" si="1341"/>
        <v>1281.0450000000001</v>
      </c>
      <c r="K8630">
        <f t="shared" si="1343"/>
        <v>1269.3670066666668</v>
      </c>
      <c r="L8630">
        <f t="shared" si="1335"/>
        <v>1259.4363349999999</v>
      </c>
      <c r="M8630">
        <f t="shared" si="1336"/>
        <v>-0.46621621579401534</v>
      </c>
      <c r="N8630">
        <f t="shared" si="1337"/>
        <v>-5.2735198987484177E-3</v>
      </c>
      <c r="O8630">
        <f t="shared" si="1338"/>
        <v>-1</v>
      </c>
      <c r="P8630">
        <f t="shared" si="1339"/>
        <v>1.437444335067691E-3</v>
      </c>
      <c r="Q8630">
        <f t="shared" si="1340"/>
        <v>6.1250175783996181E-3</v>
      </c>
    </row>
    <row r="8631" spans="1:17" x14ac:dyDescent="0.3">
      <c r="A8631" s="2">
        <v>43112.871527777781</v>
      </c>
      <c r="B8631">
        <v>1274.79</v>
      </c>
      <c r="C8631">
        <v>1281.8699999999999</v>
      </c>
      <c r="D8631">
        <v>1271.3699999999999</v>
      </c>
      <c r="E8631">
        <v>1273.23</v>
      </c>
      <c r="F8631">
        <v>70</v>
      </c>
      <c r="G8631">
        <v>13090</v>
      </c>
      <c r="H8631">
        <f t="shared" si="1344"/>
        <v>-1.1192275904902247</v>
      </c>
      <c r="I8631">
        <f t="shared" si="1342"/>
        <v>-0.22198608788448501</v>
      </c>
      <c r="J8631">
        <f t="shared" si="1341"/>
        <v>1280.943</v>
      </c>
      <c r="K8631">
        <f t="shared" si="1343"/>
        <v>1270.2246733333336</v>
      </c>
      <c r="L8631">
        <f t="shared" si="1335"/>
        <v>1259.769335</v>
      </c>
      <c r="M8631">
        <f t="shared" si="1336"/>
        <v>-3.3436761892392766</v>
      </c>
      <c r="N8631">
        <f t="shared" si="1337"/>
        <v>-3.9191662150577375E-5</v>
      </c>
      <c r="O8631">
        <f t="shared" si="1338"/>
        <v>-1</v>
      </c>
      <c r="P8631">
        <f t="shared" si="1339"/>
        <v>7.6341273768290308E-3</v>
      </c>
      <c r="Q8631">
        <f t="shared" si="1340"/>
        <v>1.0846429945885618E-2</v>
      </c>
    </row>
    <row r="8632" spans="1:17" x14ac:dyDescent="0.3">
      <c r="A8632" s="2">
        <v>43112.875</v>
      </c>
      <c r="B8632">
        <v>1279.4000000000001</v>
      </c>
      <c r="C8632">
        <v>1279.4000000000001</v>
      </c>
      <c r="D8632">
        <v>1269.8100999999999</v>
      </c>
      <c r="E8632">
        <v>1273.1801</v>
      </c>
      <c r="F8632">
        <v>20</v>
      </c>
      <c r="G8632">
        <v>7676</v>
      </c>
      <c r="H8632">
        <f t="shared" si="1344"/>
        <v>-1.4512395920392787</v>
      </c>
      <c r="I8632">
        <f t="shared" si="1342"/>
        <v>-9.8189404810931566E-2</v>
      </c>
      <c r="J8632">
        <f t="shared" si="1341"/>
        <v>1280.6179999999999</v>
      </c>
      <c r="K8632">
        <f t="shared" si="1343"/>
        <v>1270.8990066666668</v>
      </c>
      <c r="L8632">
        <f t="shared" si="1335"/>
        <v>1259.9898349999999</v>
      </c>
      <c r="M8632">
        <f t="shared" si="1336"/>
        <v>-2.4558580193558477</v>
      </c>
      <c r="N8632">
        <f t="shared" si="1337"/>
        <v>6.1420218553525623E-3</v>
      </c>
      <c r="O8632">
        <f t="shared" si="1338"/>
        <v>1</v>
      </c>
      <c r="P8632">
        <f t="shared" si="1339"/>
        <v>5.9692261919581796E-3</v>
      </c>
      <c r="Q8632">
        <f t="shared" si="1340"/>
        <v>1.2425500524238449E-2</v>
      </c>
    </row>
    <row r="8633" spans="1:17" x14ac:dyDescent="0.3">
      <c r="A8633" s="2">
        <v>43112.878472222219</v>
      </c>
      <c r="B8633">
        <v>1272.5899999999999</v>
      </c>
      <c r="C8633">
        <v>1281</v>
      </c>
      <c r="D8633">
        <v>1272.5899999999999</v>
      </c>
      <c r="E8633">
        <v>1281</v>
      </c>
      <c r="F8633">
        <v>37</v>
      </c>
      <c r="G8633">
        <v>4920</v>
      </c>
      <c r="H8633">
        <f t="shared" si="1344"/>
        <v>-1.614792590953487</v>
      </c>
      <c r="I8633">
        <f t="shared" si="1342"/>
        <v>-0.12249350380137315</v>
      </c>
      <c r="J8633">
        <f t="shared" si="1341"/>
        <v>1279.8410099999999</v>
      </c>
      <c r="K8633">
        <f t="shared" si="1343"/>
        <v>1271.6640100000002</v>
      </c>
      <c r="L8633">
        <f t="shared" si="1335"/>
        <v>1260.209503333333</v>
      </c>
      <c r="M8633">
        <f t="shared" si="1336"/>
        <v>0.30876075887694832</v>
      </c>
      <c r="N8633">
        <f t="shared" si="1337"/>
        <v>-3.512880562061245E-4</v>
      </c>
      <c r="O8633">
        <f t="shared" si="1338"/>
        <v>-1</v>
      </c>
      <c r="P8633">
        <f t="shared" si="1339"/>
        <v>2.34192037470726E-3</v>
      </c>
      <c r="Q8633">
        <f t="shared" si="1340"/>
        <v>7.0257611241217799E-3</v>
      </c>
    </row>
    <row r="8634" spans="1:17" x14ac:dyDescent="0.3">
      <c r="A8634" s="2">
        <v>43112.881944444445</v>
      </c>
      <c r="B8634">
        <v>1281</v>
      </c>
      <c r="C8634">
        <v>1282.5600999999999</v>
      </c>
      <c r="D8634">
        <v>1280.52</v>
      </c>
      <c r="E8634">
        <v>1280.55</v>
      </c>
      <c r="F8634">
        <v>17</v>
      </c>
      <c r="G8634">
        <v>3787</v>
      </c>
      <c r="H8634">
        <f t="shared" si="1344"/>
        <v>-1.5564000926245678</v>
      </c>
      <c r="I8634">
        <f t="shared" si="1342"/>
        <v>-0.24522583491956118</v>
      </c>
      <c r="J8634">
        <f t="shared" si="1341"/>
        <v>1279.8890099999999</v>
      </c>
      <c r="K8634">
        <f t="shared" si="1343"/>
        <v>1272.520676666667</v>
      </c>
      <c r="L8634">
        <f t="shared" si="1335"/>
        <v>1260.7230049999996</v>
      </c>
      <c r="M8634">
        <f t="shared" si="1336"/>
        <v>0.17555661450117291</v>
      </c>
      <c r="N8634">
        <f t="shared" si="1337"/>
        <v>9.9168326109875214E-4</v>
      </c>
      <c r="O8634">
        <f t="shared" si="1338"/>
        <v>1</v>
      </c>
      <c r="P8634">
        <f t="shared" si="1339"/>
        <v>7.8880168677518707E-4</v>
      </c>
      <c r="Q8634">
        <f t="shared" si="1340"/>
        <v>5.5679981258053837E-3</v>
      </c>
    </row>
    <row r="8635" spans="1:17" x14ac:dyDescent="0.3">
      <c r="A8635" s="2">
        <v>43112.885416666664</v>
      </c>
      <c r="B8635">
        <v>1280.55</v>
      </c>
      <c r="C8635">
        <v>1282.51</v>
      </c>
      <c r="D8635">
        <v>1278.76</v>
      </c>
      <c r="E8635">
        <v>1281.8199</v>
      </c>
      <c r="F8635">
        <v>31</v>
      </c>
      <c r="G8635">
        <v>3200</v>
      </c>
      <c r="H8635">
        <f t="shared" si="1344"/>
        <v>-1.4374236883507474</v>
      </c>
      <c r="I8635">
        <f t="shared" si="1342"/>
        <v>-0.38372236051236325</v>
      </c>
      <c r="J8635">
        <f t="shared" si="1341"/>
        <v>1279.9540099999999</v>
      </c>
      <c r="K8635">
        <f t="shared" si="1343"/>
        <v>1273.1866800000003</v>
      </c>
      <c r="L8635">
        <f t="shared" si="1335"/>
        <v>1261.2321716666663</v>
      </c>
      <c r="M8635">
        <f t="shared" si="1336"/>
        <v>0.49488562291072352</v>
      </c>
      <c r="N8635">
        <f t="shared" si="1337"/>
        <v>8.8163711610350572E-4</v>
      </c>
      <c r="O8635">
        <f t="shared" si="1338"/>
        <v>1</v>
      </c>
      <c r="P8635">
        <f t="shared" si="1339"/>
        <v>4.6808447895059207E-3</v>
      </c>
      <c r="Q8635">
        <f t="shared" si="1340"/>
        <v>9.6753061799084174E-4</v>
      </c>
    </row>
    <row r="8636" spans="1:17" x14ac:dyDescent="0.3">
      <c r="A8636" s="2">
        <v>43112.888888888891</v>
      </c>
      <c r="B8636">
        <v>1281.8</v>
      </c>
      <c r="C8636">
        <v>1282.95</v>
      </c>
      <c r="D8636">
        <v>1278.6899000000001</v>
      </c>
      <c r="E8636">
        <v>1282.95</v>
      </c>
      <c r="F8636">
        <v>34</v>
      </c>
      <c r="G8636">
        <v>4450</v>
      </c>
      <c r="H8636">
        <f t="shared" si="1344"/>
        <v>-1.2630540512641915</v>
      </c>
      <c r="I8636">
        <f t="shared" si="1342"/>
        <v>-0.51922852766706085</v>
      </c>
      <c r="J8636">
        <f t="shared" si="1341"/>
        <v>1279.6979999999999</v>
      </c>
      <c r="K8636">
        <f t="shared" si="1343"/>
        <v>1273.8250100000002</v>
      </c>
      <c r="L8636">
        <f t="shared" si="1335"/>
        <v>1261.7625033333329</v>
      </c>
      <c r="M8636">
        <f t="shared" si="1336"/>
        <v>0.91836624598927019</v>
      </c>
      <c r="N8636">
        <f t="shared" si="1337"/>
        <v>-1.6914143185627441E-3</v>
      </c>
      <c r="O8636">
        <f t="shared" si="1338"/>
        <v>-1</v>
      </c>
      <c r="P8636">
        <f t="shared" si="1339"/>
        <v>3.1879652363692411E-3</v>
      </c>
      <c r="Q8636">
        <f t="shared" si="1340"/>
        <v>-9.3144705561401808E-3</v>
      </c>
    </row>
    <row r="8637" spans="1:17" x14ac:dyDescent="0.3">
      <c r="A8637" s="2">
        <v>43112.892361111109</v>
      </c>
      <c r="B8637">
        <v>1282.9000000000001</v>
      </c>
      <c r="C8637">
        <v>1287.0899999999999</v>
      </c>
      <c r="D8637">
        <v>1280.78</v>
      </c>
      <c r="E8637">
        <v>1280.78</v>
      </c>
      <c r="F8637">
        <v>37</v>
      </c>
      <c r="G8637">
        <v>5664</v>
      </c>
      <c r="H8637">
        <f t="shared" si="1344"/>
        <v>-1.2600348690397354</v>
      </c>
      <c r="I8637">
        <f t="shared" si="1342"/>
        <v>-0.58340528416358606</v>
      </c>
      <c r="J8637">
        <f t="shared" si="1341"/>
        <v>1279.8209999999999</v>
      </c>
      <c r="K8637">
        <f t="shared" si="1343"/>
        <v>1274.5006733333335</v>
      </c>
      <c r="L8637">
        <f t="shared" si="1335"/>
        <v>1262.2778366666664</v>
      </c>
      <c r="M8637">
        <f t="shared" si="1336"/>
        <v>0.26422887770224296</v>
      </c>
      <c r="N8637">
        <f t="shared" si="1337"/>
        <v>2.5140929745936283E-3</v>
      </c>
      <c r="O8637">
        <f t="shared" si="1338"/>
        <v>1</v>
      </c>
      <c r="P8637">
        <f t="shared" si="1339"/>
        <v>6.4179640531551304E-3</v>
      </c>
      <c r="Q8637">
        <f t="shared" si="1340"/>
        <v>-4.9344930433016885E-3</v>
      </c>
    </row>
    <row r="8638" spans="1:17" x14ac:dyDescent="0.3">
      <c r="A8638" s="2">
        <v>43112.895833333336</v>
      </c>
      <c r="B8638">
        <v>1281.51</v>
      </c>
      <c r="C8638">
        <v>1284</v>
      </c>
      <c r="D8638">
        <v>1280.98</v>
      </c>
      <c r="E8638">
        <v>1284</v>
      </c>
      <c r="F8638">
        <v>11</v>
      </c>
      <c r="G8638">
        <v>1673</v>
      </c>
      <c r="H8638">
        <f t="shared" si="1344"/>
        <v>-0.99644659090434828</v>
      </c>
      <c r="I8638">
        <f t="shared" si="1342"/>
        <v>-0.72342485132175238</v>
      </c>
      <c r="J8638">
        <f t="shared" si="1341"/>
        <v>1279.4880000000001</v>
      </c>
      <c r="K8638">
        <f t="shared" si="1343"/>
        <v>1275.2373366666666</v>
      </c>
      <c r="L8638">
        <f t="shared" si="1335"/>
        <v>1262.7241699999997</v>
      </c>
      <c r="M8638">
        <f t="shared" si="1336"/>
        <v>1.3413915567887766</v>
      </c>
      <c r="N8638">
        <f t="shared" si="1337"/>
        <v>-1.9002336448598752E-3</v>
      </c>
      <c r="O8638">
        <f t="shared" si="1338"/>
        <v>-1</v>
      </c>
      <c r="P8638">
        <f t="shared" si="1339"/>
        <v>4.6728971962616819E-3</v>
      </c>
      <c r="Q8638">
        <f t="shared" si="1340"/>
        <v>-9.04984423676004E-3</v>
      </c>
    </row>
    <row r="8639" spans="1:17" x14ac:dyDescent="0.3">
      <c r="A8639" s="2">
        <v>43112.899305555555</v>
      </c>
      <c r="B8639">
        <v>1281.3699999999999</v>
      </c>
      <c r="C8639">
        <v>1285.8599999999999</v>
      </c>
      <c r="D8639">
        <v>1281.3699999999999</v>
      </c>
      <c r="E8639">
        <v>1281.5600999999999</v>
      </c>
      <c r="F8639">
        <v>8</v>
      </c>
      <c r="G8639">
        <v>987</v>
      </c>
      <c r="H8639">
        <f t="shared" si="1344"/>
        <v>-0.65389773720029387</v>
      </c>
      <c r="I8639">
        <f t="shared" si="1342"/>
        <v>-0.89387254616364831</v>
      </c>
      <c r="J8639">
        <f t="shared" si="1341"/>
        <v>1279.6120000000001</v>
      </c>
      <c r="K8639">
        <f t="shared" si="1343"/>
        <v>1275.8710033333334</v>
      </c>
      <c r="L8639">
        <f t="shared" ref="L8639:L8702" si="1345">AVERAGE(E8579:E8638)</f>
        <v>1263.2208366666664</v>
      </c>
      <c r="M8639">
        <f t="shared" ref="M8639:M8702" si="1346">(E8639-J8639)/_xlfn.STDEV.P(E8629:E8638)</f>
        <v>0.55627942108223827</v>
      </c>
      <c r="N8639">
        <f t="shared" ref="N8639:N8702" si="1347">(E8640-E8639)/E8639</f>
        <v>4.8845153652958152E-3</v>
      </c>
      <c r="O8639">
        <f t="shared" ref="O8639:O8702" si="1348">IF(N8639&gt;0,1,-1)</f>
        <v>1</v>
      </c>
      <c r="P8639">
        <f t="shared" ref="P8639:P8702" si="1349">(E8644-E8639)/E8639</f>
        <v>4.7754295721286252E-3</v>
      </c>
      <c r="Q8639">
        <f t="shared" ref="Q8639:Q8702" si="1350">(E8649-E8639)/E8639</f>
        <v>-9.0203338883599153E-3</v>
      </c>
    </row>
    <row r="8640" spans="1:17" x14ac:dyDescent="0.3">
      <c r="A8640" s="2">
        <v>43112.902777777781</v>
      </c>
      <c r="B8640">
        <v>1284.9000000000001</v>
      </c>
      <c r="C8640">
        <v>1288.48</v>
      </c>
      <c r="D8640">
        <v>1282.04</v>
      </c>
      <c r="E8640">
        <v>1287.8199</v>
      </c>
      <c r="F8640">
        <v>21</v>
      </c>
      <c r="G8640">
        <v>6383</v>
      </c>
      <c r="H8640">
        <f t="shared" si="1344"/>
        <v>-0.21185570471105342</v>
      </c>
      <c r="I8640">
        <f t="shared" si="1342"/>
        <v>-0.9597317231259106</v>
      </c>
      <c r="J8640">
        <f t="shared" si="1341"/>
        <v>1279.9050100000002</v>
      </c>
      <c r="K8640">
        <f t="shared" si="1343"/>
        <v>1276.3733399999999</v>
      </c>
      <c r="L8640">
        <f t="shared" si="1345"/>
        <v>1263.6745049999997</v>
      </c>
      <c r="M8640">
        <f t="shared" si="1346"/>
        <v>2.2421384080677651</v>
      </c>
      <c r="N8640">
        <f t="shared" si="1347"/>
        <v>-6.0559710251409989E-4</v>
      </c>
      <c r="O8640">
        <f t="shared" si="1348"/>
        <v>-1</v>
      </c>
      <c r="P8640">
        <f t="shared" si="1349"/>
        <v>-3.6960137050219841E-3</v>
      </c>
      <c r="Q8640">
        <f t="shared" si="1350"/>
        <v>-1.2051296924360314E-2</v>
      </c>
    </row>
    <row r="8641" spans="1:17" x14ac:dyDescent="0.3">
      <c r="A8641" s="2">
        <v>43112.90625</v>
      </c>
      <c r="B8641">
        <v>1285.02</v>
      </c>
      <c r="C8641">
        <v>1289.53</v>
      </c>
      <c r="D8641">
        <v>1281.29</v>
      </c>
      <c r="E8641">
        <v>1287.04</v>
      </c>
      <c r="F8641">
        <v>30</v>
      </c>
      <c r="G8641">
        <v>3348</v>
      </c>
      <c r="H8641">
        <f t="shared" si="1344"/>
        <v>0.30380574941649607</v>
      </c>
      <c r="I8641">
        <f t="shared" si="1342"/>
        <v>-1.0746452252132939</v>
      </c>
      <c r="J8641">
        <f t="shared" si="1341"/>
        <v>1280.6890000000001</v>
      </c>
      <c r="K8641">
        <f t="shared" si="1343"/>
        <v>1277.1346700000001</v>
      </c>
      <c r="L8641">
        <f t="shared" si="1345"/>
        <v>1264.2048366666668</v>
      </c>
      <c r="M8641">
        <f t="shared" si="1346"/>
        <v>1.4923634439668756</v>
      </c>
      <c r="N8641">
        <f t="shared" si="1347"/>
        <v>1.5228741919443346E-3</v>
      </c>
      <c r="O8641">
        <f t="shared" si="1348"/>
        <v>1</v>
      </c>
      <c r="P8641">
        <f t="shared" si="1349"/>
        <v>-1.2462705121829908E-2</v>
      </c>
      <c r="Q8641">
        <f t="shared" si="1350"/>
        <v>-9.4713451019393761E-3</v>
      </c>
    </row>
    <row r="8642" spans="1:17" x14ac:dyDescent="0.3">
      <c r="A8642" s="2">
        <v>43112.909722222219</v>
      </c>
      <c r="B8642">
        <v>1287.04</v>
      </c>
      <c r="C8642">
        <v>1289.6400000000001</v>
      </c>
      <c r="D8642">
        <v>1285.8599999999999</v>
      </c>
      <c r="E8642">
        <v>1289</v>
      </c>
      <c r="F8642">
        <v>32</v>
      </c>
      <c r="G8642">
        <v>5893</v>
      </c>
      <c r="H8642">
        <f t="shared" si="1344"/>
        <v>0.87874921076338053</v>
      </c>
      <c r="I8642">
        <f t="shared" si="1342"/>
        <v>-1.1058787100971945</v>
      </c>
      <c r="J8642">
        <f t="shared" si="1341"/>
        <v>1282.0700000000002</v>
      </c>
      <c r="K8642">
        <f t="shared" si="1343"/>
        <v>1277.8696700000003</v>
      </c>
      <c r="L8642">
        <f t="shared" si="1345"/>
        <v>1264.6721699999996</v>
      </c>
      <c r="M8642">
        <f t="shared" si="1346"/>
        <v>1.8091231149657971</v>
      </c>
      <c r="N8642">
        <f t="shared" si="1347"/>
        <v>7.7579519006982156E-4</v>
      </c>
      <c r="O8642">
        <f t="shared" si="1348"/>
        <v>1</v>
      </c>
      <c r="P8642">
        <f t="shared" si="1349"/>
        <v>-1.1280062063615178E-2</v>
      </c>
      <c r="Q8642">
        <f t="shared" si="1350"/>
        <v>-6.2141194724592633E-3</v>
      </c>
    </row>
    <row r="8643" spans="1:17" x14ac:dyDescent="0.3">
      <c r="A8643" s="2">
        <v>43112.913194444445</v>
      </c>
      <c r="B8643">
        <v>1289</v>
      </c>
      <c r="C8643">
        <v>1290</v>
      </c>
      <c r="D8643">
        <v>1287.5600999999999</v>
      </c>
      <c r="E8643">
        <v>1290</v>
      </c>
      <c r="F8643">
        <v>14</v>
      </c>
      <c r="G8643">
        <v>1827</v>
      </c>
      <c r="H8643">
        <f t="shared" si="1344"/>
        <v>1.3801890478079168</v>
      </c>
      <c r="I8643">
        <f t="shared" si="1342"/>
        <v>-1.0379936946080779</v>
      </c>
      <c r="J8643">
        <f t="shared" si="1341"/>
        <v>1283.6519899999998</v>
      </c>
      <c r="K8643">
        <f t="shared" si="1343"/>
        <v>1278.7160033333337</v>
      </c>
      <c r="L8643">
        <f t="shared" si="1345"/>
        <v>1265.2323366666667</v>
      </c>
      <c r="M8643">
        <f t="shared" si="1346"/>
        <v>2.1078049921048256</v>
      </c>
      <c r="N8643">
        <f t="shared" si="1347"/>
        <v>-1.798372093023226E-3</v>
      </c>
      <c r="O8643">
        <f t="shared" si="1348"/>
        <v>-1</v>
      </c>
      <c r="P8643">
        <f t="shared" si="1349"/>
        <v>-1.3658914728682086E-2</v>
      </c>
      <c r="Q8643">
        <f t="shared" si="1350"/>
        <v>-4.5813953488372727E-3</v>
      </c>
    </row>
    <row r="8644" spans="1:17" x14ac:dyDescent="0.3">
      <c r="A8644" s="2">
        <v>43112.916666666664</v>
      </c>
      <c r="B8644">
        <v>1289.4000000000001</v>
      </c>
      <c r="C8644">
        <v>1293.8900000000001</v>
      </c>
      <c r="D8644">
        <v>1287.3199</v>
      </c>
      <c r="E8644">
        <v>1287.6801</v>
      </c>
      <c r="F8644">
        <v>40</v>
      </c>
      <c r="G8644">
        <v>7433</v>
      </c>
      <c r="H8644">
        <f t="shared" si="1344"/>
        <v>0.87758187367518437</v>
      </c>
      <c r="I8644">
        <f t="shared" si="1342"/>
        <v>-0.7505690927702241</v>
      </c>
      <c r="J8644">
        <f t="shared" si="1341"/>
        <v>1284.5519899999999</v>
      </c>
      <c r="K8644">
        <f t="shared" si="1343"/>
        <v>1279.6160033333333</v>
      </c>
      <c r="L8644">
        <f t="shared" si="1345"/>
        <v>1265.7823366666667</v>
      </c>
      <c r="M8644">
        <f t="shared" si="1346"/>
        <v>0.91897703190417679</v>
      </c>
      <c r="N8644">
        <f t="shared" si="1347"/>
        <v>-3.5878476338961191E-3</v>
      </c>
      <c r="O8644">
        <f t="shared" si="1348"/>
        <v>-1</v>
      </c>
      <c r="P8644">
        <f t="shared" si="1349"/>
        <v>-1.373019587706608E-2</v>
      </c>
      <c r="Q8644">
        <f t="shared" si="1350"/>
        <v>-3.5730924163541181E-4</v>
      </c>
    </row>
    <row r="8645" spans="1:17" x14ac:dyDescent="0.3">
      <c r="A8645" s="2">
        <v>43112.920138888891</v>
      </c>
      <c r="B8645">
        <v>1285</v>
      </c>
      <c r="C8645">
        <v>1289.4399000000001</v>
      </c>
      <c r="D8645">
        <v>1282.5899999999999</v>
      </c>
      <c r="E8645">
        <v>1283.0600999999999</v>
      </c>
      <c r="F8645">
        <v>22</v>
      </c>
      <c r="G8645">
        <v>6401</v>
      </c>
      <c r="H8645">
        <f t="shared" si="1344"/>
        <v>2.1303718945901551E-2</v>
      </c>
      <c r="I8645">
        <f t="shared" si="1342"/>
        <v>-0.35667498519823326</v>
      </c>
      <c r="J8645">
        <f t="shared" si="1341"/>
        <v>1285.2649999999999</v>
      </c>
      <c r="K8645">
        <f t="shared" si="1343"/>
        <v>1280.4873399999999</v>
      </c>
      <c r="L8645">
        <f t="shared" si="1345"/>
        <v>1266.3270049999999</v>
      </c>
      <c r="M8645">
        <f t="shared" si="1346"/>
        <v>-0.68190655330403782</v>
      </c>
      <c r="N8645">
        <f t="shared" si="1347"/>
        <v>-9.3994817545958453E-3</v>
      </c>
      <c r="O8645">
        <f t="shared" si="1348"/>
        <v>-1</v>
      </c>
      <c r="P8645">
        <f t="shared" si="1349"/>
        <v>-8.3862790215360663E-3</v>
      </c>
      <c r="Q8645">
        <f t="shared" si="1350"/>
        <v>5.4088658824322259E-3</v>
      </c>
    </row>
    <row r="8646" spans="1:17" x14ac:dyDescent="0.3">
      <c r="A8646" s="2">
        <v>43112.923611111109</v>
      </c>
      <c r="B8646">
        <v>1283.01</v>
      </c>
      <c r="C8646">
        <v>1285.9301</v>
      </c>
      <c r="D8646">
        <v>1270.77</v>
      </c>
      <c r="E8646">
        <v>1271</v>
      </c>
      <c r="F8646">
        <v>85</v>
      </c>
      <c r="G8646">
        <v>19880</v>
      </c>
      <c r="H8646">
        <f t="shared" si="1344"/>
        <v>-0.13569355331068156</v>
      </c>
      <c r="I8646">
        <f t="shared" si="1342"/>
        <v>-0.28317213200086155</v>
      </c>
      <c r="J8646">
        <f t="shared" si="1341"/>
        <v>1285.3890200000001</v>
      </c>
      <c r="K8646">
        <f t="shared" si="1343"/>
        <v>1281.0966766666666</v>
      </c>
      <c r="L8646">
        <f t="shared" si="1345"/>
        <v>1266.8780066666668</v>
      </c>
      <c r="M8646">
        <f t="shared" si="1346"/>
        <v>-4.6107753794929582</v>
      </c>
      <c r="N8646">
        <f t="shared" si="1347"/>
        <v>2.7222659323367713E-3</v>
      </c>
      <c r="O8646">
        <f t="shared" si="1348"/>
        <v>1</v>
      </c>
      <c r="P8646">
        <f t="shared" si="1349"/>
        <v>3.0291109362705817E-3</v>
      </c>
      <c r="Q8646">
        <f t="shared" si="1350"/>
        <v>1.5121951219512217E-2</v>
      </c>
    </row>
    <row r="8647" spans="1:17" x14ac:dyDescent="0.3">
      <c r="A8647" s="2">
        <v>43112.927083333336</v>
      </c>
      <c r="B8647">
        <v>1270.77</v>
      </c>
      <c r="C8647">
        <v>1280.47</v>
      </c>
      <c r="D8647">
        <v>1269</v>
      </c>
      <c r="E8647">
        <v>1274.46</v>
      </c>
      <c r="F8647">
        <v>54</v>
      </c>
      <c r="G8647">
        <v>6723</v>
      </c>
      <c r="H8647">
        <f t="shared" si="1344"/>
        <v>-0.11056106075295036</v>
      </c>
      <c r="I8647">
        <f t="shared" si="1342"/>
        <v>-0.26538944088807498</v>
      </c>
      <c r="J8647">
        <f t="shared" si="1341"/>
        <v>1284.1940200000001</v>
      </c>
      <c r="K8647">
        <f t="shared" si="1343"/>
        <v>1281.1300099999999</v>
      </c>
      <c r="L8647">
        <f t="shared" si="1345"/>
        <v>1267.2441733333333</v>
      </c>
      <c r="M8647">
        <f t="shared" si="1346"/>
        <v>-1.8258978839216926</v>
      </c>
      <c r="N8647">
        <f t="shared" si="1347"/>
        <v>-1.6320637760305755E-3</v>
      </c>
      <c r="O8647">
        <f t="shared" si="1348"/>
        <v>-1</v>
      </c>
      <c r="P8647">
        <f t="shared" si="1349"/>
        <v>5.1237386814807625E-3</v>
      </c>
      <c r="Q8647">
        <f t="shared" si="1350"/>
        <v>1.3252671719787104E-2</v>
      </c>
    </row>
    <row r="8648" spans="1:17" x14ac:dyDescent="0.3">
      <c r="A8648" s="2">
        <v>43112.930555555555</v>
      </c>
      <c r="B8648">
        <v>1274.46</v>
      </c>
      <c r="C8648">
        <v>1276.45</v>
      </c>
      <c r="D8648">
        <v>1271.96</v>
      </c>
      <c r="E8648">
        <v>1272.3800000000001</v>
      </c>
      <c r="F8648">
        <v>26</v>
      </c>
      <c r="G8648">
        <v>3863</v>
      </c>
      <c r="H8648">
        <f t="shared" si="1344"/>
        <v>-0.11817185851414624</v>
      </c>
      <c r="I8648">
        <f t="shared" si="1342"/>
        <v>-0.31828555363155819</v>
      </c>
      <c r="J8648">
        <f t="shared" si="1341"/>
        <v>1283.5620200000001</v>
      </c>
      <c r="K8648">
        <f t="shared" si="1343"/>
        <v>1281.1590099999999</v>
      </c>
      <c r="L8648">
        <f t="shared" si="1345"/>
        <v>1267.6536733333335</v>
      </c>
      <c r="M8648">
        <f t="shared" si="1346"/>
        <v>-1.8551705495038047</v>
      </c>
      <c r="N8648">
        <f t="shared" si="1347"/>
        <v>-1.8705103821186351E-3</v>
      </c>
      <c r="O8648">
        <f t="shared" si="1348"/>
        <v>-1</v>
      </c>
      <c r="P8648">
        <f t="shared" si="1349"/>
        <v>9.2032254515159052E-3</v>
      </c>
      <c r="Q8648">
        <f t="shared" si="1350"/>
        <v>1.6339458337917889E-2</v>
      </c>
    </row>
    <row r="8649" spans="1:17" x14ac:dyDescent="0.3">
      <c r="A8649" s="2">
        <v>43112.934027777781</v>
      </c>
      <c r="B8649">
        <v>1276.8399999999999</v>
      </c>
      <c r="C8649">
        <v>1277.9399000000001</v>
      </c>
      <c r="D8649">
        <v>1270</v>
      </c>
      <c r="E8649">
        <v>1270</v>
      </c>
      <c r="F8649">
        <v>11</v>
      </c>
      <c r="G8649">
        <v>1665</v>
      </c>
      <c r="H8649">
        <f t="shared" si="1344"/>
        <v>-0.31709711928177509</v>
      </c>
      <c r="I8649">
        <f t="shared" si="1342"/>
        <v>-0.37248757613000971</v>
      </c>
      <c r="J8649">
        <f t="shared" si="1341"/>
        <v>1282.4000200000003</v>
      </c>
      <c r="K8649">
        <f t="shared" si="1343"/>
        <v>1281.0990066666666</v>
      </c>
      <c r="L8649">
        <f t="shared" si="1345"/>
        <v>1268.0600066666668</v>
      </c>
      <c r="M8649">
        <f t="shared" si="1346"/>
        <v>-1.7998481056466564</v>
      </c>
      <c r="N8649">
        <f t="shared" si="1347"/>
        <v>1.8110236220472084E-3</v>
      </c>
      <c r="O8649">
        <f t="shared" si="1348"/>
        <v>1</v>
      </c>
      <c r="P8649">
        <f t="shared" si="1349"/>
        <v>1.3559055118110258E-2</v>
      </c>
      <c r="Q8649">
        <f t="shared" si="1350"/>
        <v>1.8228346456692985E-2</v>
      </c>
    </row>
    <row r="8650" spans="1:17" x14ac:dyDescent="0.3">
      <c r="A8650" s="2">
        <v>43112.9375</v>
      </c>
      <c r="B8650">
        <v>1270.01</v>
      </c>
      <c r="C8650">
        <v>1274.08</v>
      </c>
      <c r="D8650">
        <v>1269.3399999999999</v>
      </c>
      <c r="E8650">
        <v>1272.3</v>
      </c>
      <c r="F8650">
        <v>26</v>
      </c>
      <c r="G8650">
        <v>2389</v>
      </c>
      <c r="H8650">
        <f t="shared" si="1344"/>
        <v>-0.62787790149412048</v>
      </c>
      <c r="I8650">
        <f t="shared" si="1342"/>
        <v>-0.29379032738949334</v>
      </c>
      <c r="J8650">
        <f t="shared" si="1341"/>
        <v>1281.2440099999999</v>
      </c>
      <c r="K8650">
        <f t="shared" si="1343"/>
        <v>1280.7313399999998</v>
      </c>
      <c r="L8650">
        <f t="shared" si="1345"/>
        <v>1268.4846733333336</v>
      </c>
      <c r="M8650">
        <f t="shared" si="1346"/>
        <v>-1.141110061569176</v>
      </c>
      <c r="N8650">
        <f t="shared" si="1347"/>
        <v>2.0042442820089245E-3</v>
      </c>
      <c r="O8650">
        <f t="shared" si="1348"/>
        <v>1</v>
      </c>
      <c r="P8650">
        <f t="shared" si="1349"/>
        <v>1.3911813251591642E-2</v>
      </c>
      <c r="Q8650">
        <f t="shared" si="1350"/>
        <v>9.7539888391103367E-3</v>
      </c>
    </row>
    <row r="8651" spans="1:17" x14ac:dyDescent="0.3">
      <c r="A8651" s="2">
        <v>43112.940972222219</v>
      </c>
      <c r="B8651">
        <v>1273.8399999999999</v>
      </c>
      <c r="C8651">
        <v>1274.8499999999999</v>
      </c>
      <c r="D8651">
        <v>1269.33</v>
      </c>
      <c r="E8651">
        <v>1274.8499999999999</v>
      </c>
      <c r="F8651">
        <v>20</v>
      </c>
      <c r="G8651">
        <v>2562</v>
      </c>
      <c r="H8651">
        <f t="shared" si="1344"/>
        <v>-0.70184828892288387</v>
      </c>
      <c r="I8651">
        <f t="shared" si="1342"/>
        <v>-0.27917677540755553</v>
      </c>
      <c r="J8651">
        <f t="shared" si="1341"/>
        <v>1279.69202</v>
      </c>
      <c r="K8651">
        <f t="shared" si="1343"/>
        <v>1280.4413400000001</v>
      </c>
      <c r="L8651">
        <f t="shared" si="1345"/>
        <v>1269.023006666667</v>
      </c>
      <c r="M8651">
        <f t="shared" si="1346"/>
        <v>-0.61149133056956106</v>
      </c>
      <c r="N8651">
        <f t="shared" si="1347"/>
        <v>4.816252892497235E-3</v>
      </c>
      <c r="O8651">
        <f t="shared" si="1348"/>
        <v>1</v>
      </c>
      <c r="P8651">
        <f t="shared" si="1349"/>
        <v>1.2056320351413985E-2</v>
      </c>
      <c r="Q8651">
        <f t="shared" si="1350"/>
        <v>1.2095540651841451E-2</v>
      </c>
    </row>
    <row r="8652" spans="1:17" x14ac:dyDescent="0.3">
      <c r="A8652" s="2">
        <v>43112.944444444445</v>
      </c>
      <c r="B8652">
        <v>1275.1899000000001</v>
      </c>
      <c r="C8652">
        <v>1286.08</v>
      </c>
      <c r="D8652">
        <v>1273.52</v>
      </c>
      <c r="E8652">
        <v>1280.99</v>
      </c>
      <c r="F8652">
        <v>65</v>
      </c>
      <c r="G8652">
        <v>11147</v>
      </c>
      <c r="H8652">
        <f t="shared" si="1344"/>
        <v>-0.7018143593370243</v>
      </c>
      <c r="I8652">
        <f t="shared" si="1342"/>
        <v>-0.27992135344759422</v>
      </c>
      <c r="J8652">
        <f t="shared" ref="J8652:J8715" si="1351">AVERAGE(E8642:E8651)</f>
        <v>1278.4730199999999</v>
      </c>
      <c r="K8652">
        <f t="shared" si="1343"/>
        <v>1280.3870066666666</v>
      </c>
      <c r="L8652">
        <f t="shared" si="1345"/>
        <v>1269.6038400000004</v>
      </c>
      <c r="M8652">
        <f t="shared" si="1346"/>
        <v>0.33004075912468755</v>
      </c>
      <c r="N8652">
        <f t="shared" si="1347"/>
        <v>2.4200032787140484E-3</v>
      </c>
      <c r="O8652">
        <f t="shared" si="1348"/>
        <v>1</v>
      </c>
      <c r="P8652">
        <f t="shared" si="1349"/>
        <v>8.0874948282187217E-3</v>
      </c>
      <c r="Q8652">
        <f t="shared" si="1350"/>
        <v>-7.5722683237185867E-4</v>
      </c>
    </row>
    <row r="8653" spans="1:17" x14ac:dyDescent="0.3">
      <c r="A8653" s="2">
        <v>43112.947916666664</v>
      </c>
      <c r="B8653">
        <v>1280.99</v>
      </c>
      <c r="C8653">
        <v>1288.8699999999999</v>
      </c>
      <c r="D8653">
        <v>1280.99</v>
      </c>
      <c r="E8653">
        <v>1284.0899999999999</v>
      </c>
      <c r="F8653">
        <v>30</v>
      </c>
      <c r="G8653">
        <v>4337</v>
      </c>
      <c r="H8653">
        <f t="shared" si="1344"/>
        <v>-0.74152925170935768</v>
      </c>
      <c r="I8653">
        <f t="shared" si="1342"/>
        <v>-0.33160620171820337</v>
      </c>
      <c r="J8653">
        <f t="shared" si="1351"/>
        <v>1277.67202</v>
      </c>
      <c r="K8653">
        <f t="shared" si="1343"/>
        <v>1280.38834</v>
      </c>
      <c r="L8653">
        <f t="shared" si="1345"/>
        <v>1270.3620066666674</v>
      </c>
      <c r="M8653">
        <f t="shared" si="1346"/>
        <v>0.93546040889632665</v>
      </c>
      <c r="N8653">
        <f t="shared" si="1347"/>
        <v>2.437523849574492E-3</v>
      </c>
      <c r="O8653">
        <f t="shared" si="1348"/>
        <v>1</v>
      </c>
      <c r="P8653">
        <f t="shared" si="1349"/>
        <v>7.071155448605748E-3</v>
      </c>
      <c r="Q8653">
        <f t="shared" si="1350"/>
        <v>3.7372769821433338E-4</v>
      </c>
    </row>
    <row r="8654" spans="1:17" x14ac:dyDescent="0.3">
      <c r="A8654" s="2">
        <v>43112.951388888891</v>
      </c>
      <c r="B8654">
        <v>1288.6899000000001</v>
      </c>
      <c r="C8654">
        <v>1288.6899000000001</v>
      </c>
      <c r="D8654">
        <v>1281</v>
      </c>
      <c r="E8654">
        <v>1287.22</v>
      </c>
      <c r="F8654">
        <v>17</v>
      </c>
      <c r="G8654">
        <v>2246</v>
      </c>
      <c r="H8654">
        <f t="shared" si="1344"/>
        <v>-0.82853115706989167</v>
      </c>
      <c r="I8654">
        <f t="shared" si="1342"/>
        <v>-0.38648859275949987</v>
      </c>
      <c r="J8654">
        <f t="shared" si="1351"/>
        <v>1277.0810200000001</v>
      </c>
      <c r="K8654">
        <f t="shared" si="1343"/>
        <v>1280.5073399999999</v>
      </c>
      <c r="L8654">
        <f t="shared" si="1345"/>
        <v>1271.0970066666671</v>
      </c>
      <c r="M8654">
        <f t="shared" si="1346"/>
        <v>1.6982944342886814</v>
      </c>
      <c r="N8654">
        <f t="shared" si="1347"/>
        <v>2.1596929817746559E-3</v>
      </c>
      <c r="O8654">
        <f t="shared" si="1348"/>
        <v>1</v>
      </c>
      <c r="P8654">
        <f t="shared" si="1349"/>
        <v>4.6068271157999902E-3</v>
      </c>
      <c r="Q8654">
        <f t="shared" si="1350"/>
        <v>3.5036745855409261E-3</v>
      </c>
    </row>
    <row r="8655" spans="1:17" x14ac:dyDescent="0.3">
      <c r="A8655" s="2">
        <v>43112.954861111109</v>
      </c>
      <c r="B8655">
        <v>1287.22</v>
      </c>
      <c r="C8655">
        <v>1290</v>
      </c>
      <c r="D8655">
        <v>1287.22</v>
      </c>
      <c r="E8655">
        <v>1290</v>
      </c>
      <c r="F8655">
        <v>16</v>
      </c>
      <c r="G8655">
        <v>2547</v>
      </c>
      <c r="H8655">
        <f t="shared" si="1344"/>
        <v>-0.88253957289477425</v>
      </c>
      <c r="I8655">
        <f t="shared" si="1342"/>
        <v>-0.31530854805006647</v>
      </c>
      <c r="J8655">
        <f t="shared" si="1351"/>
        <v>1277.0350100000001</v>
      </c>
      <c r="K8655">
        <f t="shared" si="1343"/>
        <v>1280.7513399999998</v>
      </c>
      <c r="L8655">
        <f t="shared" si="1345"/>
        <v>1271.8840066666673</v>
      </c>
      <c r="M8655">
        <f t="shared" si="1346"/>
        <v>2.2013877442600722</v>
      </c>
      <c r="N8655">
        <f t="shared" si="1347"/>
        <v>1.7054263565893587E-4</v>
      </c>
      <c r="O8655">
        <f t="shared" si="1348"/>
        <v>1</v>
      </c>
      <c r="P8655">
        <f t="shared" si="1349"/>
        <v>-4.1007751937984218E-3</v>
      </c>
      <c r="Q8655">
        <f t="shared" si="1350"/>
        <v>-9.5348837209303732E-4</v>
      </c>
    </row>
    <row r="8656" spans="1:17" x14ac:dyDescent="0.3">
      <c r="A8656" s="2">
        <v>43112.958333333336</v>
      </c>
      <c r="B8656">
        <v>1289.99</v>
      </c>
      <c r="C8656">
        <v>1290.24</v>
      </c>
      <c r="D8656">
        <v>1284.6400000000001</v>
      </c>
      <c r="E8656">
        <v>1290.22</v>
      </c>
      <c r="F8656">
        <v>17</v>
      </c>
      <c r="G8656">
        <v>2843</v>
      </c>
      <c r="H8656">
        <f t="shared" si="1344"/>
        <v>-0.97232304999654051</v>
      </c>
      <c r="I8656">
        <f t="shared" si="1342"/>
        <v>-0.30134196641104838</v>
      </c>
      <c r="J8656">
        <f t="shared" si="1351"/>
        <v>1277.7289999999998</v>
      </c>
      <c r="K8656">
        <f t="shared" si="1343"/>
        <v>1280.9386733333331</v>
      </c>
      <c r="L8656">
        <f t="shared" si="1345"/>
        <v>1272.7848400000005</v>
      </c>
      <c r="M8656">
        <f t="shared" si="1346"/>
        <v>1.814619673692818</v>
      </c>
      <c r="N8656">
        <f t="shared" si="1347"/>
        <v>8.7581962766030731E-4</v>
      </c>
      <c r="O8656">
        <f t="shared" si="1348"/>
        <v>1</v>
      </c>
      <c r="P8656">
        <f t="shared" si="1349"/>
        <v>3.8753080869893911E-5</v>
      </c>
      <c r="Q8656">
        <f t="shared" si="1350"/>
        <v>-1.5501232347957564E-5</v>
      </c>
    </row>
    <row r="8657" spans="1:17" x14ac:dyDescent="0.3">
      <c r="A8657" s="2">
        <v>43112.961805555555</v>
      </c>
      <c r="B8657">
        <v>1290.22</v>
      </c>
      <c r="C8657">
        <v>1291.3499999999999</v>
      </c>
      <c r="D8657">
        <v>1286.0699</v>
      </c>
      <c r="E8657">
        <v>1291.3499999999999</v>
      </c>
      <c r="F8657">
        <v>7</v>
      </c>
      <c r="G8657">
        <v>1037</v>
      </c>
      <c r="H8657">
        <f t="shared" si="1344"/>
        <v>-1.0301720794440343</v>
      </c>
      <c r="I8657">
        <f t="shared" si="1342"/>
        <v>-0.24521722683362224</v>
      </c>
      <c r="J8657">
        <f t="shared" si="1351"/>
        <v>1279.6509999999998</v>
      </c>
      <c r="K8657">
        <f t="shared" si="1343"/>
        <v>1281.2220066666666</v>
      </c>
      <c r="L8657">
        <f t="shared" si="1345"/>
        <v>1273.557506666667</v>
      </c>
      <c r="M8657">
        <f t="shared" si="1346"/>
        <v>1.5808947178191228</v>
      </c>
      <c r="N8657">
        <f t="shared" si="1347"/>
        <v>1.4093777829404606E-3</v>
      </c>
      <c r="O8657">
        <f t="shared" si="1348"/>
        <v>1</v>
      </c>
      <c r="P8657">
        <f t="shared" si="1349"/>
        <v>-8.7737638905021325E-3</v>
      </c>
      <c r="Q8657">
        <f t="shared" si="1350"/>
        <v>1.169318929802138E-3</v>
      </c>
    </row>
    <row r="8658" spans="1:17" x14ac:dyDescent="0.3">
      <c r="A8658" s="2">
        <v>43112.965277777781</v>
      </c>
      <c r="B8658">
        <v>1284.8100999999999</v>
      </c>
      <c r="C8658">
        <v>1293.17</v>
      </c>
      <c r="D8658">
        <v>1284.6400000000001</v>
      </c>
      <c r="E8658">
        <v>1293.17</v>
      </c>
      <c r="F8658">
        <v>27</v>
      </c>
      <c r="G8658">
        <v>7331</v>
      </c>
      <c r="H8658">
        <f t="shared" si="1344"/>
        <v>-1.0598730857581566</v>
      </c>
      <c r="I8658">
        <f t="shared" si="1342"/>
        <v>-0.18223126189664557</v>
      </c>
      <c r="J8658">
        <f t="shared" si="1351"/>
        <v>1281.3399999999999</v>
      </c>
      <c r="K8658">
        <f t="shared" si="1343"/>
        <v>1281.46334</v>
      </c>
      <c r="L8658">
        <f t="shared" si="1345"/>
        <v>1274.3133400000004</v>
      </c>
      <c r="M8658">
        <f t="shared" si="1346"/>
        <v>1.4915905310661657</v>
      </c>
      <c r="N8658">
        <f t="shared" si="1347"/>
        <v>-1.5465870689841096E-5</v>
      </c>
      <c r="O8658">
        <f t="shared" si="1348"/>
        <v>-1</v>
      </c>
      <c r="P8658">
        <f t="shared" si="1349"/>
        <v>-6.6504017259912543E-3</v>
      </c>
      <c r="Q8658">
        <f t="shared" si="1350"/>
        <v>-3.7659395129798234E-3</v>
      </c>
    </row>
    <row r="8659" spans="1:17" x14ac:dyDescent="0.3">
      <c r="A8659" s="2">
        <v>43112.96875</v>
      </c>
      <c r="B8659">
        <v>1293.99</v>
      </c>
      <c r="C8659">
        <v>1294.73</v>
      </c>
      <c r="D8659">
        <v>1286.97</v>
      </c>
      <c r="E8659">
        <v>1293.1500000000001</v>
      </c>
      <c r="F8659">
        <v>11</v>
      </c>
      <c r="G8659">
        <v>634</v>
      </c>
      <c r="H8659">
        <f t="shared" si="1344"/>
        <v>-1.0787164440481636</v>
      </c>
      <c r="I8659">
        <f t="shared" si="1342"/>
        <v>-0.22443727217599901</v>
      </c>
      <c r="J8659">
        <f t="shared" si="1351"/>
        <v>1283.4190000000001</v>
      </c>
      <c r="K8659">
        <f t="shared" si="1343"/>
        <v>1281.81034</v>
      </c>
      <c r="L8659">
        <f t="shared" si="1345"/>
        <v>1275.1448400000004</v>
      </c>
      <c r="M8659">
        <f t="shared" si="1346"/>
        <v>1.2112068957550182</v>
      </c>
      <c r="N8659">
        <f t="shared" si="1347"/>
        <v>-6.5266983721919761E-3</v>
      </c>
      <c r="O8659">
        <f t="shared" si="1348"/>
        <v>-1</v>
      </c>
      <c r="P8659">
        <f t="shared" si="1349"/>
        <v>-1.0980938019565191E-3</v>
      </c>
      <c r="Q8659">
        <f t="shared" si="1350"/>
        <v>-4.3691760429958558E-3</v>
      </c>
    </row>
    <row r="8660" spans="1:17" x14ac:dyDescent="0.3">
      <c r="A8660" s="2">
        <v>43112.972222222219</v>
      </c>
      <c r="B8660">
        <v>1288.0699</v>
      </c>
      <c r="C8660">
        <v>1288.1199999999999</v>
      </c>
      <c r="D8660">
        <v>1284.71</v>
      </c>
      <c r="E8660">
        <v>1284.71</v>
      </c>
      <c r="F8660">
        <v>17</v>
      </c>
      <c r="G8660">
        <v>2414</v>
      </c>
      <c r="H8660">
        <f t="shared" si="1344"/>
        <v>-1.0512186491217186</v>
      </c>
      <c r="I8660">
        <f t="shared" si="1342"/>
        <v>-0.29381938665357965</v>
      </c>
      <c r="J8660">
        <f t="shared" si="1351"/>
        <v>1285.7339999999999</v>
      </c>
      <c r="K8660">
        <f t="shared" si="1343"/>
        <v>1282.2943400000001</v>
      </c>
      <c r="L8660">
        <f t="shared" si="1345"/>
        <v>1275.8306733333336</v>
      </c>
      <c r="M8660">
        <f t="shared" si="1346"/>
        <v>-0.14388270219512439</v>
      </c>
      <c r="N8660">
        <f t="shared" si="1347"/>
        <v>4.3278249566049498E-3</v>
      </c>
      <c r="O8660">
        <f t="shared" si="1348"/>
        <v>1</v>
      </c>
      <c r="P8660">
        <f t="shared" si="1349"/>
        <v>3.1602462812618764E-3</v>
      </c>
      <c r="Q8660">
        <f t="shared" si="1350"/>
        <v>2.6152983941900702E-3</v>
      </c>
    </row>
    <row r="8661" spans="1:17" x14ac:dyDescent="0.3">
      <c r="A8661" s="2">
        <v>43112.975694444445</v>
      </c>
      <c r="B8661">
        <v>1290.67</v>
      </c>
      <c r="C8661">
        <v>1290.67</v>
      </c>
      <c r="D8661">
        <v>1290.26</v>
      </c>
      <c r="E8661">
        <v>1290.27</v>
      </c>
      <c r="F8661">
        <v>3</v>
      </c>
      <c r="G8661">
        <v>509</v>
      </c>
      <c r="H8661">
        <f t="shared" si="1344"/>
        <v>-0.89221031833063202</v>
      </c>
      <c r="I8661">
        <f t="shared" si="1342"/>
        <v>-0.42871953872843321</v>
      </c>
      <c r="J8661">
        <f t="shared" si="1351"/>
        <v>1286.9749999999999</v>
      </c>
      <c r="K8661">
        <f t="shared" si="1343"/>
        <v>1282.4520066666666</v>
      </c>
      <c r="L8661">
        <f t="shared" si="1345"/>
        <v>1276.3383400000005</v>
      </c>
      <c r="M8661">
        <f t="shared" si="1346"/>
        <v>0.59020308312801406</v>
      </c>
      <c r="N8661">
        <f t="shared" si="1347"/>
        <v>-7.9440737210041308E-3</v>
      </c>
      <c r="O8661">
        <f t="shared" si="1348"/>
        <v>-1</v>
      </c>
      <c r="P8661">
        <f t="shared" si="1349"/>
        <v>-5.4252210777539846E-5</v>
      </c>
      <c r="Q8661">
        <f t="shared" si="1350"/>
        <v>-1.092794531377217E-3</v>
      </c>
    </row>
    <row r="8662" spans="1:17" x14ac:dyDescent="0.3">
      <c r="A8662" s="2">
        <v>43112.979166666664</v>
      </c>
      <c r="B8662">
        <v>1289.2</v>
      </c>
      <c r="C8662">
        <v>1289.21</v>
      </c>
      <c r="D8662">
        <v>1280.02</v>
      </c>
      <c r="E8662">
        <v>1280.02</v>
      </c>
      <c r="F8662">
        <v>15</v>
      </c>
      <c r="G8662">
        <v>2081</v>
      </c>
      <c r="H8662">
        <f t="shared" si="1344"/>
        <v>-0.67568714540585928</v>
      </c>
      <c r="I8662">
        <f t="shared" si="1342"/>
        <v>-0.46969395918919848</v>
      </c>
      <c r="J8662">
        <f t="shared" si="1351"/>
        <v>1288.5170000000003</v>
      </c>
      <c r="K8662">
        <f t="shared" si="1343"/>
        <v>1283.0200066666666</v>
      </c>
      <c r="L8662">
        <f t="shared" si="1345"/>
        <v>1276.9595066666668</v>
      </c>
      <c r="M8662">
        <f t="shared" si="1346"/>
        <v>-2.1812792647449748</v>
      </c>
      <c r="N8662">
        <f t="shared" si="1347"/>
        <v>3.5545538350963109E-3</v>
      </c>
      <c r="O8662">
        <f t="shared" si="1348"/>
        <v>1</v>
      </c>
      <c r="P8662">
        <f t="shared" si="1349"/>
        <v>1.0031093264167684E-2</v>
      </c>
      <c r="Q8662">
        <f t="shared" si="1350"/>
        <v>1.1593568850486647E-2</v>
      </c>
    </row>
    <row r="8663" spans="1:17" x14ac:dyDescent="0.3">
      <c r="A8663" s="2">
        <v>43112.982638888891</v>
      </c>
      <c r="B8663">
        <v>1287</v>
      </c>
      <c r="C8663">
        <v>1291.1801</v>
      </c>
      <c r="D8663">
        <v>1284.48</v>
      </c>
      <c r="E8663">
        <v>1284.5699</v>
      </c>
      <c r="F8663">
        <v>15</v>
      </c>
      <c r="G8663">
        <v>3200</v>
      </c>
      <c r="H8663">
        <f t="shared" si="1344"/>
        <v>-0.62029925597950086</v>
      </c>
      <c r="I8663">
        <f t="shared" si="1342"/>
        <v>-0.52706283440661506</v>
      </c>
      <c r="J8663">
        <f t="shared" si="1351"/>
        <v>1288.42</v>
      </c>
      <c r="K8663">
        <f t="shared" si="1343"/>
        <v>1283.2480033333331</v>
      </c>
      <c r="L8663">
        <f t="shared" si="1345"/>
        <v>1277.456006666667</v>
      </c>
      <c r="M8663">
        <f t="shared" si="1346"/>
        <v>-0.94159469607545532</v>
      </c>
      <c r="N8663">
        <f t="shared" si="1347"/>
        <v>5.5739278960218958E-3</v>
      </c>
      <c r="O8663">
        <f t="shared" si="1348"/>
        <v>1</v>
      </c>
      <c r="P8663">
        <f t="shared" si="1349"/>
        <v>2.9037734731290161E-3</v>
      </c>
      <c r="Q8663">
        <f t="shared" si="1350"/>
        <v>9.5752671769749002E-3</v>
      </c>
    </row>
    <row r="8664" spans="1:17" x14ac:dyDescent="0.3">
      <c r="A8664" s="2">
        <v>43112.986111111109</v>
      </c>
      <c r="B8664">
        <v>1285.05</v>
      </c>
      <c r="C8664">
        <v>1291.73</v>
      </c>
      <c r="D8664">
        <v>1285.05</v>
      </c>
      <c r="E8664">
        <v>1291.73</v>
      </c>
      <c r="F8664">
        <v>14</v>
      </c>
      <c r="G8664">
        <v>1369</v>
      </c>
      <c r="H8664">
        <f t="shared" si="1344"/>
        <v>-0.62551525479229886</v>
      </c>
      <c r="I8664">
        <f t="shared" si="1342"/>
        <v>-0.59913768576827386</v>
      </c>
      <c r="J8664">
        <f t="shared" si="1351"/>
        <v>1288.4679900000001</v>
      </c>
      <c r="K8664">
        <f t="shared" si="1343"/>
        <v>1283.3669999999997</v>
      </c>
      <c r="L8664">
        <f t="shared" si="1345"/>
        <v>1277.9438383333336</v>
      </c>
      <c r="M8664">
        <f t="shared" si="1346"/>
        <v>0.80736010733060137</v>
      </c>
      <c r="N8664">
        <f t="shared" si="1347"/>
        <v>-2.2915005457797189E-3</v>
      </c>
      <c r="O8664">
        <f t="shared" si="1348"/>
        <v>-1</v>
      </c>
      <c r="P8664">
        <f t="shared" si="1349"/>
        <v>-3.2746781448135588E-3</v>
      </c>
      <c r="Q8664">
        <f t="shared" si="1350"/>
        <v>9.9091915493173697E-4</v>
      </c>
    </row>
    <row r="8665" spans="1:17" x14ac:dyDescent="0.3">
      <c r="A8665" s="2">
        <v>43112.989583333336</v>
      </c>
      <c r="B8665">
        <v>1291.53</v>
      </c>
      <c r="C8665">
        <v>1293.24</v>
      </c>
      <c r="D8665">
        <v>1288.77</v>
      </c>
      <c r="E8665">
        <v>1288.77</v>
      </c>
      <c r="F8665">
        <v>12</v>
      </c>
      <c r="G8665">
        <v>1931</v>
      </c>
      <c r="H8665">
        <f t="shared" si="1344"/>
        <v>-0.59542354024367228</v>
      </c>
      <c r="I8665">
        <f t="shared" si="1342"/>
        <v>-0.67898507208659542</v>
      </c>
      <c r="J8665">
        <f t="shared" si="1351"/>
        <v>1288.9189899999999</v>
      </c>
      <c r="K8665">
        <f t="shared" si="1343"/>
        <v>1283.7396666666668</v>
      </c>
      <c r="L8665">
        <f t="shared" si="1345"/>
        <v>1278.4631733333335</v>
      </c>
      <c r="M8665">
        <f t="shared" si="1346"/>
        <v>-3.6104308233991578E-2</v>
      </c>
      <c r="N8665">
        <f t="shared" si="1347"/>
        <v>1.1095851082815892E-3</v>
      </c>
      <c r="O8665">
        <f t="shared" si="1348"/>
        <v>1</v>
      </c>
      <c r="P8665">
        <f t="shared" si="1349"/>
        <v>-5.4323114287267737E-4</v>
      </c>
      <c r="Q8665">
        <f t="shared" si="1350"/>
        <v>7.4489629646871895E-3</v>
      </c>
    </row>
    <row r="8666" spans="1:17" x14ac:dyDescent="0.3">
      <c r="A8666" s="2">
        <v>43112.993055555555</v>
      </c>
      <c r="B8666">
        <v>1288.77</v>
      </c>
      <c r="C8666">
        <v>1292.04</v>
      </c>
      <c r="D8666">
        <v>1288.77</v>
      </c>
      <c r="E8666">
        <v>1290.2</v>
      </c>
      <c r="F8666">
        <v>13</v>
      </c>
      <c r="G8666">
        <v>1833</v>
      </c>
      <c r="H8666">
        <f t="shared" si="1344"/>
        <v>-0.59782754883675571</v>
      </c>
      <c r="I8666">
        <f t="shared" si="1342"/>
        <v>-0.73820290418550916</v>
      </c>
      <c r="J8666">
        <f t="shared" si="1351"/>
        <v>1288.7959900000001</v>
      </c>
      <c r="K8666">
        <f t="shared" si="1343"/>
        <v>1283.9713366666665</v>
      </c>
      <c r="L8666">
        <f t="shared" si="1345"/>
        <v>1278.8981733333337</v>
      </c>
      <c r="M8666">
        <f t="shared" si="1346"/>
        <v>0.34153338602482591</v>
      </c>
      <c r="N8666">
        <f t="shared" si="1347"/>
        <v>2.0616958611066921E-3</v>
      </c>
      <c r="O8666">
        <f t="shared" si="1348"/>
        <v>1</v>
      </c>
      <c r="P8666">
        <f t="shared" si="1349"/>
        <v>-1.0385986668734657E-3</v>
      </c>
      <c r="Q8666">
        <f t="shared" si="1350"/>
        <v>7.5957215935513519E-3</v>
      </c>
    </row>
    <row r="8667" spans="1:17" x14ac:dyDescent="0.3">
      <c r="A8667" s="2">
        <v>43112.996527777781</v>
      </c>
      <c r="B8667">
        <v>1290.2</v>
      </c>
      <c r="C8667">
        <v>1292.8599999999999</v>
      </c>
      <c r="D8667">
        <v>1290.2</v>
      </c>
      <c r="E8667">
        <v>1292.8599999999999</v>
      </c>
      <c r="F8667">
        <v>9</v>
      </c>
      <c r="G8667">
        <v>1056</v>
      </c>
      <c r="H8667">
        <f t="shared" si="1344"/>
        <v>-0.53447976147414256</v>
      </c>
      <c r="I8667">
        <f t="shared" si="1342"/>
        <v>-0.8067835749944221</v>
      </c>
      <c r="J8667">
        <f t="shared" si="1351"/>
        <v>1288.7939900000001</v>
      </c>
      <c r="K8667">
        <f t="shared" si="1343"/>
        <v>1284.2130033333335</v>
      </c>
      <c r="L8667">
        <f t="shared" si="1345"/>
        <v>1279.3568383333336</v>
      </c>
      <c r="M8667">
        <f t="shared" si="1346"/>
        <v>0.98924564049606312</v>
      </c>
      <c r="N8667">
        <f t="shared" si="1347"/>
        <v>-3.5270640285877401E-3</v>
      </c>
      <c r="O8667">
        <f t="shared" si="1348"/>
        <v>-1</v>
      </c>
      <c r="P8667">
        <f t="shared" si="1349"/>
        <v>1.5469579072753432E-3</v>
      </c>
      <c r="Q8667">
        <f t="shared" si="1350"/>
        <v>5.5226397289730523E-3</v>
      </c>
    </row>
    <row r="8668" spans="1:17" x14ac:dyDescent="0.3">
      <c r="A8668" s="2">
        <v>43113</v>
      </c>
      <c r="B8668">
        <v>1288.78</v>
      </c>
      <c r="C8668">
        <v>1288.78</v>
      </c>
      <c r="D8668">
        <v>1288.3</v>
      </c>
      <c r="E8668">
        <v>1288.3</v>
      </c>
      <c r="F8668">
        <v>5</v>
      </c>
      <c r="G8668">
        <v>174</v>
      </c>
      <c r="H8668">
        <f t="shared" si="1344"/>
        <v>-0.50300249742513392</v>
      </c>
      <c r="I8668">
        <f t="shared" si="1342"/>
        <v>-0.85583648842926596</v>
      </c>
      <c r="J8668">
        <f t="shared" si="1351"/>
        <v>1288.9449900000002</v>
      </c>
      <c r="K8668">
        <f t="shared" si="1343"/>
        <v>1284.6156700000001</v>
      </c>
      <c r="L8668">
        <f t="shared" si="1345"/>
        <v>1279.9265033333334</v>
      </c>
      <c r="M8668">
        <f t="shared" si="1346"/>
        <v>-0.1525734223964556</v>
      </c>
      <c r="N8668">
        <f t="shared" si="1347"/>
        <v>-6.2097337576647873E-4</v>
      </c>
      <c r="O8668">
        <f t="shared" si="1348"/>
        <v>-1</v>
      </c>
      <c r="P8668">
        <f t="shared" si="1349"/>
        <v>6.6521772878987322E-3</v>
      </c>
      <c r="Q8668">
        <f t="shared" si="1350"/>
        <v>1.8396336257083014E-2</v>
      </c>
    </row>
    <row r="8669" spans="1:17" x14ac:dyDescent="0.3">
      <c r="A8669" s="2">
        <v>43113.003472222219</v>
      </c>
      <c r="B8669">
        <v>1287.5</v>
      </c>
      <c r="C8669">
        <v>1287.5</v>
      </c>
      <c r="D8669">
        <v>1287.5</v>
      </c>
      <c r="E8669">
        <v>1287.5</v>
      </c>
      <c r="F8669">
        <v>1</v>
      </c>
      <c r="G8669">
        <v>84</v>
      </c>
      <c r="H8669">
        <f t="shared" si="1344"/>
        <v>-0.37476802476427995</v>
      </c>
      <c r="I8669">
        <f t="shared" si="1342"/>
        <v>-0.94277450505300786</v>
      </c>
      <c r="J8669">
        <f t="shared" si="1351"/>
        <v>1288.4579900000001</v>
      </c>
      <c r="K8669">
        <f t="shared" si="1343"/>
        <v>1284.7590033333333</v>
      </c>
      <c r="L8669">
        <f t="shared" si="1345"/>
        <v>1280.3150033333336</v>
      </c>
      <c r="M8669">
        <f t="shared" si="1346"/>
        <v>-0.24032251821409537</v>
      </c>
      <c r="N8669">
        <f t="shared" si="1347"/>
        <v>4.4264077669899917E-4</v>
      </c>
      <c r="O8669">
        <f t="shared" si="1348"/>
        <v>1</v>
      </c>
      <c r="P8669">
        <f t="shared" si="1349"/>
        <v>4.2796116504854294E-3</v>
      </c>
      <c r="Q8669">
        <f t="shared" si="1350"/>
        <v>1.8454368932038827E-2</v>
      </c>
    </row>
    <row r="8670" spans="1:17" x14ac:dyDescent="0.3">
      <c r="A8670" s="2">
        <v>43113.006944444445</v>
      </c>
      <c r="B8670">
        <v>1286.8499999999999</v>
      </c>
      <c r="C8670">
        <v>1292</v>
      </c>
      <c r="D8670">
        <v>1286.8499999999999</v>
      </c>
      <c r="E8670">
        <v>1288.0699</v>
      </c>
      <c r="F8670">
        <v>5</v>
      </c>
      <c r="G8670">
        <v>530</v>
      </c>
      <c r="H8670">
        <f t="shared" si="1344"/>
        <v>-0.37524067394926686</v>
      </c>
      <c r="I8670">
        <f t="shared" si="1342"/>
        <v>-0.94442261096680979</v>
      </c>
      <c r="J8670">
        <f t="shared" si="1351"/>
        <v>1287.8929900000001</v>
      </c>
      <c r="K8670">
        <f t="shared" si="1343"/>
        <v>1284.9569999999999</v>
      </c>
      <c r="L8670">
        <f t="shared" si="1345"/>
        <v>1280.66517</v>
      </c>
      <c r="M8670">
        <f t="shared" si="1346"/>
        <v>4.8217808755664525E-2</v>
      </c>
      <c r="N8670">
        <f t="shared" si="1347"/>
        <v>6.1339838777378349E-4</v>
      </c>
      <c r="O8670">
        <f t="shared" si="1348"/>
        <v>1</v>
      </c>
      <c r="P8670">
        <f t="shared" si="1349"/>
        <v>7.9965380760779591E-3</v>
      </c>
      <c r="Q8670">
        <f t="shared" si="1350"/>
        <v>1.1878314988961337E-2</v>
      </c>
    </row>
    <row r="8671" spans="1:17" x14ac:dyDescent="0.3">
      <c r="A8671" s="2">
        <v>43113.010416666664</v>
      </c>
      <c r="B8671">
        <v>1294.08</v>
      </c>
      <c r="C8671">
        <v>1294.8599999999999</v>
      </c>
      <c r="D8671">
        <v>1288.8599999999999</v>
      </c>
      <c r="E8671">
        <v>1288.8599999999999</v>
      </c>
      <c r="F8671">
        <v>15</v>
      </c>
      <c r="G8671">
        <v>1121</v>
      </c>
      <c r="H8671">
        <f t="shared" si="1344"/>
        <v>-0.37770446375715894</v>
      </c>
      <c r="I8671">
        <f t="shared" si="1342"/>
        <v>-0.9564127422762958</v>
      </c>
      <c r="J8671">
        <f t="shared" si="1351"/>
        <v>1288.2289799999999</v>
      </c>
      <c r="K8671">
        <f t="shared" si="1343"/>
        <v>1284.9653333333335</v>
      </c>
      <c r="L8671">
        <f t="shared" si="1345"/>
        <v>1281.0500016666667</v>
      </c>
      <c r="M8671">
        <f t="shared" si="1346"/>
        <v>0.17964378598065076</v>
      </c>
      <c r="N8671">
        <f t="shared" si="1347"/>
        <v>4.6552767562031564E-3</v>
      </c>
      <c r="O8671">
        <f t="shared" si="1348"/>
        <v>1</v>
      </c>
      <c r="P8671">
        <f t="shared" si="1349"/>
        <v>8.6432971773506059E-3</v>
      </c>
      <c r="Q8671">
        <f t="shared" si="1350"/>
        <v>1.8877069658458003E-2</v>
      </c>
    </row>
    <row r="8672" spans="1:17" x14ac:dyDescent="0.3">
      <c r="A8672" s="2">
        <v>43113.013888888891</v>
      </c>
      <c r="B8672">
        <v>1289.3199</v>
      </c>
      <c r="C8672">
        <v>1294.8599999999999</v>
      </c>
      <c r="D8672">
        <v>1289.3199</v>
      </c>
      <c r="E8672">
        <v>1294.8599999999999</v>
      </c>
      <c r="F8672">
        <v>5</v>
      </c>
      <c r="G8672">
        <v>121</v>
      </c>
      <c r="H8672">
        <f t="shared" si="1344"/>
        <v>-0.43610931157585764</v>
      </c>
      <c r="I8672">
        <f t="shared" ref="I8672:I8735" si="1352">SKEW(E8643:E8672)</f>
        <v>-0.88814970059997</v>
      </c>
      <c r="J8672">
        <f t="shared" si="1351"/>
        <v>1288.08798</v>
      </c>
      <c r="K8672">
        <f t="shared" si="1343"/>
        <v>1285.0260000000003</v>
      </c>
      <c r="L8672">
        <f t="shared" si="1345"/>
        <v>1281.4478349999999</v>
      </c>
      <c r="M8672">
        <f t="shared" si="1346"/>
        <v>1.9596679315320631</v>
      </c>
      <c r="N8672">
        <f t="shared" si="1347"/>
        <v>1.5522913674065081E-3</v>
      </c>
      <c r="O8672">
        <f t="shared" si="1348"/>
        <v>1</v>
      </c>
      <c r="P8672">
        <f t="shared" si="1349"/>
        <v>3.969541108691365E-3</v>
      </c>
      <c r="Q8672">
        <f t="shared" si="1350"/>
        <v>4.6027369754259627E-3</v>
      </c>
    </row>
    <row r="8673" spans="1:17" x14ac:dyDescent="0.3">
      <c r="A8673" s="2">
        <v>43113.017361111109</v>
      </c>
      <c r="B8673">
        <v>1294.8599999999999</v>
      </c>
      <c r="C8673">
        <v>1296.8699999999999</v>
      </c>
      <c r="D8673">
        <v>1290.5600999999999</v>
      </c>
      <c r="E8673">
        <v>1296.8699999999999</v>
      </c>
      <c r="F8673">
        <v>18</v>
      </c>
      <c r="G8673">
        <v>2696</v>
      </c>
      <c r="H8673">
        <f t="shared" si="1344"/>
        <v>-0.48178112087180391</v>
      </c>
      <c r="I8673">
        <f t="shared" si="1352"/>
        <v>-0.7759832703459133</v>
      </c>
      <c r="J8673">
        <f t="shared" si="1351"/>
        <v>1289.5719800000002</v>
      </c>
      <c r="K8673">
        <f t="shared" ref="K8673:K8736" si="1353">AVERAGE(E8643:E8672)</f>
        <v>1285.2213333333336</v>
      </c>
      <c r="L8673">
        <f t="shared" si="1345"/>
        <v>1281.9686683333334</v>
      </c>
      <c r="M8673">
        <f t="shared" si="1346"/>
        <v>2.6103698690379002</v>
      </c>
      <c r="N8673">
        <f t="shared" si="1347"/>
        <v>-2.9763970174342073E-3</v>
      </c>
      <c r="O8673">
        <f t="shared" si="1348"/>
        <v>-1</v>
      </c>
      <c r="P8673">
        <f t="shared" si="1349"/>
        <v>1.1666551003570219E-2</v>
      </c>
      <c r="Q8673">
        <f t="shared" si="1350"/>
        <v>9.2530477226027464E-5</v>
      </c>
    </row>
    <row r="8674" spans="1:17" x14ac:dyDescent="0.3">
      <c r="A8674" s="2">
        <v>43113.020833333336</v>
      </c>
      <c r="B8674">
        <v>1296.8699999999999</v>
      </c>
      <c r="C8674">
        <v>1297</v>
      </c>
      <c r="D8674">
        <v>1290.71</v>
      </c>
      <c r="E8674">
        <v>1293.01</v>
      </c>
      <c r="F8674">
        <v>13</v>
      </c>
      <c r="G8674">
        <v>1120</v>
      </c>
      <c r="H8674">
        <f t="shared" si="1344"/>
        <v>-0.53074234469310344</v>
      </c>
      <c r="I8674">
        <f t="shared" si="1352"/>
        <v>-0.78224356851111265</v>
      </c>
      <c r="J8674">
        <f t="shared" si="1351"/>
        <v>1290.8019899999999</v>
      </c>
      <c r="K8674">
        <f t="shared" si="1353"/>
        <v>1285.4503333333334</v>
      </c>
      <c r="L8674">
        <f t="shared" si="1345"/>
        <v>1282.5331683333332</v>
      </c>
      <c r="M8674">
        <f t="shared" si="1346"/>
        <v>0.730845097072928</v>
      </c>
      <c r="N8674">
        <f t="shared" si="1347"/>
        <v>4.145366238466756E-3</v>
      </c>
      <c r="O8674">
        <f t="shared" si="1348"/>
        <v>1</v>
      </c>
      <c r="P8674">
        <f t="shared" si="1349"/>
        <v>1.4114353330600692E-2</v>
      </c>
      <c r="Q8674">
        <f t="shared" si="1350"/>
        <v>8.1283207399788018E-3</v>
      </c>
    </row>
    <row r="8675" spans="1:17" x14ac:dyDescent="0.3">
      <c r="A8675" s="2">
        <v>43113.024305555555</v>
      </c>
      <c r="B8675">
        <v>1297</v>
      </c>
      <c r="C8675">
        <v>1299.99</v>
      </c>
      <c r="D8675">
        <v>1293.9000000000001</v>
      </c>
      <c r="E8675">
        <v>1298.3699999999999</v>
      </c>
      <c r="F8675">
        <v>25</v>
      </c>
      <c r="G8675">
        <v>6702</v>
      </c>
      <c r="H8675">
        <f t="shared" si="1344"/>
        <v>-0.50197432384210705</v>
      </c>
      <c r="I8675">
        <f t="shared" si="1352"/>
        <v>-0.74900828720995183</v>
      </c>
      <c r="J8675">
        <f t="shared" si="1351"/>
        <v>1290.9299900000001</v>
      </c>
      <c r="K8675">
        <f t="shared" si="1353"/>
        <v>1285.6279966666668</v>
      </c>
      <c r="L8675">
        <f t="shared" si="1345"/>
        <v>1283.0576683333331</v>
      </c>
      <c r="M8675">
        <f t="shared" si="1346"/>
        <v>2.4122693108568312</v>
      </c>
      <c r="N8675">
        <f t="shared" si="1347"/>
        <v>1.2554202577078255E-3</v>
      </c>
      <c r="O8675">
        <f t="shared" si="1348"/>
        <v>1</v>
      </c>
      <c r="P8675">
        <f t="shared" si="1349"/>
        <v>3.8509823856065686E-3</v>
      </c>
      <c r="Q8675">
        <f t="shared" si="1350"/>
        <v>7.8868119257222598E-3</v>
      </c>
    </row>
    <row r="8676" spans="1:17" x14ac:dyDescent="0.3">
      <c r="A8676" s="2">
        <v>43113.027777777781</v>
      </c>
      <c r="B8676">
        <v>1299.9399000000001</v>
      </c>
      <c r="C8676">
        <v>1300</v>
      </c>
      <c r="D8676">
        <v>1299.8499999999999</v>
      </c>
      <c r="E8676">
        <v>1300</v>
      </c>
      <c r="F8676">
        <v>37</v>
      </c>
      <c r="G8676">
        <v>7180</v>
      </c>
      <c r="H8676">
        <f t="shared" si="1344"/>
        <v>-0.1653839768379588</v>
      </c>
      <c r="I8676">
        <f t="shared" si="1352"/>
        <v>-0.72875035752492467</v>
      </c>
      <c r="J8676">
        <f t="shared" si="1351"/>
        <v>1291.8899900000001</v>
      </c>
      <c r="K8676">
        <f t="shared" si="1353"/>
        <v>1286.1383266666669</v>
      </c>
      <c r="L8676">
        <f t="shared" si="1345"/>
        <v>1283.6175016666662</v>
      </c>
      <c r="M8676">
        <f t="shared" si="1346"/>
        <v>2.1943213587846779</v>
      </c>
      <c r="N8676">
        <f t="shared" si="1347"/>
        <v>0</v>
      </c>
      <c r="O8676">
        <f t="shared" si="1348"/>
        <v>-1</v>
      </c>
      <c r="P8676">
        <f t="shared" si="1349"/>
        <v>1.0146076923076985E-2</v>
      </c>
      <c r="Q8676">
        <f t="shared" si="1350"/>
        <v>7.6923076923076923E-4</v>
      </c>
    </row>
    <row r="8677" spans="1:17" x14ac:dyDescent="0.3">
      <c r="A8677" s="2">
        <v>43113.03125</v>
      </c>
      <c r="B8677">
        <v>1300</v>
      </c>
      <c r="C8677">
        <v>1302.01</v>
      </c>
      <c r="D8677">
        <v>1299.99</v>
      </c>
      <c r="E8677">
        <v>1300</v>
      </c>
      <c r="F8677">
        <v>22</v>
      </c>
      <c r="G8677">
        <v>4894</v>
      </c>
      <c r="H8677">
        <f t="shared" si="1344"/>
        <v>0.20843288047409603</v>
      </c>
      <c r="I8677">
        <f t="shared" si="1352"/>
        <v>-0.77327578363744576</v>
      </c>
      <c r="J8677">
        <f t="shared" si="1351"/>
        <v>1292.8699899999999</v>
      </c>
      <c r="K8677">
        <f t="shared" si="1353"/>
        <v>1287.1049933333336</v>
      </c>
      <c r="L8677">
        <f t="shared" si="1345"/>
        <v>1284.1175016666662</v>
      </c>
      <c r="M8677">
        <f t="shared" si="1346"/>
        <v>1.6361259209342802</v>
      </c>
      <c r="N8677">
        <f t="shared" si="1347"/>
        <v>9.2307692307692316E-3</v>
      </c>
      <c r="O8677">
        <f t="shared" si="1348"/>
        <v>1</v>
      </c>
      <c r="P8677">
        <f t="shared" si="1349"/>
        <v>6.3069230769227799E-4</v>
      </c>
      <c r="Q8677">
        <f t="shared" si="1350"/>
        <v>2.9230769230777627E-4</v>
      </c>
    </row>
    <row r="8678" spans="1:17" x14ac:dyDescent="0.3">
      <c r="A8678" s="2">
        <v>43113.034722222219</v>
      </c>
      <c r="B8678">
        <v>1302.01</v>
      </c>
      <c r="C8678">
        <v>1312</v>
      </c>
      <c r="D8678">
        <v>1300</v>
      </c>
      <c r="E8678">
        <v>1312</v>
      </c>
      <c r="F8678">
        <v>107</v>
      </c>
      <c r="G8678">
        <v>34603</v>
      </c>
      <c r="H8678">
        <f t="shared" ref="H8678:H8741" si="1354">KURT(E8649:E8678)</f>
        <v>1.4227456239314642</v>
      </c>
      <c r="I8678">
        <f t="shared" si="1352"/>
        <v>-5.8780206814611741E-2</v>
      </c>
      <c r="J8678">
        <f t="shared" si="1351"/>
        <v>1293.5839899999999</v>
      </c>
      <c r="K8678">
        <f t="shared" si="1353"/>
        <v>1287.9563266666669</v>
      </c>
      <c r="L8678">
        <f t="shared" si="1345"/>
        <v>1284.5576683333331</v>
      </c>
      <c r="M8678">
        <f t="shared" si="1346"/>
        <v>3.7937015572931929</v>
      </c>
      <c r="N8678">
        <f t="shared" si="1347"/>
        <v>-5.6402439024390934E-4</v>
      </c>
      <c r="O8678">
        <f t="shared" si="1348"/>
        <v>-1</v>
      </c>
      <c r="P8678">
        <f t="shared" si="1349"/>
        <v>-1.1440548780487798E-2</v>
      </c>
      <c r="Q8678">
        <f t="shared" si="1350"/>
        <v>-3.4451219512194983E-3</v>
      </c>
    </row>
    <row r="8679" spans="1:17" x14ac:dyDescent="0.3">
      <c r="A8679" s="2">
        <v>43113.038194444445</v>
      </c>
      <c r="B8679">
        <v>1312</v>
      </c>
      <c r="C8679">
        <v>1319.98</v>
      </c>
      <c r="D8679">
        <v>1309.1500000000001</v>
      </c>
      <c r="E8679">
        <v>1311.26</v>
      </c>
      <c r="F8679">
        <v>101</v>
      </c>
      <c r="G8679">
        <v>27910</v>
      </c>
      <c r="H8679">
        <f t="shared" si="1354"/>
        <v>1.3963253477655457</v>
      </c>
      <c r="I8679">
        <f t="shared" si="1352"/>
        <v>0.45754384449919566</v>
      </c>
      <c r="J8679">
        <f t="shared" si="1351"/>
        <v>1295.95399</v>
      </c>
      <c r="K8679">
        <f t="shared" si="1353"/>
        <v>1289.2769933333334</v>
      </c>
      <c r="L8679">
        <f t="shared" si="1345"/>
        <v>1285.1879999999994</v>
      </c>
      <c r="M8679">
        <f t="shared" si="1346"/>
        <v>2.1849939516496839</v>
      </c>
      <c r="N8679">
        <f t="shared" si="1347"/>
        <v>-6.0171133108613854E-3</v>
      </c>
      <c r="O8679">
        <f t="shared" si="1348"/>
        <v>-1</v>
      </c>
      <c r="P8679">
        <f t="shared" si="1349"/>
        <v>-5.9027195216814436E-3</v>
      </c>
      <c r="Q8679">
        <f t="shared" si="1350"/>
        <v>-4.0419138843554711E-3</v>
      </c>
    </row>
    <row r="8680" spans="1:17" x14ac:dyDescent="0.3">
      <c r="A8680" s="2">
        <v>43113.041666666664</v>
      </c>
      <c r="B8680">
        <v>1309.79</v>
      </c>
      <c r="C8680">
        <v>1314.96</v>
      </c>
      <c r="D8680">
        <v>1302.01</v>
      </c>
      <c r="E8680">
        <v>1303.3699999999999</v>
      </c>
      <c r="F8680">
        <v>57</v>
      </c>
      <c r="G8680">
        <v>6901</v>
      </c>
      <c r="H8680">
        <f t="shared" si="1354"/>
        <v>1.1193814024223481</v>
      </c>
      <c r="I8680">
        <f t="shared" si="1352"/>
        <v>0.68037306513444851</v>
      </c>
      <c r="J8680">
        <f t="shared" si="1351"/>
        <v>1298.32999</v>
      </c>
      <c r="K8680">
        <f t="shared" si="1353"/>
        <v>1290.6523266666666</v>
      </c>
      <c r="L8680">
        <f t="shared" si="1345"/>
        <v>1285.6918333333329</v>
      </c>
      <c r="M8680">
        <f t="shared" si="1346"/>
        <v>0.65226323500525873</v>
      </c>
      <c r="N8680">
        <f t="shared" si="1347"/>
        <v>7.5342381672128325E-3</v>
      </c>
      <c r="O8680">
        <f t="shared" si="1348"/>
        <v>1</v>
      </c>
      <c r="P8680">
        <f t="shared" si="1349"/>
        <v>4.0203472536578331E-3</v>
      </c>
      <c r="Q8680">
        <f t="shared" si="1350"/>
        <v>8.2708670600061384E-3</v>
      </c>
    </row>
    <row r="8681" spans="1:17" x14ac:dyDescent="0.3">
      <c r="A8681" s="2">
        <v>43113.045138888891</v>
      </c>
      <c r="B8681">
        <v>1307.4100000000001</v>
      </c>
      <c r="C8681">
        <v>1313.1899000000001</v>
      </c>
      <c r="D8681">
        <v>1302.0999999999999</v>
      </c>
      <c r="E8681">
        <v>1313.1899000000001</v>
      </c>
      <c r="F8681">
        <v>42</v>
      </c>
      <c r="G8681">
        <v>5786</v>
      </c>
      <c r="H8681">
        <f t="shared" si="1354"/>
        <v>0.80439360011969852</v>
      </c>
      <c r="I8681">
        <f t="shared" si="1352"/>
        <v>1.0297119848605012</v>
      </c>
      <c r="J8681">
        <f t="shared" si="1351"/>
        <v>1299.8599999999999</v>
      </c>
      <c r="K8681">
        <f t="shared" si="1353"/>
        <v>1291.6879933333335</v>
      </c>
      <c r="L8681">
        <f t="shared" si="1345"/>
        <v>1286.064666666666</v>
      </c>
      <c r="M8681">
        <f t="shared" si="1346"/>
        <v>1.8969655332410416</v>
      </c>
      <c r="N8681">
        <f t="shared" si="1347"/>
        <v>-9.4198104935166779E-3</v>
      </c>
      <c r="O8681">
        <f t="shared" si="1348"/>
        <v>-1</v>
      </c>
      <c r="P8681">
        <f t="shared" si="1349"/>
        <v>-9.2826635355633472E-3</v>
      </c>
      <c r="Q8681">
        <f t="shared" si="1350"/>
        <v>1.3783992703568007E-3</v>
      </c>
    </row>
    <row r="8682" spans="1:17" x14ac:dyDescent="0.3">
      <c r="A8682" s="2">
        <v>43113.048611111109</v>
      </c>
      <c r="B8682">
        <v>1312.01</v>
      </c>
      <c r="C8682">
        <v>1313.98</v>
      </c>
      <c r="D8682">
        <v>1300.8100999999999</v>
      </c>
      <c r="E8682">
        <v>1300.8199</v>
      </c>
      <c r="F8682">
        <v>84</v>
      </c>
      <c r="G8682">
        <v>12546</v>
      </c>
      <c r="H8682">
        <f t="shared" si="1354"/>
        <v>0.64613433153458733</v>
      </c>
      <c r="I8682">
        <f t="shared" si="1352"/>
        <v>0.99164208941746246</v>
      </c>
      <c r="J8682">
        <f t="shared" si="1351"/>
        <v>1302.2929900000001</v>
      </c>
      <c r="K8682">
        <f t="shared" si="1353"/>
        <v>1292.9659900000001</v>
      </c>
      <c r="L8682">
        <f t="shared" si="1345"/>
        <v>1286.6764983333328</v>
      </c>
      <c r="M8682">
        <f t="shared" si="1346"/>
        <v>-0.21016850882374077</v>
      </c>
      <c r="N8682">
        <f t="shared" si="1347"/>
        <v>-2.9442200261542372E-3</v>
      </c>
      <c r="O8682">
        <f t="shared" si="1348"/>
        <v>-1</v>
      </c>
      <c r="P8682">
        <f t="shared" si="1349"/>
        <v>-3.381713333258911E-4</v>
      </c>
      <c r="Q8682">
        <f t="shared" si="1350"/>
        <v>9.3634022665243961E-3</v>
      </c>
    </row>
    <row r="8683" spans="1:17" x14ac:dyDescent="0.3">
      <c r="A8683" s="2">
        <v>43113.052083333336</v>
      </c>
      <c r="B8683">
        <v>1304.98</v>
      </c>
      <c r="C8683">
        <v>1307.8499999999999</v>
      </c>
      <c r="D8683">
        <v>1296.99</v>
      </c>
      <c r="E8683">
        <v>1296.99</v>
      </c>
      <c r="F8683">
        <v>83</v>
      </c>
      <c r="G8683">
        <v>7437</v>
      </c>
      <c r="H8683">
        <f t="shared" si="1354"/>
        <v>0.67829979172364974</v>
      </c>
      <c r="I8683">
        <f t="shared" si="1352"/>
        <v>0.95172170584556082</v>
      </c>
      <c r="J8683">
        <f t="shared" si="1351"/>
        <v>1302.8889800000002</v>
      </c>
      <c r="K8683">
        <f t="shared" si="1353"/>
        <v>1293.6269866666667</v>
      </c>
      <c r="L8683">
        <f t="shared" si="1345"/>
        <v>1287.0076633333331</v>
      </c>
      <c r="M8683">
        <f t="shared" si="1346"/>
        <v>-0.89476926274098678</v>
      </c>
      <c r="N8683">
        <f t="shared" si="1347"/>
        <v>5.0347342693466968E-3</v>
      </c>
      <c r="O8683">
        <f t="shared" si="1348"/>
        <v>1</v>
      </c>
      <c r="P8683">
        <f t="shared" si="1349"/>
        <v>8.0879575015998656E-3</v>
      </c>
      <c r="Q8683">
        <f t="shared" si="1350"/>
        <v>1.4633883067718347E-2</v>
      </c>
    </row>
    <row r="8684" spans="1:17" x14ac:dyDescent="0.3">
      <c r="A8684" s="2">
        <v>43113.055555555555</v>
      </c>
      <c r="B8684">
        <v>1294.5699</v>
      </c>
      <c r="C8684">
        <v>1303.58</v>
      </c>
      <c r="D8684">
        <v>1294</v>
      </c>
      <c r="E8684">
        <v>1303.52</v>
      </c>
      <c r="F8684">
        <v>25</v>
      </c>
      <c r="G8684">
        <v>3454</v>
      </c>
      <c r="H8684">
        <f t="shared" si="1354"/>
        <v>0.31849332639933703</v>
      </c>
      <c r="I8684">
        <f t="shared" si="1352"/>
        <v>0.79167688983502493</v>
      </c>
      <c r="J8684">
        <f t="shared" si="1351"/>
        <v>1302.9009799999999</v>
      </c>
      <c r="K8684">
        <f t="shared" si="1353"/>
        <v>1294.0569866666665</v>
      </c>
      <c r="L8684">
        <f t="shared" si="1345"/>
        <v>1287.2821633333333</v>
      </c>
      <c r="M8684">
        <f t="shared" si="1346"/>
        <v>9.4049224664140091E-2</v>
      </c>
      <c r="N8684">
        <f t="shared" si="1347"/>
        <v>3.9048115870872085E-3</v>
      </c>
      <c r="O8684">
        <f t="shared" si="1348"/>
        <v>1</v>
      </c>
      <c r="P8684">
        <f t="shared" si="1349"/>
        <v>1.8718546704308754E-3</v>
      </c>
      <c r="Q8684">
        <f t="shared" si="1350"/>
        <v>8.8069227936663948E-3</v>
      </c>
    </row>
    <row r="8685" spans="1:17" x14ac:dyDescent="0.3">
      <c r="A8685" s="2">
        <v>43113.059027777781</v>
      </c>
      <c r="B8685">
        <v>1303.52</v>
      </c>
      <c r="C8685">
        <v>1308.6099999999999</v>
      </c>
      <c r="D8685">
        <v>1300</v>
      </c>
      <c r="E8685">
        <v>1308.6099999999999</v>
      </c>
      <c r="F8685">
        <v>19</v>
      </c>
      <c r="G8685">
        <v>5476</v>
      </c>
      <c r="H8685">
        <f t="shared" si="1354"/>
        <v>-0.17379098741828347</v>
      </c>
      <c r="I8685">
        <f t="shared" si="1352"/>
        <v>0.6373065346065222</v>
      </c>
      <c r="J8685">
        <f t="shared" si="1351"/>
        <v>1303.95198</v>
      </c>
      <c r="K8685">
        <f t="shared" si="1353"/>
        <v>1294.6003199999998</v>
      </c>
      <c r="L8685">
        <f t="shared" si="1345"/>
        <v>1287.6758299999999</v>
      </c>
      <c r="M8685">
        <f t="shared" si="1346"/>
        <v>0.81742781550440291</v>
      </c>
      <c r="N8685">
        <f t="shared" si="1347"/>
        <v>-5.8153307708178146E-3</v>
      </c>
      <c r="O8685">
        <f t="shared" si="1348"/>
        <v>-1</v>
      </c>
      <c r="P8685">
        <f t="shared" si="1349"/>
        <v>4.2334996675863637E-3</v>
      </c>
      <c r="Q8685">
        <f t="shared" si="1350"/>
        <v>5.0511611557302232E-3</v>
      </c>
    </row>
    <row r="8686" spans="1:17" x14ac:dyDescent="0.3">
      <c r="A8686" s="2">
        <v>43113.0625</v>
      </c>
      <c r="B8686">
        <v>1308.54</v>
      </c>
      <c r="C8686">
        <v>1308.54</v>
      </c>
      <c r="D8686">
        <v>1301</v>
      </c>
      <c r="E8686">
        <v>1301</v>
      </c>
      <c r="F8686">
        <v>13</v>
      </c>
      <c r="G8686">
        <v>1206</v>
      </c>
      <c r="H8686">
        <f t="shared" si="1354"/>
        <v>-0.29743445989304451</v>
      </c>
      <c r="I8686">
        <f t="shared" si="1352"/>
        <v>0.51831584799430597</v>
      </c>
      <c r="J8686">
        <f t="shared" si="1351"/>
        <v>1304.9759800000002</v>
      </c>
      <c r="K8686">
        <f t="shared" si="1353"/>
        <v>1295.2206533333331</v>
      </c>
      <c r="L8686">
        <f t="shared" si="1345"/>
        <v>1288.0796633333332</v>
      </c>
      <c r="M8686">
        <f t="shared" si="1346"/>
        <v>-0.720209384227119</v>
      </c>
      <c r="N8686">
        <f t="shared" si="1347"/>
        <v>-4.7655649500375933E-4</v>
      </c>
      <c r="O8686">
        <f t="shared" si="1348"/>
        <v>-1</v>
      </c>
      <c r="P8686">
        <f t="shared" si="1349"/>
        <v>1.0760953112990008E-2</v>
      </c>
      <c r="Q8686">
        <f t="shared" si="1350"/>
        <v>1.4596464258262882E-2</v>
      </c>
    </row>
    <row r="8687" spans="1:17" x14ac:dyDescent="0.3">
      <c r="A8687" s="2">
        <v>43113.065972222219</v>
      </c>
      <c r="B8687">
        <v>1301</v>
      </c>
      <c r="C8687">
        <v>1305.73</v>
      </c>
      <c r="D8687">
        <v>1298.53</v>
      </c>
      <c r="E8687">
        <v>1300.3800000000001</v>
      </c>
      <c r="F8687">
        <v>13</v>
      </c>
      <c r="G8687">
        <v>829</v>
      </c>
      <c r="H8687">
        <f t="shared" si="1354"/>
        <v>-0.37952542244967979</v>
      </c>
      <c r="I8687">
        <f t="shared" si="1352"/>
        <v>0.41469791827530544</v>
      </c>
      <c r="J8687">
        <f t="shared" si="1351"/>
        <v>1305.0759800000001</v>
      </c>
      <c r="K8687">
        <f t="shared" si="1353"/>
        <v>1295.5799866666664</v>
      </c>
      <c r="L8687">
        <f t="shared" si="1345"/>
        <v>1288.4009966666667</v>
      </c>
      <c r="M8687">
        <f t="shared" si="1346"/>
        <v>-0.86355110157189141</v>
      </c>
      <c r="N8687">
        <f t="shared" si="1347"/>
        <v>5.4599424783524112E-3</v>
      </c>
      <c r="O8687">
        <f t="shared" si="1348"/>
        <v>1</v>
      </c>
      <c r="P8687">
        <f t="shared" si="1349"/>
        <v>9.7048555037757347E-3</v>
      </c>
      <c r="Q8687">
        <f t="shared" si="1350"/>
        <v>1.6779710546147998E-2</v>
      </c>
    </row>
    <row r="8688" spans="1:17" x14ac:dyDescent="0.3">
      <c r="A8688" s="2">
        <v>43113.069444444445</v>
      </c>
      <c r="B8688">
        <v>1305.72</v>
      </c>
      <c r="C8688">
        <v>1307.48</v>
      </c>
      <c r="D8688">
        <v>1298.6500000000001</v>
      </c>
      <c r="E8688">
        <v>1307.48</v>
      </c>
      <c r="F8688">
        <v>16</v>
      </c>
      <c r="G8688">
        <v>1238</v>
      </c>
      <c r="H8688">
        <f t="shared" si="1354"/>
        <v>-0.65660867145324309</v>
      </c>
      <c r="I8688">
        <f t="shared" si="1352"/>
        <v>0.29322736747836098</v>
      </c>
      <c r="J8688">
        <f t="shared" si="1351"/>
        <v>1305.1139800000001</v>
      </c>
      <c r="K8688">
        <f t="shared" si="1353"/>
        <v>1295.8809866666663</v>
      </c>
      <c r="L8688">
        <f t="shared" si="1345"/>
        <v>1288.6721633333334</v>
      </c>
      <c r="M8688">
        <f t="shared" si="1346"/>
        <v>0.43785967978477008</v>
      </c>
      <c r="N8688">
        <f t="shared" si="1347"/>
        <v>-1.1625416832379705E-3</v>
      </c>
      <c r="O8688">
        <f t="shared" si="1348"/>
        <v>-1</v>
      </c>
      <c r="P8688">
        <f t="shared" si="1349"/>
        <v>6.4934071649279598E-3</v>
      </c>
      <c r="Q8688">
        <f t="shared" si="1350"/>
        <v>1.7828188576498261E-2</v>
      </c>
    </row>
    <row r="8689" spans="1:17" x14ac:dyDescent="0.3">
      <c r="A8689" s="2">
        <v>43113.072916666664</v>
      </c>
      <c r="B8689">
        <v>1302.3100999999999</v>
      </c>
      <c r="C8689">
        <v>1309</v>
      </c>
      <c r="D8689">
        <v>1302.3100999999999</v>
      </c>
      <c r="E8689">
        <v>1305.96</v>
      </c>
      <c r="F8689">
        <v>21</v>
      </c>
      <c r="G8689">
        <v>943</v>
      </c>
      <c r="H8689">
        <f t="shared" si="1354"/>
        <v>-0.83059700736930919</v>
      </c>
      <c r="I8689">
        <f t="shared" si="1352"/>
        <v>0.17243974226783468</v>
      </c>
      <c r="J8689">
        <f t="shared" si="1351"/>
        <v>1304.6619800000001</v>
      </c>
      <c r="K8689">
        <f t="shared" si="1353"/>
        <v>1296.3579866666664</v>
      </c>
      <c r="L8689">
        <f t="shared" si="1345"/>
        <v>1289.0841633333334</v>
      </c>
      <c r="M8689">
        <f t="shared" si="1346"/>
        <v>0.26058196329017808</v>
      </c>
      <c r="N8689">
        <f t="shared" si="1347"/>
        <v>6.2712487365616512E-3</v>
      </c>
      <c r="O8689">
        <f t="shared" si="1348"/>
        <v>1</v>
      </c>
      <c r="P8689">
        <f t="shared" si="1349"/>
        <v>6.9221109375478297E-3</v>
      </c>
      <c r="Q8689">
        <f t="shared" si="1350"/>
        <v>1.8400257281999427E-2</v>
      </c>
    </row>
    <row r="8690" spans="1:17" x14ac:dyDescent="0.3">
      <c r="A8690" s="2">
        <v>43113.076388888891</v>
      </c>
      <c r="B8690">
        <v>1304</v>
      </c>
      <c r="C8690">
        <v>1314.92</v>
      </c>
      <c r="D8690">
        <v>1304</v>
      </c>
      <c r="E8690">
        <v>1314.15</v>
      </c>
      <c r="F8690">
        <v>16</v>
      </c>
      <c r="G8690">
        <v>5019</v>
      </c>
      <c r="H8690">
        <f t="shared" si="1354"/>
        <v>-0.82170779674065253</v>
      </c>
      <c r="I8690">
        <f t="shared" si="1352"/>
        <v>0.1519929619761044</v>
      </c>
      <c r="J8690">
        <f t="shared" si="1351"/>
        <v>1304.1319800000001</v>
      </c>
      <c r="K8690">
        <f t="shared" si="1353"/>
        <v>1296.7849866666666</v>
      </c>
      <c r="L8690">
        <f t="shared" si="1345"/>
        <v>1289.5396633333337</v>
      </c>
      <c r="M8690">
        <f t="shared" si="1346"/>
        <v>2.2209191943439226</v>
      </c>
      <c r="N8690">
        <f t="shared" si="1347"/>
        <v>6.4680592017647069E-4</v>
      </c>
      <c r="O8690">
        <f t="shared" si="1348"/>
        <v>1</v>
      </c>
      <c r="P8690">
        <f t="shared" si="1349"/>
        <v>8.1421451128100772E-4</v>
      </c>
      <c r="Q8690">
        <f t="shared" si="1350"/>
        <v>1.6923486664383827E-2</v>
      </c>
    </row>
    <row r="8691" spans="1:17" x14ac:dyDescent="0.3">
      <c r="A8691" s="2">
        <v>43113.079861111109</v>
      </c>
      <c r="B8691">
        <v>1314.88</v>
      </c>
      <c r="C8691">
        <v>1315</v>
      </c>
      <c r="D8691">
        <v>1307.0699</v>
      </c>
      <c r="E8691">
        <v>1315</v>
      </c>
      <c r="F8691">
        <v>44</v>
      </c>
      <c r="G8691">
        <v>5198</v>
      </c>
      <c r="H8691">
        <f t="shared" si="1354"/>
        <v>-0.87958405584790222</v>
      </c>
      <c r="I8691">
        <f t="shared" si="1352"/>
        <v>9.0816728793067847E-2</v>
      </c>
      <c r="J8691">
        <f t="shared" si="1351"/>
        <v>1305.2099799999999</v>
      </c>
      <c r="K8691">
        <f t="shared" si="1353"/>
        <v>1297.76632</v>
      </c>
      <c r="L8691">
        <f t="shared" si="1345"/>
        <v>1290.1091633333338</v>
      </c>
      <c r="M8691">
        <f t="shared" si="1346"/>
        <v>1.8128787540761764</v>
      </c>
      <c r="N8691">
        <f t="shared" si="1347"/>
        <v>-1.520912547528517E-3</v>
      </c>
      <c r="O8691">
        <f t="shared" si="1348"/>
        <v>-1</v>
      </c>
      <c r="P8691">
        <f t="shared" si="1349"/>
        <v>3.7946768060836572E-3</v>
      </c>
      <c r="Q8691">
        <f t="shared" si="1350"/>
        <v>1.7110266159695818E-2</v>
      </c>
    </row>
    <row r="8692" spans="1:17" x14ac:dyDescent="0.3">
      <c r="A8692" s="2">
        <v>43113.083333333336</v>
      </c>
      <c r="B8692">
        <v>1315</v>
      </c>
      <c r="C8692">
        <v>1316</v>
      </c>
      <c r="D8692">
        <v>1302.52</v>
      </c>
      <c r="E8692">
        <v>1313</v>
      </c>
      <c r="F8692">
        <v>117</v>
      </c>
      <c r="G8692">
        <v>62888</v>
      </c>
      <c r="H8692">
        <f t="shared" si="1354"/>
        <v>-1.1592367255466809</v>
      </c>
      <c r="I8692">
        <f t="shared" si="1352"/>
        <v>0.15875275010244452</v>
      </c>
      <c r="J8692">
        <f t="shared" si="1351"/>
        <v>1305.3909900000001</v>
      </c>
      <c r="K8692">
        <f t="shared" si="1353"/>
        <v>1298.5906533333334</v>
      </c>
      <c r="L8692">
        <f t="shared" si="1345"/>
        <v>1290.8053300000004</v>
      </c>
      <c r="M8692">
        <f t="shared" si="1346"/>
        <v>1.3378697463334104</v>
      </c>
      <c r="N8692">
        <f t="shared" si="1347"/>
        <v>2.2619954303122829E-3</v>
      </c>
      <c r="O8692">
        <f t="shared" si="1348"/>
        <v>1</v>
      </c>
      <c r="P8692">
        <f t="shared" si="1349"/>
        <v>7.0068545316070412E-3</v>
      </c>
      <c r="Q8692">
        <f t="shared" si="1350"/>
        <v>2.0563594821020565E-2</v>
      </c>
    </row>
    <row r="8693" spans="1:17" x14ac:dyDescent="0.3">
      <c r="A8693" s="2">
        <v>43113.086805555555</v>
      </c>
      <c r="B8693">
        <v>1313</v>
      </c>
      <c r="C8693">
        <v>1316</v>
      </c>
      <c r="D8693">
        <v>1304.5</v>
      </c>
      <c r="E8693">
        <v>1315.97</v>
      </c>
      <c r="F8693">
        <v>44</v>
      </c>
      <c r="G8693">
        <v>5002</v>
      </c>
      <c r="H8693">
        <f t="shared" si="1354"/>
        <v>-1.2377244591875471</v>
      </c>
      <c r="I8693">
        <f t="shared" si="1352"/>
        <v>0.1580033263476151</v>
      </c>
      <c r="J8693">
        <f t="shared" si="1351"/>
        <v>1306.6089999999999</v>
      </c>
      <c r="K8693">
        <f t="shared" si="1353"/>
        <v>1299.689986666667</v>
      </c>
      <c r="L8693">
        <f t="shared" si="1345"/>
        <v>1291.4689950000002</v>
      </c>
      <c r="M8693">
        <f t="shared" si="1346"/>
        <v>1.5922631326595698</v>
      </c>
      <c r="N8693">
        <f t="shared" si="1347"/>
        <v>-7.3709887003505187E-4</v>
      </c>
      <c r="O8693">
        <f t="shared" si="1348"/>
        <v>-1</v>
      </c>
      <c r="P8693">
        <f t="shared" si="1349"/>
        <v>1.1261654900947542E-2</v>
      </c>
      <c r="Q8693">
        <f t="shared" si="1350"/>
        <v>1.750039894526469E-2</v>
      </c>
    </row>
    <row r="8694" spans="1:17" x14ac:dyDescent="0.3">
      <c r="A8694" s="2">
        <v>43113.090277777781</v>
      </c>
      <c r="B8694">
        <v>1314.66</v>
      </c>
      <c r="C8694">
        <v>1319.76</v>
      </c>
      <c r="D8694">
        <v>1311</v>
      </c>
      <c r="E8694">
        <v>1315</v>
      </c>
      <c r="F8694">
        <v>41</v>
      </c>
      <c r="G8694">
        <v>1786</v>
      </c>
      <c r="H8694">
        <f t="shared" si="1354"/>
        <v>-1.2834558076461602</v>
      </c>
      <c r="I8694">
        <f t="shared" si="1352"/>
        <v>4.384204192167826E-2</v>
      </c>
      <c r="J8694">
        <f t="shared" si="1351"/>
        <v>1308.5070000000001</v>
      </c>
      <c r="K8694">
        <f t="shared" si="1353"/>
        <v>1300.7366566666669</v>
      </c>
      <c r="L8694">
        <f t="shared" si="1345"/>
        <v>1292.0518283333336</v>
      </c>
      <c r="M8694">
        <f t="shared" si="1346"/>
        <v>1.1762530415134109</v>
      </c>
      <c r="N8694">
        <f t="shared" si="1347"/>
        <v>1.6730038022815764E-4</v>
      </c>
      <c r="O8694">
        <f t="shared" si="1348"/>
        <v>1</v>
      </c>
      <c r="P8694">
        <f t="shared" si="1349"/>
        <v>1.1399239543726243E-2</v>
      </c>
      <c r="Q8694">
        <f t="shared" si="1350"/>
        <v>1.3361140684410617E-2</v>
      </c>
    </row>
    <row r="8695" spans="1:17" x14ac:dyDescent="0.3">
      <c r="A8695" s="2">
        <v>43113.09375</v>
      </c>
      <c r="B8695">
        <v>1319.36</v>
      </c>
      <c r="C8695">
        <v>1319.99</v>
      </c>
      <c r="D8695">
        <v>1315.13</v>
      </c>
      <c r="E8695">
        <v>1315.22</v>
      </c>
      <c r="F8695">
        <v>76</v>
      </c>
      <c r="G8695">
        <v>11568</v>
      </c>
      <c r="H8695">
        <f t="shared" si="1354"/>
        <v>-1.2809198162806994</v>
      </c>
      <c r="I8695">
        <f t="shared" si="1352"/>
        <v>-5.2673606632898905E-2</v>
      </c>
      <c r="J8695">
        <f t="shared" si="1351"/>
        <v>1309.655</v>
      </c>
      <c r="K8695">
        <f t="shared" si="1353"/>
        <v>1301.5123233333334</v>
      </c>
      <c r="L8695">
        <f t="shared" si="1345"/>
        <v>1292.6259950000001</v>
      </c>
      <c r="M8695">
        <f t="shared" si="1346"/>
        <v>1.0014085594154682</v>
      </c>
      <c r="N8695">
        <f t="shared" si="1347"/>
        <v>3.6267696659113926E-3</v>
      </c>
      <c r="O8695">
        <f t="shared" si="1348"/>
        <v>1</v>
      </c>
      <c r="P8695">
        <f t="shared" si="1349"/>
        <v>1.609616642082699E-2</v>
      </c>
      <c r="Q8695">
        <f t="shared" si="1350"/>
        <v>1.008196347379145E-2</v>
      </c>
    </row>
    <row r="8696" spans="1:17" x14ac:dyDescent="0.3">
      <c r="A8696" s="2">
        <v>43113.097222222219</v>
      </c>
      <c r="B8696">
        <v>1315.11</v>
      </c>
      <c r="C8696">
        <v>1319.99</v>
      </c>
      <c r="D8696">
        <v>1315.11</v>
      </c>
      <c r="E8696">
        <v>1319.99</v>
      </c>
      <c r="F8696">
        <v>41</v>
      </c>
      <c r="G8696">
        <v>5864</v>
      </c>
      <c r="H8696">
        <f t="shared" si="1354"/>
        <v>-1.1552141919249497</v>
      </c>
      <c r="I8696">
        <f t="shared" si="1352"/>
        <v>-8.2735009767649637E-2</v>
      </c>
      <c r="J8696">
        <f t="shared" si="1351"/>
        <v>1310.3159999999998</v>
      </c>
      <c r="K8696">
        <f t="shared" si="1353"/>
        <v>1302.3939900000003</v>
      </c>
      <c r="L8696">
        <f t="shared" si="1345"/>
        <v>1293.1826633333335</v>
      </c>
      <c r="M8696">
        <f t="shared" si="1346"/>
        <v>1.6730874545236252</v>
      </c>
      <c r="N8696">
        <f t="shared" si="1347"/>
        <v>1.6742551079932699E-3</v>
      </c>
      <c r="O8696">
        <f t="shared" si="1348"/>
        <v>1</v>
      </c>
      <c r="P8696">
        <f t="shared" si="1349"/>
        <v>1.3265252009484913E-2</v>
      </c>
      <c r="Q8696">
        <f t="shared" si="1350"/>
        <v>7.1962666383841589E-4</v>
      </c>
    </row>
    <row r="8697" spans="1:17" x14ac:dyDescent="0.3">
      <c r="A8697" s="2">
        <v>43113.100694444445</v>
      </c>
      <c r="B8697">
        <v>1319.98</v>
      </c>
      <c r="C8697">
        <v>1334.01</v>
      </c>
      <c r="D8697">
        <v>1315.28</v>
      </c>
      <c r="E8697">
        <v>1322.2</v>
      </c>
      <c r="F8697">
        <v>189</v>
      </c>
      <c r="G8697">
        <v>77354</v>
      </c>
      <c r="H8697">
        <f t="shared" si="1354"/>
        <v>-1.0156144943172203</v>
      </c>
      <c r="I8697">
        <f t="shared" si="1352"/>
        <v>-0.10186733587884089</v>
      </c>
      <c r="J8697">
        <f t="shared" si="1351"/>
        <v>1312.2149999999999</v>
      </c>
      <c r="K8697">
        <f t="shared" si="1353"/>
        <v>1303.38699</v>
      </c>
      <c r="L8697">
        <f t="shared" si="1345"/>
        <v>1293.7999966666671</v>
      </c>
      <c r="M8697">
        <f t="shared" si="1346"/>
        <v>1.8078031125154339</v>
      </c>
      <c r="N8697">
        <f t="shared" si="1347"/>
        <v>6.4967478445015258E-3</v>
      </c>
      <c r="O8697">
        <f t="shared" si="1348"/>
        <v>1</v>
      </c>
      <c r="P8697">
        <f t="shared" si="1349"/>
        <v>1.3462411132960183E-2</v>
      </c>
      <c r="Q8697">
        <f t="shared" si="1350"/>
        <v>5.8992588110724203E-3</v>
      </c>
    </row>
    <row r="8698" spans="1:17" x14ac:dyDescent="0.3">
      <c r="A8698" s="2">
        <v>43113.104166666664</v>
      </c>
      <c r="B8698">
        <v>1322.59</v>
      </c>
      <c r="C8698">
        <v>1333.27</v>
      </c>
      <c r="D8698">
        <v>1322.59</v>
      </c>
      <c r="E8698">
        <v>1330.79</v>
      </c>
      <c r="F8698">
        <v>28</v>
      </c>
      <c r="G8698">
        <v>3483</v>
      </c>
      <c r="H8698">
        <f t="shared" si="1354"/>
        <v>-0.37636889979608901</v>
      </c>
      <c r="I8698">
        <f t="shared" si="1352"/>
        <v>0.1738900446826136</v>
      </c>
      <c r="J8698">
        <f t="shared" si="1351"/>
        <v>1314.3970000000002</v>
      </c>
      <c r="K8698">
        <f t="shared" si="1353"/>
        <v>1304.3649899999998</v>
      </c>
      <c r="L8698">
        <f t="shared" si="1345"/>
        <v>1294.4903300000003</v>
      </c>
      <c r="M8698">
        <f t="shared" si="1346"/>
        <v>3.518363609690311</v>
      </c>
      <c r="N8698">
        <f t="shared" si="1347"/>
        <v>-6.0114668730600214E-4</v>
      </c>
      <c r="O8698">
        <f t="shared" si="1348"/>
        <v>-1</v>
      </c>
      <c r="P8698">
        <f t="shared" si="1349"/>
        <v>6.169267878478225E-3</v>
      </c>
      <c r="Q8698">
        <f t="shared" si="1350"/>
        <v>3.8999391338979516E-3</v>
      </c>
    </row>
    <row r="8699" spans="1:17" x14ac:dyDescent="0.3">
      <c r="A8699" s="2">
        <v>43113.107638888891</v>
      </c>
      <c r="B8699">
        <v>1326</v>
      </c>
      <c r="C8699">
        <v>1333.28</v>
      </c>
      <c r="D8699">
        <v>1324.5699</v>
      </c>
      <c r="E8699">
        <v>1329.99</v>
      </c>
      <c r="F8699">
        <v>103</v>
      </c>
      <c r="G8699">
        <v>28010</v>
      </c>
      <c r="H8699">
        <f t="shared" si="1354"/>
        <v>-0.32136591112903146</v>
      </c>
      <c r="I8699">
        <f t="shared" si="1352"/>
        <v>0.31028020649703719</v>
      </c>
      <c r="J8699">
        <f t="shared" si="1351"/>
        <v>1316.7280000000003</v>
      </c>
      <c r="K8699">
        <f t="shared" si="1353"/>
        <v>1305.7813233333334</v>
      </c>
      <c r="L8699">
        <f t="shared" si="1345"/>
        <v>1295.2701633333336</v>
      </c>
      <c r="M8699">
        <f t="shared" si="1346"/>
        <v>2.1411561976816325</v>
      </c>
      <c r="N8699">
        <f t="shared" si="1347"/>
        <v>4.812066256137333E-3</v>
      </c>
      <c r="O8699">
        <f t="shared" si="1348"/>
        <v>1</v>
      </c>
      <c r="P8699">
        <f t="shared" si="1349"/>
        <v>1.9397890209700466E-3</v>
      </c>
      <c r="Q8699">
        <f t="shared" si="1350"/>
        <v>3.240625869367398E-3</v>
      </c>
    </row>
    <row r="8700" spans="1:17" x14ac:dyDescent="0.3">
      <c r="A8700" s="2">
        <v>43113.111111111109</v>
      </c>
      <c r="B8700">
        <v>1329.99</v>
      </c>
      <c r="C8700">
        <v>1340</v>
      </c>
      <c r="D8700">
        <v>1327</v>
      </c>
      <c r="E8700">
        <v>1336.39</v>
      </c>
      <c r="F8700">
        <v>102</v>
      </c>
      <c r="G8700">
        <v>50908</v>
      </c>
      <c r="H8700">
        <f t="shared" si="1354"/>
        <v>-3.5942609464300723E-2</v>
      </c>
      <c r="I8700">
        <f t="shared" si="1352"/>
        <v>0.56873405342946759</v>
      </c>
      <c r="J8700">
        <f t="shared" si="1351"/>
        <v>1319.1309999999999</v>
      </c>
      <c r="K8700">
        <f t="shared" si="1353"/>
        <v>1307.1976566666667</v>
      </c>
      <c r="L8700">
        <f t="shared" si="1345"/>
        <v>1296.0773283333335</v>
      </c>
      <c r="M8700">
        <f t="shared" si="1346"/>
        <v>2.7785661036265363</v>
      </c>
      <c r="N8700">
        <f t="shared" si="1347"/>
        <v>8.3059585899318306E-4</v>
      </c>
      <c r="O8700">
        <f t="shared" si="1348"/>
        <v>1</v>
      </c>
      <c r="P8700">
        <f t="shared" si="1349"/>
        <v>-5.9189308510240882E-3</v>
      </c>
      <c r="Q8700">
        <f t="shared" si="1350"/>
        <v>1.1822896010894477E-3</v>
      </c>
    </row>
    <row r="8701" spans="1:17" x14ac:dyDescent="0.3">
      <c r="A8701" s="2">
        <v>43113.114583333336</v>
      </c>
      <c r="B8701">
        <v>1334.25</v>
      </c>
      <c r="C8701">
        <v>1338.5</v>
      </c>
      <c r="D8701">
        <v>1330.41</v>
      </c>
      <c r="E8701">
        <v>1337.5</v>
      </c>
      <c r="F8701">
        <v>68</v>
      </c>
      <c r="G8701">
        <v>21343</v>
      </c>
      <c r="H8701">
        <f t="shared" si="1354"/>
        <v>-0.10423006380536259</v>
      </c>
      <c r="I8701">
        <f t="shared" si="1352"/>
        <v>0.72537744258875747</v>
      </c>
      <c r="J8701">
        <f t="shared" si="1351"/>
        <v>1321.355</v>
      </c>
      <c r="K8701">
        <f t="shared" si="1353"/>
        <v>1308.8083266666665</v>
      </c>
      <c r="L8701">
        <f t="shared" si="1345"/>
        <v>1296.8868300000004</v>
      </c>
      <c r="M8701">
        <f t="shared" si="1346"/>
        <v>2.068129626357595</v>
      </c>
      <c r="N8701">
        <f t="shared" si="1347"/>
        <v>1.869158878504673E-3</v>
      </c>
      <c r="O8701">
        <f t="shared" si="1348"/>
        <v>1</v>
      </c>
      <c r="P8701">
        <f t="shared" si="1349"/>
        <v>-1.2381383177570034E-2</v>
      </c>
      <c r="Q8701">
        <f t="shared" si="1350"/>
        <v>3.7383177570093456E-4</v>
      </c>
    </row>
    <row r="8702" spans="1:17" x14ac:dyDescent="0.3">
      <c r="A8702" s="2">
        <v>43113.118055555555</v>
      </c>
      <c r="B8702">
        <v>1337.73</v>
      </c>
      <c r="C8702">
        <v>1340</v>
      </c>
      <c r="D8702">
        <v>1337.5</v>
      </c>
      <c r="E8702">
        <v>1340</v>
      </c>
      <c r="F8702">
        <v>64</v>
      </c>
      <c r="G8702">
        <v>11774</v>
      </c>
      <c r="H8702">
        <f t="shared" si="1354"/>
        <v>-0.22598560212269447</v>
      </c>
      <c r="I8702">
        <f t="shared" si="1352"/>
        <v>0.73681308895220032</v>
      </c>
      <c r="J8702">
        <f t="shared" si="1351"/>
        <v>1323.605</v>
      </c>
      <c r="K8702">
        <f t="shared" si="1353"/>
        <v>1310.4296600000002</v>
      </c>
      <c r="L8702">
        <f t="shared" si="1345"/>
        <v>1297.7278300000003</v>
      </c>
      <c r="M8702">
        <f t="shared" si="1346"/>
        <v>1.8574693721624294</v>
      </c>
      <c r="N8702">
        <f t="shared" si="1347"/>
        <v>-7.4626865671641792E-4</v>
      </c>
      <c r="O8702">
        <f t="shared" si="1348"/>
        <v>-1</v>
      </c>
      <c r="P8702">
        <f t="shared" si="1349"/>
        <v>-7.462686567164179E-3</v>
      </c>
      <c r="Q8702">
        <f t="shared" si="1350"/>
        <v>-2.1866417910448048E-3</v>
      </c>
    </row>
    <row r="8703" spans="1:17" x14ac:dyDescent="0.3">
      <c r="A8703" s="2">
        <v>43113.121527777781</v>
      </c>
      <c r="B8703">
        <v>1339.5600999999999</v>
      </c>
      <c r="C8703">
        <v>1341.39</v>
      </c>
      <c r="D8703">
        <v>1330</v>
      </c>
      <c r="E8703">
        <v>1339</v>
      </c>
      <c r="F8703">
        <v>75</v>
      </c>
      <c r="G8703">
        <v>21575</v>
      </c>
      <c r="H8703">
        <f t="shared" si="1354"/>
        <v>-0.50246541197393046</v>
      </c>
      <c r="I8703">
        <f t="shared" si="1352"/>
        <v>0.66037732403211036</v>
      </c>
      <c r="J8703">
        <f t="shared" si="1351"/>
        <v>1326.3049999999998</v>
      </c>
      <c r="K8703">
        <f t="shared" si="1353"/>
        <v>1311.9343266666667</v>
      </c>
      <c r="L8703">
        <f t="shared" ref="L8703:L8766" si="1355">AVERAGE(E8643:E8702)</f>
        <v>1298.5778300000004</v>
      </c>
      <c r="M8703">
        <f t="shared" ref="M8703:M8766" si="1356">(E8703-J8703)/_xlfn.STDEV.P(E8693:E8702)</f>
        <v>1.3669473305713908</v>
      </c>
      <c r="N8703">
        <f t="shared" ref="N8703:N8766" si="1357">(E8704-E8703)/E8703</f>
        <v>-4.8021657953697073E-3</v>
      </c>
      <c r="O8703">
        <f t="shared" ref="O8703:O8766" si="1358">IF(N8703&gt;0,1,-1)</f>
        <v>-1</v>
      </c>
      <c r="P8703">
        <f t="shared" ref="P8703:P8766" si="1359">(E8708-E8703)/E8703</f>
        <v>-2.2554144884241838E-3</v>
      </c>
      <c r="Q8703">
        <f t="shared" ref="Q8703:Q8766" si="1360">(E8713-E8703)/E8703</f>
        <v>1.4115011202390591E-3</v>
      </c>
    </row>
    <row r="8704" spans="1:17" x14ac:dyDescent="0.3">
      <c r="A8704" s="2">
        <v>43113.125</v>
      </c>
      <c r="B8704">
        <v>1334.05</v>
      </c>
      <c r="C8704">
        <v>1340</v>
      </c>
      <c r="D8704">
        <v>1331.51</v>
      </c>
      <c r="E8704">
        <v>1332.5699</v>
      </c>
      <c r="F8704">
        <v>62</v>
      </c>
      <c r="G8704">
        <v>14309</v>
      </c>
      <c r="H8704">
        <f t="shared" si="1354"/>
        <v>-0.78731832894351417</v>
      </c>
      <c r="I8704">
        <f t="shared" si="1352"/>
        <v>0.60144701398255096</v>
      </c>
      <c r="J8704">
        <f t="shared" si="1351"/>
        <v>1328.6079999999999</v>
      </c>
      <c r="K8704">
        <f t="shared" si="1353"/>
        <v>1313.3386600000003</v>
      </c>
      <c r="L8704">
        <f t="shared" si="1355"/>
        <v>1299.394496666667</v>
      </c>
      <c r="M8704">
        <f t="shared" si="1356"/>
        <v>0.42627743570375698</v>
      </c>
      <c r="N8704">
        <f t="shared" si="1357"/>
        <v>-3.069182337076609E-3</v>
      </c>
      <c r="O8704">
        <f t="shared" si="1358"/>
        <v>-1</v>
      </c>
      <c r="P8704">
        <f t="shared" si="1359"/>
        <v>1.2983183846490853E-3</v>
      </c>
      <c r="Q8704">
        <f t="shared" si="1360"/>
        <v>1.5084386942853549E-3</v>
      </c>
    </row>
    <row r="8705" spans="1:17" x14ac:dyDescent="0.3">
      <c r="A8705" s="2">
        <v>43113.128472222219</v>
      </c>
      <c r="B8705">
        <v>1332.5699</v>
      </c>
      <c r="C8705">
        <v>1334.9</v>
      </c>
      <c r="D8705">
        <v>1322.89</v>
      </c>
      <c r="E8705">
        <v>1328.48</v>
      </c>
      <c r="F8705">
        <v>94</v>
      </c>
      <c r="G8705">
        <v>30552</v>
      </c>
      <c r="H8705">
        <f t="shared" si="1354"/>
        <v>-0.94087861420576857</v>
      </c>
      <c r="I8705">
        <f t="shared" si="1352"/>
        <v>0.48709171836354126</v>
      </c>
      <c r="J8705">
        <f t="shared" si="1351"/>
        <v>1330.36499</v>
      </c>
      <c r="K8705">
        <f t="shared" si="1353"/>
        <v>1314.6573233333336</v>
      </c>
      <c r="L8705">
        <f t="shared" si="1355"/>
        <v>1300.1426600000002</v>
      </c>
      <c r="M8705">
        <f t="shared" si="1356"/>
        <v>-0.23141919811805034</v>
      </c>
      <c r="N8705">
        <f t="shared" si="1357"/>
        <v>-5.6757346742140934E-3</v>
      </c>
      <c r="O8705">
        <f t="shared" si="1358"/>
        <v>-1</v>
      </c>
      <c r="P8705">
        <f t="shared" si="1359"/>
        <v>7.1435023485487241E-3</v>
      </c>
      <c r="Q8705">
        <f t="shared" si="1360"/>
        <v>6.4133445742502572E-3</v>
      </c>
    </row>
    <row r="8706" spans="1:17" x14ac:dyDescent="0.3">
      <c r="A8706" s="2">
        <v>43113.131944444445</v>
      </c>
      <c r="B8706">
        <v>1328.3199</v>
      </c>
      <c r="C8706">
        <v>1328.3199</v>
      </c>
      <c r="D8706">
        <v>1317.53</v>
      </c>
      <c r="E8706">
        <v>1320.9399000000001</v>
      </c>
      <c r="F8706">
        <v>61</v>
      </c>
      <c r="G8706">
        <v>15999</v>
      </c>
      <c r="H8706">
        <f t="shared" si="1354"/>
        <v>-0.92116840247471776</v>
      </c>
      <c r="I8706">
        <f t="shared" si="1352"/>
        <v>0.41720114390909896</v>
      </c>
      <c r="J8706">
        <f t="shared" si="1351"/>
        <v>1331.6909900000001</v>
      </c>
      <c r="K8706">
        <f t="shared" si="1353"/>
        <v>1315.6609900000005</v>
      </c>
      <c r="L8706">
        <f t="shared" si="1355"/>
        <v>1300.8996583333333</v>
      </c>
      <c r="M8706">
        <f t="shared" si="1356"/>
        <v>-1.6587974634982257</v>
      </c>
      <c r="N8706">
        <f t="shared" si="1357"/>
        <v>6.858828323680676E-3</v>
      </c>
      <c r="O8706">
        <f t="shared" si="1358"/>
        <v>1</v>
      </c>
      <c r="P8706">
        <f t="shared" si="1359"/>
        <v>1.2915122027883266E-2</v>
      </c>
      <c r="Q8706">
        <f t="shared" si="1360"/>
        <v>1.2021743002842053E-2</v>
      </c>
    </row>
    <row r="8707" spans="1:17" x14ac:dyDescent="0.3">
      <c r="A8707" s="2">
        <v>43113.135416666664</v>
      </c>
      <c r="B8707">
        <v>1326.99</v>
      </c>
      <c r="C8707">
        <v>1331.88</v>
      </c>
      <c r="D8707">
        <v>1323.23</v>
      </c>
      <c r="E8707">
        <v>1330</v>
      </c>
      <c r="F8707">
        <v>60</v>
      </c>
      <c r="G8707">
        <v>16574</v>
      </c>
      <c r="H8707">
        <f t="shared" si="1354"/>
        <v>-1.0194146117942449</v>
      </c>
      <c r="I8707">
        <f t="shared" si="1352"/>
        <v>0.30276857810526836</v>
      </c>
      <c r="J8707">
        <f t="shared" si="1351"/>
        <v>1331.7859799999999</v>
      </c>
      <c r="K8707">
        <f t="shared" si="1353"/>
        <v>1316.3589866666669</v>
      </c>
      <c r="L8707">
        <f t="shared" si="1355"/>
        <v>1301.73199</v>
      </c>
      <c r="M8707">
        <f t="shared" si="1356"/>
        <v>-0.28286623776573511</v>
      </c>
      <c r="N8707">
        <f t="shared" si="1357"/>
        <v>4.4962406015037733E-3</v>
      </c>
      <c r="O8707">
        <f t="shared" si="1358"/>
        <v>1</v>
      </c>
      <c r="P8707">
        <f t="shared" si="1359"/>
        <v>5.315714285714257E-3</v>
      </c>
      <c r="Q8707">
        <f t="shared" si="1360"/>
        <v>5.2556390977443676E-3</v>
      </c>
    </row>
    <row r="8708" spans="1:17" x14ac:dyDescent="0.3">
      <c r="A8708" s="2">
        <v>43113.138888888891</v>
      </c>
      <c r="B8708">
        <v>1336.51</v>
      </c>
      <c r="C8708">
        <v>1339.83</v>
      </c>
      <c r="D8708">
        <v>1330.0699</v>
      </c>
      <c r="E8708">
        <v>1335.98</v>
      </c>
      <c r="F8708">
        <v>77</v>
      </c>
      <c r="G8708">
        <v>9941</v>
      </c>
      <c r="H8708">
        <f t="shared" si="1354"/>
        <v>-1.1977940271037006</v>
      </c>
      <c r="I8708">
        <f t="shared" si="1352"/>
        <v>0.18790886577787289</v>
      </c>
      <c r="J8708">
        <f t="shared" si="1351"/>
        <v>1332.5659799999999</v>
      </c>
      <c r="K8708">
        <f t="shared" si="1353"/>
        <v>1317.3589866666669</v>
      </c>
      <c r="L8708">
        <f t="shared" si="1355"/>
        <v>1302.6576566666668</v>
      </c>
      <c r="M8708">
        <f t="shared" si="1356"/>
        <v>0.61933619433102738</v>
      </c>
      <c r="N8708">
        <f t="shared" si="1357"/>
        <v>-1.2575038548481741E-3</v>
      </c>
      <c r="O8708">
        <f t="shared" si="1358"/>
        <v>-1</v>
      </c>
      <c r="P8708">
        <f t="shared" si="1359"/>
        <v>3.6752047186335737E-3</v>
      </c>
      <c r="Q8708">
        <f t="shared" si="1360"/>
        <v>-5.0973816973307572E-3</v>
      </c>
    </row>
    <row r="8709" spans="1:17" x14ac:dyDescent="0.3">
      <c r="A8709" s="2">
        <v>43113.142361111109</v>
      </c>
      <c r="B8709">
        <v>1335.61</v>
      </c>
      <c r="C8709">
        <v>1335.61</v>
      </c>
      <c r="D8709">
        <v>1326.47</v>
      </c>
      <c r="E8709">
        <v>1334.3</v>
      </c>
      <c r="F8709">
        <v>26</v>
      </c>
      <c r="G8709">
        <v>5808</v>
      </c>
      <c r="H8709">
        <f t="shared" si="1354"/>
        <v>-1.3096556717531507</v>
      </c>
      <c r="I8709">
        <f t="shared" si="1352"/>
        <v>6.2628848502468373E-2</v>
      </c>
      <c r="J8709">
        <f t="shared" si="1351"/>
        <v>1333.0849799999999</v>
      </c>
      <c r="K8709">
        <f t="shared" si="1353"/>
        <v>1318.1583200000002</v>
      </c>
      <c r="L8709">
        <f t="shared" si="1355"/>
        <v>1303.7176566666667</v>
      </c>
      <c r="M8709">
        <f t="shared" si="1356"/>
        <v>0.21833965016289483</v>
      </c>
      <c r="N8709">
        <f t="shared" si="1357"/>
        <v>2.7505058832347096E-3</v>
      </c>
      <c r="O8709">
        <f t="shared" si="1358"/>
        <v>1</v>
      </c>
      <c r="P8709">
        <f t="shared" si="1359"/>
        <v>2.0984786030126112E-4</v>
      </c>
      <c r="Q8709">
        <f t="shared" si="1360"/>
        <v>3.2976092333062622E-4</v>
      </c>
    </row>
    <row r="8710" spans="1:17" x14ac:dyDescent="0.3">
      <c r="A8710" s="2">
        <v>43113.145833333336</v>
      </c>
      <c r="B8710">
        <v>1334.3</v>
      </c>
      <c r="C8710">
        <v>1338.55</v>
      </c>
      <c r="D8710">
        <v>1328.1</v>
      </c>
      <c r="E8710">
        <v>1337.97</v>
      </c>
      <c r="F8710">
        <v>50</v>
      </c>
      <c r="G8710">
        <v>8775</v>
      </c>
      <c r="H8710">
        <f t="shared" si="1354"/>
        <v>-1.310794430972849</v>
      </c>
      <c r="I8710">
        <f t="shared" si="1352"/>
        <v>-5.3898191542641666E-2</v>
      </c>
      <c r="J8710">
        <f t="shared" si="1351"/>
        <v>1333.5159799999997</v>
      </c>
      <c r="K8710">
        <f t="shared" si="1353"/>
        <v>1318.9263200000003</v>
      </c>
      <c r="L8710">
        <f t="shared" si="1355"/>
        <v>1304.7893233333332</v>
      </c>
      <c r="M8710">
        <f t="shared" si="1356"/>
        <v>0.81358030556317829</v>
      </c>
      <c r="N8710">
        <f t="shared" si="1357"/>
        <v>2.2422027399697091E-5</v>
      </c>
      <c r="O8710">
        <f t="shared" si="1358"/>
        <v>1</v>
      </c>
      <c r="P8710">
        <f t="shared" si="1359"/>
        <v>-7.2497888592421901E-4</v>
      </c>
      <c r="Q8710">
        <f t="shared" si="1360"/>
        <v>-4.3872433612114755E-3</v>
      </c>
    </row>
    <row r="8711" spans="1:17" x14ac:dyDescent="0.3">
      <c r="A8711" s="2">
        <v>43113.149305555555</v>
      </c>
      <c r="B8711">
        <v>1333.02</v>
      </c>
      <c r="C8711">
        <v>1338</v>
      </c>
      <c r="D8711">
        <v>1333</v>
      </c>
      <c r="E8711">
        <v>1338</v>
      </c>
      <c r="F8711">
        <v>58</v>
      </c>
      <c r="G8711">
        <v>26679</v>
      </c>
      <c r="H8711">
        <f t="shared" si="1354"/>
        <v>-1.3576211317973279</v>
      </c>
      <c r="I8711">
        <f t="shared" si="1352"/>
        <v>-0.15771051379483292</v>
      </c>
      <c r="J8711">
        <f t="shared" si="1351"/>
        <v>1333.6739799999998</v>
      </c>
      <c r="K8711">
        <f t="shared" si="1353"/>
        <v>1320.0796533333337</v>
      </c>
      <c r="L8711">
        <f t="shared" si="1355"/>
        <v>1305.8838233333331</v>
      </c>
      <c r="M8711">
        <f t="shared" si="1356"/>
        <v>0.77567582516671885</v>
      </c>
      <c r="N8711">
        <f t="shared" si="1357"/>
        <v>-6.9514200298956546E-4</v>
      </c>
      <c r="O8711">
        <f t="shared" si="1358"/>
        <v>-1</v>
      </c>
      <c r="P8711">
        <f t="shared" si="1359"/>
        <v>-8.8198804185354157E-4</v>
      </c>
      <c r="Q8711">
        <f t="shared" si="1360"/>
        <v>-9.7234678624813081E-3</v>
      </c>
    </row>
    <row r="8712" spans="1:17" x14ac:dyDescent="0.3">
      <c r="A8712" s="2">
        <v>43113.152777777781</v>
      </c>
      <c r="B8712">
        <v>1335.0699</v>
      </c>
      <c r="C8712">
        <v>1339.9399000000001</v>
      </c>
      <c r="D8712">
        <v>1334.0699</v>
      </c>
      <c r="E8712">
        <v>1337.0699</v>
      </c>
      <c r="F8712">
        <v>69</v>
      </c>
      <c r="G8712">
        <v>24043</v>
      </c>
      <c r="H8712">
        <f t="shared" si="1354"/>
        <v>-1.2830450955829233</v>
      </c>
      <c r="I8712">
        <f t="shared" si="1352"/>
        <v>-0.27108408538418466</v>
      </c>
      <c r="J8712">
        <f t="shared" si="1351"/>
        <v>1333.72398</v>
      </c>
      <c r="K8712">
        <f t="shared" si="1353"/>
        <v>1320.906656666667</v>
      </c>
      <c r="L8712">
        <f t="shared" si="1355"/>
        <v>1306.9363233333331</v>
      </c>
      <c r="M8712">
        <f t="shared" si="1356"/>
        <v>0.59607018155803837</v>
      </c>
      <c r="N8712">
        <f t="shared" si="1357"/>
        <v>2.857068280424336E-3</v>
      </c>
      <c r="O8712">
        <f t="shared" si="1358"/>
        <v>1</v>
      </c>
      <c r="P8712">
        <f t="shared" si="1359"/>
        <v>-5.9757533992764588E-5</v>
      </c>
      <c r="Q8712">
        <f t="shared" si="1360"/>
        <v>-9.2514983696812825E-3</v>
      </c>
    </row>
    <row r="8713" spans="1:17" x14ac:dyDescent="0.3">
      <c r="A8713" s="2">
        <v>43113.15625</v>
      </c>
      <c r="B8713">
        <v>1337.0699</v>
      </c>
      <c r="C8713">
        <v>1340.99</v>
      </c>
      <c r="D8713">
        <v>1334.16</v>
      </c>
      <c r="E8713">
        <v>1340.89</v>
      </c>
      <c r="F8713">
        <v>42</v>
      </c>
      <c r="G8713">
        <v>4609</v>
      </c>
      <c r="H8713">
        <f t="shared" si="1354"/>
        <v>-1.3235418771362344</v>
      </c>
      <c r="I8713">
        <f t="shared" si="1352"/>
        <v>-0.29314388099138844</v>
      </c>
      <c r="J8713">
        <f t="shared" si="1351"/>
        <v>1333.4309699999999</v>
      </c>
      <c r="K8713">
        <f t="shared" si="1353"/>
        <v>1322.1149900000005</v>
      </c>
      <c r="L8713">
        <f t="shared" si="1355"/>
        <v>1307.8709883333331</v>
      </c>
      <c r="M8713">
        <f t="shared" si="1356"/>
        <v>1.3946633871785852</v>
      </c>
      <c r="N8713">
        <f t="shared" si="1357"/>
        <v>-4.7058297101180355E-3</v>
      </c>
      <c r="O8713">
        <f t="shared" si="1358"/>
        <v>-1</v>
      </c>
      <c r="P8713">
        <f t="shared" si="1359"/>
        <v>-8.7404634235470676E-3</v>
      </c>
      <c r="Q8713">
        <f t="shared" si="1360"/>
        <v>-1.2528991938190442E-2</v>
      </c>
    </row>
    <row r="8714" spans="1:17" x14ac:dyDescent="0.3">
      <c r="A8714" s="2">
        <v>43113.159722222219</v>
      </c>
      <c r="B8714">
        <v>1337</v>
      </c>
      <c r="C8714">
        <v>1340.89</v>
      </c>
      <c r="D8714">
        <v>1330.5</v>
      </c>
      <c r="E8714">
        <v>1334.58</v>
      </c>
      <c r="F8714">
        <v>38</v>
      </c>
      <c r="G8714">
        <v>17456</v>
      </c>
      <c r="H8714">
        <f t="shared" si="1354"/>
        <v>-1.1770904465800616</v>
      </c>
      <c r="I8714">
        <f t="shared" si="1352"/>
        <v>-0.41656427400203205</v>
      </c>
      <c r="J8714">
        <f t="shared" si="1351"/>
        <v>1333.6199700000002</v>
      </c>
      <c r="K8714">
        <f t="shared" si="1353"/>
        <v>1323.5783233333336</v>
      </c>
      <c r="L8714">
        <f t="shared" si="1355"/>
        <v>1308.8176549999996</v>
      </c>
      <c r="M8714">
        <f t="shared" si="1356"/>
        <v>0.17234164684515574</v>
      </c>
      <c r="N8714">
        <f t="shared" si="1357"/>
        <v>1.8133045602362339E-3</v>
      </c>
      <c r="O8714">
        <f t="shared" si="1358"/>
        <v>1</v>
      </c>
      <c r="P8714">
        <f t="shared" si="1359"/>
        <v>1.1988790480906492E-4</v>
      </c>
      <c r="Q8714">
        <f t="shared" si="1360"/>
        <v>-7.2756972230964322E-3</v>
      </c>
    </row>
    <row r="8715" spans="1:17" x14ac:dyDescent="0.3">
      <c r="A8715" s="2">
        <v>43113.163194444445</v>
      </c>
      <c r="B8715">
        <v>1330.84</v>
      </c>
      <c r="C8715">
        <v>1338.75</v>
      </c>
      <c r="D8715">
        <v>1330.84</v>
      </c>
      <c r="E8715">
        <v>1337</v>
      </c>
      <c r="F8715">
        <v>37</v>
      </c>
      <c r="G8715">
        <v>9285</v>
      </c>
      <c r="H8715">
        <f t="shared" si="1354"/>
        <v>-0.97102561101376317</v>
      </c>
      <c r="I8715">
        <f t="shared" si="1352"/>
        <v>-0.56513805961490693</v>
      </c>
      <c r="J8715">
        <f t="shared" si="1351"/>
        <v>1333.82098</v>
      </c>
      <c r="K8715">
        <f t="shared" si="1353"/>
        <v>1324.6136566666669</v>
      </c>
      <c r="L8715">
        <f t="shared" si="1355"/>
        <v>1309.6069883333332</v>
      </c>
      <c r="M8715">
        <f t="shared" si="1356"/>
        <v>0.57122667938525618</v>
      </c>
      <c r="N8715">
        <f t="shared" si="1357"/>
        <v>-1.3470456245328238E-4</v>
      </c>
      <c r="O8715">
        <f t="shared" si="1358"/>
        <v>-1</v>
      </c>
      <c r="P8715">
        <f t="shared" si="1359"/>
        <v>-3.6649214659686545E-3</v>
      </c>
      <c r="Q8715">
        <f t="shared" si="1360"/>
        <v>-1.2857068062827284E-2</v>
      </c>
    </row>
    <row r="8716" spans="1:17" x14ac:dyDescent="0.3">
      <c r="A8716" s="2">
        <v>43113.166666666664</v>
      </c>
      <c r="B8716">
        <v>1337</v>
      </c>
      <c r="C8716">
        <v>1337</v>
      </c>
      <c r="D8716">
        <v>1333</v>
      </c>
      <c r="E8716">
        <v>1336.8199</v>
      </c>
      <c r="F8716">
        <v>94</v>
      </c>
      <c r="G8716">
        <v>12558</v>
      </c>
      <c r="H8716">
        <f t="shared" si="1354"/>
        <v>-0.86070089155513596</v>
      </c>
      <c r="I8716">
        <f t="shared" si="1352"/>
        <v>-0.63948423223884732</v>
      </c>
      <c r="J8716">
        <f t="shared" ref="J8716:J8779" si="1361">AVERAGE(E8706:E8715)</f>
        <v>1334.6729799999998</v>
      </c>
      <c r="K8716">
        <f t="shared" si="1353"/>
        <v>1325.5599900000002</v>
      </c>
      <c r="L8716">
        <f t="shared" si="1355"/>
        <v>1310.3903216666665</v>
      </c>
      <c r="M8716">
        <f t="shared" si="1356"/>
        <v>0.40283308597619688</v>
      </c>
      <c r="N8716">
        <f t="shared" si="1357"/>
        <v>1.2724227100452924E-4</v>
      </c>
      <c r="O8716">
        <f t="shared" si="1358"/>
        <v>1</v>
      </c>
      <c r="P8716">
        <f t="shared" si="1359"/>
        <v>-8.8492847839861995E-3</v>
      </c>
      <c r="Q8716">
        <f t="shared" si="1360"/>
        <v>-1.3479676656518958E-2</v>
      </c>
    </row>
    <row r="8717" spans="1:17" x14ac:dyDescent="0.3">
      <c r="A8717" s="2">
        <v>43113.170138888891</v>
      </c>
      <c r="B8717">
        <v>1336.8199</v>
      </c>
      <c r="C8717">
        <v>1336.99</v>
      </c>
      <c r="D8717">
        <v>1331.52</v>
      </c>
      <c r="E8717">
        <v>1336.99</v>
      </c>
      <c r="F8717">
        <v>73</v>
      </c>
      <c r="G8717">
        <v>10239</v>
      </c>
      <c r="H8717">
        <f t="shared" si="1354"/>
        <v>-1.0696893298037971</v>
      </c>
      <c r="I8717">
        <f t="shared" si="1352"/>
        <v>-0.627534364315392</v>
      </c>
      <c r="J8717">
        <f t="shared" si="1361"/>
        <v>1336.26098</v>
      </c>
      <c r="K8717">
        <f t="shared" si="1353"/>
        <v>1326.7539866666668</v>
      </c>
      <c r="L8717">
        <f t="shared" si="1355"/>
        <v>1311.1669866666666</v>
      </c>
      <c r="M8717">
        <f t="shared" si="1356"/>
        <v>0.26649267292078099</v>
      </c>
      <c r="N8717">
        <f t="shared" si="1357"/>
        <v>-5.8489592293135594E-3</v>
      </c>
      <c r="O8717">
        <f t="shared" si="1358"/>
        <v>-1</v>
      </c>
      <c r="P8717">
        <f t="shared" si="1359"/>
        <v>-9.192290144279287E-3</v>
      </c>
      <c r="Q8717">
        <f t="shared" si="1360"/>
        <v>-5.2057233038392478E-3</v>
      </c>
    </row>
    <row r="8718" spans="1:17" x14ac:dyDescent="0.3">
      <c r="A8718" s="2">
        <v>43113.173611111109</v>
      </c>
      <c r="B8718">
        <v>1331.64</v>
      </c>
      <c r="C8718">
        <v>1337</v>
      </c>
      <c r="D8718">
        <v>1325.66</v>
      </c>
      <c r="E8718">
        <v>1329.17</v>
      </c>
      <c r="F8718">
        <v>86</v>
      </c>
      <c r="G8718">
        <v>18788</v>
      </c>
      <c r="H8718">
        <f t="shared" si="1354"/>
        <v>-0.87968335681660736</v>
      </c>
      <c r="I8718">
        <f t="shared" si="1352"/>
        <v>-0.69385355586576547</v>
      </c>
      <c r="J8718">
        <f t="shared" si="1361"/>
        <v>1336.9599800000001</v>
      </c>
      <c r="K8718">
        <f t="shared" si="1353"/>
        <v>1327.9743200000003</v>
      </c>
      <c r="L8718">
        <f t="shared" si="1355"/>
        <v>1311.9276533333334</v>
      </c>
      <c r="M8718">
        <f t="shared" si="1356"/>
        <v>-4.4044795552316929</v>
      </c>
      <c r="N8718">
        <f t="shared" si="1357"/>
        <v>4.1905851019808874E-3</v>
      </c>
      <c r="O8718">
        <f t="shared" si="1358"/>
        <v>1</v>
      </c>
      <c r="P8718">
        <f t="shared" si="1359"/>
        <v>-3.8219339888803947E-3</v>
      </c>
      <c r="Q8718">
        <f t="shared" si="1360"/>
        <v>1.376799055049337E-3</v>
      </c>
    </row>
    <row r="8719" spans="1:17" x14ac:dyDescent="0.3">
      <c r="A8719" s="2">
        <v>43113.177083333336</v>
      </c>
      <c r="B8719">
        <v>1329.17</v>
      </c>
      <c r="C8719">
        <v>1336.49</v>
      </c>
      <c r="D8719">
        <v>1325</v>
      </c>
      <c r="E8719">
        <v>1334.74</v>
      </c>
      <c r="F8719">
        <v>96</v>
      </c>
      <c r="G8719">
        <v>14778</v>
      </c>
      <c r="H8719">
        <f t="shared" si="1354"/>
        <v>-1.0683926018116416</v>
      </c>
      <c r="I8719">
        <f t="shared" si="1352"/>
        <v>-0.69137464629821666</v>
      </c>
      <c r="J8719">
        <f t="shared" si="1361"/>
        <v>1336.27898</v>
      </c>
      <c r="K8719">
        <f t="shared" si="1353"/>
        <v>1328.69732</v>
      </c>
      <c r="L8719">
        <f t="shared" si="1355"/>
        <v>1312.5276533333335</v>
      </c>
      <c r="M8719">
        <f t="shared" si="1356"/>
        <v>-0.52367157307472878</v>
      </c>
      <c r="N8719">
        <f t="shared" si="1357"/>
        <v>-1.9779133014670271E-3</v>
      </c>
      <c r="O8719">
        <f t="shared" si="1358"/>
        <v>-1</v>
      </c>
      <c r="P8719">
        <f t="shared" si="1359"/>
        <v>-7.3946985929844904E-3</v>
      </c>
      <c r="Q8719">
        <f t="shared" si="1360"/>
        <v>-3.6336664818615678E-3</v>
      </c>
    </row>
    <row r="8720" spans="1:17" x14ac:dyDescent="0.3">
      <c r="A8720" s="2">
        <v>43113.180555555555</v>
      </c>
      <c r="B8720">
        <v>1326.5699</v>
      </c>
      <c r="C8720">
        <v>1334.01</v>
      </c>
      <c r="D8720">
        <v>1326.5600999999999</v>
      </c>
      <c r="E8720">
        <v>1332.1</v>
      </c>
      <c r="F8720">
        <v>43</v>
      </c>
      <c r="G8720">
        <v>3221</v>
      </c>
      <c r="H8720">
        <f t="shared" si="1354"/>
        <v>-0.73328070917269894</v>
      </c>
      <c r="I8720">
        <f t="shared" si="1352"/>
        <v>-0.8229453245582653</v>
      </c>
      <c r="J8720">
        <f t="shared" si="1361"/>
        <v>1336.3229799999999</v>
      </c>
      <c r="K8720">
        <f t="shared" si="1353"/>
        <v>1329.656653333333</v>
      </c>
      <c r="L8720">
        <f t="shared" si="1355"/>
        <v>1313.2208200000002</v>
      </c>
      <c r="M8720">
        <f t="shared" si="1356"/>
        <v>-1.4501793276045714</v>
      </c>
      <c r="N8720">
        <f t="shared" si="1357"/>
        <v>-5.3374371293445693E-3</v>
      </c>
      <c r="O8720">
        <f t="shared" si="1358"/>
        <v>-1</v>
      </c>
      <c r="P8720">
        <f t="shared" si="1359"/>
        <v>-9.2259590120861712E-3</v>
      </c>
      <c r="Q8720">
        <f t="shared" si="1360"/>
        <v>-1.7265971023197824E-4</v>
      </c>
    </row>
    <row r="8721" spans="1:17" x14ac:dyDescent="0.3">
      <c r="A8721" s="2">
        <v>43113.184027777781</v>
      </c>
      <c r="B8721">
        <v>1332.1</v>
      </c>
      <c r="C8721">
        <v>1332.3</v>
      </c>
      <c r="D8721">
        <v>1324.99</v>
      </c>
      <c r="E8721">
        <v>1324.99</v>
      </c>
      <c r="F8721">
        <v>233</v>
      </c>
      <c r="G8721">
        <v>104782</v>
      </c>
      <c r="H8721">
        <f t="shared" si="1354"/>
        <v>-0.48870404081267793</v>
      </c>
      <c r="I8721">
        <f t="shared" si="1352"/>
        <v>-0.86533161102548117</v>
      </c>
      <c r="J8721">
        <f t="shared" si="1361"/>
        <v>1335.7359799999999</v>
      </c>
      <c r="K8721">
        <f t="shared" si="1353"/>
        <v>1330.2549866666666</v>
      </c>
      <c r="L8721">
        <f t="shared" si="1355"/>
        <v>1314.0106533333337</v>
      </c>
      <c r="M8721">
        <f t="shared" si="1356"/>
        <v>-3.4597023169847847</v>
      </c>
      <c r="N8721">
        <f t="shared" si="1357"/>
        <v>-2.1886957637413387E-4</v>
      </c>
      <c r="O8721">
        <f t="shared" si="1358"/>
        <v>-1</v>
      </c>
      <c r="P8721">
        <f t="shared" si="1359"/>
        <v>-4.6717333715726572E-3</v>
      </c>
      <c r="Q8721">
        <f t="shared" si="1360"/>
        <v>6.0377814172182433E-3</v>
      </c>
    </row>
    <row r="8722" spans="1:17" x14ac:dyDescent="0.3">
      <c r="A8722" s="2">
        <v>43113.1875</v>
      </c>
      <c r="B8722">
        <v>1324.99</v>
      </c>
      <c r="C8722">
        <v>1325</v>
      </c>
      <c r="D8722">
        <v>1322.89</v>
      </c>
      <c r="E8722">
        <v>1324.7</v>
      </c>
      <c r="F8722">
        <v>164</v>
      </c>
      <c r="G8722">
        <v>52427</v>
      </c>
      <c r="H8722">
        <f t="shared" si="1354"/>
        <v>-0.44261540881776718</v>
      </c>
      <c r="I8722">
        <f t="shared" si="1352"/>
        <v>-0.82725945313386884</v>
      </c>
      <c r="J8722">
        <f t="shared" si="1361"/>
        <v>1334.43498</v>
      </c>
      <c r="K8722">
        <f t="shared" si="1353"/>
        <v>1330.5879866666662</v>
      </c>
      <c r="L8722">
        <f t="shared" si="1355"/>
        <v>1314.5893200000005</v>
      </c>
      <c r="M8722">
        <f t="shared" si="1356"/>
        <v>-2.2339499735647288</v>
      </c>
      <c r="N8722">
        <f t="shared" si="1357"/>
        <v>-4.6048161847975189E-4</v>
      </c>
      <c r="O8722">
        <f t="shared" si="1358"/>
        <v>-1</v>
      </c>
      <c r="P8722">
        <f t="shared" si="1359"/>
        <v>4.0235525024533304E-3</v>
      </c>
      <c r="Q8722">
        <f t="shared" si="1360"/>
        <v>8.1225937948214613E-3</v>
      </c>
    </row>
    <row r="8723" spans="1:17" x14ac:dyDescent="0.3">
      <c r="A8723" s="2">
        <v>43113.190972222219</v>
      </c>
      <c r="B8723">
        <v>1324.7</v>
      </c>
      <c r="C8723">
        <v>1324.72</v>
      </c>
      <c r="D8723">
        <v>1322.9301</v>
      </c>
      <c r="E8723">
        <v>1324.09</v>
      </c>
      <c r="F8723">
        <v>58</v>
      </c>
      <c r="G8723">
        <v>6866</v>
      </c>
      <c r="H8723">
        <f t="shared" si="1354"/>
        <v>-0.32055554667536867</v>
      </c>
      <c r="I8723">
        <f t="shared" si="1352"/>
        <v>-0.80704617575779802</v>
      </c>
      <c r="J8723">
        <f t="shared" si="1361"/>
        <v>1333.1979900000001</v>
      </c>
      <c r="K8723">
        <f t="shared" si="1353"/>
        <v>1330.9779866666663</v>
      </c>
      <c r="L8723">
        <f t="shared" si="1355"/>
        <v>1315.3339866666672</v>
      </c>
      <c r="M8723">
        <f t="shared" si="1356"/>
        <v>-1.7779521891999741</v>
      </c>
      <c r="N8723">
        <f t="shared" si="1357"/>
        <v>5.8908382360713606E-4</v>
      </c>
      <c r="O8723">
        <f t="shared" si="1358"/>
        <v>1</v>
      </c>
      <c r="P8723">
        <f t="shared" si="1359"/>
        <v>5.2186784886224368E-3</v>
      </c>
      <c r="Q8723">
        <f t="shared" si="1360"/>
        <v>8.8060479272557626E-3</v>
      </c>
    </row>
    <row r="8724" spans="1:17" x14ac:dyDescent="0.3">
      <c r="A8724" s="2">
        <v>43113.194444444445</v>
      </c>
      <c r="B8724">
        <v>1324.09</v>
      </c>
      <c r="C8724">
        <v>1325</v>
      </c>
      <c r="D8724">
        <v>1317.22</v>
      </c>
      <c r="E8724">
        <v>1324.87</v>
      </c>
      <c r="F8724">
        <v>72</v>
      </c>
      <c r="G8724">
        <v>14694</v>
      </c>
      <c r="H8724">
        <f t="shared" si="1354"/>
        <v>-0.43647883628969497</v>
      </c>
      <c r="I8724">
        <f t="shared" si="1352"/>
        <v>-0.69936397731202427</v>
      </c>
      <c r="J8724">
        <f t="shared" si="1361"/>
        <v>1331.5179900000001</v>
      </c>
      <c r="K8724">
        <f t="shared" si="1353"/>
        <v>1331.2486533333329</v>
      </c>
      <c r="L8724">
        <f t="shared" si="1355"/>
        <v>1315.9926550000007</v>
      </c>
      <c r="M8724">
        <f t="shared" si="1356"/>
        <v>-1.3088488952365003</v>
      </c>
      <c r="N8724">
        <f t="shared" si="1357"/>
        <v>-3.8191671635707434E-3</v>
      </c>
      <c r="O8724">
        <f t="shared" si="1358"/>
        <v>-1</v>
      </c>
      <c r="P8724">
        <f t="shared" si="1359"/>
        <v>3.7890510012304674E-3</v>
      </c>
      <c r="Q8724">
        <f t="shared" si="1360"/>
        <v>8.1441952795370046E-3</v>
      </c>
    </row>
    <row r="8725" spans="1:17" x14ac:dyDescent="0.3">
      <c r="A8725" s="2">
        <v>43113.197916666664</v>
      </c>
      <c r="B8725">
        <v>1319.6899000000001</v>
      </c>
      <c r="C8725">
        <v>1324.65</v>
      </c>
      <c r="D8725">
        <v>1319.21</v>
      </c>
      <c r="E8725">
        <v>1319.8100999999999</v>
      </c>
      <c r="F8725">
        <v>31</v>
      </c>
      <c r="G8725">
        <v>5137</v>
      </c>
      <c r="H8725">
        <f t="shared" si="1354"/>
        <v>-1.0181350013437922</v>
      </c>
      <c r="I8725">
        <f t="shared" si="1352"/>
        <v>-0.51181973553882509</v>
      </c>
      <c r="J8725">
        <f t="shared" si="1361"/>
        <v>1330.5469900000001</v>
      </c>
      <c r="K8725">
        <f t="shared" si="1353"/>
        <v>1331.5776533333328</v>
      </c>
      <c r="L8725">
        <f t="shared" si="1355"/>
        <v>1316.5449883333338</v>
      </c>
      <c r="M8725">
        <f t="shared" si="1356"/>
        <v>-2.0169416158667737</v>
      </c>
      <c r="N8725">
        <f t="shared" si="1357"/>
        <v>-7.6533737694533925E-4</v>
      </c>
      <c r="O8725">
        <f t="shared" si="1358"/>
        <v>-1</v>
      </c>
      <c r="P8725">
        <f t="shared" si="1359"/>
        <v>9.1376024475036E-3</v>
      </c>
      <c r="Q8725">
        <f t="shared" si="1360"/>
        <v>1.2191072033772262E-2</v>
      </c>
    </row>
    <row r="8726" spans="1:17" x14ac:dyDescent="0.3">
      <c r="A8726" s="2">
        <v>43113.201388888891</v>
      </c>
      <c r="B8726">
        <v>1322.72</v>
      </c>
      <c r="C8726">
        <v>1322.72</v>
      </c>
      <c r="D8726">
        <v>1318.8</v>
      </c>
      <c r="E8726">
        <v>1318.8</v>
      </c>
      <c r="F8726">
        <v>21</v>
      </c>
      <c r="G8726">
        <v>5772</v>
      </c>
      <c r="H8726">
        <f t="shared" si="1354"/>
        <v>-0.93216879387351659</v>
      </c>
      <c r="I8726">
        <f t="shared" si="1352"/>
        <v>-0.546658436807271</v>
      </c>
      <c r="J8726">
        <f t="shared" si="1361"/>
        <v>1328.828</v>
      </c>
      <c r="K8726">
        <f t="shared" si="1353"/>
        <v>1331.7306566666666</v>
      </c>
      <c r="L8726">
        <f t="shared" si="1355"/>
        <v>1317.062323333334</v>
      </c>
      <c r="M8726">
        <f t="shared" si="1356"/>
        <v>-1.7523785563008945</v>
      </c>
      <c r="N8726">
        <f t="shared" si="1357"/>
        <v>8.5153169548074139E-3</v>
      </c>
      <c r="O8726">
        <f t="shared" si="1358"/>
        <v>1</v>
      </c>
      <c r="P8726">
        <f t="shared" si="1359"/>
        <v>1.0759781619654274E-2</v>
      </c>
      <c r="Q8726">
        <f t="shared" si="1360"/>
        <v>9.0915984228086208E-3</v>
      </c>
    </row>
    <row r="8727" spans="1:17" x14ac:dyDescent="0.3">
      <c r="A8727" s="2">
        <v>43113.204861111109</v>
      </c>
      <c r="B8727">
        <v>1318.8</v>
      </c>
      <c r="C8727">
        <v>1330.03</v>
      </c>
      <c r="D8727">
        <v>1315.02</v>
      </c>
      <c r="E8727">
        <v>1330.03</v>
      </c>
      <c r="F8727">
        <v>92</v>
      </c>
      <c r="G8727">
        <v>28252</v>
      </c>
      <c r="H8727">
        <f t="shared" si="1354"/>
        <v>-0.65737175097339362</v>
      </c>
      <c r="I8727">
        <f t="shared" si="1352"/>
        <v>-0.61871458453778616</v>
      </c>
      <c r="J8727">
        <f t="shared" si="1361"/>
        <v>1327.0260099999998</v>
      </c>
      <c r="K8727">
        <f t="shared" si="1353"/>
        <v>1331.6909899999998</v>
      </c>
      <c r="L8727">
        <f t="shared" si="1355"/>
        <v>1317.5389900000005</v>
      </c>
      <c r="M8727">
        <f t="shared" si="1356"/>
        <v>0.52159396447832151</v>
      </c>
      <c r="N8727">
        <f t="shared" si="1357"/>
        <v>7.2930685774007156E-4</v>
      </c>
      <c r="O8727">
        <f t="shared" si="1358"/>
        <v>1</v>
      </c>
      <c r="P8727">
        <f t="shared" si="1359"/>
        <v>4.0826146778644573E-3</v>
      </c>
      <c r="Q8727">
        <f t="shared" si="1360"/>
        <v>3.5187176229108095E-3</v>
      </c>
    </row>
    <row r="8728" spans="1:17" x14ac:dyDescent="0.3">
      <c r="A8728" s="2">
        <v>43113.208333333336</v>
      </c>
      <c r="B8728">
        <v>1332.85</v>
      </c>
      <c r="C8728">
        <v>1333.39</v>
      </c>
      <c r="D8728">
        <v>1327</v>
      </c>
      <c r="E8728">
        <v>1331</v>
      </c>
      <c r="F8728">
        <v>34</v>
      </c>
      <c r="G8728">
        <v>5123</v>
      </c>
      <c r="H8728">
        <f t="shared" si="1354"/>
        <v>-0.6521278828938617</v>
      </c>
      <c r="I8728">
        <f t="shared" si="1352"/>
        <v>-0.62255663504230496</v>
      </c>
      <c r="J8728">
        <f t="shared" si="1361"/>
        <v>1326.3300100000001</v>
      </c>
      <c r="K8728">
        <f t="shared" si="1353"/>
        <v>1331.95199</v>
      </c>
      <c r="L8728">
        <f t="shared" si="1355"/>
        <v>1318.1584900000005</v>
      </c>
      <c r="M8728">
        <f t="shared" si="1356"/>
        <v>0.96010630660545138</v>
      </c>
      <c r="N8728">
        <f t="shared" si="1357"/>
        <v>-8.3395942900067613E-4</v>
      </c>
      <c r="O8728">
        <f t="shared" si="1358"/>
        <v>-1</v>
      </c>
      <c r="P8728">
        <f t="shared" si="1359"/>
        <v>3.5687453042824945E-3</v>
      </c>
      <c r="Q8728">
        <f t="shared" si="1360"/>
        <v>-6.7618332081080505E-5</v>
      </c>
    </row>
    <row r="8729" spans="1:17" x14ac:dyDescent="0.3">
      <c r="A8729" s="2">
        <v>43113.211805555555</v>
      </c>
      <c r="B8729">
        <v>1331</v>
      </c>
      <c r="C8729">
        <v>1332.99</v>
      </c>
      <c r="D8729">
        <v>1327.02</v>
      </c>
      <c r="E8729">
        <v>1329.89</v>
      </c>
      <c r="F8729">
        <v>35</v>
      </c>
      <c r="G8729">
        <v>4924</v>
      </c>
      <c r="H8729">
        <f t="shared" si="1354"/>
        <v>-0.65545034915629863</v>
      </c>
      <c r="I8729">
        <f t="shared" si="1352"/>
        <v>-0.62070249769168584</v>
      </c>
      <c r="J8729">
        <f t="shared" si="1361"/>
        <v>1326.5130100000001</v>
      </c>
      <c r="K8729">
        <f t="shared" si="1353"/>
        <v>1331.9589900000001</v>
      </c>
      <c r="L8729">
        <f t="shared" si="1355"/>
        <v>1318.8701566666671</v>
      </c>
      <c r="M8729">
        <f t="shared" si="1356"/>
        <v>0.67540249899394733</v>
      </c>
      <c r="N8729">
        <f t="shared" si="1357"/>
        <v>1.48884494206272E-3</v>
      </c>
      <c r="O8729">
        <f t="shared" si="1358"/>
        <v>1</v>
      </c>
      <c r="P8729">
        <f t="shared" si="1359"/>
        <v>4.3387047049003912E-3</v>
      </c>
      <c r="Q8729">
        <f t="shared" si="1360"/>
        <v>3.8349036386467368E-3</v>
      </c>
    </row>
    <row r="8730" spans="1:17" x14ac:dyDescent="0.3">
      <c r="A8730" s="2">
        <v>43113.215277777781</v>
      </c>
      <c r="B8730">
        <v>1329.89</v>
      </c>
      <c r="C8730">
        <v>1331.87</v>
      </c>
      <c r="D8730">
        <v>1326.85</v>
      </c>
      <c r="E8730">
        <v>1331.87</v>
      </c>
      <c r="F8730">
        <v>65</v>
      </c>
      <c r="G8730">
        <v>12844</v>
      </c>
      <c r="H8730">
        <f t="shared" si="1354"/>
        <v>-0.63639746555759702</v>
      </c>
      <c r="I8730">
        <f t="shared" si="1352"/>
        <v>-0.57316723842945905</v>
      </c>
      <c r="J8730">
        <f t="shared" si="1361"/>
        <v>1326.02801</v>
      </c>
      <c r="K8730">
        <f t="shared" si="1353"/>
        <v>1331.9556566666668</v>
      </c>
      <c r="L8730">
        <f t="shared" si="1355"/>
        <v>1319.5766566666671</v>
      </c>
      <c r="M8730">
        <f t="shared" si="1356"/>
        <v>1.335455503757192</v>
      </c>
      <c r="N8730">
        <f t="shared" si="1357"/>
        <v>8.4092291289699316E-4</v>
      </c>
      <c r="O8730">
        <f t="shared" si="1358"/>
        <v>1</v>
      </c>
      <c r="P8730">
        <f t="shared" si="1359"/>
        <v>3.0258208383702615E-3</v>
      </c>
      <c r="Q8730">
        <f t="shared" si="1360"/>
        <v>-1.989683677836323E-3</v>
      </c>
    </row>
    <row r="8731" spans="1:17" x14ac:dyDescent="0.3">
      <c r="A8731" s="2">
        <v>43113.21875</v>
      </c>
      <c r="B8731">
        <v>1327.79</v>
      </c>
      <c r="C8731">
        <v>1332.99</v>
      </c>
      <c r="D8731">
        <v>1327.79</v>
      </c>
      <c r="E8731">
        <v>1332.99</v>
      </c>
      <c r="F8731">
        <v>23</v>
      </c>
      <c r="G8731">
        <v>2354</v>
      </c>
      <c r="H8731">
        <f t="shared" si="1354"/>
        <v>-0.57477106823070256</v>
      </c>
      <c r="I8731">
        <f t="shared" si="1352"/>
        <v>-0.54886309008220757</v>
      </c>
      <c r="J8731">
        <f t="shared" si="1361"/>
        <v>1326.0050100000001</v>
      </c>
      <c r="K8731">
        <f t="shared" si="1353"/>
        <v>1331.8049900000001</v>
      </c>
      <c r="L8731">
        <f t="shared" si="1355"/>
        <v>1320.3066583333334</v>
      </c>
      <c r="M8731">
        <f t="shared" si="1356"/>
        <v>1.6083196433161122</v>
      </c>
      <c r="N8731">
        <f t="shared" si="1357"/>
        <v>1.852977141613986E-3</v>
      </c>
      <c r="O8731">
        <f t="shared" si="1358"/>
        <v>1</v>
      </c>
      <c r="P8731">
        <f t="shared" si="1359"/>
        <v>-1.6504249844335257E-3</v>
      </c>
      <c r="Q8731">
        <f t="shared" si="1360"/>
        <v>-2.8508090833389067E-3</v>
      </c>
    </row>
    <row r="8732" spans="1:17" x14ac:dyDescent="0.3">
      <c r="A8732" s="2">
        <v>43113.222222222219</v>
      </c>
      <c r="B8732">
        <v>1332.99</v>
      </c>
      <c r="C8732">
        <v>1335.46</v>
      </c>
      <c r="D8732">
        <v>1332.11</v>
      </c>
      <c r="E8732">
        <v>1335.46</v>
      </c>
      <c r="F8732">
        <v>20</v>
      </c>
      <c r="G8732">
        <v>2308</v>
      </c>
      <c r="H8732">
        <f t="shared" si="1354"/>
        <v>-0.49811566509886385</v>
      </c>
      <c r="I8732">
        <f t="shared" si="1352"/>
        <v>-0.6036849855027675</v>
      </c>
      <c r="J8732">
        <f t="shared" si="1361"/>
        <v>1326.8050099999998</v>
      </c>
      <c r="K8732">
        <f t="shared" si="1353"/>
        <v>1331.6546566666666</v>
      </c>
      <c r="L8732">
        <f t="shared" si="1355"/>
        <v>1321.0421583333334</v>
      </c>
      <c r="M8732">
        <f t="shared" si="1356"/>
        <v>1.8047707925354515</v>
      </c>
      <c r="N8732">
        <f t="shared" si="1357"/>
        <v>2.171536399442616E-4</v>
      </c>
      <c r="O8732">
        <f t="shared" si="1358"/>
        <v>1</v>
      </c>
      <c r="P8732">
        <f t="shared" si="1359"/>
        <v>-5.6160424123522976E-4</v>
      </c>
      <c r="Q8732">
        <f t="shared" si="1360"/>
        <v>-4.0884788761925001E-3</v>
      </c>
    </row>
    <row r="8733" spans="1:17" x14ac:dyDescent="0.3">
      <c r="A8733" s="2">
        <v>43113.225694444445</v>
      </c>
      <c r="B8733">
        <v>1335.78</v>
      </c>
      <c r="C8733">
        <v>1335.79</v>
      </c>
      <c r="D8733">
        <v>1335</v>
      </c>
      <c r="E8733">
        <v>1335.75</v>
      </c>
      <c r="F8733">
        <v>6</v>
      </c>
      <c r="G8733">
        <v>471</v>
      </c>
      <c r="H8733">
        <f t="shared" si="1354"/>
        <v>-0.43326211971943662</v>
      </c>
      <c r="I8733">
        <f t="shared" si="1352"/>
        <v>-0.64290223123850476</v>
      </c>
      <c r="J8733">
        <f t="shared" si="1361"/>
        <v>1327.8810099999998</v>
      </c>
      <c r="K8733">
        <f t="shared" si="1353"/>
        <v>1331.5033233333334</v>
      </c>
      <c r="L8733">
        <f t="shared" si="1355"/>
        <v>1321.7188250000002</v>
      </c>
      <c r="M8733">
        <f t="shared" si="1356"/>
        <v>1.4640659817682671</v>
      </c>
      <c r="N8733">
        <f t="shared" si="1357"/>
        <v>-6.7377877596794418E-5</v>
      </c>
      <c r="O8733">
        <f t="shared" si="1358"/>
        <v>-1</v>
      </c>
      <c r="P8733">
        <f t="shared" si="1359"/>
        <v>-3.6234325285419565E-3</v>
      </c>
      <c r="Q8733">
        <f t="shared" si="1360"/>
        <v>-4.3046977353546701E-3</v>
      </c>
    </row>
    <row r="8734" spans="1:17" x14ac:dyDescent="0.3">
      <c r="A8734" s="2">
        <v>43113.229166666664</v>
      </c>
      <c r="B8734">
        <v>1335</v>
      </c>
      <c r="C8734">
        <v>1335.75</v>
      </c>
      <c r="D8734">
        <v>1331.09</v>
      </c>
      <c r="E8734">
        <v>1335.66</v>
      </c>
      <c r="F8734">
        <v>44</v>
      </c>
      <c r="G8734">
        <v>2319</v>
      </c>
      <c r="H8734">
        <f t="shared" si="1354"/>
        <v>-0.46427770809681013</v>
      </c>
      <c r="I8734">
        <f t="shared" si="1352"/>
        <v>-0.66969262693660381</v>
      </c>
      <c r="J8734">
        <f t="shared" si="1361"/>
        <v>1329.0470099999998</v>
      </c>
      <c r="K8734">
        <f t="shared" si="1353"/>
        <v>1331.39499</v>
      </c>
      <c r="L8734">
        <f t="shared" si="1355"/>
        <v>1322.3668250000003</v>
      </c>
      <c r="M8734">
        <f t="shared" si="1356"/>
        <v>1.1638815818656831</v>
      </c>
      <c r="N8734">
        <f t="shared" si="1357"/>
        <v>1.7968644714973052E-4</v>
      </c>
      <c r="O8734">
        <f t="shared" si="1358"/>
        <v>1</v>
      </c>
      <c r="P8734">
        <f t="shared" si="1359"/>
        <v>-5.0162466495969982E-4</v>
      </c>
      <c r="Q8734">
        <f t="shared" si="1360"/>
        <v>-2.2236946528308116E-3</v>
      </c>
    </row>
    <row r="8735" spans="1:17" x14ac:dyDescent="0.3">
      <c r="A8735" s="2">
        <v>43113.232638888891</v>
      </c>
      <c r="B8735">
        <v>1335.6801</v>
      </c>
      <c r="C8735">
        <v>1335.9</v>
      </c>
      <c r="D8735">
        <v>1335.6801</v>
      </c>
      <c r="E8735">
        <v>1335.9</v>
      </c>
      <c r="F8735">
        <v>18</v>
      </c>
      <c r="G8735">
        <v>4302</v>
      </c>
      <c r="H8735">
        <f t="shared" si="1354"/>
        <v>-0.36589414923246055</v>
      </c>
      <c r="I8735">
        <f t="shared" si="1352"/>
        <v>-0.77553285701698238</v>
      </c>
      <c r="J8735">
        <f t="shared" si="1361"/>
        <v>1330.12601</v>
      </c>
      <c r="K8735">
        <f t="shared" si="1353"/>
        <v>1331.4979933333336</v>
      </c>
      <c r="L8735">
        <f t="shared" si="1355"/>
        <v>1323.0776583333338</v>
      </c>
      <c r="M8735">
        <f t="shared" si="1356"/>
        <v>0.99392871861369958</v>
      </c>
      <c r="N8735">
        <f t="shared" si="1357"/>
        <v>-3.8251366120219529E-3</v>
      </c>
      <c r="O8735">
        <f t="shared" si="1358"/>
        <v>-1</v>
      </c>
      <c r="P8735">
        <f t="shared" si="1359"/>
        <v>-5.0003742795119866E-3</v>
      </c>
      <c r="Q8735">
        <f t="shared" si="1360"/>
        <v>-2.9418369638446466E-3</v>
      </c>
    </row>
    <row r="8736" spans="1:17" x14ac:dyDescent="0.3">
      <c r="A8736" s="2">
        <v>43113.236111111109</v>
      </c>
      <c r="B8736">
        <v>1335.9</v>
      </c>
      <c r="C8736">
        <v>1335.9</v>
      </c>
      <c r="D8736">
        <v>1327.08</v>
      </c>
      <c r="E8736">
        <v>1330.79</v>
      </c>
      <c r="F8736">
        <v>98</v>
      </c>
      <c r="G8736">
        <v>58618</v>
      </c>
      <c r="H8736">
        <f t="shared" si="1354"/>
        <v>7.8246686776776819E-2</v>
      </c>
      <c r="I8736">
        <f t="shared" ref="I8736:I8799" si="1362">SKEW(E8707:E8736)</f>
        <v>-0.85497096722154309</v>
      </c>
      <c r="J8736">
        <f t="shared" si="1361"/>
        <v>1331.7350000000001</v>
      </c>
      <c r="K8736">
        <f t="shared" si="1353"/>
        <v>1331.7453266666666</v>
      </c>
      <c r="L8736">
        <f t="shared" si="1355"/>
        <v>1323.7031583333337</v>
      </c>
      <c r="M8736">
        <f t="shared" si="1356"/>
        <v>-0.19349993965745865</v>
      </c>
      <c r="N8736">
        <f t="shared" si="1357"/>
        <v>2.9456187677996326E-3</v>
      </c>
      <c r="O8736">
        <f t="shared" si="1358"/>
        <v>1</v>
      </c>
      <c r="P8736">
        <f t="shared" si="1359"/>
        <v>-1.2023685179478986E-3</v>
      </c>
      <c r="Q8736">
        <f t="shared" si="1360"/>
        <v>1.653153390091634E-3</v>
      </c>
    </row>
    <row r="8737" spans="1:17" x14ac:dyDescent="0.3">
      <c r="A8737" s="2">
        <v>43113.239583333336</v>
      </c>
      <c r="B8737">
        <v>1334.71</v>
      </c>
      <c r="C8737">
        <v>1334.71</v>
      </c>
      <c r="D8737">
        <v>1330.27</v>
      </c>
      <c r="E8737">
        <v>1334.71</v>
      </c>
      <c r="F8737">
        <v>6</v>
      </c>
      <c r="G8737">
        <v>1596</v>
      </c>
      <c r="H8737">
        <f t="shared" si="1354"/>
        <v>0.18029820317178569</v>
      </c>
      <c r="I8737">
        <f t="shared" si="1362"/>
        <v>-0.93690166339224701</v>
      </c>
      <c r="J8737">
        <f t="shared" si="1361"/>
        <v>1332.934</v>
      </c>
      <c r="K8737">
        <f t="shared" ref="K8737:K8800" si="1363">AVERAGE(E8707:E8736)</f>
        <v>1332.0736633333333</v>
      </c>
      <c r="L8737">
        <f t="shared" si="1355"/>
        <v>1324.2163250000001</v>
      </c>
      <c r="M8737">
        <f t="shared" si="1356"/>
        <v>0.7392928759670232</v>
      </c>
      <c r="N8737">
        <f t="shared" si="1357"/>
        <v>-2.8470604101265102E-3</v>
      </c>
      <c r="O8737">
        <f t="shared" si="1358"/>
        <v>-1</v>
      </c>
      <c r="P8737">
        <f t="shared" si="1359"/>
        <v>-3.5288564557095069E-3</v>
      </c>
      <c r="Q8737">
        <f t="shared" si="1360"/>
        <v>-1.2811771845569722E-3</v>
      </c>
    </row>
    <row r="8738" spans="1:17" x14ac:dyDescent="0.3">
      <c r="A8738" s="2">
        <v>43113.243055555555</v>
      </c>
      <c r="B8738">
        <v>1334.71</v>
      </c>
      <c r="C8738">
        <v>1335</v>
      </c>
      <c r="D8738">
        <v>1330.17</v>
      </c>
      <c r="E8738">
        <v>1330.91</v>
      </c>
      <c r="F8738">
        <v>22</v>
      </c>
      <c r="G8738">
        <v>6826</v>
      </c>
      <c r="H8738">
        <f t="shared" si="1354"/>
        <v>0.14740993607341402</v>
      </c>
      <c r="I8738">
        <f t="shared" si="1362"/>
        <v>-0.87164696756429261</v>
      </c>
      <c r="J8738">
        <f t="shared" si="1361"/>
        <v>1333.402</v>
      </c>
      <c r="K8738">
        <f t="shared" si="1363"/>
        <v>1332.2306633333333</v>
      </c>
      <c r="L8738">
        <f t="shared" si="1355"/>
        <v>1324.7948250000004</v>
      </c>
      <c r="M8738">
        <f t="shared" si="1356"/>
        <v>-1.1117805534051661</v>
      </c>
      <c r="N8738">
        <f t="shared" si="1357"/>
        <v>3.0655716765220242E-3</v>
      </c>
      <c r="O8738">
        <f t="shared" si="1358"/>
        <v>1</v>
      </c>
      <c r="P8738">
        <f t="shared" si="1359"/>
        <v>-6.8374270236160354E-4</v>
      </c>
      <c r="Q8738">
        <f t="shared" si="1360"/>
        <v>2.5396157516284958E-3</v>
      </c>
    </row>
    <row r="8739" spans="1:17" x14ac:dyDescent="0.3">
      <c r="A8739" s="2">
        <v>43113.246527777781</v>
      </c>
      <c r="B8739">
        <v>1331</v>
      </c>
      <c r="C8739">
        <v>1335</v>
      </c>
      <c r="D8739">
        <v>1329.83</v>
      </c>
      <c r="E8739">
        <v>1334.99</v>
      </c>
      <c r="F8739">
        <v>45</v>
      </c>
      <c r="G8739">
        <v>5830</v>
      </c>
      <c r="H8739">
        <f t="shared" si="1354"/>
        <v>0.13851294806443626</v>
      </c>
      <c r="I8739">
        <f t="shared" si="1362"/>
        <v>-0.8767772307620344</v>
      </c>
      <c r="J8739">
        <f t="shared" si="1361"/>
        <v>1333.393</v>
      </c>
      <c r="K8739">
        <f t="shared" si="1363"/>
        <v>1332.0616633333336</v>
      </c>
      <c r="L8739">
        <f t="shared" si="1355"/>
        <v>1325.1099916666672</v>
      </c>
      <c r="M8739">
        <f t="shared" si="1356"/>
        <v>0.70938826415883927</v>
      </c>
      <c r="N8739">
        <f t="shared" si="1357"/>
        <v>-4.3221297537809136E-3</v>
      </c>
      <c r="O8739">
        <f t="shared" si="1358"/>
        <v>-1</v>
      </c>
      <c r="P8739">
        <f t="shared" si="1359"/>
        <v>-1.722934254189117E-3</v>
      </c>
      <c r="Q8739">
        <f t="shared" si="1360"/>
        <v>-8.3895759518806754E-4</v>
      </c>
    </row>
    <row r="8740" spans="1:17" x14ac:dyDescent="0.3">
      <c r="A8740" s="2">
        <v>43113.25</v>
      </c>
      <c r="B8740">
        <v>1334.99</v>
      </c>
      <c r="C8740">
        <v>1335</v>
      </c>
      <c r="D8740">
        <v>1329.22</v>
      </c>
      <c r="E8740">
        <v>1329.22</v>
      </c>
      <c r="F8740">
        <v>110</v>
      </c>
      <c r="G8740">
        <v>21103</v>
      </c>
      <c r="H8740">
        <f t="shared" si="1354"/>
        <v>0.10384113347730795</v>
      </c>
      <c r="I8740">
        <f t="shared" si="1362"/>
        <v>-0.80094636964073262</v>
      </c>
      <c r="J8740">
        <f t="shared" si="1361"/>
        <v>1333.9029999999998</v>
      </c>
      <c r="K8740">
        <f t="shared" si="1363"/>
        <v>1332.0846633333333</v>
      </c>
      <c r="L8740">
        <f t="shared" si="1355"/>
        <v>1325.505491666667</v>
      </c>
      <c r="M8740">
        <f t="shared" si="1356"/>
        <v>-2.3910599370189489</v>
      </c>
      <c r="N8740">
        <f t="shared" si="1357"/>
        <v>-2.2644859391182507E-5</v>
      </c>
      <c r="O8740">
        <f t="shared" si="1358"/>
        <v>-1</v>
      </c>
      <c r="P8740">
        <f t="shared" si="1359"/>
        <v>2.0688825025202751E-3</v>
      </c>
      <c r="Q8740">
        <f t="shared" si="1360"/>
        <v>4.3408916507425271E-3</v>
      </c>
    </row>
    <row r="8741" spans="1:17" x14ac:dyDescent="0.3">
      <c r="A8741" s="2">
        <v>43113.253472222219</v>
      </c>
      <c r="B8741">
        <v>1334.9301</v>
      </c>
      <c r="C8741">
        <v>1335</v>
      </c>
      <c r="D8741">
        <v>1329.1899000000001</v>
      </c>
      <c r="E8741">
        <v>1329.1899000000001</v>
      </c>
      <c r="F8741">
        <v>112</v>
      </c>
      <c r="G8741">
        <v>23374</v>
      </c>
      <c r="H8741">
        <f t="shared" si="1354"/>
        <v>0.11203056925080368</v>
      </c>
      <c r="I8741">
        <f t="shared" si="1362"/>
        <v>-0.73644459443647259</v>
      </c>
      <c r="J8741">
        <f t="shared" si="1361"/>
        <v>1333.6379999999999</v>
      </c>
      <c r="K8741">
        <f t="shared" si="1363"/>
        <v>1331.7929966666666</v>
      </c>
      <c r="L8741">
        <f t="shared" si="1355"/>
        <v>1325.9363250000004</v>
      </c>
      <c r="M8741">
        <f t="shared" si="1356"/>
        <v>-1.888893519929469</v>
      </c>
      <c r="N8741">
        <f t="shared" si="1357"/>
        <v>6.0946897053605381E-4</v>
      </c>
      <c r="O8741">
        <f t="shared" si="1358"/>
        <v>1</v>
      </c>
      <c r="P8741">
        <f t="shared" si="1359"/>
        <v>2.8589594308532809E-3</v>
      </c>
      <c r="Q8741">
        <f t="shared" si="1360"/>
        <v>5.0482628554430111E-3</v>
      </c>
    </row>
    <row r="8742" spans="1:17" x14ac:dyDescent="0.3">
      <c r="A8742" s="2">
        <v>43113.256944444445</v>
      </c>
      <c r="B8742">
        <v>1330</v>
      </c>
      <c r="C8742">
        <v>1330</v>
      </c>
      <c r="D8742">
        <v>1329.1899000000001</v>
      </c>
      <c r="E8742">
        <v>1330</v>
      </c>
      <c r="F8742">
        <v>80</v>
      </c>
      <c r="G8742">
        <v>10965</v>
      </c>
      <c r="H8742">
        <f t="shared" ref="H8742:H8805" si="1364">KURT(E8713:E8742)</f>
        <v>0.17129671775005839</v>
      </c>
      <c r="I8742">
        <f t="shared" si="1362"/>
        <v>-0.67949061141489153</v>
      </c>
      <c r="J8742">
        <f t="shared" si="1361"/>
        <v>1333.2579899999998</v>
      </c>
      <c r="K8742">
        <f t="shared" si="1363"/>
        <v>1331.4993266666665</v>
      </c>
      <c r="L8742">
        <f t="shared" si="1355"/>
        <v>1326.2029916666672</v>
      </c>
      <c r="M8742">
        <f t="shared" si="1356"/>
        <v>-1.2027445576275624</v>
      </c>
      <c r="N8742">
        <f t="shared" si="1357"/>
        <v>0</v>
      </c>
      <c r="O8742">
        <f t="shared" si="1358"/>
        <v>-1</v>
      </c>
      <c r="P8742">
        <f t="shared" si="1359"/>
        <v>2.255639097744361E-3</v>
      </c>
      <c r="Q8742">
        <f t="shared" si="1360"/>
        <v>5.5563909774436846E-3</v>
      </c>
    </row>
    <row r="8743" spans="1:17" x14ac:dyDescent="0.3">
      <c r="A8743" s="2">
        <v>43113.260416666664</v>
      </c>
      <c r="B8743">
        <v>1329.99</v>
      </c>
      <c r="C8743">
        <v>1330</v>
      </c>
      <c r="D8743">
        <v>1329</v>
      </c>
      <c r="E8743">
        <v>1330</v>
      </c>
      <c r="F8743">
        <v>71</v>
      </c>
      <c r="G8743">
        <v>18946</v>
      </c>
      <c r="H8743">
        <f t="shared" si="1364"/>
        <v>0.23406931546321053</v>
      </c>
      <c r="I8743">
        <f t="shared" si="1362"/>
        <v>-0.85972647944214287</v>
      </c>
      <c r="J8743">
        <f t="shared" si="1361"/>
        <v>1332.71199</v>
      </c>
      <c r="K8743">
        <f t="shared" si="1363"/>
        <v>1331.2636633333334</v>
      </c>
      <c r="L8743">
        <f t="shared" si="1355"/>
        <v>1326.6893266666668</v>
      </c>
      <c r="M8743">
        <f t="shared" si="1356"/>
        <v>-0.98270657600427835</v>
      </c>
      <c r="N8743">
        <f t="shared" si="1357"/>
        <v>2.0224812030075786E-3</v>
      </c>
      <c r="O8743">
        <f t="shared" si="1358"/>
        <v>1</v>
      </c>
      <c r="P8743">
        <f t="shared" si="1359"/>
        <v>3.2255639097744089E-3</v>
      </c>
      <c r="Q8743">
        <f t="shared" si="1360"/>
        <v>6.0150375939849628E-3</v>
      </c>
    </row>
    <row r="8744" spans="1:17" x14ac:dyDescent="0.3">
      <c r="A8744" s="2">
        <v>43113.263888888891</v>
      </c>
      <c r="B8744">
        <v>1330</v>
      </c>
      <c r="C8744">
        <v>1334.85</v>
      </c>
      <c r="D8744">
        <v>1330</v>
      </c>
      <c r="E8744">
        <v>1332.6899000000001</v>
      </c>
      <c r="F8744">
        <v>57</v>
      </c>
      <c r="G8744">
        <v>12549</v>
      </c>
      <c r="H8744">
        <f t="shared" si="1364"/>
        <v>0.27800351669614587</v>
      </c>
      <c r="I8744">
        <f t="shared" si="1362"/>
        <v>-0.85171689659136118</v>
      </c>
      <c r="J8744">
        <f t="shared" si="1361"/>
        <v>1332.13699</v>
      </c>
      <c r="K8744">
        <f t="shared" si="1363"/>
        <v>1330.9006633333333</v>
      </c>
      <c r="L8744">
        <f t="shared" si="1355"/>
        <v>1327.2394933333335</v>
      </c>
      <c r="M8744">
        <f t="shared" si="1356"/>
        <v>0.20753353545138031</v>
      </c>
      <c r="N8744">
        <f t="shared" si="1357"/>
        <v>-5.4018568010461574E-4</v>
      </c>
      <c r="O8744">
        <f t="shared" si="1358"/>
        <v>-1</v>
      </c>
      <c r="P8744">
        <f t="shared" si="1359"/>
        <v>8.8550232128255127E-4</v>
      </c>
      <c r="Q8744">
        <f t="shared" si="1360"/>
        <v>3.9844978190349606E-3</v>
      </c>
    </row>
    <row r="8745" spans="1:17" x14ac:dyDescent="0.3">
      <c r="A8745" s="2">
        <v>43113.267361111109</v>
      </c>
      <c r="B8745">
        <v>1331.6</v>
      </c>
      <c r="C8745">
        <v>1333</v>
      </c>
      <c r="D8745">
        <v>1327.05</v>
      </c>
      <c r="E8745">
        <v>1331.97</v>
      </c>
      <c r="F8745">
        <v>36</v>
      </c>
      <c r="G8745">
        <v>11089</v>
      </c>
      <c r="H8745">
        <f t="shared" si="1364"/>
        <v>0.43032639099672965</v>
      </c>
      <c r="I8745">
        <f t="shared" si="1362"/>
        <v>-0.89208882886471641</v>
      </c>
      <c r="J8745">
        <f t="shared" si="1361"/>
        <v>1331.83998</v>
      </c>
      <c r="K8745">
        <f t="shared" si="1363"/>
        <v>1330.8376599999999</v>
      </c>
      <c r="L8745">
        <f t="shared" si="1355"/>
        <v>1327.7256583333333</v>
      </c>
      <c r="M8745">
        <f t="shared" si="1356"/>
        <v>5.399188806003466E-2</v>
      </c>
      <c r="N8745">
        <f t="shared" si="1357"/>
        <v>7.6578301313091272E-4</v>
      </c>
      <c r="O8745">
        <f t="shared" si="1358"/>
        <v>1</v>
      </c>
      <c r="P8745">
        <f t="shared" si="1359"/>
        <v>2.267318332995474E-3</v>
      </c>
      <c r="Q8745">
        <f t="shared" si="1360"/>
        <v>4.527128989391632E-3</v>
      </c>
    </row>
    <row r="8746" spans="1:17" x14ac:dyDescent="0.3">
      <c r="A8746" s="2">
        <v>43113.270833333336</v>
      </c>
      <c r="B8746">
        <v>1327.21</v>
      </c>
      <c r="C8746">
        <v>1333</v>
      </c>
      <c r="D8746">
        <v>1327.21</v>
      </c>
      <c r="E8746">
        <v>1332.99</v>
      </c>
      <c r="F8746">
        <v>14</v>
      </c>
      <c r="G8746">
        <v>5106</v>
      </c>
      <c r="H8746">
        <f t="shared" si="1364"/>
        <v>0.58349706892340514</v>
      </c>
      <c r="I8746">
        <f t="shared" si="1362"/>
        <v>-0.95653262944779249</v>
      </c>
      <c r="J8746">
        <f t="shared" si="1361"/>
        <v>1331.4469799999999</v>
      </c>
      <c r="K8746">
        <f t="shared" si="1363"/>
        <v>1330.6699933333332</v>
      </c>
      <c r="L8746">
        <f t="shared" si="1355"/>
        <v>1328.1149916666666</v>
      </c>
      <c r="M8746">
        <f t="shared" si="1356"/>
        <v>0.77170282617062036</v>
      </c>
      <c r="N8746">
        <f t="shared" si="1357"/>
        <v>7.5019317474181389E-6</v>
      </c>
      <c r="O8746">
        <f t="shared" si="1358"/>
        <v>1</v>
      </c>
      <c r="P8746">
        <f t="shared" si="1359"/>
        <v>2.1830621385007251E-3</v>
      </c>
      <c r="Q8746">
        <f t="shared" si="1360"/>
        <v>5.2588541549448914E-3</v>
      </c>
    </row>
    <row r="8747" spans="1:17" x14ac:dyDescent="0.3">
      <c r="A8747" s="2">
        <v>43113.274305555555</v>
      </c>
      <c r="B8747">
        <v>1332.99</v>
      </c>
      <c r="C8747">
        <v>1333</v>
      </c>
      <c r="D8747">
        <v>1328.89</v>
      </c>
      <c r="E8747">
        <v>1333</v>
      </c>
      <c r="F8747">
        <v>40</v>
      </c>
      <c r="G8747">
        <v>5363</v>
      </c>
      <c r="H8747">
        <f t="shared" si="1364"/>
        <v>0.7552657351229084</v>
      </c>
      <c r="I8747">
        <f t="shared" si="1362"/>
        <v>-1.0532680989212002</v>
      </c>
      <c r="J8747">
        <f t="shared" si="1361"/>
        <v>1331.6669799999997</v>
      </c>
      <c r="K8747">
        <f t="shared" si="1363"/>
        <v>1330.54233</v>
      </c>
      <c r="L8747">
        <f t="shared" si="1355"/>
        <v>1328.6481583333336</v>
      </c>
      <c r="M8747">
        <f t="shared" si="1356"/>
        <v>0.65478544540483508</v>
      </c>
      <c r="N8747">
        <f t="shared" si="1357"/>
        <v>9.6774193548384365E-4</v>
      </c>
      <c r="O8747">
        <f t="shared" si="1358"/>
        <v>1</v>
      </c>
      <c r="P8747">
        <f t="shared" si="1359"/>
        <v>3.2933233308327834E-3</v>
      </c>
      <c r="Q8747">
        <f t="shared" si="1360"/>
        <v>1.2333008252063075E-2</v>
      </c>
    </row>
    <row r="8748" spans="1:17" x14ac:dyDescent="0.3">
      <c r="A8748" s="2">
        <v>43113.277777777781</v>
      </c>
      <c r="B8748">
        <v>1333</v>
      </c>
      <c r="C8748">
        <v>1334.99</v>
      </c>
      <c r="D8748">
        <v>1330</v>
      </c>
      <c r="E8748">
        <v>1334.29</v>
      </c>
      <c r="F8748">
        <v>53</v>
      </c>
      <c r="G8748">
        <v>11971</v>
      </c>
      <c r="H8748">
        <f t="shared" si="1364"/>
        <v>0.78892266016606927</v>
      </c>
      <c r="I8748">
        <f t="shared" si="1362"/>
        <v>-1.1171180521370252</v>
      </c>
      <c r="J8748">
        <f t="shared" si="1361"/>
        <v>1331.4959799999999</v>
      </c>
      <c r="K8748">
        <f t="shared" si="1363"/>
        <v>1330.40933</v>
      </c>
      <c r="L8748">
        <f t="shared" si="1355"/>
        <v>1329.1918250000003</v>
      </c>
      <c r="M8748">
        <f t="shared" si="1356"/>
        <v>1.5226806879923063</v>
      </c>
      <c r="N8748">
        <f t="shared" si="1357"/>
        <v>-3.1477414954775404E-4</v>
      </c>
      <c r="O8748">
        <f t="shared" si="1358"/>
        <v>-1</v>
      </c>
      <c r="P8748">
        <f t="shared" si="1359"/>
        <v>2.7805049876713731E-3</v>
      </c>
      <c r="Q8748">
        <f t="shared" si="1360"/>
        <v>1.1774052117605646E-2</v>
      </c>
    </row>
    <row r="8749" spans="1:17" x14ac:dyDescent="0.3">
      <c r="A8749" s="2">
        <v>43113.28125</v>
      </c>
      <c r="B8749">
        <v>1334.29</v>
      </c>
      <c r="C8749">
        <v>1334.7</v>
      </c>
      <c r="D8749">
        <v>1333.11</v>
      </c>
      <c r="E8749">
        <v>1333.87</v>
      </c>
      <c r="F8749">
        <v>49</v>
      </c>
      <c r="G8749">
        <v>6946</v>
      </c>
      <c r="H8749">
        <f t="shared" si="1364"/>
        <v>0.82781575228930349</v>
      </c>
      <c r="I8749">
        <f t="shared" si="1362"/>
        <v>-1.1294053810070388</v>
      </c>
      <c r="J8749">
        <f t="shared" si="1361"/>
        <v>1331.8339800000001</v>
      </c>
      <c r="K8749">
        <f t="shared" si="1363"/>
        <v>1330.5799966666668</v>
      </c>
      <c r="L8749">
        <f t="shared" si="1355"/>
        <v>1329.6386583333333</v>
      </c>
      <c r="M8749">
        <f t="shared" si="1356"/>
        <v>1.0181296676087732</v>
      </c>
      <c r="N8749">
        <f t="shared" si="1357"/>
        <v>8.3966203603058642E-4</v>
      </c>
      <c r="O8749">
        <f t="shared" si="1358"/>
        <v>1</v>
      </c>
      <c r="P8749">
        <f t="shared" si="1359"/>
        <v>3.0962537578625425E-3</v>
      </c>
      <c r="Q8749">
        <f t="shared" si="1360"/>
        <v>1.6583325211602419E-2</v>
      </c>
    </row>
    <row r="8750" spans="1:17" x14ac:dyDescent="0.3">
      <c r="A8750" s="2">
        <v>43113.284722222219</v>
      </c>
      <c r="B8750">
        <v>1333.87</v>
      </c>
      <c r="C8750">
        <v>1335</v>
      </c>
      <c r="D8750">
        <v>1333.0699</v>
      </c>
      <c r="E8750">
        <v>1334.99</v>
      </c>
      <c r="F8750">
        <v>90</v>
      </c>
      <c r="G8750">
        <v>24868</v>
      </c>
      <c r="H8750">
        <f t="shared" si="1364"/>
        <v>0.74004921253471023</v>
      </c>
      <c r="I8750">
        <f t="shared" si="1362"/>
        <v>-1.1180428507840581</v>
      </c>
      <c r="J8750">
        <f t="shared" si="1361"/>
        <v>1331.7219799999998</v>
      </c>
      <c r="K8750">
        <f t="shared" si="1363"/>
        <v>1330.5509966666671</v>
      </c>
      <c r="L8750">
        <f t="shared" si="1355"/>
        <v>1330.1038249999997</v>
      </c>
      <c r="M8750">
        <f t="shared" si="1356"/>
        <v>1.7710290430066145</v>
      </c>
      <c r="N8750">
        <f t="shared" si="1357"/>
        <v>6.8165304609029418E-4</v>
      </c>
      <c r="O8750">
        <f t="shared" si="1358"/>
        <v>1</v>
      </c>
      <c r="P8750">
        <f t="shared" si="1359"/>
        <v>2.2546985370676866E-3</v>
      </c>
      <c r="Q8750">
        <f t="shared" si="1360"/>
        <v>1.6494505576820785E-2</v>
      </c>
    </row>
    <row r="8751" spans="1:17" x14ac:dyDescent="0.3">
      <c r="A8751" s="2">
        <v>43113.288194444445</v>
      </c>
      <c r="B8751">
        <v>1334.98</v>
      </c>
      <c r="C8751">
        <v>1335.9</v>
      </c>
      <c r="D8751">
        <v>1334.95</v>
      </c>
      <c r="E8751">
        <v>1335.9</v>
      </c>
      <c r="F8751">
        <v>89</v>
      </c>
      <c r="G8751">
        <v>32410</v>
      </c>
      <c r="H8751">
        <f t="shared" si="1364"/>
        <v>1.2470081437690648</v>
      </c>
      <c r="I8751">
        <f t="shared" si="1362"/>
        <v>-1.2713252600297629</v>
      </c>
      <c r="J8751">
        <f t="shared" si="1361"/>
        <v>1332.29898</v>
      </c>
      <c r="K8751">
        <f t="shared" si="1363"/>
        <v>1330.6473300000002</v>
      </c>
      <c r="L8751">
        <f t="shared" si="1355"/>
        <v>1330.4511583333333</v>
      </c>
      <c r="M8751">
        <f t="shared" si="1356"/>
        <v>1.9209652278736911</v>
      </c>
      <c r="N8751">
        <f t="shared" si="1357"/>
        <v>1.1153529455797658E-3</v>
      </c>
      <c r="O8751">
        <f t="shared" si="1358"/>
        <v>1</v>
      </c>
      <c r="P8751">
        <f t="shared" si="1359"/>
        <v>3.0690919979039664E-3</v>
      </c>
      <c r="Q8751">
        <f t="shared" si="1360"/>
        <v>1.2800359308331392E-2</v>
      </c>
    </row>
    <row r="8752" spans="1:17" x14ac:dyDescent="0.3">
      <c r="A8752" s="2">
        <v>43113.291666666664</v>
      </c>
      <c r="B8752">
        <v>1335.9</v>
      </c>
      <c r="C8752">
        <v>1337.97</v>
      </c>
      <c r="D8752">
        <v>1331</v>
      </c>
      <c r="E8752">
        <v>1337.39</v>
      </c>
      <c r="F8752">
        <v>50</v>
      </c>
      <c r="G8752">
        <v>13448</v>
      </c>
      <c r="H8752">
        <f t="shared" si="1364"/>
        <v>1.8511584741185749</v>
      </c>
      <c r="I8752">
        <f t="shared" si="1362"/>
        <v>-1.3845647897457931</v>
      </c>
      <c r="J8752">
        <f t="shared" si="1361"/>
        <v>1332.9699900000001</v>
      </c>
      <c r="K8752">
        <f t="shared" si="1363"/>
        <v>1331.0109966666671</v>
      </c>
      <c r="L8752">
        <f t="shared" si="1355"/>
        <v>1330.7994916666664</v>
      </c>
      <c r="M8752">
        <f t="shared" si="1356"/>
        <v>2.399231159039604</v>
      </c>
      <c r="N8752">
        <f t="shared" si="1357"/>
        <v>4.5611227839291452E-4</v>
      </c>
      <c r="O8752">
        <f t="shared" si="1358"/>
        <v>1</v>
      </c>
      <c r="P8752">
        <f t="shared" si="1359"/>
        <v>9.0100120383732329E-3</v>
      </c>
      <c r="Q8752">
        <f t="shared" si="1360"/>
        <v>8.7260260656949872E-3</v>
      </c>
    </row>
    <row r="8753" spans="1:17" x14ac:dyDescent="0.3">
      <c r="A8753" s="2">
        <v>43113.295138888891</v>
      </c>
      <c r="B8753">
        <v>1337.5699</v>
      </c>
      <c r="C8753">
        <v>1338</v>
      </c>
      <c r="D8753">
        <v>1335.02</v>
      </c>
      <c r="E8753">
        <v>1338</v>
      </c>
      <c r="F8753">
        <v>36</v>
      </c>
      <c r="G8753">
        <v>3730</v>
      </c>
      <c r="H8753">
        <f t="shared" si="1364"/>
        <v>2.6878988150006013</v>
      </c>
      <c r="I8753">
        <f t="shared" si="1362"/>
        <v>-1.5012343989425769</v>
      </c>
      <c r="J8753">
        <f t="shared" si="1361"/>
        <v>1333.7089899999999</v>
      </c>
      <c r="K8753">
        <f t="shared" si="1363"/>
        <v>1331.4339966666671</v>
      </c>
      <c r="L8753">
        <f t="shared" si="1355"/>
        <v>1331.2059916666665</v>
      </c>
      <c r="M8753">
        <f t="shared" si="1356"/>
        <v>2.1674616842976033</v>
      </c>
      <c r="N8753">
        <f t="shared" si="1357"/>
        <v>0</v>
      </c>
      <c r="O8753">
        <f t="shared" si="1358"/>
        <v>-1</v>
      </c>
      <c r="P8753">
        <f t="shared" si="1359"/>
        <v>8.9686098654708519E-3</v>
      </c>
      <c r="Q8753">
        <f t="shared" si="1360"/>
        <v>1.191322869955163E-2</v>
      </c>
    </row>
    <row r="8754" spans="1:17" x14ac:dyDescent="0.3">
      <c r="A8754" s="2">
        <v>43113.298611111109</v>
      </c>
      <c r="B8754">
        <v>1338</v>
      </c>
      <c r="C8754">
        <v>1338</v>
      </c>
      <c r="D8754">
        <v>1322.9399000000001</v>
      </c>
      <c r="E8754">
        <v>1338</v>
      </c>
      <c r="F8754">
        <v>126</v>
      </c>
      <c r="G8754">
        <v>53698</v>
      </c>
      <c r="H8754">
        <f t="shared" si="1364"/>
        <v>3.6360981755787205</v>
      </c>
      <c r="I8754">
        <f t="shared" si="1362"/>
        <v>-1.6457827876212885</v>
      </c>
      <c r="J8754">
        <f t="shared" si="1361"/>
        <v>1334.5089899999998</v>
      </c>
      <c r="K8754">
        <f t="shared" si="1363"/>
        <v>1331.8976633333334</v>
      </c>
      <c r="L8754">
        <f t="shared" si="1355"/>
        <v>1331.5731583333331</v>
      </c>
      <c r="M8754">
        <f t="shared" si="1356"/>
        <v>1.8039563695647229</v>
      </c>
      <c r="N8754">
        <f t="shared" si="1357"/>
        <v>0</v>
      </c>
      <c r="O8754">
        <f t="shared" si="1358"/>
        <v>-1</v>
      </c>
      <c r="P8754">
        <f t="shared" si="1359"/>
        <v>1.3445440956651726E-2</v>
      </c>
      <c r="Q8754">
        <f t="shared" si="1360"/>
        <v>1.2705530642750373E-2</v>
      </c>
    </row>
    <row r="8755" spans="1:17" x14ac:dyDescent="0.3">
      <c r="A8755" s="2">
        <v>43113.302083333336</v>
      </c>
      <c r="B8755">
        <v>1338</v>
      </c>
      <c r="C8755">
        <v>1339.7</v>
      </c>
      <c r="D8755">
        <v>1336.1801</v>
      </c>
      <c r="E8755">
        <v>1338</v>
      </c>
      <c r="F8755">
        <v>148</v>
      </c>
      <c r="G8755">
        <v>31889</v>
      </c>
      <c r="H8755">
        <f t="shared" si="1364"/>
        <v>5.1439935663966452</v>
      </c>
      <c r="I8755">
        <f t="shared" si="1362"/>
        <v>-1.6002471294241771</v>
      </c>
      <c r="J8755">
        <f t="shared" si="1361"/>
        <v>1335.04</v>
      </c>
      <c r="K8755">
        <f t="shared" si="1363"/>
        <v>1332.3353300000003</v>
      </c>
      <c r="L8755">
        <f t="shared" si="1355"/>
        <v>1331.9564916666666</v>
      </c>
      <c r="M8755">
        <f t="shared" si="1356"/>
        <v>1.4190776265552985</v>
      </c>
      <c r="N8755">
        <f t="shared" si="1357"/>
        <v>1.4947683109118087E-3</v>
      </c>
      <c r="O8755">
        <f t="shared" si="1358"/>
        <v>1</v>
      </c>
      <c r="P8755">
        <f t="shared" si="1359"/>
        <v>1.4207772795216735E-2</v>
      </c>
      <c r="Q8755">
        <f t="shared" si="1360"/>
        <v>1.2705530642750373E-2</v>
      </c>
    </row>
    <row r="8756" spans="1:17" x14ac:dyDescent="0.3">
      <c r="A8756" s="2">
        <v>43113.305555555555</v>
      </c>
      <c r="B8756">
        <v>1339.6899000000001</v>
      </c>
      <c r="C8756">
        <v>1340</v>
      </c>
      <c r="D8756">
        <v>1337.8</v>
      </c>
      <c r="E8756">
        <v>1340</v>
      </c>
      <c r="F8756">
        <v>87</v>
      </c>
      <c r="G8756">
        <v>31179</v>
      </c>
      <c r="H8756">
        <f t="shared" si="1364"/>
        <v>-0.90156652166897144</v>
      </c>
      <c r="I8756">
        <f t="shared" si="1362"/>
        <v>0.21822739995625604</v>
      </c>
      <c r="J8756">
        <f t="shared" si="1361"/>
        <v>1335.6429999999998</v>
      </c>
      <c r="K8756">
        <f t="shared" si="1363"/>
        <v>1332.9416600000002</v>
      </c>
      <c r="L8756">
        <f t="shared" si="1355"/>
        <v>1332.3361583333331</v>
      </c>
      <c r="M8756">
        <f t="shared" si="1356"/>
        <v>2.2003700712246026</v>
      </c>
      <c r="N8756">
        <f t="shared" si="1357"/>
        <v>7.0447014925373733E-3</v>
      </c>
      <c r="O8756">
        <f t="shared" si="1358"/>
        <v>1</v>
      </c>
      <c r="P8756">
        <f t="shared" si="1359"/>
        <v>9.7014925373134324E-3</v>
      </c>
      <c r="Q8756">
        <f t="shared" si="1360"/>
        <v>1.2686567164179104E-2</v>
      </c>
    </row>
    <row r="8757" spans="1:17" x14ac:dyDescent="0.3">
      <c r="A8757" s="2">
        <v>43113.309027777781</v>
      </c>
      <c r="B8757">
        <v>1340</v>
      </c>
      <c r="C8757">
        <v>1349.4399000000001</v>
      </c>
      <c r="D8757">
        <v>1340</v>
      </c>
      <c r="E8757">
        <v>1349.4399000000001</v>
      </c>
      <c r="F8757">
        <v>105</v>
      </c>
      <c r="G8757">
        <v>52920</v>
      </c>
      <c r="H8757">
        <f t="shared" si="1364"/>
        <v>5.3005897176664138</v>
      </c>
      <c r="I8757">
        <f t="shared" si="1362"/>
        <v>1.719519360632747</v>
      </c>
      <c r="J8757">
        <f t="shared" si="1361"/>
        <v>1336.3439999999998</v>
      </c>
      <c r="K8757">
        <f t="shared" si="1363"/>
        <v>1333.6483266666669</v>
      </c>
      <c r="L8757">
        <f t="shared" si="1355"/>
        <v>1332.669658333333</v>
      </c>
      <c r="M8757">
        <f t="shared" si="1356"/>
        <v>6.0901387733166112</v>
      </c>
      <c r="N8757">
        <f t="shared" si="1357"/>
        <v>4.1506109312457732E-4</v>
      </c>
      <c r="O8757">
        <f t="shared" si="1358"/>
        <v>1</v>
      </c>
      <c r="P8757">
        <f t="shared" si="1359"/>
        <v>-2.8145010385431711E-4</v>
      </c>
      <c r="Q8757">
        <f t="shared" si="1360"/>
        <v>4.1203020601361497E-3</v>
      </c>
    </row>
    <row r="8758" spans="1:17" x14ac:dyDescent="0.3">
      <c r="A8758" s="2">
        <v>43113.3125</v>
      </c>
      <c r="B8758">
        <v>1346.11</v>
      </c>
      <c r="C8758">
        <v>1350</v>
      </c>
      <c r="D8758">
        <v>1346</v>
      </c>
      <c r="E8758">
        <v>1350</v>
      </c>
      <c r="F8758">
        <v>35</v>
      </c>
      <c r="G8758">
        <v>7053</v>
      </c>
      <c r="H8758">
        <f t="shared" si="1364"/>
        <v>3.8595417037530422</v>
      </c>
      <c r="I8758">
        <f t="shared" si="1362"/>
        <v>1.7531908914306038</v>
      </c>
      <c r="J8758">
        <f t="shared" si="1361"/>
        <v>1337.9879899999999</v>
      </c>
      <c r="K8758">
        <f t="shared" si="1363"/>
        <v>1334.2953233333335</v>
      </c>
      <c r="L8758">
        <f t="shared" si="1355"/>
        <v>1333.1236566666664</v>
      </c>
      <c r="M8758">
        <f t="shared" si="1356"/>
        <v>2.8349372920712304</v>
      </c>
      <c r="N8758">
        <f t="shared" si="1357"/>
        <v>4.437037037037044E-3</v>
      </c>
      <c r="O8758">
        <f t="shared" si="1358"/>
        <v>1</v>
      </c>
      <c r="P8758">
        <f t="shared" si="1359"/>
        <v>2.9184444444445034E-3</v>
      </c>
      <c r="Q8758">
        <f t="shared" si="1360"/>
        <v>2.6518518518517981E-3</v>
      </c>
    </row>
    <row r="8759" spans="1:17" x14ac:dyDescent="0.3">
      <c r="A8759" s="2">
        <v>43113.315972222219</v>
      </c>
      <c r="B8759">
        <v>1350</v>
      </c>
      <c r="C8759">
        <v>1355.99</v>
      </c>
      <c r="D8759">
        <v>1350</v>
      </c>
      <c r="E8759">
        <v>1355.99</v>
      </c>
      <c r="F8759">
        <v>144</v>
      </c>
      <c r="G8759">
        <v>28525</v>
      </c>
      <c r="H8759">
        <f t="shared" si="1364"/>
        <v>3.95896915671837</v>
      </c>
      <c r="I8759">
        <f t="shared" si="1362"/>
        <v>1.933084932649316</v>
      </c>
      <c r="J8759">
        <f t="shared" si="1361"/>
        <v>1339.55899</v>
      </c>
      <c r="K8759">
        <f t="shared" si="1363"/>
        <v>1334.9286566666667</v>
      </c>
      <c r="L8759">
        <f t="shared" si="1355"/>
        <v>1333.4438233333333</v>
      </c>
      <c r="M8759">
        <f t="shared" si="1356"/>
        <v>3.0752974681639271</v>
      </c>
      <c r="N8759">
        <f t="shared" si="1357"/>
        <v>7.5221793671043427E-4</v>
      </c>
      <c r="O8759">
        <f t="shared" si="1358"/>
        <v>1</v>
      </c>
      <c r="P8759">
        <f t="shared" si="1359"/>
        <v>-7.3009387974838245E-4</v>
      </c>
      <c r="Q8759">
        <f t="shared" si="1360"/>
        <v>-2.7876311772210508E-3</v>
      </c>
    </row>
    <row r="8760" spans="1:17" x14ac:dyDescent="0.3">
      <c r="A8760" s="2">
        <v>43113.319444444445</v>
      </c>
      <c r="B8760">
        <v>1355.96</v>
      </c>
      <c r="C8760">
        <v>1359.77</v>
      </c>
      <c r="D8760">
        <v>1352.24</v>
      </c>
      <c r="E8760">
        <v>1357.01</v>
      </c>
      <c r="F8760">
        <v>89</v>
      </c>
      <c r="G8760">
        <v>24518</v>
      </c>
      <c r="H8760">
        <f t="shared" si="1364"/>
        <v>2.6179072199687412</v>
      </c>
      <c r="I8760">
        <f t="shared" si="1362"/>
        <v>1.7625150249534185</v>
      </c>
      <c r="J8760">
        <f t="shared" si="1361"/>
        <v>1341.77099</v>
      </c>
      <c r="K8760">
        <f t="shared" si="1363"/>
        <v>1335.7986566666666</v>
      </c>
      <c r="L8760">
        <f t="shared" si="1355"/>
        <v>1333.8771566666667</v>
      </c>
      <c r="M8760">
        <f t="shared" si="1356"/>
        <v>2.2130890871265669</v>
      </c>
      <c r="N8760">
        <f t="shared" si="1357"/>
        <v>-2.9550261236099889E-3</v>
      </c>
      <c r="O8760">
        <f t="shared" si="1358"/>
        <v>-1</v>
      </c>
      <c r="P8760">
        <f t="shared" si="1359"/>
        <v>-1.4811976330314375E-3</v>
      </c>
      <c r="Q8760">
        <f t="shared" si="1360"/>
        <v>-3.6108798019175177E-4</v>
      </c>
    </row>
    <row r="8761" spans="1:17" x14ac:dyDescent="0.3">
      <c r="A8761" s="2">
        <v>43113.322916666664</v>
      </c>
      <c r="B8761">
        <v>1357.01</v>
      </c>
      <c r="C8761">
        <v>1359.76</v>
      </c>
      <c r="D8761">
        <v>1345.3</v>
      </c>
      <c r="E8761">
        <v>1353</v>
      </c>
      <c r="F8761">
        <v>94</v>
      </c>
      <c r="G8761">
        <v>24289</v>
      </c>
      <c r="H8761">
        <f t="shared" si="1364"/>
        <v>1.2842167740275099</v>
      </c>
      <c r="I8761">
        <f t="shared" si="1362"/>
        <v>1.4833043566139488</v>
      </c>
      <c r="J8761">
        <f t="shared" si="1361"/>
        <v>1343.97299</v>
      </c>
      <c r="K8761">
        <f t="shared" si="1363"/>
        <v>1336.6366566666668</v>
      </c>
      <c r="L8761">
        <f t="shared" si="1355"/>
        <v>1334.2208233333333</v>
      </c>
      <c r="M8761">
        <f t="shared" si="1356"/>
        <v>1.1539873006388339</v>
      </c>
      <c r="N8761">
        <f t="shared" si="1357"/>
        <v>-2.9119733924612562E-3</v>
      </c>
      <c r="O8761">
        <f t="shared" si="1358"/>
        <v>-1</v>
      </c>
      <c r="P8761">
        <f t="shared" si="1359"/>
        <v>2.9563932002956393E-3</v>
      </c>
      <c r="Q8761">
        <f t="shared" si="1360"/>
        <v>2.9563932002956393E-3</v>
      </c>
    </row>
    <row r="8762" spans="1:17" x14ac:dyDescent="0.3">
      <c r="A8762" s="2">
        <v>43113.326388888891</v>
      </c>
      <c r="B8762">
        <v>1357.8</v>
      </c>
      <c r="C8762">
        <v>1357.8</v>
      </c>
      <c r="D8762">
        <v>1347</v>
      </c>
      <c r="E8762">
        <v>1349.0600999999999</v>
      </c>
      <c r="F8762">
        <v>41</v>
      </c>
      <c r="G8762">
        <v>11203</v>
      </c>
      <c r="H8762">
        <f t="shared" si="1364"/>
        <v>0.51646967430326463</v>
      </c>
      <c r="I8762">
        <f t="shared" si="1362"/>
        <v>1.2682610473254818</v>
      </c>
      <c r="J8762">
        <f t="shared" si="1361"/>
        <v>1345.68299</v>
      </c>
      <c r="K8762">
        <f t="shared" si="1363"/>
        <v>1337.3036566666667</v>
      </c>
      <c r="L8762">
        <f t="shared" si="1355"/>
        <v>1334.4791566666668</v>
      </c>
      <c r="M8762">
        <f t="shared" si="1356"/>
        <v>0.43635399081862947</v>
      </c>
      <c r="N8762">
        <f t="shared" si="1357"/>
        <v>3.6171850312674428E-3</v>
      </c>
      <c r="O8762">
        <f t="shared" si="1358"/>
        <v>1</v>
      </c>
      <c r="P8762">
        <f t="shared" si="1359"/>
        <v>4.4029913863734317E-3</v>
      </c>
      <c r="Q8762">
        <f t="shared" si="1360"/>
        <v>8.1092754874301596E-3</v>
      </c>
    </row>
    <row r="8763" spans="1:17" x14ac:dyDescent="0.3">
      <c r="A8763" s="2">
        <v>43113.329861111109</v>
      </c>
      <c r="B8763">
        <v>1354.23</v>
      </c>
      <c r="C8763">
        <v>1354.27</v>
      </c>
      <c r="D8763">
        <v>1350</v>
      </c>
      <c r="E8763">
        <v>1353.9399000000001</v>
      </c>
      <c r="F8763">
        <v>43</v>
      </c>
      <c r="G8763">
        <v>6459</v>
      </c>
      <c r="H8763">
        <f t="shared" si="1364"/>
        <v>-0.17243580026248129</v>
      </c>
      <c r="I8763">
        <f t="shared" si="1362"/>
        <v>1.0756173478264719</v>
      </c>
      <c r="J8763">
        <f t="shared" si="1361"/>
        <v>1346.8500000000001</v>
      </c>
      <c r="K8763">
        <f t="shared" si="1363"/>
        <v>1337.7569933333334</v>
      </c>
      <c r="L8763">
        <f t="shared" si="1355"/>
        <v>1334.6301583333334</v>
      </c>
      <c r="M8763">
        <f t="shared" si="1356"/>
        <v>0.97572246727094281</v>
      </c>
      <c r="N8763">
        <f t="shared" si="1357"/>
        <v>7.8297419257673123E-4</v>
      </c>
      <c r="O8763">
        <f t="shared" si="1358"/>
        <v>1</v>
      </c>
      <c r="P8763">
        <f t="shared" si="1359"/>
        <v>-2.6581682096831063E-4</v>
      </c>
      <c r="Q8763">
        <f t="shared" si="1360"/>
        <v>4.3207974002390237E-3</v>
      </c>
    </row>
    <row r="8764" spans="1:17" x14ac:dyDescent="0.3">
      <c r="A8764" s="2">
        <v>43113.333333333336</v>
      </c>
      <c r="B8764">
        <v>1353.9399000000001</v>
      </c>
      <c r="C8764">
        <v>1359.9</v>
      </c>
      <c r="D8764">
        <v>1352.2</v>
      </c>
      <c r="E8764">
        <v>1355</v>
      </c>
      <c r="F8764">
        <v>115</v>
      </c>
      <c r="G8764">
        <v>29838</v>
      </c>
      <c r="H8764">
        <f t="shared" si="1364"/>
        <v>-0.67144469753199099</v>
      </c>
      <c r="I8764">
        <f t="shared" si="1362"/>
        <v>0.90651947051112958</v>
      </c>
      <c r="J8764">
        <f t="shared" si="1361"/>
        <v>1348.44399</v>
      </c>
      <c r="K8764">
        <f t="shared" si="1363"/>
        <v>1338.3633233333335</v>
      </c>
      <c r="L8764">
        <f t="shared" si="1355"/>
        <v>1334.8791566666666</v>
      </c>
      <c r="M8764">
        <f t="shared" si="1356"/>
        <v>0.9517184155019246</v>
      </c>
      <c r="N8764">
        <f t="shared" si="1357"/>
        <v>0</v>
      </c>
      <c r="O8764">
        <f t="shared" si="1358"/>
        <v>-1</v>
      </c>
      <c r="P8764">
        <f t="shared" si="1359"/>
        <v>-2.0590405904058772E-3</v>
      </c>
      <c r="Q8764">
        <f t="shared" si="1360"/>
        <v>3.3948339483394164E-3</v>
      </c>
    </row>
    <row r="8765" spans="1:17" x14ac:dyDescent="0.3">
      <c r="A8765" s="2">
        <v>43113.336805555555</v>
      </c>
      <c r="B8765">
        <v>1354.99</v>
      </c>
      <c r="C8765">
        <v>1355</v>
      </c>
      <c r="D8765">
        <v>1354.99</v>
      </c>
      <c r="E8765">
        <v>1355</v>
      </c>
      <c r="F8765">
        <v>169</v>
      </c>
      <c r="G8765">
        <v>45301</v>
      </c>
      <c r="H8765">
        <f t="shared" si="1364"/>
        <v>-1.0507017423590801</v>
      </c>
      <c r="I8765">
        <f t="shared" si="1362"/>
        <v>0.74938463351509088</v>
      </c>
      <c r="J8765">
        <f t="shared" si="1361"/>
        <v>1350.14399</v>
      </c>
      <c r="K8765">
        <f t="shared" si="1363"/>
        <v>1339.0079900000003</v>
      </c>
      <c r="L8765">
        <f t="shared" si="1355"/>
        <v>1335.2529916666667</v>
      </c>
      <c r="M8765">
        <f t="shared" si="1356"/>
        <v>0.78823354344195085</v>
      </c>
      <c r="N8765">
        <f t="shared" si="1357"/>
        <v>1.4760147601476014E-3</v>
      </c>
      <c r="O8765">
        <f t="shared" si="1358"/>
        <v>1</v>
      </c>
      <c r="P8765">
        <f t="shared" si="1359"/>
        <v>1.1217712177121638E-3</v>
      </c>
      <c r="Q8765">
        <f t="shared" si="1360"/>
        <v>1.4760147601476014E-3</v>
      </c>
    </row>
    <row r="8766" spans="1:17" x14ac:dyDescent="0.3">
      <c r="A8766" s="2">
        <v>43113.340277777781</v>
      </c>
      <c r="B8766">
        <v>1355</v>
      </c>
      <c r="C8766">
        <v>1357</v>
      </c>
      <c r="D8766">
        <v>1355</v>
      </c>
      <c r="E8766">
        <v>1357</v>
      </c>
      <c r="F8766">
        <v>50</v>
      </c>
      <c r="G8766">
        <v>58161</v>
      </c>
      <c r="H8766">
        <f t="shared" si="1364"/>
        <v>-1.2922098667667945</v>
      </c>
      <c r="I8766">
        <f t="shared" si="1362"/>
        <v>0.61347714233610851</v>
      </c>
      <c r="J8766">
        <f t="shared" si="1361"/>
        <v>1351.8439899999998</v>
      </c>
      <c r="K8766">
        <f t="shared" si="1363"/>
        <v>1339.6446566666668</v>
      </c>
      <c r="L8766">
        <f t="shared" si="1355"/>
        <v>1335.6949916666665</v>
      </c>
      <c r="M8766">
        <f t="shared" si="1356"/>
        <v>1.0828103897121917</v>
      </c>
      <c r="N8766">
        <f t="shared" si="1357"/>
        <v>-1.4738393515106854E-3</v>
      </c>
      <c r="O8766">
        <f t="shared" si="1358"/>
        <v>-1</v>
      </c>
      <c r="P8766">
        <f t="shared" si="1359"/>
        <v>0</v>
      </c>
      <c r="Q8766">
        <f t="shared" si="1360"/>
        <v>2.2107590272660281E-3</v>
      </c>
    </row>
    <row r="8767" spans="1:17" x14ac:dyDescent="0.3">
      <c r="A8767" s="2">
        <v>43113.34375</v>
      </c>
      <c r="B8767">
        <v>1357</v>
      </c>
      <c r="C8767">
        <v>1357</v>
      </c>
      <c r="D8767">
        <v>1355</v>
      </c>
      <c r="E8767">
        <v>1355</v>
      </c>
      <c r="F8767">
        <v>35</v>
      </c>
      <c r="G8767">
        <v>8491</v>
      </c>
      <c r="H8767">
        <f t="shared" si="1364"/>
        <v>-1.5118517518509733</v>
      </c>
      <c r="I8767">
        <f t="shared" si="1362"/>
        <v>0.46390206776018678</v>
      </c>
      <c r="J8767">
        <f t="shared" si="1361"/>
        <v>1353.5439899999999</v>
      </c>
      <c r="K8767">
        <f t="shared" si="1363"/>
        <v>1340.5183233333335</v>
      </c>
      <c r="L8767">
        <f t="shared" ref="L8767:L8830" si="1365">AVERAGE(E8707:E8766)</f>
        <v>1336.2959933333332</v>
      </c>
      <c r="M8767">
        <f t="shared" ref="M8767:M8830" si="1366">(E8767-J8767)/_xlfn.STDEV.P(E8757:E8766)</f>
        <v>0.50194862850341904</v>
      </c>
      <c r="N8767">
        <f t="shared" ref="N8767:N8830" si="1367">(E8768-E8767)/E8767</f>
        <v>-1.0479704797048508E-3</v>
      </c>
      <c r="O8767">
        <f t="shared" ref="O8767:O8830" si="1368">IF(N8767&gt;0,1,-1)</f>
        <v>-1</v>
      </c>
      <c r="P8767">
        <f t="shared" ref="P8767:P8830" si="1369">(E8772-E8767)/E8767</f>
        <v>3.6900369003690036E-3</v>
      </c>
      <c r="Q8767">
        <f t="shared" ref="Q8767:Q8830" si="1370">(E8777-E8767)/E8767</f>
        <v>5.4834686346863755E-3</v>
      </c>
    </row>
    <row r="8768" spans="1:17" x14ac:dyDescent="0.3">
      <c r="A8768" s="2">
        <v>43113.347222222219</v>
      </c>
      <c r="B8768">
        <v>1355</v>
      </c>
      <c r="C8768">
        <v>1356.89</v>
      </c>
      <c r="D8768">
        <v>1345.28</v>
      </c>
      <c r="E8768">
        <v>1353.58</v>
      </c>
      <c r="F8768">
        <v>113</v>
      </c>
      <c r="G8768">
        <v>30889</v>
      </c>
      <c r="H8768">
        <f t="shared" si="1364"/>
        <v>-1.6503834513288518</v>
      </c>
      <c r="I8768">
        <f t="shared" si="1362"/>
        <v>0.322306194016313</v>
      </c>
      <c r="J8768">
        <f t="shared" si="1361"/>
        <v>1354.1</v>
      </c>
      <c r="K8768">
        <f t="shared" si="1363"/>
        <v>1341.1946566666666</v>
      </c>
      <c r="L8768">
        <f t="shared" si="1365"/>
        <v>1336.7126600000001</v>
      </c>
      <c r="M8768">
        <f t="shared" si="1366"/>
        <v>-0.20191103366994298</v>
      </c>
      <c r="N8768">
        <f t="shared" si="1367"/>
        <v>-1.0121307938946282E-3</v>
      </c>
      <c r="O8768">
        <f t="shared" si="1368"/>
        <v>-1</v>
      </c>
      <c r="P8768">
        <f t="shared" si="1369"/>
        <v>4.587833744588452E-3</v>
      </c>
      <c r="Q8768">
        <f t="shared" si="1370"/>
        <v>4.7429778808789087E-3</v>
      </c>
    </row>
    <row r="8769" spans="1:17" x14ac:dyDescent="0.3">
      <c r="A8769" s="2">
        <v>43113.350694444445</v>
      </c>
      <c r="B8769">
        <v>1353.71</v>
      </c>
      <c r="C8769">
        <v>1356.96</v>
      </c>
      <c r="D8769">
        <v>1349.1</v>
      </c>
      <c r="E8769">
        <v>1352.21</v>
      </c>
      <c r="F8769">
        <v>88</v>
      </c>
      <c r="G8769">
        <v>16820</v>
      </c>
      <c r="H8769">
        <f t="shared" si="1364"/>
        <v>-1.7385420330666868</v>
      </c>
      <c r="I8769">
        <f t="shared" si="1362"/>
        <v>0.18346835539211506</v>
      </c>
      <c r="J8769">
        <f t="shared" si="1361"/>
        <v>1354.4580000000001</v>
      </c>
      <c r="K8769">
        <f t="shared" si="1363"/>
        <v>1341.9503233333335</v>
      </c>
      <c r="L8769">
        <f t="shared" si="1365"/>
        <v>1337.0059933333334</v>
      </c>
      <c r="M8769">
        <f t="shared" si="1366"/>
        <v>-1.0207096686064299</v>
      </c>
      <c r="N8769">
        <f t="shared" si="1367"/>
        <v>3.1873747420888363E-3</v>
      </c>
      <c r="O8769">
        <f t="shared" si="1368"/>
        <v>1</v>
      </c>
      <c r="P8769">
        <f t="shared" si="1369"/>
        <v>5.4651274580130842E-3</v>
      </c>
      <c r="Q8769">
        <f t="shared" si="1370"/>
        <v>3.6532787067097968E-3</v>
      </c>
    </row>
    <row r="8770" spans="1:17" x14ac:dyDescent="0.3">
      <c r="A8770" s="2">
        <v>43113.354166666664</v>
      </c>
      <c r="B8770">
        <v>1350.42</v>
      </c>
      <c r="C8770">
        <v>1356.52</v>
      </c>
      <c r="D8770">
        <v>1350.04</v>
      </c>
      <c r="E8770">
        <v>1356.52</v>
      </c>
      <c r="F8770">
        <v>48</v>
      </c>
      <c r="G8770">
        <v>5774</v>
      </c>
      <c r="H8770">
        <f t="shared" si="1364"/>
        <v>-1.7928661950430134</v>
      </c>
      <c r="I8770">
        <f t="shared" si="1362"/>
        <v>7.2204387422274197E-2</v>
      </c>
      <c r="J8770">
        <f t="shared" si="1361"/>
        <v>1354.08</v>
      </c>
      <c r="K8770">
        <f t="shared" si="1363"/>
        <v>1342.5243233333335</v>
      </c>
      <c r="L8770">
        <f t="shared" si="1365"/>
        <v>1337.3044933333333</v>
      </c>
      <c r="M8770">
        <f t="shared" si="1366"/>
        <v>1.0935787479532721</v>
      </c>
      <c r="N8770">
        <f t="shared" si="1367"/>
        <v>3.5384660749566407E-4</v>
      </c>
      <c r="O8770">
        <f t="shared" si="1368"/>
        <v>1</v>
      </c>
      <c r="P8770">
        <f t="shared" si="1369"/>
        <v>3.5384660749566407E-4</v>
      </c>
      <c r="Q8770">
        <f t="shared" si="1370"/>
        <v>-3.3763600978974893E-3</v>
      </c>
    </row>
    <row r="8771" spans="1:17" x14ac:dyDescent="0.3">
      <c r="A8771" s="2">
        <v>43113.357638888891</v>
      </c>
      <c r="B8771">
        <v>1356.52</v>
      </c>
      <c r="C8771">
        <v>1357</v>
      </c>
      <c r="D8771">
        <v>1351.05</v>
      </c>
      <c r="E8771">
        <v>1357</v>
      </c>
      <c r="F8771">
        <v>83</v>
      </c>
      <c r="G8771">
        <v>13834</v>
      </c>
      <c r="H8771">
        <f t="shared" si="1364"/>
        <v>-1.8233689182735995</v>
      </c>
      <c r="I8771">
        <f t="shared" si="1362"/>
        <v>-3.1519456654847046E-2</v>
      </c>
      <c r="J8771">
        <f t="shared" si="1361"/>
        <v>1354.0310000000002</v>
      </c>
      <c r="K8771">
        <f t="shared" si="1363"/>
        <v>1343.4343233333334</v>
      </c>
      <c r="L8771">
        <f t="shared" si="1365"/>
        <v>1337.61366</v>
      </c>
      <c r="M8771">
        <f t="shared" si="1366"/>
        <v>1.3676435825105993</v>
      </c>
      <c r="N8771">
        <f t="shared" si="1367"/>
        <v>2.2107590272660281E-3</v>
      </c>
      <c r="O8771">
        <f t="shared" si="1368"/>
        <v>1</v>
      </c>
      <c r="P8771">
        <f t="shared" si="1369"/>
        <v>2.2107590272660281E-3</v>
      </c>
      <c r="Q8771">
        <f t="shared" si="1370"/>
        <v>-7.7745025792188317E-3</v>
      </c>
    </row>
    <row r="8772" spans="1:17" x14ac:dyDescent="0.3">
      <c r="A8772" s="2">
        <v>43113.361111111109</v>
      </c>
      <c r="B8772">
        <v>1356.99</v>
      </c>
      <c r="C8772">
        <v>1360</v>
      </c>
      <c r="D8772">
        <v>1352.85</v>
      </c>
      <c r="E8772">
        <v>1360</v>
      </c>
      <c r="F8772">
        <v>175</v>
      </c>
      <c r="G8772">
        <v>55810</v>
      </c>
      <c r="H8772">
        <f t="shared" si="1364"/>
        <v>-1.7849482006959132</v>
      </c>
      <c r="I8772">
        <f t="shared" si="1362"/>
        <v>-0.11169661836630147</v>
      </c>
      <c r="J8772">
        <f t="shared" si="1361"/>
        <v>1354.431</v>
      </c>
      <c r="K8772">
        <f t="shared" si="1363"/>
        <v>1344.3613266666666</v>
      </c>
      <c r="L8772">
        <f t="shared" si="1365"/>
        <v>1337.9303266666668</v>
      </c>
      <c r="M8772">
        <f t="shared" si="1366"/>
        <v>2.4126653690358562</v>
      </c>
      <c r="N8772">
        <f t="shared" si="1367"/>
        <v>-1.5441176470590911E-4</v>
      </c>
      <c r="O8772">
        <f t="shared" si="1368"/>
        <v>-1</v>
      </c>
      <c r="P8772">
        <f t="shared" si="1369"/>
        <v>1.7868382352941459E-3</v>
      </c>
      <c r="Q8772">
        <f t="shared" si="1370"/>
        <v>-1.0970588235294171E-2</v>
      </c>
    </row>
    <row r="8773" spans="1:17" x14ac:dyDescent="0.3">
      <c r="A8773" s="2">
        <v>43113.364583333336</v>
      </c>
      <c r="B8773">
        <v>1360</v>
      </c>
      <c r="C8773">
        <v>1360</v>
      </c>
      <c r="D8773">
        <v>1357.72</v>
      </c>
      <c r="E8773">
        <v>1359.79</v>
      </c>
      <c r="F8773">
        <v>136</v>
      </c>
      <c r="G8773">
        <v>27492</v>
      </c>
      <c r="H8773">
        <f t="shared" si="1364"/>
        <v>-1.7577694637319206</v>
      </c>
      <c r="I8773">
        <f t="shared" si="1362"/>
        <v>-0.19485131000706993</v>
      </c>
      <c r="J8773">
        <f t="shared" si="1361"/>
        <v>1355.5249900000001</v>
      </c>
      <c r="K8773">
        <f t="shared" si="1363"/>
        <v>1345.3613266666666</v>
      </c>
      <c r="L8773">
        <f t="shared" si="1365"/>
        <v>1338.3124949999999</v>
      </c>
      <c r="M8773">
        <f t="shared" si="1366"/>
        <v>2.045419739425113</v>
      </c>
      <c r="N8773">
        <f t="shared" si="1367"/>
        <v>-1.3972745791633603E-4</v>
      </c>
      <c r="O8773">
        <f t="shared" si="1368"/>
        <v>-1</v>
      </c>
      <c r="P8773">
        <f t="shared" si="1369"/>
        <v>1.5443561138119591E-4</v>
      </c>
      <c r="Q8773">
        <f t="shared" si="1370"/>
        <v>-1.3443252266894133E-2</v>
      </c>
    </row>
    <row r="8774" spans="1:17" x14ac:dyDescent="0.3">
      <c r="A8774" s="2">
        <v>43113.368055555555</v>
      </c>
      <c r="B8774">
        <v>1359.7</v>
      </c>
      <c r="C8774">
        <v>1359.79</v>
      </c>
      <c r="D8774">
        <v>1358</v>
      </c>
      <c r="E8774">
        <v>1359.6</v>
      </c>
      <c r="F8774">
        <v>44</v>
      </c>
      <c r="G8774">
        <v>9009</v>
      </c>
      <c r="H8774">
        <f t="shared" si="1364"/>
        <v>-1.6686698191245783</v>
      </c>
      <c r="I8774">
        <f t="shared" si="1362"/>
        <v>-0.30869478787640175</v>
      </c>
      <c r="J8774">
        <f t="shared" si="1361"/>
        <v>1356.11</v>
      </c>
      <c r="K8774">
        <f t="shared" si="1363"/>
        <v>1346.3543266666666</v>
      </c>
      <c r="L8774">
        <f t="shared" si="1365"/>
        <v>1338.6274950000002</v>
      </c>
      <c r="M8774">
        <f t="shared" si="1366"/>
        <v>1.4783093384058568</v>
      </c>
      <c r="N8774">
        <f t="shared" si="1367"/>
        <v>-1.9123271550455349E-3</v>
      </c>
      <c r="O8774">
        <f t="shared" si="1368"/>
        <v>-1</v>
      </c>
      <c r="P8774">
        <f t="shared" si="1369"/>
        <v>-1.8020005884082217E-3</v>
      </c>
      <c r="Q8774">
        <f t="shared" si="1370"/>
        <v>-1.2746395998823131E-2</v>
      </c>
    </row>
    <row r="8775" spans="1:17" x14ac:dyDescent="0.3">
      <c r="A8775" s="2">
        <v>43113.371527777781</v>
      </c>
      <c r="B8775">
        <v>1359.47</v>
      </c>
      <c r="C8775">
        <v>1359.47</v>
      </c>
      <c r="D8775">
        <v>1351.39</v>
      </c>
      <c r="E8775">
        <v>1357</v>
      </c>
      <c r="F8775">
        <v>51</v>
      </c>
      <c r="G8775">
        <v>12766</v>
      </c>
      <c r="H8775">
        <f t="shared" si="1364"/>
        <v>-1.5667012126940414</v>
      </c>
      <c r="I8775">
        <f t="shared" si="1362"/>
        <v>-0.43295970603331052</v>
      </c>
      <c r="J8775">
        <f t="shared" si="1361"/>
        <v>1356.57</v>
      </c>
      <c r="K8775">
        <f t="shared" si="1363"/>
        <v>1347.2513299999998</v>
      </c>
      <c r="L8775">
        <f t="shared" si="1365"/>
        <v>1339.0444949999999</v>
      </c>
      <c r="M8775">
        <f t="shared" si="1366"/>
        <v>0.16922577616357334</v>
      </c>
      <c r="N8775">
        <f t="shared" si="1367"/>
        <v>2.2107590272660281E-3</v>
      </c>
      <c r="O8775">
        <f t="shared" si="1368"/>
        <v>1</v>
      </c>
      <c r="P8775">
        <f t="shared" si="1369"/>
        <v>-3.7288872512895505E-3</v>
      </c>
      <c r="Q8775">
        <f t="shared" si="1370"/>
        <v>-7.6565954310980839E-3</v>
      </c>
    </row>
    <row r="8776" spans="1:17" x14ac:dyDescent="0.3">
      <c r="A8776" s="2">
        <v>43113.375</v>
      </c>
      <c r="B8776">
        <v>1358</v>
      </c>
      <c r="C8776">
        <v>1360</v>
      </c>
      <c r="D8776">
        <v>1357</v>
      </c>
      <c r="E8776">
        <v>1360</v>
      </c>
      <c r="F8776">
        <v>71</v>
      </c>
      <c r="G8776">
        <v>31533</v>
      </c>
      <c r="H8776">
        <f t="shared" si="1364"/>
        <v>-1.4060166121498801</v>
      </c>
      <c r="I8776">
        <f t="shared" si="1362"/>
        <v>-0.54750035513790263</v>
      </c>
      <c r="J8776">
        <f t="shared" si="1361"/>
        <v>1356.77</v>
      </c>
      <c r="K8776">
        <f t="shared" si="1363"/>
        <v>1348.0856633333331</v>
      </c>
      <c r="L8776">
        <f t="shared" si="1365"/>
        <v>1339.3778283333334</v>
      </c>
      <c r="M8776">
        <f t="shared" si="1366"/>
        <v>1.2983934496928313</v>
      </c>
      <c r="N8776">
        <f t="shared" si="1367"/>
        <v>1.7868382352941459E-3</v>
      </c>
      <c r="O8776">
        <f t="shared" si="1368"/>
        <v>1</v>
      </c>
      <c r="P8776">
        <f t="shared" si="1369"/>
        <v>-9.9632352941176131E-3</v>
      </c>
      <c r="Q8776">
        <f t="shared" si="1370"/>
        <v>-1.3566176470588269E-2</v>
      </c>
    </row>
    <row r="8777" spans="1:17" x14ac:dyDescent="0.3">
      <c r="A8777" s="2">
        <v>43113.378472222219</v>
      </c>
      <c r="B8777">
        <v>1360.89</v>
      </c>
      <c r="C8777">
        <v>1362.4301</v>
      </c>
      <c r="D8777">
        <v>1358</v>
      </c>
      <c r="E8777">
        <v>1362.4301</v>
      </c>
      <c r="F8777">
        <v>72</v>
      </c>
      <c r="G8777">
        <v>9686</v>
      </c>
      <c r="H8777">
        <f t="shared" si="1364"/>
        <v>-1.2039105527438378</v>
      </c>
      <c r="I8777">
        <f t="shared" si="1362"/>
        <v>-0.62752099453275134</v>
      </c>
      <c r="J8777">
        <f t="shared" si="1361"/>
        <v>1357.07</v>
      </c>
      <c r="K8777">
        <f t="shared" si="1363"/>
        <v>1348.9859966666666</v>
      </c>
      <c r="L8777">
        <f t="shared" si="1365"/>
        <v>1339.7641633333335</v>
      </c>
      <c r="M8777">
        <f t="shared" si="1366"/>
        <v>2.0064447912498546</v>
      </c>
      <c r="N8777">
        <f t="shared" si="1367"/>
        <v>-1.7836511392401258E-3</v>
      </c>
      <c r="O8777">
        <f t="shared" si="1368"/>
        <v>-1</v>
      </c>
      <c r="P8777">
        <f t="shared" si="1369"/>
        <v>-1.2734671672330279E-2</v>
      </c>
      <c r="Q8777">
        <f t="shared" si="1370"/>
        <v>-7.7656094063101875E-3</v>
      </c>
    </row>
    <row r="8778" spans="1:17" x14ac:dyDescent="0.3">
      <c r="A8778" s="2">
        <v>43113.381944444445</v>
      </c>
      <c r="B8778">
        <v>1358.4301</v>
      </c>
      <c r="C8778">
        <v>1362.4</v>
      </c>
      <c r="D8778">
        <v>1358.08</v>
      </c>
      <c r="E8778">
        <v>1360</v>
      </c>
      <c r="F8778">
        <v>30</v>
      </c>
      <c r="G8778">
        <v>4459</v>
      </c>
      <c r="H8778">
        <f t="shared" si="1364"/>
        <v>-0.94593316621102463</v>
      </c>
      <c r="I8778">
        <f t="shared" si="1362"/>
        <v>-0.75874072991034958</v>
      </c>
      <c r="J8778">
        <f t="shared" si="1361"/>
        <v>1357.8130099999998</v>
      </c>
      <c r="K8778">
        <f t="shared" si="1363"/>
        <v>1349.9669999999999</v>
      </c>
      <c r="L8778">
        <f t="shared" si="1365"/>
        <v>1340.188165</v>
      </c>
      <c r="M8778">
        <f t="shared" si="1366"/>
        <v>0.72782043465390645</v>
      </c>
      <c r="N8778">
        <f t="shared" si="1367"/>
        <v>-2.095588235294051E-3</v>
      </c>
      <c r="O8778">
        <f t="shared" si="1368"/>
        <v>-1</v>
      </c>
      <c r="P8778">
        <f t="shared" si="1369"/>
        <v>-1.3595588235294125E-2</v>
      </c>
      <c r="Q8778">
        <f t="shared" si="1370"/>
        <v>-1.0896985294117619E-2</v>
      </c>
    </row>
    <row r="8779" spans="1:17" x14ac:dyDescent="0.3">
      <c r="A8779" s="2">
        <v>43113.385416666664</v>
      </c>
      <c r="B8779">
        <v>1358.11</v>
      </c>
      <c r="C8779">
        <v>1362.4301</v>
      </c>
      <c r="D8779">
        <v>1353.3199</v>
      </c>
      <c r="E8779">
        <v>1357.15</v>
      </c>
      <c r="F8779">
        <v>71</v>
      </c>
      <c r="G8779">
        <v>7575</v>
      </c>
      <c r="H8779">
        <f t="shared" si="1364"/>
        <v>-0.63907635411147012</v>
      </c>
      <c r="I8779">
        <f t="shared" si="1362"/>
        <v>-0.89553553690978527</v>
      </c>
      <c r="J8779">
        <f t="shared" si="1361"/>
        <v>1358.4550099999999</v>
      </c>
      <c r="K8779">
        <f t="shared" si="1363"/>
        <v>1350.8239999999998</v>
      </c>
      <c r="L8779">
        <f t="shared" si="1365"/>
        <v>1340.7019983333334</v>
      </c>
      <c r="M8779">
        <f t="shared" si="1366"/>
        <v>-0.48289328047927743</v>
      </c>
      <c r="N8779">
        <f t="shared" si="1367"/>
        <v>-3.8390008473639693E-3</v>
      </c>
      <c r="O8779">
        <f t="shared" si="1368"/>
        <v>-1</v>
      </c>
      <c r="P8779">
        <f t="shared" si="1369"/>
        <v>-1.0964152820248395E-2</v>
      </c>
      <c r="Q8779">
        <f t="shared" si="1370"/>
        <v>-8.702059462845059E-3</v>
      </c>
    </row>
    <row r="8780" spans="1:17" x14ac:dyDescent="0.3">
      <c r="A8780" s="2">
        <v>43113.388888888891</v>
      </c>
      <c r="B8780">
        <v>1353.34</v>
      </c>
      <c r="C8780">
        <v>1359.99</v>
      </c>
      <c r="D8780">
        <v>1344.6</v>
      </c>
      <c r="E8780">
        <v>1351.9399000000001</v>
      </c>
      <c r="F8780">
        <v>124</v>
      </c>
      <c r="G8780">
        <v>13813</v>
      </c>
      <c r="H8780">
        <f t="shared" si="1364"/>
        <v>-0.24921142915655148</v>
      </c>
      <c r="I8780">
        <f t="shared" si="1362"/>
        <v>-1.0050844629775513</v>
      </c>
      <c r="J8780">
        <f t="shared" ref="J8780:J8843" si="1371">AVERAGE(E8770:E8779)</f>
        <v>1358.9490099999998</v>
      </c>
      <c r="K8780">
        <f t="shared" si="1363"/>
        <v>1351.6</v>
      </c>
      <c r="L8780">
        <f t="shared" si="1365"/>
        <v>1341.0754983333334</v>
      </c>
      <c r="M8780">
        <f t="shared" si="1366"/>
        <v>-3.8411655156873681</v>
      </c>
      <c r="N8780">
        <f t="shared" si="1367"/>
        <v>-4.0607574345575817E-3</v>
      </c>
      <c r="O8780">
        <f t="shared" si="1368"/>
        <v>-1</v>
      </c>
      <c r="P8780">
        <f t="shared" si="1369"/>
        <v>-3.9424089783874116E-3</v>
      </c>
      <c r="Q8780">
        <f t="shared" si="1370"/>
        <v>-5.2442419962604623E-3</v>
      </c>
    </row>
    <row r="8781" spans="1:17" x14ac:dyDescent="0.3">
      <c r="A8781" s="2">
        <v>43113.392361111109</v>
      </c>
      <c r="B8781">
        <v>1345.26</v>
      </c>
      <c r="C8781">
        <v>1351.8</v>
      </c>
      <c r="D8781">
        <v>1337</v>
      </c>
      <c r="E8781">
        <v>1346.45</v>
      </c>
      <c r="F8781">
        <v>90</v>
      </c>
      <c r="G8781">
        <v>13823</v>
      </c>
      <c r="H8781">
        <f t="shared" si="1364"/>
        <v>-2.6766348497650139E-2</v>
      </c>
      <c r="I8781">
        <f t="shared" si="1362"/>
        <v>-1.0168635553228773</v>
      </c>
      <c r="J8781">
        <f t="shared" si="1371"/>
        <v>1358.4909999999998</v>
      </c>
      <c r="K8781">
        <f t="shared" si="1363"/>
        <v>1352.1649966666666</v>
      </c>
      <c r="L8781">
        <f t="shared" si="1365"/>
        <v>1341.4061633333333</v>
      </c>
      <c r="M8781">
        <f t="shared" si="1366"/>
        <v>-4.4136621355793793</v>
      </c>
      <c r="N8781">
        <f t="shared" si="1367"/>
        <v>-1.0174904378180535E-3</v>
      </c>
      <c r="O8781">
        <f t="shared" si="1368"/>
        <v>-1</v>
      </c>
      <c r="P8781">
        <f t="shared" si="1369"/>
        <v>-3.6391993761373171E-3</v>
      </c>
      <c r="Q8781">
        <f t="shared" si="1370"/>
        <v>3.7803111886812865E-3</v>
      </c>
    </row>
    <row r="8782" spans="1:17" x14ac:dyDescent="0.3">
      <c r="A8782" s="2">
        <v>43113.395833333336</v>
      </c>
      <c r="B8782">
        <v>1338.0600999999999</v>
      </c>
      <c r="C8782">
        <v>1346.98</v>
      </c>
      <c r="D8782">
        <v>1335</v>
      </c>
      <c r="E8782">
        <v>1345.08</v>
      </c>
      <c r="F8782">
        <v>139</v>
      </c>
      <c r="G8782">
        <v>31888</v>
      </c>
      <c r="H8782">
        <f t="shared" si="1364"/>
        <v>0.13281155183694837</v>
      </c>
      <c r="I8782">
        <f t="shared" si="1362"/>
        <v>-1.0013862479603346</v>
      </c>
      <c r="J8782">
        <f t="shared" si="1371"/>
        <v>1357.4359999999999</v>
      </c>
      <c r="K8782">
        <f t="shared" si="1363"/>
        <v>1352.5166633333329</v>
      </c>
      <c r="L8782">
        <f t="shared" si="1365"/>
        <v>1341.7638299999999</v>
      </c>
      <c r="M8782">
        <f t="shared" si="1366"/>
        <v>-2.7219640296646621</v>
      </c>
      <c r="N8782">
        <f t="shared" si="1367"/>
        <v>-2.6541172272280733E-3</v>
      </c>
      <c r="O8782">
        <f t="shared" si="1368"/>
        <v>-1</v>
      </c>
      <c r="P8782">
        <f t="shared" si="1369"/>
        <v>5.0331578790852455E-3</v>
      </c>
      <c r="Q8782">
        <f t="shared" si="1370"/>
        <v>1.4274243911143374E-3</v>
      </c>
    </row>
    <row r="8783" spans="1:17" x14ac:dyDescent="0.3">
      <c r="A8783" s="2">
        <v>43113.399305555555</v>
      </c>
      <c r="B8783">
        <v>1345.14</v>
      </c>
      <c r="C8783">
        <v>1345.15</v>
      </c>
      <c r="D8783">
        <v>1339.67</v>
      </c>
      <c r="E8783">
        <v>1341.51</v>
      </c>
      <c r="F8783">
        <v>71</v>
      </c>
      <c r="G8783">
        <v>13661</v>
      </c>
      <c r="H8783">
        <f t="shared" si="1364"/>
        <v>6.9083588912064897E-2</v>
      </c>
      <c r="I8783">
        <f t="shared" si="1362"/>
        <v>-0.94972808987033341</v>
      </c>
      <c r="J8783">
        <f t="shared" si="1371"/>
        <v>1355.944</v>
      </c>
      <c r="K8783">
        <f t="shared" si="1363"/>
        <v>1352.7729966666666</v>
      </c>
      <c r="L8783">
        <f t="shared" si="1365"/>
        <v>1342.1034966666666</v>
      </c>
      <c r="M8783">
        <f t="shared" si="1366"/>
        <v>-2.5130377170095666</v>
      </c>
      <c r="N8783">
        <f t="shared" si="1367"/>
        <v>5.6652578065015608E-4</v>
      </c>
      <c r="O8783">
        <f t="shared" si="1368"/>
        <v>1</v>
      </c>
      <c r="P8783">
        <f t="shared" si="1369"/>
        <v>2.735797720479197E-3</v>
      </c>
      <c r="Q8783">
        <f t="shared" si="1370"/>
        <v>9.8023868625653869E-3</v>
      </c>
    </row>
    <row r="8784" spans="1:17" x14ac:dyDescent="0.3">
      <c r="A8784" s="2">
        <v>43113.402777777781</v>
      </c>
      <c r="B8784">
        <v>1345.09</v>
      </c>
      <c r="C8784">
        <v>1346.84</v>
      </c>
      <c r="D8784">
        <v>1342.25</v>
      </c>
      <c r="E8784">
        <v>1342.27</v>
      </c>
      <c r="F8784">
        <v>45</v>
      </c>
      <c r="G8784">
        <v>10874</v>
      </c>
      <c r="H8784">
        <f t="shared" si="1364"/>
        <v>-7.5183048985531187E-2</v>
      </c>
      <c r="I8784">
        <f t="shared" si="1362"/>
        <v>-0.86768969287629139</v>
      </c>
      <c r="J8784">
        <f t="shared" si="1371"/>
        <v>1354.116</v>
      </c>
      <c r="K8784">
        <f t="shared" si="1363"/>
        <v>1352.8899966666665</v>
      </c>
      <c r="L8784">
        <f t="shared" si="1365"/>
        <v>1342.3938299999998</v>
      </c>
      <c r="M8784">
        <f t="shared" si="1366"/>
        <v>-1.6922381630268832</v>
      </c>
      <c r="N8784">
        <f t="shared" si="1367"/>
        <v>3.2333286149581813E-3</v>
      </c>
      <c r="O8784">
        <f t="shared" si="1368"/>
        <v>1</v>
      </c>
      <c r="P8784">
        <f t="shared" si="1369"/>
        <v>2.2871702414565894E-3</v>
      </c>
      <c r="Q8784">
        <f t="shared" si="1370"/>
        <v>1.2449060174182569E-2</v>
      </c>
    </row>
    <row r="8785" spans="1:17" x14ac:dyDescent="0.3">
      <c r="A8785" s="2">
        <v>43113.40625</v>
      </c>
      <c r="B8785">
        <v>1342.28</v>
      </c>
      <c r="C8785">
        <v>1346.78</v>
      </c>
      <c r="D8785">
        <v>1340</v>
      </c>
      <c r="E8785">
        <v>1346.61</v>
      </c>
      <c r="F8785">
        <v>29</v>
      </c>
      <c r="G8785">
        <v>11096</v>
      </c>
      <c r="H8785">
        <f t="shared" si="1364"/>
        <v>-0.28018635978920514</v>
      </c>
      <c r="I8785">
        <f t="shared" si="1362"/>
        <v>-0.72754425507212506</v>
      </c>
      <c r="J8785">
        <f t="shared" si="1371"/>
        <v>1352.383</v>
      </c>
      <c r="K8785">
        <f t="shared" si="1363"/>
        <v>1353.0323299999998</v>
      </c>
      <c r="L8785">
        <f t="shared" si="1365"/>
        <v>1342.6838299999997</v>
      </c>
      <c r="M8785">
        <f t="shared" si="1366"/>
        <v>-0.7644861661256247</v>
      </c>
      <c r="N8785">
        <f t="shared" si="1367"/>
        <v>-3.7575838587266884E-3</v>
      </c>
      <c r="O8785">
        <f t="shared" si="1368"/>
        <v>-1</v>
      </c>
      <c r="P8785">
        <f t="shared" si="1369"/>
        <v>-1.306985689991899E-3</v>
      </c>
      <c r="Q8785">
        <f t="shared" si="1370"/>
        <v>8.4582767096636011E-3</v>
      </c>
    </row>
    <row r="8786" spans="1:17" x14ac:dyDescent="0.3">
      <c r="A8786" s="2">
        <v>43113.409722222219</v>
      </c>
      <c r="B8786">
        <v>1346.4399000000001</v>
      </c>
      <c r="C8786">
        <v>1347.75</v>
      </c>
      <c r="D8786">
        <v>1341.55</v>
      </c>
      <c r="E8786">
        <v>1341.55</v>
      </c>
      <c r="F8786">
        <v>27</v>
      </c>
      <c r="G8786">
        <v>5040</v>
      </c>
      <c r="H8786">
        <f t="shared" si="1364"/>
        <v>-0.44865452974340325</v>
      </c>
      <c r="I8786">
        <f t="shared" si="1362"/>
        <v>-0.66522416790058403</v>
      </c>
      <c r="J8786">
        <f t="shared" si="1371"/>
        <v>1351.3440000000001</v>
      </c>
      <c r="K8786">
        <f t="shared" si="1363"/>
        <v>1353.3193299999998</v>
      </c>
      <c r="L8786">
        <f t="shared" si="1365"/>
        <v>1343.1304949999999</v>
      </c>
      <c r="M8786">
        <f t="shared" si="1366"/>
        <v>-1.2955845515106639</v>
      </c>
      <c r="N8786">
        <f t="shared" si="1367"/>
        <v>7.6776862584323766E-3</v>
      </c>
      <c r="O8786">
        <f t="shared" si="1368"/>
        <v>1</v>
      </c>
      <c r="P8786">
        <f t="shared" si="1369"/>
        <v>7.4466102642465875E-3</v>
      </c>
      <c r="Q8786">
        <f t="shared" si="1370"/>
        <v>1.0025716521933618E-2</v>
      </c>
    </row>
    <row r="8787" spans="1:17" x14ac:dyDescent="0.3">
      <c r="A8787" s="2">
        <v>43113.413194444445</v>
      </c>
      <c r="B8787">
        <v>1340.8</v>
      </c>
      <c r="C8787">
        <v>1351.85</v>
      </c>
      <c r="D8787">
        <v>1340.8</v>
      </c>
      <c r="E8787">
        <v>1351.85</v>
      </c>
      <c r="F8787">
        <v>33</v>
      </c>
      <c r="G8787">
        <v>4568</v>
      </c>
      <c r="H8787">
        <f t="shared" si="1364"/>
        <v>-0.33503182659867159</v>
      </c>
      <c r="I8787">
        <f t="shared" si="1362"/>
        <v>-0.71235338927644276</v>
      </c>
      <c r="J8787">
        <f t="shared" si="1371"/>
        <v>1349.499</v>
      </c>
      <c r="K8787">
        <f t="shared" si="1363"/>
        <v>1353.370996666667</v>
      </c>
      <c r="L8787">
        <f t="shared" si="1365"/>
        <v>1343.5096616666667</v>
      </c>
      <c r="M8787">
        <f t="shared" si="1366"/>
        <v>0.31460984385593999</v>
      </c>
      <c r="N8787">
        <f t="shared" si="1367"/>
        <v>-4.9339053889113959E-3</v>
      </c>
      <c r="O8787">
        <f t="shared" si="1368"/>
        <v>-1</v>
      </c>
      <c r="P8787">
        <f t="shared" si="1369"/>
        <v>-3.5876761475015051E-3</v>
      </c>
      <c r="Q8787">
        <f t="shared" si="1370"/>
        <v>-1.3684950253355841E-3</v>
      </c>
    </row>
    <row r="8788" spans="1:17" x14ac:dyDescent="0.3">
      <c r="A8788" s="2">
        <v>43113.416666666664</v>
      </c>
      <c r="B8788">
        <v>1351.85</v>
      </c>
      <c r="C8788">
        <v>1352.51</v>
      </c>
      <c r="D8788">
        <v>1345.1801</v>
      </c>
      <c r="E8788">
        <v>1345.1801</v>
      </c>
      <c r="F8788">
        <v>34</v>
      </c>
      <c r="G8788">
        <v>7153</v>
      </c>
      <c r="H8788">
        <f t="shared" si="1364"/>
        <v>-0.58490335278369976</v>
      </c>
      <c r="I8788">
        <f t="shared" si="1362"/>
        <v>-0.65977200130279023</v>
      </c>
      <c r="J8788">
        <f t="shared" si="1371"/>
        <v>1348.4409900000001</v>
      </c>
      <c r="K8788">
        <f t="shared" si="1363"/>
        <v>1353.4513333333337</v>
      </c>
      <c r="L8788">
        <f t="shared" si="1365"/>
        <v>1343.8733283333336</v>
      </c>
      <c r="M8788">
        <f t="shared" si="1366"/>
        <v>-0.52517211486340787</v>
      </c>
      <c r="N8788">
        <f t="shared" si="1367"/>
        <v>1.1886884142865299E-4</v>
      </c>
      <c r="O8788">
        <f t="shared" si="1368"/>
        <v>1</v>
      </c>
      <c r="P8788">
        <f t="shared" si="1369"/>
        <v>7.0473091298332785E-3</v>
      </c>
      <c r="Q8788">
        <f t="shared" si="1370"/>
        <v>1.605658602888847E-3</v>
      </c>
    </row>
    <row r="8789" spans="1:17" x14ac:dyDescent="0.3">
      <c r="A8789" s="2">
        <v>43113.420138888891</v>
      </c>
      <c r="B8789">
        <v>1347.6801</v>
      </c>
      <c r="C8789">
        <v>1348.4</v>
      </c>
      <c r="D8789">
        <v>1340</v>
      </c>
      <c r="E8789">
        <v>1345.34</v>
      </c>
      <c r="F8789">
        <v>70</v>
      </c>
      <c r="G8789">
        <v>16406</v>
      </c>
      <c r="H8789">
        <f t="shared" si="1364"/>
        <v>-0.8835379296508985</v>
      </c>
      <c r="I8789">
        <f t="shared" si="1362"/>
        <v>-0.51046613250882589</v>
      </c>
      <c r="J8789">
        <f t="shared" si="1371"/>
        <v>1346.9590000000001</v>
      </c>
      <c r="K8789">
        <f t="shared" si="1363"/>
        <v>1353.2906700000001</v>
      </c>
      <c r="L8789">
        <f t="shared" si="1365"/>
        <v>1344.1096633333332</v>
      </c>
      <c r="M8789">
        <f t="shared" si="1366"/>
        <v>-0.33006512190313264</v>
      </c>
      <c r="N8789">
        <f t="shared" si="1367"/>
        <v>-3.6422019712489714E-4</v>
      </c>
      <c r="O8789">
        <f t="shared" si="1368"/>
        <v>-1</v>
      </c>
      <c r="P8789">
        <f t="shared" si="1369"/>
        <v>1.0138700997517432E-2</v>
      </c>
      <c r="Q8789">
        <f t="shared" si="1370"/>
        <v>3.4638084053102429E-3</v>
      </c>
    </row>
    <row r="8790" spans="1:17" x14ac:dyDescent="0.3">
      <c r="A8790" s="2">
        <v>43113.423611111109</v>
      </c>
      <c r="B8790">
        <v>1345.34</v>
      </c>
      <c r="C8790">
        <v>1345.34</v>
      </c>
      <c r="D8790">
        <v>1340</v>
      </c>
      <c r="E8790">
        <v>1344.85</v>
      </c>
      <c r="F8790">
        <v>38</v>
      </c>
      <c r="G8790">
        <v>8805</v>
      </c>
      <c r="H8790">
        <f t="shared" si="1364"/>
        <v>-1.0974528001478032</v>
      </c>
      <c r="I8790">
        <f t="shared" si="1362"/>
        <v>-0.36258137660804735</v>
      </c>
      <c r="J8790">
        <f t="shared" si="1371"/>
        <v>1345.778</v>
      </c>
      <c r="K8790">
        <f t="shared" si="1363"/>
        <v>1352.9356699999998</v>
      </c>
      <c r="L8790">
        <f t="shared" si="1365"/>
        <v>1344.3671633333331</v>
      </c>
      <c r="M8790">
        <f t="shared" si="1366"/>
        <v>-0.26204193461511494</v>
      </c>
      <c r="N8790">
        <f t="shared" si="1367"/>
        <v>4.9745324757408298E-3</v>
      </c>
      <c r="O8790">
        <f t="shared" si="1368"/>
        <v>1</v>
      </c>
      <c r="P8790">
        <f t="shared" si="1369"/>
        <v>9.7780421608358488E-3</v>
      </c>
      <c r="Q8790">
        <f t="shared" si="1370"/>
        <v>3.8294233557646514E-3</v>
      </c>
    </row>
    <row r="8791" spans="1:17" x14ac:dyDescent="0.3">
      <c r="A8791" s="2">
        <v>43113.427083333336</v>
      </c>
      <c r="B8791">
        <v>1344.83</v>
      </c>
      <c r="C8791">
        <v>1351.54</v>
      </c>
      <c r="D8791">
        <v>1344.83</v>
      </c>
      <c r="E8791">
        <v>1351.54</v>
      </c>
      <c r="F8791">
        <v>35</v>
      </c>
      <c r="G8791">
        <v>6341</v>
      </c>
      <c r="H8791">
        <f t="shared" si="1364"/>
        <v>-1.1126091176935224</v>
      </c>
      <c r="I8791">
        <f t="shared" si="1362"/>
        <v>-0.33746431195864302</v>
      </c>
      <c r="J8791">
        <f t="shared" si="1371"/>
        <v>1345.0690099999999</v>
      </c>
      <c r="K8791">
        <f t="shared" si="1363"/>
        <v>1352.5303366666667</v>
      </c>
      <c r="L8791">
        <f t="shared" si="1365"/>
        <v>1344.5834966666666</v>
      </c>
      <c r="M8791">
        <f t="shared" si="1366"/>
        <v>2.2423086099872349</v>
      </c>
      <c r="N8791">
        <f t="shared" si="1367"/>
        <v>-3.3591310653032567E-3</v>
      </c>
      <c r="O8791">
        <f t="shared" si="1368"/>
        <v>-1</v>
      </c>
      <c r="P8791">
        <f t="shared" si="1369"/>
        <v>2.5600426180505472E-3</v>
      </c>
      <c r="Q8791">
        <f t="shared" si="1370"/>
        <v>1.0802491972120962E-3</v>
      </c>
    </row>
    <row r="8792" spans="1:17" x14ac:dyDescent="0.3">
      <c r="A8792" s="2">
        <v>43113.430555555555</v>
      </c>
      <c r="B8792">
        <v>1351.99</v>
      </c>
      <c r="C8792">
        <v>1355</v>
      </c>
      <c r="D8792">
        <v>1346.62</v>
      </c>
      <c r="E8792">
        <v>1347</v>
      </c>
      <c r="F8792">
        <v>32</v>
      </c>
      <c r="G8792">
        <v>7396</v>
      </c>
      <c r="H8792">
        <f t="shared" si="1364"/>
        <v>-1.1780927626611843</v>
      </c>
      <c r="I8792">
        <f t="shared" si="1362"/>
        <v>-0.31286088686581343</v>
      </c>
      <c r="J8792">
        <f t="shared" si="1371"/>
        <v>1345.5780099999999</v>
      </c>
      <c r="K8792">
        <f t="shared" si="1363"/>
        <v>1352.4816700000001</v>
      </c>
      <c r="L8792">
        <f t="shared" si="1365"/>
        <v>1344.8926633333333</v>
      </c>
      <c r="M8792">
        <f t="shared" si="1366"/>
        <v>0.40937286870893208</v>
      </c>
      <c r="N8792">
        <f t="shared" si="1367"/>
        <v>5.6867112100965718E-3</v>
      </c>
      <c r="O8792">
        <f t="shared" si="1368"/>
        <v>1</v>
      </c>
      <c r="P8792">
        <f t="shared" si="1369"/>
        <v>2.2271714922048997E-3</v>
      </c>
      <c r="Q8792">
        <f t="shared" si="1370"/>
        <v>4.4543429844097994E-3</v>
      </c>
    </row>
    <row r="8793" spans="1:17" x14ac:dyDescent="0.3">
      <c r="A8793" s="2">
        <v>43113.434027777781</v>
      </c>
      <c r="B8793">
        <v>1353.2</v>
      </c>
      <c r="C8793">
        <v>1356.72</v>
      </c>
      <c r="D8793">
        <v>1350.38</v>
      </c>
      <c r="E8793">
        <v>1354.66</v>
      </c>
      <c r="F8793">
        <v>26</v>
      </c>
      <c r="G8793">
        <v>732</v>
      </c>
      <c r="H8793">
        <f t="shared" si="1364"/>
        <v>-1.1820761628980523</v>
      </c>
      <c r="I8793">
        <f t="shared" si="1362"/>
        <v>-0.32282851015481456</v>
      </c>
      <c r="J8793">
        <f t="shared" si="1371"/>
        <v>1345.7700099999997</v>
      </c>
      <c r="K8793">
        <f t="shared" si="1363"/>
        <v>1352.413</v>
      </c>
      <c r="L8793">
        <f t="shared" si="1365"/>
        <v>1345.0849966666667</v>
      </c>
      <c r="M8793">
        <f t="shared" si="1366"/>
        <v>2.5445389712036874</v>
      </c>
      <c r="N8793">
        <f t="shared" si="1367"/>
        <v>3.1889920718113298E-3</v>
      </c>
      <c r="O8793">
        <f t="shared" si="1368"/>
        <v>1</v>
      </c>
      <c r="P8793">
        <f t="shared" si="1369"/>
        <v>-5.4035698994582869E-3</v>
      </c>
      <c r="Q8793">
        <f t="shared" si="1370"/>
        <v>-1.2253997312979506E-3</v>
      </c>
    </row>
    <row r="8794" spans="1:17" x14ac:dyDescent="0.3">
      <c r="A8794" s="2">
        <v>43113.4375</v>
      </c>
      <c r="B8794">
        <v>1354.66</v>
      </c>
      <c r="C8794">
        <v>1358.98</v>
      </c>
      <c r="D8794">
        <v>1348.9399000000001</v>
      </c>
      <c r="E8794">
        <v>1358.98</v>
      </c>
      <c r="F8794">
        <v>43</v>
      </c>
      <c r="G8794">
        <v>1313</v>
      </c>
      <c r="H8794">
        <f t="shared" si="1364"/>
        <v>-1.2352883593573627</v>
      </c>
      <c r="I8794">
        <f t="shared" si="1362"/>
        <v>-0.33818261250257869</v>
      </c>
      <c r="J8794">
        <f t="shared" si="1371"/>
        <v>1347.08501</v>
      </c>
      <c r="K8794">
        <f t="shared" si="1363"/>
        <v>1352.4370033333332</v>
      </c>
      <c r="L8794">
        <f t="shared" si="1365"/>
        <v>1345.4001633333332</v>
      </c>
      <c r="M8794">
        <f t="shared" si="1366"/>
        <v>2.9225484282722509</v>
      </c>
      <c r="N8794">
        <f t="shared" si="1367"/>
        <v>-7.2112908210571029E-4</v>
      </c>
      <c r="O8794">
        <f t="shared" si="1368"/>
        <v>-1</v>
      </c>
      <c r="P8794">
        <f t="shared" si="1369"/>
        <v>-6.6078970992950728E-3</v>
      </c>
      <c r="Q8794">
        <f t="shared" si="1370"/>
        <v>-2.9286670885517213E-3</v>
      </c>
    </row>
    <row r="8795" spans="1:17" x14ac:dyDescent="0.3">
      <c r="A8795" s="2">
        <v>43113.440972222219</v>
      </c>
      <c r="B8795">
        <v>1359.41</v>
      </c>
      <c r="C8795">
        <v>1359.41</v>
      </c>
      <c r="D8795">
        <v>1356</v>
      </c>
      <c r="E8795">
        <v>1358</v>
      </c>
      <c r="F8795">
        <v>45</v>
      </c>
      <c r="G8795">
        <v>6542</v>
      </c>
      <c r="H8795">
        <f t="shared" si="1364"/>
        <v>-1.2711252301606053</v>
      </c>
      <c r="I8795">
        <f t="shared" si="1362"/>
        <v>-0.35837020624929644</v>
      </c>
      <c r="J8795">
        <f t="shared" si="1371"/>
        <v>1348.7560099999998</v>
      </c>
      <c r="K8795">
        <f t="shared" si="1363"/>
        <v>1352.5696700000001</v>
      </c>
      <c r="L8795">
        <f t="shared" si="1365"/>
        <v>1345.7888300000002</v>
      </c>
      <c r="M8795">
        <f t="shared" si="1366"/>
        <v>1.826864346059303</v>
      </c>
      <c r="N8795">
        <f t="shared" si="1367"/>
        <v>-2.2091310751104565E-3</v>
      </c>
      <c r="O8795">
        <f t="shared" si="1368"/>
        <v>-1</v>
      </c>
      <c r="P8795">
        <f t="shared" si="1369"/>
        <v>-5.8910162002945507E-3</v>
      </c>
      <c r="Q8795">
        <f t="shared" si="1370"/>
        <v>-2.2091310751104565E-3</v>
      </c>
    </row>
    <row r="8796" spans="1:17" x14ac:dyDescent="0.3">
      <c r="A8796" s="2">
        <v>43113.444444444445</v>
      </c>
      <c r="B8796">
        <v>1356</v>
      </c>
      <c r="C8796">
        <v>1358</v>
      </c>
      <c r="D8796">
        <v>1352</v>
      </c>
      <c r="E8796">
        <v>1355</v>
      </c>
      <c r="F8796">
        <v>27</v>
      </c>
      <c r="G8796">
        <v>7726</v>
      </c>
      <c r="H8796">
        <f t="shared" si="1364"/>
        <v>-1.2496358616110519</v>
      </c>
      <c r="I8796">
        <f t="shared" si="1362"/>
        <v>-0.34059567978886013</v>
      </c>
      <c r="J8796">
        <f t="shared" si="1371"/>
        <v>1349.8950099999997</v>
      </c>
      <c r="K8796">
        <f t="shared" si="1363"/>
        <v>1352.6696700000002</v>
      </c>
      <c r="L8796">
        <f t="shared" si="1365"/>
        <v>1346.1571633333333</v>
      </c>
      <c r="M8796">
        <f t="shared" si="1366"/>
        <v>0.89697727275989469</v>
      </c>
      <c r="N8796">
        <f t="shared" si="1367"/>
        <v>-3.6900369003690036E-3</v>
      </c>
      <c r="O8796">
        <f t="shared" si="1368"/>
        <v>-1</v>
      </c>
      <c r="P8796">
        <f t="shared" si="1369"/>
        <v>-1.4760147601476014E-3</v>
      </c>
      <c r="Q8796">
        <f t="shared" si="1370"/>
        <v>5.4907011070111289E-3</v>
      </c>
    </row>
    <row r="8797" spans="1:17" x14ac:dyDescent="0.3">
      <c r="A8797" s="2">
        <v>43113.447916666664</v>
      </c>
      <c r="B8797">
        <v>1355</v>
      </c>
      <c r="C8797">
        <v>1357</v>
      </c>
      <c r="D8797">
        <v>1349.98</v>
      </c>
      <c r="E8797">
        <v>1350</v>
      </c>
      <c r="F8797">
        <v>57</v>
      </c>
      <c r="G8797">
        <v>12840</v>
      </c>
      <c r="H8797">
        <f t="shared" si="1364"/>
        <v>-1.285989909734139</v>
      </c>
      <c r="I8797">
        <f t="shared" si="1362"/>
        <v>-0.26176774896662169</v>
      </c>
      <c r="J8797">
        <f t="shared" si="1371"/>
        <v>1351.24001</v>
      </c>
      <c r="K8797">
        <f t="shared" si="1363"/>
        <v>1352.6030033333334</v>
      </c>
      <c r="L8797">
        <f t="shared" si="1365"/>
        <v>1346.5606633333332</v>
      </c>
      <c r="M8797">
        <f t="shared" si="1366"/>
        <v>-0.24214355490652764</v>
      </c>
      <c r="N8797">
        <f t="shared" si="1367"/>
        <v>-1.9703703703704309E-3</v>
      </c>
      <c r="O8797">
        <f t="shared" si="1368"/>
        <v>-1</v>
      </c>
      <c r="P8797">
        <f t="shared" si="1369"/>
        <v>2.2222222222222222E-3</v>
      </c>
      <c r="Q8797">
        <f t="shared" si="1370"/>
        <v>8.518518518518519E-3</v>
      </c>
    </row>
    <row r="8798" spans="1:17" x14ac:dyDescent="0.3">
      <c r="A8798" s="2">
        <v>43113.451388888891</v>
      </c>
      <c r="B8798">
        <v>1350</v>
      </c>
      <c r="C8798">
        <v>1350</v>
      </c>
      <c r="D8798">
        <v>1347.3</v>
      </c>
      <c r="E8798">
        <v>1347.34</v>
      </c>
      <c r="F8798">
        <v>145</v>
      </c>
      <c r="G8798">
        <v>44691</v>
      </c>
      <c r="H8798">
        <f t="shared" si="1364"/>
        <v>-1.3797195635738952</v>
      </c>
      <c r="I8798">
        <f t="shared" si="1362"/>
        <v>-0.16955539977294848</v>
      </c>
      <c r="J8798">
        <f t="shared" si="1371"/>
        <v>1351.0550099999998</v>
      </c>
      <c r="K8798">
        <f t="shared" si="1363"/>
        <v>1352.4363366666669</v>
      </c>
      <c r="L8798">
        <f t="shared" si="1365"/>
        <v>1346.8154966666664</v>
      </c>
      <c r="M8798">
        <f t="shared" si="1366"/>
        <v>-0.72431431639300314</v>
      </c>
      <c r="N8798">
        <f t="shared" si="1367"/>
        <v>1.9742603945552585E-3</v>
      </c>
      <c r="O8798">
        <f t="shared" si="1368"/>
        <v>1</v>
      </c>
      <c r="P8798">
        <f t="shared" si="1369"/>
        <v>4.2008698620987148E-3</v>
      </c>
      <c r="Q8798">
        <f t="shared" si="1370"/>
        <v>1.0880698264729084E-2</v>
      </c>
    </row>
    <row r="8799" spans="1:17" x14ac:dyDescent="0.3">
      <c r="A8799" s="2">
        <v>43113.454861111109</v>
      </c>
      <c r="B8799">
        <v>1347.34</v>
      </c>
      <c r="C8799">
        <v>1353.66</v>
      </c>
      <c r="D8799">
        <v>1347.34</v>
      </c>
      <c r="E8799">
        <v>1350</v>
      </c>
      <c r="F8799">
        <v>97</v>
      </c>
      <c r="G8799">
        <v>25946</v>
      </c>
      <c r="H8799">
        <f t="shared" si="1364"/>
        <v>-1.4022142679380492</v>
      </c>
      <c r="I8799">
        <f t="shared" si="1362"/>
        <v>-0.13375036277013619</v>
      </c>
      <c r="J8799">
        <f t="shared" si="1371"/>
        <v>1351.271</v>
      </c>
      <c r="K8799">
        <f t="shared" si="1363"/>
        <v>1352.2283366666666</v>
      </c>
      <c r="L8799">
        <f t="shared" si="1365"/>
        <v>1347.0893299999998</v>
      </c>
      <c r="M8799">
        <f t="shared" si="1366"/>
        <v>-0.25842789208462336</v>
      </c>
      <c r="N8799">
        <f t="shared" si="1367"/>
        <v>0</v>
      </c>
      <c r="O8799">
        <f t="shared" si="1368"/>
        <v>-1</v>
      </c>
      <c r="P8799">
        <f t="shared" si="1369"/>
        <v>3.7037037037037038E-3</v>
      </c>
      <c r="Q8799">
        <f t="shared" si="1370"/>
        <v>1.0940740740740727E-2</v>
      </c>
    </row>
    <row r="8800" spans="1:17" x14ac:dyDescent="0.3">
      <c r="A8800" s="2">
        <v>43113.458333333336</v>
      </c>
      <c r="B8800">
        <v>1350</v>
      </c>
      <c r="C8800">
        <v>1354.97</v>
      </c>
      <c r="D8800">
        <v>1349.99</v>
      </c>
      <c r="E8800">
        <v>1350</v>
      </c>
      <c r="F8800">
        <v>178</v>
      </c>
      <c r="G8800">
        <v>68522</v>
      </c>
      <c r="H8800">
        <f t="shared" si="1364"/>
        <v>-1.3744688512819663</v>
      </c>
      <c r="I8800">
        <f t="shared" ref="I8800:I8863" si="1372">SKEW(E8771:E8800)</f>
        <v>-4.1209093708483156E-2</v>
      </c>
      <c r="J8800">
        <f t="shared" si="1371"/>
        <v>1351.7370000000001</v>
      </c>
      <c r="K8800">
        <f t="shared" si="1363"/>
        <v>1352.1546699999999</v>
      </c>
      <c r="L8800">
        <f t="shared" si="1365"/>
        <v>1347.3394966666665</v>
      </c>
      <c r="M8800">
        <f t="shared" si="1366"/>
        <v>-0.38256384613165312</v>
      </c>
      <c r="N8800">
        <f t="shared" si="1367"/>
        <v>2.2222222222222222E-3</v>
      </c>
      <c r="O8800">
        <f t="shared" si="1368"/>
        <v>1</v>
      </c>
      <c r="P8800">
        <f t="shared" si="1369"/>
        <v>3.7037037037037038E-3</v>
      </c>
      <c r="Q8800">
        <f t="shared" si="1370"/>
        <v>1.096296296296293E-2</v>
      </c>
    </row>
    <row r="8801" spans="1:17" x14ac:dyDescent="0.3">
      <c r="A8801" s="2">
        <v>43113.461805555555</v>
      </c>
      <c r="B8801">
        <v>1350</v>
      </c>
      <c r="C8801">
        <v>1353.99</v>
      </c>
      <c r="D8801">
        <v>1348.28</v>
      </c>
      <c r="E8801">
        <v>1353</v>
      </c>
      <c r="F8801">
        <v>86</v>
      </c>
      <c r="G8801">
        <v>19649</v>
      </c>
      <c r="H8801">
        <f t="shared" si="1364"/>
        <v>-1.3102880001677204</v>
      </c>
      <c r="I8801">
        <f t="shared" si="1372"/>
        <v>6.3106922233789053E-3</v>
      </c>
      <c r="J8801">
        <f t="shared" si="1371"/>
        <v>1352.252</v>
      </c>
      <c r="K8801">
        <f t="shared" ref="K8801:K8864" si="1373">AVERAGE(E8771:E8800)</f>
        <v>1351.9373366666664</v>
      </c>
      <c r="L8801">
        <f t="shared" si="1365"/>
        <v>1347.6858299999997</v>
      </c>
      <c r="M8801">
        <f t="shared" si="1366"/>
        <v>0.18753514493264317</v>
      </c>
      <c r="N8801">
        <f t="shared" si="1367"/>
        <v>0</v>
      </c>
      <c r="O8801">
        <f t="shared" si="1368"/>
        <v>-1</v>
      </c>
      <c r="P8801">
        <f t="shared" si="1369"/>
        <v>6.9770140428677607E-3</v>
      </c>
      <c r="Q8801">
        <f t="shared" si="1370"/>
        <v>8.8026607538803266E-3</v>
      </c>
    </row>
    <row r="8802" spans="1:17" x14ac:dyDescent="0.3">
      <c r="A8802" s="2">
        <v>43113.465277777781</v>
      </c>
      <c r="B8802">
        <v>1353</v>
      </c>
      <c r="C8802">
        <v>1353</v>
      </c>
      <c r="D8802">
        <v>1352</v>
      </c>
      <c r="E8802">
        <v>1353</v>
      </c>
      <c r="F8802">
        <v>70</v>
      </c>
      <c r="G8802">
        <v>20163</v>
      </c>
      <c r="H8802">
        <f t="shared" si="1364"/>
        <v>-1.1902198044337315</v>
      </c>
      <c r="I8802">
        <f t="shared" si="1372"/>
        <v>4.352936764273909E-2</v>
      </c>
      <c r="J8802">
        <f t="shared" si="1371"/>
        <v>1352.3979999999999</v>
      </c>
      <c r="K8802">
        <f t="shared" si="1373"/>
        <v>1351.8040033333332</v>
      </c>
      <c r="L8802">
        <f t="shared" si="1365"/>
        <v>1348.0826649999997</v>
      </c>
      <c r="M8802">
        <f t="shared" si="1366"/>
        <v>0.15100693174329699</v>
      </c>
      <c r="N8802">
        <f t="shared" si="1367"/>
        <v>0</v>
      </c>
      <c r="O8802">
        <f t="shared" si="1368"/>
        <v>-1</v>
      </c>
      <c r="P8802">
        <f t="shared" si="1369"/>
        <v>6.282335550628234E-3</v>
      </c>
      <c r="Q8802">
        <f t="shared" si="1370"/>
        <v>8.869179600886918E-3</v>
      </c>
    </row>
    <row r="8803" spans="1:17" x14ac:dyDescent="0.3">
      <c r="A8803" s="2">
        <v>43113.46875</v>
      </c>
      <c r="B8803">
        <v>1353</v>
      </c>
      <c r="C8803">
        <v>1353</v>
      </c>
      <c r="D8803">
        <v>1352.35</v>
      </c>
      <c r="E8803">
        <v>1353</v>
      </c>
      <c r="F8803">
        <v>94</v>
      </c>
      <c r="G8803">
        <v>28704</v>
      </c>
      <c r="H8803">
        <f t="shared" si="1364"/>
        <v>-1.052100702279692</v>
      </c>
      <c r="I8803">
        <f t="shared" si="1372"/>
        <v>7.5736613390419927E-2</v>
      </c>
      <c r="J8803">
        <f t="shared" si="1371"/>
        <v>1352.998</v>
      </c>
      <c r="K8803">
        <f t="shared" si="1373"/>
        <v>1351.5706699999998</v>
      </c>
      <c r="L8803">
        <f t="shared" si="1365"/>
        <v>1348.4659983333331</v>
      </c>
      <c r="M8803">
        <f t="shared" si="1366"/>
        <v>5.6220699410032581E-4</v>
      </c>
      <c r="N8803">
        <f t="shared" si="1367"/>
        <v>1.4781966001478197E-3</v>
      </c>
      <c r="O8803">
        <f t="shared" si="1368"/>
        <v>1</v>
      </c>
      <c r="P8803">
        <f t="shared" si="1369"/>
        <v>6.6518847006651885E-3</v>
      </c>
      <c r="Q8803">
        <f t="shared" si="1370"/>
        <v>1.096082779009603E-2</v>
      </c>
    </row>
    <row r="8804" spans="1:17" x14ac:dyDescent="0.3">
      <c r="A8804" s="2">
        <v>43113.472222222219</v>
      </c>
      <c r="B8804">
        <v>1353</v>
      </c>
      <c r="C8804">
        <v>1355</v>
      </c>
      <c r="D8804">
        <v>1352.53</v>
      </c>
      <c r="E8804">
        <v>1355</v>
      </c>
      <c r="F8804">
        <v>31</v>
      </c>
      <c r="G8804">
        <v>6949</v>
      </c>
      <c r="H8804">
        <f t="shared" si="1364"/>
        <v>-0.9468704672755015</v>
      </c>
      <c r="I8804">
        <f t="shared" si="1372"/>
        <v>7.270093191433577E-2</v>
      </c>
      <c r="J8804">
        <f t="shared" si="1371"/>
        <v>1352.8319999999999</v>
      </c>
      <c r="K8804">
        <f t="shared" si="1373"/>
        <v>1351.3443366666665</v>
      </c>
      <c r="L8804">
        <f t="shared" si="1365"/>
        <v>1348.8493316666661</v>
      </c>
      <c r="M8804">
        <f t="shared" si="1366"/>
        <v>0.61688130167928867</v>
      </c>
      <c r="N8804">
        <f t="shared" si="1367"/>
        <v>0</v>
      </c>
      <c r="O8804">
        <f t="shared" si="1368"/>
        <v>-1</v>
      </c>
      <c r="P8804">
        <f t="shared" si="1369"/>
        <v>7.21033210332102E-3</v>
      </c>
      <c r="Q8804">
        <f t="shared" si="1370"/>
        <v>1.3380073800738088E-2</v>
      </c>
    </row>
    <row r="8805" spans="1:17" x14ac:dyDescent="0.3">
      <c r="A8805" s="2">
        <v>43113.475694444445</v>
      </c>
      <c r="B8805">
        <v>1355</v>
      </c>
      <c r="C8805">
        <v>1355</v>
      </c>
      <c r="D8805">
        <v>1354.1899000000001</v>
      </c>
      <c r="E8805">
        <v>1355</v>
      </c>
      <c r="F8805">
        <v>90</v>
      </c>
      <c r="G8805">
        <v>41408</v>
      </c>
      <c r="H8805">
        <f t="shared" si="1364"/>
        <v>-0.88253624724025315</v>
      </c>
      <c r="I8805">
        <f t="shared" si="1372"/>
        <v>8.5348740491746733E-2</v>
      </c>
      <c r="J8805">
        <f t="shared" si="1371"/>
        <v>1352.434</v>
      </c>
      <c r="K8805">
        <f t="shared" si="1373"/>
        <v>1351.1910033333334</v>
      </c>
      <c r="L8805">
        <f t="shared" si="1365"/>
        <v>1349.2211666666662</v>
      </c>
      <c r="M8805">
        <f t="shared" si="1366"/>
        <v>0.86093791499357963</v>
      </c>
      <c r="N8805">
        <f t="shared" si="1367"/>
        <v>5.4907011070111289E-3</v>
      </c>
      <c r="O8805">
        <f t="shared" si="1368"/>
        <v>1</v>
      </c>
      <c r="P8805">
        <f t="shared" si="1369"/>
        <v>7.2324723247232138E-3</v>
      </c>
      <c r="Q8805">
        <f t="shared" si="1370"/>
        <v>1.680442804428043E-2</v>
      </c>
    </row>
    <row r="8806" spans="1:17" x14ac:dyDescent="0.3">
      <c r="A8806" s="2">
        <v>43113.479166666664</v>
      </c>
      <c r="B8806">
        <v>1355</v>
      </c>
      <c r="C8806">
        <v>1363.9301</v>
      </c>
      <c r="D8806">
        <v>1354.26</v>
      </c>
      <c r="E8806">
        <v>1362.4399000000001</v>
      </c>
      <c r="F8806">
        <v>83</v>
      </c>
      <c r="G8806">
        <v>18812</v>
      </c>
      <c r="H8806">
        <f t="shared" ref="H8806:H8869" si="1374">KURT(E8777:E8806)</f>
        <v>-0.78163882547009766</v>
      </c>
      <c r="I8806">
        <f t="shared" si="1372"/>
        <v>0.16569292246850736</v>
      </c>
      <c r="J8806">
        <f t="shared" si="1371"/>
        <v>1352.134</v>
      </c>
      <c r="K8806">
        <f t="shared" si="1373"/>
        <v>1351.1243366666667</v>
      </c>
      <c r="L8806">
        <f t="shared" si="1365"/>
        <v>1349.6049999999998</v>
      </c>
      <c r="M8806">
        <f t="shared" si="1366"/>
        <v>4.0886115630886719</v>
      </c>
      <c r="N8806">
        <f t="shared" si="1367"/>
        <v>-6.8986529240671799E-4</v>
      </c>
      <c r="O8806">
        <f t="shared" si="1368"/>
        <v>-1</v>
      </c>
      <c r="P8806">
        <f t="shared" si="1369"/>
        <v>1.812997402674424E-3</v>
      </c>
      <c r="Q8806">
        <f t="shared" si="1370"/>
        <v>2.0184376573234533E-2</v>
      </c>
    </row>
    <row r="8807" spans="1:17" x14ac:dyDescent="0.3">
      <c r="A8807" s="2">
        <v>43113.482638888891</v>
      </c>
      <c r="B8807">
        <v>1362.4301</v>
      </c>
      <c r="C8807">
        <v>1364.76</v>
      </c>
      <c r="D8807">
        <v>1354.26</v>
      </c>
      <c r="E8807">
        <v>1361.5</v>
      </c>
      <c r="F8807">
        <v>59</v>
      </c>
      <c r="G8807">
        <v>20869</v>
      </c>
      <c r="H8807">
        <f t="shared" si="1374"/>
        <v>-0.83782672553096349</v>
      </c>
      <c r="I8807">
        <f t="shared" si="1372"/>
        <v>0.12970638032487453</v>
      </c>
      <c r="J8807">
        <f t="shared" si="1371"/>
        <v>1352.87799</v>
      </c>
      <c r="K8807">
        <f t="shared" si="1373"/>
        <v>1351.2056666666665</v>
      </c>
      <c r="L8807">
        <f t="shared" si="1365"/>
        <v>1350.0958316666665</v>
      </c>
      <c r="M8807">
        <f t="shared" si="1366"/>
        <v>2.1829730992518175</v>
      </c>
      <c r="N8807">
        <f t="shared" si="1367"/>
        <v>3.6724201248622841E-4</v>
      </c>
      <c r="O8807">
        <f t="shared" si="1368"/>
        <v>1</v>
      </c>
      <c r="P8807">
        <f t="shared" si="1369"/>
        <v>2.5706940874035988E-3</v>
      </c>
      <c r="Q8807">
        <f t="shared" si="1370"/>
        <v>1.4902680866691123E-2</v>
      </c>
    </row>
    <row r="8808" spans="1:17" x14ac:dyDescent="0.3">
      <c r="A8808" s="2">
        <v>43113.486111111109</v>
      </c>
      <c r="B8808">
        <v>1362</v>
      </c>
      <c r="C8808">
        <v>1364.76</v>
      </c>
      <c r="D8808">
        <v>1359.1</v>
      </c>
      <c r="E8808">
        <v>1362</v>
      </c>
      <c r="F8808">
        <v>19</v>
      </c>
      <c r="G8808">
        <v>4951</v>
      </c>
      <c r="H8808">
        <f t="shared" si="1374"/>
        <v>-0.78392401635668163</v>
      </c>
      <c r="I8808">
        <f t="shared" si="1372"/>
        <v>0.18513069574025817</v>
      </c>
      <c r="J8808">
        <f t="shared" si="1371"/>
        <v>1354.02799</v>
      </c>
      <c r="K8808">
        <f t="shared" si="1373"/>
        <v>1351.1746633333335</v>
      </c>
      <c r="L8808">
        <f t="shared" si="1365"/>
        <v>1350.5708316666667</v>
      </c>
      <c r="M8808">
        <f t="shared" si="1366"/>
        <v>1.7445030207210643</v>
      </c>
      <c r="N8808">
        <f t="shared" si="1367"/>
        <v>2.0337738619676813E-3</v>
      </c>
      <c r="O8808">
        <f t="shared" si="1368"/>
        <v>1</v>
      </c>
      <c r="P8808">
        <f t="shared" si="1369"/>
        <v>4.2804698972099316E-3</v>
      </c>
      <c r="Q8808">
        <f t="shared" si="1370"/>
        <v>1.3105726872246629E-2</v>
      </c>
    </row>
    <row r="8809" spans="1:17" x14ac:dyDescent="0.3">
      <c r="A8809" s="2">
        <v>43113.489583333336</v>
      </c>
      <c r="B8809">
        <v>1362</v>
      </c>
      <c r="C8809">
        <v>1364.77</v>
      </c>
      <c r="D8809">
        <v>1361.17</v>
      </c>
      <c r="E8809">
        <v>1364.77</v>
      </c>
      <c r="F8809">
        <v>33</v>
      </c>
      <c r="G8809">
        <v>4631</v>
      </c>
      <c r="H8809">
        <f t="shared" si="1374"/>
        <v>-0.64093429514974032</v>
      </c>
      <c r="I8809">
        <f t="shared" si="1372"/>
        <v>0.34071000660911316</v>
      </c>
      <c r="J8809">
        <f t="shared" si="1371"/>
        <v>1355.4939899999999</v>
      </c>
      <c r="K8809">
        <f t="shared" si="1373"/>
        <v>1351.2413300000001</v>
      </c>
      <c r="L8809">
        <f t="shared" si="1365"/>
        <v>1351.0326649999997</v>
      </c>
      <c r="M8809">
        <f t="shared" si="1366"/>
        <v>2.0429467931783827</v>
      </c>
      <c r="N8809">
        <f t="shared" si="1367"/>
        <v>2.1981725858549585E-5</v>
      </c>
      <c r="O8809">
        <f t="shared" si="1368"/>
        <v>1</v>
      </c>
      <c r="P8809">
        <f t="shared" si="1369"/>
        <v>6.1255742725881482E-3</v>
      </c>
      <c r="Q8809">
        <f t="shared" si="1370"/>
        <v>1.3929086952380248E-2</v>
      </c>
    </row>
    <row r="8810" spans="1:17" x14ac:dyDescent="0.3">
      <c r="A8810" s="2">
        <v>43113.493055555555</v>
      </c>
      <c r="B8810">
        <v>1364.77</v>
      </c>
      <c r="C8810">
        <v>1365</v>
      </c>
      <c r="D8810">
        <v>1363.45</v>
      </c>
      <c r="E8810">
        <v>1364.8</v>
      </c>
      <c r="F8810">
        <v>45</v>
      </c>
      <c r="G8810">
        <v>15857</v>
      </c>
      <c r="H8810">
        <f t="shared" si="1374"/>
        <v>-0.805488723924769</v>
      </c>
      <c r="I8810">
        <f t="shared" si="1372"/>
        <v>0.34600965060772082</v>
      </c>
      <c r="J8810">
        <f t="shared" si="1371"/>
        <v>1356.97099</v>
      </c>
      <c r="K8810">
        <f t="shared" si="1373"/>
        <v>1351.49533</v>
      </c>
      <c r="L8810">
        <f t="shared" si="1365"/>
        <v>1351.5476649999998</v>
      </c>
      <c r="M8810">
        <f t="shared" si="1366"/>
        <v>1.5974012560568314</v>
      </c>
      <c r="N8810">
        <f t="shared" si="1367"/>
        <v>8.0597889800796698E-5</v>
      </c>
      <c r="O8810">
        <f t="shared" si="1368"/>
        <v>1</v>
      </c>
      <c r="P8810">
        <f t="shared" si="1369"/>
        <v>9.5032239155920482E-3</v>
      </c>
      <c r="Q8810">
        <f t="shared" si="1370"/>
        <v>1.4470984759671747E-2</v>
      </c>
    </row>
    <row r="8811" spans="1:17" x14ac:dyDescent="0.3">
      <c r="A8811" s="2">
        <v>43113.496527777781</v>
      </c>
      <c r="B8811">
        <v>1364.8</v>
      </c>
      <c r="C8811">
        <v>1365</v>
      </c>
      <c r="D8811">
        <v>1361.3100999999999</v>
      </c>
      <c r="E8811">
        <v>1364.91</v>
      </c>
      <c r="F8811">
        <v>53</v>
      </c>
      <c r="G8811">
        <v>14729</v>
      </c>
      <c r="H8811">
        <f t="shared" si="1374"/>
        <v>-0.93653787452454385</v>
      </c>
      <c r="I8811">
        <f t="shared" si="1372"/>
        <v>0.26125250921724175</v>
      </c>
      <c r="J8811">
        <f t="shared" si="1371"/>
        <v>1358.45099</v>
      </c>
      <c r="K8811">
        <f t="shared" si="1373"/>
        <v>1351.9239999999998</v>
      </c>
      <c r="L8811">
        <f t="shared" si="1365"/>
        <v>1352.0444983333334</v>
      </c>
      <c r="M8811">
        <f t="shared" si="1366"/>
        <v>1.3438734571150202</v>
      </c>
      <c r="N8811">
        <f t="shared" si="1367"/>
        <v>6.5938413521710693E-5</v>
      </c>
      <c r="O8811">
        <f t="shared" si="1368"/>
        <v>1</v>
      </c>
      <c r="P8811">
        <f t="shared" si="1369"/>
        <v>1.8338132184539637E-2</v>
      </c>
      <c r="Q8811">
        <f t="shared" si="1370"/>
        <v>1.6843601409616757E-2</v>
      </c>
    </row>
    <row r="8812" spans="1:17" x14ac:dyDescent="0.3">
      <c r="A8812" s="2">
        <v>43113.5</v>
      </c>
      <c r="B8812">
        <v>1364.91</v>
      </c>
      <c r="C8812">
        <v>1365</v>
      </c>
      <c r="D8812">
        <v>1364.91</v>
      </c>
      <c r="E8812">
        <v>1365</v>
      </c>
      <c r="F8812">
        <v>85</v>
      </c>
      <c r="G8812">
        <v>32785</v>
      </c>
      <c r="H8812">
        <f t="shared" si="1374"/>
        <v>-1.0205559015324206</v>
      </c>
      <c r="I8812">
        <f t="shared" si="1372"/>
        <v>0.16563475657581497</v>
      </c>
      <c r="J8812">
        <f t="shared" si="1371"/>
        <v>1359.6419900000001</v>
      </c>
      <c r="K8812">
        <f t="shared" si="1373"/>
        <v>1352.5393333333334</v>
      </c>
      <c r="L8812">
        <f t="shared" si="1365"/>
        <v>1352.5279983333332</v>
      </c>
      <c r="M8812">
        <f t="shared" si="1366"/>
        <v>1.1200934336018449</v>
      </c>
      <c r="N8812">
        <f t="shared" si="1367"/>
        <v>2.07326007326002E-3</v>
      </c>
      <c r="O8812">
        <f t="shared" si="1368"/>
        <v>1</v>
      </c>
      <c r="P8812">
        <f t="shared" si="1369"/>
        <v>1.2300366300366274E-2</v>
      </c>
      <c r="Q8812">
        <f t="shared" si="1370"/>
        <v>1.8278388278388312E-2</v>
      </c>
    </row>
    <row r="8813" spans="1:17" x14ac:dyDescent="0.3">
      <c r="A8813" s="2">
        <v>43113.503472222219</v>
      </c>
      <c r="B8813">
        <v>1365.25</v>
      </c>
      <c r="C8813">
        <v>1369</v>
      </c>
      <c r="D8813">
        <v>1363.63</v>
      </c>
      <c r="E8813">
        <v>1367.83</v>
      </c>
      <c r="F8813">
        <v>79</v>
      </c>
      <c r="G8813">
        <v>17700</v>
      </c>
      <c r="H8813">
        <f t="shared" si="1374"/>
        <v>-1.0149062230883064</v>
      </c>
      <c r="I8813">
        <f t="shared" si="1372"/>
        <v>0.1919639288618826</v>
      </c>
      <c r="J8813">
        <f t="shared" si="1371"/>
        <v>1360.8419899999999</v>
      </c>
      <c r="K8813">
        <f t="shared" si="1373"/>
        <v>1353.2033333333334</v>
      </c>
      <c r="L8813">
        <f t="shared" si="1365"/>
        <v>1352.988165</v>
      </c>
      <c r="M8813">
        <f t="shared" si="1366"/>
        <v>1.5664300454721842</v>
      </c>
      <c r="N8813">
        <f t="shared" si="1367"/>
        <v>3.8747505172427731E-3</v>
      </c>
      <c r="O8813">
        <f t="shared" si="1368"/>
        <v>1</v>
      </c>
      <c r="P8813">
        <f t="shared" si="1369"/>
        <v>8.787641739104993E-3</v>
      </c>
      <c r="Q8813">
        <f t="shared" si="1370"/>
        <v>1.6939239525379669E-2</v>
      </c>
    </row>
    <row r="8814" spans="1:17" x14ac:dyDescent="0.3">
      <c r="A8814" s="2">
        <v>43113.506944444445</v>
      </c>
      <c r="B8814">
        <v>1367.85</v>
      </c>
      <c r="C8814">
        <v>1373.14</v>
      </c>
      <c r="D8814">
        <v>1365.76</v>
      </c>
      <c r="E8814">
        <v>1373.13</v>
      </c>
      <c r="F8814">
        <v>51</v>
      </c>
      <c r="G8814">
        <v>10218</v>
      </c>
      <c r="H8814">
        <f t="shared" si="1374"/>
        <v>-0.62734671744254378</v>
      </c>
      <c r="I8814">
        <f t="shared" si="1372"/>
        <v>0.37494224503768309</v>
      </c>
      <c r="J8814">
        <f t="shared" si="1371"/>
        <v>1362.3249899999998</v>
      </c>
      <c r="K8814">
        <f t="shared" si="1373"/>
        <v>1354.080666666667</v>
      </c>
      <c r="L8814">
        <f t="shared" si="1365"/>
        <v>1353.4853316666668</v>
      </c>
      <c r="M8814">
        <f t="shared" si="1366"/>
        <v>2.6652059275010758</v>
      </c>
      <c r="N8814">
        <f t="shared" si="1367"/>
        <v>3.3791410864228966E-3</v>
      </c>
      <c r="O8814">
        <f t="shared" si="1368"/>
        <v>1</v>
      </c>
      <c r="P8814">
        <f t="shared" si="1369"/>
        <v>7.7560027091388749E-3</v>
      </c>
      <c r="Q8814">
        <f t="shared" si="1370"/>
        <v>1.5759614894438161E-2</v>
      </c>
    </row>
    <row r="8815" spans="1:17" x14ac:dyDescent="0.3">
      <c r="A8815" s="2">
        <v>43113.510416666664</v>
      </c>
      <c r="B8815">
        <v>1373.14</v>
      </c>
      <c r="C8815">
        <v>1377.77</v>
      </c>
      <c r="D8815">
        <v>1368.03</v>
      </c>
      <c r="E8815">
        <v>1377.77</v>
      </c>
      <c r="F8815">
        <v>135</v>
      </c>
      <c r="G8815">
        <v>52881</v>
      </c>
      <c r="H8815">
        <f t="shared" si="1374"/>
        <v>-9.5920668528132413E-2</v>
      </c>
      <c r="I8815">
        <f t="shared" si="1372"/>
        <v>0.5625298732158549</v>
      </c>
      <c r="J8815">
        <f t="shared" si="1371"/>
        <v>1364.1379899999999</v>
      </c>
      <c r="K8815">
        <f t="shared" si="1373"/>
        <v>1355.1093333333336</v>
      </c>
      <c r="L8815">
        <f t="shared" si="1365"/>
        <v>1354.0708316666669</v>
      </c>
      <c r="M8815">
        <f t="shared" si="1366"/>
        <v>3.0903698783962108</v>
      </c>
      <c r="N8815">
        <f t="shared" si="1367"/>
        <v>8.8330417994295848E-3</v>
      </c>
      <c r="O8815">
        <f t="shared" si="1368"/>
        <v>1</v>
      </c>
      <c r="P8815">
        <f t="shared" si="1369"/>
        <v>4.9209955217488933E-3</v>
      </c>
      <c r="Q8815">
        <f t="shared" si="1370"/>
        <v>1.2723458922751963E-2</v>
      </c>
    </row>
    <row r="8816" spans="1:17" x14ac:dyDescent="0.3">
      <c r="A8816" s="2">
        <v>43113.513888888891</v>
      </c>
      <c r="B8816">
        <v>1377.77</v>
      </c>
      <c r="C8816">
        <v>1389.9399000000001</v>
      </c>
      <c r="D8816">
        <v>1377.52</v>
      </c>
      <c r="E8816">
        <v>1389.9399000000001</v>
      </c>
      <c r="F8816">
        <v>158</v>
      </c>
      <c r="G8816">
        <v>32881</v>
      </c>
      <c r="H8816">
        <f t="shared" si="1374"/>
        <v>1.9964426239372508</v>
      </c>
      <c r="I8816">
        <f t="shared" si="1372"/>
        <v>1.2414744495915317</v>
      </c>
      <c r="J8816">
        <f t="shared" si="1371"/>
        <v>1366.41499</v>
      </c>
      <c r="K8816">
        <f t="shared" si="1373"/>
        <v>1356.1480000000001</v>
      </c>
      <c r="L8816">
        <f t="shared" si="1365"/>
        <v>1354.7336650000002</v>
      </c>
      <c r="M8816">
        <f t="shared" si="1366"/>
        <v>4.7521497879402057</v>
      </c>
      <c r="N8816">
        <f t="shared" si="1367"/>
        <v>-5.8634909322339158E-3</v>
      </c>
      <c r="O8816">
        <f t="shared" si="1368"/>
        <v>-1</v>
      </c>
      <c r="P8816">
        <f t="shared" si="1369"/>
        <v>-1.4676174128104306E-3</v>
      </c>
      <c r="Q8816">
        <f t="shared" si="1370"/>
        <v>6.5183393900699734E-3</v>
      </c>
    </row>
    <row r="8817" spans="1:17" x14ac:dyDescent="0.3">
      <c r="A8817" s="2">
        <v>43113.517361111109</v>
      </c>
      <c r="B8817">
        <v>1389.95</v>
      </c>
      <c r="C8817">
        <v>1389.95</v>
      </c>
      <c r="D8817">
        <v>1380.28</v>
      </c>
      <c r="E8817">
        <v>1381.79</v>
      </c>
      <c r="F8817">
        <v>140</v>
      </c>
      <c r="G8817">
        <v>30034</v>
      </c>
      <c r="H8817">
        <f t="shared" si="1374"/>
        <v>0.99907338444510829</v>
      </c>
      <c r="I8817">
        <f t="shared" si="1372"/>
        <v>1.0733212193461508</v>
      </c>
      <c r="J8817">
        <f t="shared" si="1371"/>
        <v>1369.1649899999998</v>
      </c>
      <c r="K8817">
        <f t="shared" si="1373"/>
        <v>1357.7609966666666</v>
      </c>
      <c r="L8817">
        <f t="shared" si="1365"/>
        <v>1355.5659966666669</v>
      </c>
      <c r="M8817">
        <f t="shared" si="1366"/>
        <v>1.501428135491147</v>
      </c>
      <c r="N8817">
        <f t="shared" si="1367"/>
        <v>-1.4039760021421885E-3</v>
      </c>
      <c r="O8817">
        <f t="shared" si="1368"/>
        <v>-1</v>
      </c>
      <c r="P8817">
        <f t="shared" si="1369"/>
        <v>5.9053835966392017E-3</v>
      </c>
      <c r="Q8817">
        <f t="shared" si="1370"/>
        <v>1.1731160306558911E-2</v>
      </c>
    </row>
    <row r="8818" spans="1:17" x14ac:dyDescent="0.3">
      <c r="A8818" s="2">
        <v>43113.520833333336</v>
      </c>
      <c r="B8818">
        <v>1381.79</v>
      </c>
      <c r="C8818">
        <v>1388.95</v>
      </c>
      <c r="D8818">
        <v>1379.4</v>
      </c>
      <c r="E8818">
        <v>1379.85</v>
      </c>
      <c r="F8818">
        <v>78</v>
      </c>
      <c r="G8818">
        <v>12596</v>
      </c>
      <c r="H8818">
        <f t="shared" si="1374"/>
        <v>0.40071998859271751</v>
      </c>
      <c r="I8818">
        <f t="shared" si="1372"/>
        <v>0.9473540517550193</v>
      </c>
      <c r="J8818">
        <f t="shared" si="1371"/>
        <v>1371.1939899999998</v>
      </c>
      <c r="K8818">
        <f t="shared" si="1373"/>
        <v>1358.7589966666665</v>
      </c>
      <c r="L8818">
        <f t="shared" si="1365"/>
        <v>1356.1051650000004</v>
      </c>
      <c r="M8818">
        <f t="shared" si="1366"/>
        <v>0.98867587886644792</v>
      </c>
      <c r="N8818">
        <f t="shared" si="1367"/>
        <v>2.8481356669203639E-3</v>
      </c>
      <c r="O8818">
        <f t="shared" si="1368"/>
        <v>1</v>
      </c>
      <c r="P8818">
        <f t="shared" si="1369"/>
        <v>8.0805884697612729E-3</v>
      </c>
      <c r="Q8818">
        <f t="shared" si="1370"/>
        <v>1.4603036561945205E-2</v>
      </c>
    </row>
    <row r="8819" spans="1:17" x14ac:dyDescent="0.3">
      <c r="A8819" s="2">
        <v>43113.524305555555</v>
      </c>
      <c r="B8819">
        <v>1379.85</v>
      </c>
      <c r="C8819">
        <v>1385.21</v>
      </c>
      <c r="D8819">
        <v>1374.49</v>
      </c>
      <c r="E8819">
        <v>1383.78</v>
      </c>
      <c r="F8819">
        <v>135</v>
      </c>
      <c r="G8819">
        <v>24230</v>
      </c>
      <c r="H8819">
        <f t="shared" si="1374"/>
        <v>-6.0942504002104325E-2</v>
      </c>
      <c r="I8819">
        <f t="shared" si="1372"/>
        <v>0.85969834338242779</v>
      </c>
      <c r="J8819">
        <f t="shared" si="1371"/>
        <v>1372.9789899999998</v>
      </c>
      <c r="K8819">
        <f t="shared" si="1373"/>
        <v>1359.9146599999997</v>
      </c>
      <c r="L8819">
        <f t="shared" si="1365"/>
        <v>1356.6026650000001</v>
      </c>
      <c r="M8819">
        <f t="shared" si="1366"/>
        <v>1.2684599706372346</v>
      </c>
      <c r="N8819">
        <f t="shared" si="1367"/>
        <v>5.564468340342987E-4</v>
      </c>
      <c r="O8819">
        <f t="shared" si="1368"/>
        <v>1</v>
      </c>
      <c r="P8819">
        <f t="shared" si="1369"/>
        <v>7.9420139039442748E-3</v>
      </c>
      <c r="Q8819">
        <f t="shared" si="1370"/>
        <v>1.6238130338637666E-2</v>
      </c>
    </row>
    <row r="8820" spans="1:17" x14ac:dyDescent="0.3">
      <c r="A8820" s="2">
        <v>43113.527777777781</v>
      </c>
      <c r="B8820">
        <v>1383.75</v>
      </c>
      <c r="C8820">
        <v>1384.95</v>
      </c>
      <c r="D8820">
        <v>1377.9</v>
      </c>
      <c r="E8820">
        <v>1384.55</v>
      </c>
      <c r="F8820">
        <v>154</v>
      </c>
      <c r="G8820">
        <v>25305</v>
      </c>
      <c r="H8820">
        <f t="shared" si="1374"/>
        <v>-0.44385834844868066</v>
      </c>
      <c r="I8820">
        <f t="shared" si="1372"/>
        <v>0.78858669701356199</v>
      </c>
      <c r="J8820">
        <f t="shared" si="1371"/>
        <v>1374.8799900000001</v>
      </c>
      <c r="K8820">
        <f t="shared" si="1373"/>
        <v>1361.1959933333333</v>
      </c>
      <c r="L8820">
        <f t="shared" si="1365"/>
        <v>1357.065831666667</v>
      </c>
      <c r="M8820">
        <f t="shared" si="1366"/>
        <v>1.1254867251044511</v>
      </c>
      <c r="N8820">
        <f t="shared" si="1367"/>
        <v>2.4195587013832193E-3</v>
      </c>
      <c r="O8820">
        <f t="shared" si="1368"/>
        <v>1</v>
      </c>
      <c r="P8820">
        <f t="shared" si="1369"/>
        <v>7.7642555342891193E-3</v>
      </c>
      <c r="Q8820">
        <f t="shared" si="1370"/>
        <v>1.8966523419161437E-2</v>
      </c>
    </row>
    <row r="8821" spans="1:17" x14ac:dyDescent="0.3">
      <c r="A8821" s="2">
        <v>43113.53125</v>
      </c>
      <c r="B8821">
        <v>1384.5600999999999</v>
      </c>
      <c r="C8821">
        <v>1389.95</v>
      </c>
      <c r="D8821">
        <v>1384.34</v>
      </c>
      <c r="E8821">
        <v>1387.9</v>
      </c>
      <c r="F8821">
        <v>55</v>
      </c>
      <c r="G8821">
        <v>11766</v>
      </c>
      <c r="H8821">
        <f t="shared" si="1374"/>
        <v>-0.73440779354761432</v>
      </c>
      <c r="I8821">
        <f t="shared" si="1372"/>
        <v>0.67488048127203493</v>
      </c>
      <c r="J8821">
        <f t="shared" si="1371"/>
        <v>1376.8549899999998</v>
      </c>
      <c r="K8821">
        <f t="shared" si="1373"/>
        <v>1362.5193266666668</v>
      </c>
      <c r="L8821">
        <f t="shared" si="1365"/>
        <v>1357.5248316666668</v>
      </c>
      <c r="M8821">
        <f t="shared" si="1366"/>
        <v>1.3286091149062031</v>
      </c>
      <c r="N8821">
        <f t="shared" si="1367"/>
        <v>1.4770516607824442E-3</v>
      </c>
      <c r="O8821">
        <f t="shared" si="1368"/>
        <v>1</v>
      </c>
      <c r="P8821">
        <f t="shared" si="1369"/>
        <v>7.9976943583831023E-3</v>
      </c>
      <c r="Q8821">
        <f t="shared" si="1370"/>
        <v>2.1550616038619373E-2</v>
      </c>
    </row>
    <row r="8822" spans="1:17" x14ac:dyDescent="0.3">
      <c r="A8822" s="2">
        <v>43113.534722222219</v>
      </c>
      <c r="B8822">
        <v>1387.9</v>
      </c>
      <c r="C8822">
        <v>1389.95</v>
      </c>
      <c r="D8822">
        <v>1384.54</v>
      </c>
      <c r="E8822">
        <v>1389.95</v>
      </c>
      <c r="F8822">
        <v>59</v>
      </c>
      <c r="G8822">
        <v>10053</v>
      </c>
      <c r="H8822">
        <f t="shared" si="1374"/>
        <v>-0.93353806335312672</v>
      </c>
      <c r="I8822">
        <f t="shared" si="1372"/>
        <v>0.61405854977158258</v>
      </c>
      <c r="J8822">
        <f t="shared" si="1371"/>
        <v>1379.15399</v>
      </c>
      <c r="K8822">
        <f t="shared" si="1373"/>
        <v>1363.7313266666667</v>
      </c>
      <c r="L8822">
        <f t="shared" si="1365"/>
        <v>1358.1064983333335</v>
      </c>
      <c r="M8822">
        <f t="shared" si="1366"/>
        <v>1.3738111769732007</v>
      </c>
      <c r="N8822">
        <f t="shared" si="1367"/>
        <v>7.5542285693726719E-4</v>
      </c>
      <c r="O8822">
        <f t="shared" si="1368"/>
        <v>1</v>
      </c>
      <c r="P8822">
        <f t="shared" si="1369"/>
        <v>5.7915752365192662E-3</v>
      </c>
      <c r="Q8822">
        <f t="shared" si="1370"/>
        <v>1.0115471779560375E-2</v>
      </c>
    </row>
    <row r="8823" spans="1:17" x14ac:dyDescent="0.3">
      <c r="A8823" s="2">
        <v>43113.538194444445</v>
      </c>
      <c r="B8823">
        <v>1386.25</v>
      </c>
      <c r="C8823">
        <v>1393</v>
      </c>
      <c r="D8823">
        <v>1386.01</v>
      </c>
      <c r="E8823">
        <v>1391</v>
      </c>
      <c r="F8823">
        <v>90</v>
      </c>
      <c r="G8823">
        <v>26248</v>
      </c>
      <c r="H8823">
        <f t="shared" si="1374"/>
        <v>-1.1247745023246596</v>
      </c>
      <c r="I8823">
        <f t="shared" si="1372"/>
        <v>0.50150508229012469</v>
      </c>
      <c r="J8823">
        <f t="shared" si="1371"/>
        <v>1381.6489900000001</v>
      </c>
      <c r="K8823">
        <f t="shared" si="1373"/>
        <v>1365.1629933333331</v>
      </c>
      <c r="L8823">
        <f t="shared" si="1365"/>
        <v>1358.7879966666667</v>
      </c>
      <c r="M8823">
        <f t="shared" si="1366"/>
        <v>1.3617867124716336</v>
      </c>
      <c r="N8823">
        <f t="shared" si="1367"/>
        <v>2.7102803738317627E-3</v>
      </c>
      <c r="O8823">
        <f t="shared" si="1368"/>
        <v>1</v>
      </c>
      <c r="P8823">
        <f t="shared" si="1369"/>
        <v>6.4701653486700216E-3</v>
      </c>
      <c r="Q8823">
        <f t="shared" si="1370"/>
        <v>6.4557872034507677E-3</v>
      </c>
    </row>
    <row r="8824" spans="1:17" x14ac:dyDescent="0.3">
      <c r="A8824" s="2">
        <v>43113.541666666664</v>
      </c>
      <c r="B8824">
        <v>1391</v>
      </c>
      <c r="C8824">
        <v>1394.77</v>
      </c>
      <c r="D8824">
        <v>1390</v>
      </c>
      <c r="E8824">
        <v>1394.77</v>
      </c>
      <c r="F8824">
        <v>50</v>
      </c>
      <c r="G8824">
        <v>11170</v>
      </c>
      <c r="H8824">
        <f t="shared" si="1374"/>
        <v>-1.2286176240511679</v>
      </c>
      <c r="I8824">
        <f t="shared" si="1372"/>
        <v>0.42429288351302241</v>
      </c>
      <c r="J8824">
        <f t="shared" si="1371"/>
        <v>1383.9659900000001</v>
      </c>
      <c r="K8824">
        <f t="shared" si="1373"/>
        <v>1366.374326666667</v>
      </c>
      <c r="L8824">
        <f t="shared" si="1365"/>
        <v>1359.405665</v>
      </c>
      <c r="M8824">
        <f t="shared" si="1366"/>
        <v>1.9271052405307532</v>
      </c>
      <c r="N8824">
        <f t="shared" si="1367"/>
        <v>3.7999096625248083E-4</v>
      </c>
      <c r="O8824">
        <f t="shared" si="1368"/>
        <v>1</v>
      </c>
      <c r="P8824">
        <f t="shared" si="1369"/>
        <v>8.2307477218466259E-3</v>
      </c>
      <c r="Q8824">
        <f t="shared" si="1370"/>
        <v>3.7497221764161964E-3</v>
      </c>
    </row>
    <row r="8825" spans="1:17" x14ac:dyDescent="0.3">
      <c r="A8825" s="2">
        <v>43113.545138888891</v>
      </c>
      <c r="B8825">
        <v>1394.77</v>
      </c>
      <c r="C8825">
        <v>1395.34</v>
      </c>
      <c r="D8825">
        <v>1390.6</v>
      </c>
      <c r="E8825">
        <v>1395.3</v>
      </c>
      <c r="F8825">
        <v>60</v>
      </c>
      <c r="G8825">
        <v>8841</v>
      </c>
      <c r="H8825">
        <f t="shared" si="1374"/>
        <v>-1.3371928886698097</v>
      </c>
      <c r="I8825">
        <f t="shared" si="1372"/>
        <v>0.32846805330075385</v>
      </c>
      <c r="J8825">
        <f t="shared" si="1371"/>
        <v>1386.1299899999999</v>
      </c>
      <c r="K8825">
        <f t="shared" si="1373"/>
        <v>1367.5673266666668</v>
      </c>
      <c r="L8825">
        <f t="shared" si="1365"/>
        <v>1360.0684983333333</v>
      </c>
      <c r="M8825">
        <f t="shared" si="1366"/>
        <v>1.7753555019413683</v>
      </c>
      <c r="N8825">
        <f t="shared" si="1367"/>
        <v>2.6517594782484379E-3</v>
      </c>
      <c r="O8825">
        <f t="shared" si="1368"/>
        <v>1</v>
      </c>
      <c r="P8825">
        <f t="shared" si="1369"/>
        <v>1.1115960725292027E-2</v>
      </c>
      <c r="Q8825">
        <f t="shared" si="1370"/>
        <v>1.3402135741417649E-2</v>
      </c>
    </row>
    <row r="8826" spans="1:17" x14ac:dyDescent="0.3">
      <c r="A8826" s="2">
        <v>43113.548611111109</v>
      </c>
      <c r="B8826">
        <v>1395.3</v>
      </c>
      <c r="C8826">
        <v>1399</v>
      </c>
      <c r="D8826">
        <v>1395.3</v>
      </c>
      <c r="E8826">
        <v>1399</v>
      </c>
      <c r="F8826">
        <v>111</v>
      </c>
      <c r="G8826">
        <v>29116</v>
      </c>
      <c r="H8826">
        <f t="shared" si="1374"/>
        <v>-1.3502801886050402</v>
      </c>
      <c r="I8826">
        <f t="shared" si="1372"/>
        <v>0.25495348720927213</v>
      </c>
      <c r="J8826">
        <f t="shared" si="1371"/>
        <v>1387.8829900000001</v>
      </c>
      <c r="K8826">
        <f t="shared" si="1373"/>
        <v>1368.8106599999999</v>
      </c>
      <c r="L8826">
        <f t="shared" si="1365"/>
        <v>1360.7401650000002</v>
      </c>
      <c r="M8826">
        <f t="shared" si="1366"/>
        <v>2.2222502900761771</v>
      </c>
      <c r="N8826">
        <f t="shared" si="1367"/>
        <v>-7.1479628305932811E-4</v>
      </c>
      <c r="O8826">
        <f t="shared" si="1368"/>
        <v>-1</v>
      </c>
      <c r="P8826">
        <f t="shared" si="1369"/>
        <v>1.344538956397421E-2</v>
      </c>
      <c r="Q8826">
        <f t="shared" si="1370"/>
        <v>1.3552537526804886E-2</v>
      </c>
    </row>
    <row r="8827" spans="1:17" x14ac:dyDescent="0.3">
      <c r="A8827" s="2">
        <v>43113.552083333336</v>
      </c>
      <c r="B8827">
        <v>1399</v>
      </c>
      <c r="C8827">
        <v>1400</v>
      </c>
      <c r="D8827">
        <v>1395.89</v>
      </c>
      <c r="E8827">
        <v>1398</v>
      </c>
      <c r="F8827">
        <v>123</v>
      </c>
      <c r="G8827">
        <v>35858</v>
      </c>
      <c r="H8827">
        <f t="shared" si="1374"/>
        <v>-1.395527900826212</v>
      </c>
      <c r="I8827">
        <f t="shared" si="1372"/>
        <v>0.17073559493934101</v>
      </c>
      <c r="J8827">
        <f t="shared" si="1371"/>
        <v>1388.7890000000002</v>
      </c>
      <c r="K8827">
        <f t="shared" si="1373"/>
        <v>1370.2773266666666</v>
      </c>
      <c r="L8827">
        <f t="shared" si="1365"/>
        <v>1361.440165</v>
      </c>
      <c r="M8827">
        <f t="shared" si="1366"/>
        <v>1.5321739976461863</v>
      </c>
      <c r="N8827">
        <f t="shared" si="1367"/>
        <v>1.4306151645207439E-3</v>
      </c>
      <c r="O8827">
        <f t="shared" si="1368"/>
        <v>1</v>
      </c>
      <c r="P8827">
        <f t="shared" si="1369"/>
        <v>4.2989985693848293E-3</v>
      </c>
      <c r="Q8827">
        <f t="shared" si="1370"/>
        <v>1.0164520743919912E-2</v>
      </c>
    </row>
    <row r="8828" spans="1:17" x14ac:dyDescent="0.3">
      <c r="A8828" s="2">
        <v>43113.555555555555</v>
      </c>
      <c r="B8828">
        <v>1396.33</v>
      </c>
      <c r="C8828">
        <v>1400</v>
      </c>
      <c r="D8828">
        <v>1396.3</v>
      </c>
      <c r="E8828">
        <v>1400</v>
      </c>
      <c r="F8828">
        <v>75</v>
      </c>
      <c r="G8828">
        <v>21004</v>
      </c>
      <c r="H8828">
        <f t="shared" si="1374"/>
        <v>-1.4387700606576703</v>
      </c>
      <c r="I8828">
        <f t="shared" si="1372"/>
        <v>0.12283679518392387</v>
      </c>
      <c r="J8828">
        <f t="shared" si="1371"/>
        <v>1390.4099999999999</v>
      </c>
      <c r="K8828">
        <f t="shared" si="1373"/>
        <v>1371.8773266666665</v>
      </c>
      <c r="L8828">
        <f t="shared" si="1365"/>
        <v>1362.1568316666667</v>
      </c>
      <c r="M8828">
        <f t="shared" si="1366"/>
        <v>1.574485963156671</v>
      </c>
      <c r="N8828">
        <f t="shared" si="1367"/>
        <v>4.464285714285714E-3</v>
      </c>
      <c r="O8828">
        <f t="shared" si="1368"/>
        <v>1</v>
      </c>
      <c r="P8828">
        <f t="shared" si="1369"/>
        <v>-1.4285714285701294E-5</v>
      </c>
      <c r="Q8828">
        <f t="shared" si="1370"/>
        <v>9.7857142857143177E-3</v>
      </c>
    </row>
    <row r="8829" spans="1:17" x14ac:dyDescent="0.3">
      <c r="A8829" s="2">
        <v>43113.559027777781</v>
      </c>
      <c r="B8829">
        <v>1400</v>
      </c>
      <c r="C8829">
        <v>1406.25</v>
      </c>
      <c r="D8829">
        <v>1399</v>
      </c>
      <c r="E8829">
        <v>1406.25</v>
      </c>
      <c r="F8829">
        <v>134</v>
      </c>
      <c r="G8829">
        <v>32774</v>
      </c>
      <c r="H8829">
        <f t="shared" si="1374"/>
        <v>-1.3528104961990413</v>
      </c>
      <c r="I8829">
        <f t="shared" si="1372"/>
        <v>0.11476083845767887</v>
      </c>
      <c r="J8829">
        <f t="shared" si="1371"/>
        <v>1392.4249999999997</v>
      </c>
      <c r="K8829">
        <f t="shared" si="1373"/>
        <v>1373.63266</v>
      </c>
      <c r="L8829">
        <f t="shared" si="1365"/>
        <v>1362.9304983333334</v>
      </c>
      <c r="M8829">
        <f t="shared" si="1366"/>
        <v>2.4796857992697312</v>
      </c>
      <c r="N8829">
        <f t="shared" si="1367"/>
        <v>3.242737777777721E-3</v>
      </c>
      <c r="O8829">
        <f t="shared" si="1368"/>
        <v>1</v>
      </c>
      <c r="P8829">
        <f t="shared" si="1369"/>
        <v>-4.4444444444444444E-3</v>
      </c>
      <c r="Q8829">
        <f t="shared" si="1370"/>
        <v>5.8666666666666667E-3</v>
      </c>
    </row>
    <row r="8830" spans="1:17" x14ac:dyDescent="0.3">
      <c r="A8830" s="2">
        <v>43113.5625</v>
      </c>
      <c r="B8830">
        <v>1406.25</v>
      </c>
      <c r="C8830">
        <v>1417.96</v>
      </c>
      <c r="D8830">
        <v>1405.01</v>
      </c>
      <c r="E8830">
        <v>1410.8100999999999</v>
      </c>
      <c r="F8830">
        <v>149</v>
      </c>
      <c r="G8830">
        <v>22636</v>
      </c>
      <c r="H8830">
        <f t="shared" si="1374"/>
        <v>-1.2290030262259846</v>
      </c>
      <c r="I8830">
        <f t="shared" si="1372"/>
        <v>0.14658205001894684</v>
      </c>
      <c r="J8830">
        <f t="shared" si="1371"/>
        <v>1394.672</v>
      </c>
      <c r="K8830">
        <f t="shared" si="1373"/>
        <v>1375.5076600000002</v>
      </c>
      <c r="L8830">
        <f t="shared" si="1365"/>
        <v>1363.8311649999998</v>
      </c>
      <c r="M8830">
        <f t="shared" si="1366"/>
        <v>2.6292319870208969</v>
      </c>
      <c r="N8830">
        <f t="shared" si="1367"/>
        <v>4.9616883236092511E-3</v>
      </c>
      <c r="O8830">
        <f t="shared" si="1368"/>
        <v>1</v>
      </c>
      <c r="P8830">
        <f t="shared" si="1369"/>
        <v>2.2610413690687925E-3</v>
      </c>
      <c r="Q8830">
        <f t="shared" si="1370"/>
        <v>-4.8979660692816344E-3</v>
      </c>
    </row>
    <row r="8831" spans="1:17" x14ac:dyDescent="0.3">
      <c r="A8831" s="2">
        <v>43113.565972222219</v>
      </c>
      <c r="B8831">
        <v>1408.74</v>
      </c>
      <c r="C8831">
        <v>1417.96</v>
      </c>
      <c r="D8831">
        <v>1407.08</v>
      </c>
      <c r="E8831">
        <v>1417.8100999999999</v>
      </c>
      <c r="F8831">
        <v>102</v>
      </c>
      <c r="G8831">
        <v>37758</v>
      </c>
      <c r="H8831">
        <f t="shared" si="1374"/>
        <v>-0.97292269997025693</v>
      </c>
      <c r="I8831">
        <f t="shared" si="1372"/>
        <v>0.22308244990135112</v>
      </c>
      <c r="J8831">
        <f t="shared" si="1371"/>
        <v>1397.2980100000002</v>
      </c>
      <c r="K8831">
        <f t="shared" si="1373"/>
        <v>1377.5346633333336</v>
      </c>
      <c r="L8831">
        <f t="shared" ref="L8831:L8894" si="1375">AVERAGE(E8771:E8830)</f>
        <v>1364.7359999999999</v>
      </c>
      <c r="M8831">
        <f t="shared" ref="M8831:M8894" si="1376">(E8831-J8831)/_xlfn.STDEV.P(E8821:E8830)</f>
        <v>3.0055556992606252</v>
      </c>
      <c r="N8831">
        <f t="shared" ref="N8831:N8894" si="1377">(E8832-E8831)/E8831</f>
        <v>-9.7333909527093435E-3</v>
      </c>
      <c r="O8831">
        <f t="shared" ref="O8831:O8894" si="1378">IF(N8831&gt;0,1,-1)</f>
        <v>-1</v>
      </c>
      <c r="P8831">
        <f t="shared" ref="P8831:P8894" si="1379">(E8836-E8831)/E8831</f>
        <v>1.0572642979487596E-4</v>
      </c>
      <c r="Q8831">
        <f t="shared" ref="Q8831:Q8894" si="1380">(E8841-E8831)/E8831</f>
        <v>-2.0482362200692421E-2</v>
      </c>
    </row>
    <row r="8832" spans="1:17" x14ac:dyDescent="0.3">
      <c r="A8832" s="2">
        <v>43113.569444444445</v>
      </c>
      <c r="B8832">
        <v>1417.8100999999999</v>
      </c>
      <c r="C8832">
        <v>1417.8100999999999</v>
      </c>
      <c r="D8832">
        <v>1392.62</v>
      </c>
      <c r="E8832">
        <v>1404.01</v>
      </c>
      <c r="F8832">
        <v>212</v>
      </c>
      <c r="G8832">
        <v>58834</v>
      </c>
      <c r="H8832">
        <f t="shared" si="1374"/>
        <v>-1.0523840439120087</v>
      </c>
      <c r="I8832">
        <f t="shared" si="1372"/>
        <v>0.1337513016611751</v>
      </c>
      <c r="J8832">
        <f t="shared" si="1371"/>
        <v>1400.2890200000002</v>
      </c>
      <c r="K8832">
        <f t="shared" si="1373"/>
        <v>1379.6950000000002</v>
      </c>
      <c r="L8832">
        <f t="shared" si="1375"/>
        <v>1365.7495016666664</v>
      </c>
      <c r="M8832">
        <f t="shared" si="1376"/>
        <v>0.44199440796264955</v>
      </c>
      <c r="N8832">
        <f t="shared" si="1377"/>
        <v>-2.8703499262825571E-3</v>
      </c>
      <c r="O8832">
        <f t="shared" si="1378"/>
        <v>-1</v>
      </c>
      <c r="P8832">
        <f t="shared" si="1379"/>
        <v>5.8404142420638355E-3</v>
      </c>
      <c r="Q8832">
        <f t="shared" si="1380"/>
        <v>-2.1082470922571712E-2</v>
      </c>
    </row>
    <row r="8833" spans="1:17" x14ac:dyDescent="0.3">
      <c r="A8833" s="2">
        <v>43113.572916666664</v>
      </c>
      <c r="B8833">
        <v>1404.16</v>
      </c>
      <c r="C8833">
        <v>1405.98</v>
      </c>
      <c r="D8833">
        <v>1394.14</v>
      </c>
      <c r="E8833">
        <v>1399.98</v>
      </c>
      <c r="F8833">
        <v>86</v>
      </c>
      <c r="G8833">
        <v>19774</v>
      </c>
      <c r="H8833">
        <f t="shared" si="1374"/>
        <v>-1.0858753538288828</v>
      </c>
      <c r="I8833">
        <f t="shared" si="1372"/>
        <v>5.6019456028259841E-2</v>
      </c>
      <c r="J8833">
        <f t="shared" si="1371"/>
        <v>1401.6950200000001</v>
      </c>
      <c r="K8833">
        <f t="shared" si="1373"/>
        <v>1381.3953333333336</v>
      </c>
      <c r="L8833">
        <f t="shared" si="1375"/>
        <v>1366.4830016666665</v>
      </c>
      <c r="M8833">
        <f t="shared" si="1376"/>
        <v>-0.2221661774840627</v>
      </c>
      <c r="N8833">
        <f t="shared" si="1377"/>
        <v>1.4285918370249439E-5</v>
      </c>
      <c r="O8833">
        <f t="shared" si="1378"/>
        <v>1</v>
      </c>
      <c r="P8833">
        <f t="shared" si="1379"/>
        <v>9.8001400020000483E-3</v>
      </c>
      <c r="Q8833">
        <f t="shared" si="1380"/>
        <v>-1.5293147044957826E-2</v>
      </c>
    </row>
    <row r="8834" spans="1:17" x14ac:dyDescent="0.3">
      <c r="A8834" s="2">
        <v>43113.576388888891</v>
      </c>
      <c r="B8834">
        <v>1396.27</v>
      </c>
      <c r="C8834">
        <v>1404.17</v>
      </c>
      <c r="D8834">
        <v>1396.27</v>
      </c>
      <c r="E8834">
        <v>1400</v>
      </c>
      <c r="F8834">
        <v>83</v>
      </c>
      <c r="G8834">
        <v>16758</v>
      </c>
      <c r="H8834">
        <f t="shared" si="1374"/>
        <v>-1.0868359903568443</v>
      </c>
      <c r="I8834">
        <f t="shared" si="1372"/>
        <v>-2.3706326181320115E-2</v>
      </c>
      <c r="J8834">
        <f t="shared" si="1371"/>
        <v>1402.59302</v>
      </c>
      <c r="K8834">
        <f t="shared" si="1373"/>
        <v>1382.9613333333336</v>
      </c>
      <c r="L8834">
        <f t="shared" si="1375"/>
        <v>1367.1528350000001</v>
      </c>
      <c r="M8834">
        <f t="shared" si="1376"/>
        <v>-0.37567917366798737</v>
      </c>
      <c r="N8834">
        <f t="shared" si="1377"/>
        <v>0.01</v>
      </c>
      <c r="O8834">
        <f t="shared" si="1378"/>
        <v>1</v>
      </c>
      <c r="P8834">
        <f t="shared" si="1379"/>
        <v>1.0357142857142856E-2</v>
      </c>
      <c r="Q8834">
        <f t="shared" si="1380"/>
        <v>-9.0142857142856362E-3</v>
      </c>
    </row>
    <row r="8835" spans="1:17" x14ac:dyDescent="0.3">
      <c r="A8835" s="2">
        <v>43113.579861111109</v>
      </c>
      <c r="B8835">
        <v>1404.4</v>
      </c>
      <c r="C8835">
        <v>1415</v>
      </c>
      <c r="D8835">
        <v>1404.4</v>
      </c>
      <c r="E8835">
        <v>1414</v>
      </c>
      <c r="F8835">
        <v>54</v>
      </c>
      <c r="G8835">
        <v>10441</v>
      </c>
      <c r="H8835">
        <f t="shared" si="1374"/>
        <v>-1.1146384122780932</v>
      </c>
      <c r="I8835">
        <f t="shared" si="1372"/>
        <v>-1.2849107109308353E-2</v>
      </c>
      <c r="J8835">
        <f t="shared" si="1371"/>
        <v>1403.1160199999999</v>
      </c>
      <c r="K8835">
        <f t="shared" si="1373"/>
        <v>1384.4613333333336</v>
      </c>
      <c r="L8835">
        <f t="shared" si="1375"/>
        <v>1367.8261683333333</v>
      </c>
      <c r="M8835">
        <f t="shared" si="1376"/>
        <v>1.6810461145218591</v>
      </c>
      <c r="N8835">
        <f t="shared" si="1377"/>
        <v>2.8005657708628263E-3</v>
      </c>
      <c r="O8835">
        <f t="shared" si="1378"/>
        <v>1</v>
      </c>
      <c r="P8835">
        <f t="shared" si="1379"/>
        <v>-7.1428571428570784E-3</v>
      </c>
      <c r="Q8835">
        <f t="shared" si="1380"/>
        <v>-2.084158415841586E-2</v>
      </c>
    </row>
    <row r="8836" spans="1:17" x14ac:dyDescent="0.3">
      <c r="A8836" s="2">
        <v>43113.583333333336</v>
      </c>
      <c r="B8836">
        <v>1414.99</v>
      </c>
      <c r="C8836">
        <v>1417.96</v>
      </c>
      <c r="D8836">
        <v>1414.49</v>
      </c>
      <c r="E8836">
        <v>1417.96</v>
      </c>
      <c r="F8836">
        <v>61</v>
      </c>
      <c r="G8836">
        <v>21343</v>
      </c>
      <c r="H8836">
        <f t="shared" si="1374"/>
        <v>-1.0307942544333266</v>
      </c>
      <c r="I8836">
        <f t="shared" si="1372"/>
        <v>-3.6714808322094561E-2</v>
      </c>
      <c r="J8836">
        <f t="shared" si="1371"/>
        <v>1404.9860199999998</v>
      </c>
      <c r="K8836">
        <f t="shared" si="1373"/>
        <v>1386.4280000000003</v>
      </c>
      <c r="L8836">
        <f t="shared" si="1375"/>
        <v>1368.7761683333333</v>
      </c>
      <c r="M8836">
        <f t="shared" si="1376"/>
        <v>1.9523612616110315</v>
      </c>
      <c r="N8836">
        <f t="shared" si="1377"/>
        <v>-4.0551214420717083E-3</v>
      </c>
      <c r="O8836">
        <f t="shared" si="1378"/>
        <v>-1</v>
      </c>
      <c r="P8836">
        <f t="shared" si="1379"/>
        <v>-2.0585912155491024E-2</v>
      </c>
      <c r="Q8836">
        <f t="shared" si="1380"/>
        <v>-2.0522440689441264E-2</v>
      </c>
    </row>
    <row r="8837" spans="1:17" x14ac:dyDescent="0.3">
      <c r="A8837" s="2">
        <v>43113.586805555555</v>
      </c>
      <c r="B8837">
        <v>1417.8100999999999</v>
      </c>
      <c r="C8837">
        <v>1417.96</v>
      </c>
      <c r="D8837">
        <v>1408.55</v>
      </c>
      <c r="E8837">
        <v>1412.21</v>
      </c>
      <c r="F8837">
        <v>92</v>
      </c>
      <c r="G8837">
        <v>17549</v>
      </c>
      <c r="H8837">
        <f t="shared" si="1374"/>
        <v>-1.0165564700350904</v>
      </c>
      <c r="I8837">
        <f t="shared" si="1372"/>
        <v>-0.11418434910361175</v>
      </c>
      <c r="J8837">
        <f t="shared" si="1371"/>
        <v>1406.8820199999998</v>
      </c>
      <c r="K8837">
        <f t="shared" si="1373"/>
        <v>1388.2786700000001</v>
      </c>
      <c r="L8837">
        <f t="shared" si="1375"/>
        <v>1369.7421683333332</v>
      </c>
      <c r="M8837">
        <f t="shared" si="1376"/>
        <v>0.72629780955433831</v>
      </c>
      <c r="N8837">
        <f t="shared" si="1377"/>
        <v>1.0550838756275688E-3</v>
      </c>
      <c r="O8837">
        <f t="shared" si="1378"/>
        <v>1</v>
      </c>
      <c r="P8837">
        <f t="shared" si="1379"/>
        <v>-2.676655738169249E-2</v>
      </c>
      <c r="Q8837">
        <f t="shared" si="1380"/>
        <v>-1.9267672654916787E-2</v>
      </c>
    </row>
    <row r="8838" spans="1:17" x14ac:dyDescent="0.3">
      <c r="A8838" s="2">
        <v>43113.590277777781</v>
      </c>
      <c r="B8838">
        <v>1407.02</v>
      </c>
      <c r="C8838">
        <v>1415</v>
      </c>
      <c r="D8838">
        <v>1402.34</v>
      </c>
      <c r="E8838">
        <v>1413.7</v>
      </c>
      <c r="F8838">
        <v>57</v>
      </c>
      <c r="G8838">
        <v>11020</v>
      </c>
      <c r="H8838">
        <f t="shared" si="1374"/>
        <v>-0.98988797010633833</v>
      </c>
      <c r="I8838">
        <f t="shared" si="1372"/>
        <v>-0.17700292712286433</v>
      </c>
      <c r="J8838">
        <f t="shared" si="1371"/>
        <v>1408.3030199999998</v>
      </c>
      <c r="K8838">
        <f t="shared" si="1373"/>
        <v>1389.9690033333334</v>
      </c>
      <c r="L8838">
        <f t="shared" si="1375"/>
        <v>1370.5718333333332</v>
      </c>
      <c r="M8838">
        <f t="shared" si="1376"/>
        <v>0.78937878524353522</v>
      </c>
      <c r="N8838">
        <f t="shared" si="1377"/>
        <v>5.6589092452426573E-4</v>
      </c>
      <c r="O8838">
        <f t="shared" si="1378"/>
        <v>1</v>
      </c>
      <c r="P8838">
        <f t="shared" si="1379"/>
        <v>-2.4849755959538859E-2</v>
      </c>
      <c r="Q8838">
        <f t="shared" si="1380"/>
        <v>-1.6071302256490082E-2</v>
      </c>
    </row>
    <row r="8839" spans="1:17" x14ac:dyDescent="0.3">
      <c r="A8839" s="2">
        <v>43113.59375</v>
      </c>
      <c r="B8839">
        <v>1415</v>
      </c>
      <c r="C8839">
        <v>1416.98</v>
      </c>
      <c r="D8839">
        <v>1407.75</v>
      </c>
      <c r="E8839">
        <v>1414.5</v>
      </c>
      <c r="F8839">
        <v>56</v>
      </c>
      <c r="G8839">
        <v>16026</v>
      </c>
      <c r="H8839">
        <f t="shared" si="1374"/>
        <v>-0.91982959528153252</v>
      </c>
      <c r="I8839">
        <f t="shared" si="1372"/>
        <v>-0.25279424320921184</v>
      </c>
      <c r="J8839">
        <f t="shared" si="1371"/>
        <v>1409.6730199999997</v>
      </c>
      <c r="K8839">
        <f t="shared" si="1373"/>
        <v>1391.6923366666665</v>
      </c>
      <c r="L8839">
        <f t="shared" si="1375"/>
        <v>1371.4668333333332</v>
      </c>
      <c r="M8839">
        <f t="shared" si="1376"/>
        <v>0.75489464922428517</v>
      </c>
      <c r="N8839">
        <f t="shared" si="1377"/>
        <v>-7.4938140685754037E-3</v>
      </c>
      <c r="O8839">
        <f t="shared" si="1378"/>
        <v>-1</v>
      </c>
      <c r="P8839">
        <f t="shared" si="1379"/>
        <v>-1.9172852598091122E-2</v>
      </c>
      <c r="Q8839">
        <f t="shared" si="1380"/>
        <v>-1.5906680805938492E-2</v>
      </c>
    </row>
    <row r="8840" spans="1:17" x14ac:dyDescent="0.3">
      <c r="A8840" s="2">
        <v>43113.597222222219</v>
      </c>
      <c r="B8840">
        <v>1410</v>
      </c>
      <c r="C8840">
        <v>1410</v>
      </c>
      <c r="D8840">
        <v>1403.9</v>
      </c>
      <c r="E8840">
        <v>1403.9</v>
      </c>
      <c r="F8840">
        <v>33</v>
      </c>
      <c r="G8840">
        <v>7987</v>
      </c>
      <c r="H8840">
        <f t="shared" si="1374"/>
        <v>-0.76375102789169835</v>
      </c>
      <c r="I8840">
        <f t="shared" si="1372"/>
        <v>-0.32783807560990086</v>
      </c>
      <c r="J8840">
        <f t="shared" si="1371"/>
        <v>1410.4980199999998</v>
      </c>
      <c r="K8840">
        <f t="shared" si="1373"/>
        <v>1393.3500033333332</v>
      </c>
      <c r="L8840">
        <f t="shared" si="1375"/>
        <v>1372.4226666666666</v>
      </c>
      <c r="M8840">
        <f t="shared" si="1376"/>
        <v>-1.0258938430618132</v>
      </c>
      <c r="N8840">
        <f t="shared" si="1377"/>
        <v>-1.0777120877555458E-2</v>
      </c>
      <c r="O8840">
        <f t="shared" si="1378"/>
        <v>-1</v>
      </c>
      <c r="P8840">
        <f t="shared" si="1379"/>
        <v>-1.379727900847647E-2</v>
      </c>
      <c r="Q8840">
        <f t="shared" si="1380"/>
        <v>-2.065674193318677E-3</v>
      </c>
    </row>
    <row r="8841" spans="1:17" x14ac:dyDescent="0.3">
      <c r="A8841" s="2">
        <v>43113.600694444445</v>
      </c>
      <c r="B8841">
        <v>1403.9</v>
      </c>
      <c r="C8841">
        <v>1407.99</v>
      </c>
      <c r="D8841">
        <v>1385</v>
      </c>
      <c r="E8841">
        <v>1388.77</v>
      </c>
      <c r="F8841">
        <v>153</v>
      </c>
      <c r="G8841">
        <v>23376</v>
      </c>
      <c r="H8841">
        <f t="shared" si="1374"/>
        <v>-0.66438926389972774</v>
      </c>
      <c r="I8841">
        <f t="shared" si="1372"/>
        <v>-0.26911188159746385</v>
      </c>
      <c r="J8841">
        <f t="shared" si="1371"/>
        <v>1409.80701</v>
      </c>
      <c r="K8841">
        <f t="shared" si="1373"/>
        <v>1394.6533366666663</v>
      </c>
      <c r="L8841">
        <f t="shared" si="1375"/>
        <v>1373.2886683333334</v>
      </c>
      <c r="M8841">
        <f t="shared" si="1376"/>
        <v>-3.1280237532026125</v>
      </c>
      <c r="N8841">
        <f t="shared" si="1377"/>
        <v>-1.0340085111285454E-2</v>
      </c>
      <c r="O8841">
        <f t="shared" si="1378"/>
        <v>-1</v>
      </c>
      <c r="P8841">
        <f t="shared" si="1379"/>
        <v>6.4805547354794641E-5</v>
      </c>
      <c r="Q8841">
        <f t="shared" si="1380"/>
        <v>8.5183291689768115E-3</v>
      </c>
    </row>
    <row r="8842" spans="1:17" x14ac:dyDescent="0.3">
      <c r="A8842" s="2">
        <v>43113.604166666664</v>
      </c>
      <c r="B8842">
        <v>1388.77</v>
      </c>
      <c r="C8842">
        <v>1388.77</v>
      </c>
      <c r="D8842">
        <v>1370</v>
      </c>
      <c r="E8842">
        <v>1374.41</v>
      </c>
      <c r="F8842">
        <v>234</v>
      </c>
      <c r="G8842">
        <v>47754</v>
      </c>
      <c r="H8842">
        <f t="shared" si="1374"/>
        <v>-0.89277608202111081</v>
      </c>
      <c r="I8842">
        <f t="shared" si="1372"/>
        <v>-0.12725426411530988</v>
      </c>
      <c r="J8842">
        <f t="shared" si="1371"/>
        <v>1406.903</v>
      </c>
      <c r="K8842">
        <f t="shared" si="1373"/>
        <v>1395.4486699999995</v>
      </c>
      <c r="L8842">
        <f t="shared" si="1375"/>
        <v>1373.9940016666665</v>
      </c>
      <c r="M8842">
        <f t="shared" si="1376"/>
        <v>-3.7608167626475861</v>
      </c>
      <c r="N8842">
        <f t="shared" si="1377"/>
        <v>3.0266805392858602E-3</v>
      </c>
      <c r="O8842">
        <f t="shared" si="1378"/>
        <v>1</v>
      </c>
      <c r="P8842">
        <f t="shared" si="1379"/>
        <v>7.7051243806432702E-3</v>
      </c>
      <c r="Q8842">
        <f t="shared" si="1380"/>
        <v>1.7702141282441138E-2</v>
      </c>
    </row>
    <row r="8843" spans="1:17" x14ac:dyDescent="0.3">
      <c r="A8843" s="2">
        <v>43113.607638888891</v>
      </c>
      <c r="B8843">
        <v>1374.39</v>
      </c>
      <c r="C8843">
        <v>1386</v>
      </c>
      <c r="D8843">
        <v>1371.1</v>
      </c>
      <c r="E8843">
        <v>1378.5699</v>
      </c>
      <c r="F8843">
        <v>124</v>
      </c>
      <c r="G8843">
        <v>20549</v>
      </c>
      <c r="H8843">
        <f t="shared" si="1374"/>
        <v>-1.0913808082531702</v>
      </c>
      <c r="I8843">
        <f t="shared" si="1372"/>
        <v>1.9613721203291211E-2</v>
      </c>
      <c r="J8843">
        <f t="shared" si="1371"/>
        <v>1403.943</v>
      </c>
      <c r="K8843">
        <f t="shared" si="1373"/>
        <v>1395.7623366666664</v>
      </c>
      <c r="L8843">
        <f t="shared" si="1375"/>
        <v>1374.4828349999998</v>
      </c>
      <c r="M8843">
        <f t="shared" si="1376"/>
        <v>-1.9424408118783703</v>
      </c>
      <c r="N8843">
        <f t="shared" si="1377"/>
        <v>6.390753200109873E-3</v>
      </c>
      <c r="O8843">
        <f t="shared" si="1378"/>
        <v>1</v>
      </c>
      <c r="P8843">
        <f t="shared" si="1379"/>
        <v>9.0021550593844084E-3</v>
      </c>
      <c r="Q8843">
        <f t="shared" si="1380"/>
        <v>1.7460195525812756E-2</v>
      </c>
    </row>
    <row r="8844" spans="1:17" x14ac:dyDescent="0.3">
      <c r="A8844" s="2">
        <v>43113.611111111109</v>
      </c>
      <c r="B8844">
        <v>1378.5699</v>
      </c>
      <c r="C8844">
        <v>1390.01</v>
      </c>
      <c r="D8844">
        <v>1378.5600999999999</v>
      </c>
      <c r="E8844">
        <v>1387.38</v>
      </c>
      <c r="F8844">
        <v>46</v>
      </c>
      <c r="G8844">
        <v>6290</v>
      </c>
      <c r="H8844">
        <f t="shared" si="1374"/>
        <v>-1.0889261693769208</v>
      </c>
      <c r="I8844">
        <f t="shared" si="1372"/>
        <v>0.101043932268751</v>
      </c>
      <c r="J8844">
        <f t="shared" ref="J8844:J8907" si="1381">AVERAGE(E8834:E8843)</f>
        <v>1401.8019899999999</v>
      </c>
      <c r="K8844">
        <f t="shared" si="1373"/>
        <v>1396.1203333333333</v>
      </c>
      <c r="L8844">
        <f t="shared" si="1375"/>
        <v>1375.1005</v>
      </c>
      <c r="M8844">
        <f t="shared" si="1376"/>
        <v>-0.95333708175966025</v>
      </c>
      <c r="N8844">
        <f t="shared" si="1377"/>
        <v>-2.0542317173378138E-3</v>
      </c>
      <c r="O8844">
        <f t="shared" si="1378"/>
        <v>-1</v>
      </c>
      <c r="P8844">
        <f t="shared" si="1379"/>
        <v>3.3300177312631653E-3</v>
      </c>
      <c r="Q8844">
        <f t="shared" si="1380"/>
        <v>1.2700197494558009E-2</v>
      </c>
    </row>
    <row r="8845" spans="1:17" x14ac:dyDescent="0.3">
      <c r="A8845" s="2">
        <v>43113.614583333336</v>
      </c>
      <c r="B8845">
        <v>1387.33</v>
      </c>
      <c r="C8845">
        <v>1391.0699</v>
      </c>
      <c r="D8845">
        <v>1383.63</v>
      </c>
      <c r="E8845">
        <v>1384.53</v>
      </c>
      <c r="F8845">
        <v>59</v>
      </c>
      <c r="G8845">
        <v>8997</v>
      </c>
      <c r="H8845">
        <f t="shared" si="1374"/>
        <v>-1.0676423118747942</v>
      </c>
      <c r="I8845">
        <f t="shared" si="1372"/>
        <v>0.1407216472610153</v>
      </c>
      <c r="J8845">
        <f t="shared" si="1381"/>
        <v>1400.53999</v>
      </c>
      <c r="K8845">
        <f t="shared" si="1373"/>
        <v>1396.5953333333332</v>
      </c>
      <c r="L8845">
        <f t="shared" si="1375"/>
        <v>1375.8523333333335</v>
      </c>
      <c r="M8845">
        <f t="shared" si="1376"/>
        <v>-1.0171780772984356</v>
      </c>
      <c r="N8845">
        <f t="shared" si="1377"/>
        <v>3.1274150794854045E-3</v>
      </c>
      <c r="O8845">
        <f t="shared" si="1378"/>
        <v>1</v>
      </c>
      <c r="P8845">
        <f t="shared" si="1379"/>
        <v>1.1895733570236851E-2</v>
      </c>
      <c r="Q8845">
        <f t="shared" si="1380"/>
        <v>2.0396813359046036E-2</v>
      </c>
    </row>
    <row r="8846" spans="1:17" x14ac:dyDescent="0.3">
      <c r="A8846" s="2">
        <v>43113.618055555555</v>
      </c>
      <c r="B8846">
        <v>1389.92</v>
      </c>
      <c r="C8846">
        <v>1389.92</v>
      </c>
      <c r="D8846">
        <v>1381.8199</v>
      </c>
      <c r="E8846">
        <v>1388.86</v>
      </c>
      <c r="F8846">
        <v>49</v>
      </c>
      <c r="G8846">
        <v>4357</v>
      </c>
      <c r="H8846">
        <f t="shared" si="1374"/>
        <v>-1.078460152525023</v>
      </c>
      <c r="I8846">
        <f t="shared" si="1372"/>
        <v>0.14588077690231926</v>
      </c>
      <c r="J8846">
        <f t="shared" si="1381"/>
        <v>1397.5929900000001</v>
      </c>
      <c r="K8846">
        <f t="shared" si="1373"/>
        <v>1396.8206666666665</v>
      </c>
      <c r="L8846">
        <f t="shared" si="1375"/>
        <v>1376.4843333333338</v>
      </c>
      <c r="M8846">
        <f t="shared" si="1376"/>
        <v>-0.55615632091766554</v>
      </c>
      <c r="N8846">
        <f t="shared" si="1377"/>
        <v>-2.7792578085623462E-3</v>
      </c>
      <c r="O8846">
        <f t="shared" si="1378"/>
        <v>-1</v>
      </c>
      <c r="P8846">
        <f t="shared" si="1379"/>
        <v>8.4529758218971022E-3</v>
      </c>
      <c r="Q8846">
        <f t="shared" si="1380"/>
        <v>2.0174819636248585E-2</v>
      </c>
    </row>
    <row r="8847" spans="1:17" x14ac:dyDescent="0.3">
      <c r="A8847" s="2">
        <v>43113.621527777781</v>
      </c>
      <c r="B8847">
        <v>1388.79</v>
      </c>
      <c r="C8847">
        <v>1388.79</v>
      </c>
      <c r="D8847">
        <v>1380.25</v>
      </c>
      <c r="E8847">
        <v>1385</v>
      </c>
      <c r="F8847">
        <v>49</v>
      </c>
      <c r="G8847">
        <v>4988</v>
      </c>
      <c r="H8847">
        <f t="shared" si="1374"/>
        <v>-1.0524116073247476</v>
      </c>
      <c r="I8847">
        <f t="shared" si="1372"/>
        <v>0.15513029548482954</v>
      </c>
      <c r="J8847">
        <f t="shared" si="1381"/>
        <v>1394.6829900000002</v>
      </c>
      <c r="K8847">
        <f t="shared" si="1373"/>
        <v>1396.7846699999998</v>
      </c>
      <c r="L8847">
        <f t="shared" si="1375"/>
        <v>1377.2728333333337</v>
      </c>
      <c r="M8847">
        <f t="shared" si="1376"/>
        <v>-0.67754260938900412</v>
      </c>
      <c r="N8847">
        <f t="shared" si="1377"/>
        <v>4.317689530685934E-3</v>
      </c>
      <c r="O8847">
        <f t="shared" si="1378"/>
        <v>1</v>
      </c>
      <c r="P8847">
        <f t="shared" si="1379"/>
        <v>9.9205776173285267E-3</v>
      </c>
      <c r="Q8847">
        <f t="shared" si="1380"/>
        <v>2.0931407942238273E-2</v>
      </c>
    </row>
    <row r="8848" spans="1:17" x14ac:dyDescent="0.3">
      <c r="A8848" s="2">
        <v>43113.625</v>
      </c>
      <c r="B8848">
        <v>1384.97</v>
      </c>
      <c r="C8848">
        <v>1391</v>
      </c>
      <c r="D8848">
        <v>1376.6801</v>
      </c>
      <c r="E8848">
        <v>1390.98</v>
      </c>
      <c r="F8848">
        <v>68</v>
      </c>
      <c r="G8848">
        <v>13190</v>
      </c>
      <c r="H8848">
        <f t="shared" si="1374"/>
        <v>-0.95901036244818449</v>
      </c>
      <c r="I8848">
        <f t="shared" si="1372"/>
        <v>0.16849451428876253</v>
      </c>
      <c r="J8848">
        <f t="shared" si="1381"/>
        <v>1391.9619900000002</v>
      </c>
      <c r="K8848">
        <f t="shared" si="1373"/>
        <v>1396.89167</v>
      </c>
      <c r="L8848">
        <f t="shared" si="1375"/>
        <v>1377.8253333333337</v>
      </c>
      <c r="M8848">
        <f t="shared" si="1376"/>
        <v>-7.4126724568963284E-2</v>
      </c>
      <c r="N8848">
        <f t="shared" si="1377"/>
        <v>7.332959496182417E-4</v>
      </c>
      <c r="O8848">
        <f t="shared" si="1378"/>
        <v>1</v>
      </c>
      <c r="P8848">
        <f t="shared" si="1379"/>
        <v>8.3825791887734407E-3</v>
      </c>
      <c r="Q8848">
        <f t="shared" si="1380"/>
        <v>2.0862988684236999E-2</v>
      </c>
    </row>
    <row r="8849" spans="1:17" x14ac:dyDescent="0.3">
      <c r="A8849" s="2">
        <v>43113.628472222219</v>
      </c>
      <c r="B8849">
        <v>1390.99</v>
      </c>
      <c r="C8849">
        <v>1394.6</v>
      </c>
      <c r="D8849">
        <v>1386.77</v>
      </c>
      <c r="E8849">
        <v>1392</v>
      </c>
      <c r="F8849">
        <v>71</v>
      </c>
      <c r="G8849">
        <v>13923</v>
      </c>
      <c r="H8849">
        <f t="shared" si="1374"/>
        <v>-0.86333893905796444</v>
      </c>
      <c r="I8849">
        <f t="shared" si="1372"/>
        <v>0.15430192449330582</v>
      </c>
      <c r="J8849">
        <f t="shared" si="1381"/>
        <v>1389.6899900000003</v>
      </c>
      <c r="K8849">
        <f t="shared" si="1373"/>
        <v>1397.2626700000001</v>
      </c>
      <c r="L8849">
        <f t="shared" si="1375"/>
        <v>1378.5886650000002</v>
      </c>
      <c r="M8849">
        <f t="shared" si="1376"/>
        <v>0.20813836904577535</v>
      </c>
      <c r="N8849">
        <f t="shared" si="1377"/>
        <v>6.4655172413793103E-3</v>
      </c>
      <c r="O8849">
        <f t="shared" si="1378"/>
        <v>1</v>
      </c>
      <c r="P8849">
        <f t="shared" si="1379"/>
        <v>9.3390804597701157E-3</v>
      </c>
      <c r="Q8849">
        <f t="shared" si="1380"/>
        <v>2.0107758620689663E-2</v>
      </c>
    </row>
    <row r="8850" spans="1:17" x14ac:dyDescent="0.3">
      <c r="A8850" s="2">
        <v>43113.631944444445</v>
      </c>
      <c r="B8850">
        <v>1392</v>
      </c>
      <c r="C8850">
        <v>1402.77</v>
      </c>
      <c r="D8850">
        <v>1391</v>
      </c>
      <c r="E8850">
        <v>1401</v>
      </c>
      <c r="F8850">
        <v>58</v>
      </c>
      <c r="G8850">
        <v>5927</v>
      </c>
      <c r="H8850">
        <f t="shared" si="1374"/>
        <v>-0.74686796890381313</v>
      </c>
      <c r="I8850">
        <f t="shared" si="1372"/>
        <v>6.4768095385548341E-2</v>
      </c>
      <c r="J8850">
        <f t="shared" si="1381"/>
        <v>1387.4399900000001</v>
      </c>
      <c r="K8850">
        <f t="shared" si="1373"/>
        <v>1397.53667</v>
      </c>
      <c r="L8850">
        <f t="shared" si="1375"/>
        <v>1379.3663316666668</v>
      </c>
      <c r="M8850">
        <f t="shared" si="1376"/>
        <v>1.7946085343358806</v>
      </c>
      <c r="N8850">
        <f t="shared" si="1377"/>
        <v>-2.8551034975024336E-4</v>
      </c>
      <c r="O8850">
        <f t="shared" si="1378"/>
        <v>-1</v>
      </c>
      <c r="P8850">
        <f t="shared" si="1379"/>
        <v>8.401142041398987E-3</v>
      </c>
      <c r="Q8850">
        <f t="shared" si="1380"/>
        <v>1.3561741613133477E-2</v>
      </c>
    </row>
    <row r="8851" spans="1:17" x14ac:dyDescent="0.3">
      <c r="A8851" s="2">
        <v>43113.635416666664</v>
      </c>
      <c r="B8851">
        <v>1402.77</v>
      </c>
      <c r="C8851">
        <v>1407.76</v>
      </c>
      <c r="D8851">
        <v>1397.61</v>
      </c>
      <c r="E8851">
        <v>1400.6</v>
      </c>
      <c r="F8851">
        <v>96</v>
      </c>
      <c r="G8851">
        <v>20575</v>
      </c>
      <c r="H8851">
        <f t="shared" si="1374"/>
        <v>-0.63881507696159545</v>
      </c>
      <c r="I8851">
        <f t="shared" si="1372"/>
        <v>-2.4757649075677384E-2</v>
      </c>
      <c r="J8851">
        <f t="shared" si="1381"/>
        <v>1387.1499900000001</v>
      </c>
      <c r="K8851">
        <f t="shared" si="1373"/>
        <v>1398.0850033333334</v>
      </c>
      <c r="L8851">
        <f t="shared" si="1375"/>
        <v>1380.3021650000003</v>
      </c>
      <c r="M8851">
        <f t="shared" si="1376"/>
        <v>1.9352473959004888</v>
      </c>
      <c r="N8851">
        <f t="shared" si="1377"/>
        <v>-1.3280022847350422E-3</v>
      </c>
      <c r="O8851">
        <f t="shared" si="1378"/>
        <v>-1</v>
      </c>
      <c r="P8851">
        <f t="shared" si="1379"/>
        <v>1.1623589890047267E-2</v>
      </c>
      <c r="Q8851">
        <f t="shared" si="1380"/>
        <v>6.7042695987434677E-3</v>
      </c>
    </row>
    <row r="8852" spans="1:17" x14ac:dyDescent="0.3">
      <c r="A8852" s="2">
        <v>43113.638888888891</v>
      </c>
      <c r="B8852">
        <v>1402</v>
      </c>
      <c r="C8852">
        <v>1402</v>
      </c>
      <c r="D8852">
        <v>1388.74</v>
      </c>
      <c r="E8852">
        <v>1398.74</v>
      </c>
      <c r="F8852">
        <v>94</v>
      </c>
      <c r="G8852">
        <v>16507</v>
      </c>
      <c r="H8852">
        <f t="shared" si="1374"/>
        <v>-0.53733473471669591</v>
      </c>
      <c r="I8852">
        <f t="shared" si="1372"/>
        <v>-9.2360372229712398E-2</v>
      </c>
      <c r="J8852">
        <f t="shared" si="1381"/>
        <v>1388.3329899999999</v>
      </c>
      <c r="K8852">
        <f t="shared" si="1373"/>
        <v>1398.5083366666668</v>
      </c>
      <c r="L8852">
        <f t="shared" si="1375"/>
        <v>1381.1198316666669</v>
      </c>
      <c r="M8852">
        <f t="shared" si="1376"/>
        <v>1.2935087075801379</v>
      </c>
      <c r="N8852">
        <f t="shared" si="1377"/>
        <v>2.7882236870326801E-3</v>
      </c>
      <c r="O8852">
        <f t="shared" si="1378"/>
        <v>1</v>
      </c>
      <c r="P8852">
        <f t="shared" si="1379"/>
        <v>1.0902669545448046E-2</v>
      </c>
      <c r="Q8852">
        <f t="shared" si="1380"/>
        <v>3.6532879591631754E-3</v>
      </c>
    </row>
    <row r="8853" spans="1:17" x14ac:dyDescent="0.3">
      <c r="A8853" s="2">
        <v>43113.642361111109</v>
      </c>
      <c r="B8853">
        <v>1398.74</v>
      </c>
      <c r="C8853">
        <v>1412.66</v>
      </c>
      <c r="D8853">
        <v>1398.74</v>
      </c>
      <c r="E8853">
        <v>1402.64</v>
      </c>
      <c r="F8853">
        <v>56</v>
      </c>
      <c r="G8853">
        <v>15112</v>
      </c>
      <c r="H8853">
        <f t="shared" si="1374"/>
        <v>-0.44873257747001638</v>
      </c>
      <c r="I8853">
        <f t="shared" si="1372"/>
        <v>-0.19062449997329609</v>
      </c>
      <c r="J8853">
        <f t="shared" si="1381"/>
        <v>1390.7659900000001</v>
      </c>
      <c r="K8853">
        <f t="shared" si="1373"/>
        <v>1398.8013366666667</v>
      </c>
      <c r="L8853">
        <f t="shared" si="1375"/>
        <v>1381.9821650000004</v>
      </c>
      <c r="M8853">
        <f t="shared" si="1376"/>
        <v>1.674935056293309</v>
      </c>
      <c r="N8853">
        <f t="shared" si="1377"/>
        <v>1.6825414931842097E-3</v>
      </c>
      <c r="O8853">
        <f t="shared" si="1378"/>
        <v>1</v>
      </c>
      <c r="P8853">
        <f t="shared" si="1379"/>
        <v>1.2376661153253792E-2</v>
      </c>
      <c r="Q8853">
        <f t="shared" si="1380"/>
        <v>3.2652712028745272E-3</v>
      </c>
    </row>
    <row r="8854" spans="1:17" x14ac:dyDescent="0.3">
      <c r="A8854" s="2">
        <v>43113.645833333336</v>
      </c>
      <c r="B8854">
        <v>1408.9301</v>
      </c>
      <c r="C8854">
        <v>1409.8199</v>
      </c>
      <c r="D8854">
        <v>1405</v>
      </c>
      <c r="E8854">
        <v>1405</v>
      </c>
      <c r="F8854">
        <v>48</v>
      </c>
      <c r="G8854">
        <v>5693</v>
      </c>
      <c r="H8854">
        <f t="shared" si="1374"/>
        <v>-0.43154641439691011</v>
      </c>
      <c r="I8854">
        <f t="shared" si="1372"/>
        <v>-0.27904087311707348</v>
      </c>
      <c r="J8854">
        <f t="shared" si="1381"/>
        <v>1393.173</v>
      </c>
      <c r="K8854">
        <f t="shared" si="1373"/>
        <v>1399.1893366666668</v>
      </c>
      <c r="L8854">
        <f t="shared" si="1375"/>
        <v>1382.7818316666671</v>
      </c>
      <c r="M8854">
        <f t="shared" si="1376"/>
        <v>1.7893360818920536</v>
      </c>
      <c r="N8854">
        <f t="shared" si="1377"/>
        <v>5.5302491103202721E-3</v>
      </c>
      <c r="O8854">
        <f t="shared" si="1378"/>
        <v>1</v>
      </c>
      <c r="P8854">
        <f t="shared" si="1379"/>
        <v>1.066903914590748E-2</v>
      </c>
      <c r="Q8854">
        <f t="shared" si="1380"/>
        <v>3.5444839857651377E-3</v>
      </c>
    </row>
    <row r="8855" spans="1:17" x14ac:dyDescent="0.3">
      <c r="A8855" s="2">
        <v>43113.649305555555</v>
      </c>
      <c r="B8855">
        <v>1405</v>
      </c>
      <c r="C8855">
        <v>1412.77</v>
      </c>
      <c r="D8855">
        <v>1401.76</v>
      </c>
      <c r="E8855">
        <v>1412.77</v>
      </c>
      <c r="F8855">
        <v>80</v>
      </c>
      <c r="G8855">
        <v>11723</v>
      </c>
      <c r="H8855">
        <f t="shared" si="1374"/>
        <v>-0.5091058952787213</v>
      </c>
      <c r="I8855">
        <f t="shared" si="1372"/>
        <v>-0.36819551287902985</v>
      </c>
      <c r="J8855">
        <f t="shared" si="1381"/>
        <v>1394.9349999999999</v>
      </c>
      <c r="K8855">
        <f t="shared" si="1373"/>
        <v>1399.5303366666667</v>
      </c>
      <c r="L8855">
        <f t="shared" si="1375"/>
        <v>1383.548831666667</v>
      </c>
      <c r="M8855">
        <f t="shared" si="1376"/>
        <v>2.4921377559768327</v>
      </c>
      <c r="N8855">
        <f t="shared" si="1377"/>
        <v>2.9091784225317124E-3</v>
      </c>
      <c r="O8855">
        <f t="shared" si="1378"/>
        <v>1</v>
      </c>
      <c r="P8855">
        <f t="shared" si="1379"/>
        <v>5.1176058381760788E-3</v>
      </c>
      <c r="Q8855">
        <f t="shared" si="1380"/>
        <v>-2.0032277016074113E-3</v>
      </c>
    </row>
    <row r="8856" spans="1:17" x14ac:dyDescent="0.3">
      <c r="A8856" s="2">
        <v>43113.652777777781</v>
      </c>
      <c r="B8856">
        <v>1412.76</v>
      </c>
      <c r="C8856">
        <v>1417.33</v>
      </c>
      <c r="D8856">
        <v>1410</v>
      </c>
      <c r="E8856">
        <v>1416.88</v>
      </c>
      <c r="F8856">
        <v>74</v>
      </c>
      <c r="G8856">
        <v>17726</v>
      </c>
      <c r="H8856">
        <f t="shared" si="1374"/>
        <v>-0.6291301556117328</v>
      </c>
      <c r="I8856">
        <f t="shared" si="1372"/>
        <v>-0.39210420360560738</v>
      </c>
      <c r="J8856">
        <f t="shared" si="1381"/>
        <v>1397.759</v>
      </c>
      <c r="K8856">
        <f t="shared" si="1373"/>
        <v>1400.1126699999995</v>
      </c>
      <c r="L8856">
        <f t="shared" si="1375"/>
        <v>1384.4616650000003</v>
      </c>
      <c r="M8856">
        <f t="shared" si="1376"/>
        <v>2.3859731232980943</v>
      </c>
      <c r="N8856">
        <f t="shared" si="1377"/>
        <v>-2.039692846253811E-3</v>
      </c>
      <c r="O8856">
        <f t="shared" si="1378"/>
        <v>-1</v>
      </c>
      <c r="P8856">
        <f t="shared" si="1379"/>
        <v>-4.8627971317261164E-3</v>
      </c>
      <c r="Q8856">
        <f t="shared" si="1380"/>
        <v>-4.8557393710124417E-3</v>
      </c>
    </row>
    <row r="8857" spans="1:17" x14ac:dyDescent="0.3">
      <c r="A8857" s="2">
        <v>43113.65625</v>
      </c>
      <c r="B8857">
        <v>1413</v>
      </c>
      <c r="C8857">
        <v>1414.01</v>
      </c>
      <c r="D8857">
        <v>1410.76</v>
      </c>
      <c r="E8857">
        <v>1413.99</v>
      </c>
      <c r="F8857">
        <v>11</v>
      </c>
      <c r="G8857">
        <v>3197</v>
      </c>
      <c r="H8857">
        <f t="shared" si="1374"/>
        <v>-0.68835999972850814</v>
      </c>
      <c r="I8857">
        <f t="shared" si="1372"/>
        <v>-0.46298600765235348</v>
      </c>
      <c r="J8857">
        <f t="shared" si="1381"/>
        <v>1400.5610000000001</v>
      </c>
      <c r="K8857">
        <f t="shared" si="1373"/>
        <v>1400.7086699999995</v>
      </c>
      <c r="L8857">
        <f t="shared" si="1375"/>
        <v>1385.4929983333338</v>
      </c>
      <c r="M8857">
        <f t="shared" si="1376"/>
        <v>1.4564615989780947</v>
      </c>
      <c r="N8857">
        <f t="shared" si="1377"/>
        <v>4.2503836660796688E-3</v>
      </c>
      <c r="O8857">
        <f t="shared" si="1378"/>
        <v>1</v>
      </c>
      <c r="P8857">
        <f t="shared" si="1379"/>
        <v>-7.1711964016719356E-3</v>
      </c>
      <c r="Q8857">
        <f t="shared" si="1380"/>
        <v>-2.821802134385681E-3</v>
      </c>
    </row>
    <row r="8858" spans="1:17" x14ac:dyDescent="0.3">
      <c r="A8858" s="2">
        <v>43113.659722222219</v>
      </c>
      <c r="B8858">
        <v>1409.71</v>
      </c>
      <c r="C8858">
        <v>1420</v>
      </c>
      <c r="D8858">
        <v>1408.35</v>
      </c>
      <c r="E8858">
        <v>1420</v>
      </c>
      <c r="F8858">
        <v>67</v>
      </c>
      <c r="G8858">
        <v>32329</v>
      </c>
      <c r="H8858">
        <f t="shared" si="1374"/>
        <v>-0.76293803721389031</v>
      </c>
      <c r="I8858">
        <f t="shared" si="1372"/>
        <v>-0.46351990481326505</v>
      </c>
      <c r="J8858">
        <f t="shared" si="1381"/>
        <v>1403.46</v>
      </c>
      <c r="K8858">
        <f t="shared" si="1373"/>
        <v>1401.2416699999997</v>
      </c>
      <c r="L8858">
        <f t="shared" si="1375"/>
        <v>1386.5594983333337</v>
      </c>
      <c r="M8858">
        <f t="shared" si="1376"/>
        <v>1.9708794105760068</v>
      </c>
      <c r="N8858">
        <f t="shared" si="1377"/>
        <v>-7.0422535211203555E-6</v>
      </c>
      <c r="O8858">
        <f t="shared" si="1378"/>
        <v>-1</v>
      </c>
      <c r="P8858">
        <f t="shared" si="1379"/>
        <v>-8.9999999999999802E-3</v>
      </c>
      <c r="Q8858">
        <f t="shared" si="1380"/>
        <v>-3.1266901408451265E-3</v>
      </c>
    </row>
    <row r="8859" spans="1:17" x14ac:dyDescent="0.3">
      <c r="A8859" s="2">
        <v>43113.663194444445</v>
      </c>
      <c r="B8859">
        <v>1419.29</v>
      </c>
      <c r="C8859">
        <v>1420</v>
      </c>
      <c r="D8859">
        <v>1413.2</v>
      </c>
      <c r="E8859">
        <v>1419.99</v>
      </c>
      <c r="F8859">
        <v>56</v>
      </c>
      <c r="G8859">
        <v>12352</v>
      </c>
      <c r="H8859">
        <f t="shared" si="1374"/>
        <v>-0.85083904650887421</v>
      </c>
      <c r="I8859">
        <f t="shared" si="1372"/>
        <v>-0.4385581333965588</v>
      </c>
      <c r="J8859">
        <f t="shared" si="1381"/>
        <v>1406.3620000000001</v>
      </c>
      <c r="K8859">
        <f t="shared" si="1373"/>
        <v>1401.9083366666664</v>
      </c>
      <c r="L8859">
        <f t="shared" si="1375"/>
        <v>1387.7704983333338</v>
      </c>
      <c r="M8859">
        <f t="shared" si="1376"/>
        <v>1.5864817782222818</v>
      </c>
      <c r="N8859">
        <f t="shared" si="1377"/>
        <v>7.0423031148042624E-6</v>
      </c>
      <c r="O8859">
        <f t="shared" si="1378"/>
        <v>1</v>
      </c>
      <c r="P8859">
        <f t="shared" si="1379"/>
        <v>-7.0493454179254723E-3</v>
      </c>
      <c r="Q8859">
        <f t="shared" si="1380"/>
        <v>-1.196487299206333E-2</v>
      </c>
    </row>
    <row r="8860" spans="1:17" x14ac:dyDescent="0.3">
      <c r="A8860" s="2">
        <v>43113.666666666664</v>
      </c>
      <c r="B8860">
        <v>1419.86</v>
      </c>
      <c r="C8860">
        <v>1420</v>
      </c>
      <c r="D8860">
        <v>1415.03</v>
      </c>
      <c r="E8860">
        <v>1420</v>
      </c>
      <c r="F8860">
        <v>29</v>
      </c>
      <c r="G8860">
        <v>5922</v>
      </c>
      <c r="H8860">
        <f t="shared" si="1374"/>
        <v>-0.91244891593593191</v>
      </c>
      <c r="I8860">
        <f t="shared" si="1372"/>
        <v>-0.407606522616768</v>
      </c>
      <c r="J8860">
        <f t="shared" si="1381"/>
        <v>1409.1610000000001</v>
      </c>
      <c r="K8860">
        <f t="shared" si="1373"/>
        <v>1402.3663366666663</v>
      </c>
      <c r="L8860">
        <f t="shared" si="1375"/>
        <v>1388.936998333334</v>
      </c>
      <c r="M8860">
        <f t="shared" si="1376"/>
        <v>1.3559289133836592</v>
      </c>
      <c r="N8860">
        <f t="shared" si="1377"/>
        <v>-7.0492957746478811E-3</v>
      </c>
      <c r="O8860">
        <f t="shared" si="1378"/>
        <v>-1</v>
      </c>
      <c r="P8860">
        <f t="shared" si="1379"/>
        <v>-7.0845774647886762E-3</v>
      </c>
      <c r="Q8860">
        <f t="shared" si="1380"/>
        <v>-1.4091549295774641E-2</v>
      </c>
    </row>
    <row r="8861" spans="1:17" x14ac:dyDescent="0.3">
      <c r="A8861" s="2">
        <v>43113.670138888891</v>
      </c>
      <c r="B8861">
        <v>1419.9</v>
      </c>
      <c r="C8861">
        <v>1420</v>
      </c>
      <c r="D8861">
        <v>1406.39</v>
      </c>
      <c r="E8861">
        <v>1409.99</v>
      </c>
      <c r="F8861">
        <v>79</v>
      </c>
      <c r="G8861">
        <v>18693</v>
      </c>
      <c r="H8861">
        <f t="shared" si="1374"/>
        <v>-0.84881656241612458</v>
      </c>
      <c r="I8861">
        <f t="shared" si="1372"/>
        <v>-0.41547700884795302</v>
      </c>
      <c r="J8861">
        <f t="shared" si="1381"/>
        <v>1411.0610000000001</v>
      </c>
      <c r="K8861">
        <f t="shared" si="1373"/>
        <v>1402.6726666666664</v>
      </c>
      <c r="L8861">
        <f t="shared" si="1375"/>
        <v>1390.1036650000008</v>
      </c>
      <c r="M8861">
        <f t="shared" si="1376"/>
        <v>-0.13245585724323661</v>
      </c>
      <c r="N8861">
        <f t="shared" si="1377"/>
        <v>-4.3546408130554831E-3</v>
      </c>
      <c r="O8861">
        <f t="shared" si="1378"/>
        <v>-1</v>
      </c>
      <c r="P8861">
        <f t="shared" si="1379"/>
        <v>7.0922488811912882E-6</v>
      </c>
      <c r="Q8861">
        <f t="shared" si="1380"/>
        <v>-9.2128312966758691E-3</v>
      </c>
    </row>
    <row r="8862" spans="1:17" x14ac:dyDescent="0.3">
      <c r="A8862" s="2">
        <v>43113.673611111109</v>
      </c>
      <c r="B8862">
        <v>1410</v>
      </c>
      <c r="C8862">
        <v>1410</v>
      </c>
      <c r="D8862">
        <v>1395.55</v>
      </c>
      <c r="E8862">
        <v>1403.85</v>
      </c>
      <c r="F8862">
        <v>145</v>
      </c>
      <c r="G8862">
        <v>24812</v>
      </c>
      <c r="H8862">
        <f t="shared" si="1374"/>
        <v>-0.84910992544737995</v>
      </c>
      <c r="I8862">
        <f t="shared" si="1372"/>
        <v>-0.4142538994084678</v>
      </c>
      <c r="J8862">
        <f t="shared" si="1381"/>
        <v>1412</v>
      </c>
      <c r="K8862">
        <f t="shared" si="1373"/>
        <v>1402.4119966666663</v>
      </c>
      <c r="L8862">
        <f t="shared" si="1375"/>
        <v>1391.0534983333341</v>
      </c>
      <c r="M8862">
        <f t="shared" si="1376"/>
        <v>-1.1124947266644036</v>
      </c>
      <c r="N8862">
        <f t="shared" si="1377"/>
        <v>2.4005413683798969E-3</v>
      </c>
      <c r="O8862">
        <f t="shared" si="1378"/>
        <v>1</v>
      </c>
      <c r="P8862">
        <f t="shared" si="1379"/>
        <v>4.3808099155893373E-3</v>
      </c>
      <c r="Q8862">
        <f t="shared" si="1380"/>
        <v>-6.3040923175552302E-3</v>
      </c>
    </row>
    <row r="8863" spans="1:17" x14ac:dyDescent="0.3">
      <c r="A8863" s="2">
        <v>43113.677083333336</v>
      </c>
      <c r="B8863">
        <v>1407.21</v>
      </c>
      <c r="C8863">
        <v>1411.52</v>
      </c>
      <c r="D8863">
        <v>1406.17</v>
      </c>
      <c r="E8863">
        <v>1407.22</v>
      </c>
      <c r="F8863">
        <v>37</v>
      </c>
      <c r="G8863">
        <v>7045</v>
      </c>
      <c r="H8863">
        <f t="shared" si="1374"/>
        <v>-0.8267564381259831</v>
      </c>
      <c r="I8863">
        <f t="shared" si="1372"/>
        <v>-0.46911808820930806</v>
      </c>
      <c r="J8863">
        <f t="shared" si="1381"/>
        <v>1412.511</v>
      </c>
      <c r="K8863">
        <f t="shared" si="1373"/>
        <v>1402.406663333333</v>
      </c>
      <c r="L8863">
        <f t="shared" si="1375"/>
        <v>1391.9009983333342</v>
      </c>
      <c r="M8863">
        <f t="shared" si="1376"/>
        <v>-0.81191907096220761</v>
      </c>
      <c r="N8863">
        <f t="shared" si="1377"/>
        <v>1.9613137959949337E-3</v>
      </c>
      <c r="O8863">
        <f t="shared" si="1378"/>
        <v>1</v>
      </c>
      <c r="P8863">
        <f t="shared" si="1379"/>
        <v>5.9266497065134753E-3</v>
      </c>
      <c r="Q8863">
        <f t="shared" si="1380"/>
        <v>-9.792427623257164E-3</v>
      </c>
    </row>
    <row r="8864" spans="1:17" x14ac:dyDescent="0.3">
      <c r="A8864" s="2">
        <v>43113.680555555555</v>
      </c>
      <c r="B8864">
        <v>1407.22</v>
      </c>
      <c r="C8864">
        <v>1413.67</v>
      </c>
      <c r="D8864">
        <v>1400</v>
      </c>
      <c r="E8864">
        <v>1409.98</v>
      </c>
      <c r="F8864">
        <v>110</v>
      </c>
      <c r="G8864">
        <v>63913</v>
      </c>
      <c r="H8864">
        <f t="shared" si="1374"/>
        <v>-0.80819089782875997</v>
      </c>
      <c r="I8864">
        <f t="shared" ref="I8864:I8927" si="1382">SKEW(E8835:E8864)</f>
        <v>-0.53728829927916721</v>
      </c>
      <c r="J8864">
        <f t="shared" si="1381"/>
        <v>1412.9689999999998</v>
      </c>
      <c r="K8864">
        <f t="shared" si="1373"/>
        <v>1402.6479966666666</v>
      </c>
      <c r="L8864">
        <f t="shared" si="1375"/>
        <v>1392.8046650000008</v>
      </c>
      <c r="M8864">
        <f t="shared" si="1376"/>
        <v>-0.50298992993846037</v>
      </c>
      <c r="N8864">
        <f t="shared" si="1377"/>
        <v>-2.8440119717966581E-5</v>
      </c>
      <c r="O8864">
        <f t="shared" si="1378"/>
        <v>-1</v>
      </c>
      <c r="P8864">
        <f t="shared" si="1379"/>
        <v>-4.9504248287209878E-3</v>
      </c>
      <c r="Q8864">
        <f t="shared" si="1380"/>
        <v>-7.1915913700904268E-3</v>
      </c>
    </row>
    <row r="8865" spans="1:17" x14ac:dyDescent="0.3">
      <c r="A8865" s="2">
        <v>43113.684027777781</v>
      </c>
      <c r="B8865">
        <v>1409.83</v>
      </c>
      <c r="C8865">
        <v>1409.99</v>
      </c>
      <c r="D8865">
        <v>1406.02</v>
      </c>
      <c r="E8865">
        <v>1409.9399000000001</v>
      </c>
      <c r="F8865">
        <v>47</v>
      </c>
      <c r="G8865">
        <v>4427</v>
      </c>
      <c r="H8865">
        <f t="shared" si="1374"/>
        <v>-0.77701652387735631</v>
      </c>
      <c r="I8865">
        <f t="shared" si="1382"/>
        <v>-0.5323177171651936</v>
      </c>
      <c r="J8865">
        <f t="shared" si="1381"/>
        <v>1413.4670000000001</v>
      </c>
      <c r="K8865">
        <f t="shared" ref="K8865:K8928" si="1383">AVERAGE(E8835:E8864)</f>
        <v>1402.9806633333333</v>
      </c>
      <c r="L8865">
        <f t="shared" si="1375"/>
        <v>1393.7209983333339</v>
      </c>
      <c r="M8865">
        <f t="shared" si="1376"/>
        <v>-0.6482084622297154</v>
      </c>
      <c r="N8865">
        <f t="shared" si="1377"/>
        <v>4.2625930367613773E-5</v>
      </c>
      <c r="O8865">
        <f t="shared" si="1378"/>
        <v>1</v>
      </c>
      <c r="P8865">
        <f t="shared" si="1379"/>
        <v>-7.0569674636486775E-3</v>
      </c>
      <c r="Q8865">
        <f t="shared" si="1380"/>
        <v>-7.0569674636486775E-3</v>
      </c>
    </row>
    <row r="8866" spans="1:17" x14ac:dyDescent="0.3">
      <c r="A8866" s="2">
        <v>43113.6875</v>
      </c>
      <c r="B8866">
        <v>1409.95</v>
      </c>
      <c r="C8866">
        <v>1410</v>
      </c>
      <c r="D8866">
        <v>1403.62</v>
      </c>
      <c r="E8866">
        <v>1410</v>
      </c>
      <c r="F8866">
        <v>75</v>
      </c>
      <c r="G8866">
        <v>9679</v>
      </c>
      <c r="H8866">
        <f t="shared" si="1374"/>
        <v>-0.714117233812118</v>
      </c>
      <c r="I8866">
        <f t="shared" si="1382"/>
        <v>-0.54906204967221994</v>
      </c>
      <c r="J8866">
        <f t="shared" si="1381"/>
        <v>1413.18399</v>
      </c>
      <c r="K8866">
        <f t="shared" si="1383"/>
        <v>1402.8453266666668</v>
      </c>
      <c r="L8866">
        <f t="shared" si="1375"/>
        <v>1394.6366633333339</v>
      </c>
      <c r="M8866">
        <f t="shared" si="1376"/>
        <v>-0.57443208699764481</v>
      </c>
      <c r="N8866">
        <f t="shared" si="1377"/>
        <v>0</v>
      </c>
      <c r="O8866">
        <f t="shared" si="1378"/>
        <v>-1</v>
      </c>
      <c r="P8866">
        <f t="shared" si="1379"/>
        <v>-9.2198581560283682E-3</v>
      </c>
      <c r="Q8866">
        <f t="shared" si="1380"/>
        <v>-5.3049645390071051E-3</v>
      </c>
    </row>
    <row r="8867" spans="1:17" x14ac:dyDescent="0.3">
      <c r="A8867" s="2">
        <v>43113.690972222219</v>
      </c>
      <c r="B8867">
        <v>1410</v>
      </c>
      <c r="C8867">
        <v>1410</v>
      </c>
      <c r="D8867">
        <v>1409.01</v>
      </c>
      <c r="E8867">
        <v>1410</v>
      </c>
      <c r="F8867">
        <v>134</v>
      </c>
      <c r="G8867">
        <v>41019</v>
      </c>
      <c r="H8867">
        <f t="shared" si="1374"/>
        <v>-0.69580808900488833</v>
      </c>
      <c r="I8867">
        <f t="shared" si="1382"/>
        <v>-0.54556690141118569</v>
      </c>
      <c r="J8867">
        <f t="shared" si="1381"/>
        <v>1412.4959899999999</v>
      </c>
      <c r="K8867">
        <f t="shared" si="1383"/>
        <v>1402.5799933333335</v>
      </c>
      <c r="L8867">
        <f t="shared" si="1375"/>
        <v>1395.4293316666669</v>
      </c>
      <c r="M8867">
        <f t="shared" si="1376"/>
        <v>-0.45648341509713208</v>
      </c>
      <c r="N8867">
        <f t="shared" si="1377"/>
        <v>3.943333333333277E-3</v>
      </c>
      <c r="O8867">
        <f t="shared" si="1378"/>
        <v>1</v>
      </c>
      <c r="P8867">
        <f t="shared" si="1379"/>
        <v>-1.0638297872340425E-2</v>
      </c>
      <c r="Q8867">
        <f t="shared" si="1380"/>
        <v>-7.0921985815602835E-3</v>
      </c>
    </row>
    <row r="8868" spans="1:17" x14ac:dyDescent="0.3">
      <c r="A8868" s="2">
        <v>43113.694444444445</v>
      </c>
      <c r="B8868">
        <v>1410</v>
      </c>
      <c r="C8868">
        <v>1415.5600999999999</v>
      </c>
      <c r="D8868">
        <v>1409</v>
      </c>
      <c r="E8868">
        <v>1415.5600999999999</v>
      </c>
      <c r="F8868">
        <v>48</v>
      </c>
      <c r="G8868">
        <v>6892</v>
      </c>
      <c r="H8868">
        <f t="shared" si="1374"/>
        <v>-0.7126529508408197</v>
      </c>
      <c r="I8868">
        <f t="shared" si="1382"/>
        <v>-0.53935013257664488</v>
      </c>
      <c r="J8868">
        <f t="shared" si="1381"/>
        <v>1412.0969899999998</v>
      </c>
      <c r="K8868">
        <f t="shared" si="1383"/>
        <v>1402.5063266666668</v>
      </c>
      <c r="L8868">
        <f t="shared" si="1375"/>
        <v>1396.2376650000003</v>
      </c>
      <c r="M8868">
        <f t="shared" si="1376"/>
        <v>0.63082374680880138</v>
      </c>
      <c r="N8868">
        <f t="shared" si="1377"/>
        <v>-8.8728836027519575E-3</v>
      </c>
      <c r="O8868">
        <f t="shared" si="1378"/>
        <v>-1</v>
      </c>
      <c r="P8868">
        <f t="shared" si="1379"/>
        <v>-1.5626464747063612E-2</v>
      </c>
      <c r="Q8868">
        <f t="shared" si="1380"/>
        <v>-1.3916823453839948E-2</v>
      </c>
    </row>
    <row r="8869" spans="1:17" x14ac:dyDescent="0.3">
      <c r="A8869" s="2">
        <v>43113.697916666664</v>
      </c>
      <c r="B8869">
        <v>1409.03</v>
      </c>
      <c r="C8869">
        <v>1412.59</v>
      </c>
      <c r="D8869">
        <v>1400.55</v>
      </c>
      <c r="E8869">
        <v>1403</v>
      </c>
      <c r="F8869">
        <v>127</v>
      </c>
      <c r="G8869">
        <v>20259</v>
      </c>
      <c r="H8869">
        <f t="shared" si="1374"/>
        <v>-0.65472272646980834</v>
      </c>
      <c r="I8869">
        <f t="shared" si="1382"/>
        <v>-0.49837928462512915</v>
      </c>
      <c r="J8869">
        <f t="shared" si="1381"/>
        <v>1411.653</v>
      </c>
      <c r="K8869">
        <f t="shared" si="1383"/>
        <v>1402.5683300000005</v>
      </c>
      <c r="L8869">
        <f t="shared" si="1375"/>
        <v>1397.1303333333335</v>
      </c>
      <c r="M8869">
        <f t="shared" si="1376"/>
        <v>-1.7342606072483244</v>
      </c>
      <c r="N8869">
        <f t="shared" si="1377"/>
        <v>-2.1454027084818182E-3</v>
      </c>
      <c r="O8869">
        <f t="shared" si="1378"/>
        <v>-1</v>
      </c>
      <c r="P8869">
        <f t="shared" si="1379"/>
        <v>-2.2523164647185187E-3</v>
      </c>
      <c r="Q8869">
        <f t="shared" si="1380"/>
        <v>-5.6165359942980109E-3</v>
      </c>
    </row>
    <row r="8870" spans="1:17" x14ac:dyDescent="0.3">
      <c r="A8870" s="2">
        <v>43113.701388888891</v>
      </c>
      <c r="B8870">
        <v>1403.65</v>
      </c>
      <c r="C8870">
        <v>1408.54</v>
      </c>
      <c r="D8870">
        <v>1390.66</v>
      </c>
      <c r="E8870">
        <v>1399.99</v>
      </c>
      <c r="F8870">
        <v>142</v>
      </c>
      <c r="G8870">
        <v>20949</v>
      </c>
      <c r="H8870">
        <f t="shared" ref="H8870:H8933" si="1384">KURT(E8841:E8870)</f>
        <v>-0.67891870030189239</v>
      </c>
      <c r="I8870">
        <f t="shared" si="1382"/>
        <v>-0.46553709255621523</v>
      </c>
      <c r="J8870">
        <f t="shared" si="1381"/>
        <v>1409.9540000000002</v>
      </c>
      <c r="K8870">
        <f t="shared" si="1383"/>
        <v>1402.1849966666668</v>
      </c>
      <c r="L8870">
        <f t="shared" si="1375"/>
        <v>1397.7675000000002</v>
      </c>
      <c r="M8870">
        <f t="shared" si="1376"/>
        <v>-2.0985048735186895</v>
      </c>
      <c r="N8870">
        <f t="shared" si="1377"/>
        <v>-2.1357295409252988E-3</v>
      </c>
      <c r="O8870">
        <f t="shared" si="1378"/>
        <v>-1</v>
      </c>
      <c r="P8870">
        <f t="shared" si="1379"/>
        <v>0</v>
      </c>
      <c r="Q8870">
        <f t="shared" si="1380"/>
        <v>-3.5643111736512467E-3</v>
      </c>
    </row>
    <row r="8871" spans="1:17" x14ac:dyDescent="0.3">
      <c r="A8871" s="2">
        <v>43113.704861111109</v>
      </c>
      <c r="B8871">
        <v>1395.71</v>
      </c>
      <c r="C8871">
        <v>1399.97</v>
      </c>
      <c r="D8871">
        <v>1393.4</v>
      </c>
      <c r="E8871">
        <v>1397</v>
      </c>
      <c r="F8871">
        <v>50</v>
      </c>
      <c r="G8871">
        <v>7765</v>
      </c>
      <c r="H8871">
        <f t="shared" si="1384"/>
        <v>-0.50083625548782251</v>
      </c>
      <c r="I8871">
        <f t="shared" si="1382"/>
        <v>-0.51800446607484019</v>
      </c>
      <c r="J8871">
        <f t="shared" si="1381"/>
        <v>1407.9530000000002</v>
      </c>
      <c r="K8871">
        <f t="shared" si="1383"/>
        <v>1402.0546633333336</v>
      </c>
      <c r="L8871">
        <f t="shared" si="1375"/>
        <v>1398.354</v>
      </c>
      <c r="M8871">
        <f t="shared" si="1376"/>
        <v>-2.5550444359965896</v>
      </c>
      <c r="N8871">
        <f t="shared" si="1377"/>
        <v>-1.4316392269148174E-3</v>
      </c>
      <c r="O8871">
        <f t="shared" si="1378"/>
        <v>-1</v>
      </c>
      <c r="P8871">
        <f t="shared" si="1379"/>
        <v>3.951324266284883E-3</v>
      </c>
      <c r="Q8871">
        <f t="shared" si="1380"/>
        <v>-8.0171796707230111E-3</v>
      </c>
    </row>
    <row r="8872" spans="1:17" x14ac:dyDescent="0.3">
      <c r="A8872" s="2">
        <v>43113.708333333336</v>
      </c>
      <c r="B8872">
        <v>1395</v>
      </c>
      <c r="C8872">
        <v>1397.74</v>
      </c>
      <c r="D8872">
        <v>1390</v>
      </c>
      <c r="E8872">
        <v>1395</v>
      </c>
      <c r="F8872">
        <v>46</v>
      </c>
      <c r="G8872">
        <v>12741</v>
      </c>
      <c r="H8872">
        <f t="shared" si="1384"/>
        <v>-0.71095513294911861</v>
      </c>
      <c r="I8872">
        <f t="shared" si="1382"/>
        <v>-0.34417652154268846</v>
      </c>
      <c r="J8872">
        <f t="shared" si="1381"/>
        <v>1406.654</v>
      </c>
      <c r="K8872">
        <f t="shared" si="1383"/>
        <v>1402.3289966666669</v>
      </c>
      <c r="L8872">
        <f t="shared" si="1375"/>
        <v>1398.8888333333334</v>
      </c>
      <c r="M8872">
        <f t="shared" si="1376"/>
        <v>-2.191807754258515</v>
      </c>
      <c r="N8872">
        <f t="shared" si="1377"/>
        <v>-1.1183512544802297E-3</v>
      </c>
      <c r="O8872">
        <f t="shared" si="1378"/>
        <v>-1</v>
      </c>
      <c r="P8872">
        <f t="shared" si="1379"/>
        <v>3.5842293906810036E-3</v>
      </c>
      <c r="Q8872">
        <f t="shared" si="1380"/>
        <v>-6.3799283154122519E-3</v>
      </c>
    </row>
    <row r="8873" spans="1:17" x14ac:dyDescent="0.3">
      <c r="A8873" s="2">
        <v>43113.711805555555</v>
      </c>
      <c r="B8873">
        <v>1389.01</v>
      </c>
      <c r="C8873">
        <v>1393.5699</v>
      </c>
      <c r="D8873">
        <v>1386.3199</v>
      </c>
      <c r="E8873">
        <v>1393.4399000000001</v>
      </c>
      <c r="F8873">
        <v>43</v>
      </c>
      <c r="G8873">
        <v>6592</v>
      </c>
      <c r="H8873">
        <f t="shared" si="1384"/>
        <v>-0.95701402599051333</v>
      </c>
      <c r="I8873">
        <f t="shared" si="1382"/>
        <v>-0.15835225695341934</v>
      </c>
      <c r="J8873">
        <f t="shared" si="1381"/>
        <v>1405.769</v>
      </c>
      <c r="K8873">
        <f t="shared" si="1383"/>
        <v>1403.0153300000004</v>
      </c>
      <c r="L8873">
        <f t="shared" si="1375"/>
        <v>1399.3888333333334</v>
      </c>
      <c r="M8873">
        <f t="shared" si="1376"/>
        <v>-1.9425335296276778</v>
      </c>
      <c r="N8873">
        <f t="shared" si="1377"/>
        <v>4.5930219164815348E-3</v>
      </c>
      <c r="O8873">
        <f t="shared" si="1378"/>
        <v>1</v>
      </c>
      <c r="P8873">
        <f t="shared" si="1379"/>
        <v>1.7367810409331756E-3</v>
      </c>
      <c r="Q8873">
        <f t="shared" si="1380"/>
        <v>-1.2042069413973289E-2</v>
      </c>
    </row>
    <row r="8874" spans="1:17" x14ac:dyDescent="0.3">
      <c r="A8874" s="2">
        <v>43113.715277777781</v>
      </c>
      <c r="B8874">
        <v>1393.36</v>
      </c>
      <c r="C8874">
        <v>1399.85</v>
      </c>
      <c r="D8874">
        <v>1393.36</v>
      </c>
      <c r="E8874">
        <v>1399.84</v>
      </c>
      <c r="F8874">
        <v>32</v>
      </c>
      <c r="G8874">
        <v>3802</v>
      </c>
      <c r="H8874">
        <f t="shared" si="1384"/>
        <v>-0.78795071081668988</v>
      </c>
      <c r="I8874">
        <f t="shared" si="1382"/>
        <v>-0.16623587897264022</v>
      </c>
      <c r="J8874">
        <f t="shared" si="1381"/>
        <v>1404.3909899999999</v>
      </c>
      <c r="K8874">
        <f t="shared" si="1383"/>
        <v>1403.5109966666669</v>
      </c>
      <c r="L8874">
        <f t="shared" si="1375"/>
        <v>1399.8156649999999</v>
      </c>
      <c r="M8874">
        <f t="shared" si="1376"/>
        <v>-0.62292913567062147</v>
      </c>
      <c r="N8874">
        <f t="shared" si="1377"/>
        <v>1.0715510344045817E-4</v>
      </c>
      <c r="O8874">
        <f t="shared" si="1378"/>
        <v>1</v>
      </c>
      <c r="P8874">
        <f t="shared" si="1379"/>
        <v>-3.3718139215910587E-3</v>
      </c>
      <c r="Q8874">
        <f t="shared" si="1380"/>
        <v>-2.0023645559492514E-2</v>
      </c>
    </row>
    <row r="8875" spans="1:17" x14ac:dyDescent="0.3">
      <c r="A8875" s="2">
        <v>43113.71875</v>
      </c>
      <c r="B8875">
        <v>1398</v>
      </c>
      <c r="C8875">
        <v>1400</v>
      </c>
      <c r="D8875">
        <v>1396</v>
      </c>
      <c r="E8875">
        <v>1399.99</v>
      </c>
      <c r="F8875">
        <v>57</v>
      </c>
      <c r="G8875">
        <v>9947</v>
      </c>
      <c r="H8875">
        <f t="shared" si="1384"/>
        <v>-0.74481106737839919</v>
      </c>
      <c r="I8875">
        <f t="shared" si="1382"/>
        <v>-7.2521612258007906E-2</v>
      </c>
      <c r="J8875">
        <f t="shared" si="1381"/>
        <v>1403.37699</v>
      </c>
      <c r="K8875">
        <f t="shared" si="1383"/>
        <v>1403.9263299999998</v>
      </c>
      <c r="L8875">
        <f t="shared" si="1375"/>
        <v>1400.2608316666665</v>
      </c>
      <c r="M8875">
        <f t="shared" si="1376"/>
        <v>-0.47291309657480407</v>
      </c>
      <c r="N8875">
        <f t="shared" si="1377"/>
        <v>1.8071557653983048E-3</v>
      </c>
      <c r="O8875">
        <f t="shared" si="1378"/>
        <v>1</v>
      </c>
      <c r="P8875">
        <f t="shared" si="1379"/>
        <v>-3.5643111736512467E-3</v>
      </c>
      <c r="Q8875">
        <f t="shared" si="1380"/>
        <v>-1.394295673540524E-2</v>
      </c>
    </row>
    <row r="8876" spans="1:17" x14ac:dyDescent="0.3">
      <c r="A8876" s="2">
        <v>43113.722222222219</v>
      </c>
      <c r="B8876">
        <v>1400</v>
      </c>
      <c r="C8876">
        <v>1402.52</v>
      </c>
      <c r="D8876">
        <v>1399</v>
      </c>
      <c r="E8876">
        <v>1402.52</v>
      </c>
      <c r="F8876">
        <v>42</v>
      </c>
      <c r="G8876">
        <v>6919</v>
      </c>
      <c r="H8876">
        <f t="shared" si="1384"/>
        <v>-0.55520624594048273</v>
      </c>
      <c r="I8876">
        <f t="shared" si="1382"/>
        <v>-6.1836505604298528E-2</v>
      </c>
      <c r="J8876">
        <f t="shared" si="1381"/>
        <v>1402.3820000000001</v>
      </c>
      <c r="K8876">
        <f t="shared" si="1383"/>
        <v>1404.4416633333333</v>
      </c>
      <c r="L8876">
        <f t="shared" si="1375"/>
        <v>1400.6311649999998</v>
      </c>
      <c r="M8876">
        <f t="shared" si="1376"/>
        <v>2.0098641734530843E-2</v>
      </c>
      <c r="N8876">
        <f t="shared" si="1377"/>
        <v>-1.7967658215212487E-3</v>
      </c>
      <c r="O8876">
        <f t="shared" si="1378"/>
        <v>-1</v>
      </c>
      <c r="P8876">
        <f t="shared" si="1379"/>
        <v>-1.1921398625331566E-2</v>
      </c>
      <c r="Q8876">
        <f t="shared" si="1380"/>
        <v>-2.3186835125345792E-2</v>
      </c>
    </row>
    <row r="8877" spans="1:17" x14ac:dyDescent="0.3">
      <c r="A8877" s="2">
        <v>43113.725694444445</v>
      </c>
      <c r="B8877">
        <v>1402.52</v>
      </c>
      <c r="C8877">
        <v>1404.1899000000001</v>
      </c>
      <c r="D8877">
        <v>1399.99</v>
      </c>
      <c r="E8877">
        <v>1400</v>
      </c>
      <c r="F8877">
        <v>61</v>
      </c>
      <c r="G8877">
        <v>10339</v>
      </c>
      <c r="H8877">
        <f t="shared" si="1384"/>
        <v>-0.83991516774165964</v>
      </c>
      <c r="I8877">
        <f t="shared" si="1382"/>
        <v>0.21136133784810168</v>
      </c>
      <c r="J8877">
        <f t="shared" si="1381"/>
        <v>1401.634</v>
      </c>
      <c r="K8877">
        <f t="shared" si="1383"/>
        <v>1404.8969966666664</v>
      </c>
      <c r="L8877">
        <f t="shared" si="1375"/>
        <v>1400.840833333333</v>
      </c>
      <c r="M8877">
        <f t="shared" si="1376"/>
        <v>-0.25586647842957899</v>
      </c>
      <c r="N8877">
        <f t="shared" si="1377"/>
        <v>-2.9571428571429285E-3</v>
      </c>
      <c r="O8877">
        <f t="shared" si="1378"/>
        <v>-1</v>
      </c>
      <c r="P8877">
        <f t="shared" si="1379"/>
        <v>-9.9285714285714931E-3</v>
      </c>
      <c r="Q8877">
        <f t="shared" si="1380"/>
        <v>-2.5000000000000001E-2</v>
      </c>
    </row>
    <row r="8878" spans="1:17" x14ac:dyDescent="0.3">
      <c r="A8878" s="2">
        <v>43113.732638888891</v>
      </c>
      <c r="B8878">
        <v>1398</v>
      </c>
      <c r="C8878">
        <v>1401.59</v>
      </c>
      <c r="D8878">
        <v>1395.84</v>
      </c>
      <c r="E8878">
        <v>1395.86</v>
      </c>
      <c r="F8878">
        <v>25</v>
      </c>
      <c r="G8878">
        <v>1890</v>
      </c>
      <c r="H8878">
        <f t="shared" si="1384"/>
        <v>-0.89171404178816838</v>
      </c>
      <c r="I8878">
        <f t="shared" si="1382"/>
        <v>0.31158467149502367</v>
      </c>
      <c r="J8878">
        <f t="shared" si="1381"/>
        <v>1400.634</v>
      </c>
      <c r="K8878">
        <f t="shared" si="1383"/>
        <v>1405.3969966666664</v>
      </c>
      <c r="L8878">
        <f t="shared" si="1375"/>
        <v>1401.1443333333332</v>
      </c>
      <c r="M8878">
        <f t="shared" si="1376"/>
        <v>-0.83040748126930408</v>
      </c>
      <c r="N8878">
        <f t="shared" si="1377"/>
        <v>-5.3013912570029165E-4</v>
      </c>
      <c r="O8878">
        <f t="shared" si="1378"/>
        <v>-1</v>
      </c>
      <c r="P8878">
        <f t="shared" si="1379"/>
        <v>-1.3754961099250512E-2</v>
      </c>
      <c r="Q8878">
        <f t="shared" si="1380"/>
        <v>-1.280214348143789E-2</v>
      </c>
    </row>
    <row r="8879" spans="1:17" x14ac:dyDescent="0.3">
      <c r="A8879" s="2">
        <v>43113.736111111109</v>
      </c>
      <c r="B8879">
        <v>1398.9</v>
      </c>
      <c r="C8879">
        <v>1401.39</v>
      </c>
      <c r="D8879">
        <v>1395</v>
      </c>
      <c r="E8879">
        <v>1395.12</v>
      </c>
      <c r="F8879">
        <v>44</v>
      </c>
      <c r="G8879">
        <v>7841</v>
      </c>
      <c r="H8879">
        <f t="shared" si="1384"/>
        <v>-0.94086290968855968</v>
      </c>
      <c r="I8879">
        <f t="shared" si="1382"/>
        <v>0.38668247088519497</v>
      </c>
      <c r="J8879">
        <f t="shared" si="1381"/>
        <v>1398.66399</v>
      </c>
      <c r="K8879">
        <f t="shared" si="1383"/>
        <v>1405.559663333333</v>
      </c>
      <c r="L8879">
        <f t="shared" si="1375"/>
        <v>1401.4111666666665</v>
      </c>
      <c r="M8879">
        <f t="shared" si="1376"/>
        <v>-1.1703191296309403</v>
      </c>
      <c r="N8879">
        <f t="shared" si="1377"/>
        <v>-8.6014106313357186E-5</v>
      </c>
      <c r="O8879">
        <f t="shared" si="1378"/>
        <v>-1</v>
      </c>
      <c r="P8879">
        <f t="shared" si="1379"/>
        <v>-1.670816847296288E-2</v>
      </c>
      <c r="Q8879">
        <f t="shared" si="1380"/>
        <v>-1.0909455817420581E-2</v>
      </c>
    </row>
    <row r="8880" spans="1:17" x14ac:dyDescent="0.3">
      <c r="A8880" s="2">
        <v>43113.739583333336</v>
      </c>
      <c r="B8880">
        <v>1395.12</v>
      </c>
      <c r="C8880">
        <v>1399.95</v>
      </c>
      <c r="D8880">
        <v>1395</v>
      </c>
      <c r="E8880">
        <v>1395</v>
      </c>
      <c r="F8880">
        <v>35</v>
      </c>
      <c r="G8880">
        <v>6219</v>
      </c>
      <c r="H8880">
        <f t="shared" si="1384"/>
        <v>-1.0054683565163605</v>
      </c>
      <c r="I8880">
        <f t="shared" si="1382"/>
        <v>0.36382396032037034</v>
      </c>
      <c r="J8880">
        <f t="shared" si="1381"/>
        <v>1397.87599</v>
      </c>
      <c r="K8880">
        <f t="shared" si="1383"/>
        <v>1405.6636633333333</v>
      </c>
      <c r="L8880">
        <f t="shared" si="1375"/>
        <v>1401.6001666666664</v>
      </c>
      <c r="M8880">
        <f t="shared" si="1376"/>
        <v>-1.0216101417990213</v>
      </c>
      <c r="N8880">
        <f t="shared" si="1377"/>
        <v>-6.5949820788530795E-3</v>
      </c>
      <c r="O8880">
        <f t="shared" si="1378"/>
        <v>-1</v>
      </c>
      <c r="P8880">
        <f t="shared" si="1379"/>
        <v>-1.0415770609318977E-2</v>
      </c>
      <c r="Q8880">
        <f t="shared" si="1380"/>
        <v>-7.7491756272400859E-3</v>
      </c>
    </row>
    <row r="8881" spans="1:17" x14ac:dyDescent="0.3">
      <c r="A8881" s="2">
        <v>43113.743055555555</v>
      </c>
      <c r="B8881">
        <v>1394.38</v>
      </c>
      <c r="C8881">
        <v>1394.38</v>
      </c>
      <c r="D8881">
        <v>1381.9</v>
      </c>
      <c r="E8881">
        <v>1385.8</v>
      </c>
      <c r="F8881">
        <v>174</v>
      </c>
      <c r="G8881">
        <v>36369</v>
      </c>
      <c r="H8881">
        <f t="shared" si="1384"/>
        <v>-0.67314187913865675</v>
      </c>
      <c r="I8881">
        <f t="shared" si="1382"/>
        <v>7.0091349367528213E-2</v>
      </c>
      <c r="J8881">
        <f t="shared" si="1381"/>
        <v>1397.37699</v>
      </c>
      <c r="K8881">
        <f t="shared" si="1383"/>
        <v>1405.4636633333332</v>
      </c>
      <c r="L8881">
        <f t="shared" si="1375"/>
        <v>1401.7743333333333</v>
      </c>
      <c r="M8881">
        <f t="shared" si="1376"/>
        <v>-4.0787521058994098</v>
      </c>
      <c r="N8881">
        <f t="shared" si="1377"/>
        <v>2.1648145475534314E-4</v>
      </c>
      <c r="O8881">
        <f t="shared" si="1378"/>
        <v>1</v>
      </c>
      <c r="P8881">
        <f t="shared" si="1379"/>
        <v>-1.1401356617116434E-2</v>
      </c>
      <c r="Q8881">
        <f t="shared" si="1380"/>
        <v>-4.5821907923220585E-3</v>
      </c>
    </row>
    <row r="8882" spans="1:17" x14ac:dyDescent="0.3">
      <c r="A8882" s="2">
        <v>43113.746527777781</v>
      </c>
      <c r="B8882">
        <v>1385.0699</v>
      </c>
      <c r="C8882">
        <v>1390.86</v>
      </c>
      <c r="D8882">
        <v>1384</v>
      </c>
      <c r="E8882">
        <v>1386.1</v>
      </c>
      <c r="F8882">
        <v>73</v>
      </c>
      <c r="G8882">
        <v>6918</v>
      </c>
      <c r="H8882">
        <f t="shared" si="1384"/>
        <v>-0.64780492364713771</v>
      </c>
      <c r="I8882">
        <f t="shared" si="1382"/>
        <v>-7.8851986781115324E-2</v>
      </c>
      <c r="J8882">
        <f t="shared" si="1381"/>
        <v>1396.2569899999999</v>
      </c>
      <c r="K8882">
        <f t="shared" si="1383"/>
        <v>1404.9703300000001</v>
      </c>
      <c r="L8882">
        <f t="shared" si="1375"/>
        <v>1401.7393333333334</v>
      </c>
      <c r="M8882">
        <f t="shared" si="1376"/>
        <v>-2.2604390799824676</v>
      </c>
      <c r="N8882">
        <f t="shared" si="1377"/>
        <v>-6.8104754346726987E-3</v>
      </c>
      <c r="O8882">
        <f t="shared" si="1378"/>
        <v>-1</v>
      </c>
      <c r="P8882">
        <f t="shared" si="1379"/>
        <v>-1.5222566914363979E-2</v>
      </c>
      <c r="Q8882">
        <f t="shared" si="1380"/>
        <v>-5.1367145227616271E-3</v>
      </c>
    </row>
    <row r="8883" spans="1:17" x14ac:dyDescent="0.3">
      <c r="A8883" s="2">
        <v>43113.75</v>
      </c>
      <c r="B8883">
        <v>1386.1</v>
      </c>
      <c r="C8883">
        <v>1390.9</v>
      </c>
      <c r="D8883">
        <v>1368.34</v>
      </c>
      <c r="E8883">
        <v>1376.66</v>
      </c>
      <c r="F8883">
        <v>131</v>
      </c>
      <c r="G8883">
        <v>20420</v>
      </c>
      <c r="H8883">
        <f t="shared" si="1384"/>
        <v>-1.9100792433101255E-2</v>
      </c>
      <c r="I8883">
        <f t="shared" si="1382"/>
        <v>-0.43556877337352717</v>
      </c>
      <c r="J8883">
        <f t="shared" si="1381"/>
        <v>1395.36699</v>
      </c>
      <c r="K8883">
        <f t="shared" si="1383"/>
        <v>1404.5489966666669</v>
      </c>
      <c r="L8883">
        <f t="shared" si="1375"/>
        <v>1401.6751666666667</v>
      </c>
      <c r="M8883">
        <f t="shared" si="1376"/>
        <v>-3.4409296913696528</v>
      </c>
      <c r="N8883">
        <f t="shared" si="1377"/>
        <v>-3.5229468423577073E-3</v>
      </c>
      <c r="O8883">
        <f t="shared" si="1378"/>
        <v>-1</v>
      </c>
      <c r="P8883">
        <f t="shared" si="1379"/>
        <v>9.6610637339642846E-4</v>
      </c>
      <c r="Q8883">
        <f t="shared" si="1380"/>
        <v>5.8474859442418274E-3</v>
      </c>
    </row>
    <row r="8884" spans="1:17" x14ac:dyDescent="0.3">
      <c r="A8884" s="2">
        <v>43113.753472222219</v>
      </c>
      <c r="B8884">
        <v>1376.66</v>
      </c>
      <c r="C8884">
        <v>1383.73</v>
      </c>
      <c r="D8884">
        <v>1371.21</v>
      </c>
      <c r="E8884">
        <v>1371.8100999999999</v>
      </c>
      <c r="F8884">
        <v>66</v>
      </c>
      <c r="G8884">
        <v>11824</v>
      </c>
      <c r="H8884">
        <f t="shared" si="1384"/>
        <v>0.27295033290677084</v>
      </c>
      <c r="I8884">
        <f t="shared" si="1382"/>
        <v>-0.65835239435664339</v>
      </c>
      <c r="J8884">
        <f t="shared" si="1381"/>
        <v>1393.6889999999999</v>
      </c>
      <c r="K8884">
        <f t="shared" si="1383"/>
        <v>1403.6829966666671</v>
      </c>
      <c r="L8884">
        <f t="shared" si="1375"/>
        <v>1401.4361666666668</v>
      </c>
      <c r="M8884">
        <f t="shared" si="1376"/>
        <v>-2.7929659966154428</v>
      </c>
      <c r="N8884">
        <f t="shared" si="1377"/>
        <v>6.3127542215938685E-3</v>
      </c>
      <c r="O8884">
        <f t="shared" si="1378"/>
        <v>1</v>
      </c>
      <c r="P8884">
        <f t="shared" si="1379"/>
        <v>5.8972448154450616E-3</v>
      </c>
      <c r="Q8884">
        <f t="shared" si="1380"/>
        <v>9.454588503175515E-3</v>
      </c>
    </row>
    <row r="8885" spans="1:17" x14ac:dyDescent="0.3">
      <c r="A8885" s="2">
        <v>43113.756944444445</v>
      </c>
      <c r="B8885">
        <v>1377.86</v>
      </c>
      <c r="C8885">
        <v>1380.47</v>
      </c>
      <c r="D8885">
        <v>1372.0699</v>
      </c>
      <c r="E8885">
        <v>1380.47</v>
      </c>
      <c r="F8885">
        <v>76</v>
      </c>
      <c r="G8885">
        <v>6510</v>
      </c>
      <c r="H8885">
        <f t="shared" si="1384"/>
        <v>-0.13364017404805884</v>
      </c>
      <c r="I8885">
        <f t="shared" si="1382"/>
        <v>-0.52624547380747977</v>
      </c>
      <c r="J8885">
        <f t="shared" si="1381"/>
        <v>1390.8860099999999</v>
      </c>
      <c r="K8885">
        <f t="shared" si="1383"/>
        <v>1402.5766666666671</v>
      </c>
      <c r="L8885">
        <f t="shared" si="1375"/>
        <v>1401.0535016666665</v>
      </c>
      <c r="M8885">
        <f t="shared" si="1376"/>
        <v>-1.0543662952594048</v>
      </c>
      <c r="N8885">
        <f t="shared" si="1377"/>
        <v>-7.5843734380319945E-3</v>
      </c>
      <c r="O8885">
        <f t="shared" si="1378"/>
        <v>-1</v>
      </c>
      <c r="P8885">
        <f t="shared" si="1379"/>
        <v>2.694661962954684E-3</v>
      </c>
      <c r="Q8885">
        <f t="shared" si="1380"/>
        <v>-3.3177106347837527E-3</v>
      </c>
    </row>
    <row r="8886" spans="1:17" x14ac:dyDescent="0.3">
      <c r="A8886" s="2">
        <v>43113.760416666664</v>
      </c>
      <c r="B8886">
        <v>1380.29</v>
      </c>
      <c r="C8886">
        <v>1380.29</v>
      </c>
      <c r="D8886">
        <v>1370</v>
      </c>
      <c r="E8886">
        <v>1370</v>
      </c>
      <c r="F8886">
        <v>39</v>
      </c>
      <c r="G8886">
        <v>5536</v>
      </c>
      <c r="H8886">
        <f t="shared" si="1384"/>
        <v>-0.14687386972911742</v>
      </c>
      <c r="I8886">
        <f t="shared" si="1382"/>
        <v>-0.56942487045549783</v>
      </c>
      <c r="J8886">
        <f t="shared" si="1381"/>
        <v>1388.9340099999999</v>
      </c>
      <c r="K8886">
        <f t="shared" si="1383"/>
        <v>1401.5000000000005</v>
      </c>
      <c r="L8886">
        <f t="shared" si="1375"/>
        <v>1400.806335</v>
      </c>
      <c r="M8886">
        <f t="shared" si="1376"/>
        <v>-1.9289912694838569</v>
      </c>
      <c r="N8886">
        <f t="shared" si="1377"/>
        <v>-3.6496350364963502E-3</v>
      </c>
      <c r="O8886">
        <f t="shared" si="1378"/>
        <v>-1</v>
      </c>
      <c r="P8886">
        <f t="shared" si="1379"/>
        <v>6.897810218978135E-3</v>
      </c>
      <c r="Q8886">
        <f t="shared" si="1380"/>
        <v>5.547445255474386E-4</v>
      </c>
    </row>
    <row r="8887" spans="1:17" x14ac:dyDescent="0.3">
      <c r="A8887" s="2">
        <v>43113.763888888891</v>
      </c>
      <c r="B8887">
        <v>1370.01</v>
      </c>
      <c r="C8887">
        <v>1373.17</v>
      </c>
      <c r="D8887">
        <v>1364.99</v>
      </c>
      <c r="E8887">
        <v>1365</v>
      </c>
      <c r="F8887">
        <v>104</v>
      </c>
      <c r="G8887">
        <v>11073</v>
      </c>
      <c r="H8887">
        <f t="shared" si="1384"/>
        <v>-0.13319937478791966</v>
      </c>
      <c r="I8887">
        <f t="shared" si="1382"/>
        <v>-0.6114059153391872</v>
      </c>
      <c r="J8887">
        <f t="shared" si="1381"/>
        <v>1385.68201</v>
      </c>
      <c r="K8887">
        <f t="shared" si="1383"/>
        <v>1399.9373333333338</v>
      </c>
      <c r="L8887">
        <f t="shared" si="1375"/>
        <v>1400.3230016666666</v>
      </c>
      <c r="M8887">
        <f t="shared" si="1376"/>
        <v>-2.0362754851161688</v>
      </c>
      <c r="N8887">
        <f t="shared" si="1377"/>
        <v>9.5164835164835235E-3</v>
      </c>
      <c r="O8887">
        <f t="shared" si="1378"/>
        <v>1</v>
      </c>
      <c r="P8887">
        <f t="shared" si="1379"/>
        <v>1.0241758241758256E-2</v>
      </c>
      <c r="Q8887">
        <f t="shared" si="1380"/>
        <v>-1.4505494505494638E-3</v>
      </c>
    </row>
    <row r="8888" spans="1:17" x14ac:dyDescent="0.3">
      <c r="A8888" s="2">
        <v>43113.767361111109</v>
      </c>
      <c r="B8888">
        <v>1364.98</v>
      </c>
      <c r="C8888">
        <v>1378</v>
      </c>
      <c r="D8888">
        <v>1362.5</v>
      </c>
      <c r="E8888">
        <v>1377.99</v>
      </c>
      <c r="F8888">
        <v>109</v>
      </c>
      <c r="G8888">
        <v>19430</v>
      </c>
      <c r="H8888">
        <f t="shared" si="1384"/>
        <v>-0.36394645245360868</v>
      </c>
      <c r="I8888">
        <f t="shared" si="1382"/>
        <v>-0.53965183919178761</v>
      </c>
      <c r="J8888">
        <f t="shared" si="1381"/>
        <v>1382.18201</v>
      </c>
      <c r="K8888">
        <f t="shared" si="1383"/>
        <v>1398.3043333333337</v>
      </c>
      <c r="L8888">
        <f t="shared" si="1375"/>
        <v>1399.7730016666669</v>
      </c>
      <c r="M8888">
        <f t="shared" si="1376"/>
        <v>-0.39402988376418613</v>
      </c>
      <c r="N8888">
        <f t="shared" si="1377"/>
        <v>1.3860768220379553E-3</v>
      </c>
      <c r="O8888">
        <f t="shared" si="1378"/>
        <v>1</v>
      </c>
      <c r="P8888">
        <f t="shared" si="1379"/>
        <v>4.8766681906254961E-3</v>
      </c>
      <c r="Q8888">
        <f t="shared" si="1380"/>
        <v>-5.6894462223963296E-3</v>
      </c>
    </row>
    <row r="8889" spans="1:17" x14ac:dyDescent="0.3">
      <c r="A8889" s="2">
        <v>43113.770833333336</v>
      </c>
      <c r="B8889">
        <v>1375</v>
      </c>
      <c r="C8889">
        <v>1379.9</v>
      </c>
      <c r="D8889">
        <v>1359</v>
      </c>
      <c r="E8889">
        <v>1379.9</v>
      </c>
      <c r="F8889">
        <v>151</v>
      </c>
      <c r="G8889">
        <v>44956</v>
      </c>
      <c r="H8889">
        <f t="shared" si="1384"/>
        <v>-0.54096199607981266</v>
      </c>
      <c r="I8889">
        <f t="shared" si="1382"/>
        <v>-0.49795513754100579</v>
      </c>
      <c r="J8889">
        <f t="shared" si="1381"/>
        <v>1380.39501</v>
      </c>
      <c r="K8889">
        <f t="shared" si="1383"/>
        <v>1396.9040000000002</v>
      </c>
      <c r="L8889">
        <f t="shared" si="1375"/>
        <v>1399.4061683333334</v>
      </c>
      <c r="M8889">
        <f t="shared" si="1376"/>
        <v>-5.1319244886956772E-2</v>
      </c>
      <c r="N8889">
        <f t="shared" si="1377"/>
        <v>3.1088484672802293E-3</v>
      </c>
      <c r="O8889">
        <f t="shared" si="1378"/>
        <v>1</v>
      </c>
      <c r="P8889">
        <f t="shared" si="1379"/>
        <v>3.5364881513152268E-3</v>
      </c>
      <c r="Q8889">
        <f t="shared" si="1380"/>
        <v>-8.6238133198058477E-3</v>
      </c>
    </row>
    <row r="8890" spans="1:17" x14ac:dyDescent="0.3">
      <c r="A8890" s="2">
        <v>43113.774305555555</v>
      </c>
      <c r="B8890">
        <v>1380.22</v>
      </c>
      <c r="C8890">
        <v>1385.99</v>
      </c>
      <c r="D8890">
        <v>1378.84</v>
      </c>
      <c r="E8890">
        <v>1384.1899000000001</v>
      </c>
      <c r="F8890">
        <v>55</v>
      </c>
      <c r="G8890">
        <v>25745</v>
      </c>
      <c r="H8890">
        <f t="shared" si="1384"/>
        <v>-0.66963042865481404</v>
      </c>
      <c r="I8890">
        <f t="shared" si="1382"/>
        <v>-0.52199144097504546</v>
      </c>
      <c r="J8890">
        <f t="shared" si="1381"/>
        <v>1378.8730099999998</v>
      </c>
      <c r="K8890">
        <f t="shared" si="1383"/>
        <v>1395.5676666666668</v>
      </c>
      <c r="L8890">
        <f t="shared" si="1375"/>
        <v>1398.9670016666666</v>
      </c>
      <c r="M8890">
        <f t="shared" si="1376"/>
        <v>0.63977706627887232</v>
      </c>
      <c r="N8890">
        <f t="shared" si="1377"/>
        <v>-3.4243133835899497E-3</v>
      </c>
      <c r="O8890">
        <f t="shared" si="1378"/>
        <v>-1</v>
      </c>
      <c r="P8890">
        <f t="shared" si="1379"/>
        <v>-5.9962148257258485E-3</v>
      </c>
      <c r="Q8890">
        <f t="shared" si="1380"/>
        <v>-9.0521538988255854E-3</v>
      </c>
    </row>
    <row r="8891" spans="1:17" x14ac:dyDescent="0.3">
      <c r="A8891" s="2">
        <v>43113.777777777781</v>
      </c>
      <c r="B8891">
        <v>1380.02</v>
      </c>
      <c r="C8891">
        <v>1384.3</v>
      </c>
      <c r="D8891">
        <v>1379.1</v>
      </c>
      <c r="E8891">
        <v>1379.45</v>
      </c>
      <c r="F8891">
        <v>31</v>
      </c>
      <c r="G8891">
        <v>12819</v>
      </c>
      <c r="H8891">
        <f t="shared" si="1384"/>
        <v>-0.80664142614999434</v>
      </c>
      <c r="I8891">
        <f t="shared" si="1382"/>
        <v>-0.39349432837442322</v>
      </c>
      <c r="J8891">
        <f t="shared" si="1381"/>
        <v>1377.7919999999999</v>
      </c>
      <c r="K8891">
        <f t="shared" si="1383"/>
        <v>1394.3739966666667</v>
      </c>
      <c r="L8891">
        <f t="shared" si="1375"/>
        <v>1398.5233316666665</v>
      </c>
      <c r="M8891">
        <f t="shared" si="1376"/>
        <v>0.24794543662953064</v>
      </c>
      <c r="N8891">
        <f t="shared" si="1377"/>
        <v>-3.4071550255538604E-4</v>
      </c>
      <c r="O8891">
        <f t="shared" si="1378"/>
        <v>-1</v>
      </c>
      <c r="P8891">
        <f t="shared" si="1379"/>
        <v>-6.2996121642684075E-3</v>
      </c>
      <c r="Q8891">
        <f t="shared" si="1380"/>
        <v>-4.6685273116097393E-3</v>
      </c>
    </row>
    <row r="8892" spans="1:17" x14ac:dyDescent="0.3">
      <c r="A8892" s="2">
        <v>43113.78125</v>
      </c>
      <c r="B8892">
        <v>1375.99</v>
      </c>
      <c r="C8892">
        <v>1378.98</v>
      </c>
      <c r="D8892">
        <v>1375.99</v>
      </c>
      <c r="E8892">
        <v>1378.98</v>
      </c>
      <c r="F8892">
        <v>34</v>
      </c>
      <c r="G8892">
        <v>2074</v>
      </c>
      <c r="H8892">
        <f t="shared" si="1384"/>
        <v>-0.93663267007530138</v>
      </c>
      <c r="I8892">
        <f t="shared" si="1382"/>
        <v>-0.24976399445682321</v>
      </c>
      <c r="J8892">
        <f t="shared" si="1381"/>
        <v>1377.1569999999999</v>
      </c>
      <c r="K8892">
        <f t="shared" si="1383"/>
        <v>1393.3559966666664</v>
      </c>
      <c r="L8892">
        <f t="shared" si="1375"/>
        <v>1397.8839966666665</v>
      </c>
      <c r="M8892">
        <f t="shared" si="1376"/>
        <v>0.29505399981351321</v>
      </c>
      <c r="N8892">
        <f t="shared" si="1377"/>
        <v>4.1552451812209151E-3</v>
      </c>
      <c r="O8892">
        <f t="shared" si="1378"/>
        <v>1</v>
      </c>
      <c r="P8892">
        <f t="shared" si="1379"/>
        <v>-1.1573771918374477E-2</v>
      </c>
      <c r="Q8892">
        <f t="shared" si="1380"/>
        <v>-8.5569768959665692E-3</v>
      </c>
    </row>
    <row r="8893" spans="1:17" x14ac:dyDescent="0.3">
      <c r="A8893" s="2">
        <v>43113.784722222219</v>
      </c>
      <c r="B8893">
        <v>1378.98</v>
      </c>
      <c r="C8893">
        <v>1385.55</v>
      </c>
      <c r="D8893">
        <v>1376.37</v>
      </c>
      <c r="E8893">
        <v>1384.71</v>
      </c>
      <c r="F8893">
        <v>36</v>
      </c>
      <c r="G8893">
        <v>7307</v>
      </c>
      <c r="H8893">
        <f t="shared" si="1384"/>
        <v>-0.89087057302693751</v>
      </c>
      <c r="I8893">
        <f t="shared" si="1382"/>
        <v>-0.13803253734163934</v>
      </c>
      <c r="J8893">
        <f t="shared" si="1381"/>
        <v>1376.4449999999999</v>
      </c>
      <c r="K8893">
        <f t="shared" si="1383"/>
        <v>1392.5269966666667</v>
      </c>
      <c r="L8893">
        <f t="shared" si="1375"/>
        <v>1397.4668299999998</v>
      </c>
      <c r="M8893">
        <f t="shared" si="1376"/>
        <v>1.5089279293000293</v>
      </c>
      <c r="N8893">
        <f t="shared" si="1377"/>
        <v>5.0552101161930178E-5</v>
      </c>
      <c r="O8893">
        <f t="shared" si="1378"/>
        <v>1</v>
      </c>
      <c r="P8893">
        <f t="shared" si="1379"/>
        <v>-1.0514837041691E-2</v>
      </c>
      <c r="Q8893">
        <f t="shared" si="1380"/>
        <v>-1.4270135985152119E-2</v>
      </c>
    </row>
    <row r="8894" spans="1:17" x14ac:dyDescent="0.3">
      <c r="A8894" s="2">
        <v>43113.788194444445</v>
      </c>
      <c r="B8894">
        <v>1384.58</v>
      </c>
      <c r="C8894">
        <v>1385.15</v>
      </c>
      <c r="D8894">
        <v>1380.0699</v>
      </c>
      <c r="E8894">
        <v>1384.78</v>
      </c>
      <c r="F8894">
        <v>20</v>
      </c>
      <c r="G8894">
        <v>1956</v>
      </c>
      <c r="H8894">
        <f t="shared" si="1384"/>
        <v>-0.78321160007711077</v>
      </c>
      <c r="I8894">
        <f t="shared" si="1382"/>
        <v>-4.9661250198456013E-2</v>
      </c>
      <c r="J8894">
        <f t="shared" si="1381"/>
        <v>1377.25</v>
      </c>
      <c r="K8894">
        <f t="shared" si="1383"/>
        <v>1391.7766633333333</v>
      </c>
      <c r="L8894">
        <f t="shared" si="1375"/>
        <v>1397.2123299999998</v>
      </c>
      <c r="M8894">
        <f t="shared" si="1376"/>
        <v>1.2518695041130954</v>
      </c>
      <c r="N8894">
        <f t="shared" si="1377"/>
        <v>-6.4197923135804044E-3</v>
      </c>
      <c r="O8894">
        <f t="shared" si="1378"/>
        <v>-1</v>
      </c>
      <c r="P8894">
        <f t="shared" si="1379"/>
        <v>-1.2117448258929197E-2</v>
      </c>
      <c r="Q8894">
        <f t="shared" si="1380"/>
        <v>-1.572813010008808E-2</v>
      </c>
    </row>
    <row r="8895" spans="1:17" x14ac:dyDescent="0.3">
      <c r="A8895" s="2">
        <v>43113.791666666664</v>
      </c>
      <c r="B8895">
        <v>1381.52</v>
      </c>
      <c r="C8895">
        <v>1384.59</v>
      </c>
      <c r="D8895">
        <v>1375.84</v>
      </c>
      <c r="E8895">
        <v>1375.89</v>
      </c>
      <c r="F8895">
        <v>23</v>
      </c>
      <c r="G8895">
        <v>3384</v>
      </c>
      <c r="H8895">
        <f t="shared" si="1384"/>
        <v>-0.75462527401734469</v>
      </c>
      <c r="I8895">
        <f t="shared" si="1382"/>
        <v>5.298825943624947E-2</v>
      </c>
      <c r="J8895">
        <f t="shared" si="1381"/>
        <v>1378.5469900000003</v>
      </c>
      <c r="K8895">
        <f t="shared" si="1383"/>
        <v>1390.9366633333332</v>
      </c>
      <c r="L8895">
        <f t="shared" ref="L8895:L8958" si="1385">AVERAGE(E8835:E8894)</f>
        <v>1396.9586633333333</v>
      </c>
      <c r="M8895">
        <f t="shared" ref="M8895:M8958" si="1386">(E8895-J8895)/_xlfn.STDEV.P(E8885:E8894)</f>
        <v>-0.43557840475734005</v>
      </c>
      <c r="N8895">
        <f t="shared" ref="N8895:N8958" si="1387">(E8896-E8895)/E8895</f>
        <v>-3.7284957373046601E-3</v>
      </c>
      <c r="O8895">
        <f t="shared" ref="O8895:O8958" si="1388">IF(N8895&gt;0,1,-1)</f>
        <v>-1</v>
      </c>
      <c r="P8895">
        <f t="shared" ref="P8895:P8958" si="1389">(E8900-E8895)/E8895</f>
        <v>-3.0743736781283517E-3</v>
      </c>
      <c r="Q8895">
        <f t="shared" ref="Q8895:Q8958" si="1390">(E8905-E8895)/E8895</f>
        <v>-6.5266845460029638E-3</v>
      </c>
    </row>
    <row r="8896" spans="1:17" x14ac:dyDescent="0.3">
      <c r="A8896" s="2">
        <v>43113.795138888891</v>
      </c>
      <c r="B8896">
        <v>1377.7</v>
      </c>
      <c r="C8896">
        <v>1377.7</v>
      </c>
      <c r="D8896">
        <v>1370.74</v>
      </c>
      <c r="E8896">
        <v>1370.76</v>
      </c>
      <c r="F8896">
        <v>59</v>
      </c>
      <c r="G8896">
        <v>11569</v>
      </c>
      <c r="H8896">
        <f t="shared" si="1384"/>
        <v>-0.72852379133614331</v>
      </c>
      <c r="I8896">
        <f t="shared" si="1382"/>
        <v>0.11354228439061617</v>
      </c>
      <c r="J8896">
        <f t="shared" si="1381"/>
        <v>1378.08899</v>
      </c>
      <c r="K8896">
        <f t="shared" si="1383"/>
        <v>1389.8016666666665</v>
      </c>
      <c r="L8896">
        <f t="shared" si="1385"/>
        <v>1396.3234966666669</v>
      </c>
      <c r="M8896">
        <f t="shared" si="1386"/>
        <v>-1.1994555257214035</v>
      </c>
      <c r="N8896">
        <f t="shared" si="1387"/>
        <v>-5.6465026700516568E-3</v>
      </c>
      <c r="O8896">
        <f t="shared" si="1388"/>
        <v>-1</v>
      </c>
      <c r="P8896">
        <f t="shared" si="1389"/>
        <v>1.6414251947824564E-3</v>
      </c>
      <c r="Q8896">
        <f t="shared" si="1390"/>
        <v>-8.5791823513962986E-3</v>
      </c>
    </row>
    <row r="8897" spans="1:17" x14ac:dyDescent="0.3">
      <c r="A8897" s="2">
        <v>43113.798611111109</v>
      </c>
      <c r="B8897">
        <v>1373.9399000000001</v>
      </c>
      <c r="C8897">
        <v>1373.97</v>
      </c>
      <c r="D8897">
        <v>1361.4</v>
      </c>
      <c r="E8897">
        <v>1363.02</v>
      </c>
      <c r="F8897">
        <v>59</v>
      </c>
      <c r="G8897">
        <v>5389</v>
      </c>
      <c r="H8897">
        <f t="shared" si="1384"/>
        <v>-0.61389654579212216</v>
      </c>
      <c r="I8897">
        <f t="shared" si="1382"/>
        <v>4.2022508571823353E-2</v>
      </c>
      <c r="J8897">
        <f t="shared" si="1381"/>
        <v>1378.16499</v>
      </c>
      <c r="K8897">
        <f t="shared" si="1383"/>
        <v>1388.4936666666665</v>
      </c>
      <c r="L8897">
        <f t="shared" si="1385"/>
        <v>1395.53683</v>
      </c>
      <c r="M8897">
        <f t="shared" si="1386"/>
        <v>-2.5186515322133869</v>
      </c>
      <c r="N8897">
        <f t="shared" si="1387"/>
        <v>5.2310310927206564E-3</v>
      </c>
      <c r="O8897">
        <f t="shared" si="1388"/>
        <v>1</v>
      </c>
      <c r="P8897">
        <f t="shared" si="1389"/>
        <v>3.0521195580402757E-3</v>
      </c>
      <c r="Q8897">
        <f t="shared" si="1390"/>
        <v>-1.4453199512846674E-3</v>
      </c>
    </row>
    <row r="8898" spans="1:17" x14ac:dyDescent="0.3">
      <c r="A8898" s="2">
        <v>43113.802083333336</v>
      </c>
      <c r="B8898">
        <v>1362.95</v>
      </c>
      <c r="C8898">
        <v>1370.15</v>
      </c>
      <c r="D8898">
        <v>1362.9399000000001</v>
      </c>
      <c r="E8898">
        <v>1370.15</v>
      </c>
      <c r="F8898">
        <v>39</v>
      </c>
      <c r="G8898">
        <v>2456</v>
      </c>
      <c r="H8898">
        <f t="shared" si="1384"/>
        <v>-1.1766960430327633</v>
      </c>
      <c r="I8898">
        <f t="shared" si="1382"/>
        <v>-0.14312266192161432</v>
      </c>
      <c r="J8898">
        <f t="shared" si="1381"/>
        <v>1377.9669900000001</v>
      </c>
      <c r="K8898">
        <f t="shared" si="1383"/>
        <v>1386.9276666666667</v>
      </c>
      <c r="L8898">
        <f t="shared" si="1385"/>
        <v>1394.7169966666665</v>
      </c>
      <c r="M8898">
        <f t="shared" si="1386"/>
        <v>-1.2101712026099789</v>
      </c>
      <c r="N8898">
        <f t="shared" si="1387"/>
        <v>-1.569171258621385E-3</v>
      </c>
      <c r="O8898">
        <f t="shared" si="1388"/>
        <v>-1</v>
      </c>
      <c r="P8898">
        <f t="shared" si="1389"/>
        <v>-3.7952049045725249E-3</v>
      </c>
      <c r="Q8898">
        <f t="shared" si="1390"/>
        <v>-2.6712403751414674E-3</v>
      </c>
    </row>
    <row r="8899" spans="1:17" x14ac:dyDescent="0.3">
      <c r="A8899" s="2">
        <v>43113.805555555555</v>
      </c>
      <c r="B8899">
        <v>1370.15</v>
      </c>
      <c r="C8899">
        <v>1374</v>
      </c>
      <c r="D8899">
        <v>1367.98</v>
      </c>
      <c r="E8899">
        <v>1368</v>
      </c>
      <c r="F8899">
        <v>55</v>
      </c>
      <c r="G8899">
        <v>13676</v>
      </c>
      <c r="H8899">
        <f t="shared" si="1384"/>
        <v>-1.2341164000986047</v>
      </c>
      <c r="I8899">
        <f t="shared" si="1382"/>
        <v>-6.32093717985385E-2</v>
      </c>
      <c r="J8899">
        <f t="shared" si="1381"/>
        <v>1377.1829899999998</v>
      </c>
      <c r="K8899">
        <f t="shared" si="1383"/>
        <v>1385.4139966666667</v>
      </c>
      <c r="L8899">
        <f t="shared" si="1385"/>
        <v>1393.9911633333331</v>
      </c>
      <c r="M8899">
        <f t="shared" si="1386"/>
        <v>-1.3363558764672461</v>
      </c>
      <c r="N8899">
        <f t="shared" si="1387"/>
        <v>2.6754385964912878E-3</v>
      </c>
      <c r="O8899">
        <f t="shared" si="1388"/>
        <v>1</v>
      </c>
      <c r="P8899">
        <f t="shared" si="1389"/>
        <v>-3.6549707602339179E-3</v>
      </c>
      <c r="Q8899">
        <f t="shared" si="1390"/>
        <v>3.4137426900585329E-3</v>
      </c>
    </row>
    <row r="8900" spans="1:17" x14ac:dyDescent="0.3">
      <c r="A8900" s="2">
        <v>43113.809027777781</v>
      </c>
      <c r="B8900">
        <v>1366.03</v>
      </c>
      <c r="C8900">
        <v>1375.01</v>
      </c>
      <c r="D8900">
        <v>1365.71</v>
      </c>
      <c r="E8900">
        <v>1371.66</v>
      </c>
      <c r="F8900">
        <v>54</v>
      </c>
      <c r="G8900">
        <v>13031</v>
      </c>
      <c r="H8900">
        <f t="shared" si="1384"/>
        <v>-1.2169170197800736</v>
      </c>
      <c r="I8900">
        <f t="shared" si="1382"/>
        <v>5.8877608083588558E-2</v>
      </c>
      <c r="J8900">
        <f t="shared" si="1381"/>
        <v>1375.99299</v>
      </c>
      <c r="K8900">
        <f t="shared" si="1383"/>
        <v>1384.2473299999999</v>
      </c>
      <c r="L8900">
        <f t="shared" si="1385"/>
        <v>1393.2161633333333</v>
      </c>
      <c r="M8900">
        <f t="shared" si="1386"/>
        <v>-0.59240417922187316</v>
      </c>
      <c r="N8900">
        <f t="shared" si="1387"/>
        <v>9.8420891474557039E-4</v>
      </c>
      <c r="O8900">
        <f t="shared" si="1388"/>
        <v>1</v>
      </c>
      <c r="P8900">
        <f t="shared" si="1389"/>
        <v>-3.4629572926235361E-3</v>
      </c>
      <c r="Q8900">
        <f t="shared" si="1390"/>
        <v>4.6148462446961545E-3</v>
      </c>
    </row>
    <row r="8901" spans="1:17" x14ac:dyDescent="0.3">
      <c r="A8901" s="2">
        <v>43113.8125</v>
      </c>
      <c r="B8901">
        <v>1371.6801</v>
      </c>
      <c r="C8901">
        <v>1373.1899000000001</v>
      </c>
      <c r="D8901">
        <v>1367.76</v>
      </c>
      <c r="E8901">
        <v>1373.01</v>
      </c>
      <c r="F8901">
        <v>30</v>
      </c>
      <c r="G8901">
        <v>2006</v>
      </c>
      <c r="H8901">
        <f t="shared" si="1384"/>
        <v>-1.1349359884666694</v>
      </c>
      <c r="I8901">
        <f t="shared" si="1382"/>
        <v>0.19653997430547673</v>
      </c>
      <c r="J8901">
        <f t="shared" si="1381"/>
        <v>1374.74</v>
      </c>
      <c r="K8901">
        <f t="shared" si="1383"/>
        <v>1383.3029966666668</v>
      </c>
      <c r="L8901">
        <f t="shared" si="1385"/>
        <v>1392.6788300000001</v>
      </c>
      <c r="M8901">
        <f t="shared" si="1386"/>
        <v>-0.25211384686242694</v>
      </c>
      <c r="N8901">
        <f t="shared" si="1387"/>
        <v>-4.2460724976511113E-3</v>
      </c>
      <c r="O8901">
        <f t="shared" si="1388"/>
        <v>-1</v>
      </c>
      <c r="P8901">
        <f t="shared" si="1389"/>
        <v>-1.0203858675464849E-2</v>
      </c>
      <c r="Q8901">
        <f t="shared" si="1390"/>
        <v>7.6110152147471945E-3</v>
      </c>
    </row>
    <row r="8902" spans="1:17" x14ac:dyDescent="0.3">
      <c r="A8902" s="2">
        <v>43113.815972222219</v>
      </c>
      <c r="B8902">
        <v>1372.89</v>
      </c>
      <c r="C8902">
        <v>1372.89</v>
      </c>
      <c r="D8902">
        <v>1362.01</v>
      </c>
      <c r="E8902">
        <v>1367.1801</v>
      </c>
      <c r="F8902">
        <v>90</v>
      </c>
      <c r="G8902">
        <v>11510</v>
      </c>
      <c r="H8902">
        <f t="shared" si="1384"/>
        <v>-1.0535127809111922</v>
      </c>
      <c r="I8902">
        <f t="shared" si="1382"/>
        <v>0.3199017510459497</v>
      </c>
      <c r="J8902">
        <f t="shared" si="1381"/>
        <v>1374.096</v>
      </c>
      <c r="K8902">
        <f t="shared" si="1383"/>
        <v>1382.5033300000002</v>
      </c>
      <c r="L8902">
        <f t="shared" si="1385"/>
        <v>1392.4161633333331</v>
      </c>
      <c r="M8902">
        <f t="shared" si="1386"/>
        <v>-1.0338037283823014</v>
      </c>
      <c r="N8902">
        <f t="shared" si="1387"/>
        <v>-1.6311676859544642E-3</v>
      </c>
      <c r="O8902">
        <f t="shared" si="1388"/>
        <v>-1</v>
      </c>
      <c r="P8902">
        <f t="shared" si="1389"/>
        <v>-4.4837545543561404E-3</v>
      </c>
      <c r="Q8902">
        <f t="shared" si="1390"/>
        <v>1.1088444016995186E-2</v>
      </c>
    </row>
    <row r="8903" spans="1:17" x14ac:dyDescent="0.3">
      <c r="A8903" s="2">
        <v>43113.819444444445</v>
      </c>
      <c r="B8903">
        <v>1366.98</v>
      </c>
      <c r="C8903">
        <v>1367.91</v>
      </c>
      <c r="D8903">
        <v>1362.17</v>
      </c>
      <c r="E8903">
        <v>1364.95</v>
      </c>
      <c r="F8903">
        <v>51</v>
      </c>
      <c r="G8903">
        <v>5822</v>
      </c>
      <c r="H8903">
        <f t="shared" si="1384"/>
        <v>-0.94267626576201025</v>
      </c>
      <c r="I8903">
        <f t="shared" si="1382"/>
        <v>0.42634146322638444</v>
      </c>
      <c r="J8903">
        <f t="shared" si="1381"/>
        <v>1372.9160099999999</v>
      </c>
      <c r="K8903">
        <f t="shared" si="1383"/>
        <v>1381.5760000000002</v>
      </c>
      <c r="L8903">
        <f t="shared" si="1385"/>
        <v>1392.2956649999999</v>
      </c>
      <c r="M8903">
        <f t="shared" si="1386"/>
        <v>-1.1776239290664698</v>
      </c>
      <c r="N8903">
        <f t="shared" si="1387"/>
        <v>-1.4286237591120887E-3</v>
      </c>
      <c r="O8903">
        <f t="shared" si="1388"/>
        <v>-1</v>
      </c>
      <c r="P8903">
        <f t="shared" si="1389"/>
        <v>1.1282464559141093E-3</v>
      </c>
      <c r="Q8903">
        <f t="shared" si="1390"/>
        <v>1.3897944979669605E-2</v>
      </c>
    </row>
    <row r="8904" spans="1:17" x14ac:dyDescent="0.3">
      <c r="A8904" s="2">
        <v>43113.822916666664</v>
      </c>
      <c r="B8904">
        <v>1364.89</v>
      </c>
      <c r="C8904">
        <v>1368.01</v>
      </c>
      <c r="D8904">
        <v>1361.5</v>
      </c>
      <c r="E8904">
        <v>1363</v>
      </c>
      <c r="F8904">
        <v>52</v>
      </c>
      <c r="G8904">
        <v>5850</v>
      </c>
      <c r="H8904">
        <f t="shared" si="1384"/>
        <v>-0.75017334139401193</v>
      </c>
      <c r="I8904">
        <f t="shared" si="1382"/>
        <v>0.49206680715221385</v>
      </c>
      <c r="J8904">
        <f t="shared" si="1381"/>
        <v>1370.94001</v>
      </c>
      <c r="K8904">
        <f t="shared" si="1383"/>
        <v>1380.6263366666667</v>
      </c>
      <c r="L8904">
        <f t="shared" si="1385"/>
        <v>1392.0686666666666</v>
      </c>
      <c r="M8904">
        <f t="shared" si="1386"/>
        <v>-1.3559403025816394</v>
      </c>
      <c r="N8904">
        <f t="shared" si="1387"/>
        <v>2.868672046955306E-3</v>
      </c>
      <c r="O8904">
        <f t="shared" si="1388"/>
        <v>1</v>
      </c>
      <c r="P8904">
        <f t="shared" si="1389"/>
        <v>7.0946441672781165E-3</v>
      </c>
      <c r="Q8904">
        <f t="shared" si="1390"/>
        <v>1.3228173147468799E-2</v>
      </c>
    </row>
    <row r="8905" spans="1:17" x14ac:dyDescent="0.3">
      <c r="A8905" s="2">
        <v>43113.826388888891</v>
      </c>
      <c r="B8905">
        <v>1368.6</v>
      </c>
      <c r="C8905">
        <v>1368.6</v>
      </c>
      <c r="D8905">
        <v>1363</v>
      </c>
      <c r="E8905">
        <v>1366.91</v>
      </c>
      <c r="F8905">
        <v>19</v>
      </c>
      <c r="G8905">
        <v>4460</v>
      </c>
      <c r="H8905">
        <f t="shared" si="1384"/>
        <v>-0.51876488488012029</v>
      </c>
      <c r="I8905">
        <f t="shared" si="1382"/>
        <v>0.59346932297147115</v>
      </c>
      <c r="J8905">
        <f t="shared" si="1381"/>
        <v>1368.7620099999999</v>
      </c>
      <c r="K8905">
        <f t="shared" si="1383"/>
        <v>1379.3983366666666</v>
      </c>
      <c r="L8905">
        <f t="shared" si="1385"/>
        <v>1391.6623333333332</v>
      </c>
      <c r="M8905">
        <f t="shared" si="1386"/>
        <v>-0.45325409321895421</v>
      </c>
      <c r="N8905">
        <f t="shared" si="1387"/>
        <v>-5.7867745498972733E-3</v>
      </c>
      <c r="O8905">
        <f t="shared" si="1388"/>
        <v>-1</v>
      </c>
      <c r="P8905">
        <f t="shared" si="1389"/>
        <v>8.1058738322200632E-3</v>
      </c>
      <c r="Q8905">
        <f t="shared" si="1390"/>
        <v>1.3965806088184238E-2</v>
      </c>
    </row>
    <row r="8906" spans="1:17" x14ac:dyDescent="0.3">
      <c r="A8906" s="2">
        <v>43113.829861111109</v>
      </c>
      <c r="B8906">
        <v>1366.98</v>
      </c>
      <c r="C8906">
        <v>1366.98</v>
      </c>
      <c r="D8906">
        <v>1359</v>
      </c>
      <c r="E8906">
        <v>1359</v>
      </c>
      <c r="F8906">
        <v>108</v>
      </c>
      <c r="G8906">
        <v>20097</v>
      </c>
      <c r="H8906">
        <f t="shared" si="1384"/>
        <v>-0.5163213089296268</v>
      </c>
      <c r="I8906">
        <f t="shared" si="1382"/>
        <v>0.47643770965309573</v>
      </c>
      <c r="J8906">
        <f t="shared" si="1381"/>
        <v>1367.86401</v>
      </c>
      <c r="K8906">
        <f t="shared" si="1383"/>
        <v>1378.2956700000002</v>
      </c>
      <c r="L8906">
        <f t="shared" si="1385"/>
        <v>1391.3686666666665</v>
      </c>
      <c r="M8906">
        <f t="shared" si="1386"/>
        <v>-2.6543937081920719</v>
      </c>
      <c r="N8906">
        <f t="shared" si="1387"/>
        <v>1.5084621044885612E-3</v>
      </c>
      <c r="O8906">
        <f t="shared" si="1388"/>
        <v>1</v>
      </c>
      <c r="P8906">
        <f t="shared" si="1389"/>
        <v>1.7998528329654186E-2</v>
      </c>
      <c r="Q8906">
        <f t="shared" si="1390"/>
        <v>2.1339220014716703E-2</v>
      </c>
    </row>
    <row r="8907" spans="1:17" x14ac:dyDescent="0.3">
      <c r="A8907" s="2">
        <v>43113.833333333336</v>
      </c>
      <c r="B8907">
        <v>1359</v>
      </c>
      <c r="C8907">
        <v>1361.0600999999999</v>
      </c>
      <c r="D8907">
        <v>1356</v>
      </c>
      <c r="E8907">
        <v>1361.05</v>
      </c>
      <c r="F8907">
        <v>91</v>
      </c>
      <c r="G8907">
        <v>14414</v>
      </c>
      <c r="H8907">
        <f t="shared" si="1384"/>
        <v>-0.60226266321842692</v>
      </c>
      <c r="I8907">
        <f t="shared" si="1382"/>
        <v>0.40723459570790499</v>
      </c>
      <c r="J8907">
        <f t="shared" si="1381"/>
        <v>1366.6880100000001</v>
      </c>
      <c r="K8907">
        <f t="shared" si="1383"/>
        <v>1376.8450033333334</v>
      </c>
      <c r="L8907">
        <f t="shared" si="1385"/>
        <v>1390.8709999999999</v>
      </c>
      <c r="M8907">
        <f t="shared" si="1386"/>
        <v>-1.3760732402854601</v>
      </c>
      <c r="N8907">
        <f t="shared" si="1387"/>
        <v>3.9969141471658315E-3</v>
      </c>
      <c r="O8907">
        <f t="shared" si="1388"/>
        <v>1</v>
      </c>
      <c r="P8907">
        <f t="shared" si="1389"/>
        <v>1.5642334961977859E-2</v>
      </c>
      <c r="Q8907">
        <f t="shared" si="1390"/>
        <v>1.9800889019507033E-2</v>
      </c>
    </row>
    <row r="8908" spans="1:17" x14ac:dyDescent="0.3">
      <c r="A8908" s="2">
        <v>43113.836805555555</v>
      </c>
      <c r="B8908">
        <v>1361.05</v>
      </c>
      <c r="C8908">
        <v>1368.28</v>
      </c>
      <c r="D8908">
        <v>1361.05</v>
      </c>
      <c r="E8908">
        <v>1366.49</v>
      </c>
      <c r="F8908">
        <v>48</v>
      </c>
      <c r="G8908">
        <v>8958</v>
      </c>
      <c r="H8908">
        <f t="shared" si="1384"/>
        <v>-0.49749812643445468</v>
      </c>
      <c r="I8908">
        <f t="shared" si="1382"/>
        <v>0.44255880714286938</v>
      </c>
      <c r="J8908">
        <f t="shared" ref="J8908:J8971" si="1391">AVERAGE(E8898:E8907)</f>
        <v>1366.4910100000002</v>
      </c>
      <c r="K8908">
        <f t="shared" si="1383"/>
        <v>1375.5466699999999</v>
      </c>
      <c r="L8908">
        <f t="shared" si="1385"/>
        <v>1390.4718333333333</v>
      </c>
      <c r="M8908">
        <f t="shared" si="1386"/>
        <v>-2.3430593731806453E-4</v>
      </c>
      <c r="N8908">
        <f t="shared" si="1387"/>
        <v>4.5225358399988754E-3</v>
      </c>
      <c r="O8908">
        <f t="shared" si="1388"/>
        <v>1</v>
      </c>
      <c r="P8908">
        <f t="shared" si="1389"/>
        <v>1.2755307393394802E-2</v>
      </c>
      <c r="Q8908">
        <f t="shared" si="1390"/>
        <v>1.5741059210093004E-2</v>
      </c>
    </row>
    <row r="8909" spans="1:17" x14ac:dyDescent="0.3">
      <c r="A8909" s="2">
        <v>43113.840277777781</v>
      </c>
      <c r="B8909">
        <v>1367.99</v>
      </c>
      <c r="C8909">
        <v>1377.36</v>
      </c>
      <c r="D8909">
        <v>1367.99</v>
      </c>
      <c r="E8909">
        <v>1372.67</v>
      </c>
      <c r="F8909">
        <v>28</v>
      </c>
      <c r="G8909">
        <v>2661</v>
      </c>
      <c r="H8909">
        <f t="shared" si="1384"/>
        <v>-0.44806286853075772</v>
      </c>
      <c r="I8909">
        <f t="shared" si="1382"/>
        <v>0.38284271363440547</v>
      </c>
      <c r="J8909">
        <f t="shared" si="1391"/>
        <v>1366.12501</v>
      </c>
      <c r="K8909">
        <f t="shared" si="1383"/>
        <v>1374.5676699999999</v>
      </c>
      <c r="L8909">
        <f t="shared" si="1385"/>
        <v>1390.0636666666664</v>
      </c>
      <c r="M8909">
        <f t="shared" si="1386"/>
        <v>1.5823505013570074</v>
      </c>
      <c r="N8909">
        <f t="shared" si="1387"/>
        <v>3.8756583883962905E-3</v>
      </c>
      <c r="O8909">
        <f t="shared" si="1388"/>
        <v>1</v>
      </c>
      <c r="P8909">
        <f t="shared" si="1389"/>
        <v>6.0903203246227425E-3</v>
      </c>
      <c r="Q8909">
        <f t="shared" si="1390"/>
        <v>7.510909395557523E-3</v>
      </c>
    </row>
    <row r="8910" spans="1:17" x14ac:dyDescent="0.3">
      <c r="A8910" s="2">
        <v>43113.84375</v>
      </c>
      <c r="B8910">
        <v>1371.4</v>
      </c>
      <c r="C8910">
        <v>1382.53</v>
      </c>
      <c r="D8910">
        <v>1371.4</v>
      </c>
      <c r="E8910">
        <v>1377.99</v>
      </c>
      <c r="F8910">
        <v>29</v>
      </c>
      <c r="G8910">
        <v>2689</v>
      </c>
      <c r="H8910">
        <f t="shared" si="1384"/>
        <v>-1.0644793637804884</v>
      </c>
      <c r="I8910">
        <f t="shared" si="1382"/>
        <v>5.8931494975519791E-2</v>
      </c>
      <c r="J8910">
        <f t="shared" si="1391"/>
        <v>1366.5920099999998</v>
      </c>
      <c r="K8910">
        <f t="shared" si="1383"/>
        <v>1373.8193366666667</v>
      </c>
      <c r="L8910">
        <f t="shared" si="1385"/>
        <v>1389.7415000000001</v>
      </c>
      <c r="M8910">
        <f t="shared" si="1386"/>
        <v>2.4978199477601168</v>
      </c>
      <c r="N8910">
        <f t="shared" si="1387"/>
        <v>3.9695498515954592E-3</v>
      </c>
      <c r="O8910">
        <f t="shared" si="1388"/>
        <v>1</v>
      </c>
      <c r="P8910">
        <f t="shared" si="1389"/>
        <v>5.8128143165044671E-3</v>
      </c>
      <c r="Q8910">
        <f t="shared" si="1390"/>
        <v>-2.8955217381838832E-3</v>
      </c>
    </row>
    <row r="8911" spans="1:17" x14ac:dyDescent="0.3">
      <c r="A8911" s="2">
        <v>43113.847222222219</v>
      </c>
      <c r="B8911">
        <v>1377.99</v>
      </c>
      <c r="C8911">
        <v>1384.1</v>
      </c>
      <c r="D8911">
        <v>1377.97</v>
      </c>
      <c r="E8911">
        <v>1383.46</v>
      </c>
      <c r="F8911">
        <v>58</v>
      </c>
      <c r="G8911">
        <v>3756</v>
      </c>
      <c r="H8911">
        <f t="shared" si="1384"/>
        <v>-1.0840700810666681</v>
      </c>
      <c r="I8911">
        <f t="shared" si="1382"/>
        <v>2.2782563743388398E-2</v>
      </c>
      <c r="J8911">
        <f t="shared" si="1391"/>
        <v>1367.2250099999999</v>
      </c>
      <c r="K8911">
        <f t="shared" si="1383"/>
        <v>1373.2523366666667</v>
      </c>
      <c r="L8911">
        <f t="shared" si="1385"/>
        <v>1389.3580000000002</v>
      </c>
      <c r="M8911">
        <f t="shared" si="1386"/>
        <v>2.9232148463061134</v>
      </c>
      <c r="N8911">
        <f t="shared" si="1387"/>
        <v>-8.0956442542619105E-4</v>
      </c>
      <c r="O8911">
        <f t="shared" si="1388"/>
        <v>-1</v>
      </c>
      <c r="P8911">
        <f t="shared" si="1389"/>
        <v>3.2816272244950801E-3</v>
      </c>
      <c r="Q8911">
        <f t="shared" si="1390"/>
        <v>-2.6961386668208826E-3</v>
      </c>
    </row>
    <row r="8912" spans="1:17" x14ac:dyDescent="0.3">
      <c r="A8912" s="2">
        <v>43113.850694444445</v>
      </c>
      <c r="B8912">
        <v>1383.46</v>
      </c>
      <c r="C8912">
        <v>1384.1</v>
      </c>
      <c r="D8912">
        <v>1376</v>
      </c>
      <c r="E8912">
        <v>1382.34</v>
      </c>
      <c r="F8912">
        <v>50</v>
      </c>
      <c r="G8912">
        <v>11807</v>
      </c>
      <c r="H8912">
        <f t="shared" si="1384"/>
        <v>-1.1228034518984229</v>
      </c>
      <c r="I8912">
        <f t="shared" si="1382"/>
        <v>-3.8905166712698093E-2</v>
      </c>
      <c r="J8912">
        <f t="shared" si="1391"/>
        <v>1368.2700100000002</v>
      </c>
      <c r="K8912">
        <f t="shared" si="1383"/>
        <v>1373.1743366666665</v>
      </c>
      <c r="L8912">
        <f t="shared" si="1385"/>
        <v>1389.0723333333335</v>
      </c>
      <c r="M8912">
        <f t="shared" si="1386"/>
        <v>1.9369846316703445</v>
      </c>
      <c r="N8912">
        <f t="shared" si="1387"/>
        <v>1.1429894237308873E-3</v>
      </c>
      <c r="O8912">
        <f t="shared" si="1388"/>
        <v>1</v>
      </c>
      <c r="P8912">
        <f t="shared" si="1389"/>
        <v>4.0945064166558751E-3</v>
      </c>
      <c r="Q8912">
        <f t="shared" si="1390"/>
        <v>-5.6787765672699263E-3</v>
      </c>
    </row>
    <row r="8913" spans="1:17" x14ac:dyDescent="0.3">
      <c r="A8913" s="2">
        <v>43113.854166666664</v>
      </c>
      <c r="B8913">
        <v>1374.72</v>
      </c>
      <c r="C8913">
        <v>1383.92</v>
      </c>
      <c r="D8913">
        <v>1374.72</v>
      </c>
      <c r="E8913">
        <v>1383.92</v>
      </c>
      <c r="F8913">
        <v>33</v>
      </c>
      <c r="G8913">
        <v>2220</v>
      </c>
      <c r="H8913">
        <f t="shared" si="1384"/>
        <v>-1.2187529090045834</v>
      </c>
      <c r="I8913">
        <f t="shared" si="1382"/>
        <v>-4.0033092319716933E-2</v>
      </c>
      <c r="J8913">
        <f t="shared" si="1391"/>
        <v>1369.7860000000001</v>
      </c>
      <c r="K8913">
        <f t="shared" si="1383"/>
        <v>1373.0490033333331</v>
      </c>
      <c r="L8913">
        <f t="shared" si="1385"/>
        <v>1388.7990000000002</v>
      </c>
      <c r="M8913">
        <f t="shared" si="1386"/>
        <v>1.6876114872431727</v>
      </c>
      <c r="N8913">
        <f t="shared" si="1387"/>
        <v>-2.0882709983236747E-3</v>
      </c>
      <c r="O8913">
        <f t="shared" si="1388"/>
        <v>-1</v>
      </c>
      <c r="P8913">
        <f t="shared" si="1389"/>
        <v>2.9481472917509154E-3</v>
      </c>
      <c r="Q8913">
        <f t="shared" si="1390"/>
        <v>-6.4454592751026591E-3</v>
      </c>
    </row>
    <row r="8914" spans="1:17" x14ac:dyDescent="0.3">
      <c r="A8914" s="2">
        <v>43113.857638888891</v>
      </c>
      <c r="B8914">
        <v>1377.4</v>
      </c>
      <c r="C8914">
        <v>1385</v>
      </c>
      <c r="D8914">
        <v>1377.4</v>
      </c>
      <c r="E8914">
        <v>1381.03</v>
      </c>
      <c r="F8914">
        <v>26</v>
      </c>
      <c r="G8914">
        <v>837</v>
      </c>
      <c r="H8914">
        <f t="shared" si="1384"/>
        <v>-1.2937545134210109</v>
      </c>
      <c r="I8914">
        <f t="shared" si="1382"/>
        <v>-0.12821879711406373</v>
      </c>
      <c r="J8914">
        <f t="shared" si="1391"/>
        <v>1371.683</v>
      </c>
      <c r="K8914">
        <f t="shared" si="1383"/>
        <v>1373.291003333333</v>
      </c>
      <c r="L8914">
        <f t="shared" si="1385"/>
        <v>1388.4870000000005</v>
      </c>
      <c r="M8914">
        <f t="shared" si="1386"/>
        <v>1.018733185350652</v>
      </c>
      <c r="N8914">
        <f t="shared" si="1387"/>
        <v>3.598763241928146E-3</v>
      </c>
      <c r="O8914">
        <f t="shared" si="1388"/>
        <v>1</v>
      </c>
      <c r="P8914">
        <f t="shared" si="1389"/>
        <v>1.4119896019637846E-3</v>
      </c>
      <c r="Q8914">
        <f t="shared" si="1390"/>
        <v>-1.5003222232681442E-2</v>
      </c>
    </row>
    <row r="8915" spans="1:17" x14ac:dyDescent="0.3">
      <c r="A8915" s="2">
        <v>43113.861111111109</v>
      </c>
      <c r="B8915">
        <v>1381.3</v>
      </c>
      <c r="C8915">
        <v>1386</v>
      </c>
      <c r="D8915">
        <v>1381.25</v>
      </c>
      <c r="E8915">
        <v>1386</v>
      </c>
      <c r="F8915">
        <v>25</v>
      </c>
      <c r="G8915">
        <v>5469</v>
      </c>
      <c r="H8915">
        <f t="shared" si="1384"/>
        <v>-1.302572552341537</v>
      </c>
      <c r="I8915">
        <f t="shared" si="1382"/>
        <v>-8.3798563084273789E-2</v>
      </c>
      <c r="J8915">
        <f t="shared" si="1391"/>
        <v>1373.4860000000001</v>
      </c>
      <c r="K8915">
        <f t="shared" si="1383"/>
        <v>1373.5983333333329</v>
      </c>
      <c r="L8915">
        <f t="shared" si="1385"/>
        <v>1388.0875000000005</v>
      </c>
      <c r="M8915">
        <f t="shared" si="1386"/>
        <v>1.3808525012138475</v>
      </c>
      <c r="N8915">
        <f t="shared" si="1387"/>
        <v>1.443001443001443E-3</v>
      </c>
      <c r="O8915">
        <f t="shared" si="1388"/>
        <v>1</v>
      </c>
      <c r="P8915">
        <f t="shared" si="1389"/>
        <v>-8.658008658008658E-3</v>
      </c>
      <c r="Q8915">
        <f t="shared" si="1390"/>
        <v>-1.2518037518037452E-2</v>
      </c>
    </row>
    <row r="8916" spans="1:17" x14ac:dyDescent="0.3">
      <c r="A8916" s="2">
        <v>43113.864583333336</v>
      </c>
      <c r="B8916">
        <v>1386</v>
      </c>
      <c r="C8916">
        <v>1388.76</v>
      </c>
      <c r="D8916">
        <v>1385.9</v>
      </c>
      <c r="E8916">
        <v>1388</v>
      </c>
      <c r="F8916">
        <v>23</v>
      </c>
      <c r="G8916">
        <v>1513</v>
      </c>
      <c r="H8916">
        <f t="shared" si="1384"/>
        <v>-1.3013810749325989</v>
      </c>
      <c r="I8916">
        <f t="shared" si="1382"/>
        <v>-0.12653815615197803</v>
      </c>
      <c r="J8916">
        <f t="shared" si="1391"/>
        <v>1375.395</v>
      </c>
      <c r="K8916">
        <f t="shared" si="1383"/>
        <v>1373.7826666666665</v>
      </c>
      <c r="L8916">
        <f t="shared" si="1385"/>
        <v>1387.6413333333337</v>
      </c>
      <c r="M8916">
        <f t="shared" si="1386"/>
        <v>1.3300100123761125</v>
      </c>
      <c r="N8916">
        <f t="shared" si="1387"/>
        <v>0</v>
      </c>
      <c r="O8916">
        <f t="shared" si="1388"/>
        <v>-1</v>
      </c>
      <c r="P8916">
        <f t="shared" si="1389"/>
        <v>-5.9582132564841364E-3</v>
      </c>
      <c r="Q8916">
        <f t="shared" si="1390"/>
        <v>-9.5894092219019605E-3</v>
      </c>
    </row>
    <row r="8917" spans="1:17" x14ac:dyDescent="0.3">
      <c r="A8917" s="2">
        <v>43113.868055555555</v>
      </c>
      <c r="B8917">
        <v>1383.91</v>
      </c>
      <c r="C8917">
        <v>1389</v>
      </c>
      <c r="D8917">
        <v>1383.91</v>
      </c>
      <c r="E8917">
        <v>1388</v>
      </c>
      <c r="F8917">
        <v>15</v>
      </c>
      <c r="G8917">
        <v>2039</v>
      </c>
      <c r="H8917">
        <f t="shared" si="1384"/>
        <v>-1.2200784543437106</v>
      </c>
      <c r="I8917">
        <f t="shared" si="1382"/>
        <v>-0.21613503327635522</v>
      </c>
      <c r="J8917">
        <f t="shared" si="1391"/>
        <v>1378.2950000000001</v>
      </c>
      <c r="K8917">
        <f t="shared" si="1383"/>
        <v>1374.3826666666666</v>
      </c>
      <c r="L8917">
        <f t="shared" si="1385"/>
        <v>1387.1600000000003</v>
      </c>
      <c r="M8917">
        <f t="shared" si="1386"/>
        <v>1.1565084467401383</v>
      </c>
      <c r="N8917">
        <f t="shared" si="1387"/>
        <v>0</v>
      </c>
      <c r="O8917">
        <f t="shared" si="1388"/>
        <v>-1</v>
      </c>
      <c r="P8917">
        <f t="shared" si="1389"/>
        <v>-9.7334293948126739E-3</v>
      </c>
      <c r="Q8917">
        <f t="shared" si="1390"/>
        <v>-1.6095100864553256E-2</v>
      </c>
    </row>
    <row r="8918" spans="1:17" x14ac:dyDescent="0.3">
      <c r="A8918" s="2">
        <v>43113.871527777781</v>
      </c>
      <c r="B8918">
        <v>1388.85</v>
      </c>
      <c r="C8918">
        <v>1388.85</v>
      </c>
      <c r="D8918">
        <v>1381</v>
      </c>
      <c r="E8918">
        <v>1388</v>
      </c>
      <c r="F8918">
        <v>35</v>
      </c>
      <c r="G8918">
        <v>8625</v>
      </c>
      <c r="H8918">
        <f t="shared" si="1384"/>
        <v>-1.2871652215431411</v>
      </c>
      <c r="I8918">
        <f t="shared" si="1382"/>
        <v>-0.20842604174938387</v>
      </c>
      <c r="J8918">
        <f t="shared" si="1391"/>
        <v>1380.99</v>
      </c>
      <c r="K8918">
        <f t="shared" si="1383"/>
        <v>1375.1493333333335</v>
      </c>
      <c r="L8918">
        <f t="shared" si="1385"/>
        <v>1386.7268333333336</v>
      </c>
      <c r="M8918">
        <f t="shared" si="1386"/>
        <v>1.0710561641666727</v>
      </c>
      <c r="N8918">
        <f t="shared" si="1387"/>
        <v>-3.6167146974063267E-3</v>
      </c>
      <c r="O8918">
        <f t="shared" si="1388"/>
        <v>-1</v>
      </c>
      <c r="P8918">
        <f t="shared" si="1389"/>
        <v>-9.3659942363112387E-3</v>
      </c>
      <c r="Q8918">
        <f t="shared" si="1390"/>
        <v>-9.8630403458213837E-3</v>
      </c>
    </row>
    <row r="8919" spans="1:17" x14ac:dyDescent="0.3">
      <c r="A8919" s="2">
        <v>43113.875</v>
      </c>
      <c r="B8919">
        <v>1387.86</v>
      </c>
      <c r="C8919">
        <v>1387.86</v>
      </c>
      <c r="D8919">
        <v>1382.98</v>
      </c>
      <c r="E8919">
        <v>1382.98</v>
      </c>
      <c r="F8919">
        <v>11</v>
      </c>
      <c r="G8919">
        <v>2621</v>
      </c>
      <c r="H8919">
        <f t="shared" si="1384"/>
        <v>-1.3210700067225334</v>
      </c>
      <c r="I8919">
        <f t="shared" si="1382"/>
        <v>-0.22349356842579918</v>
      </c>
      <c r="J8919">
        <f t="shared" si="1391"/>
        <v>1383.1410000000001</v>
      </c>
      <c r="K8919">
        <f t="shared" si="1383"/>
        <v>1375.4829999999999</v>
      </c>
      <c r="L8919">
        <f t="shared" si="1385"/>
        <v>1386.1935000000003</v>
      </c>
      <c r="M8919">
        <f t="shared" si="1386"/>
        <v>-3.4248754529055313E-2</v>
      </c>
      <c r="N8919">
        <f t="shared" si="1387"/>
        <v>-6.4932247754848358E-3</v>
      </c>
      <c r="O8919">
        <f t="shared" si="1388"/>
        <v>-1</v>
      </c>
      <c r="P8919">
        <f t="shared" si="1389"/>
        <v>-1.6392066407323387E-2</v>
      </c>
      <c r="Q8919">
        <f t="shared" si="1390"/>
        <v>-6.2112250357922155E-3</v>
      </c>
    </row>
    <row r="8920" spans="1:17" x14ac:dyDescent="0.3">
      <c r="A8920" s="2">
        <v>43113.878472222219</v>
      </c>
      <c r="B8920">
        <v>1384</v>
      </c>
      <c r="C8920">
        <v>1387.58</v>
      </c>
      <c r="D8920">
        <v>1370.02</v>
      </c>
      <c r="E8920">
        <v>1374</v>
      </c>
      <c r="F8920">
        <v>74</v>
      </c>
      <c r="G8920">
        <v>15061</v>
      </c>
      <c r="H8920">
        <f t="shared" si="1384"/>
        <v>-1.260873755971446</v>
      </c>
      <c r="I8920">
        <f t="shared" si="1382"/>
        <v>-0.14538582243987358</v>
      </c>
      <c r="J8920">
        <f t="shared" si="1391"/>
        <v>1384.172</v>
      </c>
      <c r="K8920">
        <f t="shared" si="1383"/>
        <v>1375.5856666666666</v>
      </c>
      <c r="L8920">
        <f t="shared" si="1385"/>
        <v>1385.5766666666668</v>
      </c>
      <c r="M8920">
        <f t="shared" si="1386"/>
        <v>-3.2048461723169708</v>
      </c>
      <c r="N8920">
        <f t="shared" si="1387"/>
        <v>4.1703056768559081E-3</v>
      </c>
      <c r="O8920">
        <f t="shared" si="1388"/>
        <v>1</v>
      </c>
      <c r="P8920">
        <f t="shared" si="1389"/>
        <v>-3.8937409024744607E-3</v>
      </c>
      <c r="Q8920">
        <f t="shared" si="1390"/>
        <v>1.9650655021834391E-3</v>
      </c>
    </row>
    <row r="8921" spans="1:17" x14ac:dyDescent="0.3">
      <c r="A8921" s="2">
        <v>43113.881944444445</v>
      </c>
      <c r="B8921">
        <v>1374</v>
      </c>
      <c r="C8921">
        <v>1379.73</v>
      </c>
      <c r="D8921">
        <v>1372.78</v>
      </c>
      <c r="E8921">
        <v>1379.73</v>
      </c>
      <c r="F8921">
        <v>29</v>
      </c>
      <c r="G8921">
        <v>7441</v>
      </c>
      <c r="H8921">
        <f t="shared" si="1384"/>
        <v>-1.2639133747278222</v>
      </c>
      <c r="I8921">
        <f t="shared" si="1382"/>
        <v>-0.14769291725570341</v>
      </c>
      <c r="J8921">
        <f t="shared" si="1391"/>
        <v>1383.7729999999999</v>
      </c>
      <c r="K8921">
        <f t="shared" si="1383"/>
        <v>1375.2460033333334</v>
      </c>
      <c r="L8921">
        <f t="shared" si="1385"/>
        <v>1384.8100000000002</v>
      </c>
      <c r="M8921">
        <f t="shared" si="1386"/>
        <v>-0.99713359797495171</v>
      </c>
      <c r="N8921">
        <f t="shared" si="1387"/>
        <v>-3.7978445058091141E-3</v>
      </c>
      <c r="O8921">
        <f t="shared" si="1388"/>
        <v>-1</v>
      </c>
      <c r="P8921">
        <f t="shared" si="1389"/>
        <v>-3.6529610865893604E-3</v>
      </c>
      <c r="Q8921">
        <f t="shared" si="1390"/>
        <v>-1.2002348285534087E-2</v>
      </c>
    </row>
    <row r="8922" spans="1:17" x14ac:dyDescent="0.3">
      <c r="A8922" s="2">
        <v>43113.885416666664</v>
      </c>
      <c r="B8922">
        <v>1374.73</v>
      </c>
      <c r="C8922">
        <v>1378.97</v>
      </c>
      <c r="D8922">
        <v>1373.6</v>
      </c>
      <c r="E8922">
        <v>1374.49</v>
      </c>
      <c r="F8922">
        <v>19</v>
      </c>
      <c r="G8922">
        <v>6157</v>
      </c>
      <c r="H8922">
        <f t="shared" si="1384"/>
        <v>-1.2496351748233159</v>
      </c>
      <c r="I8922">
        <f t="shared" si="1382"/>
        <v>-9.7790657159477115E-2</v>
      </c>
      <c r="J8922">
        <f t="shared" si="1391"/>
        <v>1383.4</v>
      </c>
      <c r="K8922">
        <f t="shared" si="1383"/>
        <v>1375.2553366666668</v>
      </c>
      <c r="L8922">
        <f t="shared" si="1385"/>
        <v>1384.3056666666666</v>
      </c>
      <c r="M8922">
        <f t="shared" si="1386"/>
        <v>-2.1044596887490905</v>
      </c>
      <c r="N8922">
        <f t="shared" si="1387"/>
        <v>3.7104671550901855E-4</v>
      </c>
      <c r="O8922">
        <f t="shared" si="1388"/>
        <v>1</v>
      </c>
      <c r="P8922">
        <f t="shared" si="1389"/>
        <v>-6.424200976362089E-3</v>
      </c>
      <c r="Q8922">
        <f t="shared" si="1390"/>
        <v>-6.7443197113110911E-3</v>
      </c>
    </row>
    <row r="8923" spans="1:17" x14ac:dyDescent="0.3">
      <c r="A8923" s="2">
        <v>43113.888888888891</v>
      </c>
      <c r="B8923">
        <v>1375.11</v>
      </c>
      <c r="C8923">
        <v>1378.89</v>
      </c>
      <c r="D8923">
        <v>1373.9399000000001</v>
      </c>
      <c r="E8923">
        <v>1375</v>
      </c>
      <c r="F8923">
        <v>11</v>
      </c>
      <c r="G8923">
        <v>1916</v>
      </c>
      <c r="H8923">
        <f t="shared" si="1384"/>
        <v>-1.1436682645626624</v>
      </c>
      <c r="I8923">
        <f t="shared" si="1382"/>
        <v>-3.416007680349533E-2</v>
      </c>
      <c r="J8923">
        <f t="shared" si="1391"/>
        <v>1382.615</v>
      </c>
      <c r="K8923">
        <f t="shared" si="1383"/>
        <v>1375.1056700000001</v>
      </c>
      <c r="L8923">
        <f t="shared" si="1385"/>
        <v>1383.8163333333332</v>
      </c>
      <c r="M8923">
        <f t="shared" si="1386"/>
        <v>-1.5188789484431233</v>
      </c>
      <c r="N8923">
        <f t="shared" si="1387"/>
        <v>-1.0683563636363694E-2</v>
      </c>
      <c r="O8923">
        <f t="shared" si="1388"/>
        <v>-1</v>
      </c>
      <c r="P8923">
        <f t="shared" si="1389"/>
        <v>-5.017454545455125E-4</v>
      </c>
      <c r="Q8923">
        <f t="shared" si="1390"/>
        <v>1.4545454545454545E-3</v>
      </c>
    </row>
    <row r="8924" spans="1:17" x14ac:dyDescent="0.3">
      <c r="A8924" s="2">
        <v>43113.892361111109</v>
      </c>
      <c r="B8924">
        <v>1373.8</v>
      </c>
      <c r="C8924">
        <v>1373.8</v>
      </c>
      <c r="D8924">
        <v>1360.3100999999999</v>
      </c>
      <c r="E8924">
        <v>1360.3100999999999</v>
      </c>
      <c r="F8924">
        <v>80</v>
      </c>
      <c r="G8924">
        <v>9481</v>
      </c>
      <c r="H8924">
        <f t="shared" si="1384"/>
        <v>-1.122660418529851</v>
      </c>
      <c r="I8924">
        <f t="shared" si="1382"/>
        <v>5.2194353011058771E-2</v>
      </c>
      <c r="J8924">
        <f t="shared" si="1391"/>
        <v>1381.723</v>
      </c>
      <c r="K8924">
        <f t="shared" si="1383"/>
        <v>1374.7820033333335</v>
      </c>
      <c r="L8924">
        <f t="shared" si="1385"/>
        <v>1383.2793333333332</v>
      </c>
      <c r="M8924">
        <f t="shared" si="1386"/>
        <v>-3.9114837418331714</v>
      </c>
      <c r="N8924">
        <f t="shared" si="1387"/>
        <v>6.1308814806272267E-3</v>
      </c>
      <c r="O8924">
        <f t="shared" si="1388"/>
        <v>1</v>
      </c>
      <c r="P8924">
        <f t="shared" si="1389"/>
        <v>1.035050757911757E-2</v>
      </c>
      <c r="Q8924">
        <f t="shared" si="1390"/>
        <v>1.2269187738884009E-2</v>
      </c>
    </row>
    <row r="8925" spans="1:17" x14ac:dyDescent="0.3">
      <c r="A8925" s="2">
        <v>43113.895833333336</v>
      </c>
      <c r="B8925">
        <v>1360.3100999999999</v>
      </c>
      <c r="C8925">
        <v>1368.65</v>
      </c>
      <c r="D8925">
        <v>1354.97</v>
      </c>
      <c r="E8925">
        <v>1368.65</v>
      </c>
      <c r="F8925">
        <v>92</v>
      </c>
      <c r="G8925">
        <v>12742</v>
      </c>
      <c r="H8925">
        <f t="shared" si="1384"/>
        <v>-1.1500359419039015</v>
      </c>
      <c r="I8925">
        <f t="shared" si="1382"/>
        <v>0.13002129615234562</v>
      </c>
      <c r="J8925">
        <f t="shared" si="1391"/>
        <v>1379.65101</v>
      </c>
      <c r="K8925">
        <f t="shared" si="1383"/>
        <v>1373.9663400000002</v>
      </c>
      <c r="L8925">
        <f t="shared" si="1385"/>
        <v>1382.4515016666664</v>
      </c>
      <c r="M8925">
        <f t="shared" si="1386"/>
        <v>-1.3011999799316298</v>
      </c>
      <c r="N8925">
        <f t="shared" si="1387"/>
        <v>4.4130347422642663E-3</v>
      </c>
      <c r="O8925">
        <f t="shared" si="1388"/>
        <v>1</v>
      </c>
      <c r="P8925">
        <f t="shared" si="1389"/>
        <v>5.8817082526576945E-3</v>
      </c>
      <c r="Q8925">
        <f t="shared" si="1390"/>
        <v>1.1946078252292337E-2</v>
      </c>
    </row>
    <row r="8926" spans="1:17" x14ac:dyDescent="0.3">
      <c r="A8926" s="2">
        <v>43113.899305555555</v>
      </c>
      <c r="B8926">
        <v>1366.23</v>
      </c>
      <c r="C8926">
        <v>1375.87</v>
      </c>
      <c r="D8926">
        <v>1363</v>
      </c>
      <c r="E8926">
        <v>1374.6899000000001</v>
      </c>
      <c r="F8926">
        <v>53</v>
      </c>
      <c r="G8926">
        <v>5509</v>
      </c>
      <c r="H8926">
        <f t="shared" si="1384"/>
        <v>-1.1419937354059306</v>
      </c>
      <c r="I8926">
        <f t="shared" si="1382"/>
        <v>8.4983101558262511E-2</v>
      </c>
      <c r="J8926">
        <f t="shared" si="1391"/>
        <v>1377.9160099999999</v>
      </c>
      <c r="K8926">
        <f t="shared" si="1383"/>
        <v>1373.725006666667</v>
      </c>
      <c r="L8926">
        <f t="shared" si="1385"/>
        <v>1381.7633366666664</v>
      </c>
      <c r="M8926">
        <f t="shared" si="1386"/>
        <v>-0.36875297506916349</v>
      </c>
      <c r="N8926">
        <f t="shared" si="1387"/>
        <v>-6.5686814168053444E-3</v>
      </c>
      <c r="O8926">
        <f t="shared" si="1388"/>
        <v>-1</v>
      </c>
      <c r="P8926">
        <f t="shared" si="1389"/>
        <v>-8.3799990092311046E-3</v>
      </c>
      <c r="Q8926">
        <f t="shared" si="1390"/>
        <v>4.3501447126366409E-3</v>
      </c>
    </row>
    <row r="8927" spans="1:17" x14ac:dyDescent="0.3">
      <c r="A8927" s="2">
        <v>43113.902777777781</v>
      </c>
      <c r="B8927">
        <v>1375.21</v>
      </c>
      <c r="C8927">
        <v>1379.75</v>
      </c>
      <c r="D8927">
        <v>1365.55</v>
      </c>
      <c r="E8927">
        <v>1365.66</v>
      </c>
      <c r="F8927">
        <v>51</v>
      </c>
      <c r="G8927">
        <v>14563</v>
      </c>
      <c r="H8927">
        <f t="shared" si="1384"/>
        <v>-1.1126284366668946</v>
      </c>
      <c r="I8927">
        <f t="shared" si="1382"/>
        <v>9.4500102670375244E-2</v>
      </c>
      <c r="J8927">
        <f t="shared" si="1391"/>
        <v>1376.5849999999998</v>
      </c>
      <c r="K8927">
        <f t="shared" si="1383"/>
        <v>1373.8560033333335</v>
      </c>
      <c r="L8927">
        <f t="shared" si="1385"/>
        <v>1381.1748349999996</v>
      </c>
      <c r="M8927">
        <f t="shared" si="1386"/>
        <v>-1.3484541232946434</v>
      </c>
      <c r="N8927">
        <f t="shared" si="1387"/>
        <v>6.3340070002781352E-3</v>
      </c>
      <c r="O8927">
        <f t="shared" si="1388"/>
        <v>1</v>
      </c>
      <c r="P8927">
        <f t="shared" si="1389"/>
        <v>-3.2218853887501611E-4</v>
      </c>
      <c r="Q8927">
        <f t="shared" si="1390"/>
        <v>1.1950265805544525E-2</v>
      </c>
    </row>
    <row r="8928" spans="1:17" x14ac:dyDescent="0.3">
      <c r="A8928" s="2">
        <v>43113.90625</v>
      </c>
      <c r="B8928">
        <v>1370.83</v>
      </c>
      <c r="C8928">
        <v>1374.55</v>
      </c>
      <c r="D8928">
        <v>1369.01</v>
      </c>
      <c r="E8928">
        <v>1374.3100999999999</v>
      </c>
      <c r="F8928">
        <v>25</v>
      </c>
      <c r="G8928">
        <v>2125</v>
      </c>
      <c r="H8928">
        <f t="shared" si="1384"/>
        <v>-1.0899187612733749</v>
      </c>
      <c r="I8928">
        <f t="shared" ref="I8928:I8991" si="1392">SKEW(E8899:E8928)</f>
        <v>4.7770827992344153E-2</v>
      </c>
      <c r="J8928">
        <f t="shared" si="1391"/>
        <v>1374.3509999999999</v>
      </c>
      <c r="K8928">
        <f t="shared" si="1383"/>
        <v>1373.9440033333335</v>
      </c>
      <c r="L8928">
        <f t="shared" si="1385"/>
        <v>1380.4358349999998</v>
      </c>
      <c r="M8928">
        <f t="shared" si="1386"/>
        <v>-5.2998627875631256E-3</v>
      </c>
      <c r="N8928">
        <f t="shared" si="1387"/>
        <v>5.8138261517673285E-5</v>
      </c>
      <c r="O8928">
        <f t="shared" si="1388"/>
        <v>1</v>
      </c>
      <c r="P8928">
        <f t="shared" si="1389"/>
        <v>1.9572729619029066E-3</v>
      </c>
      <c r="Q8928">
        <f t="shared" si="1390"/>
        <v>-9.5327830305541692E-4</v>
      </c>
    </row>
    <row r="8929" spans="1:17" x14ac:dyDescent="0.3">
      <c r="A8929" s="2">
        <v>43113.909722222219</v>
      </c>
      <c r="B8929">
        <v>1374.3199</v>
      </c>
      <c r="C8929">
        <v>1377</v>
      </c>
      <c r="D8929">
        <v>1372.5699</v>
      </c>
      <c r="E8929">
        <v>1374.39</v>
      </c>
      <c r="F8929">
        <v>12</v>
      </c>
      <c r="G8929">
        <v>108</v>
      </c>
      <c r="H8929">
        <f t="shared" si="1384"/>
        <v>-1.0239216216799671</v>
      </c>
      <c r="I8929">
        <f t="shared" si="1392"/>
        <v>-1.6924530192656585E-2</v>
      </c>
      <c r="J8929">
        <f t="shared" si="1391"/>
        <v>1372.9820099999999</v>
      </c>
      <c r="K8929">
        <f t="shared" ref="K8929:K8992" si="1393">AVERAGE(E8899:E8928)</f>
        <v>1374.0826733333336</v>
      </c>
      <c r="L8929">
        <f t="shared" si="1385"/>
        <v>1379.7483349999998</v>
      </c>
      <c r="M8929">
        <f t="shared" si="1386"/>
        <v>0.22531042890915481</v>
      </c>
      <c r="N8929">
        <f t="shared" si="1387"/>
        <v>1.680745639883836E-3</v>
      </c>
      <c r="O8929">
        <f t="shared" si="1388"/>
        <v>1</v>
      </c>
      <c r="P8929">
        <f t="shared" si="1389"/>
        <v>1.8990242944141762E-3</v>
      </c>
      <c r="Q8929">
        <f t="shared" si="1390"/>
        <v>3.7107371270162825E-3</v>
      </c>
    </row>
    <row r="8930" spans="1:17" x14ac:dyDescent="0.3">
      <c r="A8930" s="2">
        <v>43113.913194444445</v>
      </c>
      <c r="B8930">
        <v>1375.39</v>
      </c>
      <c r="C8930">
        <v>1376.7</v>
      </c>
      <c r="D8930">
        <v>1374.38</v>
      </c>
      <c r="E8930">
        <v>1376.7</v>
      </c>
      <c r="F8930">
        <v>9</v>
      </c>
      <c r="G8930">
        <v>1599</v>
      </c>
      <c r="H8930">
        <f t="shared" si="1384"/>
        <v>-1.015734597913216</v>
      </c>
      <c r="I8930">
        <f t="shared" si="1392"/>
        <v>-7.7048028124216461E-2</v>
      </c>
      <c r="J8930">
        <f t="shared" si="1391"/>
        <v>1372.1230099999998</v>
      </c>
      <c r="K8930">
        <f t="shared" si="1393"/>
        <v>1374.2956733333338</v>
      </c>
      <c r="L8930">
        <f t="shared" si="1385"/>
        <v>1379.2715016666664</v>
      </c>
      <c r="M8930">
        <f t="shared" si="1386"/>
        <v>0.85711156996537441</v>
      </c>
      <c r="N8930">
        <f t="shared" si="1387"/>
        <v>-9.8278492046197236E-3</v>
      </c>
      <c r="O8930">
        <f t="shared" si="1388"/>
        <v>-1</v>
      </c>
      <c r="P8930">
        <f t="shared" si="1389"/>
        <v>6.028909711629225E-3</v>
      </c>
      <c r="Q8930">
        <f t="shared" si="1390"/>
        <v>2.3679814048085937E-3</v>
      </c>
    </row>
    <row r="8931" spans="1:17" x14ac:dyDescent="0.3">
      <c r="A8931" s="2">
        <v>43113.916666666664</v>
      </c>
      <c r="B8931">
        <v>1376.8</v>
      </c>
      <c r="C8931">
        <v>1376.8</v>
      </c>
      <c r="D8931">
        <v>1363.17</v>
      </c>
      <c r="E8931">
        <v>1363.17</v>
      </c>
      <c r="F8931">
        <v>27</v>
      </c>
      <c r="G8931">
        <v>8334</v>
      </c>
      <c r="H8931">
        <f t="shared" si="1384"/>
        <v>-1.1604421939603164</v>
      </c>
      <c r="I8931">
        <f t="shared" si="1392"/>
        <v>-2.7125456044990899E-2</v>
      </c>
      <c r="J8931">
        <f t="shared" si="1391"/>
        <v>1372.39301</v>
      </c>
      <c r="K8931">
        <f t="shared" si="1393"/>
        <v>1374.4636733333332</v>
      </c>
      <c r="L8931">
        <f t="shared" si="1385"/>
        <v>1378.8833349999998</v>
      </c>
      <c r="M8931">
        <f t="shared" si="1386"/>
        <v>-1.678702896063337</v>
      </c>
      <c r="N8931">
        <f t="shared" si="1387"/>
        <v>1.5038476492293363E-3</v>
      </c>
      <c r="O8931">
        <f t="shared" si="1388"/>
        <v>1</v>
      </c>
      <c r="P8931">
        <f t="shared" si="1389"/>
        <v>1.2837723834884863E-2</v>
      </c>
      <c r="Q8931">
        <f t="shared" si="1390"/>
        <v>1.2903746414607068E-2</v>
      </c>
    </row>
    <row r="8932" spans="1:17" x14ac:dyDescent="0.3">
      <c r="A8932" s="2">
        <v>43113.920138888891</v>
      </c>
      <c r="B8932">
        <v>1369.4301</v>
      </c>
      <c r="C8932">
        <v>1369.4301</v>
      </c>
      <c r="D8932">
        <v>1361.79</v>
      </c>
      <c r="E8932">
        <v>1365.22</v>
      </c>
      <c r="F8932">
        <v>36</v>
      </c>
      <c r="G8932">
        <v>6919</v>
      </c>
      <c r="H8932">
        <f t="shared" si="1384"/>
        <v>-1.1928579571967193</v>
      </c>
      <c r="I8932">
        <f t="shared" si="1392"/>
        <v>-2.2034119797038065E-2</v>
      </c>
      <c r="J8932">
        <f t="shared" si="1391"/>
        <v>1370.7370100000003</v>
      </c>
      <c r="K8932">
        <f t="shared" si="1393"/>
        <v>1374.1356733333334</v>
      </c>
      <c r="L8932">
        <f t="shared" si="1385"/>
        <v>1378.3195016666664</v>
      </c>
      <c r="M8932">
        <f t="shared" si="1386"/>
        <v>-0.99788817146142783</v>
      </c>
      <c r="N8932">
        <f t="shared" si="1387"/>
        <v>8.6286459325236754E-3</v>
      </c>
      <c r="O8932">
        <f t="shared" si="1388"/>
        <v>1</v>
      </c>
      <c r="P8932">
        <f t="shared" si="1389"/>
        <v>1.2276409662911466E-2</v>
      </c>
      <c r="Q8932">
        <f t="shared" si="1390"/>
        <v>1.2291059316447146E-2</v>
      </c>
    </row>
    <row r="8933" spans="1:17" x14ac:dyDescent="0.3">
      <c r="A8933" s="2">
        <v>43113.923611111109</v>
      </c>
      <c r="B8933">
        <v>1374.78</v>
      </c>
      <c r="C8933">
        <v>1377.37</v>
      </c>
      <c r="D8933">
        <v>1374.78</v>
      </c>
      <c r="E8933">
        <v>1377</v>
      </c>
      <c r="F8933">
        <v>19</v>
      </c>
      <c r="G8933">
        <v>8740</v>
      </c>
      <c r="H8933">
        <f t="shared" si="1384"/>
        <v>-1.0765082411897531</v>
      </c>
      <c r="I8933">
        <f t="shared" si="1392"/>
        <v>-0.12735662038268358</v>
      </c>
      <c r="J8933">
        <f t="shared" si="1391"/>
        <v>1369.8100099999999</v>
      </c>
      <c r="K8933">
        <f t="shared" si="1393"/>
        <v>1374.0703366666669</v>
      </c>
      <c r="L8933">
        <f t="shared" si="1385"/>
        <v>1377.8231683333333</v>
      </c>
      <c r="M8933">
        <f t="shared" si="1386"/>
        <v>1.2842896323518158</v>
      </c>
      <c r="N8933">
        <f t="shared" si="1387"/>
        <v>0</v>
      </c>
      <c r="O8933">
        <f t="shared" si="1388"/>
        <v>-1</v>
      </c>
      <c r="P8933">
        <f t="shared" si="1389"/>
        <v>-2.9048656499636892E-3</v>
      </c>
      <c r="Q8933">
        <f t="shared" si="1390"/>
        <v>2.2294117647058543E-3</v>
      </c>
    </row>
    <row r="8934" spans="1:17" x14ac:dyDescent="0.3">
      <c r="A8934" s="2">
        <v>43113.927083333336</v>
      </c>
      <c r="B8934">
        <v>1377</v>
      </c>
      <c r="C8934">
        <v>1379.73</v>
      </c>
      <c r="D8934">
        <v>1371.67</v>
      </c>
      <c r="E8934">
        <v>1377</v>
      </c>
      <c r="F8934">
        <v>18</v>
      </c>
      <c r="G8934">
        <v>2460</v>
      </c>
      <c r="H8934">
        <f t="shared" ref="H8934:H8997" si="1394">KURT(E8905:E8934)</f>
        <v>-0.88991044922642892</v>
      </c>
      <c r="I8934">
        <f t="shared" si="1392"/>
        <v>-0.22531211436012852</v>
      </c>
      <c r="J8934">
        <f t="shared" si="1391"/>
        <v>1370.01001</v>
      </c>
      <c r="K8934">
        <f t="shared" si="1393"/>
        <v>1374.4720033333333</v>
      </c>
      <c r="L8934">
        <f t="shared" si="1385"/>
        <v>1377.5491699999998</v>
      </c>
      <c r="M8934">
        <f t="shared" si="1386"/>
        <v>1.2027013515297997</v>
      </c>
      <c r="N8934">
        <f t="shared" si="1387"/>
        <v>5.8097312999273783E-3</v>
      </c>
      <c r="O8934">
        <f t="shared" si="1388"/>
        <v>1</v>
      </c>
      <c r="P8934">
        <f t="shared" si="1389"/>
        <v>1.8082788671024031E-3</v>
      </c>
      <c r="Q8934">
        <f t="shared" si="1390"/>
        <v>3.6601307189542218E-3</v>
      </c>
    </row>
    <row r="8935" spans="1:17" x14ac:dyDescent="0.3">
      <c r="A8935" s="2">
        <v>43113.930555555555</v>
      </c>
      <c r="B8935">
        <v>1377.85</v>
      </c>
      <c r="C8935">
        <v>1387</v>
      </c>
      <c r="D8935">
        <v>1373.21</v>
      </c>
      <c r="E8935">
        <v>1385</v>
      </c>
      <c r="F8935">
        <v>62</v>
      </c>
      <c r="G8935">
        <v>11349</v>
      </c>
      <c r="H8935">
        <f t="shared" si="1394"/>
        <v>-0.82314403535272795</v>
      </c>
      <c r="I8935">
        <f t="shared" si="1392"/>
        <v>-0.35812369365796737</v>
      </c>
      <c r="J8935">
        <f t="shared" si="1391"/>
        <v>1371.6789999999999</v>
      </c>
      <c r="K8935">
        <f t="shared" si="1393"/>
        <v>1374.93867</v>
      </c>
      <c r="L8935">
        <f t="shared" si="1385"/>
        <v>1377.1685033333333</v>
      </c>
      <c r="M8935">
        <f t="shared" si="1386"/>
        <v>2.5891696190872424</v>
      </c>
      <c r="N8935">
        <f t="shared" si="1387"/>
        <v>-3.1263537906136658E-3</v>
      </c>
      <c r="O8935">
        <f t="shared" si="1388"/>
        <v>-1</v>
      </c>
      <c r="P8935">
        <f t="shared" si="1389"/>
        <v>-3.638989169675064E-3</v>
      </c>
      <c r="Q8935">
        <f t="shared" si="1390"/>
        <v>-4.3682310469313748E-3</v>
      </c>
    </row>
    <row r="8936" spans="1:17" x14ac:dyDescent="0.3">
      <c r="A8936" s="2">
        <v>43113.934027777781</v>
      </c>
      <c r="B8936">
        <v>1385</v>
      </c>
      <c r="C8936">
        <v>1385</v>
      </c>
      <c r="D8936">
        <v>1374.3199</v>
      </c>
      <c r="E8936">
        <v>1380.67</v>
      </c>
      <c r="F8936">
        <v>56</v>
      </c>
      <c r="G8936">
        <v>15306</v>
      </c>
      <c r="H8936">
        <f t="shared" si="1394"/>
        <v>-0.70270149111246738</v>
      </c>
      <c r="I8936">
        <f t="shared" si="1392"/>
        <v>-0.39968523829807551</v>
      </c>
      <c r="J8936">
        <f t="shared" si="1391"/>
        <v>1373.3139999999999</v>
      </c>
      <c r="K8936">
        <f t="shared" si="1393"/>
        <v>1375.5416699999998</v>
      </c>
      <c r="L8936">
        <f t="shared" si="1385"/>
        <v>1376.9186699999998</v>
      </c>
      <c r="M8936">
        <f t="shared" si="1386"/>
        <v>1.154116783209858</v>
      </c>
      <c r="N8936">
        <f t="shared" si="1387"/>
        <v>9.4881470590361592E-4</v>
      </c>
      <c r="O8936">
        <f t="shared" si="1388"/>
        <v>1</v>
      </c>
      <c r="P8936">
        <f t="shared" si="1389"/>
        <v>6.5185743153626968E-5</v>
      </c>
      <c r="Q8936">
        <f t="shared" si="1390"/>
        <v>-1.2240433992192592E-3</v>
      </c>
    </row>
    <row r="8937" spans="1:17" x14ac:dyDescent="0.3">
      <c r="A8937" s="2">
        <v>43113.9375</v>
      </c>
      <c r="B8937">
        <v>1380.6801</v>
      </c>
      <c r="C8937">
        <v>1382.91</v>
      </c>
      <c r="D8937">
        <v>1376.62</v>
      </c>
      <c r="E8937">
        <v>1381.98</v>
      </c>
      <c r="F8937">
        <v>24</v>
      </c>
      <c r="G8937">
        <v>2725</v>
      </c>
      <c r="H8937">
        <f t="shared" si="1394"/>
        <v>-0.51452582023285931</v>
      </c>
      <c r="I8937">
        <f t="shared" si="1392"/>
        <v>-0.46569002078766231</v>
      </c>
      <c r="J8937">
        <f t="shared" si="1391"/>
        <v>1373.91201</v>
      </c>
      <c r="K8937">
        <f t="shared" si="1393"/>
        <v>1376.2640033333332</v>
      </c>
      <c r="L8937">
        <f t="shared" si="1385"/>
        <v>1376.5545033333331</v>
      </c>
      <c r="M8937">
        <f t="shared" si="1386"/>
        <v>1.196232699911272</v>
      </c>
      <c r="N8937">
        <f t="shared" si="1387"/>
        <v>-6.497923269511873E-3</v>
      </c>
      <c r="O8937">
        <f t="shared" si="1388"/>
        <v>-1</v>
      </c>
      <c r="P8937">
        <f t="shared" si="1389"/>
        <v>1.4471989464378508E-5</v>
      </c>
      <c r="Q8937">
        <f t="shared" si="1390"/>
        <v>-6.830779027192908E-3</v>
      </c>
    </row>
    <row r="8938" spans="1:17" x14ac:dyDescent="0.3">
      <c r="A8938" s="2">
        <v>43113.940972222219</v>
      </c>
      <c r="B8938">
        <v>1378.75</v>
      </c>
      <c r="C8938">
        <v>1379.8</v>
      </c>
      <c r="D8938">
        <v>1372.86</v>
      </c>
      <c r="E8938">
        <v>1373</v>
      </c>
      <c r="F8938">
        <v>32</v>
      </c>
      <c r="G8938">
        <v>6953</v>
      </c>
      <c r="H8938">
        <f t="shared" si="1394"/>
        <v>-0.27091976328788281</v>
      </c>
      <c r="I8938">
        <f t="shared" si="1392"/>
        <v>-0.50411163260266989</v>
      </c>
      <c r="J8938">
        <f t="shared" si="1391"/>
        <v>1375.5440100000001</v>
      </c>
      <c r="K8938">
        <f t="shared" si="1393"/>
        <v>1376.9616700000001</v>
      </c>
      <c r="L8938">
        <f t="shared" si="1385"/>
        <v>1376.2541699999997</v>
      </c>
      <c r="M8938">
        <f t="shared" si="1386"/>
        <v>-0.39012080122178217</v>
      </c>
      <c r="N8938">
        <f t="shared" si="1387"/>
        <v>4.726875455207581E-3</v>
      </c>
      <c r="O8938">
        <f t="shared" si="1388"/>
        <v>1</v>
      </c>
      <c r="P8938">
        <f t="shared" si="1389"/>
        <v>5.1492352512745535E-3</v>
      </c>
      <c r="Q8938">
        <f t="shared" si="1390"/>
        <v>-2.3962126729788519E-3</v>
      </c>
    </row>
    <row r="8939" spans="1:17" x14ac:dyDescent="0.3">
      <c r="A8939" s="2">
        <v>43113.944444444445</v>
      </c>
      <c r="B8939">
        <v>1374.62</v>
      </c>
      <c r="C8939">
        <v>1379.49</v>
      </c>
      <c r="D8939">
        <v>1373.13</v>
      </c>
      <c r="E8939">
        <v>1379.49</v>
      </c>
      <c r="F8939">
        <v>16</v>
      </c>
      <c r="G8939">
        <v>330</v>
      </c>
      <c r="H8939">
        <f t="shared" si="1394"/>
        <v>-0.13428349872515088</v>
      </c>
      <c r="I8939">
        <f t="shared" si="1392"/>
        <v>-0.60130847342776128</v>
      </c>
      <c r="J8939">
        <f t="shared" si="1391"/>
        <v>1375.413</v>
      </c>
      <c r="K8939">
        <f t="shared" si="1393"/>
        <v>1377.1786700000002</v>
      </c>
      <c r="L8939">
        <f t="shared" si="1385"/>
        <v>1375.8731699999998</v>
      </c>
      <c r="M8939">
        <f t="shared" si="1386"/>
        <v>0.62172003684292365</v>
      </c>
      <c r="N8939">
        <f t="shared" si="1387"/>
        <v>3.4070562309261197E-4</v>
      </c>
      <c r="O8939">
        <f t="shared" si="1388"/>
        <v>1</v>
      </c>
      <c r="P8939">
        <f t="shared" si="1389"/>
        <v>1.8485092316725417E-3</v>
      </c>
      <c r="Q8939">
        <f t="shared" si="1390"/>
        <v>-1.295406273332907E-2</v>
      </c>
    </row>
    <row r="8940" spans="1:17" x14ac:dyDescent="0.3">
      <c r="A8940" s="2">
        <v>43113.947916666664</v>
      </c>
      <c r="B8940">
        <v>1376.26</v>
      </c>
      <c r="C8940">
        <v>1383.8199</v>
      </c>
      <c r="D8940">
        <v>1376.26</v>
      </c>
      <c r="E8940">
        <v>1379.96</v>
      </c>
      <c r="F8940">
        <v>26</v>
      </c>
      <c r="G8940">
        <v>7340</v>
      </c>
      <c r="H8940">
        <f t="shared" si="1394"/>
        <v>-0.1331275788350812</v>
      </c>
      <c r="I8940">
        <f t="shared" si="1392"/>
        <v>-0.62486609148431116</v>
      </c>
      <c r="J8940">
        <f t="shared" si="1391"/>
        <v>1375.923</v>
      </c>
      <c r="K8940">
        <f t="shared" si="1393"/>
        <v>1377.4060033333335</v>
      </c>
      <c r="L8940">
        <f t="shared" si="1385"/>
        <v>1375.6126699999998</v>
      </c>
      <c r="M8940">
        <f t="shared" si="1386"/>
        <v>0.60653819687601596</v>
      </c>
      <c r="N8940">
        <f t="shared" si="1387"/>
        <v>5.7972694860717309E-4</v>
      </c>
      <c r="O8940">
        <f t="shared" si="1388"/>
        <v>1</v>
      </c>
      <c r="P8940">
        <f t="shared" si="1389"/>
        <v>-7.3190527261659101E-4</v>
      </c>
      <c r="Q8940">
        <f t="shared" si="1390"/>
        <v>-2.6703672570219526E-2</v>
      </c>
    </row>
    <row r="8941" spans="1:17" x14ac:dyDescent="0.3">
      <c r="A8941" s="2">
        <v>43113.951388888891</v>
      </c>
      <c r="B8941">
        <v>1380.75</v>
      </c>
      <c r="C8941">
        <v>1380.76</v>
      </c>
      <c r="D8941">
        <v>1375.8199</v>
      </c>
      <c r="E8941">
        <v>1380.76</v>
      </c>
      <c r="F8941">
        <v>36</v>
      </c>
      <c r="G8941">
        <v>6027</v>
      </c>
      <c r="H8941">
        <f t="shared" si="1394"/>
        <v>-8.1723264074943902E-2</v>
      </c>
      <c r="I8941">
        <f t="shared" si="1392"/>
        <v>-0.6173448310111167</v>
      </c>
      <c r="J8941">
        <f t="shared" si="1391"/>
        <v>1376.2490000000003</v>
      </c>
      <c r="K8941">
        <f t="shared" si="1393"/>
        <v>1377.4716699999999</v>
      </c>
      <c r="L8941">
        <f t="shared" si="1385"/>
        <v>1375.3620033333332</v>
      </c>
      <c r="M8941">
        <f t="shared" si="1386"/>
        <v>0.66683194226885956</v>
      </c>
      <c r="N8941">
        <f t="shared" si="1387"/>
        <v>8.9805614299372021E-4</v>
      </c>
      <c r="O8941">
        <f t="shared" si="1388"/>
        <v>1</v>
      </c>
      <c r="P8941">
        <f t="shared" si="1389"/>
        <v>-1.2891451084909562E-3</v>
      </c>
      <c r="Q8941">
        <f t="shared" si="1390"/>
        <v>-3.3496045656015529E-2</v>
      </c>
    </row>
    <row r="8942" spans="1:17" x14ac:dyDescent="0.3">
      <c r="A8942" s="2">
        <v>43113.954861111109</v>
      </c>
      <c r="B8942">
        <v>1380.77</v>
      </c>
      <c r="C8942">
        <v>1382</v>
      </c>
      <c r="D8942">
        <v>1380.24</v>
      </c>
      <c r="E8942">
        <v>1382</v>
      </c>
      <c r="F8942">
        <v>21</v>
      </c>
      <c r="G8942">
        <v>3165</v>
      </c>
      <c r="H8942">
        <f t="shared" si="1394"/>
        <v>-7.4710719757756117E-2</v>
      </c>
      <c r="I8942">
        <f t="shared" si="1392"/>
        <v>-0.61649579874080263</v>
      </c>
      <c r="J8942">
        <f t="shared" si="1391"/>
        <v>1378.008</v>
      </c>
      <c r="K8942">
        <f t="shared" si="1393"/>
        <v>1377.38167</v>
      </c>
      <c r="L8942">
        <f t="shared" si="1385"/>
        <v>1375.2780033333333</v>
      </c>
      <c r="M8942">
        <f t="shared" si="1386"/>
        <v>0.7598967577531287</v>
      </c>
      <c r="N8942">
        <f t="shared" si="1387"/>
        <v>-1.3965991316932261E-3</v>
      </c>
      <c r="O8942">
        <f t="shared" si="1388"/>
        <v>-1</v>
      </c>
      <c r="P8942">
        <f t="shared" si="1389"/>
        <v>-6.8451519536903305E-3</v>
      </c>
      <c r="Q8942">
        <f t="shared" si="1390"/>
        <v>-2.6772793053545588E-2</v>
      </c>
    </row>
    <row r="8943" spans="1:17" x14ac:dyDescent="0.3">
      <c r="A8943" s="2">
        <v>43113.958333333336</v>
      </c>
      <c r="B8943">
        <v>1380.24</v>
      </c>
      <c r="C8943">
        <v>1383.7</v>
      </c>
      <c r="D8943">
        <v>1380.0699</v>
      </c>
      <c r="E8943">
        <v>1380.0699</v>
      </c>
      <c r="F8943">
        <v>22</v>
      </c>
      <c r="G8943">
        <v>1168</v>
      </c>
      <c r="H8943">
        <f t="shared" si="1394"/>
        <v>2.3437899860754285E-3</v>
      </c>
      <c r="I8943">
        <f t="shared" si="1392"/>
        <v>-0.60685622454839494</v>
      </c>
      <c r="J8943">
        <f t="shared" si="1391"/>
        <v>1379.6859999999999</v>
      </c>
      <c r="K8943">
        <f t="shared" si="1393"/>
        <v>1377.3703366666668</v>
      </c>
      <c r="L8943">
        <f t="shared" si="1385"/>
        <v>1375.20967</v>
      </c>
      <c r="M8943">
        <f t="shared" si="1386"/>
        <v>0.12126492231543834</v>
      </c>
      <c r="N8943">
        <f t="shared" si="1387"/>
        <v>1.4275363878307919E-3</v>
      </c>
      <c r="O8943">
        <f t="shared" si="1388"/>
        <v>1</v>
      </c>
      <c r="P8943">
        <f t="shared" si="1389"/>
        <v>-7.5067936776245358E-3</v>
      </c>
      <c r="Q8943">
        <f t="shared" si="1390"/>
        <v>-3.0483890707275016E-2</v>
      </c>
    </row>
    <row r="8944" spans="1:17" x14ac:dyDescent="0.3">
      <c r="A8944" s="2">
        <v>43113.961805555555</v>
      </c>
      <c r="B8944">
        <v>1380.0699</v>
      </c>
      <c r="C8944">
        <v>1382.05</v>
      </c>
      <c r="D8944">
        <v>1378.5</v>
      </c>
      <c r="E8944">
        <v>1382.04</v>
      </c>
      <c r="F8944">
        <v>8</v>
      </c>
      <c r="G8944">
        <v>260</v>
      </c>
      <c r="H8944">
        <f t="shared" si="1394"/>
        <v>-1.7359098136264794E-2</v>
      </c>
      <c r="I8944">
        <f t="shared" si="1392"/>
        <v>-0.61124343929682223</v>
      </c>
      <c r="J8944">
        <f t="shared" si="1391"/>
        <v>1379.99299</v>
      </c>
      <c r="K8944">
        <f t="shared" si="1393"/>
        <v>1377.242</v>
      </c>
      <c r="L8944">
        <f t="shared" si="1385"/>
        <v>1375.2665016666667</v>
      </c>
      <c r="M8944">
        <f t="shared" si="1386"/>
        <v>0.674099339037878</v>
      </c>
      <c r="N8944">
        <f t="shared" si="1387"/>
        <v>-2.2358253017278214E-3</v>
      </c>
      <c r="O8944">
        <f t="shared" si="1388"/>
        <v>-1</v>
      </c>
      <c r="P8944">
        <f t="shared" si="1389"/>
        <v>-1.4775259760933166E-2</v>
      </c>
      <c r="Q8944">
        <f t="shared" si="1390"/>
        <v>-2.5787965616045752E-2</v>
      </c>
    </row>
    <row r="8945" spans="1:17" x14ac:dyDescent="0.3">
      <c r="A8945" s="2">
        <v>43113.965277777781</v>
      </c>
      <c r="B8945">
        <v>1378.76</v>
      </c>
      <c r="C8945">
        <v>1383.6899000000001</v>
      </c>
      <c r="D8945">
        <v>1378.51</v>
      </c>
      <c r="E8945">
        <v>1378.95</v>
      </c>
      <c r="F8945">
        <v>11</v>
      </c>
      <c r="G8945">
        <v>575</v>
      </c>
      <c r="H8945">
        <f t="shared" si="1394"/>
        <v>0.13282686352622441</v>
      </c>
      <c r="I8945">
        <f t="shared" si="1392"/>
        <v>-0.62042953244608323</v>
      </c>
      <c r="J8945">
        <f t="shared" si="1391"/>
        <v>1380.4969900000001</v>
      </c>
      <c r="K8945">
        <f t="shared" si="1393"/>
        <v>1377.2756666666669</v>
      </c>
      <c r="L8945">
        <f t="shared" si="1385"/>
        <v>1375.4369999999997</v>
      </c>
      <c r="M8945">
        <f t="shared" si="1386"/>
        <v>-0.53090966208530477</v>
      </c>
      <c r="N8945">
        <f t="shared" si="1387"/>
        <v>2.1755683672339618E-5</v>
      </c>
      <c r="O8945">
        <f t="shared" si="1388"/>
        <v>1</v>
      </c>
      <c r="P8945">
        <f t="shared" si="1389"/>
        <v>-2.5990790093912138E-2</v>
      </c>
      <c r="Q8945">
        <f t="shared" si="1390"/>
        <v>-1.5917908553609663E-2</v>
      </c>
    </row>
    <row r="8946" spans="1:17" x14ac:dyDescent="0.3">
      <c r="A8946" s="2">
        <v>43113.96875</v>
      </c>
      <c r="B8946">
        <v>1379.04</v>
      </c>
      <c r="C8946">
        <v>1380.63</v>
      </c>
      <c r="D8946">
        <v>1377</v>
      </c>
      <c r="E8946">
        <v>1378.98</v>
      </c>
      <c r="F8946">
        <v>10</v>
      </c>
      <c r="G8946">
        <v>2467</v>
      </c>
      <c r="H8946">
        <f t="shared" si="1394"/>
        <v>0.33061809472378512</v>
      </c>
      <c r="I8946">
        <f t="shared" si="1392"/>
        <v>-0.71593877735617029</v>
      </c>
      <c r="J8946">
        <f t="shared" si="1391"/>
        <v>1379.8919900000001</v>
      </c>
      <c r="K8946">
        <f t="shared" si="1393"/>
        <v>1377.0406666666668</v>
      </c>
      <c r="L8946">
        <f t="shared" si="1385"/>
        <v>1375.4116666666666</v>
      </c>
      <c r="M8946">
        <f t="shared" si="1386"/>
        <v>-0.36230916815513137</v>
      </c>
      <c r="N8946">
        <f t="shared" si="1387"/>
        <v>-4.6701184933792038E-3</v>
      </c>
      <c r="O8946">
        <f t="shared" si="1388"/>
        <v>-1</v>
      </c>
      <c r="P8946">
        <f t="shared" si="1389"/>
        <v>-3.2248473509405524E-2</v>
      </c>
      <c r="Q8946">
        <f t="shared" si="1390"/>
        <v>-1.0834094765696424E-2</v>
      </c>
    </row>
    <row r="8947" spans="1:17" x14ac:dyDescent="0.3">
      <c r="A8947" s="2">
        <v>43113.972222222219</v>
      </c>
      <c r="B8947">
        <v>1379.8100999999999</v>
      </c>
      <c r="C8947">
        <v>1379.8100999999999</v>
      </c>
      <c r="D8947">
        <v>1372.54</v>
      </c>
      <c r="E8947">
        <v>1372.54</v>
      </c>
      <c r="F8947">
        <v>66</v>
      </c>
      <c r="G8947">
        <v>9744</v>
      </c>
      <c r="H8947">
        <f t="shared" si="1394"/>
        <v>0.36507595233346857</v>
      </c>
      <c r="I8947">
        <f t="shared" si="1392"/>
        <v>-0.76731718809851834</v>
      </c>
      <c r="J8947">
        <f t="shared" si="1391"/>
        <v>1379.7229900000002</v>
      </c>
      <c r="K8947">
        <f t="shared" si="1393"/>
        <v>1376.7400000000002</v>
      </c>
      <c r="L8947">
        <f t="shared" si="1385"/>
        <v>1375.5613333333333</v>
      </c>
      <c r="M8947">
        <f t="shared" si="1386"/>
        <v>-2.8549429606176315</v>
      </c>
      <c r="N8947">
        <f t="shared" si="1387"/>
        <v>-2.0618706922930679E-3</v>
      </c>
      <c r="O8947">
        <f t="shared" si="1388"/>
        <v>-1</v>
      </c>
      <c r="P8947">
        <f t="shared" si="1389"/>
        <v>-2.0064988998499109E-2</v>
      </c>
      <c r="Q8947">
        <f t="shared" si="1390"/>
        <v>-3.0461771605927657E-2</v>
      </c>
    </row>
    <row r="8948" spans="1:17" x14ac:dyDescent="0.3">
      <c r="A8948" s="2">
        <v>43113.975694444445</v>
      </c>
      <c r="B8948">
        <v>1373.09</v>
      </c>
      <c r="C8948">
        <v>1373.09</v>
      </c>
      <c r="D8948">
        <v>1368.71</v>
      </c>
      <c r="E8948">
        <v>1369.71</v>
      </c>
      <c r="F8948">
        <v>16</v>
      </c>
      <c r="G8948">
        <v>442</v>
      </c>
      <c r="H8948">
        <f t="shared" si="1394"/>
        <v>0.15536421885247531</v>
      </c>
      <c r="I8948">
        <f t="shared" si="1392"/>
        <v>-0.85802569798279249</v>
      </c>
      <c r="J8948">
        <f t="shared" si="1391"/>
        <v>1378.77899</v>
      </c>
      <c r="K8948">
        <f t="shared" si="1393"/>
        <v>1376.2246666666667</v>
      </c>
      <c r="L8948">
        <f t="shared" si="1385"/>
        <v>1375.6869999999997</v>
      </c>
      <c r="M8948">
        <f t="shared" si="1386"/>
        <v>-2.8551659116731942</v>
      </c>
      <c r="N8948">
        <f t="shared" si="1387"/>
        <v>-5.9063597403831072E-3</v>
      </c>
      <c r="O8948">
        <f t="shared" si="1388"/>
        <v>-1</v>
      </c>
      <c r="P8948">
        <f t="shared" si="1389"/>
        <v>-2.3150885953961083E-2</v>
      </c>
      <c r="Q8948">
        <f t="shared" si="1390"/>
        <v>-2.8816318782808058E-2</v>
      </c>
    </row>
    <row r="8949" spans="1:17" x14ac:dyDescent="0.3">
      <c r="A8949" s="2">
        <v>43113.979166666664</v>
      </c>
      <c r="B8949">
        <v>1368.98</v>
      </c>
      <c r="C8949">
        <v>1369.96</v>
      </c>
      <c r="D8949">
        <v>1360.23</v>
      </c>
      <c r="E8949">
        <v>1361.62</v>
      </c>
      <c r="F8949">
        <v>68</v>
      </c>
      <c r="G8949">
        <v>7730</v>
      </c>
      <c r="H8949">
        <f t="shared" si="1394"/>
        <v>-0.18584605187770542</v>
      </c>
      <c r="I8949">
        <f t="shared" si="1392"/>
        <v>-0.79232868983828009</v>
      </c>
      <c r="J8949">
        <f t="shared" si="1391"/>
        <v>1378.4499899999998</v>
      </c>
      <c r="K8949">
        <f t="shared" si="1393"/>
        <v>1375.615</v>
      </c>
      <c r="L8949">
        <f t="shared" si="1385"/>
        <v>1375.549</v>
      </c>
      <c r="M8949">
        <f t="shared" si="1386"/>
        <v>-4.3650391512766875</v>
      </c>
      <c r="N8949">
        <f t="shared" si="1387"/>
        <v>-1.3594101144225256E-2</v>
      </c>
      <c r="O8949">
        <f t="shared" si="1388"/>
        <v>-1</v>
      </c>
      <c r="P8949">
        <f t="shared" si="1389"/>
        <v>-1.1177861664781512E-2</v>
      </c>
      <c r="Q8949">
        <f t="shared" si="1390"/>
        <v>-2.7092727780144148E-2</v>
      </c>
    </row>
    <row r="8950" spans="1:17" x14ac:dyDescent="0.3">
      <c r="A8950" s="2">
        <v>43113.982638888891</v>
      </c>
      <c r="B8950">
        <v>1361.61</v>
      </c>
      <c r="C8950">
        <v>1361.61</v>
      </c>
      <c r="D8950">
        <v>1342.02</v>
      </c>
      <c r="E8950">
        <v>1343.11</v>
      </c>
      <c r="F8950">
        <v>173</v>
      </c>
      <c r="G8950">
        <v>37754</v>
      </c>
      <c r="H8950">
        <f t="shared" si="1394"/>
        <v>3.990093919486569</v>
      </c>
      <c r="I8950">
        <f t="shared" si="1392"/>
        <v>-1.7204146872197654</v>
      </c>
      <c r="J8950">
        <f t="shared" si="1391"/>
        <v>1376.6629899999996</v>
      </c>
      <c r="K8950">
        <f t="shared" si="1393"/>
        <v>1374.903</v>
      </c>
      <c r="L8950">
        <f t="shared" si="1385"/>
        <v>1375.2443333333331</v>
      </c>
      <c r="M8950">
        <f t="shared" si="1386"/>
        <v>-5.3125543403909408</v>
      </c>
      <c r="N8950">
        <f t="shared" si="1387"/>
        <v>-6.4030496385254444E-3</v>
      </c>
      <c r="O8950">
        <f t="shared" si="1388"/>
        <v>-1</v>
      </c>
      <c r="P8950">
        <f t="shared" si="1389"/>
        <v>1.034166970687442E-2</v>
      </c>
      <c r="Q8950">
        <f t="shared" si="1390"/>
        <v>-1.3483631273685626E-2</v>
      </c>
    </row>
    <row r="8951" spans="1:17" x14ac:dyDescent="0.3">
      <c r="A8951" s="2">
        <v>43113.986111111109</v>
      </c>
      <c r="B8951">
        <v>1343.11</v>
      </c>
      <c r="C8951">
        <v>1347.52</v>
      </c>
      <c r="D8951">
        <v>1330</v>
      </c>
      <c r="E8951">
        <v>1334.51</v>
      </c>
      <c r="F8951">
        <v>318</v>
      </c>
      <c r="G8951">
        <v>69700</v>
      </c>
      <c r="H8951">
        <f t="shared" si="1394"/>
        <v>4.3626241800856693</v>
      </c>
      <c r="I8951">
        <f t="shared" si="1392"/>
        <v>-1.9654110349151086</v>
      </c>
      <c r="J8951">
        <f t="shared" si="1391"/>
        <v>1372.9779899999999</v>
      </c>
      <c r="K8951">
        <f t="shared" si="1393"/>
        <v>1373.8733333333334</v>
      </c>
      <c r="L8951">
        <f t="shared" si="1385"/>
        <v>1374.5596683333335</v>
      </c>
      <c r="M8951">
        <f t="shared" si="1386"/>
        <v>-3.2769490933210119</v>
      </c>
      <c r="N8951">
        <f t="shared" si="1387"/>
        <v>7.8605630531056406E-3</v>
      </c>
      <c r="O8951">
        <f t="shared" si="1388"/>
        <v>1</v>
      </c>
      <c r="P8951">
        <f t="shared" si="1389"/>
        <v>2.2127972064652925E-2</v>
      </c>
      <c r="Q8951">
        <f t="shared" si="1390"/>
        <v>-3.7616803171201278E-3</v>
      </c>
    </row>
    <row r="8952" spans="1:17" x14ac:dyDescent="0.3">
      <c r="A8952" s="2">
        <v>43113.989583333336</v>
      </c>
      <c r="B8952">
        <v>1335</v>
      </c>
      <c r="C8952">
        <v>1357</v>
      </c>
      <c r="D8952">
        <v>1335</v>
      </c>
      <c r="E8952">
        <v>1345</v>
      </c>
      <c r="F8952">
        <v>159</v>
      </c>
      <c r="G8952">
        <v>36487</v>
      </c>
      <c r="H8952">
        <f t="shared" si="1394"/>
        <v>2.4411158193528135</v>
      </c>
      <c r="I8952">
        <f t="shared" si="1392"/>
        <v>-1.6545138367794023</v>
      </c>
      <c r="J8952">
        <f t="shared" si="1391"/>
        <v>1368.3529899999999</v>
      </c>
      <c r="K8952">
        <f t="shared" si="1393"/>
        <v>1372.3660000000002</v>
      </c>
      <c r="L8952">
        <f t="shared" si="1385"/>
        <v>1373.8106683333331</v>
      </c>
      <c r="M8952">
        <f t="shared" si="1386"/>
        <v>-1.4529497479045141</v>
      </c>
      <c r="N8952">
        <f t="shared" si="1387"/>
        <v>-5.2044609665427505E-3</v>
      </c>
      <c r="O8952">
        <f t="shared" si="1388"/>
        <v>-1</v>
      </c>
      <c r="P8952">
        <f t="shared" si="1389"/>
        <v>-1.060966542750928E-2</v>
      </c>
      <c r="Q8952">
        <f t="shared" si="1390"/>
        <v>-8.8178438661709289E-3</v>
      </c>
    </row>
    <row r="8953" spans="1:17" x14ac:dyDescent="0.3">
      <c r="A8953" s="2">
        <v>43113.993055555555</v>
      </c>
      <c r="B8953">
        <v>1345.9301</v>
      </c>
      <c r="C8953">
        <v>1345.9301</v>
      </c>
      <c r="D8953">
        <v>1338</v>
      </c>
      <c r="E8953">
        <v>1338</v>
      </c>
      <c r="F8953">
        <v>30</v>
      </c>
      <c r="G8953">
        <v>1162</v>
      </c>
      <c r="H8953">
        <f t="shared" si="1394"/>
        <v>1.2561465774388352</v>
      </c>
      <c r="I8953">
        <f t="shared" si="1392"/>
        <v>-1.4424018725198797</v>
      </c>
      <c r="J8953">
        <f t="shared" si="1391"/>
        <v>1364.65299</v>
      </c>
      <c r="K8953">
        <f t="shared" si="1393"/>
        <v>1371.3830000000003</v>
      </c>
      <c r="L8953">
        <f t="shared" si="1385"/>
        <v>1373.2443349999996</v>
      </c>
      <c r="M8953">
        <f t="shared" si="1386"/>
        <v>-1.5912375968845858</v>
      </c>
      <c r="N8953">
        <f t="shared" si="1387"/>
        <v>6.2780269058296647E-3</v>
      </c>
      <c r="O8953">
        <f t="shared" si="1388"/>
        <v>1</v>
      </c>
      <c r="P8953">
        <f t="shared" si="1389"/>
        <v>-5.7997010463378112E-3</v>
      </c>
      <c r="Q8953">
        <f t="shared" si="1390"/>
        <v>-9.7159940209267555E-3</v>
      </c>
    </row>
    <row r="8954" spans="1:17" x14ac:dyDescent="0.3">
      <c r="A8954" s="2">
        <v>43113.996527777781</v>
      </c>
      <c r="B8954">
        <v>1340</v>
      </c>
      <c r="C8954">
        <v>1356.96</v>
      </c>
      <c r="D8954">
        <v>1340</v>
      </c>
      <c r="E8954">
        <v>1346.4</v>
      </c>
      <c r="F8954">
        <v>110</v>
      </c>
      <c r="G8954">
        <v>12963</v>
      </c>
      <c r="H8954">
        <f t="shared" si="1394"/>
        <v>0.67673185945367331</v>
      </c>
      <c r="I8954">
        <f t="shared" si="1392"/>
        <v>-1.3306579799133322</v>
      </c>
      <c r="J8954">
        <f t="shared" si="1391"/>
        <v>1360.4460000000001</v>
      </c>
      <c r="K8954">
        <f t="shared" si="1393"/>
        <v>1370.1496666666669</v>
      </c>
      <c r="L8954">
        <f t="shared" si="1385"/>
        <v>1372.4658349999997</v>
      </c>
      <c r="M8954">
        <f t="shared" si="1386"/>
        <v>-0.79759356226252653</v>
      </c>
      <c r="N8954">
        <f t="shared" si="1387"/>
        <v>7.8728461081401576E-3</v>
      </c>
      <c r="O8954">
        <f t="shared" si="1388"/>
        <v>1</v>
      </c>
      <c r="P8954">
        <f t="shared" si="1389"/>
        <v>-1.6094771241830119E-2</v>
      </c>
      <c r="Q8954">
        <f t="shared" si="1390"/>
        <v>-1.173499702911481E-2</v>
      </c>
    </row>
    <row r="8955" spans="1:17" x14ac:dyDescent="0.3">
      <c r="A8955" s="2">
        <v>43114</v>
      </c>
      <c r="B8955">
        <v>1345.76</v>
      </c>
      <c r="C8955">
        <v>1357.78</v>
      </c>
      <c r="D8955">
        <v>1345.66</v>
      </c>
      <c r="E8955">
        <v>1357</v>
      </c>
      <c r="F8955">
        <v>27</v>
      </c>
      <c r="G8955">
        <v>2393</v>
      </c>
      <c r="H8955">
        <f t="shared" si="1394"/>
        <v>0.34302572974415435</v>
      </c>
      <c r="I8955">
        <f t="shared" si="1392"/>
        <v>-1.2183937528426314</v>
      </c>
      <c r="J8955">
        <f t="shared" si="1391"/>
        <v>1356.8820000000001</v>
      </c>
      <c r="K8955">
        <f t="shared" si="1393"/>
        <v>1369.6859966666668</v>
      </c>
      <c r="L8955">
        <f t="shared" si="1385"/>
        <v>1371.826168333333</v>
      </c>
      <c r="M8955">
        <f t="shared" si="1386"/>
        <v>7.1742717997834984E-3</v>
      </c>
      <c r="N8955">
        <f t="shared" si="1387"/>
        <v>5.1879145173175855E-3</v>
      </c>
      <c r="O8955">
        <f t="shared" si="1388"/>
        <v>1</v>
      </c>
      <c r="P8955">
        <f t="shared" si="1389"/>
        <v>-2.3581429624170966E-2</v>
      </c>
      <c r="Q8955">
        <f t="shared" si="1390"/>
        <v>-2.1363301400147392E-2</v>
      </c>
    </row>
    <row r="8956" spans="1:17" x14ac:dyDescent="0.3">
      <c r="A8956" s="2">
        <v>43114.003472222219</v>
      </c>
      <c r="B8956">
        <v>1357.78</v>
      </c>
      <c r="C8956">
        <v>1364.04</v>
      </c>
      <c r="D8956">
        <v>1346.84</v>
      </c>
      <c r="E8956">
        <v>1364.04</v>
      </c>
      <c r="F8956">
        <v>74</v>
      </c>
      <c r="G8956">
        <v>18997</v>
      </c>
      <c r="H8956">
        <f t="shared" si="1394"/>
        <v>0.21565710531878723</v>
      </c>
      <c r="I8956">
        <f t="shared" si="1392"/>
        <v>-1.1446720115713473</v>
      </c>
      <c r="J8956">
        <f t="shared" si="1391"/>
        <v>1354.6869999999999</v>
      </c>
      <c r="K8956">
        <f t="shared" si="1393"/>
        <v>1369.2976633333335</v>
      </c>
      <c r="L8956">
        <f t="shared" si="1385"/>
        <v>1371.5113349999997</v>
      </c>
      <c r="M8956">
        <f t="shared" si="1386"/>
        <v>0.6349094048888273</v>
      </c>
      <c r="N8956">
        <f t="shared" si="1387"/>
        <v>-2.4420104982258547E-2</v>
      </c>
      <c r="O8956">
        <f t="shared" si="1388"/>
        <v>-1</v>
      </c>
      <c r="P8956">
        <f t="shared" si="1389"/>
        <v>-2.5329169232573792E-2</v>
      </c>
      <c r="Q8956">
        <f t="shared" si="1390"/>
        <v>-1.9823465587519403E-2</v>
      </c>
    </row>
    <row r="8957" spans="1:17" x14ac:dyDescent="0.3">
      <c r="A8957" s="2">
        <v>43114.006944444445</v>
      </c>
      <c r="B8957">
        <v>1354</v>
      </c>
      <c r="C8957">
        <v>1360.49</v>
      </c>
      <c r="D8957">
        <v>1330.72</v>
      </c>
      <c r="E8957">
        <v>1330.73</v>
      </c>
      <c r="F8957">
        <v>136</v>
      </c>
      <c r="G8957">
        <v>40960</v>
      </c>
      <c r="H8957">
        <f t="shared" si="1394"/>
        <v>-3.9368289793060729E-2</v>
      </c>
      <c r="I8957">
        <f t="shared" si="1392"/>
        <v>-1.1017597730820041</v>
      </c>
      <c r="J8957">
        <f t="shared" si="1391"/>
        <v>1353.193</v>
      </c>
      <c r="K8957">
        <f t="shared" si="1393"/>
        <v>1368.9426666666666</v>
      </c>
      <c r="L8957">
        <f t="shared" si="1385"/>
        <v>1371.3993349999996</v>
      </c>
      <c r="M8957">
        <f t="shared" si="1386"/>
        <v>-1.7513438426379717</v>
      </c>
      <c r="N8957">
        <f t="shared" si="1387"/>
        <v>-3.682189474949908E-4</v>
      </c>
      <c r="O8957">
        <f t="shared" si="1388"/>
        <v>-1</v>
      </c>
      <c r="P8957">
        <f t="shared" si="1389"/>
        <v>1.8110360478835539E-3</v>
      </c>
      <c r="Q8957">
        <f t="shared" si="1390"/>
        <v>6.3649275209847435E-3</v>
      </c>
    </row>
    <row r="8958" spans="1:17" x14ac:dyDescent="0.3">
      <c r="A8958" s="2">
        <v>43114.010416666664</v>
      </c>
      <c r="B8958">
        <v>1333.05</v>
      </c>
      <c r="C8958">
        <v>1337.9</v>
      </c>
      <c r="D8958">
        <v>1316.6</v>
      </c>
      <c r="E8958">
        <v>1330.24</v>
      </c>
      <c r="F8958">
        <v>339</v>
      </c>
      <c r="G8958">
        <v>109899</v>
      </c>
      <c r="H8958">
        <f t="shared" si="1394"/>
        <v>-0.45300662645991618</v>
      </c>
      <c r="I8958">
        <f t="shared" si="1392"/>
        <v>-0.9673270312129193</v>
      </c>
      <c r="J8958">
        <f t="shared" si="1391"/>
        <v>1349.0119999999999</v>
      </c>
      <c r="K8958">
        <f t="shared" si="1393"/>
        <v>1367.7783333333334</v>
      </c>
      <c r="L8958">
        <f t="shared" si="1385"/>
        <v>1370.8611683333329</v>
      </c>
      <c r="M8958">
        <f t="shared" si="1386"/>
        <v>-1.4837908860576887</v>
      </c>
      <c r="N8958">
        <f t="shared" si="1387"/>
        <v>-4.1421096944912125E-3</v>
      </c>
      <c r="O8958">
        <f t="shared" si="1388"/>
        <v>-1</v>
      </c>
      <c r="P8958">
        <f t="shared" si="1389"/>
        <v>-3.9391388020206947E-3</v>
      </c>
      <c r="Q8958">
        <f t="shared" si="1390"/>
        <v>9.592254029348081E-3</v>
      </c>
    </row>
    <row r="8959" spans="1:17" x14ac:dyDescent="0.3">
      <c r="A8959" s="2">
        <v>43114.013888888891</v>
      </c>
      <c r="B8959">
        <v>1324.74</v>
      </c>
      <c r="C8959">
        <v>1332.12</v>
      </c>
      <c r="D8959">
        <v>1316.6</v>
      </c>
      <c r="E8959">
        <v>1324.73</v>
      </c>
      <c r="F8959">
        <v>149</v>
      </c>
      <c r="G8959">
        <v>21746</v>
      </c>
      <c r="H8959">
        <f t="shared" si="1394"/>
        <v>-0.67894943815751718</v>
      </c>
      <c r="I8959">
        <f t="shared" si="1392"/>
        <v>-0.86886043407938252</v>
      </c>
      <c r="J8959">
        <f t="shared" si="1391"/>
        <v>1345.0650000000001</v>
      </c>
      <c r="K8959">
        <f t="shared" si="1393"/>
        <v>1366.3093299999998</v>
      </c>
      <c r="L8959">
        <f t="shared" ref="L8959:L9022" si="1395">AVERAGE(E8899:E8958)</f>
        <v>1370.1960016666665</v>
      </c>
      <c r="M8959">
        <f t="shared" ref="M8959:M9022" si="1396">(E8959-J8959)/_xlfn.STDEV.P(E8949:E8958)</f>
        <v>-1.7381189756194901</v>
      </c>
      <c r="N8959">
        <f t="shared" ref="N8959:N9022" si="1397">(E8960-E8959)/E8959</f>
        <v>2.038151170427044E-4</v>
      </c>
      <c r="O8959">
        <f t="shared" ref="O8959:O9022" si="1398">IF(N8959&gt;0,1,-1)</f>
        <v>1</v>
      </c>
      <c r="P8959">
        <f t="shared" ref="P8959:P9022" si="1399">(E8964-E8959)/E8959</f>
        <v>4.4310916186693821E-3</v>
      </c>
      <c r="Q8959">
        <f t="shared" ref="Q8959:Q9022" si="1400">(E8969-E8959)/E8959</f>
        <v>1.6894008590429659E-2</v>
      </c>
    </row>
    <row r="8960" spans="1:17" x14ac:dyDescent="0.3">
      <c r="A8960" s="2">
        <v>43114.017361111109</v>
      </c>
      <c r="B8960">
        <v>1324.73</v>
      </c>
      <c r="C8960">
        <v>1325</v>
      </c>
      <c r="D8960">
        <v>1316.85</v>
      </c>
      <c r="E8960">
        <v>1325</v>
      </c>
      <c r="F8960">
        <v>62</v>
      </c>
      <c r="G8960">
        <v>6258</v>
      </c>
      <c r="H8960">
        <f t="shared" si="1394"/>
        <v>-0.95866402065264955</v>
      </c>
      <c r="I8960">
        <f t="shared" si="1392"/>
        <v>-0.74014069765257084</v>
      </c>
      <c r="J8960">
        <f t="shared" si="1391"/>
        <v>1341.376</v>
      </c>
      <c r="K8960">
        <f t="shared" si="1393"/>
        <v>1364.6539966666667</v>
      </c>
      <c r="L8960">
        <f t="shared" si="1395"/>
        <v>1369.474835</v>
      </c>
      <c r="M8960">
        <f t="shared" si="1396"/>
        <v>-1.3980130902375052</v>
      </c>
      <c r="N8960">
        <f t="shared" si="1397"/>
        <v>3.3886792452830256E-3</v>
      </c>
      <c r="O8960">
        <f t="shared" si="1398"/>
        <v>1</v>
      </c>
      <c r="P8960">
        <f t="shared" si="1399"/>
        <v>2.2716981132075405E-3</v>
      </c>
      <c r="Q8960">
        <f t="shared" si="1400"/>
        <v>1.8550943396226361E-2</v>
      </c>
    </row>
    <row r="8961" spans="1:17" x14ac:dyDescent="0.3">
      <c r="A8961" s="2">
        <v>43114.020833333336</v>
      </c>
      <c r="B8961">
        <v>1325</v>
      </c>
      <c r="C8961">
        <v>1329.5</v>
      </c>
      <c r="D8961">
        <v>1313.55</v>
      </c>
      <c r="E8961">
        <v>1329.49</v>
      </c>
      <c r="F8961">
        <v>124</v>
      </c>
      <c r="G8961">
        <v>21637</v>
      </c>
      <c r="H8961">
        <f t="shared" si="1394"/>
        <v>-1.2453692486623376</v>
      </c>
      <c r="I8961">
        <f t="shared" si="1392"/>
        <v>-0.62563793829170378</v>
      </c>
      <c r="J8961">
        <f t="shared" si="1391"/>
        <v>1339.5650000000001</v>
      </c>
      <c r="K8961">
        <f t="shared" si="1393"/>
        <v>1362.9306633333333</v>
      </c>
      <c r="L8961">
        <f t="shared" si="1395"/>
        <v>1368.6971683333329</v>
      </c>
      <c r="M8961">
        <f t="shared" si="1396"/>
        <v>-0.79538273871618648</v>
      </c>
      <c r="N8961">
        <f t="shared" si="1397"/>
        <v>2.7454136548602029E-3</v>
      </c>
      <c r="O8961">
        <f t="shared" si="1398"/>
        <v>1</v>
      </c>
      <c r="P8961">
        <f t="shared" si="1399"/>
        <v>5.6487826158902969E-3</v>
      </c>
      <c r="Q8961">
        <f t="shared" si="1400"/>
        <v>2.2948649482132238E-2</v>
      </c>
    </row>
    <row r="8962" spans="1:17" x14ac:dyDescent="0.3">
      <c r="A8962" s="2">
        <v>43114.024305555555</v>
      </c>
      <c r="B8962">
        <v>1329.49</v>
      </c>
      <c r="C8962">
        <v>1335.9</v>
      </c>
      <c r="D8962">
        <v>1324.89</v>
      </c>
      <c r="E8962">
        <v>1333.14</v>
      </c>
      <c r="F8962">
        <v>64</v>
      </c>
      <c r="G8962">
        <v>21254</v>
      </c>
      <c r="H8962">
        <f t="shared" si="1394"/>
        <v>-1.478541708737749</v>
      </c>
      <c r="I8962">
        <f t="shared" si="1392"/>
        <v>-0.49986232700079991</v>
      </c>
      <c r="J8962">
        <f t="shared" si="1391"/>
        <v>1339.0629999999999</v>
      </c>
      <c r="K8962">
        <f t="shared" si="1393"/>
        <v>1361.8079966666669</v>
      </c>
      <c r="L8962">
        <f t="shared" si="1395"/>
        <v>1367.9718349999998</v>
      </c>
      <c r="M8962">
        <f t="shared" si="1396"/>
        <v>-0.45725178252288123</v>
      </c>
      <c r="N8962">
        <f t="shared" si="1397"/>
        <v>-6.1058853533763145E-3</v>
      </c>
      <c r="O8962">
        <f t="shared" si="1398"/>
        <v>-1</v>
      </c>
      <c r="P8962">
        <f t="shared" si="1399"/>
        <v>4.5456591205724414E-3</v>
      </c>
      <c r="Q8962">
        <f t="shared" si="1400"/>
        <v>2.2750798865835489E-2</v>
      </c>
    </row>
    <row r="8963" spans="1:17" x14ac:dyDescent="0.3">
      <c r="A8963" s="2">
        <v>43114.027777777781</v>
      </c>
      <c r="B8963">
        <v>1333.14</v>
      </c>
      <c r="C8963">
        <v>1334.8100999999999</v>
      </c>
      <c r="D8963">
        <v>1321.15</v>
      </c>
      <c r="E8963">
        <v>1325</v>
      </c>
      <c r="F8963">
        <v>52</v>
      </c>
      <c r="G8963">
        <v>11384</v>
      </c>
      <c r="H8963">
        <f t="shared" si="1394"/>
        <v>-1.6176908906213632</v>
      </c>
      <c r="I8963">
        <f t="shared" si="1392"/>
        <v>-0.36849252449561515</v>
      </c>
      <c r="J8963">
        <f t="shared" si="1391"/>
        <v>1337.877</v>
      </c>
      <c r="K8963">
        <f t="shared" si="1393"/>
        <v>1360.7386633333333</v>
      </c>
      <c r="L8963">
        <f t="shared" si="1395"/>
        <v>1367.4044999999999</v>
      </c>
      <c r="M8963">
        <f t="shared" si="1396"/>
        <v>-0.99833902393518148</v>
      </c>
      <c r="N8963">
        <f t="shared" si="1397"/>
        <v>4.2264150943395543E-3</v>
      </c>
      <c r="O8963">
        <f t="shared" si="1398"/>
        <v>1</v>
      </c>
      <c r="P8963">
        <f t="shared" si="1399"/>
        <v>1.3584905660377358E-2</v>
      </c>
      <c r="Q8963">
        <f t="shared" si="1400"/>
        <v>1.9350943396226492E-2</v>
      </c>
    </row>
    <row r="8964" spans="1:17" x14ac:dyDescent="0.3">
      <c r="A8964" s="2">
        <v>43114.03125</v>
      </c>
      <c r="B8964">
        <v>1325</v>
      </c>
      <c r="C8964">
        <v>1330.6</v>
      </c>
      <c r="D8964">
        <v>1322.3199</v>
      </c>
      <c r="E8964">
        <v>1330.6</v>
      </c>
      <c r="F8964">
        <v>70</v>
      </c>
      <c r="G8964">
        <v>7352</v>
      </c>
      <c r="H8964">
        <f t="shared" si="1394"/>
        <v>-1.7283885287457204</v>
      </c>
      <c r="I8964">
        <f t="shared" si="1392"/>
        <v>-0.22487808330645437</v>
      </c>
      <c r="J8964">
        <f t="shared" si="1391"/>
        <v>1336.5769999999998</v>
      </c>
      <c r="K8964">
        <f t="shared" si="1393"/>
        <v>1359.00533</v>
      </c>
      <c r="L8964">
        <f t="shared" si="1395"/>
        <v>1366.7386666666666</v>
      </c>
      <c r="M8964">
        <f t="shared" si="1396"/>
        <v>-0.44394872993688056</v>
      </c>
      <c r="N8964">
        <f t="shared" si="1397"/>
        <v>-1.9464903051254459E-3</v>
      </c>
      <c r="O8964">
        <f t="shared" si="1398"/>
        <v>-1</v>
      </c>
      <c r="P8964">
        <f t="shared" si="1399"/>
        <v>1.2407936269352165E-2</v>
      </c>
      <c r="Q8964">
        <f t="shared" si="1400"/>
        <v>2.20952953554788E-2</v>
      </c>
    </row>
    <row r="8965" spans="1:17" x14ac:dyDescent="0.3">
      <c r="A8965" s="2">
        <v>43114.034722222219</v>
      </c>
      <c r="B8965">
        <v>1326.86</v>
      </c>
      <c r="C8965">
        <v>1334.9</v>
      </c>
      <c r="D8965">
        <v>1326.86</v>
      </c>
      <c r="E8965">
        <v>1328.01</v>
      </c>
      <c r="F8965">
        <v>43</v>
      </c>
      <c r="G8965">
        <v>4248</v>
      </c>
      <c r="H8965">
        <f t="shared" si="1394"/>
        <v>-1.7913826340606849</v>
      </c>
      <c r="I8965">
        <f t="shared" si="1392"/>
        <v>-0.10227616180184981</v>
      </c>
      <c r="J8965">
        <f t="shared" si="1391"/>
        <v>1334.9969999999998</v>
      </c>
      <c r="K8965">
        <f t="shared" si="1393"/>
        <v>1357.4586633333333</v>
      </c>
      <c r="L8965">
        <f t="shared" si="1395"/>
        <v>1366.1986666666669</v>
      </c>
      <c r="M8965">
        <f t="shared" si="1396"/>
        <v>-0.53169380309050684</v>
      </c>
      <c r="N8965">
        <f t="shared" si="1397"/>
        <v>6.7695273378965588E-3</v>
      </c>
      <c r="O8965">
        <f t="shared" si="1398"/>
        <v>1</v>
      </c>
      <c r="P8965">
        <f t="shared" si="1399"/>
        <v>1.6242347572683894E-2</v>
      </c>
      <c r="Q8965">
        <f t="shared" si="1400"/>
        <v>2.4088674031069051E-2</v>
      </c>
    </row>
    <row r="8966" spans="1:17" x14ac:dyDescent="0.3">
      <c r="A8966" s="2">
        <v>43114.038194444445</v>
      </c>
      <c r="B8966">
        <v>1329.6801</v>
      </c>
      <c r="C8966">
        <v>1337</v>
      </c>
      <c r="D8966">
        <v>1329.05</v>
      </c>
      <c r="E8966">
        <v>1337</v>
      </c>
      <c r="F8966">
        <v>64</v>
      </c>
      <c r="G8966">
        <v>20431</v>
      </c>
      <c r="H8966">
        <f t="shared" si="1394"/>
        <v>-1.7854758549998608</v>
      </c>
      <c r="I8966">
        <f t="shared" si="1392"/>
        <v>3.0121968300216389E-2</v>
      </c>
      <c r="J8966">
        <f t="shared" si="1391"/>
        <v>1332.098</v>
      </c>
      <c r="K8966">
        <f t="shared" si="1393"/>
        <v>1355.5589966666666</v>
      </c>
      <c r="L8966">
        <f t="shared" si="1395"/>
        <v>1365.5503333333334</v>
      </c>
      <c r="M8966">
        <f t="shared" si="1396"/>
        <v>0.44609582825802019</v>
      </c>
      <c r="N8966">
        <f t="shared" si="1397"/>
        <v>1.6454749439042972E-3</v>
      </c>
      <c r="O8966">
        <f t="shared" si="1398"/>
        <v>1</v>
      </c>
      <c r="P8966">
        <f t="shared" si="1399"/>
        <v>1.7202692595362751E-2</v>
      </c>
      <c r="Q8966">
        <f t="shared" si="1400"/>
        <v>1.3283470456245318E-2</v>
      </c>
    </row>
    <row r="8967" spans="1:17" x14ac:dyDescent="0.3">
      <c r="A8967" s="2">
        <v>43114.041666666664</v>
      </c>
      <c r="B8967">
        <v>1336.04</v>
      </c>
      <c r="C8967">
        <v>1339.2</v>
      </c>
      <c r="D8967">
        <v>1336.04</v>
      </c>
      <c r="E8967">
        <v>1339.2</v>
      </c>
      <c r="F8967">
        <v>74</v>
      </c>
      <c r="G8967">
        <v>24510</v>
      </c>
      <c r="H8967">
        <f t="shared" si="1394"/>
        <v>-1.7325391031051351</v>
      </c>
      <c r="I8967">
        <f t="shared" si="1392"/>
        <v>0.15390175934588579</v>
      </c>
      <c r="J8967">
        <f t="shared" si="1391"/>
        <v>1329.3940000000002</v>
      </c>
      <c r="K8967">
        <f t="shared" si="1393"/>
        <v>1354.1033300000001</v>
      </c>
      <c r="L8967">
        <f t="shared" si="1395"/>
        <v>1365.1836666666668</v>
      </c>
      <c r="M8967">
        <f t="shared" si="1396"/>
        <v>2.6384359905074852</v>
      </c>
      <c r="N8967">
        <f t="shared" si="1397"/>
        <v>2.8375149342890938E-3</v>
      </c>
      <c r="O8967">
        <f t="shared" si="1398"/>
        <v>1</v>
      </c>
      <c r="P8967">
        <f t="shared" si="1399"/>
        <v>1.812275985663081E-2</v>
      </c>
      <c r="Q8967">
        <f t="shared" si="1400"/>
        <v>1.5516726403823157E-2</v>
      </c>
    </row>
    <row r="8968" spans="1:17" x14ac:dyDescent="0.3">
      <c r="A8968" s="2">
        <v>43114.045138888891</v>
      </c>
      <c r="B8968">
        <v>1341.1899000000001</v>
      </c>
      <c r="C8968">
        <v>1343</v>
      </c>
      <c r="D8968">
        <v>1341.1899000000001</v>
      </c>
      <c r="E8968">
        <v>1343</v>
      </c>
      <c r="F8968">
        <v>42</v>
      </c>
      <c r="G8968">
        <v>19080</v>
      </c>
      <c r="H8968">
        <f t="shared" si="1394"/>
        <v>-1.6376294170240933</v>
      </c>
      <c r="I8968">
        <f t="shared" si="1392"/>
        <v>0.27466463211502418</v>
      </c>
      <c r="J8968">
        <f t="shared" si="1391"/>
        <v>1330.2410000000002</v>
      </c>
      <c r="K8968">
        <f t="shared" si="1393"/>
        <v>1352.67733</v>
      </c>
      <c r="L8968">
        <f t="shared" si="1395"/>
        <v>1364.8195000000003</v>
      </c>
      <c r="M8968">
        <f t="shared" si="1396"/>
        <v>2.6878660422011249</v>
      </c>
      <c r="N8968">
        <f t="shared" si="1397"/>
        <v>3.0603127326879376E-3</v>
      </c>
      <c r="O8968">
        <f t="shared" si="1398"/>
        <v>1</v>
      </c>
      <c r="P8968">
        <f t="shared" si="1399"/>
        <v>5.6887565152644081E-3</v>
      </c>
      <c r="Q8968">
        <f t="shared" si="1400"/>
        <v>7.446016381236039E-3</v>
      </c>
    </row>
    <row r="8969" spans="1:17" x14ac:dyDescent="0.3">
      <c r="A8969" s="2">
        <v>43114.048611111109</v>
      </c>
      <c r="B8969">
        <v>1343</v>
      </c>
      <c r="C8969">
        <v>1349.95</v>
      </c>
      <c r="D8969">
        <v>1343</v>
      </c>
      <c r="E8969">
        <v>1347.11</v>
      </c>
      <c r="F8969">
        <v>38</v>
      </c>
      <c r="G8969">
        <v>4644</v>
      </c>
      <c r="H8969">
        <f t="shared" si="1394"/>
        <v>-1.4821840442372267</v>
      </c>
      <c r="I8969">
        <f t="shared" si="1392"/>
        <v>0.37954136829102092</v>
      </c>
      <c r="J8969">
        <f t="shared" si="1391"/>
        <v>1331.5170000000003</v>
      </c>
      <c r="K8969">
        <f t="shared" si="1393"/>
        <v>1351.67733</v>
      </c>
      <c r="L8969">
        <f t="shared" si="1395"/>
        <v>1364.4280000000001</v>
      </c>
      <c r="M8969">
        <f t="shared" si="1396"/>
        <v>2.5571236957323493</v>
      </c>
      <c r="N8969">
        <f t="shared" si="1397"/>
        <v>1.8335547950798579E-3</v>
      </c>
      <c r="O8969">
        <f t="shared" si="1398"/>
        <v>1</v>
      </c>
      <c r="P8969">
        <f t="shared" si="1399"/>
        <v>9.568632108736555E-3</v>
      </c>
      <c r="Q8969">
        <f t="shared" si="1400"/>
        <v>4.728641313627038E-3</v>
      </c>
    </row>
    <row r="8970" spans="1:17" x14ac:dyDescent="0.3">
      <c r="A8970" s="2">
        <v>43114.052083333336</v>
      </c>
      <c r="B8970">
        <v>1348.51</v>
      </c>
      <c r="C8970">
        <v>1351.59</v>
      </c>
      <c r="D8970">
        <v>1345.62</v>
      </c>
      <c r="E8970">
        <v>1349.58</v>
      </c>
      <c r="F8970">
        <v>33</v>
      </c>
      <c r="G8970">
        <v>9935</v>
      </c>
      <c r="H8970">
        <f t="shared" si="1394"/>
        <v>-1.2912768745177514</v>
      </c>
      <c r="I8970">
        <f t="shared" si="1392"/>
        <v>0.47122849380805898</v>
      </c>
      <c r="J8970">
        <f t="shared" si="1391"/>
        <v>1333.7550000000001</v>
      </c>
      <c r="K8970">
        <f t="shared" si="1393"/>
        <v>1350.5979966666666</v>
      </c>
      <c r="L8970">
        <f t="shared" si="1395"/>
        <v>1364.0020000000004</v>
      </c>
      <c r="M8970">
        <f t="shared" si="1396"/>
        <v>2.1970021810728229</v>
      </c>
      <c r="N8970">
        <f t="shared" si="1397"/>
        <v>7.7209205826998572E-3</v>
      </c>
      <c r="O8970">
        <f t="shared" si="1398"/>
        <v>1</v>
      </c>
      <c r="P8970">
        <f t="shared" si="1399"/>
        <v>7.7209205826998572E-3</v>
      </c>
      <c r="Q8970">
        <f t="shared" si="1400"/>
        <v>-1.0225403458852991E-3</v>
      </c>
    </row>
    <row r="8971" spans="1:17" x14ac:dyDescent="0.3">
      <c r="A8971" s="2">
        <v>43114.055555555555</v>
      </c>
      <c r="B8971">
        <v>1350.02</v>
      </c>
      <c r="C8971">
        <v>1360</v>
      </c>
      <c r="D8971">
        <v>1350.02</v>
      </c>
      <c r="E8971">
        <v>1360</v>
      </c>
      <c r="F8971">
        <v>61</v>
      </c>
      <c r="G8971">
        <v>7640</v>
      </c>
      <c r="H8971">
        <f t="shared" si="1394"/>
        <v>-1.154897326568193</v>
      </c>
      <c r="I8971">
        <f t="shared" si="1392"/>
        <v>0.49713893852340202</v>
      </c>
      <c r="J8971">
        <f t="shared" si="1391"/>
        <v>1336.2130000000002</v>
      </c>
      <c r="K8971">
        <f t="shared" si="1393"/>
        <v>1349.5853300000001</v>
      </c>
      <c r="L8971">
        <f t="shared" si="1395"/>
        <v>1363.5285000000003</v>
      </c>
      <c r="M8971">
        <f t="shared" si="1396"/>
        <v>2.991674076340288</v>
      </c>
      <c r="N8971">
        <f t="shared" si="1397"/>
        <v>2.5514705882353143E-3</v>
      </c>
      <c r="O8971">
        <f t="shared" si="1398"/>
        <v>1</v>
      </c>
      <c r="P8971">
        <f t="shared" si="1399"/>
        <v>-3.852941176470595E-3</v>
      </c>
      <c r="Q8971">
        <f t="shared" si="1400"/>
        <v>-1.1183823529411791E-2</v>
      </c>
    </row>
    <row r="8972" spans="1:17" x14ac:dyDescent="0.3">
      <c r="A8972" s="2">
        <v>43114.059027777781</v>
      </c>
      <c r="B8972">
        <v>1364.04</v>
      </c>
      <c r="C8972">
        <v>1367.53</v>
      </c>
      <c r="D8972">
        <v>1360.04</v>
      </c>
      <c r="E8972">
        <v>1363.47</v>
      </c>
      <c r="F8972">
        <v>30</v>
      </c>
      <c r="G8972">
        <v>2461</v>
      </c>
      <c r="H8972">
        <f t="shared" si="1394"/>
        <v>-1.0898205248904267</v>
      </c>
      <c r="I8972">
        <f t="shared" si="1392"/>
        <v>0.48252926363831844</v>
      </c>
      <c r="J8972">
        <f t="shared" ref="J8972:J9035" si="1401">AVERAGE(E8962:E8971)</f>
        <v>1339.2640000000001</v>
      </c>
      <c r="K8972">
        <f t="shared" si="1393"/>
        <v>1348.8933299999999</v>
      </c>
      <c r="L8972">
        <f t="shared" si="1395"/>
        <v>1363.1375000000003</v>
      </c>
      <c r="M8972">
        <f t="shared" si="1396"/>
        <v>2.3513926717981604</v>
      </c>
      <c r="N8972">
        <f t="shared" si="1397"/>
        <v>-9.4098146640556272E-3</v>
      </c>
      <c r="O8972">
        <f t="shared" si="1398"/>
        <v>-1</v>
      </c>
      <c r="P8972">
        <f t="shared" si="1399"/>
        <v>-2.5596456100977719E-3</v>
      </c>
      <c r="Q8972">
        <f t="shared" si="1400"/>
        <v>-1.3260284421366019E-2</v>
      </c>
    </row>
    <row r="8973" spans="1:17" x14ac:dyDescent="0.3">
      <c r="A8973" s="2">
        <v>43114.0625</v>
      </c>
      <c r="B8973">
        <v>1363.47</v>
      </c>
      <c r="C8973">
        <v>1365.79</v>
      </c>
      <c r="D8973">
        <v>1350.63</v>
      </c>
      <c r="E8973">
        <v>1350.64</v>
      </c>
      <c r="F8973">
        <v>62</v>
      </c>
      <c r="G8973">
        <v>7818</v>
      </c>
      <c r="H8973">
        <f t="shared" si="1394"/>
        <v>-0.87852204606776541</v>
      </c>
      <c r="I8973">
        <f t="shared" si="1392"/>
        <v>0.53129405572564692</v>
      </c>
      <c r="J8973">
        <f t="shared" si="1401"/>
        <v>1342.297</v>
      </c>
      <c r="K8973">
        <f t="shared" si="1393"/>
        <v>1348.2756633333333</v>
      </c>
      <c r="L8973">
        <f t="shared" si="1395"/>
        <v>1362.8230000000005</v>
      </c>
      <c r="M8973">
        <f t="shared" si="1396"/>
        <v>0.6775614128822588</v>
      </c>
      <c r="N8973">
        <f t="shared" si="1397"/>
        <v>6.9300479772551526E-3</v>
      </c>
      <c r="O8973">
        <f t="shared" si="1398"/>
        <v>1</v>
      </c>
      <c r="P8973">
        <f t="shared" si="1399"/>
        <v>1.7473197891369275E-3</v>
      </c>
      <c r="Q8973">
        <f t="shared" si="1400"/>
        <v>-4.1906059349642259E-3</v>
      </c>
    </row>
    <row r="8974" spans="1:17" x14ac:dyDescent="0.3">
      <c r="A8974" s="2">
        <v>43114.065972222219</v>
      </c>
      <c r="B8974">
        <v>1348.37</v>
      </c>
      <c r="C8974">
        <v>1360</v>
      </c>
      <c r="D8974">
        <v>1348.37</v>
      </c>
      <c r="E8974">
        <v>1360</v>
      </c>
      <c r="F8974">
        <v>29</v>
      </c>
      <c r="G8974">
        <v>7852</v>
      </c>
      <c r="H8974">
        <f t="shared" si="1394"/>
        <v>-0.89989840239973296</v>
      </c>
      <c r="I8974">
        <f t="shared" si="1392"/>
        <v>0.46148332384228674</v>
      </c>
      <c r="J8974">
        <f t="shared" si="1401"/>
        <v>1344.8609999999999</v>
      </c>
      <c r="K8974">
        <f t="shared" si="1393"/>
        <v>1347.2946666666669</v>
      </c>
      <c r="L8974">
        <f t="shared" si="1395"/>
        <v>1362.2683333333337</v>
      </c>
      <c r="M8974">
        <f t="shared" si="1396"/>
        <v>1.3701457446836003</v>
      </c>
      <c r="N8974">
        <f t="shared" si="1397"/>
        <v>0</v>
      </c>
      <c r="O8974">
        <f t="shared" si="1398"/>
        <v>-1</v>
      </c>
      <c r="P8974">
        <f t="shared" si="1399"/>
        <v>-4.7941176470588098E-3</v>
      </c>
      <c r="Q8974">
        <f t="shared" si="1400"/>
        <v>-8.8235294117647058E-3</v>
      </c>
    </row>
    <row r="8975" spans="1:17" x14ac:dyDescent="0.3">
      <c r="A8975" s="2">
        <v>43114.069444444445</v>
      </c>
      <c r="B8975">
        <v>1355.48</v>
      </c>
      <c r="C8975">
        <v>1360</v>
      </c>
      <c r="D8975">
        <v>1355.48</v>
      </c>
      <c r="E8975">
        <v>1360</v>
      </c>
      <c r="F8975">
        <v>15</v>
      </c>
      <c r="G8975">
        <v>4564</v>
      </c>
      <c r="H8975">
        <f t="shared" si="1394"/>
        <v>-0.95254881074339659</v>
      </c>
      <c r="I8975">
        <f t="shared" si="1392"/>
        <v>0.37670832439931373</v>
      </c>
      <c r="J8975">
        <f t="shared" si="1401"/>
        <v>1347.8009999999999</v>
      </c>
      <c r="K8975">
        <f t="shared" si="1393"/>
        <v>1346.5600000000002</v>
      </c>
      <c r="L8975">
        <f t="shared" si="1395"/>
        <v>1361.9178333333336</v>
      </c>
      <c r="M8975">
        <f t="shared" si="1396"/>
        <v>1.1325398160036175</v>
      </c>
      <c r="N8975">
        <f t="shared" si="1397"/>
        <v>-3.852941176470595E-3</v>
      </c>
      <c r="O8975">
        <f t="shared" si="1398"/>
        <v>-1</v>
      </c>
      <c r="P8975">
        <f t="shared" si="1399"/>
        <v>-8.6764705882352612E-3</v>
      </c>
      <c r="Q8975">
        <f t="shared" si="1400"/>
        <v>-1.4750073529411706E-2</v>
      </c>
    </row>
    <row r="8976" spans="1:17" x14ac:dyDescent="0.3">
      <c r="A8976" s="2">
        <v>43114.072916666664</v>
      </c>
      <c r="B8976">
        <v>1354.39</v>
      </c>
      <c r="C8976">
        <v>1360</v>
      </c>
      <c r="D8976">
        <v>1354.08</v>
      </c>
      <c r="E8976">
        <v>1354.76</v>
      </c>
      <c r="F8976">
        <v>27</v>
      </c>
      <c r="G8976">
        <v>7212</v>
      </c>
      <c r="H8976">
        <f t="shared" si="1394"/>
        <v>-1.1798171089321383</v>
      </c>
      <c r="I8976">
        <f t="shared" si="1392"/>
        <v>0.22631927091299023</v>
      </c>
      <c r="J8976">
        <f t="shared" si="1401"/>
        <v>1350.9999999999998</v>
      </c>
      <c r="K8976">
        <f t="shared" si="1393"/>
        <v>1345.9283333333333</v>
      </c>
      <c r="L8976">
        <f t="shared" si="1395"/>
        <v>1361.4845</v>
      </c>
      <c r="M8976">
        <f t="shared" si="1396"/>
        <v>0.41648942451114251</v>
      </c>
      <c r="N8976">
        <f t="shared" si="1397"/>
        <v>3.853080988514591E-3</v>
      </c>
      <c r="O8976">
        <f t="shared" si="1398"/>
        <v>1</v>
      </c>
      <c r="P8976">
        <f t="shared" si="1399"/>
        <v>-7.3592370604387697E-3</v>
      </c>
      <c r="Q8976">
        <f t="shared" si="1400"/>
        <v>-1.2179278986683988E-2</v>
      </c>
    </row>
    <row r="8977" spans="1:17" x14ac:dyDescent="0.3">
      <c r="A8977" s="2">
        <v>43114.076388888891</v>
      </c>
      <c r="B8977">
        <v>1359.86</v>
      </c>
      <c r="C8977">
        <v>1359.98</v>
      </c>
      <c r="D8977">
        <v>1355.63</v>
      </c>
      <c r="E8977">
        <v>1359.98</v>
      </c>
      <c r="F8977">
        <v>32</v>
      </c>
      <c r="G8977">
        <v>3174</v>
      </c>
      <c r="H8977">
        <f t="shared" si="1394"/>
        <v>-1.3302882927519462</v>
      </c>
      <c r="I8977">
        <f t="shared" si="1392"/>
        <v>0.11581013294885574</v>
      </c>
      <c r="J8977">
        <f t="shared" si="1401"/>
        <v>1352.7760000000001</v>
      </c>
      <c r="K8977">
        <f t="shared" si="1393"/>
        <v>1345.1210000000001</v>
      </c>
      <c r="L8977">
        <f t="shared" si="1395"/>
        <v>1360.9304999999999</v>
      </c>
      <c r="M8977">
        <f t="shared" si="1396"/>
        <v>0.92878337692000335</v>
      </c>
      <c r="N8977">
        <f t="shared" si="1397"/>
        <v>-5.1324284180649851E-3</v>
      </c>
      <c r="O8977">
        <f t="shared" si="1398"/>
        <v>-1</v>
      </c>
      <c r="P8977">
        <f t="shared" si="1399"/>
        <v>-1.0728098942631449E-2</v>
      </c>
      <c r="Q8977">
        <f t="shared" si="1400"/>
        <v>-1.436793188135115E-2</v>
      </c>
    </row>
    <row r="8978" spans="1:17" x14ac:dyDescent="0.3">
      <c r="A8978" s="2">
        <v>43114.079861111109</v>
      </c>
      <c r="B8978">
        <v>1354.15</v>
      </c>
      <c r="C8978">
        <v>1359.78</v>
      </c>
      <c r="D8978">
        <v>1352.5</v>
      </c>
      <c r="E8978">
        <v>1353</v>
      </c>
      <c r="F8978">
        <v>29</v>
      </c>
      <c r="G8978">
        <v>2828</v>
      </c>
      <c r="H8978">
        <f t="shared" si="1394"/>
        <v>-1.410613187087794</v>
      </c>
      <c r="I8978">
        <f t="shared" si="1392"/>
        <v>2.6191697964145017E-2</v>
      </c>
      <c r="J8978">
        <f t="shared" si="1401"/>
        <v>1354.8539999999998</v>
      </c>
      <c r="K8978">
        <f t="shared" si="1393"/>
        <v>1344.7023333333334</v>
      </c>
      <c r="L8978">
        <f t="shared" si="1395"/>
        <v>1360.4635000000001</v>
      </c>
      <c r="M8978">
        <f t="shared" si="1396"/>
        <v>-0.28404868202445399</v>
      </c>
      <c r="N8978">
        <f t="shared" si="1397"/>
        <v>3.5476718403549016E-4</v>
      </c>
      <c r="O8978">
        <f t="shared" si="1398"/>
        <v>1</v>
      </c>
      <c r="P8978">
        <f t="shared" si="1399"/>
        <v>-5.9275683665927434E-3</v>
      </c>
      <c r="Q8978">
        <f t="shared" si="1400"/>
        <v>-9.0095343680710125E-3</v>
      </c>
    </row>
    <row r="8979" spans="1:17" x14ac:dyDescent="0.3">
      <c r="A8979" s="2">
        <v>43114.083333333336</v>
      </c>
      <c r="B8979">
        <v>1353</v>
      </c>
      <c r="C8979">
        <v>1353.5</v>
      </c>
      <c r="D8979">
        <v>1353</v>
      </c>
      <c r="E8979">
        <v>1353.48</v>
      </c>
      <c r="F8979">
        <v>5</v>
      </c>
      <c r="G8979">
        <v>75</v>
      </c>
      <c r="H8979">
        <f t="shared" si="1394"/>
        <v>-1.3643262980345556</v>
      </c>
      <c r="I8979">
        <f t="shared" si="1392"/>
        <v>1.6886650793168548E-2</v>
      </c>
      <c r="J8979">
        <f t="shared" si="1401"/>
        <v>1355.8539999999998</v>
      </c>
      <c r="K8979">
        <f t="shared" si="1393"/>
        <v>1344.1453333333334</v>
      </c>
      <c r="L8979">
        <f t="shared" si="1395"/>
        <v>1359.8801666666666</v>
      </c>
      <c r="M8979">
        <f t="shared" si="1396"/>
        <v>-0.44949237300996803</v>
      </c>
      <c r="N8979">
        <f t="shared" si="1397"/>
        <v>-3.9010550580725039E-3</v>
      </c>
      <c r="O8979">
        <f t="shared" si="1398"/>
        <v>-1</v>
      </c>
      <c r="P8979">
        <f t="shared" si="1399"/>
        <v>-4.0488222951207391E-3</v>
      </c>
      <c r="Q8979">
        <f t="shared" si="1400"/>
        <v>-6.546088601235428E-3</v>
      </c>
    </row>
    <row r="8980" spans="1:17" x14ac:dyDescent="0.3">
      <c r="A8980" s="2">
        <v>43114.086805555555</v>
      </c>
      <c r="B8980">
        <v>1350.01</v>
      </c>
      <c r="C8980">
        <v>1350.01</v>
      </c>
      <c r="D8980">
        <v>1344</v>
      </c>
      <c r="E8980">
        <v>1348.2</v>
      </c>
      <c r="F8980">
        <v>16</v>
      </c>
      <c r="G8980">
        <v>7304</v>
      </c>
      <c r="H8980">
        <f t="shared" si="1394"/>
        <v>-1.3777973625583797</v>
      </c>
      <c r="I8980">
        <f t="shared" si="1392"/>
        <v>-2.4222109170715992E-2</v>
      </c>
      <c r="J8980">
        <f t="shared" si="1401"/>
        <v>1356.491</v>
      </c>
      <c r="K8980">
        <f t="shared" si="1393"/>
        <v>1343.8740000000003</v>
      </c>
      <c r="L8980">
        <f t="shared" si="1395"/>
        <v>1359.3885</v>
      </c>
      <c r="M8980">
        <f t="shared" si="1396"/>
        <v>-1.8353681717962633</v>
      </c>
      <c r="N8980">
        <f t="shared" si="1397"/>
        <v>-2.5292983236909075E-3</v>
      </c>
      <c r="O8980">
        <f t="shared" si="1398"/>
        <v>-1</v>
      </c>
      <c r="P8980">
        <f t="shared" si="1399"/>
        <v>-6.1267616080699933E-3</v>
      </c>
      <c r="Q8980">
        <f t="shared" si="1400"/>
        <v>-5.0660139445187317E-3</v>
      </c>
    </row>
    <row r="8981" spans="1:17" x14ac:dyDescent="0.3">
      <c r="A8981" s="2">
        <v>43114.090277777781</v>
      </c>
      <c r="B8981">
        <v>1351.71</v>
      </c>
      <c r="C8981">
        <v>1351.71</v>
      </c>
      <c r="D8981">
        <v>1344.79</v>
      </c>
      <c r="E8981">
        <v>1344.79</v>
      </c>
      <c r="F8981">
        <v>17</v>
      </c>
      <c r="G8981">
        <v>1945</v>
      </c>
      <c r="H8981">
        <f t="shared" si="1394"/>
        <v>-1.3055414961430944</v>
      </c>
      <c r="I8981">
        <f t="shared" si="1392"/>
        <v>-9.5981620143070989E-2</v>
      </c>
      <c r="J8981">
        <f t="shared" si="1401"/>
        <v>1356.3530000000001</v>
      </c>
      <c r="K8981">
        <f t="shared" si="1393"/>
        <v>1344.0436666666669</v>
      </c>
      <c r="L8981">
        <f t="shared" si="1395"/>
        <v>1358.9585</v>
      </c>
      <c r="M8981">
        <f t="shared" si="1396"/>
        <v>-2.4384921731503115</v>
      </c>
      <c r="N8981">
        <f t="shared" si="1397"/>
        <v>4.4616631593046978E-4</v>
      </c>
      <c r="O8981">
        <f t="shared" si="1398"/>
        <v>1</v>
      </c>
      <c r="P8981">
        <f t="shared" si="1399"/>
        <v>-4.8557767383754884E-3</v>
      </c>
      <c r="Q8981">
        <f t="shared" si="1400"/>
        <v>-1.7028681058008787E-3</v>
      </c>
    </row>
    <row r="8982" spans="1:17" x14ac:dyDescent="0.3">
      <c r="A8982" s="2">
        <v>43114.09375</v>
      </c>
      <c r="B8982">
        <v>1344.79</v>
      </c>
      <c r="C8982">
        <v>1345.39</v>
      </c>
      <c r="D8982">
        <v>1338.02</v>
      </c>
      <c r="E8982">
        <v>1345.39</v>
      </c>
      <c r="F8982">
        <v>35</v>
      </c>
      <c r="G8982">
        <v>11126</v>
      </c>
      <c r="H8982">
        <f t="shared" si="1394"/>
        <v>-1.3056235126012741</v>
      </c>
      <c r="I8982">
        <f t="shared" si="1392"/>
        <v>-9.9231712022350857E-2</v>
      </c>
      <c r="J8982">
        <f t="shared" si="1401"/>
        <v>1354.8319999999999</v>
      </c>
      <c r="K8982">
        <f t="shared" si="1393"/>
        <v>1344.3863333333334</v>
      </c>
      <c r="L8982">
        <f t="shared" si="1395"/>
        <v>1358.3761666666662</v>
      </c>
      <c r="M8982">
        <f t="shared" si="1396"/>
        <v>-1.6636219373517791</v>
      </c>
      <c r="N8982">
        <f t="shared" si="1397"/>
        <v>-3.0474434922221947E-4</v>
      </c>
      <c r="O8982">
        <f t="shared" si="1398"/>
        <v>-1</v>
      </c>
      <c r="P8982">
        <f t="shared" si="1399"/>
        <v>-3.679304885572228E-3</v>
      </c>
      <c r="Q8982">
        <f t="shared" si="1400"/>
        <v>1.9399579304141548E-3</v>
      </c>
    </row>
    <row r="8983" spans="1:17" x14ac:dyDescent="0.3">
      <c r="A8983" s="2">
        <v>43114.097222222219</v>
      </c>
      <c r="B8983">
        <v>1339.9399000000001</v>
      </c>
      <c r="C8983">
        <v>1345.34</v>
      </c>
      <c r="D8983">
        <v>1339.9399000000001</v>
      </c>
      <c r="E8983">
        <v>1344.98</v>
      </c>
      <c r="F8983">
        <v>26</v>
      </c>
      <c r="G8983">
        <v>4792</v>
      </c>
      <c r="H8983">
        <f t="shared" si="1394"/>
        <v>-1.260776373094687</v>
      </c>
      <c r="I8983">
        <f t="shared" si="1392"/>
        <v>-0.15485553704767849</v>
      </c>
      <c r="J8983">
        <f t="shared" si="1401"/>
        <v>1353.0240000000001</v>
      </c>
      <c r="K8983">
        <f t="shared" si="1393"/>
        <v>1344.3993333333333</v>
      </c>
      <c r="L8983">
        <f t="shared" si="1395"/>
        <v>1357.8911666666665</v>
      </c>
      <c r="M8983">
        <f t="shared" si="1396"/>
        <v>-1.4590084749952947</v>
      </c>
      <c r="N8983">
        <f t="shared" si="1397"/>
        <v>2.245386548498849E-3</v>
      </c>
      <c r="O8983">
        <f t="shared" si="1398"/>
        <v>1</v>
      </c>
      <c r="P8983">
        <f t="shared" si="1399"/>
        <v>-3.1003434995316641E-3</v>
      </c>
      <c r="Q8983">
        <f t="shared" si="1400"/>
        <v>3.6952222337878833E-3</v>
      </c>
    </row>
    <row r="8984" spans="1:17" x14ac:dyDescent="0.3">
      <c r="A8984" s="2">
        <v>43114.100694444445</v>
      </c>
      <c r="B8984">
        <v>1339.1</v>
      </c>
      <c r="C8984">
        <v>1348</v>
      </c>
      <c r="D8984">
        <v>1339.1</v>
      </c>
      <c r="E8984">
        <v>1348</v>
      </c>
      <c r="F8984">
        <v>18</v>
      </c>
      <c r="G8984">
        <v>3637</v>
      </c>
      <c r="H8984">
        <f t="shared" si="1394"/>
        <v>-1.264715148295342</v>
      </c>
      <c r="I8984">
        <f t="shared" si="1392"/>
        <v>-0.16737750178019808</v>
      </c>
      <c r="J8984">
        <f t="shared" si="1401"/>
        <v>1352.4579999999999</v>
      </c>
      <c r="K8984">
        <f t="shared" si="1393"/>
        <v>1344.6320000000001</v>
      </c>
      <c r="L8984">
        <f t="shared" si="1395"/>
        <v>1357.3908333333331</v>
      </c>
      <c r="M8984">
        <f t="shared" si="1396"/>
        <v>-0.74321952992318829</v>
      </c>
      <c r="N8984">
        <f t="shared" si="1397"/>
        <v>-5.9793026706230863E-3</v>
      </c>
      <c r="O8984">
        <f t="shared" si="1398"/>
        <v>-1</v>
      </c>
      <c r="P8984">
        <f t="shared" si="1399"/>
        <v>-2.5074183976261937E-3</v>
      </c>
      <c r="Q8984">
        <f t="shared" si="1400"/>
        <v>1.483679525222552E-3</v>
      </c>
    </row>
    <row r="8985" spans="1:17" x14ac:dyDescent="0.3">
      <c r="A8985" s="2">
        <v>43114.104166666664</v>
      </c>
      <c r="B8985">
        <v>1343.73</v>
      </c>
      <c r="C8985">
        <v>1348</v>
      </c>
      <c r="D8985">
        <v>1339.0600999999999</v>
      </c>
      <c r="E8985">
        <v>1339.9399000000001</v>
      </c>
      <c r="F8985">
        <v>30</v>
      </c>
      <c r="G8985">
        <v>14126</v>
      </c>
      <c r="H8985">
        <f t="shared" si="1394"/>
        <v>-1.2038944487012246</v>
      </c>
      <c r="I8985">
        <f t="shared" si="1392"/>
        <v>-6.612860815003764E-2</v>
      </c>
      <c r="J8985">
        <f t="shared" si="1401"/>
        <v>1351.2579999999998</v>
      </c>
      <c r="K8985">
        <f t="shared" si="1393"/>
        <v>1344.6853333333336</v>
      </c>
      <c r="L8985">
        <f t="shared" si="1395"/>
        <v>1357.1856649999997</v>
      </c>
      <c r="M8985">
        <f t="shared" si="1396"/>
        <v>-2.038125278021488</v>
      </c>
      <c r="N8985">
        <f t="shared" si="1397"/>
        <v>-1.2537129463792284E-3</v>
      </c>
      <c r="O8985">
        <f t="shared" si="1398"/>
        <v>-1</v>
      </c>
      <c r="P8985">
        <f t="shared" si="1399"/>
        <v>1.0672866745738455E-3</v>
      </c>
      <c r="Q8985">
        <f t="shared" si="1400"/>
        <v>1.1634924820135509E-2</v>
      </c>
    </row>
    <row r="8986" spans="1:17" x14ac:dyDescent="0.3">
      <c r="A8986" s="2">
        <v>43114.107638888891</v>
      </c>
      <c r="B8986">
        <v>1338.59</v>
      </c>
      <c r="C8986">
        <v>1341.28</v>
      </c>
      <c r="D8986">
        <v>1334.2</v>
      </c>
      <c r="E8986">
        <v>1338.26</v>
      </c>
      <c r="F8986">
        <v>54</v>
      </c>
      <c r="G8986">
        <v>7549</v>
      </c>
      <c r="H8986">
        <f t="shared" si="1394"/>
        <v>-1.1591128269017155</v>
      </c>
      <c r="I8986">
        <f t="shared" si="1392"/>
        <v>-1.9634061349909363E-2</v>
      </c>
      <c r="J8986">
        <f t="shared" si="1401"/>
        <v>1349.2519899999998</v>
      </c>
      <c r="K8986">
        <f t="shared" si="1393"/>
        <v>1344.1166633333335</v>
      </c>
      <c r="L8986">
        <f t="shared" si="1395"/>
        <v>1356.7071633333328</v>
      </c>
      <c r="M8986">
        <f t="shared" si="1396"/>
        <v>-1.9436883123322313</v>
      </c>
      <c r="N8986">
        <f t="shared" si="1397"/>
        <v>1.6289061916220232E-3</v>
      </c>
      <c r="O8986">
        <f t="shared" si="1398"/>
        <v>1</v>
      </c>
      <c r="P8986">
        <f t="shared" si="1399"/>
        <v>3.1682931567856838E-3</v>
      </c>
      <c r="Q8986">
        <f t="shared" si="1400"/>
        <v>1.105921121456214E-2</v>
      </c>
    </row>
    <row r="8987" spans="1:17" x14ac:dyDescent="0.3">
      <c r="A8987" s="2">
        <v>43114.111111111109</v>
      </c>
      <c r="B8987">
        <v>1335.7</v>
      </c>
      <c r="C8987">
        <v>1341.39</v>
      </c>
      <c r="D8987">
        <v>1335.02</v>
      </c>
      <c r="E8987">
        <v>1340.4399000000001</v>
      </c>
      <c r="F8987">
        <v>30</v>
      </c>
      <c r="G8987">
        <v>8200</v>
      </c>
      <c r="H8987">
        <f t="shared" si="1394"/>
        <v>-1.0422313844270716</v>
      </c>
      <c r="I8987">
        <f t="shared" si="1392"/>
        <v>-6.497558566376016E-2</v>
      </c>
      <c r="J8987">
        <f t="shared" si="1401"/>
        <v>1347.6019899999999</v>
      </c>
      <c r="K8987">
        <f t="shared" si="1393"/>
        <v>1343.2573300000001</v>
      </c>
      <c r="L8987">
        <f t="shared" si="1395"/>
        <v>1356.0999983333327</v>
      </c>
      <c r="M8987">
        <f t="shared" si="1396"/>
        <v>-1.1571702234566728</v>
      </c>
      <c r="N8987">
        <f t="shared" si="1397"/>
        <v>2.7617799201578571E-4</v>
      </c>
      <c r="O8987">
        <f t="shared" si="1398"/>
        <v>1</v>
      </c>
      <c r="P8987">
        <f t="shared" si="1399"/>
        <v>5.6400141475943235E-3</v>
      </c>
      <c r="Q8987">
        <f t="shared" si="1400"/>
        <v>1.1966295542232021E-2</v>
      </c>
    </row>
    <row r="8988" spans="1:17" x14ac:dyDescent="0.3">
      <c r="A8988" s="2">
        <v>43114.114583333336</v>
      </c>
      <c r="B8988">
        <v>1341.39</v>
      </c>
      <c r="C8988">
        <v>1341.39</v>
      </c>
      <c r="D8988">
        <v>1337.23</v>
      </c>
      <c r="E8988">
        <v>1340.8100999999999</v>
      </c>
      <c r="F8988">
        <v>29</v>
      </c>
      <c r="G8988">
        <v>3693</v>
      </c>
      <c r="H8988">
        <f t="shared" si="1394"/>
        <v>-0.89690367651452041</v>
      </c>
      <c r="I8988">
        <f t="shared" si="1392"/>
        <v>-0.11061008055083935</v>
      </c>
      <c r="J8988">
        <f t="shared" si="1401"/>
        <v>1345.64798</v>
      </c>
      <c r="K8988">
        <f t="shared" si="1393"/>
        <v>1343.5809933333335</v>
      </c>
      <c r="L8988">
        <f t="shared" si="1395"/>
        <v>1355.6796633333329</v>
      </c>
      <c r="M8988">
        <f t="shared" si="1396"/>
        <v>-0.98146393854827574</v>
      </c>
      <c r="N8988">
        <f t="shared" si="1397"/>
        <v>2.8414911254024495E-3</v>
      </c>
      <c r="O8988">
        <f t="shared" si="1398"/>
        <v>1</v>
      </c>
      <c r="P8988">
        <f t="shared" si="1399"/>
        <v>6.8166998443702992E-3</v>
      </c>
      <c r="Q8988">
        <f t="shared" si="1400"/>
        <v>1.3633474270517502E-2</v>
      </c>
    </row>
    <row r="8989" spans="1:17" x14ac:dyDescent="0.3">
      <c r="A8989" s="2">
        <v>43114.118055555555</v>
      </c>
      <c r="B8989">
        <v>1341.39</v>
      </c>
      <c r="C8989">
        <v>1344.77</v>
      </c>
      <c r="D8989">
        <v>1341.39</v>
      </c>
      <c r="E8989">
        <v>1344.62</v>
      </c>
      <c r="F8989">
        <v>5</v>
      </c>
      <c r="G8989">
        <v>114</v>
      </c>
      <c r="H8989">
        <f t="shared" si="1394"/>
        <v>-0.72926872378888197</v>
      </c>
      <c r="I8989">
        <f t="shared" si="1392"/>
        <v>-0.1224648743436804</v>
      </c>
      <c r="J8989">
        <f t="shared" si="1401"/>
        <v>1344.4289899999999</v>
      </c>
      <c r="K8989">
        <f t="shared" si="1393"/>
        <v>1343.9333300000001</v>
      </c>
      <c r="L8989">
        <f t="shared" si="1395"/>
        <v>1355.1213299999995</v>
      </c>
      <c r="M8989">
        <f t="shared" si="1396"/>
        <v>4.2984040123155494E-2</v>
      </c>
      <c r="N8989">
        <f t="shared" si="1397"/>
        <v>-2.4170397584447651E-3</v>
      </c>
      <c r="O8989">
        <f t="shared" si="1398"/>
        <v>-1</v>
      </c>
      <c r="P8989">
        <f t="shared" si="1399"/>
        <v>4.0011304309024928E-3</v>
      </c>
      <c r="Q8989">
        <f t="shared" si="1400"/>
        <v>1.3981645371927453E-3</v>
      </c>
    </row>
    <row r="8990" spans="1:17" x14ac:dyDescent="0.3">
      <c r="A8990" s="2">
        <v>43114.121527777781</v>
      </c>
      <c r="B8990">
        <v>1341.99</v>
      </c>
      <c r="C8990">
        <v>1348</v>
      </c>
      <c r="D8990">
        <v>1340.13</v>
      </c>
      <c r="E8990">
        <v>1341.37</v>
      </c>
      <c r="F8990">
        <v>48</v>
      </c>
      <c r="G8990">
        <v>9572</v>
      </c>
      <c r="H8990">
        <f t="shared" si="1394"/>
        <v>-0.60529920971767393</v>
      </c>
      <c r="I8990">
        <f t="shared" si="1392"/>
        <v>-6.0725545831867754E-2</v>
      </c>
      <c r="J8990">
        <f t="shared" si="1401"/>
        <v>1343.5429899999999</v>
      </c>
      <c r="K8990">
        <f t="shared" si="1393"/>
        <v>1344.5963300000001</v>
      </c>
      <c r="L8990">
        <f t="shared" si="1395"/>
        <v>1354.6251633333329</v>
      </c>
      <c r="M8990">
        <f t="shared" si="1396"/>
        <v>-0.66203495858713213</v>
      </c>
      <c r="N8990">
        <f t="shared" si="1397"/>
        <v>8.4242229958930736E-4</v>
      </c>
      <c r="O8990">
        <f t="shared" si="1398"/>
        <v>1</v>
      </c>
      <c r="P8990">
        <f t="shared" si="1399"/>
        <v>1.0556371470958857E-2</v>
      </c>
      <c r="Q8990">
        <f t="shared" si="1400"/>
        <v>4.942707828563416E-3</v>
      </c>
    </row>
    <row r="8991" spans="1:17" x14ac:dyDescent="0.3">
      <c r="A8991" s="2">
        <v>43114.125</v>
      </c>
      <c r="B8991">
        <v>1340.13</v>
      </c>
      <c r="C8991">
        <v>1342.5</v>
      </c>
      <c r="D8991">
        <v>1338.5</v>
      </c>
      <c r="E8991">
        <v>1342.5</v>
      </c>
      <c r="F8991">
        <v>18</v>
      </c>
      <c r="G8991">
        <v>2494</v>
      </c>
      <c r="H8991">
        <f t="shared" si="1394"/>
        <v>-0.38367838504956175</v>
      </c>
      <c r="I8991">
        <f t="shared" si="1392"/>
        <v>-6.2461893695412746E-2</v>
      </c>
      <c r="J8991">
        <f t="shared" si="1401"/>
        <v>1342.8599900000002</v>
      </c>
      <c r="K8991">
        <f t="shared" si="1393"/>
        <v>1345.1419966666667</v>
      </c>
      <c r="L8991">
        <f t="shared" si="1395"/>
        <v>1354.0363299999995</v>
      </c>
      <c r="M8991">
        <f t="shared" si="1396"/>
        <v>-0.12268180018949011</v>
      </c>
      <c r="N8991">
        <f t="shared" si="1397"/>
        <v>4.0968342644320298E-3</v>
      </c>
      <c r="O8991">
        <f t="shared" si="1398"/>
        <v>1</v>
      </c>
      <c r="P8991">
        <f t="shared" si="1399"/>
        <v>7.8659962756051551E-3</v>
      </c>
      <c r="Q8991">
        <f t="shared" si="1400"/>
        <v>4.0968342644320298E-3</v>
      </c>
    </row>
    <row r="8992" spans="1:17" x14ac:dyDescent="0.3">
      <c r="A8992" s="2">
        <v>43114.128472222219</v>
      </c>
      <c r="B8992">
        <v>1342</v>
      </c>
      <c r="C8992">
        <v>1348</v>
      </c>
      <c r="D8992">
        <v>1342</v>
      </c>
      <c r="E8992">
        <v>1348</v>
      </c>
      <c r="F8992">
        <v>24</v>
      </c>
      <c r="G8992">
        <v>9138</v>
      </c>
      <c r="H8992">
        <f t="shared" si="1394"/>
        <v>-0.13014562503004701</v>
      </c>
      <c r="I8992">
        <f t="shared" ref="I8992:I9055" si="1402">SKEW(E8963:E8992)</f>
        <v>-0.1528246529561032</v>
      </c>
      <c r="J8992">
        <f t="shared" si="1401"/>
        <v>1342.6309900000001</v>
      </c>
      <c r="K8992">
        <f t="shared" si="1393"/>
        <v>1345.5756633333335</v>
      </c>
      <c r="L8992">
        <f t="shared" si="1395"/>
        <v>1353.6918299999998</v>
      </c>
      <c r="M8992">
        <f t="shared" si="1396"/>
        <v>1.8751259741471131</v>
      </c>
      <c r="N8992">
        <f t="shared" si="1397"/>
        <v>1.4465875370920219E-3</v>
      </c>
      <c r="O8992">
        <f t="shared" si="1398"/>
        <v>1</v>
      </c>
      <c r="P8992">
        <f t="shared" si="1399"/>
        <v>6.2908011869436337E-3</v>
      </c>
      <c r="Q8992">
        <f t="shared" si="1400"/>
        <v>4.4584569732878583E-5</v>
      </c>
    </row>
    <row r="8993" spans="1:17" x14ac:dyDescent="0.3">
      <c r="A8993" s="2">
        <v>43114.131944444445</v>
      </c>
      <c r="B8993">
        <v>1348</v>
      </c>
      <c r="C8993">
        <v>1349.95</v>
      </c>
      <c r="D8993">
        <v>1347</v>
      </c>
      <c r="E8993">
        <v>1349.95</v>
      </c>
      <c r="F8993">
        <v>23</v>
      </c>
      <c r="G8993">
        <v>5715</v>
      </c>
      <c r="H8993">
        <f t="shared" si="1394"/>
        <v>-0.21102978698764918</v>
      </c>
      <c r="I8993">
        <f t="shared" si="1402"/>
        <v>1.6506943438009555E-2</v>
      </c>
      <c r="J8993">
        <f t="shared" si="1401"/>
        <v>1342.8919900000001</v>
      </c>
      <c r="K8993">
        <f t="shared" ref="K8993:K9056" si="1403">AVERAGE(E8963:E8992)</f>
        <v>1346.0709966666668</v>
      </c>
      <c r="L8993">
        <f t="shared" si="1395"/>
        <v>1353.4048299999997</v>
      </c>
      <c r="M8993">
        <f t="shared" si="1396"/>
        <v>2.2043731903933512</v>
      </c>
      <c r="N8993">
        <f t="shared" si="1397"/>
        <v>3.703840882992298E-5</v>
      </c>
      <c r="O8993">
        <f t="shared" si="1398"/>
        <v>1</v>
      </c>
      <c r="P8993">
        <f t="shared" si="1399"/>
        <v>6.770621134115984E-3</v>
      </c>
      <c r="Q8993">
        <f t="shared" si="1400"/>
        <v>-8.4817956220601103E-3</v>
      </c>
    </row>
    <row r="8994" spans="1:17" x14ac:dyDescent="0.3">
      <c r="A8994" s="2">
        <v>43114.135416666664</v>
      </c>
      <c r="B8994">
        <v>1348</v>
      </c>
      <c r="C8994">
        <v>1350</v>
      </c>
      <c r="D8994">
        <v>1348</v>
      </c>
      <c r="E8994">
        <v>1350</v>
      </c>
      <c r="F8994">
        <v>24</v>
      </c>
      <c r="G8994">
        <v>14605</v>
      </c>
      <c r="H8994">
        <f t="shared" si="1394"/>
        <v>-2.3998096339715946E-2</v>
      </c>
      <c r="I8994">
        <f t="shared" si="1402"/>
        <v>6.1406856352128045E-2</v>
      </c>
      <c r="J8994">
        <f t="shared" si="1401"/>
        <v>1343.3889900000001</v>
      </c>
      <c r="K8994">
        <f t="shared" si="1403"/>
        <v>1346.9026633333335</v>
      </c>
      <c r="L8994">
        <f t="shared" si="1395"/>
        <v>1352.9539966666664</v>
      </c>
      <c r="M8994">
        <f t="shared" si="1396"/>
        <v>1.7331372388992186</v>
      </c>
      <c r="N8994">
        <f t="shared" si="1397"/>
        <v>4.0962962962962758E-3</v>
      </c>
      <c r="O8994">
        <f t="shared" si="1398"/>
        <v>1</v>
      </c>
      <c r="P8994">
        <f t="shared" si="1399"/>
        <v>-2.5925925925925925E-3</v>
      </c>
      <c r="Q8994">
        <f t="shared" si="1400"/>
        <v>-2.2933333333333361E-2</v>
      </c>
    </row>
    <row r="8995" spans="1:17" x14ac:dyDescent="0.3">
      <c r="A8995" s="2">
        <v>43114.138888888891</v>
      </c>
      <c r="B8995">
        <v>1350</v>
      </c>
      <c r="C8995">
        <v>1355.53</v>
      </c>
      <c r="D8995">
        <v>1350</v>
      </c>
      <c r="E8995">
        <v>1355.53</v>
      </c>
      <c r="F8995">
        <v>24</v>
      </c>
      <c r="G8995">
        <v>5484</v>
      </c>
      <c r="H8995">
        <f t="shared" si="1394"/>
        <v>-0.78754500559444729</v>
      </c>
      <c r="I8995">
        <f t="shared" si="1402"/>
        <v>0.40840082544386397</v>
      </c>
      <c r="J8995">
        <f t="shared" si="1401"/>
        <v>1343.58899</v>
      </c>
      <c r="K8995">
        <f t="shared" si="1403"/>
        <v>1347.5493300000001</v>
      </c>
      <c r="L8995">
        <f t="shared" si="1395"/>
        <v>1352.5039966666664</v>
      </c>
      <c r="M8995">
        <f t="shared" si="1396"/>
        <v>2.9172500050201684</v>
      </c>
      <c r="N8995">
        <f t="shared" si="1397"/>
        <v>-1.8220917279588445E-3</v>
      </c>
      <c r="O8995">
        <f t="shared" si="1398"/>
        <v>-1</v>
      </c>
      <c r="P8995">
        <f t="shared" si="1399"/>
        <v>-5.5550227586257574E-3</v>
      </c>
      <c r="Q8995">
        <f t="shared" si="1400"/>
        <v>-2.9162025185720693E-2</v>
      </c>
    </row>
    <row r="8996" spans="1:17" x14ac:dyDescent="0.3">
      <c r="A8996" s="2">
        <v>43114.142361111109</v>
      </c>
      <c r="B8996">
        <v>1356.4399000000001</v>
      </c>
      <c r="C8996">
        <v>1356.48</v>
      </c>
      <c r="D8996">
        <v>1352.48</v>
      </c>
      <c r="E8996">
        <v>1353.0600999999999</v>
      </c>
      <c r="F8996">
        <v>35</v>
      </c>
      <c r="G8996">
        <v>6805</v>
      </c>
      <c r="H8996">
        <f t="shared" si="1394"/>
        <v>-0.80973444744685752</v>
      </c>
      <c r="I8996">
        <f t="shared" si="1402"/>
        <v>0.38122521261177283</v>
      </c>
      <c r="J8996">
        <f t="shared" si="1401"/>
        <v>1345.1480000000001</v>
      </c>
      <c r="K8996">
        <f t="shared" si="1403"/>
        <v>1348.4666633333331</v>
      </c>
      <c r="L8996">
        <f t="shared" si="1395"/>
        <v>1352.0128299999997</v>
      </c>
      <c r="M8996">
        <f t="shared" si="1396"/>
        <v>1.5156472230302578</v>
      </c>
      <c r="N8996">
        <f t="shared" si="1397"/>
        <v>2.527530004025762E-3</v>
      </c>
      <c r="O8996">
        <f t="shared" si="1398"/>
        <v>1</v>
      </c>
      <c r="P8996">
        <f t="shared" si="1399"/>
        <v>-3.7397451894412678E-3</v>
      </c>
      <c r="Q8996">
        <f t="shared" si="1400"/>
        <v>-2.1846849227170267E-2</v>
      </c>
    </row>
    <row r="8997" spans="1:17" x14ac:dyDescent="0.3">
      <c r="A8997" s="2">
        <v>43114.145833333336</v>
      </c>
      <c r="B8997">
        <v>1356.47</v>
      </c>
      <c r="C8997">
        <v>1356.48</v>
      </c>
      <c r="D8997">
        <v>1356.47</v>
      </c>
      <c r="E8997">
        <v>1356.48</v>
      </c>
      <c r="F8997">
        <v>34</v>
      </c>
      <c r="G8997">
        <v>4887</v>
      </c>
      <c r="H8997">
        <f t="shared" si="1394"/>
        <v>-0.89340435678715213</v>
      </c>
      <c r="I8997">
        <f t="shared" si="1402"/>
        <v>0.28311634894904475</v>
      </c>
      <c r="J8997">
        <f t="shared" si="1401"/>
        <v>1346.6280100000001</v>
      </c>
      <c r="K8997">
        <f t="shared" si="1403"/>
        <v>1349.002</v>
      </c>
      <c r="L8997">
        <f t="shared" si="1395"/>
        <v>1351.5526649999999</v>
      </c>
      <c r="M8997">
        <f t="shared" si="1396"/>
        <v>1.9110614158115258</v>
      </c>
      <c r="N8997">
        <f t="shared" si="1397"/>
        <v>1.9240976645434507E-3</v>
      </c>
      <c r="O8997">
        <f t="shared" si="1398"/>
        <v>1</v>
      </c>
      <c r="P8997">
        <f t="shared" si="1399"/>
        <v>-6.2071685539042947E-3</v>
      </c>
      <c r="Q8997">
        <f t="shared" si="1400"/>
        <v>-2.5418730832743586E-2</v>
      </c>
    </row>
    <row r="8998" spans="1:17" x14ac:dyDescent="0.3">
      <c r="A8998" s="2">
        <v>43114.149305555555</v>
      </c>
      <c r="B8998">
        <v>1356.48</v>
      </c>
      <c r="C8998">
        <v>1359.5</v>
      </c>
      <c r="D8998">
        <v>1352.24</v>
      </c>
      <c r="E8998">
        <v>1359.09</v>
      </c>
      <c r="F8998">
        <v>24</v>
      </c>
      <c r="G8998">
        <v>14028</v>
      </c>
      <c r="H8998">
        <f t="shared" ref="H8998:H9061" si="1404">KURT(E8969:E8998)</f>
        <v>-1.00841168046035</v>
      </c>
      <c r="I8998">
        <f t="shared" si="1402"/>
        <v>0.14705928446570304</v>
      </c>
      <c r="J8998">
        <f t="shared" si="1401"/>
        <v>1348.2320199999999</v>
      </c>
      <c r="K8998">
        <f t="shared" si="1403"/>
        <v>1349.578</v>
      </c>
      <c r="L8998">
        <f t="shared" si="1395"/>
        <v>1351.127665</v>
      </c>
      <c r="M8998">
        <f t="shared" si="1396"/>
        <v>1.9863434860353502</v>
      </c>
      <c r="N8998">
        <f t="shared" si="1397"/>
        <v>-9.2635513468570293E-3</v>
      </c>
      <c r="O8998">
        <f t="shared" si="1398"/>
        <v>-1</v>
      </c>
      <c r="P8998">
        <f t="shared" si="1399"/>
        <v>-1.514984290959386E-2</v>
      </c>
      <c r="Q8998">
        <f t="shared" si="1400"/>
        <v>-2.2103024818076775E-2</v>
      </c>
    </row>
    <row r="8999" spans="1:17" x14ac:dyDescent="0.3">
      <c r="A8999" s="2">
        <v>43114.152777777781</v>
      </c>
      <c r="B8999">
        <v>1353.34</v>
      </c>
      <c r="C8999">
        <v>1353.62</v>
      </c>
      <c r="D8999">
        <v>1346.5</v>
      </c>
      <c r="E8999">
        <v>1346.5</v>
      </c>
      <c r="F8999">
        <v>12</v>
      </c>
      <c r="G8999">
        <v>3528</v>
      </c>
      <c r="H8999">
        <f t="shared" si="1404"/>
        <v>-1.0177733286902564</v>
      </c>
      <c r="I8999">
        <f t="shared" si="1402"/>
        <v>0.15358327694538396</v>
      </c>
      <c r="J8999">
        <f t="shared" si="1401"/>
        <v>1350.0600099999999</v>
      </c>
      <c r="K8999">
        <f t="shared" si="1403"/>
        <v>1350.1143333333332</v>
      </c>
      <c r="L8999">
        <f t="shared" si="1395"/>
        <v>1350.8958316666665</v>
      </c>
      <c r="M8999">
        <f t="shared" si="1396"/>
        <v>-0.62141395691629475</v>
      </c>
      <c r="N8999">
        <f t="shared" si="1397"/>
        <v>1.1139992573338284E-3</v>
      </c>
      <c r="O8999">
        <f t="shared" si="1398"/>
        <v>1</v>
      </c>
      <c r="P8999">
        <f t="shared" si="1399"/>
        <v>-2.0393613070924646E-2</v>
      </c>
      <c r="Q8999">
        <f t="shared" si="1400"/>
        <v>-1.1511325659116228E-2</v>
      </c>
    </row>
    <row r="9000" spans="1:17" x14ac:dyDescent="0.3">
      <c r="A9000" s="2">
        <v>43114.15625</v>
      </c>
      <c r="B9000">
        <v>1346.5</v>
      </c>
      <c r="C9000">
        <v>1348</v>
      </c>
      <c r="D9000">
        <v>1341.6</v>
      </c>
      <c r="E9000">
        <v>1348</v>
      </c>
      <c r="F9000">
        <v>32</v>
      </c>
      <c r="G9000">
        <v>9332</v>
      </c>
      <c r="H9000">
        <f t="shared" si="1404"/>
        <v>-1.0246412181758795</v>
      </c>
      <c r="I9000">
        <f t="shared" si="1402"/>
        <v>0.17583366319216365</v>
      </c>
      <c r="J9000">
        <f t="shared" si="1401"/>
        <v>1350.2480099999998</v>
      </c>
      <c r="K9000">
        <f t="shared" si="1403"/>
        <v>1350.0940000000001</v>
      </c>
      <c r="L9000">
        <f t="shared" si="1395"/>
        <v>1350.3459983333332</v>
      </c>
      <c r="M9000">
        <f t="shared" si="1396"/>
        <v>-0.40315158941405232</v>
      </c>
      <c r="N9000">
        <f t="shared" si="1397"/>
        <v>0</v>
      </c>
      <c r="O9000">
        <f t="shared" si="1398"/>
        <v>-1</v>
      </c>
      <c r="P9000">
        <f t="shared" si="1399"/>
        <v>-2.3738872403560832E-2</v>
      </c>
      <c r="Q9000">
        <f t="shared" si="1400"/>
        <v>-1.7025222551928818E-2</v>
      </c>
    </row>
    <row r="9001" spans="1:17" x14ac:dyDescent="0.3">
      <c r="A9001" s="2">
        <v>43114.159722222219</v>
      </c>
      <c r="B9001">
        <v>1346.34</v>
      </c>
      <c r="C9001">
        <v>1348</v>
      </c>
      <c r="D9001">
        <v>1345</v>
      </c>
      <c r="E9001">
        <v>1348</v>
      </c>
      <c r="F9001">
        <v>23</v>
      </c>
      <c r="G9001">
        <v>1754</v>
      </c>
      <c r="H9001">
        <f t="shared" si="1404"/>
        <v>-0.81510140346025972</v>
      </c>
      <c r="I9001">
        <f t="shared" si="1402"/>
        <v>0.26914365467624013</v>
      </c>
      <c r="J9001">
        <f t="shared" si="1401"/>
        <v>1350.91101</v>
      </c>
      <c r="K9001">
        <f t="shared" si="1403"/>
        <v>1350.0413333333333</v>
      </c>
      <c r="L9001">
        <f t="shared" si="1395"/>
        <v>1349.8133316666667</v>
      </c>
      <c r="M9001">
        <f t="shared" si="1396"/>
        <v>-0.60336936254657092</v>
      </c>
      <c r="N9001">
        <f t="shared" si="1397"/>
        <v>4.4584569732878583E-5</v>
      </c>
      <c r="O9001">
        <f t="shared" si="1398"/>
        <v>1</v>
      </c>
      <c r="P9001">
        <f t="shared" si="1399"/>
        <v>-1.8175074183976261E-2</v>
      </c>
      <c r="Q9001">
        <f t="shared" si="1400"/>
        <v>-1.2247774480712159E-2</v>
      </c>
    </row>
    <row r="9002" spans="1:17" x14ac:dyDescent="0.3">
      <c r="A9002" s="2">
        <v>43114.163194444445</v>
      </c>
      <c r="B9002">
        <v>1348.67</v>
      </c>
      <c r="C9002">
        <v>1348.67</v>
      </c>
      <c r="D9002">
        <v>1345.24</v>
      </c>
      <c r="E9002">
        <v>1348.0600999999999</v>
      </c>
      <c r="F9002">
        <v>30</v>
      </c>
      <c r="G9002">
        <v>5534</v>
      </c>
      <c r="H9002">
        <f t="shared" si="1404"/>
        <v>-0.81705574873059561</v>
      </c>
      <c r="I9002">
        <f t="shared" si="1402"/>
        <v>0.21812408982519751</v>
      </c>
      <c r="J9002">
        <f t="shared" si="1401"/>
        <v>1351.46101</v>
      </c>
      <c r="K9002">
        <f t="shared" si="1403"/>
        <v>1349.6413333333333</v>
      </c>
      <c r="L9002">
        <f t="shared" si="1395"/>
        <v>1349.2673316666667</v>
      </c>
      <c r="M9002">
        <f t="shared" si="1396"/>
        <v>-0.83104748259594685</v>
      </c>
      <c r="N9002">
        <f t="shared" si="1397"/>
        <v>-7.0917461320900458E-3</v>
      </c>
      <c r="O9002">
        <f t="shared" si="1398"/>
        <v>-1</v>
      </c>
      <c r="P9002">
        <f t="shared" si="1399"/>
        <v>-1.9331556508496855E-2</v>
      </c>
      <c r="Q9002">
        <f t="shared" si="1400"/>
        <v>-1.0021882555532923E-2</v>
      </c>
    </row>
    <row r="9003" spans="1:17" x14ac:dyDescent="0.3">
      <c r="A9003" s="2">
        <v>43114.166666666664</v>
      </c>
      <c r="B9003">
        <v>1348.85</v>
      </c>
      <c r="C9003">
        <v>1348.85</v>
      </c>
      <c r="D9003">
        <v>1338.5</v>
      </c>
      <c r="E9003">
        <v>1338.5</v>
      </c>
      <c r="F9003">
        <v>59</v>
      </c>
      <c r="G9003">
        <v>12670</v>
      </c>
      <c r="H9003">
        <f t="shared" si="1404"/>
        <v>-0.89942296081740913</v>
      </c>
      <c r="I9003">
        <f t="shared" si="1402"/>
        <v>0.23536918430812157</v>
      </c>
      <c r="J9003">
        <f t="shared" si="1401"/>
        <v>1351.46702</v>
      </c>
      <c r="K9003">
        <f t="shared" si="1403"/>
        <v>1349.1276700000001</v>
      </c>
      <c r="L9003">
        <f t="shared" si="1395"/>
        <v>1348.7016666666668</v>
      </c>
      <c r="M9003">
        <f t="shared" si="1396"/>
        <v>-3.1725373258140044</v>
      </c>
      <c r="N9003">
        <f t="shared" si="1397"/>
        <v>-1.4538662682106863E-2</v>
      </c>
      <c r="O9003">
        <f t="shared" si="1398"/>
        <v>-1</v>
      </c>
      <c r="P9003">
        <f t="shared" si="1399"/>
        <v>-7.0601419499440009E-3</v>
      </c>
      <c r="Q9003">
        <f t="shared" si="1400"/>
        <v>-3.3470302577512275E-3</v>
      </c>
    </row>
    <row r="9004" spans="1:17" x14ac:dyDescent="0.3">
      <c r="A9004" s="2">
        <v>43114.170138888891</v>
      </c>
      <c r="B9004">
        <v>1341.6</v>
      </c>
      <c r="C9004">
        <v>1341.6</v>
      </c>
      <c r="D9004">
        <v>1317</v>
      </c>
      <c r="E9004">
        <v>1319.04</v>
      </c>
      <c r="F9004">
        <v>152</v>
      </c>
      <c r="G9004">
        <v>38872</v>
      </c>
      <c r="H9004">
        <f t="shared" si="1404"/>
        <v>3.5660677228132802</v>
      </c>
      <c r="I9004">
        <f t="shared" si="1402"/>
        <v>-1.1573576165908033</v>
      </c>
      <c r="J9004">
        <f t="shared" si="1401"/>
        <v>1350.3220200000001</v>
      </c>
      <c r="K9004">
        <f t="shared" si="1403"/>
        <v>1348.7230033333331</v>
      </c>
      <c r="L9004">
        <f t="shared" si="1395"/>
        <v>1348.0088350000001</v>
      </c>
      <c r="M9004">
        <f t="shared" si="1396"/>
        <v>-5.5317487725885979</v>
      </c>
      <c r="N9004">
        <f t="shared" si="1397"/>
        <v>-2.3047064531780412E-3</v>
      </c>
      <c r="O9004">
        <f t="shared" si="1398"/>
        <v>-1</v>
      </c>
      <c r="P9004">
        <f t="shared" si="1399"/>
        <v>9.0672003881611153E-3</v>
      </c>
      <c r="Q9004">
        <f t="shared" si="1400"/>
        <v>1.2857836001940834E-2</v>
      </c>
    </row>
    <row r="9005" spans="1:17" x14ac:dyDescent="0.3">
      <c r="A9005" s="2">
        <v>43114.173611111109</v>
      </c>
      <c r="B9005">
        <v>1320.1801</v>
      </c>
      <c r="C9005">
        <v>1328.46</v>
      </c>
      <c r="D9005">
        <v>1316</v>
      </c>
      <c r="E9005">
        <v>1316</v>
      </c>
      <c r="F9005">
        <v>92</v>
      </c>
      <c r="G9005">
        <v>21628</v>
      </c>
      <c r="H9005">
        <f t="shared" si="1404"/>
        <v>3.5196203060116047</v>
      </c>
      <c r="I9005">
        <f t="shared" si="1402"/>
        <v>-1.5485033001020032</v>
      </c>
      <c r="J9005">
        <f t="shared" si="1401"/>
        <v>1347.2260200000001</v>
      </c>
      <c r="K9005">
        <f t="shared" si="1403"/>
        <v>1347.3576699999999</v>
      </c>
      <c r="L9005">
        <f t="shared" si="1395"/>
        <v>1346.9588350000001</v>
      </c>
      <c r="M9005">
        <f t="shared" si="1396"/>
        <v>-2.8476877775257514</v>
      </c>
      <c r="N9005">
        <f t="shared" si="1397"/>
        <v>5.6990881458966565E-3</v>
      </c>
      <c r="O9005">
        <f t="shared" si="1398"/>
        <v>1</v>
      </c>
      <c r="P9005">
        <f t="shared" si="1399"/>
        <v>6.8768996960485978E-3</v>
      </c>
      <c r="Q9005">
        <f t="shared" si="1400"/>
        <v>1.6580471124620032E-2</v>
      </c>
    </row>
    <row r="9006" spans="1:17" x14ac:dyDescent="0.3">
      <c r="A9006" s="2">
        <v>43114.177083333336</v>
      </c>
      <c r="B9006">
        <v>1322.2</v>
      </c>
      <c r="C9006">
        <v>1328.77</v>
      </c>
      <c r="D9006">
        <v>1317.05</v>
      </c>
      <c r="E9006">
        <v>1323.5</v>
      </c>
      <c r="F9006">
        <v>51</v>
      </c>
      <c r="G9006">
        <v>26808</v>
      </c>
      <c r="H9006">
        <f t="shared" si="1404"/>
        <v>2.1186766924359968</v>
      </c>
      <c r="I9006">
        <f t="shared" si="1402"/>
        <v>-1.3379902861648749</v>
      </c>
      <c r="J9006">
        <f t="shared" si="1401"/>
        <v>1343.2730200000001</v>
      </c>
      <c r="K9006">
        <f t="shared" si="1403"/>
        <v>1345.8910033333332</v>
      </c>
      <c r="L9006">
        <f t="shared" si="1395"/>
        <v>1345.9096683333332</v>
      </c>
      <c r="M9006">
        <f t="shared" si="1396"/>
        <v>-1.4151610095295022</v>
      </c>
      <c r="N9006">
        <f t="shared" si="1397"/>
        <v>-1.1333585190782018E-3</v>
      </c>
      <c r="O9006">
        <f t="shared" si="1398"/>
        <v>-1</v>
      </c>
      <c r="P9006">
        <f t="shared" si="1399"/>
        <v>6.0370230449565618E-3</v>
      </c>
      <c r="Q9006">
        <f t="shared" si="1400"/>
        <v>9.2330940687571049E-3</v>
      </c>
    </row>
    <row r="9007" spans="1:17" x14ac:dyDescent="0.3">
      <c r="A9007" s="2">
        <v>43114.180555555555</v>
      </c>
      <c r="B9007">
        <v>1318.17</v>
      </c>
      <c r="C9007">
        <v>1322</v>
      </c>
      <c r="D9007">
        <v>1318.17</v>
      </c>
      <c r="E9007">
        <v>1322</v>
      </c>
      <c r="F9007">
        <v>17</v>
      </c>
      <c r="G9007">
        <v>4176</v>
      </c>
      <c r="H9007">
        <f t="shared" si="1404"/>
        <v>1.2588918275823953</v>
      </c>
      <c r="I9007">
        <f t="shared" si="1402"/>
        <v>-1.2697806540459664</v>
      </c>
      <c r="J9007">
        <f t="shared" si="1401"/>
        <v>1340.31701</v>
      </c>
      <c r="K9007">
        <f t="shared" si="1403"/>
        <v>1344.8490033333333</v>
      </c>
      <c r="L9007">
        <f t="shared" si="1395"/>
        <v>1344.9850016666669</v>
      </c>
      <c r="M9007">
        <f t="shared" si="1396"/>
        <v>-1.2463001416757178</v>
      </c>
      <c r="N9007">
        <f t="shared" si="1397"/>
        <v>5.3328290468986038E-3</v>
      </c>
      <c r="O9007">
        <f t="shared" si="1398"/>
        <v>1</v>
      </c>
      <c r="P9007">
        <f t="shared" si="1399"/>
        <v>9.4931921331315849E-3</v>
      </c>
      <c r="Q9007">
        <f t="shared" si="1400"/>
        <v>9.2057488653555768E-3</v>
      </c>
    </row>
    <row r="9008" spans="1:17" x14ac:dyDescent="0.3">
      <c r="A9008" s="2">
        <v>43114.184027777781</v>
      </c>
      <c r="B9008">
        <v>1322</v>
      </c>
      <c r="C9008">
        <v>1335.2</v>
      </c>
      <c r="D9008">
        <v>1321.02</v>
      </c>
      <c r="E9008">
        <v>1329.05</v>
      </c>
      <c r="F9008">
        <v>55</v>
      </c>
      <c r="G9008">
        <v>16278</v>
      </c>
      <c r="H9008">
        <f t="shared" si="1404"/>
        <v>0.69367441200629942</v>
      </c>
      <c r="I9008">
        <f t="shared" si="1402"/>
        <v>-1.088643888117881</v>
      </c>
      <c r="J9008">
        <f t="shared" si="1401"/>
        <v>1336.8690099999999</v>
      </c>
      <c r="K9008">
        <f t="shared" si="1403"/>
        <v>1343.5830033333332</v>
      </c>
      <c r="L9008">
        <f t="shared" si="1395"/>
        <v>1344.1426683333332</v>
      </c>
      <c r="M9008">
        <f t="shared" si="1396"/>
        <v>-0.53759105743625768</v>
      </c>
      <c r="N9008">
        <f t="shared" si="1397"/>
        <v>1.467213423121813E-3</v>
      </c>
      <c r="O9008">
        <f t="shared" si="1398"/>
        <v>1</v>
      </c>
      <c r="P9008">
        <f t="shared" si="1399"/>
        <v>3.7395131861104004E-3</v>
      </c>
      <c r="Q9008">
        <f t="shared" si="1400"/>
        <v>6.3353523193258893E-3</v>
      </c>
    </row>
    <row r="9009" spans="1:17" x14ac:dyDescent="0.3">
      <c r="A9009" s="2">
        <v>43114.1875</v>
      </c>
      <c r="B9009">
        <v>1330</v>
      </c>
      <c r="C9009">
        <v>1333</v>
      </c>
      <c r="D9009">
        <v>1329.01</v>
      </c>
      <c r="E9009">
        <v>1331</v>
      </c>
      <c r="F9009">
        <v>32</v>
      </c>
      <c r="G9009">
        <v>2516</v>
      </c>
      <c r="H9009">
        <f t="shared" si="1404"/>
        <v>0.36264451664830633</v>
      </c>
      <c r="I9009">
        <f t="shared" si="1402"/>
        <v>-0.94522139141495476</v>
      </c>
      <c r="J9009">
        <f t="shared" si="1401"/>
        <v>1333.86501</v>
      </c>
      <c r="K9009">
        <f t="shared" si="1403"/>
        <v>1342.78467</v>
      </c>
      <c r="L9009">
        <f t="shared" si="1395"/>
        <v>1343.4650016666667</v>
      </c>
      <c r="M9009">
        <f t="shared" si="1396"/>
        <v>-0.2270275036398989</v>
      </c>
      <c r="N9009">
        <f t="shared" si="1397"/>
        <v>-4.4703230653644222E-3</v>
      </c>
      <c r="O9009">
        <f t="shared" si="1398"/>
        <v>-1</v>
      </c>
      <c r="P9009">
        <f t="shared" si="1399"/>
        <v>3.7565740045078888E-3</v>
      </c>
      <c r="Q9009">
        <f t="shared" si="1400"/>
        <v>1.6904583020285499E-3</v>
      </c>
    </row>
    <row r="9010" spans="1:17" x14ac:dyDescent="0.3">
      <c r="A9010" s="2">
        <v>43114.190972222219</v>
      </c>
      <c r="B9010">
        <v>1334.38</v>
      </c>
      <c r="C9010">
        <v>1334.38</v>
      </c>
      <c r="D9010">
        <v>1325.05</v>
      </c>
      <c r="E9010">
        <v>1325.05</v>
      </c>
      <c r="F9010">
        <v>14</v>
      </c>
      <c r="G9010">
        <v>2664</v>
      </c>
      <c r="H9010">
        <f t="shared" si="1404"/>
        <v>-0.15019924302122734</v>
      </c>
      <c r="I9010">
        <f t="shared" si="1402"/>
        <v>-0.76918038926071042</v>
      </c>
      <c r="J9010">
        <f t="shared" si="1401"/>
        <v>1332.3150099999998</v>
      </c>
      <c r="K9010">
        <f t="shared" si="1403"/>
        <v>1342.0353366666666</v>
      </c>
      <c r="L9010">
        <f t="shared" si="1395"/>
        <v>1342.9546683333335</v>
      </c>
      <c r="M9010">
        <f t="shared" si="1396"/>
        <v>-0.61028989919962984</v>
      </c>
      <c r="N9010">
        <f t="shared" si="1397"/>
        <v>4.8601939549451374E-3</v>
      </c>
      <c r="O9010">
        <f t="shared" si="1398"/>
        <v>1</v>
      </c>
      <c r="P9010">
        <f t="shared" si="1399"/>
        <v>9.6372967057846929E-3</v>
      </c>
      <c r="Q9010">
        <f t="shared" si="1400"/>
        <v>1.2391985208105409E-2</v>
      </c>
    </row>
    <row r="9011" spans="1:17" x14ac:dyDescent="0.3">
      <c r="A9011" s="2">
        <v>43114.194444444445</v>
      </c>
      <c r="B9011">
        <v>1326.27</v>
      </c>
      <c r="C9011">
        <v>1331.49</v>
      </c>
      <c r="D9011">
        <v>1325.01</v>
      </c>
      <c r="E9011">
        <v>1331.49</v>
      </c>
      <c r="F9011">
        <v>20</v>
      </c>
      <c r="G9011">
        <v>1189</v>
      </c>
      <c r="H9011">
        <f t="shared" si="1404"/>
        <v>-0.38253879061634333</v>
      </c>
      <c r="I9011">
        <f t="shared" si="1402"/>
        <v>-0.64522681081402999</v>
      </c>
      <c r="J9011">
        <f t="shared" si="1401"/>
        <v>1330.0200099999997</v>
      </c>
      <c r="K9011">
        <f t="shared" si="1403"/>
        <v>1341.2636700000003</v>
      </c>
      <c r="L9011">
        <f t="shared" si="1395"/>
        <v>1342.6536683333336</v>
      </c>
      <c r="M9011">
        <f t="shared" si="1396"/>
        <v>0.13583157552790726</v>
      </c>
      <c r="N9011">
        <f t="shared" si="1397"/>
        <v>2.2981772300204625E-3</v>
      </c>
      <c r="O9011">
        <f t="shared" si="1398"/>
        <v>1</v>
      </c>
      <c r="P9011">
        <f t="shared" si="1399"/>
        <v>3.1768920532636506E-3</v>
      </c>
      <c r="Q9011">
        <f t="shared" si="1400"/>
        <v>1.0582129794440754E-2</v>
      </c>
    </row>
    <row r="9012" spans="1:17" x14ac:dyDescent="0.3">
      <c r="A9012" s="2">
        <v>43114.197916666664</v>
      </c>
      <c r="B9012">
        <v>1333.9</v>
      </c>
      <c r="C9012">
        <v>1334.55</v>
      </c>
      <c r="D9012">
        <v>1327.4301</v>
      </c>
      <c r="E9012">
        <v>1334.55</v>
      </c>
      <c r="F9012">
        <v>21</v>
      </c>
      <c r="G9012">
        <v>5864</v>
      </c>
      <c r="H9012">
        <f t="shared" si="1404"/>
        <v>-0.4891638515192982</v>
      </c>
      <c r="I9012">
        <f t="shared" si="1402"/>
        <v>-0.54848317892344178</v>
      </c>
      <c r="J9012">
        <f t="shared" si="1401"/>
        <v>1328.3690099999999</v>
      </c>
      <c r="K9012">
        <f t="shared" si="1403"/>
        <v>1340.8203366666667</v>
      </c>
      <c r="L9012">
        <f t="shared" si="1395"/>
        <v>1342.6033350000002</v>
      </c>
      <c r="M9012">
        <f t="shared" si="1396"/>
        <v>0.68140853139443813</v>
      </c>
      <c r="N9012">
        <f t="shared" si="1397"/>
        <v>-3.9713761192909425E-4</v>
      </c>
      <c r="O9012">
        <f t="shared" si="1398"/>
        <v>-1</v>
      </c>
      <c r="P9012">
        <f t="shared" si="1399"/>
        <v>-2.8474017459059742E-4</v>
      </c>
      <c r="Q9012">
        <f t="shared" si="1400"/>
        <v>1.082761979693533E-2</v>
      </c>
    </row>
    <row r="9013" spans="1:17" x14ac:dyDescent="0.3">
      <c r="A9013" s="2">
        <v>43114.201388888891</v>
      </c>
      <c r="B9013">
        <v>1334.55</v>
      </c>
      <c r="C9013">
        <v>1337.33</v>
      </c>
      <c r="D9013">
        <v>1330.11</v>
      </c>
      <c r="E9013">
        <v>1334.02</v>
      </c>
      <c r="F9013">
        <v>25</v>
      </c>
      <c r="G9013">
        <v>2248</v>
      </c>
      <c r="H9013">
        <f t="shared" si="1404"/>
        <v>-0.58476155514274941</v>
      </c>
      <c r="I9013">
        <f t="shared" si="1402"/>
        <v>-0.45124447434207621</v>
      </c>
      <c r="J9013">
        <f t="shared" si="1401"/>
        <v>1327.0179999999998</v>
      </c>
      <c r="K9013">
        <f t="shared" si="1403"/>
        <v>1340.4590033333334</v>
      </c>
      <c r="L9013">
        <f t="shared" si="1395"/>
        <v>1342.4291683333336</v>
      </c>
      <c r="M9013">
        <f t="shared" si="1396"/>
        <v>1.038015931503629</v>
      </c>
      <c r="N9013">
        <f t="shared" si="1397"/>
        <v>1.4842356186564056E-3</v>
      </c>
      <c r="O9013">
        <f t="shared" si="1398"/>
        <v>1</v>
      </c>
      <c r="P9013">
        <f t="shared" si="1399"/>
        <v>2.5861681234164748E-3</v>
      </c>
      <c r="Q9013">
        <f t="shared" si="1400"/>
        <v>1.1529062532795693E-2</v>
      </c>
    </row>
    <row r="9014" spans="1:17" x14ac:dyDescent="0.3">
      <c r="A9014" s="2">
        <v>43114.204861111109</v>
      </c>
      <c r="B9014">
        <v>1334.11</v>
      </c>
      <c r="C9014">
        <v>1337.97</v>
      </c>
      <c r="D9014">
        <v>1334.11</v>
      </c>
      <c r="E9014">
        <v>1336</v>
      </c>
      <c r="F9014">
        <v>35</v>
      </c>
      <c r="G9014">
        <v>7653</v>
      </c>
      <c r="H9014">
        <f t="shared" si="1404"/>
        <v>-0.58688531290688362</v>
      </c>
      <c r="I9014">
        <f t="shared" si="1402"/>
        <v>-0.36155788571609415</v>
      </c>
      <c r="J9014">
        <f t="shared" si="1401"/>
        <v>1326.57</v>
      </c>
      <c r="K9014">
        <f t="shared" si="1403"/>
        <v>1340.09367</v>
      </c>
      <c r="L9014">
        <f t="shared" si="1395"/>
        <v>1342.3628350000001</v>
      </c>
      <c r="M9014">
        <f t="shared" si="1396"/>
        <v>1.5498414365403497</v>
      </c>
      <c r="N9014">
        <f t="shared" si="1397"/>
        <v>1.3622005988023662E-3</v>
      </c>
      <c r="O9014">
        <f t="shared" si="1398"/>
        <v>1</v>
      </c>
      <c r="P9014">
        <f t="shared" si="1399"/>
        <v>-2.0583832335329343E-3</v>
      </c>
      <c r="Q9014">
        <f t="shared" si="1400"/>
        <v>1.0606287425149755E-2</v>
      </c>
    </row>
    <row r="9015" spans="1:17" x14ac:dyDescent="0.3">
      <c r="A9015" s="2">
        <v>43114.208333333336</v>
      </c>
      <c r="B9015">
        <v>1335</v>
      </c>
      <c r="C9015">
        <v>1337.96</v>
      </c>
      <c r="D9015">
        <v>1332.4301</v>
      </c>
      <c r="E9015">
        <v>1337.8199</v>
      </c>
      <c r="F9015">
        <v>17</v>
      </c>
      <c r="G9015">
        <v>876</v>
      </c>
      <c r="H9015">
        <f t="shared" si="1404"/>
        <v>-0.60166237536598333</v>
      </c>
      <c r="I9015">
        <f t="shared" si="1402"/>
        <v>-0.34133074378424316</v>
      </c>
      <c r="J9015">
        <f t="shared" si="1401"/>
        <v>1328.2660000000001</v>
      </c>
      <c r="K9015">
        <f t="shared" si="1403"/>
        <v>1339.6936700000001</v>
      </c>
      <c r="L9015">
        <f t="shared" si="1395"/>
        <v>1342.1895016666672</v>
      </c>
      <c r="M9015">
        <f t="shared" si="1396"/>
        <v>1.5629184555885229</v>
      </c>
      <c r="N9015">
        <f t="shared" si="1397"/>
        <v>-1.5696432681259519E-3</v>
      </c>
      <c r="O9015">
        <f t="shared" si="1398"/>
        <v>-1</v>
      </c>
      <c r="P9015">
        <f t="shared" si="1399"/>
        <v>2.7283941582869758E-3</v>
      </c>
      <c r="Q9015">
        <f t="shared" si="1400"/>
        <v>2.6013217474190609E-3</v>
      </c>
    </row>
    <row r="9016" spans="1:17" x14ac:dyDescent="0.3">
      <c r="A9016" s="2">
        <v>43114.211805555555</v>
      </c>
      <c r="B9016">
        <v>1336.99</v>
      </c>
      <c r="C9016">
        <v>1336.99</v>
      </c>
      <c r="D9016">
        <v>1332.66</v>
      </c>
      <c r="E9016">
        <v>1335.72</v>
      </c>
      <c r="F9016">
        <v>9</v>
      </c>
      <c r="G9016">
        <v>1757</v>
      </c>
      <c r="H9016">
        <f t="shared" si="1404"/>
        <v>-0.63128288669501487</v>
      </c>
      <c r="I9016">
        <f t="shared" si="1402"/>
        <v>-0.31714117641673117</v>
      </c>
      <c r="J9016">
        <f t="shared" si="1401"/>
        <v>1330.4479900000001</v>
      </c>
      <c r="K9016">
        <f t="shared" si="1403"/>
        <v>1339.6230033333334</v>
      </c>
      <c r="L9016">
        <f t="shared" si="1395"/>
        <v>1341.8698333333339</v>
      </c>
      <c r="M9016">
        <f t="shared" si="1396"/>
        <v>1.0205086181360012</v>
      </c>
      <c r="N9016">
        <f t="shared" si="1397"/>
        <v>-1.1604228431107975E-3</v>
      </c>
      <c r="O9016">
        <f t="shared" si="1398"/>
        <v>-1</v>
      </c>
      <c r="P9016">
        <f t="shared" si="1399"/>
        <v>7.3817866019823767E-3</v>
      </c>
      <c r="Q9016">
        <f t="shared" si="1400"/>
        <v>6.2288503578593838E-3</v>
      </c>
    </row>
    <row r="9017" spans="1:17" x14ac:dyDescent="0.3">
      <c r="A9017" s="2">
        <v>43114.215277777781</v>
      </c>
      <c r="B9017">
        <v>1334.99</v>
      </c>
      <c r="C9017">
        <v>1335.0600999999999</v>
      </c>
      <c r="D9017">
        <v>1330.76</v>
      </c>
      <c r="E9017">
        <v>1334.17</v>
      </c>
      <c r="F9017">
        <v>16</v>
      </c>
      <c r="G9017">
        <v>2543</v>
      </c>
      <c r="H9017">
        <f t="shared" si="1404"/>
        <v>-0.69115439336598827</v>
      </c>
      <c r="I9017">
        <f t="shared" si="1402"/>
        <v>-0.25902494765926964</v>
      </c>
      <c r="J9017">
        <f t="shared" si="1401"/>
        <v>1331.6699899999999</v>
      </c>
      <c r="K9017">
        <f t="shared" si="1403"/>
        <v>1339.538336666667</v>
      </c>
      <c r="L9017">
        <f t="shared" si="1395"/>
        <v>1341.3978333333339</v>
      </c>
      <c r="M9017">
        <f t="shared" si="1396"/>
        <v>0.5196318128313604</v>
      </c>
      <c r="N9017">
        <f t="shared" si="1397"/>
        <v>2.47344791143554E-3</v>
      </c>
      <c r="O9017">
        <f t="shared" si="1398"/>
        <v>1</v>
      </c>
      <c r="P9017">
        <f t="shared" si="1399"/>
        <v>1.1115525008057389E-2</v>
      </c>
      <c r="Q9017">
        <f t="shared" si="1400"/>
        <v>7.9300239099964216E-3</v>
      </c>
    </row>
    <row r="9018" spans="1:17" x14ac:dyDescent="0.3">
      <c r="A9018" s="2">
        <v>43114.21875</v>
      </c>
      <c r="B9018">
        <v>1332.0699</v>
      </c>
      <c r="C9018">
        <v>1337.71</v>
      </c>
      <c r="D9018">
        <v>1331.66</v>
      </c>
      <c r="E9018">
        <v>1337.47</v>
      </c>
      <c r="F9018">
        <v>22</v>
      </c>
      <c r="G9018">
        <v>4854</v>
      </c>
      <c r="H9018">
        <f t="shared" si="1404"/>
        <v>-0.70323736160045014</v>
      </c>
      <c r="I9018">
        <f t="shared" si="1402"/>
        <v>-0.22795917200076571</v>
      </c>
      <c r="J9018">
        <f t="shared" si="1401"/>
        <v>1332.88699</v>
      </c>
      <c r="K9018">
        <f t="shared" si="1403"/>
        <v>1339.32934</v>
      </c>
      <c r="L9018">
        <f t="shared" si="1395"/>
        <v>1341.4551666666671</v>
      </c>
      <c r="M9018">
        <f t="shared" si="1396"/>
        <v>1.2740465774823331</v>
      </c>
      <c r="N9018">
        <f t="shared" si="1397"/>
        <v>-3.1552109580028167E-3</v>
      </c>
      <c r="O9018">
        <f t="shared" si="1398"/>
        <v>-1</v>
      </c>
      <c r="P9018">
        <f t="shared" si="1399"/>
        <v>8.9198262390932613E-3</v>
      </c>
      <c r="Q9018">
        <f t="shared" si="1400"/>
        <v>4.6580484048240473E-3</v>
      </c>
    </row>
    <row r="9019" spans="1:17" x14ac:dyDescent="0.3">
      <c r="A9019" s="2">
        <v>43114.222222222219</v>
      </c>
      <c r="B9019">
        <v>1337.48</v>
      </c>
      <c r="C9019">
        <v>1338.28</v>
      </c>
      <c r="D9019">
        <v>1332.62</v>
      </c>
      <c r="E9019">
        <v>1333.25</v>
      </c>
      <c r="F9019">
        <v>18</v>
      </c>
      <c r="G9019">
        <v>4643</v>
      </c>
      <c r="H9019">
        <f t="shared" si="1404"/>
        <v>-0.73302854155368991</v>
      </c>
      <c r="I9019">
        <f t="shared" si="1402"/>
        <v>-0.13057896798822508</v>
      </c>
      <c r="J9019">
        <f t="shared" si="1401"/>
        <v>1333.7289900000001</v>
      </c>
      <c r="K9019">
        <f t="shared" si="1403"/>
        <v>1339.2180033333332</v>
      </c>
      <c r="L9019">
        <f t="shared" si="1395"/>
        <v>1341.5756666666673</v>
      </c>
      <c r="M9019">
        <f t="shared" si="1396"/>
        <v>-0.13357382922175562</v>
      </c>
      <c r="N9019">
        <f t="shared" si="1397"/>
        <v>6.1653853365835568E-3</v>
      </c>
      <c r="O9019">
        <f t="shared" si="1398"/>
        <v>1</v>
      </c>
      <c r="P9019">
        <f t="shared" si="1399"/>
        <v>1.2690793174573466E-2</v>
      </c>
      <c r="Q9019">
        <f t="shared" si="1400"/>
        <v>6.765422838927419E-3</v>
      </c>
    </row>
    <row r="9020" spans="1:17" x14ac:dyDescent="0.3">
      <c r="A9020" s="2">
        <v>43114.225694444445</v>
      </c>
      <c r="B9020">
        <v>1334.6899000000001</v>
      </c>
      <c r="C9020">
        <v>1341.47</v>
      </c>
      <c r="D9020">
        <v>1334.6899000000001</v>
      </c>
      <c r="E9020">
        <v>1341.47</v>
      </c>
      <c r="F9020">
        <v>10</v>
      </c>
      <c r="G9020">
        <v>929</v>
      </c>
      <c r="H9020">
        <f t="shared" si="1404"/>
        <v>-0.73354107450844186</v>
      </c>
      <c r="I9020">
        <f t="shared" si="1402"/>
        <v>-0.13143765815405722</v>
      </c>
      <c r="J9020">
        <f t="shared" si="1401"/>
        <v>1333.95399</v>
      </c>
      <c r="K9020">
        <f t="shared" si="1403"/>
        <v>1338.8390033333335</v>
      </c>
      <c r="L9020">
        <f t="shared" si="1395"/>
        <v>1341.7176666666671</v>
      </c>
      <c r="M9020">
        <f t="shared" si="1396"/>
        <v>2.1618924083910041</v>
      </c>
      <c r="N9020">
        <f t="shared" si="1397"/>
        <v>3.0638031413299589E-3</v>
      </c>
      <c r="O9020">
        <f t="shared" si="1398"/>
        <v>1</v>
      </c>
      <c r="P9020">
        <f t="shared" si="1399"/>
        <v>-1.267266506146785E-4</v>
      </c>
      <c r="Q9020">
        <f t="shared" si="1400"/>
        <v>2.4599879236951048E-4</v>
      </c>
    </row>
    <row r="9021" spans="1:17" x14ac:dyDescent="0.3">
      <c r="A9021" s="2">
        <v>43114.229166666664</v>
      </c>
      <c r="B9021">
        <v>1340</v>
      </c>
      <c r="C9021">
        <v>1348.46</v>
      </c>
      <c r="D9021">
        <v>1336.7</v>
      </c>
      <c r="E9021">
        <v>1345.58</v>
      </c>
      <c r="F9021">
        <v>57</v>
      </c>
      <c r="G9021">
        <v>10735</v>
      </c>
      <c r="H9021">
        <f t="shared" si="1404"/>
        <v>-0.7660941383161588</v>
      </c>
      <c r="I9021">
        <f t="shared" si="1402"/>
        <v>-0.15225600983908896</v>
      </c>
      <c r="J9021">
        <f t="shared" si="1401"/>
        <v>1335.5959899999998</v>
      </c>
      <c r="K9021">
        <f t="shared" si="1403"/>
        <v>1338.8423366666668</v>
      </c>
      <c r="L9021">
        <f t="shared" si="1395"/>
        <v>1341.9921666666671</v>
      </c>
      <c r="M9021">
        <f t="shared" si="1396"/>
        <v>3.7439172990309149</v>
      </c>
      <c r="N9021">
        <f t="shared" si="1397"/>
        <v>2.5416548997458889E-3</v>
      </c>
      <c r="O9021">
        <f t="shared" si="1398"/>
        <v>1</v>
      </c>
      <c r="P9021">
        <f t="shared" si="1399"/>
        <v>-1.1444878788328928E-3</v>
      </c>
      <c r="Q9021">
        <f t="shared" si="1400"/>
        <v>-1.2195484475096134E-2</v>
      </c>
    </row>
    <row r="9022" spans="1:17" x14ac:dyDescent="0.3">
      <c r="A9022" s="2">
        <v>43114.232638888891</v>
      </c>
      <c r="B9022">
        <v>1345.58</v>
      </c>
      <c r="C9022">
        <v>1349</v>
      </c>
      <c r="D9022">
        <v>1343</v>
      </c>
      <c r="E9022">
        <v>1349</v>
      </c>
      <c r="F9022">
        <v>41</v>
      </c>
      <c r="G9022">
        <v>23299</v>
      </c>
      <c r="H9022">
        <f t="shared" si="1404"/>
        <v>-0.78107664667331944</v>
      </c>
      <c r="I9022">
        <f t="shared" si="1402"/>
        <v>-0.15382994658600774</v>
      </c>
      <c r="J9022">
        <f t="shared" si="1401"/>
        <v>1337.0049899999999</v>
      </c>
      <c r="K9022">
        <f t="shared" si="1403"/>
        <v>1338.9450033333335</v>
      </c>
      <c r="L9022">
        <f t="shared" si="1395"/>
        <v>1342.2603333333338</v>
      </c>
      <c r="M9022">
        <f t="shared" si="1396"/>
        <v>3.2757740497319099</v>
      </c>
      <c r="N9022">
        <f t="shared" si="1397"/>
        <v>2.9651593773172047E-4</v>
      </c>
      <c r="O9022">
        <f t="shared" si="1398"/>
        <v>1</v>
      </c>
      <c r="P9022">
        <f t="shared" si="1399"/>
        <v>-3.150481838398814E-3</v>
      </c>
      <c r="Q9022">
        <f t="shared" si="1400"/>
        <v>-1.8999258710155752E-2</v>
      </c>
    </row>
    <row r="9023" spans="1:17" x14ac:dyDescent="0.3">
      <c r="A9023" s="2">
        <v>43114.236111111109</v>
      </c>
      <c r="B9023">
        <v>1349</v>
      </c>
      <c r="C9023">
        <v>1353.38</v>
      </c>
      <c r="D9023">
        <v>1349</v>
      </c>
      <c r="E9023">
        <v>1349.4</v>
      </c>
      <c r="F9023">
        <v>99</v>
      </c>
      <c r="G9023">
        <v>16746</v>
      </c>
      <c r="H9023">
        <f t="shared" si="1404"/>
        <v>-0.77304573596564108</v>
      </c>
      <c r="I9023">
        <f t="shared" si="1402"/>
        <v>-0.15397715919609431</v>
      </c>
      <c r="J9023">
        <f t="shared" si="1401"/>
        <v>1338.4499899999998</v>
      </c>
      <c r="K9023">
        <f t="shared" si="1403"/>
        <v>1338.9783366666668</v>
      </c>
      <c r="L9023">
        <f t="shared" ref="L9023:L9086" si="1405">AVERAGE(E8963:E9022)</f>
        <v>1342.5246666666671</v>
      </c>
      <c r="M9023">
        <f t="shared" ref="M9023:M9086" si="1406">(E9023-J9023)/_xlfn.STDEV.P(E9013:E9022)</f>
        <v>2.1853916393265385</v>
      </c>
      <c r="N9023">
        <f t="shared" ref="N9023:N9086" si="1407">(E9024-E9023)/E9023</f>
        <v>5.7062398102859183E-4</v>
      </c>
      <c r="O9023">
        <f t="shared" ref="O9023:O9086" si="1408">IF(N9023&gt;0,1,-1)</f>
        <v>1</v>
      </c>
      <c r="P9023">
        <f t="shared" ref="P9023:P9086" si="1409">(E9028-E9023)/E9023</f>
        <v>-4.2240995998221766E-3</v>
      </c>
      <c r="Q9023">
        <f t="shared" ref="Q9023:Q9086" si="1410">(E9033-E9023)/E9023</f>
        <v>-1.9549429376019049E-2</v>
      </c>
    </row>
    <row r="9024" spans="1:17" x14ac:dyDescent="0.3">
      <c r="A9024" s="2">
        <v>43114.239583333336</v>
      </c>
      <c r="B9024">
        <v>1349</v>
      </c>
      <c r="C9024">
        <v>1350.25</v>
      </c>
      <c r="D9024">
        <v>1344.1899000000001</v>
      </c>
      <c r="E9024">
        <v>1350.17</v>
      </c>
      <c r="F9024">
        <v>26</v>
      </c>
      <c r="G9024">
        <v>2696</v>
      </c>
      <c r="H9024">
        <f t="shared" si="1404"/>
        <v>-0.77548062627007042</v>
      </c>
      <c r="I9024">
        <f t="shared" si="1402"/>
        <v>-0.15381020965377154</v>
      </c>
      <c r="J9024">
        <f t="shared" si="1401"/>
        <v>1339.9879900000001</v>
      </c>
      <c r="K9024">
        <f t="shared" si="1403"/>
        <v>1338.9600033333336</v>
      </c>
      <c r="L9024">
        <f t="shared" si="1405"/>
        <v>1342.9313333333337</v>
      </c>
      <c r="M9024">
        <f t="shared" si="1406"/>
        <v>1.7787255917235096</v>
      </c>
      <c r="N9024">
        <f t="shared" si="1407"/>
        <v>-6.5695430945733628E-3</v>
      </c>
      <c r="O9024">
        <f t="shared" si="1408"/>
        <v>-1</v>
      </c>
      <c r="P9024">
        <f t="shared" si="1409"/>
        <v>-5.8511150447722073E-3</v>
      </c>
      <c r="Q9024">
        <f t="shared" si="1410"/>
        <v>-2.3945132835124578E-2</v>
      </c>
    </row>
    <row r="9025" spans="1:17" x14ac:dyDescent="0.3">
      <c r="A9025" s="2">
        <v>43114.243055555555</v>
      </c>
      <c r="B9025">
        <v>1349.89</v>
      </c>
      <c r="C9025">
        <v>1350.37</v>
      </c>
      <c r="D9025">
        <v>1337.99</v>
      </c>
      <c r="E9025">
        <v>1341.3</v>
      </c>
      <c r="F9025">
        <v>65</v>
      </c>
      <c r="G9025">
        <v>12271</v>
      </c>
      <c r="H9025">
        <f t="shared" si="1404"/>
        <v>-0.61935545041614093</v>
      </c>
      <c r="I9025">
        <f t="shared" si="1402"/>
        <v>-0.15659471655633347</v>
      </c>
      <c r="J9025">
        <f t="shared" si="1401"/>
        <v>1341.40499</v>
      </c>
      <c r="K9025">
        <f t="shared" si="1403"/>
        <v>1338.9656700000003</v>
      </c>
      <c r="L9025">
        <f t="shared" si="1405"/>
        <v>1343.2575000000002</v>
      </c>
      <c r="M9025">
        <f t="shared" si="1406"/>
        <v>-1.6697298352090273E-2</v>
      </c>
      <c r="N9025">
        <f t="shared" si="1407"/>
        <v>2.0427943040334071E-3</v>
      </c>
      <c r="O9025">
        <f t="shared" si="1408"/>
        <v>1</v>
      </c>
      <c r="P9025">
        <f t="shared" si="1409"/>
        <v>3.7277268321777381E-4</v>
      </c>
      <c r="Q9025">
        <f t="shared" si="1410"/>
        <v>-1.588011630507713E-2</v>
      </c>
    </row>
    <row r="9026" spans="1:17" x14ac:dyDescent="0.3">
      <c r="A9026" s="2">
        <v>43114.246527777781</v>
      </c>
      <c r="B9026">
        <v>1338.58</v>
      </c>
      <c r="C9026">
        <v>1344.04</v>
      </c>
      <c r="D9026">
        <v>1336.05</v>
      </c>
      <c r="E9026">
        <v>1344.04</v>
      </c>
      <c r="F9026">
        <v>31</v>
      </c>
      <c r="G9026">
        <v>3317</v>
      </c>
      <c r="H9026">
        <f t="shared" si="1404"/>
        <v>-0.47978406993034461</v>
      </c>
      <c r="I9026">
        <f t="shared" si="1402"/>
        <v>-0.1652814365296878</v>
      </c>
      <c r="J9026">
        <f t="shared" si="1401"/>
        <v>1341.7529999999999</v>
      </c>
      <c r="K9026">
        <f t="shared" si="1403"/>
        <v>1338.4913366666669</v>
      </c>
      <c r="L9026">
        <f t="shared" si="1405"/>
        <v>1343.479</v>
      </c>
      <c r="M9026">
        <f t="shared" si="1406"/>
        <v>0.37035924408984139</v>
      </c>
      <c r="N9026">
        <f t="shared" si="1407"/>
        <v>5.2825808755694508E-4</v>
      </c>
      <c r="O9026">
        <f t="shared" si="1408"/>
        <v>1</v>
      </c>
      <c r="P9026">
        <f t="shared" si="1409"/>
        <v>-1.1063658819677904E-2</v>
      </c>
      <c r="Q9026">
        <f t="shared" si="1410"/>
        <v>-1.0222910032439518E-2</v>
      </c>
    </row>
    <row r="9027" spans="1:17" x14ac:dyDescent="0.3">
      <c r="A9027" s="2">
        <v>43114.25</v>
      </c>
      <c r="B9027">
        <v>1337.62</v>
      </c>
      <c r="C9027">
        <v>1344.8</v>
      </c>
      <c r="D9027">
        <v>1337.62</v>
      </c>
      <c r="E9027">
        <v>1344.75</v>
      </c>
      <c r="F9027">
        <v>22</v>
      </c>
      <c r="G9027">
        <v>3974</v>
      </c>
      <c r="H9027">
        <f t="shared" si="1404"/>
        <v>-0.37242737304836204</v>
      </c>
      <c r="I9027">
        <f t="shared" si="1402"/>
        <v>-0.26279282581439461</v>
      </c>
      <c r="J9027">
        <f t="shared" si="1401"/>
        <v>1342.5849999999998</v>
      </c>
      <c r="K9027">
        <f t="shared" si="1403"/>
        <v>1338.1906666666669</v>
      </c>
      <c r="L9027">
        <f t="shared" si="1405"/>
        <v>1343.5963333333334</v>
      </c>
      <c r="M9027">
        <f t="shared" si="1406"/>
        <v>0.369544413012657</v>
      </c>
      <c r="N9027">
        <f t="shared" si="1407"/>
        <v>-7.808142777467593E-4</v>
      </c>
      <c r="O9027">
        <f t="shared" si="1408"/>
        <v>-1</v>
      </c>
      <c r="P9027">
        <f t="shared" si="1409"/>
        <v>-1.5898865960215735E-2</v>
      </c>
      <c r="Q9027">
        <f t="shared" si="1410"/>
        <v>-6.1349693251533744E-3</v>
      </c>
    </row>
    <row r="9028" spans="1:17" x14ac:dyDescent="0.3">
      <c r="A9028" s="2">
        <v>43114.253472222219</v>
      </c>
      <c r="B9028">
        <v>1342.6899000000001</v>
      </c>
      <c r="C9028">
        <v>1349.17</v>
      </c>
      <c r="D9028">
        <v>1342.6899000000001</v>
      </c>
      <c r="E9028">
        <v>1343.7</v>
      </c>
      <c r="F9028">
        <v>6</v>
      </c>
      <c r="G9028">
        <v>287</v>
      </c>
      <c r="H9028">
        <f t="shared" si="1404"/>
        <v>-0.52592392236991747</v>
      </c>
      <c r="I9028">
        <f t="shared" si="1402"/>
        <v>-0.54992184199094007</v>
      </c>
      <c r="J9028">
        <f t="shared" si="1401"/>
        <v>1343.643</v>
      </c>
      <c r="K9028">
        <f t="shared" si="1403"/>
        <v>1337.7996666666668</v>
      </c>
      <c r="L9028">
        <f t="shared" si="1405"/>
        <v>1343.6888333333332</v>
      </c>
      <c r="M9028">
        <f t="shared" si="1406"/>
        <v>1.1053712528499678E-2</v>
      </c>
      <c r="N9028">
        <f t="shared" si="1407"/>
        <v>-1.0642256456054652E-3</v>
      </c>
      <c r="O9028">
        <f t="shared" si="1408"/>
        <v>-1</v>
      </c>
      <c r="P9028">
        <f t="shared" si="1409"/>
        <v>-1.5390340105678397E-2</v>
      </c>
      <c r="Q9028">
        <f t="shared" si="1410"/>
        <v>-1.7273200863287964E-2</v>
      </c>
    </row>
    <row r="9029" spans="1:17" x14ac:dyDescent="0.3">
      <c r="A9029" s="2">
        <v>43114.256944444445</v>
      </c>
      <c r="B9029">
        <v>1343.73</v>
      </c>
      <c r="C9029">
        <v>1343.77</v>
      </c>
      <c r="D9029">
        <v>1340.96</v>
      </c>
      <c r="E9029">
        <v>1342.27</v>
      </c>
      <c r="F9029">
        <v>15</v>
      </c>
      <c r="G9029">
        <v>1368</v>
      </c>
      <c r="H9029">
        <f t="shared" si="1404"/>
        <v>-0.46750511291730357</v>
      </c>
      <c r="I9029">
        <f t="shared" si="1402"/>
        <v>-0.54983479461109852</v>
      </c>
      <c r="J9029">
        <f t="shared" si="1401"/>
        <v>1344.2660000000001</v>
      </c>
      <c r="K9029">
        <f t="shared" si="1403"/>
        <v>1337.2866666666669</v>
      </c>
      <c r="L9029">
        <f t="shared" si="1405"/>
        <v>1343.7004999999999</v>
      </c>
      <c r="M9029">
        <f t="shared" si="1406"/>
        <v>-0.42180236725358522</v>
      </c>
      <c r="N9029">
        <f t="shared" si="1407"/>
        <v>-3.5015309885494519E-4</v>
      </c>
      <c r="O9029">
        <f t="shared" si="1408"/>
        <v>-1</v>
      </c>
      <c r="P9029">
        <f t="shared" si="1409"/>
        <v>-1.8200511074523057E-2</v>
      </c>
      <c r="Q9029">
        <f t="shared" si="1410"/>
        <v>-1.1189999031491414E-2</v>
      </c>
    </row>
    <row r="9030" spans="1:17" x14ac:dyDescent="0.3">
      <c r="A9030" s="2">
        <v>43114.260416666664</v>
      </c>
      <c r="B9030">
        <v>1345.54</v>
      </c>
      <c r="C9030">
        <v>1345.54</v>
      </c>
      <c r="D9030">
        <v>1334.47</v>
      </c>
      <c r="E9030">
        <v>1341.8</v>
      </c>
      <c r="F9030">
        <v>42</v>
      </c>
      <c r="G9030">
        <v>5941</v>
      </c>
      <c r="H9030">
        <f t="shared" si="1404"/>
        <v>-0.37770461454889093</v>
      </c>
      <c r="I9030">
        <f t="shared" si="1402"/>
        <v>-0.56455423360813106</v>
      </c>
      <c r="J9030">
        <f t="shared" si="1401"/>
        <v>1345.1680000000001</v>
      </c>
      <c r="K9030">
        <f t="shared" si="1403"/>
        <v>1337.1456666666668</v>
      </c>
      <c r="L9030">
        <f t="shared" si="1405"/>
        <v>1343.6198333333334</v>
      </c>
      <c r="M9030">
        <f t="shared" si="1406"/>
        <v>-1.0735648518660339</v>
      </c>
      <c r="N9030">
        <f t="shared" si="1407"/>
        <v>-9.4127291697718597E-3</v>
      </c>
      <c r="O9030">
        <f t="shared" si="1408"/>
        <v>-1</v>
      </c>
      <c r="P9030">
        <f t="shared" si="1409"/>
        <v>-1.6246832612908001E-2</v>
      </c>
      <c r="Q9030">
        <f t="shared" si="1410"/>
        <v>-1.8057907288716646E-2</v>
      </c>
    </row>
    <row r="9031" spans="1:17" x14ac:dyDescent="0.3">
      <c r="A9031" s="2">
        <v>43114.263888888891</v>
      </c>
      <c r="B9031">
        <v>1336.46</v>
      </c>
      <c r="C9031">
        <v>1336.46</v>
      </c>
      <c r="D9031">
        <v>1326.88</v>
      </c>
      <c r="E9031">
        <v>1329.17</v>
      </c>
      <c r="F9031">
        <v>72</v>
      </c>
      <c r="G9031">
        <v>7215</v>
      </c>
      <c r="H9031">
        <f t="shared" si="1404"/>
        <v>-0.44199178485942792</v>
      </c>
      <c r="I9031">
        <f t="shared" si="1402"/>
        <v>-0.45721687266904198</v>
      </c>
      <c r="J9031">
        <f t="shared" si="1401"/>
        <v>1345.201</v>
      </c>
      <c r="K9031">
        <f t="shared" si="1403"/>
        <v>1336.9389999999999</v>
      </c>
      <c r="L9031">
        <f t="shared" si="1405"/>
        <v>1343.4901666666667</v>
      </c>
      <c r="M9031">
        <f t="shared" si="1406"/>
        <v>-5.1718745459858608</v>
      </c>
      <c r="N9031">
        <f t="shared" si="1407"/>
        <v>-4.3636254203752584E-3</v>
      </c>
      <c r="O9031">
        <f t="shared" si="1408"/>
        <v>-1</v>
      </c>
      <c r="P9031">
        <f t="shared" si="1409"/>
        <v>8.501546077626502E-4</v>
      </c>
      <c r="Q9031">
        <f t="shared" si="1410"/>
        <v>-1.8184280415597758E-2</v>
      </c>
    </row>
    <row r="9032" spans="1:17" x14ac:dyDescent="0.3">
      <c r="A9032" s="2">
        <v>43114.267361111109</v>
      </c>
      <c r="B9032">
        <v>1326.88</v>
      </c>
      <c r="C9032">
        <v>1327</v>
      </c>
      <c r="D9032">
        <v>1323.02</v>
      </c>
      <c r="E9032">
        <v>1323.37</v>
      </c>
      <c r="F9032">
        <v>58</v>
      </c>
      <c r="G9032">
        <v>4505</v>
      </c>
      <c r="H9032">
        <f t="shared" si="1404"/>
        <v>-0.61161601747753114</v>
      </c>
      <c r="I9032">
        <f t="shared" si="1402"/>
        <v>-0.34618986738111712</v>
      </c>
      <c r="J9032">
        <f t="shared" si="1401"/>
        <v>1343.56</v>
      </c>
      <c r="K9032">
        <f t="shared" si="1403"/>
        <v>1336.3113333333333</v>
      </c>
      <c r="L9032">
        <f t="shared" si="1405"/>
        <v>1342.9763333333333</v>
      </c>
      <c r="M9032">
        <f t="shared" si="1406"/>
        <v>-3.5361307773373882</v>
      </c>
      <c r="N9032">
        <f t="shared" si="1407"/>
        <v>-2.6447629914529505E-4</v>
      </c>
      <c r="O9032">
        <f t="shared" si="1408"/>
        <v>-1</v>
      </c>
      <c r="P9032">
        <f t="shared" si="1409"/>
        <v>9.9216394507961568E-3</v>
      </c>
      <c r="Q9032">
        <f t="shared" si="1410"/>
        <v>-1.2906443398293697E-2</v>
      </c>
    </row>
    <row r="9033" spans="1:17" x14ac:dyDescent="0.3">
      <c r="A9033" s="2">
        <v>43114.270833333336</v>
      </c>
      <c r="B9033">
        <v>1323.87</v>
      </c>
      <c r="C9033">
        <v>1323.87</v>
      </c>
      <c r="D9033">
        <v>1323.02</v>
      </c>
      <c r="E9033">
        <v>1323.02</v>
      </c>
      <c r="F9033">
        <v>9</v>
      </c>
      <c r="G9033">
        <v>1247</v>
      </c>
      <c r="H9033">
        <f t="shared" si="1404"/>
        <v>-0.8464894390872546</v>
      </c>
      <c r="I9033">
        <f t="shared" si="1402"/>
        <v>-0.22916706494355754</v>
      </c>
      <c r="J9033">
        <f t="shared" si="1401"/>
        <v>1340.9969999999998</v>
      </c>
      <c r="K9033">
        <f t="shared" si="1403"/>
        <v>1335.4883300000001</v>
      </c>
      <c r="L9033">
        <f t="shared" si="1405"/>
        <v>1342.308</v>
      </c>
      <c r="M9033">
        <f t="shared" si="1406"/>
        <v>-2.2500244602197625</v>
      </c>
      <c r="N9033">
        <f t="shared" si="1407"/>
        <v>-3.9152847273662252E-3</v>
      </c>
      <c r="O9033">
        <f t="shared" si="1408"/>
        <v>-1</v>
      </c>
      <c r="P9033">
        <f t="shared" si="1409"/>
        <v>-1.9122915753351972E-3</v>
      </c>
      <c r="Q9033">
        <f t="shared" si="1410"/>
        <v>-9.8411210714879453E-3</v>
      </c>
    </row>
    <row r="9034" spans="1:17" x14ac:dyDescent="0.3">
      <c r="A9034" s="2">
        <v>43114.274305555555</v>
      </c>
      <c r="B9034">
        <v>1324.5</v>
      </c>
      <c r="C9034">
        <v>1325.1</v>
      </c>
      <c r="D9034">
        <v>1314.6801</v>
      </c>
      <c r="E9034">
        <v>1317.84</v>
      </c>
      <c r="F9034">
        <v>50</v>
      </c>
      <c r="G9034">
        <v>10690</v>
      </c>
      <c r="H9034">
        <f t="shared" si="1404"/>
        <v>-0.81404130225908888</v>
      </c>
      <c r="I9034">
        <f t="shared" si="1402"/>
        <v>-0.25259487359742394</v>
      </c>
      <c r="J9034">
        <f t="shared" si="1401"/>
        <v>1338.3589999999999</v>
      </c>
      <c r="K9034">
        <f t="shared" si="1403"/>
        <v>1334.9723300000001</v>
      </c>
      <c r="L9034">
        <f t="shared" si="1405"/>
        <v>1341.8476666666663</v>
      </c>
      <c r="M9034">
        <f t="shared" si="1406"/>
        <v>-2.264118338783395</v>
      </c>
      <c r="N9034">
        <f t="shared" si="1407"/>
        <v>1.6390457111637848E-3</v>
      </c>
      <c r="O9034">
        <f t="shared" si="1408"/>
        <v>1</v>
      </c>
      <c r="P9034">
        <f t="shared" si="1409"/>
        <v>7.1404722879864647E-3</v>
      </c>
      <c r="Q9034">
        <f t="shared" si="1410"/>
        <v>1.7445213379472721E-4</v>
      </c>
    </row>
    <row r="9035" spans="1:17" x14ac:dyDescent="0.3">
      <c r="A9035" s="2">
        <v>43114.277777777781</v>
      </c>
      <c r="B9035">
        <v>1317.84</v>
      </c>
      <c r="C9035">
        <v>1321.84</v>
      </c>
      <c r="D9035">
        <v>1314.04</v>
      </c>
      <c r="E9035">
        <v>1320</v>
      </c>
      <c r="F9035">
        <v>48</v>
      </c>
      <c r="G9035">
        <v>7029</v>
      </c>
      <c r="H9035">
        <f t="shared" si="1404"/>
        <v>-0.97377717047840839</v>
      </c>
      <c r="I9035">
        <f t="shared" si="1402"/>
        <v>-0.15971764442849212</v>
      </c>
      <c r="J9035">
        <f t="shared" si="1401"/>
        <v>1335.1259999999997</v>
      </c>
      <c r="K9035">
        <f t="shared" si="1403"/>
        <v>1334.9323299999999</v>
      </c>
      <c r="L9035">
        <f t="shared" si="1405"/>
        <v>1341.145</v>
      </c>
      <c r="M9035">
        <f t="shared" si="1406"/>
        <v>-1.5138645748105819</v>
      </c>
      <c r="N9035">
        <f t="shared" si="1407"/>
        <v>7.8030303030302683E-3</v>
      </c>
      <c r="O9035">
        <f t="shared" si="1408"/>
        <v>1</v>
      </c>
      <c r="P9035">
        <f t="shared" si="1409"/>
        <v>-1.8409848484848778E-3</v>
      </c>
      <c r="Q9035">
        <f t="shared" si="1410"/>
        <v>-1.0659015151515122E-2</v>
      </c>
    </row>
    <row r="9036" spans="1:17" x14ac:dyDescent="0.3">
      <c r="A9036" s="2">
        <v>43114.28125</v>
      </c>
      <c r="B9036">
        <v>1320</v>
      </c>
      <c r="C9036">
        <v>1333.2</v>
      </c>
      <c r="D9036">
        <v>1315.01</v>
      </c>
      <c r="E9036">
        <v>1330.3</v>
      </c>
      <c r="F9036">
        <v>89</v>
      </c>
      <c r="G9036">
        <v>17838</v>
      </c>
      <c r="H9036">
        <f t="shared" si="1404"/>
        <v>-0.83823818923049265</v>
      </c>
      <c r="I9036">
        <f t="shared" si="1402"/>
        <v>-0.18018330149529999</v>
      </c>
      <c r="J9036">
        <f t="shared" ref="J9036:J9099" si="1411">AVERAGE(E9026:E9035)</f>
        <v>1332.9960000000001</v>
      </c>
      <c r="K9036">
        <f t="shared" si="1403"/>
        <v>1335.0656633333333</v>
      </c>
      <c r="L9036">
        <f t="shared" si="1405"/>
        <v>1340.4783333333332</v>
      </c>
      <c r="M9036">
        <f t="shared" si="1406"/>
        <v>-0.25210152782588108</v>
      </c>
      <c r="N9036">
        <f t="shared" si="1407"/>
        <v>4.6606028715327711E-3</v>
      </c>
      <c r="O9036">
        <f t="shared" si="1408"/>
        <v>1</v>
      </c>
      <c r="P9036">
        <f t="shared" si="1409"/>
        <v>-1.9018266556415812E-2</v>
      </c>
      <c r="Q9036">
        <f t="shared" si="1410"/>
        <v>-2.2776817259264795E-2</v>
      </c>
    </row>
    <row r="9037" spans="1:17" x14ac:dyDescent="0.3">
      <c r="A9037" s="2">
        <v>43114.284722222219</v>
      </c>
      <c r="B9037">
        <v>1332.7</v>
      </c>
      <c r="C9037">
        <v>1336.61</v>
      </c>
      <c r="D9037">
        <v>1330.16</v>
      </c>
      <c r="E9037">
        <v>1336.5</v>
      </c>
      <c r="F9037">
        <v>31</v>
      </c>
      <c r="G9037">
        <v>4377</v>
      </c>
      <c r="H9037">
        <f t="shared" si="1404"/>
        <v>-0.59614012546191875</v>
      </c>
      <c r="I9037">
        <f t="shared" si="1402"/>
        <v>-0.25017890076352955</v>
      </c>
      <c r="J9037">
        <f t="shared" si="1411"/>
        <v>1331.6219999999998</v>
      </c>
      <c r="K9037">
        <f t="shared" si="1403"/>
        <v>1335.29233</v>
      </c>
      <c r="L9037">
        <f t="shared" si="1405"/>
        <v>1340.0706666666667</v>
      </c>
      <c r="M9037">
        <f t="shared" si="1406"/>
        <v>0.48536511886010808</v>
      </c>
      <c r="N9037">
        <f t="shared" si="1407"/>
        <v>-1.1979049756827528E-2</v>
      </c>
      <c r="O9037">
        <f t="shared" si="1408"/>
        <v>-1</v>
      </c>
      <c r="P9037">
        <f t="shared" si="1409"/>
        <v>-2.2603815937149298E-2</v>
      </c>
      <c r="Q9037">
        <f t="shared" si="1410"/>
        <v>-3.0115974560419007E-2</v>
      </c>
    </row>
    <row r="9038" spans="1:17" x14ac:dyDescent="0.3">
      <c r="A9038" s="2">
        <v>43114.288194444445</v>
      </c>
      <c r="B9038">
        <v>1330.15</v>
      </c>
      <c r="C9038">
        <v>1333.9</v>
      </c>
      <c r="D9038">
        <v>1320.49</v>
      </c>
      <c r="E9038">
        <v>1320.49</v>
      </c>
      <c r="F9038">
        <v>23</v>
      </c>
      <c r="G9038">
        <v>3086</v>
      </c>
      <c r="H9038">
        <f t="shared" si="1404"/>
        <v>-0.72560499685854118</v>
      </c>
      <c r="I9038">
        <f t="shared" si="1402"/>
        <v>-0.28209308583967352</v>
      </c>
      <c r="J9038">
        <f t="shared" si="1411"/>
        <v>1330.797</v>
      </c>
      <c r="K9038">
        <f t="shared" si="1403"/>
        <v>1335.7756633333333</v>
      </c>
      <c r="L9038">
        <f t="shared" si="1405"/>
        <v>1339.6793333333335</v>
      </c>
      <c r="M9038">
        <f t="shared" si="1406"/>
        <v>-1.1148713650811461</v>
      </c>
      <c r="N9038">
        <f t="shared" si="1407"/>
        <v>5.119311770630592E-3</v>
      </c>
      <c r="O9038">
        <f t="shared" si="1408"/>
        <v>1</v>
      </c>
      <c r="P9038">
        <f t="shared" si="1409"/>
        <v>-7.9440207801649461E-3</v>
      </c>
      <c r="Q9038">
        <f t="shared" si="1410"/>
        <v>-2.1045218062991741E-2</v>
      </c>
    </row>
    <row r="9039" spans="1:17" x14ac:dyDescent="0.3">
      <c r="A9039" s="2">
        <v>43114.291666666664</v>
      </c>
      <c r="B9039">
        <v>1331.76</v>
      </c>
      <c r="C9039">
        <v>1331.76</v>
      </c>
      <c r="D9039">
        <v>1320.87</v>
      </c>
      <c r="E9039">
        <v>1327.25</v>
      </c>
      <c r="F9039">
        <v>10</v>
      </c>
      <c r="G9039">
        <v>1480</v>
      </c>
      <c r="H9039">
        <f t="shared" si="1404"/>
        <v>-0.81796125035084044</v>
      </c>
      <c r="I9039">
        <f t="shared" si="1402"/>
        <v>-0.25259177745647504</v>
      </c>
      <c r="J9039">
        <f t="shared" si="1411"/>
        <v>1328.4759999999999</v>
      </c>
      <c r="K9039">
        <f t="shared" si="1403"/>
        <v>1335.4903299999999</v>
      </c>
      <c r="L9039">
        <f t="shared" si="1405"/>
        <v>1339.1375000000003</v>
      </c>
      <c r="M9039">
        <f t="shared" si="1406"/>
        <v>-0.14246387796954707</v>
      </c>
      <c r="N9039">
        <f t="shared" si="1407"/>
        <v>-7.293350913543069E-3</v>
      </c>
      <c r="O9039">
        <f t="shared" si="1408"/>
        <v>-1</v>
      </c>
      <c r="P9039">
        <f t="shared" si="1409"/>
        <v>-6.916632134111915E-3</v>
      </c>
      <c r="Q9039">
        <f t="shared" si="1410"/>
        <v>-2.0146920323978156E-2</v>
      </c>
    </row>
    <row r="9040" spans="1:17" x14ac:dyDescent="0.3">
      <c r="A9040" s="2">
        <v>43114.295138888891</v>
      </c>
      <c r="B9040">
        <v>1327.25</v>
      </c>
      <c r="C9040">
        <v>1327.4</v>
      </c>
      <c r="D9040">
        <v>1317.5699</v>
      </c>
      <c r="E9040">
        <v>1317.5699</v>
      </c>
      <c r="F9040">
        <v>52</v>
      </c>
      <c r="G9040">
        <v>7232</v>
      </c>
      <c r="H9040">
        <f t="shared" si="1404"/>
        <v>-0.78994114362742618</v>
      </c>
      <c r="I9040">
        <f t="shared" si="1402"/>
        <v>-0.33212241108403795</v>
      </c>
      <c r="J9040">
        <f t="shared" si="1411"/>
        <v>1326.9739999999999</v>
      </c>
      <c r="K9040">
        <f t="shared" si="1403"/>
        <v>1335.3653299999999</v>
      </c>
      <c r="L9040">
        <f t="shared" si="1405"/>
        <v>1338.7003333333337</v>
      </c>
      <c r="M9040">
        <f t="shared" si="1406"/>
        <v>-1.2926703085099296</v>
      </c>
      <c r="N9040">
        <f t="shared" si="1407"/>
        <v>-9.5402149062451726E-3</v>
      </c>
      <c r="O9040">
        <f t="shared" si="1408"/>
        <v>-1</v>
      </c>
      <c r="P9040">
        <f t="shared" si="1409"/>
        <v>-8.8342941046239166E-3</v>
      </c>
      <c r="Q9040">
        <f t="shared" si="1410"/>
        <v>-1.9277838693795214E-2</v>
      </c>
    </row>
    <row r="9041" spans="1:17" x14ac:dyDescent="0.3">
      <c r="A9041" s="2">
        <v>43114.298611111109</v>
      </c>
      <c r="B9041">
        <v>1315.42</v>
      </c>
      <c r="C9041">
        <v>1315.54</v>
      </c>
      <c r="D9041">
        <v>1304</v>
      </c>
      <c r="E9041">
        <v>1305</v>
      </c>
      <c r="F9041">
        <v>118</v>
      </c>
      <c r="G9041">
        <v>21872</v>
      </c>
      <c r="H9041">
        <f t="shared" si="1404"/>
        <v>0.17152689972447188</v>
      </c>
      <c r="I9041">
        <f t="shared" si="1402"/>
        <v>-0.7139738085666254</v>
      </c>
      <c r="J9041">
        <f t="shared" si="1411"/>
        <v>1324.5509900000002</v>
      </c>
      <c r="K9041">
        <f t="shared" si="1403"/>
        <v>1335.1159933333331</v>
      </c>
      <c r="L9041">
        <f t="shared" si="1405"/>
        <v>1338.189831666667</v>
      </c>
      <c r="M9041">
        <f t="shared" si="1406"/>
        <v>-3.3570935216573337</v>
      </c>
      <c r="N9041">
        <f t="shared" si="1407"/>
        <v>9.885057471264089E-4</v>
      </c>
      <c r="O9041">
        <f t="shared" si="1408"/>
        <v>1</v>
      </c>
      <c r="P9041">
        <f t="shared" si="1409"/>
        <v>-3.8314176245210726E-3</v>
      </c>
      <c r="Q9041">
        <f t="shared" si="1410"/>
        <v>-5.7931800766282916E-3</v>
      </c>
    </row>
    <row r="9042" spans="1:17" x14ac:dyDescent="0.3">
      <c r="A9042" s="2">
        <v>43114.302083333336</v>
      </c>
      <c r="B9042">
        <v>1305</v>
      </c>
      <c r="C9042">
        <v>1311.74</v>
      </c>
      <c r="D9042">
        <v>1305</v>
      </c>
      <c r="E9042">
        <v>1306.29</v>
      </c>
      <c r="F9042">
        <v>14</v>
      </c>
      <c r="G9042">
        <v>1363</v>
      </c>
      <c r="H9042">
        <f t="shared" si="1404"/>
        <v>-7.1041961035445134E-2</v>
      </c>
      <c r="I9042">
        <f t="shared" si="1402"/>
        <v>-0.73489246365209571</v>
      </c>
      <c r="J9042">
        <f t="shared" si="1411"/>
        <v>1322.13399</v>
      </c>
      <c r="K9042">
        <f t="shared" si="1403"/>
        <v>1334.2329933333333</v>
      </c>
      <c r="L9042">
        <f t="shared" si="1405"/>
        <v>1337.5266650000001</v>
      </c>
      <c r="M9042">
        <f t="shared" si="1406"/>
        <v>-1.9779479875878732</v>
      </c>
      <c r="N9042">
        <f t="shared" si="1407"/>
        <v>2.8401044178551749E-3</v>
      </c>
      <c r="O9042">
        <f t="shared" si="1408"/>
        <v>1</v>
      </c>
      <c r="P9042">
        <f t="shared" si="1409"/>
        <v>-7.6858890445459767E-3</v>
      </c>
      <c r="Q9042">
        <f t="shared" si="1410"/>
        <v>4.4017790842768448E-3</v>
      </c>
    </row>
    <row r="9043" spans="1:17" x14ac:dyDescent="0.3">
      <c r="A9043" s="2">
        <v>43114.305555555555</v>
      </c>
      <c r="B9043">
        <v>1308.2</v>
      </c>
      <c r="C9043">
        <v>1311.9</v>
      </c>
      <c r="D9043">
        <v>1306.29</v>
      </c>
      <c r="E9043">
        <v>1310</v>
      </c>
      <c r="F9043">
        <v>42</v>
      </c>
      <c r="G9043">
        <v>11452</v>
      </c>
      <c r="H9043">
        <f t="shared" si="1404"/>
        <v>-0.49844889726786556</v>
      </c>
      <c r="I9043">
        <f t="shared" si="1402"/>
        <v>-0.63735444039376243</v>
      </c>
      <c r="J9043">
        <f t="shared" si="1411"/>
        <v>1320.4259900000002</v>
      </c>
      <c r="K9043">
        <f t="shared" si="1403"/>
        <v>1333.2909933333333</v>
      </c>
      <c r="L9043">
        <f t="shared" si="1405"/>
        <v>1336.8749983333335</v>
      </c>
      <c r="M9043">
        <f t="shared" si="1406"/>
        <v>-1.1229692133488032</v>
      </c>
      <c r="N9043">
        <f t="shared" si="1407"/>
        <v>6.1602290076335584E-3</v>
      </c>
      <c r="O9043">
        <f t="shared" si="1408"/>
        <v>1</v>
      </c>
      <c r="P9043">
        <f t="shared" si="1409"/>
        <v>-1.3206106870228973E-2</v>
      </c>
      <c r="Q9043">
        <f t="shared" si="1410"/>
        <v>5.7938931297709297E-3</v>
      </c>
    </row>
    <row r="9044" spans="1:17" x14ac:dyDescent="0.3">
      <c r="A9044" s="2">
        <v>43114.309027777781</v>
      </c>
      <c r="B9044">
        <v>1310.98</v>
      </c>
      <c r="C9044">
        <v>1318.0699</v>
      </c>
      <c r="D9044">
        <v>1307.8800000000001</v>
      </c>
      <c r="E9044">
        <v>1318.0699</v>
      </c>
      <c r="F9044">
        <v>24</v>
      </c>
      <c r="G9044">
        <v>4321</v>
      </c>
      <c r="H9044">
        <f t="shared" si="1404"/>
        <v>-0.76476437443255785</v>
      </c>
      <c r="I9044">
        <f t="shared" si="1402"/>
        <v>-0.50538592590007381</v>
      </c>
      <c r="J9044">
        <f t="shared" si="1411"/>
        <v>1319.12399</v>
      </c>
      <c r="K9044">
        <f t="shared" si="1403"/>
        <v>1332.4903266666665</v>
      </c>
      <c r="L9044">
        <f t="shared" si="1405"/>
        <v>1336.2919983333336</v>
      </c>
      <c r="M9044">
        <f t="shared" si="1406"/>
        <v>-0.10831830207893933</v>
      </c>
      <c r="N9044">
        <f t="shared" si="1407"/>
        <v>-9.2102854332686938E-3</v>
      </c>
      <c r="O9044">
        <f t="shared" si="1408"/>
        <v>-1</v>
      </c>
      <c r="P9044">
        <f t="shared" si="1409"/>
        <v>-1.332243456891017E-2</v>
      </c>
      <c r="Q9044">
        <f t="shared" si="1410"/>
        <v>-2.0476910974145371E-4</v>
      </c>
    </row>
    <row r="9045" spans="1:17" x14ac:dyDescent="0.3">
      <c r="A9045" s="2">
        <v>43114.3125</v>
      </c>
      <c r="B9045">
        <v>1312.5</v>
      </c>
      <c r="C9045">
        <v>1312.52</v>
      </c>
      <c r="D9045">
        <v>1305.9301</v>
      </c>
      <c r="E9045">
        <v>1305.9301</v>
      </c>
      <c r="F9045">
        <v>29</v>
      </c>
      <c r="G9045">
        <v>5249</v>
      </c>
      <c r="H9045">
        <f t="shared" si="1404"/>
        <v>-0.96570025970299955</v>
      </c>
      <c r="I9045">
        <f t="shared" si="1402"/>
        <v>-0.4237959840933489</v>
      </c>
      <c r="J9045">
        <f t="shared" si="1411"/>
        <v>1319.14698</v>
      </c>
      <c r="K9045">
        <f t="shared" si="1403"/>
        <v>1331.8926566666669</v>
      </c>
      <c r="L9045">
        <f t="shared" si="1405"/>
        <v>1335.7931633333335</v>
      </c>
      <c r="M9045">
        <f t="shared" si="1406"/>
        <v>-1.3585561693156369</v>
      </c>
      <c r="N9045">
        <f t="shared" si="1407"/>
        <v>-4.5409015382982887E-3</v>
      </c>
      <c r="O9045">
        <f t="shared" si="1408"/>
        <v>-1</v>
      </c>
      <c r="P9045">
        <f t="shared" si="1409"/>
        <v>-1.0536628262109868E-2</v>
      </c>
      <c r="Q9045">
        <f t="shared" si="1410"/>
        <v>1.4602542662888282E-2</v>
      </c>
    </row>
    <row r="9046" spans="1:17" x14ac:dyDescent="0.3">
      <c r="A9046" s="2">
        <v>43114.315972222219</v>
      </c>
      <c r="B9046">
        <v>1308.9301</v>
      </c>
      <c r="C9046">
        <v>1309.99</v>
      </c>
      <c r="D9046">
        <v>1300</v>
      </c>
      <c r="E9046">
        <v>1300</v>
      </c>
      <c r="F9046">
        <v>95</v>
      </c>
      <c r="G9046">
        <v>18505</v>
      </c>
      <c r="H9046">
        <f t="shared" si="1404"/>
        <v>-0.9961236141023817</v>
      </c>
      <c r="I9046">
        <f t="shared" si="1402"/>
        <v>-0.40965670333795889</v>
      </c>
      <c r="J9046">
        <f t="shared" si="1411"/>
        <v>1317.73999</v>
      </c>
      <c r="K9046">
        <f t="shared" si="1403"/>
        <v>1330.8296633333334</v>
      </c>
      <c r="L9046">
        <f t="shared" si="1405"/>
        <v>1335.2263333333333</v>
      </c>
      <c r="M9046">
        <f t="shared" si="1406"/>
        <v>-1.6909628930614715</v>
      </c>
      <c r="N9046">
        <f t="shared" si="1407"/>
        <v>-2.8846153846153848E-3</v>
      </c>
      <c r="O9046">
        <f t="shared" si="1408"/>
        <v>-1</v>
      </c>
      <c r="P9046">
        <f t="shared" si="1409"/>
        <v>-1.9693076923076309E-3</v>
      </c>
      <c r="Q9046">
        <f t="shared" si="1410"/>
        <v>2.3053846153846175E-2</v>
      </c>
    </row>
    <row r="9047" spans="1:17" x14ac:dyDescent="0.3">
      <c r="A9047" s="2">
        <v>43114.319444444445</v>
      </c>
      <c r="B9047">
        <v>1300</v>
      </c>
      <c r="C9047">
        <v>1301.8399999999999</v>
      </c>
      <c r="D9047">
        <v>1284.2</v>
      </c>
      <c r="E9047">
        <v>1296.25</v>
      </c>
      <c r="F9047">
        <v>149</v>
      </c>
      <c r="G9047">
        <v>38027</v>
      </c>
      <c r="H9047">
        <f t="shared" si="1404"/>
        <v>-1.0088005216081304</v>
      </c>
      <c r="I9047">
        <f t="shared" si="1402"/>
        <v>-0.40493206965046141</v>
      </c>
      <c r="J9047">
        <f t="shared" si="1411"/>
        <v>1314.7099900000001</v>
      </c>
      <c r="K9047">
        <f t="shared" si="1403"/>
        <v>1329.6389966666668</v>
      </c>
      <c r="L9047">
        <f t="shared" si="1405"/>
        <v>1334.5886666666668</v>
      </c>
      <c r="M9047">
        <f t="shared" si="1406"/>
        <v>-1.7097220322341695</v>
      </c>
      <c r="N9047">
        <f t="shared" si="1407"/>
        <v>-2.738669238187043E-3</v>
      </c>
      <c r="O9047">
        <f t="shared" si="1408"/>
        <v>-1</v>
      </c>
      <c r="P9047">
        <f t="shared" si="1409"/>
        <v>1.2181292189006722E-2</v>
      </c>
      <c r="Q9047">
        <f t="shared" si="1410"/>
        <v>2.2179363548698167E-2</v>
      </c>
    </row>
    <row r="9048" spans="1:17" x14ac:dyDescent="0.3">
      <c r="A9048" s="2">
        <v>43114.322916666664</v>
      </c>
      <c r="B9048">
        <v>1295.4399000000001</v>
      </c>
      <c r="C9048">
        <v>1297.6099999999999</v>
      </c>
      <c r="D9048">
        <v>1289.4100000000001</v>
      </c>
      <c r="E9048">
        <v>1292.7</v>
      </c>
      <c r="F9048">
        <v>46</v>
      </c>
      <c r="G9048">
        <v>5649</v>
      </c>
      <c r="H9048">
        <f t="shared" si="1404"/>
        <v>-1.0101368217489646</v>
      </c>
      <c r="I9048">
        <f t="shared" si="1402"/>
        <v>-0.38182402259217363</v>
      </c>
      <c r="J9048">
        <f t="shared" si="1411"/>
        <v>1310.68499</v>
      </c>
      <c r="K9048">
        <f t="shared" si="1403"/>
        <v>1328.3749966666667</v>
      </c>
      <c r="L9048">
        <f t="shared" si="1405"/>
        <v>1333.8521683333333</v>
      </c>
      <c r="M9048">
        <f t="shared" si="1406"/>
        <v>-1.9284949830281128</v>
      </c>
      <c r="N9048">
        <f t="shared" si="1407"/>
        <v>6.0416183182485841E-3</v>
      </c>
      <c r="O9048">
        <f t="shared" si="1408"/>
        <v>1</v>
      </c>
      <c r="P9048">
        <f t="shared" si="1409"/>
        <v>1.9254274000154614E-2</v>
      </c>
      <c r="Q9048">
        <f t="shared" si="1410"/>
        <v>2.8846600139243415E-2</v>
      </c>
    </row>
    <row r="9049" spans="1:17" x14ac:dyDescent="0.3">
      <c r="A9049" s="2">
        <v>43114.326388888891</v>
      </c>
      <c r="B9049">
        <v>1295.6899000000001</v>
      </c>
      <c r="C9049">
        <v>1301</v>
      </c>
      <c r="D9049">
        <v>1292.74</v>
      </c>
      <c r="E9049">
        <v>1300.51</v>
      </c>
      <c r="F9049">
        <v>58</v>
      </c>
      <c r="G9049">
        <v>11883</v>
      </c>
      <c r="H9049">
        <f t="shared" si="1404"/>
        <v>-1.2131088089815756</v>
      </c>
      <c r="I9049">
        <f t="shared" si="1402"/>
        <v>-0.26809313124726286</v>
      </c>
      <c r="J9049">
        <f t="shared" si="1411"/>
        <v>1307.90599</v>
      </c>
      <c r="K9049">
        <f t="shared" si="1403"/>
        <v>1326.8826633333333</v>
      </c>
      <c r="L9049">
        <f t="shared" si="1405"/>
        <v>1333.0503333333334</v>
      </c>
      <c r="M9049">
        <f t="shared" si="1406"/>
        <v>-0.73237636944760542</v>
      </c>
      <c r="N9049">
        <f t="shared" si="1407"/>
        <v>-6.4128687976254843E-3</v>
      </c>
      <c r="O9049">
        <f t="shared" si="1408"/>
        <v>-1</v>
      </c>
      <c r="P9049">
        <f t="shared" si="1409"/>
        <v>1.3294784353830393E-2</v>
      </c>
      <c r="Q9049">
        <f t="shared" si="1410"/>
        <v>1.9469285126604129E-2</v>
      </c>
    </row>
    <row r="9050" spans="1:17" x14ac:dyDescent="0.3">
      <c r="A9050" s="2">
        <v>43114.329861111109</v>
      </c>
      <c r="B9050">
        <v>1296.0999999999999</v>
      </c>
      <c r="C9050">
        <v>1300.4301</v>
      </c>
      <c r="D9050">
        <v>1290.99</v>
      </c>
      <c r="E9050">
        <v>1292.17</v>
      </c>
      <c r="F9050">
        <v>53</v>
      </c>
      <c r="G9050">
        <v>11899</v>
      </c>
      <c r="H9050">
        <f t="shared" si="1404"/>
        <v>-1.2447930314541473</v>
      </c>
      <c r="I9050">
        <f t="shared" si="1402"/>
        <v>-0.19170589190079604</v>
      </c>
      <c r="J9050">
        <f t="shared" si="1411"/>
        <v>1305.23199</v>
      </c>
      <c r="K9050">
        <f t="shared" si="1403"/>
        <v>1325.79133</v>
      </c>
      <c r="L9050">
        <f t="shared" si="1405"/>
        <v>1332.3151666666665</v>
      </c>
      <c r="M9050">
        <f t="shared" si="1406"/>
        <v>-1.6471885696543149</v>
      </c>
      <c r="N9050">
        <f t="shared" si="1407"/>
        <v>4.0783333462315382E-3</v>
      </c>
      <c r="O9050">
        <f t="shared" si="1408"/>
        <v>1</v>
      </c>
      <c r="P9050">
        <f t="shared" si="1409"/>
        <v>2.5406873708567701E-2</v>
      </c>
      <c r="Q9050">
        <f t="shared" si="1410"/>
        <v>3.2596330204230008E-2</v>
      </c>
    </row>
    <row r="9051" spans="1:17" x14ac:dyDescent="0.3">
      <c r="A9051" s="2">
        <v>43114.333333333336</v>
      </c>
      <c r="B9051">
        <v>1292.3399999999999</v>
      </c>
      <c r="C9051">
        <v>1297.6199999999999</v>
      </c>
      <c r="D9051">
        <v>1290.99</v>
      </c>
      <c r="E9051">
        <v>1297.4399000000001</v>
      </c>
      <c r="F9051">
        <v>67</v>
      </c>
      <c r="G9051">
        <v>24525</v>
      </c>
      <c r="H9051">
        <f t="shared" si="1404"/>
        <v>-1.2973719277616702</v>
      </c>
      <c r="I9051">
        <f t="shared" si="1402"/>
        <v>-7.2560344136957555E-2</v>
      </c>
      <c r="J9051">
        <f t="shared" si="1411"/>
        <v>1302.692</v>
      </c>
      <c r="K9051">
        <f t="shared" si="1403"/>
        <v>1324.1479966666666</v>
      </c>
      <c r="L9051">
        <f t="shared" si="1405"/>
        <v>1331.4951666666666</v>
      </c>
      <c r="M9051">
        <f t="shared" si="1406"/>
        <v>-0.68803235734181445</v>
      </c>
      <c r="N9051">
        <f t="shared" si="1407"/>
        <v>1.1253006786672648E-2</v>
      </c>
      <c r="O9051">
        <f t="shared" si="1408"/>
        <v>1</v>
      </c>
      <c r="P9051">
        <f t="shared" si="1409"/>
        <v>2.5072529371109941E-2</v>
      </c>
      <c r="Q9051">
        <f t="shared" si="1410"/>
        <v>3.456044476511004E-2</v>
      </c>
    </row>
    <row r="9052" spans="1:17" x14ac:dyDescent="0.3">
      <c r="A9052" s="2">
        <v>43114.336805555555</v>
      </c>
      <c r="B9052">
        <v>1300</v>
      </c>
      <c r="C9052">
        <v>1317</v>
      </c>
      <c r="D9052">
        <v>1300</v>
      </c>
      <c r="E9052">
        <v>1312.04</v>
      </c>
      <c r="F9052">
        <v>115</v>
      </c>
      <c r="G9052">
        <v>67485</v>
      </c>
      <c r="H9052">
        <f t="shared" si="1404"/>
        <v>-1.231941962092737</v>
      </c>
      <c r="I9052">
        <f t="shared" si="1402"/>
        <v>1.7386818131318829E-2</v>
      </c>
      <c r="J9052">
        <f t="shared" si="1411"/>
        <v>1301.9359899999999</v>
      </c>
      <c r="K9052">
        <f t="shared" si="1403"/>
        <v>1322.5433266666666</v>
      </c>
      <c r="L9052">
        <f t="shared" si="1405"/>
        <v>1330.7441649999998</v>
      </c>
      <c r="M9052">
        <f t="shared" si="1406"/>
        <v>1.305241910401868</v>
      </c>
      <c r="N9052">
        <f t="shared" si="1407"/>
        <v>4.2300539617694238E-3</v>
      </c>
      <c r="O9052">
        <f t="shared" si="1408"/>
        <v>1</v>
      </c>
      <c r="P9052">
        <f t="shared" si="1409"/>
        <v>9.8777476296454652E-3</v>
      </c>
      <c r="Q9052">
        <f t="shared" si="1410"/>
        <v>1.9366787597939149E-2</v>
      </c>
    </row>
    <row r="9053" spans="1:17" x14ac:dyDescent="0.3">
      <c r="A9053" s="2">
        <v>43114.340277777781</v>
      </c>
      <c r="B9053">
        <v>1312.04</v>
      </c>
      <c r="C9053">
        <v>1330</v>
      </c>
      <c r="D9053">
        <v>1311.87</v>
      </c>
      <c r="E9053">
        <v>1317.59</v>
      </c>
      <c r="F9053">
        <v>197</v>
      </c>
      <c r="G9053">
        <v>40034</v>
      </c>
      <c r="H9053">
        <f t="shared" si="1404"/>
        <v>-1.1245313729931525</v>
      </c>
      <c r="I9053">
        <f t="shared" si="1402"/>
        <v>6.0309144715728596E-2</v>
      </c>
      <c r="J9053">
        <f t="shared" si="1411"/>
        <v>1302.51099</v>
      </c>
      <c r="K9053">
        <f t="shared" si="1403"/>
        <v>1321.3113266666664</v>
      </c>
      <c r="L9053">
        <f t="shared" si="1405"/>
        <v>1330.1448316666663</v>
      </c>
      <c r="M9053">
        <f t="shared" si="1406"/>
        <v>1.8298450579401802</v>
      </c>
      <c r="N9053">
        <f t="shared" si="1407"/>
        <v>1.5938190180559688E-4</v>
      </c>
      <c r="O9053">
        <f t="shared" si="1408"/>
        <v>1</v>
      </c>
      <c r="P9053">
        <f t="shared" si="1409"/>
        <v>9.4111218209003492E-3</v>
      </c>
      <c r="Q9053">
        <f t="shared" si="1410"/>
        <v>9.684347938281249E-3</v>
      </c>
    </row>
    <row r="9054" spans="1:17" x14ac:dyDescent="0.3">
      <c r="A9054" s="2">
        <v>43114.34375</v>
      </c>
      <c r="B9054">
        <v>1320.01</v>
      </c>
      <c r="C9054">
        <v>1326.8</v>
      </c>
      <c r="D9054">
        <v>1317.8</v>
      </c>
      <c r="E9054">
        <v>1317.8</v>
      </c>
      <c r="F9054">
        <v>38</v>
      </c>
      <c r="G9054">
        <v>2165</v>
      </c>
      <c r="H9054">
        <f t="shared" si="1404"/>
        <v>-1.0496745313964988</v>
      </c>
      <c r="I9054">
        <f t="shared" si="1402"/>
        <v>6.0466559951170083E-2</v>
      </c>
      <c r="J9054">
        <f t="shared" si="1411"/>
        <v>1303.26999</v>
      </c>
      <c r="K9054">
        <f t="shared" si="1403"/>
        <v>1320.2509933333333</v>
      </c>
      <c r="L9054">
        <f t="shared" si="1405"/>
        <v>1329.6054983333331</v>
      </c>
      <c r="M9054">
        <f t="shared" si="1406"/>
        <v>1.5810269005372668</v>
      </c>
      <c r="N9054">
        <f t="shared" si="1407"/>
        <v>5.4636515404462328E-3</v>
      </c>
      <c r="O9054">
        <f t="shared" si="1408"/>
        <v>1</v>
      </c>
      <c r="P9054">
        <f t="shared" si="1409"/>
        <v>6.0934891485809476E-3</v>
      </c>
      <c r="Q9054">
        <f t="shared" si="1410"/>
        <v>1.37957201396267E-2</v>
      </c>
    </row>
    <row r="9055" spans="1:17" x14ac:dyDescent="0.3">
      <c r="A9055" s="2">
        <v>43114.347222222219</v>
      </c>
      <c r="B9055">
        <v>1318.99</v>
      </c>
      <c r="C9055">
        <v>1325.12</v>
      </c>
      <c r="D9055">
        <v>1314.25</v>
      </c>
      <c r="E9055">
        <v>1325</v>
      </c>
      <c r="F9055">
        <v>56</v>
      </c>
      <c r="G9055">
        <v>9942</v>
      </c>
      <c r="H9055">
        <f t="shared" si="1404"/>
        <v>-0.90505676377173172</v>
      </c>
      <c r="I9055">
        <f t="shared" si="1402"/>
        <v>7.9203545236930073E-2</v>
      </c>
      <c r="J9055">
        <f t="shared" si="1411"/>
        <v>1303.2429999999999</v>
      </c>
      <c r="K9055">
        <f t="shared" si="1403"/>
        <v>1319.1719933333331</v>
      </c>
      <c r="L9055">
        <f t="shared" si="1405"/>
        <v>1329.0688316666665</v>
      </c>
      <c r="M9055">
        <f t="shared" si="1406"/>
        <v>2.3785872259930967</v>
      </c>
      <c r="N9055">
        <f t="shared" si="1407"/>
        <v>3.7509433962264358E-3</v>
      </c>
      <c r="O9055">
        <f t="shared" si="1408"/>
        <v>1</v>
      </c>
      <c r="P9055">
        <f t="shared" si="1409"/>
        <v>7.0113207547169536E-3</v>
      </c>
      <c r="Q9055">
        <f t="shared" si="1410"/>
        <v>3.7735849056603774E-3</v>
      </c>
    </row>
    <row r="9056" spans="1:17" x14ac:dyDescent="0.3">
      <c r="A9056" s="2">
        <v>43114.350694444445</v>
      </c>
      <c r="B9056">
        <v>1322.99</v>
      </c>
      <c r="C9056">
        <v>1334.03</v>
      </c>
      <c r="D9056">
        <v>1320.85</v>
      </c>
      <c r="E9056">
        <v>1329.97</v>
      </c>
      <c r="F9056">
        <v>72</v>
      </c>
      <c r="G9056">
        <v>9369</v>
      </c>
      <c r="H9056">
        <f t="shared" si="1404"/>
        <v>-0.82453677502630907</v>
      </c>
      <c r="I9056">
        <f t="shared" ref="I9056:I9119" si="1412">SKEW(E9027:E9056)</f>
        <v>3.5063059697427366E-2</v>
      </c>
      <c r="J9056">
        <f t="shared" si="1411"/>
        <v>1305.1499899999999</v>
      </c>
      <c r="K9056">
        <f t="shared" si="1403"/>
        <v>1318.6286599999999</v>
      </c>
      <c r="L9056">
        <f t="shared" si="1405"/>
        <v>1328.5599983333332</v>
      </c>
      <c r="M9056">
        <f t="shared" si="1406"/>
        <v>2.2054945212468735</v>
      </c>
      <c r="N9056">
        <f t="shared" si="1407"/>
        <v>-3.7369263968360395E-3</v>
      </c>
      <c r="O9056">
        <f t="shared" si="1408"/>
        <v>-1</v>
      </c>
      <c r="P9056">
        <f t="shared" si="1409"/>
        <v>9.2558478762678441E-3</v>
      </c>
      <c r="Q9056">
        <f t="shared" si="1410"/>
        <v>3.7218884636495901E-3</v>
      </c>
    </row>
    <row r="9057" spans="1:17" x14ac:dyDescent="0.3">
      <c r="A9057" s="2">
        <v>43114.354166666664</v>
      </c>
      <c r="B9057">
        <v>1330.01</v>
      </c>
      <c r="C9057">
        <v>1337.9399000000001</v>
      </c>
      <c r="D9057">
        <v>1320.09</v>
      </c>
      <c r="E9057">
        <v>1325</v>
      </c>
      <c r="F9057">
        <v>190</v>
      </c>
      <c r="G9057">
        <v>61860</v>
      </c>
      <c r="H9057">
        <f t="shared" si="1404"/>
        <v>-0.73266299452923311</v>
      </c>
      <c r="I9057">
        <f t="shared" si="1412"/>
        <v>-3.2564433335234524E-2</v>
      </c>
      <c r="J9057">
        <f t="shared" si="1411"/>
        <v>1308.1469899999997</v>
      </c>
      <c r="K9057">
        <f t="shared" ref="K9057:K9120" si="1413">AVERAGE(E9027:E9056)</f>
        <v>1318.15966</v>
      </c>
      <c r="L9057">
        <f t="shared" si="1405"/>
        <v>1328.1751633333331</v>
      </c>
      <c r="M9057">
        <f t="shared" si="1406"/>
        <v>1.2681291053049124</v>
      </c>
      <c r="N9057">
        <f t="shared" si="1407"/>
        <v>3.7660377358490634E-3</v>
      </c>
      <c r="O9057">
        <f t="shared" si="1408"/>
        <v>1</v>
      </c>
      <c r="P9057">
        <f t="shared" si="1409"/>
        <v>9.3962264150943744E-3</v>
      </c>
      <c r="Q9057">
        <f t="shared" si="1410"/>
        <v>3.7735849056603772E-4</v>
      </c>
    </row>
    <row r="9058" spans="1:17" x14ac:dyDescent="0.3">
      <c r="A9058" s="2">
        <v>43114.357638888891</v>
      </c>
      <c r="B9058">
        <v>1325.03</v>
      </c>
      <c r="C9058">
        <v>1330</v>
      </c>
      <c r="D9058">
        <v>1325.01</v>
      </c>
      <c r="E9058">
        <v>1329.99</v>
      </c>
      <c r="F9058">
        <v>30</v>
      </c>
      <c r="G9058">
        <v>4080</v>
      </c>
      <c r="H9058">
        <f t="shared" si="1404"/>
        <v>-0.74264585303124475</v>
      </c>
      <c r="I9058">
        <f t="shared" si="1412"/>
        <v>-0.14909063662893576</v>
      </c>
      <c r="J9058">
        <f t="shared" si="1411"/>
        <v>1311.02199</v>
      </c>
      <c r="K9058">
        <f t="shared" si="1413"/>
        <v>1317.5013266666667</v>
      </c>
      <c r="L9058">
        <f t="shared" si="1405"/>
        <v>1327.6504966666662</v>
      </c>
      <c r="M9058">
        <f t="shared" si="1406"/>
        <v>1.4036978468116776</v>
      </c>
      <c r="N9058">
        <f t="shared" si="1407"/>
        <v>-3.1278430664892832E-3</v>
      </c>
      <c r="O9058">
        <f t="shared" si="1408"/>
        <v>-1</v>
      </c>
      <c r="P9058">
        <f t="shared" si="1409"/>
        <v>2.7067872690764589E-4</v>
      </c>
      <c r="Q9058">
        <f t="shared" si="1410"/>
        <v>-8.4737479229166999E-3</v>
      </c>
    </row>
    <row r="9059" spans="1:17" x14ac:dyDescent="0.3">
      <c r="A9059" s="2">
        <v>43114.361111111109</v>
      </c>
      <c r="B9059">
        <v>1327</v>
      </c>
      <c r="C9059">
        <v>1327.05</v>
      </c>
      <c r="D9059">
        <v>1323.55</v>
      </c>
      <c r="E9059">
        <v>1325.83</v>
      </c>
      <c r="F9059">
        <v>30</v>
      </c>
      <c r="G9059">
        <v>5127</v>
      </c>
      <c r="H9059">
        <f t="shared" si="1404"/>
        <v>-0.74654647108795791</v>
      </c>
      <c r="I9059">
        <f t="shared" si="1412"/>
        <v>-0.28547492234973554</v>
      </c>
      <c r="J9059">
        <f t="shared" si="1411"/>
        <v>1314.75099</v>
      </c>
      <c r="K9059">
        <f t="shared" si="1413"/>
        <v>1317.0443266666666</v>
      </c>
      <c r="L9059">
        <f t="shared" si="1405"/>
        <v>1327.1654966666667</v>
      </c>
      <c r="M9059">
        <f t="shared" si="1406"/>
        <v>0.84698130319611975</v>
      </c>
      <c r="N9059">
        <f t="shared" si="1407"/>
        <v>6.3809085629379612E-3</v>
      </c>
      <c r="O9059">
        <f t="shared" si="1408"/>
        <v>1</v>
      </c>
      <c r="P9059">
        <f t="shared" si="1409"/>
        <v>7.6555817865036182E-3</v>
      </c>
      <c r="Q9059">
        <f t="shared" si="1410"/>
        <v>4.2991937126189917E-4</v>
      </c>
    </row>
    <row r="9060" spans="1:17" x14ac:dyDescent="0.3">
      <c r="A9060" s="2">
        <v>43114.364583333336</v>
      </c>
      <c r="B9060">
        <v>1325.83</v>
      </c>
      <c r="C9060">
        <v>1336</v>
      </c>
      <c r="D9060">
        <v>1324.51</v>
      </c>
      <c r="E9060">
        <v>1334.29</v>
      </c>
      <c r="F9060">
        <v>55</v>
      </c>
      <c r="G9060">
        <v>13098</v>
      </c>
      <c r="H9060">
        <f t="shared" si="1404"/>
        <v>-0.90818291596969702</v>
      </c>
      <c r="I9060">
        <f t="shared" si="1412"/>
        <v>-0.43739536489138287</v>
      </c>
      <c r="J9060">
        <f t="shared" si="1411"/>
        <v>1317.2829900000002</v>
      </c>
      <c r="K9060">
        <f t="shared" si="1413"/>
        <v>1316.4963266666668</v>
      </c>
      <c r="L9060">
        <f t="shared" si="1405"/>
        <v>1326.8209966666666</v>
      </c>
      <c r="M9060">
        <f t="shared" si="1406"/>
        <v>1.3586729350826818</v>
      </c>
      <c r="N9060">
        <f t="shared" si="1407"/>
        <v>5.9882034640145769E-3</v>
      </c>
      <c r="O9060">
        <f t="shared" si="1408"/>
        <v>1</v>
      </c>
      <c r="P9060">
        <f t="shared" si="1409"/>
        <v>-3.2151930989514749E-3</v>
      </c>
      <c r="Q9060">
        <f t="shared" si="1410"/>
        <v>-7.6070419474026365E-3</v>
      </c>
    </row>
    <row r="9061" spans="1:17" x14ac:dyDescent="0.3">
      <c r="A9061" s="2">
        <v>43114.368055555555</v>
      </c>
      <c r="B9061">
        <v>1335.98</v>
      </c>
      <c r="C9061">
        <v>1348.24</v>
      </c>
      <c r="D9061">
        <v>1332.3100999999999</v>
      </c>
      <c r="E9061">
        <v>1342.28</v>
      </c>
      <c r="F9061">
        <v>119</v>
      </c>
      <c r="G9061">
        <v>18542</v>
      </c>
      <c r="H9061">
        <f t="shared" si="1404"/>
        <v>-0.76910692397780922</v>
      </c>
      <c r="I9061">
        <f t="shared" si="1412"/>
        <v>-0.24722363160379474</v>
      </c>
      <c r="J9061">
        <f t="shared" si="1411"/>
        <v>1321.4949899999999</v>
      </c>
      <c r="K9061">
        <f t="shared" si="1413"/>
        <v>1316.2459933333337</v>
      </c>
      <c r="L9061">
        <f t="shared" si="1405"/>
        <v>1326.5924966666666</v>
      </c>
      <c r="M9061">
        <f t="shared" si="1406"/>
        <v>2.0303323706401559</v>
      </c>
      <c r="N9061">
        <f t="shared" si="1407"/>
        <v>-3.5983550376969984E-3</v>
      </c>
      <c r="O9061">
        <f t="shared" si="1408"/>
        <v>-1</v>
      </c>
      <c r="P9061">
        <f t="shared" si="1409"/>
        <v>-5.4832076764906729E-3</v>
      </c>
      <c r="Q9061">
        <f t="shared" si="1410"/>
        <v>-1.6598623238072513E-2</v>
      </c>
    </row>
    <row r="9062" spans="1:17" x14ac:dyDescent="0.3">
      <c r="A9062" s="2">
        <v>43114.371527777781</v>
      </c>
      <c r="B9062">
        <v>1342</v>
      </c>
      <c r="C9062">
        <v>1342</v>
      </c>
      <c r="D9062">
        <v>1337.45</v>
      </c>
      <c r="E9062">
        <v>1337.45</v>
      </c>
      <c r="F9062">
        <v>57</v>
      </c>
      <c r="G9062">
        <v>5959</v>
      </c>
      <c r="H9062">
        <f t="shared" ref="H9062:H9125" si="1414">KURT(E9033:E9062)</f>
        <v>-0.8727951420483353</v>
      </c>
      <c r="I9062">
        <f t="shared" si="1412"/>
        <v>-0.21340186371635772</v>
      </c>
      <c r="J9062">
        <f t="shared" si="1411"/>
        <v>1325.9790000000003</v>
      </c>
      <c r="K9062">
        <f t="shared" si="1413"/>
        <v>1316.6829933333331</v>
      </c>
      <c r="L9062">
        <f t="shared" si="1405"/>
        <v>1326.4971633333332</v>
      </c>
      <c r="M9062">
        <f t="shared" si="1406"/>
        <v>1.3707357237426991</v>
      </c>
      <c r="N9062">
        <f t="shared" si="1407"/>
        <v>-5.3086096676512292E-3</v>
      </c>
      <c r="O9062">
        <f t="shared" si="1408"/>
        <v>-1</v>
      </c>
      <c r="P9062">
        <f t="shared" si="1409"/>
        <v>-8.9349134547086206E-3</v>
      </c>
      <c r="Q9062">
        <f t="shared" si="1410"/>
        <v>-1.558936782683475E-2</v>
      </c>
    </row>
    <row r="9063" spans="1:17" x14ac:dyDescent="0.3">
      <c r="A9063" s="2">
        <v>43114.375</v>
      </c>
      <c r="B9063">
        <v>1337.38</v>
      </c>
      <c r="C9063">
        <v>1339.9399000000001</v>
      </c>
      <c r="D9063">
        <v>1330.12</v>
      </c>
      <c r="E9063">
        <v>1330.35</v>
      </c>
      <c r="F9063">
        <v>50</v>
      </c>
      <c r="G9063">
        <v>7338</v>
      </c>
      <c r="H9063">
        <f t="shared" si="1414"/>
        <v>-0.94140268733175336</v>
      </c>
      <c r="I9063">
        <f t="shared" si="1412"/>
        <v>-0.2339666487436082</v>
      </c>
      <c r="J9063">
        <f t="shared" si="1411"/>
        <v>1328.5200000000002</v>
      </c>
      <c r="K9063">
        <f t="shared" si="1413"/>
        <v>1317.1523266666666</v>
      </c>
      <c r="L9063">
        <f t="shared" si="1405"/>
        <v>1326.320328333333</v>
      </c>
      <c r="M9063">
        <f t="shared" si="1406"/>
        <v>0.24174583453495754</v>
      </c>
      <c r="N9063">
        <f t="shared" si="1407"/>
        <v>4.2319690307062877E-3</v>
      </c>
      <c r="O9063">
        <f t="shared" si="1408"/>
        <v>1</v>
      </c>
      <c r="P9063">
        <f t="shared" si="1409"/>
        <v>-8.7420603600555369E-3</v>
      </c>
      <c r="Q9063">
        <f t="shared" si="1410"/>
        <v>-8.4790468673656919E-3</v>
      </c>
    </row>
    <row r="9064" spans="1:17" x14ac:dyDescent="0.3">
      <c r="A9064" s="2">
        <v>43114.378472222219</v>
      </c>
      <c r="B9064">
        <v>1333.76</v>
      </c>
      <c r="C9064">
        <v>1336.99</v>
      </c>
      <c r="D9064">
        <v>1331.58</v>
      </c>
      <c r="E9064">
        <v>1335.98</v>
      </c>
      <c r="F9064">
        <v>20</v>
      </c>
      <c r="G9064">
        <v>1040</v>
      </c>
      <c r="H9064">
        <f t="shared" si="1414"/>
        <v>-1.0431588261659561</v>
      </c>
      <c r="I9064">
        <f t="shared" si="1412"/>
        <v>-0.27170088150233918</v>
      </c>
      <c r="J9064">
        <f t="shared" si="1411"/>
        <v>1329.7960000000003</v>
      </c>
      <c r="K9064">
        <f t="shared" si="1413"/>
        <v>1317.3966599999999</v>
      </c>
      <c r="L9064">
        <f t="shared" si="1405"/>
        <v>1326.1844950000002</v>
      </c>
      <c r="M9064">
        <f t="shared" si="1406"/>
        <v>0.93159448861628558</v>
      </c>
      <c r="N9064">
        <f t="shared" si="1407"/>
        <v>-4.4761149118998922E-3</v>
      </c>
      <c r="O9064">
        <f t="shared" si="1408"/>
        <v>-1</v>
      </c>
      <c r="P9064">
        <f t="shared" si="1409"/>
        <v>-7.1707660294315235E-3</v>
      </c>
      <c r="Q9064">
        <f t="shared" si="1410"/>
        <v>-1.1983712331022913E-2</v>
      </c>
    </row>
    <row r="9065" spans="1:17" x14ac:dyDescent="0.3">
      <c r="A9065" s="2">
        <v>43114.381944444445</v>
      </c>
      <c r="B9065">
        <v>1335.98</v>
      </c>
      <c r="C9065">
        <v>1335.98</v>
      </c>
      <c r="D9065">
        <v>1330</v>
      </c>
      <c r="E9065">
        <v>1330</v>
      </c>
      <c r="F9065">
        <v>27</v>
      </c>
      <c r="G9065">
        <v>3280</v>
      </c>
      <c r="H9065">
        <f t="shared" si="1414"/>
        <v>-1.0942154827399131</v>
      </c>
      <c r="I9065">
        <f t="shared" si="1412"/>
        <v>-0.3157633761442053</v>
      </c>
      <c r="J9065">
        <f t="shared" si="1411"/>
        <v>1331.614</v>
      </c>
      <c r="K9065">
        <f t="shared" si="1413"/>
        <v>1318.001326666667</v>
      </c>
      <c r="L9065">
        <f t="shared" si="1405"/>
        <v>1326.4668283333333</v>
      </c>
      <c r="M9065">
        <f t="shared" si="1406"/>
        <v>-0.29373246530958408</v>
      </c>
      <c r="N9065">
        <f t="shared" si="1407"/>
        <v>3.6992481203008067E-3</v>
      </c>
      <c r="O9065">
        <f t="shared" si="1408"/>
        <v>1</v>
      </c>
      <c r="P9065">
        <f t="shared" si="1409"/>
        <v>-4.4060150375939099E-3</v>
      </c>
      <c r="Q9065">
        <f t="shared" si="1410"/>
        <v>-1.1248120300751906E-2</v>
      </c>
    </row>
    <row r="9066" spans="1:17" x14ac:dyDescent="0.3">
      <c r="A9066" s="2">
        <v>43114.385416666664</v>
      </c>
      <c r="B9066">
        <v>1330</v>
      </c>
      <c r="C9066">
        <v>1334.92</v>
      </c>
      <c r="D9066">
        <v>1329.5</v>
      </c>
      <c r="E9066">
        <v>1334.92</v>
      </c>
      <c r="F9066">
        <v>39</v>
      </c>
      <c r="G9066">
        <v>2689</v>
      </c>
      <c r="H9066">
        <f t="shared" si="1414"/>
        <v>-1.1233425034516555</v>
      </c>
      <c r="I9066">
        <f t="shared" si="1412"/>
        <v>-0.30730058931171111</v>
      </c>
      <c r="J9066">
        <f t="shared" si="1411"/>
        <v>1332.114</v>
      </c>
      <c r="K9066">
        <f t="shared" si="1413"/>
        <v>1318.3346600000002</v>
      </c>
      <c r="L9066">
        <f t="shared" si="1405"/>
        <v>1326.7001616666666</v>
      </c>
      <c r="M9066">
        <f t="shared" si="1406"/>
        <v>0.55212280600704444</v>
      </c>
      <c r="N9066">
        <f t="shared" si="1407"/>
        <v>-7.0566026428550569E-3</v>
      </c>
      <c r="O9066">
        <f t="shared" si="1408"/>
        <v>-1</v>
      </c>
      <c r="P9066">
        <f t="shared" si="1409"/>
        <v>-1.1176699727324537E-2</v>
      </c>
      <c r="Q9066">
        <f t="shared" si="1410"/>
        <v>-2.4465885596140654E-2</v>
      </c>
    </row>
    <row r="9067" spans="1:17" x14ac:dyDescent="0.3">
      <c r="A9067" s="2">
        <v>43114.388888888891</v>
      </c>
      <c r="B9067">
        <v>1330.28</v>
      </c>
      <c r="C9067">
        <v>1330.28</v>
      </c>
      <c r="D9067">
        <v>1323.63</v>
      </c>
      <c r="E9067">
        <v>1325.5</v>
      </c>
      <c r="F9067">
        <v>40</v>
      </c>
      <c r="G9067">
        <v>5921</v>
      </c>
      <c r="H9067">
        <f t="shared" si="1414"/>
        <v>-1.0556753537103192</v>
      </c>
      <c r="I9067">
        <f t="shared" si="1412"/>
        <v>-0.31371707472183608</v>
      </c>
      <c r="J9067">
        <f t="shared" si="1411"/>
        <v>1332.6089999999999</v>
      </c>
      <c r="K9067">
        <f t="shared" si="1413"/>
        <v>1318.48866</v>
      </c>
      <c r="L9067">
        <f t="shared" si="1405"/>
        <v>1326.8904949999999</v>
      </c>
      <c r="M9067">
        <f t="shared" si="1406"/>
        <v>-1.3965698572779068</v>
      </c>
      <c r="N9067">
        <f t="shared" si="1407"/>
        <v>-5.1150509241795344E-3</v>
      </c>
      <c r="O9067">
        <f t="shared" si="1408"/>
        <v>-1</v>
      </c>
      <c r="P9067">
        <f t="shared" si="1409"/>
        <v>-6.7144473783478618E-3</v>
      </c>
      <c r="Q9067">
        <f t="shared" si="1410"/>
        <v>-1.3217653715579014E-2</v>
      </c>
    </row>
    <row r="9068" spans="1:17" x14ac:dyDescent="0.3">
      <c r="A9068" s="2">
        <v>43114.392361111109</v>
      </c>
      <c r="B9068">
        <v>1329.45</v>
      </c>
      <c r="C9068">
        <v>1329.45</v>
      </c>
      <c r="D9068">
        <v>1316.6</v>
      </c>
      <c r="E9068">
        <v>1318.72</v>
      </c>
      <c r="F9068">
        <v>47</v>
      </c>
      <c r="G9068">
        <v>5558</v>
      </c>
      <c r="H9068">
        <f t="shared" si="1414"/>
        <v>-1.0574501900656013</v>
      </c>
      <c r="I9068">
        <f t="shared" si="1412"/>
        <v>-0.30122455787656671</v>
      </c>
      <c r="J9068">
        <f t="shared" si="1411"/>
        <v>1332.6589999999999</v>
      </c>
      <c r="K9068">
        <f t="shared" si="1413"/>
        <v>1318.1219933333334</v>
      </c>
      <c r="L9068">
        <f t="shared" si="1405"/>
        <v>1326.9488283333333</v>
      </c>
      <c r="M9068">
        <f t="shared" si="1406"/>
        <v>-2.7782012827633125</v>
      </c>
      <c r="N9068">
        <f t="shared" si="1407"/>
        <v>5.8238291676777961E-3</v>
      </c>
      <c r="O9068">
        <f t="shared" si="1408"/>
        <v>1</v>
      </c>
      <c r="P9068">
        <f t="shared" si="1409"/>
        <v>2.6533305023047665E-4</v>
      </c>
      <c r="Q9068">
        <f t="shared" si="1410"/>
        <v>-1.6478099975734059E-2</v>
      </c>
    </row>
    <row r="9069" spans="1:17" x14ac:dyDescent="0.3">
      <c r="A9069" s="2">
        <v>43114.395833333336</v>
      </c>
      <c r="B9069">
        <v>1323.13</v>
      </c>
      <c r="C9069">
        <v>1326.4</v>
      </c>
      <c r="D9069">
        <v>1321</v>
      </c>
      <c r="E9069">
        <v>1326.4</v>
      </c>
      <c r="F9069">
        <v>44</v>
      </c>
      <c r="G9069">
        <v>6241</v>
      </c>
      <c r="H9069">
        <f t="shared" si="1414"/>
        <v>-1.0511857590469709</v>
      </c>
      <c r="I9069">
        <f t="shared" si="1412"/>
        <v>-0.29842433214358999</v>
      </c>
      <c r="J9069">
        <f t="shared" si="1411"/>
        <v>1331.5319999999997</v>
      </c>
      <c r="K9069">
        <f t="shared" si="1413"/>
        <v>1318.0629933333337</v>
      </c>
      <c r="L9069">
        <f t="shared" si="1405"/>
        <v>1326.7766616666665</v>
      </c>
      <c r="M9069">
        <f t="shared" si="1406"/>
        <v>-0.78610259893577628</v>
      </c>
      <c r="N9069">
        <f t="shared" si="1407"/>
        <v>-1.7038600723763501E-3</v>
      </c>
      <c r="O9069">
        <f t="shared" si="1408"/>
        <v>-1</v>
      </c>
      <c r="P9069">
        <f t="shared" si="1409"/>
        <v>-4.8477080820265861E-3</v>
      </c>
      <c r="Q9069">
        <f t="shared" si="1410"/>
        <v>-2.1773220747889104E-2</v>
      </c>
    </row>
    <row r="9070" spans="1:17" x14ac:dyDescent="0.3">
      <c r="A9070" s="2">
        <v>43114.399305555555</v>
      </c>
      <c r="B9070">
        <v>1328.48</v>
      </c>
      <c r="C9070">
        <v>1328.48</v>
      </c>
      <c r="D9070">
        <v>1318.5699</v>
      </c>
      <c r="E9070">
        <v>1324.14</v>
      </c>
      <c r="F9070">
        <v>45</v>
      </c>
      <c r="G9070">
        <v>9745</v>
      </c>
      <c r="H9070">
        <f t="shared" si="1414"/>
        <v>-1.0544006175331067</v>
      </c>
      <c r="I9070">
        <f t="shared" si="1412"/>
        <v>-0.34150213207411928</v>
      </c>
      <c r="J9070">
        <f t="shared" si="1411"/>
        <v>1331.5889999999997</v>
      </c>
      <c r="K9070">
        <f t="shared" si="1413"/>
        <v>1318.03466</v>
      </c>
      <c r="L9070">
        <f t="shared" si="1405"/>
        <v>1326.6999949999995</v>
      </c>
      <c r="M9070">
        <f t="shared" si="1406"/>
        <v>-1.1494145618649376</v>
      </c>
      <c r="N9070">
        <f t="shared" si="1407"/>
        <v>-3.1265576147538024E-3</v>
      </c>
      <c r="O9070">
        <f t="shared" si="1408"/>
        <v>-1</v>
      </c>
      <c r="P9070">
        <f t="shared" si="1409"/>
        <v>-6.8723850952317244E-3</v>
      </c>
      <c r="Q9070">
        <f t="shared" si="1410"/>
        <v>-2.7519748667059415E-2</v>
      </c>
    </row>
    <row r="9071" spans="1:17" x14ac:dyDescent="0.3">
      <c r="A9071" s="2">
        <v>43114.402777777781</v>
      </c>
      <c r="B9071">
        <v>1324.14</v>
      </c>
      <c r="C9071">
        <v>1328.1801</v>
      </c>
      <c r="D9071">
        <v>1320</v>
      </c>
      <c r="E9071">
        <v>1320</v>
      </c>
      <c r="F9071">
        <v>31</v>
      </c>
      <c r="G9071">
        <v>14302</v>
      </c>
      <c r="H9071">
        <f t="shared" si="1414"/>
        <v>-0.8836932212822477</v>
      </c>
      <c r="I9071">
        <f t="shared" si="1412"/>
        <v>-0.44002313207825461</v>
      </c>
      <c r="J9071">
        <f t="shared" si="1411"/>
        <v>1330.5739999999998</v>
      </c>
      <c r="K9071">
        <f t="shared" si="1413"/>
        <v>1318.2536633333334</v>
      </c>
      <c r="L9071">
        <f t="shared" si="1405"/>
        <v>1326.6848283333331</v>
      </c>
      <c r="M9071">
        <f t="shared" si="1406"/>
        <v>-1.5626504365041345</v>
      </c>
      <c r="N9071">
        <f t="shared" si="1407"/>
        <v>-2.5757575757576448E-3</v>
      </c>
      <c r="O9071">
        <f t="shared" si="1408"/>
        <v>-1</v>
      </c>
      <c r="P9071">
        <f t="shared" si="1409"/>
        <v>-1.3439393939393945E-2</v>
      </c>
      <c r="Q9071">
        <f t="shared" si="1410"/>
        <v>-2.8704545454545531E-2</v>
      </c>
    </row>
    <row r="9072" spans="1:17" x14ac:dyDescent="0.3">
      <c r="A9072" s="2">
        <v>43114.40625</v>
      </c>
      <c r="B9072">
        <v>1319.99</v>
      </c>
      <c r="C9072">
        <v>1320</v>
      </c>
      <c r="D9072">
        <v>1314.98</v>
      </c>
      <c r="E9072">
        <v>1316.6</v>
      </c>
      <c r="F9072">
        <v>50</v>
      </c>
      <c r="G9072">
        <v>6523</v>
      </c>
      <c r="H9072">
        <f t="shared" si="1414"/>
        <v>-0.72436739747701351</v>
      </c>
      <c r="I9072">
        <f t="shared" si="1412"/>
        <v>-0.51066226953325455</v>
      </c>
      <c r="J9072">
        <f t="shared" si="1411"/>
        <v>1328.346</v>
      </c>
      <c r="K9072">
        <f t="shared" si="1413"/>
        <v>1318.7536633333334</v>
      </c>
      <c r="L9072">
        <f t="shared" si="1405"/>
        <v>1326.4933283333332</v>
      </c>
      <c r="M9072">
        <f t="shared" si="1406"/>
        <v>-1.8979194383610898</v>
      </c>
      <c r="N9072">
        <f t="shared" si="1407"/>
        <v>1.8759684034635065E-3</v>
      </c>
      <c r="O9072">
        <f t="shared" si="1408"/>
        <v>1</v>
      </c>
      <c r="P9072">
        <f t="shared" si="1409"/>
        <v>-6.5471669451616981E-3</v>
      </c>
      <c r="Q9072">
        <f t="shared" si="1410"/>
        <v>-1.8676895032659822E-2</v>
      </c>
    </row>
    <row r="9073" spans="1:17" x14ac:dyDescent="0.3">
      <c r="A9073" s="2">
        <v>43114.409722222219</v>
      </c>
      <c r="B9073">
        <v>1319.96</v>
      </c>
      <c r="C9073">
        <v>1319.97</v>
      </c>
      <c r="D9073">
        <v>1316.6</v>
      </c>
      <c r="E9073">
        <v>1319.0699</v>
      </c>
      <c r="F9073">
        <v>14</v>
      </c>
      <c r="G9073">
        <v>1265</v>
      </c>
      <c r="H9073">
        <f t="shared" si="1414"/>
        <v>-0.59897665954923296</v>
      </c>
      <c r="I9073">
        <f t="shared" si="1412"/>
        <v>-0.58135416829224185</v>
      </c>
      <c r="J9073">
        <f t="shared" si="1411"/>
        <v>1326.261</v>
      </c>
      <c r="K9073">
        <f t="shared" si="1413"/>
        <v>1319.0973300000001</v>
      </c>
      <c r="L9073">
        <f t="shared" si="1405"/>
        <v>1326.1941616666666</v>
      </c>
      <c r="M9073">
        <f t="shared" si="1406"/>
        <v>-1.1447138261065717</v>
      </c>
      <c r="N9073">
        <f t="shared" si="1407"/>
        <v>6.8237475512106357E-4</v>
      </c>
      <c r="O9073">
        <f t="shared" si="1408"/>
        <v>1</v>
      </c>
      <c r="P9073">
        <f t="shared" si="1409"/>
        <v>-1.673899161826068E-2</v>
      </c>
      <c r="Q9073">
        <f t="shared" si="1410"/>
        <v>-2.1750098307906088E-2</v>
      </c>
    </row>
    <row r="9074" spans="1:17" x14ac:dyDescent="0.3">
      <c r="A9074" s="2">
        <v>43114.413194444445</v>
      </c>
      <c r="B9074">
        <v>1319.87</v>
      </c>
      <c r="C9074">
        <v>1319.97</v>
      </c>
      <c r="D9074">
        <v>1316.79</v>
      </c>
      <c r="E9074">
        <v>1319.97</v>
      </c>
      <c r="F9074">
        <v>23</v>
      </c>
      <c r="G9074">
        <v>1593</v>
      </c>
      <c r="H9074">
        <f t="shared" si="1414"/>
        <v>-0.58527679188998105</v>
      </c>
      <c r="I9074">
        <f t="shared" si="1412"/>
        <v>-0.59606520610540059</v>
      </c>
      <c r="J9074">
        <f t="shared" si="1411"/>
        <v>1325.1329900000001</v>
      </c>
      <c r="K9074">
        <f t="shared" si="1413"/>
        <v>1319.39966</v>
      </c>
      <c r="L9074">
        <f t="shared" si="1405"/>
        <v>1325.9449933333333</v>
      </c>
      <c r="M9074">
        <f t="shared" si="1406"/>
        <v>-0.79961925063444705</v>
      </c>
      <c r="N9074">
        <f t="shared" si="1407"/>
        <v>-3.7349333696978441E-3</v>
      </c>
      <c r="O9074">
        <f t="shared" si="1408"/>
        <v>-1</v>
      </c>
      <c r="P9074">
        <f t="shared" si="1409"/>
        <v>-1.7007962302173569E-2</v>
      </c>
      <c r="Q9074">
        <f t="shared" si="1410"/>
        <v>-3.3311363137041014E-2</v>
      </c>
    </row>
    <row r="9075" spans="1:17" x14ac:dyDescent="0.3">
      <c r="A9075" s="2">
        <v>43114.416666666664</v>
      </c>
      <c r="B9075">
        <v>1319.98</v>
      </c>
      <c r="C9075">
        <v>1320</v>
      </c>
      <c r="D9075">
        <v>1313</v>
      </c>
      <c r="E9075">
        <v>1315.04</v>
      </c>
      <c r="F9075">
        <v>57</v>
      </c>
      <c r="G9075">
        <v>5201</v>
      </c>
      <c r="H9075">
        <f t="shared" si="1414"/>
        <v>-0.39313613433443839</v>
      </c>
      <c r="I9075">
        <f t="shared" si="1412"/>
        <v>-0.66026162699940294</v>
      </c>
      <c r="J9075">
        <f t="shared" si="1411"/>
        <v>1323.53199</v>
      </c>
      <c r="K9075">
        <f t="shared" si="1413"/>
        <v>1319.4629966666666</v>
      </c>
      <c r="L9075">
        <f t="shared" si="1405"/>
        <v>1325.6778266666665</v>
      </c>
      <c r="M9075">
        <f t="shared" si="1406"/>
        <v>-1.5497187431081076</v>
      </c>
      <c r="N9075">
        <f t="shared" si="1407"/>
        <v>-9.7183355639371988E-3</v>
      </c>
      <c r="O9075">
        <f t="shared" si="1408"/>
        <v>-1</v>
      </c>
      <c r="P9075">
        <f t="shared" si="1409"/>
        <v>-2.0790242121912581E-2</v>
      </c>
      <c r="Q9075">
        <f t="shared" si="1410"/>
        <v>-1.5991908991361461E-2</v>
      </c>
    </row>
    <row r="9076" spans="1:17" x14ac:dyDescent="0.3">
      <c r="A9076" s="2">
        <v>43114.420138888891</v>
      </c>
      <c r="B9076">
        <v>1318.4399000000001</v>
      </c>
      <c r="C9076">
        <v>1318.4399000000001</v>
      </c>
      <c r="D9076">
        <v>1301.99</v>
      </c>
      <c r="E9076">
        <v>1302.26</v>
      </c>
      <c r="F9076">
        <v>111</v>
      </c>
      <c r="G9076">
        <v>15350</v>
      </c>
      <c r="H9076">
        <f t="shared" si="1414"/>
        <v>-0.35526851160551765</v>
      </c>
      <c r="I9076">
        <f t="shared" si="1412"/>
        <v>-0.65956511530935191</v>
      </c>
      <c r="J9076">
        <f t="shared" si="1411"/>
        <v>1322.0359899999999</v>
      </c>
      <c r="K9076">
        <f t="shared" si="1413"/>
        <v>1319.76666</v>
      </c>
      <c r="L9076">
        <f t="shared" si="1405"/>
        <v>1325.2981616666664</v>
      </c>
      <c r="M9076">
        <f t="shared" si="1406"/>
        <v>-3.5624063315047216</v>
      </c>
      <c r="N9076">
        <f t="shared" si="1407"/>
        <v>4.3923640440465244E-3</v>
      </c>
      <c r="O9076">
        <f t="shared" si="1408"/>
        <v>1</v>
      </c>
      <c r="P9076">
        <f t="shared" si="1409"/>
        <v>-1.5473100609709344E-2</v>
      </c>
      <c r="Q9076">
        <f t="shared" si="1410"/>
        <v>-9.3607267365964017E-3</v>
      </c>
    </row>
    <row r="9077" spans="1:17" x14ac:dyDescent="0.3">
      <c r="A9077" s="2">
        <v>43114.423611111109</v>
      </c>
      <c r="B9077">
        <v>1302.2</v>
      </c>
      <c r="C9077">
        <v>1310.52</v>
      </c>
      <c r="D9077">
        <v>1301</v>
      </c>
      <c r="E9077">
        <v>1307.98</v>
      </c>
      <c r="F9077">
        <v>31</v>
      </c>
      <c r="G9077">
        <v>3012</v>
      </c>
      <c r="H9077">
        <f t="shared" si="1414"/>
        <v>-0.16155996056140509</v>
      </c>
      <c r="I9077">
        <f t="shared" si="1412"/>
        <v>-0.65434963073088492</v>
      </c>
      <c r="J9077">
        <f t="shared" si="1411"/>
        <v>1318.7699900000002</v>
      </c>
      <c r="K9077">
        <f t="shared" si="1413"/>
        <v>1319.8419933333332</v>
      </c>
      <c r="L9077">
        <f t="shared" si="1405"/>
        <v>1324.7404949999998</v>
      </c>
      <c r="M9077">
        <f t="shared" si="1406"/>
        <v>-1.6520139158084324</v>
      </c>
      <c r="N9077">
        <f t="shared" si="1407"/>
        <v>-8.402269147846305E-3</v>
      </c>
      <c r="O9077">
        <f t="shared" si="1408"/>
        <v>-1</v>
      </c>
      <c r="P9077">
        <f t="shared" si="1409"/>
        <v>-1.2209666814477306E-2</v>
      </c>
      <c r="Q9077">
        <f t="shared" si="1410"/>
        <v>-2.3303108610223413E-2</v>
      </c>
    </row>
    <row r="9078" spans="1:17" x14ac:dyDescent="0.3">
      <c r="A9078" s="2">
        <v>43114.427083333336</v>
      </c>
      <c r="B9078">
        <v>1307.77</v>
      </c>
      <c r="C9078">
        <v>1307.77</v>
      </c>
      <c r="D9078">
        <v>1296.99</v>
      </c>
      <c r="E9078">
        <v>1296.99</v>
      </c>
      <c r="F9078">
        <v>32</v>
      </c>
      <c r="G9078">
        <v>8075</v>
      </c>
      <c r="H9078">
        <f t="shared" si="1414"/>
        <v>-0.27197584239034489</v>
      </c>
      <c r="I9078">
        <f t="shared" si="1412"/>
        <v>-0.59168425002831748</v>
      </c>
      <c r="J9078">
        <f t="shared" si="1411"/>
        <v>1317.0179900000001</v>
      </c>
      <c r="K9078">
        <f t="shared" si="1413"/>
        <v>1320.2329933333338</v>
      </c>
      <c r="L9078">
        <f t="shared" si="1405"/>
        <v>1324.3039949999995</v>
      </c>
      <c r="M9078">
        <f t="shared" si="1406"/>
        <v>-2.9306576800275841</v>
      </c>
      <c r="N9078">
        <f t="shared" si="1407"/>
        <v>4.0863846290254568E-4</v>
      </c>
      <c r="O9078">
        <f t="shared" si="1408"/>
        <v>1</v>
      </c>
      <c r="P9078">
        <f t="shared" si="1409"/>
        <v>-5.0964155467658964E-3</v>
      </c>
      <c r="Q9078">
        <f t="shared" si="1410"/>
        <v>-1.3091851132236963E-2</v>
      </c>
    </row>
    <row r="9079" spans="1:17" x14ac:dyDescent="0.3">
      <c r="A9079" s="2">
        <v>43114.430555555555</v>
      </c>
      <c r="B9079">
        <v>1301.5999999999999</v>
      </c>
      <c r="C9079">
        <v>1305.22</v>
      </c>
      <c r="D9079">
        <v>1296.99</v>
      </c>
      <c r="E9079">
        <v>1297.52</v>
      </c>
      <c r="F9079">
        <v>69</v>
      </c>
      <c r="G9079">
        <v>22023</v>
      </c>
      <c r="H9079">
        <f t="shared" si="1414"/>
        <v>-0.27909543352881716</v>
      </c>
      <c r="I9079">
        <f t="shared" si="1412"/>
        <v>-0.6123867055578549</v>
      </c>
      <c r="J9079">
        <f t="shared" si="1411"/>
        <v>1314.8449900000001</v>
      </c>
      <c r="K9079">
        <f t="shared" si="1413"/>
        <v>1320.3759933333336</v>
      </c>
      <c r="L9079">
        <f t="shared" si="1405"/>
        <v>1323.629328333333</v>
      </c>
      <c r="M9079">
        <f t="shared" si="1406"/>
        <v>-1.9155227483956832</v>
      </c>
      <c r="N9079">
        <f t="shared" si="1407"/>
        <v>-7.5682841112275235E-3</v>
      </c>
      <c r="O9079">
        <f t="shared" si="1408"/>
        <v>-1</v>
      </c>
      <c r="P9079">
        <f t="shared" si="1409"/>
        <v>-1.6585486158209494E-2</v>
      </c>
      <c r="Q9079">
        <f t="shared" si="1410"/>
        <v>-2.2736451075898796E-3</v>
      </c>
    </row>
    <row r="9080" spans="1:17" x14ac:dyDescent="0.3">
      <c r="A9080" s="2">
        <v>43114.434027777781</v>
      </c>
      <c r="B9080">
        <v>1297.52</v>
      </c>
      <c r="C9080">
        <v>1297.52</v>
      </c>
      <c r="D9080">
        <v>1286.99</v>
      </c>
      <c r="E9080">
        <v>1287.7</v>
      </c>
      <c r="F9080">
        <v>92</v>
      </c>
      <c r="G9080">
        <v>20192</v>
      </c>
      <c r="H9080">
        <f t="shared" si="1414"/>
        <v>3.1875108926150642E-2</v>
      </c>
      <c r="I9080">
        <f t="shared" si="1412"/>
        <v>-0.71889539117608581</v>
      </c>
      <c r="J9080">
        <f t="shared" si="1411"/>
        <v>1311.9569900000001</v>
      </c>
      <c r="K9080">
        <f t="shared" si="1413"/>
        <v>1320.2763266666666</v>
      </c>
      <c r="L9080">
        <f t="shared" si="1405"/>
        <v>1323.0338283333333</v>
      </c>
      <c r="M9080">
        <f t="shared" si="1406"/>
        <v>-2.5551153716531885</v>
      </c>
      <c r="N9080">
        <f t="shared" si="1407"/>
        <v>-4.3410732313428173E-3</v>
      </c>
      <c r="O9080">
        <f t="shared" si="1408"/>
        <v>-1</v>
      </c>
      <c r="P9080">
        <f t="shared" si="1409"/>
        <v>4.9002096761667667E-3</v>
      </c>
      <c r="Q9080">
        <f t="shared" si="1410"/>
        <v>-5.8864642385650029E-3</v>
      </c>
    </row>
    <row r="9081" spans="1:17" x14ac:dyDescent="0.3">
      <c r="A9081" s="2">
        <v>43114.4375</v>
      </c>
      <c r="B9081">
        <v>1286.99</v>
      </c>
      <c r="C9081">
        <v>1296.3900000000001</v>
      </c>
      <c r="D9081">
        <v>1268.1600000000001</v>
      </c>
      <c r="E9081">
        <v>1282.1099999999999</v>
      </c>
      <c r="F9081">
        <v>306</v>
      </c>
      <c r="G9081">
        <v>108954</v>
      </c>
      <c r="H9081">
        <f t="shared" si="1414"/>
        <v>0.6547630403401965</v>
      </c>
      <c r="I9081">
        <f t="shared" si="1412"/>
        <v>-0.96879200813757294</v>
      </c>
      <c r="J9081">
        <f t="shared" si="1411"/>
        <v>1308.3129900000001</v>
      </c>
      <c r="K9081">
        <f t="shared" si="1413"/>
        <v>1320.1273266666665</v>
      </c>
      <c r="L9081">
        <f t="shared" si="1405"/>
        <v>1322.1376616666666</v>
      </c>
      <c r="M9081">
        <f t="shared" si="1406"/>
        <v>-2.3836131834847292</v>
      </c>
      <c r="N9081">
        <f t="shared" si="1407"/>
        <v>7.7216463485973059E-3</v>
      </c>
      <c r="O9081">
        <f t="shared" si="1408"/>
        <v>1</v>
      </c>
      <c r="P9081">
        <f t="shared" si="1409"/>
        <v>6.2084376535555159E-3</v>
      </c>
      <c r="Q9081">
        <f t="shared" si="1410"/>
        <v>-9.3595713316244994E-5</v>
      </c>
    </row>
    <row r="9082" spans="1:17" x14ac:dyDescent="0.3">
      <c r="A9082" s="2">
        <v>43114.440972222219</v>
      </c>
      <c r="B9082">
        <v>1282.08</v>
      </c>
      <c r="C9082">
        <v>1307.92</v>
      </c>
      <c r="D9082">
        <v>1268.8</v>
      </c>
      <c r="E9082">
        <v>1292.01</v>
      </c>
      <c r="F9082">
        <v>322</v>
      </c>
      <c r="G9082">
        <v>56921</v>
      </c>
      <c r="H9082">
        <f t="shared" si="1414"/>
        <v>0.13610696381361898</v>
      </c>
      <c r="I9082">
        <f t="shared" si="1412"/>
        <v>-0.89610248776364232</v>
      </c>
      <c r="J9082">
        <f t="shared" si="1411"/>
        <v>1304.5239900000001</v>
      </c>
      <c r="K9082">
        <f t="shared" si="1413"/>
        <v>1319.6163300000001</v>
      </c>
      <c r="L9082">
        <f t="shared" si="1405"/>
        <v>1321.0798283333336</v>
      </c>
      <c r="M9082">
        <f t="shared" si="1406"/>
        <v>-0.98474339449074133</v>
      </c>
      <c r="N9082">
        <f t="shared" si="1407"/>
        <v>-1.2616001424136669E-3</v>
      </c>
      <c r="O9082">
        <f t="shared" si="1408"/>
        <v>-1</v>
      </c>
      <c r="P9082">
        <f t="shared" si="1409"/>
        <v>-1.1230563230934737E-2</v>
      </c>
      <c r="Q9082">
        <f t="shared" si="1410"/>
        <v>-2.3762199982971582E-3</v>
      </c>
    </row>
    <row r="9083" spans="1:17" x14ac:dyDescent="0.3">
      <c r="A9083" s="2">
        <v>43114.444444444445</v>
      </c>
      <c r="B9083">
        <v>1292.01</v>
      </c>
      <c r="C9083">
        <v>1294.6899000000001</v>
      </c>
      <c r="D9083">
        <v>1280.04</v>
      </c>
      <c r="E9083">
        <v>1290.3800000000001</v>
      </c>
      <c r="F9083">
        <v>113</v>
      </c>
      <c r="G9083">
        <v>13441</v>
      </c>
      <c r="H9083">
        <f t="shared" si="1414"/>
        <v>-0.36146969730409184</v>
      </c>
      <c r="I9083">
        <f t="shared" si="1412"/>
        <v>-0.78263077710230267</v>
      </c>
      <c r="J9083">
        <f t="shared" si="1411"/>
        <v>1302.0649900000003</v>
      </c>
      <c r="K9083">
        <f t="shared" si="1413"/>
        <v>1318.9486633333333</v>
      </c>
      <c r="L9083">
        <f t="shared" si="1405"/>
        <v>1320.1299949999998</v>
      </c>
      <c r="M9083">
        <f t="shared" si="1406"/>
        <v>-0.93399184803148483</v>
      </c>
      <c r="N9083">
        <f t="shared" si="1407"/>
        <v>-1.1144004091817998E-2</v>
      </c>
      <c r="O9083">
        <f t="shared" si="1408"/>
        <v>-1</v>
      </c>
      <c r="P9083">
        <f t="shared" si="1409"/>
        <v>-8.0363923805391573E-3</v>
      </c>
      <c r="Q9083">
        <f t="shared" si="1410"/>
        <v>-3.4563461925944576E-3</v>
      </c>
    </row>
    <row r="9084" spans="1:17" x14ac:dyDescent="0.3">
      <c r="A9084" s="2">
        <v>43114.447916666664</v>
      </c>
      <c r="B9084">
        <v>1293.47</v>
      </c>
      <c r="C9084">
        <v>1296.8100999999999</v>
      </c>
      <c r="D9084">
        <v>1265</v>
      </c>
      <c r="E9084">
        <v>1276</v>
      </c>
      <c r="F9084">
        <v>463</v>
      </c>
      <c r="G9084">
        <v>83453</v>
      </c>
      <c r="H9084">
        <f t="shared" si="1414"/>
        <v>-0.40320972901717722</v>
      </c>
      <c r="I9084">
        <f t="shared" si="1412"/>
        <v>-0.80315534344049755</v>
      </c>
      <c r="J9084">
        <f t="shared" si="1411"/>
        <v>1299.1960000000004</v>
      </c>
      <c r="K9084">
        <f t="shared" si="1413"/>
        <v>1318.0416633333332</v>
      </c>
      <c r="L9084">
        <f t="shared" si="1405"/>
        <v>1319.146328333333</v>
      </c>
      <c r="M9084">
        <f t="shared" si="1406"/>
        <v>-2.0111491158007522</v>
      </c>
      <c r="N9084">
        <f t="shared" si="1407"/>
        <v>1.4114420062695917E-2</v>
      </c>
      <c r="O9084">
        <f t="shared" si="1408"/>
        <v>1</v>
      </c>
      <c r="P9084">
        <f t="shared" si="1409"/>
        <v>1.455321316614417E-2</v>
      </c>
      <c r="Q9084">
        <f t="shared" si="1410"/>
        <v>6.9827586206897196E-3</v>
      </c>
    </row>
    <row r="9085" spans="1:17" x14ac:dyDescent="0.3">
      <c r="A9085" s="2">
        <v>43114.451388888891</v>
      </c>
      <c r="B9085">
        <v>1275.3599999999999</v>
      </c>
      <c r="C9085">
        <v>1301.97</v>
      </c>
      <c r="D9085">
        <v>1275.3599999999999</v>
      </c>
      <c r="E9085">
        <v>1294.01</v>
      </c>
      <c r="F9085">
        <v>133</v>
      </c>
      <c r="G9085">
        <v>24093</v>
      </c>
      <c r="H9085">
        <f t="shared" si="1414"/>
        <v>-0.73879825462584492</v>
      </c>
      <c r="I9085">
        <f t="shared" si="1412"/>
        <v>-0.64466424070467099</v>
      </c>
      <c r="J9085">
        <f t="shared" si="1411"/>
        <v>1294.7990000000002</v>
      </c>
      <c r="K9085">
        <f t="shared" si="1413"/>
        <v>1316.64833</v>
      </c>
      <c r="L9085">
        <f t="shared" si="1405"/>
        <v>1317.9101616666665</v>
      </c>
      <c r="M9085">
        <f t="shared" si="1406"/>
        <v>-7.0756706413875173E-2</v>
      </c>
      <c r="N9085">
        <f t="shared" si="1407"/>
        <v>-3.0448760055950337E-3</v>
      </c>
      <c r="O9085">
        <f t="shared" si="1408"/>
        <v>-1</v>
      </c>
      <c r="P9085">
        <f t="shared" si="1409"/>
        <v>-1.0734074698031778E-2</v>
      </c>
      <c r="Q9085">
        <f t="shared" si="1410"/>
        <v>-9.1807636726144951E-3</v>
      </c>
    </row>
    <row r="9086" spans="1:17" x14ac:dyDescent="0.3">
      <c r="A9086" s="2">
        <v>43114.454861111109</v>
      </c>
      <c r="B9086">
        <v>1292.53</v>
      </c>
      <c r="C9086">
        <v>1293.01</v>
      </c>
      <c r="D9086">
        <v>1276.96</v>
      </c>
      <c r="E9086">
        <v>1290.0699</v>
      </c>
      <c r="F9086">
        <v>76</v>
      </c>
      <c r="G9086">
        <v>11669</v>
      </c>
      <c r="H9086">
        <f t="shared" si="1414"/>
        <v>-1.0007680276234248</v>
      </c>
      <c r="I9086">
        <f t="shared" si="1412"/>
        <v>-0.48940627528889158</v>
      </c>
      <c r="J9086">
        <f t="shared" si="1411"/>
        <v>1292.6960000000001</v>
      </c>
      <c r="K9086">
        <f t="shared" si="1413"/>
        <v>1315.6153300000001</v>
      </c>
      <c r="L9086">
        <f t="shared" si="1405"/>
        <v>1317.121995</v>
      </c>
      <c r="M9086">
        <f t="shared" si="1406"/>
        <v>-0.29543670183387116</v>
      </c>
      <c r="N9086">
        <f t="shared" si="1407"/>
        <v>-9.7435805610222841E-3</v>
      </c>
      <c r="O9086">
        <f t="shared" si="1408"/>
        <v>-1</v>
      </c>
      <c r="P9086">
        <f t="shared" si="1409"/>
        <v>-6.2631489968101358E-3</v>
      </c>
      <c r="Q9086">
        <f t="shared" si="1410"/>
        <v>-2.2400336601915314E-3</v>
      </c>
    </row>
    <row r="9087" spans="1:17" x14ac:dyDescent="0.3">
      <c r="A9087" s="2">
        <v>43114.458333333336</v>
      </c>
      <c r="B9087">
        <v>1290.0699</v>
      </c>
      <c r="C9087">
        <v>1291.5899999999999</v>
      </c>
      <c r="D9087">
        <v>1276.01</v>
      </c>
      <c r="E9087">
        <v>1277.5</v>
      </c>
      <c r="F9087">
        <v>112</v>
      </c>
      <c r="G9087">
        <v>9304</v>
      </c>
      <c r="H9087">
        <f t="shared" si="1414"/>
        <v>-1.1449451047123791</v>
      </c>
      <c r="I9087">
        <f t="shared" si="1412"/>
        <v>-0.4024251045318582</v>
      </c>
      <c r="J9087">
        <f t="shared" si="1411"/>
        <v>1291.4769900000001</v>
      </c>
      <c r="K9087">
        <f t="shared" si="1413"/>
        <v>1314.2853266666668</v>
      </c>
      <c r="L9087">
        <f t="shared" ref="L9087:L9150" si="1415">AVERAGE(E9027:E9086)</f>
        <v>1316.2224933333334</v>
      </c>
      <c r="M9087">
        <f t="shared" ref="M9087:M9150" si="1416">(E9087-J9087)/_xlfn.STDEV.P(E9077:E9086)</f>
        <v>-1.6817942333975937</v>
      </c>
      <c r="N9087">
        <f t="shared" ref="N9087:N9150" si="1417">(E9088-E9087)/E9087</f>
        <v>1.9647749510763139E-3</v>
      </c>
      <c r="O9087">
        <f t="shared" ref="O9087:O9150" si="1418">IF(N9087&gt;0,1,-1)</f>
        <v>1</v>
      </c>
      <c r="P9087">
        <f t="shared" ref="P9087:P9150" si="1419">(E9092-E9087)/E9087</f>
        <v>8.954911937377753E-3</v>
      </c>
      <c r="Q9087">
        <f t="shared" ref="Q9087:Q9150" si="1420">(E9097-E9087)/E9087</f>
        <v>1.2720156555772993E-2</v>
      </c>
    </row>
    <row r="9088" spans="1:17" x14ac:dyDescent="0.3">
      <c r="A9088" s="2">
        <v>43114.461805555555</v>
      </c>
      <c r="B9088">
        <v>1277.5</v>
      </c>
      <c r="C9088">
        <v>1286</v>
      </c>
      <c r="D9088">
        <v>1272</v>
      </c>
      <c r="E9088">
        <v>1280.01</v>
      </c>
      <c r="F9088">
        <v>137</v>
      </c>
      <c r="G9088">
        <v>42487</v>
      </c>
      <c r="H9088">
        <f t="shared" si="1414"/>
        <v>-1.2827385115066234</v>
      </c>
      <c r="I9088">
        <f t="shared" si="1412"/>
        <v>-0.28067185915287424</v>
      </c>
      <c r="J9088">
        <f t="shared" si="1411"/>
        <v>1288.4289899999999</v>
      </c>
      <c r="K9088">
        <f t="shared" si="1413"/>
        <v>1312.7019933333333</v>
      </c>
      <c r="L9088">
        <f t="shared" si="1415"/>
        <v>1315.10166</v>
      </c>
      <c r="M9088">
        <f t="shared" si="1416"/>
        <v>-1.1666164813053179</v>
      </c>
      <c r="N9088">
        <f t="shared" si="1417"/>
        <v>1.1374833009117093E-2</v>
      </c>
      <c r="O9088">
        <f t="shared" si="1418"/>
        <v>1</v>
      </c>
      <c r="P9088">
        <f t="shared" si="1419"/>
        <v>4.6171514285045286E-3</v>
      </c>
      <c r="Q9088">
        <f t="shared" si="1420"/>
        <v>1.9499847657440204E-2</v>
      </c>
    </row>
    <row r="9089" spans="1:17" x14ac:dyDescent="0.3">
      <c r="A9089" s="2">
        <v>43114.465277777781</v>
      </c>
      <c r="B9089">
        <v>1284</v>
      </c>
      <c r="C9089">
        <v>1294.5699</v>
      </c>
      <c r="D9089">
        <v>1280.99</v>
      </c>
      <c r="E9089">
        <v>1294.5699</v>
      </c>
      <c r="F9089">
        <v>162</v>
      </c>
      <c r="G9089">
        <v>40517</v>
      </c>
      <c r="H9089">
        <f t="shared" si="1414"/>
        <v>-1.3375456266029857</v>
      </c>
      <c r="I9089">
        <f t="shared" si="1412"/>
        <v>-0.14900788609538471</v>
      </c>
      <c r="J9089">
        <f t="shared" si="1411"/>
        <v>1286.73099</v>
      </c>
      <c r="K9089">
        <f t="shared" si="1413"/>
        <v>1311.0359933333334</v>
      </c>
      <c r="L9089">
        <f t="shared" si="1415"/>
        <v>1314.04016</v>
      </c>
      <c r="M9089">
        <f t="shared" si="1416"/>
        <v>1.1203613463748694</v>
      </c>
      <c r="N9089">
        <f t="shared" si="1417"/>
        <v>-1.1161931078422317E-2</v>
      </c>
      <c r="O9089">
        <f t="shared" si="1418"/>
        <v>-1</v>
      </c>
      <c r="P9089">
        <f t="shared" si="1419"/>
        <v>-7.4618604989965236E-3</v>
      </c>
      <c r="Q9089">
        <f t="shared" si="1420"/>
        <v>3.0744573931465527E-3</v>
      </c>
    </row>
    <row r="9090" spans="1:17" x14ac:dyDescent="0.3">
      <c r="A9090" s="2">
        <v>43114.46875</v>
      </c>
      <c r="B9090">
        <v>1294.4399000000001</v>
      </c>
      <c r="C9090">
        <v>1294.47</v>
      </c>
      <c r="D9090">
        <v>1275.95</v>
      </c>
      <c r="E9090">
        <v>1280.1199999999999</v>
      </c>
      <c r="F9090">
        <v>189</v>
      </c>
      <c r="G9090">
        <v>19264</v>
      </c>
      <c r="H9090">
        <f t="shared" si="1414"/>
        <v>-1.3689112248359985</v>
      </c>
      <c r="I9090">
        <f t="shared" si="1412"/>
        <v>-3.7012036317614398E-2</v>
      </c>
      <c r="J9090">
        <f t="shared" si="1411"/>
        <v>1286.43598</v>
      </c>
      <c r="K9090">
        <f t="shared" si="1413"/>
        <v>1309.9939900000002</v>
      </c>
      <c r="L9090">
        <f t="shared" si="1415"/>
        <v>1313.2451583333334</v>
      </c>
      <c r="M9090">
        <f t="shared" si="1416"/>
        <v>-0.95903482144030516</v>
      </c>
      <c r="N9090">
        <f t="shared" si="1417"/>
        <v>1.4608005499485348E-3</v>
      </c>
      <c r="O9090">
        <f t="shared" si="1418"/>
        <v>1</v>
      </c>
      <c r="P9090">
        <f t="shared" si="1419"/>
        <v>1.5701652970035766E-3</v>
      </c>
      <c r="Q9090">
        <f t="shared" si="1420"/>
        <v>1.4108130487766888E-2</v>
      </c>
    </row>
    <row r="9091" spans="1:17" x14ac:dyDescent="0.3">
      <c r="A9091" s="2">
        <v>43114.472222222219</v>
      </c>
      <c r="B9091">
        <v>1280.1199999999999</v>
      </c>
      <c r="C9091">
        <v>1288.96</v>
      </c>
      <c r="D9091">
        <v>1275</v>
      </c>
      <c r="E9091">
        <v>1281.99</v>
      </c>
      <c r="F9091">
        <v>237</v>
      </c>
      <c r="G9091">
        <v>31485</v>
      </c>
      <c r="H9091">
        <f t="shared" si="1414"/>
        <v>-1.4600476862314635</v>
      </c>
      <c r="I9091">
        <f t="shared" si="1412"/>
        <v>1.8460730451543089E-2</v>
      </c>
      <c r="J9091">
        <f t="shared" si="1411"/>
        <v>1285.6779799999999</v>
      </c>
      <c r="K9091">
        <f t="shared" si="1413"/>
        <v>1308.1883233333335</v>
      </c>
      <c r="L9091">
        <f t="shared" si="1415"/>
        <v>1312.2171583333334</v>
      </c>
      <c r="M9091">
        <f t="shared" si="1416"/>
        <v>-0.54009371104205794</v>
      </c>
      <c r="N9091">
        <f t="shared" si="1417"/>
        <v>5.4211811324581865E-3</v>
      </c>
      <c r="O9091">
        <f t="shared" si="1418"/>
        <v>1</v>
      </c>
      <c r="P9091">
        <f t="shared" si="1419"/>
        <v>4.0484715169385324E-3</v>
      </c>
      <c r="Q9091">
        <f t="shared" si="1420"/>
        <v>9.734865326562623E-3</v>
      </c>
    </row>
    <row r="9092" spans="1:17" x14ac:dyDescent="0.3">
      <c r="A9092" s="2">
        <v>43114.475694444445</v>
      </c>
      <c r="B9092">
        <v>1281.99</v>
      </c>
      <c r="C9092">
        <v>1292.3599999999999</v>
      </c>
      <c r="D9092">
        <v>1281.98</v>
      </c>
      <c r="E9092">
        <v>1288.9399000000001</v>
      </c>
      <c r="F9092">
        <v>96</v>
      </c>
      <c r="G9092">
        <v>19878</v>
      </c>
      <c r="H9092">
        <f t="shared" si="1414"/>
        <v>-1.4614068434765644</v>
      </c>
      <c r="I9092">
        <f t="shared" si="1412"/>
        <v>0.10757454027653308</v>
      </c>
      <c r="J9092">
        <f t="shared" si="1411"/>
        <v>1285.66598</v>
      </c>
      <c r="K9092">
        <f t="shared" si="1413"/>
        <v>1306.1786566666669</v>
      </c>
      <c r="L9092">
        <f t="shared" si="1415"/>
        <v>1311.4308249999997</v>
      </c>
      <c r="M9092">
        <f t="shared" si="1416"/>
        <v>0.47900955102024068</v>
      </c>
      <c r="N9092">
        <f t="shared" si="1417"/>
        <v>-2.3429331344308659E-3</v>
      </c>
      <c r="O9092">
        <f t="shared" si="1418"/>
        <v>-1</v>
      </c>
      <c r="P9092">
        <f t="shared" si="1419"/>
        <v>3.7318264412482846E-3</v>
      </c>
      <c r="Q9092">
        <f t="shared" si="1420"/>
        <v>4.5076578046811333E-3</v>
      </c>
    </row>
    <row r="9093" spans="1:17" x14ac:dyDescent="0.3">
      <c r="A9093" s="2">
        <v>43114.479166666664</v>
      </c>
      <c r="B9093">
        <v>1292.3399999999999</v>
      </c>
      <c r="C9093">
        <v>1292.3399999999999</v>
      </c>
      <c r="D9093">
        <v>1280.9301</v>
      </c>
      <c r="E9093">
        <v>1285.92</v>
      </c>
      <c r="F9093">
        <v>74</v>
      </c>
      <c r="G9093">
        <v>13214</v>
      </c>
      <c r="H9093">
        <f t="shared" si="1414"/>
        <v>-1.3860792237613608</v>
      </c>
      <c r="I9093">
        <f t="shared" si="1412"/>
        <v>0.23734715339233187</v>
      </c>
      <c r="J9093">
        <f t="shared" si="1411"/>
        <v>1285.35897</v>
      </c>
      <c r="K9093">
        <f t="shared" si="1413"/>
        <v>1304.5616533333334</v>
      </c>
      <c r="L9093">
        <f t="shared" si="1415"/>
        <v>1310.85699</v>
      </c>
      <c r="M9093">
        <f t="shared" si="1416"/>
        <v>8.4900317167732636E-2</v>
      </c>
      <c r="N9093">
        <f t="shared" si="1417"/>
        <v>-7.8542988677366462E-4</v>
      </c>
      <c r="O9093">
        <f t="shared" si="1418"/>
        <v>-1</v>
      </c>
      <c r="P9093">
        <f t="shared" si="1419"/>
        <v>1.4814296379245952E-2</v>
      </c>
      <c r="Q9093">
        <f t="shared" si="1420"/>
        <v>1.2209157645887626E-2</v>
      </c>
    </row>
    <row r="9094" spans="1:17" x14ac:dyDescent="0.3">
      <c r="A9094" s="2">
        <v>43114.482638888891</v>
      </c>
      <c r="B9094">
        <v>1285.92</v>
      </c>
      <c r="C9094">
        <v>1287.99</v>
      </c>
      <c r="D9094">
        <v>1280.3800000000001</v>
      </c>
      <c r="E9094">
        <v>1284.9100000000001</v>
      </c>
      <c r="F9094">
        <v>58</v>
      </c>
      <c r="G9094">
        <v>9466</v>
      </c>
      <c r="H9094">
        <f t="shared" si="1414"/>
        <v>-1.3686759817963632</v>
      </c>
      <c r="I9094">
        <f t="shared" si="1412"/>
        <v>0.3162191895717566</v>
      </c>
      <c r="J9094">
        <f t="shared" si="1411"/>
        <v>1284.9129699999999</v>
      </c>
      <c r="K9094">
        <f t="shared" si="1413"/>
        <v>1303.0806533333332</v>
      </c>
      <c r="L9094">
        <f t="shared" si="1415"/>
        <v>1310.2386566666667</v>
      </c>
      <c r="M9094">
        <f t="shared" si="1416"/>
        <v>-4.6395771250666226E-4</v>
      </c>
      <c r="N9094">
        <f t="shared" si="1417"/>
        <v>-2.1635756589955504E-3</v>
      </c>
      <c r="O9094">
        <f t="shared" si="1418"/>
        <v>-1</v>
      </c>
      <c r="P9094">
        <f t="shared" si="1419"/>
        <v>1.0615529492337884E-2</v>
      </c>
      <c r="Q9094">
        <f t="shared" si="1420"/>
        <v>1.252227782490596E-2</v>
      </c>
    </row>
    <row r="9095" spans="1:17" x14ac:dyDescent="0.3">
      <c r="A9095" s="2">
        <v>43114.486111111109</v>
      </c>
      <c r="B9095">
        <v>1286.54</v>
      </c>
      <c r="C9095">
        <v>1287.5600999999999</v>
      </c>
      <c r="D9095">
        <v>1276.26</v>
      </c>
      <c r="E9095">
        <v>1282.1300000000001</v>
      </c>
      <c r="F9095">
        <v>70</v>
      </c>
      <c r="G9095">
        <v>6730</v>
      </c>
      <c r="H9095">
        <f t="shared" si="1414"/>
        <v>-1.2463445909094406</v>
      </c>
      <c r="I9095">
        <f t="shared" si="1412"/>
        <v>0.4311905867299331</v>
      </c>
      <c r="J9095">
        <f t="shared" si="1411"/>
        <v>1285.8039699999999</v>
      </c>
      <c r="K9095">
        <f t="shared" si="1413"/>
        <v>1301.3783199999998</v>
      </c>
      <c r="L9095">
        <f t="shared" si="1415"/>
        <v>1309.6898233333334</v>
      </c>
      <c r="M9095">
        <f t="shared" si="1416"/>
        <v>-0.64704514439877303</v>
      </c>
      <c r="N9095">
        <f t="shared" si="1417"/>
        <v>3.9388361554599993E-3</v>
      </c>
      <c r="O9095">
        <f t="shared" si="1418"/>
        <v>1</v>
      </c>
      <c r="P9095">
        <f t="shared" si="1419"/>
        <v>1.251830937580427E-2</v>
      </c>
      <c r="Q9095">
        <f t="shared" si="1420"/>
        <v>1.5497648444385429E-2</v>
      </c>
    </row>
    <row r="9096" spans="1:17" x14ac:dyDescent="0.3">
      <c r="A9096" s="2">
        <v>43114.489583333336</v>
      </c>
      <c r="B9096">
        <v>1281.9000000000001</v>
      </c>
      <c r="C9096">
        <v>1287.98</v>
      </c>
      <c r="D9096">
        <v>1280.8900000000001</v>
      </c>
      <c r="E9096">
        <v>1287.1801</v>
      </c>
      <c r="F9096">
        <v>52</v>
      </c>
      <c r="G9096">
        <v>4111</v>
      </c>
      <c r="H9096">
        <f t="shared" si="1414"/>
        <v>-1.3033844589110495</v>
      </c>
      <c r="I9096">
        <f t="shared" si="1412"/>
        <v>0.46892464349941743</v>
      </c>
      <c r="J9096">
        <f t="shared" si="1411"/>
        <v>1284.6159700000001</v>
      </c>
      <c r="K9096">
        <f t="shared" si="1413"/>
        <v>1299.782653333333</v>
      </c>
      <c r="L9096">
        <f t="shared" si="1415"/>
        <v>1309.0586566666668</v>
      </c>
      <c r="M9096">
        <f t="shared" si="1416"/>
        <v>0.50832099745665082</v>
      </c>
      <c r="N9096">
        <f t="shared" si="1417"/>
        <v>5.104103147648073E-3</v>
      </c>
      <c r="O9096">
        <f t="shared" si="1418"/>
        <v>1</v>
      </c>
      <c r="P9096">
        <f t="shared" si="1419"/>
        <v>5.6634654311389591E-3</v>
      </c>
      <c r="Q9096">
        <f t="shared" si="1420"/>
        <v>1.3300314384910018E-2</v>
      </c>
    </row>
    <row r="9097" spans="1:17" x14ac:dyDescent="0.3">
      <c r="A9097" s="2">
        <v>43114.493055555555</v>
      </c>
      <c r="B9097">
        <v>1287.1801</v>
      </c>
      <c r="C9097">
        <v>1294</v>
      </c>
      <c r="D9097">
        <v>1287.1801</v>
      </c>
      <c r="E9097">
        <v>1293.75</v>
      </c>
      <c r="F9097">
        <v>56</v>
      </c>
      <c r="G9097">
        <v>22578</v>
      </c>
      <c r="H9097">
        <f t="shared" si="1414"/>
        <v>-1.0922576115762679</v>
      </c>
      <c r="I9097">
        <f t="shared" si="1412"/>
        <v>0.5680655649256322</v>
      </c>
      <c r="J9097">
        <f t="shared" si="1411"/>
        <v>1284.32699</v>
      </c>
      <c r="K9097">
        <f t="shared" si="1413"/>
        <v>1298.191323333333</v>
      </c>
      <c r="L9097">
        <f t="shared" si="1415"/>
        <v>1308.3399916666667</v>
      </c>
      <c r="M9097">
        <f t="shared" si="1416"/>
        <v>1.9629345078225557</v>
      </c>
      <c r="N9097">
        <f t="shared" si="1417"/>
        <v>8.6724637681159632E-3</v>
      </c>
      <c r="O9097">
        <f t="shared" si="1418"/>
        <v>1</v>
      </c>
      <c r="P9097">
        <f t="shared" si="1419"/>
        <v>7.7294685990338162E-4</v>
      </c>
      <c r="Q9097">
        <f t="shared" si="1420"/>
        <v>1.1393236714975852E-2</v>
      </c>
    </row>
    <row r="9098" spans="1:17" x14ac:dyDescent="0.3">
      <c r="A9098" s="2">
        <v>43114.496527777781</v>
      </c>
      <c r="B9098">
        <v>1293.77</v>
      </c>
      <c r="C9098">
        <v>1307.6400000000001</v>
      </c>
      <c r="D9098">
        <v>1292.92</v>
      </c>
      <c r="E9098">
        <v>1304.97</v>
      </c>
      <c r="F9098">
        <v>178</v>
      </c>
      <c r="G9098">
        <v>24359</v>
      </c>
      <c r="H9098">
        <f t="shared" si="1414"/>
        <v>-0.89906788840646579</v>
      </c>
      <c r="I9098">
        <f t="shared" si="1412"/>
        <v>0.61790139831583313</v>
      </c>
      <c r="J9098">
        <f t="shared" si="1411"/>
        <v>1285.95199</v>
      </c>
      <c r="K9098">
        <f t="shared" si="1413"/>
        <v>1297.1329899999998</v>
      </c>
      <c r="L9098">
        <f t="shared" si="1415"/>
        <v>1307.6274916666669</v>
      </c>
      <c r="M9098">
        <f t="shared" si="1416"/>
        <v>3.83265413370076</v>
      </c>
      <c r="N9098">
        <f t="shared" si="1417"/>
        <v>-4.9196533253638569E-3</v>
      </c>
      <c r="O9098">
        <f t="shared" si="1418"/>
        <v>-1</v>
      </c>
      <c r="P9098">
        <f t="shared" si="1419"/>
        <v>-2.5671088224251412E-3</v>
      </c>
      <c r="Q9098">
        <f t="shared" si="1420"/>
        <v>1.0789520065595321E-2</v>
      </c>
    </row>
    <row r="9099" spans="1:17" x14ac:dyDescent="0.3">
      <c r="A9099" s="2">
        <v>43114.5</v>
      </c>
      <c r="B9099">
        <v>1305.3</v>
      </c>
      <c r="C9099">
        <v>1307.1600000000001</v>
      </c>
      <c r="D9099">
        <v>1298.52</v>
      </c>
      <c r="E9099">
        <v>1298.55</v>
      </c>
      <c r="F9099">
        <v>100</v>
      </c>
      <c r="G9099">
        <v>8085</v>
      </c>
      <c r="H9099">
        <f t="shared" si="1414"/>
        <v>-0.73535648329851222</v>
      </c>
      <c r="I9099">
        <f t="shared" si="1412"/>
        <v>0.63987151403772369</v>
      </c>
      <c r="J9099">
        <f t="shared" si="1411"/>
        <v>1288.4479899999999</v>
      </c>
      <c r="K9099">
        <f t="shared" si="1413"/>
        <v>1296.6746566666666</v>
      </c>
      <c r="L9099">
        <f t="shared" si="1415"/>
        <v>1307.3688250000005</v>
      </c>
      <c r="M9099">
        <f t="shared" si="1416"/>
        <v>1.4141462820111848</v>
      </c>
      <c r="N9099">
        <f t="shared" si="1417"/>
        <v>-2.8485618574557468E-4</v>
      </c>
      <c r="O9099">
        <f t="shared" si="1418"/>
        <v>-1</v>
      </c>
      <c r="P9099">
        <f t="shared" si="1419"/>
        <v>1.886719802857068E-3</v>
      </c>
      <c r="Q9099">
        <f t="shared" si="1420"/>
        <v>1.651842439644222E-2</v>
      </c>
    </row>
    <row r="9100" spans="1:17" x14ac:dyDescent="0.3">
      <c r="A9100" s="2">
        <v>43114.503472222219</v>
      </c>
      <c r="B9100">
        <v>1298.3399999999999</v>
      </c>
      <c r="C9100">
        <v>1298.49</v>
      </c>
      <c r="D9100">
        <v>1298.1801</v>
      </c>
      <c r="E9100">
        <v>1298.1801</v>
      </c>
      <c r="F9100">
        <v>12</v>
      </c>
      <c r="G9100">
        <v>769</v>
      </c>
      <c r="H9100">
        <f t="shared" si="1414"/>
        <v>-0.56386523738328709</v>
      </c>
      <c r="I9100">
        <f t="shared" si="1412"/>
        <v>0.64608067019565596</v>
      </c>
      <c r="J9100">
        <f t="shared" ref="J9100:J9163" si="1421">AVERAGE(E9090:E9099)</f>
        <v>1288.846</v>
      </c>
      <c r="K9100">
        <f t="shared" si="1413"/>
        <v>1295.7463233333333</v>
      </c>
      <c r="L9100">
        <f t="shared" si="1415"/>
        <v>1306.8904916666668</v>
      </c>
      <c r="M9100">
        <f t="shared" si="1416"/>
        <v>1.2327787995000101</v>
      </c>
      <c r="N9100">
        <f t="shared" si="1417"/>
        <v>-2.8579239506136408E-3</v>
      </c>
      <c r="O9100">
        <f t="shared" si="1418"/>
        <v>-1</v>
      </c>
      <c r="P9100">
        <f t="shared" si="1419"/>
        <v>2.9425038944904188E-3</v>
      </c>
      <c r="Q9100">
        <f t="shared" si="1420"/>
        <v>1.7385800321542411E-2</v>
      </c>
    </row>
    <row r="9101" spans="1:17" x14ac:dyDescent="0.3">
      <c r="A9101" s="2">
        <v>43114.506944444445</v>
      </c>
      <c r="B9101">
        <v>1301.98</v>
      </c>
      <c r="C9101">
        <v>1302</v>
      </c>
      <c r="D9101">
        <v>1294.47</v>
      </c>
      <c r="E9101">
        <v>1294.47</v>
      </c>
      <c r="F9101">
        <v>61</v>
      </c>
      <c r="G9101">
        <v>4985</v>
      </c>
      <c r="H9101">
        <f t="shared" si="1414"/>
        <v>-0.2252761428927621</v>
      </c>
      <c r="I9101">
        <f t="shared" si="1412"/>
        <v>0.70429422049962476</v>
      </c>
      <c r="J9101">
        <f t="shared" si="1421"/>
        <v>1290.6520099999998</v>
      </c>
      <c r="K9101">
        <f t="shared" si="1413"/>
        <v>1294.8809933333332</v>
      </c>
      <c r="L9101">
        <f t="shared" si="1415"/>
        <v>1306.5673283333338</v>
      </c>
      <c r="M9101">
        <f t="shared" si="1416"/>
        <v>0.51404441801138911</v>
      </c>
      <c r="N9101">
        <f t="shared" si="1417"/>
        <v>2.1630474248145783E-4</v>
      </c>
      <c r="O9101">
        <f t="shared" si="1418"/>
        <v>1</v>
      </c>
      <c r="P9101">
        <f t="shared" si="1419"/>
        <v>7.5938414949747205E-3</v>
      </c>
      <c r="Q9101">
        <f t="shared" si="1420"/>
        <v>1.6972119863728052E-2</v>
      </c>
    </row>
    <row r="9102" spans="1:17" x14ac:dyDescent="0.3">
      <c r="A9102" s="2">
        <v>43114.510416666664</v>
      </c>
      <c r="B9102">
        <v>1294.46</v>
      </c>
      <c r="C9102">
        <v>1300.47</v>
      </c>
      <c r="D9102">
        <v>1285.7</v>
      </c>
      <c r="E9102">
        <v>1294.75</v>
      </c>
      <c r="F9102">
        <v>105</v>
      </c>
      <c r="G9102">
        <v>12989</v>
      </c>
      <c r="H9102">
        <f t="shared" si="1414"/>
        <v>0.25483746318841227</v>
      </c>
      <c r="I9102">
        <f t="shared" si="1412"/>
        <v>0.7800757374806746</v>
      </c>
      <c r="J9102">
        <f t="shared" si="1421"/>
        <v>1291.9000099999998</v>
      </c>
      <c r="K9102">
        <f t="shared" si="1413"/>
        <v>1294.0299933333333</v>
      </c>
      <c r="L9102">
        <f t="shared" si="1415"/>
        <v>1306.3918283333337</v>
      </c>
      <c r="M9102">
        <f t="shared" si="1416"/>
        <v>0.41324713933766477</v>
      </c>
      <c r="N9102">
        <f t="shared" si="1417"/>
        <v>5.3060436377678245E-3</v>
      </c>
      <c r="O9102">
        <f t="shared" si="1418"/>
        <v>1</v>
      </c>
      <c r="P9102">
        <f t="shared" si="1419"/>
        <v>1.0612087275535824E-2</v>
      </c>
      <c r="Q9102">
        <f t="shared" si="1420"/>
        <v>1.9501834330951921E-2</v>
      </c>
    </row>
    <row r="9103" spans="1:17" x14ac:dyDescent="0.3">
      <c r="A9103" s="2">
        <v>43114.513888888891</v>
      </c>
      <c r="B9103">
        <v>1295.6400000000001</v>
      </c>
      <c r="C9103">
        <v>1302</v>
      </c>
      <c r="D9103">
        <v>1286.58</v>
      </c>
      <c r="E9103">
        <v>1301.6199999999999</v>
      </c>
      <c r="F9103">
        <v>131</v>
      </c>
      <c r="G9103">
        <v>18046</v>
      </c>
      <c r="H9103">
        <f t="shared" si="1414"/>
        <v>0.4005992664261111</v>
      </c>
      <c r="I9103">
        <f t="shared" si="1412"/>
        <v>0.67288091245301951</v>
      </c>
      <c r="J9103">
        <f t="shared" si="1421"/>
        <v>1292.4810199999999</v>
      </c>
      <c r="K9103">
        <f t="shared" si="1413"/>
        <v>1293.3016600000001</v>
      </c>
      <c r="L9103">
        <f t="shared" si="1415"/>
        <v>1306.1994950000003</v>
      </c>
      <c r="M9103">
        <f t="shared" si="1416"/>
        <v>1.3307770952608446</v>
      </c>
      <c r="N9103">
        <f t="shared" si="1417"/>
        <v>-4.7632949708816008E-4</v>
      </c>
      <c r="O9103">
        <f t="shared" si="1418"/>
        <v>-1</v>
      </c>
      <c r="P9103">
        <f t="shared" si="1419"/>
        <v>1.3391005055238906E-2</v>
      </c>
      <c r="Q9103">
        <f t="shared" si="1420"/>
        <v>2.088943009480496E-2</v>
      </c>
    </row>
    <row r="9104" spans="1:17" x14ac:dyDescent="0.3">
      <c r="A9104" s="2">
        <v>43114.517361111109</v>
      </c>
      <c r="B9104">
        <v>1298.0600999999999</v>
      </c>
      <c r="C9104">
        <v>1305.29</v>
      </c>
      <c r="D9104">
        <v>1297.5600999999999</v>
      </c>
      <c r="E9104">
        <v>1301</v>
      </c>
      <c r="F9104">
        <v>58</v>
      </c>
      <c r="G9104">
        <v>7000</v>
      </c>
      <c r="H9104">
        <f t="shared" si="1414"/>
        <v>-0.20444702398283043</v>
      </c>
      <c r="I9104">
        <f t="shared" si="1412"/>
        <v>0.31104871120208333</v>
      </c>
      <c r="J9104">
        <f t="shared" si="1421"/>
        <v>1294.0510200000001</v>
      </c>
      <c r="K9104">
        <f t="shared" si="1413"/>
        <v>1292.7199966666669</v>
      </c>
      <c r="L9104">
        <f t="shared" si="1415"/>
        <v>1306.0598283333336</v>
      </c>
      <c r="M9104">
        <f t="shared" si="1416"/>
        <v>0.9953179620158763</v>
      </c>
      <c r="N9104">
        <f t="shared" si="1417"/>
        <v>7.6863950807071484E-4</v>
      </c>
      <c r="O9104">
        <f t="shared" si="1418"/>
        <v>1</v>
      </c>
      <c r="P9104">
        <f t="shared" si="1419"/>
        <v>1.4604150653343582E-2</v>
      </c>
      <c r="Q9104">
        <f t="shared" si="1420"/>
        <v>1.921598770176787E-2</v>
      </c>
    </row>
    <row r="9105" spans="1:17" x14ac:dyDescent="0.3">
      <c r="A9105" s="2">
        <v>43114.520833333336</v>
      </c>
      <c r="B9105">
        <v>1304.1801</v>
      </c>
      <c r="C9105">
        <v>1309.2</v>
      </c>
      <c r="D9105">
        <v>1301.4000000000001</v>
      </c>
      <c r="E9105">
        <v>1302</v>
      </c>
      <c r="F9105">
        <v>75</v>
      </c>
      <c r="G9105">
        <v>6883</v>
      </c>
      <c r="H9105">
        <f t="shared" si="1414"/>
        <v>-0.90882079704043717</v>
      </c>
      <c r="I9105">
        <f t="shared" si="1412"/>
        <v>-6.9757148740924368E-2</v>
      </c>
      <c r="J9105">
        <f t="shared" si="1421"/>
        <v>1295.66002</v>
      </c>
      <c r="K9105">
        <f t="shared" si="1413"/>
        <v>1292.0876633333335</v>
      </c>
      <c r="L9105">
        <f t="shared" si="1415"/>
        <v>1305.7753300000002</v>
      </c>
      <c r="M9105">
        <f t="shared" si="1416"/>
        <v>0.9710493953194399</v>
      </c>
      <c r="N9105">
        <f t="shared" si="1417"/>
        <v>1.7665130568356026E-3</v>
      </c>
      <c r="O9105">
        <f t="shared" si="1418"/>
        <v>1</v>
      </c>
      <c r="P9105">
        <f t="shared" si="1419"/>
        <v>1.4400921658986175E-2</v>
      </c>
      <c r="Q9105">
        <f t="shared" si="1420"/>
        <v>2.1482334869431664E-2</v>
      </c>
    </row>
    <row r="9106" spans="1:17" x14ac:dyDescent="0.3">
      <c r="A9106" s="2">
        <v>43114.524305555555</v>
      </c>
      <c r="B9106">
        <v>1302.02</v>
      </c>
      <c r="C9106">
        <v>1306</v>
      </c>
      <c r="D9106">
        <v>1300</v>
      </c>
      <c r="E9106">
        <v>1304.3</v>
      </c>
      <c r="F9106">
        <v>49</v>
      </c>
      <c r="G9106">
        <v>6647</v>
      </c>
      <c r="H9106">
        <f t="shared" si="1414"/>
        <v>-0.9156937271256842</v>
      </c>
      <c r="I9106">
        <f t="shared" si="1412"/>
        <v>-4.6266360981599586E-2</v>
      </c>
      <c r="J9106">
        <f t="shared" si="1421"/>
        <v>1297.6470199999999</v>
      </c>
      <c r="K9106">
        <f t="shared" si="1413"/>
        <v>1291.6529966666669</v>
      </c>
      <c r="L9106">
        <f t="shared" si="1415"/>
        <v>1305.7098283333332</v>
      </c>
      <c r="M9106">
        <f t="shared" si="1416"/>
        <v>1.3470485019296925</v>
      </c>
      <c r="N9106">
        <f t="shared" si="1417"/>
        <v>3.212451123207893E-3</v>
      </c>
      <c r="O9106">
        <f t="shared" si="1418"/>
        <v>1</v>
      </c>
      <c r="P9106">
        <f t="shared" si="1419"/>
        <v>9.3075979452580896E-3</v>
      </c>
      <c r="Q9106">
        <f t="shared" si="1420"/>
        <v>1.5548570114237501E-2</v>
      </c>
    </row>
    <row r="9107" spans="1:17" x14ac:dyDescent="0.3">
      <c r="A9107" s="2">
        <v>43114.527777777781</v>
      </c>
      <c r="B9107">
        <v>1305.95</v>
      </c>
      <c r="C9107">
        <v>1312.48</v>
      </c>
      <c r="D9107">
        <v>1296.47</v>
      </c>
      <c r="E9107">
        <v>1308.49</v>
      </c>
      <c r="F9107">
        <v>96</v>
      </c>
      <c r="G9107">
        <v>10735</v>
      </c>
      <c r="H9107">
        <f t="shared" si="1414"/>
        <v>-0.88544701096320422</v>
      </c>
      <c r="I9107">
        <f t="shared" si="1412"/>
        <v>-2.8939779118917913E-2</v>
      </c>
      <c r="J9107">
        <f t="shared" si="1421"/>
        <v>1299.3590099999999</v>
      </c>
      <c r="K9107">
        <f t="shared" si="1413"/>
        <v>1291.7209966666669</v>
      </c>
      <c r="L9107">
        <f t="shared" si="1415"/>
        <v>1305.7814949999999</v>
      </c>
      <c r="M9107">
        <f t="shared" si="1416"/>
        <v>2.3629178237984023</v>
      </c>
      <c r="N9107">
        <f t="shared" si="1417"/>
        <v>8.0703711912203727E-3</v>
      </c>
      <c r="O9107">
        <f t="shared" si="1418"/>
        <v>1</v>
      </c>
      <c r="P9107">
        <f t="shared" si="1419"/>
        <v>8.7963989025517889E-3</v>
      </c>
      <c r="Q9107">
        <f t="shared" si="1420"/>
        <v>1.6247735939900185E-2</v>
      </c>
    </row>
    <row r="9108" spans="1:17" x14ac:dyDescent="0.3">
      <c r="A9108" s="2">
        <v>43114.53125</v>
      </c>
      <c r="B9108">
        <v>1308.49</v>
      </c>
      <c r="C9108">
        <v>1320</v>
      </c>
      <c r="D9108">
        <v>1307.99</v>
      </c>
      <c r="E9108">
        <v>1319.05</v>
      </c>
      <c r="F9108">
        <v>124</v>
      </c>
      <c r="G9108">
        <v>30552</v>
      </c>
      <c r="H9108">
        <f t="shared" si="1414"/>
        <v>0.19922470097915523</v>
      </c>
      <c r="I9108">
        <f t="shared" si="1412"/>
        <v>0.4845032559050616</v>
      </c>
      <c r="J9108">
        <f t="shared" si="1421"/>
        <v>1300.8330099999998</v>
      </c>
      <c r="K9108">
        <f t="shared" si="1413"/>
        <v>1291.737996666667</v>
      </c>
      <c r="L9108">
        <f t="shared" si="1415"/>
        <v>1305.9854950000001</v>
      </c>
      <c r="M9108">
        <f t="shared" si="1416"/>
        <v>4.2995907498346071</v>
      </c>
      <c r="N9108">
        <f t="shared" si="1417"/>
        <v>7.2021530647060049E-4</v>
      </c>
      <c r="O9108">
        <f t="shared" si="1418"/>
        <v>1</v>
      </c>
      <c r="P9108">
        <f t="shared" si="1419"/>
        <v>7.3993404344035226E-3</v>
      </c>
      <c r="Q9108">
        <f t="shared" si="1420"/>
        <v>8.2938478450400328E-3</v>
      </c>
    </row>
    <row r="9109" spans="1:17" x14ac:dyDescent="0.3">
      <c r="A9109" s="2">
        <v>43114.534722222219</v>
      </c>
      <c r="B9109">
        <v>1319.1801</v>
      </c>
      <c r="C9109">
        <v>1320</v>
      </c>
      <c r="D9109">
        <v>1318.97</v>
      </c>
      <c r="E9109">
        <v>1320</v>
      </c>
      <c r="F9109">
        <v>95</v>
      </c>
      <c r="G9109">
        <v>27979</v>
      </c>
      <c r="H9109">
        <f t="shared" si="1414"/>
        <v>0.25047177871699144</v>
      </c>
      <c r="I9109">
        <f t="shared" si="1412"/>
        <v>0.67894178436070873</v>
      </c>
      <c r="J9109">
        <f t="shared" si="1421"/>
        <v>1302.24101</v>
      </c>
      <c r="K9109">
        <f t="shared" si="1413"/>
        <v>1292.4733300000005</v>
      </c>
      <c r="L9109">
        <f t="shared" si="1415"/>
        <v>1306.4246616666669</v>
      </c>
      <c r="M9109">
        <f t="shared" si="1416"/>
        <v>2.5782825406011542</v>
      </c>
      <c r="N9109">
        <f t="shared" si="1417"/>
        <v>5.6818181818181815E-4</v>
      </c>
      <c r="O9109">
        <f t="shared" si="1418"/>
        <v>1</v>
      </c>
      <c r="P9109">
        <f t="shared" si="1419"/>
        <v>4.5454545454545452E-3</v>
      </c>
      <c r="Q9109">
        <f t="shared" si="1420"/>
        <v>5.136363636363616E-3</v>
      </c>
    </row>
    <row r="9110" spans="1:17" x14ac:dyDescent="0.3">
      <c r="A9110" s="2">
        <v>43114.538194444445</v>
      </c>
      <c r="B9110">
        <v>1319.99</v>
      </c>
      <c r="C9110">
        <v>1323</v>
      </c>
      <c r="D9110">
        <v>1319.99</v>
      </c>
      <c r="E9110">
        <v>1320.75</v>
      </c>
      <c r="F9110">
        <v>79</v>
      </c>
      <c r="G9110">
        <v>17375</v>
      </c>
      <c r="H9110">
        <f t="shared" si="1414"/>
        <v>-4.419786004140569E-2</v>
      </c>
      <c r="I9110">
        <f t="shared" si="1412"/>
        <v>0.65861116585487722</v>
      </c>
      <c r="J9110">
        <f t="shared" si="1421"/>
        <v>1304.3860099999997</v>
      </c>
      <c r="K9110">
        <f t="shared" si="1413"/>
        <v>1293.2226633333337</v>
      </c>
      <c r="L9110">
        <f t="shared" si="1415"/>
        <v>1306.7494950000003</v>
      </c>
      <c r="M9110">
        <f t="shared" si="1416"/>
        <v>1.9150219814254286</v>
      </c>
      <c r="N9110">
        <f t="shared" si="1417"/>
        <v>-3.263373083475238E-3</v>
      </c>
      <c r="O9110">
        <f t="shared" si="1418"/>
        <v>-1</v>
      </c>
      <c r="P9110">
        <f t="shared" si="1419"/>
        <v>6.9808820745788586E-3</v>
      </c>
      <c r="Q9110">
        <f t="shared" si="1420"/>
        <v>-2.157864849517251E-3</v>
      </c>
    </row>
    <row r="9111" spans="1:17" x14ac:dyDescent="0.3">
      <c r="A9111" s="2">
        <v>43114.541666666664</v>
      </c>
      <c r="B9111">
        <v>1320.25</v>
      </c>
      <c r="C9111">
        <v>1323</v>
      </c>
      <c r="D9111">
        <v>1316.4399000000001</v>
      </c>
      <c r="E9111">
        <v>1316.4399000000001</v>
      </c>
      <c r="F9111">
        <v>101</v>
      </c>
      <c r="G9111">
        <v>12844</v>
      </c>
      <c r="H9111">
        <f t="shared" si="1414"/>
        <v>-0.38001041879086328</v>
      </c>
      <c r="I9111">
        <f t="shared" si="1412"/>
        <v>0.53515741457625654</v>
      </c>
      <c r="J9111">
        <f t="shared" si="1421"/>
        <v>1306.643</v>
      </c>
      <c r="K9111">
        <f t="shared" si="1413"/>
        <v>1294.3243300000001</v>
      </c>
      <c r="L9111">
        <f t="shared" si="1415"/>
        <v>1307.2258283333333</v>
      </c>
      <c r="M9111">
        <f t="shared" si="1416"/>
        <v>1.0278368859576443</v>
      </c>
      <c r="N9111">
        <f t="shared" si="1417"/>
        <v>2.7043391802390069E-3</v>
      </c>
      <c r="O9111">
        <f t="shared" si="1418"/>
        <v>1</v>
      </c>
      <c r="P9111">
        <f t="shared" si="1419"/>
        <v>6.1834193873946293E-3</v>
      </c>
      <c r="Q9111">
        <f t="shared" si="1420"/>
        <v>1.9447146808600378E-3</v>
      </c>
    </row>
    <row r="9112" spans="1:17" x14ac:dyDescent="0.3">
      <c r="A9112" s="2">
        <v>43114.545138888891</v>
      </c>
      <c r="B9112">
        <v>1319.98</v>
      </c>
      <c r="C9112">
        <v>1320</v>
      </c>
      <c r="D9112">
        <v>1315.52</v>
      </c>
      <c r="E9112">
        <v>1320</v>
      </c>
      <c r="F9112">
        <v>41</v>
      </c>
      <c r="G9112">
        <v>4206</v>
      </c>
      <c r="H9112">
        <f t="shared" si="1414"/>
        <v>-0.68955764266174624</v>
      </c>
      <c r="I9112">
        <f t="shared" si="1412"/>
        <v>0.45426191817050532</v>
      </c>
      <c r="J9112">
        <f t="shared" si="1421"/>
        <v>1308.8399899999999</v>
      </c>
      <c r="K9112">
        <f t="shared" si="1413"/>
        <v>1295.46866</v>
      </c>
      <c r="L9112">
        <f t="shared" si="1415"/>
        <v>1307.5424950000004</v>
      </c>
      <c r="M9112">
        <f t="shared" si="1416"/>
        <v>1.2415055625206375</v>
      </c>
      <c r="N9112">
        <f t="shared" si="1417"/>
        <v>6.6743181818181216E-3</v>
      </c>
      <c r="O9112">
        <f t="shared" si="1418"/>
        <v>1</v>
      </c>
      <c r="P9112">
        <f t="shared" si="1419"/>
        <v>7.3863636363636362E-3</v>
      </c>
      <c r="Q9112">
        <f t="shared" si="1420"/>
        <v>5.9696969696970527E-3</v>
      </c>
    </row>
    <row r="9113" spans="1:17" x14ac:dyDescent="0.3">
      <c r="A9113" s="2">
        <v>43114.548611111109</v>
      </c>
      <c r="B9113">
        <v>1320</v>
      </c>
      <c r="C9113">
        <v>1328.8100999999999</v>
      </c>
      <c r="D9113">
        <v>1315.5</v>
      </c>
      <c r="E9113">
        <v>1328.8100999999999</v>
      </c>
      <c r="F9113">
        <v>90</v>
      </c>
      <c r="G9113">
        <v>101946</v>
      </c>
      <c r="H9113">
        <f t="shared" si="1414"/>
        <v>-0.6671557049842014</v>
      </c>
      <c r="I9113">
        <f t="shared" si="1412"/>
        <v>0.4776643386396815</v>
      </c>
      <c r="J9113">
        <f t="shared" si="1421"/>
        <v>1311.3649899999998</v>
      </c>
      <c r="K9113">
        <f t="shared" si="1413"/>
        <v>1296.40166</v>
      </c>
      <c r="L9113">
        <f t="shared" si="1415"/>
        <v>1307.6751616666668</v>
      </c>
      <c r="M9113">
        <f t="shared" si="1416"/>
        <v>2.1307826702259427</v>
      </c>
      <c r="N9113">
        <f t="shared" si="1417"/>
        <v>-2.1147491278098508E-3</v>
      </c>
      <c r="O9113">
        <f t="shared" si="1418"/>
        <v>-1</v>
      </c>
      <c r="P9113">
        <f t="shared" si="1419"/>
        <v>8.8793726056122602E-4</v>
      </c>
      <c r="Q9113">
        <f t="shared" si="1420"/>
        <v>-1.1891089629736426E-3</v>
      </c>
    </row>
    <row r="9114" spans="1:17" x14ac:dyDescent="0.3">
      <c r="A9114" s="2">
        <v>43114.552083333336</v>
      </c>
      <c r="B9114">
        <v>1329.77</v>
      </c>
      <c r="C9114">
        <v>1330</v>
      </c>
      <c r="D9114">
        <v>1323.84</v>
      </c>
      <c r="E9114">
        <v>1326</v>
      </c>
      <c r="F9114">
        <v>54</v>
      </c>
      <c r="G9114">
        <v>6479</v>
      </c>
      <c r="H9114">
        <f t="shared" si="1414"/>
        <v>-0.83242923992087192</v>
      </c>
      <c r="I9114">
        <f t="shared" si="1412"/>
        <v>0.45849921134256783</v>
      </c>
      <c r="J9114">
        <f t="shared" si="1421"/>
        <v>1314.0840000000001</v>
      </c>
      <c r="K9114">
        <f t="shared" si="1413"/>
        <v>1297.6826633333335</v>
      </c>
      <c r="L9114">
        <f t="shared" si="1415"/>
        <v>1307.8621633333337</v>
      </c>
      <c r="M9114">
        <f t="shared" si="1416"/>
        <v>1.3274981301041908</v>
      </c>
      <c r="N9114">
        <f t="shared" si="1417"/>
        <v>2.9939668174962498E-3</v>
      </c>
      <c r="O9114">
        <f t="shared" si="1418"/>
        <v>1</v>
      </c>
      <c r="P9114">
        <f t="shared" si="1419"/>
        <v>5.8823529411762652E-4</v>
      </c>
      <c r="Q9114">
        <f t="shared" si="1420"/>
        <v>2.8582202111613604E-3</v>
      </c>
    </row>
    <row r="9115" spans="1:17" x14ac:dyDescent="0.3">
      <c r="A9115" s="2">
        <v>43114.555555555555</v>
      </c>
      <c r="B9115">
        <v>1325.55</v>
      </c>
      <c r="C9115">
        <v>1329.97</v>
      </c>
      <c r="D9115">
        <v>1323.63</v>
      </c>
      <c r="E9115">
        <v>1329.97</v>
      </c>
      <c r="F9115">
        <v>63</v>
      </c>
      <c r="G9115">
        <v>7720</v>
      </c>
      <c r="H9115">
        <f t="shared" si="1414"/>
        <v>-0.98357260244285527</v>
      </c>
      <c r="I9115">
        <f t="shared" si="1412"/>
        <v>0.40390272947487599</v>
      </c>
      <c r="J9115">
        <f t="shared" si="1421"/>
        <v>1316.5840000000001</v>
      </c>
      <c r="K9115">
        <f t="shared" si="1413"/>
        <v>1299.34933</v>
      </c>
      <c r="L9115">
        <f t="shared" si="1415"/>
        <v>1307.9988300000005</v>
      </c>
      <c r="M9115">
        <f t="shared" si="1416"/>
        <v>1.5841290175813934</v>
      </c>
      <c r="N9115">
        <f t="shared" si="1417"/>
        <v>-4.0527229937518143E-3</v>
      </c>
      <c r="O9115">
        <f t="shared" si="1418"/>
        <v>-1</v>
      </c>
      <c r="P9115">
        <f t="shared" si="1419"/>
        <v>-9.0753926780302828E-3</v>
      </c>
      <c r="Q9115">
        <f t="shared" si="1420"/>
        <v>2.2556899779673761E-5</v>
      </c>
    </row>
    <row r="9116" spans="1:17" x14ac:dyDescent="0.3">
      <c r="A9116" s="2">
        <v>43114.559027777781</v>
      </c>
      <c r="B9116">
        <v>1329.85</v>
      </c>
      <c r="C9116">
        <v>1329.85</v>
      </c>
      <c r="D9116">
        <v>1324.58</v>
      </c>
      <c r="E9116">
        <v>1324.58</v>
      </c>
      <c r="F9116">
        <v>64</v>
      </c>
      <c r="G9116">
        <v>9083</v>
      </c>
      <c r="H9116">
        <f t="shared" si="1414"/>
        <v>-1.1694534863929134</v>
      </c>
      <c r="I9116">
        <f t="shared" si="1412"/>
        <v>0.27174724747000556</v>
      </c>
      <c r="J9116">
        <f t="shared" si="1421"/>
        <v>1319.3810000000001</v>
      </c>
      <c r="K9116">
        <f t="shared" si="1413"/>
        <v>1300.5479966666669</v>
      </c>
      <c r="L9116">
        <f t="shared" si="1415"/>
        <v>1308.0816633333336</v>
      </c>
      <c r="M9116">
        <f t="shared" si="1416"/>
        <v>0.66990716778902681</v>
      </c>
      <c r="N9116">
        <f t="shared" si="1417"/>
        <v>3.903124009119927E-3</v>
      </c>
      <c r="O9116">
        <f t="shared" si="1418"/>
        <v>1</v>
      </c>
      <c r="P9116">
        <f t="shared" si="1419"/>
        <v>-4.2126560872124954E-3</v>
      </c>
      <c r="Q9116">
        <f t="shared" si="1420"/>
        <v>4.0918630811276578E-3</v>
      </c>
    </row>
    <row r="9117" spans="1:17" x14ac:dyDescent="0.3">
      <c r="A9117" s="2">
        <v>43114.5625</v>
      </c>
      <c r="B9117">
        <v>1327.63</v>
      </c>
      <c r="C9117">
        <v>1329.75</v>
      </c>
      <c r="D9117">
        <v>1324.46</v>
      </c>
      <c r="E9117">
        <v>1329.75</v>
      </c>
      <c r="F9117">
        <v>66</v>
      </c>
      <c r="G9117">
        <v>9679</v>
      </c>
      <c r="H9117">
        <f t="shared" si="1414"/>
        <v>-1.2623728804167347</v>
      </c>
      <c r="I9117">
        <f t="shared" si="1412"/>
        <v>0.22659029168205194</v>
      </c>
      <c r="J9117">
        <f t="shared" si="1421"/>
        <v>1321.4090000000001</v>
      </c>
      <c r="K9117">
        <f t="shared" si="1413"/>
        <v>1301.6983333333337</v>
      </c>
      <c r="L9117">
        <f t="shared" si="1415"/>
        <v>1307.9918300000002</v>
      </c>
      <c r="M9117">
        <f t="shared" si="1416"/>
        <v>1.3886981926416224</v>
      </c>
      <c r="N9117">
        <f t="shared" si="1417"/>
        <v>1.8048505358150713E-4</v>
      </c>
      <c r="O9117">
        <f t="shared" si="1418"/>
        <v>1</v>
      </c>
      <c r="P9117">
        <f t="shared" si="1419"/>
        <v>-1.406279375822441E-3</v>
      </c>
      <c r="Q9117">
        <f t="shared" si="1420"/>
        <v>-1.6845271667606761E-3</v>
      </c>
    </row>
    <row r="9118" spans="1:17" x14ac:dyDescent="0.3">
      <c r="A9118" s="2">
        <v>43114.565972222219</v>
      </c>
      <c r="B9118">
        <v>1329.75</v>
      </c>
      <c r="C9118">
        <v>1330</v>
      </c>
      <c r="D9118">
        <v>1325</v>
      </c>
      <c r="E9118">
        <v>1329.99</v>
      </c>
      <c r="F9118">
        <v>63</v>
      </c>
      <c r="G9118">
        <v>10569</v>
      </c>
      <c r="H9118">
        <f t="shared" si="1414"/>
        <v>-1.336958747318286</v>
      </c>
      <c r="I9118">
        <f t="shared" si="1412"/>
        <v>0.15789601282129739</v>
      </c>
      <c r="J9118">
        <f t="shared" si="1421"/>
        <v>1323.5349999999999</v>
      </c>
      <c r="K9118">
        <f t="shared" si="1413"/>
        <v>1303.44</v>
      </c>
      <c r="L9118">
        <f t="shared" si="1415"/>
        <v>1308.0709966666668</v>
      </c>
      <c r="M9118">
        <f t="shared" si="1416"/>
        <v>1.3817654196521132</v>
      </c>
      <c r="N9118">
        <f t="shared" si="1417"/>
        <v>-2.4135519815938738E-3</v>
      </c>
      <c r="O9118">
        <f t="shared" si="1418"/>
        <v>-1</v>
      </c>
      <c r="P9118">
        <f t="shared" si="1419"/>
        <v>-2.0752035729591882E-3</v>
      </c>
      <c r="Q9118">
        <f t="shared" si="1420"/>
        <v>1.5263272656185179E-3</v>
      </c>
    </row>
    <row r="9119" spans="1:17" x14ac:dyDescent="0.3">
      <c r="A9119" s="2">
        <v>43114.569444444445</v>
      </c>
      <c r="B9119">
        <v>1329.97</v>
      </c>
      <c r="C9119">
        <v>1329.98</v>
      </c>
      <c r="D9119">
        <v>1320.27</v>
      </c>
      <c r="E9119">
        <v>1326.78</v>
      </c>
      <c r="F9119">
        <v>84</v>
      </c>
      <c r="G9119">
        <v>9024</v>
      </c>
      <c r="H9119">
        <f t="shared" si="1414"/>
        <v>-1.4207588381352072</v>
      </c>
      <c r="I9119">
        <f t="shared" si="1412"/>
        <v>3.1295032065927549E-2</v>
      </c>
      <c r="J9119">
        <f t="shared" si="1421"/>
        <v>1324.6289999999999</v>
      </c>
      <c r="K9119">
        <f t="shared" si="1413"/>
        <v>1305.106</v>
      </c>
      <c r="L9119">
        <f t="shared" si="1415"/>
        <v>1308.0709966666668</v>
      </c>
      <c r="M9119">
        <f t="shared" si="1416"/>
        <v>0.4506571196483718</v>
      </c>
      <c r="N9119">
        <f t="shared" si="1417"/>
        <v>-6.6928955817843819E-3</v>
      </c>
      <c r="O9119">
        <f t="shared" si="1418"/>
        <v>-1</v>
      </c>
      <c r="P9119">
        <f t="shared" si="1419"/>
        <v>2.268650416798558E-3</v>
      </c>
      <c r="Q9119">
        <f t="shared" si="1420"/>
        <v>6.4140249325434443E-3</v>
      </c>
    </row>
    <row r="9120" spans="1:17" x14ac:dyDescent="0.3">
      <c r="A9120" s="2">
        <v>43114.572916666664</v>
      </c>
      <c r="B9120">
        <v>1322.01</v>
      </c>
      <c r="C9120">
        <v>1326.74</v>
      </c>
      <c r="D9120">
        <v>1306.8</v>
      </c>
      <c r="E9120">
        <v>1317.9</v>
      </c>
      <c r="F9120">
        <v>75</v>
      </c>
      <c r="G9120">
        <v>16434</v>
      </c>
      <c r="H9120">
        <f t="shared" si="1414"/>
        <v>-1.4123283887153695</v>
      </c>
      <c r="I9120">
        <f t="shared" ref="I9120:I9183" si="1422">SKEW(E9091:E9120)</f>
        <v>-4.7695479445845693E-2</v>
      </c>
      <c r="J9120">
        <f t="shared" si="1421"/>
        <v>1325.307</v>
      </c>
      <c r="K9120">
        <f t="shared" si="1413"/>
        <v>1306.17967</v>
      </c>
      <c r="L9120">
        <f t="shared" si="1415"/>
        <v>1308.0868300000002</v>
      </c>
      <c r="M9120">
        <f t="shared" si="1416"/>
        <v>-1.6302940691126071</v>
      </c>
      <c r="N9120">
        <f t="shared" si="1417"/>
        <v>8.3466120342962969E-4</v>
      </c>
      <c r="O9120">
        <f t="shared" si="1418"/>
        <v>1</v>
      </c>
      <c r="P9120">
        <f t="shared" si="1419"/>
        <v>9.1812732377266164E-3</v>
      </c>
      <c r="Q9120">
        <f t="shared" si="1420"/>
        <v>7.3146672736928995E-3</v>
      </c>
    </row>
    <row r="9121" spans="1:17" x14ac:dyDescent="0.3">
      <c r="A9121" s="2">
        <v>43114.576388888891</v>
      </c>
      <c r="B9121">
        <v>1318.15</v>
      </c>
      <c r="C9121">
        <v>1323.25</v>
      </c>
      <c r="D9121">
        <v>1317.65</v>
      </c>
      <c r="E9121">
        <v>1319</v>
      </c>
      <c r="F9121">
        <v>38</v>
      </c>
      <c r="G9121">
        <v>3928</v>
      </c>
      <c r="H9121">
        <f t="shared" si="1414"/>
        <v>-1.3806016896046864</v>
      </c>
      <c r="I9121">
        <f t="shared" si="1422"/>
        <v>-0.13275755899609634</v>
      </c>
      <c r="J9121">
        <f t="shared" si="1421"/>
        <v>1325.0219999999999</v>
      </c>
      <c r="K9121">
        <f t="shared" ref="K9121:K9184" si="1423">AVERAGE(E9091:E9120)</f>
        <v>1307.4390033333332</v>
      </c>
      <c r="L9121">
        <f t="shared" si="1415"/>
        <v>1307.8136633333336</v>
      </c>
      <c r="M9121">
        <f t="shared" si="1416"/>
        <v>-1.2299901408001257</v>
      </c>
      <c r="N9121">
        <f t="shared" si="1417"/>
        <v>6.7323730098560342E-3</v>
      </c>
      <c r="O9121">
        <f t="shared" si="1418"/>
        <v>1</v>
      </c>
      <c r="P9121">
        <f t="shared" si="1419"/>
        <v>8.339651250947688E-3</v>
      </c>
      <c r="Q9121">
        <f t="shared" si="1420"/>
        <v>8.3093252463988139E-3</v>
      </c>
    </row>
    <row r="9122" spans="1:17" x14ac:dyDescent="0.3">
      <c r="A9122" s="2">
        <v>43114.579861111109</v>
      </c>
      <c r="B9122">
        <v>1318.99</v>
      </c>
      <c r="C9122">
        <v>1329.98</v>
      </c>
      <c r="D9122">
        <v>1318.1801</v>
      </c>
      <c r="E9122">
        <v>1327.88</v>
      </c>
      <c r="F9122">
        <v>51</v>
      </c>
      <c r="G9122">
        <v>27522</v>
      </c>
      <c r="H9122">
        <f t="shared" si="1414"/>
        <v>-1.3044441894016803</v>
      </c>
      <c r="I9122">
        <f t="shared" si="1422"/>
        <v>-0.258290861004568</v>
      </c>
      <c r="J9122">
        <f t="shared" si="1421"/>
        <v>1325.27801</v>
      </c>
      <c r="K9122">
        <f t="shared" si="1423"/>
        <v>1308.6726699999999</v>
      </c>
      <c r="L9122">
        <f t="shared" si="1415"/>
        <v>1307.4256633333337</v>
      </c>
      <c r="M9122">
        <f t="shared" si="1416"/>
        <v>0.57941975914971366</v>
      </c>
      <c r="N9122">
        <f t="shared" si="1417"/>
        <v>-4.8950206343953591E-4</v>
      </c>
      <c r="O9122">
        <f t="shared" si="1418"/>
        <v>-1</v>
      </c>
      <c r="P9122">
        <f t="shared" si="1419"/>
        <v>-2.7863963611178587E-4</v>
      </c>
      <c r="Q9122">
        <f t="shared" si="1420"/>
        <v>-7.4780853691599107E-3</v>
      </c>
    </row>
    <row r="9123" spans="1:17" x14ac:dyDescent="0.3">
      <c r="A9123" s="2">
        <v>43114.583333333336</v>
      </c>
      <c r="B9123">
        <v>1325.49</v>
      </c>
      <c r="C9123">
        <v>1327.88</v>
      </c>
      <c r="D9123">
        <v>1325.49</v>
      </c>
      <c r="E9123">
        <v>1327.23</v>
      </c>
      <c r="F9123">
        <v>15</v>
      </c>
      <c r="G9123">
        <v>5530</v>
      </c>
      <c r="H9123">
        <f t="shared" si="1414"/>
        <v>-1.1984981444121576</v>
      </c>
      <c r="I9123">
        <f t="shared" si="1422"/>
        <v>-0.36855124121656885</v>
      </c>
      <c r="J9123">
        <f t="shared" si="1421"/>
        <v>1326.06601</v>
      </c>
      <c r="K9123">
        <f t="shared" si="1423"/>
        <v>1309.9706733333333</v>
      </c>
      <c r="L9123">
        <f t="shared" si="1415"/>
        <v>1307.2661633333335</v>
      </c>
      <c r="M9123">
        <f t="shared" si="1416"/>
        <v>0.27875239651852141</v>
      </c>
      <c r="N9123">
        <f t="shared" si="1417"/>
        <v>1.928829215734986E-3</v>
      </c>
      <c r="O9123">
        <f t="shared" si="1418"/>
        <v>1</v>
      </c>
      <c r="P9123">
        <f t="shared" si="1419"/>
        <v>3.6090202903791835E-3</v>
      </c>
      <c r="Q9123">
        <f t="shared" si="1420"/>
        <v>-7.3461268958658257E-3</v>
      </c>
    </row>
    <row r="9124" spans="1:17" x14ac:dyDescent="0.3">
      <c r="A9124" s="2">
        <v>43114.586805555555</v>
      </c>
      <c r="B9124">
        <v>1327</v>
      </c>
      <c r="C9124">
        <v>1329.79</v>
      </c>
      <c r="D9124">
        <v>1319.7</v>
      </c>
      <c r="E9124">
        <v>1329.79</v>
      </c>
      <c r="F9124">
        <v>17</v>
      </c>
      <c r="G9124">
        <v>2133</v>
      </c>
      <c r="H9124">
        <f t="shared" si="1414"/>
        <v>-1.1073742673803544</v>
      </c>
      <c r="I9124">
        <f t="shared" si="1422"/>
        <v>-0.44551639915677965</v>
      </c>
      <c r="J9124">
        <f t="shared" si="1421"/>
        <v>1325.9079999999999</v>
      </c>
      <c r="K9124">
        <f t="shared" si="1423"/>
        <v>1311.3476733333337</v>
      </c>
      <c r="L9124">
        <f t="shared" si="1415"/>
        <v>1307.2141633333335</v>
      </c>
      <c r="M9124">
        <f t="shared" si="1416"/>
        <v>0.94727748560973313</v>
      </c>
      <c r="N9124">
        <f t="shared" si="1417"/>
        <v>1.5791967152711057E-4</v>
      </c>
      <c r="O9124">
        <f t="shared" si="1418"/>
        <v>1</v>
      </c>
      <c r="P9124">
        <f t="shared" si="1419"/>
        <v>4.1359913971378941E-3</v>
      </c>
      <c r="Q9124">
        <f t="shared" si="1420"/>
        <v>-1.1122056866121692E-2</v>
      </c>
    </row>
    <row r="9125" spans="1:17" x14ac:dyDescent="0.3">
      <c r="A9125" s="2">
        <v>43114.590277777781</v>
      </c>
      <c r="B9125">
        <v>1329.79</v>
      </c>
      <c r="C9125">
        <v>1330</v>
      </c>
      <c r="D9125">
        <v>1329.42</v>
      </c>
      <c r="E9125">
        <v>1330</v>
      </c>
      <c r="F9125">
        <v>39</v>
      </c>
      <c r="G9125">
        <v>13337</v>
      </c>
      <c r="H9125">
        <f t="shared" si="1414"/>
        <v>-1.2994470907085889</v>
      </c>
      <c r="I9125">
        <f t="shared" si="1422"/>
        <v>-0.42909413025956133</v>
      </c>
      <c r="J9125">
        <f t="shared" si="1421"/>
        <v>1326.2869999999998</v>
      </c>
      <c r="K9125">
        <f t="shared" si="1423"/>
        <v>1312.8436733333333</v>
      </c>
      <c r="L9125">
        <f t="shared" si="1415"/>
        <v>1307.1109966666666</v>
      </c>
      <c r="M9125">
        <f t="shared" si="1416"/>
        <v>0.87138017366933063</v>
      </c>
      <c r="N9125">
        <f t="shared" si="1417"/>
        <v>0</v>
      </c>
      <c r="O9125">
        <f t="shared" si="1418"/>
        <v>-1</v>
      </c>
      <c r="P9125">
        <f t="shared" si="1419"/>
        <v>-1.8496240601504033E-3</v>
      </c>
      <c r="Q9125">
        <f t="shared" si="1420"/>
        <v>-1.1278195488721804E-2</v>
      </c>
    </row>
    <row r="9126" spans="1:17" x14ac:dyDescent="0.3">
      <c r="A9126" s="2">
        <v>43114.59375</v>
      </c>
      <c r="B9126">
        <v>1330</v>
      </c>
      <c r="C9126">
        <v>1330</v>
      </c>
      <c r="D9126">
        <v>1329</v>
      </c>
      <c r="E9126">
        <v>1330</v>
      </c>
      <c r="F9126">
        <v>47</v>
      </c>
      <c r="G9126">
        <v>21709</v>
      </c>
      <c r="H9126">
        <f t="shared" ref="H9126:H9189" si="1424">KURT(E9097:E9126)</f>
        <v>-1.3903962990682552</v>
      </c>
      <c r="I9126">
        <f t="shared" si="1422"/>
        <v>-0.45773130497352482</v>
      </c>
      <c r="J9126">
        <f t="shared" si="1421"/>
        <v>1326.2900000000002</v>
      </c>
      <c r="K9126">
        <f t="shared" si="1423"/>
        <v>1314.4393400000001</v>
      </c>
      <c r="L9126">
        <f t="shared" si="1415"/>
        <v>1307.1109966666666</v>
      </c>
      <c r="M9126">
        <f t="shared" si="1416"/>
        <v>0.87014482708482821</v>
      </c>
      <c r="N9126">
        <f t="shared" si="1417"/>
        <v>-1.8721804511278265E-3</v>
      </c>
      <c r="O9126">
        <f t="shared" si="1418"/>
        <v>-1</v>
      </c>
      <c r="P9126">
        <f t="shared" si="1419"/>
        <v>-3.0075187969897459E-5</v>
      </c>
      <c r="Q9126">
        <f t="shared" si="1420"/>
        <v>-7.526315789473677E-3</v>
      </c>
    </row>
    <row r="9127" spans="1:17" x14ac:dyDescent="0.3">
      <c r="A9127" s="2">
        <v>43114.597222222219</v>
      </c>
      <c r="B9127">
        <v>1329.99</v>
      </c>
      <c r="C9127">
        <v>1330</v>
      </c>
      <c r="D9127">
        <v>1324.24</v>
      </c>
      <c r="E9127">
        <v>1327.51</v>
      </c>
      <c r="F9127">
        <v>54</v>
      </c>
      <c r="G9127">
        <v>19941</v>
      </c>
      <c r="H9127">
        <f t="shared" si="1424"/>
        <v>-1.2447167383825652</v>
      </c>
      <c r="I9127">
        <f t="shared" si="1422"/>
        <v>-0.57437310171482769</v>
      </c>
      <c r="J9127">
        <f t="shared" si="1421"/>
        <v>1326.8319999999999</v>
      </c>
      <c r="K9127">
        <f t="shared" si="1423"/>
        <v>1315.8666699999999</v>
      </c>
      <c r="L9127">
        <f t="shared" si="1415"/>
        <v>1307.0289966666667</v>
      </c>
      <c r="M9127">
        <f t="shared" si="1416"/>
        <v>0.15567084844739279</v>
      </c>
      <c r="N9127">
        <f t="shared" si="1417"/>
        <v>3.3973378731610238E-3</v>
      </c>
      <c r="O9127">
        <f t="shared" si="1418"/>
        <v>1</v>
      </c>
      <c r="P9127">
        <f t="shared" si="1419"/>
        <v>-7.2014523431084857E-3</v>
      </c>
      <c r="Q9127">
        <f t="shared" si="1420"/>
        <v>-1.9736197844083215E-3</v>
      </c>
    </row>
    <row r="9128" spans="1:17" x14ac:dyDescent="0.3">
      <c r="A9128" s="2">
        <v>43114.600694444445</v>
      </c>
      <c r="B9128">
        <v>1327.51</v>
      </c>
      <c r="C9128">
        <v>1332.02</v>
      </c>
      <c r="D9128">
        <v>1326.59</v>
      </c>
      <c r="E9128">
        <v>1332.02</v>
      </c>
      <c r="F9128">
        <v>38</v>
      </c>
      <c r="G9128">
        <v>9848</v>
      </c>
      <c r="H9128">
        <f t="shared" si="1424"/>
        <v>-1.0533204394986719</v>
      </c>
      <c r="I9128">
        <f t="shared" si="1422"/>
        <v>-0.6993673439767889</v>
      </c>
      <c r="J9128">
        <f t="shared" si="1421"/>
        <v>1326.6079999999999</v>
      </c>
      <c r="K9128">
        <f t="shared" si="1423"/>
        <v>1316.9920033333335</v>
      </c>
      <c r="L9128">
        <f t="shared" si="1415"/>
        <v>1307.0624966666664</v>
      </c>
      <c r="M9128">
        <f t="shared" si="1416"/>
        <v>1.2716235616672207</v>
      </c>
      <c r="N9128">
        <f t="shared" si="1417"/>
        <v>2.4549180943228945E-3</v>
      </c>
      <c r="O9128">
        <f t="shared" si="1418"/>
        <v>1</v>
      </c>
      <c r="P9128">
        <f t="shared" si="1419"/>
        <v>-1.0915752015735473E-2</v>
      </c>
      <c r="Q9128">
        <f t="shared" si="1420"/>
        <v>-7.52991696821367E-3</v>
      </c>
    </row>
    <row r="9129" spans="1:17" x14ac:dyDescent="0.3">
      <c r="A9129" s="2">
        <v>43114.604166666664</v>
      </c>
      <c r="B9129">
        <v>1333.3199</v>
      </c>
      <c r="C9129">
        <v>1340</v>
      </c>
      <c r="D9129">
        <v>1326.24</v>
      </c>
      <c r="E9129">
        <v>1335.29</v>
      </c>
      <c r="F9129">
        <v>72</v>
      </c>
      <c r="G9129">
        <v>16766</v>
      </c>
      <c r="H9129">
        <f t="shared" si="1424"/>
        <v>-0.72694411954070537</v>
      </c>
      <c r="I9129">
        <f t="shared" si="1422"/>
        <v>-0.80415338705125561</v>
      </c>
      <c r="J9129">
        <f t="shared" si="1421"/>
        <v>1326.8110000000001</v>
      </c>
      <c r="K9129">
        <f t="shared" si="1423"/>
        <v>1317.8936700000002</v>
      </c>
      <c r="L9129">
        <f t="shared" si="1415"/>
        <v>1307.2841633333333</v>
      </c>
      <c r="M9129">
        <f t="shared" si="1416"/>
        <v>1.9027618630801719</v>
      </c>
      <c r="N9129">
        <f t="shared" si="1417"/>
        <v>-5.8039826554531224E-3</v>
      </c>
      <c r="O9129">
        <f t="shared" si="1418"/>
        <v>-1</v>
      </c>
      <c r="P9129">
        <f t="shared" si="1419"/>
        <v>-1.5195201042470147E-2</v>
      </c>
      <c r="Q9129">
        <f t="shared" si="1420"/>
        <v>-1.145818511334613E-2</v>
      </c>
    </row>
    <row r="9130" spans="1:17" x14ac:dyDescent="0.3">
      <c r="A9130" s="2">
        <v>43114.607638888891</v>
      </c>
      <c r="B9130">
        <v>1335.29</v>
      </c>
      <c r="C9130">
        <v>1335.29</v>
      </c>
      <c r="D9130">
        <v>1327.54</v>
      </c>
      <c r="E9130">
        <v>1327.54</v>
      </c>
      <c r="F9130">
        <v>45</v>
      </c>
      <c r="G9130">
        <v>4228</v>
      </c>
      <c r="H9130">
        <f t="shared" si="1424"/>
        <v>-0.27765305556169695</v>
      </c>
      <c r="I9130">
        <f t="shared" si="1422"/>
        <v>-0.9735835329632464</v>
      </c>
      <c r="J9130">
        <f t="shared" si="1421"/>
        <v>1327.6619999999998</v>
      </c>
      <c r="K9130">
        <f t="shared" si="1423"/>
        <v>1319.1183366666664</v>
      </c>
      <c r="L9130">
        <f t="shared" si="1415"/>
        <v>1307.4323299999999</v>
      </c>
      <c r="M9130">
        <f t="shared" si="1416"/>
        <v>-2.3779211596799011E-2</v>
      </c>
      <c r="N9130">
        <f t="shared" si="1417"/>
        <v>1.8229205899634457E-3</v>
      </c>
      <c r="O9130">
        <f t="shared" si="1418"/>
        <v>1</v>
      </c>
      <c r="P9130">
        <f t="shared" si="1419"/>
        <v>-9.4460430570829992E-3</v>
      </c>
      <c r="Q9130">
        <f t="shared" si="1420"/>
        <v>-7.1862241439052408E-3</v>
      </c>
    </row>
    <row r="9131" spans="1:17" x14ac:dyDescent="0.3">
      <c r="A9131" s="2">
        <v>43114.611111111109</v>
      </c>
      <c r="B9131">
        <v>1328.88</v>
      </c>
      <c r="C9131">
        <v>1330</v>
      </c>
      <c r="D9131">
        <v>1327.75</v>
      </c>
      <c r="E9131">
        <v>1329.96</v>
      </c>
      <c r="F9131">
        <v>53</v>
      </c>
      <c r="G9131">
        <v>13151</v>
      </c>
      <c r="H9131">
        <f t="shared" si="1424"/>
        <v>8.2502730019819559E-2</v>
      </c>
      <c r="I9131">
        <f t="shared" si="1422"/>
        <v>-1.0855868647010436</v>
      </c>
      <c r="J9131">
        <f t="shared" si="1421"/>
        <v>1328.6260000000002</v>
      </c>
      <c r="K9131">
        <f t="shared" si="1423"/>
        <v>1320.0970000000002</v>
      </c>
      <c r="L9131">
        <f t="shared" si="1415"/>
        <v>1307.4889966666665</v>
      </c>
      <c r="M9131">
        <f t="shared" si="1416"/>
        <v>0.33491714397558203</v>
      </c>
      <c r="N9131">
        <f t="shared" si="1417"/>
        <v>-9.0303467773466799E-3</v>
      </c>
      <c r="O9131">
        <f t="shared" si="1418"/>
        <v>-1</v>
      </c>
      <c r="P9131">
        <f t="shared" si="1419"/>
        <v>-7.4964660591296181E-3</v>
      </c>
      <c r="Q9131">
        <f t="shared" si="1420"/>
        <v>-7.5641372672861926E-3</v>
      </c>
    </row>
    <row r="9132" spans="1:17" x14ac:dyDescent="0.3">
      <c r="A9132" s="2">
        <v>43114.614583333336</v>
      </c>
      <c r="B9132">
        <v>1327.86</v>
      </c>
      <c r="C9132">
        <v>1327.86</v>
      </c>
      <c r="D9132">
        <v>1317.04</v>
      </c>
      <c r="E9132">
        <v>1317.95</v>
      </c>
      <c r="F9132">
        <v>37</v>
      </c>
      <c r="G9132">
        <v>5108</v>
      </c>
      <c r="H9132">
        <f t="shared" si="1424"/>
        <v>9.7975548347570829E-2</v>
      </c>
      <c r="I9132">
        <f t="shared" si="1422"/>
        <v>-1.0473426077805446</v>
      </c>
      <c r="J9132">
        <f t="shared" si="1421"/>
        <v>1329.7220000000002</v>
      </c>
      <c r="K9132">
        <f t="shared" si="1423"/>
        <v>1321.28</v>
      </c>
      <c r="L9132">
        <f t="shared" si="1415"/>
        <v>1307.6549966666666</v>
      </c>
      <c r="M9132">
        <f t="shared" si="1416"/>
        <v>-4.9854348663938177</v>
      </c>
      <c r="N9132">
        <f t="shared" si="1417"/>
        <v>-3.5661443909103322E-4</v>
      </c>
      <c r="O9132">
        <f t="shared" si="1418"/>
        <v>-1</v>
      </c>
      <c r="P9132">
        <f t="shared" si="1419"/>
        <v>5.2657536325354179E-3</v>
      </c>
      <c r="Q9132">
        <f t="shared" si="1420"/>
        <v>1.5554459577373607E-3</v>
      </c>
    </row>
    <row r="9133" spans="1:17" x14ac:dyDescent="0.3">
      <c r="A9133" s="2">
        <v>43114.618055555555</v>
      </c>
      <c r="B9133">
        <v>1317.8199</v>
      </c>
      <c r="C9133">
        <v>1324.37</v>
      </c>
      <c r="D9133">
        <v>1316.79</v>
      </c>
      <c r="E9133">
        <v>1317.48</v>
      </c>
      <c r="F9133">
        <v>65</v>
      </c>
      <c r="G9133">
        <v>6917</v>
      </c>
      <c r="H9133">
        <f t="shared" si="1424"/>
        <v>0.53625651518618778</v>
      </c>
      <c r="I9133">
        <f t="shared" si="1422"/>
        <v>-1.0932841456371798</v>
      </c>
      <c r="J9133">
        <f t="shared" si="1421"/>
        <v>1328.729</v>
      </c>
      <c r="K9133">
        <f t="shared" si="1423"/>
        <v>1322.0533333333333</v>
      </c>
      <c r="L9133">
        <f t="shared" si="1415"/>
        <v>1307.6774966666665</v>
      </c>
      <c r="M9133">
        <f t="shared" si="1416"/>
        <v>-2.6434750044927191</v>
      </c>
      <c r="N9133">
        <f t="shared" si="1417"/>
        <v>-1.882381516227964E-3</v>
      </c>
      <c r="O9133">
        <f t="shared" si="1418"/>
        <v>-1</v>
      </c>
      <c r="P9133">
        <f t="shared" si="1419"/>
        <v>3.4232018702371123E-3</v>
      </c>
      <c r="Q9133">
        <f t="shared" si="1420"/>
        <v>1.3358836566778932E-3</v>
      </c>
    </row>
    <row r="9134" spans="1:17" x14ac:dyDescent="0.3">
      <c r="A9134" s="2">
        <v>43114.621527777781</v>
      </c>
      <c r="B9134">
        <v>1317.41</v>
      </c>
      <c r="C9134">
        <v>1319.86</v>
      </c>
      <c r="D9134">
        <v>1310.3699999999999</v>
      </c>
      <c r="E9134">
        <v>1315</v>
      </c>
      <c r="F9134">
        <v>54</v>
      </c>
      <c r="G9134">
        <v>8108</v>
      </c>
      <c r="H9134">
        <f t="shared" si="1424"/>
        <v>0.59752154860614981</v>
      </c>
      <c r="I9134">
        <f t="shared" si="1422"/>
        <v>-1.0001067964907562</v>
      </c>
      <c r="J9134">
        <f t="shared" si="1421"/>
        <v>1327.7540000000001</v>
      </c>
      <c r="K9134">
        <f t="shared" si="1423"/>
        <v>1322.5819999999999</v>
      </c>
      <c r="L9134">
        <f t="shared" si="1415"/>
        <v>1307.6509983333333</v>
      </c>
      <c r="M9134">
        <f t="shared" si="1416"/>
        <v>-2.34474819929682</v>
      </c>
      <c r="N9134">
        <f t="shared" si="1417"/>
        <v>0</v>
      </c>
      <c r="O9134">
        <f t="shared" si="1418"/>
        <v>-1</v>
      </c>
      <c r="P9134">
        <f t="shared" si="1419"/>
        <v>3.7946768060836572E-3</v>
      </c>
      <c r="Q9134">
        <f t="shared" si="1420"/>
        <v>3.8022813688212928E-3</v>
      </c>
    </row>
    <row r="9135" spans="1:17" x14ac:dyDescent="0.3">
      <c r="A9135" s="2">
        <v>43114.625</v>
      </c>
      <c r="B9135">
        <v>1315</v>
      </c>
      <c r="C9135">
        <v>1315</v>
      </c>
      <c r="D9135">
        <v>1311.74</v>
      </c>
      <c r="E9135">
        <v>1315</v>
      </c>
      <c r="F9135">
        <v>90</v>
      </c>
      <c r="G9135">
        <v>5246</v>
      </c>
      <c r="H9135">
        <f t="shared" si="1424"/>
        <v>0.15954113877734644</v>
      </c>
      <c r="I9135">
        <f t="shared" si="1422"/>
        <v>-0.76196389091774319</v>
      </c>
      <c r="J9135">
        <f t="shared" si="1421"/>
        <v>1326.2750000000001</v>
      </c>
      <c r="K9135">
        <f t="shared" si="1423"/>
        <v>1323.0486666666666</v>
      </c>
      <c r="L9135">
        <f t="shared" si="1415"/>
        <v>1307.5681650000001</v>
      </c>
      <c r="M9135">
        <f t="shared" si="1416"/>
        <v>-1.7144161130343993</v>
      </c>
      <c r="N9135">
        <f t="shared" si="1417"/>
        <v>3.7946768060836572E-3</v>
      </c>
      <c r="O9135">
        <f t="shared" si="1418"/>
        <v>1</v>
      </c>
      <c r="P9135">
        <f t="shared" si="1419"/>
        <v>2.2813688212927757E-3</v>
      </c>
      <c r="Q9135">
        <f t="shared" si="1420"/>
        <v>5.3231939163498098E-3</v>
      </c>
    </row>
    <row r="9136" spans="1:17" x14ac:dyDescent="0.3">
      <c r="A9136" s="2">
        <v>43114.628472222219</v>
      </c>
      <c r="B9136">
        <v>1315</v>
      </c>
      <c r="C9136">
        <v>1320</v>
      </c>
      <c r="D9136">
        <v>1304.55</v>
      </c>
      <c r="E9136">
        <v>1319.99</v>
      </c>
      <c r="F9136">
        <v>110</v>
      </c>
      <c r="G9136">
        <v>27525</v>
      </c>
      <c r="H9136">
        <f t="shared" si="1424"/>
        <v>-0.61424996978759472</v>
      </c>
      <c r="I9136">
        <f t="shared" si="1422"/>
        <v>-0.42740011690350449</v>
      </c>
      <c r="J9136">
        <f t="shared" si="1421"/>
        <v>1324.7750000000001</v>
      </c>
      <c r="K9136">
        <f t="shared" si="1423"/>
        <v>1323.482</v>
      </c>
      <c r="L9136">
        <f t="shared" si="1415"/>
        <v>1307.5674983333333</v>
      </c>
      <c r="M9136">
        <f t="shared" si="1416"/>
        <v>-0.66148702045579999</v>
      </c>
      <c r="N9136">
        <f t="shared" si="1417"/>
        <v>3.7121493344647238E-3</v>
      </c>
      <c r="O9136">
        <f t="shared" si="1418"/>
        <v>1</v>
      </c>
      <c r="P9136">
        <f t="shared" si="1419"/>
        <v>-6.8182334714594913E-5</v>
      </c>
      <c r="Q9136">
        <f t="shared" si="1420"/>
        <v>3.7879074841476071E-3</v>
      </c>
    </row>
    <row r="9137" spans="1:17" x14ac:dyDescent="0.3">
      <c r="A9137" s="2">
        <v>43114.631944444445</v>
      </c>
      <c r="B9137">
        <v>1319.99</v>
      </c>
      <c r="C9137">
        <v>1324.9</v>
      </c>
      <c r="D9137">
        <v>1319.99</v>
      </c>
      <c r="E9137">
        <v>1324.89</v>
      </c>
      <c r="F9137">
        <v>85</v>
      </c>
      <c r="G9137">
        <v>23488</v>
      </c>
      <c r="H9137">
        <f t="shared" si="1424"/>
        <v>-1.2534744689538213</v>
      </c>
      <c r="I9137">
        <f t="shared" si="1422"/>
        <v>-0.18435675709120211</v>
      </c>
      <c r="J9137">
        <f t="shared" si="1421"/>
        <v>1323.7739999999999</v>
      </c>
      <c r="K9137">
        <f t="shared" si="1423"/>
        <v>1324.0050000000001</v>
      </c>
      <c r="L9137">
        <f t="shared" si="1415"/>
        <v>1307.8629983333335</v>
      </c>
      <c r="M9137">
        <f t="shared" si="1416"/>
        <v>0.15644927522741789</v>
      </c>
      <c r="N9137">
        <f t="shared" si="1417"/>
        <v>-2.1888609620422002E-3</v>
      </c>
      <c r="O9137">
        <f t="shared" si="1418"/>
        <v>-1</v>
      </c>
      <c r="P9137">
        <f t="shared" si="1419"/>
        <v>-3.6908724497883598E-3</v>
      </c>
      <c r="Q9137">
        <f t="shared" si="1420"/>
        <v>7.5477964208280719E-5</v>
      </c>
    </row>
    <row r="9138" spans="1:17" x14ac:dyDescent="0.3">
      <c r="A9138" s="2">
        <v>43114.635416666664</v>
      </c>
      <c r="B9138">
        <v>1320.4399000000001</v>
      </c>
      <c r="C9138">
        <v>1324.89</v>
      </c>
      <c r="D9138">
        <v>1315.02</v>
      </c>
      <c r="E9138">
        <v>1321.99</v>
      </c>
      <c r="F9138">
        <v>37</v>
      </c>
      <c r="G9138">
        <v>4735</v>
      </c>
      <c r="H9138">
        <f t="shared" si="1424"/>
        <v>-1.1657608171758835</v>
      </c>
      <c r="I9138">
        <f t="shared" si="1422"/>
        <v>-0.21675736628210698</v>
      </c>
      <c r="J9138">
        <f t="shared" si="1421"/>
        <v>1323.5119999999999</v>
      </c>
      <c r="K9138">
        <f t="shared" si="1423"/>
        <v>1324.5516666666667</v>
      </c>
      <c r="L9138">
        <f t="shared" si="1415"/>
        <v>1308.144831666667</v>
      </c>
      <c r="M9138">
        <f t="shared" si="1416"/>
        <v>-0.21623128183738821</v>
      </c>
      <c r="N9138">
        <f t="shared" si="1417"/>
        <v>-1.5128707478876543E-3</v>
      </c>
      <c r="O9138">
        <f t="shared" si="1418"/>
        <v>-1</v>
      </c>
      <c r="P9138">
        <f t="shared" si="1419"/>
        <v>-2.0801972783455244E-3</v>
      </c>
      <c r="Q9138">
        <f t="shared" si="1420"/>
        <v>-1.3237619044016975E-3</v>
      </c>
    </row>
    <row r="9139" spans="1:17" x14ac:dyDescent="0.3">
      <c r="A9139" s="2">
        <v>43114.638888888891</v>
      </c>
      <c r="B9139">
        <v>1321.97</v>
      </c>
      <c r="C9139">
        <v>1321.99</v>
      </c>
      <c r="D9139">
        <v>1319.99</v>
      </c>
      <c r="E9139">
        <v>1319.99</v>
      </c>
      <c r="F9139">
        <v>16</v>
      </c>
      <c r="G9139">
        <v>1214</v>
      </c>
      <c r="H9139">
        <f t="shared" si="1424"/>
        <v>-1.1660871210690065</v>
      </c>
      <c r="I9139">
        <f t="shared" si="1422"/>
        <v>-0.2166675250939202</v>
      </c>
      <c r="J9139">
        <f t="shared" si="1421"/>
        <v>1322.5089999999998</v>
      </c>
      <c r="K9139">
        <f t="shared" si="1423"/>
        <v>1324.6496666666667</v>
      </c>
      <c r="L9139">
        <f t="shared" si="1415"/>
        <v>1308.5614983333335</v>
      </c>
      <c r="M9139">
        <f t="shared" si="1416"/>
        <v>-0.39087787598596868</v>
      </c>
      <c r="N9139">
        <f t="shared" si="1417"/>
        <v>-1.5075871786907546E-3</v>
      </c>
      <c r="O9139">
        <f t="shared" si="1418"/>
        <v>-1</v>
      </c>
      <c r="P9139">
        <f t="shared" si="1419"/>
        <v>7.5758149682883246E-6</v>
      </c>
      <c r="Q9139">
        <f t="shared" si="1420"/>
        <v>7.5758149682883246E-6</v>
      </c>
    </row>
    <row r="9140" spans="1:17" x14ac:dyDescent="0.3">
      <c r="A9140" s="2">
        <v>43114.642361111109</v>
      </c>
      <c r="B9140">
        <v>1320</v>
      </c>
      <c r="C9140">
        <v>1320</v>
      </c>
      <c r="D9140">
        <v>1317.28</v>
      </c>
      <c r="E9140">
        <v>1318</v>
      </c>
      <c r="F9140">
        <v>15</v>
      </c>
      <c r="G9140">
        <v>1360</v>
      </c>
      <c r="H9140">
        <f t="shared" si="1424"/>
        <v>-1.244083467567112</v>
      </c>
      <c r="I9140">
        <f t="shared" si="1422"/>
        <v>-0.20121172775020979</v>
      </c>
      <c r="J9140">
        <f t="shared" si="1421"/>
        <v>1320.9789999999998</v>
      </c>
      <c r="K9140">
        <f t="shared" si="1423"/>
        <v>1324.6493333333331</v>
      </c>
      <c r="L9140">
        <f t="shared" si="1415"/>
        <v>1308.9359983333338</v>
      </c>
      <c r="M9140">
        <f t="shared" si="1416"/>
        <v>-0.61465930171875371</v>
      </c>
      <c r="N9140">
        <f t="shared" si="1417"/>
        <v>1.441578148710236E-3</v>
      </c>
      <c r="O9140">
        <f t="shared" si="1418"/>
        <v>1</v>
      </c>
      <c r="P9140">
        <f t="shared" si="1419"/>
        <v>3.0349013657056147E-3</v>
      </c>
      <c r="Q9140">
        <f t="shared" si="1420"/>
        <v>1.5174506828528073E-3</v>
      </c>
    </row>
    <row r="9141" spans="1:17" x14ac:dyDescent="0.3">
      <c r="A9141" s="2">
        <v>43114.645833333336</v>
      </c>
      <c r="B9141">
        <v>1319.8</v>
      </c>
      <c r="C9141">
        <v>1320</v>
      </c>
      <c r="D9141">
        <v>1317.28</v>
      </c>
      <c r="E9141">
        <v>1319.9</v>
      </c>
      <c r="F9141">
        <v>67</v>
      </c>
      <c r="G9141">
        <v>5868</v>
      </c>
      <c r="H9141">
        <f t="shared" si="1424"/>
        <v>-1.1846108309836554</v>
      </c>
      <c r="I9141">
        <f t="shared" si="1422"/>
        <v>-0.19199067426505503</v>
      </c>
      <c r="J9141">
        <f t="shared" si="1421"/>
        <v>1320.0249999999999</v>
      </c>
      <c r="K9141">
        <f t="shared" si="1423"/>
        <v>1324.5576666666664</v>
      </c>
      <c r="L9141">
        <f t="shared" si="1415"/>
        <v>1309.4409983333337</v>
      </c>
      <c r="M9141">
        <f t="shared" si="1416"/>
        <v>-2.8555440136086085E-2</v>
      </c>
      <c r="N9141">
        <f t="shared" si="1417"/>
        <v>7.5763315402613111E-5</v>
      </c>
      <c r="O9141">
        <f t="shared" si="1418"/>
        <v>1</v>
      </c>
      <c r="P9141">
        <f t="shared" si="1419"/>
        <v>3.8563527539964525E-3</v>
      </c>
      <c r="Q9141">
        <f t="shared" si="1420"/>
        <v>6.8186983862351805E-5</v>
      </c>
    </row>
    <row r="9142" spans="1:17" x14ac:dyDescent="0.3">
      <c r="A9142" s="2">
        <v>43114.649305555555</v>
      </c>
      <c r="B9142">
        <v>1319.9</v>
      </c>
      <c r="C9142">
        <v>1320</v>
      </c>
      <c r="D9142">
        <v>1315</v>
      </c>
      <c r="E9142">
        <v>1320</v>
      </c>
      <c r="F9142">
        <v>53</v>
      </c>
      <c r="G9142">
        <v>22924</v>
      </c>
      <c r="H9142">
        <f t="shared" si="1424"/>
        <v>-1.1846108309836549</v>
      </c>
      <c r="I9142">
        <f t="shared" si="1422"/>
        <v>-0.19199067426505512</v>
      </c>
      <c r="J9142">
        <f t="shared" si="1421"/>
        <v>1319.019</v>
      </c>
      <c r="K9142">
        <f t="shared" si="1423"/>
        <v>1324.6730033333333</v>
      </c>
      <c r="L9142">
        <f t="shared" si="1415"/>
        <v>1310.0708316666669</v>
      </c>
      <c r="M9142">
        <f t="shared" si="1416"/>
        <v>0.34089700330383582</v>
      </c>
      <c r="N9142">
        <f t="shared" si="1417"/>
        <v>-5.7575757575756888E-4</v>
      </c>
      <c r="O9142">
        <f t="shared" si="1418"/>
        <v>-1</v>
      </c>
      <c r="P9142">
        <f t="shared" si="1419"/>
        <v>3.780303030303037E-3</v>
      </c>
      <c r="Q9142">
        <f t="shared" si="1420"/>
        <v>0</v>
      </c>
    </row>
    <row r="9143" spans="1:17" x14ac:dyDescent="0.3">
      <c r="A9143" s="2">
        <v>43114.652777777781</v>
      </c>
      <c r="B9143">
        <v>1320</v>
      </c>
      <c r="C9143">
        <v>1320</v>
      </c>
      <c r="D9143">
        <v>1308.55</v>
      </c>
      <c r="E9143">
        <v>1319.24</v>
      </c>
      <c r="F9143">
        <v>62</v>
      </c>
      <c r="G9143">
        <v>19487</v>
      </c>
      <c r="H9143">
        <f t="shared" si="1424"/>
        <v>-1.2414947522498392</v>
      </c>
      <c r="I9143">
        <f t="shared" si="1422"/>
        <v>-5.481588750537416E-2</v>
      </c>
      <c r="J9143">
        <f t="shared" si="1421"/>
        <v>1319.2239999999999</v>
      </c>
      <c r="K9143">
        <f t="shared" si="1423"/>
        <v>1324.6730033333333</v>
      </c>
      <c r="L9143">
        <f t="shared" si="1415"/>
        <v>1310.5373316666669</v>
      </c>
      <c r="M9143">
        <f t="shared" si="1416"/>
        <v>5.5802661307292681E-3</v>
      </c>
      <c r="N9143">
        <f t="shared" si="1417"/>
        <v>5.7608926351535039E-4</v>
      </c>
      <c r="O9143">
        <f t="shared" si="1418"/>
        <v>1</v>
      </c>
      <c r="P9143">
        <f t="shared" si="1419"/>
        <v>7.580121888359965E-4</v>
      </c>
      <c r="Q9143">
        <f t="shared" si="1420"/>
        <v>4.3661502076953332E-3</v>
      </c>
    </row>
    <row r="9144" spans="1:17" x14ac:dyDescent="0.3">
      <c r="A9144" s="2">
        <v>43114.65625</v>
      </c>
      <c r="B9144">
        <v>1319.85</v>
      </c>
      <c r="C9144">
        <v>1320</v>
      </c>
      <c r="D9144">
        <v>1319</v>
      </c>
      <c r="E9144">
        <v>1320</v>
      </c>
      <c r="F9144">
        <v>78</v>
      </c>
      <c r="G9144">
        <v>19745</v>
      </c>
      <c r="H9144">
        <f t="shared" si="1424"/>
        <v>-1.2960565766371714</v>
      </c>
      <c r="I9144">
        <f t="shared" si="1422"/>
        <v>4.19426770524517E-2</v>
      </c>
      <c r="J9144">
        <f t="shared" si="1421"/>
        <v>1319.4</v>
      </c>
      <c r="K9144">
        <f t="shared" si="1423"/>
        <v>1324.3539999999998</v>
      </c>
      <c r="L9144">
        <f t="shared" si="1415"/>
        <v>1311.0183316666669</v>
      </c>
      <c r="M9144">
        <f t="shared" si="1416"/>
        <v>0.21365982286963642</v>
      </c>
      <c r="N9144">
        <f t="shared" si="1417"/>
        <v>1.5151515151515152E-3</v>
      </c>
      <c r="O9144">
        <f t="shared" si="1418"/>
        <v>1</v>
      </c>
      <c r="P9144">
        <f t="shared" si="1419"/>
        <v>0</v>
      </c>
      <c r="Q9144">
        <f t="shared" si="1420"/>
        <v>7.5681818181818255E-3</v>
      </c>
    </row>
    <row r="9145" spans="1:17" x14ac:dyDescent="0.3">
      <c r="A9145" s="2">
        <v>43114.659722222219</v>
      </c>
      <c r="B9145">
        <v>1320</v>
      </c>
      <c r="C9145">
        <v>1322</v>
      </c>
      <c r="D9145">
        <v>1319.99</v>
      </c>
      <c r="E9145">
        <v>1322</v>
      </c>
      <c r="F9145">
        <v>153</v>
      </c>
      <c r="G9145">
        <v>70285</v>
      </c>
      <c r="H9145">
        <f t="shared" si="1424"/>
        <v>-1.1848921510574679</v>
      </c>
      <c r="I9145">
        <f t="shared" si="1422"/>
        <v>0.15321012704782896</v>
      </c>
      <c r="J9145">
        <f t="shared" si="1421"/>
        <v>1319.9</v>
      </c>
      <c r="K9145">
        <f t="shared" si="1423"/>
        <v>1324.154</v>
      </c>
      <c r="L9145">
        <f t="shared" si="1415"/>
        <v>1311.7516650000002</v>
      </c>
      <c r="M9145">
        <f t="shared" si="1416"/>
        <v>0.87682863313350157</v>
      </c>
      <c r="N9145">
        <f t="shared" si="1417"/>
        <v>2.2617246596066637E-3</v>
      </c>
      <c r="O9145">
        <f t="shared" si="1418"/>
        <v>1</v>
      </c>
      <c r="P9145">
        <f t="shared" si="1419"/>
        <v>-1.5128593040847202E-3</v>
      </c>
      <c r="Q9145">
        <f t="shared" si="1420"/>
        <v>-2.2768532526474968E-3</v>
      </c>
    </row>
    <row r="9146" spans="1:17" x14ac:dyDescent="0.3">
      <c r="A9146" s="2">
        <v>43114.663194444445</v>
      </c>
      <c r="B9146">
        <v>1322</v>
      </c>
      <c r="C9146">
        <v>1325</v>
      </c>
      <c r="D9146">
        <v>1320.1</v>
      </c>
      <c r="E9146">
        <v>1324.99</v>
      </c>
      <c r="F9146">
        <v>85</v>
      </c>
      <c r="G9146">
        <v>24237</v>
      </c>
      <c r="H9146">
        <f t="shared" si="1424"/>
        <v>-1.1899513810824476</v>
      </c>
      <c r="I9146">
        <f t="shared" si="1422"/>
        <v>0.14540500093256392</v>
      </c>
      <c r="J9146">
        <f t="shared" si="1421"/>
        <v>1320.6</v>
      </c>
      <c r="K9146">
        <f t="shared" si="1423"/>
        <v>1323.8883333333335</v>
      </c>
      <c r="L9146">
        <f t="shared" si="1415"/>
        <v>1312.2181650000005</v>
      </c>
      <c r="M9146">
        <f t="shared" si="1416"/>
        <v>2.4217579868361674</v>
      </c>
      <c r="N9146">
        <f t="shared" si="1417"/>
        <v>0</v>
      </c>
      <c r="O9146">
        <f t="shared" si="1418"/>
        <v>-1</v>
      </c>
      <c r="P9146">
        <f t="shared" si="1419"/>
        <v>-3.7736133857614019E-3</v>
      </c>
      <c r="Q9146">
        <f t="shared" si="1420"/>
        <v>3.1396463369535482E-3</v>
      </c>
    </row>
    <row r="9147" spans="1:17" x14ac:dyDescent="0.3">
      <c r="A9147" s="2">
        <v>43114.666666666664</v>
      </c>
      <c r="B9147">
        <v>1320.22</v>
      </c>
      <c r="C9147">
        <v>1325</v>
      </c>
      <c r="D9147">
        <v>1320.22</v>
      </c>
      <c r="E9147">
        <v>1324.99</v>
      </c>
      <c r="F9147">
        <v>44</v>
      </c>
      <c r="G9147">
        <v>3168</v>
      </c>
      <c r="H9147">
        <f t="shared" si="1424"/>
        <v>-1.0550084543109901</v>
      </c>
      <c r="I9147">
        <f t="shared" si="1422"/>
        <v>0.20252603784242373</v>
      </c>
      <c r="J9147">
        <f t="shared" si="1421"/>
        <v>1321.1</v>
      </c>
      <c r="K9147">
        <f t="shared" si="1423"/>
        <v>1323.9019999999998</v>
      </c>
      <c r="L9147">
        <f t="shared" si="1415"/>
        <v>1312.8001666666671</v>
      </c>
      <c r="M9147">
        <f t="shared" si="1416"/>
        <v>1.7526790583120213</v>
      </c>
      <c r="N9147">
        <f t="shared" si="1417"/>
        <v>-3.5849327164733319E-3</v>
      </c>
      <c r="O9147">
        <f t="shared" si="1418"/>
        <v>-1</v>
      </c>
      <c r="P9147">
        <f t="shared" si="1419"/>
        <v>-3.7660661589898861E-3</v>
      </c>
      <c r="Q9147">
        <f t="shared" si="1420"/>
        <v>7.5472267715159398E-6</v>
      </c>
    </row>
    <row r="9148" spans="1:17" x14ac:dyDescent="0.3">
      <c r="A9148" s="2">
        <v>43114.670138888891</v>
      </c>
      <c r="B9148">
        <v>1324.99</v>
      </c>
      <c r="C9148">
        <v>1324.99</v>
      </c>
      <c r="D9148">
        <v>1320.22</v>
      </c>
      <c r="E9148">
        <v>1320.24</v>
      </c>
      <c r="F9148">
        <v>51</v>
      </c>
      <c r="G9148">
        <v>3743</v>
      </c>
      <c r="H9148">
        <f t="shared" si="1424"/>
        <v>-0.89213556173564301</v>
      </c>
      <c r="I9148">
        <f t="shared" si="1422"/>
        <v>0.33975637667808051</v>
      </c>
      <c r="J9148">
        <f t="shared" si="1421"/>
        <v>1321.11</v>
      </c>
      <c r="K9148">
        <f t="shared" si="1423"/>
        <v>1323.7433333333331</v>
      </c>
      <c r="L9148">
        <f t="shared" si="1415"/>
        <v>1313.5916666666672</v>
      </c>
      <c r="M9148">
        <f t="shared" si="1416"/>
        <v>-0.38897082013763756</v>
      </c>
      <c r="N9148">
        <f t="shared" si="1417"/>
        <v>-1.8178512997637483E-4</v>
      </c>
      <c r="O9148">
        <f t="shared" si="1418"/>
        <v>-1</v>
      </c>
      <c r="P9148">
        <f t="shared" si="1419"/>
        <v>3.6054050778646239E-3</v>
      </c>
      <c r="Q9148">
        <f t="shared" si="1420"/>
        <v>5.9837605283885023E-4</v>
      </c>
    </row>
    <row r="9149" spans="1:17" x14ac:dyDescent="0.3">
      <c r="A9149" s="2">
        <v>43114.673611111109</v>
      </c>
      <c r="B9149">
        <v>1320.22</v>
      </c>
      <c r="C9149">
        <v>1320.22</v>
      </c>
      <c r="D9149">
        <v>1312.2</v>
      </c>
      <c r="E9149">
        <v>1320</v>
      </c>
      <c r="F9149">
        <v>47</v>
      </c>
      <c r="G9149">
        <v>6470</v>
      </c>
      <c r="H9149">
        <f t="shared" si="1424"/>
        <v>-0.81028922836933814</v>
      </c>
      <c r="I9149">
        <f t="shared" si="1422"/>
        <v>0.45667982284060676</v>
      </c>
      <c r="J9149">
        <f t="shared" si="1421"/>
        <v>1320.9349999999999</v>
      </c>
      <c r="K9149">
        <f t="shared" si="1423"/>
        <v>1323.4183333333335</v>
      </c>
      <c r="L9149">
        <f t="shared" si="1415"/>
        <v>1314.2621666666671</v>
      </c>
      <c r="M9149">
        <f t="shared" si="1416"/>
        <v>-0.41939110699344878</v>
      </c>
      <c r="N9149">
        <f t="shared" si="1417"/>
        <v>0</v>
      </c>
      <c r="O9149">
        <f t="shared" si="1418"/>
        <v>-1</v>
      </c>
      <c r="P9149">
        <f t="shared" si="1419"/>
        <v>7.5681818181818255E-3</v>
      </c>
      <c r="Q9149">
        <f t="shared" si="1420"/>
        <v>3.7727272727272865E-3</v>
      </c>
    </row>
    <row r="9150" spans="1:17" x14ac:dyDescent="0.3">
      <c r="A9150" s="2">
        <v>43114.677083333336</v>
      </c>
      <c r="B9150">
        <v>1319.99</v>
      </c>
      <c r="C9150">
        <v>1320</v>
      </c>
      <c r="D9150">
        <v>1319.99</v>
      </c>
      <c r="E9150">
        <v>1320</v>
      </c>
      <c r="F9150">
        <v>82</v>
      </c>
      <c r="G9150">
        <v>14206</v>
      </c>
      <c r="H9150">
        <f t="shared" si="1424"/>
        <v>-0.7636993214411274</v>
      </c>
      <c r="I9150">
        <f t="shared" si="1422"/>
        <v>0.45746495379712671</v>
      </c>
      <c r="J9150">
        <f t="shared" si="1421"/>
        <v>1320.9360000000001</v>
      </c>
      <c r="K9150">
        <f t="shared" si="1423"/>
        <v>1323.1923333333332</v>
      </c>
      <c r="L9150">
        <f t="shared" si="1415"/>
        <v>1314.6860016666667</v>
      </c>
      <c r="M9150">
        <f t="shared" si="1416"/>
        <v>-0.41991911952295496</v>
      </c>
      <c r="N9150">
        <f t="shared" si="1417"/>
        <v>-7.5757575757506858E-6</v>
      </c>
      <c r="O9150">
        <f t="shared" si="1418"/>
        <v>-1</v>
      </c>
      <c r="P9150">
        <f t="shared" si="1419"/>
        <v>-7.651515151515083E-4</v>
      </c>
      <c r="Q9150">
        <f t="shared" si="1420"/>
        <v>2.0757575757575828E-3</v>
      </c>
    </row>
    <row r="9151" spans="1:17" x14ac:dyDescent="0.3">
      <c r="A9151" s="2">
        <v>43114.680555555555</v>
      </c>
      <c r="B9151">
        <v>1320</v>
      </c>
      <c r="C9151">
        <v>1320</v>
      </c>
      <c r="D9151">
        <v>1319.99</v>
      </c>
      <c r="E9151">
        <v>1319.99</v>
      </c>
      <c r="F9151">
        <v>68</v>
      </c>
      <c r="G9151">
        <v>21990</v>
      </c>
      <c r="H9151">
        <f t="shared" si="1424"/>
        <v>-0.7411576715646615</v>
      </c>
      <c r="I9151">
        <f t="shared" si="1422"/>
        <v>0.45418888210528779</v>
      </c>
      <c r="J9151">
        <f t="shared" si="1421"/>
        <v>1321.136</v>
      </c>
      <c r="K9151">
        <f t="shared" si="1423"/>
        <v>1323.2623333333333</v>
      </c>
      <c r="L9151">
        <f t="shared" ref="L9151:L9214" si="1425">AVERAGE(E9091:E9150)</f>
        <v>1315.3506683333335</v>
      </c>
      <c r="M9151">
        <f t="shared" ref="M9151:M9214" si="1426">(E9151-J9151)/_xlfn.STDEV.P(E9141:E9150)</f>
        <v>-0.56227538483146411</v>
      </c>
      <c r="N9151">
        <f t="shared" ref="N9151:N9214" si="1427">(E9152-E9151)/E9151</f>
        <v>7.5758149682883246E-6</v>
      </c>
      <c r="O9151">
        <f t="shared" ref="O9151:O9214" si="1428">IF(N9151&gt;0,1,-1)</f>
        <v>1</v>
      </c>
      <c r="P9151">
        <f t="shared" ref="P9151:P9214" si="1429">(E9156-E9151)/E9151</f>
        <v>6.9394465109584779E-3</v>
      </c>
      <c r="Q9151">
        <f t="shared" ref="Q9151:Q9214" si="1430">(E9161-E9151)/E9151</f>
        <v>3.7954832991158954E-3</v>
      </c>
    </row>
    <row r="9152" spans="1:17" x14ac:dyDescent="0.3">
      <c r="A9152" s="2">
        <v>43114.684027777781</v>
      </c>
      <c r="B9152">
        <v>1320</v>
      </c>
      <c r="C9152">
        <v>1320</v>
      </c>
      <c r="D9152">
        <v>1320</v>
      </c>
      <c r="E9152">
        <v>1320</v>
      </c>
      <c r="F9152">
        <v>57</v>
      </c>
      <c r="G9152">
        <v>12283</v>
      </c>
      <c r="H9152">
        <f t="shared" si="1424"/>
        <v>-0.56302157720081736</v>
      </c>
      <c r="I9152">
        <f t="shared" si="1422"/>
        <v>0.59133697563112131</v>
      </c>
      <c r="J9152">
        <f t="shared" si="1421"/>
        <v>1321.145</v>
      </c>
      <c r="K9152">
        <f t="shared" si="1423"/>
        <v>1323.2953333333332</v>
      </c>
      <c r="L9152">
        <f t="shared" si="1425"/>
        <v>1315.9840016666669</v>
      </c>
      <c r="M9152">
        <f t="shared" si="1426"/>
        <v>-0.56324551459068439</v>
      </c>
      <c r="N9152">
        <f t="shared" si="1427"/>
        <v>3.787878787878788E-3</v>
      </c>
      <c r="O9152">
        <f t="shared" si="1428"/>
        <v>1</v>
      </c>
      <c r="P9152">
        <f t="shared" si="1429"/>
        <v>3.787878787878788E-3</v>
      </c>
      <c r="Q9152">
        <f t="shared" si="1430"/>
        <v>4.5378787878787947E-3</v>
      </c>
    </row>
    <row r="9153" spans="1:17" x14ac:dyDescent="0.3">
      <c r="A9153" s="2">
        <v>43114.6875</v>
      </c>
      <c r="B9153">
        <v>1320</v>
      </c>
      <c r="C9153">
        <v>1325</v>
      </c>
      <c r="D9153">
        <v>1320</v>
      </c>
      <c r="E9153">
        <v>1325</v>
      </c>
      <c r="F9153">
        <v>75</v>
      </c>
      <c r="G9153">
        <v>34784</v>
      </c>
      <c r="H9153">
        <f t="shared" si="1424"/>
        <v>-0.44189017791931695</v>
      </c>
      <c r="I9153">
        <f t="shared" si="1422"/>
        <v>0.63547607661364647</v>
      </c>
      <c r="J9153">
        <f t="shared" si="1421"/>
        <v>1321.145</v>
      </c>
      <c r="K9153">
        <f t="shared" si="1423"/>
        <v>1323.0326666666667</v>
      </c>
      <c r="L9153">
        <f t="shared" si="1425"/>
        <v>1316.5016700000006</v>
      </c>
      <c r="M9153">
        <f t="shared" si="1426"/>
        <v>1.8963418853686751</v>
      </c>
      <c r="N9153">
        <f t="shared" si="1427"/>
        <v>3.7660377358490634E-3</v>
      </c>
      <c r="O9153">
        <f t="shared" si="1428"/>
        <v>1</v>
      </c>
      <c r="P9153">
        <f t="shared" si="1429"/>
        <v>-2.9962264150943602E-3</v>
      </c>
      <c r="Q9153">
        <f t="shared" si="1430"/>
        <v>7.4716981132076155E-4</v>
      </c>
    </row>
    <row r="9154" spans="1:17" x14ac:dyDescent="0.3">
      <c r="A9154" s="2">
        <v>43114.690972222219</v>
      </c>
      <c r="B9154">
        <v>1325</v>
      </c>
      <c r="C9154">
        <v>1330</v>
      </c>
      <c r="D9154">
        <v>1323.21</v>
      </c>
      <c r="E9154">
        <v>1329.99</v>
      </c>
      <c r="F9154">
        <v>22</v>
      </c>
      <c r="G9154">
        <v>6038</v>
      </c>
      <c r="H9154">
        <f t="shared" si="1424"/>
        <v>-0.45076371272232718</v>
      </c>
      <c r="I9154">
        <f t="shared" si="1422"/>
        <v>0.63545821556704729</v>
      </c>
      <c r="J9154">
        <f t="shared" si="1421"/>
        <v>1321.721</v>
      </c>
      <c r="K9154">
        <f t="shared" si="1423"/>
        <v>1322.9583333333335</v>
      </c>
      <c r="L9154">
        <f t="shared" si="1425"/>
        <v>1317.1530033333338</v>
      </c>
      <c r="M9154">
        <f t="shared" si="1426"/>
        <v>3.726457898176085</v>
      </c>
      <c r="N9154">
        <f t="shared" si="1427"/>
        <v>-8.2707388777359236E-3</v>
      </c>
      <c r="O9154">
        <f t="shared" si="1428"/>
        <v>-1</v>
      </c>
      <c r="P9154">
        <f t="shared" si="1429"/>
        <v>-3.7669456161324453E-3</v>
      </c>
      <c r="Q9154">
        <f t="shared" si="1430"/>
        <v>-3.0000225565605825E-3</v>
      </c>
    </row>
    <row r="9155" spans="1:17" x14ac:dyDescent="0.3">
      <c r="A9155" s="2">
        <v>43114.694444444445</v>
      </c>
      <c r="B9155">
        <v>1329.99</v>
      </c>
      <c r="C9155">
        <v>1330</v>
      </c>
      <c r="D9155">
        <v>1318.99</v>
      </c>
      <c r="E9155">
        <v>1318.99</v>
      </c>
      <c r="F9155">
        <v>22</v>
      </c>
      <c r="G9155">
        <v>4155</v>
      </c>
      <c r="H9155">
        <f t="shared" si="1424"/>
        <v>-6.7281742620356688E-2</v>
      </c>
      <c r="I9155">
        <f t="shared" si="1422"/>
        <v>0.80103231655989471</v>
      </c>
      <c r="J9155">
        <f t="shared" si="1421"/>
        <v>1322.7199999999998</v>
      </c>
      <c r="K9155">
        <f t="shared" si="1423"/>
        <v>1322.9650000000004</v>
      </c>
      <c r="L9155">
        <f t="shared" si="1425"/>
        <v>1317.9043366666669</v>
      </c>
      <c r="M9155">
        <f t="shared" si="1426"/>
        <v>-1.1528941129109027</v>
      </c>
      <c r="N9155">
        <f t="shared" si="1427"/>
        <v>7.7028635546896353E-3</v>
      </c>
      <c r="O9155">
        <f t="shared" si="1428"/>
        <v>1</v>
      </c>
      <c r="P9155">
        <f t="shared" si="1429"/>
        <v>2.8430844813076674E-3</v>
      </c>
      <c r="Q9155">
        <f t="shared" si="1430"/>
        <v>9.8636077604833932E-3</v>
      </c>
    </row>
    <row r="9156" spans="1:17" x14ac:dyDescent="0.3">
      <c r="A9156" s="2">
        <v>43114.697916666664</v>
      </c>
      <c r="B9156">
        <v>1324.85</v>
      </c>
      <c r="C9156">
        <v>1329.4</v>
      </c>
      <c r="D9156">
        <v>1315.29</v>
      </c>
      <c r="E9156">
        <v>1329.15</v>
      </c>
      <c r="F9156">
        <v>32</v>
      </c>
      <c r="G9156">
        <v>5686</v>
      </c>
      <c r="H9156">
        <f t="shared" si="1424"/>
        <v>-1.6050738282767263E-2</v>
      </c>
      <c r="I9156">
        <f t="shared" si="1422"/>
        <v>0.80311237588134876</v>
      </c>
      <c r="J9156">
        <f t="shared" si="1421"/>
        <v>1322.4189999999999</v>
      </c>
      <c r="K9156">
        <f t="shared" si="1423"/>
        <v>1322.5980000000002</v>
      </c>
      <c r="L9156">
        <f t="shared" si="1425"/>
        <v>1318.5186700000006</v>
      </c>
      <c r="M9156">
        <f t="shared" si="1426"/>
        <v>1.9664608026876806</v>
      </c>
      <c r="N9156">
        <f t="shared" si="1427"/>
        <v>-3.1222962043411886E-3</v>
      </c>
      <c r="O9156">
        <f t="shared" si="1428"/>
        <v>-1</v>
      </c>
      <c r="P9156">
        <f t="shared" si="1429"/>
        <v>-3.1222962043411886E-3</v>
      </c>
      <c r="Q9156">
        <f t="shared" si="1430"/>
        <v>2.8890644396794328E-3</v>
      </c>
    </row>
    <row r="9157" spans="1:17" x14ac:dyDescent="0.3">
      <c r="A9157" s="2">
        <v>43114.701388888891</v>
      </c>
      <c r="B9157">
        <v>1329.01</v>
      </c>
      <c r="C9157">
        <v>1329.14</v>
      </c>
      <c r="D9157">
        <v>1321.64</v>
      </c>
      <c r="E9157">
        <v>1325</v>
      </c>
      <c r="F9157">
        <v>35</v>
      </c>
      <c r="G9157">
        <v>2646</v>
      </c>
      <c r="H9157">
        <f t="shared" si="1424"/>
        <v>0.18234108619051703</v>
      </c>
      <c r="I9157">
        <f t="shared" si="1422"/>
        <v>0.85671299263499379</v>
      </c>
      <c r="J9157">
        <f t="shared" si="1421"/>
        <v>1322.8349999999998</v>
      </c>
      <c r="K9157">
        <f t="shared" si="1423"/>
        <v>1322.5696666666668</v>
      </c>
      <c r="L9157">
        <f t="shared" si="1425"/>
        <v>1319.2181683333336</v>
      </c>
      <c r="M9157">
        <f t="shared" si="1426"/>
        <v>0.55146350526429377</v>
      </c>
      <c r="N9157">
        <f t="shared" si="1427"/>
        <v>-2.9962264150943602E-3</v>
      </c>
      <c r="O9157">
        <f t="shared" si="1428"/>
        <v>-1</v>
      </c>
      <c r="P9157">
        <f t="shared" si="1429"/>
        <v>7.4716981132076155E-4</v>
      </c>
      <c r="Q9157">
        <f t="shared" si="1430"/>
        <v>6.0528301886792315E-3</v>
      </c>
    </row>
    <row r="9158" spans="1:17" x14ac:dyDescent="0.3">
      <c r="A9158" s="2">
        <v>43114.704861111109</v>
      </c>
      <c r="B9158">
        <v>1325</v>
      </c>
      <c r="C9158">
        <v>1325</v>
      </c>
      <c r="D9158">
        <v>1318.5</v>
      </c>
      <c r="E9158">
        <v>1321.03</v>
      </c>
      <c r="F9158">
        <v>79</v>
      </c>
      <c r="G9158">
        <v>9289</v>
      </c>
      <c r="H9158">
        <f t="shared" si="1424"/>
        <v>0.8670606564010348</v>
      </c>
      <c r="I9158">
        <f t="shared" si="1422"/>
        <v>0.99035897193477507</v>
      </c>
      <c r="J9158">
        <f t="shared" si="1421"/>
        <v>1322.8359999999998</v>
      </c>
      <c r="K9158">
        <f t="shared" si="1423"/>
        <v>1322.4860000000003</v>
      </c>
      <c r="L9158">
        <f t="shared" si="1425"/>
        <v>1319.739001666667</v>
      </c>
      <c r="M9158">
        <f t="shared" si="1426"/>
        <v>-0.45995546311941932</v>
      </c>
      <c r="N9158">
        <f t="shared" si="1427"/>
        <v>2.9900910653051374E-3</v>
      </c>
      <c r="O9158">
        <f t="shared" si="1428"/>
        <v>1</v>
      </c>
      <c r="P9158">
        <f t="shared" si="1429"/>
        <v>3.7546459959274477E-3</v>
      </c>
      <c r="Q9158">
        <f t="shared" si="1430"/>
        <v>1.8901917443207215E-2</v>
      </c>
    </row>
    <row r="9159" spans="1:17" x14ac:dyDescent="0.3">
      <c r="A9159" s="2">
        <v>43114.708333333336</v>
      </c>
      <c r="B9159">
        <v>1318.5</v>
      </c>
      <c r="C9159">
        <v>1325</v>
      </c>
      <c r="D9159">
        <v>1317.59</v>
      </c>
      <c r="E9159">
        <v>1324.98</v>
      </c>
      <c r="F9159">
        <v>28</v>
      </c>
      <c r="G9159">
        <v>1727</v>
      </c>
      <c r="H9159">
        <f t="shared" si="1424"/>
        <v>-0.26773725185374753</v>
      </c>
      <c r="I9159">
        <f t="shared" si="1422"/>
        <v>0.56082665521140029</v>
      </c>
      <c r="J9159">
        <f t="shared" si="1421"/>
        <v>1322.915</v>
      </c>
      <c r="K9159">
        <f t="shared" si="1423"/>
        <v>1322.1196666666667</v>
      </c>
      <c r="L9159">
        <f t="shared" si="1425"/>
        <v>1320.0066683333332</v>
      </c>
      <c r="M9159">
        <f t="shared" si="1426"/>
        <v>0.53206198166255458</v>
      </c>
      <c r="N9159">
        <f t="shared" si="1427"/>
        <v>-1.6905915560989668E-3</v>
      </c>
      <c r="O9159">
        <f t="shared" si="1428"/>
        <v>-1</v>
      </c>
      <c r="P9159">
        <f t="shared" si="1429"/>
        <v>7.6982294072361985E-4</v>
      </c>
      <c r="Q9159">
        <f t="shared" si="1430"/>
        <v>1.5230418572355856E-2</v>
      </c>
    </row>
    <row r="9160" spans="1:17" x14ac:dyDescent="0.3">
      <c r="A9160" s="2">
        <v>43114.711805555555</v>
      </c>
      <c r="B9160">
        <v>1325</v>
      </c>
      <c r="C9160">
        <v>1325</v>
      </c>
      <c r="D9160">
        <v>1319.99</v>
      </c>
      <c r="E9160">
        <v>1322.74</v>
      </c>
      <c r="F9160">
        <v>31</v>
      </c>
      <c r="G9160">
        <v>4117</v>
      </c>
      <c r="H9160">
        <f t="shared" si="1424"/>
        <v>0.11685260856724788</v>
      </c>
      <c r="I9160">
        <f t="shared" si="1422"/>
        <v>0.63768642542216858</v>
      </c>
      <c r="J9160">
        <f t="shared" si="1421"/>
        <v>1323.413</v>
      </c>
      <c r="K9160">
        <f t="shared" si="1423"/>
        <v>1321.7760000000003</v>
      </c>
      <c r="L9160">
        <f t="shared" si="1425"/>
        <v>1320.4471683333331</v>
      </c>
      <c r="M9160">
        <f t="shared" si="1426"/>
        <v>-0.17740133678106054</v>
      </c>
      <c r="N9160">
        <f t="shared" si="1427"/>
        <v>1.7085746253987866E-3</v>
      </c>
      <c r="O9160">
        <f t="shared" si="1428"/>
        <v>1</v>
      </c>
      <c r="P9160">
        <f t="shared" si="1429"/>
        <v>7.0006199253065541E-3</v>
      </c>
      <c r="Q9160">
        <f t="shared" si="1430"/>
        <v>2.0079531880792856E-2</v>
      </c>
    </row>
    <row r="9161" spans="1:17" x14ac:dyDescent="0.3">
      <c r="A9161" s="2">
        <v>43114.715277777781</v>
      </c>
      <c r="B9161">
        <v>1325</v>
      </c>
      <c r="C9161">
        <v>1325</v>
      </c>
      <c r="D9161">
        <v>1320</v>
      </c>
      <c r="E9161">
        <v>1325</v>
      </c>
      <c r="F9161">
        <v>45</v>
      </c>
      <c r="G9161">
        <v>6780</v>
      </c>
      <c r="H9161">
        <f t="shared" si="1424"/>
        <v>0.19011186132482072</v>
      </c>
      <c r="I9161">
        <f t="shared" si="1422"/>
        <v>0.51283250689891091</v>
      </c>
      <c r="J9161">
        <f t="shared" si="1421"/>
        <v>1323.6869999999999</v>
      </c>
      <c r="K9161">
        <f t="shared" si="1423"/>
        <v>1321.6160000000004</v>
      </c>
      <c r="L9161">
        <f t="shared" si="1425"/>
        <v>1320.8565000000001</v>
      </c>
      <c r="M9161">
        <f t="shared" si="1426"/>
        <v>0.36142967769449896</v>
      </c>
      <c r="N9161">
        <f t="shared" si="1427"/>
        <v>7.4716981132076155E-4</v>
      </c>
      <c r="O9161">
        <f t="shared" si="1428"/>
        <v>1</v>
      </c>
      <c r="P9161">
        <f t="shared" si="1429"/>
        <v>6.0301886792452899E-3</v>
      </c>
      <c r="Q9161">
        <f t="shared" si="1430"/>
        <v>2.4150943396226414E-2</v>
      </c>
    </row>
    <row r="9162" spans="1:17" x14ac:dyDescent="0.3">
      <c r="A9162" s="2">
        <v>43114.71875</v>
      </c>
      <c r="B9162">
        <v>1325</v>
      </c>
      <c r="C9162">
        <v>1330</v>
      </c>
      <c r="D9162">
        <v>1320.85</v>
      </c>
      <c r="E9162">
        <v>1325.99</v>
      </c>
      <c r="F9162">
        <v>31</v>
      </c>
      <c r="G9162">
        <v>3606</v>
      </c>
      <c r="H9162">
        <f t="shared" si="1424"/>
        <v>-2.1203428876948482E-2</v>
      </c>
      <c r="I9162">
        <f t="shared" si="1422"/>
        <v>0.36798986392682792</v>
      </c>
      <c r="J9162">
        <f t="shared" si="1421"/>
        <v>1324.1879999999999</v>
      </c>
      <c r="K9162">
        <f t="shared" si="1423"/>
        <v>1321.4506666666671</v>
      </c>
      <c r="L9162">
        <f t="shared" si="1425"/>
        <v>1321.3653333333334</v>
      </c>
      <c r="M9162">
        <f t="shared" si="1426"/>
        <v>0.52565680995904907</v>
      </c>
      <c r="N9162">
        <f t="shared" si="1427"/>
        <v>0</v>
      </c>
      <c r="O9162">
        <f t="shared" si="1428"/>
        <v>-1</v>
      </c>
      <c r="P9162">
        <f t="shared" si="1429"/>
        <v>5.3016991078363883E-3</v>
      </c>
      <c r="Q9162">
        <f t="shared" si="1430"/>
        <v>2.7534144299730761E-2</v>
      </c>
    </row>
    <row r="9163" spans="1:17" x14ac:dyDescent="0.3">
      <c r="A9163" s="2">
        <v>43114.722222222219</v>
      </c>
      <c r="B9163">
        <v>1326</v>
      </c>
      <c r="C9163">
        <v>1326</v>
      </c>
      <c r="D9163">
        <v>1324</v>
      </c>
      <c r="E9163">
        <v>1325.99</v>
      </c>
      <c r="F9163">
        <v>55</v>
      </c>
      <c r="G9163">
        <v>12251</v>
      </c>
      <c r="H9163">
        <f t="shared" si="1424"/>
        <v>-0.11248646544355134</v>
      </c>
      <c r="I9163">
        <f t="shared" si="1422"/>
        <v>0.23858988246870638</v>
      </c>
      <c r="J9163">
        <f t="shared" si="1421"/>
        <v>1324.7869999999998</v>
      </c>
      <c r="K9163">
        <f t="shared" si="1423"/>
        <v>1321.7186666666669</v>
      </c>
      <c r="L9163">
        <f t="shared" si="1425"/>
        <v>1321.8859999999997</v>
      </c>
      <c r="M9163">
        <f t="shared" si="1426"/>
        <v>0.38111242232623865</v>
      </c>
      <c r="N9163">
        <f t="shared" si="1427"/>
        <v>7.5415350040278624E-6</v>
      </c>
      <c r="O9163">
        <f t="shared" si="1428"/>
        <v>1</v>
      </c>
      <c r="P9163">
        <f t="shared" si="1429"/>
        <v>1.509061154307347E-2</v>
      </c>
      <c r="Q9163">
        <f t="shared" si="1430"/>
        <v>2.8303380870142288E-2</v>
      </c>
    </row>
    <row r="9164" spans="1:17" x14ac:dyDescent="0.3">
      <c r="A9164" s="2">
        <v>43114.725694444445</v>
      </c>
      <c r="B9164">
        <v>1325.99</v>
      </c>
      <c r="C9164">
        <v>1326</v>
      </c>
      <c r="D9164">
        <v>1323.5</v>
      </c>
      <c r="E9164">
        <v>1326</v>
      </c>
      <c r="F9164">
        <v>61</v>
      </c>
      <c r="G9164">
        <v>13529</v>
      </c>
      <c r="H9164">
        <f t="shared" si="1424"/>
        <v>-0.26040856897040676</v>
      </c>
      <c r="I9164">
        <f t="shared" si="1422"/>
        <v>0.30338722370099774</v>
      </c>
      <c r="J9164">
        <f t="shared" ref="J9164:J9227" si="1431">AVERAGE(E9154:E9163)</f>
        <v>1324.886</v>
      </c>
      <c r="K9164">
        <f t="shared" si="1423"/>
        <v>1322.0023333333336</v>
      </c>
      <c r="L9164">
        <f t="shared" si="1425"/>
        <v>1322.2921666666666</v>
      </c>
      <c r="M9164">
        <f t="shared" si="1426"/>
        <v>0.3506304122924227</v>
      </c>
      <c r="N9164">
        <f t="shared" si="1427"/>
        <v>4.5248868778280547E-3</v>
      </c>
      <c r="O9164">
        <f t="shared" si="1428"/>
        <v>1</v>
      </c>
      <c r="P9164">
        <f t="shared" si="1429"/>
        <v>1.4449472096530983E-2</v>
      </c>
      <c r="Q9164">
        <f t="shared" si="1430"/>
        <v>2.790346907993967E-2</v>
      </c>
    </row>
    <row r="9165" spans="1:17" x14ac:dyDescent="0.3">
      <c r="A9165" s="2">
        <v>43114.732638888891</v>
      </c>
      <c r="B9165">
        <v>1326</v>
      </c>
      <c r="C9165">
        <v>1336.14</v>
      </c>
      <c r="D9165">
        <v>1326</v>
      </c>
      <c r="E9165">
        <v>1332</v>
      </c>
      <c r="F9165">
        <v>70</v>
      </c>
      <c r="G9165">
        <v>62248</v>
      </c>
      <c r="H9165">
        <f t="shared" si="1424"/>
        <v>-2.6177356427229181E-2</v>
      </c>
      <c r="I9165">
        <f t="shared" si="1422"/>
        <v>0.79454515294674255</v>
      </c>
      <c r="J9165">
        <f t="shared" si="1431"/>
        <v>1324.4869999999999</v>
      </c>
      <c r="K9165">
        <f t="shared" si="1423"/>
        <v>1322.3689999999999</v>
      </c>
      <c r="L9165">
        <f t="shared" si="1425"/>
        <v>1322.7088333333334</v>
      </c>
      <c r="M9165">
        <f t="shared" si="1426"/>
        <v>2.7518114000949345</v>
      </c>
      <c r="N9165">
        <f t="shared" si="1427"/>
        <v>7.4324324324325007E-4</v>
      </c>
      <c r="O9165">
        <f t="shared" si="1428"/>
        <v>1</v>
      </c>
      <c r="P9165">
        <f t="shared" si="1429"/>
        <v>1.2987987987987953E-2</v>
      </c>
      <c r="Q9165">
        <f t="shared" si="1430"/>
        <v>2.4024024024024024E-2</v>
      </c>
    </row>
    <row r="9166" spans="1:17" x14ac:dyDescent="0.3">
      <c r="A9166" s="2">
        <v>43114.736111111109</v>
      </c>
      <c r="B9166">
        <v>1332</v>
      </c>
      <c r="C9166">
        <v>1334.84</v>
      </c>
      <c r="D9166">
        <v>1329.22</v>
      </c>
      <c r="E9166">
        <v>1332.99</v>
      </c>
      <c r="F9166">
        <v>35</v>
      </c>
      <c r="G9166">
        <v>4434</v>
      </c>
      <c r="H9166">
        <f t="shared" si="1424"/>
        <v>4.8945390888305518E-2</v>
      </c>
      <c r="I9166">
        <f t="shared" si="1422"/>
        <v>0.83977838389701465</v>
      </c>
      <c r="J9166">
        <f t="shared" si="1431"/>
        <v>1325.788</v>
      </c>
      <c r="K9166">
        <f t="shared" si="1423"/>
        <v>1322.9356666666667</v>
      </c>
      <c r="L9166">
        <f t="shared" si="1425"/>
        <v>1323.2088333333331</v>
      </c>
      <c r="M9166">
        <f t="shared" si="1426"/>
        <v>2.4872640217535791</v>
      </c>
      <c r="N9166">
        <f t="shared" si="1427"/>
        <v>2.2505795242254418E-5</v>
      </c>
      <c r="O9166">
        <f t="shared" si="1428"/>
        <v>1</v>
      </c>
      <c r="P9166">
        <f t="shared" si="1429"/>
        <v>1.8012138125567328E-2</v>
      </c>
      <c r="Q9166">
        <f t="shared" si="1430"/>
        <v>2.508653478270657E-2</v>
      </c>
    </row>
    <row r="9167" spans="1:17" x14ac:dyDescent="0.3">
      <c r="A9167" s="2">
        <v>43114.739583333336</v>
      </c>
      <c r="B9167">
        <v>1332.98</v>
      </c>
      <c r="C9167">
        <v>1334.86</v>
      </c>
      <c r="D9167">
        <v>1331.66</v>
      </c>
      <c r="E9167">
        <v>1333.02</v>
      </c>
      <c r="F9167">
        <v>17</v>
      </c>
      <c r="G9167">
        <v>2255</v>
      </c>
      <c r="H9167">
        <f t="shared" si="1424"/>
        <v>-0.19865828171835931</v>
      </c>
      <c r="I9167">
        <f t="shared" si="1422"/>
        <v>0.84668847766238231</v>
      </c>
      <c r="J9167">
        <f t="shared" si="1431"/>
        <v>1326.172</v>
      </c>
      <c r="K9167">
        <f t="shared" si="1423"/>
        <v>1323.3689999999999</v>
      </c>
      <c r="L9167">
        <f t="shared" si="1425"/>
        <v>1323.6870000000001</v>
      </c>
      <c r="M9167">
        <f t="shared" si="1426"/>
        <v>1.9531197684187338</v>
      </c>
      <c r="N9167">
        <f t="shared" si="1427"/>
        <v>9.7372882627417574E-3</v>
      </c>
      <c r="O9167">
        <f t="shared" si="1428"/>
        <v>1</v>
      </c>
      <c r="P9167">
        <f t="shared" si="1429"/>
        <v>2.2115197071311772E-2</v>
      </c>
      <c r="Q9167">
        <f t="shared" si="1430"/>
        <v>1.5761203882912477E-2</v>
      </c>
    </row>
    <row r="9168" spans="1:17" x14ac:dyDescent="0.3">
      <c r="A9168" s="2">
        <v>43114.743055555555</v>
      </c>
      <c r="B9168">
        <v>1334.86</v>
      </c>
      <c r="C9168">
        <v>1346</v>
      </c>
      <c r="D9168">
        <v>1334.86</v>
      </c>
      <c r="E9168">
        <v>1346</v>
      </c>
      <c r="F9168">
        <v>57</v>
      </c>
      <c r="G9168">
        <v>5404</v>
      </c>
      <c r="H9168">
        <f t="shared" si="1424"/>
        <v>4.7479122468650328</v>
      </c>
      <c r="I9168">
        <f t="shared" si="1422"/>
        <v>1.8590450866070949</v>
      </c>
      <c r="J9168">
        <f t="shared" si="1431"/>
        <v>1326.9739999999999</v>
      </c>
      <c r="K9168">
        <f t="shared" si="1423"/>
        <v>1323.6399999999999</v>
      </c>
      <c r="L9168">
        <f t="shared" si="1425"/>
        <v>1324.0958333333333</v>
      </c>
      <c r="M9168">
        <f t="shared" si="1426"/>
        <v>4.7267145119823182</v>
      </c>
      <c r="N9168">
        <f t="shared" si="1427"/>
        <v>-6.240713224367891E-4</v>
      </c>
      <c r="O9168">
        <f t="shared" si="1428"/>
        <v>-1</v>
      </c>
      <c r="P9168">
        <f t="shared" si="1429"/>
        <v>1.3016344725111428E-2</v>
      </c>
      <c r="Q9168">
        <f t="shared" si="1430"/>
        <v>4.4576523031203564E-3</v>
      </c>
    </row>
    <row r="9169" spans="1:17" x14ac:dyDescent="0.3">
      <c r="A9169" s="2">
        <v>43114.746527777781</v>
      </c>
      <c r="B9169">
        <v>1346</v>
      </c>
      <c r="C9169">
        <v>1349.48</v>
      </c>
      <c r="D9169">
        <v>1344.1</v>
      </c>
      <c r="E9169">
        <v>1345.16</v>
      </c>
      <c r="F9169">
        <v>63</v>
      </c>
      <c r="G9169">
        <v>5491</v>
      </c>
      <c r="H9169">
        <f t="shared" si="1424"/>
        <v>3.133109954025342</v>
      </c>
      <c r="I9169">
        <f t="shared" si="1422"/>
        <v>1.7349665786831838</v>
      </c>
      <c r="J9169">
        <f t="shared" si="1431"/>
        <v>1329.471</v>
      </c>
      <c r="K9169">
        <f t="shared" si="1423"/>
        <v>1324.4403333333332</v>
      </c>
      <c r="L9169">
        <f t="shared" si="1425"/>
        <v>1324.5450000000003</v>
      </c>
      <c r="M9169">
        <f t="shared" si="1426"/>
        <v>2.4028251456883534</v>
      </c>
      <c r="N9169">
        <f t="shared" si="1427"/>
        <v>3.0777007939575014E-3</v>
      </c>
      <c r="O9169">
        <f t="shared" si="1428"/>
        <v>1</v>
      </c>
      <c r="P9169">
        <f t="shared" si="1429"/>
        <v>1.326236284159499E-2</v>
      </c>
      <c r="Q9169">
        <f t="shared" si="1430"/>
        <v>8.0585209194444663E-3</v>
      </c>
    </row>
    <row r="9170" spans="1:17" x14ac:dyDescent="0.3">
      <c r="A9170" s="2">
        <v>43114.75</v>
      </c>
      <c r="B9170">
        <v>1349.95</v>
      </c>
      <c r="C9170">
        <v>1355</v>
      </c>
      <c r="D9170">
        <v>1342.3100999999999</v>
      </c>
      <c r="E9170">
        <v>1349.3</v>
      </c>
      <c r="F9170">
        <v>54</v>
      </c>
      <c r="G9170">
        <v>5596</v>
      </c>
      <c r="H9170">
        <f t="shared" si="1424"/>
        <v>2.3532091222482463</v>
      </c>
      <c r="I9170">
        <f t="shared" si="1422"/>
        <v>1.6812678330136743</v>
      </c>
      <c r="J9170">
        <f t="shared" si="1431"/>
        <v>1331.489</v>
      </c>
      <c r="K9170">
        <f t="shared" si="1423"/>
        <v>1325.2793333333334</v>
      </c>
      <c r="L9170">
        <f t="shared" si="1425"/>
        <v>1324.9643333333333</v>
      </c>
      <c r="M9170">
        <f t="shared" si="1426"/>
        <v>2.2775121957733315</v>
      </c>
      <c r="N9170">
        <f t="shared" si="1427"/>
        <v>5.7066627139998856E-3</v>
      </c>
      <c r="O9170">
        <f t="shared" si="1428"/>
        <v>1</v>
      </c>
      <c r="P9170">
        <f t="shared" si="1429"/>
        <v>1.0894537908545205E-2</v>
      </c>
      <c r="Q9170">
        <f t="shared" si="1430"/>
        <v>9.2270065960127819E-3</v>
      </c>
    </row>
    <row r="9171" spans="1:17" x14ac:dyDescent="0.3">
      <c r="A9171" s="2">
        <v>43114.753472222219</v>
      </c>
      <c r="B9171">
        <v>1354.79</v>
      </c>
      <c r="C9171">
        <v>1357</v>
      </c>
      <c r="D9171">
        <v>1353.12</v>
      </c>
      <c r="E9171">
        <v>1357</v>
      </c>
      <c r="F9171">
        <v>12</v>
      </c>
      <c r="G9171">
        <v>347</v>
      </c>
      <c r="H9171">
        <f t="shared" si="1424"/>
        <v>2.400001595502681</v>
      </c>
      <c r="I9171">
        <f t="shared" si="1422"/>
        <v>1.714651235051742</v>
      </c>
      <c r="J9171">
        <f t="shared" si="1431"/>
        <v>1334.145</v>
      </c>
      <c r="K9171">
        <f t="shared" si="1423"/>
        <v>1326.3226666666669</v>
      </c>
      <c r="L9171">
        <f t="shared" si="1425"/>
        <v>1325.4401666666668</v>
      </c>
      <c r="M9171">
        <f t="shared" si="1426"/>
        <v>2.5849606322552003</v>
      </c>
      <c r="N9171">
        <f t="shared" si="1427"/>
        <v>4.0530582166543845E-3</v>
      </c>
      <c r="O9171">
        <f t="shared" si="1428"/>
        <v>1</v>
      </c>
      <c r="P9171">
        <f t="shared" si="1429"/>
        <v>6.9492262343404856E-3</v>
      </c>
      <c r="Q9171">
        <f t="shared" si="1430"/>
        <v>1.9086219602062772E-3</v>
      </c>
    </row>
    <row r="9172" spans="1:17" x14ac:dyDescent="0.3">
      <c r="A9172" s="2">
        <v>43114.756944444445</v>
      </c>
      <c r="B9172">
        <v>1357.4399000000001</v>
      </c>
      <c r="C9172">
        <v>1366.9</v>
      </c>
      <c r="D9172">
        <v>1352.27</v>
      </c>
      <c r="E9172">
        <v>1362.5</v>
      </c>
      <c r="F9172">
        <v>89</v>
      </c>
      <c r="G9172">
        <v>30090</v>
      </c>
      <c r="H9172">
        <f t="shared" si="1424"/>
        <v>2.0903971225075275</v>
      </c>
      <c r="I9172">
        <f t="shared" si="1422"/>
        <v>1.6741093581817397</v>
      </c>
      <c r="J9172">
        <f t="shared" si="1431"/>
        <v>1337.3449999999998</v>
      </c>
      <c r="K9172">
        <f t="shared" si="1423"/>
        <v>1327.5593333333336</v>
      </c>
      <c r="L9172">
        <f t="shared" si="1425"/>
        <v>1326.1161683333337</v>
      </c>
      <c r="M9172">
        <f t="shared" si="1426"/>
        <v>2.3790001852621105</v>
      </c>
      <c r="N9172">
        <f t="shared" si="1427"/>
        <v>7.486238532109958E-4</v>
      </c>
      <c r="O9172">
        <f t="shared" si="1428"/>
        <v>1</v>
      </c>
      <c r="P9172">
        <f t="shared" si="1429"/>
        <v>-6.2165137614679103E-3</v>
      </c>
      <c r="Q9172">
        <f t="shared" si="1430"/>
        <v>-4.2642935779815929E-3</v>
      </c>
    </row>
    <row r="9173" spans="1:17" x14ac:dyDescent="0.3">
      <c r="A9173" s="2">
        <v>43114.760416666664</v>
      </c>
      <c r="B9173">
        <v>1362.34</v>
      </c>
      <c r="C9173">
        <v>1363.52</v>
      </c>
      <c r="D9173">
        <v>1355.01</v>
      </c>
      <c r="E9173">
        <v>1363.52</v>
      </c>
      <c r="F9173">
        <v>43</v>
      </c>
      <c r="G9173">
        <v>6000</v>
      </c>
      <c r="H9173">
        <f t="shared" si="1424"/>
        <v>1.2606329583966738</v>
      </c>
      <c r="I9173">
        <f t="shared" si="1422"/>
        <v>1.5162573570008977</v>
      </c>
      <c r="J9173">
        <f t="shared" si="1431"/>
        <v>1340.9959999999999</v>
      </c>
      <c r="K9173">
        <f t="shared" si="1423"/>
        <v>1328.9760000000003</v>
      </c>
      <c r="L9173">
        <f t="shared" si="1425"/>
        <v>1326.8245016666667</v>
      </c>
      <c r="M9173">
        <f t="shared" si="1426"/>
        <v>1.8461141358699913</v>
      </c>
      <c r="N9173">
        <f t="shared" si="1427"/>
        <v>-3.81365876554786E-4</v>
      </c>
      <c r="O9173">
        <f t="shared" si="1428"/>
        <v>-1</v>
      </c>
      <c r="P9173">
        <f t="shared" si="1429"/>
        <v>-8.4487209575216955E-3</v>
      </c>
      <c r="Q9173">
        <f t="shared" si="1430"/>
        <v>-5.5151372917155465E-3</v>
      </c>
    </row>
    <row r="9174" spans="1:17" x14ac:dyDescent="0.3">
      <c r="A9174" s="2">
        <v>43114.763888888891</v>
      </c>
      <c r="B9174">
        <v>1362.84</v>
      </c>
      <c r="C9174">
        <v>1364.55</v>
      </c>
      <c r="D9174">
        <v>1362.84</v>
      </c>
      <c r="E9174">
        <v>1363</v>
      </c>
      <c r="F9174">
        <v>20</v>
      </c>
      <c r="G9174">
        <v>1485</v>
      </c>
      <c r="H9174">
        <f t="shared" si="1424"/>
        <v>0.44878321622267014</v>
      </c>
      <c r="I9174">
        <f t="shared" si="1422"/>
        <v>1.3204971554902811</v>
      </c>
      <c r="J9174">
        <f t="shared" si="1431"/>
        <v>1344.749</v>
      </c>
      <c r="K9174">
        <f t="shared" si="1423"/>
        <v>1330.4520000000002</v>
      </c>
      <c r="L9174">
        <f t="shared" si="1425"/>
        <v>1327.403</v>
      </c>
      <c r="M9174">
        <f t="shared" si="1426"/>
        <v>1.4295784246571137</v>
      </c>
      <c r="N9174">
        <f t="shared" si="1427"/>
        <v>7.3367571533382249E-4</v>
      </c>
      <c r="O9174">
        <f t="shared" si="1428"/>
        <v>1</v>
      </c>
      <c r="P9174">
        <f t="shared" si="1429"/>
        <v>-5.1357300073367569E-3</v>
      </c>
      <c r="Q9174">
        <f t="shared" si="1430"/>
        <v>6.9699192956716467E-4</v>
      </c>
    </row>
    <row r="9175" spans="1:17" x14ac:dyDescent="0.3">
      <c r="A9175" s="2">
        <v>43114.767361111109</v>
      </c>
      <c r="B9175">
        <v>1363</v>
      </c>
      <c r="C9175">
        <v>1366.6801</v>
      </c>
      <c r="D9175">
        <v>1363</v>
      </c>
      <c r="E9175">
        <v>1364</v>
      </c>
      <c r="F9175">
        <v>52</v>
      </c>
      <c r="G9175">
        <v>6168</v>
      </c>
      <c r="H9175">
        <f t="shared" si="1424"/>
        <v>-0.17651395549854154</v>
      </c>
      <c r="I9175">
        <f t="shared" si="1422"/>
        <v>1.1331123063785036</v>
      </c>
      <c r="J9175">
        <f t="shared" si="1431"/>
        <v>1348.4490000000001</v>
      </c>
      <c r="K9175">
        <f t="shared" si="1423"/>
        <v>1331.8853333333334</v>
      </c>
      <c r="L9175">
        <f t="shared" si="1425"/>
        <v>1328.0196666666668</v>
      </c>
      <c r="M9175">
        <f t="shared" si="1426"/>
        <v>1.2806398886075432</v>
      </c>
      <c r="N9175">
        <f t="shared" si="1427"/>
        <v>1.7815982404692364E-3</v>
      </c>
      <c r="O9175">
        <f t="shared" si="1428"/>
        <v>1</v>
      </c>
      <c r="P9175">
        <f t="shared" si="1429"/>
        <v>-1.6495601173020528E-3</v>
      </c>
      <c r="Q9175">
        <f t="shared" si="1430"/>
        <v>2.9252199413489803E-3</v>
      </c>
    </row>
    <row r="9176" spans="1:17" x14ac:dyDescent="0.3">
      <c r="A9176" s="2">
        <v>43114.770833333336</v>
      </c>
      <c r="B9176">
        <v>1364</v>
      </c>
      <c r="C9176">
        <v>1366.9</v>
      </c>
      <c r="D9176">
        <v>1363.95</v>
      </c>
      <c r="E9176">
        <v>1366.4301</v>
      </c>
      <c r="F9176">
        <v>45</v>
      </c>
      <c r="G9176">
        <v>23413</v>
      </c>
      <c r="H9176">
        <f t="shared" si="1424"/>
        <v>-0.62707468617688722</v>
      </c>
      <c r="I9176">
        <f t="shared" si="1422"/>
        <v>0.96924494749132539</v>
      </c>
      <c r="J9176">
        <f t="shared" si="1431"/>
        <v>1351.6490000000001</v>
      </c>
      <c r="K9176">
        <f t="shared" si="1423"/>
        <v>1333.2853333333335</v>
      </c>
      <c r="L9176">
        <f t="shared" si="1425"/>
        <v>1328.5868333333337</v>
      </c>
      <c r="M9176">
        <f t="shared" si="1426"/>
        <v>1.2752640725375644</v>
      </c>
      <c r="N9176">
        <f t="shared" si="1427"/>
        <v>-9.0748147307352679E-3</v>
      </c>
      <c r="O9176">
        <f t="shared" si="1428"/>
        <v>-1</v>
      </c>
      <c r="P9176">
        <f t="shared" si="1429"/>
        <v>-5.0058177143493254E-3</v>
      </c>
      <c r="Q9176">
        <f t="shared" si="1430"/>
        <v>4.1707219417953502E-4</v>
      </c>
    </row>
    <row r="9177" spans="1:17" x14ac:dyDescent="0.3">
      <c r="A9177" s="2">
        <v>43114.774305555555</v>
      </c>
      <c r="B9177">
        <v>1366.4301</v>
      </c>
      <c r="C9177">
        <v>1366.4301</v>
      </c>
      <c r="D9177">
        <v>1354.02</v>
      </c>
      <c r="E9177">
        <v>1354.03</v>
      </c>
      <c r="F9177">
        <v>69</v>
      </c>
      <c r="G9177">
        <v>17527</v>
      </c>
      <c r="H9177">
        <f t="shared" si="1424"/>
        <v>-0.96418764344725405</v>
      </c>
      <c r="I9177">
        <f t="shared" si="1422"/>
        <v>0.80131488185304944</v>
      </c>
      <c r="J9177">
        <f t="shared" si="1431"/>
        <v>1354.9930099999999</v>
      </c>
      <c r="K9177">
        <f t="shared" si="1423"/>
        <v>1334.6666699999998</v>
      </c>
      <c r="L9177">
        <f t="shared" si="1425"/>
        <v>1329.2843350000001</v>
      </c>
      <c r="M9177">
        <f t="shared" si="1426"/>
        <v>-9.1739243325353256E-2</v>
      </c>
      <c r="N9177">
        <f t="shared" si="1427"/>
        <v>-1.4992282298028647E-3</v>
      </c>
      <c r="O9177">
        <f t="shared" si="1428"/>
        <v>-1</v>
      </c>
      <c r="P9177">
        <f t="shared" si="1429"/>
        <v>1.9644321026861347E-3</v>
      </c>
      <c r="Q9177">
        <f t="shared" si="1430"/>
        <v>1.0309963590171589E-2</v>
      </c>
    </row>
    <row r="9178" spans="1:17" x14ac:dyDescent="0.3">
      <c r="A9178" s="2">
        <v>43114.777777777781</v>
      </c>
      <c r="B9178">
        <v>1354.26</v>
      </c>
      <c r="C9178">
        <v>1361.1899000000001</v>
      </c>
      <c r="D9178">
        <v>1352</v>
      </c>
      <c r="E9178">
        <v>1352</v>
      </c>
      <c r="F9178">
        <v>33</v>
      </c>
      <c r="G9178">
        <v>7247</v>
      </c>
      <c r="H9178">
        <f t="shared" si="1424"/>
        <v>-1.1790362714399576</v>
      </c>
      <c r="I9178">
        <f t="shared" si="1422"/>
        <v>0.66126316010407504</v>
      </c>
      <c r="J9178">
        <f t="shared" si="1431"/>
        <v>1357.09401</v>
      </c>
      <c r="K9178">
        <f t="shared" si="1423"/>
        <v>1335.6346699999999</v>
      </c>
      <c r="L9178">
        <f t="shared" si="1425"/>
        <v>1329.6890016666664</v>
      </c>
      <c r="M9178">
        <f t="shared" si="1426"/>
        <v>-0.6712557569172084</v>
      </c>
      <c r="N9178">
        <f t="shared" si="1427"/>
        <v>2.9585798816568047E-3</v>
      </c>
      <c r="O9178">
        <f t="shared" si="1428"/>
        <v>1</v>
      </c>
      <c r="P9178">
        <f t="shared" si="1429"/>
        <v>2.9585798816568047E-3</v>
      </c>
      <c r="Q9178">
        <f t="shared" si="1430"/>
        <v>1.257396449704142E-2</v>
      </c>
    </row>
    <row r="9179" spans="1:17" x14ac:dyDescent="0.3">
      <c r="A9179" s="2">
        <v>43114.78125</v>
      </c>
      <c r="B9179">
        <v>1354.5</v>
      </c>
      <c r="C9179">
        <v>1361.52</v>
      </c>
      <c r="D9179">
        <v>1354.4301</v>
      </c>
      <c r="E9179">
        <v>1356</v>
      </c>
      <c r="F9179">
        <v>43</v>
      </c>
      <c r="G9179">
        <v>13969</v>
      </c>
      <c r="H9179">
        <f t="shared" si="1424"/>
        <v>-1.3833911604558022</v>
      </c>
      <c r="I9179">
        <f t="shared" si="1422"/>
        <v>0.51803131732275098</v>
      </c>
      <c r="J9179">
        <f t="shared" si="1431"/>
        <v>1357.6940099999999</v>
      </c>
      <c r="K9179">
        <f t="shared" si="1423"/>
        <v>1336.6933366666667</v>
      </c>
      <c r="L9179">
        <f t="shared" si="1425"/>
        <v>1330.0558349999999</v>
      </c>
      <c r="M9179">
        <f t="shared" si="1426"/>
        <v>-0.24574955968100007</v>
      </c>
      <c r="N9179">
        <f t="shared" si="1427"/>
        <v>4.2404129793510324E-3</v>
      </c>
      <c r="O9179">
        <f t="shared" si="1428"/>
        <v>1</v>
      </c>
      <c r="P9179">
        <f t="shared" si="1429"/>
        <v>5.8628318584071134E-3</v>
      </c>
      <c r="Q9179">
        <f t="shared" si="1430"/>
        <v>1.3982300884955778E-2</v>
      </c>
    </row>
    <row r="9180" spans="1:17" x14ac:dyDescent="0.3">
      <c r="A9180" s="2">
        <v>43114.784722222219</v>
      </c>
      <c r="B9180">
        <v>1356</v>
      </c>
      <c r="C9180">
        <v>1362</v>
      </c>
      <c r="D9180">
        <v>1356</v>
      </c>
      <c r="E9180">
        <v>1361.75</v>
      </c>
      <c r="F9180">
        <v>23</v>
      </c>
      <c r="G9180">
        <v>1180</v>
      </c>
      <c r="H9180">
        <f t="shared" si="1424"/>
        <v>-1.5522132586915385</v>
      </c>
      <c r="I9180">
        <f t="shared" si="1422"/>
        <v>0.38411436378734398</v>
      </c>
      <c r="J9180">
        <f t="shared" si="1431"/>
        <v>1358.77801</v>
      </c>
      <c r="K9180">
        <f t="shared" si="1423"/>
        <v>1337.8933366666668</v>
      </c>
      <c r="L9180">
        <f t="shared" si="1425"/>
        <v>1330.5428349999997</v>
      </c>
      <c r="M9180">
        <f t="shared" si="1426"/>
        <v>0.53448831207124892</v>
      </c>
      <c r="N9180">
        <f t="shared" si="1427"/>
        <v>-1.5861942353589732E-3</v>
      </c>
      <c r="O9180">
        <f t="shared" si="1428"/>
        <v>-1</v>
      </c>
      <c r="P9180">
        <f t="shared" si="1429"/>
        <v>4.5823389021479779E-3</v>
      </c>
      <c r="Q9180">
        <f t="shared" si="1430"/>
        <v>1.0479162841931325E-2</v>
      </c>
    </row>
    <row r="9181" spans="1:17" x14ac:dyDescent="0.3">
      <c r="A9181" s="2">
        <v>43114.788194444445</v>
      </c>
      <c r="B9181">
        <v>1361.7</v>
      </c>
      <c r="C9181">
        <v>1363.86</v>
      </c>
      <c r="D9181">
        <v>1356.78</v>
      </c>
      <c r="E9181">
        <v>1359.59</v>
      </c>
      <c r="F9181">
        <v>27</v>
      </c>
      <c r="G9181">
        <v>2737</v>
      </c>
      <c r="H9181">
        <f t="shared" si="1424"/>
        <v>-1.6677406966390054</v>
      </c>
      <c r="I9181">
        <f t="shared" si="1422"/>
        <v>0.25359881915442622</v>
      </c>
      <c r="J9181">
        <f t="shared" si="1431"/>
        <v>1360.0230100000001</v>
      </c>
      <c r="K9181">
        <f t="shared" si="1423"/>
        <v>1339.2850033333332</v>
      </c>
      <c r="L9181">
        <f t="shared" si="1425"/>
        <v>1331.273668333333</v>
      </c>
      <c r="M9181">
        <f t="shared" si="1426"/>
        <v>-9.389226382669999E-2</v>
      </c>
      <c r="N9181">
        <f t="shared" si="1427"/>
        <v>-2.1330695283135639E-3</v>
      </c>
      <c r="O9181">
        <f t="shared" si="1428"/>
        <v>-1</v>
      </c>
      <c r="P9181">
        <f t="shared" si="1429"/>
        <v>5.4501724784678336E-3</v>
      </c>
      <c r="Q9181">
        <f t="shared" si="1430"/>
        <v>1.0231025529755355E-2</v>
      </c>
    </row>
    <row r="9182" spans="1:17" x14ac:dyDescent="0.3">
      <c r="A9182" s="2">
        <v>43114.791666666664</v>
      </c>
      <c r="B9182">
        <v>1363.8199</v>
      </c>
      <c r="C9182">
        <v>1363.83</v>
      </c>
      <c r="D9182">
        <v>1356.6899000000001</v>
      </c>
      <c r="E9182">
        <v>1356.6899000000001</v>
      </c>
      <c r="F9182">
        <v>14</v>
      </c>
      <c r="G9182">
        <v>771</v>
      </c>
      <c r="H9182">
        <f t="shared" si="1424"/>
        <v>-1.727481928806754</v>
      </c>
      <c r="I9182">
        <f t="shared" si="1422"/>
        <v>0.13126067769532165</v>
      </c>
      <c r="J9182">
        <f t="shared" si="1431"/>
        <v>1360.2820100000001</v>
      </c>
      <c r="K9182">
        <f t="shared" si="1423"/>
        <v>1340.6050033333333</v>
      </c>
      <c r="L9182">
        <f t="shared" si="1425"/>
        <v>1331.9501683333333</v>
      </c>
      <c r="M9182">
        <f t="shared" si="1426"/>
        <v>-0.79713972670598654</v>
      </c>
      <c r="N9182">
        <f t="shared" si="1427"/>
        <v>-5.0851709001451223E-4</v>
      </c>
      <c r="O9182">
        <f t="shared" si="1428"/>
        <v>-1</v>
      </c>
      <c r="P9182">
        <f t="shared" si="1429"/>
        <v>8.3291693997279183E-3</v>
      </c>
      <c r="Q9182">
        <f t="shared" si="1430"/>
        <v>1.3496157080553132E-2</v>
      </c>
    </row>
    <row r="9183" spans="1:17" x14ac:dyDescent="0.3">
      <c r="A9183" s="2">
        <v>43114.795138888891</v>
      </c>
      <c r="B9183">
        <v>1356</v>
      </c>
      <c r="C9183">
        <v>1361.96</v>
      </c>
      <c r="D9183">
        <v>1354.6899000000001</v>
      </c>
      <c r="E9183">
        <v>1356</v>
      </c>
      <c r="F9183">
        <v>51</v>
      </c>
      <c r="G9183">
        <v>7255</v>
      </c>
      <c r="H9183">
        <f t="shared" si="1424"/>
        <v>-1.7312476973481155</v>
      </c>
      <c r="I9183">
        <f t="shared" si="1422"/>
        <v>-4.8945378891528087E-3</v>
      </c>
      <c r="J9183">
        <f t="shared" si="1431"/>
        <v>1359.701</v>
      </c>
      <c r="K9183">
        <f t="shared" si="1423"/>
        <v>1341.828</v>
      </c>
      <c r="L9183">
        <f t="shared" si="1425"/>
        <v>1332.4303333333332</v>
      </c>
      <c r="M9183">
        <f t="shared" si="1426"/>
        <v>-0.81214079707057407</v>
      </c>
      <c r="N9183">
        <f t="shared" si="1427"/>
        <v>5.8628318584071134E-3</v>
      </c>
      <c r="O9183">
        <f t="shared" si="1428"/>
        <v>1</v>
      </c>
      <c r="P9183">
        <f t="shared" si="1429"/>
        <v>9.5870206489675515E-3</v>
      </c>
      <c r="Q9183">
        <f t="shared" si="1430"/>
        <v>1.5929203539822943E-2</v>
      </c>
    </row>
    <row r="9184" spans="1:17" x14ac:dyDescent="0.3">
      <c r="A9184" s="2">
        <v>43114.798611111109</v>
      </c>
      <c r="B9184">
        <v>1356</v>
      </c>
      <c r="C9184">
        <v>1363.95</v>
      </c>
      <c r="D9184">
        <v>1356</v>
      </c>
      <c r="E9184">
        <v>1363.95</v>
      </c>
      <c r="F9184">
        <v>44</v>
      </c>
      <c r="G9184">
        <v>17226</v>
      </c>
      <c r="H9184">
        <f t="shared" si="1424"/>
        <v>-1.724928394666196</v>
      </c>
      <c r="I9184">
        <f t="shared" ref="I9184:I9247" si="1432">SKEW(E9155:E9184)</f>
        <v>-0.13137567970895847</v>
      </c>
      <c r="J9184">
        <f t="shared" si="1431"/>
        <v>1358.9490000000001</v>
      </c>
      <c r="K9184">
        <f t="shared" si="1423"/>
        <v>1342.8613333333333</v>
      </c>
      <c r="L9184">
        <f t="shared" si="1425"/>
        <v>1332.9098333333334</v>
      </c>
      <c r="M9184">
        <f t="shared" si="1426"/>
        <v>1.1151161717302405</v>
      </c>
      <c r="N9184">
        <f t="shared" si="1427"/>
        <v>2.9619854100223345E-3</v>
      </c>
      <c r="O9184">
        <f t="shared" si="1428"/>
        <v>1</v>
      </c>
      <c r="P9184">
        <f t="shared" si="1429"/>
        <v>8.0721434070163793E-3</v>
      </c>
      <c r="Q9184">
        <f t="shared" si="1430"/>
        <v>6.9137431724037267E-3</v>
      </c>
    </row>
    <row r="9185" spans="1:17" x14ac:dyDescent="0.3">
      <c r="A9185" s="2">
        <v>43114.802083333336</v>
      </c>
      <c r="B9185">
        <v>1364.1</v>
      </c>
      <c r="C9185">
        <v>1367.99</v>
      </c>
      <c r="D9185">
        <v>1362</v>
      </c>
      <c r="E9185">
        <v>1367.99</v>
      </c>
      <c r="F9185">
        <v>43</v>
      </c>
      <c r="G9185">
        <v>11726</v>
      </c>
      <c r="H9185">
        <f t="shared" si="1424"/>
        <v>-1.681738102240611</v>
      </c>
      <c r="I9185">
        <f t="shared" si="1432"/>
        <v>-0.21173711082060273</v>
      </c>
      <c r="J9185">
        <f t="shared" si="1431"/>
        <v>1359.0440000000001</v>
      </c>
      <c r="K9185">
        <f t="shared" ref="K9185:K9248" si="1433">AVERAGE(E9155:E9184)</f>
        <v>1343.9933333333329</v>
      </c>
      <c r="L9185">
        <f t="shared" si="1425"/>
        <v>1333.4791666666665</v>
      </c>
      <c r="M9185">
        <f t="shared" si="1426"/>
        <v>1.9538639352597253</v>
      </c>
      <c r="N9185">
        <f t="shared" si="1427"/>
        <v>-7.2368950065425115E-4</v>
      </c>
      <c r="O9185">
        <f t="shared" si="1428"/>
        <v>-1</v>
      </c>
      <c r="P9185">
        <f t="shared" si="1429"/>
        <v>5.8699259497510745E-3</v>
      </c>
      <c r="Q9185">
        <f t="shared" si="1430"/>
        <v>2.5804282195045084E-3</v>
      </c>
    </row>
    <row r="9186" spans="1:17" x14ac:dyDescent="0.3">
      <c r="A9186" s="2">
        <v>43114.805555555555</v>
      </c>
      <c r="B9186">
        <v>1367.99</v>
      </c>
      <c r="C9186">
        <v>1367.99</v>
      </c>
      <c r="D9186">
        <v>1363</v>
      </c>
      <c r="E9186">
        <v>1367</v>
      </c>
      <c r="F9186">
        <v>33</v>
      </c>
      <c r="G9186">
        <v>13815</v>
      </c>
      <c r="H9186">
        <f t="shared" si="1424"/>
        <v>-1.5887195731106911</v>
      </c>
      <c r="I9186">
        <f t="shared" si="1432"/>
        <v>-0.33639127665660618</v>
      </c>
      <c r="J9186">
        <f t="shared" si="1431"/>
        <v>1359.443</v>
      </c>
      <c r="K9186">
        <f t="shared" si="1433"/>
        <v>1345.6266666666663</v>
      </c>
      <c r="L9186">
        <f t="shared" si="1425"/>
        <v>1334.1123333333333</v>
      </c>
      <c r="M9186">
        <f t="shared" si="1426"/>
        <v>1.4721332289103</v>
      </c>
      <c r="N9186">
        <f t="shared" si="1427"/>
        <v>7.2421360643746093E-4</v>
      </c>
      <c r="O9186">
        <f t="shared" si="1428"/>
        <v>1</v>
      </c>
      <c r="P9186">
        <f t="shared" si="1429"/>
        <v>4.754937820043892E-3</v>
      </c>
      <c r="Q9186">
        <f t="shared" si="1430"/>
        <v>2.1945866861741038E-3</v>
      </c>
    </row>
    <row r="9187" spans="1:17" x14ac:dyDescent="0.3">
      <c r="A9187" s="2">
        <v>43114.809027777781</v>
      </c>
      <c r="B9187">
        <v>1366.9301</v>
      </c>
      <c r="C9187">
        <v>1367.99</v>
      </c>
      <c r="D9187">
        <v>1366.77</v>
      </c>
      <c r="E9187">
        <v>1367.99</v>
      </c>
      <c r="F9187">
        <v>52</v>
      </c>
      <c r="G9187">
        <v>15263</v>
      </c>
      <c r="H9187">
        <f t="shared" si="1424"/>
        <v>-1.4368330518063119</v>
      </c>
      <c r="I9187">
        <f t="shared" si="1432"/>
        <v>-0.45941750263282766</v>
      </c>
      <c r="J9187">
        <f t="shared" si="1431"/>
        <v>1359.49999</v>
      </c>
      <c r="K9187">
        <f t="shared" si="1433"/>
        <v>1346.8883333333331</v>
      </c>
      <c r="L9187">
        <f t="shared" si="1425"/>
        <v>1334.7289999999998</v>
      </c>
      <c r="M9187">
        <f t="shared" si="1426"/>
        <v>1.6285715201309545</v>
      </c>
      <c r="N9187">
        <f t="shared" si="1427"/>
        <v>7.3830949056644482E-4</v>
      </c>
      <c r="O9187">
        <f t="shared" si="1428"/>
        <v>1</v>
      </c>
      <c r="P9187">
        <f t="shared" si="1429"/>
        <v>5.1243064642285327E-3</v>
      </c>
      <c r="Q9187">
        <f t="shared" si="1430"/>
        <v>-3.6476874830956435E-3</v>
      </c>
    </row>
    <row r="9188" spans="1:17" x14ac:dyDescent="0.3">
      <c r="A9188" s="2">
        <v>43114.8125</v>
      </c>
      <c r="B9188">
        <v>1367.99</v>
      </c>
      <c r="C9188">
        <v>1369</v>
      </c>
      <c r="D9188">
        <v>1367.99</v>
      </c>
      <c r="E9188">
        <v>1369</v>
      </c>
      <c r="F9188">
        <v>25</v>
      </c>
      <c r="G9188">
        <v>6355</v>
      </c>
      <c r="H9188">
        <f t="shared" si="1424"/>
        <v>-1.2844805503258852</v>
      </c>
      <c r="I9188">
        <f t="shared" si="1432"/>
        <v>-0.55881281858113019</v>
      </c>
      <c r="J9188">
        <f t="shared" si="1431"/>
        <v>1360.89599</v>
      </c>
      <c r="K9188">
        <f t="shared" si="1433"/>
        <v>1348.3213333333331</v>
      </c>
      <c r="L9188">
        <f t="shared" si="1425"/>
        <v>1335.4036666666666</v>
      </c>
      <c r="M9188">
        <f t="shared" si="1426"/>
        <v>1.4934821243495582</v>
      </c>
      <c r="N9188">
        <f t="shared" si="1427"/>
        <v>4.3535427319211367E-3</v>
      </c>
      <c r="O9188">
        <f t="shared" si="1428"/>
        <v>1</v>
      </c>
      <c r="P9188">
        <f t="shared" si="1429"/>
        <v>6.2819576333089178E-3</v>
      </c>
      <c r="Q9188">
        <f t="shared" si="1430"/>
        <v>-8.9991964937910594E-3</v>
      </c>
    </row>
    <row r="9189" spans="1:17" x14ac:dyDescent="0.3">
      <c r="A9189" s="2">
        <v>43114.815972222219</v>
      </c>
      <c r="B9189">
        <v>1369</v>
      </c>
      <c r="C9189">
        <v>1374.96</v>
      </c>
      <c r="D9189">
        <v>1369</v>
      </c>
      <c r="E9189">
        <v>1374.96</v>
      </c>
      <c r="F9189">
        <v>55</v>
      </c>
      <c r="G9189">
        <v>11651</v>
      </c>
      <c r="H9189">
        <f t="shared" si="1424"/>
        <v>-1.0196563923525197</v>
      </c>
      <c r="I9189">
        <f t="shared" si="1432"/>
        <v>-0.62351154841243439</v>
      </c>
      <c r="J9189">
        <f t="shared" si="1431"/>
        <v>1362.59599</v>
      </c>
      <c r="K9189">
        <f t="shared" si="1433"/>
        <v>1349.920333333333</v>
      </c>
      <c r="L9189">
        <f t="shared" si="1425"/>
        <v>1336.02</v>
      </c>
      <c r="M9189">
        <f t="shared" si="1426"/>
        <v>2.4625866034989894</v>
      </c>
      <c r="N9189">
        <f t="shared" si="1427"/>
        <v>7.709315180077569E-4</v>
      </c>
      <c r="O9189">
        <f t="shared" si="1428"/>
        <v>1</v>
      </c>
      <c r="P9189">
        <f t="shared" si="1429"/>
        <v>-1.1491243381625117E-3</v>
      </c>
      <c r="Q9189">
        <f t="shared" si="1430"/>
        <v>-1.7018604177576158E-2</v>
      </c>
    </row>
    <row r="9190" spans="1:17" x14ac:dyDescent="0.3">
      <c r="A9190" s="2">
        <v>43114.819444444445</v>
      </c>
      <c r="B9190">
        <v>1374.99</v>
      </c>
      <c r="C9190">
        <v>1377</v>
      </c>
      <c r="D9190">
        <v>1369.89</v>
      </c>
      <c r="E9190">
        <v>1376.02</v>
      </c>
      <c r="F9190">
        <v>90</v>
      </c>
      <c r="G9190">
        <v>29635</v>
      </c>
      <c r="H9190">
        <f t="shared" ref="H9190:H9253" si="1434">KURT(E9161:E9190)</f>
        <v>-0.78569075117436515</v>
      </c>
      <c r="I9190">
        <f t="shared" si="1432"/>
        <v>-0.66348365848896562</v>
      </c>
      <c r="J9190">
        <f t="shared" si="1431"/>
        <v>1364.49199</v>
      </c>
      <c r="K9190">
        <f t="shared" si="1433"/>
        <v>1351.5863333333332</v>
      </c>
      <c r="L9190">
        <f t="shared" si="1425"/>
        <v>1336.6811666666665</v>
      </c>
      <c r="M9190">
        <f t="shared" si="1426"/>
        <v>2.0206180965975435</v>
      </c>
      <c r="N9190">
        <f t="shared" si="1427"/>
        <v>-1.8313687301056538E-3</v>
      </c>
      <c r="O9190">
        <f t="shared" si="1428"/>
        <v>-1</v>
      </c>
      <c r="P9190">
        <f t="shared" si="1429"/>
        <v>-3.2703013037601197E-3</v>
      </c>
      <c r="Q9190">
        <f t="shared" si="1430"/>
        <v>-1.4948910626298991E-2</v>
      </c>
    </row>
    <row r="9191" spans="1:17" x14ac:dyDescent="0.3">
      <c r="A9191" s="2">
        <v>43114.822916666664</v>
      </c>
      <c r="B9191">
        <v>1375.95</v>
      </c>
      <c r="C9191">
        <v>1375.95</v>
      </c>
      <c r="D9191">
        <v>1369.5</v>
      </c>
      <c r="E9191">
        <v>1373.5</v>
      </c>
      <c r="F9191">
        <v>41</v>
      </c>
      <c r="G9191">
        <v>5447</v>
      </c>
      <c r="H9191">
        <f t="shared" si="1434"/>
        <v>-0.51098685310787584</v>
      </c>
      <c r="I9191">
        <f t="shared" si="1432"/>
        <v>-0.75146113629298517</v>
      </c>
      <c r="J9191">
        <f t="shared" si="1431"/>
        <v>1365.9189900000001</v>
      </c>
      <c r="K9191">
        <f t="shared" si="1433"/>
        <v>1353.3623333333333</v>
      </c>
      <c r="L9191">
        <f t="shared" si="1425"/>
        <v>1337.489166666667</v>
      </c>
      <c r="M9191">
        <f t="shared" si="1426"/>
        <v>1.155414733129889</v>
      </c>
      <c r="N9191">
        <f t="shared" si="1427"/>
        <v>1.0921004732435385E-3</v>
      </c>
      <c r="O9191">
        <f t="shared" si="1428"/>
        <v>1</v>
      </c>
      <c r="P9191">
        <f t="shared" si="1429"/>
        <v>-2.5482344375682563E-3</v>
      </c>
      <c r="Q9191">
        <f t="shared" si="1430"/>
        <v>-9.8289042591918462E-3</v>
      </c>
    </row>
    <row r="9192" spans="1:17" x14ac:dyDescent="0.3">
      <c r="A9192" s="2">
        <v>43114.826388888891</v>
      </c>
      <c r="B9192">
        <v>1376.66</v>
      </c>
      <c r="C9192">
        <v>1377</v>
      </c>
      <c r="D9192">
        <v>1373.92</v>
      </c>
      <c r="E9192">
        <v>1375</v>
      </c>
      <c r="F9192">
        <v>15</v>
      </c>
      <c r="G9192">
        <v>2318</v>
      </c>
      <c r="H9192">
        <f t="shared" si="1434"/>
        <v>-0.19744370793271804</v>
      </c>
      <c r="I9192">
        <f t="shared" si="1432"/>
        <v>-0.82296174470313688</v>
      </c>
      <c r="J9192">
        <f t="shared" si="1431"/>
        <v>1367.3099900000002</v>
      </c>
      <c r="K9192">
        <f t="shared" si="1433"/>
        <v>1354.979</v>
      </c>
      <c r="L9192">
        <f t="shared" si="1425"/>
        <v>1338.2148333333337</v>
      </c>
      <c r="M9192">
        <f t="shared" si="1426"/>
        <v>1.1746677516954527</v>
      </c>
      <c r="N9192">
        <f t="shared" si="1427"/>
        <v>1.8909090909090247E-3</v>
      </c>
      <c r="O9192">
        <f t="shared" si="1428"/>
        <v>1</v>
      </c>
      <c r="P9192">
        <f t="shared" si="1429"/>
        <v>-8.7272727272727276E-3</v>
      </c>
      <c r="Q9192">
        <f t="shared" si="1430"/>
        <v>-1.1236363636363669E-2</v>
      </c>
    </row>
    <row r="9193" spans="1:17" x14ac:dyDescent="0.3">
      <c r="A9193" s="2">
        <v>43114.829861111109</v>
      </c>
      <c r="B9193">
        <v>1377</v>
      </c>
      <c r="C9193">
        <v>1379</v>
      </c>
      <c r="D9193">
        <v>1375.27</v>
      </c>
      <c r="E9193">
        <v>1377.6</v>
      </c>
      <c r="F9193">
        <v>21</v>
      </c>
      <c r="G9193">
        <v>1934</v>
      </c>
      <c r="H9193">
        <f t="shared" si="1434"/>
        <v>6.6784415583719614E-2</v>
      </c>
      <c r="I9193">
        <f t="shared" si="1432"/>
        <v>-0.82925126906938373</v>
      </c>
      <c r="J9193">
        <f t="shared" si="1431"/>
        <v>1369.1410000000001</v>
      </c>
      <c r="K9193">
        <f t="shared" si="1433"/>
        <v>1356.6126666666667</v>
      </c>
      <c r="L9193">
        <f t="shared" si="1425"/>
        <v>1339.165666666667</v>
      </c>
      <c r="M9193">
        <f t="shared" si="1426"/>
        <v>1.4477376896651983</v>
      </c>
      <c r="N9193">
        <f t="shared" si="1427"/>
        <v>-3.0632984901276133E-3</v>
      </c>
      <c r="O9193">
        <f t="shared" si="1428"/>
        <v>-1</v>
      </c>
      <c r="P9193">
        <f t="shared" si="1429"/>
        <v>-1.5185757839721162E-2</v>
      </c>
      <c r="Q9193">
        <f t="shared" si="1430"/>
        <v>-1.6470673635307659E-2</v>
      </c>
    </row>
    <row r="9194" spans="1:17" x14ac:dyDescent="0.3">
      <c r="A9194" s="2">
        <v>43114.833333333336</v>
      </c>
      <c r="B9194">
        <v>1377.6</v>
      </c>
      <c r="C9194">
        <v>1377.6</v>
      </c>
      <c r="D9194">
        <v>1369.99</v>
      </c>
      <c r="E9194">
        <v>1373.38</v>
      </c>
      <c r="F9194">
        <v>65</v>
      </c>
      <c r="G9194">
        <v>25462</v>
      </c>
      <c r="H9194">
        <f t="shared" si="1434"/>
        <v>0.1340428061247132</v>
      </c>
      <c r="I9194">
        <f t="shared" si="1432"/>
        <v>-0.80684886172355741</v>
      </c>
      <c r="J9194">
        <f t="shared" si="1431"/>
        <v>1371.3009999999999</v>
      </c>
      <c r="K9194">
        <f t="shared" si="1433"/>
        <v>1358.3329999999999</v>
      </c>
      <c r="L9194">
        <f t="shared" si="1425"/>
        <v>1340.1676666666669</v>
      </c>
      <c r="M9194">
        <f t="shared" si="1426"/>
        <v>0.47248939595361517</v>
      </c>
      <c r="N9194">
        <f t="shared" si="1427"/>
        <v>-1.3543229113574737E-3</v>
      </c>
      <c r="O9194">
        <f t="shared" si="1428"/>
        <v>-1</v>
      </c>
      <c r="P9194">
        <f t="shared" si="1429"/>
        <v>-1.5887736824476976E-2</v>
      </c>
      <c r="Q9194">
        <f t="shared" si="1430"/>
        <v>-1.9936215759658732E-2</v>
      </c>
    </row>
    <row r="9195" spans="1:17" x14ac:dyDescent="0.3">
      <c r="A9195" s="2">
        <v>43114.836805555555</v>
      </c>
      <c r="B9195">
        <v>1374</v>
      </c>
      <c r="C9195">
        <v>1376.59</v>
      </c>
      <c r="D9195">
        <v>1371.45</v>
      </c>
      <c r="E9195">
        <v>1371.52</v>
      </c>
      <c r="F9195">
        <v>62</v>
      </c>
      <c r="G9195">
        <v>14321</v>
      </c>
      <c r="H9195">
        <f t="shared" si="1434"/>
        <v>0.47212366175284437</v>
      </c>
      <c r="I9195">
        <f t="shared" si="1432"/>
        <v>-0.85351914768886483</v>
      </c>
      <c r="J9195">
        <f t="shared" si="1431"/>
        <v>1372.2439999999999</v>
      </c>
      <c r="K9195">
        <f t="shared" si="1433"/>
        <v>1359.9123333333334</v>
      </c>
      <c r="L9195">
        <f t="shared" si="1425"/>
        <v>1341.1406666666669</v>
      </c>
      <c r="M9195">
        <f t="shared" si="1426"/>
        <v>-0.19704693657631689</v>
      </c>
      <c r="N9195">
        <f t="shared" si="1427"/>
        <v>-1.1082594493700287E-3</v>
      </c>
      <c r="O9195">
        <f t="shared" si="1428"/>
        <v>-1</v>
      </c>
      <c r="P9195">
        <f t="shared" si="1429"/>
        <v>-1.1716927204852963E-2</v>
      </c>
      <c r="Q9195">
        <f t="shared" si="1430"/>
        <v>-2.5110825944937045E-2</v>
      </c>
    </row>
    <row r="9196" spans="1:17" x14ac:dyDescent="0.3">
      <c r="A9196" s="2">
        <v>43114.840277777781</v>
      </c>
      <c r="B9196">
        <v>1371.54</v>
      </c>
      <c r="C9196">
        <v>1374.98</v>
      </c>
      <c r="D9196">
        <v>1365.02</v>
      </c>
      <c r="E9196">
        <v>1370</v>
      </c>
      <c r="F9196">
        <v>79</v>
      </c>
      <c r="G9196">
        <v>14973</v>
      </c>
      <c r="H9196">
        <f t="shared" si="1434"/>
        <v>0.65797773016200622</v>
      </c>
      <c r="I9196">
        <f t="shared" si="1432"/>
        <v>-0.81751150433243258</v>
      </c>
      <c r="J9196">
        <f t="shared" si="1431"/>
        <v>1372.5970000000002</v>
      </c>
      <c r="K9196">
        <f t="shared" si="1433"/>
        <v>1361.2296666666666</v>
      </c>
      <c r="L9196">
        <f t="shared" si="1425"/>
        <v>1342.0826666666669</v>
      </c>
      <c r="M9196">
        <f t="shared" si="1426"/>
        <v>-0.76190532969310054</v>
      </c>
      <c r="N9196">
        <f t="shared" si="1427"/>
        <v>-5.1094890510948905E-3</v>
      </c>
      <c r="O9196">
        <f t="shared" si="1428"/>
        <v>-1</v>
      </c>
      <c r="P9196">
        <f t="shared" si="1429"/>
        <v>-7.2992700729927005E-3</v>
      </c>
      <c r="Q9196">
        <f t="shared" si="1430"/>
        <v>-2.7240802919708002E-2</v>
      </c>
    </row>
    <row r="9197" spans="1:17" x14ac:dyDescent="0.3">
      <c r="A9197" s="2">
        <v>43114.84375</v>
      </c>
      <c r="B9197">
        <v>1369.99</v>
      </c>
      <c r="C9197">
        <v>1370</v>
      </c>
      <c r="D9197">
        <v>1359.67</v>
      </c>
      <c r="E9197">
        <v>1363</v>
      </c>
      <c r="F9197">
        <v>128</v>
      </c>
      <c r="G9197">
        <v>16300</v>
      </c>
      <c r="H9197">
        <f t="shared" si="1434"/>
        <v>-0.58601420260000392</v>
      </c>
      <c r="I9197">
        <f t="shared" si="1432"/>
        <v>-0.3678076462260168</v>
      </c>
      <c r="J9197">
        <f t="shared" si="1431"/>
        <v>1372.8970000000002</v>
      </c>
      <c r="K9197">
        <f t="shared" si="1433"/>
        <v>1362.4633333333334</v>
      </c>
      <c r="L9197">
        <f t="shared" si="1425"/>
        <v>1342.9161666666669</v>
      </c>
      <c r="M9197">
        <f t="shared" si="1426"/>
        <v>-3.2862302383229283</v>
      </c>
      <c r="N9197">
        <f t="shared" si="1427"/>
        <v>-4.6367571533381963E-3</v>
      </c>
      <c r="O9197">
        <f t="shared" si="1428"/>
        <v>-1</v>
      </c>
      <c r="P9197">
        <f t="shared" si="1429"/>
        <v>-2.5311812179017209E-3</v>
      </c>
      <c r="Q9197">
        <f t="shared" si="1430"/>
        <v>-2.4446001467351403E-2</v>
      </c>
    </row>
    <row r="9198" spans="1:17" x14ac:dyDescent="0.3">
      <c r="A9198" s="2">
        <v>43114.847222222219</v>
      </c>
      <c r="B9198">
        <v>1363</v>
      </c>
      <c r="C9198">
        <v>1363</v>
      </c>
      <c r="D9198">
        <v>1356.66</v>
      </c>
      <c r="E9198">
        <v>1356.6801</v>
      </c>
      <c r="F9198">
        <v>62</v>
      </c>
      <c r="G9198">
        <v>14184</v>
      </c>
      <c r="H9198">
        <f t="shared" si="1434"/>
        <v>-0.5727497372446182</v>
      </c>
      <c r="I9198">
        <f t="shared" si="1432"/>
        <v>-0.26362929391258155</v>
      </c>
      <c r="J9198">
        <f t="shared" si="1431"/>
        <v>1372.3979999999999</v>
      </c>
      <c r="K9198">
        <f t="shared" si="1433"/>
        <v>1363.4626666666666</v>
      </c>
      <c r="L9198">
        <f t="shared" si="1425"/>
        <v>1343.5513333333336</v>
      </c>
      <c r="M9198">
        <f t="shared" si="1426"/>
        <v>-3.9041465344932509</v>
      </c>
      <c r="N9198">
        <f t="shared" si="1427"/>
        <v>-3.7739184056728762E-3</v>
      </c>
      <c r="O9198">
        <f t="shared" si="1428"/>
        <v>-1</v>
      </c>
      <c r="P9198">
        <f t="shared" si="1429"/>
        <v>-1.3047290956799298E-3</v>
      </c>
      <c r="Q9198">
        <f t="shared" si="1430"/>
        <v>-2.7058773840642321E-2</v>
      </c>
    </row>
    <row r="9199" spans="1:17" x14ac:dyDescent="0.3">
      <c r="A9199" s="2">
        <v>43114.850694444445</v>
      </c>
      <c r="B9199">
        <v>1360.96</v>
      </c>
      <c r="C9199">
        <v>1361.35</v>
      </c>
      <c r="D9199">
        <v>1346.34</v>
      </c>
      <c r="E9199">
        <v>1351.5600999999999</v>
      </c>
      <c r="F9199">
        <v>202</v>
      </c>
      <c r="G9199">
        <v>33750</v>
      </c>
      <c r="H9199">
        <f t="shared" si="1434"/>
        <v>-0.97931160555454433</v>
      </c>
      <c r="I9199">
        <f t="shared" si="1432"/>
        <v>-5.3560955275773398E-2</v>
      </c>
      <c r="J9199">
        <f t="shared" si="1431"/>
        <v>1371.1660099999999</v>
      </c>
      <c r="K9199">
        <f t="shared" si="1433"/>
        <v>1363.8186699999999</v>
      </c>
      <c r="L9199">
        <f t="shared" si="1425"/>
        <v>1344.1295016666668</v>
      </c>
      <c r="M9199">
        <f t="shared" si="1426"/>
        <v>-3.1704576956202462</v>
      </c>
      <c r="N9199">
        <f t="shared" si="1427"/>
        <v>2.878081411252171E-3</v>
      </c>
      <c r="O9199">
        <f t="shared" si="1428"/>
        <v>1</v>
      </c>
      <c r="P9199">
        <f t="shared" si="1429"/>
        <v>-4.1138385189085714E-3</v>
      </c>
      <c r="Q9199">
        <f t="shared" si="1430"/>
        <v>-2.1582540058706839E-2</v>
      </c>
    </row>
    <row r="9200" spans="1:17" x14ac:dyDescent="0.3">
      <c r="A9200" s="2">
        <v>43114.854166666664</v>
      </c>
      <c r="B9200">
        <v>1359.54</v>
      </c>
      <c r="C9200">
        <v>1359.66</v>
      </c>
      <c r="D9200">
        <v>1352</v>
      </c>
      <c r="E9200">
        <v>1355.45</v>
      </c>
      <c r="F9200">
        <v>41</v>
      </c>
      <c r="G9200">
        <v>11090</v>
      </c>
      <c r="H9200">
        <f t="shared" si="1434"/>
        <v>-1.0903281106656149</v>
      </c>
      <c r="I9200">
        <f t="shared" si="1432"/>
        <v>6.5219977337105883E-2</v>
      </c>
      <c r="J9200">
        <f t="shared" si="1431"/>
        <v>1368.82602</v>
      </c>
      <c r="K9200">
        <f t="shared" si="1433"/>
        <v>1364.0320066666668</v>
      </c>
      <c r="L9200">
        <f t="shared" si="1425"/>
        <v>1344.6556700000003</v>
      </c>
      <c r="M9200">
        <f t="shared" si="1426"/>
        <v>-1.6014276183174434</v>
      </c>
      <c r="N9200">
        <f t="shared" si="1427"/>
        <v>3.3568187686745764E-3</v>
      </c>
      <c r="O9200">
        <f t="shared" si="1428"/>
        <v>1</v>
      </c>
      <c r="P9200">
        <f t="shared" si="1429"/>
        <v>-1.355269467704461E-2</v>
      </c>
      <c r="Q9200">
        <f t="shared" si="1430"/>
        <v>-2.5688885609944988E-2</v>
      </c>
    </row>
    <row r="9201" spans="1:17" x14ac:dyDescent="0.3">
      <c r="A9201" s="2">
        <v>43114.857638888891</v>
      </c>
      <c r="B9201">
        <v>1355.24</v>
      </c>
      <c r="C9201">
        <v>1363.24</v>
      </c>
      <c r="D9201">
        <v>1352.48</v>
      </c>
      <c r="E9201">
        <v>1360</v>
      </c>
      <c r="F9201">
        <v>88</v>
      </c>
      <c r="G9201">
        <v>16910</v>
      </c>
      <c r="H9201">
        <f t="shared" si="1434"/>
        <v>-1.0310655758939355</v>
      </c>
      <c r="I9201">
        <f t="shared" si="1432"/>
        <v>5.0625077617492562E-2</v>
      </c>
      <c r="J9201">
        <f t="shared" si="1431"/>
        <v>1366.7690200000002</v>
      </c>
      <c r="K9201">
        <f t="shared" si="1433"/>
        <v>1364.2370066666667</v>
      </c>
      <c r="L9201">
        <f t="shared" si="1425"/>
        <v>1345.2798366666668</v>
      </c>
      <c r="M9201">
        <f t="shared" si="1426"/>
        <v>-0.76521299944333909</v>
      </c>
      <c r="N9201">
        <f t="shared" si="1427"/>
        <v>-3.308823529412099E-4</v>
      </c>
      <c r="O9201">
        <f t="shared" si="1428"/>
        <v>-1</v>
      </c>
      <c r="P9201">
        <f t="shared" si="1429"/>
        <v>-2.0088161764705854E-2</v>
      </c>
      <c r="Q9201">
        <f t="shared" si="1430"/>
        <v>-2.9941176470588256E-2</v>
      </c>
    </row>
    <row r="9202" spans="1:17" x14ac:dyDescent="0.3">
      <c r="A9202" s="2">
        <v>43114.861111111109</v>
      </c>
      <c r="B9202">
        <v>1361.5699</v>
      </c>
      <c r="C9202">
        <v>1361.85</v>
      </c>
      <c r="D9202">
        <v>1355.02</v>
      </c>
      <c r="E9202">
        <v>1359.55</v>
      </c>
      <c r="F9202">
        <v>25</v>
      </c>
      <c r="G9202">
        <v>7055</v>
      </c>
      <c r="H9202">
        <f t="shared" si="1434"/>
        <v>-1.0734482680511381</v>
      </c>
      <c r="I9202">
        <f t="shared" si="1432"/>
        <v>8.261373936777025E-2</v>
      </c>
      <c r="J9202">
        <f t="shared" si="1431"/>
        <v>1365.41902</v>
      </c>
      <c r="K9202">
        <f t="shared" si="1433"/>
        <v>1364.3370066666664</v>
      </c>
      <c r="L9202">
        <f t="shared" si="1425"/>
        <v>1345.9481699999999</v>
      </c>
      <c r="M9202">
        <f t="shared" si="1426"/>
        <v>-0.67110981270801218</v>
      </c>
      <c r="N9202">
        <f t="shared" si="1427"/>
        <v>-3.412893972270143E-3</v>
      </c>
      <c r="O9202">
        <f t="shared" si="1428"/>
        <v>-1</v>
      </c>
      <c r="P9202">
        <f t="shared" si="1429"/>
        <v>-2.1970431392740183E-2</v>
      </c>
      <c r="Q9202">
        <f t="shared" si="1430"/>
        <v>-2.6552903534257592E-2</v>
      </c>
    </row>
    <row r="9203" spans="1:17" x14ac:dyDescent="0.3">
      <c r="A9203" s="2">
        <v>43114.864583333336</v>
      </c>
      <c r="B9203">
        <v>1355.11</v>
      </c>
      <c r="C9203">
        <v>1358.25</v>
      </c>
      <c r="D9203">
        <v>1352.17</v>
      </c>
      <c r="E9203">
        <v>1354.91</v>
      </c>
      <c r="F9203">
        <v>84</v>
      </c>
      <c r="G9203">
        <v>9388</v>
      </c>
      <c r="H9203">
        <f t="shared" si="1434"/>
        <v>-1.1848848589354648</v>
      </c>
      <c r="I9203">
        <f t="shared" si="1432"/>
        <v>0.13192926181935705</v>
      </c>
      <c r="J9203">
        <f t="shared" si="1431"/>
        <v>1363.87402</v>
      </c>
      <c r="K9203">
        <f t="shared" si="1433"/>
        <v>1364.2386733333333</v>
      </c>
      <c r="L9203">
        <f t="shared" si="1425"/>
        <v>1346.6073366666667</v>
      </c>
      <c r="M9203">
        <f t="shared" si="1426"/>
        <v>-1.0842022959602891</v>
      </c>
      <c r="N9203">
        <f t="shared" si="1427"/>
        <v>-6.5760825442280901E-3</v>
      </c>
      <c r="O9203">
        <f t="shared" si="1428"/>
        <v>-1</v>
      </c>
      <c r="P9203">
        <f t="shared" si="1429"/>
        <v>-2.5787690695322975E-2</v>
      </c>
      <c r="Q9203">
        <f t="shared" si="1430"/>
        <v>-2.0112036961864626E-2</v>
      </c>
    </row>
    <row r="9204" spans="1:17" x14ac:dyDescent="0.3">
      <c r="A9204" s="2">
        <v>43114.868055555555</v>
      </c>
      <c r="B9204">
        <v>1353.9301</v>
      </c>
      <c r="C9204">
        <v>1354.92</v>
      </c>
      <c r="D9204">
        <v>1345</v>
      </c>
      <c r="E9204">
        <v>1346</v>
      </c>
      <c r="F9204">
        <v>94</v>
      </c>
      <c r="G9204">
        <v>8297</v>
      </c>
      <c r="H9204">
        <f t="shared" si="1434"/>
        <v>-0.96663526289052104</v>
      </c>
      <c r="I9204">
        <f t="shared" si="1432"/>
        <v>-3.3873466250278046E-2</v>
      </c>
      <c r="J9204">
        <f t="shared" si="1431"/>
        <v>1361.6050199999997</v>
      </c>
      <c r="K9204">
        <f t="shared" si="1433"/>
        <v>1363.9516733333335</v>
      </c>
      <c r="L9204">
        <f t="shared" si="1425"/>
        <v>1347.2018366666668</v>
      </c>
      <c r="M9204">
        <f t="shared" si="1426"/>
        <v>-2.15566782102443</v>
      </c>
      <c r="N9204">
        <f t="shared" si="1427"/>
        <v>-6.6270430906389842E-3</v>
      </c>
      <c r="O9204">
        <f t="shared" si="1428"/>
        <v>-1</v>
      </c>
      <c r="P9204">
        <f t="shared" si="1429"/>
        <v>-1.754086181277853E-2</v>
      </c>
      <c r="Q9204">
        <f t="shared" si="1430"/>
        <v>-7.4219910846954002E-3</v>
      </c>
    </row>
    <row r="9205" spans="1:17" x14ac:dyDescent="0.3">
      <c r="A9205" s="2">
        <v>43114.871527777781</v>
      </c>
      <c r="B9205">
        <v>1346</v>
      </c>
      <c r="C9205">
        <v>1354.6899000000001</v>
      </c>
      <c r="D9205">
        <v>1330.03</v>
      </c>
      <c r="E9205">
        <v>1337.08</v>
      </c>
      <c r="F9205">
        <v>120</v>
      </c>
      <c r="G9205">
        <v>30710</v>
      </c>
      <c r="H9205">
        <f t="shared" si="1434"/>
        <v>3.371031370099109E-2</v>
      </c>
      <c r="I9205">
        <f t="shared" si="1432"/>
        <v>-0.45577268097667356</v>
      </c>
      <c r="J9205">
        <f t="shared" si="1431"/>
        <v>1358.8670199999999</v>
      </c>
      <c r="K9205">
        <f t="shared" si="1433"/>
        <v>1363.3850066666669</v>
      </c>
      <c r="L9205">
        <f t="shared" si="1425"/>
        <v>1347.63517</v>
      </c>
      <c r="M9205">
        <f t="shared" si="1426"/>
        <v>-2.9272929711610862</v>
      </c>
      <c r="N9205">
        <f t="shared" si="1427"/>
        <v>-3.2906781942740066E-3</v>
      </c>
      <c r="O9205">
        <f t="shared" si="1428"/>
        <v>-1</v>
      </c>
      <c r="P9205">
        <f t="shared" si="1429"/>
        <v>-1.2302928770155727E-2</v>
      </c>
      <c r="Q9205">
        <f t="shared" si="1430"/>
        <v>-8.0773027791899315E-4</v>
      </c>
    </row>
    <row r="9206" spans="1:17" x14ac:dyDescent="0.3">
      <c r="A9206" s="2">
        <v>43114.875</v>
      </c>
      <c r="B9206">
        <v>1337</v>
      </c>
      <c r="C9206">
        <v>1344.28</v>
      </c>
      <c r="D9206">
        <v>1326.1</v>
      </c>
      <c r="E9206">
        <v>1332.6801</v>
      </c>
      <c r="F9206">
        <v>112</v>
      </c>
      <c r="G9206">
        <v>20677</v>
      </c>
      <c r="H9206">
        <f t="shared" si="1434"/>
        <v>0.4437546207119718</v>
      </c>
      <c r="I9206">
        <f t="shared" si="1432"/>
        <v>-0.6947832184053645</v>
      </c>
      <c r="J9206">
        <f t="shared" si="1431"/>
        <v>1355.42302</v>
      </c>
      <c r="K9206">
        <f t="shared" si="1433"/>
        <v>1362.4876733333335</v>
      </c>
      <c r="L9206">
        <f t="shared" si="1425"/>
        <v>1347.8865033333334</v>
      </c>
      <c r="M9206">
        <f t="shared" si="1426"/>
        <v>-2.626291327786106</v>
      </c>
      <c r="N9206">
        <f t="shared" si="1427"/>
        <v>-2.2511028715743561E-3</v>
      </c>
      <c r="O9206">
        <f t="shared" si="1428"/>
        <v>-1</v>
      </c>
      <c r="P9206">
        <f t="shared" si="1429"/>
        <v>-1.0055001196461225E-2</v>
      </c>
      <c r="Q9206">
        <f t="shared" si="1430"/>
        <v>2.5586785605937086E-3</v>
      </c>
    </row>
    <row r="9207" spans="1:17" x14ac:dyDescent="0.3">
      <c r="A9207" s="2">
        <v>43114.878472222219</v>
      </c>
      <c r="B9207">
        <v>1332.6801</v>
      </c>
      <c r="C9207">
        <v>1332.6801</v>
      </c>
      <c r="D9207">
        <v>1327.88</v>
      </c>
      <c r="E9207">
        <v>1329.6801</v>
      </c>
      <c r="F9207">
        <v>40</v>
      </c>
      <c r="G9207">
        <v>10250</v>
      </c>
      <c r="H9207">
        <f t="shared" si="1434"/>
        <v>0.51318479705950315</v>
      </c>
      <c r="I9207">
        <f t="shared" si="1432"/>
        <v>-0.88032313327463374</v>
      </c>
      <c r="J9207">
        <f t="shared" si="1431"/>
        <v>1351.69103</v>
      </c>
      <c r="K9207">
        <f t="shared" si="1433"/>
        <v>1361.3626733333335</v>
      </c>
      <c r="L9207">
        <f t="shared" si="1425"/>
        <v>1348.0146716666663</v>
      </c>
      <c r="M9207">
        <f t="shared" si="1426"/>
        <v>-2.3005814910079598</v>
      </c>
      <c r="N9207">
        <f t="shared" si="1427"/>
        <v>-7.3025835311816816E-3</v>
      </c>
      <c r="O9207">
        <f t="shared" si="1428"/>
        <v>-1</v>
      </c>
      <c r="P9207">
        <f t="shared" si="1429"/>
        <v>-4.6854126793354229E-3</v>
      </c>
      <c r="Q9207">
        <f t="shared" si="1430"/>
        <v>5.3921992214517392E-3</v>
      </c>
    </row>
    <row r="9208" spans="1:17" x14ac:dyDescent="0.3">
      <c r="A9208" s="2">
        <v>43114.881944444445</v>
      </c>
      <c r="B9208">
        <v>1325.99</v>
      </c>
      <c r="C9208">
        <v>1325.99</v>
      </c>
      <c r="D9208">
        <v>1316.12</v>
      </c>
      <c r="E9208">
        <v>1319.97</v>
      </c>
      <c r="F9208">
        <v>112</v>
      </c>
      <c r="G9208">
        <v>18891</v>
      </c>
      <c r="H9208">
        <f t="shared" si="1434"/>
        <v>1.0144698252386095</v>
      </c>
      <c r="I9208">
        <f t="shared" si="1432"/>
        <v>-1.1406343093064781</v>
      </c>
      <c r="J9208">
        <f t="shared" si="1431"/>
        <v>1348.3590399999998</v>
      </c>
      <c r="K9208">
        <f t="shared" si="1433"/>
        <v>1360.5510100000001</v>
      </c>
      <c r="L9208">
        <f t="shared" si="1425"/>
        <v>1348.0928399999998</v>
      </c>
      <c r="M9208">
        <f t="shared" si="1426"/>
        <v>-2.6347810083337255</v>
      </c>
      <c r="N9208">
        <f t="shared" si="1427"/>
        <v>1.8333750009470462E-3</v>
      </c>
      <c r="O9208">
        <f t="shared" si="1428"/>
        <v>1</v>
      </c>
      <c r="P9208">
        <f t="shared" si="1429"/>
        <v>5.8258899823481246E-3</v>
      </c>
      <c r="Q9208">
        <f t="shared" si="1430"/>
        <v>6.4546921520943516E-3</v>
      </c>
    </row>
    <row r="9209" spans="1:17" x14ac:dyDescent="0.3">
      <c r="A9209" s="2">
        <v>43114.885416666664</v>
      </c>
      <c r="B9209">
        <v>1317.46</v>
      </c>
      <c r="C9209">
        <v>1325.01</v>
      </c>
      <c r="D9209">
        <v>1315.02</v>
      </c>
      <c r="E9209">
        <v>1322.39</v>
      </c>
      <c r="F9209">
        <v>44</v>
      </c>
      <c r="G9209">
        <v>11895</v>
      </c>
      <c r="H9209">
        <f t="shared" si="1434"/>
        <v>0.44512902909797791</v>
      </c>
      <c r="I9209">
        <f t="shared" si="1432"/>
        <v>-1.0856560510021769</v>
      </c>
      <c r="J9209">
        <f t="shared" si="1431"/>
        <v>1344.6880299999998</v>
      </c>
      <c r="K9209">
        <f t="shared" si="1433"/>
        <v>1359.4833433333333</v>
      </c>
      <c r="L9209">
        <f t="shared" si="1425"/>
        <v>1348.0883399999996</v>
      </c>
      <c r="M9209">
        <f t="shared" si="1426"/>
        <v>-1.6794031216285072</v>
      </c>
      <c r="N9209">
        <f t="shared" si="1427"/>
        <v>-1.3309235550782981E-3</v>
      </c>
      <c r="O9209">
        <f t="shared" si="1428"/>
        <v>-1</v>
      </c>
      <c r="P9209">
        <f t="shared" si="1429"/>
        <v>1.0299533420549074E-2</v>
      </c>
      <c r="Q9209">
        <f t="shared" si="1430"/>
        <v>-6.2016500427267184E-4</v>
      </c>
    </row>
    <row r="9210" spans="1:17" x14ac:dyDescent="0.3">
      <c r="A9210" s="2">
        <v>43114.888888888891</v>
      </c>
      <c r="B9210">
        <v>1323.64</v>
      </c>
      <c r="C9210">
        <v>1323.64</v>
      </c>
      <c r="D9210">
        <v>1319.12</v>
      </c>
      <c r="E9210">
        <v>1320.63</v>
      </c>
      <c r="F9210">
        <v>36</v>
      </c>
      <c r="G9210">
        <v>7879</v>
      </c>
      <c r="H9210">
        <f t="shared" si="1434"/>
        <v>-8.7327086027551015E-2</v>
      </c>
      <c r="I9210">
        <f t="shared" si="1432"/>
        <v>-0.96862732961737819</v>
      </c>
      <c r="J9210">
        <f t="shared" si="1431"/>
        <v>1341.7710199999997</v>
      </c>
      <c r="K9210">
        <f t="shared" si="1433"/>
        <v>1358.36301</v>
      </c>
      <c r="L9210">
        <f t="shared" si="1425"/>
        <v>1348.1281733333331</v>
      </c>
      <c r="M9210">
        <f t="shared" si="1426"/>
        <v>-1.4493181594362008</v>
      </c>
      <c r="N9210">
        <f t="shared" si="1427"/>
        <v>-1.0222393857478146E-3</v>
      </c>
      <c r="O9210">
        <f t="shared" si="1428"/>
        <v>-1</v>
      </c>
      <c r="P9210">
        <f t="shared" si="1429"/>
        <v>1.1638384710327562E-2</v>
      </c>
      <c r="Q9210">
        <f t="shared" si="1430"/>
        <v>4.6870811658071164E-3</v>
      </c>
    </row>
    <row r="9211" spans="1:17" x14ac:dyDescent="0.3">
      <c r="A9211" s="2">
        <v>43114.892361111109</v>
      </c>
      <c r="B9211">
        <v>1320.63</v>
      </c>
      <c r="C9211">
        <v>1326.89</v>
      </c>
      <c r="D9211">
        <v>1315</v>
      </c>
      <c r="E9211">
        <v>1319.28</v>
      </c>
      <c r="F9211">
        <v>96</v>
      </c>
      <c r="G9211">
        <v>16078</v>
      </c>
      <c r="H9211">
        <f t="shared" si="1434"/>
        <v>-0.51690252996279185</v>
      </c>
      <c r="I9211">
        <f t="shared" si="1432"/>
        <v>-0.85282439141650923</v>
      </c>
      <c r="J9211">
        <f t="shared" si="1431"/>
        <v>1338.2890199999997</v>
      </c>
      <c r="K9211">
        <f t="shared" si="1433"/>
        <v>1356.9923433333331</v>
      </c>
      <c r="L9211">
        <f t="shared" si="1425"/>
        <v>1348.1386733333327</v>
      </c>
      <c r="M9211">
        <f t="shared" si="1426"/>
        <v>-1.2626875201611514</v>
      </c>
      <c r="N9211">
        <f t="shared" si="1427"/>
        <v>3.1608149899945977E-3</v>
      </c>
      <c r="O9211">
        <f t="shared" si="1428"/>
        <v>1</v>
      </c>
      <c r="P9211">
        <f t="shared" si="1429"/>
        <v>1.274179855678851E-2</v>
      </c>
      <c r="Q9211">
        <f t="shared" si="1430"/>
        <v>6.9204414529137935E-3</v>
      </c>
    </row>
    <row r="9212" spans="1:17" x14ac:dyDescent="0.3">
      <c r="A9212" s="2">
        <v>43114.895833333336</v>
      </c>
      <c r="B9212">
        <v>1319.27</v>
      </c>
      <c r="C9212">
        <v>1324.7</v>
      </c>
      <c r="D9212">
        <v>1315.12</v>
      </c>
      <c r="E9212">
        <v>1323.45</v>
      </c>
      <c r="F9212">
        <v>72</v>
      </c>
      <c r="G9212">
        <v>7540</v>
      </c>
      <c r="H9212">
        <f t="shared" si="1434"/>
        <v>-0.90209648139476473</v>
      </c>
      <c r="I9212">
        <f t="shared" si="1432"/>
        <v>-0.7228475722487232</v>
      </c>
      <c r="J9212">
        <f t="shared" si="1431"/>
        <v>1334.2170199999998</v>
      </c>
      <c r="K9212">
        <f t="shared" si="1433"/>
        <v>1355.6486766666665</v>
      </c>
      <c r="L9212">
        <f t="shared" si="1425"/>
        <v>1348.1268399999999</v>
      </c>
      <c r="M9212">
        <f t="shared" si="1426"/>
        <v>-0.76315449344228592</v>
      </c>
      <c r="N9212">
        <f t="shared" si="1427"/>
        <v>3.1810797536741368E-3</v>
      </c>
      <c r="O9212">
        <f t="shared" si="1428"/>
        <v>1</v>
      </c>
      <c r="P9212">
        <f t="shared" si="1429"/>
        <v>1.0125051947561194E-2</v>
      </c>
      <c r="Q9212">
        <f t="shared" si="1430"/>
        <v>7.7298726812497585E-3</v>
      </c>
    </row>
    <row r="9213" spans="1:17" x14ac:dyDescent="0.3">
      <c r="A9213" s="2">
        <v>43114.899305555555</v>
      </c>
      <c r="B9213">
        <v>1323.35</v>
      </c>
      <c r="C9213">
        <v>1330.58</v>
      </c>
      <c r="D9213">
        <v>1323.35</v>
      </c>
      <c r="E9213">
        <v>1327.66</v>
      </c>
      <c r="F9213">
        <v>64</v>
      </c>
      <c r="G9213">
        <v>6536</v>
      </c>
      <c r="H9213">
        <f t="shared" si="1434"/>
        <v>-1.1908961644792107</v>
      </c>
      <c r="I9213">
        <f t="shared" si="1432"/>
        <v>-0.59684675822205124</v>
      </c>
      <c r="J9213">
        <f t="shared" si="1431"/>
        <v>1330.6070199999999</v>
      </c>
      <c r="K9213">
        <f t="shared" si="1433"/>
        <v>1354.5406799999998</v>
      </c>
      <c r="L9213">
        <f t="shared" si="1425"/>
        <v>1348.1843399999998</v>
      </c>
      <c r="M9213">
        <f t="shared" si="1426"/>
        <v>-0.25512065756958557</v>
      </c>
      <c r="N9213">
        <f t="shared" si="1427"/>
        <v>6.2892608047240318E-3</v>
      </c>
      <c r="O9213">
        <f t="shared" si="1428"/>
        <v>1</v>
      </c>
      <c r="P9213">
        <f t="shared" si="1429"/>
        <v>6.251600560383887E-4</v>
      </c>
      <c r="Q9213">
        <f t="shared" si="1430"/>
        <v>6.3269210490631499E-4</v>
      </c>
    </row>
    <row r="9214" spans="1:17" x14ac:dyDescent="0.3">
      <c r="A9214" s="2">
        <v>43114.902777777781</v>
      </c>
      <c r="B9214">
        <v>1327.62</v>
      </c>
      <c r="C9214">
        <v>1338.26</v>
      </c>
      <c r="D9214">
        <v>1327.62</v>
      </c>
      <c r="E9214">
        <v>1336.01</v>
      </c>
      <c r="F9214">
        <v>77</v>
      </c>
      <c r="G9214">
        <v>7756</v>
      </c>
      <c r="H9214">
        <f t="shared" si="1434"/>
        <v>-1.3461153372659662</v>
      </c>
      <c r="I9214">
        <f t="shared" si="1432"/>
        <v>-0.46509093489085895</v>
      </c>
      <c r="J9214">
        <f t="shared" si="1431"/>
        <v>1327.8820200000002</v>
      </c>
      <c r="K9214">
        <f t="shared" si="1433"/>
        <v>1353.5960133333333</v>
      </c>
      <c r="L9214">
        <f t="shared" si="1425"/>
        <v>1348.2286733333328</v>
      </c>
      <c r="M9214">
        <f t="shared" si="1426"/>
        <v>0.98699884383812231</v>
      </c>
      <c r="N9214">
        <f t="shared" si="1427"/>
        <v>-7.4849739148590993E-6</v>
      </c>
      <c r="O9214">
        <f t="shared" si="1428"/>
        <v>-1</v>
      </c>
      <c r="P9214">
        <f t="shared" si="1429"/>
        <v>-1.0808377182805541E-2</v>
      </c>
      <c r="Q9214">
        <f t="shared" si="1430"/>
        <v>-3.6078322767044493E-3</v>
      </c>
    </row>
    <row r="9215" spans="1:17" x14ac:dyDescent="0.3">
      <c r="A9215" s="2">
        <v>43114.90625</v>
      </c>
      <c r="B9215">
        <v>1336.02</v>
      </c>
      <c r="C9215">
        <v>1339.6</v>
      </c>
      <c r="D9215">
        <v>1336</v>
      </c>
      <c r="E9215">
        <v>1336</v>
      </c>
      <c r="F9215">
        <v>99</v>
      </c>
      <c r="G9215">
        <v>5134</v>
      </c>
      <c r="H9215">
        <f t="shared" si="1434"/>
        <v>-1.4439182905450909</v>
      </c>
      <c r="I9215">
        <f t="shared" si="1432"/>
        <v>-0.33196085098452793</v>
      </c>
      <c r="J9215">
        <f t="shared" si="1431"/>
        <v>1326.8830200000002</v>
      </c>
      <c r="K9215">
        <f t="shared" si="1433"/>
        <v>1352.6646800000001</v>
      </c>
      <c r="L9215">
        <f t="shared" ref="L9215:L9278" si="1435">AVERAGE(E9155:E9214)</f>
        <v>1348.3290066666661</v>
      </c>
      <c r="M9215">
        <f t="shared" ref="M9215:M9278" si="1436">(E9215-J9215)/_xlfn.STDEV.P(E9205:E9214)</f>
        <v>1.430860615536494</v>
      </c>
      <c r="N9215">
        <f t="shared" ref="N9215:N9278" si="1437">(E9216-E9215)/E9215</f>
        <v>6.7365269461016573E-5</v>
      </c>
      <c r="O9215">
        <f t="shared" ref="O9215:O9278" si="1438">IF(N9215&gt;0,1,-1)</f>
        <v>1</v>
      </c>
      <c r="P9215">
        <f t="shared" ref="P9215:P9278" si="1439">(E9220-E9215)/E9215</f>
        <v>-6.8713323353293701E-3</v>
      </c>
      <c r="Q9215">
        <f t="shared" ref="Q9215:Q9278" si="1440">(E9225-E9215)/E9215</f>
        <v>-8.9820359281437123E-3</v>
      </c>
    </row>
    <row r="9216" spans="1:17" x14ac:dyDescent="0.3">
      <c r="A9216" s="2">
        <v>43114.909722222219</v>
      </c>
      <c r="B9216">
        <v>1336</v>
      </c>
      <c r="C9216">
        <v>1342.54</v>
      </c>
      <c r="D9216">
        <v>1336</v>
      </c>
      <c r="E9216">
        <v>1336.09</v>
      </c>
      <c r="F9216">
        <v>103</v>
      </c>
      <c r="G9216">
        <v>14430</v>
      </c>
      <c r="H9216">
        <f t="shared" si="1434"/>
        <v>-1.5007081007204364</v>
      </c>
      <c r="I9216">
        <f t="shared" si="1432"/>
        <v>-0.20244496664794989</v>
      </c>
      <c r="J9216">
        <f t="shared" si="1431"/>
        <v>1326.77502</v>
      </c>
      <c r="K9216">
        <f t="shared" si="1433"/>
        <v>1351.5983466666667</v>
      </c>
      <c r="L9216">
        <f t="shared" si="1435"/>
        <v>1348.6125066666661</v>
      </c>
      <c r="M9216">
        <f t="shared" si="1436"/>
        <v>1.5012316776887449</v>
      </c>
      <c r="N9216">
        <f t="shared" si="1437"/>
        <v>5.6882395646999152E-4</v>
      </c>
      <c r="O9216">
        <f t="shared" si="1438"/>
        <v>1</v>
      </c>
      <c r="P9216">
        <f t="shared" si="1439"/>
        <v>-5.7481157706440709E-3</v>
      </c>
      <c r="Q9216">
        <f t="shared" si="1440"/>
        <v>-3.3904153163334793E-3</v>
      </c>
    </row>
    <row r="9217" spans="1:17" x14ac:dyDescent="0.3">
      <c r="A9217" s="2">
        <v>43114.913194444445</v>
      </c>
      <c r="B9217">
        <v>1336.09</v>
      </c>
      <c r="C9217">
        <v>1340.63</v>
      </c>
      <c r="D9217">
        <v>1336</v>
      </c>
      <c r="E9217">
        <v>1336.85</v>
      </c>
      <c r="F9217">
        <v>79</v>
      </c>
      <c r="G9217">
        <v>4385</v>
      </c>
      <c r="H9217">
        <f t="shared" si="1434"/>
        <v>-1.5065325452952654</v>
      </c>
      <c r="I9217">
        <f t="shared" si="1432"/>
        <v>-7.6111114715627134E-2</v>
      </c>
      <c r="J9217">
        <f t="shared" si="1431"/>
        <v>1327.1160100000002</v>
      </c>
      <c r="K9217">
        <f t="shared" si="1433"/>
        <v>1350.5680133333335</v>
      </c>
      <c r="L9217">
        <f t="shared" si="1435"/>
        <v>1348.728173333333</v>
      </c>
      <c r="M9217">
        <f t="shared" si="1436"/>
        <v>1.4746050256671892</v>
      </c>
      <c r="N9217">
        <f t="shared" si="1437"/>
        <v>-6.2535063769307703E-3</v>
      </c>
      <c r="O9217">
        <f t="shared" si="1438"/>
        <v>-1</v>
      </c>
      <c r="P9217">
        <f t="shared" si="1439"/>
        <v>-2.3711710363914207E-3</v>
      </c>
      <c r="Q9217">
        <f t="shared" si="1440"/>
        <v>-3.6279313311141184E-3</v>
      </c>
    </row>
    <row r="9218" spans="1:17" x14ac:dyDescent="0.3">
      <c r="A9218" s="2">
        <v>43114.916666666664</v>
      </c>
      <c r="B9218">
        <v>1339.12</v>
      </c>
      <c r="C9218">
        <v>1340</v>
      </c>
      <c r="D9218">
        <v>1325.1801</v>
      </c>
      <c r="E9218">
        <v>1328.49</v>
      </c>
      <c r="F9218">
        <v>106</v>
      </c>
      <c r="G9218">
        <v>15669</v>
      </c>
      <c r="H9218">
        <f t="shared" si="1434"/>
        <v>-1.5092259540491157</v>
      </c>
      <c r="I9218">
        <f t="shared" si="1432"/>
        <v>6.4330700820947898E-2</v>
      </c>
      <c r="J9218">
        <f t="shared" si="1431"/>
        <v>1327.8330000000001</v>
      </c>
      <c r="K9218">
        <f t="shared" si="1433"/>
        <v>1349.5300133333335</v>
      </c>
      <c r="L9218">
        <f t="shared" si="1435"/>
        <v>1348.925673333333</v>
      </c>
      <c r="M9218">
        <f t="shared" si="1436"/>
        <v>9.1216731491191014E-2</v>
      </c>
      <c r="N9218">
        <f t="shared" si="1437"/>
        <v>-5.2089966804417407E-3</v>
      </c>
      <c r="O9218">
        <f t="shared" si="1438"/>
        <v>-1</v>
      </c>
      <c r="P9218">
        <f t="shared" si="1439"/>
        <v>7.5273430737084243E-6</v>
      </c>
      <c r="Q9218">
        <f t="shared" si="1440"/>
        <v>3.2292301786238237E-3</v>
      </c>
    </row>
    <row r="9219" spans="1:17" x14ac:dyDescent="0.3">
      <c r="A9219" s="2">
        <v>43114.920138888891</v>
      </c>
      <c r="B9219">
        <v>1327.34</v>
      </c>
      <c r="C9219">
        <v>1327.34</v>
      </c>
      <c r="D9219">
        <v>1316.61</v>
      </c>
      <c r="E9219">
        <v>1321.5699</v>
      </c>
      <c r="F9219">
        <v>154</v>
      </c>
      <c r="G9219">
        <v>14022</v>
      </c>
      <c r="H9219">
        <f t="shared" si="1434"/>
        <v>-1.4658163754331319</v>
      </c>
      <c r="I9219">
        <f t="shared" si="1432"/>
        <v>0.17726170429786087</v>
      </c>
      <c r="J9219">
        <f t="shared" si="1431"/>
        <v>1328.6849999999999</v>
      </c>
      <c r="K9219">
        <f t="shared" si="1433"/>
        <v>1348.1796800000002</v>
      </c>
      <c r="L9219">
        <f t="shared" si="1435"/>
        <v>1349.0500066666666</v>
      </c>
      <c r="M9219">
        <f t="shared" si="1436"/>
        <v>-1.0605103208471121</v>
      </c>
      <c r="N9219">
        <f t="shared" si="1437"/>
        <v>3.9725481035849863E-3</v>
      </c>
      <c r="O9219">
        <f t="shared" si="1438"/>
        <v>1</v>
      </c>
      <c r="P9219">
        <f t="shared" si="1439"/>
        <v>7.2792214774262936E-3</v>
      </c>
      <c r="Q9219">
        <f t="shared" si="1440"/>
        <v>9.4887905664315896E-3</v>
      </c>
    </row>
    <row r="9220" spans="1:17" x14ac:dyDescent="0.3">
      <c r="A9220" s="2">
        <v>43114.923611111109</v>
      </c>
      <c r="B9220">
        <v>1321.5699</v>
      </c>
      <c r="C9220">
        <v>1327.8</v>
      </c>
      <c r="D9220">
        <v>1321.5699</v>
      </c>
      <c r="E9220">
        <v>1326.8199</v>
      </c>
      <c r="F9220">
        <v>76</v>
      </c>
      <c r="G9220">
        <v>1142</v>
      </c>
      <c r="H9220">
        <f t="shared" si="1434"/>
        <v>-1.3849070252875708</v>
      </c>
      <c r="I9220">
        <f t="shared" si="1432"/>
        <v>0.29625014665313953</v>
      </c>
      <c r="J9220">
        <f t="shared" si="1431"/>
        <v>1328.6029899999999</v>
      </c>
      <c r="K9220">
        <f t="shared" si="1433"/>
        <v>1346.4000100000001</v>
      </c>
      <c r="L9220">
        <f t="shared" si="1435"/>
        <v>1348.9931716666665</v>
      </c>
      <c r="M9220">
        <f t="shared" si="1436"/>
        <v>-0.26260148100085029</v>
      </c>
      <c r="N9220">
        <f t="shared" si="1437"/>
        <v>1.1984294175872102E-3</v>
      </c>
      <c r="O9220">
        <f t="shared" si="1438"/>
        <v>1</v>
      </c>
      <c r="P9220">
        <f t="shared" si="1439"/>
        <v>-2.1253072854876248E-3</v>
      </c>
      <c r="Q9220">
        <f t="shared" si="1440"/>
        <v>5.675299262544938E-3</v>
      </c>
    </row>
    <row r="9221" spans="1:17" x14ac:dyDescent="0.3">
      <c r="A9221" s="2">
        <v>43114.927083333336</v>
      </c>
      <c r="B9221">
        <v>1326.99</v>
      </c>
      <c r="C9221">
        <v>1328.41</v>
      </c>
      <c r="D9221">
        <v>1326.99</v>
      </c>
      <c r="E9221">
        <v>1328.41</v>
      </c>
      <c r="F9221">
        <v>21</v>
      </c>
      <c r="G9221">
        <v>88</v>
      </c>
      <c r="H9221">
        <f t="shared" si="1434"/>
        <v>-1.2339431860418646</v>
      </c>
      <c r="I9221">
        <f t="shared" si="1432"/>
        <v>0.42682405731830031</v>
      </c>
      <c r="J9221">
        <f t="shared" si="1431"/>
        <v>1329.22198</v>
      </c>
      <c r="K9221">
        <f t="shared" si="1433"/>
        <v>1344.7600066666666</v>
      </c>
      <c r="L9221">
        <f t="shared" si="1435"/>
        <v>1349.0611700000002</v>
      </c>
      <c r="M9221">
        <f t="shared" si="1436"/>
        <v>-0.12889646896460755</v>
      </c>
      <c r="N9221">
        <f t="shared" si="1437"/>
        <v>3.9672239745259042E-3</v>
      </c>
      <c r="O9221">
        <f t="shared" si="1438"/>
        <v>1</v>
      </c>
      <c r="P9221">
        <f t="shared" si="1439"/>
        <v>2.3713311402351971E-3</v>
      </c>
      <c r="Q9221">
        <f t="shared" si="1440"/>
        <v>9.4850234490856805E-3</v>
      </c>
    </row>
    <row r="9222" spans="1:17" x14ac:dyDescent="0.3">
      <c r="A9222" s="2">
        <v>43114.930555555555</v>
      </c>
      <c r="B9222">
        <v>1331.62</v>
      </c>
      <c r="C9222">
        <v>1334.0699</v>
      </c>
      <c r="D9222">
        <v>1329.76</v>
      </c>
      <c r="E9222">
        <v>1333.6801</v>
      </c>
      <c r="F9222">
        <v>12</v>
      </c>
      <c r="G9222">
        <v>2820</v>
      </c>
      <c r="H9222">
        <f t="shared" si="1434"/>
        <v>-1.03439548658003</v>
      </c>
      <c r="I9222">
        <f t="shared" si="1432"/>
        <v>0.53462996911112193</v>
      </c>
      <c r="J9222">
        <f t="shared" si="1431"/>
        <v>1330.13498</v>
      </c>
      <c r="K9222">
        <f t="shared" si="1433"/>
        <v>1343.2570066666667</v>
      </c>
      <c r="L9222">
        <f t="shared" si="1435"/>
        <v>1349.1180033333335</v>
      </c>
      <c r="M9222">
        <f t="shared" si="1436"/>
        <v>0.65795566704778585</v>
      </c>
      <c r="N9222">
        <f t="shared" si="1437"/>
        <v>-3.8840648518336882E-3</v>
      </c>
      <c r="O9222">
        <f t="shared" si="1438"/>
        <v>-1</v>
      </c>
      <c r="P9222">
        <f t="shared" si="1439"/>
        <v>-1.2597473712024634E-3</v>
      </c>
      <c r="Q9222">
        <f t="shared" si="1440"/>
        <v>3.2390825955939217E-3</v>
      </c>
    </row>
    <row r="9223" spans="1:17" x14ac:dyDescent="0.3">
      <c r="A9223" s="2">
        <v>43114.934027777781</v>
      </c>
      <c r="B9223">
        <v>1332.78</v>
      </c>
      <c r="C9223">
        <v>1332.78</v>
      </c>
      <c r="D9223">
        <v>1322</v>
      </c>
      <c r="E9223">
        <v>1328.5</v>
      </c>
      <c r="F9223">
        <v>60</v>
      </c>
      <c r="G9223">
        <v>13220</v>
      </c>
      <c r="H9223">
        <f t="shared" si="1434"/>
        <v>-0.95933455450988969</v>
      </c>
      <c r="I9223">
        <f t="shared" si="1432"/>
        <v>0.59973167900449675</v>
      </c>
      <c r="J9223">
        <f t="shared" si="1431"/>
        <v>1331.1579900000002</v>
      </c>
      <c r="K9223">
        <f t="shared" si="1433"/>
        <v>1341.8796766666669</v>
      </c>
      <c r="L9223">
        <f t="shared" si="1435"/>
        <v>1349.2461716666667</v>
      </c>
      <c r="M9223">
        <f t="shared" si="1436"/>
        <v>-0.53403033368424768</v>
      </c>
      <c r="N9223">
        <f t="shared" si="1437"/>
        <v>2.0247647722996462E-3</v>
      </c>
      <c r="O9223">
        <f t="shared" si="1438"/>
        <v>1</v>
      </c>
      <c r="P9223">
        <f t="shared" si="1439"/>
        <v>3.2216785848701336E-3</v>
      </c>
      <c r="Q9223">
        <f t="shared" si="1440"/>
        <v>4.9830636055701099E-3</v>
      </c>
    </row>
    <row r="9224" spans="1:17" x14ac:dyDescent="0.3">
      <c r="A9224" s="2">
        <v>43114.9375</v>
      </c>
      <c r="B9224">
        <v>1325</v>
      </c>
      <c r="C9224">
        <v>1331.1899000000001</v>
      </c>
      <c r="D9224">
        <v>1323.65</v>
      </c>
      <c r="E9224">
        <v>1331.1899000000001</v>
      </c>
      <c r="F9224">
        <v>51</v>
      </c>
      <c r="G9224">
        <v>13271</v>
      </c>
      <c r="H9224">
        <f t="shared" si="1434"/>
        <v>-0.79461080913073445</v>
      </c>
      <c r="I9224">
        <f t="shared" si="1432"/>
        <v>0.67831868416278573</v>
      </c>
      <c r="J9224">
        <f t="shared" si="1431"/>
        <v>1331.24199</v>
      </c>
      <c r="K9224">
        <f t="shared" si="1433"/>
        <v>1340.2430099999999</v>
      </c>
      <c r="L9224">
        <f t="shared" si="1435"/>
        <v>1349.2880049999999</v>
      </c>
      <c r="M9224">
        <f t="shared" si="1436"/>
        <v>-1.0578175890995989E-2</v>
      </c>
      <c r="N9224">
        <f t="shared" si="1437"/>
        <v>-5.4011076856878793E-3</v>
      </c>
      <c r="O9224">
        <f t="shared" si="1438"/>
        <v>-1</v>
      </c>
      <c r="P9224">
        <f t="shared" si="1439"/>
        <v>2.193601378736287E-3</v>
      </c>
      <c r="Q9224">
        <f t="shared" si="1440"/>
        <v>2.5541810375813686E-3</v>
      </c>
    </row>
    <row r="9225" spans="1:17" x14ac:dyDescent="0.3">
      <c r="A9225" s="2">
        <v>43114.940972222219</v>
      </c>
      <c r="B9225">
        <v>1324.54</v>
      </c>
      <c r="C9225">
        <v>1331.09</v>
      </c>
      <c r="D9225">
        <v>1323.75</v>
      </c>
      <c r="E9225">
        <v>1324</v>
      </c>
      <c r="F9225">
        <v>28</v>
      </c>
      <c r="G9225">
        <v>14480</v>
      </c>
      <c r="H9225">
        <f t="shared" si="1434"/>
        <v>-0.68866461493321385</v>
      </c>
      <c r="I9225">
        <f t="shared" si="1432"/>
        <v>0.74149543443947696</v>
      </c>
      <c r="J9225">
        <f t="shared" si="1431"/>
        <v>1330.75998</v>
      </c>
      <c r="K9225">
        <f t="shared" si="1433"/>
        <v>1338.8366733333335</v>
      </c>
      <c r="L9225">
        <f t="shared" si="1435"/>
        <v>1349.3745033333332</v>
      </c>
      <c r="M9225">
        <f t="shared" si="1436"/>
        <v>-1.4497194190182143</v>
      </c>
      <c r="N9225">
        <f t="shared" si="1437"/>
        <v>5.7100453172204838E-3</v>
      </c>
      <c r="O9225">
        <f t="shared" si="1438"/>
        <v>1</v>
      </c>
      <c r="P9225">
        <f t="shared" si="1439"/>
        <v>7.8172205438065776E-3</v>
      </c>
      <c r="Q9225">
        <f t="shared" si="1440"/>
        <v>1.5105740181272316E-4</v>
      </c>
    </row>
    <row r="9226" spans="1:17" x14ac:dyDescent="0.3">
      <c r="A9226" s="2">
        <v>43114.944444444445</v>
      </c>
      <c r="B9226">
        <v>1324.54</v>
      </c>
      <c r="C9226">
        <v>1331.6</v>
      </c>
      <c r="D9226">
        <v>1324.53</v>
      </c>
      <c r="E9226">
        <v>1331.5600999999999</v>
      </c>
      <c r="F9226">
        <v>37</v>
      </c>
      <c r="G9226">
        <v>2797</v>
      </c>
      <c r="H9226">
        <f t="shared" si="1434"/>
        <v>-0.69671185036238148</v>
      </c>
      <c r="I9226">
        <f t="shared" si="1432"/>
        <v>0.75605230954123281</v>
      </c>
      <c r="J9226">
        <f t="shared" si="1431"/>
        <v>1329.5599799999998</v>
      </c>
      <c r="K9226">
        <f t="shared" si="1433"/>
        <v>1337.2526733333332</v>
      </c>
      <c r="L9226">
        <f t="shared" si="1435"/>
        <v>1349.2411700000002</v>
      </c>
      <c r="M9226">
        <f t="shared" si="1436"/>
        <v>0.42520030147169779</v>
      </c>
      <c r="N9226">
        <f t="shared" si="1437"/>
        <v>3.3036435982129508E-4</v>
      </c>
      <c r="O9226">
        <f t="shared" si="1438"/>
        <v>1</v>
      </c>
      <c r="P9226">
        <f t="shared" si="1439"/>
        <v>7.0968632959188781E-3</v>
      </c>
      <c r="Q9226">
        <f t="shared" si="1440"/>
        <v>-3.1549458413467052E-4</v>
      </c>
    </row>
    <row r="9227" spans="1:17" x14ac:dyDescent="0.3">
      <c r="A9227" s="2">
        <v>43114.947916666664</v>
      </c>
      <c r="B9227">
        <v>1326.4399000000001</v>
      </c>
      <c r="C9227">
        <v>1332.76</v>
      </c>
      <c r="D9227">
        <v>1326.4399000000001</v>
      </c>
      <c r="E9227">
        <v>1332</v>
      </c>
      <c r="F9227">
        <v>10</v>
      </c>
      <c r="G9227">
        <v>1178</v>
      </c>
      <c r="H9227">
        <f t="shared" si="1434"/>
        <v>-0.4158589114268727</v>
      </c>
      <c r="I9227">
        <f t="shared" si="1432"/>
        <v>0.84110257207778516</v>
      </c>
      <c r="J9227">
        <f t="shared" si="1431"/>
        <v>1329.10699</v>
      </c>
      <c r="K9227">
        <f t="shared" si="1433"/>
        <v>1335.9713433333332</v>
      </c>
      <c r="L9227">
        <f t="shared" si="1435"/>
        <v>1349.2173383333334</v>
      </c>
      <c r="M9227">
        <f t="shared" si="1436"/>
        <v>0.68079575318715368</v>
      </c>
      <c r="N9227">
        <f t="shared" si="1437"/>
        <v>5.8558558558556508E-4</v>
      </c>
      <c r="O9227">
        <f t="shared" si="1438"/>
        <v>1</v>
      </c>
      <c r="P9227">
        <f t="shared" si="1439"/>
        <v>4.5045045045045045E-3</v>
      </c>
      <c r="Q9227">
        <f t="shared" si="1440"/>
        <v>7.5825825825825142E-4</v>
      </c>
    </row>
    <row r="9228" spans="1:17" x14ac:dyDescent="0.3">
      <c r="A9228" s="2">
        <v>43114.951388888891</v>
      </c>
      <c r="B9228">
        <v>1334</v>
      </c>
      <c r="C9228">
        <v>1335.91</v>
      </c>
      <c r="D9228">
        <v>1332.76</v>
      </c>
      <c r="E9228">
        <v>1332.78</v>
      </c>
      <c r="F9228">
        <v>20</v>
      </c>
      <c r="G9228">
        <v>3049</v>
      </c>
      <c r="H9228">
        <f t="shared" si="1434"/>
        <v>0.11366276708343559</v>
      </c>
      <c r="I9228">
        <f t="shared" si="1432"/>
        <v>0.983548235568382</v>
      </c>
      <c r="J9228">
        <f t="shared" ref="J9228:J9291" si="1441">AVERAGE(E9218:E9227)</f>
        <v>1328.6219900000001</v>
      </c>
      <c r="K9228">
        <f t="shared" si="1433"/>
        <v>1334.9380099999996</v>
      </c>
      <c r="L9228">
        <f t="shared" si="1435"/>
        <v>1349.2003383333335</v>
      </c>
      <c r="M9228">
        <f t="shared" si="1436"/>
        <v>1.1684154926098858</v>
      </c>
      <c r="N9228">
        <f t="shared" si="1437"/>
        <v>9.9791413436570728E-4</v>
      </c>
      <c r="O9228">
        <f t="shared" si="1438"/>
        <v>1</v>
      </c>
      <c r="P9228">
        <f t="shared" si="1439"/>
        <v>1.7557286273803014E-3</v>
      </c>
      <c r="Q9228">
        <f t="shared" si="1440"/>
        <v>-2.7611458755383961E-3</v>
      </c>
    </row>
    <row r="9229" spans="1:17" x14ac:dyDescent="0.3">
      <c r="A9229" s="2">
        <v>43114.954861111109</v>
      </c>
      <c r="B9229">
        <v>1329.3100999999999</v>
      </c>
      <c r="C9229">
        <v>1336.13</v>
      </c>
      <c r="D9229">
        <v>1329</v>
      </c>
      <c r="E9229">
        <v>1334.11</v>
      </c>
      <c r="F9229">
        <v>35</v>
      </c>
      <c r="G9229">
        <v>7060</v>
      </c>
      <c r="H9229">
        <f t="shared" si="1434"/>
        <v>0.73303318682663798</v>
      </c>
      <c r="I9229">
        <f t="shared" si="1432"/>
        <v>1.1413436296525572</v>
      </c>
      <c r="J9229">
        <f t="shared" si="1441"/>
        <v>1329.0509900000002</v>
      </c>
      <c r="K9229">
        <f t="shared" si="1433"/>
        <v>1334.1413399999997</v>
      </c>
      <c r="L9229">
        <f t="shared" si="1435"/>
        <v>1348.9800050000001</v>
      </c>
      <c r="M9229">
        <f t="shared" si="1436"/>
        <v>1.3421776996683015</v>
      </c>
      <c r="N9229">
        <f t="shared" si="1437"/>
        <v>1.7989521103957629E-4</v>
      </c>
      <c r="O9229">
        <f t="shared" si="1438"/>
        <v>1</v>
      </c>
      <c r="P9229">
        <f t="shared" si="1439"/>
        <v>3.5979042207915258E-4</v>
      </c>
      <c r="Q9229">
        <f t="shared" si="1440"/>
        <v>-7.4956337933153945E-4</v>
      </c>
    </row>
    <row r="9230" spans="1:17" x14ac:dyDescent="0.3">
      <c r="A9230" s="2">
        <v>43114.958333333336</v>
      </c>
      <c r="B9230">
        <v>1332.15</v>
      </c>
      <c r="C9230">
        <v>1334.35</v>
      </c>
      <c r="D9230">
        <v>1332.15</v>
      </c>
      <c r="E9230">
        <v>1334.35</v>
      </c>
      <c r="F9230">
        <v>13</v>
      </c>
      <c r="G9230">
        <v>1605</v>
      </c>
      <c r="H9230">
        <f t="shared" si="1434"/>
        <v>1.6506605108911478</v>
      </c>
      <c r="I9230">
        <f t="shared" si="1432"/>
        <v>1.2970470185153826</v>
      </c>
      <c r="J9230">
        <f t="shared" si="1441"/>
        <v>1330.3050000000001</v>
      </c>
      <c r="K9230">
        <f t="shared" si="1433"/>
        <v>1333.5596699999999</v>
      </c>
      <c r="L9230">
        <f t="shared" si="1435"/>
        <v>1348.7958383333332</v>
      </c>
      <c r="M9230">
        <f t="shared" si="1436"/>
        <v>1.3056929473575281</v>
      </c>
      <c r="N9230">
        <f t="shared" si="1437"/>
        <v>4.9911942144115727E-3</v>
      </c>
      <c r="O9230">
        <f t="shared" si="1438"/>
        <v>1</v>
      </c>
      <c r="P9230">
        <f t="shared" si="1439"/>
        <v>-7.6066998913327574E-3</v>
      </c>
      <c r="Q9230">
        <f t="shared" si="1440"/>
        <v>-1.9784914003071704E-3</v>
      </c>
    </row>
    <row r="9231" spans="1:17" x14ac:dyDescent="0.3">
      <c r="A9231" s="2">
        <v>43114.961805555555</v>
      </c>
      <c r="B9231">
        <v>1334.35</v>
      </c>
      <c r="C9231">
        <v>1341.01</v>
      </c>
      <c r="D9231">
        <v>1334.35</v>
      </c>
      <c r="E9231">
        <v>1341.01</v>
      </c>
      <c r="F9231">
        <v>31</v>
      </c>
      <c r="G9231">
        <v>4588</v>
      </c>
      <c r="H9231">
        <f t="shared" si="1434"/>
        <v>2.0451366829263855</v>
      </c>
      <c r="I9231">
        <f t="shared" si="1432"/>
        <v>1.1929023897749018</v>
      </c>
      <c r="J9231">
        <f t="shared" si="1441"/>
        <v>1331.0580100000002</v>
      </c>
      <c r="K9231">
        <f t="shared" si="1433"/>
        <v>1332.8563366666667</v>
      </c>
      <c r="L9231">
        <f t="shared" si="1435"/>
        <v>1348.5466716666667</v>
      </c>
      <c r="M9231">
        <f t="shared" si="1436"/>
        <v>3.2370373503273986</v>
      </c>
      <c r="N9231">
        <f t="shared" si="1437"/>
        <v>-2.2445768487930669E-3</v>
      </c>
      <c r="O9231">
        <f t="shared" si="1438"/>
        <v>-1</v>
      </c>
      <c r="P9231">
        <f t="shared" si="1439"/>
        <v>-7.3601240855772077E-3</v>
      </c>
      <c r="Q9231">
        <f t="shared" si="1440"/>
        <v>-1.1140931089253644E-2</v>
      </c>
    </row>
    <row r="9232" spans="1:17" x14ac:dyDescent="0.3">
      <c r="A9232" s="2">
        <v>43114.965277777781</v>
      </c>
      <c r="B9232">
        <v>1341</v>
      </c>
      <c r="C9232">
        <v>1343.2</v>
      </c>
      <c r="D9232">
        <v>1338</v>
      </c>
      <c r="E9232">
        <v>1338</v>
      </c>
      <c r="F9232">
        <v>27</v>
      </c>
      <c r="G9232">
        <v>2731</v>
      </c>
      <c r="H9232">
        <f t="shared" si="1434"/>
        <v>1.4350143833548805</v>
      </c>
      <c r="I9232">
        <f t="shared" si="1432"/>
        <v>0.75753092881159667</v>
      </c>
      <c r="J9232">
        <f t="shared" si="1441"/>
        <v>1332.3180100000002</v>
      </c>
      <c r="K9232">
        <f t="shared" si="1433"/>
        <v>1332.2233366666667</v>
      </c>
      <c r="L9232">
        <f t="shared" si="1435"/>
        <v>1348.2801716666665</v>
      </c>
      <c r="M9232">
        <f t="shared" si="1436"/>
        <v>1.3753600070842575</v>
      </c>
      <c r="N9232">
        <f t="shared" si="1437"/>
        <v>-2.1524663677130861E-3</v>
      </c>
      <c r="O9232">
        <f t="shared" si="1438"/>
        <v>-1</v>
      </c>
      <c r="P9232">
        <f t="shared" si="1439"/>
        <v>-3.7294469357249693E-3</v>
      </c>
      <c r="Q9232">
        <f t="shared" si="1440"/>
        <v>-5.650298953662123E-3</v>
      </c>
    </row>
    <row r="9233" spans="1:17" x14ac:dyDescent="0.3">
      <c r="A9233" s="2">
        <v>43114.96875</v>
      </c>
      <c r="B9233">
        <v>1338</v>
      </c>
      <c r="C9233">
        <v>1338.01</v>
      </c>
      <c r="D9233">
        <v>1331.58</v>
      </c>
      <c r="E9233">
        <v>1335.12</v>
      </c>
      <c r="F9233">
        <v>20</v>
      </c>
      <c r="G9233">
        <v>2766</v>
      </c>
      <c r="H9233">
        <f t="shared" si="1434"/>
        <v>-0.34861337634110745</v>
      </c>
      <c r="I9233">
        <f t="shared" si="1432"/>
        <v>-2.5541869911200145E-2</v>
      </c>
      <c r="J9233">
        <f t="shared" si="1441"/>
        <v>1332.75</v>
      </c>
      <c r="K9233">
        <f t="shared" si="1433"/>
        <v>1331.5050033333332</v>
      </c>
      <c r="L9233">
        <f t="shared" si="1435"/>
        <v>1347.8718383333332</v>
      </c>
      <c r="M9233">
        <f t="shared" si="1436"/>
        <v>0.53096072366619185</v>
      </c>
      <c r="N9233">
        <f t="shared" si="1437"/>
        <v>-3.9696806279583313E-4</v>
      </c>
      <c r="O9233">
        <f t="shared" si="1438"/>
        <v>-1</v>
      </c>
      <c r="P9233">
        <f t="shared" si="1439"/>
        <v>-4.5089579962849652E-3</v>
      </c>
      <c r="Q9233">
        <f t="shared" si="1440"/>
        <v>-3.8348612858768436E-3</v>
      </c>
    </row>
    <row r="9234" spans="1:17" x14ac:dyDescent="0.3">
      <c r="A9234" s="2">
        <v>43114.972222222219</v>
      </c>
      <c r="B9234">
        <v>1335.12</v>
      </c>
      <c r="C9234">
        <v>1335.12</v>
      </c>
      <c r="D9234">
        <v>1330</v>
      </c>
      <c r="E9234">
        <v>1334.59</v>
      </c>
      <c r="F9234">
        <v>20</v>
      </c>
      <c r="G9234">
        <v>4350</v>
      </c>
      <c r="H9234">
        <f t="shared" si="1434"/>
        <v>-0.83951577403035405</v>
      </c>
      <c r="I9234">
        <f t="shared" si="1432"/>
        <v>-0.42062575998453772</v>
      </c>
      <c r="J9234">
        <f t="shared" si="1441"/>
        <v>1333.4119999999998</v>
      </c>
      <c r="K9234">
        <f t="shared" si="1433"/>
        <v>1330.8453366666668</v>
      </c>
      <c r="L9234">
        <f t="shared" si="1435"/>
        <v>1347.3985050000001</v>
      </c>
      <c r="M9234">
        <f t="shared" si="1436"/>
        <v>0.27581708632940755</v>
      </c>
      <c r="N9234">
        <f t="shared" si="1437"/>
        <v>-7.7851624843583971E-3</v>
      </c>
      <c r="O9234">
        <f t="shared" si="1438"/>
        <v>-1</v>
      </c>
      <c r="P9234">
        <f t="shared" si="1439"/>
        <v>-1.1089548100915024E-3</v>
      </c>
      <c r="Q9234">
        <f t="shared" si="1440"/>
        <v>-1.7608404079154716E-3</v>
      </c>
    </row>
    <row r="9235" spans="1:17" x14ac:dyDescent="0.3">
      <c r="A9235" s="2">
        <v>43114.975694444445</v>
      </c>
      <c r="B9235">
        <v>1334.51</v>
      </c>
      <c r="C9235">
        <v>1334.51</v>
      </c>
      <c r="D9235">
        <v>1324.2</v>
      </c>
      <c r="E9235">
        <v>1324.2</v>
      </c>
      <c r="F9235">
        <v>25</v>
      </c>
      <c r="G9235">
        <v>6198</v>
      </c>
      <c r="H9235">
        <f t="shared" si="1434"/>
        <v>-0.93700861160823345</v>
      </c>
      <c r="I9235">
        <f t="shared" si="1432"/>
        <v>-0.28831164733416897</v>
      </c>
      <c r="J9235">
        <f t="shared" si="1441"/>
        <v>1333.7520099999997</v>
      </c>
      <c r="K9235">
        <f t="shared" si="1433"/>
        <v>1330.4650033333335</v>
      </c>
      <c r="L9235">
        <f t="shared" si="1435"/>
        <v>1346.9250049999998</v>
      </c>
      <c r="M9235">
        <f t="shared" si="1436"/>
        <v>-2.2659300912729363</v>
      </c>
      <c r="N9235">
        <f t="shared" si="1437"/>
        <v>5.2409001661380865E-3</v>
      </c>
      <c r="O9235">
        <f t="shared" si="1438"/>
        <v>1</v>
      </c>
      <c r="P9235">
        <f t="shared" si="1439"/>
        <v>5.6713487388611924E-3</v>
      </c>
      <c r="Q9235">
        <f t="shared" si="1440"/>
        <v>-1.2082766953638563E-4</v>
      </c>
    </row>
    <row r="9236" spans="1:17" x14ac:dyDescent="0.3">
      <c r="A9236" s="2">
        <v>43114.979166666664</v>
      </c>
      <c r="B9236">
        <v>1322.02</v>
      </c>
      <c r="C9236">
        <v>1331.14</v>
      </c>
      <c r="D9236">
        <v>1322.02</v>
      </c>
      <c r="E9236">
        <v>1331.14</v>
      </c>
      <c r="F9236">
        <v>41</v>
      </c>
      <c r="G9236">
        <v>7172</v>
      </c>
      <c r="H9236">
        <f t="shared" si="1434"/>
        <v>-0.92218403220385081</v>
      </c>
      <c r="I9236">
        <f t="shared" si="1432"/>
        <v>-0.26602571774911354</v>
      </c>
      <c r="J9236">
        <f t="shared" si="1441"/>
        <v>1333.7720099999999</v>
      </c>
      <c r="K9236">
        <f t="shared" si="1433"/>
        <v>1330.03567</v>
      </c>
      <c r="L9236">
        <f t="shared" si="1435"/>
        <v>1346.2616716666666</v>
      </c>
      <c r="M9236">
        <f t="shared" si="1436"/>
        <v>-0.63126837150750947</v>
      </c>
      <c r="N9236">
        <f t="shared" si="1437"/>
        <v>1.4048109139533714E-3</v>
      </c>
      <c r="O9236">
        <f t="shared" si="1438"/>
        <v>1</v>
      </c>
      <c r="P9236">
        <f t="shared" si="1439"/>
        <v>-3.8088405426928333E-3</v>
      </c>
      <c r="Q9236">
        <f t="shared" si="1440"/>
        <v>-6.1150592725033428E-3</v>
      </c>
    </row>
    <row r="9237" spans="1:17" x14ac:dyDescent="0.3">
      <c r="A9237" s="2">
        <v>43114.982638888891</v>
      </c>
      <c r="B9237">
        <v>1331.14</v>
      </c>
      <c r="C9237">
        <v>1333.79</v>
      </c>
      <c r="D9237">
        <v>1326.5</v>
      </c>
      <c r="E9237">
        <v>1333.01</v>
      </c>
      <c r="F9237">
        <v>46</v>
      </c>
      <c r="G9237">
        <v>7396</v>
      </c>
      <c r="H9237">
        <f t="shared" si="1434"/>
        <v>-0.93531944212212093</v>
      </c>
      <c r="I9237">
        <f t="shared" si="1432"/>
        <v>-0.31767662386237144</v>
      </c>
      <c r="J9237">
        <f t="shared" si="1441"/>
        <v>1333.73</v>
      </c>
      <c r="K9237">
        <f t="shared" si="1433"/>
        <v>1329.9843333333331</v>
      </c>
      <c r="L9237">
        <f t="shared" si="1435"/>
        <v>1345.673503333333</v>
      </c>
      <c r="M9237">
        <f t="shared" si="1436"/>
        <v>-0.17169342106172478</v>
      </c>
      <c r="N9237">
        <f t="shared" si="1437"/>
        <v>-2.9332113037412186E-3</v>
      </c>
      <c r="O9237">
        <f t="shared" si="1438"/>
        <v>-1</v>
      </c>
      <c r="P9237">
        <f t="shared" si="1439"/>
        <v>-1.9280425503183857E-3</v>
      </c>
      <c r="Q9237">
        <f t="shared" si="1440"/>
        <v>-6.6240313275969069E-3</v>
      </c>
    </row>
    <row r="9238" spans="1:17" x14ac:dyDescent="0.3">
      <c r="A9238" s="2">
        <v>43114.986111111109</v>
      </c>
      <c r="B9238">
        <v>1333.0699</v>
      </c>
      <c r="C9238">
        <v>1334.37</v>
      </c>
      <c r="D9238">
        <v>1328.76</v>
      </c>
      <c r="E9238">
        <v>1329.1</v>
      </c>
      <c r="F9238">
        <v>44</v>
      </c>
      <c r="G9238">
        <v>8722</v>
      </c>
      <c r="H9238">
        <f t="shared" si="1434"/>
        <v>-0.73954592317687018</v>
      </c>
      <c r="I9238">
        <f t="shared" si="1432"/>
        <v>-0.33392651399591533</v>
      </c>
      <c r="J9238">
        <f t="shared" si="1441"/>
        <v>1333.8309999999999</v>
      </c>
      <c r="K9238">
        <f t="shared" si="1433"/>
        <v>1330.0953299999999</v>
      </c>
      <c r="L9238">
        <f t="shared" si="1435"/>
        <v>1345.3231699999997</v>
      </c>
      <c r="M9238">
        <f t="shared" si="1436"/>
        <v>-1.1365253234524031</v>
      </c>
      <c r="N9238">
        <f t="shared" si="1437"/>
        <v>3.0170792265442714E-3</v>
      </c>
      <c r="O9238">
        <f t="shared" si="1438"/>
        <v>1</v>
      </c>
      <c r="P9238">
        <f t="shared" si="1439"/>
        <v>6.7714995109479422E-4</v>
      </c>
      <c r="Q9238">
        <f t="shared" si="1440"/>
        <v>-6.4705439771273118E-3</v>
      </c>
    </row>
    <row r="9239" spans="1:17" x14ac:dyDescent="0.3">
      <c r="A9239" s="2">
        <v>43114.989583333336</v>
      </c>
      <c r="B9239">
        <v>1329.48</v>
      </c>
      <c r="C9239">
        <v>1335.27</v>
      </c>
      <c r="D9239">
        <v>1328.72</v>
      </c>
      <c r="E9239">
        <v>1333.11</v>
      </c>
      <c r="F9239">
        <v>66</v>
      </c>
      <c r="G9239">
        <v>8751</v>
      </c>
      <c r="H9239">
        <f t="shared" si="1434"/>
        <v>-0.44989612357399222</v>
      </c>
      <c r="I9239">
        <f t="shared" si="1432"/>
        <v>-0.45926137430917352</v>
      </c>
      <c r="J9239">
        <f t="shared" si="1441"/>
        <v>1333.4630000000002</v>
      </c>
      <c r="K9239">
        <f t="shared" si="1433"/>
        <v>1330.3996633333331</v>
      </c>
      <c r="L9239">
        <f t="shared" si="1435"/>
        <v>1344.941503333333</v>
      </c>
      <c r="M9239">
        <f t="shared" si="1436"/>
        <v>-8.0309613626079773E-2</v>
      </c>
      <c r="N9239">
        <f t="shared" si="1437"/>
        <v>-1.0501759044638955E-3</v>
      </c>
      <c r="O9239">
        <f t="shared" si="1438"/>
        <v>-1</v>
      </c>
      <c r="P9239">
        <f t="shared" si="1439"/>
        <v>-6.5260931205968816E-4</v>
      </c>
      <c r="Q9239">
        <f t="shared" si="1440"/>
        <v>-6.1585315540351581E-3</v>
      </c>
    </row>
    <row r="9240" spans="1:17" x14ac:dyDescent="0.3">
      <c r="A9240" s="2">
        <v>43114.993055555555</v>
      </c>
      <c r="B9240">
        <v>1333.0699</v>
      </c>
      <c r="C9240">
        <v>1333.0699</v>
      </c>
      <c r="D9240">
        <v>1329</v>
      </c>
      <c r="E9240">
        <v>1331.71</v>
      </c>
      <c r="F9240">
        <v>16</v>
      </c>
      <c r="G9240">
        <v>1422</v>
      </c>
      <c r="H9240">
        <f t="shared" si="1434"/>
        <v>-0.11117985641184269</v>
      </c>
      <c r="I9240">
        <f t="shared" si="1432"/>
        <v>-0.50455628654193863</v>
      </c>
      <c r="J9240">
        <f t="shared" si="1441"/>
        <v>1333.3630000000001</v>
      </c>
      <c r="K9240">
        <f t="shared" si="1433"/>
        <v>1330.7569966666665</v>
      </c>
      <c r="L9240">
        <f t="shared" si="1435"/>
        <v>1344.560003333333</v>
      </c>
      <c r="M9240">
        <f t="shared" si="1436"/>
        <v>-0.37645144280363341</v>
      </c>
      <c r="N9240">
        <f t="shared" si="1437"/>
        <v>-4.2352313942225217E-3</v>
      </c>
      <c r="O9240">
        <f t="shared" si="1438"/>
        <v>-1</v>
      </c>
      <c r="P9240">
        <f t="shared" si="1439"/>
        <v>-5.7595122061109942E-3</v>
      </c>
      <c r="Q9240">
        <f t="shared" si="1440"/>
        <v>-1.3666639133144125E-3</v>
      </c>
    </row>
    <row r="9241" spans="1:17" x14ac:dyDescent="0.3">
      <c r="A9241" s="2">
        <v>43114.996527777781</v>
      </c>
      <c r="B9241">
        <v>1331.71</v>
      </c>
      <c r="C9241">
        <v>1331.71</v>
      </c>
      <c r="D9241">
        <v>1324</v>
      </c>
      <c r="E9241">
        <v>1326.0699</v>
      </c>
      <c r="F9241">
        <v>38</v>
      </c>
      <c r="G9241">
        <v>8567</v>
      </c>
      <c r="H9241">
        <f t="shared" si="1434"/>
        <v>-0.43763278269144168</v>
      </c>
      <c r="I9241">
        <f t="shared" si="1432"/>
        <v>-0.26058230611936228</v>
      </c>
      <c r="J9241">
        <f t="shared" si="1441"/>
        <v>1333.0990000000002</v>
      </c>
      <c r="K9241">
        <f t="shared" si="1433"/>
        <v>1331.1263299999998</v>
      </c>
      <c r="L9241">
        <f t="shared" si="1435"/>
        <v>1344.0593366666665</v>
      </c>
      <c r="M9241">
        <f t="shared" si="1436"/>
        <v>-1.5964078986309176</v>
      </c>
      <c r="N9241">
        <f t="shared" si="1437"/>
        <v>3.2954522231445856E-3</v>
      </c>
      <c r="O9241">
        <f t="shared" si="1438"/>
        <v>1</v>
      </c>
      <c r="P9241">
        <f t="shared" si="1439"/>
        <v>-2.3150363340574743E-3</v>
      </c>
      <c r="Q9241">
        <f t="shared" si="1440"/>
        <v>6.7267193079339543E-3</v>
      </c>
    </row>
    <row r="9242" spans="1:17" x14ac:dyDescent="0.3">
      <c r="A9242" s="2">
        <v>43115</v>
      </c>
      <c r="B9242">
        <v>1330.14</v>
      </c>
      <c r="C9242">
        <v>1331.09</v>
      </c>
      <c r="D9242">
        <v>1330.02</v>
      </c>
      <c r="E9242">
        <v>1330.4399000000001</v>
      </c>
      <c r="F9242">
        <v>10</v>
      </c>
      <c r="G9242">
        <v>955</v>
      </c>
      <c r="H9242">
        <f t="shared" si="1434"/>
        <v>-0.13986916040194375</v>
      </c>
      <c r="I9242">
        <f t="shared" si="1432"/>
        <v>-0.26869067685403036</v>
      </c>
      <c r="J9242">
        <f t="shared" si="1441"/>
        <v>1331.60499</v>
      </c>
      <c r="K9242">
        <f t="shared" si="1433"/>
        <v>1331.35266</v>
      </c>
      <c r="L9242">
        <f t="shared" si="1435"/>
        <v>1343.5006683333331</v>
      </c>
      <c r="M9242">
        <f t="shared" si="1436"/>
        <v>-0.29276376025164874</v>
      </c>
      <c r="N9242">
        <f t="shared" si="1437"/>
        <v>-3.3064251906461889E-4</v>
      </c>
      <c r="O9242">
        <f t="shared" si="1438"/>
        <v>-1</v>
      </c>
      <c r="P9242">
        <f t="shared" si="1439"/>
        <v>-4.7050603338039104E-3</v>
      </c>
      <c r="Q9242">
        <f t="shared" si="1440"/>
        <v>5.6824062477380003E-3</v>
      </c>
    </row>
    <row r="9243" spans="1:17" x14ac:dyDescent="0.3">
      <c r="A9243" s="2">
        <v>43115.003472222219</v>
      </c>
      <c r="B9243">
        <v>1328.99</v>
      </c>
      <c r="C9243">
        <v>1330.1899000000001</v>
      </c>
      <c r="D9243">
        <v>1328.99</v>
      </c>
      <c r="E9243">
        <v>1330</v>
      </c>
      <c r="F9243">
        <v>22</v>
      </c>
      <c r="G9243">
        <v>1584</v>
      </c>
      <c r="H9243">
        <f t="shared" si="1434"/>
        <v>6.3973096020033537E-3</v>
      </c>
      <c r="I9243">
        <f t="shared" si="1432"/>
        <v>-0.31059518156692451</v>
      </c>
      <c r="J9243">
        <f t="shared" si="1441"/>
        <v>1330.84898</v>
      </c>
      <c r="K9243">
        <f t="shared" si="1433"/>
        <v>1331.5856566666664</v>
      </c>
      <c r="L9243">
        <f t="shared" si="1435"/>
        <v>1343.0631683333334</v>
      </c>
      <c r="M9243">
        <f t="shared" si="1436"/>
        <v>-0.25242240492881135</v>
      </c>
      <c r="N9243">
        <f t="shared" si="1437"/>
        <v>1.6842105263157963E-3</v>
      </c>
      <c r="O9243">
        <f t="shared" si="1438"/>
        <v>1</v>
      </c>
      <c r="P9243">
        <f t="shared" si="1439"/>
        <v>-7.1428571428571426E-3</v>
      </c>
      <c r="Q9243">
        <f t="shared" si="1440"/>
        <v>6.7669172932330827E-3</v>
      </c>
    </row>
    <row r="9244" spans="1:17" x14ac:dyDescent="0.3">
      <c r="A9244" s="2">
        <v>43115.006944444445</v>
      </c>
      <c r="B9244">
        <v>1330</v>
      </c>
      <c r="C9244">
        <v>1333.7</v>
      </c>
      <c r="D9244">
        <v>1328.02</v>
      </c>
      <c r="E9244">
        <v>1332.24</v>
      </c>
      <c r="F9244">
        <v>7</v>
      </c>
      <c r="G9244">
        <v>774</v>
      </c>
      <c r="H9244">
        <f t="shared" si="1434"/>
        <v>0.1579995524320057</v>
      </c>
      <c r="I9244">
        <f t="shared" si="1432"/>
        <v>-0.2707743047153664</v>
      </c>
      <c r="J9244">
        <f t="shared" si="1441"/>
        <v>1330.33698</v>
      </c>
      <c r="K9244">
        <f t="shared" si="1433"/>
        <v>1331.6636566666666</v>
      </c>
      <c r="L9244">
        <f t="shared" si="1435"/>
        <v>1342.629835</v>
      </c>
      <c r="M9244">
        <f t="shared" si="1436"/>
        <v>0.62409986226558634</v>
      </c>
      <c r="N9244">
        <f t="shared" si="1437"/>
        <v>-6.1550471386537303E-3</v>
      </c>
      <c r="O9244">
        <f t="shared" si="1438"/>
        <v>-1</v>
      </c>
      <c r="P9244">
        <f t="shared" si="1439"/>
        <v>-5.50951780459971E-3</v>
      </c>
      <c r="Q9244">
        <f t="shared" si="1440"/>
        <v>8.2267459316639913E-3</v>
      </c>
    </row>
    <row r="9245" spans="1:17" x14ac:dyDescent="0.3">
      <c r="A9245" s="2">
        <v>43115.010416666664</v>
      </c>
      <c r="B9245">
        <v>1332.23</v>
      </c>
      <c r="C9245">
        <v>1332.23</v>
      </c>
      <c r="D9245">
        <v>1324.04</v>
      </c>
      <c r="E9245">
        <v>1324.04</v>
      </c>
      <c r="F9245">
        <v>14</v>
      </c>
      <c r="G9245">
        <v>2332</v>
      </c>
      <c r="H9245">
        <f t="shared" si="1434"/>
        <v>-4.8079063769359109E-2</v>
      </c>
      <c r="I9245">
        <f t="shared" si="1432"/>
        <v>-0.17240028284568282</v>
      </c>
      <c r="J9245">
        <f t="shared" si="1441"/>
        <v>1330.1019799999999</v>
      </c>
      <c r="K9245">
        <f t="shared" si="1433"/>
        <v>1331.5379899999996</v>
      </c>
      <c r="L9245">
        <f t="shared" si="1435"/>
        <v>1342.1013350000001</v>
      </c>
      <c r="M9245">
        <f t="shared" si="1436"/>
        <v>-2.1711119026120094</v>
      </c>
      <c r="N9245">
        <f t="shared" si="1437"/>
        <v>-7.854747590706955E-4</v>
      </c>
      <c r="O9245">
        <f t="shared" si="1438"/>
        <v>-1</v>
      </c>
      <c r="P9245">
        <f t="shared" si="1439"/>
        <v>4.4182955197729201E-3</v>
      </c>
      <c r="Q9245">
        <f t="shared" si="1440"/>
        <v>1.8858946859611512E-2</v>
      </c>
    </row>
    <row r="9246" spans="1:17" x14ac:dyDescent="0.3">
      <c r="A9246" s="2">
        <v>43115.013888888891</v>
      </c>
      <c r="B9246">
        <v>1323</v>
      </c>
      <c r="C9246">
        <v>1328.59</v>
      </c>
      <c r="D9246">
        <v>1322.99</v>
      </c>
      <c r="E9246">
        <v>1323</v>
      </c>
      <c r="F9246">
        <v>19</v>
      </c>
      <c r="G9246">
        <v>892</v>
      </c>
      <c r="H9246">
        <f t="shared" si="1434"/>
        <v>-0.1759396237878339</v>
      </c>
      <c r="I9246">
        <f t="shared" si="1432"/>
        <v>-0.10142013596905847</v>
      </c>
      <c r="J9246">
        <f t="shared" si="1441"/>
        <v>1330.0859799999998</v>
      </c>
      <c r="K9246">
        <f t="shared" si="1433"/>
        <v>1331.1393233333331</v>
      </c>
      <c r="L9246">
        <f t="shared" si="1435"/>
        <v>1341.3688350000002</v>
      </c>
      <c r="M9246">
        <f t="shared" si="1436"/>
        <v>-2.5073044270599869</v>
      </c>
      <c r="N9246">
        <f t="shared" si="1437"/>
        <v>8.9198790627364967E-4</v>
      </c>
      <c r="O9246">
        <f t="shared" si="1438"/>
        <v>1</v>
      </c>
      <c r="P9246">
        <f t="shared" si="1439"/>
        <v>9.0627362055933549E-3</v>
      </c>
      <c r="Q9246">
        <f t="shared" si="1440"/>
        <v>1.5283446712018161E-2</v>
      </c>
    </row>
    <row r="9247" spans="1:17" x14ac:dyDescent="0.3">
      <c r="A9247" s="2">
        <v>43115.017361111109</v>
      </c>
      <c r="B9247">
        <v>1323</v>
      </c>
      <c r="C9247">
        <v>1327.84</v>
      </c>
      <c r="D9247">
        <v>1320.91</v>
      </c>
      <c r="E9247">
        <v>1324.1801</v>
      </c>
      <c r="F9247">
        <v>61</v>
      </c>
      <c r="G9247">
        <v>2629</v>
      </c>
      <c r="H9247">
        <f t="shared" si="1434"/>
        <v>-0.19540857496350306</v>
      </c>
      <c r="I9247">
        <f t="shared" si="1432"/>
        <v>1.3792373829038544E-3</v>
      </c>
      <c r="J9247">
        <f t="shared" si="1441"/>
        <v>1329.27198</v>
      </c>
      <c r="K9247">
        <f t="shared" si="1433"/>
        <v>1330.7029899999995</v>
      </c>
      <c r="L9247">
        <f t="shared" si="1435"/>
        <v>1340.6355016666669</v>
      </c>
      <c r="M9247">
        <f t="shared" si="1436"/>
        <v>-1.4557467068039542</v>
      </c>
      <c r="N9247">
        <f t="shared" si="1437"/>
        <v>-2.7791536815876018E-3</v>
      </c>
      <c r="O9247">
        <f t="shared" si="1438"/>
        <v>-1</v>
      </c>
      <c r="P9247">
        <f t="shared" si="1439"/>
        <v>1.0436571279088064E-2</v>
      </c>
      <c r="Q9247">
        <f t="shared" si="1440"/>
        <v>1.4212492696423969E-2</v>
      </c>
    </row>
    <row r="9248" spans="1:17" x14ac:dyDescent="0.3">
      <c r="A9248" s="2">
        <v>43115.020833333336</v>
      </c>
      <c r="B9248">
        <v>1320.1</v>
      </c>
      <c r="C9248">
        <v>1323.15</v>
      </c>
      <c r="D9248">
        <v>1319.1</v>
      </c>
      <c r="E9248">
        <v>1320.5</v>
      </c>
      <c r="F9248">
        <v>19</v>
      </c>
      <c r="G9248">
        <v>3251</v>
      </c>
      <c r="H9248">
        <f t="shared" si="1434"/>
        <v>-0.34285389453604331</v>
      </c>
      <c r="I9248">
        <f t="shared" ref="I9248:I9311" si="1442">SKEW(E9219:E9248)</f>
        <v>-0.11116662534468946</v>
      </c>
      <c r="J9248">
        <f t="shared" si="1441"/>
        <v>1328.3889899999999</v>
      </c>
      <c r="K9248">
        <f t="shared" si="1433"/>
        <v>1330.2806599999997</v>
      </c>
      <c r="L9248">
        <f t="shared" si="1435"/>
        <v>1339.9053366666669</v>
      </c>
      <c r="M9248">
        <f t="shared" si="1436"/>
        <v>-2.218054390360527</v>
      </c>
      <c r="N9248">
        <f t="shared" si="1437"/>
        <v>3.3320711851572062E-3</v>
      </c>
      <c r="O9248">
        <f t="shared" si="1438"/>
        <v>1</v>
      </c>
      <c r="P9248">
        <f t="shared" si="1439"/>
        <v>1.4009844755774327E-2</v>
      </c>
      <c r="Q9248">
        <f t="shared" si="1440"/>
        <v>2.0825444907232107E-2</v>
      </c>
    </row>
    <row r="9249" spans="1:17" x14ac:dyDescent="0.3">
      <c r="A9249" s="2">
        <v>43115.024305555555</v>
      </c>
      <c r="B9249">
        <v>1324.9</v>
      </c>
      <c r="C9249">
        <v>1324.9</v>
      </c>
      <c r="D9249">
        <v>1323.01</v>
      </c>
      <c r="E9249">
        <v>1324.9</v>
      </c>
      <c r="F9249">
        <v>8</v>
      </c>
      <c r="G9249">
        <v>2706</v>
      </c>
      <c r="H9249">
        <f t="shared" si="1434"/>
        <v>-0.27559432646947091</v>
      </c>
      <c r="I9249">
        <f t="shared" si="1442"/>
        <v>-3.8447291194899876E-2</v>
      </c>
      <c r="J9249">
        <f t="shared" si="1441"/>
        <v>1327.5289899999998</v>
      </c>
      <c r="K9249">
        <f t="shared" ref="K9249:K9312" si="1443">AVERAGE(E9219:E9248)</f>
        <v>1330.0143266666666</v>
      </c>
      <c r="L9249">
        <f t="shared" si="1435"/>
        <v>1339.0970033333335</v>
      </c>
      <c r="M9249">
        <f t="shared" si="1436"/>
        <v>-0.61822330366865208</v>
      </c>
      <c r="N9249">
        <f t="shared" si="1437"/>
        <v>3.7663219865650302E-3</v>
      </c>
      <c r="O9249">
        <f t="shared" si="1438"/>
        <v>1</v>
      </c>
      <c r="P9249">
        <f t="shared" si="1439"/>
        <v>1.3812363197222396E-2</v>
      </c>
      <c r="Q9249">
        <f t="shared" si="1440"/>
        <v>1.5170956298588502E-2</v>
      </c>
    </row>
    <row r="9250" spans="1:17" x14ac:dyDescent="0.3">
      <c r="A9250" s="2">
        <v>43115.027777777781</v>
      </c>
      <c r="B9250">
        <v>1329.99</v>
      </c>
      <c r="C9250">
        <v>1332.21</v>
      </c>
      <c r="D9250">
        <v>1327.52</v>
      </c>
      <c r="E9250">
        <v>1329.89</v>
      </c>
      <c r="F9250">
        <v>24</v>
      </c>
      <c r="G9250">
        <v>3248</v>
      </c>
      <c r="H9250">
        <f t="shared" si="1434"/>
        <v>-0.17319829420907507</v>
      </c>
      <c r="I9250">
        <f t="shared" si="1442"/>
        <v>-9.6381164418526635E-2</v>
      </c>
      <c r="J9250">
        <f t="shared" si="1441"/>
        <v>1326.7079899999999</v>
      </c>
      <c r="K9250">
        <f t="shared" si="1443"/>
        <v>1330.1253299999998</v>
      </c>
      <c r="L9250">
        <f t="shared" si="1435"/>
        <v>1338.2626700000001</v>
      </c>
      <c r="M9250">
        <f t="shared" si="1436"/>
        <v>0.82197393240302463</v>
      </c>
      <c r="N9250">
        <f t="shared" si="1437"/>
        <v>3.8349036386467368E-3</v>
      </c>
      <c r="O9250">
        <f t="shared" si="1438"/>
        <v>1</v>
      </c>
      <c r="P9250">
        <f t="shared" si="1439"/>
        <v>1.4377128935475783E-2</v>
      </c>
      <c r="Q9250">
        <f t="shared" si="1440"/>
        <v>1.2835648061117788E-2</v>
      </c>
    </row>
    <row r="9251" spans="1:17" x14ac:dyDescent="0.3">
      <c r="A9251" s="2">
        <v>43115.03125</v>
      </c>
      <c r="B9251">
        <v>1329.89</v>
      </c>
      <c r="C9251">
        <v>1334.99</v>
      </c>
      <c r="D9251">
        <v>1329.89</v>
      </c>
      <c r="E9251">
        <v>1334.99</v>
      </c>
      <c r="F9251">
        <v>25</v>
      </c>
      <c r="G9251">
        <v>4987</v>
      </c>
      <c r="H9251">
        <f t="shared" si="1434"/>
        <v>-0.27377412486049302</v>
      </c>
      <c r="I9251">
        <f t="shared" si="1442"/>
        <v>-0.20143463122053717</v>
      </c>
      <c r="J9251">
        <f t="shared" si="1441"/>
        <v>1326.5259899999999</v>
      </c>
      <c r="K9251">
        <f t="shared" si="1443"/>
        <v>1330.2276666666667</v>
      </c>
      <c r="L9251">
        <f t="shared" si="1435"/>
        <v>1337.4938366666663</v>
      </c>
      <c r="M9251">
        <f t="shared" si="1436"/>
        <v>2.3067383874196681</v>
      </c>
      <c r="N9251">
        <f t="shared" si="1437"/>
        <v>2.2546985370676866E-3</v>
      </c>
      <c r="O9251">
        <f t="shared" si="1438"/>
        <v>1</v>
      </c>
      <c r="P9251">
        <f t="shared" si="1439"/>
        <v>6.1648401860688231E-3</v>
      </c>
      <c r="Q9251">
        <f t="shared" si="1440"/>
        <v>1.9700522101288261E-3</v>
      </c>
    </row>
    <row r="9252" spans="1:17" x14ac:dyDescent="0.3">
      <c r="A9252" s="2">
        <v>43115.034722222219</v>
      </c>
      <c r="B9252">
        <v>1335</v>
      </c>
      <c r="C9252">
        <v>1338.9</v>
      </c>
      <c r="D9252">
        <v>1335</v>
      </c>
      <c r="E9252">
        <v>1338</v>
      </c>
      <c r="F9252">
        <v>3</v>
      </c>
      <c r="G9252">
        <v>343</v>
      </c>
      <c r="H9252">
        <f t="shared" si="1434"/>
        <v>-0.42092148496171911</v>
      </c>
      <c r="I9252">
        <f t="shared" si="1442"/>
        <v>-0.15536430894684644</v>
      </c>
      <c r="J9252">
        <f t="shared" si="1441"/>
        <v>1327.4179999999999</v>
      </c>
      <c r="K9252">
        <f t="shared" si="1443"/>
        <v>1330.4469999999999</v>
      </c>
      <c r="L9252">
        <f t="shared" si="1435"/>
        <v>1336.8520033333332</v>
      </c>
      <c r="M9252">
        <f t="shared" si="1436"/>
        <v>2.3774738846139973</v>
      </c>
      <c r="N9252">
        <f t="shared" si="1437"/>
        <v>7.4738415545590436E-4</v>
      </c>
      <c r="O9252">
        <f t="shared" si="1438"/>
        <v>1</v>
      </c>
      <c r="P9252">
        <f t="shared" si="1439"/>
        <v>3.7369207772795215E-3</v>
      </c>
      <c r="Q9252">
        <f t="shared" si="1440"/>
        <v>2.6905829596411877E-3</v>
      </c>
    </row>
    <row r="9253" spans="1:17" x14ac:dyDescent="0.3">
      <c r="A9253" s="2">
        <v>43115.038194444445</v>
      </c>
      <c r="B9253">
        <v>1338</v>
      </c>
      <c r="C9253">
        <v>1339</v>
      </c>
      <c r="D9253">
        <v>1333.05</v>
      </c>
      <c r="E9253">
        <v>1339</v>
      </c>
      <c r="F9253">
        <v>10</v>
      </c>
      <c r="G9253">
        <v>3568</v>
      </c>
      <c r="H9253">
        <f t="shared" si="1434"/>
        <v>-0.55147815081590501</v>
      </c>
      <c r="I9253">
        <f t="shared" si="1442"/>
        <v>-0.19359656062651381</v>
      </c>
      <c r="J9253">
        <f t="shared" si="1441"/>
        <v>1328.17401</v>
      </c>
      <c r="K9253">
        <f t="shared" si="1443"/>
        <v>1330.5909966666666</v>
      </c>
      <c r="L9253">
        <f t="shared" si="1435"/>
        <v>1336.2353366666664</v>
      </c>
      <c r="M9253">
        <f t="shared" si="1436"/>
        <v>1.9924151980950495</v>
      </c>
      <c r="N9253">
        <f t="shared" si="1437"/>
        <v>3.1366691560866656E-3</v>
      </c>
      <c r="O9253">
        <f t="shared" si="1438"/>
        <v>1</v>
      </c>
      <c r="P9253">
        <f t="shared" si="1439"/>
        <v>6.7214339058999251E-3</v>
      </c>
      <c r="Q9253">
        <f t="shared" si="1440"/>
        <v>3.9657206870798512E-3</v>
      </c>
    </row>
    <row r="9254" spans="1:17" x14ac:dyDescent="0.3">
      <c r="A9254" s="2">
        <v>43115.041666666664</v>
      </c>
      <c r="B9254">
        <v>1335.01</v>
      </c>
      <c r="C9254">
        <v>1343.2</v>
      </c>
      <c r="D9254">
        <v>1335.01</v>
      </c>
      <c r="E9254">
        <v>1343.2</v>
      </c>
      <c r="F9254">
        <v>20</v>
      </c>
      <c r="G9254">
        <v>3012</v>
      </c>
      <c r="H9254">
        <f t="shared" ref="H9254:H9317" si="1444">KURT(E9225:E9254)</f>
        <v>-0.4501649041053315</v>
      </c>
      <c r="I9254">
        <f t="shared" si="1442"/>
        <v>1.7628717030980753E-3</v>
      </c>
      <c r="J9254">
        <f t="shared" si="1441"/>
        <v>1329.0740099999998</v>
      </c>
      <c r="K9254">
        <f t="shared" si="1443"/>
        <v>1330.9409966666667</v>
      </c>
      <c r="L9254">
        <f t="shared" si="1435"/>
        <v>1335.5920033333334</v>
      </c>
      <c r="M9254">
        <f t="shared" si="1436"/>
        <v>2.2307060386767801</v>
      </c>
      <c r="N9254">
        <f t="shared" si="1437"/>
        <v>4.3254913639070467E-3</v>
      </c>
      <c r="O9254">
        <f t="shared" si="1438"/>
        <v>1</v>
      </c>
      <c r="P9254">
        <f t="shared" si="1439"/>
        <v>1.3400833829660173E-3</v>
      </c>
      <c r="Q9254">
        <f t="shared" si="1440"/>
        <v>-2.7546158427644299E-4</v>
      </c>
    </row>
    <row r="9255" spans="1:17" x14ac:dyDescent="0.3">
      <c r="A9255" s="2">
        <v>43115.045138888891</v>
      </c>
      <c r="B9255">
        <v>1343.2</v>
      </c>
      <c r="C9255">
        <v>1349.99</v>
      </c>
      <c r="D9255">
        <v>1340.0600999999999</v>
      </c>
      <c r="E9255">
        <v>1349.01</v>
      </c>
      <c r="F9255">
        <v>49</v>
      </c>
      <c r="G9255">
        <v>13611</v>
      </c>
      <c r="H9255">
        <f t="shared" si="1444"/>
        <v>0.60492741279516693</v>
      </c>
      <c r="I9255">
        <f t="shared" si="1442"/>
        <v>0.43945471063853847</v>
      </c>
      <c r="J9255">
        <f t="shared" si="1441"/>
        <v>1330.1700100000003</v>
      </c>
      <c r="K9255">
        <f t="shared" si="1443"/>
        <v>1331.3413333333331</v>
      </c>
      <c r="L9255">
        <f t="shared" si="1435"/>
        <v>1335.0890033333333</v>
      </c>
      <c r="M9255">
        <f t="shared" si="1436"/>
        <v>2.4769827369122535</v>
      </c>
      <c r="N9255">
        <f t="shared" si="1437"/>
        <v>-4.2920363822358349E-3</v>
      </c>
      <c r="O9255">
        <f t="shared" si="1438"/>
        <v>-1</v>
      </c>
      <c r="P9255">
        <f t="shared" si="1439"/>
        <v>-1.5196329159902109E-3</v>
      </c>
      <c r="Q9255">
        <f t="shared" si="1440"/>
        <v>-4.4551189390738327E-3</v>
      </c>
    </row>
    <row r="9256" spans="1:17" x14ac:dyDescent="0.3">
      <c r="A9256" s="2">
        <v>43115.048611111109</v>
      </c>
      <c r="B9256">
        <v>1350</v>
      </c>
      <c r="C9256">
        <v>1351.74</v>
      </c>
      <c r="D9256">
        <v>1343.0600999999999</v>
      </c>
      <c r="E9256">
        <v>1343.22</v>
      </c>
      <c r="F9256">
        <v>22</v>
      </c>
      <c r="G9256">
        <v>2833</v>
      </c>
      <c r="H9256">
        <f t="shared" si="1444"/>
        <v>0.11784962270968746</v>
      </c>
      <c r="I9256">
        <f t="shared" si="1442"/>
        <v>0.36242198075695142</v>
      </c>
      <c r="J9256">
        <f t="shared" si="1441"/>
        <v>1332.6670100000001</v>
      </c>
      <c r="K9256">
        <f t="shared" si="1443"/>
        <v>1332.175</v>
      </c>
      <c r="L9256">
        <f t="shared" si="1435"/>
        <v>1334.7138366666663</v>
      </c>
      <c r="M9256">
        <f t="shared" si="1436"/>
        <v>1.1558828964131884</v>
      </c>
      <c r="N9256">
        <f t="shared" si="1437"/>
        <v>-1.6378553029289863E-4</v>
      </c>
      <c r="O9256">
        <f t="shared" si="1438"/>
        <v>-1</v>
      </c>
      <c r="P9256">
        <f t="shared" si="1439"/>
        <v>-4.1690862256370037E-3</v>
      </c>
      <c r="Q9256">
        <f t="shared" si="1440"/>
        <v>1.3177290391745073E-3</v>
      </c>
    </row>
    <row r="9257" spans="1:17" x14ac:dyDescent="0.3">
      <c r="A9257" s="2">
        <v>43115.052083333336</v>
      </c>
      <c r="B9257">
        <v>1343.64</v>
      </c>
      <c r="C9257">
        <v>1345</v>
      </c>
      <c r="D9257">
        <v>1340</v>
      </c>
      <c r="E9257">
        <v>1343</v>
      </c>
      <c r="F9257">
        <v>63</v>
      </c>
      <c r="G9257">
        <v>12367</v>
      </c>
      <c r="H9257">
        <f t="shared" si="1444"/>
        <v>-0.25262416359411288</v>
      </c>
      <c r="I9257">
        <f t="shared" si="1442"/>
        <v>0.27893605586587861</v>
      </c>
      <c r="J9257">
        <f t="shared" si="1441"/>
        <v>1334.6890100000001</v>
      </c>
      <c r="K9257">
        <f t="shared" si="1443"/>
        <v>1332.5636633333336</v>
      </c>
      <c r="L9257">
        <f t="shared" si="1435"/>
        <v>1334.2675033333328</v>
      </c>
      <c r="M9257">
        <f t="shared" si="1436"/>
        <v>0.92312212664200455</v>
      </c>
      <c r="N9257">
        <f t="shared" si="1437"/>
        <v>3.7230081906180195E-3</v>
      </c>
      <c r="O9257">
        <f t="shared" si="1438"/>
        <v>1</v>
      </c>
      <c r="P9257">
        <f t="shared" si="1439"/>
        <v>-1.0424422933731131E-3</v>
      </c>
      <c r="Q9257">
        <f t="shared" si="1440"/>
        <v>-3.6932241250931023E-3</v>
      </c>
    </row>
    <row r="9258" spans="1:17" x14ac:dyDescent="0.3">
      <c r="A9258" s="2">
        <v>43115.055555555555</v>
      </c>
      <c r="B9258">
        <v>1344</v>
      </c>
      <c r="C9258">
        <v>1351.29</v>
      </c>
      <c r="D9258">
        <v>1344</v>
      </c>
      <c r="E9258">
        <v>1348</v>
      </c>
      <c r="F9258">
        <v>31</v>
      </c>
      <c r="G9258">
        <v>9079</v>
      </c>
      <c r="H9258">
        <f t="shared" si="1444"/>
        <v>-0.45408885482964889</v>
      </c>
      <c r="I9258">
        <f t="shared" si="1442"/>
        <v>0.31225734927390514</v>
      </c>
      <c r="J9258">
        <f t="shared" si="1441"/>
        <v>1336.5709999999999</v>
      </c>
      <c r="K9258">
        <f t="shared" si="1443"/>
        <v>1332.9303300000001</v>
      </c>
      <c r="L9258">
        <f t="shared" si="1435"/>
        <v>1333.9341699999998</v>
      </c>
      <c r="M9258">
        <f t="shared" si="1436"/>
        <v>1.3342131345017394</v>
      </c>
      <c r="N9258">
        <f t="shared" si="1437"/>
        <v>-2.225519287833828E-3</v>
      </c>
      <c r="O9258">
        <f t="shared" si="1438"/>
        <v>-1</v>
      </c>
      <c r="P9258">
        <f t="shared" si="1439"/>
        <v>-2.7373145400594063E-3</v>
      </c>
      <c r="Q9258">
        <f t="shared" si="1440"/>
        <v>-7.2181008902077286E-3</v>
      </c>
    </row>
    <row r="9259" spans="1:17" x14ac:dyDescent="0.3">
      <c r="A9259" s="2">
        <v>43115.059027777781</v>
      </c>
      <c r="B9259">
        <v>1349</v>
      </c>
      <c r="C9259">
        <v>1350</v>
      </c>
      <c r="D9259">
        <v>1345</v>
      </c>
      <c r="E9259">
        <v>1345</v>
      </c>
      <c r="F9259">
        <v>16</v>
      </c>
      <c r="G9259">
        <v>5898</v>
      </c>
      <c r="H9259">
        <f t="shared" si="1444"/>
        <v>-0.72630888027552354</v>
      </c>
      <c r="I9259">
        <f t="shared" si="1442"/>
        <v>0.25069726456501845</v>
      </c>
      <c r="J9259">
        <f t="shared" si="1441"/>
        <v>1339.3209999999999</v>
      </c>
      <c r="K9259">
        <f t="shared" si="1443"/>
        <v>1333.4376633333336</v>
      </c>
      <c r="L9259">
        <f t="shared" si="1435"/>
        <v>1333.7895016666662</v>
      </c>
      <c r="M9259">
        <f t="shared" si="1436"/>
        <v>0.77970273184351679</v>
      </c>
      <c r="N9259">
        <f t="shared" si="1437"/>
        <v>1.4572490706319973E-3</v>
      </c>
      <c r="O9259">
        <f t="shared" si="1438"/>
        <v>1</v>
      </c>
      <c r="P9259">
        <f t="shared" si="1439"/>
        <v>-1.613382899628307E-3</v>
      </c>
      <c r="Q9259">
        <f t="shared" si="1440"/>
        <v>-1.1144981412639412E-2</v>
      </c>
    </row>
    <row r="9260" spans="1:17" x14ac:dyDescent="0.3">
      <c r="A9260" s="2">
        <v>43115.0625</v>
      </c>
      <c r="B9260">
        <v>1344.51</v>
      </c>
      <c r="C9260">
        <v>1347.9399000000001</v>
      </c>
      <c r="D9260">
        <v>1344</v>
      </c>
      <c r="E9260">
        <v>1346.96</v>
      </c>
      <c r="F9260">
        <v>16</v>
      </c>
      <c r="G9260">
        <v>2387</v>
      </c>
      <c r="H9260">
        <f t="shared" si="1444"/>
        <v>-0.94001374446375374</v>
      </c>
      <c r="I9260">
        <f t="shared" si="1442"/>
        <v>0.21016541478922099</v>
      </c>
      <c r="J9260">
        <f t="shared" si="1441"/>
        <v>1341.3309999999999</v>
      </c>
      <c r="K9260">
        <f t="shared" si="1443"/>
        <v>1333.8006633333337</v>
      </c>
      <c r="L9260">
        <f t="shared" si="1435"/>
        <v>1333.6801666666663</v>
      </c>
      <c r="M9260">
        <f t="shared" si="1436"/>
        <v>1.003922708856724</v>
      </c>
      <c r="N9260">
        <f t="shared" si="1437"/>
        <v>-6.9341331591139645E-3</v>
      </c>
      <c r="O9260">
        <f t="shared" si="1438"/>
        <v>-1</v>
      </c>
      <c r="P9260">
        <f t="shared" si="1439"/>
        <v>-2.9399536734572938E-3</v>
      </c>
      <c r="Q9260">
        <f t="shared" si="1440"/>
        <v>-1.660034447942042E-2</v>
      </c>
    </row>
    <row r="9261" spans="1:17" x14ac:dyDescent="0.3">
      <c r="A9261" s="2">
        <v>43115.065972222219</v>
      </c>
      <c r="B9261">
        <v>1346.87</v>
      </c>
      <c r="C9261">
        <v>1346.9</v>
      </c>
      <c r="D9261">
        <v>1337.62</v>
      </c>
      <c r="E9261">
        <v>1337.62</v>
      </c>
      <c r="F9261">
        <v>18</v>
      </c>
      <c r="G9261">
        <v>3247</v>
      </c>
      <c r="H9261">
        <f t="shared" si="1444"/>
        <v>-0.85553748822889863</v>
      </c>
      <c r="I9261">
        <f t="shared" si="1442"/>
        <v>0.24178644731250579</v>
      </c>
      <c r="J9261">
        <f t="shared" si="1441"/>
        <v>1343.038</v>
      </c>
      <c r="K9261">
        <f t="shared" si="1443"/>
        <v>1334.2209966666669</v>
      </c>
      <c r="L9261">
        <f t="shared" si="1435"/>
        <v>1333.5386666666668</v>
      </c>
      <c r="M9261">
        <f t="shared" si="1436"/>
        <v>-1.2561479221335383</v>
      </c>
      <c r="N9261">
        <f t="shared" si="1437"/>
        <v>2.9754339797551013E-3</v>
      </c>
      <c r="O9261">
        <f t="shared" si="1438"/>
        <v>1</v>
      </c>
      <c r="P9261">
        <f t="shared" si="1439"/>
        <v>5.5097860378882785E-3</v>
      </c>
      <c r="Q9261">
        <f t="shared" si="1440"/>
        <v>-3.8575978229989497E-3</v>
      </c>
    </row>
    <row r="9262" spans="1:17" x14ac:dyDescent="0.3">
      <c r="A9262" s="2">
        <v>43115.069444444445</v>
      </c>
      <c r="B9262">
        <v>1339</v>
      </c>
      <c r="C9262">
        <v>1341.6</v>
      </c>
      <c r="D9262">
        <v>1336</v>
      </c>
      <c r="E9262">
        <v>1341.6</v>
      </c>
      <c r="F9262">
        <v>20</v>
      </c>
      <c r="G9262">
        <v>3398</v>
      </c>
      <c r="H9262">
        <f t="shared" si="1444"/>
        <v>-0.94743764830573474</v>
      </c>
      <c r="I9262">
        <f t="shared" si="1442"/>
        <v>0.21161348601783445</v>
      </c>
      <c r="J9262">
        <f t="shared" si="1441"/>
        <v>1343.3009999999999</v>
      </c>
      <c r="K9262">
        <f t="shared" si="1443"/>
        <v>1334.1079966666668</v>
      </c>
      <c r="L9262">
        <f t="shared" si="1435"/>
        <v>1333.1656666666665</v>
      </c>
      <c r="M9262">
        <f t="shared" si="1436"/>
        <v>-0.43930103866740067</v>
      </c>
      <c r="N9262">
        <f t="shared" si="1437"/>
        <v>2.0200506857483689E-3</v>
      </c>
      <c r="O9262">
        <f t="shared" si="1438"/>
        <v>1</v>
      </c>
      <c r="P9262">
        <f t="shared" si="1439"/>
        <v>-2.653548002385171E-3</v>
      </c>
      <c r="Q9262">
        <f t="shared" si="1440"/>
        <v>-7.7370304114489285E-3</v>
      </c>
    </row>
    <row r="9263" spans="1:17" x14ac:dyDescent="0.3">
      <c r="A9263" s="2">
        <v>43115.072916666664</v>
      </c>
      <c r="B9263">
        <v>1338</v>
      </c>
      <c r="C9263">
        <v>1344.3100999999999</v>
      </c>
      <c r="D9263">
        <v>1338</v>
      </c>
      <c r="E9263">
        <v>1344.3100999999999</v>
      </c>
      <c r="F9263">
        <v>12</v>
      </c>
      <c r="G9263">
        <v>2267</v>
      </c>
      <c r="H9263">
        <f t="shared" si="1444"/>
        <v>-1.1182235454760017</v>
      </c>
      <c r="I9263">
        <f t="shared" si="1442"/>
        <v>0.14368329902953228</v>
      </c>
      <c r="J9263">
        <f t="shared" si="1441"/>
        <v>1343.6609999999998</v>
      </c>
      <c r="K9263">
        <f t="shared" si="1443"/>
        <v>1334.2279966666667</v>
      </c>
      <c r="L9263">
        <f t="shared" si="1435"/>
        <v>1332.8664999999999</v>
      </c>
      <c r="M9263">
        <f t="shared" si="1436"/>
        <v>0.18476067106812127</v>
      </c>
      <c r="N9263">
        <f t="shared" si="1437"/>
        <v>-1.101010845637471E-3</v>
      </c>
      <c r="O9263">
        <f t="shared" si="1438"/>
        <v>-1</v>
      </c>
      <c r="P9263">
        <f t="shared" si="1439"/>
        <v>-4.4930853379736855E-3</v>
      </c>
      <c r="Q9263">
        <f t="shared" si="1440"/>
        <v>-1.13888157204204E-2</v>
      </c>
    </row>
    <row r="9264" spans="1:17" x14ac:dyDescent="0.3">
      <c r="A9264" s="2">
        <v>43115.076388888891</v>
      </c>
      <c r="B9264">
        <v>1339.01</v>
      </c>
      <c r="C9264">
        <v>1342.83</v>
      </c>
      <c r="D9264">
        <v>1338</v>
      </c>
      <c r="E9264">
        <v>1342.83</v>
      </c>
      <c r="F9264">
        <v>10</v>
      </c>
      <c r="G9264">
        <v>3790</v>
      </c>
      <c r="H9264">
        <f t="shared" si="1444"/>
        <v>-1.2371400647684951</v>
      </c>
      <c r="I9264">
        <f t="shared" si="1442"/>
        <v>6.7240063218685336E-2</v>
      </c>
      <c r="J9264">
        <f t="shared" si="1441"/>
        <v>1344.19201</v>
      </c>
      <c r="K9264">
        <f t="shared" si="1443"/>
        <v>1334.5343333333335</v>
      </c>
      <c r="L9264">
        <f t="shared" si="1435"/>
        <v>1332.6898350000001</v>
      </c>
      <c r="M9264">
        <f t="shared" si="1436"/>
        <v>-0.43221649214353525</v>
      </c>
      <c r="N9264">
        <f t="shared" si="1437"/>
        <v>1.2659830358278617E-4</v>
      </c>
      <c r="O9264">
        <f t="shared" si="1438"/>
        <v>1</v>
      </c>
      <c r="P9264">
        <f t="shared" si="1439"/>
        <v>-9.5470014819448012E-3</v>
      </c>
      <c r="Q9264">
        <f t="shared" si="1440"/>
        <v>-1.1728960478988406E-2</v>
      </c>
    </row>
    <row r="9265" spans="1:17" x14ac:dyDescent="0.3">
      <c r="A9265" s="2">
        <v>43115.079861111109</v>
      </c>
      <c r="B9265">
        <v>1342.97</v>
      </c>
      <c r="C9265">
        <v>1345</v>
      </c>
      <c r="D9265">
        <v>1342.9</v>
      </c>
      <c r="E9265">
        <v>1343</v>
      </c>
      <c r="F9265">
        <v>4</v>
      </c>
      <c r="G9265">
        <v>115</v>
      </c>
      <c r="H9265">
        <f t="shared" si="1444"/>
        <v>-1.2088394205797197</v>
      </c>
      <c r="I9265">
        <f t="shared" si="1442"/>
        <v>-6.0640044520404605E-2</v>
      </c>
      <c r="J9265">
        <f t="shared" si="1441"/>
        <v>1344.1550099999999</v>
      </c>
      <c r="K9265">
        <f t="shared" si="1443"/>
        <v>1334.8090000000004</v>
      </c>
      <c r="L9265">
        <f t="shared" si="1435"/>
        <v>1332.6370016666667</v>
      </c>
      <c r="M9265">
        <f t="shared" si="1436"/>
        <v>-0.36495569511679321</v>
      </c>
      <c r="N9265">
        <f t="shared" si="1437"/>
        <v>1.4817572598659786E-3</v>
      </c>
      <c r="O9265">
        <f t="shared" si="1438"/>
        <v>1</v>
      </c>
      <c r="P9265">
        <f t="shared" si="1439"/>
        <v>-1.3700670141474379E-2</v>
      </c>
      <c r="Q9265">
        <f t="shared" si="1440"/>
        <v>-1.3343261355175036E-2</v>
      </c>
    </row>
    <row r="9266" spans="1:17" x14ac:dyDescent="0.3">
      <c r="A9266" s="2">
        <v>43115.083333333336</v>
      </c>
      <c r="B9266">
        <v>1343</v>
      </c>
      <c r="C9266">
        <v>1344.99</v>
      </c>
      <c r="D9266">
        <v>1338.15</v>
      </c>
      <c r="E9266">
        <v>1344.99</v>
      </c>
      <c r="F9266">
        <v>9</v>
      </c>
      <c r="G9266">
        <v>857</v>
      </c>
      <c r="H9266">
        <f t="shared" si="1444"/>
        <v>-1.2547973091574329</v>
      </c>
      <c r="I9266">
        <f t="shared" si="1442"/>
        <v>-0.17528346460728053</v>
      </c>
      <c r="J9266">
        <f t="shared" si="1441"/>
        <v>1343.5540100000001</v>
      </c>
      <c r="K9266">
        <f t="shared" si="1443"/>
        <v>1335.435666666667</v>
      </c>
      <c r="L9266">
        <f t="shared" si="1435"/>
        <v>1332.7356683333335</v>
      </c>
      <c r="M9266">
        <f t="shared" si="1436"/>
        <v>0.52677680238219127</v>
      </c>
      <c r="N9266">
        <f t="shared" si="1437"/>
        <v>-5.1673246641239304E-3</v>
      </c>
      <c r="O9266">
        <f t="shared" si="1438"/>
        <v>-1</v>
      </c>
      <c r="P9266">
        <f t="shared" si="1439"/>
        <v>-9.3160543944564439E-3</v>
      </c>
      <c r="Q9266">
        <f t="shared" si="1440"/>
        <v>-1.3628354114156929E-2</v>
      </c>
    </row>
    <row r="9267" spans="1:17" x14ac:dyDescent="0.3">
      <c r="A9267" s="2">
        <v>43115.086805555555</v>
      </c>
      <c r="B9267">
        <v>1344.99</v>
      </c>
      <c r="C9267">
        <v>1344.99</v>
      </c>
      <c r="D9267">
        <v>1338.04</v>
      </c>
      <c r="E9267">
        <v>1338.04</v>
      </c>
      <c r="F9267">
        <v>18</v>
      </c>
      <c r="G9267">
        <v>6418</v>
      </c>
      <c r="H9267">
        <f t="shared" si="1444"/>
        <v>-1.2272233490813829</v>
      </c>
      <c r="I9267">
        <f t="shared" si="1442"/>
        <v>-0.23756582065366755</v>
      </c>
      <c r="J9267">
        <f t="shared" si="1441"/>
        <v>1343.73101</v>
      </c>
      <c r="K9267">
        <f t="shared" si="1443"/>
        <v>1335.8973333333333</v>
      </c>
      <c r="L9267">
        <f t="shared" si="1435"/>
        <v>1332.9408333333333</v>
      </c>
      <c r="M9267">
        <f t="shared" si="1436"/>
        <v>-2.0650582425304744</v>
      </c>
      <c r="N9267">
        <f t="shared" si="1437"/>
        <v>1.7189321694420062E-4</v>
      </c>
      <c r="O9267">
        <f t="shared" si="1438"/>
        <v>1</v>
      </c>
      <c r="P9267">
        <f t="shared" si="1439"/>
        <v>-5.0970075633014981E-3</v>
      </c>
      <c r="Q9267">
        <f t="shared" si="1440"/>
        <v>-1.1060954829452001E-2</v>
      </c>
    </row>
    <row r="9268" spans="1:17" x14ac:dyDescent="0.3">
      <c r="A9268" s="2">
        <v>43115.090277777781</v>
      </c>
      <c r="B9268">
        <v>1338.04</v>
      </c>
      <c r="C9268">
        <v>1343.13</v>
      </c>
      <c r="D9268">
        <v>1336.01</v>
      </c>
      <c r="E9268">
        <v>1338.27</v>
      </c>
      <c r="F9268">
        <v>27</v>
      </c>
      <c r="G9268">
        <v>1372</v>
      </c>
      <c r="H9268">
        <f t="shared" si="1444"/>
        <v>-1.102109271340828</v>
      </c>
      <c r="I9268">
        <f t="shared" si="1442"/>
        <v>-0.34134409698129092</v>
      </c>
      <c r="J9268">
        <f t="shared" si="1441"/>
        <v>1343.2350099999999</v>
      </c>
      <c r="K9268">
        <f t="shared" si="1443"/>
        <v>1336.0650000000001</v>
      </c>
      <c r="L9268">
        <f t="shared" si="1435"/>
        <v>1333.0801649999999</v>
      </c>
      <c r="M9268">
        <f t="shared" si="1436"/>
        <v>-1.5297557690409531</v>
      </c>
      <c r="N9268">
        <f t="shared" si="1437"/>
        <v>-6.1721476234242647E-3</v>
      </c>
      <c r="O9268">
        <f t="shared" si="1438"/>
        <v>-1</v>
      </c>
      <c r="P9268">
        <f t="shared" si="1439"/>
        <v>-6.9268533255620931E-3</v>
      </c>
      <c r="Q9268">
        <f t="shared" si="1440"/>
        <v>-2.0369581624036997E-2</v>
      </c>
    </row>
    <row r="9269" spans="1:17" x14ac:dyDescent="0.3">
      <c r="A9269" s="2">
        <v>43115.09375</v>
      </c>
      <c r="B9269">
        <v>1338.27</v>
      </c>
      <c r="C9269">
        <v>1338.27</v>
      </c>
      <c r="D9269">
        <v>1330</v>
      </c>
      <c r="E9269">
        <v>1330.01</v>
      </c>
      <c r="F9269">
        <v>25</v>
      </c>
      <c r="G9269">
        <v>2042</v>
      </c>
      <c r="H9269">
        <f t="shared" si="1444"/>
        <v>-1.1714681301239773</v>
      </c>
      <c r="I9269">
        <f t="shared" si="1442"/>
        <v>-0.30835059641717516</v>
      </c>
      <c r="J9269">
        <f t="shared" si="1441"/>
        <v>1342.2620099999999</v>
      </c>
      <c r="K9269">
        <f t="shared" si="1443"/>
        <v>1336.3706666666665</v>
      </c>
      <c r="L9269">
        <f t="shared" si="1435"/>
        <v>1333.3851649999999</v>
      </c>
      <c r="M9269">
        <f t="shared" si="1436"/>
        <v>-3.9173688786696093</v>
      </c>
      <c r="N9269">
        <f t="shared" si="1437"/>
        <v>-4.0676385891836014E-3</v>
      </c>
      <c r="O9269">
        <f t="shared" si="1438"/>
        <v>-1</v>
      </c>
      <c r="P9269">
        <f t="shared" si="1439"/>
        <v>-2.2029909549552739E-3</v>
      </c>
      <c r="Q9269">
        <f t="shared" si="1440"/>
        <v>-4.2330508793166077E-3</v>
      </c>
    </row>
    <row r="9270" spans="1:17" x14ac:dyDescent="0.3">
      <c r="A9270" s="2">
        <v>43115.097222222219</v>
      </c>
      <c r="B9270">
        <v>1330</v>
      </c>
      <c r="C9270">
        <v>1330.01</v>
      </c>
      <c r="D9270">
        <v>1324.6</v>
      </c>
      <c r="E9270">
        <v>1324.6</v>
      </c>
      <c r="F9270">
        <v>29</v>
      </c>
      <c r="G9270">
        <v>7893</v>
      </c>
      <c r="H9270">
        <f t="shared" si="1444"/>
        <v>-1.2962658144576111</v>
      </c>
      <c r="I9270">
        <f t="shared" si="1442"/>
        <v>-0.28165563882299594</v>
      </c>
      <c r="J9270">
        <f t="shared" si="1441"/>
        <v>1340.7630100000001</v>
      </c>
      <c r="K9270">
        <f t="shared" si="1443"/>
        <v>1336.267333333333</v>
      </c>
      <c r="L9270">
        <f t="shared" si="1435"/>
        <v>1333.5121650000001</v>
      </c>
      <c r="M9270">
        <f t="shared" si="1436"/>
        <v>-3.4620165546596748</v>
      </c>
      <c r="N9270">
        <f t="shared" si="1437"/>
        <v>5.9338668277216728E-3</v>
      </c>
      <c r="O9270">
        <f t="shared" si="1438"/>
        <v>1</v>
      </c>
      <c r="P9270">
        <f t="shared" si="1439"/>
        <v>3.6237354673110238E-4</v>
      </c>
      <c r="Q9270">
        <f t="shared" si="1440"/>
        <v>8.3043937792637271E-5</v>
      </c>
    </row>
    <row r="9271" spans="1:17" x14ac:dyDescent="0.3">
      <c r="A9271" s="2">
        <v>43115.100694444445</v>
      </c>
      <c r="B9271">
        <v>1323.95</v>
      </c>
      <c r="C9271">
        <v>1332.46</v>
      </c>
      <c r="D9271">
        <v>1323.95</v>
      </c>
      <c r="E9271">
        <v>1332.46</v>
      </c>
      <c r="F9271">
        <v>12</v>
      </c>
      <c r="G9271">
        <v>1887</v>
      </c>
      <c r="H9271">
        <f t="shared" si="1444"/>
        <v>-1.1674325034070576</v>
      </c>
      <c r="I9271">
        <f t="shared" si="1442"/>
        <v>-0.32321051378584936</v>
      </c>
      <c r="J9271">
        <f t="shared" si="1441"/>
        <v>1338.5270100000002</v>
      </c>
      <c r="K9271">
        <f t="shared" si="1443"/>
        <v>1336.0303333333329</v>
      </c>
      <c r="L9271">
        <f t="shared" si="1435"/>
        <v>1333.5783316666668</v>
      </c>
      <c r="M9271">
        <f t="shared" si="1436"/>
        <v>-0.97049433949412156</v>
      </c>
      <c r="N9271">
        <f t="shared" si="1437"/>
        <v>-9.3060954925476872E-4</v>
      </c>
      <c r="O9271">
        <f t="shared" si="1438"/>
        <v>-1</v>
      </c>
      <c r="P9271">
        <f t="shared" si="1439"/>
        <v>-4.3528511174819162E-3</v>
      </c>
      <c r="Q9271">
        <f t="shared" si="1440"/>
        <v>-5.8088047671224722E-3</v>
      </c>
    </row>
    <row r="9272" spans="1:17" x14ac:dyDescent="0.3">
      <c r="A9272" s="2">
        <v>43115.104166666664</v>
      </c>
      <c r="B9272">
        <v>1332.4301</v>
      </c>
      <c r="C9272">
        <v>1335.4301</v>
      </c>
      <c r="D9272">
        <v>1331.12</v>
      </c>
      <c r="E9272">
        <v>1331.22</v>
      </c>
      <c r="F9272">
        <v>15</v>
      </c>
      <c r="G9272">
        <v>2082</v>
      </c>
      <c r="H9272">
        <f t="shared" si="1444"/>
        <v>-1.1491933324449262</v>
      </c>
      <c r="I9272">
        <f t="shared" si="1442"/>
        <v>-0.33087897751343809</v>
      </c>
      <c r="J9272">
        <f t="shared" si="1441"/>
        <v>1338.0110100000002</v>
      </c>
      <c r="K9272">
        <f t="shared" si="1443"/>
        <v>1336.2433366666662</v>
      </c>
      <c r="L9272">
        <f t="shared" si="1435"/>
        <v>1333.7979983333337</v>
      </c>
      <c r="M9272">
        <f t="shared" si="1436"/>
        <v>-1.0427595660220526</v>
      </c>
      <c r="N9272">
        <f t="shared" si="1437"/>
        <v>-1.667643214494995E-3</v>
      </c>
      <c r="O9272">
        <f t="shared" si="1438"/>
        <v>-1</v>
      </c>
      <c r="P9272">
        <f t="shared" si="1439"/>
        <v>-5.9945012845360034E-3</v>
      </c>
      <c r="Q9272">
        <f t="shared" si="1440"/>
        <v>-5.528763089496948E-3</v>
      </c>
    </row>
    <row r="9273" spans="1:17" x14ac:dyDescent="0.3">
      <c r="A9273" s="2">
        <v>43115.107638888891</v>
      </c>
      <c r="B9273">
        <v>1335.21</v>
      </c>
      <c r="C9273">
        <v>1336.98</v>
      </c>
      <c r="D9273">
        <v>1329</v>
      </c>
      <c r="E9273">
        <v>1329</v>
      </c>
      <c r="F9273">
        <v>32</v>
      </c>
      <c r="G9273">
        <v>3208</v>
      </c>
      <c r="H9273">
        <f t="shared" si="1444"/>
        <v>-1.1731603976828731</v>
      </c>
      <c r="I9273">
        <f t="shared" si="1442"/>
        <v>-0.32337920901984135</v>
      </c>
      <c r="J9273">
        <f t="shared" si="1441"/>
        <v>1336.9730099999999</v>
      </c>
      <c r="K9273">
        <f t="shared" si="1443"/>
        <v>1336.2693399999996</v>
      </c>
      <c r="L9273">
        <f t="shared" si="1435"/>
        <v>1333.9274983333335</v>
      </c>
      <c r="M9273">
        <f t="shared" si="1436"/>
        <v>-1.1930700026977259</v>
      </c>
      <c r="N9273">
        <f t="shared" si="1437"/>
        <v>-1.4446952595937343E-3</v>
      </c>
      <c r="O9273">
        <f t="shared" si="1438"/>
        <v>-1</v>
      </c>
      <c r="P9273">
        <f t="shared" si="1439"/>
        <v>-1.3536493604213702E-2</v>
      </c>
      <c r="Q9273">
        <f t="shared" si="1440"/>
        <v>-4.5146726862302479E-3</v>
      </c>
    </row>
    <row r="9274" spans="1:17" x14ac:dyDescent="0.3">
      <c r="A9274" s="2">
        <v>43115.111111111109</v>
      </c>
      <c r="B9274">
        <v>1329.01</v>
      </c>
      <c r="C9274">
        <v>1332.78</v>
      </c>
      <c r="D9274">
        <v>1327.0699</v>
      </c>
      <c r="E9274">
        <v>1327.08</v>
      </c>
      <c r="F9274">
        <v>88</v>
      </c>
      <c r="G9274">
        <v>7926</v>
      </c>
      <c r="H9274">
        <f t="shared" si="1444"/>
        <v>-1.2826586699007345</v>
      </c>
      <c r="I9274">
        <f t="shared" si="1442"/>
        <v>-0.28488504757469668</v>
      </c>
      <c r="J9274">
        <f t="shared" si="1441"/>
        <v>1335.442</v>
      </c>
      <c r="K9274">
        <f t="shared" si="1443"/>
        <v>1336.2360066666665</v>
      </c>
      <c r="L9274">
        <f t="shared" si="1435"/>
        <v>1333.9498316666666</v>
      </c>
      <c r="M9274">
        <f t="shared" si="1436"/>
        <v>-1.2709293424300836</v>
      </c>
      <c r="N9274">
        <f t="shared" si="1437"/>
        <v>-1.5070681496217259E-3</v>
      </c>
      <c r="O9274">
        <f t="shared" si="1438"/>
        <v>-1</v>
      </c>
      <c r="P9274">
        <f t="shared" si="1439"/>
        <v>-2.034542001989193E-3</v>
      </c>
      <c r="Q9274">
        <f t="shared" si="1440"/>
        <v>-8.2285920969345071E-3</v>
      </c>
    </row>
    <row r="9275" spans="1:17" x14ac:dyDescent="0.3">
      <c r="A9275" s="2">
        <v>43115.114583333336</v>
      </c>
      <c r="B9275">
        <v>1327.08</v>
      </c>
      <c r="C9275">
        <v>1330.27</v>
      </c>
      <c r="D9275">
        <v>1322</v>
      </c>
      <c r="E9275">
        <v>1325.08</v>
      </c>
      <c r="F9275">
        <v>109</v>
      </c>
      <c r="G9275">
        <v>16442</v>
      </c>
      <c r="H9275">
        <f t="shared" si="1444"/>
        <v>-1.2810538423248543</v>
      </c>
      <c r="I9275">
        <f t="shared" si="1442"/>
        <v>-0.2784382743164881</v>
      </c>
      <c r="J9275">
        <f t="shared" si="1441"/>
        <v>1333.8669999999997</v>
      </c>
      <c r="K9275">
        <f t="shared" si="1443"/>
        <v>1336.0640066666667</v>
      </c>
      <c r="L9275">
        <f t="shared" si="1435"/>
        <v>1333.8009983333332</v>
      </c>
      <c r="M9275">
        <f t="shared" si="1436"/>
        <v>-1.3503700074525229</v>
      </c>
      <c r="N9275">
        <f t="shared" si="1437"/>
        <v>1.19238083738352E-3</v>
      </c>
      <c r="O9275">
        <f t="shared" si="1438"/>
        <v>1</v>
      </c>
      <c r="P9275">
        <f t="shared" si="1439"/>
        <v>-2.7922842394413237E-4</v>
      </c>
      <c r="Q9275">
        <f t="shared" si="1440"/>
        <v>-3.2149756995803773E-3</v>
      </c>
    </row>
    <row r="9276" spans="1:17" x14ac:dyDescent="0.3">
      <c r="A9276" s="2">
        <v>43115.118055555555</v>
      </c>
      <c r="B9276">
        <v>1325.08</v>
      </c>
      <c r="C9276">
        <v>1332.8199</v>
      </c>
      <c r="D9276">
        <v>1325.08</v>
      </c>
      <c r="E9276">
        <v>1326.66</v>
      </c>
      <c r="F9276">
        <v>99</v>
      </c>
      <c r="G9276">
        <v>13608</v>
      </c>
      <c r="H9276">
        <f t="shared" si="1444"/>
        <v>-1.2788393899854116</v>
      </c>
      <c r="I9276">
        <f t="shared" si="1442"/>
        <v>-0.25451541056626731</v>
      </c>
      <c r="J9276">
        <f t="shared" si="1441"/>
        <v>1332.075</v>
      </c>
      <c r="K9276">
        <f t="shared" si="1443"/>
        <v>1336.0986733333334</v>
      </c>
      <c r="L9276">
        <f t="shared" si="1435"/>
        <v>1333.6189983333336</v>
      </c>
      <c r="M9276">
        <f t="shared" si="1436"/>
        <v>-0.87258020830376859</v>
      </c>
      <c r="N9276">
        <f t="shared" si="1437"/>
        <v>-2.5779024015196604E-3</v>
      </c>
      <c r="O9276">
        <f t="shared" si="1438"/>
        <v>-1</v>
      </c>
      <c r="P9276">
        <f t="shared" si="1439"/>
        <v>-1.4623189061251974E-3</v>
      </c>
      <c r="Q9276">
        <f t="shared" si="1440"/>
        <v>-1.0281458700797566E-2</v>
      </c>
    </row>
    <row r="9277" spans="1:17" x14ac:dyDescent="0.3">
      <c r="A9277" s="2">
        <v>43115.121527777781</v>
      </c>
      <c r="B9277">
        <v>1326.66</v>
      </c>
      <c r="C9277">
        <v>1331.41</v>
      </c>
      <c r="D9277">
        <v>1323.23</v>
      </c>
      <c r="E9277">
        <v>1323.24</v>
      </c>
      <c r="F9277">
        <v>93</v>
      </c>
      <c r="G9277">
        <v>6445</v>
      </c>
      <c r="H9277">
        <f t="shared" si="1444"/>
        <v>-1.2684933137228924</v>
      </c>
      <c r="I9277">
        <f t="shared" si="1442"/>
        <v>-0.2653434798771378</v>
      </c>
      <c r="J9277">
        <f t="shared" si="1441"/>
        <v>1330.242</v>
      </c>
      <c r="K9277">
        <f t="shared" si="1443"/>
        <v>1336.2206733333335</v>
      </c>
      <c r="L9277">
        <f t="shared" si="1435"/>
        <v>1333.4618316666667</v>
      </c>
      <c r="M9277">
        <f t="shared" si="1436"/>
        <v>-1.5134821861158587</v>
      </c>
      <c r="N9277">
        <f t="shared" si="1437"/>
        <v>-9.2424654635591564E-3</v>
      </c>
      <c r="O9277">
        <f t="shared" si="1438"/>
        <v>-1</v>
      </c>
      <c r="P9277">
        <f t="shared" si="1439"/>
        <v>4.6854690003316922E-4</v>
      </c>
      <c r="Q9277">
        <f t="shared" si="1440"/>
        <v>-1.9951029291739217E-3</v>
      </c>
    </row>
    <row r="9278" spans="1:17" x14ac:dyDescent="0.3">
      <c r="A9278" s="2">
        <v>43115.125</v>
      </c>
      <c r="B9278">
        <v>1322.11</v>
      </c>
      <c r="C9278">
        <v>1322.11</v>
      </c>
      <c r="D9278">
        <v>1310.7</v>
      </c>
      <c r="E9278">
        <v>1311.01</v>
      </c>
      <c r="F9278">
        <v>138</v>
      </c>
      <c r="G9278">
        <v>24605</v>
      </c>
      <c r="H9278">
        <f t="shared" si="1444"/>
        <v>4.1515206241033109E-2</v>
      </c>
      <c r="I9278">
        <f t="shared" si="1442"/>
        <v>-0.66928667279382659</v>
      </c>
      <c r="J9278">
        <f t="shared" si="1441"/>
        <v>1328.7619999999999</v>
      </c>
      <c r="K9278">
        <f t="shared" si="1443"/>
        <v>1336.1893366666666</v>
      </c>
      <c r="L9278">
        <f t="shared" si="1435"/>
        <v>1333.2349983333336</v>
      </c>
      <c r="M9278">
        <f t="shared" si="1436"/>
        <v>-4.1800948229353221</v>
      </c>
      <c r="N9278">
        <f t="shared" si="1437"/>
        <v>1.0198244101875743E-2</v>
      </c>
      <c r="O9278">
        <f t="shared" si="1438"/>
        <v>1</v>
      </c>
      <c r="P9278">
        <f t="shared" si="1439"/>
        <v>9.1456205520934319E-3</v>
      </c>
      <c r="Q9278">
        <f t="shared" si="1440"/>
        <v>7.3531094347107197E-3</v>
      </c>
    </row>
    <row r="9279" spans="1:17" x14ac:dyDescent="0.3">
      <c r="A9279" s="2">
        <v>43115.128472222219</v>
      </c>
      <c r="B9279">
        <v>1311</v>
      </c>
      <c r="C9279">
        <v>1324.4399000000001</v>
      </c>
      <c r="D9279">
        <v>1310.7</v>
      </c>
      <c r="E9279">
        <v>1324.38</v>
      </c>
      <c r="F9279">
        <v>123</v>
      </c>
      <c r="G9279">
        <v>26755</v>
      </c>
      <c r="H9279">
        <f t="shared" si="1444"/>
        <v>2.111594007102191E-2</v>
      </c>
      <c r="I9279">
        <f t="shared" si="1442"/>
        <v>-0.66777548826401889</v>
      </c>
      <c r="J9279">
        <f t="shared" si="1441"/>
        <v>1326.0360000000001</v>
      </c>
      <c r="K9279">
        <f t="shared" si="1443"/>
        <v>1335.8730033333336</v>
      </c>
      <c r="L9279">
        <f t="shared" ref="L9279:L9342" si="1445">AVERAGE(E9219:E9278)</f>
        <v>1332.9436650000002</v>
      </c>
      <c r="M9279">
        <f t="shared" ref="M9279:M9342" si="1446">(E9279-J9279)/_xlfn.STDEV.P(E9269:E9278)</f>
        <v>-0.28793545743839949</v>
      </c>
      <c r="N9279">
        <f t="shared" ref="N9279:N9342" si="1447">(E9280-E9279)/E9279</f>
        <v>2.4917319802468112E-4</v>
      </c>
      <c r="O9279">
        <f t="shared" ref="O9279:O9342" si="1448">IF(N9279&gt;0,1,-1)</f>
        <v>1</v>
      </c>
      <c r="P9279">
        <f t="shared" ref="P9279:P9342" si="1449">(E9284-E9279)/E9279</f>
        <v>-6.2066778417070832E-3</v>
      </c>
      <c r="Q9279">
        <f t="shared" ref="Q9279:Q9342" si="1450">(E9289-E9279)/E9279</f>
        <v>-3.2090487624397827E-3</v>
      </c>
    </row>
    <row r="9280" spans="1:17" x14ac:dyDescent="0.3">
      <c r="A9280" s="2">
        <v>43115.131944444445</v>
      </c>
      <c r="B9280">
        <v>1324.38</v>
      </c>
      <c r="C9280">
        <v>1324.71</v>
      </c>
      <c r="D9280">
        <v>1319.25</v>
      </c>
      <c r="E9280">
        <v>1324.71</v>
      </c>
      <c r="F9280">
        <v>122</v>
      </c>
      <c r="G9280">
        <v>30717</v>
      </c>
      <c r="H9280">
        <f t="shared" si="1444"/>
        <v>-0.18370512297298758</v>
      </c>
      <c r="I9280">
        <f t="shared" si="1442"/>
        <v>-0.62692145191247894</v>
      </c>
      <c r="J9280">
        <f t="shared" si="1441"/>
        <v>1325.473</v>
      </c>
      <c r="K9280">
        <f t="shared" si="1443"/>
        <v>1335.8556699999999</v>
      </c>
      <c r="L9280">
        <f t="shared" si="1445"/>
        <v>1332.9905000000003</v>
      </c>
      <c r="M9280">
        <f t="shared" si="1446"/>
        <v>-0.13604339997225598</v>
      </c>
      <c r="N9280">
        <f t="shared" si="1447"/>
        <v>7.5488220063190469E-6</v>
      </c>
      <c r="O9280">
        <f t="shared" si="1448"/>
        <v>1</v>
      </c>
      <c r="P9280">
        <f t="shared" si="1449"/>
        <v>-2.9365672486808998E-3</v>
      </c>
      <c r="Q9280">
        <f t="shared" si="1450"/>
        <v>-6.3938522393580683E-3</v>
      </c>
    </row>
    <row r="9281" spans="1:17" x14ac:dyDescent="0.3">
      <c r="A9281" s="2">
        <v>43115.135416666664</v>
      </c>
      <c r="B9281">
        <v>1320.17</v>
      </c>
      <c r="C9281">
        <v>1329.42</v>
      </c>
      <c r="D9281">
        <v>1320.17</v>
      </c>
      <c r="E9281">
        <v>1324.72</v>
      </c>
      <c r="F9281">
        <v>77</v>
      </c>
      <c r="G9281">
        <v>5552</v>
      </c>
      <c r="H9281">
        <f t="shared" si="1444"/>
        <v>-0.47567100237041382</v>
      </c>
      <c r="I9281">
        <f t="shared" si="1442"/>
        <v>-0.5268065775563433</v>
      </c>
      <c r="J9281">
        <f t="shared" si="1441"/>
        <v>1325.4839999999999</v>
      </c>
      <c r="K9281">
        <f t="shared" si="1443"/>
        <v>1335.6830033333333</v>
      </c>
      <c r="L9281">
        <f t="shared" si="1445"/>
        <v>1332.9553350000003</v>
      </c>
      <c r="M9281">
        <f t="shared" si="1446"/>
        <v>-0.1362609466923293</v>
      </c>
      <c r="N9281">
        <f t="shared" si="1447"/>
        <v>-6.4919379189574196E-4</v>
      </c>
      <c r="O9281">
        <f t="shared" si="1448"/>
        <v>-1</v>
      </c>
      <c r="P9281">
        <f t="shared" si="1449"/>
        <v>-8.8320550757896351E-3</v>
      </c>
      <c r="Q9281">
        <f t="shared" si="1450"/>
        <v>-2.6721873301527783E-3</v>
      </c>
    </row>
    <row r="9282" spans="1:17" x14ac:dyDescent="0.3">
      <c r="A9282" s="2">
        <v>43115.138888888891</v>
      </c>
      <c r="B9282">
        <v>1324.71</v>
      </c>
      <c r="C9282">
        <v>1329.4301</v>
      </c>
      <c r="D9282">
        <v>1320.99</v>
      </c>
      <c r="E9282">
        <v>1323.86</v>
      </c>
      <c r="F9282">
        <v>87</v>
      </c>
      <c r="G9282">
        <v>11489</v>
      </c>
      <c r="H9282">
        <f t="shared" si="1444"/>
        <v>-0.73860537960195538</v>
      </c>
      <c r="I9282">
        <f t="shared" si="1442"/>
        <v>-0.3991058004922709</v>
      </c>
      <c r="J9282">
        <f t="shared" si="1441"/>
        <v>1324.7099999999996</v>
      </c>
      <c r="K9282">
        <f t="shared" si="1443"/>
        <v>1335.34067</v>
      </c>
      <c r="L9282">
        <f t="shared" si="1445"/>
        <v>1332.8938350000003</v>
      </c>
      <c r="M9282">
        <f t="shared" si="1446"/>
        <v>-0.16660249766999199</v>
      </c>
      <c r="N9282">
        <f t="shared" si="1447"/>
        <v>-6.4961551825714204E-4</v>
      </c>
      <c r="O9282">
        <f t="shared" si="1448"/>
        <v>-1</v>
      </c>
      <c r="P9282">
        <f t="shared" si="1449"/>
        <v>-2.4624960343238643E-3</v>
      </c>
      <c r="Q9282">
        <f t="shared" si="1450"/>
        <v>-2.039490580574848E-4</v>
      </c>
    </row>
    <row r="9283" spans="1:17" x14ac:dyDescent="0.3">
      <c r="A9283" s="2">
        <v>43115.142361111109</v>
      </c>
      <c r="B9283">
        <v>1324.27</v>
      </c>
      <c r="C9283">
        <v>1331.85</v>
      </c>
      <c r="D9283">
        <v>1320.5699</v>
      </c>
      <c r="E9283">
        <v>1323</v>
      </c>
      <c r="F9283">
        <v>58</v>
      </c>
      <c r="G9283">
        <v>13395</v>
      </c>
      <c r="H9283">
        <f t="shared" si="1444"/>
        <v>-0.94480617765017927</v>
      </c>
      <c r="I9283">
        <f t="shared" si="1442"/>
        <v>-0.26834410034771899</v>
      </c>
      <c r="J9283">
        <f t="shared" si="1441"/>
        <v>1323.9739999999999</v>
      </c>
      <c r="K9283">
        <f t="shared" si="1443"/>
        <v>1334.8693366666666</v>
      </c>
      <c r="L9283">
        <f t="shared" si="1445"/>
        <v>1332.7301666666669</v>
      </c>
      <c r="M9283">
        <f t="shared" si="1446"/>
        <v>-0.21093033377828763</v>
      </c>
      <c r="N9283">
        <f t="shared" si="1447"/>
        <v>-5.1700680272108229E-3</v>
      </c>
      <c r="O9283">
        <f t="shared" si="1448"/>
        <v>-1</v>
      </c>
      <c r="P9283">
        <f t="shared" si="1449"/>
        <v>-1.7762660619802789E-3</v>
      </c>
      <c r="Q9283">
        <f t="shared" si="1450"/>
        <v>-6.0241874527589018E-3</v>
      </c>
    </row>
    <row r="9284" spans="1:17" x14ac:dyDescent="0.3">
      <c r="A9284" s="2">
        <v>43115.145833333336</v>
      </c>
      <c r="B9284">
        <v>1321.5699</v>
      </c>
      <c r="C9284">
        <v>1325.71</v>
      </c>
      <c r="D9284">
        <v>1301.23</v>
      </c>
      <c r="E9284">
        <v>1316.16</v>
      </c>
      <c r="F9284">
        <v>346</v>
      </c>
      <c r="G9284">
        <v>92516</v>
      </c>
      <c r="H9284">
        <f t="shared" si="1444"/>
        <v>-1.0326026156468857</v>
      </c>
      <c r="I9284">
        <f t="shared" si="1442"/>
        <v>-0.18083264534354598</v>
      </c>
      <c r="J9284">
        <f t="shared" si="1441"/>
        <v>1323.374</v>
      </c>
      <c r="K9284">
        <f t="shared" si="1443"/>
        <v>1334.3360033333333</v>
      </c>
      <c r="L9284">
        <f t="shared" si="1445"/>
        <v>1332.6385000000005</v>
      </c>
      <c r="M9284">
        <f t="shared" si="1446"/>
        <v>-1.6758000933152968</v>
      </c>
      <c r="N9284">
        <f t="shared" si="1447"/>
        <v>3.5405269876002E-3</v>
      </c>
      <c r="O9284">
        <f t="shared" si="1448"/>
        <v>1</v>
      </c>
      <c r="P9284">
        <f t="shared" si="1449"/>
        <v>3.0163505956722794E-3</v>
      </c>
      <c r="Q9284">
        <f t="shared" si="1450"/>
        <v>3.3430585946984194E-4</v>
      </c>
    </row>
    <row r="9285" spans="1:17" x14ac:dyDescent="0.3">
      <c r="A9285" s="2">
        <v>43115.149305555555</v>
      </c>
      <c r="B9285">
        <v>1316.16</v>
      </c>
      <c r="C9285">
        <v>1320.8199</v>
      </c>
      <c r="D9285">
        <v>1315</v>
      </c>
      <c r="E9285">
        <v>1320.8199</v>
      </c>
      <c r="F9285">
        <v>26</v>
      </c>
      <c r="G9285">
        <v>3527</v>
      </c>
      <c r="H9285">
        <f t="shared" si="1444"/>
        <v>-1.0957493991403933</v>
      </c>
      <c r="I9285">
        <f t="shared" si="1442"/>
        <v>-9.509123980593602E-2</v>
      </c>
      <c r="J9285">
        <f t="shared" si="1441"/>
        <v>1322.2819999999999</v>
      </c>
      <c r="K9285">
        <f t="shared" si="1443"/>
        <v>1333.4346700000001</v>
      </c>
      <c r="L9285">
        <f t="shared" si="1445"/>
        <v>1332.3880016666669</v>
      </c>
      <c r="M9285">
        <f t="shared" si="1446"/>
        <v>-0.31777532871935077</v>
      </c>
      <c r="N9285">
        <f t="shared" si="1447"/>
        <v>-5.9053471256754839E-3</v>
      </c>
      <c r="O9285">
        <f t="shared" si="1448"/>
        <v>-1</v>
      </c>
      <c r="P9285">
        <f t="shared" si="1449"/>
        <v>-3.4674674420032228E-3</v>
      </c>
      <c r="Q9285">
        <f t="shared" si="1450"/>
        <v>-4.5804125149840492E-3</v>
      </c>
    </row>
    <row r="9286" spans="1:17" x14ac:dyDescent="0.3">
      <c r="A9286" s="2">
        <v>43115.152777777781</v>
      </c>
      <c r="B9286">
        <v>1313.52</v>
      </c>
      <c r="C9286">
        <v>1319.99</v>
      </c>
      <c r="D9286">
        <v>1309</v>
      </c>
      <c r="E9286">
        <v>1313.02</v>
      </c>
      <c r="F9286">
        <v>72</v>
      </c>
      <c r="G9286">
        <v>12030</v>
      </c>
      <c r="H9286">
        <f t="shared" si="1444"/>
        <v>-1.0533706201491402</v>
      </c>
      <c r="I9286">
        <f t="shared" si="1442"/>
        <v>-4.6547013182752138E-2</v>
      </c>
      <c r="J9286">
        <f t="shared" si="1441"/>
        <v>1321.85599</v>
      </c>
      <c r="K9286">
        <f t="shared" si="1443"/>
        <v>1332.4950000000001</v>
      </c>
      <c r="L9286">
        <f t="shared" si="1445"/>
        <v>1332.3350000000003</v>
      </c>
      <c r="M9286">
        <f t="shared" si="1446"/>
        <v>-1.9554075731723655</v>
      </c>
      <c r="N9286">
        <f t="shared" si="1447"/>
        <v>5.7729509070691435E-3</v>
      </c>
      <c r="O9286">
        <f t="shared" si="1448"/>
        <v>1</v>
      </c>
      <c r="P9286">
        <f t="shared" si="1449"/>
        <v>6.2147568201551054E-3</v>
      </c>
      <c r="Q9286">
        <f t="shared" si="1450"/>
        <v>-1.523206044081583E-3</v>
      </c>
    </row>
    <row r="9287" spans="1:17" x14ac:dyDescent="0.3">
      <c r="A9287" s="2">
        <v>43115.15625</v>
      </c>
      <c r="B9287">
        <v>1315.66</v>
      </c>
      <c r="C9287">
        <v>1320.6</v>
      </c>
      <c r="D9287">
        <v>1310.3399999999999</v>
      </c>
      <c r="E9287">
        <v>1320.6</v>
      </c>
      <c r="F9287">
        <v>53</v>
      </c>
      <c r="G9287">
        <v>8286</v>
      </c>
      <c r="H9287">
        <f t="shared" si="1444"/>
        <v>-1.0288323260007779</v>
      </c>
      <c r="I9287">
        <f t="shared" si="1442"/>
        <v>9.2029227052242521E-2</v>
      </c>
      <c r="J9287">
        <f t="shared" si="1441"/>
        <v>1320.49199</v>
      </c>
      <c r="K9287">
        <f t="shared" si="1443"/>
        <v>1331.4883333333335</v>
      </c>
      <c r="L9287">
        <f t="shared" si="1445"/>
        <v>1332.025998333334</v>
      </c>
      <c r="M9287">
        <f t="shared" si="1446"/>
        <v>2.2020769748847719E-2</v>
      </c>
      <c r="N9287">
        <f t="shared" si="1447"/>
        <v>3.7861578070711723E-5</v>
      </c>
      <c r="O9287">
        <f t="shared" si="1448"/>
        <v>1</v>
      </c>
      <c r="P9287">
        <f t="shared" si="1449"/>
        <v>2.2641223686203312E-3</v>
      </c>
      <c r="Q9287">
        <f t="shared" si="1450"/>
        <v>-6.0654248069059455E-3</v>
      </c>
    </row>
    <row r="9288" spans="1:17" x14ac:dyDescent="0.3">
      <c r="A9288" s="2">
        <v>43115.159722222219</v>
      </c>
      <c r="B9288">
        <v>1323.97</v>
      </c>
      <c r="C9288">
        <v>1324.16</v>
      </c>
      <c r="D9288">
        <v>1318.01</v>
      </c>
      <c r="E9288">
        <v>1320.65</v>
      </c>
      <c r="F9288">
        <v>17</v>
      </c>
      <c r="G9288">
        <v>1788</v>
      </c>
      <c r="H9288">
        <f t="shared" si="1444"/>
        <v>-0.97400127445563678</v>
      </c>
      <c r="I9288">
        <f t="shared" si="1442"/>
        <v>0.17484149795764464</v>
      </c>
      <c r="J9288">
        <f t="shared" si="1441"/>
        <v>1320.2279900000001</v>
      </c>
      <c r="K9288">
        <f t="shared" si="1443"/>
        <v>1330.741666666667</v>
      </c>
      <c r="L9288">
        <f t="shared" si="1445"/>
        <v>1331.8359983333341</v>
      </c>
      <c r="M9288">
        <f t="shared" si="1446"/>
        <v>8.7549977293176387E-2</v>
      </c>
      <c r="N9288">
        <f t="shared" si="1447"/>
        <v>-3.937455041078119E-4</v>
      </c>
      <c r="O9288">
        <f t="shared" si="1448"/>
        <v>-1</v>
      </c>
      <c r="P9288">
        <f t="shared" si="1449"/>
        <v>-4.2554802559346665E-3</v>
      </c>
      <c r="Q9288">
        <f t="shared" si="1450"/>
        <v>-1.060084049521138E-3</v>
      </c>
    </row>
    <row r="9289" spans="1:17" x14ac:dyDescent="0.3">
      <c r="A9289" s="2">
        <v>43115.163194444445</v>
      </c>
      <c r="B9289">
        <v>1318.34</v>
      </c>
      <c r="C9289">
        <v>1321.25</v>
      </c>
      <c r="D9289">
        <v>1315.8100999999999</v>
      </c>
      <c r="E9289">
        <v>1320.13</v>
      </c>
      <c r="F9289">
        <v>70</v>
      </c>
      <c r="G9289">
        <v>9194</v>
      </c>
      <c r="H9289">
        <f t="shared" si="1444"/>
        <v>-0.84056309679113506</v>
      </c>
      <c r="I9289">
        <f t="shared" si="1442"/>
        <v>0.29174684723594912</v>
      </c>
      <c r="J9289">
        <f t="shared" si="1441"/>
        <v>1321.19199</v>
      </c>
      <c r="K9289">
        <f t="shared" si="1443"/>
        <v>1329.8300000000004</v>
      </c>
      <c r="L9289">
        <f t="shared" si="1445"/>
        <v>1331.6338316666672</v>
      </c>
      <c r="M9289">
        <f t="shared" si="1446"/>
        <v>-0.28561037648389215</v>
      </c>
      <c r="N9289">
        <f t="shared" si="1447"/>
        <v>-2.9466794936863034E-3</v>
      </c>
      <c r="O9289">
        <f t="shared" si="1448"/>
        <v>-1</v>
      </c>
      <c r="P9289">
        <f t="shared" si="1449"/>
        <v>-2.6739790778182448E-3</v>
      </c>
      <c r="Q9289">
        <f t="shared" si="1450"/>
        <v>4.3177565845786536E-3</v>
      </c>
    </row>
    <row r="9290" spans="1:17" x14ac:dyDescent="0.3">
      <c r="A9290" s="2">
        <v>43115.166666666664</v>
      </c>
      <c r="B9290">
        <v>1320.86</v>
      </c>
      <c r="C9290">
        <v>1321.52</v>
      </c>
      <c r="D9290">
        <v>1315.61</v>
      </c>
      <c r="E9290">
        <v>1316.24</v>
      </c>
      <c r="F9290">
        <v>42</v>
      </c>
      <c r="G9290">
        <v>9952</v>
      </c>
      <c r="H9290">
        <f t="shared" si="1444"/>
        <v>-0.77939398982669061</v>
      </c>
      <c r="I9290">
        <f t="shared" si="1442"/>
        <v>0.33719564991984319</v>
      </c>
      <c r="J9290">
        <f t="shared" si="1441"/>
        <v>1320.7669900000001</v>
      </c>
      <c r="K9290">
        <f t="shared" si="1443"/>
        <v>1329.0010000000002</v>
      </c>
      <c r="L9290">
        <f t="shared" si="1445"/>
        <v>1331.4008316666673</v>
      </c>
      <c r="M9290">
        <f t="shared" si="1446"/>
        <v>-1.2682236520263712</v>
      </c>
      <c r="N9290">
        <f t="shared" si="1447"/>
        <v>3.7531909074333173E-3</v>
      </c>
      <c r="O9290">
        <f t="shared" si="1448"/>
        <v>1</v>
      </c>
      <c r="P9290">
        <f t="shared" si="1449"/>
        <v>-1.1168176016532146E-3</v>
      </c>
      <c r="Q9290">
        <f t="shared" si="1450"/>
        <v>5.4093478392997409E-3</v>
      </c>
    </row>
    <row r="9291" spans="1:17" x14ac:dyDescent="0.3">
      <c r="A9291" s="2">
        <v>43115.170138888891</v>
      </c>
      <c r="B9291">
        <v>1316.24</v>
      </c>
      <c r="C9291">
        <v>1321.21</v>
      </c>
      <c r="D9291">
        <v>1316.24</v>
      </c>
      <c r="E9291">
        <v>1321.1801</v>
      </c>
      <c r="F9291">
        <v>43</v>
      </c>
      <c r="G9291">
        <v>10544</v>
      </c>
      <c r="H9291">
        <f t="shared" si="1444"/>
        <v>-0.59946941923141983</v>
      </c>
      <c r="I9291">
        <f t="shared" si="1442"/>
        <v>0.48167008888277413</v>
      </c>
      <c r="J9291">
        <f t="shared" si="1441"/>
        <v>1319.9199900000001</v>
      </c>
      <c r="K9291">
        <f t="shared" si="1443"/>
        <v>1327.9769999999999</v>
      </c>
      <c r="L9291">
        <f t="shared" si="1445"/>
        <v>1331.0989983333341</v>
      </c>
      <c r="M9291">
        <f t="shared" si="1446"/>
        <v>0.3561434744649562</v>
      </c>
      <c r="N9291">
        <f t="shared" si="1447"/>
        <v>1.8240510888711385E-3</v>
      </c>
      <c r="O9291">
        <f t="shared" si="1448"/>
        <v>1</v>
      </c>
      <c r="P9291">
        <f t="shared" si="1449"/>
        <v>-7.6901703257565386E-3</v>
      </c>
      <c r="Q9291">
        <f t="shared" si="1450"/>
        <v>-9.9161348252229027E-4</v>
      </c>
    </row>
    <row r="9292" spans="1:17" x14ac:dyDescent="0.3">
      <c r="A9292" s="2">
        <v>43115.173611111109</v>
      </c>
      <c r="B9292">
        <v>1321.21</v>
      </c>
      <c r="C9292">
        <v>1323.59</v>
      </c>
      <c r="D9292">
        <v>1320.66</v>
      </c>
      <c r="E9292">
        <v>1323.59</v>
      </c>
      <c r="F9292">
        <v>26</v>
      </c>
      <c r="G9292">
        <v>4138</v>
      </c>
      <c r="H9292">
        <f t="shared" si="1444"/>
        <v>-0.22692769795087253</v>
      </c>
      <c r="I9292">
        <f t="shared" si="1442"/>
        <v>0.61218517315457432</v>
      </c>
      <c r="J9292">
        <f t="shared" ref="J9292:J9355" si="1451">AVERAGE(E9282:E9291)</f>
        <v>1319.566</v>
      </c>
      <c r="K9292">
        <f t="shared" si="1443"/>
        <v>1327.4290033333332</v>
      </c>
      <c r="L9292">
        <f t="shared" si="1445"/>
        <v>1330.7685000000006</v>
      </c>
      <c r="M9292">
        <f t="shared" si="1446"/>
        <v>1.2569850851647268</v>
      </c>
      <c r="N9292">
        <f t="shared" si="1447"/>
        <v>-6.4672594987873477E-3</v>
      </c>
      <c r="O9292">
        <f t="shared" si="1448"/>
        <v>-1</v>
      </c>
      <c r="P9292">
        <f t="shared" si="1449"/>
        <v>-8.3107306643295884E-3</v>
      </c>
      <c r="Q9292">
        <f t="shared" si="1450"/>
        <v>-5.1677634312739737E-3</v>
      </c>
    </row>
    <row r="9293" spans="1:17" x14ac:dyDescent="0.3">
      <c r="A9293" s="2">
        <v>43115.177083333336</v>
      </c>
      <c r="B9293">
        <v>1323.36</v>
      </c>
      <c r="C9293">
        <v>1323.36</v>
      </c>
      <c r="D9293">
        <v>1315.03</v>
      </c>
      <c r="E9293">
        <v>1315.03</v>
      </c>
      <c r="F9293">
        <v>41</v>
      </c>
      <c r="G9293">
        <v>16496</v>
      </c>
      <c r="H9293">
        <f t="shared" si="1444"/>
        <v>5.5235216835319179E-2</v>
      </c>
      <c r="I9293">
        <f t="shared" si="1442"/>
        <v>0.66754395201276895</v>
      </c>
      <c r="J9293">
        <f t="shared" si="1451"/>
        <v>1319.539</v>
      </c>
      <c r="K9293">
        <f t="shared" si="1443"/>
        <v>1326.8286699999996</v>
      </c>
      <c r="L9293">
        <f t="shared" si="1445"/>
        <v>1330.5283333333334</v>
      </c>
      <c r="M9293">
        <f t="shared" si="1446"/>
        <v>-1.4242286544933642</v>
      </c>
      <c r="N9293">
        <f t="shared" si="1447"/>
        <v>1.1938891127958574E-3</v>
      </c>
      <c r="O9293">
        <f t="shared" si="1448"/>
        <v>1</v>
      </c>
      <c r="P9293">
        <f t="shared" si="1449"/>
        <v>3.2090522649673601E-3</v>
      </c>
      <c r="Q9293">
        <f t="shared" si="1450"/>
        <v>3.8706341300197853E-3</v>
      </c>
    </row>
    <row r="9294" spans="1:17" x14ac:dyDescent="0.3">
      <c r="A9294" s="2">
        <v>43115.180555555555</v>
      </c>
      <c r="B9294">
        <v>1316.74</v>
      </c>
      <c r="C9294">
        <v>1319.1801</v>
      </c>
      <c r="D9294">
        <v>1315.1</v>
      </c>
      <c r="E9294">
        <v>1316.6</v>
      </c>
      <c r="F9294">
        <v>34</v>
      </c>
      <c r="G9294">
        <v>2536</v>
      </c>
      <c r="H9294">
        <f t="shared" si="1444"/>
        <v>0.46687448757643812</v>
      </c>
      <c r="I9294">
        <f t="shared" si="1442"/>
        <v>0.75409283045240927</v>
      </c>
      <c r="J9294">
        <f t="shared" si="1451"/>
        <v>1318.7420000000002</v>
      </c>
      <c r="K9294">
        <f t="shared" si="1443"/>
        <v>1325.8526666666662</v>
      </c>
      <c r="L9294">
        <f t="shared" si="1445"/>
        <v>1330.1935000000003</v>
      </c>
      <c r="M9294">
        <f t="shared" si="1446"/>
        <v>-0.6699272895460725</v>
      </c>
      <c r="N9294">
        <f t="shared" si="1447"/>
        <v>-1.3899437946224573E-3</v>
      </c>
      <c r="O9294">
        <f t="shared" si="1448"/>
        <v>-1</v>
      </c>
      <c r="P9294">
        <f t="shared" si="1449"/>
        <v>7.010481543369299E-3</v>
      </c>
      <c r="Q9294">
        <f t="shared" si="1450"/>
        <v>4.6711225884855621E-3</v>
      </c>
    </row>
    <row r="9295" spans="1:17" x14ac:dyDescent="0.3">
      <c r="A9295" s="2">
        <v>43115.184027777781</v>
      </c>
      <c r="B9295">
        <v>1316</v>
      </c>
      <c r="C9295">
        <v>1316.8100999999999</v>
      </c>
      <c r="D9295">
        <v>1314.77</v>
      </c>
      <c r="E9295">
        <v>1314.77</v>
      </c>
      <c r="F9295">
        <v>17</v>
      </c>
      <c r="G9295">
        <v>4957</v>
      </c>
      <c r="H9295">
        <f t="shared" si="1444"/>
        <v>0.82199835841888946</v>
      </c>
      <c r="I9295">
        <f t="shared" si="1442"/>
        <v>0.76145344857331154</v>
      </c>
      <c r="J9295">
        <f t="shared" si="1451"/>
        <v>1318.7860000000001</v>
      </c>
      <c r="K9295">
        <f t="shared" si="1443"/>
        <v>1324.9783333333328</v>
      </c>
      <c r="L9295">
        <f t="shared" si="1445"/>
        <v>1329.8936666666671</v>
      </c>
      <c r="M9295">
        <f t="shared" si="1446"/>
        <v>-1.2691250419586211</v>
      </c>
      <c r="N9295">
        <f t="shared" si="1447"/>
        <v>-2.8522098922244958E-3</v>
      </c>
      <c r="O9295">
        <f t="shared" si="1448"/>
        <v>-1</v>
      </c>
      <c r="P9295">
        <f t="shared" si="1449"/>
        <v>6.5334621264555156E-3</v>
      </c>
      <c r="Q9295">
        <f t="shared" si="1450"/>
        <v>5.4914547791629163E-3</v>
      </c>
    </row>
    <row r="9296" spans="1:17" x14ac:dyDescent="0.3">
      <c r="A9296" s="2">
        <v>43115.1875</v>
      </c>
      <c r="B9296">
        <v>1314.77</v>
      </c>
      <c r="C9296">
        <v>1314.77</v>
      </c>
      <c r="D9296">
        <v>1308.45</v>
      </c>
      <c r="E9296">
        <v>1311.02</v>
      </c>
      <c r="F9296">
        <v>34</v>
      </c>
      <c r="G9296">
        <v>8046</v>
      </c>
      <c r="H9296">
        <f t="shared" si="1444"/>
        <v>-1.7419953215621398E-2</v>
      </c>
      <c r="I9296">
        <f t="shared" si="1442"/>
        <v>0.32310655649207543</v>
      </c>
      <c r="J9296">
        <f t="shared" si="1451"/>
        <v>1318.18101</v>
      </c>
      <c r="K9296">
        <f t="shared" si="1443"/>
        <v>1324.037333333333</v>
      </c>
      <c r="L9296">
        <f t="shared" si="1445"/>
        <v>1329.7365000000004</v>
      </c>
      <c r="M9296">
        <f t="shared" si="1446"/>
        <v>-2.1743531950793566</v>
      </c>
      <c r="N9296">
        <f t="shared" si="1447"/>
        <v>1.1975408460587454E-3</v>
      </c>
      <c r="O9296">
        <f t="shared" si="1448"/>
        <v>1</v>
      </c>
      <c r="P9296">
        <f t="shared" si="1449"/>
        <v>6.7504691003950432E-3</v>
      </c>
      <c r="Q9296">
        <f t="shared" si="1450"/>
        <v>8.37515827371056E-3</v>
      </c>
    </row>
    <row r="9297" spans="1:17" x14ac:dyDescent="0.3">
      <c r="A9297" s="2">
        <v>43115.190972222219</v>
      </c>
      <c r="B9297">
        <v>1311.02</v>
      </c>
      <c r="C9297">
        <v>1312.59</v>
      </c>
      <c r="D9297">
        <v>1308.4399000000001</v>
      </c>
      <c r="E9297">
        <v>1312.59</v>
      </c>
      <c r="F9297">
        <v>14</v>
      </c>
      <c r="G9297">
        <v>1617</v>
      </c>
      <c r="H9297">
        <f t="shared" si="1444"/>
        <v>-0.11425896408690717</v>
      </c>
      <c r="I9297">
        <f t="shared" si="1442"/>
        <v>0.21785381670694801</v>
      </c>
      <c r="J9297">
        <f t="shared" si="1451"/>
        <v>1317.9810100000002</v>
      </c>
      <c r="K9297">
        <f t="shared" si="1443"/>
        <v>1322.9049999999995</v>
      </c>
      <c r="L9297">
        <f t="shared" si="1445"/>
        <v>1329.401166666667</v>
      </c>
      <c r="M9297">
        <f t="shared" si="1446"/>
        <v>-1.4798591810285817</v>
      </c>
      <c r="N9297">
        <f t="shared" si="1447"/>
        <v>5.0739377871232318E-3</v>
      </c>
      <c r="O9297">
        <f t="shared" si="1448"/>
        <v>1</v>
      </c>
      <c r="P9297">
        <f t="shared" si="1449"/>
        <v>3.1693064856505703E-3</v>
      </c>
      <c r="Q9297">
        <f t="shared" si="1450"/>
        <v>5.6453271775650299E-3</v>
      </c>
    </row>
    <row r="9298" spans="1:17" x14ac:dyDescent="0.3">
      <c r="A9298" s="2">
        <v>43115.194444444445</v>
      </c>
      <c r="B9298">
        <v>1312.5600999999999</v>
      </c>
      <c r="C9298">
        <v>1319.25</v>
      </c>
      <c r="D9298">
        <v>1308.46</v>
      </c>
      <c r="E9298">
        <v>1319.25</v>
      </c>
      <c r="F9298">
        <v>50</v>
      </c>
      <c r="G9298">
        <v>9914</v>
      </c>
      <c r="H9298">
        <f t="shared" si="1444"/>
        <v>-0.72453604581330922</v>
      </c>
      <c r="I9298">
        <f t="shared" si="1442"/>
        <v>-0.10931331446920182</v>
      </c>
      <c r="J9298">
        <f t="shared" si="1451"/>
        <v>1317.18001</v>
      </c>
      <c r="K9298">
        <f t="shared" si="1443"/>
        <v>1322.0566666666664</v>
      </c>
      <c r="L9298">
        <f t="shared" si="1445"/>
        <v>1329.0608333333337</v>
      </c>
      <c r="M9298">
        <f t="shared" si="1446"/>
        <v>0.53716782588986467</v>
      </c>
      <c r="N9298">
        <f t="shared" si="1447"/>
        <v>4.9876823953003049E-3</v>
      </c>
      <c r="O9298">
        <f t="shared" si="1448"/>
        <v>1</v>
      </c>
      <c r="P9298">
        <f t="shared" si="1449"/>
        <v>6.5946560545756367E-4</v>
      </c>
      <c r="Q9298">
        <f t="shared" si="1450"/>
        <v>4.0932347924954604E-4</v>
      </c>
    </row>
    <row r="9299" spans="1:17" x14ac:dyDescent="0.3">
      <c r="A9299" s="2">
        <v>43115.197916666664</v>
      </c>
      <c r="B9299">
        <v>1321.17</v>
      </c>
      <c r="C9299">
        <v>1325.9399000000001</v>
      </c>
      <c r="D9299">
        <v>1315.47</v>
      </c>
      <c r="E9299">
        <v>1325.83</v>
      </c>
      <c r="F9299">
        <v>34</v>
      </c>
      <c r="G9299">
        <v>10830</v>
      </c>
      <c r="H9299">
        <f t="shared" si="1444"/>
        <v>-0.63373679409324124</v>
      </c>
      <c r="I9299">
        <f t="shared" si="1442"/>
        <v>-0.14718262688406003</v>
      </c>
      <c r="J9299">
        <f t="shared" si="1451"/>
        <v>1317.0400100000002</v>
      </c>
      <c r="K9299">
        <f t="shared" si="1443"/>
        <v>1321.4226666666664</v>
      </c>
      <c r="L9299">
        <f t="shared" si="1445"/>
        <v>1328.896666666667</v>
      </c>
      <c r="M9299">
        <f t="shared" si="1446"/>
        <v>2.3446674578676325</v>
      </c>
      <c r="N9299">
        <f t="shared" si="1447"/>
        <v>-1.8629839421343817E-3</v>
      </c>
      <c r="O9299">
        <f t="shared" si="1448"/>
        <v>-1</v>
      </c>
      <c r="P9299">
        <f t="shared" si="1449"/>
        <v>-2.3230730938355051E-3</v>
      </c>
      <c r="Q9299">
        <f t="shared" si="1450"/>
        <v>-4.3972454990458256E-3</v>
      </c>
    </row>
    <row r="9300" spans="1:17" x14ac:dyDescent="0.3">
      <c r="A9300" s="2">
        <v>43115.201388888891</v>
      </c>
      <c r="B9300">
        <v>1325.12</v>
      </c>
      <c r="C9300">
        <v>1325.12</v>
      </c>
      <c r="D9300">
        <v>1320</v>
      </c>
      <c r="E9300">
        <v>1323.36</v>
      </c>
      <c r="F9300">
        <v>12</v>
      </c>
      <c r="G9300">
        <v>3796</v>
      </c>
      <c r="H9300">
        <f t="shared" si="1444"/>
        <v>-0.6041201940932619</v>
      </c>
      <c r="I9300">
        <f t="shared" si="1442"/>
        <v>-0.13096985654843965</v>
      </c>
      <c r="J9300">
        <f t="shared" si="1451"/>
        <v>1317.6100100000001</v>
      </c>
      <c r="K9300">
        <f t="shared" si="1443"/>
        <v>1321.2833333333331</v>
      </c>
      <c r="L9300">
        <f t="shared" si="1445"/>
        <v>1328.7753333333335</v>
      </c>
      <c r="M9300">
        <f t="shared" si="1446"/>
        <v>1.2699246785012193</v>
      </c>
      <c r="N9300">
        <f t="shared" si="1447"/>
        <v>-2.6372264538749922E-3</v>
      </c>
      <c r="O9300">
        <f t="shared" si="1448"/>
        <v>-1</v>
      </c>
      <c r="P9300">
        <f t="shared" si="1449"/>
        <v>-1.0352436222946825E-3</v>
      </c>
      <c r="Q9300">
        <f t="shared" si="1450"/>
        <v>-2.5389916575987641E-3</v>
      </c>
    </row>
    <row r="9301" spans="1:17" x14ac:dyDescent="0.3">
      <c r="A9301" s="2">
        <v>43115.204861111109</v>
      </c>
      <c r="B9301">
        <v>1323.05</v>
      </c>
      <c r="C9301">
        <v>1323.05</v>
      </c>
      <c r="D9301">
        <v>1319.1</v>
      </c>
      <c r="E9301">
        <v>1319.87</v>
      </c>
      <c r="F9301">
        <v>13</v>
      </c>
      <c r="G9301">
        <v>1283</v>
      </c>
      <c r="H9301">
        <f t="shared" si="1444"/>
        <v>-0.64899593996725846</v>
      </c>
      <c r="I9301">
        <f t="shared" si="1442"/>
        <v>-0.25428801959458258</v>
      </c>
      <c r="J9301">
        <f t="shared" si="1451"/>
        <v>1318.3220100000001</v>
      </c>
      <c r="K9301">
        <f t="shared" si="1443"/>
        <v>1321.2419999999997</v>
      </c>
      <c r="L9301">
        <f t="shared" si="1445"/>
        <v>1328.6361666666667</v>
      </c>
      <c r="M9301">
        <f t="shared" si="1446"/>
        <v>0.32198994525610725</v>
      </c>
      <c r="N9301">
        <f t="shared" si="1447"/>
        <v>-2.3638691689332214E-3</v>
      </c>
      <c r="O9301">
        <f t="shared" si="1448"/>
        <v>-1</v>
      </c>
      <c r="P9301">
        <f t="shared" si="1449"/>
        <v>1.6137952980218577E-3</v>
      </c>
      <c r="Q9301">
        <f t="shared" si="1450"/>
        <v>4.5155962329623649E-3</v>
      </c>
    </row>
    <row r="9302" spans="1:17" x14ac:dyDescent="0.3">
      <c r="A9302" s="2">
        <v>43115.208333333336</v>
      </c>
      <c r="B9302">
        <v>1319.58</v>
      </c>
      <c r="C9302">
        <v>1319.58</v>
      </c>
      <c r="D9302">
        <v>1314.95</v>
      </c>
      <c r="E9302">
        <v>1316.75</v>
      </c>
      <c r="F9302">
        <v>35</v>
      </c>
      <c r="G9302">
        <v>3225</v>
      </c>
      <c r="H9302">
        <f t="shared" si="1444"/>
        <v>-0.86595167540500118</v>
      </c>
      <c r="I9302">
        <f t="shared" si="1442"/>
        <v>-0.34861270839346253</v>
      </c>
      <c r="J9302">
        <f t="shared" si="1451"/>
        <v>1318.191</v>
      </c>
      <c r="K9302">
        <f t="shared" si="1443"/>
        <v>1320.8223333333333</v>
      </c>
      <c r="L9302">
        <f t="shared" si="1445"/>
        <v>1328.5328349999997</v>
      </c>
      <c r="M9302">
        <f t="shared" si="1446"/>
        <v>-0.30366567775385112</v>
      </c>
      <c r="N9302">
        <f t="shared" si="1447"/>
        <v>2.5593316878677738E-3</v>
      </c>
      <c r="O9302">
        <f t="shared" si="1448"/>
        <v>1</v>
      </c>
      <c r="P9302">
        <f t="shared" si="1449"/>
        <v>2.468198215302829E-3</v>
      </c>
      <c r="Q9302">
        <f t="shared" si="1450"/>
        <v>1.0062654262388457E-2</v>
      </c>
    </row>
    <row r="9303" spans="1:17" x14ac:dyDescent="0.3">
      <c r="A9303" s="2">
        <v>43115.211805555555</v>
      </c>
      <c r="B9303">
        <v>1314.96</v>
      </c>
      <c r="C9303">
        <v>1320.12</v>
      </c>
      <c r="D9303">
        <v>1314.96</v>
      </c>
      <c r="E9303">
        <v>1320.12</v>
      </c>
      <c r="F9303">
        <v>14</v>
      </c>
      <c r="G9303">
        <v>3365</v>
      </c>
      <c r="H9303">
        <f t="shared" si="1444"/>
        <v>-0.87173525228751458</v>
      </c>
      <c r="I9303">
        <f t="shared" si="1442"/>
        <v>-0.43865842169659236</v>
      </c>
      <c r="J9303">
        <f t="shared" si="1451"/>
        <v>1317.5070000000001</v>
      </c>
      <c r="K9303">
        <f t="shared" si="1443"/>
        <v>1320.3400000000001</v>
      </c>
      <c r="L9303">
        <f t="shared" si="1445"/>
        <v>1328.30467</v>
      </c>
      <c r="M9303">
        <f t="shared" si="1446"/>
        <v>0.59412114978429653</v>
      </c>
      <c r="N9303">
        <f t="shared" si="1447"/>
        <v>1.9922431294125604E-3</v>
      </c>
      <c r="O9303">
        <f t="shared" si="1448"/>
        <v>1</v>
      </c>
      <c r="P9303">
        <f t="shared" si="1449"/>
        <v>-2.4997727479314551E-4</v>
      </c>
      <c r="Q9303">
        <f t="shared" si="1450"/>
        <v>5.2040723570585395E-3</v>
      </c>
    </row>
    <row r="9304" spans="1:17" x14ac:dyDescent="0.3">
      <c r="A9304" s="2">
        <v>43115.215277777781</v>
      </c>
      <c r="B9304">
        <v>1318.9399000000001</v>
      </c>
      <c r="C9304">
        <v>1322.99</v>
      </c>
      <c r="D9304">
        <v>1318.9399000000001</v>
      </c>
      <c r="E9304">
        <v>1322.75</v>
      </c>
      <c r="F9304">
        <v>22</v>
      </c>
      <c r="G9304">
        <v>3101</v>
      </c>
      <c r="H9304">
        <f t="shared" si="1444"/>
        <v>-0.82570001806213522</v>
      </c>
      <c r="I9304">
        <f t="shared" si="1442"/>
        <v>-0.51171941489242279</v>
      </c>
      <c r="J9304">
        <f t="shared" si="1451"/>
        <v>1318.0160000000001</v>
      </c>
      <c r="K9304">
        <f t="shared" si="1443"/>
        <v>1320.0440000000003</v>
      </c>
      <c r="L9304">
        <f t="shared" si="1445"/>
        <v>1328.1400033333334</v>
      </c>
      <c r="M9304">
        <f t="shared" si="1446"/>
        <v>1.0816972421443425</v>
      </c>
      <c r="N9304">
        <f t="shared" si="1447"/>
        <v>-5.7456057456056764E-4</v>
      </c>
      <c r="O9304">
        <f t="shared" si="1448"/>
        <v>-1</v>
      </c>
      <c r="P9304">
        <f t="shared" si="1449"/>
        <v>-2.0790020790020791E-3</v>
      </c>
      <c r="Q9304">
        <f t="shared" si="1450"/>
        <v>1.7010017010017011E-3</v>
      </c>
    </row>
    <row r="9305" spans="1:17" x14ac:dyDescent="0.3">
      <c r="A9305" s="2">
        <v>43115.21875</v>
      </c>
      <c r="B9305">
        <v>1316.52</v>
      </c>
      <c r="C9305">
        <v>1322.41</v>
      </c>
      <c r="D9305">
        <v>1316.52</v>
      </c>
      <c r="E9305">
        <v>1321.99</v>
      </c>
      <c r="F9305">
        <v>21</v>
      </c>
      <c r="G9305">
        <v>1703</v>
      </c>
      <c r="H9305">
        <f t="shared" si="1444"/>
        <v>-0.75801957583595536</v>
      </c>
      <c r="I9305">
        <f t="shared" si="1442"/>
        <v>-0.52146273794268927</v>
      </c>
      <c r="J9305">
        <f t="shared" si="1451"/>
        <v>1318.6309999999999</v>
      </c>
      <c r="K9305">
        <f t="shared" si="1443"/>
        <v>1319.8996666666671</v>
      </c>
      <c r="L9305">
        <f t="shared" si="1445"/>
        <v>1327.9818366666666</v>
      </c>
      <c r="M9305">
        <f t="shared" si="1446"/>
        <v>0.7362315083017581</v>
      </c>
      <c r="N9305">
        <f t="shared" si="1447"/>
        <v>7.5643537394313913E-6</v>
      </c>
      <c r="O9305">
        <f t="shared" si="1448"/>
        <v>1</v>
      </c>
      <c r="P9305">
        <f t="shared" si="1449"/>
        <v>-1.5053063941482228E-3</v>
      </c>
      <c r="Q9305">
        <f t="shared" si="1450"/>
        <v>8.0182149638041548E-4</v>
      </c>
    </row>
    <row r="9306" spans="1:17" x14ac:dyDescent="0.3">
      <c r="A9306" s="2">
        <v>43115.222222222219</v>
      </c>
      <c r="B9306">
        <v>1320.89</v>
      </c>
      <c r="C9306">
        <v>1322.98</v>
      </c>
      <c r="D9306">
        <v>1320.89</v>
      </c>
      <c r="E9306">
        <v>1322</v>
      </c>
      <c r="F9306">
        <v>20</v>
      </c>
      <c r="G9306">
        <v>2994</v>
      </c>
      <c r="H9306">
        <f t="shared" si="1444"/>
        <v>-0.71081050124177114</v>
      </c>
      <c r="I9306">
        <f t="shared" si="1442"/>
        <v>-0.61312766656745654</v>
      </c>
      <c r="J9306">
        <f t="shared" si="1451"/>
        <v>1319.3529999999996</v>
      </c>
      <c r="K9306">
        <f t="shared" si="1443"/>
        <v>1319.7966666666669</v>
      </c>
      <c r="L9306">
        <f t="shared" si="1445"/>
        <v>1327.94767</v>
      </c>
      <c r="M9306">
        <f t="shared" si="1446"/>
        <v>0.59289625758259445</v>
      </c>
      <c r="N9306">
        <f t="shared" si="1447"/>
        <v>-1.5128593040847202E-3</v>
      </c>
      <c r="O9306">
        <f t="shared" si="1448"/>
        <v>-1</v>
      </c>
      <c r="P9306">
        <f t="shared" si="1449"/>
        <v>2.897125567322184E-3</v>
      </c>
      <c r="Q9306">
        <f t="shared" si="1450"/>
        <v>3.0105900151286068E-3</v>
      </c>
    </row>
    <row r="9307" spans="1:17" x14ac:dyDescent="0.3">
      <c r="A9307" s="2">
        <v>43115.225694444445</v>
      </c>
      <c r="B9307">
        <v>1320.89</v>
      </c>
      <c r="C9307">
        <v>1320.89</v>
      </c>
      <c r="D9307">
        <v>1315.03</v>
      </c>
      <c r="E9307">
        <v>1320</v>
      </c>
      <c r="F9307">
        <v>44</v>
      </c>
      <c r="G9307">
        <v>3357</v>
      </c>
      <c r="H9307">
        <f t="shared" si="1444"/>
        <v>-0.67122625820760096</v>
      </c>
      <c r="I9307">
        <f t="shared" si="1442"/>
        <v>-0.57703121729105988</v>
      </c>
      <c r="J9307">
        <f t="shared" si="1451"/>
        <v>1320.451</v>
      </c>
      <c r="K9307">
        <f t="shared" si="1443"/>
        <v>1319.6413333333335</v>
      </c>
      <c r="L9307">
        <f t="shared" si="1445"/>
        <v>1327.9310033333329</v>
      </c>
      <c r="M9307">
        <f t="shared" si="1446"/>
        <v>-0.12764813228989266</v>
      </c>
      <c r="N9307">
        <f t="shared" si="1447"/>
        <v>-1.5909090909093664E-4</v>
      </c>
      <c r="O9307">
        <f t="shared" si="1448"/>
        <v>-1</v>
      </c>
      <c r="P9307">
        <f t="shared" si="1449"/>
        <v>7.575757575757576E-3</v>
      </c>
      <c r="Q9307">
        <f t="shared" si="1450"/>
        <v>0</v>
      </c>
    </row>
    <row r="9308" spans="1:17" x14ac:dyDescent="0.3">
      <c r="A9308" s="2">
        <v>43115.229166666664</v>
      </c>
      <c r="B9308">
        <v>1319.98</v>
      </c>
      <c r="C9308">
        <v>1320</v>
      </c>
      <c r="D9308">
        <v>1317.73</v>
      </c>
      <c r="E9308">
        <v>1319.79</v>
      </c>
      <c r="F9308">
        <v>31</v>
      </c>
      <c r="G9308">
        <v>6983</v>
      </c>
      <c r="H9308">
        <f t="shared" si="1444"/>
        <v>-0.47258728754549439</v>
      </c>
      <c r="I9308">
        <f t="shared" si="1442"/>
        <v>-0.59318146051206966</v>
      </c>
      <c r="J9308">
        <f t="shared" si="1451"/>
        <v>1321.192</v>
      </c>
      <c r="K9308">
        <f t="shared" si="1443"/>
        <v>1319.5333333333333</v>
      </c>
      <c r="L9308">
        <f t="shared" si="1445"/>
        <v>1327.8613349999998</v>
      </c>
      <c r="M9308">
        <f t="shared" si="1446"/>
        <v>-0.58341377890567614</v>
      </c>
      <c r="N9308">
        <f t="shared" si="1447"/>
        <v>1.591162230355105E-4</v>
      </c>
      <c r="O9308">
        <f t="shared" si="1448"/>
        <v>1</v>
      </c>
      <c r="P9308">
        <f t="shared" si="1449"/>
        <v>5.4554133612165915E-3</v>
      </c>
      <c r="Q9308">
        <f t="shared" si="1450"/>
        <v>1.591162230355105E-4</v>
      </c>
    </row>
    <row r="9309" spans="1:17" x14ac:dyDescent="0.3">
      <c r="A9309" s="2">
        <v>43115.232638888891</v>
      </c>
      <c r="B9309">
        <v>1319.6801</v>
      </c>
      <c r="C9309">
        <v>1320</v>
      </c>
      <c r="D9309">
        <v>1319.6801</v>
      </c>
      <c r="E9309">
        <v>1320</v>
      </c>
      <c r="F9309">
        <v>32</v>
      </c>
      <c r="G9309">
        <v>7355</v>
      </c>
      <c r="H9309">
        <f t="shared" si="1444"/>
        <v>-0.37513699520900179</v>
      </c>
      <c r="I9309">
        <f t="shared" si="1442"/>
        <v>-0.57711159611798146</v>
      </c>
      <c r="J9309">
        <f t="shared" si="1451"/>
        <v>1321.2459999999999</v>
      </c>
      <c r="K9309">
        <f t="shared" si="1443"/>
        <v>1319.826</v>
      </c>
      <c r="L9309">
        <f t="shared" si="1445"/>
        <v>1327.8495016666664</v>
      </c>
      <c r="M9309">
        <f t="shared" si="1446"/>
        <v>-0.52693662155184928</v>
      </c>
      <c r="N9309">
        <f t="shared" si="1447"/>
        <v>0</v>
      </c>
      <c r="O9309">
        <f t="shared" si="1448"/>
        <v>-1</v>
      </c>
      <c r="P9309">
        <f t="shared" si="1449"/>
        <v>3.787878787878788E-3</v>
      </c>
      <c r="Q9309">
        <f t="shared" si="1450"/>
        <v>-8.4090909090908401E-3</v>
      </c>
    </row>
    <row r="9310" spans="1:17" x14ac:dyDescent="0.3">
      <c r="A9310" s="2">
        <v>43115.236111111109</v>
      </c>
      <c r="B9310">
        <v>1320</v>
      </c>
      <c r="C9310">
        <v>1320</v>
      </c>
      <c r="D9310">
        <v>1318.01</v>
      </c>
      <c r="E9310">
        <v>1320</v>
      </c>
      <c r="F9310">
        <v>127</v>
      </c>
      <c r="G9310">
        <v>35273</v>
      </c>
      <c r="H9310">
        <f t="shared" si="1444"/>
        <v>-0.2492593833383685</v>
      </c>
      <c r="I9310">
        <f t="shared" si="1442"/>
        <v>-0.58872790823071008</v>
      </c>
      <c r="J9310">
        <f t="shared" si="1451"/>
        <v>1320.663</v>
      </c>
      <c r="K9310">
        <f t="shared" si="1443"/>
        <v>1319.6799999999998</v>
      </c>
      <c r="L9310">
        <f t="shared" si="1445"/>
        <v>1327.7678349999994</v>
      </c>
      <c r="M9310">
        <f t="shared" si="1446"/>
        <v>-0.36466898105861789</v>
      </c>
      <c r="N9310">
        <f t="shared" si="1447"/>
        <v>4.4166666666666113E-3</v>
      </c>
      <c r="O9310">
        <f t="shared" si="1448"/>
        <v>1</v>
      </c>
      <c r="P9310">
        <f t="shared" si="1449"/>
        <v>2.310606060606026E-3</v>
      </c>
      <c r="Q9310">
        <f t="shared" si="1450"/>
        <v>-1.2325757575757563E-2</v>
      </c>
    </row>
    <row r="9311" spans="1:17" x14ac:dyDescent="0.3">
      <c r="A9311" s="2">
        <v>43115.239583333336</v>
      </c>
      <c r="B9311">
        <v>1320</v>
      </c>
      <c r="C9311">
        <v>1325.83</v>
      </c>
      <c r="D9311">
        <v>1320</v>
      </c>
      <c r="E9311">
        <v>1325.83</v>
      </c>
      <c r="F9311">
        <v>54</v>
      </c>
      <c r="G9311">
        <v>24903</v>
      </c>
      <c r="H9311">
        <f t="shared" si="1444"/>
        <v>-0.23723798130103768</v>
      </c>
      <c r="I9311">
        <f t="shared" si="1442"/>
        <v>-0.51834179005863268</v>
      </c>
      <c r="J9311">
        <f t="shared" si="1451"/>
        <v>1320.327</v>
      </c>
      <c r="K9311">
        <f t="shared" si="1443"/>
        <v>1319.5229999999999</v>
      </c>
      <c r="L9311">
        <f t="shared" si="1445"/>
        <v>1327.6030016666662</v>
      </c>
      <c r="M9311">
        <f t="shared" si="1446"/>
        <v>3.4740711619901372</v>
      </c>
      <c r="N9311">
        <f t="shared" si="1447"/>
        <v>3.1451996108098875E-3</v>
      </c>
      <c r="O9311">
        <f t="shared" si="1448"/>
        <v>1</v>
      </c>
      <c r="P9311">
        <f t="shared" si="1449"/>
        <v>1.131366766479043E-4</v>
      </c>
      <c r="Q9311">
        <f t="shared" si="1450"/>
        <v>-1.9482135718757253E-2</v>
      </c>
    </row>
    <row r="9312" spans="1:17" x14ac:dyDescent="0.3">
      <c r="A9312" s="2">
        <v>43115.243055555555</v>
      </c>
      <c r="B9312">
        <v>1325.83</v>
      </c>
      <c r="C9312">
        <v>1330</v>
      </c>
      <c r="D9312">
        <v>1325.12</v>
      </c>
      <c r="E9312">
        <v>1330</v>
      </c>
      <c r="F9312">
        <v>37</v>
      </c>
      <c r="G9312">
        <v>6933</v>
      </c>
      <c r="H9312">
        <f t="shared" si="1444"/>
        <v>0.35807450156597342</v>
      </c>
      <c r="I9312">
        <f t="shared" ref="I9312:I9375" si="1452">SKEW(E9283:E9312)</f>
        <v>-8.2946814445623313E-3</v>
      </c>
      <c r="J9312">
        <f t="shared" si="1451"/>
        <v>1320.923</v>
      </c>
      <c r="K9312">
        <f t="shared" si="1443"/>
        <v>1319.5600000000004</v>
      </c>
      <c r="L9312">
        <f t="shared" si="1445"/>
        <v>1327.4503349999998</v>
      </c>
      <c r="M9312">
        <f t="shared" si="1446"/>
        <v>3.995415042475551</v>
      </c>
      <c r="N9312">
        <f t="shared" si="1447"/>
        <v>-2.2631578947368354E-3</v>
      </c>
      <c r="O9312">
        <f t="shared" si="1448"/>
        <v>-1</v>
      </c>
      <c r="P9312">
        <f t="shared" si="1449"/>
        <v>-7.5187969924812026E-3</v>
      </c>
      <c r="Q9312">
        <f t="shared" si="1450"/>
        <v>-1.8300751879699186E-2</v>
      </c>
    </row>
    <row r="9313" spans="1:17" x14ac:dyDescent="0.3">
      <c r="A9313" s="2">
        <v>43115.246527777781</v>
      </c>
      <c r="B9313">
        <v>1329.79</v>
      </c>
      <c r="C9313">
        <v>1330.98</v>
      </c>
      <c r="D9313">
        <v>1325.3199</v>
      </c>
      <c r="E9313">
        <v>1326.99</v>
      </c>
      <c r="F9313">
        <v>26</v>
      </c>
      <c r="G9313">
        <v>5902</v>
      </c>
      <c r="H9313">
        <f t="shared" si="1444"/>
        <v>0.12033896609026229</v>
      </c>
      <c r="I9313">
        <f t="shared" si="1452"/>
        <v>4.8987704103425372E-2</v>
      </c>
      <c r="J9313">
        <f t="shared" si="1451"/>
        <v>1322.248</v>
      </c>
      <c r="K9313">
        <f t="shared" ref="K9313:K9376" si="1453">AVERAGE(E9283:E9312)</f>
        <v>1319.7646666666669</v>
      </c>
      <c r="L9313">
        <f t="shared" si="1445"/>
        <v>1327.3170016666663</v>
      </c>
      <c r="M9313">
        <f t="shared" si="1446"/>
        <v>1.5068404999360303</v>
      </c>
      <c r="N9313">
        <f t="shared" si="1447"/>
        <v>-1.4996345111869789E-3</v>
      </c>
      <c r="O9313">
        <f t="shared" si="1448"/>
        <v>-1</v>
      </c>
      <c r="P9313">
        <f t="shared" si="1449"/>
        <v>-5.2675604186919337E-3</v>
      </c>
      <c r="Q9313">
        <f t="shared" si="1450"/>
        <v>-2.0369407455971766E-2</v>
      </c>
    </row>
    <row r="9314" spans="1:17" x14ac:dyDescent="0.3">
      <c r="A9314" s="2">
        <v>43115.25</v>
      </c>
      <c r="B9314">
        <v>1325</v>
      </c>
      <c r="C9314">
        <v>1328.98</v>
      </c>
      <c r="D9314">
        <v>1323.51</v>
      </c>
      <c r="E9314">
        <v>1325</v>
      </c>
      <c r="F9314">
        <v>25</v>
      </c>
      <c r="G9314">
        <v>2885</v>
      </c>
      <c r="H9314">
        <f t="shared" si="1444"/>
        <v>5.2992387440573552E-2</v>
      </c>
      <c r="I9314">
        <f t="shared" si="1452"/>
        <v>-8.7476577143832071E-2</v>
      </c>
      <c r="J9314">
        <f t="shared" si="1451"/>
        <v>1322.9349999999999</v>
      </c>
      <c r="K9314">
        <f t="shared" si="1453"/>
        <v>1319.8976666666667</v>
      </c>
      <c r="L9314">
        <f t="shared" si="1445"/>
        <v>1327.1168349999998</v>
      </c>
      <c r="M9314">
        <f t="shared" si="1446"/>
        <v>0.61628489293358291</v>
      </c>
      <c r="N9314">
        <f t="shared" si="1447"/>
        <v>-1.4716981132075816E-3</v>
      </c>
      <c r="O9314">
        <f t="shared" si="1448"/>
        <v>-1</v>
      </c>
      <c r="P9314">
        <f t="shared" si="1449"/>
        <v>-1.2150943396226346E-2</v>
      </c>
      <c r="Q9314">
        <f t="shared" si="1450"/>
        <v>-1.8943396226415027E-2</v>
      </c>
    </row>
    <row r="9315" spans="1:17" x14ac:dyDescent="0.3">
      <c r="A9315" s="2">
        <v>43115.253472222219</v>
      </c>
      <c r="B9315">
        <v>1323.01</v>
      </c>
      <c r="C9315">
        <v>1324.98</v>
      </c>
      <c r="D9315">
        <v>1322.98</v>
      </c>
      <c r="E9315">
        <v>1323.05</v>
      </c>
      <c r="F9315">
        <v>10</v>
      </c>
      <c r="G9315">
        <v>3851</v>
      </c>
      <c r="H9315">
        <f t="shared" si="1444"/>
        <v>-2.2400575118906918E-2</v>
      </c>
      <c r="I9315">
        <f t="shared" si="1452"/>
        <v>-0.12995083021244469</v>
      </c>
      <c r="J9315">
        <f t="shared" si="1451"/>
        <v>1323.16</v>
      </c>
      <c r="K9315">
        <f t="shared" si="1453"/>
        <v>1320.1923333333332</v>
      </c>
      <c r="L9315">
        <f t="shared" si="1445"/>
        <v>1326.8135016666668</v>
      </c>
      <c r="M9315">
        <f t="shared" si="1446"/>
        <v>-3.2297501873134744E-2</v>
      </c>
      <c r="N9315">
        <f t="shared" si="1447"/>
        <v>2.214579947847824E-3</v>
      </c>
      <c r="O9315">
        <f t="shared" si="1448"/>
        <v>1</v>
      </c>
      <c r="P9315">
        <f t="shared" si="1449"/>
        <v>-1.4602622727788018E-2</v>
      </c>
      <c r="Q9315">
        <f t="shared" si="1450"/>
        <v>-1.7497449075998536E-2</v>
      </c>
    </row>
    <row r="9316" spans="1:17" x14ac:dyDescent="0.3">
      <c r="A9316" s="2">
        <v>43115.256944444445</v>
      </c>
      <c r="B9316">
        <v>1323.0600999999999</v>
      </c>
      <c r="C9316">
        <v>1325.98</v>
      </c>
      <c r="D9316">
        <v>1320.05</v>
      </c>
      <c r="E9316">
        <v>1325.98</v>
      </c>
      <c r="F9316">
        <v>24</v>
      </c>
      <c r="G9316">
        <v>2813</v>
      </c>
      <c r="H9316">
        <f t="shared" si="1444"/>
        <v>0.10862483726399219</v>
      </c>
      <c r="I9316">
        <f t="shared" si="1452"/>
        <v>-0.20087232908179289</v>
      </c>
      <c r="J9316">
        <f t="shared" si="1451"/>
        <v>1323.2659999999998</v>
      </c>
      <c r="K9316">
        <f t="shared" si="1453"/>
        <v>1320.2666700000004</v>
      </c>
      <c r="L9316">
        <f t="shared" si="1445"/>
        <v>1326.3808349999999</v>
      </c>
      <c r="M9316">
        <f t="shared" si="1446"/>
        <v>0.80196225644543373</v>
      </c>
      <c r="N9316">
        <f t="shared" si="1447"/>
        <v>-4.5098719437699046E-3</v>
      </c>
      <c r="O9316">
        <f t="shared" si="1448"/>
        <v>-1</v>
      </c>
      <c r="P9316">
        <f t="shared" si="1449"/>
        <v>-1.9593055702197635E-2</v>
      </c>
      <c r="Q9316">
        <f t="shared" si="1450"/>
        <v>-2.0332131706360605E-2</v>
      </c>
    </row>
    <row r="9317" spans="1:17" x14ac:dyDescent="0.3">
      <c r="A9317" s="2">
        <v>43115.260416666664</v>
      </c>
      <c r="B9317">
        <v>1320.48</v>
      </c>
      <c r="C9317">
        <v>1325.98</v>
      </c>
      <c r="D9317">
        <v>1320</v>
      </c>
      <c r="E9317">
        <v>1320</v>
      </c>
      <c r="F9317">
        <v>33</v>
      </c>
      <c r="G9317">
        <v>6020</v>
      </c>
      <c r="H9317">
        <f t="shared" si="1444"/>
        <v>9.8576111381875275E-2</v>
      </c>
      <c r="I9317">
        <f t="shared" si="1452"/>
        <v>-0.18585853920607578</v>
      </c>
      <c r="J9317">
        <f t="shared" si="1451"/>
        <v>1323.664</v>
      </c>
      <c r="K9317">
        <f t="shared" si="1453"/>
        <v>1320.6986700000002</v>
      </c>
      <c r="L9317">
        <f t="shared" si="1445"/>
        <v>1326.0935016666663</v>
      </c>
      <c r="M9317">
        <f t="shared" si="1446"/>
        <v>-1.0634503709427265</v>
      </c>
      <c r="N9317">
        <f t="shared" si="1447"/>
        <v>0</v>
      </c>
      <c r="O9317">
        <f t="shared" si="1448"/>
        <v>-1</v>
      </c>
      <c r="P9317">
        <f t="shared" si="1449"/>
        <v>-1.0863636363636301E-2</v>
      </c>
      <c r="Q9317">
        <f t="shared" si="1450"/>
        <v>-1.5151515151515152E-2</v>
      </c>
    </row>
    <row r="9318" spans="1:17" x14ac:dyDescent="0.3">
      <c r="A9318" s="2">
        <v>43115.263888888891</v>
      </c>
      <c r="B9318">
        <v>1321.98</v>
      </c>
      <c r="C9318">
        <v>1324</v>
      </c>
      <c r="D9318">
        <v>1317.35</v>
      </c>
      <c r="E9318">
        <v>1320</v>
      </c>
      <c r="F9318">
        <v>43</v>
      </c>
      <c r="G9318">
        <v>6401</v>
      </c>
      <c r="H9318">
        <f t="shared" ref="H9318:H9381" si="1454">KURT(E9289:E9318)</f>
        <v>8.8828911522204734E-2</v>
      </c>
      <c r="I9318">
        <f t="shared" si="1452"/>
        <v>-0.16962642046289642</v>
      </c>
      <c r="J9318">
        <f t="shared" si="1451"/>
        <v>1323.664</v>
      </c>
      <c r="K9318">
        <f t="shared" si="1453"/>
        <v>1320.6786700000002</v>
      </c>
      <c r="L9318">
        <f t="shared" si="1445"/>
        <v>1325.7101683333333</v>
      </c>
      <c r="M9318">
        <f t="shared" si="1446"/>
        <v>-1.0634503709427265</v>
      </c>
      <c r="N9318">
        <f t="shared" si="1447"/>
        <v>-8.4090909090908401E-3</v>
      </c>
      <c r="O9318">
        <f t="shared" si="1448"/>
        <v>-1</v>
      </c>
      <c r="P9318">
        <f t="shared" si="1449"/>
        <v>-1.5181818181818154E-2</v>
      </c>
      <c r="Q9318">
        <f t="shared" si="1450"/>
        <v>-1.6666666666666666E-2</v>
      </c>
    </row>
    <row r="9319" spans="1:17" x14ac:dyDescent="0.3">
      <c r="A9319" s="2">
        <v>43115.267361111109</v>
      </c>
      <c r="B9319">
        <v>1315.9</v>
      </c>
      <c r="C9319">
        <v>1318.9301</v>
      </c>
      <c r="D9319">
        <v>1308.4399000000001</v>
      </c>
      <c r="E9319">
        <v>1308.9000000000001</v>
      </c>
      <c r="F9319">
        <v>56</v>
      </c>
      <c r="G9319">
        <v>7628</v>
      </c>
      <c r="H9319">
        <f t="shared" si="1454"/>
        <v>0.17623317255933779</v>
      </c>
      <c r="I9319">
        <f t="shared" si="1452"/>
        <v>-0.40810781614388869</v>
      </c>
      <c r="J9319">
        <f t="shared" si="1451"/>
        <v>1323.6849999999999</v>
      </c>
      <c r="K9319">
        <f t="shared" si="1453"/>
        <v>1320.6570033333335</v>
      </c>
      <c r="L9319">
        <f t="shared" si="1445"/>
        <v>1325.2435016666666</v>
      </c>
      <c r="M9319">
        <f t="shared" si="1446"/>
        <v>-4.3202257977646674</v>
      </c>
      <c r="N9319">
        <f t="shared" si="1447"/>
        <v>-3.9498815799526871E-3</v>
      </c>
      <c r="O9319">
        <f t="shared" si="1448"/>
        <v>-1</v>
      </c>
      <c r="P9319">
        <f t="shared" si="1449"/>
        <v>-6.8760027504010997E-3</v>
      </c>
      <c r="Q9319">
        <f t="shared" si="1450"/>
        <v>-8.327603331041402E-3</v>
      </c>
    </row>
    <row r="9320" spans="1:17" x14ac:dyDescent="0.3">
      <c r="A9320" s="2">
        <v>43115.270833333336</v>
      </c>
      <c r="B9320">
        <v>1308.8499999999999</v>
      </c>
      <c r="C9320">
        <v>1308.8499999999999</v>
      </c>
      <c r="D9320">
        <v>1289.5899999999999</v>
      </c>
      <c r="E9320">
        <v>1303.73</v>
      </c>
      <c r="F9320">
        <v>292</v>
      </c>
      <c r="G9320">
        <v>98631</v>
      </c>
      <c r="H9320">
        <f t="shared" si="1454"/>
        <v>1.2794474591016427</v>
      </c>
      <c r="I9320">
        <f t="shared" si="1452"/>
        <v>-0.93096753479932504</v>
      </c>
      <c r="J9320">
        <f t="shared" si="1451"/>
        <v>1322.575</v>
      </c>
      <c r="K9320">
        <f t="shared" si="1453"/>
        <v>1320.2826700000005</v>
      </c>
      <c r="L9320">
        <f t="shared" si="1445"/>
        <v>1324.6418349999997</v>
      </c>
      <c r="M9320">
        <f t="shared" si="1446"/>
        <v>-3.3856687567826569</v>
      </c>
      <c r="N9320">
        <f t="shared" si="1447"/>
        <v>-2.8610218373436359E-3</v>
      </c>
      <c r="O9320">
        <f t="shared" si="1448"/>
        <v>-1</v>
      </c>
      <c r="P9320">
        <f t="shared" si="1449"/>
        <v>-2.9377248356637705E-3</v>
      </c>
      <c r="Q9320">
        <f t="shared" si="1450"/>
        <v>-1.8201621501384505E-2</v>
      </c>
    </row>
    <row r="9321" spans="1:17" x14ac:dyDescent="0.3">
      <c r="A9321" s="2">
        <v>43115.274305555555</v>
      </c>
      <c r="B9321">
        <v>1303.6899000000001</v>
      </c>
      <c r="C9321">
        <v>1304</v>
      </c>
      <c r="D9321">
        <v>1294.5</v>
      </c>
      <c r="E9321">
        <v>1300</v>
      </c>
      <c r="F9321">
        <v>131</v>
      </c>
      <c r="G9321">
        <v>25868</v>
      </c>
      <c r="H9321">
        <f t="shared" si="1454"/>
        <v>1.6075731852301698</v>
      </c>
      <c r="I9321">
        <f t="shared" si="1452"/>
        <v>-1.1785437607192735</v>
      </c>
      <c r="J9321">
        <f t="shared" si="1451"/>
        <v>1320.9479999999999</v>
      </c>
      <c r="K9321">
        <f t="shared" si="1453"/>
        <v>1319.8656700000004</v>
      </c>
      <c r="L9321">
        <f t="shared" si="1445"/>
        <v>1323.9213349999998</v>
      </c>
      <c r="M9321">
        <f t="shared" si="1446"/>
        <v>-2.6353380958626973</v>
      </c>
      <c r="N9321">
        <f t="shared" si="1447"/>
        <v>4.3538461538462168E-3</v>
      </c>
      <c r="O9321">
        <f t="shared" si="1448"/>
        <v>1</v>
      </c>
      <c r="P9321">
        <f t="shared" si="1449"/>
        <v>-7.5384615384616787E-4</v>
      </c>
      <c r="Q9321">
        <f t="shared" si="1450"/>
        <v>-1.0769230769230769E-2</v>
      </c>
    </row>
    <row r="9322" spans="1:17" x14ac:dyDescent="0.3">
      <c r="A9322" s="2">
        <v>43115.277777777781</v>
      </c>
      <c r="B9322">
        <v>1299.97</v>
      </c>
      <c r="C9322">
        <v>1306.98</v>
      </c>
      <c r="D9322">
        <v>1297.47</v>
      </c>
      <c r="E9322">
        <v>1305.6600000000001</v>
      </c>
      <c r="F9322">
        <v>87</v>
      </c>
      <c r="G9322">
        <v>23541</v>
      </c>
      <c r="H9322">
        <f t="shared" si="1454"/>
        <v>0.74526486833940409</v>
      </c>
      <c r="I9322">
        <f t="shared" si="1452"/>
        <v>-0.99178205654207863</v>
      </c>
      <c r="J9322">
        <f t="shared" si="1451"/>
        <v>1318.365</v>
      </c>
      <c r="K9322">
        <f t="shared" si="1453"/>
        <v>1319.1596666666669</v>
      </c>
      <c r="L9322">
        <f t="shared" si="1445"/>
        <v>1323.2943349999996</v>
      </c>
      <c r="M9322">
        <f t="shared" si="1446"/>
        <v>-1.283324396838569</v>
      </c>
      <c r="N9322">
        <f t="shared" si="1447"/>
        <v>-4.365608198152693E-3</v>
      </c>
      <c r="O9322">
        <f t="shared" si="1448"/>
        <v>-1</v>
      </c>
      <c r="P9322">
        <f t="shared" si="1449"/>
        <v>-4.3349723511481404E-3</v>
      </c>
      <c r="Q9322">
        <f t="shared" si="1450"/>
        <v>-1.6589311152980162E-2</v>
      </c>
    </row>
    <row r="9323" spans="1:17" x14ac:dyDescent="0.3">
      <c r="A9323" s="2">
        <v>43115.28125</v>
      </c>
      <c r="B9323">
        <v>1304.97</v>
      </c>
      <c r="C9323">
        <v>1305.3699999999999</v>
      </c>
      <c r="D9323">
        <v>1299.96</v>
      </c>
      <c r="E9323">
        <v>1299.96</v>
      </c>
      <c r="F9323">
        <v>59</v>
      </c>
      <c r="G9323">
        <v>17343</v>
      </c>
      <c r="H9323">
        <f t="shared" si="1454"/>
        <v>0.40240451873837335</v>
      </c>
      <c r="I9323">
        <f t="shared" si="1452"/>
        <v>-1.0166481696274592</v>
      </c>
      <c r="J9323">
        <f t="shared" si="1451"/>
        <v>1315.931</v>
      </c>
      <c r="K9323">
        <f t="shared" si="1453"/>
        <v>1318.5620000000006</v>
      </c>
      <c r="L9323">
        <f t="shared" si="1445"/>
        <v>1322.6953349999997</v>
      </c>
      <c r="M9323">
        <f t="shared" si="1446"/>
        <v>-1.6412580382640778</v>
      </c>
      <c r="N9323">
        <f t="shared" si="1447"/>
        <v>-4.6155266315844663E-5</v>
      </c>
      <c r="O9323">
        <f t="shared" si="1448"/>
        <v>-1</v>
      </c>
      <c r="P9323">
        <f t="shared" si="1449"/>
        <v>-1.507738699652325E-3</v>
      </c>
      <c r="Q9323">
        <f t="shared" si="1450"/>
        <v>-1.0738791962829654E-2</v>
      </c>
    </row>
    <row r="9324" spans="1:17" x14ac:dyDescent="0.3">
      <c r="A9324" s="2">
        <v>43115.284722222219</v>
      </c>
      <c r="B9324">
        <v>1299.98</v>
      </c>
      <c r="C9324">
        <v>1300</v>
      </c>
      <c r="D9324">
        <v>1294.6801</v>
      </c>
      <c r="E9324">
        <v>1299.9000000000001</v>
      </c>
      <c r="F9324">
        <v>107</v>
      </c>
      <c r="G9324">
        <v>20190</v>
      </c>
      <c r="H9324">
        <f t="shared" si="1454"/>
        <v>-8.061002149677865E-2</v>
      </c>
      <c r="I9324">
        <f t="shared" si="1452"/>
        <v>-0.94276407983614319</v>
      </c>
      <c r="J9324">
        <f t="shared" si="1451"/>
        <v>1313.2279999999998</v>
      </c>
      <c r="K9324">
        <f t="shared" si="1453"/>
        <v>1318.0596666666672</v>
      </c>
      <c r="L9324">
        <f t="shared" si="1445"/>
        <v>1321.9561666666664</v>
      </c>
      <c r="M9324">
        <f t="shared" si="1446"/>
        <v>-1.3284081302169635</v>
      </c>
      <c r="N9324">
        <f t="shared" si="1447"/>
        <v>0</v>
      </c>
      <c r="O9324">
        <f t="shared" si="1448"/>
        <v>-1</v>
      </c>
      <c r="P9324">
        <f t="shared" si="1449"/>
        <v>-1.4616508962228562E-3</v>
      </c>
      <c r="Q9324">
        <f t="shared" si="1450"/>
        <v>-6.0773905685053394E-3</v>
      </c>
    </row>
    <row r="9325" spans="1:17" x14ac:dyDescent="0.3">
      <c r="A9325" s="2">
        <v>43115.288194444445</v>
      </c>
      <c r="B9325">
        <v>1299.9000000000001</v>
      </c>
      <c r="C9325">
        <v>1299.9000000000001</v>
      </c>
      <c r="D9325">
        <v>1292.01</v>
      </c>
      <c r="E9325">
        <v>1299.9000000000001</v>
      </c>
      <c r="F9325">
        <v>162</v>
      </c>
      <c r="G9325">
        <v>41163</v>
      </c>
      <c r="H9325">
        <f t="shared" si="1454"/>
        <v>-0.47562165689290126</v>
      </c>
      <c r="I9325">
        <f t="shared" si="1452"/>
        <v>-0.86605848391996965</v>
      </c>
      <c r="J9325">
        <f t="shared" si="1451"/>
        <v>1310.7179999999998</v>
      </c>
      <c r="K9325">
        <f t="shared" si="1453"/>
        <v>1317.5030000000002</v>
      </c>
      <c r="L9325">
        <f t="shared" si="1445"/>
        <v>1321.2406666666661</v>
      </c>
      <c r="M9325">
        <f t="shared" si="1446"/>
        <v>-1.0912931106621797</v>
      </c>
      <c r="N9325">
        <f t="shared" si="1447"/>
        <v>-6.7697515193484807E-4</v>
      </c>
      <c r="O9325">
        <f t="shared" si="1448"/>
        <v>-1</v>
      </c>
      <c r="P9325">
        <f t="shared" si="1449"/>
        <v>-1.5308869913070304E-2</v>
      </c>
      <c r="Q9325">
        <f t="shared" si="1450"/>
        <v>-1.4616508962228562E-3</v>
      </c>
    </row>
    <row r="9326" spans="1:17" x14ac:dyDescent="0.3">
      <c r="A9326" s="2">
        <v>43115.291666666664</v>
      </c>
      <c r="B9326">
        <v>1299</v>
      </c>
      <c r="C9326">
        <v>1300</v>
      </c>
      <c r="D9326">
        <v>1295</v>
      </c>
      <c r="E9326">
        <v>1299.02</v>
      </c>
      <c r="F9326">
        <v>168</v>
      </c>
      <c r="G9326">
        <v>67749</v>
      </c>
      <c r="H9326">
        <f t="shared" si="1454"/>
        <v>-0.70578166089022831</v>
      </c>
      <c r="I9326">
        <f t="shared" si="1452"/>
        <v>-0.83201136112137786</v>
      </c>
      <c r="J9326">
        <f t="shared" si="1451"/>
        <v>1308.4029999999998</v>
      </c>
      <c r="K9326">
        <f t="shared" si="1453"/>
        <v>1317.0073333333335</v>
      </c>
      <c r="L9326">
        <f t="shared" si="1445"/>
        <v>1320.5223333333329</v>
      </c>
      <c r="M9326">
        <f t="shared" si="1446"/>
        <v>-0.99234826184295732</v>
      </c>
      <c r="N9326">
        <f t="shared" si="1447"/>
        <v>7.5441486659175237E-4</v>
      </c>
      <c r="O9326">
        <f t="shared" si="1448"/>
        <v>1</v>
      </c>
      <c r="P9326">
        <f t="shared" si="1449"/>
        <v>-1.0022940370433081E-2</v>
      </c>
      <c r="Q9326">
        <f t="shared" si="1450"/>
        <v>9.9921479268987538E-3</v>
      </c>
    </row>
    <row r="9327" spans="1:17" x14ac:dyDescent="0.3">
      <c r="A9327" s="2">
        <v>43115.295138888891</v>
      </c>
      <c r="B9327">
        <v>1298.97</v>
      </c>
      <c r="C9327">
        <v>1300</v>
      </c>
      <c r="D9327">
        <v>1292.97</v>
      </c>
      <c r="E9327">
        <v>1300</v>
      </c>
      <c r="F9327">
        <v>171</v>
      </c>
      <c r="G9327">
        <v>57145</v>
      </c>
      <c r="H9327">
        <f t="shared" si="1454"/>
        <v>-0.98578747848822523</v>
      </c>
      <c r="I9327">
        <f t="shared" si="1452"/>
        <v>-0.75598143158190378</v>
      </c>
      <c r="J9327">
        <f t="shared" si="1451"/>
        <v>1305.7069999999999</v>
      </c>
      <c r="K9327">
        <f t="shared" si="1453"/>
        <v>1316.6073333333334</v>
      </c>
      <c r="L9327">
        <f t="shared" si="1445"/>
        <v>1319.7561666666663</v>
      </c>
      <c r="M9327">
        <f t="shared" si="1446"/>
        <v>-0.73649929845850803</v>
      </c>
      <c r="N9327">
        <f t="shared" si="1447"/>
        <v>-1.5384615384615385E-3</v>
      </c>
      <c r="O9327">
        <f t="shared" si="1448"/>
        <v>-1</v>
      </c>
      <c r="P9327">
        <f t="shared" si="1449"/>
        <v>-1.2307692307692308E-2</v>
      </c>
      <c r="Q9327">
        <f t="shared" si="1450"/>
        <v>2.3069230769230776E-2</v>
      </c>
    </row>
    <row r="9328" spans="1:17" x14ac:dyDescent="0.3">
      <c r="A9328" s="2">
        <v>43115.298611111109</v>
      </c>
      <c r="B9328">
        <v>1300</v>
      </c>
      <c r="C9328">
        <v>1301.99</v>
      </c>
      <c r="D9328">
        <v>1296.27</v>
      </c>
      <c r="E9328">
        <v>1298</v>
      </c>
      <c r="F9328">
        <v>139</v>
      </c>
      <c r="G9328">
        <v>36045</v>
      </c>
      <c r="H9328">
        <f t="shared" si="1454"/>
        <v>-1.2632625886926512</v>
      </c>
      <c r="I9328">
        <f t="shared" si="1452"/>
        <v>-0.62475325323143083</v>
      </c>
      <c r="J9328">
        <f t="shared" si="1451"/>
        <v>1303.7069999999999</v>
      </c>
      <c r="K9328">
        <f t="shared" si="1453"/>
        <v>1316.1876666666669</v>
      </c>
      <c r="L9328">
        <f t="shared" si="1445"/>
        <v>1319.1221666666668</v>
      </c>
      <c r="M9328">
        <f t="shared" si="1446"/>
        <v>-0.91535236232553785</v>
      </c>
      <c r="N9328">
        <f t="shared" si="1447"/>
        <v>0</v>
      </c>
      <c r="O9328">
        <f t="shared" si="1448"/>
        <v>-1</v>
      </c>
      <c r="P9328">
        <f t="shared" si="1449"/>
        <v>-9.2449922958397542E-3</v>
      </c>
      <c r="Q9328">
        <f t="shared" si="1450"/>
        <v>1.9260400616332819E-2</v>
      </c>
    </row>
    <row r="9329" spans="1:17" x14ac:dyDescent="0.3">
      <c r="A9329" s="2">
        <v>43115.302083333336</v>
      </c>
      <c r="B9329">
        <v>1298</v>
      </c>
      <c r="C9329">
        <v>1298</v>
      </c>
      <c r="D9329">
        <v>1294.6899000000001</v>
      </c>
      <c r="E9329">
        <v>1298</v>
      </c>
      <c r="F9329">
        <v>123</v>
      </c>
      <c r="G9329">
        <v>31399</v>
      </c>
      <c r="H9329">
        <f t="shared" si="1454"/>
        <v>-1.4630087167625725</v>
      </c>
      <c r="I9329">
        <f t="shared" si="1452"/>
        <v>-0.4890998541767263</v>
      </c>
      <c r="J9329">
        <f t="shared" si="1451"/>
        <v>1301.5070000000001</v>
      </c>
      <c r="K9329">
        <f t="shared" si="1453"/>
        <v>1315.4793333333334</v>
      </c>
      <c r="L9329">
        <f t="shared" si="1445"/>
        <v>1318.451</v>
      </c>
      <c r="M9329">
        <f t="shared" si="1446"/>
        <v>-1.0699733426731768</v>
      </c>
      <c r="N9329">
        <f t="shared" si="1447"/>
        <v>-1.386748844375963E-2</v>
      </c>
      <c r="O9329">
        <f t="shared" si="1448"/>
        <v>-1</v>
      </c>
      <c r="P9329">
        <f t="shared" si="1449"/>
        <v>-4.6224961479198771E-3</v>
      </c>
      <c r="Q9329">
        <f t="shared" si="1450"/>
        <v>1.6949152542372881E-2</v>
      </c>
    </row>
    <row r="9330" spans="1:17" x14ac:dyDescent="0.3">
      <c r="A9330" s="2">
        <v>43115.305555555555</v>
      </c>
      <c r="B9330">
        <v>1297.99</v>
      </c>
      <c r="C9330">
        <v>1297.99</v>
      </c>
      <c r="D9330">
        <v>1279</v>
      </c>
      <c r="E9330">
        <v>1280</v>
      </c>
      <c r="F9330">
        <v>145</v>
      </c>
      <c r="G9330">
        <v>65714</v>
      </c>
      <c r="H9330">
        <f t="shared" si="1454"/>
        <v>-0.21110817388248071</v>
      </c>
      <c r="I9330">
        <f t="shared" si="1452"/>
        <v>-0.76144967006581366</v>
      </c>
      <c r="J9330">
        <f t="shared" si="1451"/>
        <v>1300.4169999999999</v>
      </c>
      <c r="K9330">
        <f t="shared" si="1453"/>
        <v>1314.5516666666665</v>
      </c>
      <c r="L9330">
        <f t="shared" si="1445"/>
        <v>1317.9175</v>
      </c>
      <c r="M9330">
        <f t="shared" si="1446"/>
        <v>-8.8525902081013932</v>
      </c>
      <c r="N9330">
        <f t="shared" si="1447"/>
        <v>4.6874999999999998E-3</v>
      </c>
      <c r="O9330">
        <f t="shared" si="1448"/>
        <v>1</v>
      </c>
      <c r="P9330">
        <f t="shared" si="1449"/>
        <v>1.40625E-2</v>
      </c>
      <c r="Q9330">
        <f t="shared" si="1450"/>
        <v>3.2023437500000008E-2</v>
      </c>
    </row>
    <row r="9331" spans="1:17" x14ac:dyDescent="0.3">
      <c r="A9331" s="2">
        <v>43115.309027777781</v>
      </c>
      <c r="B9331">
        <v>1280</v>
      </c>
      <c r="C9331">
        <v>1290.3800000000001</v>
      </c>
      <c r="D9331">
        <v>1279.99</v>
      </c>
      <c r="E9331">
        <v>1286</v>
      </c>
      <c r="F9331">
        <v>295</v>
      </c>
      <c r="G9331">
        <v>90142</v>
      </c>
      <c r="H9331">
        <f t="shared" si="1454"/>
        <v>-0.53615816189962962</v>
      </c>
      <c r="I9331">
        <f t="shared" si="1452"/>
        <v>-0.66591942669594339</v>
      </c>
      <c r="J9331">
        <f t="shared" si="1451"/>
        <v>1298.0440000000001</v>
      </c>
      <c r="K9331">
        <f t="shared" si="1453"/>
        <v>1313.1063333333332</v>
      </c>
      <c r="L9331">
        <f t="shared" si="1445"/>
        <v>1317.1741666666669</v>
      </c>
      <c r="M9331">
        <f t="shared" si="1446"/>
        <v>-1.8977916420390462</v>
      </c>
      <c r="N9331">
        <f t="shared" si="1447"/>
        <v>-1.5552099533437014E-3</v>
      </c>
      <c r="O9331">
        <f t="shared" si="1448"/>
        <v>-1</v>
      </c>
      <c r="P9331">
        <f t="shared" si="1449"/>
        <v>2.0217729393468119E-2</v>
      </c>
      <c r="Q9331">
        <f t="shared" si="1450"/>
        <v>2.1073094867807084E-2</v>
      </c>
    </row>
    <row r="9332" spans="1:17" x14ac:dyDescent="0.3">
      <c r="A9332" s="2">
        <v>43115.3125</v>
      </c>
      <c r="B9332">
        <v>1286</v>
      </c>
      <c r="C9332">
        <v>1286</v>
      </c>
      <c r="D9332">
        <v>1280.25</v>
      </c>
      <c r="E9332">
        <v>1284</v>
      </c>
      <c r="F9332">
        <v>96</v>
      </c>
      <c r="G9332">
        <v>12530</v>
      </c>
      <c r="H9332">
        <f t="shared" si="1454"/>
        <v>-0.79706986248386613</v>
      </c>
      <c r="I9332">
        <f t="shared" si="1452"/>
        <v>-0.58273213449541406</v>
      </c>
      <c r="J9332">
        <f t="shared" si="1451"/>
        <v>1296.644</v>
      </c>
      <c r="K9332">
        <f t="shared" si="1453"/>
        <v>1311.9773333333333</v>
      </c>
      <c r="L9332">
        <f t="shared" si="1445"/>
        <v>1316.3998333333336</v>
      </c>
      <c r="M9332">
        <f t="shared" si="1446"/>
        <v>-1.7460520550565037</v>
      </c>
      <c r="N9332">
        <f t="shared" si="1447"/>
        <v>1.557632398753894E-3</v>
      </c>
      <c r="O9332">
        <f t="shared" si="1448"/>
        <v>1</v>
      </c>
      <c r="P9332">
        <f t="shared" si="1449"/>
        <v>3.5817757009345801E-2</v>
      </c>
      <c r="Q9332">
        <f t="shared" si="1450"/>
        <v>2.4408099688473458E-2</v>
      </c>
    </row>
    <row r="9333" spans="1:17" x14ac:dyDescent="0.3">
      <c r="A9333" s="2">
        <v>43115.315972222219</v>
      </c>
      <c r="B9333">
        <v>1284</v>
      </c>
      <c r="C9333">
        <v>1286</v>
      </c>
      <c r="D9333">
        <v>1281</v>
      </c>
      <c r="E9333">
        <v>1286</v>
      </c>
      <c r="F9333">
        <v>118</v>
      </c>
      <c r="G9333">
        <v>37639</v>
      </c>
      <c r="H9333">
        <f t="shared" si="1454"/>
        <v>-1.0481687528156804</v>
      </c>
      <c r="I9333">
        <f t="shared" si="1452"/>
        <v>-0.45327639970354433</v>
      </c>
      <c r="J9333">
        <f t="shared" si="1451"/>
        <v>1294.4780000000001</v>
      </c>
      <c r="K9333">
        <f t="shared" si="1453"/>
        <v>1310.8856666666668</v>
      </c>
      <c r="L9333">
        <f t="shared" si="1445"/>
        <v>1315.6128333333336</v>
      </c>
      <c r="M9333">
        <f t="shared" si="1446"/>
        <v>-1.1369299144081635</v>
      </c>
      <c r="N9333">
        <f t="shared" si="1447"/>
        <v>4.6656298600311046E-3</v>
      </c>
      <c r="O9333">
        <f t="shared" si="1448"/>
        <v>1</v>
      </c>
      <c r="P9333">
        <f t="shared" si="1449"/>
        <v>2.8771384136858476E-2</v>
      </c>
      <c r="Q9333">
        <f t="shared" si="1450"/>
        <v>2.3048211508553733E-2</v>
      </c>
    </row>
    <row r="9334" spans="1:17" x14ac:dyDescent="0.3">
      <c r="A9334" s="2">
        <v>43115.319444444445</v>
      </c>
      <c r="B9334">
        <v>1285</v>
      </c>
      <c r="C9334">
        <v>1294.9000000000001</v>
      </c>
      <c r="D9334">
        <v>1281.6400000000001</v>
      </c>
      <c r="E9334">
        <v>1292</v>
      </c>
      <c r="F9334">
        <v>182</v>
      </c>
      <c r="G9334">
        <v>50429</v>
      </c>
      <c r="H9334">
        <f t="shared" si="1454"/>
        <v>-1.1998160216265288</v>
      </c>
      <c r="I9334">
        <f t="shared" si="1452"/>
        <v>-0.30674400532226176</v>
      </c>
      <c r="J9334">
        <f t="shared" si="1451"/>
        <v>1293.0819999999999</v>
      </c>
      <c r="K9334">
        <f t="shared" si="1453"/>
        <v>1309.7483333333332</v>
      </c>
      <c r="L9334">
        <f t="shared" si="1445"/>
        <v>1314.8961666666669</v>
      </c>
      <c r="M9334">
        <f t="shared" si="1446"/>
        <v>-0.14227077149189946</v>
      </c>
      <c r="N9334">
        <f t="shared" si="1447"/>
        <v>4.6439628482972135E-3</v>
      </c>
      <c r="O9334">
        <f t="shared" si="1448"/>
        <v>1</v>
      </c>
      <c r="P9334">
        <f t="shared" si="1449"/>
        <v>2.1671826625386997E-2</v>
      </c>
      <c r="Q9334">
        <f t="shared" si="1450"/>
        <v>1.8970588235294111E-2</v>
      </c>
    </row>
    <row r="9335" spans="1:17" x14ac:dyDescent="0.3">
      <c r="A9335" s="2">
        <v>43115.322916666664</v>
      </c>
      <c r="B9335">
        <v>1292</v>
      </c>
      <c r="C9335">
        <v>1305</v>
      </c>
      <c r="D9335">
        <v>1291.99</v>
      </c>
      <c r="E9335">
        <v>1298</v>
      </c>
      <c r="F9335">
        <v>228</v>
      </c>
      <c r="G9335">
        <v>76187</v>
      </c>
      <c r="H9335">
        <f t="shared" si="1454"/>
        <v>-1.2272314261661657</v>
      </c>
      <c r="I9335">
        <f t="shared" si="1452"/>
        <v>-0.17944245291951791</v>
      </c>
      <c r="J9335">
        <f t="shared" si="1451"/>
        <v>1292.2919999999999</v>
      </c>
      <c r="K9335">
        <f t="shared" si="1453"/>
        <v>1308.7233333333331</v>
      </c>
      <c r="L9335">
        <f t="shared" si="1445"/>
        <v>1314.3115000000003</v>
      </c>
      <c r="M9335">
        <f t="shared" si="1446"/>
        <v>0.78640364385773898</v>
      </c>
      <c r="N9335">
        <f t="shared" si="1447"/>
        <v>1.078582434514638E-2</v>
      </c>
      <c r="O9335">
        <f t="shared" si="1448"/>
        <v>1</v>
      </c>
      <c r="P9335">
        <f t="shared" si="1449"/>
        <v>1.771186440677967E-2</v>
      </c>
      <c r="Q9335">
        <f t="shared" si="1450"/>
        <v>9.9152542372880521E-3</v>
      </c>
    </row>
    <row r="9336" spans="1:17" x14ac:dyDescent="0.3">
      <c r="A9336" s="2">
        <v>43115.326388888891</v>
      </c>
      <c r="B9336">
        <v>1298</v>
      </c>
      <c r="C9336">
        <v>1313</v>
      </c>
      <c r="D9336">
        <v>1298</v>
      </c>
      <c r="E9336">
        <v>1312</v>
      </c>
      <c r="F9336">
        <v>98</v>
      </c>
      <c r="G9336">
        <v>36234</v>
      </c>
      <c r="H9336">
        <f t="shared" si="1454"/>
        <v>-1.1547610562501922</v>
      </c>
      <c r="I9336">
        <f t="shared" si="1452"/>
        <v>-0.1464514290927047</v>
      </c>
      <c r="J9336">
        <f t="shared" si="1451"/>
        <v>1292.1020000000001</v>
      </c>
      <c r="K9336">
        <f t="shared" si="1453"/>
        <v>1307.9236666666668</v>
      </c>
      <c r="L9336">
        <f t="shared" si="1445"/>
        <v>1313.8601666666671</v>
      </c>
      <c r="M9336">
        <f t="shared" si="1446"/>
        <v>2.81069769653715</v>
      </c>
      <c r="N9336">
        <f t="shared" si="1447"/>
        <v>1.3711890243902446E-2</v>
      </c>
      <c r="O9336">
        <f t="shared" si="1448"/>
        <v>1</v>
      </c>
      <c r="P9336">
        <f t="shared" si="1449"/>
        <v>8.3841463414627217E-4</v>
      </c>
      <c r="Q9336">
        <f t="shared" si="1450"/>
        <v>-1.5243902439024391E-3</v>
      </c>
    </row>
    <row r="9337" spans="1:17" x14ac:dyDescent="0.3">
      <c r="A9337" s="2">
        <v>43115.329861111109</v>
      </c>
      <c r="B9337">
        <v>1312.99</v>
      </c>
      <c r="C9337">
        <v>1329.99</v>
      </c>
      <c r="D9337">
        <v>1312.98</v>
      </c>
      <c r="E9337">
        <v>1329.99</v>
      </c>
      <c r="F9337">
        <v>105</v>
      </c>
      <c r="G9337">
        <v>37686</v>
      </c>
      <c r="H9337">
        <f t="shared" si="1454"/>
        <v>-1.1811117137088023</v>
      </c>
      <c r="I9337">
        <f t="shared" si="1452"/>
        <v>-0.10434194835931107</v>
      </c>
      <c r="J9337">
        <f t="shared" si="1451"/>
        <v>1293.4000000000001</v>
      </c>
      <c r="K9337">
        <f t="shared" si="1453"/>
        <v>1307.5903333333335</v>
      </c>
      <c r="L9337">
        <f t="shared" si="1445"/>
        <v>1313.6158333333337</v>
      </c>
      <c r="M9337">
        <f t="shared" si="1446"/>
        <v>4.0104801739158793</v>
      </c>
      <c r="N9337">
        <f t="shared" si="1447"/>
        <v>-5.2556786141249251E-3</v>
      </c>
      <c r="O9337">
        <f t="shared" si="1448"/>
        <v>-1</v>
      </c>
      <c r="P9337">
        <f t="shared" si="1449"/>
        <v>-1.1015120414439274E-2</v>
      </c>
      <c r="Q9337">
        <f t="shared" si="1450"/>
        <v>-1.7300881961518501E-2</v>
      </c>
    </row>
    <row r="9338" spans="1:17" x14ac:dyDescent="0.3">
      <c r="A9338" s="2">
        <v>43115.333333333336</v>
      </c>
      <c r="B9338">
        <v>1325.45</v>
      </c>
      <c r="C9338">
        <v>1331.97</v>
      </c>
      <c r="D9338">
        <v>1321.1801</v>
      </c>
      <c r="E9338">
        <v>1323</v>
      </c>
      <c r="F9338">
        <v>94</v>
      </c>
      <c r="G9338">
        <v>31675</v>
      </c>
      <c r="H9338">
        <f t="shared" si="1454"/>
        <v>-1.2078612681976195</v>
      </c>
      <c r="I9338">
        <f t="shared" si="1452"/>
        <v>-0.10625089690056805</v>
      </c>
      <c r="J9338">
        <f t="shared" si="1451"/>
        <v>1296.3989999999999</v>
      </c>
      <c r="K9338">
        <f t="shared" si="1453"/>
        <v>1307.9233333333334</v>
      </c>
      <c r="L9338">
        <f t="shared" si="1445"/>
        <v>1313.7283333333337</v>
      </c>
      <c r="M9338">
        <f t="shared" si="1446"/>
        <v>1.8634804765760242</v>
      </c>
      <c r="N9338">
        <f t="shared" si="1447"/>
        <v>-2.2675736961451248E-3</v>
      </c>
      <c r="O9338">
        <f t="shared" si="1448"/>
        <v>-1</v>
      </c>
      <c r="P9338">
        <f t="shared" si="1449"/>
        <v>-5.5631141345426306E-3</v>
      </c>
      <c r="Q9338">
        <f t="shared" si="1450"/>
        <v>-9.266817838246403E-3</v>
      </c>
    </row>
    <row r="9339" spans="1:17" x14ac:dyDescent="0.3">
      <c r="A9339" s="2">
        <v>43115.336805555555</v>
      </c>
      <c r="B9339">
        <v>1324.3</v>
      </c>
      <c r="C9339">
        <v>1326.96</v>
      </c>
      <c r="D9339">
        <v>1311.89</v>
      </c>
      <c r="E9339">
        <v>1320</v>
      </c>
      <c r="F9339">
        <v>80</v>
      </c>
      <c r="G9339">
        <v>8009</v>
      </c>
      <c r="H9339">
        <f t="shared" si="1454"/>
        <v>-1.20786126819762</v>
      </c>
      <c r="I9339">
        <f t="shared" si="1452"/>
        <v>-0.10625089690056795</v>
      </c>
      <c r="J9339">
        <f t="shared" si="1451"/>
        <v>1298.8989999999999</v>
      </c>
      <c r="K9339">
        <f t="shared" si="1453"/>
        <v>1308.0303333333331</v>
      </c>
      <c r="L9339">
        <f t="shared" si="1445"/>
        <v>1313.928166666667</v>
      </c>
      <c r="M9339">
        <f t="shared" si="1446"/>
        <v>1.2888818540511144</v>
      </c>
      <c r="N9339">
        <f t="shared" si="1447"/>
        <v>7.5000000000000685E-4</v>
      </c>
      <c r="O9339">
        <f t="shared" si="1448"/>
        <v>1</v>
      </c>
      <c r="P9339">
        <f t="shared" si="1449"/>
        <v>-2.6439393939394007E-3</v>
      </c>
      <c r="Q9339">
        <f t="shared" si="1450"/>
        <v>-6.8181818181818179E-3</v>
      </c>
    </row>
    <row r="9340" spans="1:17" x14ac:dyDescent="0.3">
      <c r="A9340" s="2">
        <v>43115.340277777781</v>
      </c>
      <c r="B9340">
        <v>1317.65</v>
      </c>
      <c r="C9340">
        <v>1325</v>
      </c>
      <c r="D9340">
        <v>1317.63</v>
      </c>
      <c r="E9340">
        <v>1320.99</v>
      </c>
      <c r="F9340">
        <v>66</v>
      </c>
      <c r="G9340">
        <v>7452</v>
      </c>
      <c r="H9340">
        <f t="shared" si="1454"/>
        <v>-1.2163817896359617</v>
      </c>
      <c r="I9340">
        <f t="shared" si="1452"/>
        <v>-0.10774615874815158</v>
      </c>
      <c r="J9340">
        <f t="shared" si="1451"/>
        <v>1301.0989999999999</v>
      </c>
      <c r="K9340">
        <f t="shared" si="1453"/>
        <v>1308.0303333333331</v>
      </c>
      <c r="L9340">
        <f t="shared" si="1445"/>
        <v>1313.8551666666669</v>
      </c>
      <c r="M9340">
        <f t="shared" si="1446"/>
        <v>1.1340722283601135</v>
      </c>
      <c r="N9340">
        <f t="shared" si="1447"/>
        <v>-5.9727931324234851E-3</v>
      </c>
      <c r="O9340">
        <f t="shared" si="1448"/>
        <v>-1</v>
      </c>
      <c r="P9340">
        <f t="shared" si="1449"/>
        <v>-7.6609209759348051E-3</v>
      </c>
      <c r="Q9340">
        <f t="shared" si="1450"/>
        <v>-2.2558838446922521E-3</v>
      </c>
    </row>
    <row r="9341" spans="1:17" x14ac:dyDescent="0.3">
      <c r="A9341" s="2">
        <v>43115.34375</v>
      </c>
      <c r="B9341">
        <v>1320.98</v>
      </c>
      <c r="C9341">
        <v>1322</v>
      </c>
      <c r="D9341">
        <v>1311.86</v>
      </c>
      <c r="E9341">
        <v>1313.1</v>
      </c>
      <c r="F9341">
        <v>69</v>
      </c>
      <c r="G9341">
        <v>9137</v>
      </c>
      <c r="H9341">
        <f t="shared" si="1454"/>
        <v>-1.1191827950036375</v>
      </c>
      <c r="I9341">
        <f t="shared" si="1452"/>
        <v>-8.5703639579115823E-2</v>
      </c>
      <c r="J9341">
        <f t="shared" si="1451"/>
        <v>1305.1979999999999</v>
      </c>
      <c r="K9341">
        <f t="shared" si="1453"/>
        <v>1308.063333333333</v>
      </c>
      <c r="L9341">
        <f t="shared" si="1445"/>
        <v>1313.793166666667</v>
      </c>
      <c r="M9341">
        <f t="shared" si="1446"/>
        <v>0.46735407950197405</v>
      </c>
      <c r="N9341">
        <f t="shared" si="1447"/>
        <v>1.7058868326860174E-3</v>
      </c>
      <c r="O9341">
        <f t="shared" si="1448"/>
        <v>1</v>
      </c>
      <c r="P9341">
        <f t="shared" si="1449"/>
        <v>-2.3608255273778913E-3</v>
      </c>
      <c r="Q9341">
        <f t="shared" si="1450"/>
        <v>-1.2565684258623591E-3</v>
      </c>
    </row>
    <row r="9342" spans="1:17" x14ac:dyDescent="0.3">
      <c r="A9342" s="2">
        <v>43115.347222222219</v>
      </c>
      <c r="B9342">
        <v>1313.36</v>
      </c>
      <c r="C9342">
        <v>1321.28</v>
      </c>
      <c r="D9342">
        <v>1313.36</v>
      </c>
      <c r="E9342">
        <v>1315.34</v>
      </c>
      <c r="F9342">
        <v>74</v>
      </c>
      <c r="G9342">
        <v>7567</v>
      </c>
      <c r="H9342">
        <f t="shared" si="1454"/>
        <v>-1.0502542509314878</v>
      </c>
      <c r="I9342">
        <f t="shared" si="1452"/>
        <v>-0.12212492204411332</v>
      </c>
      <c r="J9342">
        <f t="shared" si="1451"/>
        <v>1307.9079999999999</v>
      </c>
      <c r="K9342">
        <f t="shared" si="1453"/>
        <v>1307.6389999999999</v>
      </c>
      <c r="L9342">
        <f t="shared" si="1445"/>
        <v>1313.5995000000005</v>
      </c>
      <c r="M9342">
        <f t="shared" si="1446"/>
        <v>0.47200617536095824</v>
      </c>
      <c r="N9342">
        <f t="shared" si="1447"/>
        <v>2.2807791141467751E-4</v>
      </c>
      <c r="O9342">
        <f t="shared" si="1448"/>
        <v>1</v>
      </c>
      <c r="P9342">
        <f t="shared" si="1449"/>
        <v>-6.3557711314184166E-3</v>
      </c>
      <c r="Q9342">
        <f t="shared" si="1450"/>
        <v>-5.9604360849665628E-3</v>
      </c>
    </row>
    <row r="9343" spans="1:17" x14ac:dyDescent="0.3">
      <c r="A9343" s="2">
        <v>43115.350694444445</v>
      </c>
      <c r="B9343">
        <v>1319.99</v>
      </c>
      <c r="C9343">
        <v>1321</v>
      </c>
      <c r="D9343">
        <v>1315.3</v>
      </c>
      <c r="E9343">
        <v>1315.64</v>
      </c>
      <c r="F9343">
        <v>59</v>
      </c>
      <c r="G9343">
        <v>1625</v>
      </c>
      <c r="H9343">
        <f t="shared" si="1454"/>
        <v>-0.97072480475244882</v>
      </c>
      <c r="I9343">
        <f t="shared" si="1452"/>
        <v>-0.14512001148593309</v>
      </c>
      <c r="J9343">
        <f t="shared" si="1451"/>
        <v>1311.0419999999999</v>
      </c>
      <c r="K9343">
        <f t="shared" si="1453"/>
        <v>1307.1503333333333</v>
      </c>
      <c r="L9343">
        <f t="shared" ref="L9343:L9406" si="1455">AVERAGE(E9283:E9342)</f>
        <v>1313.4575000000007</v>
      </c>
      <c r="M9343">
        <f t="shared" ref="M9343:M9406" si="1456">(E9343-J9343)/_xlfn.STDEV.P(E9333:E9342)</f>
        <v>0.33672124495560235</v>
      </c>
      <c r="N9343">
        <f t="shared" ref="N9343:N9406" si="1457">(E9344-E9343)/E9343</f>
        <v>6.6127512085364601E-4</v>
      </c>
      <c r="O9343">
        <f t="shared" ref="O9343:O9406" si="1458">IF(N9343&gt;0,1,-1)</f>
        <v>1</v>
      </c>
      <c r="P9343">
        <f t="shared" ref="P9343:P9406" si="1459">(E9348-E9343)/E9343</f>
        <v>-3.7244230944635998E-3</v>
      </c>
      <c r="Q9343">
        <f t="shared" ref="Q9343:Q9406" si="1460">(E9353-E9343)/E9343</f>
        <v>-8.4749627557691234E-3</v>
      </c>
    </row>
    <row r="9344" spans="1:17" x14ac:dyDescent="0.3">
      <c r="A9344" s="2">
        <v>43115.354166666664</v>
      </c>
      <c r="B9344">
        <v>1315.62</v>
      </c>
      <c r="C9344">
        <v>1322.02</v>
      </c>
      <c r="D9344">
        <v>1315.3</v>
      </c>
      <c r="E9344">
        <v>1316.51</v>
      </c>
      <c r="F9344">
        <v>72</v>
      </c>
      <c r="G9344">
        <v>7730</v>
      </c>
      <c r="H9344">
        <f t="shared" si="1454"/>
        <v>-0.89923312979880077</v>
      </c>
      <c r="I9344">
        <f t="shared" si="1452"/>
        <v>-0.16402197812050032</v>
      </c>
      <c r="J9344">
        <f t="shared" si="1451"/>
        <v>1314.0059999999999</v>
      </c>
      <c r="K9344">
        <f t="shared" si="1453"/>
        <v>1306.7719999999997</v>
      </c>
      <c r="L9344">
        <f t="shared" si="1455"/>
        <v>1313.3348333333338</v>
      </c>
      <c r="M9344">
        <f t="shared" si="1456"/>
        <v>0.2314123160479008</v>
      </c>
      <c r="N9344">
        <f t="shared" si="1457"/>
        <v>-4.2840540520012E-3</v>
      </c>
      <c r="O9344">
        <f t="shared" si="1458"/>
        <v>-1</v>
      </c>
      <c r="P9344">
        <f t="shared" si="1459"/>
        <v>-4.1853081252705947E-3</v>
      </c>
      <c r="Q9344">
        <f t="shared" si="1460"/>
        <v>-9.5023964876833379E-3</v>
      </c>
    </row>
    <row r="9345" spans="1:17" x14ac:dyDescent="0.3">
      <c r="A9345" s="2">
        <v>43115.357638888891</v>
      </c>
      <c r="B9345">
        <v>1316.51</v>
      </c>
      <c r="C9345">
        <v>1320.74</v>
      </c>
      <c r="D9345">
        <v>1310.0899999999999</v>
      </c>
      <c r="E9345">
        <v>1310.87</v>
      </c>
      <c r="F9345">
        <v>45</v>
      </c>
      <c r="G9345">
        <v>5077</v>
      </c>
      <c r="H9345">
        <f t="shared" si="1454"/>
        <v>-0.77464941756690253</v>
      </c>
      <c r="I9345">
        <f t="shared" si="1452"/>
        <v>-0.14931886416828824</v>
      </c>
      <c r="J9345">
        <f t="shared" si="1451"/>
        <v>1316.4569999999999</v>
      </c>
      <c r="K9345">
        <f t="shared" si="1453"/>
        <v>1306.489</v>
      </c>
      <c r="L9345">
        <f t="shared" si="1455"/>
        <v>1313.3406666666669</v>
      </c>
      <c r="M9345">
        <f t="shared" si="1456"/>
        <v>-0.70235512704712244</v>
      </c>
      <c r="N9345">
        <f t="shared" si="1457"/>
        <v>-6.6368137191322629E-4</v>
      </c>
      <c r="O9345">
        <f t="shared" si="1458"/>
        <v>-1</v>
      </c>
      <c r="P9345">
        <f t="shared" si="1459"/>
        <v>5.4467643625989619E-3</v>
      </c>
      <c r="Q9345">
        <f t="shared" si="1460"/>
        <v>-2.3877272345845749E-3</v>
      </c>
    </row>
    <row r="9346" spans="1:17" x14ac:dyDescent="0.3">
      <c r="A9346" s="2">
        <v>43115.361111111109</v>
      </c>
      <c r="B9346">
        <v>1310.0999999999999</v>
      </c>
      <c r="C9346">
        <v>1317.24</v>
      </c>
      <c r="D9346">
        <v>1307.78</v>
      </c>
      <c r="E9346">
        <v>1310</v>
      </c>
      <c r="F9346">
        <v>61</v>
      </c>
      <c r="G9346">
        <v>13446</v>
      </c>
      <c r="H9346">
        <f t="shared" si="1454"/>
        <v>-0.63228176852077933</v>
      </c>
      <c r="I9346">
        <f t="shared" si="1452"/>
        <v>-0.17429338390425098</v>
      </c>
      <c r="J9346">
        <f t="shared" si="1451"/>
        <v>1317.7439999999999</v>
      </c>
      <c r="K9346">
        <f t="shared" si="1453"/>
        <v>1306.0830000000001</v>
      </c>
      <c r="L9346">
        <f t="shared" si="1455"/>
        <v>1313.1748350000005</v>
      </c>
      <c r="M9346">
        <f t="shared" si="1456"/>
        <v>-1.3981960634700261</v>
      </c>
      <c r="N9346">
        <f t="shared" si="1457"/>
        <v>-2.3053435114503678E-3</v>
      </c>
      <c r="O9346">
        <f t="shared" si="1458"/>
        <v>-1</v>
      </c>
      <c r="P9346">
        <f t="shared" si="1459"/>
        <v>1.1068702290076683E-3</v>
      </c>
      <c r="Q9346">
        <f t="shared" si="1460"/>
        <v>6.6412213740449681E-4</v>
      </c>
    </row>
    <row r="9347" spans="1:17" x14ac:dyDescent="0.3">
      <c r="A9347" s="2">
        <v>43115.364583333336</v>
      </c>
      <c r="B9347">
        <v>1309.99</v>
      </c>
      <c r="C9347">
        <v>1313.46</v>
      </c>
      <c r="D9347">
        <v>1303</v>
      </c>
      <c r="E9347">
        <v>1306.98</v>
      </c>
      <c r="F9347">
        <v>75</v>
      </c>
      <c r="G9347">
        <v>18494</v>
      </c>
      <c r="H9347">
        <f t="shared" si="1454"/>
        <v>-0.47722806589007449</v>
      </c>
      <c r="I9347">
        <f t="shared" si="1452"/>
        <v>-0.13265560974888976</v>
      </c>
      <c r="J9347">
        <f t="shared" si="1451"/>
        <v>1317.5439999999999</v>
      </c>
      <c r="K9347">
        <f t="shared" si="1453"/>
        <v>1305.5503333333334</v>
      </c>
      <c r="L9347">
        <f t="shared" si="1455"/>
        <v>1313.1245016666667</v>
      </c>
      <c r="M9347">
        <f t="shared" si="1456"/>
        <v>-1.8297392782011883</v>
      </c>
      <c r="N9347">
        <f t="shared" si="1457"/>
        <v>2.8768611608440764E-3</v>
      </c>
      <c r="O9347">
        <f t="shared" si="1458"/>
        <v>1</v>
      </c>
      <c r="P9347">
        <f t="shared" si="1459"/>
        <v>3.978637775635295E-4</v>
      </c>
      <c r="Q9347">
        <f t="shared" si="1460"/>
        <v>-1.9816676613260481E-3</v>
      </c>
    </row>
    <row r="9348" spans="1:17" x14ac:dyDescent="0.3">
      <c r="A9348" s="2">
        <v>43115.368055555555</v>
      </c>
      <c r="B9348">
        <v>1307.27</v>
      </c>
      <c r="C9348">
        <v>1311</v>
      </c>
      <c r="D9348">
        <v>1305</v>
      </c>
      <c r="E9348">
        <v>1310.74</v>
      </c>
      <c r="F9348">
        <v>22</v>
      </c>
      <c r="G9348">
        <v>6606</v>
      </c>
      <c r="H9348">
        <f t="shared" si="1454"/>
        <v>-0.32664444474821197</v>
      </c>
      <c r="I9348">
        <f t="shared" si="1452"/>
        <v>-0.1243662881306167</v>
      </c>
      <c r="J9348">
        <f t="shared" si="1451"/>
        <v>1315.2429999999999</v>
      </c>
      <c r="K9348">
        <f t="shared" si="1453"/>
        <v>1305.1163333333338</v>
      </c>
      <c r="L9348">
        <f t="shared" si="1455"/>
        <v>1312.8975016666668</v>
      </c>
      <c r="M9348">
        <f t="shared" si="1456"/>
        <v>-0.92480988576569501</v>
      </c>
      <c r="N9348">
        <f t="shared" si="1457"/>
        <v>1.9836123106031013E-4</v>
      </c>
      <c r="O9348">
        <f t="shared" si="1458"/>
        <v>1</v>
      </c>
      <c r="P9348">
        <f t="shared" si="1459"/>
        <v>-4.7682988235653138E-3</v>
      </c>
      <c r="Q9348">
        <f t="shared" si="1460"/>
        <v>-6.1416451775332479E-3</v>
      </c>
    </row>
    <row r="9349" spans="1:17" x14ac:dyDescent="0.3">
      <c r="A9349" s="2">
        <v>43115.371527777781</v>
      </c>
      <c r="B9349">
        <v>1310</v>
      </c>
      <c r="C9349">
        <v>1311</v>
      </c>
      <c r="D9349">
        <v>1307</v>
      </c>
      <c r="E9349">
        <v>1311</v>
      </c>
      <c r="F9349">
        <v>24</v>
      </c>
      <c r="G9349">
        <v>1610</v>
      </c>
      <c r="H9349">
        <f t="shared" si="1454"/>
        <v>-0.35091367194793976</v>
      </c>
      <c r="I9349">
        <f t="shared" si="1452"/>
        <v>-0.13846021201730402</v>
      </c>
      <c r="J9349">
        <f t="shared" si="1451"/>
        <v>1314.0170000000001</v>
      </c>
      <c r="K9349">
        <f t="shared" si="1453"/>
        <v>1304.8076666666668</v>
      </c>
      <c r="L9349">
        <f t="shared" si="1455"/>
        <v>1312.7323350000001</v>
      </c>
      <c r="M9349">
        <f t="shared" si="1456"/>
        <v>-0.70689008281876542</v>
      </c>
      <c r="N9349">
        <f t="shared" si="1457"/>
        <v>5.3470633104500311E-3</v>
      </c>
      <c r="O9349">
        <f t="shared" si="1458"/>
        <v>1</v>
      </c>
      <c r="P9349">
        <f t="shared" si="1459"/>
        <v>-5.3394355453852023E-3</v>
      </c>
      <c r="Q9349">
        <f t="shared" si="1460"/>
        <v>-4.7444698703280148E-3</v>
      </c>
    </row>
    <row r="9350" spans="1:17" x14ac:dyDescent="0.3">
      <c r="A9350" s="2">
        <v>43115.375</v>
      </c>
      <c r="B9350">
        <v>1311</v>
      </c>
      <c r="C9350">
        <v>1319.92</v>
      </c>
      <c r="D9350">
        <v>1308.3599999999999</v>
      </c>
      <c r="E9350">
        <v>1318.01</v>
      </c>
      <c r="F9350">
        <v>41</v>
      </c>
      <c r="G9350">
        <v>18713</v>
      </c>
      <c r="H9350">
        <f t="shared" si="1454"/>
        <v>-0.48735285511808657</v>
      </c>
      <c r="I9350">
        <f t="shared" si="1452"/>
        <v>-0.21041827881637121</v>
      </c>
      <c r="J9350">
        <f t="shared" si="1451"/>
        <v>1313.117</v>
      </c>
      <c r="K9350">
        <f t="shared" si="1453"/>
        <v>1304.8776666666668</v>
      </c>
      <c r="L9350">
        <f t="shared" si="1455"/>
        <v>1312.5801683333336</v>
      </c>
      <c r="M9350">
        <f t="shared" si="1456"/>
        <v>1.2746189897470126</v>
      </c>
      <c r="N9350">
        <f t="shared" si="1457"/>
        <v>-4.9772004764758581E-3</v>
      </c>
      <c r="O9350">
        <f t="shared" si="1458"/>
        <v>-1</v>
      </c>
      <c r="P9350">
        <f t="shared" si="1459"/>
        <v>-7.7920501361901521E-3</v>
      </c>
      <c r="Q9350">
        <f t="shared" si="1460"/>
        <v>-9.5902155522341256E-3</v>
      </c>
    </row>
    <row r="9351" spans="1:17" x14ac:dyDescent="0.3">
      <c r="A9351" s="2">
        <v>43115.378472222219</v>
      </c>
      <c r="B9351">
        <v>1319.95</v>
      </c>
      <c r="C9351">
        <v>1319.95</v>
      </c>
      <c r="D9351">
        <v>1303.79</v>
      </c>
      <c r="E9351">
        <v>1311.45</v>
      </c>
      <c r="F9351">
        <v>73</v>
      </c>
      <c r="G9351">
        <v>19811</v>
      </c>
      <c r="H9351">
        <f t="shared" si="1454"/>
        <v>-0.45599731645616703</v>
      </c>
      <c r="I9351">
        <f t="shared" si="1452"/>
        <v>-0.30166923403654639</v>
      </c>
      <c r="J9351">
        <f t="shared" si="1451"/>
        <v>1312.819</v>
      </c>
      <c r="K9351">
        <f t="shared" si="1453"/>
        <v>1305.3536666666669</v>
      </c>
      <c r="L9351">
        <f t="shared" si="1455"/>
        <v>1312.6096683333335</v>
      </c>
      <c r="M9351">
        <f t="shared" si="1456"/>
        <v>-0.41574145551399783</v>
      </c>
      <c r="N9351">
        <f t="shared" si="1457"/>
        <v>-3.0119333562088112E-3</v>
      </c>
      <c r="O9351">
        <f t="shared" si="1458"/>
        <v>-1</v>
      </c>
      <c r="P9351">
        <f t="shared" si="1459"/>
        <v>-4.4225856875988761E-4</v>
      </c>
      <c r="Q9351">
        <f t="shared" si="1460"/>
        <v>-5.0402226543140244E-3</v>
      </c>
    </row>
    <row r="9352" spans="1:17" x14ac:dyDescent="0.3">
      <c r="A9352" s="2">
        <v>43115.381944444445</v>
      </c>
      <c r="B9352">
        <v>1306.28</v>
      </c>
      <c r="C9352">
        <v>1312.9301</v>
      </c>
      <c r="D9352">
        <v>1305.0899999999999</v>
      </c>
      <c r="E9352">
        <v>1307.5</v>
      </c>
      <c r="F9352">
        <v>72</v>
      </c>
      <c r="G9352">
        <v>9864</v>
      </c>
      <c r="H9352">
        <f t="shared" si="1454"/>
        <v>-0.45282533289893268</v>
      </c>
      <c r="I9352">
        <f t="shared" si="1452"/>
        <v>-0.31714090643254417</v>
      </c>
      <c r="J9352">
        <f t="shared" si="1451"/>
        <v>1312.654</v>
      </c>
      <c r="K9352">
        <f t="shared" si="1453"/>
        <v>1305.7353333333333</v>
      </c>
      <c r="L9352">
        <f t="shared" si="1455"/>
        <v>1312.4474999999998</v>
      </c>
      <c r="M9352">
        <f t="shared" si="1456"/>
        <v>-1.5543029055428483</v>
      </c>
      <c r="N9352">
        <f t="shared" si="1457"/>
        <v>-2.3021032504780044E-3</v>
      </c>
      <c r="O9352">
        <f t="shared" si="1458"/>
        <v>-1</v>
      </c>
      <c r="P9352">
        <f t="shared" si="1459"/>
        <v>-2.3785850860419885E-3</v>
      </c>
      <c r="Q9352">
        <f t="shared" si="1460"/>
        <v>-2.6768642447418736E-3</v>
      </c>
    </row>
    <row r="9353" spans="1:17" x14ac:dyDescent="0.3">
      <c r="A9353" s="2">
        <v>43115.385416666664</v>
      </c>
      <c r="B9353">
        <v>1309.6899000000001</v>
      </c>
      <c r="C9353">
        <v>1309.6899000000001</v>
      </c>
      <c r="D9353">
        <v>1303.1899000000001</v>
      </c>
      <c r="E9353">
        <v>1304.49</v>
      </c>
      <c r="F9353">
        <v>26</v>
      </c>
      <c r="G9353">
        <v>7762</v>
      </c>
      <c r="H9353">
        <f t="shared" si="1454"/>
        <v>-0.39292436615636284</v>
      </c>
      <c r="I9353">
        <f t="shared" si="1452"/>
        <v>-0.35609708162057269</v>
      </c>
      <c r="J9353">
        <f t="shared" si="1451"/>
        <v>1311.8700000000001</v>
      </c>
      <c r="K9353">
        <f t="shared" si="1453"/>
        <v>1305.7966666666664</v>
      </c>
      <c r="L9353">
        <f t="shared" si="1455"/>
        <v>1312.1793333333333</v>
      </c>
      <c r="M9353">
        <f t="shared" si="1456"/>
        <v>-2.1029294128992411</v>
      </c>
      <c r="N9353">
        <f t="shared" si="1457"/>
        <v>-3.7562572346281617E-4</v>
      </c>
      <c r="O9353">
        <f t="shared" si="1458"/>
        <v>-1</v>
      </c>
      <c r="P9353">
        <f t="shared" si="1459"/>
        <v>-1.3799262547048497E-3</v>
      </c>
      <c r="Q9353">
        <f t="shared" si="1460"/>
        <v>-7.589172780167031E-4</v>
      </c>
    </row>
    <row r="9354" spans="1:17" x14ac:dyDescent="0.3">
      <c r="A9354" s="2">
        <v>43115.388888888891</v>
      </c>
      <c r="B9354">
        <v>1304</v>
      </c>
      <c r="C9354">
        <v>1309.04</v>
      </c>
      <c r="D9354">
        <v>1303</v>
      </c>
      <c r="E9354">
        <v>1304</v>
      </c>
      <c r="F9354">
        <v>32</v>
      </c>
      <c r="G9354">
        <v>10171</v>
      </c>
      <c r="H9354">
        <f t="shared" si="1454"/>
        <v>-0.33155566352506538</v>
      </c>
      <c r="I9354">
        <f t="shared" si="1452"/>
        <v>-0.39158115317688447</v>
      </c>
      <c r="J9354">
        <f t="shared" si="1451"/>
        <v>1310.7550000000001</v>
      </c>
      <c r="K9354">
        <f t="shared" si="1453"/>
        <v>1305.9476666666665</v>
      </c>
      <c r="L9354">
        <f t="shared" si="1455"/>
        <v>1312.0036666666667</v>
      </c>
      <c r="M9354">
        <f t="shared" si="1456"/>
        <v>-1.7384784453172597</v>
      </c>
      <c r="N9354">
        <f t="shared" si="1457"/>
        <v>2.8680981595092096E-3</v>
      </c>
      <c r="O9354">
        <f t="shared" si="1458"/>
        <v>1</v>
      </c>
      <c r="P9354">
        <f t="shared" si="1459"/>
        <v>5.9815950920243306E-4</v>
      </c>
      <c r="Q9354">
        <f t="shared" si="1460"/>
        <v>4.4401840490797271E-3</v>
      </c>
    </row>
    <row r="9355" spans="1:17" x14ac:dyDescent="0.3">
      <c r="A9355" s="2">
        <v>43115.392361111109</v>
      </c>
      <c r="B9355">
        <v>1307.74</v>
      </c>
      <c r="C9355">
        <v>1307.76</v>
      </c>
      <c r="D9355">
        <v>1304.2</v>
      </c>
      <c r="E9355">
        <v>1307.74</v>
      </c>
      <c r="F9355">
        <v>15</v>
      </c>
      <c r="G9355">
        <v>1807</v>
      </c>
      <c r="H9355">
        <f t="shared" si="1454"/>
        <v>-0.24065889627163983</v>
      </c>
      <c r="I9355">
        <f t="shared" si="1452"/>
        <v>-0.46030055904915113</v>
      </c>
      <c r="J9355">
        <f t="shared" si="1451"/>
        <v>1309.5040000000001</v>
      </c>
      <c r="K9355">
        <f t="shared" si="1453"/>
        <v>1306.084333333333</v>
      </c>
      <c r="L9355">
        <f t="shared" si="1455"/>
        <v>1311.7936666666662</v>
      </c>
      <c r="M9355">
        <f t="shared" si="1456"/>
        <v>-0.45878199334598302</v>
      </c>
      <c r="N9355">
        <f t="shared" si="1457"/>
        <v>2.3934421215225364E-3</v>
      </c>
      <c r="O9355">
        <f t="shared" si="1458"/>
        <v>1</v>
      </c>
      <c r="P9355">
        <f t="shared" si="1459"/>
        <v>-1.8122868460092359E-3</v>
      </c>
      <c r="Q9355">
        <f t="shared" si="1460"/>
        <v>5.6739107161974649E-3</v>
      </c>
    </row>
    <row r="9356" spans="1:17" x14ac:dyDescent="0.3">
      <c r="A9356" s="2">
        <v>43115.395833333336</v>
      </c>
      <c r="B9356">
        <v>1304.4100000000001</v>
      </c>
      <c r="C9356">
        <v>1310.99</v>
      </c>
      <c r="D9356">
        <v>1303.8199</v>
      </c>
      <c r="E9356">
        <v>1310.87</v>
      </c>
      <c r="F9356">
        <v>28</v>
      </c>
      <c r="G9356">
        <v>3117</v>
      </c>
      <c r="H9356">
        <f t="shared" si="1454"/>
        <v>-0.11538115742698896</v>
      </c>
      <c r="I9356">
        <f t="shared" si="1452"/>
        <v>-0.56048787622282092</v>
      </c>
      <c r="J9356">
        <f t="shared" ref="J9356:J9419" si="1461">AVERAGE(E9346:E9355)</f>
        <v>1309.191</v>
      </c>
      <c r="K9356">
        <f t="shared" si="1453"/>
        <v>1306.3456666666666</v>
      </c>
      <c r="L9356">
        <f t="shared" si="1455"/>
        <v>1311.6765</v>
      </c>
      <c r="M9356">
        <f t="shared" si="1456"/>
        <v>0.43628275792505539</v>
      </c>
      <c r="N9356">
        <f t="shared" si="1457"/>
        <v>-4.9432819425265602E-3</v>
      </c>
      <c r="O9356">
        <f t="shared" si="1458"/>
        <v>-1</v>
      </c>
      <c r="P9356">
        <f t="shared" si="1459"/>
        <v>-4.5999984742956766E-3</v>
      </c>
      <c r="Q9356">
        <f t="shared" si="1460"/>
        <v>3.0590371280143865E-3</v>
      </c>
    </row>
    <row r="9357" spans="1:17" x14ac:dyDescent="0.3">
      <c r="A9357" s="2">
        <v>43115.399305555555</v>
      </c>
      <c r="B9357">
        <v>1310.9399000000001</v>
      </c>
      <c r="C9357">
        <v>1310.9399000000001</v>
      </c>
      <c r="D9357">
        <v>1304.3900000000001</v>
      </c>
      <c r="E9357">
        <v>1304.3900000000001</v>
      </c>
      <c r="F9357">
        <v>33</v>
      </c>
      <c r="G9357">
        <v>5190</v>
      </c>
      <c r="H9357">
        <f t="shared" si="1454"/>
        <v>-2.5921076031151902E-2</v>
      </c>
      <c r="I9357">
        <f t="shared" si="1452"/>
        <v>-0.60112026823506892</v>
      </c>
      <c r="J9357">
        <f t="shared" si="1461"/>
        <v>1309.2779999999998</v>
      </c>
      <c r="K9357">
        <f t="shared" si="1453"/>
        <v>1306.7406666666664</v>
      </c>
      <c r="L9357">
        <f t="shared" si="1455"/>
        <v>1311.674</v>
      </c>
      <c r="M9357">
        <f t="shared" si="1456"/>
        <v>-1.2612677073411718</v>
      </c>
      <c r="N9357">
        <f t="shared" si="1457"/>
        <v>-1.3033678577726142E-3</v>
      </c>
      <c r="O9357">
        <f t="shared" si="1458"/>
        <v>-1</v>
      </c>
      <c r="P9357">
        <f t="shared" si="1459"/>
        <v>-2.989903326459878E-4</v>
      </c>
      <c r="Q9357">
        <f t="shared" si="1460"/>
        <v>1.3293570174564291E-2</v>
      </c>
    </row>
    <row r="9358" spans="1:17" x14ac:dyDescent="0.3">
      <c r="A9358" s="2">
        <v>43115.402777777781</v>
      </c>
      <c r="B9358">
        <v>1304.4100000000001</v>
      </c>
      <c r="C9358">
        <v>1307.0999999999999</v>
      </c>
      <c r="D9358">
        <v>1302</v>
      </c>
      <c r="E9358">
        <v>1302.6899000000001</v>
      </c>
      <c r="F9358">
        <v>64</v>
      </c>
      <c r="G9358">
        <v>7095</v>
      </c>
      <c r="H9358">
        <f t="shared" si="1454"/>
        <v>9.7296810480082652E-2</v>
      </c>
      <c r="I9358">
        <f t="shared" si="1452"/>
        <v>-0.64286270210069996</v>
      </c>
      <c r="J9358">
        <f t="shared" si="1461"/>
        <v>1309.0189999999998</v>
      </c>
      <c r="K9358">
        <f t="shared" si="1453"/>
        <v>1306.8869999999997</v>
      </c>
      <c r="L9358">
        <f t="shared" si="1455"/>
        <v>1311.5373333333334</v>
      </c>
      <c r="M9358">
        <f t="shared" si="1456"/>
        <v>-1.5435300964509289</v>
      </c>
      <c r="N9358">
        <f t="shared" si="1457"/>
        <v>1.6044493781673542E-3</v>
      </c>
      <c r="O9358">
        <f t="shared" si="1458"/>
        <v>1</v>
      </c>
      <c r="P9358">
        <f t="shared" si="1459"/>
        <v>6.2186710743663577E-4</v>
      </c>
      <c r="Q9358">
        <f t="shared" si="1460"/>
        <v>1.355664153072794E-2</v>
      </c>
    </row>
    <row r="9359" spans="1:17" x14ac:dyDescent="0.3">
      <c r="A9359" s="2">
        <v>43115.40625</v>
      </c>
      <c r="B9359">
        <v>1302.74</v>
      </c>
      <c r="C9359">
        <v>1307.8900000000001</v>
      </c>
      <c r="D9359">
        <v>1301.99</v>
      </c>
      <c r="E9359">
        <v>1304.78</v>
      </c>
      <c r="F9359">
        <v>50</v>
      </c>
      <c r="G9359">
        <v>9967</v>
      </c>
      <c r="H9359">
        <f t="shared" si="1454"/>
        <v>0.27289343555840473</v>
      </c>
      <c r="I9359">
        <f t="shared" si="1452"/>
        <v>-0.70616008469330804</v>
      </c>
      <c r="J9359">
        <f t="shared" si="1461"/>
        <v>1308.21399</v>
      </c>
      <c r="K9359">
        <f t="shared" si="1453"/>
        <v>1307.04333</v>
      </c>
      <c r="L9359">
        <f t="shared" si="1455"/>
        <v>1311.2613316666668</v>
      </c>
      <c r="M9359">
        <f t="shared" si="1456"/>
        <v>-0.77027720765275143</v>
      </c>
      <c r="N9359">
        <f t="shared" si="1457"/>
        <v>4.5218350986366907E-4</v>
      </c>
      <c r="O9359">
        <f t="shared" si="1458"/>
        <v>1</v>
      </c>
      <c r="P9359">
        <f t="shared" si="1459"/>
        <v>3.8397277701988004E-3</v>
      </c>
      <c r="Q9359">
        <f t="shared" si="1460"/>
        <v>1.3189963058906511E-2</v>
      </c>
    </row>
    <row r="9360" spans="1:17" x14ac:dyDescent="0.3">
      <c r="A9360" s="2">
        <v>43115.409722222219</v>
      </c>
      <c r="B9360">
        <v>1304.78</v>
      </c>
      <c r="C9360">
        <v>1305.3699999999999</v>
      </c>
      <c r="D9360">
        <v>1304.78</v>
      </c>
      <c r="E9360">
        <v>1305.3699999999999</v>
      </c>
      <c r="F9360">
        <v>2</v>
      </c>
      <c r="G9360">
        <v>97</v>
      </c>
      <c r="H9360">
        <f t="shared" si="1454"/>
        <v>0.5342033372725794</v>
      </c>
      <c r="I9360">
        <f t="shared" si="1452"/>
        <v>-0.61559766171971086</v>
      </c>
      <c r="J9360">
        <f t="shared" si="1461"/>
        <v>1307.5919899999999</v>
      </c>
      <c r="K9360">
        <f t="shared" si="1453"/>
        <v>1307.2693299999999</v>
      </c>
      <c r="L9360">
        <f t="shared" si="1455"/>
        <v>1310.9104983333332</v>
      </c>
      <c r="M9360">
        <f t="shared" si="1456"/>
        <v>-0.49821137398797449</v>
      </c>
      <c r="N9360">
        <f t="shared" si="1457"/>
        <v>-4.0601515279190784E-4</v>
      </c>
      <c r="O9360">
        <f t="shared" si="1458"/>
        <v>-1</v>
      </c>
      <c r="P9360">
        <f t="shared" si="1459"/>
        <v>7.4997893317604904E-3</v>
      </c>
      <c r="Q9360">
        <f t="shared" si="1460"/>
        <v>1.1973616675731869E-2</v>
      </c>
    </row>
    <row r="9361" spans="1:17" x14ac:dyDescent="0.3">
      <c r="A9361" s="2">
        <v>43115.413194444445</v>
      </c>
      <c r="B9361">
        <v>1305.28</v>
      </c>
      <c r="C9361">
        <v>1305.3699999999999</v>
      </c>
      <c r="D9361">
        <v>1302.1500000000001</v>
      </c>
      <c r="E9361">
        <v>1304.8399999999999</v>
      </c>
      <c r="F9361">
        <v>8</v>
      </c>
      <c r="G9361">
        <v>6156</v>
      </c>
      <c r="H9361">
        <f t="shared" si="1454"/>
        <v>1.0771579873173232</v>
      </c>
      <c r="I9361">
        <f t="shared" si="1452"/>
        <v>-0.58132376685016718</v>
      </c>
      <c r="J9361">
        <f t="shared" si="1461"/>
        <v>1306.3279899999998</v>
      </c>
      <c r="K9361">
        <f t="shared" si="1453"/>
        <v>1308.1149966666667</v>
      </c>
      <c r="L9361">
        <f t="shared" si="1455"/>
        <v>1310.6106649999997</v>
      </c>
      <c r="M9361">
        <f t="shared" si="1456"/>
        <v>-0.52828254926180385</v>
      </c>
      <c r="N9361">
        <f t="shared" si="1457"/>
        <v>-6.4375708899169109E-4</v>
      </c>
      <c r="O9361">
        <f t="shared" si="1458"/>
        <v>-1</v>
      </c>
      <c r="P9361">
        <f t="shared" si="1459"/>
        <v>7.6944299684253946E-3</v>
      </c>
      <c r="Q9361">
        <f t="shared" si="1460"/>
        <v>1.312038257564155E-2</v>
      </c>
    </row>
    <row r="9362" spans="1:17" x14ac:dyDescent="0.3">
      <c r="A9362" s="2">
        <v>43115.416666666664</v>
      </c>
      <c r="B9362">
        <v>1304.6300000000001</v>
      </c>
      <c r="C9362">
        <v>1304.6300000000001</v>
      </c>
      <c r="D9362">
        <v>1302</v>
      </c>
      <c r="E9362">
        <v>1304</v>
      </c>
      <c r="F9362">
        <v>21</v>
      </c>
      <c r="G9362">
        <v>2833</v>
      </c>
      <c r="H9362">
        <f t="shared" si="1454"/>
        <v>1.2169469456649558</v>
      </c>
      <c r="I9362">
        <f t="shared" si="1452"/>
        <v>-0.27570321686019728</v>
      </c>
      <c r="J9362">
        <f t="shared" si="1461"/>
        <v>1305.6669900000002</v>
      </c>
      <c r="K9362">
        <f t="shared" si="1453"/>
        <v>1308.7429966666666</v>
      </c>
      <c r="L9362">
        <f t="shared" si="1455"/>
        <v>1310.3601649999998</v>
      </c>
      <c r="M9362">
        <f t="shared" si="1456"/>
        <v>-0.7385509877055263</v>
      </c>
      <c r="N9362">
        <f t="shared" si="1457"/>
        <v>-3.834355828220859E-4</v>
      </c>
      <c r="O9362">
        <f t="shared" si="1458"/>
        <v>-1</v>
      </c>
      <c r="P9362">
        <f t="shared" si="1459"/>
        <v>1.3596625766871179E-2</v>
      </c>
      <c r="Q9362">
        <f t="shared" si="1460"/>
        <v>1.1503067484662576E-2</v>
      </c>
    </row>
    <row r="9363" spans="1:17" x14ac:dyDescent="0.3">
      <c r="A9363" s="2">
        <v>43115.420138888891</v>
      </c>
      <c r="B9363">
        <v>1303.5</v>
      </c>
      <c r="C9363">
        <v>1305.01</v>
      </c>
      <c r="D9363">
        <v>1302.01</v>
      </c>
      <c r="E9363">
        <v>1303.5</v>
      </c>
      <c r="F9363">
        <v>115</v>
      </c>
      <c r="G9363">
        <v>37165</v>
      </c>
      <c r="H9363">
        <f t="shared" si="1454"/>
        <v>0.74376977272904687</v>
      </c>
      <c r="I9363">
        <f t="shared" si="1452"/>
        <v>0.33208709373228568</v>
      </c>
      <c r="J9363">
        <f t="shared" si="1461"/>
        <v>1305.31699</v>
      </c>
      <c r="K9363">
        <f t="shared" si="1453"/>
        <v>1309.4096633333331</v>
      </c>
      <c r="L9363">
        <f t="shared" si="1455"/>
        <v>1310.147665</v>
      </c>
      <c r="M9363">
        <f t="shared" si="1456"/>
        <v>-0.81966784409578985</v>
      </c>
      <c r="N9363">
        <f t="shared" si="1457"/>
        <v>4.8254698887610003E-3</v>
      </c>
      <c r="O9363">
        <f t="shared" si="1458"/>
        <v>1</v>
      </c>
      <c r="P9363">
        <f t="shared" si="1459"/>
        <v>1.2926735711545768E-2</v>
      </c>
      <c r="Q9363">
        <f t="shared" si="1460"/>
        <v>1.1100882240122767E-2</v>
      </c>
    </row>
    <row r="9364" spans="1:17" x14ac:dyDescent="0.3">
      <c r="A9364" s="2">
        <v>43115.423611111109</v>
      </c>
      <c r="B9364">
        <v>1303.29</v>
      </c>
      <c r="C9364">
        <v>1309.79</v>
      </c>
      <c r="D9364">
        <v>1303.29</v>
      </c>
      <c r="E9364">
        <v>1309.79</v>
      </c>
      <c r="F9364">
        <v>178</v>
      </c>
      <c r="G9364">
        <v>40885</v>
      </c>
      <c r="H9364">
        <f t="shared" si="1454"/>
        <v>0.6866635113452717</v>
      </c>
      <c r="I9364">
        <f t="shared" si="1452"/>
        <v>0.80189301586278894</v>
      </c>
      <c r="J9364">
        <f t="shared" si="1461"/>
        <v>1305.2179899999999</v>
      </c>
      <c r="K9364">
        <f t="shared" si="1453"/>
        <v>1309.9929966666666</v>
      </c>
      <c r="L9364">
        <f t="shared" si="1455"/>
        <v>1309.8706649999997</v>
      </c>
      <c r="M9364">
        <f t="shared" si="1456"/>
        <v>2.0115680963151616</v>
      </c>
      <c r="N9364">
        <f t="shared" si="1457"/>
        <v>4.0998938761176362E-3</v>
      </c>
      <c r="O9364">
        <f t="shared" si="1458"/>
        <v>1</v>
      </c>
      <c r="P9364">
        <f t="shared" si="1459"/>
        <v>9.3144702585911069E-3</v>
      </c>
      <c r="Q9364">
        <f t="shared" si="1460"/>
        <v>1.2215698699797819E-4</v>
      </c>
    </row>
    <row r="9365" spans="1:17" x14ac:dyDescent="0.3">
      <c r="A9365" s="2">
        <v>43115.427083333336</v>
      </c>
      <c r="B9365">
        <v>1309.79</v>
      </c>
      <c r="C9365">
        <v>1317.12</v>
      </c>
      <c r="D9365">
        <v>1309.28</v>
      </c>
      <c r="E9365">
        <v>1315.16</v>
      </c>
      <c r="F9365">
        <v>161</v>
      </c>
      <c r="G9365">
        <v>38297</v>
      </c>
      <c r="H9365">
        <f t="shared" si="1454"/>
        <v>0.70902570692691347</v>
      </c>
      <c r="I9365">
        <f t="shared" si="1452"/>
        <v>0.92791732179251685</v>
      </c>
      <c r="J9365">
        <f t="shared" si="1461"/>
        <v>1305.7969900000001</v>
      </c>
      <c r="K9365">
        <f t="shared" si="1453"/>
        <v>1310.5859966666669</v>
      </c>
      <c r="L9365">
        <f t="shared" si="1455"/>
        <v>1309.6546649999993</v>
      </c>
      <c r="M9365">
        <f t="shared" si="1456"/>
        <v>3.5978001215825857</v>
      </c>
      <c r="N9365">
        <f t="shared" si="1457"/>
        <v>-2.1290185224609378E-4</v>
      </c>
      <c r="O9365">
        <f t="shared" si="1458"/>
        <v>-1</v>
      </c>
      <c r="P9365">
        <f t="shared" si="1459"/>
        <v>4.4405243468474695E-3</v>
      </c>
      <c r="Q9365">
        <f t="shared" si="1460"/>
        <v>-2.2202621734238211E-3</v>
      </c>
    </row>
    <row r="9366" spans="1:17" x14ac:dyDescent="0.3">
      <c r="A9366" s="2">
        <v>43115.430555555555</v>
      </c>
      <c r="B9366">
        <v>1315.16</v>
      </c>
      <c r="C9366">
        <v>1318.0600999999999</v>
      </c>
      <c r="D9366">
        <v>1312.35</v>
      </c>
      <c r="E9366">
        <v>1314.88</v>
      </c>
      <c r="F9366">
        <v>74</v>
      </c>
      <c r="G9366">
        <v>24395</v>
      </c>
      <c r="H9366">
        <f t="shared" si="1454"/>
        <v>0.57423690570008867</v>
      </c>
      <c r="I9366">
        <f t="shared" si="1452"/>
        <v>0.87434944716853735</v>
      </c>
      <c r="J9366">
        <f t="shared" si="1461"/>
        <v>1306.5389900000002</v>
      </c>
      <c r="K9366">
        <f t="shared" si="1453"/>
        <v>1311.1579966666666</v>
      </c>
      <c r="L9366">
        <f t="shared" si="1455"/>
        <v>1309.5408316666662</v>
      </c>
      <c r="M9366">
        <f t="shared" si="1456"/>
        <v>2.1821108020505688</v>
      </c>
      <c r="N9366">
        <f t="shared" si="1457"/>
        <v>5.2096008761255081E-3</v>
      </c>
      <c r="O9366">
        <f t="shared" si="1458"/>
        <v>1</v>
      </c>
      <c r="P9366">
        <f t="shared" si="1459"/>
        <v>5.3845217814552865E-3</v>
      </c>
      <c r="Q9366">
        <f t="shared" si="1460"/>
        <v>-2.1294718909725606E-4</v>
      </c>
    </row>
    <row r="9367" spans="1:17" x14ac:dyDescent="0.3">
      <c r="A9367" s="2">
        <v>43115.434027777781</v>
      </c>
      <c r="B9367">
        <v>1314.88</v>
      </c>
      <c r="C9367">
        <v>1321.73</v>
      </c>
      <c r="D9367">
        <v>1312.77</v>
      </c>
      <c r="E9367">
        <v>1321.73</v>
      </c>
      <c r="F9367">
        <v>120</v>
      </c>
      <c r="G9367">
        <v>34975</v>
      </c>
      <c r="H9367">
        <f t="shared" si="1454"/>
        <v>-0.89554197345966013</v>
      </c>
      <c r="I9367">
        <f t="shared" si="1452"/>
        <v>0.42796268551911792</v>
      </c>
      <c r="J9367">
        <f t="shared" si="1461"/>
        <v>1306.9399900000001</v>
      </c>
      <c r="K9367">
        <f t="shared" si="1453"/>
        <v>1311.2539966666666</v>
      </c>
      <c r="L9367">
        <f t="shared" si="1455"/>
        <v>1309.4221649999999</v>
      </c>
      <c r="M9367">
        <f t="shared" si="1456"/>
        <v>3.3465496892240436</v>
      </c>
      <c r="N9367">
        <f t="shared" si="1457"/>
        <v>-1.0440861598057917E-3</v>
      </c>
      <c r="O9367">
        <f t="shared" si="1458"/>
        <v>-1</v>
      </c>
      <c r="P9367">
        <f t="shared" si="1459"/>
        <v>-2.0654747943982645E-3</v>
      </c>
      <c r="Q9367">
        <f t="shared" si="1460"/>
        <v>-3.3743654150242761E-3</v>
      </c>
    </row>
    <row r="9368" spans="1:17" x14ac:dyDescent="0.3">
      <c r="A9368" s="2">
        <v>43115.4375</v>
      </c>
      <c r="B9368">
        <v>1321.73</v>
      </c>
      <c r="C9368">
        <v>1322.85</v>
      </c>
      <c r="D9368">
        <v>1318.55</v>
      </c>
      <c r="E9368">
        <v>1320.35</v>
      </c>
      <c r="F9368">
        <v>60</v>
      </c>
      <c r="G9368">
        <v>13740</v>
      </c>
      <c r="H9368">
        <f t="shared" si="1454"/>
        <v>-1.0577953464564613</v>
      </c>
      <c r="I9368">
        <f t="shared" si="1452"/>
        <v>0.34640709694157018</v>
      </c>
      <c r="J9368">
        <f t="shared" si="1461"/>
        <v>1308.67399</v>
      </c>
      <c r="K9368">
        <f t="shared" si="1453"/>
        <v>1310.9786633333335</v>
      </c>
      <c r="L9368">
        <f t="shared" si="1455"/>
        <v>1309.4509983333332</v>
      </c>
      <c r="M9368">
        <f t="shared" si="1456"/>
        <v>1.9003794735919175</v>
      </c>
      <c r="N9368">
        <f t="shared" si="1457"/>
        <v>1.2420948990798653E-3</v>
      </c>
      <c r="O9368">
        <f t="shared" si="1458"/>
        <v>1</v>
      </c>
      <c r="P9368">
        <f t="shared" si="1459"/>
        <v>-1.8025523535425319E-3</v>
      </c>
      <c r="Q9368">
        <f t="shared" si="1460"/>
        <v>-3.3173022304691046E-3</v>
      </c>
    </row>
    <row r="9369" spans="1:17" x14ac:dyDescent="0.3">
      <c r="A9369" s="2">
        <v>43115.440972222219</v>
      </c>
      <c r="B9369">
        <v>1320.35</v>
      </c>
      <c r="C9369">
        <v>1326.51</v>
      </c>
      <c r="D9369">
        <v>1319.7</v>
      </c>
      <c r="E9369">
        <v>1321.99</v>
      </c>
      <c r="F9369">
        <v>96</v>
      </c>
      <c r="G9369">
        <v>30304</v>
      </c>
      <c r="H9369">
        <f t="shared" si="1454"/>
        <v>-0.97741541531346954</v>
      </c>
      <c r="I9369">
        <f t="shared" si="1452"/>
        <v>0.39626157631251907</v>
      </c>
      <c r="J9369">
        <f t="shared" si="1461"/>
        <v>1310.44</v>
      </c>
      <c r="K9369">
        <f t="shared" si="1453"/>
        <v>1310.8903299999999</v>
      </c>
      <c r="L9369">
        <f t="shared" si="1455"/>
        <v>1309.4603316666664</v>
      </c>
      <c r="M9369">
        <f t="shared" si="1456"/>
        <v>1.7278798648880815</v>
      </c>
      <c r="N9369">
        <f t="shared" si="1457"/>
        <v>-7.4887102020439569E-4</v>
      </c>
      <c r="O9369">
        <f t="shared" si="1458"/>
        <v>-1</v>
      </c>
      <c r="P9369">
        <f t="shared" si="1459"/>
        <v>-9.1074819022836512E-3</v>
      </c>
      <c r="Q9369">
        <f t="shared" si="1460"/>
        <v>-5.2874832638673585E-3</v>
      </c>
    </row>
    <row r="9370" spans="1:17" x14ac:dyDescent="0.3">
      <c r="A9370" s="2">
        <v>43115.444444444445</v>
      </c>
      <c r="B9370">
        <v>1321.99</v>
      </c>
      <c r="C9370">
        <v>1326.13</v>
      </c>
      <c r="D9370">
        <v>1321</v>
      </c>
      <c r="E9370">
        <v>1321</v>
      </c>
      <c r="F9370">
        <v>79</v>
      </c>
      <c r="G9370">
        <v>24481</v>
      </c>
      <c r="H9370">
        <f t="shared" si="1454"/>
        <v>-0.97709232705288551</v>
      </c>
      <c r="I9370">
        <f t="shared" si="1452"/>
        <v>0.39648830369809318</v>
      </c>
      <c r="J9370">
        <f t="shared" si="1461"/>
        <v>1312.1610000000001</v>
      </c>
      <c r="K9370">
        <f t="shared" si="1453"/>
        <v>1310.9566633333334</v>
      </c>
      <c r="L9370">
        <f t="shared" si="1455"/>
        <v>1309.4934983333333</v>
      </c>
      <c r="M9370">
        <f t="shared" si="1456"/>
        <v>1.2274342270322105</v>
      </c>
      <c r="N9370">
        <f t="shared" si="1457"/>
        <v>7.2672218016656804E-4</v>
      </c>
      <c r="O9370">
        <f t="shared" si="1458"/>
        <v>1</v>
      </c>
      <c r="P9370">
        <f t="shared" si="1459"/>
        <v>-6.6313398940196751E-3</v>
      </c>
      <c r="Q9370">
        <f t="shared" si="1460"/>
        <v>-3.7925813777441265E-3</v>
      </c>
    </row>
    <row r="9371" spans="1:17" x14ac:dyDescent="0.3">
      <c r="A9371" s="2">
        <v>43115.447916666664</v>
      </c>
      <c r="B9371">
        <v>1325.62</v>
      </c>
      <c r="C9371">
        <v>1325.62</v>
      </c>
      <c r="D9371">
        <v>1320.24</v>
      </c>
      <c r="E9371">
        <v>1321.96</v>
      </c>
      <c r="F9371">
        <v>10</v>
      </c>
      <c r="G9371">
        <v>358</v>
      </c>
      <c r="H9371">
        <f t="shared" si="1454"/>
        <v>-1.1262039824027621</v>
      </c>
      <c r="I9371">
        <f t="shared" si="1452"/>
        <v>0.38339349365587094</v>
      </c>
      <c r="J9371">
        <f t="shared" si="1461"/>
        <v>1313.7239999999999</v>
      </c>
      <c r="K9371">
        <f t="shared" si="1453"/>
        <v>1310.9569966666668</v>
      </c>
      <c r="L9371">
        <f t="shared" si="1455"/>
        <v>1309.5101649999999</v>
      </c>
      <c r="M9371">
        <f t="shared" si="1456"/>
        <v>1.1354293882741777</v>
      </c>
      <c r="N9371">
        <f t="shared" si="1457"/>
        <v>-2.2390995188962121E-3</v>
      </c>
      <c r="O9371">
        <f t="shared" si="1458"/>
        <v>-1</v>
      </c>
      <c r="P9371">
        <f t="shared" si="1459"/>
        <v>-5.5674906956338522E-3</v>
      </c>
      <c r="Q9371">
        <f t="shared" si="1460"/>
        <v>-8.5479137038950426E-4</v>
      </c>
    </row>
    <row r="9372" spans="1:17" x14ac:dyDescent="0.3">
      <c r="A9372" s="2">
        <v>43115.451388888891</v>
      </c>
      <c r="B9372">
        <v>1320</v>
      </c>
      <c r="C9372">
        <v>1325.35</v>
      </c>
      <c r="D9372">
        <v>1319</v>
      </c>
      <c r="E9372">
        <v>1319</v>
      </c>
      <c r="F9372">
        <v>19</v>
      </c>
      <c r="G9372">
        <v>4370</v>
      </c>
      <c r="H9372">
        <f t="shared" si="1454"/>
        <v>-1.2328085329763967</v>
      </c>
      <c r="I9372">
        <f t="shared" si="1452"/>
        <v>0.3572376868447894</v>
      </c>
      <c r="J9372">
        <f t="shared" si="1461"/>
        <v>1315.4360000000001</v>
      </c>
      <c r="K9372">
        <f t="shared" si="1453"/>
        <v>1311.2523299999998</v>
      </c>
      <c r="L9372">
        <f t="shared" si="1455"/>
        <v>1309.4456650000002</v>
      </c>
      <c r="M9372">
        <f t="shared" si="1456"/>
        <v>0.5113652162976976</v>
      </c>
      <c r="N9372">
        <f t="shared" si="1457"/>
        <v>-7.8089461713417186E-4</v>
      </c>
      <c r="O9372">
        <f t="shared" si="1458"/>
        <v>-1</v>
      </c>
      <c r="P9372">
        <f t="shared" si="1459"/>
        <v>-1.3115996967399683E-3</v>
      </c>
      <c r="Q9372">
        <f t="shared" si="1460"/>
        <v>0</v>
      </c>
    </row>
    <row r="9373" spans="1:17" x14ac:dyDescent="0.3">
      <c r="A9373" s="2">
        <v>43115.454861111109</v>
      </c>
      <c r="B9373">
        <v>1318.46</v>
      </c>
      <c r="C9373">
        <v>1320.78</v>
      </c>
      <c r="D9373">
        <v>1317.97</v>
      </c>
      <c r="E9373">
        <v>1317.97</v>
      </c>
      <c r="F9373">
        <v>45</v>
      </c>
      <c r="G9373">
        <v>4830</v>
      </c>
      <c r="H9373">
        <f t="shared" si="1454"/>
        <v>-1.3006956908644347</v>
      </c>
      <c r="I9373">
        <f t="shared" si="1452"/>
        <v>0.33609587082578624</v>
      </c>
      <c r="J9373">
        <f t="shared" si="1461"/>
        <v>1316.9360000000001</v>
      </c>
      <c r="K9373">
        <f t="shared" si="1453"/>
        <v>1311.3743299999999</v>
      </c>
      <c r="L9373">
        <f t="shared" si="1455"/>
        <v>1309.262331666667</v>
      </c>
      <c r="M9373">
        <f t="shared" si="1456"/>
        <v>0.17599643326005759</v>
      </c>
      <c r="N9373">
        <f t="shared" si="1457"/>
        <v>-6.0851157461854072E-3</v>
      </c>
      <c r="O9373">
        <f t="shared" si="1458"/>
        <v>-1</v>
      </c>
      <c r="P9373">
        <f t="shared" si="1459"/>
        <v>-1.5174852234876362E-3</v>
      </c>
      <c r="Q9373">
        <f t="shared" si="1460"/>
        <v>-7.3598033339152425E-4</v>
      </c>
    </row>
    <row r="9374" spans="1:17" x14ac:dyDescent="0.3">
      <c r="A9374" s="2">
        <v>43115.458333333336</v>
      </c>
      <c r="B9374">
        <v>1318.97</v>
      </c>
      <c r="C9374">
        <v>1319</v>
      </c>
      <c r="D9374">
        <v>1308.98</v>
      </c>
      <c r="E9374">
        <v>1309.95</v>
      </c>
      <c r="F9374">
        <v>84</v>
      </c>
      <c r="G9374">
        <v>22878</v>
      </c>
      <c r="H9374">
        <f t="shared" si="1454"/>
        <v>-1.1718609281815842</v>
      </c>
      <c r="I9374">
        <f t="shared" si="1452"/>
        <v>0.43753715058621345</v>
      </c>
      <c r="J9374">
        <f t="shared" si="1461"/>
        <v>1318.383</v>
      </c>
      <c r="K9374">
        <f t="shared" si="1453"/>
        <v>1311.4519966666667</v>
      </c>
      <c r="L9374">
        <f t="shared" si="1455"/>
        <v>1309.1119983333335</v>
      </c>
      <c r="M9374">
        <f t="shared" si="1456"/>
        <v>-2.2163329266773832</v>
      </c>
      <c r="N9374">
        <f t="shared" si="1457"/>
        <v>1.7481583266536612E-3</v>
      </c>
      <c r="O9374">
        <f t="shared" si="1458"/>
        <v>1</v>
      </c>
      <c r="P9374">
        <f t="shared" si="1459"/>
        <v>3.8551089736249128E-3</v>
      </c>
      <c r="Q9374">
        <f t="shared" si="1460"/>
        <v>6.6796442612313441E-3</v>
      </c>
    </row>
    <row r="9375" spans="1:17" x14ac:dyDescent="0.3">
      <c r="A9375" s="2">
        <v>43115.461805555555</v>
      </c>
      <c r="B9375">
        <v>1313</v>
      </c>
      <c r="C9375">
        <v>1318.76</v>
      </c>
      <c r="D9375">
        <v>1312.24</v>
      </c>
      <c r="E9375">
        <v>1312.24</v>
      </c>
      <c r="F9375">
        <v>95</v>
      </c>
      <c r="G9375">
        <v>28414</v>
      </c>
      <c r="H9375">
        <f t="shared" si="1454"/>
        <v>-1.1886949950393899</v>
      </c>
      <c r="I9375">
        <f t="shared" si="1452"/>
        <v>0.41439268579199945</v>
      </c>
      <c r="J9375">
        <f t="shared" si="1461"/>
        <v>1318.3989999999999</v>
      </c>
      <c r="K9375">
        <f t="shared" si="1453"/>
        <v>1311.23333</v>
      </c>
      <c r="L9375">
        <f t="shared" si="1455"/>
        <v>1308.861165</v>
      </c>
      <c r="M9375">
        <f t="shared" si="1456"/>
        <v>-1.634149906232254</v>
      </c>
      <c r="N9375">
        <f t="shared" si="1457"/>
        <v>1.7984515027738065E-3</v>
      </c>
      <c r="O9375">
        <f t="shared" si="1458"/>
        <v>1</v>
      </c>
      <c r="P9375">
        <f t="shared" si="1459"/>
        <v>2.8577089556788391E-3</v>
      </c>
      <c r="Q9375">
        <f t="shared" si="1460"/>
        <v>4.3894409559226905E-3</v>
      </c>
    </row>
    <row r="9376" spans="1:17" x14ac:dyDescent="0.3">
      <c r="A9376" s="2">
        <v>43115.465277777781</v>
      </c>
      <c r="B9376">
        <v>1313.7</v>
      </c>
      <c r="C9376">
        <v>1317.25</v>
      </c>
      <c r="D9376">
        <v>1312.23</v>
      </c>
      <c r="E9376">
        <v>1314.6</v>
      </c>
      <c r="F9376">
        <v>71</v>
      </c>
      <c r="G9376">
        <v>23918</v>
      </c>
      <c r="H9376">
        <f t="shared" si="1454"/>
        <v>-1.2577927559280289</v>
      </c>
      <c r="I9376">
        <f t="shared" ref="I9376:I9439" si="1462">SKEW(E9347:E9376)</f>
        <v>0.33881621901874986</v>
      </c>
      <c r="J9376">
        <f t="shared" si="1461"/>
        <v>1318.107</v>
      </c>
      <c r="K9376">
        <f t="shared" si="1453"/>
        <v>1311.2789966666667</v>
      </c>
      <c r="L9376">
        <f t="shared" si="1455"/>
        <v>1308.6809983333337</v>
      </c>
      <c r="M9376">
        <f t="shared" si="1456"/>
        <v>-0.85400031627834472</v>
      </c>
      <c r="N9376">
        <f t="shared" si="1457"/>
        <v>2.0310360565952176E-3</v>
      </c>
      <c r="O9376">
        <f t="shared" si="1458"/>
        <v>1</v>
      </c>
      <c r="P9376">
        <f t="shared" si="1459"/>
        <v>4.739084132055392E-3</v>
      </c>
      <c r="Q9376">
        <f t="shared" si="1460"/>
        <v>1.0649627263046486E-3</v>
      </c>
    </row>
    <row r="9377" spans="1:17" x14ac:dyDescent="0.3">
      <c r="A9377" s="2">
        <v>43115.46875</v>
      </c>
      <c r="B9377">
        <v>1312.23</v>
      </c>
      <c r="C9377">
        <v>1317.5</v>
      </c>
      <c r="D9377">
        <v>1311.51</v>
      </c>
      <c r="E9377">
        <v>1317.27</v>
      </c>
      <c r="F9377">
        <v>50</v>
      </c>
      <c r="G9377">
        <v>13182</v>
      </c>
      <c r="H9377">
        <f t="shared" si="1454"/>
        <v>-1.3458564269031978</v>
      </c>
      <c r="I9377">
        <f t="shared" si="1462"/>
        <v>0.2030177465082042</v>
      </c>
      <c r="J9377">
        <f t="shared" si="1461"/>
        <v>1318.0790000000002</v>
      </c>
      <c r="K9377">
        <f t="shared" ref="K9377:K9440" si="1463">AVERAGE(E9347:E9376)</f>
        <v>1311.4323299999999</v>
      </c>
      <c r="L9377">
        <f t="shared" si="1455"/>
        <v>1308.4913316666671</v>
      </c>
      <c r="M9377">
        <f t="shared" si="1456"/>
        <v>-0.1959143953843448</v>
      </c>
      <c r="N9377">
        <f t="shared" si="1457"/>
        <v>-9.8688955187619439E-4</v>
      </c>
      <c r="O9377">
        <f t="shared" si="1458"/>
        <v>-1</v>
      </c>
      <c r="P9377">
        <f t="shared" si="1459"/>
        <v>1.3133222498045338E-3</v>
      </c>
      <c r="Q9377">
        <f t="shared" si="1460"/>
        <v>-9.71706635693497E-4</v>
      </c>
    </row>
    <row r="9378" spans="1:17" x14ac:dyDescent="0.3">
      <c r="A9378" s="2">
        <v>43115.472222222219</v>
      </c>
      <c r="B9378">
        <v>1317.16</v>
      </c>
      <c r="C9378">
        <v>1317.16</v>
      </c>
      <c r="D9378">
        <v>1315</v>
      </c>
      <c r="E9378">
        <v>1315.97</v>
      </c>
      <c r="F9378">
        <v>18</v>
      </c>
      <c r="G9378">
        <v>2681</v>
      </c>
      <c r="H9378">
        <f t="shared" si="1454"/>
        <v>-1.4091553173636537</v>
      </c>
      <c r="I9378">
        <f t="shared" si="1462"/>
        <v>0.12318300539427969</v>
      </c>
      <c r="J9378">
        <f t="shared" si="1461"/>
        <v>1317.6330000000003</v>
      </c>
      <c r="K9378">
        <f t="shared" si="1463"/>
        <v>1311.7753299999997</v>
      </c>
      <c r="L9378">
        <f t="shared" si="1455"/>
        <v>1308.4458316666673</v>
      </c>
      <c r="M9378">
        <f t="shared" si="1456"/>
        <v>-0.4212473288597583</v>
      </c>
      <c r="N9378">
        <f t="shared" si="1457"/>
        <v>-7.3709887003505187E-4</v>
      </c>
      <c r="O9378">
        <f t="shared" si="1458"/>
        <v>-1</v>
      </c>
      <c r="P9378">
        <f t="shared" si="1459"/>
        <v>7.8269261457325978E-4</v>
      </c>
      <c r="Q9378">
        <f t="shared" si="1460"/>
        <v>-2.2492913972203292E-3</v>
      </c>
    </row>
    <row r="9379" spans="1:17" x14ac:dyDescent="0.3">
      <c r="A9379" s="2">
        <v>43115.475694444445</v>
      </c>
      <c r="B9379">
        <v>1315</v>
      </c>
      <c r="C9379">
        <v>1315.88</v>
      </c>
      <c r="D9379">
        <v>1311.99</v>
      </c>
      <c r="E9379">
        <v>1315</v>
      </c>
      <c r="F9379">
        <v>67</v>
      </c>
      <c r="G9379">
        <v>16987</v>
      </c>
      <c r="H9379">
        <f t="shared" si="1454"/>
        <v>-1.4402745789452749</v>
      </c>
      <c r="I9379">
        <f t="shared" si="1462"/>
        <v>6.0331025132301756E-2</v>
      </c>
      <c r="J9379">
        <f t="shared" si="1461"/>
        <v>1317.1950000000002</v>
      </c>
      <c r="K9379">
        <f t="shared" si="1463"/>
        <v>1311.9496633333331</v>
      </c>
      <c r="L9379">
        <f t="shared" si="1455"/>
        <v>1308.3786650000004</v>
      </c>
      <c r="M9379">
        <f t="shared" si="1456"/>
        <v>-0.56804270574499671</v>
      </c>
      <c r="N9379">
        <f t="shared" si="1457"/>
        <v>7.5285171102662291E-4</v>
      </c>
      <c r="O9379">
        <f t="shared" si="1458"/>
        <v>1</v>
      </c>
      <c r="P9379">
        <f t="shared" si="1459"/>
        <v>2.8136882129277912E-3</v>
      </c>
      <c r="Q9379">
        <f t="shared" si="1460"/>
        <v>-2.2813688212927757E-3</v>
      </c>
    </row>
    <row r="9380" spans="1:17" x14ac:dyDescent="0.3">
      <c r="A9380" s="2">
        <v>43115.479166666664</v>
      </c>
      <c r="B9380">
        <v>1311.99</v>
      </c>
      <c r="C9380">
        <v>1316</v>
      </c>
      <c r="D9380">
        <v>1311.99</v>
      </c>
      <c r="E9380">
        <v>1315.99</v>
      </c>
      <c r="F9380">
        <v>90</v>
      </c>
      <c r="G9380">
        <v>23580</v>
      </c>
      <c r="H9380">
        <f t="shared" si="1454"/>
        <v>-1.3987780522247468</v>
      </c>
      <c r="I9380">
        <f t="shared" si="1462"/>
        <v>7.5075600746830395E-2</v>
      </c>
      <c r="J9380">
        <f t="shared" si="1461"/>
        <v>1316.4959999999999</v>
      </c>
      <c r="K9380">
        <f t="shared" si="1463"/>
        <v>1312.0829966666665</v>
      </c>
      <c r="L9380">
        <f t="shared" si="1455"/>
        <v>1308.4803316666669</v>
      </c>
      <c r="M9380">
        <f t="shared" si="1456"/>
        <v>-0.14240462386971472</v>
      </c>
      <c r="N9380">
        <f t="shared" si="1457"/>
        <v>3.6778394972605552E-3</v>
      </c>
      <c r="O9380">
        <f t="shared" si="1458"/>
        <v>1</v>
      </c>
      <c r="P9380">
        <f t="shared" si="1459"/>
        <v>1.5273672292342578E-3</v>
      </c>
      <c r="Q9380">
        <f t="shared" si="1460"/>
        <v>-5.3267881974786973E-3</v>
      </c>
    </row>
    <row r="9381" spans="1:17" x14ac:dyDescent="0.3">
      <c r="A9381" s="2">
        <v>43115.482638888891</v>
      </c>
      <c r="B9381">
        <v>1315.99</v>
      </c>
      <c r="C9381">
        <v>1320.83</v>
      </c>
      <c r="D9381">
        <v>1315.99</v>
      </c>
      <c r="E9381">
        <v>1320.83</v>
      </c>
      <c r="F9381">
        <v>47</v>
      </c>
      <c r="G9381">
        <v>39758</v>
      </c>
      <c r="H9381">
        <f t="shared" si="1454"/>
        <v>-1.5036368318522237</v>
      </c>
      <c r="I9381">
        <f t="shared" si="1462"/>
        <v>3.0090772337259442E-3</v>
      </c>
      <c r="J9381">
        <f t="shared" si="1461"/>
        <v>1315.9949999999999</v>
      </c>
      <c r="K9381">
        <f t="shared" si="1463"/>
        <v>1312.0156633333331</v>
      </c>
      <c r="L9381">
        <f t="shared" si="1455"/>
        <v>1308.6846650000005</v>
      </c>
      <c r="M9381">
        <f t="shared" si="1456"/>
        <v>1.5013193270711116</v>
      </c>
      <c r="N9381">
        <f t="shared" si="1457"/>
        <v>-1.3854924555014099E-3</v>
      </c>
      <c r="O9381">
        <f t="shared" si="1458"/>
        <v>-1</v>
      </c>
      <c r="P9381">
        <f t="shared" si="1459"/>
        <v>-3.6567915628808608E-3</v>
      </c>
      <c r="Q9381">
        <f t="shared" si="1460"/>
        <v>-9.4637462807477118E-3</v>
      </c>
    </row>
    <row r="9382" spans="1:17" x14ac:dyDescent="0.3">
      <c r="A9382" s="2">
        <v>43115.486111111109</v>
      </c>
      <c r="B9382">
        <v>1320.79</v>
      </c>
      <c r="C9382">
        <v>1320.83</v>
      </c>
      <c r="D9382">
        <v>1317</v>
      </c>
      <c r="E9382">
        <v>1319</v>
      </c>
      <c r="F9382">
        <v>18</v>
      </c>
      <c r="G9382">
        <v>5864</v>
      </c>
      <c r="H9382">
        <f t="shared" ref="H9382:H9445" si="1464">KURT(E9353:E9382)</f>
        <v>-1.5102394809532433</v>
      </c>
      <c r="I9382">
        <f t="shared" si="1462"/>
        <v>-0.13072578160571996</v>
      </c>
      <c r="J9382">
        <f t="shared" si="1461"/>
        <v>1315.8820000000001</v>
      </c>
      <c r="K9382">
        <f t="shared" si="1463"/>
        <v>1312.3283300000001</v>
      </c>
      <c r="L9382">
        <f t="shared" si="1455"/>
        <v>1309.0318316666669</v>
      </c>
      <c r="M9382">
        <f t="shared" si="1456"/>
        <v>1.0314298556435921</v>
      </c>
      <c r="N9382">
        <f t="shared" si="1457"/>
        <v>-1.5163002274450341E-3</v>
      </c>
      <c r="O9382">
        <f t="shared" si="1458"/>
        <v>-1</v>
      </c>
      <c r="P9382">
        <f t="shared" si="1459"/>
        <v>-2.2820318423047692E-3</v>
      </c>
      <c r="Q9382">
        <f t="shared" si="1460"/>
        <v>-8.3093252463988139E-3</v>
      </c>
    </row>
    <row r="9383" spans="1:17" x14ac:dyDescent="0.3">
      <c r="A9383" s="2">
        <v>43115.489583333336</v>
      </c>
      <c r="B9383">
        <v>1319</v>
      </c>
      <c r="C9383">
        <v>1319</v>
      </c>
      <c r="D9383">
        <v>1316.27</v>
      </c>
      <c r="E9383">
        <v>1317</v>
      </c>
      <c r="F9383">
        <v>37</v>
      </c>
      <c r="G9383">
        <v>5075</v>
      </c>
      <c r="H9383">
        <f t="shared" si="1464"/>
        <v>-1.397839547427197</v>
      </c>
      <c r="I9383">
        <f t="shared" si="1462"/>
        <v>-0.26101547830781463</v>
      </c>
      <c r="J9383">
        <f t="shared" si="1461"/>
        <v>1315.8820000000001</v>
      </c>
      <c r="K9383">
        <f t="shared" si="1463"/>
        <v>1312.7116633333333</v>
      </c>
      <c r="L9383">
        <f t="shared" si="1455"/>
        <v>1309.2541650000001</v>
      </c>
      <c r="M9383">
        <f t="shared" si="1456"/>
        <v>0.36983277056109526</v>
      </c>
      <c r="N9383">
        <f t="shared" si="1457"/>
        <v>1.2908124525436943E-3</v>
      </c>
      <c r="O9383">
        <f t="shared" si="1458"/>
        <v>1</v>
      </c>
      <c r="P9383">
        <f t="shared" si="1459"/>
        <v>-3.0296127562642436E-3</v>
      </c>
      <c r="Q9383">
        <f t="shared" si="1460"/>
        <v>-4.7228549734244698E-3</v>
      </c>
    </row>
    <row r="9384" spans="1:17" x14ac:dyDescent="0.3">
      <c r="A9384" s="2">
        <v>43115.493055555555</v>
      </c>
      <c r="B9384">
        <v>1316.3</v>
      </c>
      <c r="C9384">
        <v>1318.74</v>
      </c>
      <c r="D9384">
        <v>1316.2</v>
      </c>
      <c r="E9384">
        <v>1318.7</v>
      </c>
      <c r="F9384">
        <v>30</v>
      </c>
      <c r="G9384">
        <v>5194</v>
      </c>
      <c r="H9384">
        <f t="shared" si="1464"/>
        <v>-1.2532951152157872</v>
      </c>
      <c r="I9384">
        <f t="shared" si="1462"/>
        <v>-0.39630338175512425</v>
      </c>
      <c r="J9384">
        <f t="shared" si="1461"/>
        <v>1315.7850000000001</v>
      </c>
      <c r="K9384">
        <f t="shared" si="1463"/>
        <v>1313.1286633333334</v>
      </c>
      <c r="L9384">
        <f t="shared" si="1455"/>
        <v>1309.5381650000004</v>
      </c>
      <c r="M9384">
        <f t="shared" si="1456"/>
        <v>0.98163924151120607</v>
      </c>
      <c r="N9384">
        <f t="shared" si="1457"/>
        <v>-5.3082581330101265E-4</v>
      </c>
      <c r="O9384">
        <f t="shared" si="1458"/>
        <v>-1</v>
      </c>
      <c r="P9384">
        <f t="shared" si="1459"/>
        <v>-5.0807613558808262E-3</v>
      </c>
      <c r="Q9384">
        <f t="shared" si="1460"/>
        <v>-6.1575794342914368E-3</v>
      </c>
    </row>
    <row r="9385" spans="1:17" x14ac:dyDescent="0.3">
      <c r="A9385" s="2">
        <v>43115.496527777781</v>
      </c>
      <c r="B9385">
        <v>1316</v>
      </c>
      <c r="C9385">
        <v>1318.62</v>
      </c>
      <c r="D9385">
        <v>1316</v>
      </c>
      <c r="E9385">
        <v>1318</v>
      </c>
      <c r="F9385">
        <v>16</v>
      </c>
      <c r="G9385">
        <v>7919</v>
      </c>
      <c r="H9385">
        <f t="shared" si="1464"/>
        <v>-1.0960613036879185</v>
      </c>
      <c r="I9385">
        <f t="shared" si="1462"/>
        <v>-0.53750079461235689</v>
      </c>
      <c r="J9385">
        <f t="shared" si="1461"/>
        <v>1316.66</v>
      </c>
      <c r="K9385">
        <f t="shared" si="1463"/>
        <v>1313.6186633333334</v>
      </c>
      <c r="L9385">
        <f t="shared" si="1455"/>
        <v>1309.8514983333334</v>
      </c>
      <c r="M9385">
        <f t="shared" si="1456"/>
        <v>0.57151094149643633</v>
      </c>
      <c r="N9385">
        <f t="shared" si="1457"/>
        <v>-1.5174506828528073E-3</v>
      </c>
      <c r="O9385">
        <f t="shared" si="1458"/>
        <v>-1</v>
      </c>
      <c r="P9385">
        <f t="shared" si="1459"/>
        <v>-6.8437025796661468E-3</v>
      </c>
      <c r="Q9385">
        <f t="shared" si="1460"/>
        <v>-6.775493171471956E-3</v>
      </c>
    </row>
    <row r="9386" spans="1:17" x14ac:dyDescent="0.3">
      <c r="A9386" s="2">
        <v>43115.5</v>
      </c>
      <c r="B9386">
        <v>1318</v>
      </c>
      <c r="C9386">
        <v>1318.45</v>
      </c>
      <c r="D9386">
        <v>1315.22</v>
      </c>
      <c r="E9386">
        <v>1316</v>
      </c>
      <c r="F9386">
        <v>10</v>
      </c>
      <c r="G9386">
        <v>2459</v>
      </c>
      <c r="H9386">
        <f t="shared" si="1464"/>
        <v>-1.0023544386770431</v>
      </c>
      <c r="I9386">
        <f t="shared" si="1462"/>
        <v>-0.62282313501009612</v>
      </c>
      <c r="J9386">
        <f t="shared" si="1461"/>
        <v>1317.2360000000001</v>
      </c>
      <c r="K9386">
        <f t="shared" si="1463"/>
        <v>1313.9606633333335</v>
      </c>
      <c r="L9386">
        <f t="shared" si="1455"/>
        <v>1310.1531649999999</v>
      </c>
      <c r="M9386">
        <f t="shared" si="1456"/>
        <v>-0.67114627152680528</v>
      </c>
      <c r="N9386">
        <f t="shared" si="1457"/>
        <v>-7.5987841945219646E-6</v>
      </c>
      <c r="O9386">
        <f t="shared" si="1458"/>
        <v>-1</v>
      </c>
      <c r="P9386">
        <f t="shared" si="1459"/>
        <v>-5.8282674772037026E-3</v>
      </c>
      <c r="Q9386">
        <f t="shared" si="1460"/>
        <v>-6.5046352583586018E-3</v>
      </c>
    </row>
    <row r="9387" spans="1:17" x14ac:dyDescent="0.3">
      <c r="A9387" s="2">
        <v>43115.503472222219</v>
      </c>
      <c r="B9387">
        <v>1317.86</v>
      </c>
      <c r="C9387">
        <v>1317.86</v>
      </c>
      <c r="D9387">
        <v>1314.03</v>
      </c>
      <c r="E9387">
        <v>1315.99</v>
      </c>
      <c r="F9387">
        <v>15</v>
      </c>
      <c r="G9387">
        <v>1916</v>
      </c>
      <c r="H9387">
        <f t="shared" si="1464"/>
        <v>-0.65273743532174588</v>
      </c>
      <c r="I9387">
        <f t="shared" si="1462"/>
        <v>-0.7601092026926688</v>
      </c>
      <c r="J9387">
        <f t="shared" si="1461"/>
        <v>1317.376</v>
      </c>
      <c r="K9387">
        <f t="shared" si="1463"/>
        <v>1314.1316633333333</v>
      </c>
      <c r="L9387">
        <f t="shared" si="1455"/>
        <v>1310.4361649999998</v>
      </c>
      <c r="M9387">
        <f t="shared" si="1456"/>
        <v>-0.82390545589963771</v>
      </c>
      <c r="N9387">
        <f t="shared" si="1457"/>
        <v>-2.2644548970737E-3</v>
      </c>
      <c r="O9387">
        <f t="shared" si="1458"/>
        <v>-1</v>
      </c>
      <c r="P9387">
        <f t="shared" si="1459"/>
        <v>-6.0410793395086933E-3</v>
      </c>
      <c r="Q9387">
        <f t="shared" si="1460"/>
        <v>-1.0220442404577576E-2</v>
      </c>
    </row>
    <row r="9388" spans="1:17" x14ac:dyDescent="0.3">
      <c r="A9388" s="2">
        <v>43115.506944444445</v>
      </c>
      <c r="B9388">
        <v>1313</v>
      </c>
      <c r="C9388">
        <v>1315.99</v>
      </c>
      <c r="D9388">
        <v>1313</v>
      </c>
      <c r="E9388">
        <v>1313.01</v>
      </c>
      <c r="F9388">
        <v>16</v>
      </c>
      <c r="G9388">
        <v>1203</v>
      </c>
      <c r="H9388">
        <f t="shared" si="1464"/>
        <v>-0.38361288372306301</v>
      </c>
      <c r="I9388">
        <f t="shared" si="1462"/>
        <v>-0.80037545603673255</v>
      </c>
      <c r="J9388">
        <f t="shared" si="1461"/>
        <v>1317.248</v>
      </c>
      <c r="K9388">
        <f t="shared" si="1463"/>
        <v>1314.5183299999999</v>
      </c>
      <c r="L9388">
        <f t="shared" si="1455"/>
        <v>1310.7026649999998</v>
      </c>
      <c r="M9388">
        <f t="shared" si="1456"/>
        <v>-2.4449790224593788</v>
      </c>
      <c r="N9388">
        <f t="shared" si="1457"/>
        <v>-7.6922491070135861E-4</v>
      </c>
      <c r="O9388">
        <f t="shared" si="1458"/>
        <v>-1</v>
      </c>
      <c r="P9388">
        <f t="shared" si="1459"/>
        <v>-1.6983876741228309E-3</v>
      </c>
      <c r="Q9388">
        <f t="shared" si="1460"/>
        <v>-1.024356250142807E-2</v>
      </c>
    </row>
    <row r="9389" spans="1:17" x14ac:dyDescent="0.3">
      <c r="A9389" s="2">
        <v>43115.510416666664</v>
      </c>
      <c r="B9389">
        <v>1313.01</v>
      </c>
      <c r="C9389">
        <v>1313.01</v>
      </c>
      <c r="D9389">
        <v>1306.8900000000001</v>
      </c>
      <c r="E9389">
        <v>1312</v>
      </c>
      <c r="F9389">
        <v>26</v>
      </c>
      <c r="G9389">
        <v>1847</v>
      </c>
      <c r="H9389">
        <f t="shared" si="1464"/>
        <v>-3.6092501416300937E-2</v>
      </c>
      <c r="I9389">
        <f t="shared" si="1462"/>
        <v>-0.84672823531201946</v>
      </c>
      <c r="J9389">
        <f t="shared" si="1461"/>
        <v>1316.952</v>
      </c>
      <c r="K9389">
        <f t="shared" si="1463"/>
        <v>1314.8623333333335</v>
      </c>
      <c r="L9389">
        <f t="shared" si="1455"/>
        <v>1310.9528316666665</v>
      </c>
      <c r="M9389">
        <f t="shared" si="1456"/>
        <v>-2.3216313774161774</v>
      </c>
      <c r="N9389">
        <f t="shared" si="1457"/>
        <v>-2.3018292682926689E-3</v>
      </c>
      <c r="O9389">
        <f t="shared" si="1458"/>
        <v>-1</v>
      </c>
      <c r="P9389">
        <f t="shared" si="1459"/>
        <v>-1.0823170731707871E-3</v>
      </c>
      <c r="Q9389">
        <f t="shared" si="1460"/>
        <v>-9.916158536585359E-3</v>
      </c>
    </row>
    <row r="9390" spans="1:17" x14ac:dyDescent="0.3">
      <c r="A9390" s="2">
        <v>43115.513888888891</v>
      </c>
      <c r="B9390">
        <v>1309.99</v>
      </c>
      <c r="C9390">
        <v>1309.99</v>
      </c>
      <c r="D9390">
        <v>1307.74</v>
      </c>
      <c r="E9390">
        <v>1308.98</v>
      </c>
      <c r="F9390">
        <v>35</v>
      </c>
      <c r="G9390">
        <v>3881</v>
      </c>
      <c r="H9390">
        <f t="shared" si="1464"/>
        <v>0.11224944000269232</v>
      </c>
      <c r="I9390">
        <f t="shared" si="1462"/>
        <v>-0.83397592034442147</v>
      </c>
      <c r="J9390">
        <f t="shared" si="1461"/>
        <v>1316.652</v>
      </c>
      <c r="K9390">
        <f t="shared" si="1463"/>
        <v>1315.1030000000001</v>
      </c>
      <c r="L9390">
        <f t="shared" si="1455"/>
        <v>1311.1861649999998</v>
      </c>
      <c r="M9390">
        <f t="shared" si="1456"/>
        <v>-3.0020980342271919</v>
      </c>
      <c r="N9390">
        <f t="shared" si="1457"/>
        <v>-4.9656984827888202E-4</v>
      </c>
      <c r="O9390">
        <f t="shared" si="1458"/>
        <v>-1</v>
      </c>
      <c r="P9390">
        <f t="shared" si="1459"/>
        <v>6.8679429784980091E-5</v>
      </c>
      <c r="Q9390">
        <f t="shared" si="1460"/>
        <v>-3.4530703295695747E-3</v>
      </c>
    </row>
    <row r="9391" spans="1:17" x14ac:dyDescent="0.3">
      <c r="A9391" s="2">
        <v>43115.517361111109</v>
      </c>
      <c r="B9391">
        <v>1308.98</v>
      </c>
      <c r="C9391">
        <v>1310.1199999999999</v>
      </c>
      <c r="D9391">
        <v>1305</v>
      </c>
      <c r="E9391">
        <v>1308.33</v>
      </c>
      <c r="F9391">
        <v>78</v>
      </c>
      <c r="G9391">
        <v>7934</v>
      </c>
      <c r="H9391">
        <f t="shared" si="1464"/>
        <v>0.1550454031659938</v>
      </c>
      <c r="I9391">
        <f t="shared" si="1462"/>
        <v>-0.78068176602293016</v>
      </c>
      <c r="J9391">
        <f t="shared" si="1461"/>
        <v>1315.951</v>
      </c>
      <c r="K9391">
        <f t="shared" si="1463"/>
        <v>1315.2233333333336</v>
      </c>
      <c r="L9391">
        <f t="shared" si="1455"/>
        <v>1311.6691649999998</v>
      </c>
      <c r="M9391">
        <f t="shared" si="1456"/>
        <v>-2.2109322261250086</v>
      </c>
      <c r="N9391">
        <f t="shared" si="1457"/>
        <v>-2.2165661568561727E-4</v>
      </c>
      <c r="O9391">
        <f t="shared" si="1458"/>
        <v>-1</v>
      </c>
      <c r="P9391">
        <f t="shared" si="1459"/>
        <v>-6.8033294352330654E-4</v>
      </c>
      <c r="Q9391">
        <f t="shared" si="1460"/>
        <v>5.3503321027694627E-5</v>
      </c>
    </row>
    <row r="9392" spans="1:17" x14ac:dyDescent="0.3">
      <c r="A9392" s="2">
        <v>43115.520833333336</v>
      </c>
      <c r="B9392">
        <v>1308.33</v>
      </c>
      <c r="C9392">
        <v>1311.6801</v>
      </c>
      <c r="D9392">
        <v>1305.99</v>
      </c>
      <c r="E9392">
        <v>1308.04</v>
      </c>
      <c r="F9392">
        <v>54</v>
      </c>
      <c r="G9392">
        <v>13219</v>
      </c>
      <c r="H9392">
        <f t="shared" si="1464"/>
        <v>-7.0200958492723675E-2</v>
      </c>
      <c r="I9392">
        <f t="shared" si="1462"/>
        <v>-0.6380720412761457</v>
      </c>
      <c r="J9392">
        <f t="shared" si="1461"/>
        <v>1314.7009999999998</v>
      </c>
      <c r="K9392">
        <f t="shared" si="1463"/>
        <v>1315.339666666667</v>
      </c>
      <c r="L9392">
        <f t="shared" si="1455"/>
        <v>1312.0413316666663</v>
      </c>
      <c r="M9392">
        <f t="shared" si="1456"/>
        <v>-1.7965635800918032</v>
      </c>
      <c r="N9392">
        <f t="shared" si="1457"/>
        <v>2.094737164001108E-3</v>
      </c>
      <c r="O9392">
        <f t="shared" si="1458"/>
        <v>1</v>
      </c>
      <c r="P9392">
        <f t="shared" si="1459"/>
        <v>-4.2047643802941804E-3</v>
      </c>
      <c r="Q9392">
        <f t="shared" si="1460"/>
        <v>9.0211308522680019E-4</v>
      </c>
    </row>
    <row r="9393" spans="1:17" x14ac:dyDescent="0.3">
      <c r="A9393" s="2">
        <v>43115.524305555555</v>
      </c>
      <c r="B9393">
        <v>1310.8</v>
      </c>
      <c r="C9393">
        <v>1310.8</v>
      </c>
      <c r="D9393">
        <v>1309</v>
      </c>
      <c r="E9393">
        <v>1310.78</v>
      </c>
      <c r="F9393">
        <v>20</v>
      </c>
      <c r="G9393">
        <v>3671</v>
      </c>
      <c r="H9393">
        <f t="shared" si="1464"/>
        <v>-0.92093834335969671</v>
      </c>
      <c r="I9393">
        <f t="shared" si="1462"/>
        <v>-0.28129218889328633</v>
      </c>
      <c r="J9393">
        <f t="shared" si="1461"/>
        <v>1313.605</v>
      </c>
      <c r="K9393">
        <f t="shared" si="1463"/>
        <v>1315.4743333333338</v>
      </c>
      <c r="L9393">
        <f t="shared" si="1455"/>
        <v>1312.441998333333</v>
      </c>
      <c r="M9393">
        <f t="shared" si="1456"/>
        <v>-0.72617345222957397</v>
      </c>
      <c r="N9393">
        <f t="shared" si="1457"/>
        <v>-1.5258090602545467E-4</v>
      </c>
      <c r="O9393">
        <f t="shared" si="1458"/>
        <v>-1</v>
      </c>
      <c r="P9393">
        <f t="shared" si="1459"/>
        <v>-8.559712537573089E-3</v>
      </c>
      <c r="Q9393">
        <f t="shared" si="1460"/>
        <v>1.8996322800164857E-3</v>
      </c>
    </row>
    <row r="9394" spans="1:17" x14ac:dyDescent="0.3">
      <c r="A9394" s="2">
        <v>43115.527777777781</v>
      </c>
      <c r="B9394">
        <v>1310.78</v>
      </c>
      <c r="C9394">
        <v>1314.67</v>
      </c>
      <c r="D9394">
        <v>1309</v>
      </c>
      <c r="E9394">
        <v>1310.58</v>
      </c>
      <c r="F9394">
        <v>47</v>
      </c>
      <c r="G9394">
        <v>16609</v>
      </c>
      <c r="H9394">
        <f t="shared" si="1464"/>
        <v>-0.90292435709264041</v>
      </c>
      <c r="I9394">
        <f t="shared" si="1462"/>
        <v>-0.2726473864502259</v>
      </c>
      <c r="J9394">
        <f t="shared" si="1461"/>
        <v>1312.9829999999999</v>
      </c>
      <c r="K9394">
        <f t="shared" si="1463"/>
        <v>1315.7170000000003</v>
      </c>
      <c r="L9394">
        <f t="shared" si="1455"/>
        <v>1312.854998333333</v>
      </c>
      <c r="M9394">
        <f t="shared" si="1456"/>
        <v>-0.63340753097340552</v>
      </c>
      <c r="N9394">
        <f t="shared" si="1457"/>
        <v>-1.1522379404538187E-3</v>
      </c>
      <c r="O9394">
        <f t="shared" si="1458"/>
        <v>-1</v>
      </c>
      <c r="P9394">
        <f t="shared" si="1459"/>
        <v>-8.8434128401165268E-3</v>
      </c>
      <c r="Q9394">
        <f t="shared" si="1460"/>
        <v>2.0448961528484058E-3</v>
      </c>
    </row>
    <row r="9395" spans="1:17" x14ac:dyDescent="0.3">
      <c r="A9395" s="2">
        <v>43115.53125</v>
      </c>
      <c r="B9395">
        <v>1309.2</v>
      </c>
      <c r="C9395">
        <v>1313.17</v>
      </c>
      <c r="D9395">
        <v>1309</v>
      </c>
      <c r="E9395">
        <v>1309.0699</v>
      </c>
      <c r="F9395">
        <v>74</v>
      </c>
      <c r="G9395">
        <v>6217</v>
      </c>
      <c r="H9395">
        <f t="shared" si="1464"/>
        <v>-1.0991920056861924</v>
      </c>
      <c r="I9395">
        <f t="shared" si="1462"/>
        <v>-0.22309036549770636</v>
      </c>
      <c r="J9395">
        <f t="shared" si="1461"/>
        <v>1312.1709999999998</v>
      </c>
      <c r="K9395">
        <f t="shared" si="1463"/>
        <v>1315.7433333333333</v>
      </c>
      <c r="L9395">
        <f t="shared" si="1455"/>
        <v>1313.1646649999998</v>
      </c>
      <c r="M9395">
        <f t="shared" si="1456"/>
        <v>-0.93322214614165622</v>
      </c>
      <c r="N9395">
        <f t="shared" si="1457"/>
        <v>-1.2451588719593063E-3</v>
      </c>
      <c r="O9395">
        <f t="shared" si="1458"/>
        <v>-1</v>
      </c>
      <c r="P9395">
        <f t="shared" si="1459"/>
        <v>-3.5215079041997109E-3</v>
      </c>
      <c r="Q9395">
        <f t="shared" si="1460"/>
        <v>9.3967480269769633E-4</v>
      </c>
    </row>
    <row r="9396" spans="1:17" x14ac:dyDescent="0.3">
      <c r="A9396" s="2">
        <v>43115.534722222219</v>
      </c>
      <c r="B9396">
        <v>1309.0699</v>
      </c>
      <c r="C9396">
        <v>1309.0699</v>
      </c>
      <c r="D9396">
        <v>1303.8</v>
      </c>
      <c r="E9396">
        <v>1307.4399000000001</v>
      </c>
      <c r="F9396">
        <v>87</v>
      </c>
      <c r="G9396">
        <v>22411</v>
      </c>
      <c r="H9396">
        <f t="shared" si="1464"/>
        <v>-1.2080661880587891</v>
      </c>
      <c r="I9396">
        <f t="shared" si="1462"/>
        <v>-0.2156852772597444</v>
      </c>
      <c r="J9396">
        <f t="shared" si="1461"/>
        <v>1311.27799</v>
      </c>
      <c r="K9396">
        <f t="shared" si="1463"/>
        <v>1315.5403300000003</v>
      </c>
      <c r="L9396">
        <f t="shared" si="1455"/>
        <v>1313.3491633333329</v>
      </c>
      <c r="M9396">
        <f t="shared" si="1456"/>
        <v>-1.3734785701644541</v>
      </c>
      <c r="N9396">
        <f t="shared" si="1457"/>
        <v>-3.747705726282421E-3</v>
      </c>
      <c r="O9396">
        <f t="shared" si="1458"/>
        <v>-1</v>
      </c>
      <c r="P9396">
        <f t="shared" si="1459"/>
        <v>7.3433585742641873E-4</v>
      </c>
      <c r="Q9396">
        <f t="shared" si="1460"/>
        <v>5.0328125981162894E-3</v>
      </c>
    </row>
    <row r="9397" spans="1:17" x14ac:dyDescent="0.3">
      <c r="A9397" s="2">
        <v>43115.538194444445</v>
      </c>
      <c r="B9397">
        <v>1307.4399000000001</v>
      </c>
      <c r="C9397">
        <v>1307.4399000000001</v>
      </c>
      <c r="D9397">
        <v>1295.71</v>
      </c>
      <c r="E9397">
        <v>1302.54</v>
      </c>
      <c r="F9397">
        <v>112</v>
      </c>
      <c r="G9397">
        <v>36852</v>
      </c>
      <c r="H9397">
        <f t="shared" si="1464"/>
        <v>-0.51728982916090382</v>
      </c>
      <c r="I9397">
        <f t="shared" si="1462"/>
        <v>-0.44274053382278905</v>
      </c>
      <c r="J9397">
        <f t="shared" si="1461"/>
        <v>1310.4219799999998</v>
      </c>
      <c r="K9397">
        <f t="shared" si="1463"/>
        <v>1315.2923266666667</v>
      </c>
      <c r="L9397">
        <f t="shared" si="1455"/>
        <v>1313.2731616666663</v>
      </c>
      <c r="M9397">
        <f t="shared" si="1456"/>
        <v>-3.1354215503072491</v>
      </c>
      <c r="N9397">
        <f t="shared" si="1457"/>
        <v>-2.2877608365194494E-3</v>
      </c>
      <c r="O9397">
        <f t="shared" si="1458"/>
        <v>-1</v>
      </c>
      <c r="P9397">
        <f t="shared" si="1459"/>
        <v>5.1284413530487075E-3</v>
      </c>
      <c r="Q9397">
        <f t="shared" si="1460"/>
        <v>1.0502556543369158E-2</v>
      </c>
    </row>
    <row r="9398" spans="1:17" x14ac:dyDescent="0.3">
      <c r="A9398" s="2">
        <v>43115.541666666664</v>
      </c>
      <c r="B9398">
        <v>1302.54</v>
      </c>
      <c r="C9398">
        <v>1302.54</v>
      </c>
      <c r="D9398">
        <v>1295</v>
      </c>
      <c r="E9398">
        <v>1299.5600999999999</v>
      </c>
      <c r="F9398">
        <v>111</v>
      </c>
      <c r="G9398">
        <v>22400</v>
      </c>
      <c r="H9398">
        <f t="shared" si="1464"/>
        <v>0.1632661439665295</v>
      </c>
      <c r="I9398">
        <f t="shared" si="1462"/>
        <v>-0.67912316645998527</v>
      </c>
      <c r="J9398">
        <f t="shared" si="1461"/>
        <v>1309.0769799999998</v>
      </c>
      <c r="K9398">
        <f t="shared" si="1463"/>
        <v>1314.6526600000002</v>
      </c>
      <c r="L9398">
        <f t="shared" si="1455"/>
        <v>1312.8156616666663</v>
      </c>
      <c r="M9398">
        <f t="shared" si="1456"/>
        <v>-3.4469926198597176</v>
      </c>
      <c r="N9398">
        <f t="shared" si="1457"/>
        <v>-4.3868690643850274E-4</v>
      </c>
      <c r="O9398">
        <f t="shared" si="1458"/>
        <v>-1</v>
      </c>
      <c r="P9398">
        <f t="shared" si="1459"/>
        <v>1.0549646761238715E-2</v>
      </c>
      <c r="Q9398">
        <f t="shared" si="1460"/>
        <v>1.4951136157535223E-2</v>
      </c>
    </row>
    <row r="9399" spans="1:17" x14ac:dyDescent="0.3">
      <c r="A9399" s="2">
        <v>43115.545138888891</v>
      </c>
      <c r="B9399">
        <v>1301.48</v>
      </c>
      <c r="C9399">
        <v>1301.48</v>
      </c>
      <c r="D9399">
        <v>1292.6099999999999</v>
      </c>
      <c r="E9399">
        <v>1298.99</v>
      </c>
      <c r="F9399">
        <v>40</v>
      </c>
      <c r="G9399">
        <v>14346</v>
      </c>
      <c r="H9399">
        <f t="shared" si="1464"/>
        <v>0.18514591219801613</v>
      </c>
      <c r="I9399">
        <f t="shared" si="1462"/>
        <v>-0.78973042961224893</v>
      </c>
      <c r="J9399">
        <f t="shared" si="1461"/>
        <v>1307.73199</v>
      </c>
      <c r="K9399">
        <f t="shared" si="1463"/>
        <v>1313.9596633333335</v>
      </c>
      <c r="L9399">
        <f t="shared" si="1455"/>
        <v>1312.4249966666662</v>
      </c>
      <c r="M9399">
        <f t="shared" si="1456"/>
        <v>-2.3949370762786968</v>
      </c>
      <c r="N9399">
        <f t="shared" si="1457"/>
        <v>4.2109639027244454E-3</v>
      </c>
      <c r="O9399">
        <f t="shared" si="1458"/>
        <v>1</v>
      </c>
      <c r="P9399">
        <f t="shared" si="1459"/>
        <v>1.0985457932701547E-2</v>
      </c>
      <c r="Q9399">
        <f t="shared" si="1460"/>
        <v>1.4634446762484692E-2</v>
      </c>
    </row>
    <row r="9400" spans="1:17" x14ac:dyDescent="0.3">
      <c r="A9400" s="2">
        <v>43115.548611111109</v>
      </c>
      <c r="B9400">
        <v>1298.99</v>
      </c>
      <c r="C9400">
        <v>1306.5</v>
      </c>
      <c r="D9400">
        <v>1298.99</v>
      </c>
      <c r="E9400">
        <v>1304.46</v>
      </c>
      <c r="F9400">
        <v>47</v>
      </c>
      <c r="G9400">
        <v>8293</v>
      </c>
      <c r="H9400">
        <f t="shared" si="1464"/>
        <v>-0.13562463873119146</v>
      </c>
      <c r="I9400">
        <f t="shared" si="1462"/>
        <v>-0.67997395473190059</v>
      </c>
      <c r="J9400">
        <f t="shared" si="1461"/>
        <v>1306.4309900000001</v>
      </c>
      <c r="K9400">
        <f t="shared" si="1463"/>
        <v>1313.1929966666669</v>
      </c>
      <c r="L9400">
        <f t="shared" si="1455"/>
        <v>1312.0748299999998</v>
      </c>
      <c r="M9400">
        <f t="shared" si="1456"/>
        <v>-0.47180450638309335</v>
      </c>
      <c r="N9400">
        <f t="shared" si="1457"/>
        <v>3.0204069116723047E-3</v>
      </c>
      <c r="O9400">
        <f t="shared" si="1458"/>
        <v>1</v>
      </c>
      <c r="P9400">
        <f t="shared" si="1459"/>
        <v>4.4769483157781134E-3</v>
      </c>
      <c r="Q9400">
        <f t="shared" si="1460"/>
        <v>8.0646397743127287E-3</v>
      </c>
    </row>
    <row r="9401" spans="1:17" x14ac:dyDescent="0.3">
      <c r="A9401" s="2">
        <v>43115.552083333336</v>
      </c>
      <c r="B9401">
        <v>1304.3399999999999</v>
      </c>
      <c r="C9401">
        <v>1308.4000000000001</v>
      </c>
      <c r="D9401">
        <v>1299.0999999999999</v>
      </c>
      <c r="E9401">
        <v>1308.4000000000001</v>
      </c>
      <c r="F9401">
        <v>55</v>
      </c>
      <c r="G9401">
        <v>19892</v>
      </c>
      <c r="H9401">
        <f t="shared" si="1464"/>
        <v>-0.18015938233484174</v>
      </c>
      <c r="I9401">
        <f t="shared" si="1462"/>
        <v>-0.67486583399448585</v>
      </c>
      <c r="J9401">
        <f t="shared" si="1461"/>
        <v>1305.9789900000001</v>
      </c>
      <c r="K9401">
        <f t="shared" si="1463"/>
        <v>1312.6416633333333</v>
      </c>
      <c r="L9401">
        <f t="shared" si="1455"/>
        <v>1311.7993300000001</v>
      </c>
      <c r="M9401">
        <f t="shared" si="1456"/>
        <v>0.58741602136040427</v>
      </c>
      <c r="N9401">
        <f t="shared" si="1457"/>
        <v>6.2671965759701642E-4</v>
      </c>
      <c r="O9401">
        <f t="shared" si="1458"/>
        <v>1</v>
      </c>
      <c r="P9401">
        <f t="shared" si="1459"/>
        <v>4.2953225313358987E-3</v>
      </c>
      <c r="Q9401">
        <f t="shared" si="1460"/>
        <v>6.7180525833078477E-3</v>
      </c>
    </row>
    <row r="9402" spans="1:17" x14ac:dyDescent="0.3">
      <c r="A9402" s="2">
        <v>43115.555555555555</v>
      </c>
      <c r="B9402">
        <v>1308.4000000000001</v>
      </c>
      <c r="C9402">
        <v>1314.3100999999999</v>
      </c>
      <c r="D9402">
        <v>1308.4000000000001</v>
      </c>
      <c r="E9402">
        <v>1309.22</v>
      </c>
      <c r="F9402">
        <v>33</v>
      </c>
      <c r="G9402">
        <v>4475</v>
      </c>
      <c r="H9402">
        <f t="shared" si="1464"/>
        <v>-0.16711032240668944</v>
      </c>
      <c r="I9402">
        <f t="shared" si="1462"/>
        <v>-0.60329528541247535</v>
      </c>
      <c r="J9402">
        <f t="shared" si="1461"/>
        <v>1305.9859900000001</v>
      </c>
      <c r="K9402">
        <f t="shared" si="1463"/>
        <v>1312.1896633333336</v>
      </c>
      <c r="L9402">
        <f t="shared" si="1455"/>
        <v>1311.7209966666665</v>
      </c>
      <c r="M9402">
        <f t="shared" si="1456"/>
        <v>0.78390707186178821</v>
      </c>
      <c r="N9402">
        <f t="shared" si="1457"/>
        <v>3.093444951956092E-3</v>
      </c>
      <c r="O9402">
        <f t="shared" si="1458"/>
        <v>1</v>
      </c>
      <c r="P9402">
        <f t="shared" si="1459"/>
        <v>5.3466949786896015E-3</v>
      </c>
      <c r="Q9402">
        <f t="shared" si="1460"/>
        <v>4.7356441239822531E-3</v>
      </c>
    </row>
    <row r="9403" spans="1:17" x14ac:dyDescent="0.3">
      <c r="A9403" s="2">
        <v>43115.559027777781</v>
      </c>
      <c r="B9403">
        <v>1310.52</v>
      </c>
      <c r="C9403">
        <v>1314.34</v>
      </c>
      <c r="D9403">
        <v>1310.52</v>
      </c>
      <c r="E9403">
        <v>1313.27</v>
      </c>
      <c r="F9403">
        <v>31</v>
      </c>
      <c r="G9403">
        <v>6457</v>
      </c>
      <c r="H9403">
        <f t="shared" si="1464"/>
        <v>-5.280698628612468E-2</v>
      </c>
      <c r="I9403">
        <f t="shared" si="1462"/>
        <v>-0.59708654962849583</v>
      </c>
      <c r="J9403">
        <f t="shared" si="1461"/>
        <v>1306.1039900000001</v>
      </c>
      <c r="K9403">
        <f t="shared" si="1463"/>
        <v>1311.8636633333335</v>
      </c>
      <c r="L9403">
        <f t="shared" si="1455"/>
        <v>1311.6189966666666</v>
      </c>
      <c r="M9403">
        <f t="shared" si="1456"/>
        <v>1.7066850473176671</v>
      </c>
      <c r="N9403">
        <f t="shared" si="1457"/>
        <v>-7.6145803985402124E-6</v>
      </c>
      <c r="O9403">
        <f t="shared" si="1458"/>
        <v>-1</v>
      </c>
      <c r="P9403">
        <f t="shared" si="1459"/>
        <v>4.3555399879689838E-3</v>
      </c>
      <c r="Q9403">
        <f t="shared" si="1460"/>
        <v>-6.213497605214527E-3</v>
      </c>
    </row>
    <row r="9404" spans="1:17" x14ac:dyDescent="0.3">
      <c r="A9404" s="2">
        <v>43115.5625</v>
      </c>
      <c r="B9404">
        <v>1312.34</v>
      </c>
      <c r="C9404">
        <v>1313.27</v>
      </c>
      <c r="D9404">
        <v>1312.34</v>
      </c>
      <c r="E9404">
        <v>1313.26</v>
      </c>
      <c r="F9404">
        <v>12</v>
      </c>
      <c r="G9404">
        <v>1778</v>
      </c>
      <c r="H9404">
        <f t="shared" si="1464"/>
        <v>1.1525149560176917E-2</v>
      </c>
      <c r="I9404">
        <f t="shared" si="1462"/>
        <v>-0.65965054105008114</v>
      </c>
      <c r="J9404">
        <f t="shared" si="1461"/>
        <v>1306.3529899999999</v>
      </c>
      <c r="K9404">
        <f t="shared" si="1463"/>
        <v>1311.7069966666668</v>
      </c>
      <c r="L9404">
        <f t="shared" si="1455"/>
        <v>1311.5794966666667</v>
      </c>
      <c r="M9404">
        <f t="shared" si="1456"/>
        <v>1.5248901645660426</v>
      </c>
      <c r="N9404">
        <f t="shared" si="1457"/>
        <v>-2.253932960723723E-3</v>
      </c>
      <c r="O9404">
        <f t="shared" si="1458"/>
        <v>-1</v>
      </c>
      <c r="P9404">
        <f t="shared" si="1459"/>
        <v>3.6093385925102485E-3</v>
      </c>
      <c r="Q9404">
        <f t="shared" si="1460"/>
        <v>-8.9090507591795005E-3</v>
      </c>
    </row>
    <row r="9405" spans="1:17" x14ac:dyDescent="0.3">
      <c r="A9405" s="2">
        <v>43115.565972222219</v>
      </c>
      <c r="B9405">
        <v>1313.26</v>
      </c>
      <c r="C9405">
        <v>1314.1899000000001</v>
      </c>
      <c r="D9405">
        <v>1310.3</v>
      </c>
      <c r="E9405">
        <v>1310.3</v>
      </c>
      <c r="F9405">
        <v>24</v>
      </c>
      <c r="G9405">
        <v>2169</v>
      </c>
      <c r="H9405">
        <f t="shared" si="1464"/>
        <v>-3.6937740844646516E-2</v>
      </c>
      <c r="I9405">
        <f t="shared" si="1462"/>
        <v>-0.62106684027117443</v>
      </c>
      <c r="J9405">
        <f t="shared" si="1461"/>
        <v>1306.6209899999999</v>
      </c>
      <c r="K9405">
        <f t="shared" si="1463"/>
        <v>1311.8173300000001</v>
      </c>
      <c r="L9405">
        <f t="shared" si="1455"/>
        <v>1311.5253299999999</v>
      </c>
      <c r="M9405">
        <f t="shared" si="1456"/>
        <v>0.76007765007423755</v>
      </c>
      <c r="N9405">
        <f t="shared" si="1457"/>
        <v>2.8390444936274347E-3</v>
      </c>
      <c r="O9405">
        <f t="shared" si="1458"/>
        <v>1</v>
      </c>
      <c r="P9405">
        <f t="shared" si="1459"/>
        <v>3.571701137144214E-3</v>
      </c>
      <c r="Q9405">
        <f t="shared" si="1460"/>
        <v>-2.4726398534686976E-3</v>
      </c>
    </row>
    <row r="9406" spans="1:17" x14ac:dyDescent="0.3">
      <c r="A9406" s="2">
        <v>43115.569444444445</v>
      </c>
      <c r="B9406">
        <v>1310.4399000000001</v>
      </c>
      <c r="C9406">
        <v>1314.02</v>
      </c>
      <c r="D9406">
        <v>1310.26</v>
      </c>
      <c r="E9406">
        <v>1314.02</v>
      </c>
      <c r="F9406">
        <v>27</v>
      </c>
      <c r="G9406">
        <v>3590</v>
      </c>
      <c r="H9406">
        <f t="shared" si="1464"/>
        <v>-2.6758132219771191E-2</v>
      </c>
      <c r="I9406">
        <f t="shared" si="1462"/>
        <v>-0.61543306801633491</v>
      </c>
      <c r="J9406">
        <f t="shared" si="1461"/>
        <v>1306.7439999999999</v>
      </c>
      <c r="K9406">
        <f t="shared" si="1463"/>
        <v>1311.7526633333334</v>
      </c>
      <c r="L9406">
        <f t="shared" si="1455"/>
        <v>1311.5158300000001</v>
      </c>
      <c r="M9406">
        <f t="shared" si="1456"/>
        <v>1.4800592632034233</v>
      </c>
      <c r="N9406">
        <f t="shared" si="1457"/>
        <v>1.6742515334622345E-3</v>
      </c>
      <c r="O9406">
        <f t="shared" si="1458"/>
        <v>1</v>
      </c>
      <c r="P9406">
        <f t="shared" si="1459"/>
        <v>2.4123681526918143E-3</v>
      </c>
      <c r="Q9406">
        <f t="shared" si="1460"/>
        <v>5.2510616276773149E-4</v>
      </c>
    </row>
    <row r="9407" spans="1:17" x14ac:dyDescent="0.3">
      <c r="A9407" s="2">
        <v>43115.572916666664</v>
      </c>
      <c r="B9407">
        <v>1314</v>
      </c>
      <c r="C9407">
        <v>1318.95</v>
      </c>
      <c r="D9407">
        <v>1313.9</v>
      </c>
      <c r="E9407">
        <v>1316.22</v>
      </c>
      <c r="F9407">
        <v>19</v>
      </c>
      <c r="G9407">
        <v>3771</v>
      </c>
      <c r="H9407">
        <f t="shared" si="1464"/>
        <v>9.7297929551105611E-3</v>
      </c>
      <c r="I9407">
        <f t="shared" si="1462"/>
        <v>-0.62325092484314726</v>
      </c>
      <c r="J9407">
        <f t="shared" si="1461"/>
        <v>1307.40201</v>
      </c>
      <c r="K9407">
        <f t="shared" si="1463"/>
        <v>1311.73333</v>
      </c>
      <c r="L9407">
        <f t="shared" ref="L9407:L9470" si="1465">AVERAGE(E9347:E9406)</f>
        <v>1311.5828300000001</v>
      </c>
      <c r="M9407">
        <f t="shared" ref="M9407:M9470" si="1466">(E9407-J9407)/_xlfn.STDEV.P(E9397:E9406)</f>
        <v>1.6380285488787543</v>
      </c>
      <c r="N9407">
        <f t="shared" ref="N9407:N9470" si="1467">(E9408-E9407)/E9407</f>
        <v>2.1045114038686402E-3</v>
      </c>
      <c r="O9407">
        <f t="shared" ref="O9407:O9470" si="1468">IF(N9407&gt;0,1,-1)</f>
        <v>1</v>
      </c>
      <c r="P9407">
        <f t="shared" ref="P9407:P9470" si="1469">(E9412-E9407)/E9407</f>
        <v>-6.0780112747105687E-4</v>
      </c>
      <c r="Q9407">
        <f t="shared" ref="Q9407:Q9470" si="1470">(E9417-E9407)/E9407</f>
        <v>-9.268967193934352E-4</v>
      </c>
    </row>
    <row r="9408" spans="1:17" x14ac:dyDescent="0.3">
      <c r="A9408" s="2">
        <v>43115.576388888891</v>
      </c>
      <c r="B9408">
        <v>1318.9301</v>
      </c>
      <c r="C9408">
        <v>1319.15</v>
      </c>
      <c r="D9408">
        <v>1315.24</v>
      </c>
      <c r="E9408">
        <v>1318.99</v>
      </c>
      <c r="F9408">
        <v>14</v>
      </c>
      <c r="G9408">
        <v>388</v>
      </c>
      <c r="H9408">
        <f t="shared" si="1464"/>
        <v>-8.6714386370813301E-2</v>
      </c>
      <c r="I9408">
        <f t="shared" si="1462"/>
        <v>-0.5827517682106943</v>
      </c>
      <c r="J9408">
        <f t="shared" si="1461"/>
        <v>1308.77001</v>
      </c>
      <c r="K9408">
        <f t="shared" si="1463"/>
        <v>1311.6983300000002</v>
      </c>
      <c r="L9408">
        <f t="shared" si="1465"/>
        <v>1311.7368300000003</v>
      </c>
      <c r="M9408">
        <f t="shared" si="1466"/>
        <v>1.7921475440284007</v>
      </c>
      <c r="N9408">
        <f t="shared" si="1467"/>
        <v>-7.5057430306523106E-4</v>
      </c>
      <c r="O9408">
        <f t="shared" si="1468"/>
        <v>-1</v>
      </c>
      <c r="P9408">
        <f t="shared" si="1469"/>
        <v>-1.0523203360146862E-2</v>
      </c>
      <c r="Q9408">
        <f t="shared" si="1470"/>
        <v>-3.0477865639618055E-3</v>
      </c>
    </row>
    <row r="9409" spans="1:17" x14ac:dyDescent="0.3">
      <c r="A9409" s="2">
        <v>43115.579861111109</v>
      </c>
      <c r="B9409">
        <v>1318.99</v>
      </c>
      <c r="C9409">
        <v>1318.99</v>
      </c>
      <c r="D9409">
        <v>1312.8100999999999</v>
      </c>
      <c r="E9409">
        <v>1318</v>
      </c>
      <c r="F9409">
        <v>31</v>
      </c>
      <c r="G9409">
        <v>8762</v>
      </c>
      <c r="H9409">
        <f t="shared" si="1464"/>
        <v>-0.17645464120655108</v>
      </c>
      <c r="I9409">
        <f t="shared" si="1462"/>
        <v>-0.57329697137180002</v>
      </c>
      <c r="J9409">
        <f t="shared" si="1461"/>
        <v>1310.713</v>
      </c>
      <c r="K9409">
        <f t="shared" si="1463"/>
        <v>1311.7989966666669</v>
      </c>
      <c r="L9409">
        <f t="shared" si="1465"/>
        <v>1311.8743300000001</v>
      </c>
      <c r="M9409">
        <f t="shared" si="1466"/>
        <v>1.3150006469125308</v>
      </c>
      <c r="N9409">
        <f t="shared" si="1467"/>
        <v>-2.2913505311077252E-3</v>
      </c>
      <c r="O9409">
        <f t="shared" si="1468"/>
        <v>-1</v>
      </c>
      <c r="P9409">
        <f t="shared" si="1469"/>
        <v>-1.2473368740515994E-2</v>
      </c>
      <c r="Q9409">
        <f t="shared" si="1470"/>
        <v>-6.6844461305006981E-3</v>
      </c>
    </row>
    <row r="9410" spans="1:17" x14ac:dyDescent="0.3">
      <c r="A9410" s="2">
        <v>43115.583333333336</v>
      </c>
      <c r="B9410">
        <v>1317.6</v>
      </c>
      <c r="C9410">
        <v>1318.91</v>
      </c>
      <c r="D9410">
        <v>1306.1300000000001</v>
      </c>
      <c r="E9410">
        <v>1314.98</v>
      </c>
      <c r="F9410">
        <v>25</v>
      </c>
      <c r="G9410">
        <v>1479</v>
      </c>
      <c r="H9410">
        <f t="shared" si="1464"/>
        <v>-0.15094702774366064</v>
      </c>
      <c r="I9410">
        <f t="shared" si="1462"/>
        <v>-0.56872647893089012</v>
      </c>
      <c r="J9410">
        <f t="shared" si="1461"/>
        <v>1312.614</v>
      </c>
      <c r="K9410">
        <f t="shared" si="1463"/>
        <v>1311.8989966666666</v>
      </c>
      <c r="L9410">
        <f t="shared" si="1465"/>
        <v>1311.9909966666669</v>
      </c>
      <c r="M9410">
        <f t="shared" si="1466"/>
        <v>0.54770655104094046</v>
      </c>
      <c r="N9410">
        <f t="shared" si="1467"/>
        <v>1.680557879207335E-3</v>
      </c>
      <c r="O9410">
        <f t="shared" si="1468"/>
        <v>1</v>
      </c>
      <c r="P9410">
        <f t="shared" si="1469"/>
        <v>-6.0228292445513223E-3</v>
      </c>
      <c r="Q9410">
        <f t="shared" si="1470"/>
        <v>-4.5628070388896338E-4</v>
      </c>
    </row>
    <row r="9411" spans="1:17" x14ac:dyDescent="0.3">
      <c r="A9411" s="2">
        <v>43115.586805555555</v>
      </c>
      <c r="B9411">
        <v>1314.99</v>
      </c>
      <c r="C9411">
        <v>1317.54</v>
      </c>
      <c r="D9411">
        <v>1311.91</v>
      </c>
      <c r="E9411">
        <v>1317.1899000000001</v>
      </c>
      <c r="F9411">
        <v>17</v>
      </c>
      <c r="G9411">
        <v>473</v>
      </c>
      <c r="H9411">
        <f t="shared" si="1464"/>
        <v>-8.8948247254081902E-2</v>
      </c>
      <c r="I9411">
        <f t="shared" si="1462"/>
        <v>-0.67157200913242676</v>
      </c>
      <c r="J9411">
        <f t="shared" si="1461"/>
        <v>1313.6659999999997</v>
      </c>
      <c r="K9411">
        <f t="shared" si="1463"/>
        <v>1311.8653300000001</v>
      </c>
      <c r="L9411">
        <f t="shared" si="1465"/>
        <v>1311.9404966666668</v>
      </c>
      <c r="M9411">
        <f t="shared" si="1466"/>
        <v>1.0407143574312918</v>
      </c>
      <c r="N9411">
        <f t="shared" si="1467"/>
        <v>-1.3436938743608699E-3</v>
      </c>
      <c r="O9411">
        <f t="shared" si="1468"/>
        <v>-1</v>
      </c>
      <c r="P9411">
        <f t="shared" si="1469"/>
        <v>-1.8827201757317172E-3</v>
      </c>
      <c r="Q9411">
        <f t="shared" si="1470"/>
        <v>-2.0421504902217056E-3</v>
      </c>
    </row>
    <row r="9412" spans="1:17" x14ac:dyDescent="0.3">
      <c r="A9412" s="2">
        <v>43115.590277777781</v>
      </c>
      <c r="B9412">
        <v>1317.11</v>
      </c>
      <c r="C9412">
        <v>1317.1899000000001</v>
      </c>
      <c r="D9412">
        <v>1300</v>
      </c>
      <c r="E9412">
        <v>1315.42</v>
      </c>
      <c r="F9412">
        <v>46</v>
      </c>
      <c r="G9412">
        <v>8929</v>
      </c>
      <c r="H9412">
        <f t="shared" si="1464"/>
        <v>1.5526614623013302E-2</v>
      </c>
      <c r="I9412">
        <f t="shared" si="1462"/>
        <v>-0.72445050005304901</v>
      </c>
      <c r="J9412">
        <f t="shared" si="1461"/>
        <v>1314.5449899999999</v>
      </c>
      <c r="K9412">
        <f t="shared" si="1463"/>
        <v>1311.7439933333333</v>
      </c>
      <c r="L9412">
        <f t="shared" si="1465"/>
        <v>1312.0361616666669</v>
      </c>
      <c r="M9412">
        <f t="shared" si="1466"/>
        <v>0.28909010638989041</v>
      </c>
      <c r="N9412">
        <f t="shared" si="1467"/>
        <v>-7.837800854480069E-3</v>
      </c>
      <c r="O9412">
        <f t="shared" si="1468"/>
        <v>-1</v>
      </c>
      <c r="P9412">
        <f t="shared" si="1469"/>
        <v>-3.1928965653561049E-4</v>
      </c>
      <c r="Q9412">
        <f t="shared" si="1470"/>
        <v>1.6343829347279868E-3</v>
      </c>
    </row>
    <row r="9413" spans="1:17" x14ac:dyDescent="0.3">
      <c r="A9413" s="2">
        <v>43115.59375</v>
      </c>
      <c r="B9413">
        <v>1306.01</v>
      </c>
      <c r="C9413">
        <v>1310.6600000000001</v>
      </c>
      <c r="D9413">
        <v>1305.1099999999999</v>
      </c>
      <c r="E9413">
        <v>1305.1099999999999</v>
      </c>
      <c r="F9413">
        <v>9</v>
      </c>
      <c r="G9413">
        <v>1766</v>
      </c>
      <c r="H9413">
        <f t="shared" si="1464"/>
        <v>-0.23781830602599552</v>
      </c>
      <c r="I9413">
        <f t="shared" si="1462"/>
        <v>-0.57761041487967824</v>
      </c>
      <c r="J9413">
        <f t="shared" si="1461"/>
        <v>1315.16499</v>
      </c>
      <c r="K9413">
        <f t="shared" si="1463"/>
        <v>1311.6246600000002</v>
      </c>
      <c r="L9413">
        <f t="shared" si="1465"/>
        <v>1312.1681616666669</v>
      </c>
      <c r="M9413">
        <f t="shared" si="1466"/>
        <v>-4.0988009880793319</v>
      </c>
      <c r="N9413">
        <f t="shared" si="1467"/>
        <v>-2.7200006129751361E-3</v>
      </c>
      <c r="O9413">
        <f t="shared" si="1468"/>
        <v>-1</v>
      </c>
      <c r="P9413">
        <f t="shared" si="1469"/>
        <v>7.5549187424815752E-3</v>
      </c>
      <c r="Q9413">
        <f t="shared" si="1470"/>
        <v>1.1171395514554467E-2</v>
      </c>
    </row>
    <row r="9414" spans="1:17" x14ac:dyDescent="0.3">
      <c r="A9414" s="2">
        <v>43115.597222222219</v>
      </c>
      <c r="B9414">
        <v>1305.0999999999999</v>
      </c>
      <c r="C9414">
        <v>1309.75</v>
      </c>
      <c r="D9414">
        <v>1301.5600999999999</v>
      </c>
      <c r="E9414">
        <v>1301.5600999999999</v>
      </c>
      <c r="F9414">
        <v>18</v>
      </c>
      <c r="G9414">
        <v>2462</v>
      </c>
      <c r="H9414">
        <f t="shared" si="1464"/>
        <v>-0.4935282165248025</v>
      </c>
      <c r="I9414">
        <f t="shared" si="1462"/>
        <v>-0.50401422826076303</v>
      </c>
      <c r="J9414">
        <f t="shared" si="1461"/>
        <v>1314.34899</v>
      </c>
      <c r="K9414">
        <f t="shared" si="1463"/>
        <v>1311.2283266666668</v>
      </c>
      <c r="L9414">
        <f t="shared" si="1465"/>
        <v>1312.1784950000001</v>
      </c>
      <c r="M9414">
        <f t="shared" si="1466"/>
        <v>-3.2907662902670305</v>
      </c>
      <c r="N9414">
        <f t="shared" si="1467"/>
        <v>4.2256980680338927E-3</v>
      </c>
      <c r="O9414">
        <f t="shared" si="1468"/>
        <v>1</v>
      </c>
      <c r="P9414">
        <f t="shared" si="1469"/>
        <v>5.8620420217246668E-3</v>
      </c>
      <c r="Q9414">
        <f t="shared" si="1470"/>
        <v>1.2861411470741947E-2</v>
      </c>
    </row>
    <row r="9415" spans="1:17" x14ac:dyDescent="0.3">
      <c r="A9415" s="2">
        <v>43115.600694444445</v>
      </c>
      <c r="B9415">
        <v>1307.9301</v>
      </c>
      <c r="C9415">
        <v>1307.9301</v>
      </c>
      <c r="D9415">
        <v>1303.0999999999999</v>
      </c>
      <c r="E9415">
        <v>1307.0600999999999</v>
      </c>
      <c r="F9415">
        <v>37</v>
      </c>
      <c r="G9415">
        <v>1447</v>
      </c>
      <c r="H9415">
        <f t="shared" si="1464"/>
        <v>-0.48680198787344553</v>
      </c>
      <c r="I9415">
        <f t="shared" si="1462"/>
        <v>-0.43082918083038318</v>
      </c>
      <c r="J9415">
        <f t="shared" si="1461"/>
        <v>1313.1790000000001</v>
      </c>
      <c r="K9415">
        <f t="shared" si="1463"/>
        <v>1310.6569966666668</v>
      </c>
      <c r="L9415">
        <f t="shared" si="1465"/>
        <v>1312.1378300000001</v>
      </c>
      <c r="M9415">
        <f t="shared" si="1466"/>
        <v>-1.1176861435263572</v>
      </c>
      <c r="N9415">
        <f t="shared" si="1467"/>
        <v>5.8527530600927351E-3</v>
      </c>
      <c r="O9415">
        <f t="shared" si="1468"/>
        <v>1</v>
      </c>
      <c r="P9415">
        <f t="shared" si="1469"/>
        <v>5.6002780591345334E-3</v>
      </c>
      <c r="Q9415">
        <f t="shared" si="1470"/>
        <v>5.8757053329071014E-3</v>
      </c>
    </row>
    <row r="9416" spans="1:17" x14ac:dyDescent="0.3">
      <c r="A9416" s="2">
        <v>43115.604166666664</v>
      </c>
      <c r="B9416">
        <v>1305.03</v>
      </c>
      <c r="C9416">
        <v>1314.71</v>
      </c>
      <c r="D9416">
        <v>1305</v>
      </c>
      <c r="E9416">
        <v>1314.71</v>
      </c>
      <c r="F9416">
        <v>17</v>
      </c>
      <c r="G9416">
        <v>2427</v>
      </c>
      <c r="H9416">
        <f t="shared" si="1464"/>
        <v>-0.44800063802929113</v>
      </c>
      <c r="I9416">
        <f t="shared" si="1462"/>
        <v>-0.43908025359374347</v>
      </c>
      <c r="J9416">
        <f t="shared" si="1461"/>
        <v>1312.85501</v>
      </c>
      <c r="K9416">
        <f t="shared" si="1463"/>
        <v>1310.2923333333335</v>
      </c>
      <c r="L9416">
        <f t="shared" si="1465"/>
        <v>1312.1264983333338</v>
      </c>
      <c r="M9416">
        <f t="shared" si="1466"/>
        <v>0.32398591129734139</v>
      </c>
      <c r="N9416">
        <f t="shared" si="1467"/>
        <v>2.2058096462334933E-4</v>
      </c>
      <c r="O9416">
        <f t="shared" si="1468"/>
        <v>1</v>
      </c>
      <c r="P9416">
        <f t="shared" si="1469"/>
        <v>-1.5973104334799032E-4</v>
      </c>
      <c r="Q9416">
        <f t="shared" si="1470"/>
        <v>-3.1261647055245089E-3</v>
      </c>
    </row>
    <row r="9417" spans="1:17" x14ac:dyDescent="0.3">
      <c r="A9417" s="2">
        <v>43115.607638888891</v>
      </c>
      <c r="B9417">
        <v>1311.67</v>
      </c>
      <c r="C9417">
        <v>1315.1</v>
      </c>
      <c r="D9417">
        <v>1310.4000000000001</v>
      </c>
      <c r="E9417">
        <v>1315</v>
      </c>
      <c r="F9417">
        <v>27</v>
      </c>
      <c r="G9417">
        <v>6139</v>
      </c>
      <c r="H9417">
        <f t="shared" si="1464"/>
        <v>-0.41778839525384548</v>
      </c>
      <c r="I9417">
        <f t="shared" si="1462"/>
        <v>-0.44748386634907028</v>
      </c>
      <c r="J9417">
        <f t="shared" si="1461"/>
        <v>1312.9240100000002</v>
      </c>
      <c r="K9417">
        <f t="shared" si="1463"/>
        <v>1310.2493333333337</v>
      </c>
      <c r="L9417">
        <f t="shared" si="1465"/>
        <v>1312.1904983333336</v>
      </c>
      <c r="M9417">
        <f t="shared" si="1466"/>
        <v>0.36146413162878777</v>
      </c>
      <c r="N9417">
        <f t="shared" si="1467"/>
        <v>-2.2813688212907009E-5</v>
      </c>
      <c r="O9417">
        <f t="shared" si="1468"/>
        <v>-1</v>
      </c>
      <c r="P9417">
        <f t="shared" si="1469"/>
        <v>1.9542965779467385E-3</v>
      </c>
      <c r="Q9417">
        <f t="shared" si="1470"/>
        <v>5.2463878327002253E-4</v>
      </c>
    </row>
    <row r="9418" spans="1:17" x14ac:dyDescent="0.3">
      <c r="A9418" s="2">
        <v>43115.611111111109</v>
      </c>
      <c r="B9418">
        <v>1315</v>
      </c>
      <c r="C9418">
        <v>1317.4399000000001</v>
      </c>
      <c r="D9418">
        <v>1307.8100999999999</v>
      </c>
      <c r="E9418">
        <v>1314.97</v>
      </c>
      <c r="F9418">
        <v>23</v>
      </c>
      <c r="G9418">
        <v>2664</v>
      </c>
      <c r="H9418">
        <f t="shared" si="1464"/>
        <v>-0.47184459297597803</v>
      </c>
      <c r="I9418">
        <f t="shared" si="1462"/>
        <v>-0.45454716987755217</v>
      </c>
      <c r="J9418">
        <f t="shared" si="1461"/>
        <v>1312.8020100000001</v>
      </c>
      <c r="K9418">
        <f t="shared" si="1463"/>
        <v>1310.2163333333335</v>
      </c>
      <c r="L9418">
        <f t="shared" si="1465"/>
        <v>1312.367331666667</v>
      </c>
      <c r="M9418">
        <f t="shared" si="1466"/>
        <v>0.38137756098648878</v>
      </c>
      <c r="N9418">
        <f t="shared" si="1467"/>
        <v>-4.3956135881426557E-3</v>
      </c>
      <c r="O9418">
        <f t="shared" si="1468"/>
        <v>-1</v>
      </c>
      <c r="P9418">
        <f t="shared" si="1469"/>
        <v>3.5893594530674103E-3</v>
      </c>
      <c r="Q9418">
        <f t="shared" si="1470"/>
        <v>-7.3765941428323629E-4</v>
      </c>
    </row>
    <row r="9419" spans="1:17" x14ac:dyDescent="0.3">
      <c r="A9419" s="2">
        <v>43115.614583333336</v>
      </c>
      <c r="B9419">
        <v>1309.9399000000001</v>
      </c>
      <c r="C9419">
        <v>1314.73</v>
      </c>
      <c r="D9419">
        <v>1309.1899000000001</v>
      </c>
      <c r="E9419">
        <v>1309.1899000000001</v>
      </c>
      <c r="F9419">
        <v>12</v>
      </c>
      <c r="G9419">
        <v>2374</v>
      </c>
      <c r="H9419">
        <f t="shared" si="1464"/>
        <v>-0.49274506170720311</v>
      </c>
      <c r="I9419">
        <f t="shared" si="1462"/>
        <v>-0.40169510387032581</v>
      </c>
      <c r="J9419">
        <f t="shared" si="1461"/>
        <v>1312.4000099999998</v>
      </c>
      <c r="K9419">
        <f t="shared" si="1463"/>
        <v>1310.281666666667</v>
      </c>
      <c r="L9419">
        <f t="shared" si="1465"/>
        <v>1312.5720000000003</v>
      </c>
      <c r="M9419">
        <f t="shared" si="1466"/>
        <v>-0.59822787757181395</v>
      </c>
      <c r="N9419">
        <f t="shared" si="1467"/>
        <v>3.9643599450316785E-3</v>
      </c>
      <c r="O9419">
        <f t="shared" si="1468"/>
        <v>1</v>
      </c>
      <c r="P9419">
        <f t="shared" si="1469"/>
        <v>6.9585779725308558E-3</v>
      </c>
      <c r="Q9419">
        <f t="shared" si="1470"/>
        <v>6.4933284315734784E-4</v>
      </c>
    </row>
    <row r="9420" spans="1:17" x14ac:dyDescent="0.3">
      <c r="A9420" s="2">
        <v>43115.618055555555</v>
      </c>
      <c r="B9420">
        <v>1307.8199</v>
      </c>
      <c r="C9420">
        <v>1314.4</v>
      </c>
      <c r="D9420">
        <v>1307.8199</v>
      </c>
      <c r="E9420">
        <v>1314.38</v>
      </c>
      <c r="F9420">
        <v>3</v>
      </c>
      <c r="G9420">
        <v>61</v>
      </c>
      <c r="H9420">
        <f t="shared" si="1464"/>
        <v>-0.51271741423162309</v>
      </c>
      <c r="I9420">
        <f t="shared" si="1462"/>
        <v>-0.48029556516613514</v>
      </c>
      <c r="J9420">
        <f t="shared" ref="J9420:J9483" si="1471">AVERAGE(E9410:E9419)</f>
        <v>1311.5189999999998</v>
      </c>
      <c r="K9420">
        <f t="shared" si="1463"/>
        <v>1310.1879966666665</v>
      </c>
      <c r="L9420">
        <f t="shared" si="1465"/>
        <v>1312.6454983333335</v>
      </c>
      <c r="M9420">
        <f t="shared" si="1466"/>
        <v>0.56203355709551661</v>
      </c>
      <c r="N9420">
        <f t="shared" si="1467"/>
        <v>9.1297798201350329E-5</v>
      </c>
      <c r="O9420">
        <f t="shared" si="1468"/>
        <v>1</v>
      </c>
      <c r="P9420">
        <f t="shared" si="1469"/>
        <v>2.7389339460422401E-4</v>
      </c>
      <c r="Q9420">
        <f t="shared" si="1470"/>
        <v>-4.18448241756708E-4</v>
      </c>
    </row>
    <row r="9421" spans="1:17" x14ac:dyDescent="0.3">
      <c r="A9421" s="2">
        <v>43115.621527777781</v>
      </c>
      <c r="B9421">
        <v>1314.35</v>
      </c>
      <c r="C9421">
        <v>1315</v>
      </c>
      <c r="D9421">
        <v>1314.33</v>
      </c>
      <c r="E9421">
        <v>1314.5</v>
      </c>
      <c r="F9421">
        <v>44</v>
      </c>
      <c r="G9421">
        <v>7848</v>
      </c>
      <c r="H9421">
        <f t="shared" si="1464"/>
        <v>-0.48645296531349747</v>
      </c>
      <c r="I9421">
        <f t="shared" si="1462"/>
        <v>-0.57381309361259514</v>
      </c>
      <c r="J9421">
        <f t="shared" si="1471"/>
        <v>1311.4590000000001</v>
      </c>
      <c r="K9421">
        <f t="shared" si="1463"/>
        <v>1310.3679966666666</v>
      </c>
      <c r="L9421">
        <f t="shared" si="1465"/>
        <v>1312.7956650000003</v>
      </c>
      <c r="M9421">
        <f t="shared" si="1466"/>
        <v>0.60185741727456454</v>
      </c>
      <c r="N9421">
        <f t="shared" si="1467"/>
        <v>2.3354127044503321E-3</v>
      </c>
      <c r="O9421">
        <f t="shared" si="1468"/>
        <v>1</v>
      </c>
      <c r="P9421">
        <f t="shared" si="1469"/>
        <v>-2.966907569418099E-3</v>
      </c>
      <c r="Q9421">
        <f t="shared" si="1470"/>
        <v>-1.1563332065423978E-3</v>
      </c>
    </row>
    <row r="9422" spans="1:17" x14ac:dyDescent="0.3">
      <c r="A9422" s="2">
        <v>43115.625</v>
      </c>
      <c r="B9422">
        <v>1314.52</v>
      </c>
      <c r="C9422">
        <v>1317.59</v>
      </c>
      <c r="D9422">
        <v>1314.39</v>
      </c>
      <c r="E9422">
        <v>1317.5699</v>
      </c>
      <c r="F9422">
        <v>14</v>
      </c>
      <c r="G9422">
        <v>828</v>
      </c>
      <c r="H9422">
        <f t="shared" si="1464"/>
        <v>-0.48310808796989813</v>
      </c>
      <c r="I9422">
        <f t="shared" si="1462"/>
        <v>-0.64357201934179908</v>
      </c>
      <c r="J9422">
        <f t="shared" si="1471"/>
        <v>1311.1900099999998</v>
      </c>
      <c r="K9422">
        <f t="shared" si="1463"/>
        <v>1310.5736633333331</v>
      </c>
      <c r="L9422">
        <f t="shared" si="1465"/>
        <v>1312.9566650000006</v>
      </c>
      <c r="M9422">
        <f t="shared" si="1466"/>
        <v>1.3274801184724643</v>
      </c>
      <c r="N9422">
        <f t="shared" si="1467"/>
        <v>1.6090227926428178E-3</v>
      </c>
      <c r="O9422">
        <f t="shared" si="1468"/>
        <v>1</v>
      </c>
      <c r="P9422">
        <f t="shared" si="1469"/>
        <v>-1.4268692689472352E-3</v>
      </c>
      <c r="Q9422">
        <f t="shared" si="1470"/>
        <v>-9.3732408428577E-3</v>
      </c>
    </row>
    <row r="9423" spans="1:17" x14ac:dyDescent="0.3">
      <c r="A9423" s="2">
        <v>43115.628472222219</v>
      </c>
      <c r="B9423">
        <v>1314.72</v>
      </c>
      <c r="C9423">
        <v>1319.7</v>
      </c>
      <c r="D9423">
        <v>1314.72</v>
      </c>
      <c r="E9423">
        <v>1319.6899000000001</v>
      </c>
      <c r="F9423">
        <v>22</v>
      </c>
      <c r="G9423">
        <v>3409</v>
      </c>
      <c r="H9423">
        <f t="shared" si="1464"/>
        <v>-0.55598327305580897</v>
      </c>
      <c r="I9423">
        <f t="shared" si="1462"/>
        <v>-0.6074385847628484</v>
      </c>
      <c r="J9423">
        <f t="shared" si="1471"/>
        <v>1311.4050000000002</v>
      </c>
      <c r="K9423">
        <f t="shared" si="1463"/>
        <v>1310.8913266666668</v>
      </c>
      <c r="L9423">
        <f t="shared" si="1465"/>
        <v>1313.1828300000006</v>
      </c>
      <c r="M9423">
        <f t="shared" si="1466"/>
        <v>1.6460671217532061</v>
      </c>
      <c r="N9423">
        <f t="shared" si="1467"/>
        <v>-1.0532019681291226E-3</v>
      </c>
      <c r="O9423">
        <f t="shared" si="1468"/>
        <v>-1</v>
      </c>
      <c r="P9423">
        <f t="shared" si="1469"/>
        <v>-4.3115431890477299E-3</v>
      </c>
      <c r="Q9423">
        <f t="shared" si="1470"/>
        <v>-8.3352914953732683E-3</v>
      </c>
    </row>
    <row r="9424" spans="1:17" x14ac:dyDescent="0.3">
      <c r="A9424" s="2">
        <v>43115.631944444445</v>
      </c>
      <c r="B9424">
        <v>1319.6</v>
      </c>
      <c r="C9424">
        <v>1322.54</v>
      </c>
      <c r="D9424">
        <v>1317.28</v>
      </c>
      <c r="E9424">
        <v>1318.3</v>
      </c>
      <c r="F9424">
        <v>40</v>
      </c>
      <c r="G9424">
        <v>9414</v>
      </c>
      <c r="H9424">
        <f t="shared" si="1464"/>
        <v>-0.61098044651510097</v>
      </c>
      <c r="I9424">
        <f t="shared" si="1462"/>
        <v>-0.64116856438862757</v>
      </c>
      <c r="J9424">
        <f t="shared" si="1471"/>
        <v>1312.8629900000001</v>
      </c>
      <c r="K9424">
        <f t="shared" si="1463"/>
        <v>1311.1883233333331</v>
      </c>
      <c r="L9424">
        <f t="shared" si="1465"/>
        <v>1313.4526616666669</v>
      </c>
      <c r="M9424">
        <f t="shared" si="1466"/>
        <v>1.0640755989310042</v>
      </c>
      <c r="N9424">
        <f t="shared" si="1467"/>
        <v>-2.7004475460820341E-3</v>
      </c>
      <c r="O9424">
        <f t="shared" si="1468"/>
        <v>-1</v>
      </c>
      <c r="P9424">
        <f t="shared" si="1469"/>
        <v>-6.2656451490555954E-3</v>
      </c>
      <c r="Q9424">
        <f t="shared" si="1470"/>
        <v>-9.1026321778047495E-3</v>
      </c>
    </row>
    <row r="9425" spans="1:17" x14ac:dyDescent="0.3">
      <c r="A9425" s="2">
        <v>43115.635416666664</v>
      </c>
      <c r="B9425">
        <v>1319.98</v>
      </c>
      <c r="C9425">
        <v>1319.99</v>
      </c>
      <c r="D9425">
        <v>1314.74</v>
      </c>
      <c r="E9425">
        <v>1314.74</v>
      </c>
      <c r="F9425">
        <v>13</v>
      </c>
      <c r="G9425">
        <v>869</v>
      </c>
      <c r="H9425">
        <f t="shared" si="1464"/>
        <v>-0.53099209451575291</v>
      </c>
      <c r="I9425">
        <f t="shared" si="1462"/>
        <v>-0.73065574276258993</v>
      </c>
      <c r="J9425">
        <f t="shared" si="1471"/>
        <v>1314.5369800000001</v>
      </c>
      <c r="K9425">
        <f t="shared" si="1463"/>
        <v>1311.4456566666668</v>
      </c>
      <c r="L9425">
        <f t="shared" si="1465"/>
        <v>1313.5944950000003</v>
      </c>
      <c r="M9425">
        <f t="shared" si="1466"/>
        <v>5.528282741734894E-2</v>
      </c>
      <c r="N9425">
        <f t="shared" si="1467"/>
        <v>-3.1489115718697992E-3</v>
      </c>
      <c r="O9425">
        <f t="shared" si="1468"/>
        <v>-1</v>
      </c>
      <c r="P9425">
        <f t="shared" si="1469"/>
        <v>-6.9215206048350386E-4</v>
      </c>
      <c r="Q9425">
        <f t="shared" si="1470"/>
        <v>-1.1196130033314593E-2</v>
      </c>
    </row>
    <row r="9426" spans="1:17" x14ac:dyDescent="0.3">
      <c r="A9426" s="2">
        <v>43115.638888888891</v>
      </c>
      <c r="B9426">
        <v>1319.6801</v>
      </c>
      <c r="C9426">
        <v>1319.6801</v>
      </c>
      <c r="D9426">
        <v>1310.28</v>
      </c>
      <c r="E9426">
        <v>1310.5999999999999</v>
      </c>
      <c r="F9426">
        <v>22</v>
      </c>
      <c r="G9426">
        <v>1115</v>
      </c>
      <c r="H9426">
        <f t="shared" si="1464"/>
        <v>-0.38510763999454012</v>
      </c>
      <c r="I9426">
        <f t="shared" si="1462"/>
        <v>-0.79321221718658241</v>
      </c>
      <c r="J9426">
        <f t="shared" si="1471"/>
        <v>1315.3049699999999</v>
      </c>
      <c r="K9426">
        <f t="shared" si="1463"/>
        <v>1311.6346599999999</v>
      </c>
      <c r="L9426">
        <f t="shared" si="1465"/>
        <v>1313.5874950000004</v>
      </c>
      <c r="M9426">
        <f t="shared" si="1466"/>
        <v>-1.740151465432916</v>
      </c>
      <c r="N9426">
        <f t="shared" si="1467"/>
        <v>3.8836410804213117E-3</v>
      </c>
      <c r="O9426">
        <f t="shared" si="1468"/>
        <v>1</v>
      </c>
      <c r="P9426">
        <f t="shared" si="1469"/>
        <v>1.8159621547383712E-3</v>
      </c>
      <c r="Q9426">
        <f t="shared" si="1470"/>
        <v>-8.7364565847701959E-3</v>
      </c>
    </row>
    <row r="9427" spans="1:17" x14ac:dyDescent="0.3">
      <c r="A9427" s="2">
        <v>43115.642361111109</v>
      </c>
      <c r="B9427">
        <v>1314.11</v>
      </c>
      <c r="C9427">
        <v>1319.16</v>
      </c>
      <c r="D9427">
        <v>1309.55</v>
      </c>
      <c r="E9427">
        <v>1315.6899000000001</v>
      </c>
      <c r="F9427">
        <v>34</v>
      </c>
      <c r="G9427">
        <v>2355</v>
      </c>
      <c r="H9427">
        <f t="shared" si="1464"/>
        <v>0.12305304593540667</v>
      </c>
      <c r="I9427">
        <f t="shared" si="1462"/>
        <v>-0.96948654522816391</v>
      </c>
      <c r="J9427">
        <f t="shared" si="1471"/>
        <v>1314.8939699999999</v>
      </c>
      <c r="K9427">
        <f t="shared" si="1463"/>
        <v>1311.7399966666667</v>
      </c>
      <c r="L9427">
        <f t="shared" si="1465"/>
        <v>1313.5161616666671</v>
      </c>
      <c r="M9427">
        <f t="shared" si="1466"/>
        <v>0.26071933554038362</v>
      </c>
      <c r="N9427">
        <f t="shared" si="1467"/>
        <v>-1.284421199858781E-3</v>
      </c>
      <c r="O9427">
        <f t="shared" si="1468"/>
        <v>-1</v>
      </c>
      <c r="P9427">
        <f t="shared" si="1469"/>
        <v>-7.9577262088886234E-3</v>
      </c>
      <c r="Q9427">
        <f t="shared" si="1470"/>
        <v>-1.0876347078441486E-2</v>
      </c>
    </row>
    <row r="9428" spans="1:17" x14ac:dyDescent="0.3">
      <c r="A9428" s="2">
        <v>43115.645833333336</v>
      </c>
      <c r="B9428">
        <v>1315.24</v>
      </c>
      <c r="C9428">
        <v>1315.24</v>
      </c>
      <c r="D9428">
        <v>1310</v>
      </c>
      <c r="E9428">
        <v>1314</v>
      </c>
      <c r="F9428">
        <v>27</v>
      </c>
      <c r="G9428">
        <v>562</v>
      </c>
      <c r="H9428">
        <f t="shared" si="1464"/>
        <v>0.61367032241123054</v>
      </c>
      <c r="I9428">
        <f t="shared" si="1462"/>
        <v>-1.0526398503945771</v>
      </c>
      <c r="J9428">
        <f t="shared" si="1471"/>
        <v>1314.9629600000001</v>
      </c>
      <c r="K9428">
        <f t="shared" si="1463"/>
        <v>1312.1783266666666</v>
      </c>
      <c r="L9428">
        <f t="shared" si="1465"/>
        <v>1313.4154933333339</v>
      </c>
      <c r="M9428">
        <f t="shared" si="1466"/>
        <v>-0.31446460379476759</v>
      </c>
      <c r="N9428">
        <f t="shared" si="1467"/>
        <v>-3.0136986301370142E-3</v>
      </c>
      <c r="O9428">
        <f t="shared" si="1468"/>
        <v>-1</v>
      </c>
      <c r="P9428">
        <f t="shared" si="1469"/>
        <v>-4.0411719939116592E-3</v>
      </c>
      <c r="Q9428">
        <f t="shared" si="1470"/>
        <v>-1.1407914764079154E-2</v>
      </c>
    </row>
    <row r="9429" spans="1:17" x14ac:dyDescent="0.3">
      <c r="A9429" s="2">
        <v>43115.649305555555</v>
      </c>
      <c r="B9429">
        <v>1313.9301</v>
      </c>
      <c r="C9429">
        <v>1316</v>
      </c>
      <c r="D9429">
        <v>1310.03</v>
      </c>
      <c r="E9429">
        <v>1310.04</v>
      </c>
      <c r="F9429">
        <v>16</v>
      </c>
      <c r="G9429">
        <v>1594</v>
      </c>
      <c r="H9429">
        <f t="shared" si="1464"/>
        <v>0.16899347964613298</v>
      </c>
      <c r="I9429">
        <f t="shared" si="1462"/>
        <v>-0.82774265630024291</v>
      </c>
      <c r="J9429">
        <f t="shared" si="1471"/>
        <v>1314.8659600000001</v>
      </c>
      <c r="K9429">
        <f t="shared" si="1463"/>
        <v>1312.6596566666665</v>
      </c>
      <c r="L9429">
        <f t="shared" si="1465"/>
        <v>1313.3096600000001</v>
      </c>
      <c r="M9429">
        <f t="shared" si="1466"/>
        <v>-1.5690126039479424</v>
      </c>
      <c r="N9429">
        <f t="shared" si="1467"/>
        <v>2.8930414338493205E-3</v>
      </c>
      <c r="O9429">
        <f t="shared" si="1468"/>
        <v>1</v>
      </c>
      <c r="P9429">
        <f t="shared" si="1469"/>
        <v>-2.8548746603157225E-3</v>
      </c>
      <c r="Q9429">
        <f t="shared" si="1470"/>
        <v>-4.3815456016610254E-3</v>
      </c>
    </row>
    <row r="9430" spans="1:17" x14ac:dyDescent="0.3">
      <c r="A9430" s="2">
        <v>43115.652777777781</v>
      </c>
      <c r="B9430">
        <v>1314.45</v>
      </c>
      <c r="C9430">
        <v>1315.75</v>
      </c>
      <c r="D9430">
        <v>1308.67</v>
      </c>
      <c r="E9430">
        <v>1313.83</v>
      </c>
      <c r="F9430">
        <v>32</v>
      </c>
      <c r="G9430">
        <v>4227</v>
      </c>
      <c r="H9430">
        <f t="shared" si="1464"/>
        <v>0.83239556476144427</v>
      </c>
      <c r="I9430">
        <f t="shared" si="1462"/>
        <v>-0.9453045427511807</v>
      </c>
      <c r="J9430">
        <f t="shared" si="1471"/>
        <v>1314.9509699999999</v>
      </c>
      <c r="K9430">
        <f t="shared" si="1463"/>
        <v>1313.0279899999998</v>
      </c>
      <c r="L9430">
        <f t="shared" si="1465"/>
        <v>1313.1104933333336</v>
      </c>
      <c r="M9430">
        <f t="shared" si="1466"/>
        <v>-0.38312831093870853</v>
      </c>
      <c r="N9430">
        <f t="shared" si="1467"/>
        <v>-6.4696345798155705E-4</v>
      </c>
      <c r="O9430">
        <f t="shared" si="1468"/>
        <v>-1</v>
      </c>
      <c r="P9430">
        <f t="shared" si="1469"/>
        <v>-1.051125335850144E-2</v>
      </c>
      <c r="Q9430">
        <f t="shared" si="1470"/>
        <v>-3.6534407038962078E-3</v>
      </c>
    </row>
    <row r="9431" spans="1:17" x14ac:dyDescent="0.3">
      <c r="A9431" s="2">
        <v>43115.65625</v>
      </c>
      <c r="B9431">
        <v>1310.04</v>
      </c>
      <c r="C9431">
        <v>1314.4399000000001</v>
      </c>
      <c r="D9431">
        <v>1310</v>
      </c>
      <c r="E9431">
        <v>1312.98</v>
      </c>
      <c r="F9431">
        <v>15</v>
      </c>
      <c r="G9431">
        <v>610</v>
      </c>
      <c r="H9431">
        <f t="shared" si="1464"/>
        <v>1.3512209299482234</v>
      </c>
      <c r="I9431">
        <f t="shared" si="1462"/>
        <v>-1.0736498845468929</v>
      </c>
      <c r="J9431">
        <f t="shared" si="1471"/>
        <v>1314.8959699999998</v>
      </c>
      <c r="K9431">
        <f t="shared" si="1463"/>
        <v>1313.3403233333331</v>
      </c>
      <c r="L9431">
        <f t="shared" si="1465"/>
        <v>1312.9909933333336</v>
      </c>
      <c r="M9431">
        <f t="shared" si="1466"/>
        <v>-0.6514290570784812</v>
      </c>
      <c r="N9431">
        <f t="shared" si="1467"/>
        <v>-5.9102195006778407E-3</v>
      </c>
      <c r="O9431">
        <f t="shared" si="1468"/>
        <v>-1</v>
      </c>
      <c r="P9431">
        <f t="shared" si="1469"/>
        <v>-1.0533290682264716E-2</v>
      </c>
      <c r="Q9431">
        <f t="shared" si="1470"/>
        <v>-2.9094121768800259E-3</v>
      </c>
    </row>
    <row r="9432" spans="1:17" x14ac:dyDescent="0.3">
      <c r="A9432" s="2">
        <v>43115.659722222219</v>
      </c>
      <c r="B9432">
        <v>1313.99</v>
      </c>
      <c r="C9432">
        <v>1314</v>
      </c>
      <c r="D9432">
        <v>1305.22</v>
      </c>
      <c r="E9432">
        <v>1305.22</v>
      </c>
      <c r="F9432">
        <v>36</v>
      </c>
      <c r="G9432">
        <v>8554</v>
      </c>
      <c r="H9432">
        <f t="shared" si="1464"/>
        <v>0.90376104879734731</v>
      </c>
      <c r="I9432">
        <f t="shared" si="1462"/>
        <v>-1.053680143345558</v>
      </c>
      <c r="J9432">
        <f t="shared" si="1471"/>
        <v>1314.74397</v>
      </c>
      <c r="K9432">
        <f t="shared" si="1463"/>
        <v>1313.4929900000002</v>
      </c>
      <c r="L9432">
        <f t="shared" si="1465"/>
        <v>1312.8413266666669</v>
      </c>
      <c r="M9432">
        <f t="shared" si="1466"/>
        <v>-3.178393539013046</v>
      </c>
      <c r="N9432">
        <f t="shared" si="1467"/>
        <v>2.6584790303550761E-3</v>
      </c>
      <c r="O9432">
        <f t="shared" si="1468"/>
        <v>1</v>
      </c>
      <c r="P9432">
        <f t="shared" si="1469"/>
        <v>-2.9420327607605754E-3</v>
      </c>
      <c r="Q9432">
        <f t="shared" si="1470"/>
        <v>4.0452950460458563E-3</v>
      </c>
    </row>
    <row r="9433" spans="1:17" x14ac:dyDescent="0.3">
      <c r="A9433" s="2">
        <v>43115.663194444445</v>
      </c>
      <c r="B9433">
        <v>1305.2</v>
      </c>
      <c r="C9433">
        <v>1309.51</v>
      </c>
      <c r="D9433">
        <v>1300</v>
      </c>
      <c r="E9433">
        <v>1308.6899000000001</v>
      </c>
      <c r="F9433">
        <v>122</v>
      </c>
      <c r="G9433">
        <v>17554</v>
      </c>
      <c r="H9433">
        <f t="shared" si="1464"/>
        <v>0.4888309556588295</v>
      </c>
      <c r="I9433">
        <f t="shared" si="1462"/>
        <v>-0.92755867434530526</v>
      </c>
      <c r="J9433">
        <f t="shared" si="1471"/>
        <v>1313.5089800000001</v>
      </c>
      <c r="K9433">
        <f t="shared" si="1463"/>
        <v>1313.359656666667</v>
      </c>
      <c r="L9433">
        <f t="shared" si="1465"/>
        <v>1312.61166</v>
      </c>
      <c r="M9433">
        <f t="shared" si="1466"/>
        <v>-1.2152333256408514</v>
      </c>
      <c r="N9433">
        <f t="shared" si="1467"/>
        <v>-1.826177461903026E-3</v>
      </c>
      <c r="O9433">
        <f t="shared" si="1468"/>
        <v>-1</v>
      </c>
      <c r="P9433">
        <f t="shared" si="1469"/>
        <v>-7.3966338396896682E-3</v>
      </c>
      <c r="Q9433">
        <f t="shared" si="1470"/>
        <v>7.0223664139228313E-3</v>
      </c>
    </row>
    <row r="9434" spans="1:17" x14ac:dyDescent="0.3">
      <c r="A9434" s="2">
        <v>43115.666666666664</v>
      </c>
      <c r="B9434">
        <v>1305.01</v>
      </c>
      <c r="C9434">
        <v>1307.75</v>
      </c>
      <c r="D9434">
        <v>1300.1099999999999</v>
      </c>
      <c r="E9434">
        <v>1306.3</v>
      </c>
      <c r="F9434">
        <v>24</v>
      </c>
      <c r="G9434">
        <v>5353</v>
      </c>
      <c r="H9434">
        <f t="shared" si="1464"/>
        <v>-5.1590261666945469E-2</v>
      </c>
      <c r="I9434">
        <f t="shared" si="1462"/>
        <v>-0.78791243463685123</v>
      </c>
      <c r="J9434">
        <f t="shared" si="1471"/>
        <v>1312.4089799999997</v>
      </c>
      <c r="K9434">
        <f t="shared" si="1463"/>
        <v>1313.206986666667</v>
      </c>
      <c r="L9434">
        <f t="shared" si="1465"/>
        <v>1312.4569916666667</v>
      </c>
      <c r="M9434">
        <f t="shared" si="1466"/>
        <v>-1.6931779813298995</v>
      </c>
      <c r="N9434">
        <f t="shared" si="1467"/>
        <v>-4.807471484345076E-3</v>
      </c>
      <c r="O9434">
        <f t="shared" si="1468"/>
        <v>-1</v>
      </c>
      <c r="P9434">
        <f t="shared" si="1469"/>
        <v>-1.5310418739952539E-3</v>
      </c>
      <c r="Q9434">
        <f t="shared" si="1470"/>
        <v>7.4178978795070467E-3</v>
      </c>
    </row>
    <row r="9435" spans="1:17" x14ac:dyDescent="0.3">
      <c r="A9435" s="2">
        <v>43115.670138888891</v>
      </c>
      <c r="B9435">
        <v>1301.8800000000001</v>
      </c>
      <c r="C9435">
        <v>1312.09</v>
      </c>
      <c r="D9435">
        <v>1300.02</v>
      </c>
      <c r="E9435">
        <v>1300.02</v>
      </c>
      <c r="F9435">
        <v>42</v>
      </c>
      <c r="G9435">
        <v>9553</v>
      </c>
      <c r="H9435">
        <f t="shared" si="1464"/>
        <v>0.12996159315709743</v>
      </c>
      <c r="I9435">
        <f t="shared" si="1462"/>
        <v>-0.93013729335591089</v>
      </c>
      <c r="J9435">
        <f t="shared" si="1471"/>
        <v>1311.2089799999999</v>
      </c>
      <c r="K9435">
        <f t="shared" si="1463"/>
        <v>1312.9749866666671</v>
      </c>
      <c r="L9435">
        <f t="shared" si="1465"/>
        <v>1312.3961583333332</v>
      </c>
      <c r="M9435">
        <f t="shared" si="1466"/>
        <v>-3.2518425298105003</v>
      </c>
      <c r="N9435">
        <f t="shared" si="1467"/>
        <v>-6.6922047353109248E-4</v>
      </c>
      <c r="O9435">
        <f t="shared" si="1468"/>
        <v>-1</v>
      </c>
      <c r="P9435">
        <f t="shared" si="1469"/>
        <v>6.9306626051906821E-3</v>
      </c>
      <c r="Q9435">
        <f t="shared" si="1470"/>
        <v>1.3669020476608038E-2</v>
      </c>
    </row>
    <row r="9436" spans="1:17" x14ac:dyDescent="0.3">
      <c r="A9436" s="2">
        <v>43115.673611111109</v>
      </c>
      <c r="B9436">
        <v>1300.01</v>
      </c>
      <c r="C9436">
        <v>1304.47</v>
      </c>
      <c r="D9436">
        <v>1299.1099999999999</v>
      </c>
      <c r="E9436">
        <v>1299.1500000000001</v>
      </c>
      <c r="F9436">
        <v>35</v>
      </c>
      <c r="G9436">
        <v>5866</v>
      </c>
      <c r="H9436">
        <f t="shared" si="1464"/>
        <v>-0.10458441467593316</v>
      </c>
      <c r="I9436">
        <f t="shared" si="1462"/>
        <v>-0.89741469280489927</v>
      </c>
      <c r="J9436">
        <f t="shared" si="1471"/>
        <v>1309.7369799999999</v>
      </c>
      <c r="K9436">
        <f t="shared" si="1463"/>
        <v>1312.6323200000002</v>
      </c>
      <c r="L9436">
        <f t="shared" si="1465"/>
        <v>1312.1924916666669</v>
      </c>
      <c r="M9436">
        <f t="shared" si="1466"/>
        <v>-2.3133040054896727</v>
      </c>
      <c r="N9436">
        <f t="shared" si="1467"/>
        <v>1.7165069468498772E-3</v>
      </c>
      <c r="O9436">
        <f t="shared" si="1468"/>
        <v>1</v>
      </c>
      <c r="P9436">
        <f t="shared" si="1469"/>
        <v>7.7050379094022936E-3</v>
      </c>
      <c r="Q9436">
        <f t="shared" si="1470"/>
        <v>8.7210868644882634E-3</v>
      </c>
    </row>
    <row r="9437" spans="1:17" x14ac:dyDescent="0.3">
      <c r="A9437" s="2">
        <v>43115.677083333336</v>
      </c>
      <c r="B9437">
        <v>1302.23</v>
      </c>
      <c r="C9437">
        <v>1302.24</v>
      </c>
      <c r="D9437">
        <v>1299</v>
      </c>
      <c r="E9437">
        <v>1301.3800000000001</v>
      </c>
      <c r="F9437">
        <v>30</v>
      </c>
      <c r="G9437">
        <v>4328</v>
      </c>
      <c r="H9437">
        <f t="shared" si="1464"/>
        <v>-0.54747423534010764</v>
      </c>
      <c r="I9437">
        <f t="shared" si="1462"/>
        <v>-0.74195726952189012</v>
      </c>
      <c r="J9437">
        <f t="shared" si="1471"/>
        <v>1308.5919799999999</v>
      </c>
      <c r="K9437">
        <f t="shared" si="1463"/>
        <v>1312.1366533333337</v>
      </c>
      <c r="L9437">
        <f t="shared" si="1465"/>
        <v>1311.9349916666665</v>
      </c>
      <c r="M9437">
        <f t="shared" si="1466"/>
        <v>-1.3001877362600449</v>
      </c>
      <c r="N9437">
        <f t="shared" si="1467"/>
        <v>-1.8211437089859365E-3</v>
      </c>
      <c r="O9437">
        <f t="shared" si="1468"/>
        <v>-1</v>
      </c>
      <c r="P9437">
        <f t="shared" si="1469"/>
        <v>7.0079454117935496E-3</v>
      </c>
      <c r="Q9437">
        <f t="shared" si="1470"/>
        <v>9.6205566398745793E-3</v>
      </c>
    </row>
    <row r="9438" spans="1:17" x14ac:dyDescent="0.3">
      <c r="A9438" s="2">
        <v>43115.680555555555</v>
      </c>
      <c r="B9438">
        <v>1301.4000000000001</v>
      </c>
      <c r="C9438">
        <v>1307.96</v>
      </c>
      <c r="D9438">
        <v>1299</v>
      </c>
      <c r="E9438">
        <v>1299.01</v>
      </c>
      <c r="F9438">
        <v>61</v>
      </c>
      <c r="G9438">
        <v>12097</v>
      </c>
      <c r="H9438">
        <f t="shared" si="1464"/>
        <v>-0.76653434252694375</v>
      </c>
      <c r="I9438">
        <f t="shared" si="1462"/>
        <v>-0.67703310580742004</v>
      </c>
      <c r="J9438">
        <f t="shared" si="1471"/>
        <v>1307.1609899999999</v>
      </c>
      <c r="K9438">
        <f t="shared" si="1463"/>
        <v>1311.6419866666665</v>
      </c>
      <c r="L9438">
        <f t="shared" si="1465"/>
        <v>1311.6701583333333</v>
      </c>
      <c r="M9438">
        <f t="shared" si="1466"/>
        <v>-1.5166550526484337</v>
      </c>
      <c r="N9438">
        <f t="shared" si="1467"/>
        <v>4.0723320066819836E-3</v>
      </c>
      <c r="O9438">
        <f t="shared" si="1468"/>
        <v>1</v>
      </c>
      <c r="P9438">
        <f t="shared" si="1469"/>
        <v>1.452644706353309E-2</v>
      </c>
      <c r="Q9438">
        <f t="shared" si="1470"/>
        <v>8.8605938368449752E-3</v>
      </c>
    </row>
    <row r="9439" spans="1:17" x14ac:dyDescent="0.3">
      <c r="A9439" s="2">
        <v>43115.684027777781</v>
      </c>
      <c r="B9439">
        <v>1301.79</v>
      </c>
      <c r="C9439">
        <v>1305.29</v>
      </c>
      <c r="D9439">
        <v>1301.6300000000001</v>
      </c>
      <c r="E9439">
        <v>1304.3</v>
      </c>
      <c r="F9439">
        <v>19</v>
      </c>
      <c r="G9439">
        <v>5041</v>
      </c>
      <c r="H9439">
        <f t="shared" si="1464"/>
        <v>-0.95468806611397161</v>
      </c>
      <c r="I9439">
        <f t="shared" si="1462"/>
        <v>-0.54987222595392216</v>
      </c>
      <c r="J9439">
        <f t="shared" si="1471"/>
        <v>1305.6619900000001</v>
      </c>
      <c r="K9439">
        <f t="shared" si="1463"/>
        <v>1310.9759866666668</v>
      </c>
      <c r="L9439">
        <f t="shared" si="1465"/>
        <v>1311.3874916666666</v>
      </c>
      <c r="M9439">
        <f t="shared" si="1466"/>
        <v>-0.25466444334355054</v>
      </c>
      <c r="N9439">
        <f t="shared" si="1467"/>
        <v>3.6264663037644854E-3</v>
      </c>
      <c r="O9439">
        <f t="shared" si="1468"/>
        <v>1</v>
      </c>
      <c r="P9439">
        <f t="shared" si="1469"/>
        <v>8.9626619642720652E-3</v>
      </c>
      <c r="Q9439">
        <f t="shared" si="1470"/>
        <v>3.7568044161619958E-3</v>
      </c>
    </row>
    <row r="9440" spans="1:17" x14ac:dyDescent="0.3">
      <c r="A9440" s="2">
        <v>43115.6875</v>
      </c>
      <c r="B9440">
        <v>1303.26</v>
      </c>
      <c r="C9440">
        <v>1309.03</v>
      </c>
      <c r="D9440">
        <v>1302.02</v>
      </c>
      <c r="E9440">
        <v>1309.03</v>
      </c>
      <c r="F9440">
        <v>12</v>
      </c>
      <c r="G9440">
        <v>1594</v>
      </c>
      <c r="H9440">
        <f t="shared" si="1464"/>
        <v>-0.96160297306778419</v>
      </c>
      <c r="I9440">
        <f t="shared" ref="I9440:I9503" si="1472">SKEW(E9411:E9440)</f>
        <v>-0.47498204752962897</v>
      </c>
      <c r="J9440">
        <f t="shared" si="1471"/>
        <v>1305.0879899999998</v>
      </c>
      <c r="K9440">
        <f t="shared" si="1463"/>
        <v>1310.5193200000001</v>
      </c>
      <c r="L9440">
        <f t="shared" si="1465"/>
        <v>1311.2091583333333</v>
      </c>
      <c r="M9440">
        <f t="shared" si="1466"/>
        <v>0.76515322392422058</v>
      </c>
      <c r="N9440">
        <f t="shared" si="1467"/>
        <v>9.9310176237449977E-5</v>
      </c>
      <c r="O9440">
        <f t="shared" si="1468"/>
        <v>1</v>
      </c>
      <c r="P9440">
        <f t="shared" si="1469"/>
        <v>6.6919780295333119E-3</v>
      </c>
      <c r="Q9440">
        <f t="shared" si="1470"/>
        <v>1.1229689159148585E-3</v>
      </c>
    </row>
    <row r="9441" spans="1:17" x14ac:dyDescent="0.3">
      <c r="A9441" s="2">
        <v>43115.690972222219</v>
      </c>
      <c r="B9441">
        <v>1307.9000000000001</v>
      </c>
      <c r="C9441">
        <v>1311.46</v>
      </c>
      <c r="D9441">
        <v>1301.8199</v>
      </c>
      <c r="E9441">
        <v>1309.1600000000001</v>
      </c>
      <c r="F9441">
        <v>16</v>
      </c>
      <c r="G9441">
        <v>859</v>
      </c>
      <c r="H9441">
        <f t="shared" si="1464"/>
        <v>-0.91182658292966634</v>
      </c>
      <c r="I9441">
        <f t="shared" si="1472"/>
        <v>-0.42028364943481378</v>
      </c>
      <c r="J9441">
        <f t="shared" si="1471"/>
        <v>1304.60799</v>
      </c>
      <c r="K9441">
        <f t="shared" ref="K9441:K9504" si="1473">AVERAGE(E9411:E9440)</f>
        <v>1310.3209866666668</v>
      </c>
      <c r="L9441">
        <f t="shared" si="1465"/>
        <v>1311.0931583333331</v>
      </c>
      <c r="M9441">
        <f t="shared" si="1466"/>
        <v>1.0122184506585143</v>
      </c>
      <c r="N9441">
        <f t="shared" si="1467"/>
        <v>1.0235570900424074E-3</v>
      </c>
      <c r="O9441">
        <f t="shared" si="1468"/>
        <v>1</v>
      </c>
      <c r="P9441">
        <f t="shared" si="1469"/>
        <v>1.0082801185492501E-3</v>
      </c>
      <c r="Q9441">
        <f t="shared" si="1470"/>
        <v>-8.860643466039917E-4</v>
      </c>
    </row>
    <row r="9442" spans="1:17" x14ac:dyDescent="0.3">
      <c r="A9442" s="2">
        <v>43115.694444444445</v>
      </c>
      <c r="B9442">
        <v>1308.1099999999999</v>
      </c>
      <c r="C9442">
        <v>1310.5</v>
      </c>
      <c r="D9442">
        <v>1302.0600999999999</v>
      </c>
      <c r="E9442">
        <v>1310.5</v>
      </c>
      <c r="F9442">
        <v>16</v>
      </c>
      <c r="G9442">
        <v>3974</v>
      </c>
      <c r="H9442">
        <f t="shared" si="1464"/>
        <v>-0.85166170191597779</v>
      </c>
      <c r="I9442">
        <f t="shared" si="1472"/>
        <v>-0.37711310800681624</v>
      </c>
      <c r="J9442">
        <f t="shared" si="1471"/>
        <v>1304.2259899999999</v>
      </c>
      <c r="K9442">
        <f t="shared" si="1473"/>
        <v>1310.0533233333335</v>
      </c>
      <c r="L9442">
        <f t="shared" si="1465"/>
        <v>1310.8986583333333</v>
      </c>
      <c r="M9442">
        <f t="shared" si="1466"/>
        <v>1.6123992666050946</v>
      </c>
      <c r="N9442">
        <f t="shared" si="1467"/>
        <v>5.6314383822969162E-3</v>
      </c>
      <c r="O9442">
        <f t="shared" si="1468"/>
        <v>1</v>
      </c>
      <c r="P9442">
        <f t="shared" si="1469"/>
        <v>2.5944296070202909E-3</v>
      </c>
      <c r="Q9442">
        <f t="shared" si="1470"/>
        <v>-3.3727584891263432E-3</v>
      </c>
    </row>
    <row r="9443" spans="1:17" x14ac:dyDescent="0.3">
      <c r="A9443" s="2">
        <v>43115.697916666664</v>
      </c>
      <c r="B9443">
        <v>1310.48</v>
      </c>
      <c r="C9443">
        <v>1320</v>
      </c>
      <c r="D9443">
        <v>1308.02</v>
      </c>
      <c r="E9443">
        <v>1317.88</v>
      </c>
      <c r="F9443">
        <v>83</v>
      </c>
      <c r="G9443">
        <v>45278</v>
      </c>
      <c r="H9443">
        <f t="shared" si="1464"/>
        <v>-0.78301194388285822</v>
      </c>
      <c r="I9443">
        <f t="shared" si="1472"/>
        <v>-0.48090268450393364</v>
      </c>
      <c r="J9443">
        <f t="shared" si="1471"/>
        <v>1304.7539900000002</v>
      </c>
      <c r="K9443">
        <f t="shared" si="1473"/>
        <v>1309.8893233333336</v>
      </c>
      <c r="L9443">
        <f t="shared" si="1465"/>
        <v>1310.7569916666666</v>
      </c>
      <c r="M9443">
        <f t="shared" si="1466"/>
        <v>3.0354202955322132</v>
      </c>
      <c r="N9443">
        <f t="shared" si="1467"/>
        <v>-1.4341214678120161E-3</v>
      </c>
      <c r="O9443">
        <f t="shared" si="1468"/>
        <v>-1</v>
      </c>
      <c r="P9443">
        <f t="shared" si="1469"/>
        <v>-5.5847269857651127E-3</v>
      </c>
      <c r="Q9443">
        <f t="shared" si="1470"/>
        <v>-8.5060855313078849E-3</v>
      </c>
    </row>
    <row r="9444" spans="1:17" x14ac:dyDescent="0.3">
      <c r="A9444" s="2">
        <v>43115.701388888891</v>
      </c>
      <c r="B9444">
        <v>1317.89</v>
      </c>
      <c r="C9444">
        <v>1320.01</v>
      </c>
      <c r="D9444">
        <v>1311.23</v>
      </c>
      <c r="E9444">
        <v>1315.99</v>
      </c>
      <c r="F9444">
        <v>70</v>
      </c>
      <c r="G9444">
        <v>66689</v>
      </c>
      <c r="H9444">
        <f t="shared" si="1464"/>
        <v>-0.50025211888196575</v>
      </c>
      <c r="I9444">
        <f t="shared" si="1472"/>
        <v>-0.62651595508325619</v>
      </c>
      <c r="J9444">
        <f t="shared" si="1471"/>
        <v>1305.673</v>
      </c>
      <c r="K9444">
        <f t="shared" si="1473"/>
        <v>1310.3149900000001</v>
      </c>
      <c r="L9444">
        <f t="shared" si="1465"/>
        <v>1310.7716583333338</v>
      </c>
      <c r="M9444">
        <f t="shared" si="1466"/>
        <v>1.7815783081780956</v>
      </c>
      <c r="N9444">
        <f t="shared" si="1467"/>
        <v>1.3677915485679638E-3</v>
      </c>
      <c r="O9444">
        <f t="shared" si="1468"/>
        <v>1</v>
      </c>
      <c r="P9444">
        <f t="shared" si="1469"/>
        <v>-5.1596136748759212E-3</v>
      </c>
      <c r="Q9444">
        <f t="shared" si="1470"/>
        <v>-1.2112554046763315E-2</v>
      </c>
    </row>
    <row r="9445" spans="1:17" x14ac:dyDescent="0.3">
      <c r="A9445" s="2">
        <v>43115.704861111109</v>
      </c>
      <c r="B9445">
        <v>1315.91</v>
      </c>
      <c r="C9445">
        <v>1319.5</v>
      </c>
      <c r="D9445">
        <v>1315.91</v>
      </c>
      <c r="E9445">
        <v>1317.79</v>
      </c>
      <c r="F9445">
        <v>29</v>
      </c>
      <c r="G9445">
        <v>7997</v>
      </c>
      <c r="H9445">
        <f t="shared" si="1464"/>
        <v>-0.42264004581774639</v>
      </c>
      <c r="I9445">
        <f t="shared" si="1472"/>
        <v>-0.72268237816431535</v>
      </c>
      <c r="J9445">
        <f t="shared" si="1471"/>
        <v>1306.6420000000001</v>
      </c>
      <c r="K9445">
        <f t="shared" si="1473"/>
        <v>1310.795986666667</v>
      </c>
      <c r="L9445">
        <f t="shared" si="1465"/>
        <v>1310.726491666667</v>
      </c>
      <c r="M9445">
        <f t="shared" si="1466"/>
        <v>1.6961009160403586</v>
      </c>
      <c r="N9445">
        <f t="shared" si="1467"/>
        <v>-5.547166088678732E-3</v>
      </c>
      <c r="O9445">
        <f t="shared" si="1468"/>
        <v>-1</v>
      </c>
      <c r="P9445">
        <f t="shared" si="1469"/>
        <v>-5.5319891636755204E-3</v>
      </c>
      <c r="Q9445">
        <f t="shared" si="1470"/>
        <v>-1.0464489789723678E-2</v>
      </c>
    </row>
    <row r="9446" spans="1:17" x14ac:dyDescent="0.3">
      <c r="A9446" s="2">
        <v>43115.708333333336</v>
      </c>
      <c r="B9446">
        <v>1316.09</v>
      </c>
      <c r="C9446">
        <v>1316.1</v>
      </c>
      <c r="D9446">
        <v>1310.4100000000001</v>
      </c>
      <c r="E9446">
        <v>1310.48</v>
      </c>
      <c r="F9446">
        <v>30</v>
      </c>
      <c r="G9446">
        <v>1726</v>
      </c>
      <c r="H9446">
        <f t="shared" ref="H9446:H9509" si="1474">KURT(E9417:E9446)</f>
        <v>-0.43161162809848497</v>
      </c>
      <c r="I9446">
        <f t="shared" si="1472"/>
        <v>-0.667877736247663</v>
      </c>
      <c r="J9446">
        <f t="shared" si="1471"/>
        <v>1308.4189999999999</v>
      </c>
      <c r="K9446">
        <f t="shared" si="1473"/>
        <v>1311.15365</v>
      </c>
      <c r="L9446">
        <f t="shared" si="1465"/>
        <v>1310.7229916666668</v>
      </c>
      <c r="M9446">
        <f t="shared" si="1466"/>
        <v>0.29721467626003156</v>
      </c>
      <c r="N9446">
        <f t="shared" si="1467"/>
        <v>2.6097307856663764E-3</v>
      </c>
      <c r="O9446">
        <f t="shared" si="1468"/>
        <v>1</v>
      </c>
      <c r="P9446">
        <f t="shared" si="1469"/>
        <v>-1.8924363591966442E-3</v>
      </c>
      <c r="Q9446">
        <f t="shared" si="1470"/>
        <v>-5.7307246199865625E-3</v>
      </c>
    </row>
    <row r="9447" spans="1:17" x14ac:dyDescent="0.3">
      <c r="A9447" s="2">
        <v>43115.711805555555</v>
      </c>
      <c r="B9447">
        <v>1313.98</v>
      </c>
      <c r="C9447">
        <v>1313.98</v>
      </c>
      <c r="D9447">
        <v>1310.24</v>
      </c>
      <c r="E9447">
        <v>1313.9</v>
      </c>
      <c r="F9447">
        <v>13</v>
      </c>
      <c r="G9447">
        <v>349</v>
      </c>
      <c r="H9447">
        <f t="shared" si="1474"/>
        <v>-0.41330690756984767</v>
      </c>
      <c r="I9447">
        <f t="shared" si="1472"/>
        <v>-0.66252873315231375</v>
      </c>
      <c r="J9447">
        <f t="shared" si="1471"/>
        <v>1309.5520000000001</v>
      </c>
      <c r="K9447">
        <f t="shared" si="1473"/>
        <v>1311.0126499999999</v>
      </c>
      <c r="L9447">
        <f t="shared" si="1465"/>
        <v>1310.6309916666667</v>
      </c>
      <c r="M9447">
        <f t="shared" si="1466"/>
        <v>0.69951561492672831</v>
      </c>
      <c r="N9447">
        <f t="shared" si="1467"/>
        <v>-2.5724941015298798E-3</v>
      </c>
      <c r="O9447">
        <f t="shared" si="1468"/>
        <v>-1</v>
      </c>
      <c r="P9447">
        <f t="shared" si="1469"/>
        <v>-5.9517467082732039E-3</v>
      </c>
      <c r="Q9447">
        <f t="shared" si="1470"/>
        <v>-9.4375523251389679E-3</v>
      </c>
    </row>
    <row r="9448" spans="1:17" x14ac:dyDescent="0.3">
      <c r="A9448" s="2">
        <v>43115.715277777781</v>
      </c>
      <c r="B9448">
        <v>1312.3</v>
      </c>
      <c r="C9448">
        <v>1313.9</v>
      </c>
      <c r="D9448">
        <v>1310.52</v>
      </c>
      <c r="E9448">
        <v>1310.52</v>
      </c>
      <c r="F9448">
        <v>8</v>
      </c>
      <c r="G9448">
        <v>261</v>
      </c>
      <c r="H9448">
        <f t="shared" si="1474"/>
        <v>-0.40081272870174089</v>
      </c>
      <c r="I9448">
        <f t="shared" si="1472"/>
        <v>-0.60928725415371476</v>
      </c>
      <c r="J9448">
        <f t="shared" si="1471"/>
        <v>1310.8039999999999</v>
      </c>
      <c r="K9448">
        <f t="shared" si="1473"/>
        <v>1310.9759833333335</v>
      </c>
      <c r="L9448">
        <f t="shared" si="1465"/>
        <v>1310.5961583333333</v>
      </c>
      <c r="M9448">
        <f t="shared" si="1466"/>
        <v>-4.9986255917017247E-2</v>
      </c>
      <c r="N9448">
        <f t="shared" si="1467"/>
        <v>-1.0072337698012518E-3</v>
      </c>
      <c r="O9448">
        <f t="shared" si="1468"/>
        <v>-1</v>
      </c>
      <c r="P9448">
        <f t="shared" si="1469"/>
        <v>-2.9377651619203896E-3</v>
      </c>
      <c r="Q9448">
        <f t="shared" si="1470"/>
        <v>-7.2414003601623854E-3</v>
      </c>
    </row>
    <row r="9449" spans="1:17" x14ac:dyDescent="0.3">
      <c r="A9449" s="2">
        <v>43115.71875</v>
      </c>
      <c r="B9449">
        <v>1312</v>
      </c>
      <c r="C9449">
        <v>1312</v>
      </c>
      <c r="D9449">
        <v>1309.2</v>
      </c>
      <c r="E9449">
        <v>1309.2</v>
      </c>
      <c r="F9449">
        <v>13</v>
      </c>
      <c r="G9449">
        <v>1379</v>
      </c>
      <c r="H9449">
        <f t="shared" si="1474"/>
        <v>-0.4004631897602744</v>
      </c>
      <c r="I9449">
        <f t="shared" si="1472"/>
        <v>-0.60948757165607625</v>
      </c>
      <c r="J9449">
        <f t="shared" si="1471"/>
        <v>1311.9549999999999</v>
      </c>
      <c r="K9449">
        <f t="shared" si="1473"/>
        <v>1310.8276500000002</v>
      </c>
      <c r="L9449">
        <f t="shared" si="1465"/>
        <v>1310.5546583333335</v>
      </c>
      <c r="M9449">
        <f t="shared" si="1466"/>
        <v>-0.66713544094938704</v>
      </c>
      <c r="N9449">
        <f t="shared" si="1467"/>
        <v>9.9297280782153574E-4</v>
      </c>
      <c r="O9449">
        <f t="shared" si="1468"/>
        <v>1</v>
      </c>
      <c r="P9449">
        <f t="shared" si="1469"/>
        <v>-6.9890009165903535E-3</v>
      </c>
      <c r="Q9449">
        <f t="shared" si="1470"/>
        <v>-7.7910174152154331E-3</v>
      </c>
    </row>
    <row r="9450" spans="1:17" x14ac:dyDescent="0.3">
      <c r="A9450" s="2">
        <v>43115.722222222219</v>
      </c>
      <c r="B9450">
        <v>1310.49</v>
      </c>
      <c r="C9450">
        <v>1310.5</v>
      </c>
      <c r="D9450">
        <v>1310.4000000000001</v>
      </c>
      <c r="E9450">
        <v>1310.5</v>
      </c>
      <c r="F9450">
        <v>9</v>
      </c>
      <c r="G9450">
        <v>139</v>
      </c>
      <c r="H9450">
        <f t="shared" si="1474"/>
        <v>-0.38863118400664431</v>
      </c>
      <c r="I9450">
        <f t="shared" si="1472"/>
        <v>-0.55858456894937314</v>
      </c>
      <c r="J9450">
        <f t="shared" si="1471"/>
        <v>1312.4450000000002</v>
      </c>
      <c r="K9450">
        <f t="shared" si="1473"/>
        <v>1310.8279866666667</v>
      </c>
      <c r="L9450">
        <f t="shared" si="1465"/>
        <v>1310.5079916666666</v>
      </c>
      <c r="M9450">
        <f t="shared" si="1466"/>
        <v>-0.56832086219953626</v>
      </c>
      <c r="N9450">
        <f t="shared" si="1467"/>
        <v>-1.9076688286913392E-3</v>
      </c>
      <c r="O9450">
        <f t="shared" si="1468"/>
        <v>-1</v>
      </c>
      <c r="P9450">
        <f t="shared" si="1469"/>
        <v>-4.9599389545974815E-3</v>
      </c>
      <c r="Q9450">
        <f t="shared" si="1470"/>
        <v>-1.6398321251430759E-2</v>
      </c>
    </row>
    <row r="9451" spans="1:17" x14ac:dyDescent="0.3">
      <c r="A9451" s="2">
        <v>43115.725694444445</v>
      </c>
      <c r="B9451">
        <v>1312.99</v>
      </c>
      <c r="C9451">
        <v>1312.99</v>
      </c>
      <c r="D9451">
        <v>1308</v>
      </c>
      <c r="E9451">
        <v>1308</v>
      </c>
      <c r="F9451">
        <v>2</v>
      </c>
      <c r="G9451">
        <v>401</v>
      </c>
      <c r="H9451">
        <f t="shared" si="1474"/>
        <v>-0.43162755154349819</v>
      </c>
      <c r="I9451">
        <f t="shared" si="1472"/>
        <v>-0.45984813120060342</v>
      </c>
      <c r="J9451">
        <f t="shared" si="1471"/>
        <v>1312.5920000000001</v>
      </c>
      <c r="K9451">
        <f t="shared" si="1473"/>
        <v>1310.6986533333331</v>
      </c>
      <c r="L9451">
        <f t="shared" si="1465"/>
        <v>1310.5333249999999</v>
      </c>
      <c r="M9451">
        <f t="shared" si="1466"/>
        <v>-1.3906830338884928</v>
      </c>
      <c r="N9451">
        <f t="shared" si="1467"/>
        <v>-1.4678899082569365E-3</v>
      </c>
      <c r="O9451">
        <f t="shared" si="1468"/>
        <v>-1</v>
      </c>
      <c r="P9451">
        <f t="shared" si="1469"/>
        <v>-3.8455657492354532E-3</v>
      </c>
      <c r="Q9451">
        <f t="shared" si="1470"/>
        <v>-1.9778287461773618E-2</v>
      </c>
    </row>
    <row r="9452" spans="1:17" x14ac:dyDescent="0.3">
      <c r="A9452" s="2">
        <v>43115.732638888891</v>
      </c>
      <c r="B9452">
        <v>1308.5</v>
      </c>
      <c r="C9452">
        <v>1308.79</v>
      </c>
      <c r="D9452">
        <v>1302.01</v>
      </c>
      <c r="E9452">
        <v>1306.08</v>
      </c>
      <c r="F9452">
        <v>22</v>
      </c>
      <c r="G9452">
        <v>1927</v>
      </c>
      <c r="H9452">
        <f t="shared" si="1474"/>
        <v>-0.44041196689545448</v>
      </c>
      <c r="I9452">
        <f t="shared" si="1472"/>
        <v>-0.35793032101608535</v>
      </c>
      <c r="J9452">
        <f t="shared" si="1471"/>
        <v>1312.4760000000001</v>
      </c>
      <c r="K9452">
        <f t="shared" si="1473"/>
        <v>1310.4819866666664</v>
      </c>
      <c r="L9452">
        <f t="shared" si="1465"/>
        <v>1310.5278250000001</v>
      </c>
      <c r="M9452">
        <f t="shared" si="1466"/>
        <v>-1.8603430228126827</v>
      </c>
      <c r="N9452">
        <f t="shared" si="1467"/>
        <v>4.5173343133662989E-4</v>
      </c>
      <c r="O9452">
        <f t="shared" si="1468"/>
        <v>1</v>
      </c>
      <c r="P9452">
        <f t="shared" si="1469"/>
        <v>-3.5066764669851214E-3</v>
      </c>
      <c r="Q9452">
        <f t="shared" si="1470"/>
        <v>-1.3942484380742403E-2</v>
      </c>
    </row>
    <row r="9453" spans="1:17" x14ac:dyDescent="0.3">
      <c r="A9453" s="2">
        <v>43115.736111111109</v>
      </c>
      <c r="B9453">
        <v>1309.1500000000001</v>
      </c>
      <c r="C9453">
        <v>1309.1500000000001</v>
      </c>
      <c r="D9453">
        <v>1301</v>
      </c>
      <c r="E9453">
        <v>1306.67</v>
      </c>
      <c r="F9453">
        <v>16</v>
      </c>
      <c r="G9453">
        <v>2116</v>
      </c>
      <c r="H9453">
        <f t="shared" si="1474"/>
        <v>-0.41970442969522548</v>
      </c>
      <c r="I9453">
        <f t="shared" si="1472"/>
        <v>-0.36977210086126339</v>
      </c>
      <c r="J9453">
        <f t="shared" si="1471"/>
        <v>1312.0340000000001</v>
      </c>
      <c r="K9453">
        <f t="shared" si="1473"/>
        <v>1310.09899</v>
      </c>
      <c r="L9453">
        <f t="shared" si="1465"/>
        <v>1310.4951583333334</v>
      </c>
      <c r="M9453">
        <f t="shared" si="1466"/>
        <v>-1.3701954461585244</v>
      </c>
      <c r="N9453">
        <f t="shared" si="1467"/>
        <v>-5.066313606342931E-3</v>
      </c>
      <c r="O9453">
        <f t="shared" si="1468"/>
        <v>-1</v>
      </c>
      <c r="P9453">
        <f t="shared" si="1469"/>
        <v>-4.3163155196033424E-3</v>
      </c>
      <c r="Q9453">
        <f t="shared" si="1470"/>
        <v>-1.1387726051719338E-2</v>
      </c>
    </row>
    <row r="9454" spans="1:17" x14ac:dyDescent="0.3">
      <c r="A9454" s="2">
        <v>43115.739583333336</v>
      </c>
      <c r="B9454">
        <v>1305.42</v>
      </c>
      <c r="C9454">
        <v>1305.42</v>
      </c>
      <c r="D9454">
        <v>1300</v>
      </c>
      <c r="E9454">
        <v>1300.05</v>
      </c>
      <c r="F9454">
        <v>18</v>
      </c>
      <c r="G9454">
        <v>941</v>
      </c>
      <c r="H9454">
        <f t="shared" si="1474"/>
        <v>-0.59642738288371122</v>
      </c>
      <c r="I9454">
        <f t="shared" si="1472"/>
        <v>-0.35631546068310249</v>
      </c>
      <c r="J9454">
        <f t="shared" si="1471"/>
        <v>1310.913</v>
      </c>
      <c r="K9454">
        <f t="shared" si="1473"/>
        <v>1309.6649933333333</v>
      </c>
      <c r="L9454">
        <f t="shared" si="1465"/>
        <v>1310.4266583333331</v>
      </c>
      <c r="M9454">
        <f t="shared" si="1466"/>
        <v>-2.9534225231625433</v>
      </c>
      <c r="N9454">
        <f t="shared" si="1467"/>
        <v>3.0383446790508408E-3</v>
      </c>
      <c r="O9454">
        <f t="shared" si="1468"/>
        <v>1</v>
      </c>
      <c r="P9454">
        <f t="shared" si="1469"/>
        <v>-8.0766124379828049E-4</v>
      </c>
      <c r="Q9454">
        <f t="shared" si="1470"/>
        <v>-1.3107188185069778E-2</v>
      </c>
    </row>
    <row r="9455" spans="1:17" x14ac:dyDescent="0.3">
      <c r="A9455" s="2">
        <v>43115.743055555555</v>
      </c>
      <c r="B9455">
        <v>1300.05</v>
      </c>
      <c r="C9455">
        <v>1305.0600999999999</v>
      </c>
      <c r="D9455">
        <v>1299</v>
      </c>
      <c r="E9455">
        <v>1304</v>
      </c>
      <c r="F9455">
        <v>15</v>
      </c>
      <c r="G9455">
        <v>1056</v>
      </c>
      <c r="H9455">
        <f t="shared" si="1474"/>
        <v>-0.64716796355613848</v>
      </c>
      <c r="I9455">
        <f t="shared" si="1472"/>
        <v>-0.22299291752157088</v>
      </c>
      <c r="J9455">
        <f t="shared" si="1471"/>
        <v>1309.319</v>
      </c>
      <c r="K9455">
        <f t="shared" si="1473"/>
        <v>1309.05666</v>
      </c>
      <c r="L9455">
        <f t="shared" si="1465"/>
        <v>1310.2511583333333</v>
      </c>
      <c r="M9455">
        <f t="shared" si="1466"/>
        <v>-1.1831542406493385</v>
      </c>
      <c r="N9455">
        <f t="shared" si="1467"/>
        <v>-7.8987730061347598E-4</v>
      </c>
      <c r="O9455">
        <f t="shared" si="1468"/>
        <v>-1</v>
      </c>
      <c r="P9455">
        <f t="shared" si="1469"/>
        <v>-1.1495398773006142E-2</v>
      </c>
      <c r="Q9455">
        <f t="shared" si="1470"/>
        <v>-1.8703987730061426E-2</v>
      </c>
    </row>
    <row r="9456" spans="1:17" x14ac:dyDescent="0.3">
      <c r="A9456" s="2">
        <v>43115.746527777781</v>
      </c>
      <c r="B9456">
        <v>1304</v>
      </c>
      <c r="C9456">
        <v>1305.05</v>
      </c>
      <c r="D9456">
        <v>1299.8</v>
      </c>
      <c r="E9456">
        <v>1302.97</v>
      </c>
      <c r="F9456">
        <v>12</v>
      </c>
      <c r="G9456">
        <v>854</v>
      </c>
      <c r="H9456">
        <f t="shared" si="1474"/>
        <v>-0.8012771812195143</v>
      </c>
      <c r="I9456">
        <f t="shared" si="1472"/>
        <v>-0.10714605831422634</v>
      </c>
      <c r="J9456">
        <f t="shared" si="1471"/>
        <v>1307.94</v>
      </c>
      <c r="K9456">
        <f t="shared" si="1473"/>
        <v>1308.6986600000002</v>
      </c>
      <c r="L9456">
        <f t="shared" si="1465"/>
        <v>1310.1666599999999</v>
      </c>
      <c r="M9456">
        <f t="shared" si="1466"/>
        <v>-1.3300823431155746</v>
      </c>
      <c r="N9456">
        <f t="shared" si="1467"/>
        <v>-1.1281917465482915E-3</v>
      </c>
      <c r="O9456">
        <f t="shared" si="1468"/>
        <v>-1</v>
      </c>
      <c r="P9456">
        <f t="shared" si="1469"/>
        <v>-1.5994228570112831E-2</v>
      </c>
      <c r="Q9456">
        <f t="shared" si="1470"/>
        <v>-2.3292938440639566E-2</v>
      </c>
    </row>
    <row r="9457" spans="1:17" x14ac:dyDescent="0.3">
      <c r="A9457" s="2">
        <v>43115.75</v>
      </c>
      <c r="B9457">
        <v>1300</v>
      </c>
      <c r="C9457">
        <v>1302.5</v>
      </c>
      <c r="D9457">
        <v>1300</v>
      </c>
      <c r="E9457">
        <v>1301.5</v>
      </c>
      <c r="F9457">
        <v>40</v>
      </c>
      <c r="G9457">
        <v>5309</v>
      </c>
      <c r="H9457">
        <f t="shared" si="1474"/>
        <v>-0.80947581088556753</v>
      </c>
      <c r="I9457">
        <f t="shared" si="1472"/>
        <v>7.5037126508350344E-3</v>
      </c>
      <c r="J9457">
        <f t="shared" si="1471"/>
        <v>1307.1889999999999</v>
      </c>
      <c r="K9457">
        <f t="shared" si="1473"/>
        <v>1308.4443266666669</v>
      </c>
      <c r="L9457">
        <f t="shared" si="1465"/>
        <v>1310.0921616666669</v>
      </c>
      <c r="M9457">
        <f t="shared" si="1466"/>
        <v>-1.4580859129503418</v>
      </c>
      <c r="N9457">
        <f t="shared" si="1467"/>
        <v>-3.6112178255860722E-4</v>
      </c>
      <c r="O9457">
        <f t="shared" si="1468"/>
        <v>-1</v>
      </c>
      <c r="P9457">
        <f t="shared" si="1469"/>
        <v>-1.0472531694199086E-2</v>
      </c>
      <c r="Q9457">
        <f t="shared" si="1470"/>
        <v>-2.1897810218978103E-2</v>
      </c>
    </row>
    <row r="9458" spans="1:17" x14ac:dyDescent="0.3">
      <c r="A9458" s="2">
        <v>43115.753472222219</v>
      </c>
      <c r="B9458">
        <v>1301.5</v>
      </c>
      <c r="C9458">
        <v>1302.1199999999999</v>
      </c>
      <c r="D9458">
        <v>1301.03</v>
      </c>
      <c r="E9458">
        <v>1301.03</v>
      </c>
      <c r="F9458">
        <v>76</v>
      </c>
      <c r="G9458">
        <v>16777</v>
      </c>
      <c r="H9458">
        <f t="shared" si="1474"/>
        <v>-0.79467875484578165</v>
      </c>
      <c r="I9458">
        <f t="shared" si="1472"/>
        <v>0.13719947023174447</v>
      </c>
      <c r="J9458">
        <f t="shared" si="1471"/>
        <v>1305.9490000000001</v>
      </c>
      <c r="K9458">
        <f t="shared" si="1473"/>
        <v>1307.9713300000003</v>
      </c>
      <c r="L9458">
        <f t="shared" si="1465"/>
        <v>1310.0748283333335</v>
      </c>
      <c r="M9458">
        <f t="shared" si="1466"/>
        <v>-1.3958719864429003</v>
      </c>
      <c r="N9458">
        <f t="shared" si="1467"/>
        <v>-1.5603022220855574E-3</v>
      </c>
      <c r="O9458">
        <f t="shared" si="1468"/>
        <v>-1</v>
      </c>
      <c r="P9458">
        <f t="shared" si="1469"/>
        <v>-7.102065286734364E-3</v>
      </c>
      <c r="Q9458">
        <f t="shared" si="1470"/>
        <v>-1.8692881793655747E-2</v>
      </c>
    </row>
    <row r="9459" spans="1:17" x14ac:dyDescent="0.3">
      <c r="A9459" s="2">
        <v>43115.756944444445</v>
      </c>
      <c r="B9459">
        <v>1301.03</v>
      </c>
      <c r="C9459">
        <v>1301.03</v>
      </c>
      <c r="D9459">
        <v>1299</v>
      </c>
      <c r="E9459">
        <v>1299</v>
      </c>
      <c r="F9459">
        <v>46</v>
      </c>
      <c r="G9459">
        <v>6544</v>
      </c>
      <c r="H9459">
        <f t="shared" si="1474"/>
        <v>-0.87860581080250366</v>
      </c>
      <c r="I9459">
        <f t="shared" si="1472"/>
        <v>0.20317562601465305</v>
      </c>
      <c r="J9459">
        <f t="shared" si="1471"/>
        <v>1305</v>
      </c>
      <c r="K9459">
        <f t="shared" si="1473"/>
        <v>1307.5389966666669</v>
      </c>
      <c r="L9459">
        <f t="shared" si="1465"/>
        <v>1310.0993266666667</v>
      </c>
      <c r="M9459">
        <f t="shared" si="1466"/>
        <v>-1.7431287292406474</v>
      </c>
      <c r="N9459">
        <f t="shared" si="1467"/>
        <v>-7.6905311778291061E-3</v>
      </c>
      <c r="O9459">
        <f t="shared" si="1468"/>
        <v>-1</v>
      </c>
      <c r="P9459">
        <f t="shared" si="1469"/>
        <v>-1.2309468822170908E-2</v>
      </c>
      <c r="Q9459">
        <f t="shared" si="1470"/>
        <v>-1.9376443418013912E-2</v>
      </c>
    </row>
    <row r="9460" spans="1:17" x14ac:dyDescent="0.3">
      <c r="A9460" s="2">
        <v>43115.760416666664</v>
      </c>
      <c r="B9460">
        <v>1298</v>
      </c>
      <c r="C9460">
        <v>1298.27</v>
      </c>
      <c r="D9460">
        <v>1289</v>
      </c>
      <c r="E9460">
        <v>1289.01</v>
      </c>
      <c r="F9460">
        <v>62</v>
      </c>
      <c r="G9460">
        <v>10111</v>
      </c>
      <c r="H9460">
        <f t="shared" si="1474"/>
        <v>0.50023452082687792</v>
      </c>
      <c r="I9460">
        <f t="shared" si="1472"/>
        <v>-0.31948944067161966</v>
      </c>
      <c r="J9460">
        <f t="shared" si="1471"/>
        <v>1303.98</v>
      </c>
      <c r="K9460">
        <f t="shared" si="1473"/>
        <v>1307.1709966666667</v>
      </c>
      <c r="L9460">
        <f t="shared" si="1465"/>
        <v>1310.0994933333336</v>
      </c>
      <c r="M9460">
        <f t="shared" si="1466"/>
        <v>-4.2100486401809256</v>
      </c>
      <c r="N9460">
        <f t="shared" si="1467"/>
        <v>-5.3374295001589449E-3</v>
      </c>
      <c r="O9460">
        <f t="shared" si="1468"/>
        <v>-1</v>
      </c>
      <c r="P9460">
        <f t="shared" si="1469"/>
        <v>-7.2924182124266615E-3</v>
      </c>
      <c r="Q9460">
        <f t="shared" si="1470"/>
        <v>-1.7067361773764361E-2</v>
      </c>
    </row>
    <row r="9461" spans="1:17" x14ac:dyDescent="0.3">
      <c r="A9461" s="2">
        <v>43115.763888888891</v>
      </c>
      <c r="B9461">
        <v>1289</v>
      </c>
      <c r="C9461">
        <v>1293.3599999999999</v>
      </c>
      <c r="D9461">
        <v>1277</v>
      </c>
      <c r="E9461">
        <v>1282.1300000000001</v>
      </c>
      <c r="F9461">
        <v>146</v>
      </c>
      <c r="G9461">
        <v>35755</v>
      </c>
      <c r="H9461">
        <f t="shared" si="1474"/>
        <v>2.0189539466184869</v>
      </c>
      <c r="I9461">
        <f t="shared" si="1472"/>
        <v>-0.93862900028030316</v>
      </c>
      <c r="J9461">
        <f t="shared" si="1471"/>
        <v>1301.8310000000001</v>
      </c>
      <c r="K9461">
        <f t="shared" si="1473"/>
        <v>1306.3436633333333</v>
      </c>
      <c r="L9461">
        <f t="shared" si="1465"/>
        <v>1309.8419933333332</v>
      </c>
      <c r="M9461">
        <f t="shared" si="1466"/>
        <v>-3.8500545507506518</v>
      </c>
      <c r="N9461">
        <f t="shared" si="1467"/>
        <v>4.476925116797658E-3</v>
      </c>
      <c r="O9461">
        <f t="shared" si="1468"/>
        <v>1</v>
      </c>
      <c r="P9461">
        <f t="shared" si="1469"/>
        <v>-7.4173445750432623E-3</v>
      </c>
      <c r="Q9461">
        <f t="shared" si="1470"/>
        <v>-1.3368379181518331E-2</v>
      </c>
    </row>
    <row r="9462" spans="1:17" x14ac:dyDescent="0.3">
      <c r="A9462" s="2">
        <v>43115.767361111109</v>
      </c>
      <c r="B9462">
        <v>1282.0999999999999</v>
      </c>
      <c r="C9462">
        <v>1289.9100000000001</v>
      </c>
      <c r="D9462">
        <v>1275</v>
      </c>
      <c r="E9462">
        <v>1287.8699999999999</v>
      </c>
      <c r="F9462">
        <v>96</v>
      </c>
      <c r="G9462">
        <v>25027</v>
      </c>
      <c r="H9462">
        <f t="shared" si="1474"/>
        <v>1.0745050987390656</v>
      </c>
      <c r="I9462">
        <f t="shared" si="1472"/>
        <v>-0.85732568797516073</v>
      </c>
      <c r="J9462">
        <f t="shared" si="1471"/>
        <v>1299.2440000000001</v>
      </c>
      <c r="K9462">
        <f t="shared" si="1473"/>
        <v>1305.3153300000001</v>
      </c>
      <c r="L9462">
        <f t="shared" si="1465"/>
        <v>1309.4041600000003</v>
      </c>
      <c r="M9462">
        <f t="shared" si="1466"/>
        <v>-1.5407013499716049</v>
      </c>
      <c r="N9462">
        <f t="shared" si="1467"/>
        <v>3.0437854752421232E-3</v>
      </c>
      <c r="O9462">
        <f t="shared" si="1468"/>
        <v>1</v>
      </c>
      <c r="P9462">
        <f t="shared" si="1469"/>
        <v>-1.1546196432869693E-2</v>
      </c>
      <c r="Q9462">
        <f t="shared" si="1470"/>
        <v>-1.9621545652899738E-2</v>
      </c>
    </row>
    <row r="9463" spans="1:17" x14ac:dyDescent="0.3">
      <c r="A9463" s="2">
        <v>43115.770833333336</v>
      </c>
      <c r="B9463">
        <v>1287.3100999999999</v>
      </c>
      <c r="C9463">
        <v>1294.24</v>
      </c>
      <c r="D9463">
        <v>1281.33</v>
      </c>
      <c r="E9463">
        <v>1291.79</v>
      </c>
      <c r="F9463">
        <v>72</v>
      </c>
      <c r="G9463">
        <v>19925</v>
      </c>
      <c r="H9463">
        <f t="shared" si="1474"/>
        <v>0.48390003260812531</v>
      </c>
      <c r="I9463">
        <f t="shared" si="1472"/>
        <v>-0.6921237341743226</v>
      </c>
      <c r="J9463">
        <f t="shared" si="1471"/>
        <v>1297.423</v>
      </c>
      <c r="K9463">
        <f t="shared" si="1473"/>
        <v>1304.7369966666668</v>
      </c>
      <c r="L9463">
        <f t="shared" si="1465"/>
        <v>1309.0483266666668</v>
      </c>
      <c r="M9463">
        <f t="shared" si="1466"/>
        <v>-0.73059312279875566</v>
      </c>
      <c r="N9463">
        <f t="shared" si="1467"/>
        <v>-6.796770372893406E-3</v>
      </c>
      <c r="O9463">
        <f t="shared" si="1468"/>
        <v>-1</v>
      </c>
      <c r="P9463">
        <f t="shared" si="1469"/>
        <v>-1.1673724057315761E-2</v>
      </c>
      <c r="Q9463">
        <f t="shared" si="1470"/>
        <v>-2.2310127807151268E-2</v>
      </c>
    </row>
    <row r="9464" spans="1:17" x14ac:dyDescent="0.3">
      <c r="A9464" s="2">
        <v>43115.774305555555</v>
      </c>
      <c r="B9464">
        <v>1291.6400000000001</v>
      </c>
      <c r="C9464">
        <v>1291.6400000000001</v>
      </c>
      <c r="D9464">
        <v>1275</v>
      </c>
      <c r="E9464">
        <v>1283.01</v>
      </c>
      <c r="F9464">
        <v>76</v>
      </c>
      <c r="G9464">
        <v>17531</v>
      </c>
      <c r="H9464">
        <f t="shared" si="1474"/>
        <v>9.8709146551559268E-2</v>
      </c>
      <c r="I9464">
        <f t="shared" si="1472"/>
        <v>-0.68217284493986541</v>
      </c>
      <c r="J9464">
        <f t="shared" si="1471"/>
        <v>1295.9349999999999</v>
      </c>
      <c r="K9464">
        <f t="shared" si="1473"/>
        <v>1304.1736666666668</v>
      </c>
      <c r="L9464">
        <f t="shared" si="1465"/>
        <v>1308.6903266666668</v>
      </c>
      <c r="M9464">
        <f t="shared" si="1466"/>
        <v>-1.7948791453222328</v>
      </c>
      <c r="N9464">
        <f t="shared" si="1467"/>
        <v>-2.6500183163031396E-3</v>
      </c>
      <c r="O9464">
        <f t="shared" si="1468"/>
        <v>-1</v>
      </c>
      <c r="P9464">
        <f t="shared" si="1469"/>
        <v>-7.1550494540183352E-3</v>
      </c>
      <c r="Q9464">
        <f t="shared" si="1470"/>
        <v>-2.4271050108728771E-2</v>
      </c>
    </row>
    <row r="9465" spans="1:17" x14ac:dyDescent="0.3">
      <c r="A9465" s="2">
        <v>43115.777777777781</v>
      </c>
      <c r="B9465">
        <v>1277.9000000000001</v>
      </c>
      <c r="C9465">
        <v>1282.25</v>
      </c>
      <c r="D9465">
        <v>1272.5</v>
      </c>
      <c r="E9465">
        <v>1279.6099999999999</v>
      </c>
      <c r="F9465">
        <v>154</v>
      </c>
      <c r="G9465">
        <v>24488</v>
      </c>
      <c r="H9465">
        <f t="shared" si="1474"/>
        <v>-6.897854204649656E-2</v>
      </c>
      <c r="I9465">
        <f t="shared" si="1472"/>
        <v>-0.74724285355074671</v>
      </c>
      <c r="J9465">
        <f t="shared" si="1471"/>
        <v>1294.231</v>
      </c>
      <c r="K9465">
        <f t="shared" si="1473"/>
        <v>1303.3973333333333</v>
      </c>
      <c r="L9465">
        <f t="shared" si="1465"/>
        <v>1308.18616</v>
      </c>
      <c r="M9465">
        <f t="shared" si="1466"/>
        <v>-1.8281445382375561</v>
      </c>
      <c r="N9465">
        <f t="shared" si="1467"/>
        <v>-5.4626018865123046E-3</v>
      </c>
      <c r="O9465">
        <f t="shared" si="1468"/>
        <v>-1</v>
      </c>
      <c r="P9465">
        <f t="shared" si="1469"/>
        <v>-9.8467501816959149E-3</v>
      </c>
      <c r="Q9465">
        <f t="shared" si="1470"/>
        <v>-3.0126288478520787E-2</v>
      </c>
    </row>
    <row r="9466" spans="1:17" x14ac:dyDescent="0.3">
      <c r="A9466" s="2">
        <v>43115.78125</v>
      </c>
      <c r="B9466">
        <v>1274.7</v>
      </c>
      <c r="C9466">
        <v>1278.6199999999999</v>
      </c>
      <c r="D9466">
        <v>1272</v>
      </c>
      <c r="E9466">
        <v>1272.6199999999999</v>
      </c>
      <c r="F9466">
        <v>33</v>
      </c>
      <c r="G9466">
        <v>7553</v>
      </c>
      <c r="H9466">
        <f t="shared" si="1474"/>
        <v>0.15268163172926075</v>
      </c>
      <c r="I9466">
        <f t="shared" si="1472"/>
        <v>-0.89854925058737267</v>
      </c>
      <c r="J9466">
        <f t="shared" si="1471"/>
        <v>1291.7919999999999</v>
      </c>
      <c r="K9466">
        <f t="shared" si="1473"/>
        <v>1302.7169999999999</v>
      </c>
      <c r="L9466">
        <f t="shared" si="1465"/>
        <v>1307.6746599999999</v>
      </c>
      <c r="M9466">
        <f t="shared" si="1466"/>
        <v>-2.2939688846643773</v>
      </c>
      <c r="N9466">
        <f t="shared" si="1467"/>
        <v>2.9859659599889139E-4</v>
      </c>
      <c r="O9466">
        <f t="shared" si="1468"/>
        <v>1</v>
      </c>
      <c r="P9466">
        <f t="shared" si="1469"/>
        <v>-5.9955053354496099E-3</v>
      </c>
      <c r="Q9466">
        <f t="shared" si="1470"/>
        <v>-2.6590812654209366E-2</v>
      </c>
    </row>
    <row r="9467" spans="1:17" x14ac:dyDescent="0.3">
      <c r="A9467" s="2">
        <v>43115.784722222219</v>
      </c>
      <c r="B9467">
        <v>1272</v>
      </c>
      <c r="C9467">
        <v>1273</v>
      </c>
      <c r="D9467">
        <v>1269</v>
      </c>
      <c r="E9467">
        <v>1273</v>
      </c>
      <c r="F9467">
        <v>69</v>
      </c>
      <c r="G9467">
        <v>11570</v>
      </c>
      <c r="H9467">
        <f t="shared" si="1474"/>
        <v>-0.17678798650445815</v>
      </c>
      <c r="I9467">
        <f t="shared" si="1472"/>
        <v>-0.86251013110529684</v>
      </c>
      <c r="J9467">
        <f t="shared" si="1471"/>
        <v>1288.7570000000001</v>
      </c>
      <c r="K9467">
        <f t="shared" si="1473"/>
        <v>1301.8326666666667</v>
      </c>
      <c r="L9467">
        <f t="shared" si="1465"/>
        <v>1306.9846599999998</v>
      </c>
      <c r="M9467">
        <f t="shared" si="1466"/>
        <v>-1.7100978704898908</v>
      </c>
      <c r="N9467">
        <f t="shared" si="1467"/>
        <v>2.9143754909662502E-3</v>
      </c>
      <c r="O9467">
        <f t="shared" si="1468"/>
        <v>1</v>
      </c>
      <c r="P9467">
        <f t="shared" si="1469"/>
        <v>-8.1696779261587523E-3</v>
      </c>
      <c r="Q9467">
        <f t="shared" si="1470"/>
        <v>-2.4383346425765878E-2</v>
      </c>
    </row>
    <row r="9468" spans="1:17" x14ac:dyDescent="0.3">
      <c r="A9468" s="2">
        <v>43115.788194444445</v>
      </c>
      <c r="B9468">
        <v>1273</v>
      </c>
      <c r="C9468">
        <v>1278.17</v>
      </c>
      <c r="D9468">
        <v>1271.46</v>
      </c>
      <c r="E9468">
        <v>1276.71</v>
      </c>
      <c r="F9468">
        <v>35</v>
      </c>
      <c r="G9468">
        <v>3277</v>
      </c>
      <c r="H9468">
        <f t="shared" si="1474"/>
        <v>-0.5962299687333954</v>
      </c>
      <c r="I9468">
        <f t="shared" si="1472"/>
        <v>-0.76188241316381877</v>
      </c>
      <c r="J9468">
        <f t="shared" si="1471"/>
        <v>1285.9069999999999</v>
      </c>
      <c r="K9468">
        <f t="shared" si="1473"/>
        <v>1300.8866666666668</v>
      </c>
      <c r="L9468">
        <f t="shared" si="1465"/>
        <v>1306.2643266666664</v>
      </c>
      <c r="M9468">
        <f t="shared" si="1466"/>
        <v>-0.99540869157281464</v>
      </c>
      <c r="N9468">
        <f t="shared" si="1467"/>
        <v>-2.2557981060695922E-3</v>
      </c>
      <c r="O9468">
        <f t="shared" si="1468"/>
        <v>-1</v>
      </c>
      <c r="P9468">
        <f t="shared" si="1469"/>
        <v>-1.0762036797706612E-2</v>
      </c>
      <c r="Q9468">
        <f t="shared" si="1470"/>
        <v>-2.091312827501942E-2</v>
      </c>
    </row>
    <row r="9469" spans="1:17" x14ac:dyDescent="0.3">
      <c r="A9469" s="2">
        <v>43115.791666666664</v>
      </c>
      <c r="B9469">
        <v>1272.6600000000001</v>
      </c>
      <c r="C9469">
        <v>1281.1600000000001</v>
      </c>
      <c r="D9469">
        <v>1272.6600000000001</v>
      </c>
      <c r="E9469">
        <v>1273.83</v>
      </c>
      <c r="F9469">
        <v>54</v>
      </c>
      <c r="G9469">
        <v>10378</v>
      </c>
      <c r="H9469">
        <f t="shared" si="1474"/>
        <v>-0.92324698185220644</v>
      </c>
      <c r="I9469">
        <f t="shared" si="1472"/>
        <v>-0.64239352945546646</v>
      </c>
      <c r="J9469">
        <f t="shared" si="1471"/>
        <v>1283.4749999999999</v>
      </c>
      <c r="K9469">
        <f t="shared" si="1473"/>
        <v>1300.1433333333334</v>
      </c>
      <c r="L9469">
        <f t="shared" si="1465"/>
        <v>1305.5596599999997</v>
      </c>
      <c r="M9469">
        <f t="shared" si="1466"/>
        <v>-1.1959448354812436</v>
      </c>
      <c r="N9469">
        <f t="shared" si="1467"/>
        <v>-5.353932628372653E-3</v>
      </c>
      <c r="O9469">
        <f t="shared" si="1468"/>
        <v>-1</v>
      </c>
      <c r="P9469">
        <f t="shared" si="1469"/>
        <v>-1.7239349049716239E-2</v>
      </c>
      <c r="Q9469">
        <f t="shared" si="1470"/>
        <v>-1.0079837968959688E-2</v>
      </c>
    </row>
    <row r="9470" spans="1:17" x14ac:dyDescent="0.3">
      <c r="A9470" s="2">
        <v>43115.795138888891</v>
      </c>
      <c r="B9470">
        <v>1277.9301</v>
      </c>
      <c r="C9470">
        <v>1277.9301</v>
      </c>
      <c r="D9470">
        <v>1267.01</v>
      </c>
      <c r="E9470">
        <v>1267.01</v>
      </c>
      <c r="F9470">
        <v>39</v>
      </c>
      <c r="G9470">
        <v>3345</v>
      </c>
      <c r="H9470">
        <f t="shared" si="1474"/>
        <v>-1.0033921670421408</v>
      </c>
      <c r="I9470">
        <f t="shared" si="1472"/>
        <v>-0.57599909173294506</v>
      </c>
      <c r="J9470">
        <f t="shared" si="1471"/>
        <v>1280.9580000000001</v>
      </c>
      <c r="K9470">
        <f t="shared" si="1473"/>
        <v>1299.1276666666665</v>
      </c>
      <c r="L9470">
        <f t="shared" si="1465"/>
        <v>1304.8234933333333</v>
      </c>
      <c r="M9470">
        <f t="shared" si="1466"/>
        <v>-2.105013898994589</v>
      </c>
      <c r="N9470">
        <f t="shared" si="1467"/>
        <v>-1.594304701620336E-3</v>
      </c>
      <c r="O9470">
        <f t="shared" si="1468"/>
        <v>-1</v>
      </c>
      <c r="P9470">
        <f t="shared" si="1469"/>
        <v>-2.0481211671573286E-2</v>
      </c>
      <c r="Q9470">
        <f t="shared" si="1470"/>
        <v>-1.3425308403248586E-2</v>
      </c>
    </row>
    <row r="9471" spans="1:17" x14ac:dyDescent="0.3">
      <c r="A9471" s="2">
        <v>43115.798611111109</v>
      </c>
      <c r="B9471">
        <v>1267.01</v>
      </c>
      <c r="C9471">
        <v>1270.08</v>
      </c>
      <c r="D9471">
        <v>1264.4000000000001</v>
      </c>
      <c r="E9471">
        <v>1264.99</v>
      </c>
      <c r="F9471">
        <v>42</v>
      </c>
      <c r="G9471">
        <v>4324</v>
      </c>
      <c r="H9471">
        <f t="shared" si="1474"/>
        <v>-1.0954533737495971</v>
      </c>
      <c r="I9471">
        <f t="shared" si="1472"/>
        <v>-0.50038687687226568</v>
      </c>
      <c r="J9471">
        <f t="shared" si="1471"/>
        <v>1278.7579999999998</v>
      </c>
      <c r="K9471">
        <f t="shared" si="1473"/>
        <v>1297.7269999999999</v>
      </c>
      <c r="L9471">
        <f t="shared" ref="L9471:L9534" si="1475">AVERAGE(E9411:E9470)</f>
        <v>1304.0239933333332</v>
      </c>
      <c r="M9471">
        <f t="shared" ref="M9471:M9534" si="1476">(E9471-J9471)/_xlfn.STDEV.P(E9461:E9470)</f>
        <v>-1.9086139199105783</v>
      </c>
      <c r="N9471">
        <f t="shared" ref="N9471:N9534" si="1477">(E9472-E9471)/E9471</f>
        <v>-1.8893429987589625E-3</v>
      </c>
      <c r="O9471">
        <f t="shared" ref="O9471:O9534" si="1478">IF(N9471&gt;0,1,-1)</f>
        <v>-1</v>
      </c>
      <c r="P9471">
        <f t="shared" ref="P9471:P9534" si="1479">(E9476-E9471)/E9471</f>
        <v>-2.071953137969473E-2</v>
      </c>
      <c r="Q9471">
        <f t="shared" ref="Q9471:Q9534" si="1480">(E9481-E9471)/E9471</f>
        <v>-3.0023952758519844E-2</v>
      </c>
    </row>
    <row r="9472" spans="1:17" x14ac:dyDescent="0.3">
      <c r="A9472" s="2">
        <v>43115.802083333336</v>
      </c>
      <c r="B9472">
        <v>1264.99</v>
      </c>
      <c r="C9472">
        <v>1265</v>
      </c>
      <c r="D9472">
        <v>1252.54</v>
      </c>
      <c r="E9472">
        <v>1262.5999999999999</v>
      </c>
      <c r="F9472">
        <v>174</v>
      </c>
      <c r="G9472">
        <v>34451</v>
      </c>
      <c r="H9472">
        <f t="shared" si="1474"/>
        <v>-1.1638559299238027</v>
      </c>
      <c r="I9472">
        <f t="shared" si="1472"/>
        <v>-0.4256633517614849</v>
      </c>
      <c r="J9472">
        <f t="shared" si="1471"/>
        <v>1277.0440000000001</v>
      </c>
      <c r="K9472">
        <f t="shared" si="1473"/>
        <v>1296.2546666666667</v>
      </c>
      <c r="L9472">
        <f t="shared" si="1475"/>
        <v>1303.1539949999999</v>
      </c>
      <c r="M9472">
        <f t="shared" si="1476"/>
        <v>-1.7657075791012875</v>
      </c>
      <c r="N9472">
        <f t="shared" si="1477"/>
        <v>2.9304609535887714E-4</v>
      </c>
      <c r="O9472">
        <f t="shared" si="1478"/>
        <v>1</v>
      </c>
      <c r="P9472">
        <f t="shared" si="1479"/>
        <v>-1.6347220022176361E-2</v>
      </c>
      <c r="Q9472">
        <f t="shared" si="1480"/>
        <v>-1.2482179629336284E-2</v>
      </c>
    </row>
    <row r="9473" spans="1:17" x14ac:dyDescent="0.3">
      <c r="A9473" s="2">
        <v>43115.805555555555</v>
      </c>
      <c r="B9473">
        <v>1258.1099999999999</v>
      </c>
      <c r="C9473">
        <v>1265.5899999999999</v>
      </c>
      <c r="D9473">
        <v>1258.1099999999999</v>
      </c>
      <c r="E9473">
        <v>1262.97</v>
      </c>
      <c r="F9473">
        <v>66</v>
      </c>
      <c r="G9473">
        <v>13928</v>
      </c>
      <c r="H9473">
        <f t="shared" si="1474"/>
        <v>-1.2732831504418165</v>
      </c>
      <c r="I9473">
        <f t="shared" si="1472"/>
        <v>-0.36563280085741362</v>
      </c>
      <c r="J9473">
        <f t="shared" si="1471"/>
        <v>1274.5170000000001</v>
      </c>
      <c r="K9473">
        <f t="shared" si="1473"/>
        <v>1294.6579999999999</v>
      </c>
      <c r="L9473">
        <f t="shared" si="1475"/>
        <v>1302.2736616666668</v>
      </c>
      <c r="M9473">
        <f t="shared" si="1476"/>
        <v>-1.3833544737805836</v>
      </c>
      <c r="N9473">
        <f t="shared" si="1477"/>
        <v>-8.7888073350912022E-3</v>
      </c>
      <c r="O9473">
        <f t="shared" si="1478"/>
        <v>-1</v>
      </c>
      <c r="P9473">
        <f t="shared" si="1479"/>
        <v>-1.0261526402052334E-2</v>
      </c>
      <c r="Q9473">
        <f t="shared" si="1480"/>
        <v>-6.0729866901035436E-3</v>
      </c>
    </row>
    <row r="9474" spans="1:17" x14ac:dyDescent="0.3">
      <c r="A9474" s="2">
        <v>43115.809027777781</v>
      </c>
      <c r="B9474">
        <v>1262.99</v>
      </c>
      <c r="C9474">
        <v>1262.99</v>
      </c>
      <c r="D9474">
        <v>1246.55</v>
      </c>
      <c r="E9474">
        <v>1251.8699999999999</v>
      </c>
      <c r="F9474">
        <v>112</v>
      </c>
      <c r="G9474">
        <v>26105</v>
      </c>
      <c r="H9474">
        <f t="shared" si="1474"/>
        <v>-1.0761666864222752</v>
      </c>
      <c r="I9474">
        <f t="shared" si="1472"/>
        <v>-0.41007506810612587</v>
      </c>
      <c r="J9474">
        <f t="shared" si="1471"/>
        <v>1271.6349999999998</v>
      </c>
      <c r="K9474">
        <f t="shared" si="1473"/>
        <v>1292.8276666666666</v>
      </c>
      <c r="L9474">
        <f t="shared" si="1475"/>
        <v>1301.5713283333337</v>
      </c>
      <c r="M9474">
        <f t="shared" si="1476"/>
        <v>-2.9507940077988026</v>
      </c>
      <c r="N9474">
        <f t="shared" si="1477"/>
        <v>-8.6350020369526954E-3</v>
      </c>
      <c r="O9474">
        <f t="shared" si="1478"/>
        <v>-1</v>
      </c>
      <c r="P9474">
        <f t="shared" si="1479"/>
        <v>7.2851014881737874E-3</v>
      </c>
      <c r="Q9474">
        <f t="shared" si="1480"/>
        <v>5.5437864954029012E-3</v>
      </c>
    </row>
    <row r="9475" spans="1:17" x14ac:dyDescent="0.3">
      <c r="A9475" s="2">
        <v>43115.8125</v>
      </c>
      <c r="B9475">
        <v>1250</v>
      </c>
      <c r="C9475">
        <v>1251.98</v>
      </c>
      <c r="D9475">
        <v>1239.3</v>
      </c>
      <c r="E9475">
        <v>1241.0600999999999</v>
      </c>
      <c r="F9475">
        <v>182</v>
      </c>
      <c r="G9475">
        <v>33817</v>
      </c>
      <c r="H9475">
        <f t="shared" si="1474"/>
        <v>-0.6118447173651389</v>
      </c>
      <c r="I9475">
        <f t="shared" si="1472"/>
        <v>-0.58091715922205045</v>
      </c>
      <c r="J9475">
        <f t="shared" si="1471"/>
        <v>1268.521</v>
      </c>
      <c r="K9475">
        <f t="shared" si="1473"/>
        <v>1290.690333333333</v>
      </c>
      <c r="L9475">
        <f t="shared" si="1475"/>
        <v>1300.7431600000004</v>
      </c>
      <c r="M9475">
        <f t="shared" si="1476"/>
        <v>-3.5075280053576132</v>
      </c>
      <c r="N9475">
        <f t="shared" si="1477"/>
        <v>-1.8372196479444854E-3</v>
      </c>
      <c r="O9475">
        <f t="shared" si="1478"/>
        <v>-1</v>
      </c>
      <c r="P9475">
        <f t="shared" si="1479"/>
        <v>7.2034384152710089E-3</v>
      </c>
      <c r="Q9475">
        <f t="shared" si="1480"/>
        <v>7.2034384152710089E-3</v>
      </c>
    </row>
    <row r="9476" spans="1:17" x14ac:dyDescent="0.3">
      <c r="A9476" s="2">
        <v>43115.815972222219</v>
      </c>
      <c r="B9476">
        <v>1239.3</v>
      </c>
      <c r="C9476">
        <v>1241.05</v>
      </c>
      <c r="D9476">
        <v>1229.0699</v>
      </c>
      <c r="E9476">
        <v>1238.78</v>
      </c>
      <c r="F9476">
        <v>229</v>
      </c>
      <c r="G9476">
        <v>42590</v>
      </c>
      <c r="H9476">
        <f t="shared" si="1474"/>
        <v>-0.53892149606327511</v>
      </c>
      <c r="I9476">
        <f t="shared" si="1472"/>
        <v>-0.60439476434526573</v>
      </c>
      <c r="J9476">
        <f t="shared" si="1471"/>
        <v>1264.6660099999999</v>
      </c>
      <c r="K9476">
        <f t="shared" si="1473"/>
        <v>1288.13267</v>
      </c>
      <c r="L9476">
        <f t="shared" si="1475"/>
        <v>1299.6431600000003</v>
      </c>
      <c r="M9476">
        <f t="shared" si="1476"/>
        <v>-2.4732222334367342</v>
      </c>
      <c r="N9476">
        <f t="shared" si="1477"/>
        <v>2.5670417668997429E-3</v>
      </c>
      <c r="O9476">
        <f t="shared" si="1478"/>
        <v>1</v>
      </c>
      <c r="P9476">
        <f t="shared" si="1479"/>
        <v>-9.5012835208834346E-3</v>
      </c>
      <c r="Q9476">
        <f t="shared" si="1480"/>
        <v>-2.8172879768804866E-3</v>
      </c>
    </row>
    <row r="9477" spans="1:17" x14ac:dyDescent="0.3">
      <c r="A9477" s="2">
        <v>43115.819444444445</v>
      </c>
      <c r="B9477">
        <v>1234</v>
      </c>
      <c r="C9477">
        <v>1241.97</v>
      </c>
      <c r="D9477">
        <v>1229.49</v>
      </c>
      <c r="E9477">
        <v>1241.96</v>
      </c>
      <c r="F9477">
        <v>175</v>
      </c>
      <c r="G9477">
        <v>44470</v>
      </c>
      <c r="H9477">
        <f t="shared" si="1474"/>
        <v>-0.72703385885838223</v>
      </c>
      <c r="I9477">
        <f t="shared" si="1472"/>
        <v>-0.55692515572190426</v>
      </c>
      <c r="J9477">
        <f t="shared" si="1471"/>
        <v>1261.2820100000001</v>
      </c>
      <c r="K9477">
        <f t="shared" si="1473"/>
        <v>1285.7426699999999</v>
      </c>
      <c r="L9477">
        <f t="shared" si="1475"/>
        <v>1298.3776600000003</v>
      </c>
      <c r="M9477">
        <f t="shared" si="1476"/>
        <v>-1.533404137652546</v>
      </c>
      <c r="N9477">
        <f t="shared" si="1477"/>
        <v>6.4816902315694182E-3</v>
      </c>
      <c r="O9477">
        <f t="shared" si="1478"/>
        <v>1</v>
      </c>
      <c r="P9477">
        <f t="shared" si="1479"/>
        <v>3.9292730844792756E-3</v>
      </c>
      <c r="Q9477">
        <f t="shared" si="1480"/>
        <v>-1.531458340043154E-2</v>
      </c>
    </row>
    <row r="9478" spans="1:17" x14ac:dyDescent="0.3">
      <c r="A9478" s="2">
        <v>43115.822916666664</v>
      </c>
      <c r="B9478">
        <v>1242.02</v>
      </c>
      <c r="C9478">
        <v>1255.5699</v>
      </c>
      <c r="D9478">
        <v>1242.02</v>
      </c>
      <c r="E9478">
        <v>1250.01</v>
      </c>
      <c r="F9478">
        <v>107</v>
      </c>
      <c r="G9478">
        <v>21150</v>
      </c>
      <c r="H9478">
        <f t="shared" si="1474"/>
        <v>-0.94229516348986975</v>
      </c>
      <c r="I9478">
        <f t="shared" si="1472"/>
        <v>-0.44081763303225718</v>
      </c>
      <c r="J9478">
        <f t="shared" si="1471"/>
        <v>1258.1780100000001</v>
      </c>
      <c r="K9478">
        <f t="shared" si="1473"/>
        <v>1283.34467</v>
      </c>
      <c r="L9478">
        <f t="shared" si="1475"/>
        <v>1297.1603266666671</v>
      </c>
      <c r="M9478">
        <f t="shared" si="1476"/>
        <v>-0.62145790367478571</v>
      </c>
      <c r="N9478">
        <f t="shared" si="1477"/>
        <v>8.7839297285621856E-3</v>
      </c>
      <c r="O9478">
        <f t="shared" si="1478"/>
        <v>1</v>
      </c>
      <c r="P9478">
        <f t="shared" si="1479"/>
        <v>4.2319661442708168E-3</v>
      </c>
      <c r="Q9478">
        <f t="shared" si="1480"/>
        <v>-3.155182758537934E-2</v>
      </c>
    </row>
    <row r="9479" spans="1:17" x14ac:dyDescent="0.3">
      <c r="A9479" s="2">
        <v>43115.826388888891</v>
      </c>
      <c r="B9479">
        <v>1255.55</v>
      </c>
      <c r="C9479">
        <v>1265</v>
      </c>
      <c r="D9479">
        <v>1250.03</v>
      </c>
      <c r="E9479">
        <v>1260.99</v>
      </c>
      <c r="F9479">
        <v>121</v>
      </c>
      <c r="G9479">
        <v>18314</v>
      </c>
      <c r="H9479">
        <f t="shared" si="1474"/>
        <v>-1.0183411723153424</v>
      </c>
      <c r="I9479">
        <f t="shared" si="1472"/>
        <v>-0.33088988495836358</v>
      </c>
      <c r="J9479">
        <f t="shared" si="1471"/>
        <v>1255.50801</v>
      </c>
      <c r="K9479">
        <f t="shared" si="1473"/>
        <v>1281.3276699999999</v>
      </c>
      <c r="L9479">
        <f t="shared" si="1475"/>
        <v>1296.0776600000002</v>
      </c>
      <c r="M9479">
        <f t="shared" si="1476"/>
        <v>0.4667498039814667</v>
      </c>
      <c r="N9479">
        <f t="shared" si="1477"/>
        <v>-8.7153744280287788E-3</v>
      </c>
      <c r="O9479">
        <f t="shared" si="1478"/>
        <v>-1</v>
      </c>
      <c r="P9479">
        <f t="shared" si="1479"/>
        <v>-1.7287210842275424E-3</v>
      </c>
      <c r="Q9479">
        <f t="shared" si="1480"/>
        <v>-3.9508640036796432E-2</v>
      </c>
    </row>
    <row r="9480" spans="1:17" x14ac:dyDescent="0.3">
      <c r="A9480" s="2">
        <v>43115.829861111109</v>
      </c>
      <c r="B9480">
        <v>1260.98</v>
      </c>
      <c r="C9480">
        <v>1264.8</v>
      </c>
      <c r="D9480">
        <v>1247.5999999999999</v>
      </c>
      <c r="E9480">
        <v>1250</v>
      </c>
      <c r="F9480">
        <v>145</v>
      </c>
      <c r="G9480">
        <v>15695</v>
      </c>
      <c r="H9480">
        <f t="shared" si="1474"/>
        <v>-1.1406291593192539</v>
      </c>
      <c r="I9480">
        <f t="shared" si="1472"/>
        <v>-0.23637718115409026</v>
      </c>
      <c r="J9480">
        <f t="shared" si="1471"/>
        <v>1254.2240099999999</v>
      </c>
      <c r="K9480">
        <f t="shared" si="1473"/>
        <v>1279.7206699999997</v>
      </c>
      <c r="L9480">
        <f t="shared" si="1475"/>
        <v>1295.2743283333336</v>
      </c>
      <c r="M9480">
        <f t="shared" si="1476"/>
        <v>-0.41079031205613953</v>
      </c>
      <c r="N9480">
        <f t="shared" si="1477"/>
        <v>-1.8392000000000006E-2</v>
      </c>
      <c r="O9480">
        <f t="shared" si="1478"/>
        <v>-1</v>
      </c>
      <c r="P9480">
        <f t="shared" si="1479"/>
        <v>0</v>
      </c>
      <c r="Q9480">
        <f t="shared" si="1480"/>
        <v>-1.7960000000000035E-2</v>
      </c>
    </row>
    <row r="9481" spans="1:17" x14ac:dyDescent="0.3">
      <c r="A9481" s="2">
        <v>43115.833333333336</v>
      </c>
      <c r="B9481">
        <v>1250</v>
      </c>
      <c r="C9481">
        <v>1250</v>
      </c>
      <c r="D9481">
        <v>1227.01</v>
      </c>
      <c r="E9481">
        <v>1227.01</v>
      </c>
      <c r="F9481">
        <v>214</v>
      </c>
      <c r="G9481">
        <v>35260</v>
      </c>
      <c r="H9481">
        <f t="shared" si="1474"/>
        <v>-0.92066889988206135</v>
      </c>
      <c r="I9481">
        <f t="shared" si="1472"/>
        <v>-0.30726371718960982</v>
      </c>
      <c r="J9481">
        <f t="shared" si="1471"/>
        <v>1252.5230100000001</v>
      </c>
      <c r="K9481">
        <f t="shared" si="1473"/>
        <v>1277.704003333333</v>
      </c>
      <c r="L9481">
        <f t="shared" si="1475"/>
        <v>1294.2013283333335</v>
      </c>
      <c r="M9481">
        <f t="shared" si="1476"/>
        <v>-2.7154500803185861</v>
      </c>
      <c r="N9481">
        <f t="shared" si="1477"/>
        <v>1.6161237479727083E-2</v>
      </c>
      <c r="O9481">
        <f t="shared" si="1478"/>
        <v>1</v>
      </c>
      <c r="P9481">
        <f t="shared" si="1479"/>
        <v>6.7481112623368781E-3</v>
      </c>
      <c r="Q9481">
        <f t="shared" si="1480"/>
        <v>-8.149892828901888E-6</v>
      </c>
    </row>
    <row r="9482" spans="1:17" x14ac:dyDescent="0.3">
      <c r="A9482" s="2">
        <v>43115.836805555555</v>
      </c>
      <c r="B9482">
        <v>1228.96</v>
      </c>
      <c r="C9482">
        <v>1247.99</v>
      </c>
      <c r="D9482">
        <v>1226.76</v>
      </c>
      <c r="E9482">
        <v>1246.8399999999999</v>
      </c>
      <c r="F9482">
        <v>180</v>
      </c>
      <c r="G9482">
        <v>39890</v>
      </c>
      <c r="H9482">
        <f t="shared" si="1474"/>
        <v>-1.0105632724880969</v>
      </c>
      <c r="I9482">
        <f t="shared" si="1472"/>
        <v>-0.20094804315058082</v>
      </c>
      <c r="J9482">
        <f t="shared" si="1471"/>
        <v>1248.7250099999999</v>
      </c>
      <c r="K9482">
        <f t="shared" si="1473"/>
        <v>1275.0043366666664</v>
      </c>
      <c r="L9482">
        <f t="shared" si="1475"/>
        <v>1292.7431616666668</v>
      </c>
      <c r="M9482">
        <f t="shared" si="1476"/>
        <v>-0.16969035141794231</v>
      </c>
      <c r="N9482">
        <f t="shared" si="1477"/>
        <v>6.785152866446406E-3</v>
      </c>
      <c r="O9482">
        <f t="shared" si="1478"/>
        <v>1</v>
      </c>
      <c r="P9482">
        <f t="shared" si="1479"/>
        <v>-1.9168538064226234E-2</v>
      </c>
      <c r="Q9482">
        <f t="shared" si="1480"/>
        <v>-1.015358827114937E-2</v>
      </c>
    </row>
    <row r="9483" spans="1:17" x14ac:dyDescent="0.3">
      <c r="A9483" s="2">
        <v>43115.840277777781</v>
      </c>
      <c r="B9483">
        <v>1241.24</v>
      </c>
      <c r="C9483">
        <v>1260</v>
      </c>
      <c r="D9483">
        <v>1241.24</v>
      </c>
      <c r="E9483">
        <v>1255.3</v>
      </c>
      <c r="F9483">
        <v>110</v>
      </c>
      <c r="G9483">
        <v>23117</v>
      </c>
      <c r="H9483">
        <f t="shared" si="1474"/>
        <v>-1.0022956789311803</v>
      </c>
      <c r="I9483">
        <f t="shared" si="1472"/>
        <v>-0.12107828037339478</v>
      </c>
      <c r="J9483">
        <f t="shared" si="1471"/>
        <v>1247.1490100000001</v>
      </c>
      <c r="K9483">
        <f t="shared" si="1473"/>
        <v>1273.0296699999997</v>
      </c>
      <c r="L9483">
        <f t="shared" si="1475"/>
        <v>1291.5643300000002</v>
      </c>
      <c r="M9483">
        <f t="shared" si="1476"/>
        <v>0.80699150390975338</v>
      </c>
      <c r="N9483">
        <f t="shared" si="1477"/>
        <v>2.7962240101967388E-3</v>
      </c>
      <c r="O9483">
        <f t="shared" si="1478"/>
        <v>1</v>
      </c>
      <c r="P9483">
        <f t="shared" si="1479"/>
        <v>-3.5632996096550622E-2</v>
      </c>
      <c r="Q9483">
        <f t="shared" si="1480"/>
        <v>-2.303831753365717E-2</v>
      </c>
    </row>
    <row r="9484" spans="1:17" x14ac:dyDescent="0.3">
      <c r="A9484" s="2">
        <v>43115.84375</v>
      </c>
      <c r="B9484">
        <v>1254.9301</v>
      </c>
      <c r="C9484">
        <v>1258.8100999999999</v>
      </c>
      <c r="D9484">
        <v>1250.5600999999999</v>
      </c>
      <c r="E9484">
        <v>1258.8100999999999</v>
      </c>
      <c r="F9484">
        <v>66</v>
      </c>
      <c r="G9484">
        <v>12293</v>
      </c>
      <c r="H9484">
        <f t="shared" si="1474"/>
        <v>-0.9094861905023266</v>
      </c>
      <c r="I9484">
        <f t="shared" si="1472"/>
        <v>-2.0899713616725719E-2</v>
      </c>
      <c r="J9484">
        <f t="shared" ref="J9484:J9547" si="1481">AVERAGE(E9474:E9483)</f>
        <v>1246.3820099999998</v>
      </c>
      <c r="K9484">
        <f t="shared" si="1473"/>
        <v>1271.3173366666665</v>
      </c>
      <c r="L9484">
        <f t="shared" si="1475"/>
        <v>1290.4911650000001</v>
      </c>
      <c r="M9484">
        <f t="shared" si="1476"/>
        <v>1.3637936557681829</v>
      </c>
      <c r="N9484">
        <f t="shared" si="1477"/>
        <v>-6.9987522343520452E-3</v>
      </c>
      <c r="O9484">
        <f t="shared" si="1478"/>
        <v>-1</v>
      </c>
      <c r="P9484">
        <f t="shared" si="1479"/>
        <v>-3.7845342994944076E-2</v>
      </c>
      <c r="Q9484">
        <f t="shared" si="1480"/>
        <v>-2.0511513213946973E-2</v>
      </c>
    </row>
    <row r="9485" spans="1:17" x14ac:dyDescent="0.3">
      <c r="A9485" s="2">
        <v>43115.847222222219</v>
      </c>
      <c r="B9485">
        <v>1260</v>
      </c>
      <c r="C9485">
        <v>1264.8100999999999</v>
      </c>
      <c r="D9485">
        <v>1248.51</v>
      </c>
      <c r="E9485">
        <v>1250</v>
      </c>
      <c r="F9485">
        <v>67</v>
      </c>
      <c r="G9485">
        <v>11535</v>
      </c>
      <c r="H9485">
        <f t="shared" si="1474"/>
        <v>-0.86691165665441217</v>
      </c>
      <c r="I9485">
        <f t="shared" si="1472"/>
        <v>6.0365224893643203E-2</v>
      </c>
      <c r="J9485">
        <f t="shared" si="1481"/>
        <v>1247.07602</v>
      </c>
      <c r="K9485">
        <f t="shared" si="1473"/>
        <v>1269.9426733333335</v>
      </c>
      <c r="L9485">
        <f t="shared" si="1475"/>
        <v>1289.4996666666668</v>
      </c>
      <c r="M9485">
        <f t="shared" si="1476"/>
        <v>0.29999891553905778</v>
      </c>
      <c r="N9485">
        <f t="shared" si="1477"/>
        <v>-1.1768000000000028E-2</v>
      </c>
      <c r="O9485">
        <f t="shared" si="1478"/>
        <v>-1</v>
      </c>
      <c r="P9485">
        <f t="shared" si="1479"/>
        <v>-1.7960000000000035E-2</v>
      </c>
      <c r="Q9485">
        <f t="shared" si="1480"/>
        <v>-8.848079999999937E-3</v>
      </c>
    </row>
    <row r="9486" spans="1:17" x14ac:dyDescent="0.3">
      <c r="A9486" s="2">
        <v>43115.850694444445</v>
      </c>
      <c r="B9486">
        <v>1250</v>
      </c>
      <c r="C9486">
        <v>1255.3</v>
      </c>
      <c r="D9486">
        <v>1235</v>
      </c>
      <c r="E9486">
        <v>1235.29</v>
      </c>
      <c r="F9486">
        <v>77</v>
      </c>
      <c r="G9486">
        <v>8223</v>
      </c>
      <c r="H9486">
        <f t="shared" si="1474"/>
        <v>-0.86954475323194869</v>
      </c>
      <c r="I9486">
        <f t="shared" si="1472"/>
        <v>8.4955418883198699E-2</v>
      </c>
      <c r="J9486">
        <f t="shared" si="1481"/>
        <v>1247.97001</v>
      </c>
      <c r="K9486">
        <f t="shared" si="1473"/>
        <v>1268.1426733333333</v>
      </c>
      <c r="L9486">
        <f t="shared" si="1475"/>
        <v>1288.4206666666671</v>
      </c>
      <c r="M9486">
        <f t="shared" si="1476"/>
        <v>-1.3260713247609957</v>
      </c>
      <c r="N9486">
        <f t="shared" si="1477"/>
        <v>-9.9977333257776583E-3</v>
      </c>
      <c r="O9486">
        <f t="shared" si="1478"/>
        <v>-1</v>
      </c>
      <c r="P9486">
        <f t="shared" si="1479"/>
        <v>-6.7109747508681877E-3</v>
      </c>
      <c r="Q9486">
        <f t="shared" si="1480"/>
        <v>-1.4676715589051868E-2</v>
      </c>
    </row>
    <row r="9487" spans="1:17" x14ac:dyDescent="0.3">
      <c r="A9487" s="2">
        <v>43115.854166666664</v>
      </c>
      <c r="B9487">
        <v>1235.29</v>
      </c>
      <c r="C9487">
        <v>1239.83</v>
      </c>
      <c r="D9487">
        <v>1215.04</v>
      </c>
      <c r="E9487">
        <v>1222.9399000000001</v>
      </c>
      <c r="F9487">
        <v>208</v>
      </c>
      <c r="G9487">
        <v>44358</v>
      </c>
      <c r="H9487">
        <f t="shared" si="1474"/>
        <v>-0.73754750037583916</v>
      </c>
      <c r="I9487">
        <f t="shared" si="1472"/>
        <v>-2.125523277150955E-2</v>
      </c>
      <c r="J9487">
        <f t="shared" si="1481"/>
        <v>1247.6210100000001</v>
      </c>
      <c r="K9487">
        <f t="shared" si="1473"/>
        <v>1265.8866733333334</v>
      </c>
      <c r="L9487">
        <f t="shared" si="1475"/>
        <v>1287.1655000000001</v>
      </c>
      <c r="M9487">
        <f t="shared" si="1476"/>
        <v>-2.4812423299020367</v>
      </c>
      <c r="N9487">
        <f t="shared" si="1477"/>
        <v>-1.0114969672671665E-2</v>
      </c>
      <c r="O9487">
        <f t="shared" si="1478"/>
        <v>-1</v>
      </c>
      <c r="P9487">
        <f t="shared" si="1479"/>
        <v>9.1911303245563892E-3</v>
      </c>
      <c r="Q9487">
        <f t="shared" si="1480"/>
        <v>1.5292656654671587E-3</v>
      </c>
    </row>
    <row r="9488" spans="1:17" x14ac:dyDescent="0.3">
      <c r="A9488" s="2">
        <v>43115.857638888891</v>
      </c>
      <c r="B9488">
        <v>1222.5600999999999</v>
      </c>
      <c r="C9488">
        <v>1228.5699</v>
      </c>
      <c r="D9488">
        <v>1205.9000000000001</v>
      </c>
      <c r="E9488">
        <v>1210.5699</v>
      </c>
      <c r="F9488">
        <v>165</v>
      </c>
      <c r="G9488">
        <v>34099</v>
      </c>
      <c r="H9488">
        <f t="shared" si="1474"/>
        <v>-0.37537037017604336</v>
      </c>
      <c r="I9488">
        <f t="shared" si="1472"/>
        <v>-0.29312687215859784</v>
      </c>
      <c r="J9488">
        <f t="shared" si="1481"/>
        <v>1245.7190000000001</v>
      </c>
      <c r="K9488">
        <f t="shared" si="1473"/>
        <v>1263.2680033333334</v>
      </c>
      <c r="L9488">
        <f t="shared" si="1475"/>
        <v>1285.6196666666667</v>
      </c>
      <c r="M9488">
        <f t="shared" si="1476"/>
        <v>-2.8412860352293272</v>
      </c>
      <c r="N9488">
        <f t="shared" si="1477"/>
        <v>4.957169346438494E-4</v>
      </c>
      <c r="O9488">
        <f t="shared" si="1478"/>
        <v>1</v>
      </c>
      <c r="P9488">
        <f t="shared" si="1479"/>
        <v>1.3060047172823434E-2</v>
      </c>
      <c r="Q9488">
        <f t="shared" si="1480"/>
        <v>8.9462822427685759E-3</v>
      </c>
    </row>
    <row r="9489" spans="1:17" x14ac:dyDescent="0.3">
      <c r="A9489" s="2">
        <v>43115.861111111109</v>
      </c>
      <c r="B9489">
        <v>1207.6400000000001</v>
      </c>
      <c r="C9489">
        <v>1213.5899999999999</v>
      </c>
      <c r="D9489">
        <v>1200</v>
      </c>
      <c r="E9489">
        <v>1211.17</v>
      </c>
      <c r="F9489">
        <v>199</v>
      </c>
      <c r="G9489">
        <v>34276</v>
      </c>
      <c r="H9489">
        <f t="shared" si="1474"/>
        <v>-0.41607308652347896</v>
      </c>
      <c r="I9489">
        <f t="shared" si="1472"/>
        <v>-0.44208434754957343</v>
      </c>
      <c r="J9489">
        <f t="shared" si="1481"/>
        <v>1241.7749899999999</v>
      </c>
      <c r="K9489">
        <f t="shared" si="1473"/>
        <v>1260.2526666666665</v>
      </c>
      <c r="L9489">
        <f t="shared" si="1475"/>
        <v>1283.8958316666669</v>
      </c>
      <c r="M9489">
        <f t="shared" si="1476"/>
        <v>-1.9010147867975231</v>
      </c>
      <c r="N9489">
        <f t="shared" si="1477"/>
        <v>1.3524113047714096E-2</v>
      </c>
      <c r="O9489">
        <f t="shared" si="1478"/>
        <v>1</v>
      </c>
      <c r="P9489">
        <f t="shared" si="1479"/>
        <v>1.8015637771741321E-2</v>
      </c>
      <c r="Q9489">
        <f t="shared" si="1480"/>
        <v>1.9155031911292236E-2</v>
      </c>
    </row>
    <row r="9490" spans="1:17" x14ac:dyDescent="0.3">
      <c r="A9490" s="2">
        <v>43115.864583333336</v>
      </c>
      <c r="B9490">
        <v>1211.1801</v>
      </c>
      <c r="C9490">
        <v>1230</v>
      </c>
      <c r="D9490">
        <v>1208</v>
      </c>
      <c r="E9490">
        <v>1227.55</v>
      </c>
      <c r="F9490">
        <v>99</v>
      </c>
      <c r="G9490">
        <v>33325</v>
      </c>
      <c r="H9490">
        <f t="shared" si="1474"/>
        <v>-0.56985670237185637</v>
      </c>
      <c r="I9490">
        <f t="shared" si="1472"/>
        <v>-0.35508575524309671</v>
      </c>
      <c r="J9490">
        <f t="shared" si="1481"/>
        <v>1236.7929900000001</v>
      </c>
      <c r="K9490">
        <f t="shared" si="1473"/>
        <v>1257.3249999999998</v>
      </c>
      <c r="L9490">
        <f t="shared" si="1475"/>
        <v>1282.2479983333333</v>
      </c>
      <c r="M9490">
        <f t="shared" si="1476"/>
        <v>-0.54172968720499259</v>
      </c>
      <c r="N9490">
        <f t="shared" si="1477"/>
        <v>-4.4804692273223455E-4</v>
      </c>
      <c r="O9490">
        <f t="shared" si="1478"/>
        <v>-1</v>
      </c>
      <c r="P9490">
        <f t="shared" si="1479"/>
        <v>9.2785629913242854E-3</v>
      </c>
      <c r="Q9490">
        <f t="shared" si="1480"/>
        <v>1.4207160604456075E-2</v>
      </c>
    </row>
    <row r="9491" spans="1:17" x14ac:dyDescent="0.3">
      <c r="A9491" s="2">
        <v>43115.868055555555</v>
      </c>
      <c r="B9491">
        <v>1228</v>
      </c>
      <c r="C9491">
        <v>1228</v>
      </c>
      <c r="D9491">
        <v>1210</v>
      </c>
      <c r="E9491">
        <v>1227</v>
      </c>
      <c r="F9491">
        <v>161</v>
      </c>
      <c r="G9491">
        <v>32021</v>
      </c>
      <c r="H9491">
        <f t="shared" si="1474"/>
        <v>-0.6799528602469902</v>
      </c>
      <c r="I9491">
        <f t="shared" si="1472"/>
        <v>-0.23244002500065339</v>
      </c>
      <c r="J9491">
        <f t="shared" si="1481"/>
        <v>1234.5479899999998</v>
      </c>
      <c r="K9491">
        <f t="shared" si="1473"/>
        <v>1255.276333333333</v>
      </c>
      <c r="L9491">
        <f t="shared" si="1475"/>
        <v>1280.8099983333334</v>
      </c>
      <c r="M9491">
        <f t="shared" si="1476"/>
        <v>-0.45337364204445257</v>
      </c>
      <c r="N9491">
        <f t="shared" si="1477"/>
        <v>5.8517522412388249E-3</v>
      </c>
      <c r="O9491">
        <f t="shared" si="1478"/>
        <v>1</v>
      </c>
      <c r="P9491">
        <f t="shared" si="1479"/>
        <v>-8.0195599022004228E-3</v>
      </c>
      <c r="Q9491">
        <f t="shared" si="1480"/>
        <v>7.2697636511818032E-3</v>
      </c>
    </row>
    <row r="9492" spans="1:17" x14ac:dyDescent="0.3">
      <c r="A9492" s="2">
        <v>43115.871527777781</v>
      </c>
      <c r="B9492">
        <v>1225.7</v>
      </c>
      <c r="C9492">
        <v>1234.1801</v>
      </c>
      <c r="D9492">
        <v>1225.0699</v>
      </c>
      <c r="E9492">
        <v>1234.1801</v>
      </c>
      <c r="F9492">
        <v>52</v>
      </c>
      <c r="G9492">
        <v>3003</v>
      </c>
      <c r="H9492">
        <f t="shared" si="1474"/>
        <v>-0.67888528596193431</v>
      </c>
      <c r="I9492">
        <f t="shared" si="1472"/>
        <v>-0.16999464537103515</v>
      </c>
      <c r="J9492">
        <f t="shared" si="1481"/>
        <v>1234.5469900000001</v>
      </c>
      <c r="K9492">
        <f t="shared" si="1473"/>
        <v>1253.4386666666664</v>
      </c>
      <c r="L9492">
        <f t="shared" si="1475"/>
        <v>1279.3769983333336</v>
      </c>
      <c r="M9492">
        <f t="shared" si="1476"/>
        <v>-2.2036824276957804E-2</v>
      </c>
      <c r="N9492">
        <f t="shared" si="1477"/>
        <v>-6.3200662528912349E-3</v>
      </c>
      <c r="O9492">
        <f t="shared" si="1478"/>
        <v>-1</v>
      </c>
      <c r="P9492">
        <f t="shared" si="1479"/>
        <v>-7.5920848180910695E-3</v>
      </c>
      <c r="Q9492">
        <f t="shared" si="1480"/>
        <v>3.2328344947386805E-3</v>
      </c>
    </row>
    <row r="9493" spans="1:17" x14ac:dyDescent="0.3">
      <c r="A9493" s="2">
        <v>43115.875</v>
      </c>
      <c r="B9493">
        <v>1228.51</v>
      </c>
      <c r="C9493">
        <v>1232.98</v>
      </c>
      <c r="D9493">
        <v>1218</v>
      </c>
      <c r="E9493">
        <v>1226.3800000000001</v>
      </c>
      <c r="F9493">
        <v>51</v>
      </c>
      <c r="G9493">
        <v>9256</v>
      </c>
      <c r="H9493">
        <f t="shared" si="1474"/>
        <v>-0.88796315310049234</v>
      </c>
      <c r="I9493">
        <f t="shared" si="1472"/>
        <v>-0.20267733504293906</v>
      </c>
      <c r="J9493">
        <f t="shared" si="1481"/>
        <v>1233.2809999999999</v>
      </c>
      <c r="K9493">
        <f t="shared" si="1473"/>
        <v>1251.649003333333</v>
      </c>
      <c r="L9493">
        <f t="shared" si="1475"/>
        <v>1278.193</v>
      </c>
      <c r="M9493">
        <f t="shared" si="1476"/>
        <v>-0.42758202036329168</v>
      </c>
      <c r="N9493">
        <f t="shared" si="1477"/>
        <v>5.3898465402239916E-3</v>
      </c>
      <c r="O9493">
        <f t="shared" si="1478"/>
        <v>1</v>
      </c>
      <c r="P9493">
        <f t="shared" si="1479"/>
        <v>-4.0607315840114951E-3</v>
      </c>
      <c r="Q9493">
        <f t="shared" si="1480"/>
        <v>1.788197785351996E-2</v>
      </c>
    </row>
    <row r="9494" spans="1:17" x14ac:dyDescent="0.3">
      <c r="A9494" s="2">
        <v>43115.878472222219</v>
      </c>
      <c r="B9494">
        <v>1223.4100000000001</v>
      </c>
      <c r="C9494">
        <v>1233</v>
      </c>
      <c r="D9494">
        <v>1221</v>
      </c>
      <c r="E9494">
        <v>1232.99</v>
      </c>
      <c r="F9494">
        <v>39</v>
      </c>
      <c r="G9494">
        <v>12426</v>
      </c>
      <c r="H9494">
        <f t="shared" si="1474"/>
        <v>-0.92035300789049312</v>
      </c>
      <c r="I9494">
        <f t="shared" si="1472"/>
        <v>-0.16295187872243191</v>
      </c>
      <c r="J9494">
        <f t="shared" si="1481"/>
        <v>1230.3889999999999</v>
      </c>
      <c r="K9494">
        <f t="shared" si="1473"/>
        <v>1249.4686699999997</v>
      </c>
      <c r="L9494">
        <f t="shared" si="1475"/>
        <v>1276.8211683333334</v>
      </c>
      <c r="M9494">
        <f t="shared" si="1476"/>
        <v>0.18017306677939393</v>
      </c>
      <c r="N9494">
        <f t="shared" si="1477"/>
        <v>4.8255865822107811E-3</v>
      </c>
      <c r="O9494">
        <f t="shared" si="1478"/>
        <v>1</v>
      </c>
      <c r="P9494">
        <f t="shared" si="1479"/>
        <v>1.1192304884872397E-3</v>
      </c>
      <c r="Q9494">
        <f t="shared" si="1480"/>
        <v>2.1906098184089076E-2</v>
      </c>
    </row>
    <row r="9495" spans="1:17" x14ac:dyDescent="0.3">
      <c r="A9495" s="2">
        <v>43115.881944444445</v>
      </c>
      <c r="B9495">
        <v>1228.51</v>
      </c>
      <c r="C9495">
        <v>1239.96</v>
      </c>
      <c r="D9495">
        <v>1228.51</v>
      </c>
      <c r="E9495">
        <v>1238.9399000000001</v>
      </c>
      <c r="F9495">
        <v>49</v>
      </c>
      <c r="G9495">
        <v>11709</v>
      </c>
      <c r="H9495">
        <f t="shared" si="1474"/>
        <v>-0.86625578095010836</v>
      </c>
      <c r="I9495">
        <f t="shared" si="1472"/>
        <v>-0.14067119794181471</v>
      </c>
      <c r="J9495">
        <f t="shared" si="1481"/>
        <v>1227.80699</v>
      </c>
      <c r="K9495">
        <f t="shared" si="1473"/>
        <v>1247.8013366666662</v>
      </c>
      <c r="L9495">
        <f t="shared" si="1475"/>
        <v>1275.5993350000001</v>
      </c>
      <c r="M9495">
        <f t="shared" si="1476"/>
        <v>1.0094357592180745</v>
      </c>
      <c r="N9495">
        <f t="shared" si="1477"/>
        <v>-1.7579464508326835E-2</v>
      </c>
      <c r="O9495">
        <f t="shared" si="1478"/>
        <v>-1</v>
      </c>
      <c r="P9495">
        <f t="shared" si="1479"/>
        <v>4.8832877204131771E-3</v>
      </c>
      <c r="Q9495">
        <f t="shared" si="1480"/>
        <v>1.5255057973352732E-2</v>
      </c>
    </row>
    <row r="9496" spans="1:17" x14ac:dyDescent="0.3">
      <c r="A9496" s="2">
        <v>43115.885416666664</v>
      </c>
      <c r="B9496">
        <v>1236.03</v>
      </c>
      <c r="C9496">
        <v>1239.3</v>
      </c>
      <c r="D9496">
        <v>1217.1600000000001</v>
      </c>
      <c r="E9496">
        <v>1217.1600000000001</v>
      </c>
      <c r="F9496">
        <v>103</v>
      </c>
      <c r="G9496">
        <v>19444</v>
      </c>
      <c r="H9496">
        <f t="shared" si="1474"/>
        <v>-0.90900960358517668</v>
      </c>
      <c r="I9496">
        <f t="shared" si="1472"/>
        <v>-6.3287211085230943E-2</v>
      </c>
      <c r="J9496">
        <f t="shared" si="1481"/>
        <v>1226.7009800000001</v>
      </c>
      <c r="K9496">
        <f t="shared" si="1473"/>
        <v>1246.4456666666663</v>
      </c>
      <c r="L9496">
        <f t="shared" si="1475"/>
        <v>1274.5813333333338</v>
      </c>
      <c r="M9496">
        <f t="shared" si="1476"/>
        <v>-1.0437849907796075</v>
      </c>
      <c r="N9496">
        <f t="shared" si="1477"/>
        <v>6.2852049032171928E-3</v>
      </c>
      <c r="O9496">
        <f t="shared" si="1478"/>
        <v>1</v>
      </c>
      <c r="P9496">
        <f t="shared" si="1479"/>
        <v>1.5412928456406709E-2</v>
      </c>
      <c r="Q9496">
        <f t="shared" si="1480"/>
        <v>3.1910348680534946E-2</v>
      </c>
    </row>
    <row r="9497" spans="1:17" x14ac:dyDescent="0.3">
      <c r="A9497" s="2">
        <v>43115.888888888891</v>
      </c>
      <c r="B9497">
        <v>1215.6600000000001</v>
      </c>
      <c r="C9497">
        <v>1227.6801</v>
      </c>
      <c r="D9497">
        <v>1207.51</v>
      </c>
      <c r="E9497">
        <v>1224.8100999999999</v>
      </c>
      <c r="F9497">
        <v>153</v>
      </c>
      <c r="G9497">
        <v>31798</v>
      </c>
      <c r="H9497">
        <f t="shared" si="1474"/>
        <v>-0.89060533472087489</v>
      </c>
      <c r="I9497">
        <f t="shared" si="1472"/>
        <v>2.920023458862742E-2</v>
      </c>
      <c r="J9497">
        <f t="shared" si="1481"/>
        <v>1224.88798</v>
      </c>
      <c r="K9497">
        <f t="shared" si="1473"/>
        <v>1244.597</v>
      </c>
      <c r="L9497">
        <f t="shared" si="1475"/>
        <v>1273.2148333333337</v>
      </c>
      <c r="M9497">
        <f t="shared" si="1476"/>
        <v>-8.6008118065657949E-3</v>
      </c>
      <c r="N9497">
        <f t="shared" si="1477"/>
        <v>-2.7841867078005232E-3</v>
      </c>
      <c r="O9497">
        <f t="shared" si="1478"/>
        <v>-1</v>
      </c>
      <c r="P9497">
        <f t="shared" si="1479"/>
        <v>1.0907731737352716E-2</v>
      </c>
      <c r="Q9497">
        <f t="shared" si="1480"/>
        <v>2.7057174005994993E-2</v>
      </c>
    </row>
    <row r="9498" spans="1:17" x14ac:dyDescent="0.3">
      <c r="A9498" s="2">
        <v>43115.892361111109</v>
      </c>
      <c r="B9498">
        <v>1227.54</v>
      </c>
      <c r="C9498">
        <v>1228.96</v>
      </c>
      <c r="D9498">
        <v>1220.2</v>
      </c>
      <c r="E9498">
        <v>1221.4000000000001</v>
      </c>
      <c r="F9498">
        <v>52</v>
      </c>
      <c r="G9498">
        <v>12420</v>
      </c>
      <c r="H9498">
        <f t="shared" si="1474"/>
        <v>-0.99487412776548245</v>
      </c>
      <c r="I9498">
        <f t="shared" si="1472"/>
        <v>3.9720695249619485E-2</v>
      </c>
      <c r="J9498">
        <f t="shared" si="1481"/>
        <v>1225.075</v>
      </c>
      <c r="K9498">
        <f t="shared" si="1473"/>
        <v>1242.9906700000001</v>
      </c>
      <c r="L9498">
        <f t="shared" si="1475"/>
        <v>1271.9386683333337</v>
      </c>
      <c r="M9498">
        <f t="shared" si="1476"/>
        <v>-0.40688315737691189</v>
      </c>
      <c r="N9498">
        <f t="shared" si="1477"/>
        <v>1.0618961847060585E-2</v>
      </c>
      <c r="O9498">
        <f t="shared" si="1478"/>
        <v>1</v>
      </c>
      <c r="P9498">
        <f t="shared" si="1479"/>
        <v>2.2032176191255793E-2</v>
      </c>
      <c r="Q9498">
        <f t="shared" si="1480"/>
        <v>2.6240379891927259E-2</v>
      </c>
    </row>
    <row r="9499" spans="1:17" x14ac:dyDescent="0.3">
      <c r="A9499" s="2">
        <v>43115.895833333336</v>
      </c>
      <c r="B9499">
        <v>1216.73</v>
      </c>
      <c r="C9499">
        <v>1236.8499999999999</v>
      </c>
      <c r="D9499">
        <v>1215.92</v>
      </c>
      <c r="E9499">
        <v>1234.3699999999999</v>
      </c>
      <c r="F9499">
        <v>88</v>
      </c>
      <c r="G9499">
        <v>8981</v>
      </c>
      <c r="H9499">
        <f t="shared" si="1474"/>
        <v>-1.0146931263358168</v>
      </c>
      <c r="I9499">
        <f t="shared" si="1472"/>
        <v>1.2229292743594975E-2</v>
      </c>
      <c r="J9499">
        <f t="shared" si="1481"/>
        <v>1226.1580100000001</v>
      </c>
      <c r="K9499">
        <f t="shared" si="1473"/>
        <v>1241.1470033333337</v>
      </c>
      <c r="L9499">
        <f t="shared" si="1475"/>
        <v>1270.6451683333335</v>
      </c>
      <c r="M9499">
        <f t="shared" si="1476"/>
        <v>1.053891389648614</v>
      </c>
      <c r="N9499">
        <f t="shared" si="1477"/>
        <v>8.6035791537384405E-3</v>
      </c>
      <c r="O9499">
        <f t="shared" si="1478"/>
        <v>1</v>
      </c>
      <c r="P9499">
        <f t="shared" si="1479"/>
        <v>2.0763628409634156E-2</v>
      </c>
      <c r="Q9499">
        <f t="shared" si="1480"/>
        <v>5.3468571011934321E-3</v>
      </c>
    </row>
    <row r="9500" spans="1:17" x14ac:dyDescent="0.3">
      <c r="A9500" s="2">
        <v>43115.899305555555</v>
      </c>
      <c r="B9500">
        <v>1230.17</v>
      </c>
      <c r="C9500">
        <v>1245.1099999999999</v>
      </c>
      <c r="D9500">
        <v>1230.1400000000001</v>
      </c>
      <c r="E9500">
        <v>1244.99</v>
      </c>
      <c r="F9500">
        <v>81</v>
      </c>
      <c r="G9500">
        <v>7844</v>
      </c>
      <c r="H9500">
        <f t="shared" si="1474"/>
        <v>-0.92204209413857452</v>
      </c>
      <c r="I9500">
        <f t="shared" si="1472"/>
        <v>-2.7561130585677766E-2</v>
      </c>
      <c r="J9500">
        <f t="shared" si="1481"/>
        <v>1228.47801</v>
      </c>
      <c r="K9500">
        <f t="shared" si="1473"/>
        <v>1239.8316700000003</v>
      </c>
      <c r="L9500">
        <f t="shared" si="1475"/>
        <v>1269.4796683333334</v>
      </c>
      <c r="M9500">
        <f t="shared" si="1476"/>
        <v>2.6234800640013609</v>
      </c>
      <c r="N9500">
        <f t="shared" si="1477"/>
        <v>-7.2851990779041892E-3</v>
      </c>
      <c r="O9500">
        <f t="shared" si="1478"/>
        <v>-1</v>
      </c>
      <c r="P9500">
        <f t="shared" si="1479"/>
        <v>1.0321368043116739E-2</v>
      </c>
      <c r="Q9500">
        <f t="shared" si="1480"/>
        <v>-1.1237038048498389E-2</v>
      </c>
    </row>
    <row r="9501" spans="1:17" x14ac:dyDescent="0.3">
      <c r="A9501" s="2">
        <v>43115.902777777781</v>
      </c>
      <c r="B9501">
        <v>1240.0699</v>
      </c>
      <c r="C9501">
        <v>1242.83</v>
      </c>
      <c r="D9501">
        <v>1235.92</v>
      </c>
      <c r="E9501">
        <v>1235.92</v>
      </c>
      <c r="F9501">
        <v>45</v>
      </c>
      <c r="G9501">
        <v>4394</v>
      </c>
      <c r="H9501">
        <f t="shared" si="1474"/>
        <v>-0.80264151235419057</v>
      </c>
      <c r="I9501">
        <f t="shared" si="1472"/>
        <v>-1.8115675007668215E-2</v>
      </c>
      <c r="J9501">
        <f t="shared" si="1481"/>
        <v>1230.22201</v>
      </c>
      <c r="K9501">
        <f t="shared" si="1473"/>
        <v>1239.0976700000003</v>
      </c>
      <c r="L9501">
        <f t="shared" si="1475"/>
        <v>1268.4123350000002</v>
      </c>
      <c r="M9501">
        <f t="shared" si="1476"/>
        <v>0.71364152854010576</v>
      </c>
      <c r="N9501">
        <f t="shared" si="1477"/>
        <v>1.8205061816298788E-3</v>
      </c>
      <c r="O9501">
        <f t="shared" si="1478"/>
        <v>1</v>
      </c>
      <c r="P9501">
        <f t="shared" si="1479"/>
        <v>1.6247006278723483E-2</v>
      </c>
      <c r="Q9501">
        <f t="shared" si="1480"/>
        <v>3.9566476794613299E-3</v>
      </c>
    </row>
    <row r="9502" spans="1:17" x14ac:dyDescent="0.3">
      <c r="A9502" s="2">
        <v>43115.90625</v>
      </c>
      <c r="B9502">
        <v>1237</v>
      </c>
      <c r="C9502">
        <v>1243.04</v>
      </c>
      <c r="D9502">
        <v>1234.0999999999999</v>
      </c>
      <c r="E9502">
        <v>1238.17</v>
      </c>
      <c r="F9502">
        <v>112</v>
      </c>
      <c r="G9502">
        <v>10381</v>
      </c>
      <c r="H9502">
        <f t="shared" si="1474"/>
        <v>-0.64575799103866904</v>
      </c>
      <c r="I9502">
        <f t="shared" si="1472"/>
        <v>-2.783387355709541E-2</v>
      </c>
      <c r="J9502">
        <f t="shared" si="1481"/>
        <v>1231.11401</v>
      </c>
      <c r="K9502">
        <f t="shared" si="1473"/>
        <v>1238.1286699999998</v>
      </c>
      <c r="L9502">
        <f t="shared" si="1475"/>
        <v>1267.1916683333334</v>
      </c>
      <c r="M9502">
        <f t="shared" si="1476"/>
        <v>0.87409025693560871</v>
      </c>
      <c r="N9502">
        <f t="shared" si="1477"/>
        <v>8.1895862442151295E-3</v>
      </c>
      <c r="O9502">
        <f t="shared" si="1478"/>
        <v>1</v>
      </c>
      <c r="P9502">
        <f t="shared" si="1479"/>
        <v>1.5975189190498857E-2</v>
      </c>
      <c r="Q9502">
        <f t="shared" si="1480"/>
        <v>-1.6225558687417839E-2</v>
      </c>
    </row>
    <row r="9503" spans="1:17" x14ac:dyDescent="0.3">
      <c r="A9503" s="2">
        <v>43115.909722222219</v>
      </c>
      <c r="B9503">
        <v>1238.17</v>
      </c>
      <c r="C9503">
        <v>1250</v>
      </c>
      <c r="D9503">
        <v>1233.5999999999999</v>
      </c>
      <c r="E9503">
        <v>1248.3100999999999</v>
      </c>
      <c r="F9503">
        <v>64</v>
      </c>
      <c r="G9503">
        <v>12045</v>
      </c>
      <c r="H9503">
        <f t="shared" si="1474"/>
        <v>-0.63666778710424943</v>
      </c>
      <c r="I9503">
        <f t="shared" si="1472"/>
        <v>-0.15217424176305228</v>
      </c>
      <c r="J9503">
        <f t="shared" si="1481"/>
        <v>1231.5129999999999</v>
      </c>
      <c r="K9503">
        <f t="shared" si="1473"/>
        <v>1237.3143366666666</v>
      </c>
      <c r="L9503">
        <f t="shared" si="1475"/>
        <v>1265.9861683333334</v>
      </c>
      <c r="M9503">
        <f t="shared" si="1476"/>
        <v>2.0215069590954466</v>
      </c>
      <c r="N9503">
        <f t="shared" si="1477"/>
        <v>9.3645801632143179E-3</v>
      </c>
      <c r="O9503">
        <f t="shared" si="1478"/>
        <v>1</v>
      </c>
      <c r="P9503">
        <f t="shared" si="1479"/>
        <v>4.117486512365898E-3</v>
      </c>
      <c r="Q9503">
        <f t="shared" si="1480"/>
        <v>-2.1829511753529835E-2</v>
      </c>
    </row>
    <row r="9504" spans="1:17" x14ac:dyDescent="0.3">
      <c r="A9504" s="2">
        <v>43115.913194444445</v>
      </c>
      <c r="B9504">
        <v>1248.46</v>
      </c>
      <c r="C9504">
        <v>1260</v>
      </c>
      <c r="D9504">
        <v>1248.46</v>
      </c>
      <c r="E9504">
        <v>1260</v>
      </c>
      <c r="F9504">
        <v>97</v>
      </c>
      <c r="G9504">
        <v>12775</v>
      </c>
      <c r="H9504">
        <f t="shared" si="1474"/>
        <v>-0.6496252397390041</v>
      </c>
      <c r="I9504">
        <f t="shared" ref="I9504:I9567" si="1482">SKEW(E9475:E9504)</f>
        <v>-7.6352810896828827E-2</v>
      </c>
      <c r="J9504">
        <f t="shared" si="1481"/>
        <v>1233.7060100000001</v>
      </c>
      <c r="K9504">
        <f t="shared" si="1473"/>
        <v>1236.8256733333333</v>
      </c>
      <c r="L9504">
        <f t="shared" si="1475"/>
        <v>1264.8266699999999</v>
      </c>
      <c r="M9504">
        <f t="shared" si="1476"/>
        <v>2.7745145346817184</v>
      </c>
      <c r="N9504">
        <f t="shared" si="1477"/>
        <v>-1.7142857142857792E-3</v>
      </c>
      <c r="O9504">
        <f t="shared" si="1478"/>
        <v>-1</v>
      </c>
      <c r="P9504">
        <f t="shared" si="1479"/>
        <v>-1.5103174603174582E-2</v>
      </c>
      <c r="Q9504">
        <f t="shared" si="1480"/>
        <v>-2.4603174603174603E-2</v>
      </c>
    </row>
    <row r="9505" spans="1:17" x14ac:dyDescent="0.3">
      <c r="A9505" s="2">
        <v>43115.916666666664</v>
      </c>
      <c r="B9505">
        <v>1258.5</v>
      </c>
      <c r="C9505">
        <v>1261.97</v>
      </c>
      <c r="D9505">
        <v>1251.0699</v>
      </c>
      <c r="E9505">
        <v>1257.8399999999999</v>
      </c>
      <c r="F9505">
        <v>132</v>
      </c>
      <c r="G9505">
        <v>16961</v>
      </c>
      <c r="H9505">
        <f t="shared" si="1474"/>
        <v>-0.81330151805836204</v>
      </c>
      <c r="I9505">
        <f t="shared" si="1482"/>
        <v>-8.2865071213586688E-2</v>
      </c>
      <c r="J9505">
        <f t="shared" si="1481"/>
        <v>1236.4070100000001</v>
      </c>
      <c r="K9505">
        <f t="shared" ref="K9505:K9568" si="1483">AVERAGE(E9475:E9504)</f>
        <v>1237.0966733333335</v>
      </c>
      <c r="L9505">
        <f t="shared" si="1475"/>
        <v>1263.893503333333</v>
      </c>
      <c r="M9505">
        <f t="shared" si="1476"/>
        <v>1.7407158937318816</v>
      </c>
      <c r="N9505">
        <f t="shared" si="1477"/>
        <v>-1.4628251605926972E-3</v>
      </c>
      <c r="O9505">
        <f t="shared" si="1478"/>
        <v>-1</v>
      </c>
      <c r="P9505">
        <f t="shared" si="1479"/>
        <v>-2.133816701647262E-2</v>
      </c>
      <c r="Q9505">
        <f t="shared" si="1480"/>
        <v>-1.9604957705272437E-2</v>
      </c>
    </row>
    <row r="9506" spans="1:17" x14ac:dyDescent="0.3">
      <c r="A9506" s="2">
        <v>43115.920138888891</v>
      </c>
      <c r="B9506">
        <v>1256</v>
      </c>
      <c r="C9506">
        <v>1260.58</v>
      </c>
      <c r="D9506">
        <v>1253.51</v>
      </c>
      <c r="E9506">
        <v>1256</v>
      </c>
      <c r="F9506">
        <v>122</v>
      </c>
      <c r="G9506">
        <v>19685</v>
      </c>
      <c r="H9506">
        <f t="shared" si="1474"/>
        <v>-0.95352951075142034</v>
      </c>
      <c r="I9506">
        <f t="shared" si="1482"/>
        <v>-0.13037431011905509</v>
      </c>
      <c r="J9506">
        <f t="shared" si="1481"/>
        <v>1238.2970200000002</v>
      </c>
      <c r="K9506">
        <f t="shared" si="1483"/>
        <v>1237.6560033333335</v>
      </c>
      <c r="L9506">
        <f t="shared" si="1475"/>
        <v>1262.8943366666665</v>
      </c>
      <c r="M9506">
        <f t="shared" si="1476"/>
        <v>1.2732092800675521</v>
      </c>
      <c r="N9506">
        <f t="shared" si="1477"/>
        <v>1.5525477707006732E-3</v>
      </c>
      <c r="O9506">
        <f t="shared" si="1478"/>
        <v>1</v>
      </c>
      <c r="P9506">
        <f t="shared" si="1479"/>
        <v>-1.2093869426751655E-2</v>
      </c>
      <c r="Q9506">
        <f t="shared" si="1480"/>
        <v>-2.1281847133757976E-2</v>
      </c>
    </row>
    <row r="9507" spans="1:17" x14ac:dyDescent="0.3">
      <c r="A9507" s="2">
        <v>43115.923611111109</v>
      </c>
      <c r="B9507">
        <v>1256.02</v>
      </c>
      <c r="C9507">
        <v>1259.9399000000001</v>
      </c>
      <c r="D9507">
        <v>1254</v>
      </c>
      <c r="E9507">
        <v>1257.95</v>
      </c>
      <c r="F9507">
        <v>86</v>
      </c>
      <c r="G9507">
        <v>10551</v>
      </c>
      <c r="H9507">
        <f t="shared" si="1474"/>
        <v>-1.0717708952691996</v>
      </c>
      <c r="I9507">
        <f t="shared" si="1482"/>
        <v>-0.15181168536384437</v>
      </c>
      <c r="J9507">
        <f t="shared" si="1481"/>
        <v>1242.18102</v>
      </c>
      <c r="K9507">
        <f t="shared" si="1483"/>
        <v>1238.2300033333336</v>
      </c>
      <c r="L9507">
        <f t="shared" si="1475"/>
        <v>1261.9863366666664</v>
      </c>
      <c r="M9507">
        <f t="shared" si="1476"/>
        <v>1.227970617907622</v>
      </c>
      <c r="N9507">
        <f t="shared" si="1477"/>
        <v>-3.5772486982789458E-3</v>
      </c>
      <c r="O9507">
        <f t="shared" si="1478"/>
        <v>-1</v>
      </c>
      <c r="P9507">
        <f t="shared" si="1479"/>
        <v>-3.1694423466751553E-2</v>
      </c>
      <c r="Q9507">
        <f t="shared" si="1480"/>
        <v>-2.3228268214157976E-2</v>
      </c>
    </row>
    <row r="9508" spans="1:17" x14ac:dyDescent="0.3">
      <c r="A9508" s="2">
        <v>43115.927083333336</v>
      </c>
      <c r="B9508">
        <v>1257.95</v>
      </c>
      <c r="C9508">
        <v>1259.95</v>
      </c>
      <c r="D9508">
        <v>1253.25</v>
      </c>
      <c r="E9508">
        <v>1253.45</v>
      </c>
      <c r="F9508">
        <v>41</v>
      </c>
      <c r="G9508">
        <v>4637</v>
      </c>
      <c r="H9508">
        <f t="shared" si="1474"/>
        <v>-1.1021941279600411</v>
      </c>
      <c r="I9508">
        <f t="shared" si="1482"/>
        <v>-0.15477540014639515</v>
      </c>
      <c r="J9508">
        <f t="shared" si="1481"/>
        <v>1245.4950100000001</v>
      </c>
      <c r="K9508">
        <f t="shared" si="1483"/>
        <v>1238.763003333333</v>
      </c>
      <c r="L9508">
        <f t="shared" si="1475"/>
        <v>1261.0538366666667</v>
      </c>
      <c r="M9508">
        <f t="shared" si="1476"/>
        <v>0.65254685831598735</v>
      </c>
      <c r="N9508">
        <f t="shared" si="1477"/>
        <v>-9.9565200047868029E-3</v>
      </c>
      <c r="O9508">
        <f t="shared" si="1478"/>
        <v>-1</v>
      </c>
      <c r="P9508">
        <f t="shared" si="1479"/>
        <v>-2.5840599944154233E-2</v>
      </c>
      <c r="Q9508">
        <f t="shared" si="1480"/>
        <v>-2.2585663568550754E-2</v>
      </c>
    </row>
    <row r="9509" spans="1:17" x14ac:dyDescent="0.3">
      <c r="A9509" s="2">
        <v>43115.930555555555</v>
      </c>
      <c r="B9509">
        <v>1253.27</v>
      </c>
      <c r="C9509">
        <v>1258.5699</v>
      </c>
      <c r="D9509">
        <v>1237</v>
      </c>
      <c r="E9509">
        <v>1240.97</v>
      </c>
      <c r="F9509">
        <v>191</v>
      </c>
      <c r="G9509">
        <v>24330</v>
      </c>
      <c r="H9509">
        <f t="shared" si="1474"/>
        <v>-0.99779721358305551</v>
      </c>
      <c r="I9509">
        <f t="shared" si="1482"/>
        <v>-0.1539173913403766</v>
      </c>
      <c r="J9509">
        <f t="shared" si="1481"/>
        <v>1248.70001</v>
      </c>
      <c r="K9509">
        <f t="shared" si="1483"/>
        <v>1238.8776699999996</v>
      </c>
      <c r="L9509">
        <f t="shared" si="1475"/>
        <v>1260.10267</v>
      </c>
      <c r="M9509">
        <f t="shared" si="1476"/>
        <v>-0.83059878674913279</v>
      </c>
      <c r="N9509">
        <f t="shared" si="1477"/>
        <v>-8.0340378897153248E-3</v>
      </c>
      <c r="O9509">
        <f t="shared" si="1478"/>
        <v>-1</v>
      </c>
      <c r="P9509">
        <f t="shared" si="1479"/>
        <v>-9.6456803951747647E-3</v>
      </c>
      <c r="Q9509">
        <f t="shared" si="1480"/>
        <v>-1.3417004440075155E-2</v>
      </c>
    </row>
    <row r="9510" spans="1:17" x14ac:dyDescent="0.3">
      <c r="A9510" s="2">
        <v>43115.934027777781</v>
      </c>
      <c r="B9510">
        <v>1240.98</v>
      </c>
      <c r="C9510">
        <v>1249.71</v>
      </c>
      <c r="D9510">
        <v>1230.96</v>
      </c>
      <c r="E9510">
        <v>1231</v>
      </c>
      <c r="F9510">
        <v>122</v>
      </c>
      <c r="G9510">
        <v>20622</v>
      </c>
      <c r="H9510">
        <f t="shared" ref="H9510:H9573" si="1484">KURT(E9481:E9510)</f>
        <v>-0.95975591190847265</v>
      </c>
      <c r="I9510">
        <f t="shared" si="1482"/>
        <v>-4.1782911737411818E-2</v>
      </c>
      <c r="J9510">
        <f t="shared" si="1481"/>
        <v>1249.3600100000001</v>
      </c>
      <c r="K9510">
        <f t="shared" si="1483"/>
        <v>1238.2103366666665</v>
      </c>
      <c r="L9510">
        <f t="shared" si="1475"/>
        <v>1258.9655033333331</v>
      </c>
      <c r="M9510">
        <f t="shared" si="1476"/>
        <v>-2.1695308216739746</v>
      </c>
      <c r="N9510">
        <f t="shared" si="1477"/>
        <v>7.9692120227456698E-3</v>
      </c>
      <c r="O9510">
        <f t="shared" si="1478"/>
        <v>1</v>
      </c>
      <c r="P9510">
        <f t="shared" si="1479"/>
        <v>1.7709991876523465E-3</v>
      </c>
      <c r="Q9510">
        <f t="shared" si="1480"/>
        <v>-3.0300568643379516E-3</v>
      </c>
    </row>
    <row r="9511" spans="1:17" x14ac:dyDescent="0.3">
      <c r="A9511" s="2">
        <v>43115.9375</v>
      </c>
      <c r="B9511">
        <v>1231</v>
      </c>
      <c r="C9511">
        <v>1243.67</v>
      </c>
      <c r="D9511">
        <v>1230.96</v>
      </c>
      <c r="E9511">
        <v>1240.8100999999999</v>
      </c>
      <c r="F9511">
        <v>85</v>
      </c>
      <c r="G9511">
        <v>9335</v>
      </c>
      <c r="H9511">
        <f t="shared" si="1484"/>
        <v>-0.87466750470198473</v>
      </c>
      <c r="I9511">
        <f t="shared" si="1482"/>
        <v>-0.13053805562905302</v>
      </c>
      <c r="J9511">
        <f t="shared" si="1481"/>
        <v>1247.96101</v>
      </c>
      <c r="K9511">
        <f t="shared" si="1483"/>
        <v>1237.5770033333331</v>
      </c>
      <c r="L9511">
        <f t="shared" si="1475"/>
        <v>1257.6405033333331</v>
      </c>
      <c r="M9511">
        <f t="shared" si="1476"/>
        <v>-0.7099315921520406</v>
      </c>
      <c r="N9511">
        <f t="shared" si="1477"/>
        <v>-1.8318758043636165E-2</v>
      </c>
      <c r="O9511">
        <f t="shared" si="1478"/>
        <v>-1</v>
      </c>
      <c r="P9511">
        <f t="shared" si="1479"/>
        <v>-9.3004562100195177E-3</v>
      </c>
      <c r="Q9511">
        <f t="shared" si="1480"/>
        <v>-1.3708866489723099E-2</v>
      </c>
    </row>
    <row r="9512" spans="1:17" x14ac:dyDescent="0.3">
      <c r="A9512" s="2">
        <v>43115.940972222219</v>
      </c>
      <c r="B9512">
        <v>1239.99</v>
      </c>
      <c r="C9512">
        <v>1241</v>
      </c>
      <c r="D9512">
        <v>1218.08</v>
      </c>
      <c r="E9512">
        <v>1218.08</v>
      </c>
      <c r="F9512">
        <v>112</v>
      </c>
      <c r="G9512">
        <v>16828</v>
      </c>
      <c r="H9512">
        <f t="shared" si="1484"/>
        <v>-0.99618004213601852</v>
      </c>
      <c r="I9512">
        <f t="shared" si="1482"/>
        <v>-1.1633238956651956E-2</v>
      </c>
      <c r="J9512">
        <f t="shared" si="1481"/>
        <v>1248.45002</v>
      </c>
      <c r="K9512">
        <f t="shared" si="1483"/>
        <v>1238.0370066666667</v>
      </c>
      <c r="L9512">
        <f t="shared" si="1475"/>
        <v>1256.5206716666664</v>
      </c>
      <c r="M9512">
        <f t="shared" si="1476"/>
        <v>-3.16914345266441</v>
      </c>
      <c r="N9512">
        <f t="shared" si="1477"/>
        <v>2.4465552344673531E-3</v>
      </c>
      <c r="O9512">
        <f t="shared" si="1478"/>
        <v>1</v>
      </c>
      <c r="P9512">
        <f t="shared" si="1479"/>
        <v>8.7432680940497266E-3</v>
      </c>
      <c r="Q9512">
        <f t="shared" si="1480"/>
        <v>4.4660449231578017E-3</v>
      </c>
    </row>
    <row r="9513" spans="1:17" x14ac:dyDescent="0.3">
      <c r="A9513" s="2">
        <v>43115.944444444445</v>
      </c>
      <c r="B9513">
        <v>1228.1400000000001</v>
      </c>
      <c r="C9513">
        <v>1229.5999999999999</v>
      </c>
      <c r="D9513">
        <v>1213.3800000000001</v>
      </c>
      <c r="E9513">
        <v>1221.0600999999999</v>
      </c>
      <c r="F9513">
        <v>208</v>
      </c>
      <c r="G9513">
        <v>73980</v>
      </c>
      <c r="H9513">
        <f t="shared" si="1484"/>
        <v>-0.95229028963619111</v>
      </c>
      <c r="I9513">
        <f t="shared" si="1482"/>
        <v>0.11943981467383713</v>
      </c>
      <c r="J9513">
        <f t="shared" si="1481"/>
        <v>1246.44102</v>
      </c>
      <c r="K9513">
        <f t="shared" si="1483"/>
        <v>1237.07834</v>
      </c>
      <c r="L9513">
        <f t="shared" si="1475"/>
        <v>1255.0540049999997</v>
      </c>
      <c r="M9513">
        <f t="shared" si="1476"/>
        <v>-1.9497011694392448</v>
      </c>
      <c r="N9513">
        <f t="shared" si="1477"/>
        <v>6.5024645388053219E-3</v>
      </c>
      <c r="O9513">
        <f t="shared" si="1478"/>
        <v>1</v>
      </c>
      <c r="P9513">
        <f t="shared" si="1479"/>
        <v>3.3412769772758768E-3</v>
      </c>
      <c r="Q9513">
        <f t="shared" si="1480"/>
        <v>1.0605456684728353E-2</v>
      </c>
    </row>
    <row r="9514" spans="1:17" x14ac:dyDescent="0.3">
      <c r="A9514" s="2">
        <v>43115.947916666664</v>
      </c>
      <c r="B9514">
        <v>1221.05</v>
      </c>
      <c r="C9514">
        <v>1232.9399000000001</v>
      </c>
      <c r="D9514">
        <v>1215.0899999999999</v>
      </c>
      <c r="E9514">
        <v>1229</v>
      </c>
      <c r="F9514">
        <v>66</v>
      </c>
      <c r="G9514">
        <v>14436</v>
      </c>
      <c r="H9514">
        <f t="shared" si="1484"/>
        <v>-0.78157166741245687</v>
      </c>
      <c r="I9514">
        <f t="shared" si="1482"/>
        <v>0.19896705457213645</v>
      </c>
      <c r="J9514">
        <f t="shared" si="1481"/>
        <v>1243.7160200000001</v>
      </c>
      <c r="K9514">
        <f t="shared" si="1483"/>
        <v>1235.9370100000003</v>
      </c>
      <c r="L9514">
        <f t="shared" si="1475"/>
        <v>1253.6271733333333</v>
      </c>
      <c r="M9514">
        <f t="shared" si="1476"/>
        <v>-0.97865999493771549</v>
      </c>
      <c r="N9514">
        <f t="shared" si="1477"/>
        <v>3.4012205044752146E-3</v>
      </c>
      <c r="O9514">
        <f t="shared" si="1478"/>
        <v>1</v>
      </c>
      <c r="P9514">
        <f t="shared" si="1479"/>
        <v>-3.8080553295362397E-3</v>
      </c>
      <c r="Q9514">
        <f t="shared" si="1480"/>
        <v>1.790073230268548E-3</v>
      </c>
    </row>
    <row r="9515" spans="1:17" x14ac:dyDescent="0.3">
      <c r="A9515" s="2">
        <v>43115.951388888891</v>
      </c>
      <c r="B9515">
        <v>1230</v>
      </c>
      <c r="C9515">
        <v>1233.48</v>
      </c>
      <c r="D9515">
        <v>1229.96</v>
      </c>
      <c r="E9515">
        <v>1233.1801</v>
      </c>
      <c r="F9515">
        <v>42</v>
      </c>
      <c r="G9515">
        <v>10751</v>
      </c>
      <c r="H9515">
        <f t="shared" si="1484"/>
        <v>-0.57752832093270756</v>
      </c>
      <c r="I9515">
        <f t="shared" si="1482"/>
        <v>0.29435035151677719</v>
      </c>
      <c r="J9515">
        <f t="shared" si="1481"/>
        <v>1240.6160199999999</v>
      </c>
      <c r="K9515">
        <f t="shared" si="1483"/>
        <v>1234.9433400000003</v>
      </c>
      <c r="L9515">
        <f t="shared" si="1475"/>
        <v>1252.4430066666669</v>
      </c>
      <c r="M9515">
        <f t="shared" si="1476"/>
        <v>-0.51113776514247733</v>
      </c>
      <c r="N9515">
        <f t="shared" si="1477"/>
        <v>-3.17074529503035E-3</v>
      </c>
      <c r="O9515">
        <f t="shared" si="1478"/>
        <v>-1</v>
      </c>
      <c r="P9515">
        <f t="shared" si="1479"/>
        <v>-4.7925684172166394E-3</v>
      </c>
      <c r="Q9515">
        <f t="shared" si="1480"/>
        <v>-1.6786680226190307E-3</v>
      </c>
    </row>
    <row r="9516" spans="1:17" x14ac:dyDescent="0.3">
      <c r="A9516" s="2">
        <v>43115.954861111109</v>
      </c>
      <c r="B9516">
        <v>1231.99</v>
      </c>
      <c r="C9516">
        <v>1231.99</v>
      </c>
      <c r="D9516">
        <v>1226.24</v>
      </c>
      <c r="E9516">
        <v>1229.27</v>
      </c>
      <c r="F9516">
        <v>51</v>
      </c>
      <c r="G9516">
        <v>4696</v>
      </c>
      <c r="H9516">
        <f t="shared" si="1484"/>
        <v>-0.5798718460992176</v>
      </c>
      <c r="I9516">
        <f t="shared" si="1482"/>
        <v>0.33738125691054599</v>
      </c>
      <c r="J9516">
        <f t="shared" si="1481"/>
        <v>1238.15003</v>
      </c>
      <c r="K9516">
        <f t="shared" si="1483"/>
        <v>1234.3826766666666</v>
      </c>
      <c r="L9516">
        <f t="shared" si="1475"/>
        <v>1251.2626750000002</v>
      </c>
      <c r="M9516">
        <f t="shared" si="1476"/>
        <v>-0.659283775054747</v>
      </c>
      <c r="N9516">
        <f t="shared" si="1477"/>
        <v>-4.3928510416748446E-4</v>
      </c>
      <c r="O9516">
        <f t="shared" si="1478"/>
        <v>-1</v>
      </c>
      <c r="P9516">
        <f t="shared" si="1479"/>
        <v>-4.4497954070302111E-3</v>
      </c>
      <c r="Q9516">
        <f t="shared" si="1480"/>
        <v>7.9234016936881313E-3</v>
      </c>
    </row>
    <row r="9517" spans="1:17" x14ac:dyDescent="0.3">
      <c r="A9517" s="2">
        <v>43115.958333333336</v>
      </c>
      <c r="B9517">
        <v>1229.25</v>
      </c>
      <c r="C9517">
        <v>1232</v>
      </c>
      <c r="D9517">
        <v>1221.3900000000001</v>
      </c>
      <c r="E9517">
        <v>1228.73</v>
      </c>
      <c r="F9517">
        <v>111</v>
      </c>
      <c r="G9517">
        <v>30043</v>
      </c>
      <c r="H9517">
        <f t="shared" si="1484"/>
        <v>-0.5197436729833651</v>
      </c>
      <c r="I9517">
        <f t="shared" si="1482"/>
        <v>0.31943764420248555</v>
      </c>
      <c r="J9517">
        <f t="shared" si="1481"/>
        <v>1235.47703</v>
      </c>
      <c r="K9517">
        <f t="shared" si="1483"/>
        <v>1234.1820099999998</v>
      </c>
      <c r="L9517">
        <f t="shared" si="1475"/>
        <v>1250.0343416666665</v>
      </c>
      <c r="M9517">
        <f t="shared" si="1476"/>
        <v>-0.55034633531076782</v>
      </c>
      <c r="N9517">
        <f t="shared" si="1477"/>
        <v>-2.9217159180616719E-3</v>
      </c>
      <c r="O9517">
        <f t="shared" si="1478"/>
        <v>-1</v>
      </c>
      <c r="P9517">
        <f t="shared" si="1479"/>
        <v>-4.2401503991926917E-3</v>
      </c>
      <c r="Q9517">
        <f t="shared" si="1480"/>
        <v>8.3500850471625102E-3</v>
      </c>
    </row>
    <row r="9518" spans="1:17" x14ac:dyDescent="0.3">
      <c r="A9518" s="2">
        <v>43115.961805555555</v>
      </c>
      <c r="B9518">
        <v>1228.7</v>
      </c>
      <c r="C9518">
        <v>1228.71</v>
      </c>
      <c r="D9518">
        <v>1219.73</v>
      </c>
      <c r="E9518">
        <v>1225.1400000000001</v>
      </c>
      <c r="F9518">
        <v>66</v>
      </c>
      <c r="G9518">
        <v>10315</v>
      </c>
      <c r="H9518">
        <f t="shared" si="1484"/>
        <v>-0.48536752686223483</v>
      </c>
      <c r="I9518">
        <f t="shared" si="1482"/>
        <v>0.46151098837131915</v>
      </c>
      <c r="J9518">
        <f t="shared" si="1481"/>
        <v>1232.55503</v>
      </c>
      <c r="K9518">
        <f t="shared" si="1483"/>
        <v>1234.3750133333331</v>
      </c>
      <c r="L9518">
        <f t="shared" si="1475"/>
        <v>1248.8215083333332</v>
      </c>
      <c r="M9518">
        <f t="shared" si="1476"/>
        <v>-0.75754852215163615</v>
      </c>
      <c r="N9518">
        <f t="shared" si="1477"/>
        <v>-6.6939288571113387E-4</v>
      </c>
      <c r="O9518">
        <f t="shared" si="1478"/>
        <v>-1</v>
      </c>
      <c r="P9518">
        <f t="shared" si="1479"/>
        <v>7.239988899227754E-3</v>
      </c>
      <c r="Q9518">
        <f t="shared" si="1480"/>
        <v>7.5419952005485154E-3</v>
      </c>
    </row>
    <row r="9519" spans="1:17" x14ac:dyDescent="0.3">
      <c r="A9519" s="2">
        <v>43115.965277777781</v>
      </c>
      <c r="B9519">
        <v>1225.1199999999999</v>
      </c>
      <c r="C9519">
        <v>1226.97</v>
      </c>
      <c r="D9519">
        <v>1220.1500000000001</v>
      </c>
      <c r="E9519">
        <v>1224.3199</v>
      </c>
      <c r="F9519">
        <v>38</v>
      </c>
      <c r="G9519">
        <v>4911</v>
      </c>
      <c r="H9519">
        <f t="shared" si="1484"/>
        <v>-0.53215163323052517</v>
      </c>
      <c r="I9519">
        <f t="shared" si="1482"/>
        <v>0.65609160940298061</v>
      </c>
      <c r="J9519">
        <f t="shared" si="1481"/>
        <v>1229.7240299999999</v>
      </c>
      <c r="K9519">
        <f t="shared" si="1483"/>
        <v>1234.8606833333333</v>
      </c>
      <c r="L9519">
        <f t="shared" si="1475"/>
        <v>1247.5566749999998</v>
      </c>
      <c r="M9519">
        <f t="shared" si="1476"/>
        <v>-0.7670842314420212</v>
      </c>
      <c r="N9519">
        <f t="shared" si="1477"/>
        <v>2.4095826589113031E-3</v>
      </c>
      <c r="O9519">
        <f t="shared" si="1478"/>
        <v>1</v>
      </c>
      <c r="P9519">
        <f t="shared" si="1479"/>
        <v>5.6195280334821679E-3</v>
      </c>
      <c r="Q9519">
        <f t="shared" si="1480"/>
        <v>-3.3078772957949795E-3</v>
      </c>
    </row>
    <row r="9520" spans="1:17" x14ac:dyDescent="0.3">
      <c r="A9520" s="2">
        <v>43115.96875</v>
      </c>
      <c r="B9520">
        <v>1224.3199</v>
      </c>
      <c r="C9520">
        <v>1228.49</v>
      </c>
      <c r="D9520">
        <v>1224.3100999999999</v>
      </c>
      <c r="E9520">
        <v>1227.27</v>
      </c>
      <c r="F9520">
        <v>64</v>
      </c>
      <c r="G9520">
        <v>15375</v>
      </c>
      <c r="H9520">
        <f t="shared" si="1484"/>
        <v>-0.53445426381750982</v>
      </c>
      <c r="I9520">
        <f t="shared" si="1482"/>
        <v>0.65652231511544379</v>
      </c>
      <c r="J9520">
        <f t="shared" si="1481"/>
        <v>1228.0590199999999</v>
      </c>
      <c r="K9520">
        <f t="shared" si="1483"/>
        <v>1235.2990133333335</v>
      </c>
      <c r="L9520">
        <f t="shared" si="1475"/>
        <v>1246.3120066666665</v>
      </c>
      <c r="M9520">
        <f t="shared" si="1476"/>
        <v>-0.12948081152980395</v>
      </c>
      <c r="N9520">
        <f t="shared" si="1477"/>
        <v>-2.8274136905489643E-3</v>
      </c>
      <c r="O9520">
        <f t="shared" si="1478"/>
        <v>-1</v>
      </c>
      <c r="P9520">
        <f t="shared" si="1479"/>
        <v>3.1288958419906933E-3</v>
      </c>
      <c r="Q9520">
        <f t="shared" si="1480"/>
        <v>7.0889046420112795E-4</v>
      </c>
    </row>
    <row r="9521" spans="1:17" x14ac:dyDescent="0.3">
      <c r="A9521" s="2">
        <v>43115.972222222219</v>
      </c>
      <c r="B9521">
        <v>1228.48</v>
      </c>
      <c r="C9521">
        <v>1230.6600000000001</v>
      </c>
      <c r="D9521">
        <v>1220.04</v>
      </c>
      <c r="E9521">
        <v>1223.8</v>
      </c>
      <c r="F9521">
        <v>71</v>
      </c>
      <c r="G9521">
        <v>5601</v>
      </c>
      <c r="H9521">
        <f t="shared" si="1484"/>
        <v>-0.56475275350876286</v>
      </c>
      <c r="I9521">
        <f t="shared" si="1482"/>
        <v>0.65232034954401907</v>
      </c>
      <c r="J9521">
        <f t="shared" si="1481"/>
        <v>1227.6860199999999</v>
      </c>
      <c r="K9521">
        <f t="shared" si="1483"/>
        <v>1235.2896800000001</v>
      </c>
      <c r="L9521">
        <f t="shared" si="1475"/>
        <v>1245.2830066666663</v>
      </c>
      <c r="M9521">
        <f t="shared" si="1476"/>
        <v>-0.64595304941365062</v>
      </c>
      <c r="N9521">
        <f t="shared" si="1477"/>
        <v>-2.2879555482919816E-4</v>
      </c>
      <c r="O9521">
        <f t="shared" si="1478"/>
        <v>-1</v>
      </c>
      <c r="P9521">
        <f t="shared" si="1479"/>
        <v>1.2428501389115899E-2</v>
      </c>
      <c r="Q9521">
        <f t="shared" si="1480"/>
        <v>6.0712534727897236E-3</v>
      </c>
    </row>
    <row r="9522" spans="1:17" x14ac:dyDescent="0.3">
      <c r="A9522" s="2">
        <v>43115.975694444445</v>
      </c>
      <c r="B9522">
        <v>1223.79</v>
      </c>
      <c r="C9522">
        <v>1224.92</v>
      </c>
      <c r="D9522">
        <v>1220.92</v>
      </c>
      <c r="E9522">
        <v>1223.52</v>
      </c>
      <c r="F9522">
        <v>60</v>
      </c>
      <c r="G9522">
        <v>8935</v>
      </c>
      <c r="H9522">
        <f t="shared" si="1484"/>
        <v>-0.60589534764558195</v>
      </c>
      <c r="I9522">
        <f t="shared" si="1482"/>
        <v>0.68626783754254272</v>
      </c>
      <c r="J9522">
        <f t="shared" si="1481"/>
        <v>1225.9850099999999</v>
      </c>
      <c r="K9522">
        <f t="shared" si="1483"/>
        <v>1235.1830133333335</v>
      </c>
      <c r="L9522">
        <f t="shared" si="1475"/>
        <v>1244.3108399999999</v>
      </c>
      <c r="M9522">
        <f t="shared" si="1476"/>
        <v>-0.58783822916149486</v>
      </c>
      <c r="N9522">
        <f t="shared" si="1477"/>
        <v>8.5736236432588011E-3</v>
      </c>
      <c r="O9522">
        <f t="shared" si="1478"/>
        <v>1</v>
      </c>
      <c r="P9522">
        <f t="shared" si="1479"/>
        <v>1.2643847260363564E-2</v>
      </c>
      <c r="Q9522">
        <f t="shared" si="1480"/>
        <v>-4.2500326925590248E-4</v>
      </c>
    </row>
    <row r="9523" spans="1:17" x14ac:dyDescent="0.3">
      <c r="A9523" s="2">
        <v>43115.979166666664</v>
      </c>
      <c r="B9523">
        <v>1223.51</v>
      </c>
      <c r="C9523">
        <v>1234.01</v>
      </c>
      <c r="D9523">
        <v>1221.58</v>
      </c>
      <c r="E9523">
        <v>1234.01</v>
      </c>
      <c r="F9523">
        <v>63</v>
      </c>
      <c r="G9523">
        <v>14331</v>
      </c>
      <c r="H9523">
        <f t="shared" si="1484"/>
        <v>-0.59052850488736963</v>
      </c>
      <c r="I9523">
        <f t="shared" si="1482"/>
        <v>0.64881029835612647</v>
      </c>
      <c r="J9523">
        <f t="shared" si="1481"/>
        <v>1226.52901</v>
      </c>
      <c r="K9523">
        <f t="shared" si="1483"/>
        <v>1234.8276766666668</v>
      </c>
      <c r="L9523">
        <f t="shared" si="1475"/>
        <v>1243.2383400000001</v>
      </c>
      <c r="M9523">
        <f t="shared" si="1476"/>
        <v>2.1920639222669447</v>
      </c>
      <c r="N9523">
        <f t="shared" si="1477"/>
        <v>-2.2771290346106964E-3</v>
      </c>
      <c r="O9523">
        <f t="shared" si="1478"/>
        <v>-1</v>
      </c>
      <c r="P9523">
        <f t="shared" si="1479"/>
        <v>2.9983549566058477E-4</v>
      </c>
      <c r="Q9523">
        <f t="shared" si="1480"/>
        <v>-5.8184293482225133E-3</v>
      </c>
    </row>
    <row r="9524" spans="1:17" x14ac:dyDescent="0.3">
      <c r="A9524" s="2">
        <v>43115.982638888891</v>
      </c>
      <c r="B9524">
        <v>1232.08</v>
      </c>
      <c r="C9524">
        <v>1235</v>
      </c>
      <c r="D9524">
        <v>1230.54</v>
      </c>
      <c r="E9524">
        <v>1231.2</v>
      </c>
      <c r="F9524">
        <v>51</v>
      </c>
      <c r="G9524">
        <v>4926</v>
      </c>
      <c r="H9524">
        <f t="shared" si="1484"/>
        <v>-0.58860678752133566</v>
      </c>
      <c r="I9524">
        <f t="shared" si="1482"/>
        <v>0.66089863565340079</v>
      </c>
      <c r="J9524">
        <f t="shared" si="1481"/>
        <v>1227.8240000000001</v>
      </c>
      <c r="K9524">
        <f t="shared" si="1483"/>
        <v>1235.0820099999999</v>
      </c>
      <c r="L9524">
        <f t="shared" si="1475"/>
        <v>1242.2753399999999</v>
      </c>
      <c r="M9524">
        <f t="shared" si="1476"/>
        <v>0.95200395007958094</v>
      </c>
      <c r="N9524">
        <f t="shared" si="1477"/>
        <v>-7.3099415204796556E-5</v>
      </c>
      <c r="O9524">
        <f t="shared" si="1478"/>
        <v>-1</v>
      </c>
      <c r="P9524">
        <f t="shared" si="1479"/>
        <v>-8.8775178687459898E-3</v>
      </c>
      <c r="Q9524">
        <f t="shared" si="1480"/>
        <v>-6.6276803118909041E-3</v>
      </c>
    </row>
    <row r="9525" spans="1:17" x14ac:dyDescent="0.3">
      <c r="A9525" s="2">
        <v>43115.986111111109</v>
      </c>
      <c r="B9525">
        <v>1236.1899000000001</v>
      </c>
      <c r="C9525">
        <v>1236.1899000000001</v>
      </c>
      <c r="D9525">
        <v>1230.53</v>
      </c>
      <c r="E9525">
        <v>1231.1099999999999</v>
      </c>
      <c r="F9525">
        <v>32</v>
      </c>
      <c r="G9525">
        <v>5342</v>
      </c>
      <c r="H9525">
        <f t="shared" si="1484"/>
        <v>-0.5200928320085465</v>
      </c>
      <c r="I9525">
        <f t="shared" si="1482"/>
        <v>0.72585015598224611</v>
      </c>
      <c r="J9525">
        <f t="shared" si="1481"/>
        <v>1228.0440000000001</v>
      </c>
      <c r="K9525">
        <f t="shared" si="1483"/>
        <v>1235.0223433333333</v>
      </c>
      <c r="L9525">
        <f t="shared" si="1475"/>
        <v>1241.4118399999998</v>
      </c>
      <c r="M9525">
        <f t="shared" si="1476"/>
        <v>0.83357696167730044</v>
      </c>
      <c r="N9525">
        <f t="shared" si="1477"/>
        <v>6.416973300517494E-3</v>
      </c>
      <c r="O9525">
        <f t="shared" si="1478"/>
        <v>1</v>
      </c>
      <c r="P9525">
        <f t="shared" si="1479"/>
        <v>-2.4124570509538546E-3</v>
      </c>
      <c r="Q9525">
        <f t="shared" si="1480"/>
        <v>1.624550202662638E-3</v>
      </c>
    </row>
    <row r="9526" spans="1:17" x14ac:dyDescent="0.3">
      <c r="A9526" s="2">
        <v>43115.989583333336</v>
      </c>
      <c r="B9526">
        <v>1231.1099999999999</v>
      </c>
      <c r="C9526">
        <v>1239.29</v>
      </c>
      <c r="D9526">
        <v>1231.1099999999999</v>
      </c>
      <c r="E9526">
        <v>1239.01</v>
      </c>
      <c r="F9526">
        <v>23</v>
      </c>
      <c r="G9526">
        <v>4266</v>
      </c>
      <c r="H9526">
        <f t="shared" si="1484"/>
        <v>-0.51344377224358739</v>
      </c>
      <c r="I9526">
        <f t="shared" si="1482"/>
        <v>0.72661992026967936</v>
      </c>
      <c r="J9526">
        <f t="shared" si="1481"/>
        <v>1227.8369900000002</v>
      </c>
      <c r="K9526">
        <f t="shared" si="1483"/>
        <v>1234.7613466666667</v>
      </c>
      <c r="L9526">
        <f t="shared" si="1475"/>
        <v>1240.6035066666666</v>
      </c>
      <c r="M9526">
        <f t="shared" si="1476"/>
        <v>3.254267363668971</v>
      </c>
      <c r="N9526">
        <f t="shared" si="1477"/>
        <v>-1.6141919758502199E-5</v>
      </c>
      <c r="O9526">
        <f t="shared" si="1478"/>
        <v>-1</v>
      </c>
      <c r="P9526">
        <f t="shared" si="1479"/>
        <v>-6.2792067860630444E-3</v>
      </c>
      <c r="Q9526">
        <f t="shared" si="1480"/>
        <v>5.408350215091465E-4</v>
      </c>
    </row>
    <row r="9527" spans="1:17" x14ac:dyDescent="0.3">
      <c r="A9527" s="2">
        <v>43115.993055555555</v>
      </c>
      <c r="B9527">
        <v>1238.97</v>
      </c>
      <c r="C9527">
        <v>1239.08</v>
      </c>
      <c r="D9527">
        <v>1233.2</v>
      </c>
      <c r="E9527">
        <v>1238.99</v>
      </c>
      <c r="F9527">
        <v>10</v>
      </c>
      <c r="G9527">
        <v>1001</v>
      </c>
      <c r="H9527">
        <f t="shared" si="1484"/>
        <v>-0.52106607996801202</v>
      </c>
      <c r="I9527">
        <f t="shared" si="1482"/>
        <v>0.655418285974807</v>
      </c>
      <c r="J9527">
        <f t="shared" si="1481"/>
        <v>1228.8109900000002</v>
      </c>
      <c r="K9527">
        <f t="shared" si="1483"/>
        <v>1235.4896799999999</v>
      </c>
      <c r="L9527">
        <f t="shared" si="1475"/>
        <v>1240.0433399999999</v>
      </c>
      <c r="M9527">
        <f t="shared" si="1476"/>
        <v>2.1170731802245957</v>
      </c>
      <c r="N9527">
        <f t="shared" si="1477"/>
        <v>-3.7207725647502399E-3</v>
      </c>
      <c r="O9527">
        <f t="shared" si="1478"/>
        <v>-1</v>
      </c>
      <c r="P9527">
        <f t="shared" si="1479"/>
        <v>-1.2905673169274981E-2</v>
      </c>
      <c r="Q9527">
        <f t="shared" si="1480"/>
        <v>-7.1025593426912986E-4</v>
      </c>
    </row>
    <row r="9528" spans="1:17" x14ac:dyDescent="0.3">
      <c r="A9528" s="2">
        <v>43115.996527777781</v>
      </c>
      <c r="B9528">
        <v>1233.26</v>
      </c>
      <c r="C9528">
        <v>1237.8199</v>
      </c>
      <c r="D9528">
        <v>1230.76</v>
      </c>
      <c r="E9528">
        <v>1234.3800000000001</v>
      </c>
      <c r="F9528">
        <v>14</v>
      </c>
      <c r="G9528">
        <v>1717</v>
      </c>
      <c r="H9528">
        <f t="shared" si="1484"/>
        <v>-0.43160589027323137</v>
      </c>
      <c r="I9528">
        <f t="shared" si="1482"/>
        <v>0.66207260958191139</v>
      </c>
      <c r="J9528">
        <f t="shared" si="1481"/>
        <v>1229.8369900000002</v>
      </c>
      <c r="K9528">
        <f t="shared" si="1483"/>
        <v>1235.9623433333334</v>
      </c>
      <c r="L9528">
        <f t="shared" si="1475"/>
        <v>1239.4765066666666</v>
      </c>
      <c r="M9528">
        <f t="shared" si="1476"/>
        <v>0.79781393087201435</v>
      </c>
      <c r="N9528">
        <f t="shared" si="1477"/>
        <v>-1.1430839773813676E-2</v>
      </c>
      <c r="O9528">
        <f t="shared" si="1478"/>
        <v>-1</v>
      </c>
      <c r="P9528">
        <f t="shared" si="1479"/>
        <v>-6.1164309207862901E-3</v>
      </c>
      <c r="Q9528">
        <f t="shared" si="1480"/>
        <v>-4.5933991153454144E-3</v>
      </c>
    </row>
    <row r="9529" spans="1:17" x14ac:dyDescent="0.3">
      <c r="A9529" s="2">
        <v>43116</v>
      </c>
      <c r="B9529">
        <v>1234.3100999999999</v>
      </c>
      <c r="C9529">
        <v>1234.3800000000001</v>
      </c>
      <c r="D9529">
        <v>1220.27</v>
      </c>
      <c r="E9529">
        <v>1220.27</v>
      </c>
      <c r="F9529">
        <v>54</v>
      </c>
      <c r="G9529">
        <v>7658</v>
      </c>
      <c r="H9529">
        <f t="shared" si="1484"/>
        <v>-0.52589482127429621</v>
      </c>
      <c r="I9529">
        <f t="shared" si="1482"/>
        <v>0.64098735882271229</v>
      </c>
      <c r="J9529">
        <f t="shared" si="1481"/>
        <v>1230.76099</v>
      </c>
      <c r="K9529">
        <f t="shared" si="1483"/>
        <v>1236.39501</v>
      </c>
      <c r="L9529">
        <f t="shared" si="1475"/>
        <v>1238.7710066666666</v>
      </c>
      <c r="M9529">
        <f t="shared" si="1476"/>
        <v>-1.8713258215770565</v>
      </c>
      <c r="N9529">
        <f t="shared" si="1477"/>
        <v>6.4493923475953015E-3</v>
      </c>
      <c r="O9529">
        <f t="shared" si="1478"/>
        <v>1</v>
      </c>
      <c r="P9529">
        <f t="shared" si="1479"/>
        <v>2.2699894285690722E-3</v>
      </c>
      <c r="Q9529">
        <f t="shared" si="1480"/>
        <v>1.0718939251149277E-2</v>
      </c>
    </row>
    <row r="9530" spans="1:17" x14ac:dyDescent="0.3">
      <c r="A9530" s="2">
        <v>43116.003472222219</v>
      </c>
      <c r="B9530">
        <v>1220.4100000000001</v>
      </c>
      <c r="C9530">
        <v>1228.76</v>
      </c>
      <c r="D9530">
        <v>1220.4100000000001</v>
      </c>
      <c r="E9530">
        <v>1228.1400000000001</v>
      </c>
      <c r="F9530">
        <v>38</v>
      </c>
      <c r="G9530">
        <v>5216</v>
      </c>
      <c r="H9530">
        <f t="shared" si="1484"/>
        <v>-0.34022300858368748</v>
      </c>
      <c r="I9530">
        <f t="shared" si="1482"/>
        <v>0.77273723352569756</v>
      </c>
      <c r="J9530">
        <f t="shared" si="1481"/>
        <v>1230.3559999999998</v>
      </c>
      <c r="K9530">
        <f t="shared" si="1483"/>
        <v>1235.9250099999997</v>
      </c>
      <c r="L9530">
        <f t="shared" si="1475"/>
        <v>1237.87834</v>
      </c>
      <c r="M9530">
        <f t="shared" si="1476"/>
        <v>-0.35890433582938169</v>
      </c>
      <c r="N9530">
        <f t="shared" si="1477"/>
        <v>2.5159998045824728E-3</v>
      </c>
      <c r="O9530">
        <f t="shared" si="1478"/>
        <v>1</v>
      </c>
      <c r="P9530">
        <f t="shared" si="1479"/>
        <v>4.0467699122248273E-3</v>
      </c>
      <c r="Q9530">
        <f t="shared" si="1480"/>
        <v>2.8091259954075415E-3</v>
      </c>
    </row>
    <row r="9531" spans="1:17" x14ac:dyDescent="0.3">
      <c r="A9531" s="2">
        <v>43116.006944444445</v>
      </c>
      <c r="B9531">
        <v>1223.98</v>
      </c>
      <c r="C9531">
        <v>1232.3</v>
      </c>
      <c r="D9531">
        <v>1223.98</v>
      </c>
      <c r="E9531">
        <v>1231.23</v>
      </c>
      <c r="F9531">
        <v>80</v>
      </c>
      <c r="G9531">
        <v>15226</v>
      </c>
      <c r="H9531">
        <f t="shared" si="1484"/>
        <v>-0.31548324080878132</v>
      </c>
      <c r="I9531">
        <f t="shared" si="1482"/>
        <v>0.80861345370279181</v>
      </c>
      <c r="J9531">
        <f t="shared" si="1481"/>
        <v>1230.443</v>
      </c>
      <c r="K9531">
        <f t="shared" si="1483"/>
        <v>1235.3633433333332</v>
      </c>
      <c r="L9531">
        <f t="shared" si="1475"/>
        <v>1237.2305066666668</v>
      </c>
      <c r="M9531">
        <f t="shared" si="1476"/>
        <v>0.12825395965351169</v>
      </c>
      <c r="N9531">
        <f t="shared" si="1477"/>
        <v>-6.6843725380310894E-3</v>
      </c>
      <c r="O9531">
        <f t="shared" si="1478"/>
        <v>-1</v>
      </c>
      <c r="P9531">
        <f t="shared" si="1479"/>
        <v>6.8631368631368794E-3</v>
      </c>
      <c r="Q9531">
        <f t="shared" si="1480"/>
        <v>-3.8010769718087307E-3</v>
      </c>
    </row>
    <row r="9532" spans="1:17" x14ac:dyDescent="0.3">
      <c r="A9532" s="2">
        <v>43116.010416666664</v>
      </c>
      <c r="B9532">
        <v>1232.05</v>
      </c>
      <c r="C9532">
        <v>1232.05</v>
      </c>
      <c r="D9532">
        <v>1223</v>
      </c>
      <c r="E9532">
        <v>1223</v>
      </c>
      <c r="F9532">
        <v>37</v>
      </c>
      <c r="G9532">
        <v>4656</v>
      </c>
      <c r="H9532">
        <f t="shared" si="1484"/>
        <v>-0.30341221944520491</v>
      </c>
      <c r="I9532">
        <f t="shared" si="1482"/>
        <v>0.86743985631727805</v>
      </c>
      <c r="J9532">
        <f t="shared" si="1481"/>
        <v>1231.1859999999999</v>
      </c>
      <c r="K9532">
        <f t="shared" si="1483"/>
        <v>1235.2070099999999</v>
      </c>
      <c r="L9532">
        <f t="shared" si="1475"/>
        <v>1236.6678399999998</v>
      </c>
      <c r="M9532">
        <f t="shared" si="1476"/>
        <v>-1.4304137809557202</v>
      </c>
      <c r="N9532">
        <f t="shared" si="1477"/>
        <v>3.1316434995911097E-3</v>
      </c>
      <c r="O9532">
        <f t="shared" si="1478"/>
        <v>1</v>
      </c>
      <c r="P9532">
        <f t="shared" si="1479"/>
        <v>1.2354865085854375E-2</v>
      </c>
      <c r="Q9532">
        <f t="shared" si="1480"/>
        <v>-2.4121013900245672E-3</v>
      </c>
    </row>
    <row r="9533" spans="1:17" x14ac:dyDescent="0.3">
      <c r="A9533" s="2">
        <v>43116.013888888891</v>
      </c>
      <c r="B9533">
        <v>1229.05</v>
      </c>
      <c r="C9533">
        <v>1229.05</v>
      </c>
      <c r="D9533">
        <v>1220</v>
      </c>
      <c r="E9533">
        <v>1226.83</v>
      </c>
      <c r="F9533">
        <v>80</v>
      </c>
      <c r="G9533">
        <v>8023</v>
      </c>
      <c r="H9533">
        <f t="shared" si="1484"/>
        <v>9.7092417723711133E-2</v>
      </c>
      <c r="I9533">
        <f t="shared" si="1482"/>
        <v>1.0386383271262021</v>
      </c>
      <c r="J9533">
        <f t="shared" si="1481"/>
        <v>1231.1339999999998</v>
      </c>
      <c r="K9533">
        <f t="shared" si="1483"/>
        <v>1234.7013433333334</v>
      </c>
      <c r="L9533">
        <f t="shared" si="1475"/>
        <v>1236.0078399999998</v>
      </c>
      <c r="M9533">
        <f t="shared" si="1476"/>
        <v>-0.74281719410275071</v>
      </c>
      <c r="N9533">
        <f t="shared" si="1477"/>
        <v>-3.0892625710163299E-3</v>
      </c>
      <c r="O9533">
        <f t="shared" si="1478"/>
        <v>-1</v>
      </c>
      <c r="P9533">
        <f t="shared" si="1479"/>
        <v>1.5324046526414494E-3</v>
      </c>
      <c r="Q9533">
        <f t="shared" si="1480"/>
        <v>-2.5675113911461972E-3</v>
      </c>
    </row>
    <row r="9534" spans="1:17" x14ac:dyDescent="0.3">
      <c r="A9534" s="2">
        <v>43116.017361111109</v>
      </c>
      <c r="B9534">
        <v>1226.79</v>
      </c>
      <c r="C9534">
        <v>1228.8199</v>
      </c>
      <c r="D9534">
        <v>1222.92</v>
      </c>
      <c r="E9534">
        <v>1223.04</v>
      </c>
      <c r="F9534">
        <v>42</v>
      </c>
      <c r="G9534">
        <v>3118</v>
      </c>
      <c r="H9534">
        <f t="shared" si="1484"/>
        <v>0.61489827738516745</v>
      </c>
      <c r="I9534">
        <f t="shared" si="1482"/>
        <v>1.1598650782449669</v>
      </c>
      <c r="J9534">
        <f t="shared" si="1481"/>
        <v>1230.4159999999997</v>
      </c>
      <c r="K9534">
        <f t="shared" si="1483"/>
        <v>1233.9853400000002</v>
      </c>
      <c r="L9534">
        <f t="shared" si="1475"/>
        <v>1235.4055066666667</v>
      </c>
      <c r="M9534">
        <f t="shared" si="1476"/>
        <v>-1.2634500928164558</v>
      </c>
      <c r="N9534">
        <f t="shared" si="1477"/>
        <v>8.2335818942961287E-3</v>
      </c>
      <c r="O9534">
        <f t="shared" si="1478"/>
        <v>1</v>
      </c>
      <c r="P9534">
        <f t="shared" si="1479"/>
        <v>8.4298142333856171E-3</v>
      </c>
      <c r="Q9534">
        <f t="shared" si="1480"/>
        <v>3.269721350079442E-4</v>
      </c>
    </row>
    <row r="9535" spans="1:17" x14ac:dyDescent="0.3">
      <c r="A9535" s="2">
        <v>43116.020833333336</v>
      </c>
      <c r="B9535">
        <v>1223.04</v>
      </c>
      <c r="C9535">
        <v>1233.1099999999999</v>
      </c>
      <c r="D9535">
        <v>1221.1300000000001</v>
      </c>
      <c r="E9535">
        <v>1233.1099999999999</v>
      </c>
      <c r="F9535">
        <v>56</v>
      </c>
      <c r="G9535">
        <v>4966</v>
      </c>
      <c r="H9535">
        <f t="shared" si="1484"/>
        <v>1.3389391190362869</v>
      </c>
      <c r="I9535">
        <f t="shared" si="1482"/>
        <v>1.2560312910088458</v>
      </c>
      <c r="J9535">
        <f t="shared" si="1481"/>
        <v>1229.5999999999999</v>
      </c>
      <c r="K9535">
        <f t="shared" si="1483"/>
        <v>1232.75334</v>
      </c>
      <c r="L9535">
        <f t="shared" ref="L9535:L9598" si="1485">AVERAGE(E9475:E9534)</f>
        <v>1234.9250066666666</v>
      </c>
      <c r="M9535">
        <f t="shared" ref="M9535:M9598" si="1486">(E9535-J9535)/_xlfn.STDEV.P(E9525:E9534)</f>
        <v>0.56353096284897564</v>
      </c>
      <c r="N9535">
        <f t="shared" ref="N9535:N9598" si="1487">(E9536-E9535)/E9535</f>
        <v>5.3280729213128911E-3</v>
      </c>
      <c r="O9535">
        <f t="shared" ref="O9535:O9598" si="1488">IF(N9535&gt;0,1,-1)</f>
        <v>1</v>
      </c>
      <c r="P9535">
        <f t="shared" ref="P9535:P9598" si="1489">(E9540-E9535)/E9535</f>
        <v>-1.2326556430488618E-3</v>
      </c>
      <c r="Q9535">
        <f t="shared" ref="Q9535:Q9598" si="1490">(E9545-E9535)/E9535</f>
        <v>-4.9468417253934437E-3</v>
      </c>
    </row>
    <row r="9536" spans="1:17" x14ac:dyDescent="0.3">
      <c r="A9536" s="2">
        <v>43116.024305555555</v>
      </c>
      <c r="B9536">
        <v>1233.1600000000001</v>
      </c>
      <c r="C9536">
        <v>1242.6400000000001</v>
      </c>
      <c r="D9536">
        <v>1231.28</v>
      </c>
      <c r="E9536">
        <v>1239.6801</v>
      </c>
      <c r="F9536">
        <v>78</v>
      </c>
      <c r="G9536">
        <v>9285</v>
      </c>
      <c r="H9536">
        <f t="shared" si="1484"/>
        <v>1.8773390950096256</v>
      </c>
      <c r="I9536">
        <f t="shared" si="1482"/>
        <v>1.2238252866937822</v>
      </c>
      <c r="J9536">
        <f t="shared" si="1481"/>
        <v>1229.8</v>
      </c>
      <c r="K9536">
        <f t="shared" si="1483"/>
        <v>1231.9290066666665</v>
      </c>
      <c r="L9536">
        <f t="shared" si="1485"/>
        <v>1234.7925049999999</v>
      </c>
      <c r="M9536">
        <f t="shared" si="1486"/>
        <v>1.5669032952964037</v>
      </c>
      <c r="N9536">
        <f t="shared" si="1487"/>
        <v>-1.2665364233886941E-3</v>
      </c>
      <c r="O9536">
        <f t="shared" si="1488"/>
        <v>-1</v>
      </c>
      <c r="P9536">
        <f t="shared" si="1489"/>
        <v>-1.0591522764622973E-2</v>
      </c>
      <c r="Q9536">
        <f t="shared" si="1490"/>
        <v>-8.4942074975632408E-3</v>
      </c>
    </row>
    <row r="9537" spans="1:17" x14ac:dyDescent="0.3">
      <c r="A9537" s="2">
        <v>43116.027777777781</v>
      </c>
      <c r="B9537">
        <v>1239.5999999999999</v>
      </c>
      <c r="C9537">
        <v>1240.48</v>
      </c>
      <c r="D9537">
        <v>1231.51</v>
      </c>
      <c r="E9537">
        <v>1238.1099999999999</v>
      </c>
      <c r="F9537">
        <v>68</v>
      </c>
      <c r="G9537">
        <v>3815</v>
      </c>
      <c r="H9537">
        <f t="shared" si="1484"/>
        <v>1.0688170170018867</v>
      </c>
      <c r="I9537">
        <f t="shared" si="1482"/>
        <v>0.79960254311756429</v>
      </c>
      <c r="J9537">
        <f t="shared" si="1481"/>
        <v>1229.8670100000002</v>
      </c>
      <c r="K9537">
        <f t="shared" si="1483"/>
        <v>1231.3850099999997</v>
      </c>
      <c r="L9537">
        <f t="shared" si="1485"/>
        <v>1234.8075066666665</v>
      </c>
      <c r="M9537">
        <f t="shared" si="1486"/>
        <v>1.2868053576042509</v>
      </c>
      <c r="N9537">
        <f t="shared" si="1487"/>
        <v>-7.5922171697182517E-3</v>
      </c>
      <c r="O9537">
        <f t="shared" si="1488"/>
        <v>-1</v>
      </c>
      <c r="P9537">
        <f t="shared" si="1489"/>
        <v>-1.4586749157990766E-2</v>
      </c>
      <c r="Q9537">
        <f t="shared" si="1490"/>
        <v>-9.7810372260945314E-3</v>
      </c>
    </row>
    <row r="9538" spans="1:17" x14ac:dyDescent="0.3">
      <c r="A9538" s="2">
        <v>43116.03125</v>
      </c>
      <c r="B9538">
        <v>1231.52</v>
      </c>
      <c r="C9538">
        <v>1236.47</v>
      </c>
      <c r="D9538">
        <v>1228.7</v>
      </c>
      <c r="E9538">
        <v>1228.71</v>
      </c>
      <c r="F9538">
        <v>64</v>
      </c>
      <c r="G9538">
        <v>8103</v>
      </c>
      <c r="H9538">
        <f t="shared" si="1484"/>
        <v>-0.81584767556766824</v>
      </c>
      <c r="I9538">
        <f t="shared" si="1482"/>
        <v>0.16463172130081666</v>
      </c>
      <c r="J9538">
        <f t="shared" si="1481"/>
        <v>1229.77901</v>
      </c>
      <c r="K9538">
        <f t="shared" si="1483"/>
        <v>1230.7236766666667</v>
      </c>
      <c r="L9538">
        <f t="shared" si="1485"/>
        <v>1234.7433399999998</v>
      </c>
      <c r="M9538">
        <f t="shared" si="1486"/>
        <v>-0.17009594350840354</v>
      </c>
      <c r="N9538">
        <f t="shared" si="1487"/>
        <v>3.7763182524760703E-3</v>
      </c>
      <c r="O9538">
        <f t="shared" si="1488"/>
        <v>1</v>
      </c>
      <c r="P9538">
        <f t="shared" si="1489"/>
        <v>-4.0936429263210995E-3</v>
      </c>
      <c r="Q9538">
        <f t="shared" si="1490"/>
        <v>-7.894458415737052E-4</v>
      </c>
    </row>
    <row r="9539" spans="1:17" x14ac:dyDescent="0.3">
      <c r="A9539" s="2">
        <v>43116.034722222219</v>
      </c>
      <c r="B9539">
        <v>1232.28</v>
      </c>
      <c r="C9539">
        <v>1235.79</v>
      </c>
      <c r="D9539">
        <v>1227.6300000000001</v>
      </c>
      <c r="E9539">
        <v>1233.3499999999999</v>
      </c>
      <c r="F9539">
        <v>95</v>
      </c>
      <c r="G9539">
        <v>15219</v>
      </c>
      <c r="H9539">
        <f t="shared" si="1484"/>
        <v>-0.70864487664129872</v>
      </c>
      <c r="I9539">
        <f t="shared" si="1482"/>
        <v>0.11145653565699888</v>
      </c>
      <c r="J9539">
        <f t="shared" si="1481"/>
        <v>1229.21201</v>
      </c>
      <c r="K9539">
        <f t="shared" si="1483"/>
        <v>1229.8990100000001</v>
      </c>
      <c r="L9539">
        <f t="shared" si="1485"/>
        <v>1234.38834</v>
      </c>
      <c r="M9539">
        <f t="shared" si="1486"/>
        <v>0.67868808606207487</v>
      </c>
      <c r="N9539">
        <f t="shared" si="1487"/>
        <v>-1.4270077431385989E-3</v>
      </c>
      <c r="O9539">
        <f t="shared" si="1488"/>
        <v>-1</v>
      </c>
      <c r="P9539">
        <f t="shared" si="1489"/>
        <v>-8.035107633680488E-3</v>
      </c>
      <c r="Q9539">
        <f t="shared" si="1490"/>
        <v>-7.6297077066524747E-3</v>
      </c>
    </row>
    <row r="9540" spans="1:17" x14ac:dyDescent="0.3">
      <c r="A9540" s="2">
        <v>43116.038194444445</v>
      </c>
      <c r="B9540">
        <v>1233.29</v>
      </c>
      <c r="C9540">
        <v>1238.78</v>
      </c>
      <c r="D9540">
        <v>1228.9000000000001</v>
      </c>
      <c r="E9540">
        <v>1231.5899999999999</v>
      </c>
      <c r="F9540">
        <v>99</v>
      </c>
      <c r="G9540">
        <v>23420</v>
      </c>
      <c r="H9540">
        <f t="shared" si="1484"/>
        <v>-0.71926688370929925</v>
      </c>
      <c r="I9540">
        <f t="shared" si="1482"/>
        <v>0.10160657863047472</v>
      </c>
      <c r="J9540">
        <f t="shared" si="1481"/>
        <v>1230.52001</v>
      </c>
      <c r="K9540">
        <f t="shared" si="1483"/>
        <v>1229.64501</v>
      </c>
      <c r="L9540">
        <f t="shared" si="1485"/>
        <v>1233.9276733333331</v>
      </c>
      <c r="M9540">
        <f t="shared" si="1486"/>
        <v>0.19808040543962577</v>
      </c>
      <c r="N9540">
        <f t="shared" si="1487"/>
        <v>-4.0922709667989866E-3</v>
      </c>
      <c r="O9540">
        <f t="shared" si="1488"/>
        <v>-1</v>
      </c>
      <c r="P9540">
        <f t="shared" si="1489"/>
        <v>-3.718770045226031E-3</v>
      </c>
      <c r="Q9540">
        <f t="shared" si="1490"/>
        <v>-4.5226089851329882E-3</v>
      </c>
    </row>
    <row r="9541" spans="1:17" x14ac:dyDescent="0.3">
      <c r="A9541" s="2">
        <v>43116.041666666664</v>
      </c>
      <c r="B9541">
        <v>1231.5899999999999</v>
      </c>
      <c r="C9541">
        <v>1232.4100000000001</v>
      </c>
      <c r="D9541">
        <v>1226.42</v>
      </c>
      <c r="E9541">
        <v>1226.55</v>
      </c>
      <c r="F9541">
        <v>69</v>
      </c>
      <c r="G9541">
        <v>11651</v>
      </c>
      <c r="H9541">
        <f t="shared" si="1484"/>
        <v>-0.61535560360255426</v>
      </c>
      <c r="I9541">
        <f t="shared" si="1482"/>
        <v>0.113975782700139</v>
      </c>
      <c r="J9541">
        <f t="shared" si="1481"/>
        <v>1230.86501</v>
      </c>
      <c r="K9541">
        <f t="shared" si="1483"/>
        <v>1229.6646766666665</v>
      </c>
      <c r="L9541">
        <f t="shared" si="1485"/>
        <v>1233.62084</v>
      </c>
      <c r="M9541">
        <f t="shared" si="1486"/>
        <v>-0.80674235793375648</v>
      </c>
      <c r="N9541">
        <f t="shared" si="1487"/>
        <v>-5.2994170641229464E-3</v>
      </c>
      <c r="O9541">
        <f t="shared" si="1488"/>
        <v>-1</v>
      </c>
      <c r="P9541">
        <f t="shared" si="1489"/>
        <v>2.1197668256492897E-3</v>
      </c>
      <c r="Q9541">
        <f t="shared" si="1490"/>
        <v>6.0249480249481274E-3</v>
      </c>
    </row>
    <row r="9542" spans="1:17" x14ac:dyDescent="0.3">
      <c r="A9542" s="2">
        <v>43116.045138888891</v>
      </c>
      <c r="B9542">
        <v>1227.01</v>
      </c>
      <c r="C9542">
        <v>1227.01</v>
      </c>
      <c r="D9542">
        <v>1220.05</v>
      </c>
      <c r="E9542">
        <v>1220.05</v>
      </c>
      <c r="F9542">
        <v>49</v>
      </c>
      <c r="G9542">
        <v>6743</v>
      </c>
      <c r="H9542">
        <f t="shared" si="1484"/>
        <v>-0.7321413943331625</v>
      </c>
      <c r="I9542">
        <f t="shared" si="1482"/>
        <v>0.2091239635232697</v>
      </c>
      <c r="J9542">
        <f t="shared" si="1481"/>
        <v>1230.3970099999999</v>
      </c>
      <c r="K9542">
        <f t="shared" si="1483"/>
        <v>1229.1893400000001</v>
      </c>
      <c r="L9542">
        <f t="shared" si="1485"/>
        <v>1233.6131733333336</v>
      </c>
      <c r="M9542">
        <f t="shared" si="1486"/>
        <v>-1.8816475946271587</v>
      </c>
      <c r="N9542">
        <f t="shared" si="1487"/>
        <v>2.9753698618909751E-3</v>
      </c>
      <c r="O9542">
        <f t="shared" si="1488"/>
        <v>1</v>
      </c>
      <c r="P9542">
        <f t="shared" si="1489"/>
        <v>4.8768493094545678E-3</v>
      </c>
      <c r="Q9542">
        <f t="shared" si="1490"/>
        <v>4.0572107700504456E-3</v>
      </c>
    </row>
    <row r="9543" spans="1:17" x14ac:dyDescent="0.3">
      <c r="A9543" s="2">
        <v>43116.048611111109</v>
      </c>
      <c r="B9543">
        <v>1220.0699</v>
      </c>
      <c r="C9543">
        <v>1224.95</v>
      </c>
      <c r="D9543">
        <v>1218.26</v>
      </c>
      <c r="E9543">
        <v>1223.6801</v>
      </c>
      <c r="F9543">
        <v>64</v>
      </c>
      <c r="G9543">
        <v>9109</v>
      </c>
      <c r="H9543">
        <f t="shared" si="1484"/>
        <v>-0.69551390628715826</v>
      </c>
      <c r="I9543">
        <f t="shared" si="1482"/>
        <v>0.25374849380458542</v>
      </c>
      <c r="J9543">
        <f t="shared" si="1481"/>
        <v>1230.1020099999998</v>
      </c>
      <c r="K9543">
        <f t="shared" si="1483"/>
        <v>1229.255006666667</v>
      </c>
      <c r="L9543">
        <f t="shared" si="1485"/>
        <v>1233.1666733333336</v>
      </c>
      <c r="M9543">
        <f t="shared" si="1486"/>
        <v>-1.0795723319278654</v>
      </c>
      <c r="N9543">
        <f t="shared" si="1487"/>
        <v>-1.9629313249431684E-4</v>
      </c>
      <c r="O9543">
        <f t="shared" si="1488"/>
        <v>-1</v>
      </c>
      <c r="P9543">
        <f t="shared" si="1489"/>
        <v>3.3177788868185162E-3</v>
      </c>
      <c r="Q9543">
        <f t="shared" si="1490"/>
        <v>4.3556318354772234E-3</v>
      </c>
    </row>
    <row r="9544" spans="1:17" x14ac:dyDescent="0.3">
      <c r="A9544" s="2">
        <v>43116.052083333336</v>
      </c>
      <c r="B9544">
        <v>1223.6801</v>
      </c>
      <c r="C9544">
        <v>1224.05</v>
      </c>
      <c r="D9544">
        <v>1219.02</v>
      </c>
      <c r="E9544">
        <v>1223.4399000000001</v>
      </c>
      <c r="F9544">
        <v>45</v>
      </c>
      <c r="G9544">
        <v>2258</v>
      </c>
      <c r="H9544">
        <f t="shared" si="1484"/>
        <v>-0.79645321607271002</v>
      </c>
      <c r="I9544">
        <f t="shared" si="1482"/>
        <v>0.30324085871525769</v>
      </c>
      <c r="J9544">
        <f t="shared" si="1481"/>
        <v>1229.7870199999998</v>
      </c>
      <c r="K9544">
        <f t="shared" si="1483"/>
        <v>1229.3423400000001</v>
      </c>
      <c r="L9544">
        <f t="shared" si="1485"/>
        <v>1232.6396750000001</v>
      </c>
      <c r="M9544">
        <f t="shared" si="1486"/>
        <v>-1.0250667489404324</v>
      </c>
      <c r="N9544">
        <f t="shared" si="1487"/>
        <v>2.918083675381121E-3</v>
      </c>
      <c r="O9544">
        <f t="shared" si="1488"/>
        <v>1</v>
      </c>
      <c r="P9544">
        <f t="shared" si="1489"/>
        <v>4.086837449064723E-4</v>
      </c>
      <c r="Q9544">
        <f t="shared" si="1490"/>
        <v>9.4570235938846777E-3</v>
      </c>
    </row>
    <row r="9545" spans="1:17" x14ac:dyDescent="0.3">
      <c r="A9545" s="2">
        <v>43116.055555555555</v>
      </c>
      <c r="B9545">
        <v>1223.3900000000001</v>
      </c>
      <c r="C9545">
        <v>1227.05</v>
      </c>
      <c r="D9545">
        <v>1217.21</v>
      </c>
      <c r="E9545">
        <v>1227.01</v>
      </c>
      <c r="F9545">
        <v>78</v>
      </c>
      <c r="G9545">
        <v>6922</v>
      </c>
      <c r="H9545">
        <f t="shared" si="1484"/>
        <v>-0.6748297497840996</v>
      </c>
      <c r="I9545">
        <f t="shared" si="1482"/>
        <v>0.41210734115703407</v>
      </c>
      <c r="J9545">
        <f t="shared" si="1481"/>
        <v>1229.8270099999997</v>
      </c>
      <c r="K9545">
        <f t="shared" si="1483"/>
        <v>1229.1570033333335</v>
      </c>
      <c r="L9545">
        <f t="shared" si="1485"/>
        <v>1232.0501716666668</v>
      </c>
      <c r="M9545">
        <f t="shared" si="1486"/>
        <v>-0.45809883895681563</v>
      </c>
      <c r="N9545">
        <f t="shared" si="1487"/>
        <v>1.7440770653866717E-3</v>
      </c>
      <c r="O9545">
        <f t="shared" si="1488"/>
        <v>1</v>
      </c>
      <c r="P9545">
        <f t="shared" si="1489"/>
        <v>-8.0683939006202809E-4</v>
      </c>
      <c r="Q9545">
        <f t="shared" si="1490"/>
        <v>4.0749464144546497E-3</v>
      </c>
    </row>
    <row r="9546" spans="1:17" x14ac:dyDescent="0.3">
      <c r="A9546" s="2">
        <v>43116.059027777781</v>
      </c>
      <c r="B9546">
        <v>1224.9000000000001</v>
      </c>
      <c r="C9546">
        <v>1229.8399999999999</v>
      </c>
      <c r="D9546">
        <v>1219.48</v>
      </c>
      <c r="E9546">
        <v>1229.1500000000001</v>
      </c>
      <c r="F9546">
        <v>63</v>
      </c>
      <c r="G9546">
        <v>6332</v>
      </c>
      <c r="H9546">
        <f t="shared" si="1484"/>
        <v>-0.67310559244747292</v>
      </c>
      <c r="I9546">
        <f t="shared" si="1482"/>
        <v>0.4144433929994798</v>
      </c>
      <c r="J9546">
        <f t="shared" si="1481"/>
        <v>1229.2170099999998</v>
      </c>
      <c r="K9546">
        <f t="shared" si="1483"/>
        <v>1228.9513333333334</v>
      </c>
      <c r="L9546">
        <f t="shared" si="1485"/>
        <v>1231.6670049999998</v>
      </c>
      <c r="M9546">
        <f t="shared" si="1486"/>
        <v>-1.0992906815619947E-2</v>
      </c>
      <c r="N9546">
        <f t="shared" si="1487"/>
        <v>-2.5627466135134773E-3</v>
      </c>
      <c r="O9546">
        <f t="shared" si="1488"/>
        <v>-1</v>
      </c>
      <c r="P9546">
        <f t="shared" si="1489"/>
        <v>3.896920636212007E-3</v>
      </c>
      <c r="Q9546">
        <f t="shared" si="1490"/>
        <v>-1.2203555302452177E-4</v>
      </c>
    </row>
    <row r="9547" spans="1:17" x14ac:dyDescent="0.3">
      <c r="A9547" s="2">
        <v>43116.0625</v>
      </c>
      <c r="B9547">
        <v>1220.1801</v>
      </c>
      <c r="C9547">
        <v>1229.79</v>
      </c>
      <c r="D9547">
        <v>1217.3800000000001</v>
      </c>
      <c r="E9547">
        <v>1226</v>
      </c>
      <c r="F9547">
        <v>75</v>
      </c>
      <c r="G9547">
        <v>11544</v>
      </c>
      <c r="H9547">
        <f t="shared" si="1484"/>
        <v>-0.6865577896210322</v>
      </c>
      <c r="I9547">
        <f t="shared" si="1482"/>
        <v>0.45548868352091487</v>
      </c>
      <c r="J9547">
        <f t="shared" si="1481"/>
        <v>1228.164</v>
      </c>
      <c r="K9547">
        <f t="shared" si="1483"/>
        <v>1228.9473333333333</v>
      </c>
      <c r="L9547">
        <f t="shared" si="1485"/>
        <v>1231.5646716666663</v>
      </c>
      <c r="M9547">
        <f t="shared" si="1486"/>
        <v>-0.43191850037588975</v>
      </c>
      <c r="N9547">
        <f t="shared" si="1487"/>
        <v>1.4192495921696649E-3</v>
      </c>
      <c r="O9547">
        <f t="shared" si="1488"/>
        <v>1</v>
      </c>
      <c r="P9547">
        <f t="shared" si="1489"/>
        <v>-8.1566068515497557E-4</v>
      </c>
      <c r="Q9547">
        <f t="shared" si="1490"/>
        <v>-1.7292006525284592E-3</v>
      </c>
    </row>
    <row r="9548" spans="1:17" x14ac:dyDescent="0.3">
      <c r="A9548" s="2">
        <v>43116.065972222219</v>
      </c>
      <c r="B9548">
        <v>1229.1899000000001</v>
      </c>
      <c r="C9548">
        <v>1229.1899000000001</v>
      </c>
      <c r="D9548">
        <v>1217.54</v>
      </c>
      <c r="E9548">
        <v>1227.74</v>
      </c>
      <c r="F9548">
        <v>67</v>
      </c>
      <c r="G9548">
        <v>8494</v>
      </c>
      <c r="H9548">
        <f t="shared" si="1484"/>
        <v>-0.65136701940699826</v>
      </c>
      <c r="I9548">
        <f t="shared" si="1482"/>
        <v>0.42589221607222166</v>
      </c>
      <c r="J9548">
        <f t="shared" ref="J9548:J9611" si="1491">AVERAGE(E9538:E9547)</f>
        <v>1226.953</v>
      </c>
      <c r="K9548">
        <f t="shared" si="1483"/>
        <v>1228.8563333333336</v>
      </c>
      <c r="L9548">
        <f t="shared" si="1485"/>
        <v>1231.6156733333328</v>
      </c>
      <c r="M9548">
        <f t="shared" si="1486"/>
        <v>0.20876267373103988</v>
      </c>
      <c r="N9548">
        <f t="shared" si="1487"/>
        <v>-3.095199309299957E-3</v>
      </c>
      <c r="O9548">
        <f t="shared" si="1488"/>
        <v>-1</v>
      </c>
      <c r="P9548">
        <f t="shared" si="1489"/>
        <v>1.0344209686089741E-3</v>
      </c>
      <c r="Q9548">
        <f t="shared" si="1490"/>
        <v>-2.3864173196280064E-3</v>
      </c>
    </row>
    <row r="9549" spans="1:17" x14ac:dyDescent="0.3">
      <c r="A9549" s="2">
        <v>43116.069444444445</v>
      </c>
      <c r="B9549">
        <v>1227.67</v>
      </c>
      <c r="C9549">
        <v>1227.67</v>
      </c>
      <c r="D9549">
        <v>1217.2</v>
      </c>
      <c r="E9549">
        <v>1223.9399000000001</v>
      </c>
      <c r="F9549">
        <v>66</v>
      </c>
      <c r="G9549">
        <v>3628</v>
      </c>
      <c r="H9549">
        <f t="shared" si="1484"/>
        <v>-0.66121785238882724</v>
      </c>
      <c r="I9549">
        <f t="shared" si="1482"/>
        <v>0.42501722514860357</v>
      </c>
      <c r="J9549">
        <f t="shared" si="1491"/>
        <v>1226.856</v>
      </c>
      <c r="K9549">
        <f t="shared" si="1483"/>
        <v>1228.943</v>
      </c>
      <c r="L9549">
        <f t="shared" si="1485"/>
        <v>1231.9018416666663</v>
      </c>
      <c r="M9549">
        <f t="shared" si="1486"/>
        <v>-0.78060352658829124</v>
      </c>
      <c r="N9549">
        <f t="shared" si="1487"/>
        <v>1.6995115528139102E-3</v>
      </c>
      <c r="O9549">
        <f t="shared" si="1488"/>
        <v>1</v>
      </c>
      <c r="P9549">
        <f t="shared" si="1489"/>
        <v>9.0446434502216254E-3</v>
      </c>
      <c r="Q9549">
        <f t="shared" si="1490"/>
        <v>-7.7535669847841656E-3</v>
      </c>
    </row>
    <row r="9550" spans="1:17" x14ac:dyDescent="0.3">
      <c r="A9550" s="2">
        <v>43116.072916666664</v>
      </c>
      <c r="B9550">
        <v>1223.9100000000001</v>
      </c>
      <c r="C9550">
        <v>1234.98</v>
      </c>
      <c r="D9550">
        <v>1219</v>
      </c>
      <c r="E9550">
        <v>1226.02</v>
      </c>
      <c r="F9550">
        <v>52</v>
      </c>
      <c r="G9550">
        <v>5234</v>
      </c>
      <c r="H9550">
        <f t="shared" si="1484"/>
        <v>-0.67695003066789416</v>
      </c>
      <c r="I9550">
        <f t="shared" si="1482"/>
        <v>0.44074289736145311</v>
      </c>
      <c r="J9550">
        <f t="shared" si="1491"/>
        <v>1225.91499</v>
      </c>
      <c r="K9550">
        <f t="shared" si="1483"/>
        <v>1228.930333333333</v>
      </c>
      <c r="L9550">
        <f t="shared" si="1485"/>
        <v>1232.1146733333333</v>
      </c>
      <c r="M9550">
        <f t="shared" si="1486"/>
        <v>3.3711276421421958E-2</v>
      </c>
      <c r="N9550">
        <f t="shared" si="1487"/>
        <v>6.4598456795159119E-3</v>
      </c>
      <c r="O9550">
        <f t="shared" si="1488"/>
        <v>1</v>
      </c>
      <c r="P9550">
        <f t="shared" si="1489"/>
        <v>4.8857278021565793E-3</v>
      </c>
      <c r="Q9550">
        <f t="shared" si="1490"/>
        <v>-1.7528262181693618E-2</v>
      </c>
    </row>
    <row r="9551" spans="1:17" x14ac:dyDescent="0.3">
      <c r="A9551" s="2">
        <v>43116.076388888891</v>
      </c>
      <c r="B9551">
        <v>1235</v>
      </c>
      <c r="C9551">
        <v>1238.73</v>
      </c>
      <c r="D9551">
        <v>1226.17</v>
      </c>
      <c r="E9551">
        <v>1233.9399000000001</v>
      </c>
      <c r="F9551">
        <v>64</v>
      </c>
      <c r="G9551">
        <v>10664</v>
      </c>
      <c r="H9551">
        <f t="shared" si="1484"/>
        <v>-0.76672334156729205</v>
      </c>
      <c r="I9551">
        <f t="shared" si="1482"/>
        <v>0.304087774420366</v>
      </c>
      <c r="J9551">
        <f t="shared" si="1491"/>
        <v>1225.35799</v>
      </c>
      <c r="K9551">
        <f t="shared" si="1483"/>
        <v>1228.8886666666663</v>
      </c>
      <c r="L9551">
        <f t="shared" si="1485"/>
        <v>1232.0891733333333</v>
      </c>
      <c r="M9551">
        <f t="shared" si="1486"/>
        <v>3.4539983684559772</v>
      </c>
      <c r="N9551">
        <f t="shared" si="1487"/>
        <v>-7.2450043960812669E-3</v>
      </c>
      <c r="O9551">
        <f t="shared" si="1488"/>
        <v>-1</v>
      </c>
      <c r="P9551">
        <f t="shared" si="1489"/>
        <v>-4.0033554308439813E-3</v>
      </c>
      <c r="Q9551">
        <f t="shared" si="1490"/>
        <v>-3.4799020600598196E-2</v>
      </c>
    </row>
    <row r="9552" spans="1:17" x14ac:dyDescent="0.3">
      <c r="A9552" s="2">
        <v>43116.079861111109</v>
      </c>
      <c r="B9552">
        <v>1233.6500000000001</v>
      </c>
      <c r="C9552">
        <v>1233.6500000000001</v>
      </c>
      <c r="D9552">
        <v>1224</v>
      </c>
      <c r="E9552">
        <v>1225</v>
      </c>
      <c r="F9552">
        <v>67</v>
      </c>
      <c r="G9552">
        <v>11945</v>
      </c>
      <c r="H9552">
        <f t="shared" si="1484"/>
        <v>-0.72725290993593683</v>
      </c>
      <c r="I9552">
        <f t="shared" si="1482"/>
        <v>0.30692379104114037</v>
      </c>
      <c r="J9552">
        <f t="shared" si="1491"/>
        <v>1226.0969799999998</v>
      </c>
      <c r="K9552">
        <f t="shared" si="1483"/>
        <v>1229.2266633333331</v>
      </c>
      <c r="L9552">
        <f t="shared" si="1485"/>
        <v>1232.2048383333333</v>
      </c>
      <c r="M9552">
        <f t="shared" si="1486"/>
        <v>-0.30601678753930517</v>
      </c>
      <c r="N9552">
        <f t="shared" si="1487"/>
        <v>3.2734693877550947E-3</v>
      </c>
      <c r="O9552">
        <f t="shared" si="1488"/>
        <v>1</v>
      </c>
      <c r="P9552">
        <f t="shared" si="1489"/>
        <v>-9.1428571428562515E-4</v>
      </c>
      <c r="Q9552">
        <f t="shared" si="1490"/>
        <v>-3.2644897959183683E-2</v>
      </c>
    </row>
    <row r="9553" spans="1:17" x14ac:dyDescent="0.3">
      <c r="A9553" s="2">
        <v>43116.083333333336</v>
      </c>
      <c r="B9553">
        <v>1228.8399999999999</v>
      </c>
      <c r="C9553">
        <v>1230.6801</v>
      </c>
      <c r="D9553">
        <v>1220.0899999999999</v>
      </c>
      <c r="E9553">
        <v>1229.01</v>
      </c>
      <c r="F9553">
        <v>73</v>
      </c>
      <c r="G9553">
        <v>7212</v>
      </c>
      <c r="H9553">
        <f t="shared" si="1484"/>
        <v>-0.5619751916685134</v>
      </c>
      <c r="I9553">
        <f t="shared" si="1482"/>
        <v>0.39323410541815024</v>
      </c>
      <c r="J9553">
        <f t="shared" si="1491"/>
        <v>1226.5919799999999</v>
      </c>
      <c r="K9553">
        <f t="shared" si="1483"/>
        <v>1229.2759966666665</v>
      </c>
      <c r="L9553">
        <f t="shared" si="1485"/>
        <v>1232.0518366666665</v>
      </c>
      <c r="M9553">
        <f t="shared" si="1486"/>
        <v>0.80294229106986514</v>
      </c>
      <c r="N9553">
        <f t="shared" si="1487"/>
        <v>4.8819781775575463E-3</v>
      </c>
      <c r="O9553">
        <f t="shared" si="1488"/>
        <v>1</v>
      </c>
      <c r="P9553">
        <f t="shared" si="1489"/>
        <v>-3.4173033579873806E-3</v>
      </c>
      <c r="Q9553">
        <f t="shared" si="1490"/>
        <v>-4.3140413829016837E-2</v>
      </c>
    </row>
    <row r="9554" spans="1:17" x14ac:dyDescent="0.3">
      <c r="A9554" s="2">
        <v>43116.086805555555</v>
      </c>
      <c r="B9554">
        <v>1228.9399000000001</v>
      </c>
      <c r="C9554">
        <v>1235.05</v>
      </c>
      <c r="D9554">
        <v>1225.0999999999999</v>
      </c>
      <c r="E9554">
        <v>1235.01</v>
      </c>
      <c r="F9554">
        <v>81</v>
      </c>
      <c r="G9554">
        <v>15932</v>
      </c>
      <c r="H9554">
        <f t="shared" si="1484"/>
        <v>-0.73078291587880129</v>
      </c>
      <c r="I9554">
        <f t="shared" si="1482"/>
        <v>0.34241873961505864</v>
      </c>
      <c r="J9554">
        <f t="shared" si="1491"/>
        <v>1227.1249700000001</v>
      </c>
      <c r="K9554">
        <f t="shared" si="1483"/>
        <v>1229.1093299999998</v>
      </c>
      <c r="L9554">
        <f t="shared" si="1485"/>
        <v>1232.0956699999997</v>
      </c>
      <c r="M9554">
        <f t="shared" si="1486"/>
        <v>2.7011248644622281</v>
      </c>
      <c r="N9554">
        <f t="shared" si="1487"/>
        <v>-2.429130128500984E-3</v>
      </c>
      <c r="O9554">
        <f t="shared" si="1488"/>
        <v>-1</v>
      </c>
      <c r="P9554">
        <f t="shared" si="1489"/>
        <v>-1.6647638480660032E-2</v>
      </c>
      <c r="Q9554">
        <f t="shared" si="1490"/>
        <v>-7.1562173585638891E-2</v>
      </c>
    </row>
    <row r="9555" spans="1:17" x14ac:dyDescent="0.3">
      <c r="A9555" s="2">
        <v>43116.090277777781</v>
      </c>
      <c r="B9555">
        <v>1235.01</v>
      </c>
      <c r="C9555">
        <v>1236.49</v>
      </c>
      <c r="D9555">
        <v>1222.03</v>
      </c>
      <c r="E9555">
        <v>1232.01</v>
      </c>
      <c r="F9555">
        <v>67</v>
      </c>
      <c r="G9555">
        <v>6194</v>
      </c>
      <c r="H9555">
        <f t="shared" si="1484"/>
        <v>-0.76088624772855473</v>
      </c>
      <c r="I9555">
        <f t="shared" si="1482"/>
        <v>0.32592661583381483</v>
      </c>
      <c r="J9555">
        <f t="shared" si="1491"/>
        <v>1228.28198</v>
      </c>
      <c r="K9555">
        <f t="shared" si="1483"/>
        <v>1229.2363300000002</v>
      </c>
      <c r="L9555">
        <f t="shared" si="1485"/>
        <v>1232.1293366666664</v>
      </c>
      <c r="M9555">
        <f t="shared" si="1486"/>
        <v>1.0742971406433957</v>
      </c>
      <c r="N9555">
        <f t="shared" si="1487"/>
        <v>-2.4431619873215241E-3</v>
      </c>
      <c r="O9555">
        <f t="shared" si="1488"/>
        <v>-1</v>
      </c>
      <c r="P9555">
        <f t="shared" si="1489"/>
        <v>-2.2305013758005227E-2</v>
      </c>
      <c r="Q9555">
        <f t="shared" si="1490"/>
        <v>-6.7824124804181735E-2</v>
      </c>
    </row>
    <row r="9556" spans="1:17" x14ac:dyDescent="0.3">
      <c r="A9556" s="2">
        <v>43116.09375</v>
      </c>
      <c r="B9556">
        <v>1231.9301</v>
      </c>
      <c r="C9556">
        <v>1231.9301</v>
      </c>
      <c r="D9556">
        <v>1220.04</v>
      </c>
      <c r="E9556">
        <v>1229</v>
      </c>
      <c r="F9556">
        <v>47</v>
      </c>
      <c r="G9556">
        <v>7939</v>
      </c>
      <c r="H9556">
        <f t="shared" si="1484"/>
        <v>-0.51520363935597535</v>
      </c>
      <c r="I9556">
        <f t="shared" si="1482"/>
        <v>0.35782362131950246</v>
      </c>
      <c r="J9556">
        <f t="shared" si="1491"/>
        <v>1228.7819800000002</v>
      </c>
      <c r="K9556">
        <f t="shared" si="1483"/>
        <v>1229.2663300000002</v>
      </c>
      <c r="L9556">
        <f t="shared" si="1485"/>
        <v>1232.0138383333331</v>
      </c>
      <c r="M9556">
        <f t="shared" si="1486"/>
        <v>6.0420782505788848E-2</v>
      </c>
      <c r="N9556">
        <f t="shared" si="1487"/>
        <v>-4.1659886086248092E-3</v>
      </c>
      <c r="O9556">
        <f t="shared" si="1488"/>
        <v>-1</v>
      </c>
      <c r="P9556">
        <f t="shared" si="1489"/>
        <v>-3.0919446704637917E-2</v>
      </c>
      <c r="Q9556">
        <f t="shared" si="1490"/>
        <v>-9.0439381611065975E-2</v>
      </c>
    </row>
    <row r="9557" spans="1:17" x14ac:dyDescent="0.3">
      <c r="A9557" s="2">
        <v>43116.097222222219</v>
      </c>
      <c r="B9557">
        <v>1228.8199</v>
      </c>
      <c r="C9557">
        <v>1228.8199</v>
      </c>
      <c r="D9557">
        <v>1218.48</v>
      </c>
      <c r="E9557">
        <v>1223.8800000000001</v>
      </c>
      <c r="F9557">
        <v>55</v>
      </c>
      <c r="G9557">
        <v>6193</v>
      </c>
      <c r="H9557">
        <f t="shared" si="1484"/>
        <v>-0.36858569031779975</v>
      </c>
      <c r="I9557">
        <f t="shared" si="1482"/>
        <v>0.40657699925521623</v>
      </c>
      <c r="J9557">
        <f t="shared" si="1491"/>
        <v>1228.7669799999999</v>
      </c>
      <c r="K9557">
        <f t="shared" si="1483"/>
        <v>1228.9326633333337</v>
      </c>
      <c r="L9557">
        <f t="shared" si="1485"/>
        <v>1232.2111716666661</v>
      </c>
      <c r="M9557">
        <f t="shared" si="1486"/>
        <v>-1.3548180772918004</v>
      </c>
      <c r="N9557">
        <f t="shared" si="1487"/>
        <v>7.5996012680966364E-4</v>
      </c>
      <c r="O9557">
        <f t="shared" si="1488"/>
        <v>1</v>
      </c>
      <c r="P9557">
        <f t="shared" si="1489"/>
        <v>-3.1759649638853575E-2</v>
      </c>
      <c r="Q9557">
        <f t="shared" si="1490"/>
        <v>-9.4649802268196345E-2</v>
      </c>
    </row>
    <row r="9558" spans="1:17" x14ac:dyDescent="0.3">
      <c r="A9558" s="2">
        <v>43116.100694444445</v>
      </c>
      <c r="B9558">
        <v>1223.8</v>
      </c>
      <c r="C9558">
        <v>1224.99</v>
      </c>
      <c r="D9558">
        <v>1218.5899999999999</v>
      </c>
      <c r="E9558">
        <v>1224.8100999999999</v>
      </c>
      <c r="F9558">
        <v>26</v>
      </c>
      <c r="G9558">
        <v>3589</v>
      </c>
      <c r="H9558">
        <f t="shared" si="1484"/>
        <v>-9.2845506735105499E-2</v>
      </c>
      <c r="I9558">
        <f t="shared" si="1482"/>
        <v>0.55748009800625331</v>
      </c>
      <c r="J9558">
        <f t="shared" si="1491"/>
        <v>1228.5549800000001</v>
      </c>
      <c r="K9558">
        <f t="shared" si="1483"/>
        <v>1228.4289966666668</v>
      </c>
      <c r="L9558">
        <f t="shared" si="1485"/>
        <v>1232.1956699999998</v>
      </c>
      <c r="M9558">
        <f t="shared" si="1486"/>
        <v>-0.98045100006040875</v>
      </c>
      <c r="N9558">
        <f t="shared" si="1487"/>
        <v>-8.458535735457991E-3</v>
      </c>
      <c r="O9558">
        <f t="shared" si="1488"/>
        <v>-1</v>
      </c>
      <c r="P9558">
        <f t="shared" si="1489"/>
        <v>-3.9859321865487483E-2</v>
      </c>
      <c r="Q9558">
        <f t="shared" si="1490"/>
        <v>-8.5572530794773755E-2</v>
      </c>
    </row>
    <row r="9559" spans="1:17" x14ac:dyDescent="0.3">
      <c r="A9559" s="2">
        <v>43116.104166666664</v>
      </c>
      <c r="B9559">
        <v>1224.77</v>
      </c>
      <c r="C9559">
        <v>1226.72</v>
      </c>
      <c r="D9559">
        <v>1210.02</v>
      </c>
      <c r="E9559">
        <v>1214.45</v>
      </c>
      <c r="F9559">
        <v>101</v>
      </c>
      <c r="G9559">
        <v>22057</v>
      </c>
      <c r="H9559">
        <f t="shared" si="1484"/>
        <v>0.63967444490049008</v>
      </c>
      <c r="I9559">
        <f t="shared" si="1482"/>
        <v>4.7131118488054263E-2</v>
      </c>
      <c r="J9559">
        <f t="shared" si="1491"/>
        <v>1228.26199</v>
      </c>
      <c r="K9559">
        <f t="shared" si="1483"/>
        <v>1228.1100000000001</v>
      </c>
      <c r="L9559">
        <f t="shared" si="1485"/>
        <v>1232.2525049999997</v>
      </c>
      <c r="M9559">
        <f t="shared" si="1486"/>
        <v>-3.4704916756200674</v>
      </c>
      <c r="N9559">
        <f t="shared" si="1487"/>
        <v>-8.168306640866296E-3</v>
      </c>
      <c r="O9559">
        <f t="shared" si="1488"/>
        <v>-1</v>
      </c>
      <c r="P9559">
        <f t="shared" si="1489"/>
        <v>-5.5844209312857621E-2</v>
      </c>
      <c r="Q9559">
        <f t="shared" si="1490"/>
        <v>-9.2058133311375481E-2</v>
      </c>
    </row>
    <row r="9560" spans="1:17" x14ac:dyDescent="0.3">
      <c r="A9560" s="2">
        <v>43116.107638888891</v>
      </c>
      <c r="B9560">
        <v>1214.3599999999999</v>
      </c>
      <c r="C9560">
        <v>1215.71</v>
      </c>
      <c r="D9560">
        <v>1204.53</v>
      </c>
      <c r="E9560">
        <v>1204.53</v>
      </c>
      <c r="F9560">
        <v>67</v>
      </c>
      <c r="G9560">
        <v>5711</v>
      </c>
      <c r="H9560">
        <f t="shared" si="1484"/>
        <v>3.3132504968666647</v>
      </c>
      <c r="I9560">
        <f t="shared" si="1482"/>
        <v>-1.0928162374292218</v>
      </c>
      <c r="J9560">
        <f t="shared" si="1491"/>
        <v>1227.3130000000003</v>
      </c>
      <c r="K9560">
        <f t="shared" si="1483"/>
        <v>1227.9159999999999</v>
      </c>
      <c r="L9560">
        <f t="shared" si="1485"/>
        <v>1231.9205049999996</v>
      </c>
      <c r="M9560">
        <f t="shared" si="1486"/>
        <v>-4.0182483780720704</v>
      </c>
      <c r="N9560">
        <f t="shared" si="1487"/>
        <v>-1.1232596946526839E-2</v>
      </c>
      <c r="O9560">
        <f t="shared" si="1488"/>
        <v>-1</v>
      </c>
      <c r="P9560">
        <f t="shared" si="1489"/>
        <v>-4.6557578474591688E-2</v>
      </c>
      <c r="Q9560">
        <f t="shared" si="1490"/>
        <v>-0.12496990527425633</v>
      </c>
    </row>
    <row r="9561" spans="1:17" x14ac:dyDescent="0.3">
      <c r="A9561" s="2">
        <v>43116.111111111109</v>
      </c>
      <c r="B9561">
        <v>1204.53</v>
      </c>
      <c r="C9561">
        <v>1208.8399999999999</v>
      </c>
      <c r="D9561">
        <v>1190</v>
      </c>
      <c r="E9561">
        <v>1191</v>
      </c>
      <c r="F9561">
        <v>182</v>
      </c>
      <c r="G9561">
        <v>47725</v>
      </c>
      <c r="H9561">
        <f t="shared" si="1484"/>
        <v>6.1032905170478191</v>
      </c>
      <c r="I9561">
        <f t="shared" si="1482"/>
        <v>-2.0266446674618854</v>
      </c>
      <c r="J9561">
        <f t="shared" si="1491"/>
        <v>1225.1640000000002</v>
      </c>
      <c r="K9561">
        <f t="shared" si="1483"/>
        <v>1227.1289999999999</v>
      </c>
      <c r="L9561">
        <f t="shared" si="1485"/>
        <v>1231.2461716666664</v>
      </c>
      <c r="M9561">
        <f t="shared" si="1486"/>
        <v>-3.8372300904619174</v>
      </c>
      <c r="N9561">
        <f t="shared" si="1487"/>
        <v>-5.0293870696893443E-3</v>
      </c>
      <c r="O9561">
        <f t="shared" si="1488"/>
        <v>-1</v>
      </c>
      <c r="P9561">
        <f t="shared" si="1489"/>
        <v>-6.1418975650713761E-2</v>
      </c>
      <c r="Q9561">
        <f t="shared" si="1490"/>
        <v>-0.11593618807724596</v>
      </c>
    </row>
    <row r="9562" spans="1:17" x14ac:dyDescent="0.3">
      <c r="A9562" s="2">
        <v>43116.114583333336</v>
      </c>
      <c r="B9562">
        <v>1191</v>
      </c>
      <c r="C9562">
        <v>1199.8</v>
      </c>
      <c r="D9562">
        <v>1182</v>
      </c>
      <c r="E9562">
        <v>1185.01</v>
      </c>
      <c r="F9562">
        <v>193</v>
      </c>
      <c r="G9562">
        <v>32480</v>
      </c>
      <c r="H9562">
        <f t="shared" si="1484"/>
        <v>4.7770335881635813</v>
      </c>
      <c r="I9562">
        <f t="shared" si="1482"/>
        <v>-2.0826850149730358</v>
      </c>
      <c r="J9562">
        <f t="shared" si="1491"/>
        <v>1220.8700100000001</v>
      </c>
      <c r="K9562">
        <f t="shared" si="1483"/>
        <v>1225.7879999999998</v>
      </c>
      <c r="L9562">
        <f t="shared" si="1485"/>
        <v>1230.4975049999998</v>
      </c>
      <c r="M9562">
        <f t="shared" si="1486"/>
        <v>-2.7515789545438936</v>
      </c>
      <c r="N9562">
        <f t="shared" si="1487"/>
        <v>-7.6117501118133871E-3</v>
      </c>
      <c r="O9562">
        <f t="shared" si="1488"/>
        <v>-1</v>
      </c>
      <c r="P9562">
        <f t="shared" si="1489"/>
        <v>-6.4953038370984234E-2</v>
      </c>
      <c r="Q9562">
        <f t="shared" si="1490"/>
        <v>-6.830330545733794E-2</v>
      </c>
    </row>
    <row r="9563" spans="1:17" x14ac:dyDescent="0.3">
      <c r="A9563" s="2">
        <v>43116.118055555555</v>
      </c>
      <c r="B9563">
        <v>1185</v>
      </c>
      <c r="C9563">
        <v>1186.8499999999999</v>
      </c>
      <c r="D9563">
        <v>1171.5</v>
      </c>
      <c r="E9563">
        <v>1175.99</v>
      </c>
      <c r="F9563">
        <v>243</v>
      </c>
      <c r="G9563">
        <v>43295</v>
      </c>
      <c r="H9563">
        <f t="shared" si="1484"/>
        <v>3.6968614053897668</v>
      </c>
      <c r="I9563">
        <f t="shared" si="1482"/>
        <v>-1.9947145045327084</v>
      </c>
      <c r="J9563">
        <f t="shared" si="1491"/>
        <v>1216.8710100000001</v>
      </c>
      <c r="K9563">
        <f t="shared" si="1483"/>
        <v>1224.5216666666665</v>
      </c>
      <c r="L9563">
        <f t="shared" si="1485"/>
        <v>1229.6115049999999</v>
      </c>
      <c r="M9563">
        <f t="shared" si="1486"/>
        <v>-2.4398728200180386</v>
      </c>
      <c r="N9563">
        <f t="shared" si="1487"/>
        <v>-2.4966198692165664E-2</v>
      </c>
      <c r="O9563">
        <f t="shared" si="1488"/>
        <v>-1</v>
      </c>
      <c r="P9563">
        <f t="shared" si="1489"/>
        <v>-4.7610949072696203E-2</v>
      </c>
      <c r="Q9563">
        <f t="shared" si="1490"/>
        <v>-4.87504145443413E-2</v>
      </c>
    </row>
    <row r="9564" spans="1:17" x14ac:dyDescent="0.3">
      <c r="A9564" s="2">
        <v>43116.121527777781</v>
      </c>
      <c r="B9564">
        <v>1172.3599999999999</v>
      </c>
      <c r="C9564">
        <v>1175.98</v>
      </c>
      <c r="D9564">
        <v>1139</v>
      </c>
      <c r="E9564">
        <v>1146.6300000000001</v>
      </c>
      <c r="F9564">
        <v>408</v>
      </c>
      <c r="G9564">
        <v>86157</v>
      </c>
      <c r="H9564">
        <f t="shared" si="1484"/>
        <v>5.4990856738953724</v>
      </c>
      <c r="I9564">
        <f t="shared" si="1482"/>
        <v>-2.3027276566843469</v>
      </c>
      <c r="J9564">
        <f t="shared" si="1491"/>
        <v>1211.5690099999999</v>
      </c>
      <c r="K9564">
        <f t="shared" si="1483"/>
        <v>1222.827</v>
      </c>
      <c r="L9564">
        <f t="shared" si="1485"/>
        <v>1228.40617</v>
      </c>
      <c r="M9564">
        <f t="shared" si="1486"/>
        <v>-3.2267579745116222</v>
      </c>
      <c r="N9564">
        <f t="shared" si="1487"/>
        <v>1.5872600577343486E-3</v>
      </c>
      <c r="O9564">
        <f t="shared" si="1488"/>
        <v>1</v>
      </c>
      <c r="P9564">
        <f t="shared" si="1489"/>
        <v>-3.8355877658878636E-2</v>
      </c>
      <c r="Q9564">
        <f t="shared" si="1490"/>
        <v>2.6686027750887123E-3</v>
      </c>
    </row>
    <row r="9565" spans="1:17" x14ac:dyDescent="0.3">
      <c r="A9565" s="2">
        <v>43116.125</v>
      </c>
      <c r="B9565">
        <v>1146.6300000000001</v>
      </c>
      <c r="C9565">
        <v>1170</v>
      </c>
      <c r="D9565">
        <v>1142</v>
      </c>
      <c r="E9565">
        <v>1148.45</v>
      </c>
      <c r="F9565">
        <v>469</v>
      </c>
      <c r="G9565">
        <v>129469</v>
      </c>
      <c r="H9565">
        <f t="shared" si="1484"/>
        <v>3.3802860787540854</v>
      </c>
      <c r="I9565">
        <f t="shared" si="1482"/>
        <v>-2.0060919845969445</v>
      </c>
      <c r="J9565">
        <f t="shared" si="1491"/>
        <v>1202.73101</v>
      </c>
      <c r="K9565">
        <f t="shared" si="1483"/>
        <v>1220.2799999999997</v>
      </c>
      <c r="L9565">
        <f t="shared" si="1485"/>
        <v>1226.51667</v>
      </c>
      <c r="M9565">
        <f t="shared" si="1486"/>
        <v>-2.0609672517626221</v>
      </c>
      <c r="N9565">
        <f t="shared" si="1487"/>
        <v>-2.6644607949845561E-2</v>
      </c>
      <c r="O9565">
        <f t="shared" si="1488"/>
        <v>-1</v>
      </c>
      <c r="P9565">
        <f t="shared" si="1489"/>
        <v>-8.2241281727545856E-2</v>
      </c>
      <c r="Q9565">
        <f t="shared" si="1490"/>
        <v>-3.5334581392311507E-2</v>
      </c>
    </row>
    <row r="9566" spans="1:17" x14ac:dyDescent="0.3">
      <c r="A9566" s="2">
        <v>43116.128472222219</v>
      </c>
      <c r="B9566">
        <v>1148.45</v>
      </c>
      <c r="C9566">
        <v>1150</v>
      </c>
      <c r="D9566">
        <v>1099</v>
      </c>
      <c r="E9566">
        <v>1117.8499999999999</v>
      </c>
      <c r="F9566">
        <v>509</v>
      </c>
      <c r="G9566">
        <v>191298</v>
      </c>
      <c r="H9566">
        <f t="shared" si="1484"/>
        <v>3.4121271889518394</v>
      </c>
      <c r="I9566">
        <f t="shared" si="1482"/>
        <v>-2.0129948402039326</v>
      </c>
      <c r="J9566">
        <f t="shared" si="1491"/>
        <v>1194.3750100000002</v>
      </c>
      <c r="K9566">
        <f t="shared" si="1483"/>
        <v>1217.4579999999996</v>
      </c>
      <c r="L9566">
        <f t="shared" si="1485"/>
        <v>1224.6935033333332</v>
      </c>
      <c r="M9566">
        <f t="shared" si="1486"/>
        <v>-2.6518079970238437</v>
      </c>
      <c r="N9566">
        <f t="shared" si="1487"/>
        <v>-8.7757749250793448E-3</v>
      </c>
      <c r="O9566">
        <f t="shared" si="1488"/>
        <v>-1</v>
      </c>
      <c r="P9566">
        <f t="shared" si="1489"/>
        <v>-5.8084716196269481E-2</v>
      </c>
      <c r="Q9566">
        <f t="shared" si="1490"/>
        <v>1.923334973386493E-3</v>
      </c>
    </row>
    <row r="9567" spans="1:17" x14ac:dyDescent="0.3">
      <c r="A9567" s="2">
        <v>43116.131944444445</v>
      </c>
      <c r="B9567">
        <v>1109.71</v>
      </c>
      <c r="C9567">
        <v>1128.05</v>
      </c>
      <c r="D9567">
        <v>1104.67</v>
      </c>
      <c r="E9567">
        <v>1108.04</v>
      </c>
      <c r="F9567">
        <v>396</v>
      </c>
      <c r="G9567">
        <v>115922</v>
      </c>
      <c r="H9567">
        <f t="shared" si="1484"/>
        <v>2.4586720387895</v>
      </c>
      <c r="I9567">
        <f t="shared" si="1482"/>
        <v>-1.8491724254062829</v>
      </c>
      <c r="J9567">
        <f t="shared" si="1491"/>
        <v>1183.2600100000002</v>
      </c>
      <c r="K9567">
        <f t="shared" si="1483"/>
        <v>1213.3969966666662</v>
      </c>
      <c r="L9567">
        <f t="shared" si="1485"/>
        <v>1222.3910033333334</v>
      </c>
      <c r="M9567">
        <f t="shared" si="1486"/>
        <v>-2.1944484769964929</v>
      </c>
      <c r="N9567">
        <f t="shared" si="1487"/>
        <v>1.0793834157611672E-2</v>
      </c>
      <c r="O9567">
        <f t="shared" si="1488"/>
        <v>1</v>
      </c>
      <c r="P9567">
        <f t="shared" si="1489"/>
        <v>-3.5829933937403004E-3</v>
      </c>
      <c r="Q9567">
        <f t="shared" si="1490"/>
        <v>-1.700299628172261E-2</v>
      </c>
    </row>
    <row r="9568" spans="1:17" x14ac:dyDescent="0.3">
      <c r="A9568" s="2">
        <v>43116.135416666664</v>
      </c>
      <c r="B9568">
        <v>1108.0699</v>
      </c>
      <c r="C9568">
        <v>1134.9100000000001</v>
      </c>
      <c r="D9568">
        <v>1108.0699</v>
      </c>
      <c r="E9568">
        <v>1120</v>
      </c>
      <c r="F9568">
        <v>350</v>
      </c>
      <c r="G9568">
        <v>126894</v>
      </c>
      <c r="H9568">
        <f t="shared" si="1484"/>
        <v>1.1610696564504779</v>
      </c>
      <c r="I9568">
        <f t="shared" ref="I9568:I9631" si="1492">SKEW(E9539:E9568)</f>
        <v>-1.5666699317021449</v>
      </c>
      <c r="J9568">
        <f t="shared" si="1491"/>
        <v>1171.6760099999999</v>
      </c>
      <c r="K9568">
        <f t="shared" si="1483"/>
        <v>1209.0613299999998</v>
      </c>
      <c r="L9568">
        <f t="shared" si="1485"/>
        <v>1219.8925033333333</v>
      </c>
      <c r="M9568">
        <f t="shared" si="1486"/>
        <v>-1.3610461520460315</v>
      </c>
      <c r="N9568">
        <f t="shared" si="1487"/>
        <v>-1.5491071428571347E-2</v>
      </c>
      <c r="O9568">
        <f t="shared" si="1488"/>
        <v>-1</v>
      </c>
      <c r="P9568">
        <f t="shared" si="1489"/>
        <v>-1.1964285714284983E-3</v>
      </c>
      <c r="Q9568">
        <f t="shared" si="1490"/>
        <v>-2.0196428571428473E-2</v>
      </c>
    </row>
    <row r="9569" spans="1:17" x14ac:dyDescent="0.3">
      <c r="A9569" s="2">
        <v>43116.138888888891</v>
      </c>
      <c r="B9569">
        <v>1120</v>
      </c>
      <c r="C9569">
        <v>1123</v>
      </c>
      <c r="D9569">
        <v>1102.6500000000001</v>
      </c>
      <c r="E9569">
        <v>1102.6500000000001</v>
      </c>
      <c r="F9569">
        <v>285</v>
      </c>
      <c r="G9569">
        <v>66605</v>
      </c>
      <c r="H9569">
        <f t="shared" si="1484"/>
        <v>0.4428328157489072</v>
      </c>
      <c r="I9569">
        <f t="shared" si="1492"/>
        <v>-1.3760239878712239</v>
      </c>
      <c r="J9569">
        <f t="shared" si="1491"/>
        <v>1161.1950000000002</v>
      </c>
      <c r="K9569">
        <f t="shared" ref="K9569:K9632" si="1493">AVERAGE(E9539:E9568)</f>
        <v>1205.4376633333331</v>
      </c>
      <c r="L9569">
        <f t="shared" si="1485"/>
        <v>1217.6683366666666</v>
      </c>
      <c r="M9569">
        <f t="shared" si="1486"/>
        <v>-1.6135848277884108</v>
      </c>
      <c r="N9569">
        <f t="shared" si="1487"/>
        <v>-4.4120981272389323E-2</v>
      </c>
      <c r="O9569">
        <f t="shared" si="1488"/>
        <v>-1</v>
      </c>
      <c r="P9569">
        <f t="shared" si="1489"/>
        <v>4.2660771777082468E-2</v>
      </c>
      <c r="Q9569">
        <f t="shared" si="1490"/>
        <v>-2.507595338502706E-2</v>
      </c>
    </row>
    <row r="9570" spans="1:17" x14ac:dyDescent="0.3">
      <c r="A9570" s="2">
        <v>43116.142361111109</v>
      </c>
      <c r="B9570">
        <v>1104</v>
      </c>
      <c r="C9570">
        <v>1113.6099999999999</v>
      </c>
      <c r="D9570">
        <v>1053.9399000000001</v>
      </c>
      <c r="E9570">
        <v>1054</v>
      </c>
      <c r="F9570">
        <v>586</v>
      </c>
      <c r="G9570">
        <v>139177</v>
      </c>
      <c r="H9570">
        <f t="shared" si="1484"/>
        <v>1.0087306533383082</v>
      </c>
      <c r="I9570">
        <f t="shared" si="1492"/>
        <v>-1.4312753327390644</v>
      </c>
      <c r="J9570">
        <f t="shared" si="1491"/>
        <v>1150.0149999999999</v>
      </c>
      <c r="K9570">
        <f t="shared" si="1493"/>
        <v>1201.0809966666666</v>
      </c>
      <c r="L9570">
        <f t="shared" si="1485"/>
        <v>1215.3630033333332</v>
      </c>
      <c r="M9570">
        <f t="shared" si="1486"/>
        <v>-2.7150904639960589</v>
      </c>
      <c r="N9570">
        <f t="shared" si="1487"/>
        <v>-1.0246679316887354E-3</v>
      </c>
      <c r="O9570">
        <f t="shared" si="1488"/>
        <v>-1</v>
      </c>
      <c r="P9570">
        <f t="shared" si="1489"/>
        <v>5.11100569259961E-2</v>
      </c>
      <c r="Q9570">
        <f t="shared" si="1490"/>
        <v>1.5275142314990426E-2</v>
      </c>
    </row>
    <row r="9571" spans="1:17" x14ac:dyDescent="0.3">
      <c r="A9571" s="2">
        <v>43116.145833333336</v>
      </c>
      <c r="B9571">
        <v>1054</v>
      </c>
      <c r="C9571">
        <v>1062.28</v>
      </c>
      <c r="D9571">
        <v>1023</v>
      </c>
      <c r="E9571">
        <v>1052.92</v>
      </c>
      <c r="F9571">
        <v>701</v>
      </c>
      <c r="G9571">
        <v>186716</v>
      </c>
      <c r="H9571">
        <f t="shared" si="1484"/>
        <v>0.52246953323249556</v>
      </c>
      <c r="I9571">
        <f t="shared" si="1492"/>
        <v>-1.3056347233369672</v>
      </c>
      <c r="J9571">
        <f t="shared" si="1491"/>
        <v>1134.962</v>
      </c>
      <c r="K9571">
        <f t="shared" si="1493"/>
        <v>1195.1613299999999</v>
      </c>
      <c r="L9571">
        <f t="shared" si="1485"/>
        <v>1212.4130033333329</v>
      </c>
      <c r="M9571">
        <f t="shared" si="1486"/>
        <v>-2.0205420787890662</v>
      </c>
      <c r="N9571">
        <f t="shared" si="1487"/>
        <v>4.8579094328153979E-2</v>
      </c>
      <c r="O9571">
        <f t="shared" si="1488"/>
        <v>1</v>
      </c>
      <c r="P9571">
        <f t="shared" si="1489"/>
        <v>6.3708543858982572E-2</v>
      </c>
      <c r="Q9571">
        <f t="shared" si="1490"/>
        <v>2.176803555825689E-2</v>
      </c>
    </row>
    <row r="9572" spans="1:17" x14ac:dyDescent="0.3">
      <c r="A9572" s="2">
        <v>43116.149305555555</v>
      </c>
      <c r="B9572">
        <v>1053.71</v>
      </c>
      <c r="C9572">
        <v>1104.0699</v>
      </c>
      <c r="D9572">
        <v>1051</v>
      </c>
      <c r="E9572">
        <v>1104.0699</v>
      </c>
      <c r="F9572">
        <v>734</v>
      </c>
      <c r="G9572">
        <v>167544</v>
      </c>
      <c r="H9572">
        <f t="shared" si="1484"/>
        <v>-0.10719508977667891</v>
      </c>
      <c r="I9572">
        <f t="shared" si="1492"/>
        <v>-1.0970222772956106</v>
      </c>
      <c r="J9572">
        <f t="shared" si="1491"/>
        <v>1121.154</v>
      </c>
      <c r="K9572">
        <f t="shared" si="1493"/>
        <v>1189.3736633333331</v>
      </c>
      <c r="L9572">
        <f t="shared" si="1485"/>
        <v>1209.2815016666666</v>
      </c>
      <c r="M9572">
        <f t="shared" si="1486"/>
        <v>-0.40077872305104778</v>
      </c>
      <c r="N9572">
        <f t="shared" si="1487"/>
        <v>1.3214833589793654E-2</v>
      </c>
      <c r="O9572">
        <f t="shared" si="1488"/>
        <v>1</v>
      </c>
      <c r="P9572">
        <f t="shared" si="1489"/>
        <v>-1.3468259573057754E-2</v>
      </c>
      <c r="Q9572">
        <f t="shared" si="1490"/>
        <v>-7.3092292435469547E-3</v>
      </c>
    </row>
    <row r="9573" spans="1:17" x14ac:dyDescent="0.3">
      <c r="A9573" s="2">
        <v>43116.152777777781</v>
      </c>
      <c r="B9573">
        <v>1102</v>
      </c>
      <c r="C9573">
        <v>1148</v>
      </c>
      <c r="D9573">
        <v>1100.02</v>
      </c>
      <c r="E9573">
        <v>1118.6600000000001</v>
      </c>
      <c r="F9573">
        <v>638</v>
      </c>
      <c r="G9573">
        <v>116406</v>
      </c>
      <c r="H9573">
        <f t="shared" si="1484"/>
        <v>-0.49478458190057273</v>
      </c>
      <c r="I9573">
        <f t="shared" si="1492"/>
        <v>-0.92596482259851909</v>
      </c>
      <c r="J9573">
        <f t="shared" si="1491"/>
        <v>1113.0599900000002</v>
      </c>
      <c r="K9573">
        <f t="shared" si="1493"/>
        <v>1185.50766</v>
      </c>
      <c r="L9573">
        <f t="shared" si="1485"/>
        <v>1207.3813333333333</v>
      </c>
      <c r="M9573">
        <f t="shared" si="1486"/>
        <v>0.15113108479111786</v>
      </c>
      <c r="N9573">
        <f t="shared" si="1487"/>
        <v>2.7738454937156952E-2</v>
      </c>
      <c r="O9573">
        <f t="shared" si="1488"/>
        <v>1</v>
      </c>
      <c r="P9573">
        <f t="shared" si="1489"/>
        <v>-1.9022759372821028E-2</v>
      </c>
      <c r="Q9573">
        <f t="shared" si="1490"/>
        <v>-1.8799277707256871E-2</v>
      </c>
    </row>
    <row r="9574" spans="1:17" x14ac:dyDescent="0.3">
      <c r="A9574" s="2">
        <v>43116.15625</v>
      </c>
      <c r="B9574">
        <v>1121</v>
      </c>
      <c r="C9574">
        <v>1158</v>
      </c>
      <c r="D9574">
        <v>1115.28</v>
      </c>
      <c r="E9574">
        <v>1149.6899000000001</v>
      </c>
      <c r="F9574">
        <v>461</v>
      </c>
      <c r="G9574">
        <v>70142</v>
      </c>
      <c r="H9574">
        <f t="shared" ref="H9574:H9637" si="1494">KURT(E9545:E9574)</f>
        <v>-0.62495808068713909</v>
      </c>
      <c r="I9574">
        <f t="shared" si="1492"/>
        <v>-0.82169929171553535</v>
      </c>
      <c r="J9574">
        <f t="shared" si="1491"/>
        <v>1107.32699</v>
      </c>
      <c r="K9574">
        <f t="shared" si="1493"/>
        <v>1182.0069900000003</v>
      </c>
      <c r="L9574">
        <f t="shared" si="1485"/>
        <v>1205.6746649999998</v>
      </c>
      <c r="M9574">
        <f t="shared" si="1486"/>
        <v>1.3764290782978774</v>
      </c>
      <c r="N9574">
        <f t="shared" si="1487"/>
        <v>-3.6374939016164433E-2</v>
      </c>
      <c r="O9574">
        <f t="shared" si="1488"/>
        <v>-1</v>
      </c>
      <c r="P9574">
        <f t="shared" si="1489"/>
        <v>-6.4965257153255046E-2</v>
      </c>
      <c r="Q9574">
        <f t="shared" si="1490"/>
        <v>-6.6739648665261858E-2</v>
      </c>
    </row>
    <row r="9575" spans="1:17" x14ac:dyDescent="0.3">
      <c r="A9575" s="2">
        <v>43116.159722222219</v>
      </c>
      <c r="B9575">
        <v>1149.98</v>
      </c>
      <c r="C9575">
        <v>1155.99</v>
      </c>
      <c r="D9575">
        <v>1105.02</v>
      </c>
      <c r="E9575">
        <v>1107.8699999999999</v>
      </c>
      <c r="F9575">
        <v>520</v>
      </c>
      <c r="G9575">
        <v>119451</v>
      </c>
      <c r="H9575">
        <f t="shared" si="1494"/>
        <v>-0.9172507970786663</v>
      </c>
      <c r="I9575">
        <f t="shared" si="1492"/>
        <v>-0.661129599510072</v>
      </c>
      <c r="J9575">
        <f t="shared" si="1491"/>
        <v>1107.6329799999999</v>
      </c>
      <c r="K9575">
        <f t="shared" si="1493"/>
        <v>1179.5486566666668</v>
      </c>
      <c r="L9575">
        <f t="shared" si="1485"/>
        <v>1204.3528299999998</v>
      </c>
      <c r="M9575">
        <f t="shared" si="1486"/>
        <v>7.6018579380433878E-3</v>
      </c>
      <c r="N9575">
        <f t="shared" si="1487"/>
        <v>1.0948938052298655E-2</v>
      </c>
      <c r="O9575">
        <f t="shared" si="1488"/>
        <v>1</v>
      </c>
      <c r="P9575">
        <f t="shared" si="1489"/>
        <v>-3.4092447669852949E-2</v>
      </c>
      <c r="Q9575">
        <f t="shared" si="1490"/>
        <v>-5.4248242122270585E-2</v>
      </c>
    </row>
    <row r="9576" spans="1:17" x14ac:dyDescent="0.3">
      <c r="A9576" s="2">
        <v>43116.163194444445</v>
      </c>
      <c r="B9576">
        <v>1106.8699999999999</v>
      </c>
      <c r="C9576">
        <v>1130</v>
      </c>
      <c r="D9576">
        <v>1105.3800000000001</v>
      </c>
      <c r="E9576">
        <v>1120</v>
      </c>
      <c r="F9576">
        <v>504</v>
      </c>
      <c r="G9576">
        <v>112189</v>
      </c>
      <c r="H9576">
        <f t="shared" si="1494"/>
        <v>-1.0812136528011904</v>
      </c>
      <c r="I9576">
        <f t="shared" si="1492"/>
        <v>-0.52284556217457578</v>
      </c>
      <c r="J9576">
        <f t="shared" si="1491"/>
        <v>1103.5749799999999</v>
      </c>
      <c r="K9576">
        <f t="shared" si="1493"/>
        <v>1175.5773233333334</v>
      </c>
      <c r="L9576">
        <f t="shared" si="1485"/>
        <v>1202.2643283333332</v>
      </c>
      <c r="M9576">
        <f t="shared" si="1486"/>
        <v>0.58471688973295843</v>
      </c>
      <c r="N9576">
        <f t="shared" si="1487"/>
        <v>-2.7499999999999959E-2</v>
      </c>
      <c r="O9576">
        <f t="shared" si="1488"/>
        <v>-1</v>
      </c>
      <c r="P9576">
        <f t="shared" si="1489"/>
        <v>-3.94285714285715E-2</v>
      </c>
      <c r="Q9576">
        <f t="shared" si="1490"/>
        <v>-9.9991071428571443E-2</v>
      </c>
    </row>
    <row r="9577" spans="1:17" x14ac:dyDescent="0.3">
      <c r="A9577" s="2">
        <v>43116.166666666664</v>
      </c>
      <c r="B9577">
        <v>1120</v>
      </c>
      <c r="C9577">
        <v>1126.96</v>
      </c>
      <c r="D9577">
        <v>1089.2</v>
      </c>
      <c r="E9577">
        <v>1089.2</v>
      </c>
      <c r="F9577">
        <v>436</v>
      </c>
      <c r="G9577">
        <v>76889</v>
      </c>
      <c r="H9577">
        <f t="shared" si="1494"/>
        <v>-1.2706191494171559</v>
      </c>
      <c r="I9577">
        <f t="shared" si="1492"/>
        <v>-0.37786914296232949</v>
      </c>
      <c r="J9577">
        <f t="shared" si="1491"/>
        <v>1103.78998</v>
      </c>
      <c r="K9577">
        <f t="shared" si="1493"/>
        <v>1171.9389900000001</v>
      </c>
      <c r="L9577">
        <f t="shared" si="1485"/>
        <v>1200.4431616666664</v>
      </c>
      <c r="M9577">
        <f t="shared" si="1486"/>
        <v>-0.51724726138651078</v>
      </c>
      <c r="N9577">
        <f t="shared" si="1487"/>
        <v>7.5100991553434292E-3</v>
      </c>
      <c r="O9577">
        <f t="shared" si="1488"/>
        <v>1</v>
      </c>
      <c r="P9577">
        <f t="shared" si="1489"/>
        <v>6.2431142122658413E-3</v>
      </c>
      <c r="Q9577">
        <f t="shared" si="1490"/>
        <v>-5.8933161953727553E-2</v>
      </c>
    </row>
    <row r="9578" spans="1:17" x14ac:dyDescent="0.3">
      <c r="A9578" s="2">
        <v>43116.170138888891</v>
      </c>
      <c r="B9578">
        <v>1087.04</v>
      </c>
      <c r="C9578">
        <v>1097.4399000000001</v>
      </c>
      <c r="D9578">
        <v>1068.01</v>
      </c>
      <c r="E9578">
        <v>1097.3800000000001</v>
      </c>
      <c r="F9578">
        <v>510</v>
      </c>
      <c r="G9578">
        <v>72900</v>
      </c>
      <c r="H9578">
        <f t="shared" si="1494"/>
        <v>-1.3805855874522954</v>
      </c>
      <c r="I9578">
        <f t="shared" si="1492"/>
        <v>-0.23733413401079667</v>
      </c>
      <c r="J9578">
        <f t="shared" si="1491"/>
        <v>1101.90598</v>
      </c>
      <c r="K9578">
        <f t="shared" si="1493"/>
        <v>1167.3789900000002</v>
      </c>
      <c r="L9578">
        <f t="shared" si="1485"/>
        <v>1198.1176616666664</v>
      </c>
      <c r="M9578">
        <f t="shared" si="1486"/>
        <v>-0.15887337998314799</v>
      </c>
      <c r="N9578">
        <f t="shared" si="1487"/>
        <v>-2.0394029415517056E-2</v>
      </c>
      <c r="O9578">
        <f t="shared" si="1488"/>
        <v>-1</v>
      </c>
      <c r="P9578">
        <f t="shared" si="1489"/>
        <v>2.2781534199639138E-4</v>
      </c>
      <c r="Q9578">
        <f t="shared" si="1490"/>
        <v>-5.6853596748619527E-2</v>
      </c>
    </row>
    <row r="9579" spans="1:17" x14ac:dyDescent="0.3">
      <c r="A9579" s="2">
        <v>43116.173611111109</v>
      </c>
      <c r="B9579">
        <v>1097.3800000000001</v>
      </c>
      <c r="C9579">
        <v>1109.42</v>
      </c>
      <c r="D9579">
        <v>1075</v>
      </c>
      <c r="E9579">
        <v>1075</v>
      </c>
      <c r="F9579">
        <v>498</v>
      </c>
      <c r="G9579">
        <v>89522</v>
      </c>
      <c r="H9579">
        <f t="shared" si="1494"/>
        <v>-1.4469934803504807</v>
      </c>
      <c r="I9579">
        <f t="shared" si="1492"/>
        <v>-0.11272304051893232</v>
      </c>
      <c r="J9579">
        <f t="shared" si="1491"/>
        <v>1099.6439800000001</v>
      </c>
      <c r="K9579">
        <f t="shared" si="1493"/>
        <v>1163.0336566666665</v>
      </c>
      <c r="L9579">
        <f t="shared" si="1485"/>
        <v>1195.9883283333331</v>
      </c>
      <c r="M9579">
        <f t="shared" si="1486"/>
        <v>-0.88480595485009716</v>
      </c>
      <c r="N9579">
        <f t="shared" si="1487"/>
        <v>-4.5581395348838058E-3</v>
      </c>
      <c r="O9579">
        <f t="shared" si="1488"/>
        <v>-1</v>
      </c>
      <c r="P9579">
        <f t="shared" si="1489"/>
        <v>-1.8976744186046174E-3</v>
      </c>
      <c r="Q9579">
        <f t="shared" si="1490"/>
        <v>-3.4055813953488279E-2</v>
      </c>
    </row>
    <row r="9580" spans="1:17" x14ac:dyDescent="0.3">
      <c r="A9580" s="2">
        <v>43116.177083333336</v>
      </c>
      <c r="B9580">
        <v>1079</v>
      </c>
      <c r="C9580">
        <v>1087.96</v>
      </c>
      <c r="D9580">
        <v>1066</v>
      </c>
      <c r="E9580">
        <v>1070.0999999999999</v>
      </c>
      <c r="F9580">
        <v>336</v>
      </c>
      <c r="G9580">
        <v>43384</v>
      </c>
      <c r="H9580">
        <f t="shared" si="1494"/>
        <v>-1.4620921571251655</v>
      </c>
      <c r="I9580">
        <f t="shared" si="1492"/>
        <v>4.9640753966333764E-3</v>
      </c>
      <c r="J9580">
        <f t="shared" si="1491"/>
        <v>1096.8789800000002</v>
      </c>
      <c r="K9580">
        <f t="shared" si="1493"/>
        <v>1158.0689933333335</v>
      </c>
      <c r="L9580">
        <f t="shared" si="1485"/>
        <v>1193.499663333333</v>
      </c>
      <c r="M9580">
        <f t="shared" si="1486"/>
        <v>-0.93066727672411165</v>
      </c>
      <c r="N9580">
        <f t="shared" si="1487"/>
        <v>5.3639846743295111E-3</v>
      </c>
      <c r="O9580">
        <f t="shared" si="1488"/>
        <v>1</v>
      </c>
      <c r="P9580">
        <f t="shared" si="1489"/>
        <v>-2.0867208672086655E-2</v>
      </c>
      <c r="Q9580">
        <f t="shared" si="1490"/>
        <v>-1.8792636202223999E-2</v>
      </c>
    </row>
    <row r="9581" spans="1:17" x14ac:dyDescent="0.3">
      <c r="A9581" s="2">
        <v>43116.180555555555</v>
      </c>
      <c r="B9581">
        <v>1070.6099999999999</v>
      </c>
      <c r="C9581">
        <v>1080</v>
      </c>
      <c r="D9581">
        <v>1063.1899000000001</v>
      </c>
      <c r="E9581">
        <v>1075.8399999999999</v>
      </c>
      <c r="F9581">
        <v>328</v>
      </c>
      <c r="G9581">
        <v>29873</v>
      </c>
      <c r="H9581">
        <f t="shared" si="1494"/>
        <v>-1.4416255528400836</v>
      </c>
      <c r="I9581">
        <f t="shared" si="1492"/>
        <v>0.12242096077977511</v>
      </c>
      <c r="J9581">
        <f t="shared" si="1491"/>
        <v>1098.4889800000001</v>
      </c>
      <c r="K9581">
        <f t="shared" si="1493"/>
        <v>1152.8716600000002</v>
      </c>
      <c r="L9581">
        <f t="shared" si="1485"/>
        <v>1190.880163333333</v>
      </c>
      <c r="M9581">
        <f t="shared" si="1486"/>
        <v>-0.8480925197490361</v>
      </c>
      <c r="N9581">
        <f t="shared" si="1487"/>
        <v>1.8738845925044694E-2</v>
      </c>
      <c r="O9581">
        <f t="shared" si="1488"/>
        <v>1</v>
      </c>
      <c r="P9581">
        <f t="shared" si="1489"/>
        <v>-6.3048408685306298E-2</v>
      </c>
      <c r="Q9581">
        <f t="shared" si="1490"/>
        <v>-7.4174598453301778E-3</v>
      </c>
    </row>
    <row r="9582" spans="1:17" x14ac:dyDescent="0.3">
      <c r="A9582" s="2">
        <v>43116.184027777781</v>
      </c>
      <c r="B9582">
        <v>1069.5999999999999</v>
      </c>
      <c r="C9582">
        <v>1108.4399000000001</v>
      </c>
      <c r="D9582">
        <v>1067.0999999999999</v>
      </c>
      <c r="E9582">
        <v>1096</v>
      </c>
      <c r="F9582">
        <v>410</v>
      </c>
      <c r="G9582">
        <v>74264</v>
      </c>
      <c r="H9582">
        <f t="shared" si="1494"/>
        <v>-1.3456668017990989</v>
      </c>
      <c r="I9582">
        <f t="shared" si="1492"/>
        <v>0.25717952320440235</v>
      </c>
      <c r="J9582">
        <f t="shared" si="1491"/>
        <v>1100.78098</v>
      </c>
      <c r="K9582">
        <f t="shared" si="1493"/>
        <v>1147.6016633333334</v>
      </c>
      <c r="L9582">
        <f t="shared" si="1485"/>
        <v>1188.4141633333334</v>
      </c>
      <c r="M9582">
        <f t="shared" si="1486"/>
        <v>-0.20356757309472986</v>
      </c>
      <c r="N9582">
        <f t="shared" si="1487"/>
        <v>1.4872262773723624E-3</v>
      </c>
      <c r="O9582">
        <f t="shared" si="1488"/>
        <v>1</v>
      </c>
      <c r="P9582">
        <f t="shared" si="1489"/>
        <v>-6.4771897810218984E-2</v>
      </c>
      <c r="Q9582">
        <f t="shared" si="1490"/>
        <v>-5.3795620437956236E-2</v>
      </c>
    </row>
    <row r="9583" spans="1:17" x14ac:dyDescent="0.3">
      <c r="A9583" s="2">
        <v>43116.1875</v>
      </c>
      <c r="B9583">
        <v>1096</v>
      </c>
      <c r="C9583">
        <v>1099.98</v>
      </c>
      <c r="D9583">
        <v>1071.01</v>
      </c>
      <c r="E9583">
        <v>1097.6300000000001</v>
      </c>
      <c r="F9583">
        <v>265</v>
      </c>
      <c r="G9583">
        <v>54363</v>
      </c>
      <c r="H9583">
        <f t="shared" si="1494"/>
        <v>-1.1935150577043654</v>
      </c>
      <c r="I9583">
        <f t="shared" si="1492"/>
        <v>0.38694069259702873</v>
      </c>
      <c r="J9583">
        <f t="shared" si="1491"/>
        <v>1099.97399</v>
      </c>
      <c r="K9583">
        <f t="shared" si="1493"/>
        <v>1143.3016633333332</v>
      </c>
      <c r="L9583">
        <f t="shared" si="1485"/>
        <v>1186.2888300000002</v>
      </c>
      <c r="M9583">
        <f t="shared" si="1486"/>
        <v>-9.9753902454845736E-2</v>
      </c>
      <c r="N9583">
        <f t="shared" si="1487"/>
        <v>-2.2475697639459627E-2</v>
      </c>
      <c r="O9583">
        <f t="shared" si="1488"/>
        <v>-1</v>
      </c>
      <c r="P9583">
        <f t="shared" si="1489"/>
        <v>-5.7068411031039691E-2</v>
      </c>
      <c r="Q9583">
        <f t="shared" si="1490"/>
        <v>-5.7041079416561245E-2</v>
      </c>
    </row>
    <row r="9584" spans="1:17" x14ac:dyDescent="0.3">
      <c r="A9584" s="2">
        <v>43116.190972222219</v>
      </c>
      <c r="B9584">
        <v>1097.8599999999999</v>
      </c>
      <c r="C9584">
        <v>1097.8599999999999</v>
      </c>
      <c r="D9584">
        <v>1059.22</v>
      </c>
      <c r="E9584">
        <v>1072.96</v>
      </c>
      <c r="F9584">
        <v>288</v>
      </c>
      <c r="G9584">
        <v>31351</v>
      </c>
      <c r="H9584">
        <f t="shared" si="1494"/>
        <v>-1.0466769153484408</v>
      </c>
      <c r="I9584">
        <f t="shared" si="1492"/>
        <v>0.49122148825050915</v>
      </c>
      <c r="J9584">
        <f t="shared" si="1491"/>
        <v>1097.8709900000001</v>
      </c>
      <c r="K9584">
        <f t="shared" si="1493"/>
        <v>1138.9223300000001</v>
      </c>
      <c r="L9584">
        <f t="shared" si="1485"/>
        <v>1184.0158300000001</v>
      </c>
      <c r="M9584">
        <f t="shared" si="1486"/>
        <v>-1.0994685296934712</v>
      </c>
      <c r="N9584">
        <f t="shared" si="1487"/>
        <v>-2.3477110050700915E-2</v>
      </c>
      <c r="O9584">
        <f t="shared" si="1488"/>
        <v>-1</v>
      </c>
      <c r="P9584">
        <f t="shared" si="1489"/>
        <v>-3.221928124067993E-2</v>
      </c>
      <c r="Q9584">
        <f t="shared" si="1490"/>
        <v>-2.4176110945422061E-2</v>
      </c>
    </row>
    <row r="9585" spans="1:17" x14ac:dyDescent="0.3">
      <c r="A9585" s="2">
        <v>43116.194444444445</v>
      </c>
      <c r="B9585">
        <v>1069.8599999999999</v>
      </c>
      <c r="C9585">
        <v>1074.99</v>
      </c>
      <c r="D9585">
        <v>1047.77</v>
      </c>
      <c r="E9585">
        <v>1047.77</v>
      </c>
      <c r="F9585">
        <v>268</v>
      </c>
      <c r="G9585">
        <v>44983</v>
      </c>
      <c r="H9585">
        <f t="shared" si="1494"/>
        <v>-0.86356315531993921</v>
      </c>
      <c r="I9585">
        <f t="shared" si="1492"/>
        <v>0.53361435630092724</v>
      </c>
      <c r="J9585">
        <f t="shared" si="1491"/>
        <v>1090.1979999999999</v>
      </c>
      <c r="K9585">
        <f t="shared" si="1493"/>
        <v>1133.5206633333332</v>
      </c>
      <c r="L9585">
        <f t="shared" si="1485"/>
        <v>1181.3784966666669</v>
      </c>
      <c r="M9585">
        <f t="shared" si="1486"/>
        <v>-2.694102827044965</v>
      </c>
      <c r="N9585">
        <f t="shared" si="1487"/>
        <v>-3.7947259417620269E-2</v>
      </c>
      <c r="O9585">
        <f t="shared" si="1488"/>
        <v>-1</v>
      </c>
      <c r="P9585">
        <f t="shared" si="1489"/>
        <v>2.1187856113460274E-3</v>
      </c>
      <c r="Q9585">
        <f t="shared" si="1490"/>
        <v>1.1662864941733422E-2</v>
      </c>
    </row>
    <row r="9586" spans="1:17" x14ac:dyDescent="0.3">
      <c r="A9586" s="2">
        <v>43116.197916666664</v>
      </c>
      <c r="B9586">
        <v>1049.46</v>
      </c>
      <c r="C9586">
        <v>1049.46</v>
      </c>
      <c r="D9586">
        <v>1003.21</v>
      </c>
      <c r="E9586">
        <v>1008.01</v>
      </c>
      <c r="F9586">
        <v>497</v>
      </c>
      <c r="G9586">
        <v>92840</v>
      </c>
      <c r="H9586">
        <f t="shared" si="1494"/>
        <v>-0.4826624674721387</v>
      </c>
      <c r="I9586">
        <f t="shared" si="1492"/>
        <v>0.36308119841389963</v>
      </c>
      <c r="J9586">
        <f t="shared" si="1491"/>
        <v>1084.1880000000001</v>
      </c>
      <c r="K9586">
        <f t="shared" si="1493"/>
        <v>1127.37933</v>
      </c>
      <c r="L9586">
        <f t="shared" si="1485"/>
        <v>1178.3228300000003</v>
      </c>
      <c r="M9586">
        <f t="shared" si="1486"/>
        <v>-4.0111588641814864</v>
      </c>
      <c r="N9586">
        <f t="shared" si="1487"/>
        <v>1.6864912054443904E-2</v>
      </c>
      <c r="O9586">
        <f t="shared" si="1488"/>
        <v>1</v>
      </c>
      <c r="P9586">
        <f t="shared" si="1489"/>
        <v>5.9374410968145067E-2</v>
      </c>
      <c r="Q9586">
        <f t="shared" si="1490"/>
        <v>7.9324609874902072E-2</v>
      </c>
    </row>
    <row r="9587" spans="1:17" x14ac:dyDescent="0.3">
      <c r="A9587" s="2">
        <v>43116.201388888891</v>
      </c>
      <c r="B9587">
        <v>1008.01</v>
      </c>
      <c r="C9587">
        <v>1031.6400000000001</v>
      </c>
      <c r="D9587">
        <v>1000</v>
      </c>
      <c r="E9587">
        <v>1025.01</v>
      </c>
      <c r="F9587">
        <v>657</v>
      </c>
      <c r="G9587">
        <v>116742</v>
      </c>
      <c r="H9587">
        <f t="shared" si="1494"/>
        <v>-0.36177864498691914</v>
      </c>
      <c r="I9587">
        <f t="shared" si="1492"/>
        <v>0.33507979918873976</v>
      </c>
      <c r="J9587">
        <f t="shared" si="1491"/>
        <v>1072.989</v>
      </c>
      <c r="K9587">
        <f t="shared" si="1493"/>
        <v>1120.0129966666668</v>
      </c>
      <c r="L9587">
        <f t="shared" si="1485"/>
        <v>1174.4728299999999</v>
      </c>
      <c r="M9587">
        <f t="shared" si="1486"/>
        <v>-1.8300881461800558</v>
      </c>
      <c r="N9587">
        <f t="shared" si="1487"/>
        <v>9.73649037570367E-3</v>
      </c>
      <c r="O9587">
        <f t="shared" si="1488"/>
        <v>1</v>
      </c>
      <c r="P9587">
        <f t="shared" si="1489"/>
        <v>1.1736470863698865E-2</v>
      </c>
      <c r="Q9587">
        <f t="shared" si="1490"/>
        <v>4.2731387986458598E-2</v>
      </c>
    </row>
    <row r="9588" spans="1:17" x14ac:dyDescent="0.3">
      <c r="A9588" s="2">
        <v>43116.204861111109</v>
      </c>
      <c r="B9588">
        <v>1022.66</v>
      </c>
      <c r="C9588">
        <v>1050</v>
      </c>
      <c r="D9588">
        <v>1020.4</v>
      </c>
      <c r="E9588">
        <v>1034.99</v>
      </c>
      <c r="F9588">
        <v>535</v>
      </c>
      <c r="G9588">
        <v>70961</v>
      </c>
      <c r="H9588">
        <f t="shared" si="1494"/>
        <v>-0.36281924958023737</v>
      </c>
      <c r="I9588">
        <f t="shared" si="1492"/>
        <v>0.30109688539131979</v>
      </c>
      <c r="J9588">
        <f t="shared" si="1491"/>
        <v>1066.5700000000002</v>
      </c>
      <c r="K9588">
        <f t="shared" si="1493"/>
        <v>1113.3839966666667</v>
      </c>
      <c r="L9588">
        <f t="shared" si="1485"/>
        <v>1170.9064966666665</v>
      </c>
      <c r="M9588">
        <f t="shared" si="1486"/>
        <v>-1.0831632350550837</v>
      </c>
      <c r="N9588">
        <f t="shared" si="1487"/>
        <v>3.2850558942599359E-3</v>
      </c>
      <c r="O9588">
        <f t="shared" si="1488"/>
        <v>1</v>
      </c>
      <c r="P9588">
        <f t="shared" si="1489"/>
        <v>2.8985787302266412E-5</v>
      </c>
      <c r="Q9588">
        <f t="shared" si="1490"/>
        <v>2.3101672479927421E-2</v>
      </c>
    </row>
    <row r="9589" spans="1:17" x14ac:dyDescent="0.3">
      <c r="A9589" s="2">
        <v>43116.208333333336</v>
      </c>
      <c r="B9589">
        <v>1034.99</v>
      </c>
      <c r="C9589">
        <v>1056</v>
      </c>
      <c r="D9589">
        <v>1029.4301</v>
      </c>
      <c r="E9589">
        <v>1038.3900000000001</v>
      </c>
      <c r="F9589">
        <v>467</v>
      </c>
      <c r="G9589">
        <v>44551</v>
      </c>
      <c r="H9589">
        <f t="shared" si="1494"/>
        <v>-0.38663342174357007</v>
      </c>
      <c r="I9589">
        <f t="shared" si="1492"/>
        <v>0.27118045918187555</v>
      </c>
      <c r="J9589">
        <f t="shared" si="1491"/>
        <v>1060.3309999999999</v>
      </c>
      <c r="K9589">
        <f t="shared" si="1493"/>
        <v>1107.05666</v>
      </c>
      <c r="L9589">
        <f t="shared" si="1485"/>
        <v>1167.5833299999999</v>
      </c>
      <c r="M9589">
        <f t="shared" si="1486"/>
        <v>-0.76812950271601133</v>
      </c>
      <c r="N9589">
        <f t="shared" si="1487"/>
        <v>1.1171139937788219E-2</v>
      </c>
      <c r="O9589">
        <f t="shared" si="1488"/>
        <v>1</v>
      </c>
      <c r="P9589">
        <f t="shared" si="1489"/>
        <v>8.3109429019923922E-3</v>
      </c>
      <c r="Q9589">
        <f t="shared" si="1490"/>
        <v>1.517734184651238E-2</v>
      </c>
    </row>
    <row r="9590" spans="1:17" x14ac:dyDescent="0.3">
      <c r="A9590" s="2">
        <v>43116.211805555555</v>
      </c>
      <c r="B9590">
        <v>1038.4100000000001</v>
      </c>
      <c r="C9590">
        <v>1052.53</v>
      </c>
      <c r="D9590">
        <v>1037.2</v>
      </c>
      <c r="E9590">
        <v>1049.99</v>
      </c>
      <c r="F9590">
        <v>323</v>
      </c>
      <c r="G9590">
        <v>39973</v>
      </c>
      <c r="H9590">
        <f t="shared" si="1494"/>
        <v>-0.41297025861360037</v>
      </c>
      <c r="I9590">
        <f t="shared" si="1492"/>
        <v>0.24260403076476425</v>
      </c>
      <c r="J9590">
        <f t="shared" si="1491"/>
        <v>1056.6699999999998</v>
      </c>
      <c r="K9590">
        <f t="shared" si="1493"/>
        <v>1101.1879933333332</v>
      </c>
      <c r="L9590">
        <f t="shared" si="1485"/>
        <v>1164.5519966666661</v>
      </c>
      <c r="M9590">
        <f t="shared" si="1486"/>
        <v>-0.23198737547889683</v>
      </c>
      <c r="N9590">
        <f t="shared" si="1487"/>
        <v>1.7019209706759009E-2</v>
      </c>
      <c r="O9590">
        <f t="shared" si="1488"/>
        <v>1</v>
      </c>
      <c r="P9590">
        <f t="shared" si="1489"/>
        <v>9.5239002276212154E-3</v>
      </c>
      <c r="Q9590">
        <f t="shared" si="1490"/>
        <v>6.6667301593348509E-3</v>
      </c>
    </row>
    <row r="9591" spans="1:17" x14ac:dyDescent="0.3">
      <c r="A9591" s="2">
        <v>43116.215277777781</v>
      </c>
      <c r="B9591">
        <v>1049.99</v>
      </c>
      <c r="C9591">
        <v>1071.0999999999999</v>
      </c>
      <c r="D9591">
        <v>1045.04</v>
      </c>
      <c r="E9591">
        <v>1067.8599999999999</v>
      </c>
      <c r="F9591">
        <v>316</v>
      </c>
      <c r="G9591">
        <v>53416</v>
      </c>
      <c r="H9591">
        <f t="shared" si="1494"/>
        <v>-0.32983926520818896</v>
      </c>
      <c r="I9591">
        <f t="shared" si="1492"/>
        <v>0.21567569890055077</v>
      </c>
      <c r="J9591">
        <f t="shared" si="1491"/>
        <v>1054.6590000000001</v>
      </c>
      <c r="K9591">
        <f t="shared" si="1493"/>
        <v>1096.03666</v>
      </c>
      <c r="L9591">
        <f t="shared" si="1485"/>
        <v>1161.5828299999996</v>
      </c>
      <c r="M9591">
        <f t="shared" si="1486"/>
        <v>0.46340278953087477</v>
      </c>
      <c r="N9591">
        <f t="shared" si="1487"/>
        <v>-2.8861461240237429E-2</v>
      </c>
      <c r="O9591">
        <f t="shared" si="1488"/>
        <v>-1</v>
      </c>
      <c r="P9591">
        <f t="shared" si="1489"/>
        <v>1.8832056636637881E-2</v>
      </c>
      <c r="Q9591">
        <f t="shared" si="1490"/>
        <v>6.7049987826120301E-3</v>
      </c>
    </row>
    <row r="9592" spans="1:17" x14ac:dyDescent="0.3">
      <c r="A9592" s="2">
        <v>43116.21875</v>
      </c>
      <c r="B9592">
        <v>1067.75</v>
      </c>
      <c r="C9592">
        <v>1067.75</v>
      </c>
      <c r="D9592">
        <v>1034.96</v>
      </c>
      <c r="E9592">
        <v>1037.04</v>
      </c>
      <c r="F9592">
        <v>324</v>
      </c>
      <c r="G9592">
        <v>41021</v>
      </c>
      <c r="H9592">
        <f t="shared" si="1494"/>
        <v>-0.51222354066460429</v>
      </c>
      <c r="I9592">
        <f t="shared" si="1492"/>
        <v>0.12934492131071784</v>
      </c>
      <c r="J9592">
        <f t="shared" si="1491"/>
        <v>1053.8610000000001</v>
      </c>
      <c r="K9592">
        <f t="shared" si="1493"/>
        <v>1091.9319933333334</v>
      </c>
      <c r="L9592">
        <f t="shared" si="1485"/>
        <v>1158.8599966666663</v>
      </c>
      <c r="M9592">
        <f t="shared" si="1486"/>
        <v>-0.60096427391472718</v>
      </c>
      <c r="N9592">
        <f t="shared" si="1487"/>
        <v>-1.9478515775669038E-3</v>
      </c>
      <c r="O9592">
        <f t="shared" si="1488"/>
        <v>-1</v>
      </c>
      <c r="P9592">
        <f t="shared" si="1489"/>
        <v>3.0635366041811267E-2</v>
      </c>
      <c r="Q9592">
        <f t="shared" si="1490"/>
        <v>5.0104142559592724E-2</v>
      </c>
    </row>
    <row r="9593" spans="1:17" x14ac:dyDescent="0.3">
      <c r="A9593" s="2">
        <v>43116.222222222219</v>
      </c>
      <c r="B9593">
        <v>1037.05</v>
      </c>
      <c r="C9593">
        <v>1039.3800000000001</v>
      </c>
      <c r="D9593">
        <v>1022.25</v>
      </c>
      <c r="E9593">
        <v>1035.02</v>
      </c>
      <c r="F9593">
        <v>322</v>
      </c>
      <c r="G9593">
        <v>45747</v>
      </c>
      <c r="H9593">
        <f t="shared" si="1494"/>
        <v>-0.86080799828241794</v>
      </c>
      <c r="I9593">
        <f t="shared" si="1492"/>
        <v>5.1809366156142034E-3</v>
      </c>
      <c r="J9593">
        <f t="shared" si="1491"/>
        <v>1047.9650000000001</v>
      </c>
      <c r="K9593">
        <f t="shared" si="1493"/>
        <v>1086.9996600000002</v>
      </c>
      <c r="L9593">
        <f t="shared" si="1485"/>
        <v>1155.760663333333</v>
      </c>
      <c r="M9593">
        <f t="shared" si="1486"/>
        <v>-0.52874040018206692</v>
      </c>
      <c r="N9593">
        <f t="shared" si="1487"/>
        <v>1.1593978860311879E-2</v>
      </c>
      <c r="O9593">
        <f t="shared" si="1488"/>
        <v>1</v>
      </c>
      <c r="P9593">
        <f t="shared" si="1489"/>
        <v>2.3072017932020742E-2</v>
      </c>
      <c r="Q9593">
        <f t="shared" si="1490"/>
        <v>5.7380533709493635E-2</v>
      </c>
    </row>
    <row r="9594" spans="1:17" x14ac:dyDescent="0.3">
      <c r="A9594" s="2">
        <v>43116.225694444445</v>
      </c>
      <c r="B9594">
        <v>1035.02</v>
      </c>
      <c r="C9594">
        <v>1053.9301</v>
      </c>
      <c r="D9594">
        <v>1027.79</v>
      </c>
      <c r="E9594">
        <v>1047.02</v>
      </c>
      <c r="F9594">
        <v>370</v>
      </c>
      <c r="G9594">
        <v>100120</v>
      </c>
      <c r="H9594">
        <f t="shared" si="1494"/>
        <v>-0.82439855196485068</v>
      </c>
      <c r="I9594">
        <f t="shared" si="1492"/>
        <v>6.9604257775785355E-2</v>
      </c>
      <c r="J9594">
        <f t="shared" si="1491"/>
        <v>1041.7040000000002</v>
      </c>
      <c r="K9594">
        <f t="shared" si="1493"/>
        <v>1082.3006600000001</v>
      </c>
      <c r="L9594">
        <f t="shared" si="1485"/>
        <v>1152.5638299999996</v>
      </c>
      <c r="M9594">
        <f t="shared" si="1486"/>
        <v>0.29250357770003127</v>
      </c>
      <c r="N9594">
        <f t="shared" si="1487"/>
        <v>1.2387537964890859E-2</v>
      </c>
      <c r="O9594">
        <f t="shared" si="1488"/>
        <v>1</v>
      </c>
      <c r="P9594">
        <f t="shared" si="1489"/>
        <v>6.8098030601135692E-3</v>
      </c>
      <c r="Q9594">
        <f t="shared" si="1490"/>
        <v>6.8709289220836328E-2</v>
      </c>
    </row>
    <row r="9595" spans="1:17" x14ac:dyDescent="0.3">
      <c r="A9595" s="2">
        <v>43116.229166666664</v>
      </c>
      <c r="B9595">
        <v>1047.01</v>
      </c>
      <c r="C9595">
        <v>1059.99</v>
      </c>
      <c r="D9595">
        <v>1043.78</v>
      </c>
      <c r="E9595">
        <v>1059.99</v>
      </c>
      <c r="F9595">
        <v>306</v>
      </c>
      <c r="G9595">
        <v>55362</v>
      </c>
      <c r="H9595">
        <f t="shared" si="1494"/>
        <v>-0.80307317382177157</v>
      </c>
      <c r="I9595">
        <f t="shared" si="1492"/>
        <v>5.7287762586030612E-2</v>
      </c>
      <c r="J9595">
        <f t="shared" si="1491"/>
        <v>1039.1100000000001</v>
      </c>
      <c r="K9595">
        <f t="shared" si="1493"/>
        <v>1078.9803266666668</v>
      </c>
      <c r="L9595">
        <f t="shared" si="1485"/>
        <v>1149.6301633333328</v>
      </c>
      <c r="M9595">
        <f t="shared" si="1486"/>
        <v>1.3806859498474044</v>
      </c>
      <c r="N9595">
        <f t="shared" si="1487"/>
        <v>2.6396475438447548E-2</v>
      </c>
      <c r="O9595">
        <f t="shared" si="1488"/>
        <v>1</v>
      </c>
      <c r="P9595">
        <f t="shared" si="1489"/>
        <v>-2.8302153793903716E-3</v>
      </c>
      <c r="Q9595">
        <f t="shared" si="1490"/>
        <v>4.6773931829545513E-2</v>
      </c>
    </row>
    <row r="9596" spans="1:17" x14ac:dyDescent="0.3">
      <c r="A9596" s="2">
        <v>43116.232638888891</v>
      </c>
      <c r="B9596">
        <v>1059.99</v>
      </c>
      <c r="C9596">
        <v>1091.5</v>
      </c>
      <c r="D9596">
        <v>1059.98</v>
      </c>
      <c r="E9596">
        <v>1087.97</v>
      </c>
      <c r="F9596">
        <v>349</v>
      </c>
      <c r="G9596">
        <v>42907</v>
      </c>
      <c r="H9596">
        <f t="shared" si="1494"/>
        <v>-0.64048247582293483</v>
      </c>
      <c r="I9596">
        <f t="shared" si="1492"/>
        <v>8.8527190412852327E-2</v>
      </c>
      <c r="J9596">
        <f t="shared" si="1491"/>
        <v>1040.3319999999999</v>
      </c>
      <c r="K9596">
        <f t="shared" si="1493"/>
        <v>1076.0316600000001</v>
      </c>
      <c r="L9596">
        <f t="shared" si="1485"/>
        <v>1146.7448299999999</v>
      </c>
      <c r="M9596">
        <f t="shared" si="1486"/>
        <v>2.9357706406628727</v>
      </c>
      <c r="N9596">
        <f t="shared" si="1487"/>
        <v>-1.7610687794700319E-2</v>
      </c>
      <c r="O9596">
        <f t="shared" si="1488"/>
        <v>-1</v>
      </c>
      <c r="P9596">
        <f t="shared" si="1489"/>
        <v>-1.1902901734422865E-2</v>
      </c>
      <c r="Q9596">
        <f t="shared" si="1490"/>
        <v>7.8586725736922471E-3</v>
      </c>
    </row>
    <row r="9597" spans="1:17" x14ac:dyDescent="0.3">
      <c r="A9597" s="2">
        <v>43116.236111111109</v>
      </c>
      <c r="B9597">
        <v>1087.98</v>
      </c>
      <c r="C9597">
        <v>1099.8</v>
      </c>
      <c r="D9597">
        <v>1060.4399000000001</v>
      </c>
      <c r="E9597">
        <v>1068.8100999999999</v>
      </c>
      <c r="F9597">
        <v>385</v>
      </c>
      <c r="G9597">
        <v>51762</v>
      </c>
      <c r="H9597">
        <f t="shared" si="1494"/>
        <v>-0.47257809396436246</v>
      </c>
      <c r="I9597">
        <f t="shared" si="1492"/>
        <v>0.18309533625012811</v>
      </c>
      <c r="J9597">
        <f t="shared" si="1491"/>
        <v>1048.328</v>
      </c>
      <c r="K9597">
        <f t="shared" si="1493"/>
        <v>1075.0356600000002</v>
      </c>
      <c r="L9597">
        <f t="shared" si="1485"/>
        <v>1144.216328333333</v>
      </c>
      <c r="M9597">
        <f t="shared" si="1486"/>
        <v>1.1417101223081325</v>
      </c>
      <c r="N9597">
        <f t="shared" si="1487"/>
        <v>-9.2720867813653983E-3</v>
      </c>
      <c r="O9597">
        <f t="shared" si="1488"/>
        <v>-1</v>
      </c>
      <c r="P9597">
        <f t="shared" si="1489"/>
        <v>1.8890072240148256E-2</v>
      </c>
      <c r="Q9597">
        <f t="shared" si="1490"/>
        <v>2.8255627449628399E-2</v>
      </c>
    </row>
    <row r="9598" spans="1:17" x14ac:dyDescent="0.3">
      <c r="A9598" s="2">
        <v>43116.239583333336</v>
      </c>
      <c r="B9598">
        <v>1066</v>
      </c>
      <c r="C9598">
        <v>1068.73</v>
      </c>
      <c r="D9598">
        <v>1047.3800000000001</v>
      </c>
      <c r="E9598">
        <v>1058.9000000000001</v>
      </c>
      <c r="F9598">
        <v>246</v>
      </c>
      <c r="G9598">
        <v>25976</v>
      </c>
      <c r="H9598">
        <f t="shared" si="1494"/>
        <v>-0.19363886146592035</v>
      </c>
      <c r="I9598">
        <f t="shared" si="1492"/>
        <v>0.29287060521480524</v>
      </c>
      <c r="J9598">
        <f t="shared" si="1491"/>
        <v>1052.7080099999998</v>
      </c>
      <c r="K9598">
        <f t="shared" si="1493"/>
        <v>1073.727996666667</v>
      </c>
      <c r="L9598">
        <f t="shared" si="1485"/>
        <v>1141.394663333333</v>
      </c>
      <c r="M9598">
        <f t="shared" si="1486"/>
        <v>0.36346069343719778</v>
      </c>
      <c r="N9598">
        <f t="shared" si="1487"/>
        <v>-4.4857871375956178E-3</v>
      </c>
      <c r="O9598">
        <f t="shared" si="1488"/>
        <v>-1</v>
      </c>
      <c r="P9598">
        <f t="shared" si="1489"/>
        <v>3.3534800264425332E-2</v>
      </c>
      <c r="Q9598">
        <f t="shared" si="1490"/>
        <v>5.7361412786854284E-2</v>
      </c>
    </row>
    <row r="9599" spans="1:17" x14ac:dyDescent="0.3">
      <c r="A9599" s="2">
        <v>43116.243055555555</v>
      </c>
      <c r="B9599">
        <v>1054.6500000000001</v>
      </c>
      <c r="C9599">
        <v>1060</v>
      </c>
      <c r="D9599">
        <v>1030</v>
      </c>
      <c r="E9599">
        <v>1054.1500000000001</v>
      </c>
      <c r="F9599">
        <v>323</v>
      </c>
      <c r="G9599">
        <v>43447</v>
      </c>
      <c r="H9599">
        <f t="shared" si="1494"/>
        <v>9.8205088049110323E-3</v>
      </c>
      <c r="I9599">
        <f t="shared" si="1492"/>
        <v>0.42680468772666003</v>
      </c>
      <c r="J9599">
        <f t="shared" si="1491"/>
        <v>1055.0990099999999</v>
      </c>
      <c r="K9599">
        <f t="shared" si="1493"/>
        <v>1071.6913300000001</v>
      </c>
      <c r="L9599">
        <f t="shared" ref="L9599:L9662" si="1495">AVERAGE(E9539:E9598)</f>
        <v>1138.5644966666662</v>
      </c>
      <c r="M9599">
        <f t="shared" ref="M9599:M9662" si="1496">(E9599-J9599)/_xlfn.STDEV.P(E9589:E9598)</f>
        <v>-5.9202616004264984E-2</v>
      </c>
      <c r="N9599">
        <f t="shared" ref="N9599:N9662" si="1497">(E9600-E9599)/E9599</f>
        <v>2.6941137409286324E-3</v>
      </c>
      <c r="O9599">
        <f t="shared" ref="O9599:O9662" si="1498">IF(N9599&gt;0,1,-1)</f>
        <v>1</v>
      </c>
      <c r="P9599">
        <f t="shared" ref="P9599:P9662" si="1499">(E9604-E9599)/E9599</f>
        <v>6.1480813925911815E-2</v>
      </c>
      <c r="Q9599">
        <f t="shared" ref="Q9599:Q9662" si="1500">(E9609-E9599)/E9599</f>
        <v>7.293079732485877E-2</v>
      </c>
    </row>
    <row r="9600" spans="1:17" x14ac:dyDescent="0.3">
      <c r="A9600" s="2">
        <v>43116.246527777781</v>
      </c>
      <c r="B9600">
        <v>1053.1099999999999</v>
      </c>
      <c r="C9600">
        <v>1059</v>
      </c>
      <c r="D9600">
        <v>1042.25</v>
      </c>
      <c r="E9600">
        <v>1056.99</v>
      </c>
      <c r="F9600">
        <v>176</v>
      </c>
      <c r="G9600">
        <v>17089</v>
      </c>
      <c r="H9600">
        <f t="shared" si="1494"/>
        <v>2.2042589538256774E-2</v>
      </c>
      <c r="I9600">
        <f t="shared" si="1492"/>
        <v>0.42083904011755763</v>
      </c>
      <c r="J9600">
        <f t="shared" si="1491"/>
        <v>1056.6750099999999</v>
      </c>
      <c r="K9600">
        <f t="shared" si="1493"/>
        <v>1070.0746633333335</v>
      </c>
      <c r="L9600">
        <f t="shared" si="1495"/>
        <v>1135.5778299999993</v>
      </c>
      <c r="M9600">
        <f t="shared" si="1496"/>
        <v>2.0923043436949427E-2</v>
      </c>
      <c r="N9600">
        <f t="shared" si="1497"/>
        <v>1.7057871881474729E-2</v>
      </c>
      <c r="O9600">
        <f t="shared" si="1498"/>
        <v>1</v>
      </c>
      <c r="P9600">
        <f t="shared" si="1499"/>
        <v>4.9744936092110573E-2</v>
      </c>
      <c r="Q9600">
        <f t="shared" si="1500"/>
        <v>8.8647858541708119E-2</v>
      </c>
    </row>
    <row r="9601" spans="1:17" x14ac:dyDescent="0.3">
      <c r="A9601" s="2">
        <v>43116.25</v>
      </c>
      <c r="B9601">
        <v>1056.99</v>
      </c>
      <c r="C9601">
        <v>1082</v>
      </c>
      <c r="D9601">
        <v>1056.99</v>
      </c>
      <c r="E9601">
        <v>1075.02</v>
      </c>
      <c r="F9601">
        <v>155</v>
      </c>
      <c r="G9601">
        <v>16963</v>
      </c>
      <c r="H9601">
        <f t="shared" si="1494"/>
        <v>4.3276299396399764E-2</v>
      </c>
      <c r="I9601">
        <f t="shared" si="1492"/>
        <v>0.35859853066188579</v>
      </c>
      <c r="J9601">
        <f t="shared" si="1491"/>
        <v>1057.37501</v>
      </c>
      <c r="K9601">
        <f t="shared" si="1493"/>
        <v>1070.1743300000003</v>
      </c>
      <c r="L9601">
        <f t="shared" si="1495"/>
        <v>1132.6678299999996</v>
      </c>
      <c r="M9601">
        <f t="shared" si="1496"/>
        <v>1.1850691402578915</v>
      </c>
      <c r="N9601">
        <f t="shared" si="1497"/>
        <v>1.3004409220293594E-2</v>
      </c>
      <c r="O9601">
        <f t="shared" si="1498"/>
        <v>1</v>
      </c>
      <c r="P9601">
        <f t="shared" si="1499"/>
        <v>1.9999627913899278E-2</v>
      </c>
      <c r="Q9601">
        <f t="shared" si="1500"/>
        <v>6.2305817566184835E-2</v>
      </c>
    </row>
    <row r="9602" spans="1:17" x14ac:dyDescent="0.3">
      <c r="A9602" s="2">
        <v>43116.253472222219</v>
      </c>
      <c r="B9602">
        <v>1075.1400000000001</v>
      </c>
      <c r="C9602">
        <v>1097.4399000000001</v>
      </c>
      <c r="D9602">
        <v>1075.1400000000001</v>
      </c>
      <c r="E9602">
        <v>1089</v>
      </c>
      <c r="F9602">
        <v>172</v>
      </c>
      <c r="G9602">
        <v>31703</v>
      </c>
      <c r="H9602">
        <f t="shared" si="1494"/>
        <v>0.20926526113728583</v>
      </c>
      <c r="I9602">
        <f t="shared" si="1492"/>
        <v>0.38828200540948704</v>
      </c>
      <c r="J9602">
        <f t="shared" si="1491"/>
        <v>1058.0910099999999</v>
      </c>
      <c r="K9602">
        <f t="shared" si="1493"/>
        <v>1070.910996666667</v>
      </c>
      <c r="L9602">
        <f t="shared" si="1495"/>
        <v>1130.1423299999997</v>
      </c>
      <c r="M9602">
        <f t="shared" si="1496"/>
        <v>1.9896894227589641</v>
      </c>
      <c r="N9602">
        <f t="shared" si="1497"/>
        <v>4.9678604224059524E-3</v>
      </c>
      <c r="O9602">
        <f t="shared" si="1498"/>
        <v>1</v>
      </c>
      <c r="P9602">
        <f t="shared" si="1499"/>
        <v>9.1919191919191835E-3</v>
      </c>
      <c r="Q9602">
        <f t="shared" si="1500"/>
        <v>7.7557392102846678E-2</v>
      </c>
    </row>
    <row r="9603" spans="1:17" x14ac:dyDescent="0.3">
      <c r="A9603" s="2">
        <v>43116.256944444445</v>
      </c>
      <c r="B9603">
        <v>1089.6400000000001</v>
      </c>
      <c r="C9603">
        <v>1099.98</v>
      </c>
      <c r="D9603">
        <v>1086.83</v>
      </c>
      <c r="E9603">
        <v>1094.4100000000001</v>
      </c>
      <c r="F9603">
        <v>213</v>
      </c>
      <c r="G9603">
        <v>35410</v>
      </c>
      <c r="H9603">
        <f t="shared" si="1494"/>
        <v>0.48252363829548228</v>
      </c>
      <c r="I9603">
        <f t="shared" si="1492"/>
        <v>0.38286658136454405</v>
      </c>
      <c r="J9603">
        <f t="shared" si="1491"/>
        <v>1063.28701</v>
      </c>
      <c r="K9603">
        <f t="shared" si="1493"/>
        <v>1070.4086666666672</v>
      </c>
      <c r="L9603">
        <f t="shared" si="1495"/>
        <v>1127.958163333333</v>
      </c>
      <c r="M9603">
        <f t="shared" si="1496"/>
        <v>1.9099005391919277</v>
      </c>
      <c r="N9603">
        <f t="shared" si="1497"/>
        <v>2.2432178068548306E-2</v>
      </c>
      <c r="O9603">
        <f t="shared" si="1498"/>
        <v>1</v>
      </c>
      <c r="P9603">
        <f t="shared" si="1499"/>
        <v>2.3053517420345223E-2</v>
      </c>
      <c r="Q9603">
        <f t="shared" si="1500"/>
        <v>6.5670087078882583E-2</v>
      </c>
    </row>
    <row r="9604" spans="1:17" x14ac:dyDescent="0.3">
      <c r="A9604" s="2">
        <v>43116.260416666664</v>
      </c>
      <c r="B9604">
        <v>1093.02</v>
      </c>
      <c r="C9604">
        <v>1119.8900000000001</v>
      </c>
      <c r="D9604">
        <v>1091.5</v>
      </c>
      <c r="E9604">
        <v>1118.96</v>
      </c>
      <c r="F9604">
        <v>270</v>
      </c>
      <c r="G9604">
        <v>61104</v>
      </c>
      <c r="H9604">
        <f t="shared" si="1494"/>
        <v>-0.50975871799581052</v>
      </c>
      <c r="I9604">
        <f t="shared" si="1492"/>
        <v>-5.8293349109892333E-2</v>
      </c>
      <c r="J9604">
        <f t="shared" si="1491"/>
        <v>1069.2260099999999</v>
      </c>
      <c r="K9604">
        <f t="shared" si="1493"/>
        <v>1069.6003333333338</v>
      </c>
      <c r="L9604">
        <f t="shared" si="1495"/>
        <v>1125.8036616666664</v>
      </c>
      <c r="M9604">
        <f t="shared" si="1496"/>
        <v>3.1629823401255432</v>
      </c>
      <c r="N9604">
        <f t="shared" si="1497"/>
        <v>-8.3918102523772749E-3</v>
      </c>
      <c r="O9604">
        <f t="shared" si="1498"/>
        <v>-1</v>
      </c>
      <c r="P9604">
        <f t="shared" si="1499"/>
        <v>1.0786802030456795E-2</v>
      </c>
      <c r="Q9604">
        <f t="shared" si="1500"/>
        <v>5.035032530206613E-2</v>
      </c>
    </row>
    <row r="9605" spans="1:17" x14ac:dyDescent="0.3">
      <c r="A9605" s="2">
        <v>43116.263888888891</v>
      </c>
      <c r="B9605">
        <v>1118.4000000000001</v>
      </c>
      <c r="C9605">
        <v>1129.8599999999999</v>
      </c>
      <c r="D9605">
        <v>1090</v>
      </c>
      <c r="E9605">
        <v>1109.5699</v>
      </c>
      <c r="F9605">
        <v>406</v>
      </c>
      <c r="G9605">
        <v>89017</v>
      </c>
      <c r="H9605">
        <f t="shared" si="1494"/>
        <v>-0.51285886051891438</v>
      </c>
      <c r="I9605">
        <f t="shared" si="1492"/>
        <v>-5.0500220396631178E-2</v>
      </c>
      <c r="J9605">
        <f t="shared" si="1491"/>
        <v>1076.4200099999998</v>
      </c>
      <c r="K9605">
        <f t="shared" si="1493"/>
        <v>1068.5760033333336</v>
      </c>
      <c r="L9605">
        <f t="shared" si="1495"/>
        <v>1124.06233</v>
      </c>
      <c r="M9605">
        <f t="shared" si="1496"/>
        <v>1.6710867765251989</v>
      </c>
      <c r="N9605">
        <f t="shared" si="1497"/>
        <v>-1.176122387602618E-2</v>
      </c>
      <c r="O9605">
        <f t="shared" si="1498"/>
        <v>-1</v>
      </c>
      <c r="P9605">
        <f t="shared" si="1499"/>
        <v>3.705940472970664E-2</v>
      </c>
      <c r="Q9605">
        <f t="shared" si="1500"/>
        <v>6.4953185914650477E-2</v>
      </c>
    </row>
    <row r="9606" spans="1:17" x14ac:dyDescent="0.3">
      <c r="A9606" s="2">
        <v>43116.267361111109</v>
      </c>
      <c r="B9606">
        <v>1109.5699</v>
      </c>
      <c r="C9606">
        <v>1120.5899999999999</v>
      </c>
      <c r="D9606">
        <v>1092.23</v>
      </c>
      <c r="E9606">
        <v>1096.52</v>
      </c>
      <c r="F9606">
        <v>301</v>
      </c>
      <c r="G9606">
        <v>41024</v>
      </c>
      <c r="H9606">
        <f t="shared" si="1494"/>
        <v>-0.53099500823048773</v>
      </c>
      <c r="I9606">
        <f t="shared" si="1492"/>
        <v>-0.18069082936469502</v>
      </c>
      <c r="J9606">
        <f t="shared" si="1491"/>
        <v>1081.3780000000002</v>
      </c>
      <c r="K9606">
        <f t="shared" si="1493"/>
        <v>1068.6326666666669</v>
      </c>
      <c r="L9606">
        <f t="shared" si="1495"/>
        <v>1122.1049949999999</v>
      </c>
      <c r="M9606">
        <f t="shared" si="1496"/>
        <v>0.71234998947607409</v>
      </c>
      <c r="N9606">
        <f t="shared" si="1497"/>
        <v>2.2708204136723535E-3</v>
      </c>
      <c r="O9606">
        <f t="shared" si="1498"/>
        <v>1</v>
      </c>
      <c r="P9606">
        <f t="shared" si="1499"/>
        <v>4.1476671652135866E-2</v>
      </c>
      <c r="Q9606">
        <f t="shared" si="1500"/>
        <v>7.0659905884069618E-2</v>
      </c>
    </row>
    <row r="9607" spans="1:17" x14ac:dyDescent="0.3">
      <c r="A9607" s="2">
        <v>43116.270833333336</v>
      </c>
      <c r="B9607">
        <v>1099.98</v>
      </c>
      <c r="C9607">
        <v>1112.54</v>
      </c>
      <c r="D9607">
        <v>1085.04</v>
      </c>
      <c r="E9607">
        <v>1099.01</v>
      </c>
      <c r="F9607">
        <v>210</v>
      </c>
      <c r="G9607">
        <v>39419</v>
      </c>
      <c r="H9607">
        <f t="shared" si="1494"/>
        <v>-0.59775424066859495</v>
      </c>
      <c r="I9607">
        <f t="shared" si="1492"/>
        <v>-0.17520566141086463</v>
      </c>
      <c r="J9607">
        <f t="shared" si="1491"/>
        <v>1082.2329999999999</v>
      </c>
      <c r="K9607">
        <f t="shared" si="1493"/>
        <v>1067.8500000000001</v>
      </c>
      <c r="L9607">
        <f t="shared" si="1495"/>
        <v>1119.8944949999998</v>
      </c>
      <c r="M9607">
        <f t="shared" si="1496"/>
        <v>0.77412368538886178</v>
      </c>
      <c r="N9607">
        <f t="shared" si="1497"/>
        <v>1.8771439750320841E-2</v>
      </c>
      <c r="O9607">
        <f t="shared" si="1498"/>
        <v>1</v>
      </c>
      <c r="P9607">
        <f t="shared" si="1499"/>
        <v>6.7742786689839074E-2</v>
      </c>
      <c r="Q9607">
        <f t="shared" si="1500"/>
        <v>4.2893149288905558E-2</v>
      </c>
    </row>
    <row r="9608" spans="1:17" x14ac:dyDescent="0.3">
      <c r="A9608" s="2">
        <v>43116.274305555555</v>
      </c>
      <c r="B9608">
        <v>1105.0999999999999</v>
      </c>
      <c r="C9608">
        <v>1124.47</v>
      </c>
      <c r="D9608">
        <v>1091.01</v>
      </c>
      <c r="E9608">
        <v>1119.6400000000001</v>
      </c>
      <c r="F9608">
        <v>210</v>
      </c>
      <c r="G9608">
        <v>30720</v>
      </c>
      <c r="H9608">
        <f t="shared" si="1494"/>
        <v>-0.58363184586667582</v>
      </c>
      <c r="I9608">
        <f t="shared" si="1492"/>
        <v>-5.8157563807655688E-2</v>
      </c>
      <c r="J9608">
        <f t="shared" si="1491"/>
        <v>1085.25299</v>
      </c>
      <c r="K9608">
        <f t="shared" si="1493"/>
        <v>1068.1770000000001</v>
      </c>
      <c r="L9608">
        <f t="shared" si="1495"/>
        <v>1117.7779949999997</v>
      </c>
      <c r="M9608">
        <f t="shared" si="1496"/>
        <v>1.5849825211412261</v>
      </c>
      <c r="N9608">
        <f t="shared" si="1497"/>
        <v>1.0172912721946226E-2</v>
      </c>
      <c r="O9608">
        <f t="shared" si="1498"/>
        <v>1</v>
      </c>
      <c r="P9608">
        <f t="shared" si="1499"/>
        <v>4.1656246650709036E-2</v>
      </c>
      <c r="Q9608">
        <f t="shared" si="1500"/>
        <v>3.4064520738808786E-2</v>
      </c>
    </row>
    <row r="9609" spans="1:17" x14ac:dyDescent="0.3">
      <c r="A9609" s="2">
        <v>43116.277777777781</v>
      </c>
      <c r="B9609">
        <v>1119.6400000000001</v>
      </c>
      <c r="C9609">
        <v>1135</v>
      </c>
      <c r="D9609">
        <v>1115.03</v>
      </c>
      <c r="E9609">
        <v>1131.03</v>
      </c>
      <c r="F9609">
        <v>271</v>
      </c>
      <c r="G9609">
        <v>27341</v>
      </c>
      <c r="H9609">
        <f t="shared" si="1494"/>
        <v>-0.60648033953708369</v>
      </c>
      <c r="I9609">
        <f t="shared" si="1492"/>
        <v>6.8606240773055965E-2</v>
      </c>
      <c r="J9609">
        <f t="shared" si="1491"/>
        <v>1091.32699</v>
      </c>
      <c r="K9609">
        <f t="shared" si="1493"/>
        <v>1068.9190000000001</v>
      </c>
      <c r="L9609">
        <f t="shared" si="1495"/>
        <v>1115.976328333333</v>
      </c>
      <c r="M9609">
        <f t="shared" si="1496"/>
        <v>1.8072971348826354</v>
      </c>
      <c r="N9609">
        <f t="shared" si="1497"/>
        <v>1.7382297551789171E-2</v>
      </c>
      <c r="O9609">
        <f t="shared" si="1498"/>
        <v>1</v>
      </c>
      <c r="P9609">
        <f t="shared" si="1499"/>
        <v>3.9141313669840749E-2</v>
      </c>
      <c r="Q9609">
        <f t="shared" si="1500"/>
        <v>1.5967746213628238E-2</v>
      </c>
    </row>
    <row r="9610" spans="1:17" x14ac:dyDescent="0.3">
      <c r="A9610" s="2">
        <v>43116.28125</v>
      </c>
      <c r="B9610">
        <v>1131.04</v>
      </c>
      <c r="C9610">
        <v>1157.99</v>
      </c>
      <c r="D9610">
        <v>1131.01</v>
      </c>
      <c r="E9610">
        <v>1150.6899000000001</v>
      </c>
      <c r="F9610">
        <v>354</v>
      </c>
      <c r="G9610">
        <v>38644</v>
      </c>
      <c r="H9610">
        <f t="shared" si="1494"/>
        <v>-0.35245159343321308</v>
      </c>
      <c r="I9610">
        <f t="shared" si="1492"/>
        <v>0.28287073267969326</v>
      </c>
      <c r="J9610">
        <f t="shared" si="1491"/>
        <v>1099.0149900000001</v>
      </c>
      <c r="K9610">
        <f t="shared" si="1493"/>
        <v>1070.7866666666666</v>
      </c>
      <c r="L9610">
        <f t="shared" si="1495"/>
        <v>1114.4278299999999</v>
      </c>
      <c r="M9610">
        <f t="shared" si="1496"/>
        <v>2.4553841573441786</v>
      </c>
      <c r="N9610">
        <f t="shared" si="1497"/>
        <v>-7.5519042967180641E-3</v>
      </c>
      <c r="O9610">
        <f t="shared" si="1498"/>
        <v>-1</v>
      </c>
      <c r="P9610">
        <f t="shared" si="1499"/>
        <v>2.6896994576905576E-2</v>
      </c>
      <c r="Q9610">
        <f t="shared" si="1500"/>
        <v>-2.1447915724297301E-2</v>
      </c>
    </row>
    <row r="9611" spans="1:17" x14ac:dyDescent="0.3">
      <c r="A9611" s="2">
        <v>43116.284722222219</v>
      </c>
      <c r="B9611">
        <v>1148.48</v>
      </c>
      <c r="C9611">
        <v>1154.3800000000001</v>
      </c>
      <c r="D9611">
        <v>1134</v>
      </c>
      <c r="E9611">
        <v>1142</v>
      </c>
      <c r="F9611">
        <v>263</v>
      </c>
      <c r="G9611">
        <v>39824</v>
      </c>
      <c r="H9611">
        <f t="shared" si="1494"/>
        <v>-0.58385275520128621</v>
      </c>
      <c r="I9611">
        <f t="shared" si="1492"/>
        <v>0.29038374266977518</v>
      </c>
      <c r="J9611">
        <f t="shared" si="1491"/>
        <v>1108.38498</v>
      </c>
      <c r="K9611">
        <f t="shared" si="1493"/>
        <v>1073.4729966666666</v>
      </c>
      <c r="L9611">
        <f t="shared" si="1495"/>
        <v>1113.1723283333333</v>
      </c>
      <c r="M9611">
        <f t="shared" si="1496"/>
        <v>1.5925421744166544</v>
      </c>
      <c r="N9611">
        <f t="shared" si="1497"/>
        <v>2.7548161120840662E-2</v>
      </c>
      <c r="O9611">
        <f t="shared" si="1498"/>
        <v>1</v>
      </c>
      <c r="P9611">
        <f t="shared" si="1499"/>
        <v>2.8021015761821366E-2</v>
      </c>
      <c r="Q9611">
        <f t="shared" si="1500"/>
        <v>-1.7749562171628704E-2</v>
      </c>
    </row>
    <row r="9612" spans="1:17" x14ac:dyDescent="0.3">
      <c r="A9612" s="2">
        <v>43116.288194444445</v>
      </c>
      <c r="B9612">
        <v>1142</v>
      </c>
      <c r="C9612">
        <v>1175.3</v>
      </c>
      <c r="D9612">
        <v>1137.0600999999999</v>
      </c>
      <c r="E9612">
        <v>1173.46</v>
      </c>
      <c r="F9612">
        <v>242</v>
      </c>
      <c r="G9612">
        <v>43488</v>
      </c>
      <c r="H9612">
        <f t="shared" si="1494"/>
        <v>-0.22965436347991286</v>
      </c>
      <c r="I9612">
        <f t="shared" si="1492"/>
        <v>0.53498951540509698</v>
      </c>
      <c r="J9612">
        <f t="shared" ref="J9612:J9675" si="1501">AVERAGE(E9602:E9611)</f>
        <v>1115.0829799999999</v>
      </c>
      <c r="K9612">
        <f t="shared" si="1493"/>
        <v>1075.67833</v>
      </c>
      <c r="L9612">
        <f t="shared" si="1495"/>
        <v>1111.6399966666663</v>
      </c>
      <c r="M9612">
        <f t="shared" si="1496"/>
        <v>2.9103156314115393</v>
      </c>
      <c r="N9612">
        <f t="shared" si="1497"/>
        <v>-6.118657644913387E-3</v>
      </c>
      <c r="O9612">
        <f t="shared" si="1498"/>
        <v>-1</v>
      </c>
      <c r="P9612">
        <f t="shared" si="1499"/>
        <v>-2.3273055749663343E-2</v>
      </c>
      <c r="Q9612">
        <f t="shared" si="1500"/>
        <v>-3.0218328703151394E-2</v>
      </c>
    </row>
    <row r="9613" spans="1:17" x14ac:dyDescent="0.3">
      <c r="A9613" s="2">
        <v>43116.291666666664</v>
      </c>
      <c r="B9613">
        <v>1173.4100000000001</v>
      </c>
      <c r="C9613">
        <v>1175.27</v>
      </c>
      <c r="D9613">
        <v>1162.1600000000001</v>
      </c>
      <c r="E9613">
        <v>1166.28</v>
      </c>
      <c r="F9613">
        <v>150</v>
      </c>
      <c r="G9613">
        <v>21595</v>
      </c>
      <c r="H9613">
        <f t="shared" si="1494"/>
        <v>-0.42982996059535195</v>
      </c>
      <c r="I9613">
        <f t="shared" si="1492"/>
        <v>0.57198882302317122</v>
      </c>
      <c r="J9613">
        <f t="shared" si="1501"/>
        <v>1123.5289799999998</v>
      </c>
      <c r="K9613">
        <f t="shared" si="1493"/>
        <v>1078.2603300000001</v>
      </c>
      <c r="L9613">
        <f t="shared" si="1495"/>
        <v>1110.7809966666666</v>
      </c>
      <c r="M9613">
        <f t="shared" si="1496"/>
        <v>1.7398453032463748</v>
      </c>
      <c r="N9613">
        <f t="shared" si="1497"/>
        <v>7.7339918372946312E-3</v>
      </c>
      <c r="O9613">
        <f t="shared" si="1498"/>
        <v>1</v>
      </c>
      <c r="P9613">
        <f t="shared" si="1499"/>
        <v>-7.2881297801557091E-3</v>
      </c>
      <c r="Q9613">
        <f t="shared" si="1500"/>
        <v>-3.1064581404122524E-2</v>
      </c>
    </row>
    <row r="9614" spans="1:17" x14ac:dyDescent="0.3">
      <c r="A9614" s="2">
        <v>43116.295138888891</v>
      </c>
      <c r="B9614">
        <v>1165.8499999999999</v>
      </c>
      <c r="C9614">
        <v>1175.3</v>
      </c>
      <c r="D9614">
        <v>1155.77</v>
      </c>
      <c r="E9614">
        <v>1175.3</v>
      </c>
      <c r="F9614">
        <v>251</v>
      </c>
      <c r="G9614">
        <v>36058</v>
      </c>
      <c r="H9614">
        <f t="shared" si="1494"/>
        <v>-0.65629093478600753</v>
      </c>
      <c r="I9614">
        <f t="shared" si="1492"/>
        <v>0.5365532602777946</v>
      </c>
      <c r="J9614">
        <f t="shared" si="1501"/>
        <v>1130.7159799999999</v>
      </c>
      <c r="K9614">
        <f t="shared" si="1493"/>
        <v>1080.5486633333333</v>
      </c>
      <c r="L9614">
        <f t="shared" si="1495"/>
        <v>1109.7354966666667</v>
      </c>
      <c r="M9614">
        <f t="shared" si="1496"/>
        <v>1.7486071066389046</v>
      </c>
      <c r="N9614">
        <f t="shared" si="1497"/>
        <v>5.3943673955587045E-3</v>
      </c>
      <c r="O9614">
        <f t="shared" si="1498"/>
        <v>1</v>
      </c>
      <c r="P9614">
        <f t="shared" si="1499"/>
        <v>-2.2300689185739842E-2</v>
      </c>
      <c r="Q9614">
        <f t="shared" si="1500"/>
        <v>-3.4944269548200409E-2</v>
      </c>
    </row>
    <row r="9615" spans="1:17" x14ac:dyDescent="0.3">
      <c r="A9615" s="2">
        <v>43116.298611111109</v>
      </c>
      <c r="B9615">
        <v>1175.3100999999999</v>
      </c>
      <c r="C9615">
        <v>1189</v>
      </c>
      <c r="D9615">
        <v>1168.1300000000001</v>
      </c>
      <c r="E9615">
        <v>1181.6400000000001</v>
      </c>
      <c r="F9615">
        <v>263</v>
      </c>
      <c r="G9615">
        <v>29344</v>
      </c>
      <c r="H9615">
        <f t="shared" si="1494"/>
        <v>-0.81337066639493472</v>
      </c>
      <c r="I9615">
        <f t="shared" si="1492"/>
        <v>0.46350095241792744</v>
      </c>
      <c r="J9615">
        <f t="shared" si="1501"/>
        <v>1136.34998</v>
      </c>
      <c r="K9615">
        <f t="shared" si="1493"/>
        <v>1083.9599966666665</v>
      </c>
      <c r="L9615">
        <f t="shared" si="1495"/>
        <v>1108.7403299999999</v>
      </c>
      <c r="M9615">
        <f t="shared" si="1496"/>
        <v>1.597949691336233</v>
      </c>
      <c r="N9615">
        <f t="shared" si="1497"/>
        <v>-6.4655901966758902E-3</v>
      </c>
      <c r="O9615">
        <f t="shared" si="1498"/>
        <v>-1</v>
      </c>
      <c r="P9615">
        <f t="shared" si="1499"/>
        <v>-4.7078636471344998E-2</v>
      </c>
      <c r="Q9615">
        <f t="shared" si="1500"/>
        <v>-3.0999289123591033E-2</v>
      </c>
    </row>
    <row r="9616" spans="1:17" x14ac:dyDescent="0.3">
      <c r="A9616" s="2">
        <v>43116.302083333336</v>
      </c>
      <c r="B9616">
        <v>1182.25</v>
      </c>
      <c r="C9616">
        <v>1190</v>
      </c>
      <c r="D9616">
        <v>1174</v>
      </c>
      <c r="E9616">
        <v>1174</v>
      </c>
      <c r="F9616">
        <v>332</v>
      </c>
      <c r="G9616">
        <v>65233</v>
      </c>
      <c r="H9616">
        <f t="shared" si="1494"/>
        <v>-1.0536000127590128</v>
      </c>
      <c r="I9616">
        <f t="shared" si="1492"/>
        <v>0.45798110435966694</v>
      </c>
      <c r="J9616">
        <f t="shared" si="1501"/>
        <v>1143.5569899999998</v>
      </c>
      <c r="K9616">
        <f t="shared" si="1493"/>
        <v>1088.4223299999996</v>
      </c>
      <c r="L9616">
        <f t="shared" si="1495"/>
        <v>1107.9008299999998</v>
      </c>
      <c r="M9616">
        <f t="shared" si="1496"/>
        <v>1.023468053577296</v>
      </c>
      <c r="N9616">
        <f t="shared" si="1497"/>
        <v>-2.3722316865417301E-2</v>
      </c>
      <c r="O9616">
        <f t="shared" si="1498"/>
        <v>-1</v>
      </c>
      <c r="P9616">
        <f t="shared" si="1499"/>
        <v>-4.4522998296422471E-2</v>
      </c>
      <c r="Q9616">
        <f t="shared" si="1500"/>
        <v>-2.8960817717206135E-2</v>
      </c>
    </row>
    <row r="9617" spans="1:17" x14ac:dyDescent="0.3">
      <c r="A9617" s="2">
        <v>43116.305555555555</v>
      </c>
      <c r="B9617">
        <v>1173.5</v>
      </c>
      <c r="C9617">
        <v>1180.98</v>
      </c>
      <c r="D9617">
        <v>1140</v>
      </c>
      <c r="E9617">
        <v>1146.1500000000001</v>
      </c>
      <c r="F9617">
        <v>356</v>
      </c>
      <c r="G9617">
        <v>45467</v>
      </c>
      <c r="H9617">
        <f t="shared" si="1494"/>
        <v>-1.1925488985652155</v>
      </c>
      <c r="I9617">
        <f t="shared" si="1492"/>
        <v>0.36888592368944001</v>
      </c>
      <c r="J9617">
        <f t="shared" si="1501"/>
        <v>1151.3049900000001</v>
      </c>
      <c r="K9617">
        <f t="shared" si="1493"/>
        <v>1093.9553299999998</v>
      </c>
      <c r="L9617">
        <f t="shared" si="1495"/>
        <v>1106.9841633333333</v>
      </c>
      <c r="M9617">
        <f t="shared" si="1496"/>
        <v>-0.19537684923233944</v>
      </c>
      <c r="N9617">
        <f t="shared" si="1497"/>
        <v>1.0147013916153977E-2</v>
      </c>
      <c r="O9617">
        <f t="shared" si="1498"/>
        <v>1</v>
      </c>
      <c r="P9617">
        <f t="shared" si="1499"/>
        <v>-7.1107621166514772E-3</v>
      </c>
      <c r="Q9617">
        <f t="shared" si="1500"/>
        <v>-5.9154560921347117E-3</v>
      </c>
    </row>
    <row r="9618" spans="1:17" x14ac:dyDescent="0.3">
      <c r="A9618" s="2">
        <v>43116.309027777781</v>
      </c>
      <c r="B9618">
        <v>1149.8599999999999</v>
      </c>
      <c r="C9618">
        <v>1170.1600000000001</v>
      </c>
      <c r="D9618">
        <v>1141</v>
      </c>
      <c r="E9618">
        <v>1157.78</v>
      </c>
      <c r="F9618">
        <v>293</v>
      </c>
      <c r="G9618">
        <v>37473</v>
      </c>
      <c r="H9618">
        <f t="shared" si="1494"/>
        <v>-1.3130852032129803</v>
      </c>
      <c r="I9618">
        <f t="shared" si="1492"/>
        <v>0.25693040935189304</v>
      </c>
      <c r="J9618">
        <f t="shared" si="1501"/>
        <v>1156.01899</v>
      </c>
      <c r="K9618">
        <f t="shared" si="1493"/>
        <v>1097.9933299999998</v>
      </c>
      <c r="L9618">
        <f t="shared" si="1495"/>
        <v>1105.6886633333331</v>
      </c>
      <c r="M9618">
        <f t="shared" si="1496"/>
        <v>8.7709140773132133E-2</v>
      </c>
      <c r="N9618">
        <f t="shared" si="1497"/>
        <v>-7.5057437509717349E-3</v>
      </c>
      <c r="O9618">
        <f t="shared" si="1498"/>
        <v>-1</v>
      </c>
      <c r="P9618">
        <f t="shared" si="1499"/>
        <v>-2.3951009690960302E-2</v>
      </c>
      <c r="Q9618">
        <f t="shared" si="1500"/>
        <v>-1.4165039990326197E-2</v>
      </c>
    </row>
    <row r="9619" spans="1:17" x14ac:dyDescent="0.3">
      <c r="A9619" s="2">
        <v>43116.3125</v>
      </c>
      <c r="B9619">
        <v>1151.9399000000001</v>
      </c>
      <c r="C9619">
        <v>1157.8499999999999</v>
      </c>
      <c r="D9619">
        <v>1140</v>
      </c>
      <c r="E9619">
        <v>1149.0899999999999</v>
      </c>
      <c r="F9619">
        <v>181</v>
      </c>
      <c r="G9619">
        <v>21650</v>
      </c>
      <c r="H9619">
        <f t="shared" si="1494"/>
        <v>-1.3665226364241325</v>
      </c>
      <c r="I9619">
        <f t="shared" si="1492"/>
        <v>0.14636841965298872</v>
      </c>
      <c r="J9619">
        <f t="shared" si="1501"/>
        <v>1159.8329900000001</v>
      </c>
      <c r="K9619">
        <f t="shared" si="1493"/>
        <v>1102.0863299999996</v>
      </c>
      <c r="L9619">
        <f t="shared" si="1495"/>
        <v>1104.5714949999999</v>
      </c>
      <c r="M9619">
        <f t="shared" si="1496"/>
        <v>-0.67072977994259597</v>
      </c>
      <c r="N9619">
        <f t="shared" si="1497"/>
        <v>-2.0085458928369344E-2</v>
      </c>
      <c r="O9619">
        <f t="shared" si="1498"/>
        <v>-1</v>
      </c>
      <c r="P9619">
        <f t="shared" si="1499"/>
        <v>-1.2931972256307078E-2</v>
      </c>
      <c r="Q9619">
        <f t="shared" si="1500"/>
        <v>-7.9106075242147429E-3</v>
      </c>
    </row>
    <row r="9620" spans="1:17" x14ac:dyDescent="0.3">
      <c r="A9620" s="2">
        <v>43116.315972222219</v>
      </c>
      <c r="B9620">
        <v>1149.0899999999999</v>
      </c>
      <c r="C9620">
        <v>1150</v>
      </c>
      <c r="D9620">
        <v>1104.92</v>
      </c>
      <c r="E9620">
        <v>1126.01</v>
      </c>
      <c r="F9620">
        <v>275</v>
      </c>
      <c r="G9620">
        <v>29762</v>
      </c>
      <c r="H9620">
        <f t="shared" si="1494"/>
        <v>-1.3010361399144093</v>
      </c>
      <c r="I9620">
        <f t="shared" si="1492"/>
        <v>4.8629586015568931E-2</v>
      </c>
      <c r="J9620">
        <f t="shared" si="1501"/>
        <v>1161.6389900000001</v>
      </c>
      <c r="K9620">
        <f t="shared" si="1493"/>
        <v>1105.7763299999997</v>
      </c>
      <c r="L9620">
        <f t="shared" si="1495"/>
        <v>1103.4821616666666</v>
      </c>
      <c r="M9620">
        <f t="shared" si="1496"/>
        <v>-2.6420246581888187</v>
      </c>
      <c r="N9620">
        <f t="shared" si="1497"/>
        <v>-3.8010319624159402E-3</v>
      </c>
      <c r="O9620">
        <f t="shared" si="1498"/>
        <v>-1</v>
      </c>
      <c r="P9620">
        <f t="shared" si="1499"/>
        <v>1.687374002007087E-2</v>
      </c>
      <c r="Q9620">
        <f t="shared" si="1500"/>
        <v>1.5062033196863294E-2</v>
      </c>
    </row>
    <row r="9621" spans="1:17" x14ac:dyDescent="0.3">
      <c r="A9621" s="2">
        <v>43116.319444444445</v>
      </c>
      <c r="B9621">
        <v>1126.01</v>
      </c>
      <c r="C9621">
        <v>1133</v>
      </c>
      <c r="D9621">
        <v>1121</v>
      </c>
      <c r="E9621">
        <v>1121.73</v>
      </c>
      <c r="F9621">
        <v>138</v>
      </c>
      <c r="G9621">
        <v>12414</v>
      </c>
      <c r="H9621">
        <f t="shared" si="1494"/>
        <v>-1.2228697788055563</v>
      </c>
      <c r="I9621">
        <f t="shared" si="1492"/>
        <v>-4.9554850614118198E-2</v>
      </c>
      <c r="J9621">
        <f t="shared" si="1501"/>
        <v>1159.171</v>
      </c>
      <c r="K9621">
        <f t="shared" si="1493"/>
        <v>1108.3103299999998</v>
      </c>
      <c r="L9621">
        <f t="shared" si="1495"/>
        <v>1102.1734949999998</v>
      </c>
      <c r="M9621">
        <f t="shared" si="1496"/>
        <v>-2.1958808329590118</v>
      </c>
      <c r="N9621">
        <f t="shared" si="1497"/>
        <v>1.4504381624811659E-2</v>
      </c>
      <c r="O9621">
        <f t="shared" si="1498"/>
        <v>1</v>
      </c>
      <c r="P9621">
        <f t="shared" si="1499"/>
        <v>1.6287341873712908E-2</v>
      </c>
      <c r="Q9621">
        <f t="shared" si="1500"/>
        <v>-3.3163060629563508E-3</v>
      </c>
    </row>
    <row r="9622" spans="1:17" x14ac:dyDescent="0.3">
      <c r="A9622" s="2">
        <v>43116.322916666664</v>
      </c>
      <c r="B9622">
        <v>1127.95</v>
      </c>
      <c r="C9622">
        <v>1138</v>
      </c>
      <c r="D9622">
        <v>1126.03</v>
      </c>
      <c r="E9622">
        <v>1138</v>
      </c>
      <c r="F9622">
        <v>136</v>
      </c>
      <c r="G9622">
        <v>19111</v>
      </c>
      <c r="H9622">
        <f t="shared" si="1494"/>
        <v>-1.1598168852086288</v>
      </c>
      <c r="I9622">
        <f t="shared" si="1492"/>
        <v>-0.12086470191314973</v>
      </c>
      <c r="J9622">
        <f t="shared" si="1501"/>
        <v>1157.1439999999998</v>
      </c>
      <c r="K9622">
        <f t="shared" si="1493"/>
        <v>1110.1059966666664</v>
      </c>
      <c r="L9622">
        <f t="shared" si="1495"/>
        <v>1101.0189949999997</v>
      </c>
      <c r="M9622">
        <f t="shared" si="1496"/>
        <v>-0.96043318910901687</v>
      </c>
      <c r="N9622">
        <f t="shared" si="1497"/>
        <v>-6.9859402460457345E-3</v>
      </c>
      <c r="O9622">
        <f t="shared" si="1498"/>
        <v>-1</v>
      </c>
      <c r="P9622">
        <f t="shared" si="1499"/>
        <v>1.2038664323373383E-3</v>
      </c>
      <c r="Q9622">
        <f t="shared" si="1500"/>
        <v>-2.7231985940246055E-2</v>
      </c>
    </row>
    <row r="9623" spans="1:17" x14ac:dyDescent="0.3">
      <c r="A9623" s="2">
        <v>43116.326388888891</v>
      </c>
      <c r="B9623">
        <v>1137.99</v>
      </c>
      <c r="C9623">
        <v>1146.03</v>
      </c>
      <c r="D9623">
        <v>1123.25</v>
      </c>
      <c r="E9623">
        <v>1130.05</v>
      </c>
      <c r="F9623">
        <v>159</v>
      </c>
      <c r="G9623">
        <v>81200</v>
      </c>
      <c r="H9623">
        <f t="shared" si="1494"/>
        <v>-1.1372565922055546</v>
      </c>
      <c r="I9623">
        <f t="shared" si="1492"/>
        <v>-0.13218319365940054</v>
      </c>
      <c r="J9623">
        <f t="shared" si="1501"/>
        <v>1153.598</v>
      </c>
      <c r="K9623">
        <f t="shared" si="1493"/>
        <v>1113.4713299999999</v>
      </c>
      <c r="L9623">
        <f t="shared" si="1495"/>
        <v>1100.2354949999999</v>
      </c>
      <c r="M9623">
        <f t="shared" si="1496"/>
        <v>-1.1851804767300052</v>
      </c>
      <c r="N9623">
        <f t="shared" si="1497"/>
        <v>3.6989513738330728E-3</v>
      </c>
      <c r="O9623">
        <f t="shared" si="1498"/>
        <v>1</v>
      </c>
      <c r="P9623">
        <f t="shared" si="1499"/>
        <v>1.0026105039600155E-2</v>
      </c>
      <c r="Q9623">
        <f t="shared" si="1500"/>
        <v>-2.7520906154594849E-2</v>
      </c>
    </row>
    <row r="9624" spans="1:17" x14ac:dyDescent="0.3">
      <c r="A9624" s="2">
        <v>43116.329861111109</v>
      </c>
      <c r="B9624">
        <v>1123.3399999999999</v>
      </c>
      <c r="C9624">
        <v>1135.26</v>
      </c>
      <c r="D9624">
        <v>1121</v>
      </c>
      <c r="E9624">
        <v>1134.23</v>
      </c>
      <c r="F9624">
        <v>130</v>
      </c>
      <c r="G9624">
        <v>27686</v>
      </c>
      <c r="H9624">
        <f t="shared" si="1494"/>
        <v>-1.0428273803576729</v>
      </c>
      <c r="I9624">
        <f t="shared" si="1492"/>
        <v>-0.18021383758452261</v>
      </c>
      <c r="J9624">
        <f t="shared" si="1501"/>
        <v>1149.9749999999999</v>
      </c>
      <c r="K9624">
        <f t="shared" si="1493"/>
        <v>1116.6389966666663</v>
      </c>
      <c r="L9624">
        <f t="shared" si="1495"/>
        <v>1099.4698283333335</v>
      </c>
      <c r="M9624">
        <f t="shared" si="1496"/>
        <v>-0.76735816306896654</v>
      </c>
      <c r="N9624">
        <f t="shared" si="1497"/>
        <v>9.5042451707325424E-3</v>
      </c>
      <c r="O9624">
        <f t="shared" si="1498"/>
        <v>1</v>
      </c>
      <c r="P9624">
        <f t="shared" si="1499"/>
        <v>5.0871516359115715E-3</v>
      </c>
      <c r="Q9624">
        <f t="shared" si="1500"/>
        <v>-3.5918640840041267E-2</v>
      </c>
    </row>
    <row r="9625" spans="1:17" x14ac:dyDescent="0.3">
      <c r="A9625" s="2">
        <v>43116.333333333336</v>
      </c>
      <c r="B9625">
        <v>1125.3699999999999</v>
      </c>
      <c r="C9625">
        <v>1149.99</v>
      </c>
      <c r="D9625">
        <v>1125.3699999999999</v>
      </c>
      <c r="E9625">
        <v>1145.01</v>
      </c>
      <c r="F9625">
        <v>167</v>
      </c>
      <c r="G9625">
        <v>23454</v>
      </c>
      <c r="H9625">
        <f t="shared" si="1494"/>
        <v>-0.87980690992641941</v>
      </c>
      <c r="I9625">
        <f t="shared" si="1492"/>
        <v>-0.28535691503631339</v>
      </c>
      <c r="J9625">
        <f t="shared" si="1501"/>
        <v>1145.8679999999999</v>
      </c>
      <c r="K9625">
        <f t="shared" si="1493"/>
        <v>1119.5459966666665</v>
      </c>
      <c r="L9625">
        <f t="shared" si="1495"/>
        <v>1099.2631616666667</v>
      </c>
      <c r="M9625">
        <f t="shared" si="1496"/>
        <v>-4.4922434099892099E-2</v>
      </c>
      <c r="N9625">
        <f t="shared" si="1497"/>
        <v>-4.375507637487874E-3</v>
      </c>
      <c r="O9625">
        <f t="shared" si="1498"/>
        <v>-1</v>
      </c>
      <c r="P9625">
        <f t="shared" si="1499"/>
        <v>-1.7816438284381478E-3</v>
      </c>
      <c r="Q9625">
        <f t="shared" si="1500"/>
        <v>-6.9449175116374509E-2</v>
      </c>
    </row>
    <row r="9626" spans="1:17" x14ac:dyDescent="0.3">
      <c r="A9626" s="2">
        <v>43116.336805555555</v>
      </c>
      <c r="B9626">
        <v>1145.01</v>
      </c>
      <c r="C9626">
        <v>1149.97</v>
      </c>
      <c r="D9626">
        <v>1137.9100000000001</v>
      </c>
      <c r="E9626">
        <v>1140</v>
      </c>
      <c r="F9626">
        <v>126</v>
      </c>
      <c r="G9626">
        <v>14675</v>
      </c>
      <c r="H9626">
        <f t="shared" si="1494"/>
        <v>-0.71633270103227442</v>
      </c>
      <c r="I9626">
        <f t="shared" si="1492"/>
        <v>-0.41273848257244039</v>
      </c>
      <c r="J9626">
        <f t="shared" si="1501"/>
        <v>1142.2049999999999</v>
      </c>
      <c r="K9626">
        <f t="shared" si="1493"/>
        <v>1122.3799966666666</v>
      </c>
      <c r="L9626">
        <f t="shared" si="1495"/>
        <v>1099.2058283333333</v>
      </c>
      <c r="M9626">
        <f t="shared" si="1496"/>
        <v>-0.14749684411532632</v>
      </c>
      <c r="N9626">
        <f t="shared" si="1497"/>
        <v>-5.5263157894746412E-4</v>
      </c>
      <c r="O9626">
        <f t="shared" si="1498"/>
        <v>-1</v>
      </c>
      <c r="P9626">
        <f t="shared" si="1499"/>
        <v>-1.9289473684210533E-2</v>
      </c>
      <c r="Q9626">
        <f t="shared" si="1500"/>
        <v>-5.7228070175438607E-2</v>
      </c>
    </row>
    <row r="9627" spans="1:17" x14ac:dyDescent="0.3">
      <c r="A9627" s="2">
        <v>43116.340277777781</v>
      </c>
      <c r="B9627">
        <v>1137.92</v>
      </c>
      <c r="C9627">
        <v>1149.9100000000001</v>
      </c>
      <c r="D9627">
        <v>1132.3499999999999</v>
      </c>
      <c r="E9627">
        <v>1139.3699999999999</v>
      </c>
      <c r="F9627">
        <v>147</v>
      </c>
      <c r="G9627">
        <v>16259</v>
      </c>
      <c r="H9627">
        <f t="shared" si="1494"/>
        <v>-0.38769225907756955</v>
      </c>
      <c r="I9627">
        <f t="shared" si="1492"/>
        <v>-0.53557485806610472</v>
      </c>
      <c r="J9627">
        <f t="shared" si="1501"/>
        <v>1138.8050000000001</v>
      </c>
      <c r="K9627">
        <f t="shared" si="1493"/>
        <v>1124.1143299999997</v>
      </c>
      <c r="L9627">
        <f t="shared" si="1495"/>
        <v>1099.5749950000002</v>
      </c>
      <c r="M9627">
        <f t="shared" si="1496"/>
        <v>5.3550118321861344E-2</v>
      </c>
      <c r="N9627">
        <f t="shared" si="1497"/>
        <v>1.7641328102374282E-3</v>
      </c>
      <c r="O9627">
        <f t="shared" si="1498"/>
        <v>1</v>
      </c>
      <c r="P9627">
        <f t="shared" si="1499"/>
        <v>-2.8401660566804376E-2</v>
      </c>
      <c r="Q9627">
        <f t="shared" si="1500"/>
        <v>-4.5612926441805389E-2</v>
      </c>
    </row>
    <row r="9628" spans="1:17" x14ac:dyDescent="0.3">
      <c r="A9628" s="2">
        <v>43116.34375</v>
      </c>
      <c r="B9628">
        <v>1144.99</v>
      </c>
      <c r="C9628">
        <v>1153.95</v>
      </c>
      <c r="D9628">
        <v>1138.3699999999999</v>
      </c>
      <c r="E9628">
        <v>1141.3800000000001</v>
      </c>
      <c r="F9628">
        <v>104</v>
      </c>
      <c r="G9628">
        <v>6668</v>
      </c>
      <c r="H9628">
        <f t="shared" si="1494"/>
        <v>-2.4861278679917831E-2</v>
      </c>
      <c r="I9628">
        <f t="shared" si="1492"/>
        <v>-0.60870652547844917</v>
      </c>
      <c r="J9628">
        <f t="shared" si="1501"/>
        <v>1138.127</v>
      </c>
      <c r="K9628">
        <f t="shared" si="1493"/>
        <v>1126.4663266666664</v>
      </c>
      <c r="L9628">
        <f t="shared" si="1495"/>
        <v>1100.097161666667</v>
      </c>
      <c r="M9628">
        <f t="shared" si="1496"/>
        <v>0.31671003515593193</v>
      </c>
      <c r="N9628">
        <f t="shared" si="1497"/>
        <v>-1.2090627135573683E-3</v>
      </c>
      <c r="O9628">
        <f t="shared" si="1498"/>
        <v>-1</v>
      </c>
      <c r="P9628">
        <f t="shared" si="1499"/>
        <v>-3.7174297779880551E-2</v>
      </c>
      <c r="Q9628">
        <f t="shared" si="1500"/>
        <v>-3.8979130526205122E-2</v>
      </c>
    </row>
    <row r="9629" spans="1:17" x14ac:dyDescent="0.3">
      <c r="A9629" s="2">
        <v>43116.347222222219</v>
      </c>
      <c r="B9629">
        <v>1139.5600999999999</v>
      </c>
      <c r="C9629">
        <v>1149.9399000000001</v>
      </c>
      <c r="D9629">
        <v>1138.3699999999999</v>
      </c>
      <c r="E9629">
        <v>1140</v>
      </c>
      <c r="F9629">
        <v>96</v>
      </c>
      <c r="G9629">
        <v>12658</v>
      </c>
      <c r="H9629">
        <f t="shared" si="1494"/>
        <v>0.13820035621165605</v>
      </c>
      <c r="I9629">
        <f t="shared" si="1492"/>
        <v>-0.55624288291853385</v>
      </c>
      <c r="J9629">
        <f t="shared" si="1501"/>
        <v>1136.4870000000003</v>
      </c>
      <c r="K9629">
        <f t="shared" si="1493"/>
        <v>1129.2156599999996</v>
      </c>
      <c r="L9629">
        <f t="shared" si="1495"/>
        <v>1100.4534950000002</v>
      </c>
      <c r="M9629">
        <f t="shared" si="1496"/>
        <v>0.43492307502294808</v>
      </c>
      <c r="N9629">
        <f t="shared" si="1497"/>
        <v>2.6052631578947607E-3</v>
      </c>
      <c r="O9629">
        <f t="shared" si="1498"/>
        <v>1</v>
      </c>
      <c r="P9629">
        <f t="shared" si="1499"/>
        <v>-4.0798245614035077E-2</v>
      </c>
      <c r="Q9629">
        <f t="shared" si="1500"/>
        <v>-4.4728070175438603E-2</v>
      </c>
    </row>
    <row r="9630" spans="1:17" x14ac:dyDescent="0.3">
      <c r="A9630" s="2">
        <v>43116.350694444445</v>
      </c>
      <c r="B9630">
        <v>1144.28</v>
      </c>
      <c r="C9630">
        <v>1147.9301</v>
      </c>
      <c r="D9630">
        <v>1138.3699999999999</v>
      </c>
      <c r="E9630">
        <v>1142.97</v>
      </c>
      <c r="F9630">
        <v>88</v>
      </c>
      <c r="G9630">
        <v>4343</v>
      </c>
      <c r="H9630">
        <f t="shared" si="1494"/>
        <v>-0.21394488347784302</v>
      </c>
      <c r="I9630">
        <f t="shared" si="1492"/>
        <v>-0.33041173088527576</v>
      </c>
      <c r="J9630">
        <f t="shared" si="1501"/>
        <v>1135.5780000000002</v>
      </c>
      <c r="K9630">
        <f t="shared" si="1493"/>
        <v>1132.0773266666665</v>
      </c>
      <c r="L9630">
        <f t="shared" si="1495"/>
        <v>1101.0759950000001</v>
      </c>
      <c r="M9630">
        <f t="shared" si="1496"/>
        <v>1.047832057227716</v>
      </c>
      <c r="N9630">
        <f t="shared" si="1497"/>
        <v>-2.1837843512953127E-2</v>
      </c>
      <c r="O9630">
        <f t="shared" si="1498"/>
        <v>-1</v>
      </c>
      <c r="P9630">
        <f t="shared" si="1499"/>
        <v>-6.7788305904791915E-2</v>
      </c>
      <c r="Q9630">
        <f t="shared" si="1500"/>
        <v>-1.9221851842130613E-2</v>
      </c>
    </row>
    <row r="9631" spans="1:17" x14ac:dyDescent="0.3">
      <c r="A9631" s="2">
        <v>43116.354166666664</v>
      </c>
      <c r="B9631">
        <v>1138.4000000000001</v>
      </c>
      <c r="C9631">
        <v>1143.45</v>
      </c>
      <c r="D9631">
        <v>1114.5999999999999</v>
      </c>
      <c r="E9631">
        <v>1118.01</v>
      </c>
      <c r="F9631">
        <v>190</v>
      </c>
      <c r="G9631">
        <v>29159</v>
      </c>
      <c r="H9631">
        <f t="shared" si="1494"/>
        <v>-0.39875313767317389</v>
      </c>
      <c r="I9631">
        <f t="shared" si="1492"/>
        <v>-9.0555440755080305E-2</v>
      </c>
      <c r="J9631">
        <f t="shared" si="1501"/>
        <v>1137.2739999999999</v>
      </c>
      <c r="K9631">
        <f t="shared" si="1493"/>
        <v>1134.9433266666665</v>
      </c>
      <c r="L9631">
        <f t="shared" si="1495"/>
        <v>1102.5588283333336</v>
      </c>
      <c r="M9631">
        <f t="shared" si="1496"/>
        <v>-2.9309248060359745</v>
      </c>
      <c r="N9631">
        <f t="shared" si="1497"/>
        <v>-9.8389102065276693E-3</v>
      </c>
      <c r="O9631">
        <f t="shared" si="1498"/>
        <v>-1</v>
      </c>
      <c r="P9631">
        <f t="shared" si="1499"/>
        <v>-3.8684806039301974E-2</v>
      </c>
      <c r="Q9631">
        <f t="shared" si="1500"/>
        <v>-8.4167404584932892E-3</v>
      </c>
    </row>
    <row r="9632" spans="1:17" x14ac:dyDescent="0.3">
      <c r="A9632" s="2">
        <v>43116.357638888891</v>
      </c>
      <c r="B9632">
        <v>1118.02</v>
      </c>
      <c r="C9632">
        <v>1125</v>
      </c>
      <c r="D9632">
        <v>1105</v>
      </c>
      <c r="E9632">
        <v>1107.01</v>
      </c>
      <c r="F9632">
        <v>234</v>
      </c>
      <c r="G9632">
        <v>43998</v>
      </c>
      <c r="H9632">
        <f t="shared" si="1494"/>
        <v>-0.47289443241977791</v>
      </c>
      <c r="I9632">
        <f t="shared" ref="I9632:I9695" si="1502">SKEW(E9603:E9632)</f>
        <v>4.5904357838633947E-2</v>
      </c>
      <c r="J9632">
        <f t="shared" si="1501"/>
        <v>1136.902</v>
      </c>
      <c r="K9632">
        <f t="shared" si="1493"/>
        <v>1136.3763266666667</v>
      </c>
      <c r="L9632">
        <f t="shared" si="1495"/>
        <v>1103.6436616666672</v>
      </c>
      <c r="M9632">
        <f t="shared" si="1496"/>
        <v>-3.9941236434449232</v>
      </c>
      <c r="N9632">
        <f t="shared" si="1497"/>
        <v>-7.2808737048445319E-3</v>
      </c>
      <c r="O9632">
        <f t="shared" si="1498"/>
        <v>-1</v>
      </c>
      <c r="P9632">
        <f t="shared" si="1499"/>
        <v>-1.7714383790570908E-2</v>
      </c>
      <c r="Q9632">
        <f t="shared" si="1500"/>
        <v>8.0578314559037831E-3</v>
      </c>
    </row>
    <row r="9633" spans="1:17" x14ac:dyDescent="0.3">
      <c r="A9633" s="2">
        <v>43116.361111111109</v>
      </c>
      <c r="B9633">
        <v>1107</v>
      </c>
      <c r="C9633">
        <v>1109.9399000000001</v>
      </c>
      <c r="D9633">
        <v>1090.08</v>
      </c>
      <c r="E9633">
        <v>1098.95</v>
      </c>
      <c r="F9633">
        <v>304</v>
      </c>
      <c r="G9633">
        <v>31724</v>
      </c>
      <c r="H9633">
        <f t="shared" si="1494"/>
        <v>-0.51386689098055838</v>
      </c>
      <c r="I9633">
        <f t="shared" si="1502"/>
        <v>9.1851975273244527E-2</v>
      </c>
      <c r="J9633">
        <f t="shared" si="1501"/>
        <v>1133.8030000000001</v>
      </c>
      <c r="K9633">
        <f t="shared" ref="K9633:K9696" si="1503">AVERAGE(E9603:E9632)</f>
        <v>1136.9766599999998</v>
      </c>
      <c r="L9633">
        <f t="shared" si="1495"/>
        <v>1103.6926633333337</v>
      </c>
      <c r="M9633">
        <f t="shared" si="1496"/>
        <v>-2.9925947318320665</v>
      </c>
      <c r="N9633">
        <f t="shared" si="1497"/>
        <v>-4.9683789071386653E-3</v>
      </c>
      <c r="O9633">
        <f t="shared" si="1498"/>
        <v>-1</v>
      </c>
      <c r="P9633">
        <f t="shared" si="1499"/>
        <v>-1.8745165840119617E-3</v>
      </c>
      <c r="Q9633">
        <f t="shared" si="1500"/>
        <v>2.3695345557122674E-2</v>
      </c>
    </row>
    <row r="9634" spans="1:17" x14ac:dyDescent="0.3">
      <c r="A9634" s="2">
        <v>43116.364583333336</v>
      </c>
      <c r="B9634">
        <v>1092.02</v>
      </c>
      <c r="C9634">
        <v>1099.96</v>
      </c>
      <c r="D9634">
        <v>1088.99</v>
      </c>
      <c r="E9634">
        <v>1093.49</v>
      </c>
      <c r="F9634">
        <v>178</v>
      </c>
      <c r="G9634">
        <v>39905</v>
      </c>
      <c r="H9634">
        <f t="shared" si="1494"/>
        <v>-0.58626768380304162</v>
      </c>
      <c r="I9634">
        <f t="shared" si="1502"/>
        <v>-5.4179565485292158E-3</v>
      </c>
      <c r="J9634">
        <f t="shared" si="1501"/>
        <v>1130.693</v>
      </c>
      <c r="K9634">
        <f t="shared" si="1503"/>
        <v>1137.1279933333328</v>
      </c>
      <c r="L9634">
        <f t="shared" si="1495"/>
        <v>1103.3641633333339</v>
      </c>
      <c r="M9634">
        <f t="shared" si="1496"/>
        <v>-2.3718245982073709</v>
      </c>
      <c r="N9634">
        <f t="shared" si="1497"/>
        <v>-2.5606086932665136E-2</v>
      </c>
      <c r="O9634">
        <f t="shared" si="1498"/>
        <v>-1</v>
      </c>
      <c r="P9634">
        <f t="shared" si="1499"/>
        <v>-4.0969739092264383E-3</v>
      </c>
      <c r="Q9634">
        <f t="shared" si="1500"/>
        <v>2.8825137861343022E-2</v>
      </c>
    </row>
    <row r="9635" spans="1:17" x14ac:dyDescent="0.3">
      <c r="A9635" s="2">
        <v>43116.368055555555</v>
      </c>
      <c r="B9635">
        <v>1090</v>
      </c>
      <c r="C9635">
        <v>1094.29</v>
      </c>
      <c r="D9635">
        <v>1060</v>
      </c>
      <c r="E9635">
        <v>1065.49</v>
      </c>
      <c r="F9635">
        <v>462</v>
      </c>
      <c r="G9635">
        <v>63816</v>
      </c>
      <c r="H9635">
        <f t="shared" si="1494"/>
        <v>0.21245162194300127</v>
      </c>
      <c r="I9635">
        <f t="shared" si="1502"/>
        <v>-0.44726066914491169</v>
      </c>
      <c r="J9635">
        <f t="shared" si="1501"/>
        <v>1126.6190000000001</v>
      </c>
      <c r="K9635">
        <f t="shared" si="1503"/>
        <v>1136.2789933333329</v>
      </c>
      <c r="L9635">
        <f t="shared" si="1495"/>
        <v>1102.4274983333337</v>
      </c>
      <c r="M9635">
        <f t="shared" si="1496"/>
        <v>-3.1926945429661182</v>
      </c>
      <c r="N9635">
        <f t="shared" si="1497"/>
        <v>8.7002224328712446E-3</v>
      </c>
      <c r="O9635">
        <f t="shared" si="1498"/>
        <v>1</v>
      </c>
      <c r="P9635">
        <f t="shared" si="1499"/>
        <v>5.2098095711832104E-2</v>
      </c>
      <c r="Q9635">
        <f t="shared" si="1500"/>
        <v>5.7898337853945159E-2</v>
      </c>
    </row>
    <row r="9636" spans="1:17" x14ac:dyDescent="0.3">
      <c r="A9636" s="2">
        <v>43116.371527777781</v>
      </c>
      <c r="B9636">
        <v>1067.74</v>
      </c>
      <c r="C9636">
        <v>1075</v>
      </c>
      <c r="D9636">
        <v>1055.42</v>
      </c>
      <c r="E9636">
        <v>1074.76</v>
      </c>
      <c r="F9636">
        <v>330</v>
      </c>
      <c r="G9636">
        <v>38030</v>
      </c>
      <c r="H9636">
        <f t="shared" si="1494"/>
        <v>0.22841102047281492</v>
      </c>
      <c r="I9636">
        <f t="shared" si="1502"/>
        <v>-0.56230746644135032</v>
      </c>
      <c r="J9636">
        <f t="shared" si="1501"/>
        <v>1118.6669999999999</v>
      </c>
      <c r="K9636">
        <f t="shared" si="1503"/>
        <v>1134.809663333333</v>
      </c>
      <c r="L9636">
        <f t="shared" si="1495"/>
        <v>1101.7211650000002</v>
      </c>
      <c r="M9636">
        <f t="shared" si="1496"/>
        <v>-1.7312435710793601</v>
      </c>
      <c r="N9636">
        <f t="shared" si="1497"/>
        <v>1.1760765194089936E-2</v>
      </c>
      <c r="O9636">
        <f t="shared" si="1498"/>
        <v>1</v>
      </c>
      <c r="P9636">
        <f t="shared" si="1499"/>
        <v>3.1486099222151849E-2</v>
      </c>
      <c r="Q9636">
        <f t="shared" si="1500"/>
        <v>3.3719155904574055E-2</v>
      </c>
    </row>
    <row r="9637" spans="1:17" x14ac:dyDescent="0.3">
      <c r="A9637" s="2">
        <v>43116.375</v>
      </c>
      <c r="B9637">
        <v>1063.1199999999999</v>
      </c>
      <c r="C9637">
        <v>1090.67</v>
      </c>
      <c r="D9637">
        <v>1063.1199999999999</v>
      </c>
      <c r="E9637">
        <v>1087.4000000000001</v>
      </c>
      <c r="F9637">
        <v>303</v>
      </c>
      <c r="G9637">
        <v>49336</v>
      </c>
      <c r="H9637">
        <f t="shared" si="1494"/>
        <v>0.11457530991199461</v>
      </c>
      <c r="I9637">
        <f t="shared" si="1502"/>
        <v>-0.57545783363618452</v>
      </c>
      <c r="J9637">
        <f t="shared" si="1501"/>
        <v>1112.143</v>
      </c>
      <c r="K9637">
        <f t="shared" si="1503"/>
        <v>1134.0843300000001</v>
      </c>
      <c r="L9637">
        <f t="shared" si="1495"/>
        <v>1100.9671650000003</v>
      </c>
      <c r="M9637">
        <f t="shared" si="1496"/>
        <v>-0.9047433806776829</v>
      </c>
      <c r="N9637">
        <f t="shared" si="1497"/>
        <v>8.7272392863711676E-3</v>
      </c>
      <c r="O9637">
        <f t="shared" si="1498"/>
        <v>1</v>
      </c>
      <c r="P9637">
        <f t="shared" si="1499"/>
        <v>2.6236987309177805E-2</v>
      </c>
      <c r="Q9637">
        <f t="shared" si="1500"/>
        <v>1.6865918705168216E-2</v>
      </c>
    </row>
    <row r="9638" spans="1:17" x14ac:dyDescent="0.3">
      <c r="A9638" s="2">
        <v>43116.378472222219</v>
      </c>
      <c r="B9638">
        <v>1087.4000000000001</v>
      </c>
      <c r="C9638">
        <v>1115.67</v>
      </c>
      <c r="D9638">
        <v>1081.7</v>
      </c>
      <c r="E9638">
        <v>1096.8900000000001</v>
      </c>
      <c r="F9638">
        <v>389</v>
      </c>
      <c r="G9638">
        <v>43433</v>
      </c>
      <c r="H9638">
        <f t="shared" ref="H9638:H9701" si="1504">KURT(E9609:E9638)</f>
        <v>-0.15395127392683916</v>
      </c>
      <c r="I9638">
        <f t="shared" si="1502"/>
        <v>-0.52169171054967045</v>
      </c>
      <c r="J9638">
        <f t="shared" si="1501"/>
        <v>1106.9460000000001</v>
      </c>
      <c r="K9638">
        <f t="shared" si="1503"/>
        <v>1133.69733</v>
      </c>
      <c r="L9638">
        <f t="shared" si="1495"/>
        <v>1100.937165</v>
      </c>
      <c r="M9638">
        <f t="shared" si="1496"/>
        <v>-0.37792771255759672</v>
      </c>
      <c r="N9638">
        <f t="shared" si="1497"/>
        <v>-7.1839473420307488E-3</v>
      </c>
      <c r="O9638">
        <f t="shared" si="1498"/>
        <v>-1</v>
      </c>
      <c r="P9638">
        <f t="shared" si="1499"/>
        <v>2.5617883288205662E-2</v>
      </c>
      <c r="Q9638">
        <f t="shared" si="1500"/>
        <v>9.2169679730874556E-3</v>
      </c>
    </row>
    <row r="9639" spans="1:17" x14ac:dyDescent="0.3">
      <c r="A9639" s="2">
        <v>43116.381944444445</v>
      </c>
      <c r="B9639">
        <v>1092.1199999999999</v>
      </c>
      <c r="C9639">
        <v>1096.8900000000001</v>
      </c>
      <c r="D9639">
        <v>1080</v>
      </c>
      <c r="E9639">
        <v>1089.01</v>
      </c>
      <c r="F9639">
        <v>206</v>
      </c>
      <c r="G9639">
        <v>30601</v>
      </c>
      <c r="H9639">
        <f t="shared" si="1504"/>
        <v>-0.50105406091200289</v>
      </c>
      <c r="I9639">
        <f t="shared" si="1502"/>
        <v>-0.43039872578206623</v>
      </c>
      <c r="J9639">
        <f t="shared" si="1501"/>
        <v>1102.4969999999998</v>
      </c>
      <c r="K9639">
        <f t="shared" si="1503"/>
        <v>1132.9389966666668</v>
      </c>
      <c r="L9639">
        <f t="shared" si="1495"/>
        <v>1100.9289983333335</v>
      </c>
      <c r="M9639">
        <f t="shared" si="1496"/>
        <v>-0.56013872722658231</v>
      </c>
      <c r="N9639">
        <f t="shared" si="1497"/>
        <v>2.9375304175351932E-2</v>
      </c>
      <c r="O9639">
        <f t="shared" si="1498"/>
        <v>1</v>
      </c>
      <c r="P9639">
        <f t="shared" si="1499"/>
        <v>3.3057547680921201E-2</v>
      </c>
      <c r="Q9639">
        <f t="shared" si="1500"/>
        <v>3.568378619112763E-2</v>
      </c>
    </row>
    <row r="9640" spans="1:17" x14ac:dyDescent="0.3">
      <c r="A9640" s="2">
        <v>43116.385416666664</v>
      </c>
      <c r="B9640">
        <v>1089.01</v>
      </c>
      <c r="C9640">
        <v>1124.1400000000001</v>
      </c>
      <c r="D9640">
        <v>1089.01</v>
      </c>
      <c r="E9640">
        <v>1121</v>
      </c>
      <c r="F9640">
        <v>199</v>
      </c>
      <c r="G9640">
        <v>30346</v>
      </c>
      <c r="H9640">
        <f t="shared" si="1504"/>
        <v>-0.50592694694942208</v>
      </c>
      <c r="I9640">
        <f t="shared" si="1502"/>
        <v>-0.34384242385449315</v>
      </c>
      <c r="J9640">
        <f t="shared" si="1501"/>
        <v>1097.3979999999999</v>
      </c>
      <c r="K9640">
        <f t="shared" si="1503"/>
        <v>1131.5383300000001</v>
      </c>
      <c r="L9640">
        <f t="shared" si="1495"/>
        <v>1101.1624983333336</v>
      </c>
      <c r="M9640">
        <f t="shared" si="1496"/>
        <v>1.136484796865731</v>
      </c>
      <c r="N9640">
        <f t="shared" si="1497"/>
        <v>-1.1061552185548698E-2</v>
      </c>
      <c r="O9640">
        <f t="shared" si="1498"/>
        <v>-1</v>
      </c>
      <c r="P9640">
        <f t="shared" si="1499"/>
        <v>5.513024085637858E-3</v>
      </c>
      <c r="Q9640">
        <f t="shared" si="1500"/>
        <v>2.6672613737734247E-3</v>
      </c>
    </row>
    <row r="9641" spans="1:17" x14ac:dyDescent="0.3">
      <c r="A9641" s="2">
        <v>43116.388888888891</v>
      </c>
      <c r="B9641">
        <v>1124.1199999999999</v>
      </c>
      <c r="C9641">
        <v>1124.99</v>
      </c>
      <c r="D9641">
        <v>1108.5999999999999</v>
      </c>
      <c r="E9641">
        <v>1108.5999999999999</v>
      </c>
      <c r="F9641">
        <v>251</v>
      </c>
      <c r="G9641">
        <v>33289</v>
      </c>
      <c r="H9641">
        <f t="shared" si="1504"/>
        <v>-0.60887549744548819</v>
      </c>
      <c r="I9641">
        <f t="shared" si="1502"/>
        <v>-0.23705157522912704</v>
      </c>
      <c r="J9641">
        <f t="shared" si="1501"/>
        <v>1095.201</v>
      </c>
      <c r="K9641">
        <f t="shared" si="1503"/>
        <v>1130.5486666666666</v>
      </c>
      <c r="L9641">
        <f t="shared" si="1495"/>
        <v>1102.0108316666669</v>
      </c>
      <c r="M9641">
        <f t="shared" si="1496"/>
        <v>0.80874203826368229</v>
      </c>
      <c r="N9641">
        <f t="shared" si="1497"/>
        <v>6.6120331950208638E-3</v>
      </c>
      <c r="O9641">
        <f t="shared" si="1498"/>
        <v>1</v>
      </c>
      <c r="P9641">
        <f t="shared" si="1499"/>
        <v>2.1648926574058193E-3</v>
      </c>
      <c r="Q9641">
        <f t="shared" si="1500"/>
        <v>1.3016417102652052E-2</v>
      </c>
    </row>
    <row r="9642" spans="1:17" x14ac:dyDescent="0.3">
      <c r="A9642" s="2">
        <v>43116.392361111109</v>
      </c>
      <c r="B9642">
        <v>1110.22</v>
      </c>
      <c r="C9642">
        <v>1117</v>
      </c>
      <c r="D9642">
        <v>1103</v>
      </c>
      <c r="E9642">
        <v>1115.9301</v>
      </c>
      <c r="F9642">
        <v>202</v>
      </c>
      <c r="G9642">
        <v>47128</v>
      </c>
      <c r="H9642">
        <f t="shared" si="1504"/>
        <v>-0.4830235393373199</v>
      </c>
      <c r="I9642">
        <f t="shared" si="1502"/>
        <v>-0.17904797671957309</v>
      </c>
      <c r="J9642">
        <f t="shared" si="1501"/>
        <v>1094.26</v>
      </c>
      <c r="K9642">
        <f t="shared" si="1503"/>
        <v>1129.4353333333331</v>
      </c>
      <c r="L9642">
        <f t="shared" si="1495"/>
        <v>1102.556831666667</v>
      </c>
      <c r="M9642">
        <f t="shared" si="1496"/>
        <v>1.4001657607129854</v>
      </c>
      <c r="N9642">
        <f t="shared" si="1497"/>
        <v>8.1186984740352196E-3</v>
      </c>
      <c r="O9642">
        <f t="shared" si="1498"/>
        <v>1</v>
      </c>
      <c r="P9642">
        <f t="shared" si="1499"/>
        <v>-9.1314859237151408E-3</v>
      </c>
      <c r="Q9642">
        <f t="shared" si="1500"/>
        <v>8.1276596087872903E-3</v>
      </c>
    </row>
    <row r="9643" spans="1:17" x14ac:dyDescent="0.3">
      <c r="A9643" s="2">
        <v>43116.395833333336</v>
      </c>
      <c r="B9643">
        <v>1115</v>
      </c>
      <c r="C9643">
        <v>1125</v>
      </c>
      <c r="D9643">
        <v>1113</v>
      </c>
      <c r="E9643">
        <v>1124.99</v>
      </c>
      <c r="F9643">
        <v>148</v>
      </c>
      <c r="G9643">
        <v>33066</v>
      </c>
      <c r="H9643">
        <f t="shared" si="1504"/>
        <v>-0.28800363811864349</v>
      </c>
      <c r="I9643">
        <f t="shared" si="1502"/>
        <v>-0.13283618265490618</v>
      </c>
      <c r="J9643">
        <f t="shared" si="1501"/>
        <v>1095.1520100000002</v>
      </c>
      <c r="K9643">
        <f t="shared" si="1503"/>
        <v>1127.51767</v>
      </c>
      <c r="L9643">
        <f t="shared" si="1495"/>
        <v>1102.8890000000001</v>
      </c>
      <c r="M9643">
        <f t="shared" si="1496"/>
        <v>1.8177715145885818</v>
      </c>
      <c r="N9643">
        <f t="shared" si="1497"/>
        <v>1.7777935803857642E-5</v>
      </c>
      <c r="O9643">
        <f t="shared" si="1498"/>
        <v>1</v>
      </c>
      <c r="P9643">
        <f t="shared" si="1499"/>
        <v>-1.5991253255584502E-2</v>
      </c>
      <c r="Q9643">
        <f t="shared" si="1500"/>
        <v>1.982239842131946E-3</v>
      </c>
    </row>
    <row r="9644" spans="1:17" x14ac:dyDescent="0.3">
      <c r="A9644" s="2">
        <v>43116.399305555555</v>
      </c>
      <c r="B9644">
        <v>1125</v>
      </c>
      <c r="C9644">
        <v>1134.75</v>
      </c>
      <c r="D9644">
        <v>1123.4000000000001</v>
      </c>
      <c r="E9644">
        <v>1125.01</v>
      </c>
      <c r="F9644">
        <v>157</v>
      </c>
      <c r="G9644">
        <v>27512</v>
      </c>
      <c r="H9644">
        <f t="shared" si="1504"/>
        <v>-6.4934702619424023E-2</v>
      </c>
      <c r="I9644">
        <f t="shared" si="1502"/>
        <v>-0.17456873274159138</v>
      </c>
      <c r="J9644">
        <f t="shared" si="1501"/>
        <v>1097.7560099999998</v>
      </c>
      <c r="K9644">
        <f t="shared" si="1503"/>
        <v>1126.1413366666668</v>
      </c>
      <c r="L9644">
        <f t="shared" si="1495"/>
        <v>1103.3450000000003</v>
      </c>
      <c r="M9644">
        <f t="shared" si="1496"/>
        <v>1.4562746752105933</v>
      </c>
      <c r="N9644">
        <f t="shared" si="1497"/>
        <v>1.928960631461096E-3</v>
      </c>
      <c r="O9644">
        <f t="shared" si="1498"/>
        <v>1</v>
      </c>
      <c r="P9644">
        <f t="shared" si="1499"/>
        <v>2.5421996248921343E-3</v>
      </c>
      <c r="Q9644">
        <f t="shared" si="1500"/>
        <v>3.5466351410209768E-3</v>
      </c>
    </row>
    <row r="9645" spans="1:17" x14ac:dyDescent="0.3">
      <c r="A9645" s="2">
        <v>43116.402777777781</v>
      </c>
      <c r="B9645">
        <v>1125.01</v>
      </c>
      <c r="C9645">
        <v>1133.0899999999999</v>
      </c>
      <c r="D9645">
        <v>1125.01</v>
      </c>
      <c r="E9645">
        <v>1127.1801</v>
      </c>
      <c r="F9645">
        <v>109</v>
      </c>
      <c r="G9645">
        <v>7223</v>
      </c>
      <c r="H9645">
        <f t="shared" si="1504"/>
        <v>-7.4333574980940398E-2</v>
      </c>
      <c r="I9645">
        <f t="shared" si="1502"/>
        <v>-0.42903476867782958</v>
      </c>
      <c r="J9645">
        <f t="shared" si="1501"/>
        <v>1100.9080099999999</v>
      </c>
      <c r="K9645">
        <f t="shared" si="1503"/>
        <v>1124.4650033333335</v>
      </c>
      <c r="L9645">
        <f t="shared" si="1495"/>
        <v>1104.2125000000001</v>
      </c>
      <c r="M9645">
        <f t="shared" si="1496"/>
        <v>1.2931261957293501</v>
      </c>
      <c r="N9645">
        <f t="shared" si="1497"/>
        <v>-1.4354494015641367E-2</v>
      </c>
      <c r="O9645">
        <f t="shared" si="1498"/>
        <v>-1</v>
      </c>
      <c r="P9645">
        <f t="shared" si="1499"/>
        <v>-2.8301599717738359E-3</v>
      </c>
      <c r="Q9645">
        <f t="shared" si="1500"/>
        <v>5.4205179811104938E-3</v>
      </c>
    </row>
    <row r="9646" spans="1:17" x14ac:dyDescent="0.3">
      <c r="A9646" s="2">
        <v>43116.40625</v>
      </c>
      <c r="B9646">
        <v>1127.33</v>
      </c>
      <c r="C9646">
        <v>1131.01</v>
      </c>
      <c r="D9646">
        <v>1108</v>
      </c>
      <c r="E9646">
        <v>1111</v>
      </c>
      <c r="F9646">
        <v>239</v>
      </c>
      <c r="G9646">
        <v>35755</v>
      </c>
      <c r="H9646">
        <f t="shared" si="1504"/>
        <v>-0.22777511260747518</v>
      </c>
      <c r="I9646">
        <f t="shared" si="1502"/>
        <v>-0.65503008089238868</v>
      </c>
      <c r="J9646">
        <f t="shared" si="1501"/>
        <v>1107.0770199999999</v>
      </c>
      <c r="K9646">
        <f t="shared" si="1503"/>
        <v>1122.6496733333333</v>
      </c>
      <c r="L9646">
        <f t="shared" si="1495"/>
        <v>1105.5360016666668</v>
      </c>
      <c r="M9646">
        <f t="shared" si="1496"/>
        <v>0.21988907652548875</v>
      </c>
      <c r="N9646">
        <f t="shared" si="1497"/>
        <v>-4.7344734473447267E-3</v>
      </c>
      <c r="O9646">
        <f t="shared" si="1498"/>
        <v>-1</v>
      </c>
      <c r="P9646">
        <f t="shared" si="1499"/>
        <v>1.0828082808280803E-2</v>
      </c>
      <c r="Q9646">
        <f t="shared" si="1500"/>
        <v>1.8388928892889324E-2</v>
      </c>
    </row>
    <row r="9647" spans="1:17" x14ac:dyDescent="0.3">
      <c r="A9647" s="2">
        <v>43116.409722222219</v>
      </c>
      <c r="B9647">
        <v>1108.08</v>
      </c>
      <c r="C9647">
        <v>1109.5</v>
      </c>
      <c r="D9647">
        <v>1089.7</v>
      </c>
      <c r="E9647">
        <v>1105.74</v>
      </c>
      <c r="F9647">
        <v>269</v>
      </c>
      <c r="G9647">
        <v>60248</v>
      </c>
      <c r="H9647">
        <f t="shared" si="1504"/>
        <v>-0.25953523777950327</v>
      </c>
      <c r="I9647">
        <f t="shared" si="1502"/>
        <v>-0.55943731759616522</v>
      </c>
      <c r="J9647">
        <f t="shared" si="1501"/>
        <v>1110.70102</v>
      </c>
      <c r="K9647">
        <f t="shared" si="1503"/>
        <v>1120.5496733333334</v>
      </c>
      <c r="L9647">
        <f t="shared" si="1495"/>
        <v>1107.2525016666666</v>
      </c>
      <c r="M9647">
        <f t="shared" si="1496"/>
        <v>-0.34883344761925655</v>
      </c>
      <c r="N9647">
        <f t="shared" si="1497"/>
        <v>1.1395083835259562E-3</v>
      </c>
      <c r="O9647">
        <f t="shared" si="1498"/>
        <v>1</v>
      </c>
      <c r="P9647">
        <f t="shared" si="1499"/>
        <v>1.7418199576754022E-2</v>
      </c>
      <c r="Q9647">
        <f t="shared" si="1500"/>
        <v>4.1519706260061212E-2</v>
      </c>
    </row>
    <row r="9648" spans="1:17" x14ac:dyDescent="0.3">
      <c r="A9648" s="2">
        <v>43116.413194444445</v>
      </c>
      <c r="B9648">
        <v>1105.6400000000001</v>
      </c>
      <c r="C9648">
        <v>1111.55</v>
      </c>
      <c r="D9648">
        <v>1104.8900000000001</v>
      </c>
      <c r="E9648">
        <v>1107</v>
      </c>
      <c r="F9648">
        <v>83</v>
      </c>
      <c r="G9648">
        <v>15790</v>
      </c>
      <c r="H9648">
        <f t="shared" si="1504"/>
        <v>-0.26578416442834785</v>
      </c>
      <c r="I9648">
        <f t="shared" si="1502"/>
        <v>-0.61106386301133309</v>
      </c>
      <c r="J9648">
        <f t="shared" si="1501"/>
        <v>1112.5350199999998</v>
      </c>
      <c r="K9648">
        <f t="shared" si="1503"/>
        <v>1119.2026733333335</v>
      </c>
      <c r="L9648">
        <f t="shared" si="1495"/>
        <v>1108.5980016666665</v>
      </c>
      <c r="M9648">
        <f t="shared" si="1496"/>
        <v>-0.4564247208905291</v>
      </c>
      <c r="N9648">
        <f t="shared" si="1497"/>
        <v>1.8852755194218512E-2</v>
      </c>
      <c r="O9648">
        <f t="shared" si="1498"/>
        <v>1</v>
      </c>
      <c r="P9648">
        <f t="shared" si="1499"/>
        <v>1.8265582655826583E-2</v>
      </c>
      <c r="Q9648">
        <f t="shared" si="1500"/>
        <v>3.637759710930441E-2</v>
      </c>
    </row>
    <row r="9649" spans="1:17" x14ac:dyDescent="0.3">
      <c r="A9649" s="2">
        <v>43116.416666666664</v>
      </c>
      <c r="B9649">
        <v>1110</v>
      </c>
      <c r="C9649">
        <v>1134.01</v>
      </c>
      <c r="D9649">
        <v>1107.02</v>
      </c>
      <c r="E9649">
        <v>1127.8699999999999</v>
      </c>
      <c r="F9649">
        <v>159</v>
      </c>
      <c r="G9649">
        <v>28327</v>
      </c>
      <c r="H9649">
        <f t="shared" si="1504"/>
        <v>-0.14517804433779435</v>
      </c>
      <c r="I9649">
        <f t="shared" si="1502"/>
        <v>-0.68973874823295522</v>
      </c>
      <c r="J9649">
        <f t="shared" si="1501"/>
        <v>1113.54602</v>
      </c>
      <c r="K9649">
        <f t="shared" si="1503"/>
        <v>1117.5100066666669</v>
      </c>
      <c r="L9649">
        <f t="shared" si="1495"/>
        <v>1109.7981683333333</v>
      </c>
      <c r="M9649">
        <f t="shared" si="1496"/>
        <v>1.2830929412554459</v>
      </c>
      <c r="N9649">
        <f t="shared" si="1497"/>
        <v>-3.440112778954917E-3</v>
      </c>
      <c r="O9649">
        <f t="shared" si="1498"/>
        <v>-1</v>
      </c>
      <c r="P9649">
        <f t="shared" si="1499"/>
        <v>1.0018885155205026E-3</v>
      </c>
      <c r="Q9649">
        <f t="shared" si="1500"/>
        <v>1.9160009575571766E-2</v>
      </c>
    </row>
    <row r="9650" spans="1:17" x14ac:dyDescent="0.3">
      <c r="A9650" s="2">
        <v>43116.420138888891</v>
      </c>
      <c r="B9650">
        <v>1125.8800000000001</v>
      </c>
      <c r="C9650">
        <v>1128.1199999999999</v>
      </c>
      <c r="D9650">
        <v>1117.3</v>
      </c>
      <c r="E9650">
        <v>1123.99</v>
      </c>
      <c r="F9650">
        <v>133</v>
      </c>
      <c r="G9650">
        <v>48337</v>
      </c>
      <c r="H9650">
        <f t="shared" si="1504"/>
        <v>-0.13967249216881994</v>
      </c>
      <c r="I9650">
        <f t="shared" si="1502"/>
        <v>-0.68375719207936736</v>
      </c>
      <c r="J9650">
        <f t="shared" si="1501"/>
        <v>1117.4320199999997</v>
      </c>
      <c r="K9650">
        <f t="shared" si="1503"/>
        <v>1116.8026733333334</v>
      </c>
      <c r="L9650">
        <f t="shared" si="1495"/>
        <v>1111.2895016666666</v>
      </c>
      <c r="M9650">
        <f t="shared" si="1496"/>
        <v>0.78471609381536234</v>
      </c>
      <c r="N9650">
        <f t="shared" si="1497"/>
        <v>-8.5410012544598823E-4</v>
      </c>
      <c r="O9650">
        <f t="shared" si="1498"/>
        <v>-1</v>
      </c>
      <c r="P9650">
        <f t="shared" si="1499"/>
        <v>8.2740949652576577E-3</v>
      </c>
      <c r="Q9650">
        <f t="shared" si="1500"/>
        <v>3.3185348624098041E-2</v>
      </c>
    </row>
    <row r="9651" spans="1:17" x14ac:dyDescent="0.3">
      <c r="A9651" s="2">
        <v>43116.423611111109</v>
      </c>
      <c r="B9651">
        <v>1123.99</v>
      </c>
      <c r="C9651">
        <v>1124</v>
      </c>
      <c r="D9651">
        <v>1119</v>
      </c>
      <c r="E9651">
        <v>1123.03</v>
      </c>
      <c r="F9651">
        <v>75</v>
      </c>
      <c r="G9651">
        <v>6481</v>
      </c>
      <c r="H9651">
        <f t="shared" si="1504"/>
        <v>-0.14027814108770453</v>
      </c>
      <c r="I9651">
        <f t="shared" si="1502"/>
        <v>-0.68872025951524329</v>
      </c>
      <c r="J9651">
        <f t="shared" si="1501"/>
        <v>1117.7310199999997</v>
      </c>
      <c r="K9651">
        <f t="shared" si="1503"/>
        <v>1116.73534</v>
      </c>
      <c r="L9651">
        <f t="shared" si="1495"/>
        <v>1112.522835</v>
      </c>
      <c r="M9651">
        <f t="shared" si="1496"/>
        <v>0.62113535343129034</v>
      </c>
      <c r="N9651">
        <f t="shared" si="1497"/>
        <v>1.7541828802436509E-3</v>
      </c>
      <c r="O9651">
        <f t="shared" si="1498"/>
        <v>1</v>
      </c>
      <c r="P9651">
        <f t="shared" si="1499"/>
        <v>7.4798536103221338E-3</v>
      </c>
      <c r="Q9651">
        <f t="shared" si="1500"/>
        <v>1.928701815623813E-2</v>
      </c>
    </row>
    <row r="9652" spans="1:17" x14ac:dyDescent="0.3">
      <c r="A9652" s="2">
        <v>43116.427083333336</v>
      </c>
      <c r="B9652">
        <v>1124.1801</v>
      </c>
      <c r="C9652">
        <v>1129.98</v>
      </c>
      <c r="D9652">
        <v>1124.1801</v>
      </c>
      <c r="E9652">
        <v>1125</v>
      </c>
      <c r="F9652">
        <v>81</v>
      </c>
      <c r="G9652">
        <v>6563</v>
      </c>
      <c r="H9652">
        <f t="shared" si="1504"/>
        <v>-5.2644973673337425E-2</v>
      </c>
      <c r="I9652">
        <f t="shared" si="1502"/>
        <v>-0.69158923730014954</v>
      </c>
      <c r="J9652">
        <f t="shared" si="1501"/>
        <v>1119.1740199999999</v>
      </c>
      <c r="K9652">
        <f t="shared" si="1503"/>
        <v>1116.7786733333335</v>
      </c>
      <c r="L9652">
        <f t="shared" si="1495"/>
        <v>1113.442335</v>
      </c>
      <c r="M9652">
        <f t="shared" si="1496"/>
        <v>0.72169117670674643</v>
      </c>
      <c r="N9652">
        <f t="shared" si="1497"/>
        <v>1.9733333333333577E-3</v>
      </c>
      <c r="O9652">
        <f t="shared" si="1498"/>
        <v>1</v>
      </c>
      <c r="P9652">
        <f t="shared" si="1499"/>
        <v>2.3688888888888971E-2</v>
      </c>
      <c r="Q9652">
        <f t="shared" si="1500"/>
        <v>5.3511111111110947E-3</v>
      </c>
    </row>
    <row r="9653" spans="1:17" x14ac:dyDescent="0.3">
      <c r="A9653" s="2">
        <v>43116.430555555555</v>
      </c>
      <c r="B9653">
        <v>1129.79</v>
      </c>
      <c r="C9653">
        <v>1129.99</v>
      </c>
      <c r="D9653">
        <v>1125.6400000000001</v>
      </c>
      <c r="E9653">
        <v>1127.22</v>
      </c>
      <c r="F9653">
        <v>39</v>
      </c>
      <c r="G9653">
        <v>4982</v>
      </c>
      <c r="H9653">
        <f t="shared" si="1504"/>
        <v>-3.4941223284620904E-2</v>
      </c>
      <c r="I9653">
        <f t="shared" si="1502"/>
        <v>-0.68819677941385937</v>
      </c>
      <c r="J9653">
        <f t="shared" si="1501"/>
        <v>1120.0810100000001</v>
      </c>
      <c r="K9653">
        <f t="shared" si="1503"/>
        <v>1116.3453400000001</v>
      </c>
      <c r="L9653">
        <f t="shared" si="1495"/>
        <v>1114.9083350000001</v>
      </c>
      <c r="M9653">
        <f t="shared" si="1496"/>
        <v>0.87420826924844852</v>
      </c>
      <c r="N9653">
        <f t="shared" si="1497"/>
        <v>1.5791061194797579E-3</v>
      </c>
      <c r="O9653">
        <f t="shared" si="1498"/>
        <v>1</v>
      </c>
      <c r="P9653">
        <f t="shared" si="1499"/>
        <v>1.7787122300881773E-2</v>
      </c>
      <c r="Q9653">
        <f t="shared" si="1500"/>
        <v>1.5684604602473399E-2</v>
      </c>
    </row>
    <row r="9654" spans="1:17" x14ac:dyDescent="0.3">
      <c r="A9654" s="2">
        <v>43116.434027777781</v>
      </c>
      <c r="B9654">
        <v>1129.99</v>
      </c>
      <c r="C9654">
        <v>1130</v>
      </c>
      <c r="D9654">
        <v>1122.9100000000001</v>
      </c>
      <c r="E9654">
        <v>1129</v>
      </c>
      <c r="F9654">
        <v>86</v>
      </c>
      <c r="G9654">
        <v>36367</v>
      </c>
      <c r="H9654">
        <f t="shared" si="1504"/>
        <v>7.0351958375600709E-3</v>
      </c>
      <c r="I9654">
        <f t="shared" si="1502"/>
        <v>-0.69067711905401175</v>
      </c>
      <c r="J9654">
        <f t="shared" si="1501"/>
        <v>1120.3040099999998</v>
      </c>
      <c r="K9654">
        <f t="shared" si="1503"/>
        <v>1116.2510066666666</v>
      </c>
      <c r="L9654">
        <f t="shared" si="1495"/>
        <v>1116.4450016666665</v>
      </c>
      <c r="M9654">
        <f t="shared" si="1496"/>
        <v>1.0444221950536405</v>
      </c>
      <c r="N9654">
        <f t="shared" si="1497"/>
        <v>3.7998228520814557E-3</v>
      </c>
      <c r="O9654">
        <f t="shared" si="1498"/>
        <v>1</v>
      </c>
      <c r="P9654">
        <f t="shared" si="1499"/>
        <v>1.8139946855624464E-2</v>
      </c>
      <c r="Q9654">
        <f t="shared" si="1500"/>
        <v>3.4543844109832514E-3</v>
      </c>
    </row>
    <row r="9655" spans="1:17" x14ac:dyDescent="0.3">
      <c r="A9655" s="2">
        <v>43116.4375</v>
      </c>
      <c r="B9655">
        <v>1130</v>
      </c>
      <c r="C9655">
        <v>1133.76</v>
      </c>
      <c r="D9655">
        <v>1129</v>
      </c>
      <c r="E9655">
        <v>1133.29</v>
      </c>
      <c r="F9655">
        <v>72</v>
      </c>
      <c r="G9655">
        <v>7295</v>
      </c>
      <c r="H9655">
        <f t="shared" si="1504"/>
        <v>9.4993757061244022E-2</v>
      </c>
      <c r="I9655">
        <f t="shared" si="1502"/>
        <v>-0.7652134551971479</v>
      </c>
      <c r="J9655">
        <f t="shared" si="1501"/>
        <v>1120.7030099999997</v>
      </c>
      <c r="K9655">
        <f t="shared" si="1503"/>
        <v>1116.0766733333332</v>
      </c>
      <c r="L9655">
        <f t="shared" si="1495"/>
        <v>1117.8113349999996</v>
      </c>
      <c r="M9655">
        <f t="shared" si="1496"/>
        <v>1.4581666878477613</v>
      </c>
      <c r="N9655">
        <f t="shared" si="1497"/>
        <v>-1.6411509851846616E-3</v>
      </c>
      <c r="O9655">
        <f t="shared" si="1498"/>
        <v>-1</v>
      </c>
      <c r="P9655">
        <f t="shared" si="1499"/>
        <v>2.470682702573922E-2</v>
      </c>
      <c r="Q9655">
        <f t="shared" si="1500"/>
        <v>1.0632759487862731E-2</v>
      </c>
    </row>
    <row r="9656" spans="1:17" x14ac:dyDescent="0.3">
      <c r="A9656" s="2">
        <v>43116.440972222219</v>
      </c>
      <c r="B9656">
        <v>1133.04</v>
      </c>
      <c r="C9656">
        <v>1135</v>
      </c>
      <c r="D9656">
        <v>1128.04</v>
      </c>
      <c r="E9656">
        <v>1131.4301</v>
      </c>
      <c r="F9656">
        <v>101</v>
      </c>
      <c r="G9656">
        <v>9029</v>
      </c>
      <c r="H9656">
        <f t="shared" si="1504"/>
        <v>0.17280944335675219</v>
      </c>
      <c r="I9656">
        <f t="shared" si="1502"/>
        <v>-0.80458136925418333</v>
      </c>
      <c r="J9656">
        <f t="shared" si="1501"/>
        <v>1121.3139999999999</v>
      </c>
      <c r="K9656">
        <f t="shared" si="1503"/>
        <v>1115.6860066666668</v>
      </c>
      <c r="L9656">
        <f t="shared" si="1495"/>
        <v>1119.0330016666665</v>
      </c>
      <c r="M9656">
        <f t="shared" si="1496"/>
        <v>1.092199207534696</v>
      </c>
      <c r="N9656">
        <f t="shared" si="1497"/>
        <v>1.7871099593337717E-2</v>
      </c>
      <c r="O9656">
        <f t="shared" si="1498"/>
        <v>1</v>
      </c>
      <c r="P9656">
        <f t="shared" si="1499"/>
        <v>1.1719504368851457E-2</v>
      </c>
      <c r="Q9656">
        <f t="shared" si="1500"/>
        <v>4.2600068709502791E-3</v>
      </c>
    </row>
    <row r="9657" spans="1:17" x14ac:dyDescent="0.3">
      <c r="A9657" s="2">
        <v>43116.444444444445</v>
      </c>
      <c r="B9657">
        <v>1132.3599999999999</v>
      </c>
      <c r="C9657">
        <v>1156.1500000000001</v>
      </c>
      <c r="D9657">
        <v>1132.3499999999999</v>
      </c>
      <c r="E9657">
        <v>1151.6500000000001</v>
      </c>
      <c r="F9657">
        <v>167</v>
      </c>
      <c r="G9657">
        <v>38491</v>
      </c>
      <c r="H9657">
        <f t="shared" si="1504"/>
        <v>0.1589610466306155</v>
      </c>
      <c r="I9657">
        <f t="shared" si="1502"/>
        <v>-0.64809941187763276</v>
      </c>
      <c r="J9657">
        <f t="shared" si="1501"/>
        <v>1123.3570099999999</v>
      </c>
      <c r="K9657">
        <f t="shared" si="1503"/>
        <v>1115.4003433333335</v>
      </c>
      <c r="L9657">
        <f t="shared" si="1495"/>
        <v>1119.7573366666663</v>
      </c>
      <c r="M9657">
        <f t="shared" si="1496"/>
        <v>3.139617623036485</v>
      </c>
      <c r="N9657">
        <f t="shared" si="1497"/>
        <v>-3.8032388312422252E-3</v>
      </c>
      <c r="O9657">
        <f t="shared" si="1498"/>
        <v>-1</v>
      </c>
      <c r="P9657">
        <f t="shared" si="1499"/>
        <v>-1.7913428559024103E-2</v>
      </c>
      <c r="Q9657">
        <f t="shared" si="1500"/>
        <v>-1.0428515608040629E-2</v>
      </c>
    </row>
    <row r="9658" spans="1:17" x14ac:dyDescent="0.3">
      <c r="A9658" s="2">
        <v>43116.447916666664</v>
      </c>
      <c r="B9658">
        <v>1151.6500000000001</v>
      </c>
      <c r="C9658">
        <v>1152.08</v>
      </c>
      <c r="D9658">
        <v>1141.54</v>
      </c>
      <c r="E9658">
        <v>1147.27</v>
      </c>
      <c r="F9658">
        <v>105</v>
      </c>
      <c r="G9658">
        <v>12430</v>
      </c>
      <c r="H9658">
        <f t="shared" si="1504"/>
        <v>0.12636754734120537</v>
      </c>
      <c r="I9658">
        <f t="shared" si="1502"/>
        <v>-0.59183539364176541</v>
      </c>
      <c r="J9658">
        <f t="shared" si="1501"/>
        <v>1127.9480099999998</v>
      </c>
      <c r="K9658">
        <f t="shared" si="1503"/>
        <v>1115.809676666667</v>
      </c>
      <c r="L9658">
        <f t="shared" si="1495"/>
        <v>1121.1380016666665</v>
      </c>
      <c r="M9658">
        <f t="shared" si="1496"/>
        <v>1.8494800058245042</v>
      </c>
      <c r="N9658">
        <f t="shared" si="1497"/>
        <v>1.9263120276831404E-3</v>
      </c>
      <c r="O9658">
        <f t="shared" si="1498"/>
        <v>1</v>
      </c>
      <c r="P9658">
        <f t="shared" si="1499"/>
        <v>-2.0657735319496639E-3</v>
      </c>
      <c r="Q9658">
        <f t="shared" si="1500"/>
        <v>-1.5828880734264892E-2</v>
      </c>
    </row>
    <row r="9659" spans="1:17" x14ac:dyDescent="0.3">
      <c r="A9659" s="2">
        <v>43116.451388888891</v>
      </c>
      <c r="B9659">
        <v>1147.24</v>
      </c>
      <c r="C9659">
        <v>1162.8399999999999</v>
      </c>
      <c r="D9659">
        <v>1145</v>
      </c>
      <c r="E9659">
        <v>1149.48</v>
      </c>
      <c r="F9659">
        <v>106</v>
      </c>
      <c r="G9659">
        <v>26610</v>
      </c>
      <c r="H9659">
        <f t="shared" si="1504"/>
        <v>7.3200521087457115E-2</v>
      </c>
      <c r="I9659">
        <f t="shared" si="1502"/>
        <v>-0.50961943989163927</v>
      </c>
      <c r="J9659">
        <f t="shared" si="1501"/>
        <v>1131.9750099999999</v>
      </c>
      <c r="K9659">
        <f t="shared" si="1503"/>
        <v>1116.0060100000003</v>
      </c>
      <c r="L9659">
        <f t="shared" si="1495"/>
        <v>1122.6108349999997</v>
      </c>
      <c r="M9659">
        <f t="shared" si="1496"/>
        <v>1.8834503487532919</v>
      </c>
      <c r="N9659">
        <f t="shared" si="1497"/>
        <v>1.0274210947558848E-2</v>
      </c>
      <c r="O9659">
        <f t="shared" si="1498"/>
        <v>1</v>
      </c>
      <c r="P9659">
        <f t="shared" si="1499"/>
        <v>-1.4423913421721063E-2</v>
      </c>
      <c r="Q9659">
        <f t="shared" si="1500"/>
        <v>-1.6807599958241933E-2</v>
      </c>
    </row>
    <row r="9660" spans="1:17" x14ac:dyDescent="0.3">
      <c r="A9660" s="2">
        <v>43116.454861111109</v>
      </c>
      <c r="B9660">
        <v>1149.58</v>
      </c>
      <c r="C9660">
        <v>1165.42</v>
      </c>
      <c r="D9660">
        <v>1149</v>
      </c>
      <c r="E9660">
        <v>1161.29</v>
      </c>
      <c r="F9660">
        <v>217</v>
      </c>
      <c r="G9660">
        <v>33367</v>
      </c>
      <c r="H9660">
        <f t="shared" si="1504"/>
        <v>0.14227882700322647</v>
      </c>
      <c r="I9660">
        <f t="shared" si="1502"/>
        <v>-0.28402364410057873</v>
      </c>
      <c r="J9660">
        <f t="shared" si="1501"/>
        <v>1134.1360099999999</v>
      </c>
      <c r="K9660">
        <f t="shared" si="1503"/>
        <v>1116.3220100000003</v>
      </c>
      <c r="L9660">
        <f t="shared" si="1495"/>
        <v>1124.1996683333332</v>
      </c>
      <c r="M9660">
        <f t="shared" si="1496"/>
        <v>2.581207262281159</v>
      </c>
      <c r="N9660">
        <f t="shared" si="1497"/>
        <v>-1.4294534526259492E-2</v>
      </c>
      <c r="O9660">
        <f t="shared" si="1498"/>
        <v>-1</v>
      </c>
      <c r="P9660">
        <f t="shared" si="1499"/>
        <v>-1.3734726037423938E-2</v>
      </c>
      <c r="Q9660">
        <f t="shared" si="1500"/>
        <v>-2.8494174581715093E-2</v>
      </c>
    </row>
    <row r="9661" spans="1:17" x14ac:dyDescent="0.3">
      <c r="A9661" s="2">
        <v>43116.458333333336</v>
      </c>
      <c r="B9661">
        <v>1161.23</v>
      </c>
      <c r="C9661">
        <v>1161.24</v>
      </c>
      <c r="D9661">
        <v>1140.8199</v>
      </c>
      <c r="E9661">
        <v>1144.6899000000001</v>
      </c>
      <c r="F9661">
        <v>113</v>
      </c>
      <c r="G9661">
        <v>12513</v>
      </c>
      <c r="H9661">
        <f t="shared" si="1504"/>
        <v>-5.5037293559272893E-2</v>
      </c>
      <c r="I9661">
        <f t="shared" si="1502"/>
        <v>-0.32143670224445403</v>
      </c>
      <c r="J9661">
        <f t="shared" si="1501"/>
        <v>1137.8660100000002</v>
      </c>
      <c r="K9661">
        <f t="shared" si="1503"/>
        <v>1116.9326766666668</v>
      </c>
      <c r="L9661">
        <f t="shared" si="1495"/>
        <v>1125.9380016666662</v>
      </c>
      <c r="M9661">
        <f t="shared" si="1496"/>
        <v>0.53914787510403239</v>
      </c>
      <c r="N9661">
        <f t="shared" si="1497"/>
        <v>-1.1942011543912546E-2</v>
      </c>
      <c r="O9661">
        <f t="shared" si="1498"/>
        <v>-1</v>
      </c>
      <c r="P9661">
        <f t="shared" si="1499"/>
        <v>-7.3730885543762366E-3</v>
      </c>
      <c r="Q9661">
        <f t="shared" si="1500"/>
        <v>-2.1787472746985954E-2</v>
      </c>
    </row>
    <row r="9662" spans="1:17" x14ac:dyDescent="0.3">
      <c r="A9662" s="2">
        <v>43116.461805555555</v>
      </c>
      <c r="B9662">
        <v>1148.3</v>
      </c>
      <c r="C9662">
        <v>1149.99</v>
      </c>
      <c r="D9662">
        <v>1131.02</v>
      </c>
      <c r="E9662">
        <v>1131.02</v>
      </c>
      <c r="F9662">
        <v>172</v>
      </c>
      <c r="G9662">
        <v>27743</v>
      </c>
      <c r="H9662">
        <f t="shared" si="1504"/>
        <v>-9.9038064115926083E-3</v>
      </c>
      <c r="I9662">
        <f t="shared" si="1502"/>
        <v>-0.42226324474192384</v>
      </c>
      <c r="J9662">
        <f t="shared" si="1501"/>
        <v>1140.0319999999997</v>
      </c>
      <c r="K9662">
        <f t="shared" si="1503"/>
        <v>1117.8220066666668</v>
      </c>
      <c r="L9662">
        <f t="shared" si="1495"/>
        <v>1127.0991666666664</v>
      </c>
      <c r="M9662">
        <f t="shared" si="1496"/>
        <v>-0.76673842850633112</v>
      </c>
      <c r="N9662">
        <f t="shared" si="1497"/>
        <v>1.2272108362363273E-2</v>
      </c>
      <c r="O9662">
        <f t="shared" si="1498"/>
        <v>1</v>
      </c>
      <c r="P9662">
        <f t="shared" si="1499"/>
        <v>7.6214390550123946E-3</v>
      </c>
      <c r="Q9662">
        <f t="shared" si="1500"/>
        <v>6.6311824724584888E-4</v>
      </c>
    </row>
    <row r="9663" spans="1:17" x14ac:dyDescent="0.3">
      <c r="A9663" s="2">
        <v>43116.465277777781</v>
      </c>
      <c r="B9663">
        <v>1140.24</v>
      </c>
      <c r="C9663">
        <v>1145.6300000000001</v>
      </c>
      <c r="D9663">
        <v>1130.8599999999999</v>
      </c>
      <c r="E9663">
        <v>1144.9000000000001</v>
      </c>
      <c r="F9663">
        <v>170</v>
      </c>
      <c r="G9663">
        <v>26800</v>
      </c>
      <c r="H9663">
        <f t="shared" si="1504"/>
        <v>7.4814351804580514E-2</v>
      </c>
      <c r="I9663">
        <f t="shared" si="1502"/>
        <v>-0.54865671222046075</v>
      </c>
      <c r="J9663">
        <f t="shared" si="1501"/>
        <v>1140.6339999999998</v>
      </c>
      <c r="K9663">
        <f t="shared" si="1503"/>
        <v>1118.6223400000003</v>
      </c>
      <c r="L9663">
        <f t="shared" ref="L9663:L9726" si="1505">AVERAGE(E9603:E9662)</f>
        <v>1127.7994999999999</v>
      </c>
      <c r="M9663">
        <f t="shared" ref="M9663:M9726" si="1506">(E9663-J9663)/_xlfn.STDEV.P(E9653:E9662)</f>
        <v>0.38416509327996162</v>
      </c>
      <c r="N9663">
        <f t="shared" ref="N9663:N9726" si="1507">(E9664-E9663)/E9663</f>
        <v>-1.0481264739278538E-2</v>
      </c>
      <c r="O9663">
        <f t="shared" ref="O9663:O9726" si="1508">IF(N9663&gt;0,1,-1)</f>
        <v>-1</v>
      </c>
      <c r="P9663">
        <f t="shared" ref="P9663:P9726" si="1509">(E9668-E9663)/E9663</f>
        <v>-1.3791597519434177E-2</v>
      </c>
      <c r="Q9663">
        <f t="shared" ref="Q9663:Q9726" si="1510">(E9673-E9663)/E9663</f>
        <v>-1.2341689230500575E-2</v>
      </c>
    </row>
    <row r="9664" spans="1:17" x14ac:dyDescent="0.3">
      <c r="A9664" s="2">
        <v>43116.46875</v>
      </c>
      <c r="B9664">
        <v>1144.96</v>
      </c>
      <c r="C9664">
        <v>1148.97</v>
      </c>
      <c r="D9664">
        <v>1130.4301</v>
      </c>
      <c r="E9664">
        <v>1132.9000000000001</v>
      </c>
      <c r="F9664">
        <v>148</v>
      </c>
      <c r="G9664">
        <v>17151</v>
      </c>
      <c r="H9664">
        <f t="shared" si="1504"/>
        <v>0.44451922195336291</v>
      </c>
      <c r="I9664">
        <f t="shared" si="1502"/>
        <v>-0.70247087255670726</v>
      </c>
      <c r="J9664">
        <f t="shared" si="1501"/>
        <v>1142.402</v>
      </c>
      <c r="K9664">
        <f t="shared" si="1503"/>
        <v>1120.1540066666669</v>
      </c>
      <c r="L9664">
        <f t="shared" si="1505"/>
        <v>1128.6409999999996</v>
      </c>
      <c r="M9664">
        <f t="shared" si="1506"/>
        <v>-0.93169100365361457</v>
      </c>
      <c r="N9664">
        <f t="shared" si="1507"/>
        <v>1.0980669079353716E-2</v>
      </c>
      <c r="O9664">
        <f t="shared" si="1508"/>
        <v>1</v>
      </c>
      <c r="P9664">
        <f t="shared" si="1509"/>
        <v>-2.4185718068673394E-3</v>
      </c>
      <c r="Q9664">
        <f t="shared" si="1510"/>
        <v>-1.5076440992144169E-2</v>
      </c>
    </row>
    <row r="9665" spans="1:17" x14ac:dyDescent="0.3">
      <c r="A9665" s="2">
        <v>43116.472222222219</v>
      </c>
      <c r="B9665">
        <v>1133.01</v>
      </c>
      <c r="C9665">
        <v>1147.55</v>
      </c>
      <c r="D9665">
        <v>1130.4399000000001</v>
      </c>
      <c r="E9665">
        <v>1145.3399999999999</v>
      </c>
      <c r="F9665">
        <v>209</v>
      </c>
      <c r="G9665">
        <v>43125</v>
      </c>
      <c r="H9665">
        <f t="shared" si="1504"/>
        <v>0.20621590430321124</v>
      </c>
      <c r="I9665">
        <f t="shared" si="1502"/>
        <v>-0.54203287412152223</v>
      </c>
      <c r="J9665">
        <f t="shared" si="1501"/>
        <v>1142.7919999999999</v>
      </c>
      <c r="K9665">
        <f t="shared" si="1503"/>
        <v>1121.4676733333336</v>
      </c>
      <c r="L9665">
        <f t="shared" si="1505"/>
        <v>1128.8733333333328</v>
      </c>
      <c r="M9665">
        <f t="shared" si="1506"/>
        <v>0.26151838972751706</v>
      </c>
      <c r="N9665">
        <f t="shared" si="1507"/>
        <v>-7.9365079365078649E-3</v>
      </c>
      <c r="O9665">
        <f t="shared" si="1508"/>
        <v>-1</v>
      </c>
      <c r="P9665">
        <f t="shared" si="1509"/>
        <v>-1.4964988562348187E-2</v>
      </c>
      <c r="Q9665">
        <f t="shared" si="1510"/>
        <v>-3.5203520352035153E-2</v>
      </c>
    </row>
    <row r="9666" spans="1:17" x14ac:dyDescent="0.3">
      <c r="A9666" s="2">
        <v>43116.475694444445</v>
      </c>
      <c r="B9666">
        <v>1139.1801</v>
      </c>
      <c r="C9666">
        <v>1147.49</v>
      </c>
      <c r="D9666">
        <v>1132.49</v>
      </c>
      <c r="E9666">
        <v>1136.25</v>
      </c>
      <c r="F9666">
        <v>69</v>
      </c>
      <c r="G9666">
        <v>18703</v>
      </c>
      <c r="H9666">
        <f t="shared" si="1504"/>
        <v>-3.3025430284969737E-2</v>
      </c>
      <c r="I9666">
        <f t="shared" si="1502"/>
        <v>-0.35919863141775638</v>
      </c>
      <c r="J9666">
        <f t="shared" si="1501"/>
        <v>1143.9969999999998</v>
      </c>
      <c r="K9666">
        <f t="shared" si="1503"/>
        <v>1124.1293400000002</v>
      </c>
      <c r="L9666">
        <f t="shared" si="1505"/>
        <v>1129.4695016666662</v>
      </c>
      <c r="M9666">
        <f t="shared" si="1506"/>
        <v>-0.83980396703835691</v>
      </c>
      <c r="N9666">
        <f t="shared" si="1507"/>
        <v>2.9834983498350717E-3</v>
      </c>
      <c r="O9666">
        <f t="shared" si="1508"/>
        <v>1</v>
      </c>
      <c r="P9666">
        <f t="shared" si="1509"/>
        <v>-1.4521452145214522E-2</v>
      </c>
      <c r="Q9666">
        <f t="shared" si="1510"/>
        <v>-4.2464246424642464E-2</v>
      </c>
    </row>
    <row r="9667" spans="1:17" x14ac:dyDescent="0.3">
      <c r="A9667" s="2">
        <v>43116.479166666664</v>
      </c>
      <c r="B9667">
        <v>1147.33</v>
      </c>
      <c r="C9667">
        <v>1147.33</v>
      </c>
      <c r="D9667">
        <v>1132</v>
      </c>
      <c r="E9667">
        <v>1139.6400000000001</v>
      </c>
      <c r="F9667">
        <v>103</v>
      </c>
      <c r="G9667">
        <v>13310</v>
      </c>
      <c r="H9667">
        <f t="shared" si="1504"/>
        <v>6.1391147266046442E-2</v>
      </c>
      <c r="I9667">
        <f t="shared" si="1502"/>
        <v>-0.30662770225324404</v>
      </c>
      <c r="J9667">
        <f t="shared" si="1501"/>
        <v>1144.4789900000001</v>
      </c>
      <c r="K9667">
        <f t="shared" si="1503"/>
        <v>1126.1790066666667</v>
      </c>
      <c r="L9667">
        <f t="shared" si="1505"/>
        <v>1130.1316683333332</v>
      </c>
      <c r="M9667">
        <f t="shared" si="1506"/>
        <v>-0.55848668727996609</v>
      </c>
      <c r="N9667">
        <f t="shared" si="1507"/>
        <v>-9.2397599241867603E-3</v>
      </c>
      <c r="O9667">
        <f t="shared" si="1508"/>
        <v>-1</v>
      </c>
      <c r="P9667">
        <f t="shared" si="1509"/>
        <v>-6.9056895159876081E-3</v>
      </c>
      <c r="Q9667">
        <f t="shared" si="1510"/>
        <v>-6.5494366642097582E-2</v>
      </c>
    </row>
    <row r="9668" spans="1:17" x14ac:dyDescent="0.3">
      <c r="A9668" s="2">
        <v>43116.482638888891</v>
      </c>
      <c r="B9668">
        <v>1139.6099999999999</v>
      </c>
      <c r="C9668">
        <v>1139.6300000000001</v>
      </c>
      <c r="D9668">
        <v>1129.0600999999999</v>
      </c>
      <c r="E9668">
        <v>1129.1099999999999</v>
      </c>
      <c r="F9668">
        <v>69</v>
      </c>
      <c r="G9668">
        <v>8573</v>
      </c>
      <c r="H9668">
        <f t="shared" si="1504"/>
        <v>0.48318866694021612</v>
      </c>
      <c r="I9668">
        <f t="shared" si="1502"/>
        <v>-0.30253933612076112</v>
      </c>
      <c r="J9668">
        <f t="shared" si="1501"/>
        <v>1143.27799</v>
      </c>
      <c r="K9668">
        <f t="shared" si="1503"/>
        <v>1127.9203400000004</v>
      </c>
      <c r="L9668">
        <f t="shared" si="1505"/>
        <v>1130.8088349999998</v>
      </c>
      <c r="M9668">
        <f t="shared" si="1506"/>
        <v>-1.6834494786592495</v>
      </c>
      <c r="N9668">
        <f t="shared" si="1507"/>
        <v>9.2993596726641508E-4</v>
      </c>
      <c r="O9668">
        <f t="shared" si="1508"/>
        <v>1</v>
      </c>
      <c r="P9668">
        <f t="shared" si="1509"/>
        <v>1.4701844815829123E-3</v>
      </c>
      <c r="Q9668">
        <f t="shared" si="1510"/>
        <v>-4.3476720602952698E-2</v>
      </c>
    </row>
    <row r="9669" spans="1:17" x14ac:dyDescent="0.3">
      <c r="A9669" s="2">
        <v>43116.486111111109</v>
      </c>
      <c r="B9669">
        <v>1129.1099999999999</v>
      </c>
      <c r="C9669">
        <v>1133.45</v>
      </c>
      <c r="D9669">
        <v>1128.48</v>
      </c>
      <c r="E9669">
        <v>1130.1600000000001</v>
      </c>
      <c r="F9669">
        <v>56</v>
      </c>
      <c r="G9669">
        <v>8789</v>
      </c>
      <c r="H9669">
        <f t="shared" si="1504"/>
        <v>-0.12956942276378491</v>
      </c>
      <c r="I9669">
        <f t="shared" si="1502"/>
        <v>0.16444608432586522</v>
      </c>
      <c r="J9669">
        <f t="shared" si="1501"/>
        <v>1141.46199</v>
      </c>
      <c r="K9669">
        <f t="shared" si="1503"/>
        <v>1128.9943400000004</v>
      </c>
      <c r="L9669">
        <f t="shared" si="1505"/>
        <v>1130.9666683333332</v>
      </c>
      <c r="M9669">
        <f t="shared" si="1506"/>
        <v>-1.2186429419729303</v>
      </c>
      <c r="N9669">
        <f t="shared" si="1507"/>
        <v>-1.734267714305971E-3</v>
      </c>
      <c r="O9669">
        <f t="shared" si="1508"/>
        <v>-1</v>
      </c>
      <c r="P9669">
        <f t="shared" si="1509"/>
        <v>-1.2688557372407552E-2</v>
      </c>
      <c r="Q9669">
        <f t="shared" si="1510"/>
        <v>-3.8056558363417557E-2</v>
      </c>
    </row>
    <row r="9670" spans="1:17" x14ac:dyDescent="0.3">
      <c r="A9670" s="2">
        <v>43116.489583333336</v>
      </c>
      <c r="B9670">
        <v>1133.3800000000001</v>
      </c>
      <c r="C9670">
        <v>1133.3800000000001</v>
      </c>
      <c r="D9670">
        <v>1123.52</v>
      </c>
      <c r="E9670">
        <v>1128.2</v>
      </c>
      <c r="F9670">
        <v>76</v>
      </c>
      <c r="G9670">
        <v>9140</v>
      </c>
      <c r="H9670">
        <f t="shared" si="1504"/>
        <v>-4.7718551112439389E-2</v>
      </c>
      <c r="I9670">
        <f t="shared" si="1502"/>
        <v>0.12342508131969517</v>
      </c>
      <c r="J9670">
        <f t="shared" si="1501"/>
        <v>1139.52999</v>
      </c>
      <c r="K9670">
        <f t="shared" si="1503"/>
        <v>1130.3660066666671</v>
      </c>
      <c r="L9670">
        <f t="shared" si="1505"/>
        <v>1130.9521683333332</v>
      </c>
      <c r="M9670">
        <f t="shared" si="1506"/>
        <v>-1.2035242367116366</v>
      </c>
      <c r="N9670">
        <f t="shared" si="1507"/>
        <v>-7.489806771849003E-3</v>
      </c>
      <c r="O9670">
        <f t="shared" si="1508"/>
        <v>-1</v>
      </c>
      <c r="P9670">
        <f t="shared" si="1509"/>
        <v>-2.0546002481829518E-2</v>
      </c>
      <c r="Q9670">
        <f t="shared" si="1510"/>
        <v>-4.2767239851090232E-2</v>
      </c>
    </row>
    <row r="9671" spans="1:17" x14ac:dyDescent="0.3">
      <c r="A9671" s="2">
        <v>43116.493055555555</v>
      </c>
      <c r="B9671">
        <v>1128.2</v>
      </c>
      <c r="C9671">
        <v>1130.1099999999999</v>
      </c>
      <c r="D9671">
        <v>1115.1199999999999</v>
      </c>
      <c r="E9671">
        <v>1119.75</v>
      </c>
      <c r="F9671">
        <v>139</v>
      </c>
      <c r="G9671">
        <v>35645</v>
      </c>
      <c r="H9671">
        <f t="shared" si="1504"/>
        <v>0.1077565312191342</v>
      </c>
      <c r="I9671">
        <f t="shared" si="1502"/>
        <v>0.20388368080048341</v>
      </c>
      <c r="J9671">
        <f t="shared" si="1501"/>
        <v>1136.2209900000003</v>
      </c>
      <c r="K9671">
        <f t="shared" si="1503"/>
        <v>1130.6060066666666</v>
      </c>
      <c r="L9671">
        <f t="shared" si="1505"/>
        <v>1130.5773366666663</v>
      </c>
      <c r="M9671">
        <f t="shared" si="1506"/>
        <v>-2.5071080460440012</v>
      </c>
      <c r="N9671">
        <f t="shared" si="1507"/>
        <v>1.0734538959589177E-2</v>
      </c>
      <c r="O9671">
        <f t="shared" si="1508"/>
        <v>1</v>
      </c>
      <c r="P9671">
        <f t="shared" si="1509"/>
        <v>-2.8354543424871623E-2</v>
      </c>
      <c r="Q9671">
        <f t="shared" si="1510"/>
        <v>-3.7436927885688837E-2</v>
      </c>
    </row>
    <row r="9672" spans="1:17" x14ac:dyDescent="0.3">
      <c r="A9672" s="2">
        <v>43116.496527777781</v>
      </c>
      <c r="B9672">
        <v>1119.76</v>
      </c>
      <c r="C9672">
        <v>1132</v>
      </c>
      <c r="D9672">
        <v>1118.6600000000001</v>
      </c>
      <c r="E9672">
        <v>1131.77</v>
      </c>
      <c r="F9672">
        <v>79</v>
      </c>
      <c r="G9672">
        <v>13468</v>
      </c>
      <c r="H9672">
        <f t="shared" si="1504"/>
        <v>0.33758849795297063</v>
      </c>
      <c r="I9672">
        <f t="shared" si="1502"/>
        <v>0.14731897538045585</v>
      </c>
      <c r="J9672">
        <f t="shared" si="1501"/>
        <v>1133.7270000000001</v>
      </c>
      <c r="K9672">
        <f t="shared" si="1503"/>
        <v>1130.9776733333335</v>
      </c>
      <c r="L9672">
        <f t="shared" si="1505"/>
        <v>1130.2065033333331</v>
      </c>
      <c r="M9672">
        <f t="shared" si="1506"/>
        <v>-0.25944253338042056</v>
      </c>
      <c r="N9672">
        <f t="shared" si="1507"/>
        <v>-8.835717504439948E-4</v>
      </c>
      <c r="O9672">
        <f t="shared" si="1508"/>
        <v>-1</v>
      </c>
      <c r="P9672">
        <f t="shared" si="1509"/>
        <v>-5.8996085777145518E-2</v>
      </c>
      <c r="Q9672">
        <f t="shared" si="1510"/>
        <v>-6.3767373229543164E-2</v>
      </c>
    </row>
    <row r="9673" spans="1:17" x14ac:dyDescent="0.3">
      <c r="A9673" s="2">
        <v>43116.5</v>
      </c>
      <c r="B9673">
        <v>1127.42</v>
      </c>
      <c r="C9673">
        <v>1133.45</v>
      </c>
      <c r="D9673">
        <v>1123.05</v>
      </c>
      <c r="E9673">
        <v>1130.77</v>
      </c>
      <c r="F9673">
        <v>127</v>
      </c>
      <c r="G9673">
        <v>14521</v>
      </c>
      <c r="H9673">
        <f t="shared" si="1504"/>
        <v>0.394317421938152</v>
      </c>
      <c r="I9673">
        <f t="shared" si="1502"/>
        <v>0.10536776135633708</v>
      </c>
      <c r="J9673">
        <f t="shared" si="1501"/>
        <v>1133.8020000000001</v>
      </c>
      <c r="K9673">
        <f t="shared" si="1503"/>
        <v>1131.50567</v>
      </c>
      <c r="L9673">
        <f t="shared" si="1505"/>
        <v>1129.5116699999999</v>
      </c>
      <c r="M9673">
        <f t="shared" si="1506"/>
        <v>-0.4032183142428451</v>
      </c>
      <c r="N9673">
        <f t="shared" si="1507"/>
        <v>-1.3221167876756564E-2</v>
      </c>
      <c r="O9673">
        <f t="shared" si="1508"/>
        <v>-1</v>
      </c>
      <c r="P9673">
        <f t="shared" si="1509"/>
        <v>-4.4880921849713026E-2</v>
      </c>
      <c r="Q9673">
        <f t="shared" si="1510"/>
        <v>-7.2959134041405416E-2</v>
      </c>
    </row>
    <row r="9674" spans="1:17" x14ac:dyDescent="0.3">
      <c r="A9674" s="2">
        <v>43116.503472222219</v>
      </c>
      <c r="B9674">
        <v>1124.0999999999999</v>
      </c>
      <c r="C9674">
        <v>1129.8800000000001</v>
      </c>
      <c r="D9674">
        <v>1111.0999999999999</v>
      </c>
      <c r="E9674">
        <v>1115.8199</v>
      </c>
      <c r="F9674">
        <v>144</v>
      </c>
      <c r="G9674">
        <v>13262</v>
      </c>
      <c r="H9674">
        <f t="shared" si="1504"/>
        <v>0.1867428993886997</v>
      </c>
      <c r="I9674">
        <f t="shared" si="1502"/>
        <v>0.11123089758010526</v>
      </c>
      <c r="J9674">
        <f t="shared" si="1501"/>
        <v>1132.3889999999999</v>
      </c>
      <c r="K9674">
        <f t="shared" si="1503"/>
        <v>1131.6983366666668</v>
      </c>
      <c r="L9674">
        <f t="shared" si="1505"/>
        <v>1128.9198366666667</v>
      </c>
      <c r="M9674">
        <f t="shared" si="1506"/>
        <v>-2.5223962081872031</v>
      </c>
      <c r="N9674">
        <f t="shared" si="1507"/>
        <v>-9.6788917279571549E-3</v>
      </c>
      <c r="O9674">
        <f t="shared" si="1508"/>
        <v>-1</v>
      </c>
      <c r="P9674">
        <f t="shared" si="1509"/>
        <v>-2.5694021051246595E-2</v>
      </c>
      <c r="Q9674">
        <f t="shared" si="1510"/>
        <v>-7.0638550181799015E-2</v>
      </c>
    </row>
    <row r="9675" spans="1:17" x14ac:dyDescent="0.3">
      <c r="A9675" s="2">
        <v>43116.506944444445</v>
      </c>
      <c r="B9675">
        <v>1115</v>
      </c>
      <c r="C9675">
        <v>1115</v>
      </c>
      <c r="D9675">
        <v>1103</v>
      </c>
      <c r="E9675">
        <v>1105.02</v>
      </c>
      <c r="F9675">
        <v>149</v>
      </c>
      <c r="G9675">
        <v>39050</v>
      </c>
      <c r="H9675">
        <f t="shared" si="1504"/>
        <v>-5.8432501072906984E-2</v>
      </c>
      <c r="I9675">
        <f t="shared" si="1502"/>
        <v>4.7768558059868736E-3</v>
      </c>
      <c r="J9675">
        <f t="shared" si="1501"/>
        <v>1130.6809900000001</v>
      </c>
      <c r="K9675">
        <f t="shared" si="1503"/>
        <v>1131.3920000000001</v>
      </c>
      <c r="L9675">
        <f t="shared" si="1505"/>
        <v>1127.9285016666665</v>
      </c>
      <c r="M9675">
        <f t="shared" si="1506"/>
        <v>-3.119680733536383</v>
      </c>
      <c r="N9675">
        <f t="shared" si="1507"/>
        <v>-1.5402436155001703E-2</v>
      </c>
      <c r="O9675">
        <f t="shared" si="1508"/>
        <v>-1</v>
      </c>
      <c r="P9675">
        <f t="shared" si="1509"/>
        <v>-2.2687372174259233E-2</v>
      </c>
      <c r="Q9675">
        <f t="shared" si="1510"/>
        <v>-6.9302003583645452E-2</v>
      </c>
    </row>
    <row r="9676" spans="1:17" x14ac:dyDescent="0.3">
      <c r="A9676" s="2">
        <v>43116.510416666664</v>
      </c>
      <c r="B9676">
        <v>1103</v>
      </c>
      <c r="C9676">
        <v>1105.02</v>
      </c>
      <c r="D9676">
        <v>1080.3599999999999</v>
      </c>
      <c r="E9676">
        <v>1088</v>
      </c>
      <c r="F9676">
        <v>206</v>
      </c>
      <c r="G9676">
        <v>43291</v>
      </c>
      <c r="H9676">
        <f t="shared" si="1504"/>
        <v>0.96326449139236692</v>
      </c>
      <c r="I9676">
        <f t="shared" si="1502"/>
        <v>-0.54218570300358992</v>
      </c>
      <c r="J9676">
        <f t="shared" ref="J9676:J9739" si="1511">AVERAGE(E9666:E9675)</f>
        <v>1126.6489900000001</v>
      </c>
      <c r="K9676">
        <f t="shared" si="1503"/>
        <v>1130.6533300000001</v>
      </c>
      <c r="L9676">
        <f t="shared" si="1505"/>
        <v>1126.6515016666665</v>
      </c>
      <c r="M9676">
        <f t="shared" si="1506"/>
        <v>-3.9494926127037826</v>
      </c>
      <c r="N9676">
        <f t="shared" si="1507"/>
        <v>-2.1139705882352942E-2</v>
      </c>
      <c r="O9676">
        <f t="shared" si="1508"/>
        <v>-1</v>
      </c>
      <c r="P9676">
        <f t="shared" si="1509"/>
        <v>-9.3474264705883017E-3</v>
      </c>
      <c r="Q9676">
        <f t="shared" si="1510"/>
        <v>-7.5000000000000025E-2</v>
      </c>
    </row>
    <row r="9677" spans="1:17" x14ac:dyDescent="0.3">
      <c r="A9677" s="2">
        <v>43116.513888888891</v>
      </c>
      <c r="B9677">
        <v>1088</v>
      </c>
      <c r="C9677">
        <v>1093.01</v>
      </c>
      <c r="D9677">
        <v>1065</v>
      </c>
      <c r="E9677">
        <v>1065</v>
      </c>
      <c r="F9677">
        <v>242</v>
      </c>
      <c r="G9677">
        <v>67164</v>
      </c>
      <c r="H9677">
        <f t="shared" si="1504"/>
        <v>3.6747869286087078</v>
      </c>
      <c r="I9677">
        <f t="shared" si="1502"/>
        <v>-1.4558407694026774</v>
      </c>
      <c r="J9677">
        <f t="shared" si="1511"/>
        <v>1121.8239900000001</v>
      </c>
      <c r="K9677">
        <f t="shared" si="1503"/>
        <v>1129.8866633333334</v>
      </c>
      <c r="L9677">
        <f t="shared" si="1505"/>
        <v>1125.2181683333331</v>
      </c>
      <c r="M9677">
        <f t="shared" si="1506"/>
        <v>-3.8968285829746714</v>
      </c>
      <c r="N9677">
        <f t="shared" si="1507"/>
        <v>1.4103286384976509E-2</v>
      </c>
      <c r="O9677">
        <f t="shared" si="1508"/>
        <v>1</v>
      </c>
      <c r="P9677">
        <f t="shared" si="1509"/>
        <v>-5.0704225352113533E-3</v>
      </c>
      <c r="Q9677">
        <f t="shared" si="1510"/>
        <v>-3.2873239436619711E-2</v>
      </c>
    </row>
    <row r="9678" spans="1:17" x14ac:dyDescent="0.3">
      <c r="A9678" s="2">
        <v>43116.517361111109</v>
      </c>
      <c r="B9678">
        <v>1063.1199999999999</v>
      </c>
      <c r="C9678">
        <v>1087.5</v>
      </c>
      <c r="D9678">
        <v>1050</v>
      </c>
      <c r="E9678">
        <v>1080.02</v>
      </c>
      <c r="F9678">
        <v>507</v>
      </c>
      <c r="G9678">
        <v>108286</v>
      </c>
      <c r="H9678">
        <f t="shared" si="1504"/>
        <v>2.6605477450610713</v>
      </c>
      <c r="I9678">
        <f t="shared" si="1502"/>
        <v>-1.4369484974919133</v>
      </c>
      <c r="J9678">
        <f t="shared" si="1511"/>
        <v>1114.3599900000002</v>
      </c>
      <c r="K9678">
        <f t="shared" si="1503"/>
        <v>1128.5286633333333</v>
      </c>
      <c r="L9678">
        <f t="shared" si="1505"/>
        <v>1123.8656683333331</v>
      </c>
      <c r="M9678">
        <f t="shared" si="1506"/>
        <v>-1.6222631146367352</v>
      </c>
      <c r="N9678">
        <f t="shared" si="1507"/>
        <v>6.6017295976001453E-3</v>
      </c>
      <c r="O9678">
        <f t="shared" si="1508"/>
        <v>1</v>
      </c>
      <c r="P9678">
        <f t="shared" si="1509"/>
        <v>-2.9397603748078739E-2</v>
      </c>
      <c r="Q9678">
        <f t="shared" si="1510"/>
        <v>-2.8897520416288645E-2</v>
      </c>
    </row>
    <row r="9679" spans="1:17" x14ac:dyDescent="0.3">
      <c r="A9679" s="2">
        <v>43116.520833333336</v>
      </c>
      <c r="B9679">
        <v>1080.02</v>
      </c>
      <c r="C9679">
        <v>1099.75</v>
      </c>
      <c r="D9679">
        <v>1070.0699</v>
      </c>
      <c r="E9679">
        <v>1087.1500000000001</v>
      </c>
      <c r="F9679">
        <v>321</v>
      </c>
      <c r="G9679">
        <v>68093</v>
      </c>
      <c r="H9679">
        <f t="shared" si="1504"/>
        <v>1.4889106376763599</v>
      </c>
      <c r="I9679">
        <f t="shared" si="1502"/>
        <v>-1.2325335885942854</v>
      </c>
      <c r="J9679">
        <f t="shared" si="1511"/>
        <v>1109.45099</v>
      </c>
      <c r="K9679">
        <f t="shared" si="1503"/>
        <v>1127.62933</v>
      </c>
      <c r="L9679">
        <f t="shared" si="1505"/>
        <v>1122.5696683333333</v>
      </c>
      <c r="M9679">
        <f t="shared" si="1506"/>
        <v>-0.97782097338335361</v>
      </c>
      <c r="N9679">
        <f t="shared" si="1507"/>
        <v>-6.6228211378375063E-3</v>
      </c>
      <c r="O9679">
        <f t="shared" si="1508"/>
        <v>-1</v>
      </c>
      <c r="P9679">
        <f t="shared" si="1509"/>
        <v>-4.612978889757631E-2</v>
      </c>
      <c r="Q9679">
        <f t="shared" si="1510"/>
        <v>-2.4927562893805027E-2</v>
      </c>
    </row>
    <row r="9680" spans="1:17" x14ac:dyDescent="0.3">
      <c r="A9680" s="2">
        <v>43116.524305555555</v>
      </c>
      <c r="B9680">
        <v>1088.01</v>
      </c>
      <c r="C9680">
        <v>1094.21</v>
      </c>
      <c r="D9680">
        <v>1060.76</v>
      </c>
      <c r="E9680">
        <v>1079.95</v>
      </c>
      <c r="F9680">
        <v>194</v>
      </c>
      <c r="G9680">
        <v>59223</v>
      </c>
      <c r="H9680">
        <f t="shared" si="1504"/>
        <v>0.61977689763901767</v>
      </c>
      <c r="I9680">
        <f t="shared" si="1502"/>
        <v>-1.0828516320814163</v>
      </c>
      <c r="J9680">
        <f t="shared" si="1511"/>
        <v>1105.1499900000001</v>
      </c>
      <c r="K9680">
        <f t="shared" si="1503"/>
        <v>1126.2719966666666</v>
      </c>
      <c r="L9680">
        <f t="shared" si="1505"/>
        <v>1121.5373349999998</v>
      </c>
      <c r="M9680">
        <f t="shared" si="1506"/>
        <v>-1.1175192777145466</v>
      </c>
      <c r="N9680">
        <f t="shared" si="1507"/>
        <v>-1.96305384508553E-3</v>
      </c>
      <c r="O9680">
        <f t="shared" si="1508"/>
        <v>-1</v>
      </c>
      <c r="P9680">
        <f t="shared" si="1509"/>
        <v>-4.769674521968606E-2</v>
      </c>
      <c r="Q9680">
        <f t="shared" si="1510"/>
        <v>-2.0408352238529527E-2</v>
      </c>
    </row>
    <row r="9681" spans="1:17" x14ac:dyDescent="0.3">
      <c r="A9681" s="2">
        <v>43116.527777777781</v>
      </c>
      <c r="B9681">
        <v>1079.9100000000001</v>
      </c>
      <c r="C9681">
        <v>1080</v>
      </c>
      <c r="D9681">
        <v>1068.0699</v>
      </c>
      <c r="E9681">
        <v>1077.83</v>
      </c>
      <c r="F9681">
        <v>105</v>
      </c>
      <c r="G9681">
        <v>13398</v>
      </c>
      <c r="H9681">
        <f t="shared" si="1504"/>
        <v>-1.8259231623913852E-2</v>
      </c>
      <c r="I9681">
        <f t="shared" si="1502"/>
        <v>-0.94835434574729827</v>
      </c>
      <c r="J9681">
        <f t="shared" si="1511"/>
        <v>1100.3249900000001</v>
      </c>
      <c r="K9681">
        <f t="shared" si="1503"/>
        <v>1124.8039966666665</v>
      </c>
      <c r="L9681">
        <f t="shared" si="1505"/>
        <v>1120.7696683333331</v>
      </c>
      <c r="M9681">
        <f t="shared" si="1506"/>
        <v>-1.0104698215045296</v>
      </c>
      <c r="N9681">
        <f t="shared" si="1507"/>
        <v>-1.6913613464089903E-2</v>
      </c>
      <c r="O9681">
        <f t="shared" si="1508"/>
        <v>-1</v>
      </c>
      <c r="P9681">
        <f t="shared" si="1509"/>
        <v>-6.6272046612174423E-2</v>
      </c>
      <c r="Q9681">
        <f t="shared" si="1510"/>
        <v>-1.6523941623447062E-2</v>
      </c>
    </row>
    <row r="9682" spans="1:17" x14ac:dyDescent="0.3">
      <c r="A9682" s="2">
        <v>43116.53125</v>
      </c>
      <c r="B9682">
        <v>1077.97</v>
      </c>
      <c r="C9682">
        <v>1077.97</v>
      </c>
      <c r="D9682">
        <v>1058.03</v>
      </c>
      <c r="E9682">
        <v>1059.5999999999999</v>
      </c>
      <c r="F9682">
        <v>131</v>
      </c>
      <c r="G9682">
        <v>26357</v>
      </c>
      <c r="H9682">
        <f t="shared" si="1504"/>
        <v>-0.25895682570444212</v>
      </c>
      <c r="I9682">
        <f t="shared" si="1502"/>
        <v>-0.90846592224550227</v>
      </c>
      <c r="J9682">
        <f t="shared" si="1511"/>
        <v>1096.1329900000001</v>
      </c>
      <c r="K9682">
        <f t="shared" si="1503"/>
        <v>1123.2973300000001</v>
      </c>
      <c r="L9682">
        <f t="shared" si="1505"/>
        <v>1120.0380016666666</v>
      </c>
      <c r="M9682">
        <f t="shared" si="1506"/>
        <v>-1.6488968035505855</v>
      </c>
      <c r="N9682">
        <f t="shared" si="1507"/>
        <v>-1.0692714231785512E-2</v>
      </c>
      <c r="O9682">
        <f t="shared" si="1508"/>
        <v>-1</v>
      </c>
      <c r="P9682">
        <f t="shared" si="1509"/>
        <v>-2.7944507361268311E-2</v>
      </c>
      <c r="Q9682">
        <f t="shared" si="1510"/>
        <v>-1.1532653831634392E-2</v>
      </c>
    </row>
    <row r="9683" spans="1:17" x14ac:dyDescent="0.3">
      <c r="A9683" s="2">
        <v>43116.534722222219</v>
      </c>
      <c r="B9683">
        <v>1058</v>
      </c>
      <c r="C9683">
        <v>1058</v>
      </c>
      <c r="D9683">
        <v>1042.8100999999999</v>
      </c>
      <c r="E9683">
        <v>1048.27</v>
      </c>
      <c r="F9683">
        <v>179</v>
      </c>
      <c r="G9683">
        <v>36459</v>
      </c>
      <c r="H9683">
        <f t="shared" si="1504"/>
        <v>-0.33990676038855661</v>
      </c>
      <c r="I9683">
        <f t="shared" si="1502"/>
        <v>-0.88907166450587882</v>
      </c>
      <c r="J9683">
        <f t="shared" si="1511"/>
        <v>1088.91599</v>
      </c>
      <c r="K9683">
        <f t="shared" si="1503"/>
        <v>1121.11733</v>
      </c>
      <c r="L9683">
        <f t="shared" si="1505"/>
        <v>1118.7313349999999</v>
      </c>
      <c r="M9683">
        <f t="shared" si="1506"/>
        <v>-1.9262195670354232</v>
      </c>
      <c r="N9683">
        <f t="shared" si="1507"/>
        <v>-1.0751046963091553E-2</v>
      </c>
      <c r="O9683">
        <f t="shared" si="1508"/>
        <v>-1</v>
      </c>
      <c r="P9683">
        <f t="shared" si="1509"/>
        <v>5.1522985490373523E-4</v>
      </c>
      <c r="Q9683">
        <f t="shared" si="1510"/>
        <v>3.6631783796158605E-3</v>
      </c>
    </row>
    <row r="9684" spans="1:17" x14ac:dyDescent="0.3">
      <c r="A9684" s="2">
        <v>43116.538194444445</v>
      </c>
      <c r="B9684">
        <v>1048.27</v>
      </c>
      <c r="C9684">
        <v>1058</v>
      </c>
      <c r="D9684">
        <v>1037</v>
      </c>
      <c r="E9684">
        <v>1037</v>
      </c>
      <c r="F9684">
        <v>186</v>
      </c>
      <c r="G9684">
        <v>29695</v>
      </c>
      <c r="H9684">
        <f t="shared" si="1504"/>
        <v>-0.36706707275906192</v>
      </c>
      <c r="I9684">
        <f t="shared" si="1502"/>
        <v>-0.87356959595239025</v>
      </c>
      <c r="J9684">
        <f t="shared" si="1511"/>
        <v>1080.66599</v>
      </c>
      <c r="K9684">
        <f t="shared" si="1503"/>
        <v>1118.4856633333332</v>
      </c>
      <c r="L9684">
        <f t="shared" si="1505"/>
        <v>1117.3683349999999</v>
      </c>
      <c r="M9684">
        <f t="shared" si="1506"/>
        <v>-2.2785957983542553</v>
      </c>
      <c r="N9684">
        <f t="shared" si="1507"/>
        <v>-8.2546769527482352E-3</v>
      </c>
      <c r="O9684">
        <f t="shared" si="1508"/>
        <v>-1</v>
      </c>
      <c r="P9684">
        <f t="shared" si="1509"/>
        <v>2.2227579556412684E-2</v>
      </c>
      <c r="Q9684">
        <f t="shared" si="1510"/>
        <v>9.4310511089681515E-3</v>
      </c>
    </row>
    <row r="9685" spans="1:17" x14ac:dyDescent="0.3">
      <c r="A9685" s="2">
        <v>43116.541666666664</v>
      </c>
      <c r="B9685">
        <v>1036.99</v>
      </c>
      <c r="C9685">
        <v>1045</v>
      </c>
      <c r="D9685">
        <v>1020</v>
      </c>
      <c r="E9685">
        <v>1028.4399000000001</v>
      </c>
      <c r="F9685">
        <v>389</v>
      </c>
      <c r="G9685">
        <v>82060</v>
      </c>
      <c r="H9685">
        <f t="shared" si="1504"/>
        <v>-0.46002215877504904</v>
      </c>
      <c r="I9685">
        <f t="shared" si="1502"/>
        <v>-0.83146262444782393</v>
      </c>
      <c r="J9685">
        <f t="shared" si="1511"/>
        <v>1072.7840000000001</v>
      </c>
      <c r="K9685">
        <f t="shared" si="1503"/>
        <v>1115.4189966666668</v>
      </c>
      <c r="L9685">
        <f t="shared" si="1505"/>
        <v>1115.7478349999997</v>
      </c>
      <c r="M9685">
        <f t="shared" si="1506"/>
        <v>-2.2984916618424713</v>
      </c>
      <c r="N9685">
        <f t="shared" si="1507"/>
        <v>-2.1430420970637274E-2</v>
      </c>
      <c r="O9685">
        <f t="shared" si="1508"/>
        <v>-1</v>
      </c>
      <c r="P9685">
        <f t="shared" si="1509"/>
        <v>2.8655150388467037E-2</v>
      </c>
      <c r="Q9685">
        <f t="shared" si="1510"/>
        <v>3.0930441341297549E-2</v>
      </c>
    </row>
    <row r="9686" spans="1:17" x14ac:dyDescent="0.3">
      <c r="A9686" s="2">
        <v>43116.545138888891</v>
      </c>
      <c r="B9686">
        <v>1028.4399000000001</v>
      </c>
      <c r="C9686">
        <v>1028.4399000000001</v>
      </c>
      <c r="D9686">
        <v>999.97</v>
      </c>
      <c r="E9686">
        <v>1006.4</v>
      </c>
      <c r="F9686">
        <v>596</v>
      </c>
      <c r="G9686">
        <v>184292</v>
      </c>
      <c r="H9686">
        <f t="shared" si="1504"/>
        <v>-0.24721823068224058</v>
      </c>
      <c r="I9686">
        <f t="shared" si="1502"/>
        <v>-0.87146293026998478</v>
      </c>
      <c r="J9686">
        <f t="shared" si="1511"/>
        <v>1065.12599</v>
      </c>
      <c r="K9686">
        <f t="shared" si="1503"/>
        <v>1111.9239933333333</v>
      </c>
      <c r="L9686">
        <f t="shared" si="1505"/>
        <v>1113.8049999999998</v>
      </c>
      <c r="M9686">
        <f t="shared" si="1506"/>
        <v>-2.9134925836187788</v>
      </c>
      <c r="N9686">
        <f t="shared" si="1507"/>
        <v>2.3439984101748839E-2</v>
      </c>
      <c r="O9686">
        <f t="shared" si="1508"/>
        <v>1</v>
      </c>
      <c r="P9686">
        <f t="shared" si="1509"/>
        <v>5.3279014308426076E-2</v>
      </c>
      <c r="Q9686">
        <f t="shared" si="1510"/>
        <v>4.9294515103338647E-2</v>
      </c>
    </row>
    <row r="9687" spans="1:17" x14ac:dyDescent="0.3">
      <c r="A9687" s="2">
        <v>43116.548611111109</v>
      </c>
      <c r="B9687">
        <v>1010.62</v>
      </c>
      <c r="C9687">
        <v>1055</v>
      </c>
      <c r="D9687">
        <v>1003</v>
      </c>
      <c r="E9687">
        <v>1029.99</v>
      </c>
      <c r="F9687">
        <v>571</v>
      </c>
      <c r="G9687">
        <v>154963</v>
      </c>
      <c r="H9687">
        <f t="shared" si="1504"/>
        <v>-0.63012051752887199</v>
      </c>
      <c r="I9687">
        <f t="shared" si="1502"/>
        <v>-0.73703950209898872</v>
      </c>
      <c r="J9687">
        <f t="shared" si="1511"/>
        <v>1056.9659899999999</v>
      </c>
      <c r="K9687">
        <f t="shared" si="1503"/>
        <v>1107.7563233333335</v>
      </c>
      <c r="L9687">
        <f t="shared" si="1505"/>
        <v>1111.5783333333331</v>
      </c>
      <c r="M9687">
        <f t="shared" si="1506"/>
        <v>-1.0728321327801176</v>
      </c>
      <c r="N9687">
        <f t="shared" si="1507"/>
        <v>1.8272119146787745E-2</v>
      </c>
      <c r="O9687">
        <f t="shared" si="1508"/>
        <v>1</v>
      </c>
      <c r="P9687">
        <f t="shared" si="1509"/>
        <v>1.688365906465121E-2</v>
      </c>
      <c r="Q9687">
        <f t="shared" si="1510"/>
        <v>4.6126661423897312E-2</v>
      </c>
    </row>
    <row r="9688" spans="1:17" x14ac:dyDescent="0.3">
      <c r="A9688" s="2">
        <v>43116.552083333336</v>
      </c>
      <c r="B9688">
        <v>1025.6801</v>
      </c>
      <c r="C9688">
        <v>1054.99</v>
      </c>
      <c r="D9688">
        <v>1025.6600000000001</v>
      </c>
      <c r="E9688">
        <v>1048.8100999999999</v>
      </c>
      <c r="F9688">
        <v>719</v>
      </c>
      <c r="G9688">
        <v>354617</v>
      </c>
      <c r="H9688">
        <f t="shared" si="1504"/>
        <v>-0.88911928374658089</v>
      </c>
      <c r="I9688">
        <f t="shared" si="1502"/>
        <v>-0.58951339655021762</v>
      </c>
      <c r="J9688">
        <f t="shared" si="1511"/>
        <v>1053.4649899999999</v>
      </c>
      <c r="K9688">
        <f t="shared" si="1503"/>
        <v>1103.70099</v>
      </c>
      <c r="L9688">
        <f t="shared" si="1505"/>
        <v>1109.7553333333333</v>
      </c>
      <c r="M9688">
        <f t="shared" si="1506"/>
        <v>-0.17768407702965061</v>
      </c>
      <c r="N9688">
        <f t="shared" si="1507"/>
        <v>1.071681136556564E-2</v>
      </c>
      <c r="O9688">
        <f t="shared" si="1508"/>
        <v>1</v>
      </c>
      <c r="P9688">
        <f t="shared" si="1509"/>
        <v>3.1463274428802507E-3</v>
      </c>
      <c r="Q9688">
        <f t="shared" si="1510"/>
        <v>4.022644328081898E-2</v>
      </c>
    </row>
    <row r="9689" spans="1:17" x14ac:dyDescent="0.3">
      <c r="A9689" s="2">
        <v>43116.555555555555</v>
      </c>
      <c r="B9689">
        <v>1043.8900000000001</v>
      </c>
      <c r="C9689">
        <v>1060.0699</v>
      </c>
      <c r="D9689">
        <v>1032.3100999999999</v>
      </c>
      <c r="E9689">
        <v>1060.05</v>
      </c>
      <c r="F9689">
        <v>427</v>
      </c>
      <c r="G9689">
        <v>70958</v>
      </c>
      <c r="H9689">
        <f t="shared" si="1504"/>
        <v>-1.0162367045584491</v>
      </c>
      <c r="I9689">
        <f t="shared" si="1502"/>
        <v>-0.46892250919283179</v>
      </c>
      <c r="J9689">
        <f t="shared" si="1511"/>
        <v>1050.3440000000003</v>
      </c>
      <c r="K9689">
        <f t="shared" si="1503"/>
        <v>1100.4189933333334</v>
      </c>
      <c r="L9689">
        <f t="shared" si="1505"/>
        <v>1108.2125016666664</v>
      </c>
      <c r="M9689">
        <f t="shared" si="1506"/>
        <v>0.3935585215250168</v>
      </c>
      <c r="N9689">
        <f t="shared" si="1507"/>
        <v>-2.0187726994008517E-3</v>
      </c>
      <c r="O9689">
        <f t="shared" si="1508"/>
        <v>-1</v>
      </c>
      <c r="P9689">
        <f t="shared" si="1509"/>
        <v>-1.2518277439743392E-2</v>
      </c>
      <c r="Q9689">
        <f t="shared" si="1510"/>
        <v>2.4414037073723017E-2</v>
      </c>
    </row>
    <row r="9690" spans="1:17" x14ac:dyDescent="0.3">
      <c r="A9690" s="2">
        <v>43116.559027777781</v>
      </c>
      <c r="B9690">
        <v>1060.75</v>
      </c>
      <c r="C9690">
        <v>1078.5999999999999</v>
      </c>
      <c r="D9690">
        <v>1053.3199</v>
      </c>
      <c r="E9690">
        <v>1057.9100000000001</v>
      </c>
      <c r="F9690">
        <v>345</v>
      </c>
      <c r="G9690">
        <v>57092</v>
      </c>
      <c r="H9690">
        <f t="shared" si="1504"/>
        <v>-1.145275294867008</v>
      </c>
      <c r="I9690">
        <f t="shared" si="1502"/>
        <v>-0.40578496600733532</v>
      </c>
      <c r="J9690">
        <f t="shared" si="1511"/>
        <v>1047.634</v>
      </c>
      <c r="K9690">
        <f t="shared" si="1503"/>
        <v>1097.4379933333337</v>
      </c>
      <c r="L9690">
        <f t="shared" si="1505"/>
        <v>1106.8800016666667</v>
      </c>
      <c r="M9690">
        <f t="shared" si="1506"/>
        <v>0.47157955641345689</v>
      </c>
      <c r="N9690">
        <f t="shared" si="1507"/>
        <v>1.9944985868362145E-3</v>
      </c>
      <c r="O9690">
        <f t="shared" si="1508"/>
        <v>1</v>
      </c>
      <c r="P9690">
        <f t="shared" si="1509"/>
        <v>2.211908385401327E-3</v>
      </c>
      <c r="Q9690">
        <f t="shared" si="1510"/>
        <v>3.1269200593623203E-2</v>
      </c>
    </row>
    <row r="9691" spans="1:17" x14ac:dyDescent="0.3">
      <c r="A9691" s="2">
        <v>43116.5625</v>
      </c>
      <c r="B9691">
        <v>1057.8599999999999</v>
      </c>
      <c r="C9691">
        <v>1069.1400000000001</v>
      </c>
      <c r="D9691">
        <v>1055.26</v>
      </c>
      <c r="E9691">
        <v>1060.02</v>
      </c>
      <c r="F9691">
        <v>247</v>
      </c>
      <c r="G9691">
        <v>32674</v>
      </c>
      <c r="H9691">
        <f t="shared" si="1504"/>
        <v>-1.2004818575639749</v>
      </c>
      <c r="I9691">
        <f t="shared" si="1502"/>
        <v>-0.29535424081396594</v>
      </c>
      <c r="J9691">
        <f t="shared" si="1511"/>
        <v>1045.4299999999998</v>
      </c>
      <c r="K9691">
        <f t="shared" si="1503"/>
        <v>1093.9919933333335</v>
      </c>
      <c r="L9691">
        <f t="shared" si="1505"/>
        <v>1105.4623349999997</v>
      </c>
      <c r="M9691">
        <f t="shared" si="1506"/>
        <v>0.75232203565133582</v>
      </c>
      <c r="N9691">
        <f t="shared" si="1507"/>
        <v>-1.1924303315031672E-2</v>
      </c>
      <c r="O9691">
        <f t="shared" si="1508"/>
        <v>-1</v>
      </c>
      <c r="P9691">
        <f t="shared" si="1509"/>
        <v>-3.7829474915567545E-3</v>
      </c>
      <c r="Q9691">
        <f t="shared" si="1510"/>
        <v>2.0697722684477702E-2</v>
      </c>
    </row>
    <row r="9692" spans="1:17" x14ac:dyDescent="0.3">
      <c r="A9692" s="2">
        <v>43116.565972222219</v>
      </c>
      <c r="B9692">
        <v>1063</v>
      </c>
      <c r="C9692">
        <v>1064.9000000000001</v>
      </c>
      <c r="D9692">
        <v>1031.96</v>
      </c>
      <c r="E9692">
        <v>1047.3800000000001</v>
      </c>
      <c r="F9692">
        <v>251</v>
      </c>
      <c r="G9692">
        <v>62041</v>
      </c>
      <c r="H9692">
        <f t="shared" si="1504"/>
        <v>-1.2735223609300852</v>
      </c>
      <c r="I9692">
        <f t="shared" si="1502"/>
        <v>-0.15440317502369041</v>
      </c>
      <c r="J9692">
        <f t="shared" si="1511"/>
        <v>1043.6489999999999</v>
      </c>
      <c r="K9692">
        <f t="shared" si="1503"/>
        <v>1091.1696633333336</v>
      </c>
      <c r="L9692">
        <f t="shared" si="1505"/>
        <v>1104.4958349999999</v>
      </c>
      <c r="M9692">
        <f t="shared" si="1506"/>
        <v>0.21938005517832221</v>
      </c>
      <c r="N9692">
        <f t="shared" si="1507"/>
        <v>4.5160304760447885E-3</v>
      </c>
      <c r="O9692">
        <f t="shared" si="1508"/>
        <v>1</v>
      </c>
      <c r="P9692">
        <f t="shared" si="1509"/>
        <v>2.8757471022933308E-2</v>
      </c>
      <c r="Q9692">
        <f t="shared" si="1510"/>
        <v>3.9193129523191129E-2</v>
      </c>
    </row>
    <row r="9693" spans="1:17" x14ac:dyDescent="0.3">
      <c r="A9693" s="2">
        <v>43116.569444444445</v>
      </c>
      <c r="B9693">
        <v>1042.83</v>
      </c>
      <c r="C9693">
        <v>1052.1099999999999</v>
      </c>
      <c r="D9693">
        <v>1040.6899000000001</v>
      </c>
      <c r="E9693">
        <v>1052.1099999999999</v>
      </c>
      <c r="F9693">
        <v>178</v>
      </c>
      <c r="G9693">
        <v>18827</v>
      </c>
      <c r="H9693">
        <f t="shared" si="1504"/>
        <v>-1.2751911673005143</v>
      </c>
      <c r="I9693">
        <f t="shared" si="1502"/>
        <v>-4.6586374624963019E-2</v>
      </c>
      <c r="J9693">
        <f t="shared" si="1511"/>
        <v>1042.4270000000001</v>
      </c>
      <c r="K9693">
        <f t="shared" si="1503"/>
        <v>1088.3816633333336</v>
      </c>
      <c r="L9693">
        <f t="shared" si="1505"/>
        <v>1103.5020016666667</v>
      </c>
      <c r="M9693">
        <f t="shared" si="1506"/>
        <v>0.59629325892724427</v>
      </c>
      <c r="N9693">
        <f t="shared" si="1507"/>
        <v>-5.0660102080580241E-3</v>
      </c>
      <c r="O9693">
        <f t="shared" si="1508"/>
        <v>-1</v>
      </c>
      <c r="P9693">
        <f t="shared" si="1509"/>
        <v>3.6963815570615337E-2</v>
      </c>
      <c r="Q9693">
        <f t="shared" si="1510"/>
        <v>3.7515088726463995E-2</v>
      </c>
    </row>
    <row r="9694" spans="1:17" x14ac:dyDescent="0.3">
      <c r="A9694" s="2">
        <v>43116.572916666664</v>
      </c>
      <c r="B9694">
        <v>1052.1099999999999</v>
      </c>
      <c r="C9694">
        <v>1055.21</v>
      </c>
      <c r="D9694">
        <v>1030.1199999999999</v>
      </c>
      <c r="E9694">
        <v>1046.78</v>
      </c>
      <c r="F9694">
        <v>229</v>
      </c>
      <c r="G9694">
        <v>34820</v>
      </c>
      <c r="H9694">
        <f t="shared" si="1504"/>
        <v>-1.2405344415453401</v>
      </c>
      <c r="I9694">
        <f t="shared" si="1502"/>
        <v>8.7552041648086845E-2</v>
      </c>
      <c r="J9694">
        <f t="shared" si="1511"/>
        <v>1042.8110000000001</v>
      </c>
      <c r="K9694">
        <f t="shared" si="1503"/>
        <v>1085.2886633333335</v>
      </c>
      <c r="L9694">
        <f t="shared" si="1505"/>
        <v>1102.7213349999997</v>
      </c>
      <c r="M9694">
        <f t="shared" si="1506"/>
        <v>0.24176583724040593</v>
      </c>
      <c r="N9694">
        <f t="shared" si="1507"/>
        <v>1.2868033397657606E-2</v>
      </c>
      <c r="O9694">
        <f t="shared" si="1508"/>
        <v>1</v>
      </c>
      <c r="P9694">
        <f t="shared" si="1509"/>
        <v>3.74005044039818E-2</v>
      </c>
      <c r="Q9694">
        <f t="shared" si="1510"/>
        <v>4.7373851239037736E-2</v>
      </c>
    </row>
    <row r="9695" spans="1:17" x14ac:dyDescent="0.3">
      <c r="A9695" s="2">
        <v>43116.576388888891</v>
      </c>
      <c r="B9695">
        <v>1046.76</v>
      </c>
      <c r="C9695">
        <v>1064.98</v>
      </c>
      <c r="D9695">
        <v>1040</v>
      </c>
      <c r="E9695">
        <v>1060.25</v>
      </c>
      <c r="F9695">
        <v>198</v>
      </c>
      <c r="G9695">
        <v>28872</v>
      </c>
      <c r="H9695">
        <f t="shared" si="1504"/>
        <v>-1.1472595697185968</v>
      </c>
      <c r="I9695">
        <f t="shared" si="1502"/>
        <v>0.16663169734477698</v>
      </c>
      <c r="J9695">
        <f t="shared" si="1511"/>
        <v>1043.7890000000002</v>
      </c>
      <c r="K9695">
        <f t="shared" si="1503"/>
        <v>1082.4179966666668</v>
      </c>
      <c r="L9695">
        <f t="shared" si="1505"/>
        <v>1101.9428350000001</v>
      </c>
      <c r="M9695">
        <f t="shared" si="1506"/>
        <v>1.0078679369831689</v>
      </c>
      <c r="N9695">
        <f t="shared" si="1507"/>
        <v>-3.9990568262202398E-3</v>
      </c>
      <c r="O9695">
        <f t="shared" si="1508"/>
        <v>-1</v>
      </c>
      <c r="P9695">
        <f t="shared" si="1509"/>
        <v>2.8993161990096685E-2</v>
      </c>
      <c r="Q9695">
        <f t="shared" si="1510"/>
        <v>3.3690167413345934E-2</v>
      </c>
    </row>
    <row r="9696" spans="1:17" x14ac:dyDescent="0.3">
      <c r="A9696" s="2">
        <v>43116.579861111109</v>
      </c>
      <c r="B9696">
        <v>1060</v>
      </c>
      <c r="C9696">
        <v>1063.8399999999999</v>
      </c>
      <c r="D9696">
        <v>1050.04</v>
      </c>
      <c r="E9696">
        <v>1056.01</v>
      </c>
      <c r="F9696">
        <v>165</v>
      </c>
      <c r="G9696">
        <v>16836</v>
      </c>
      <c r="H9696">
        <f t="shared" si="1504"/>
        <v>-0.99293824400350861</v>
      </c>
      <c r="I9696">
        <f t="shared" ref="I9696:I9759" si="1512">SKEW(E9667:E9696)</f>
        <v>0.27537275753734525</v>
      </c>
      <c r="J9696">
        <f t="shared" si="1511"/>
        <v>1046.97001</v>
      </c>
      <c r="K9696">
        <f t="shared" si="1503"/>
        <v>1079.5816633333334</v>
      </c>
      <c r="L9696">
        <f t="shared" si="1505"/>
        <v>1101.8555016666664</v>
      </c>
      <c r="M9696">
        <f t="shared" si="1506"/>
        <v>0.56045469640859558</v>
      </c>
      <c r="N9696">
        <f t="shared" si="1507"/>
        <v>2.0350186077783362E-2</v>
      </c>
      <c r="O9696">
        <f t="shared" si="1508"/>
        <v>1</v>
      </c>
      <c r="P9696">
        <f t="shared" si="1509"/>
        <v>2.4573630931525314E-2</v>
      </c>
      <c r="Q9696">
        <f t="shared" si="1510"/>
        <v>2.3636139809282145E-2</v>
      </c>
    </row>
    <row r="9697" spans="1:17" x14ac:dyDescent="0.3">
      <c r="A9697" s="2">
        <v>43116.583333333336</v>
      </c>
      <c r="B9697">
        <v>1061.0699</v>
      </c>
      <c r="C9697">
        <v>1077.54</v>
      </c>
      <c r="D9697">
        <v>1055.99</v>
      </c>
      <c r="E9697">
        <v>1077.5</v>
      </c>
      <c r="F9697">
        <v>198</v>
      </c>
      <c r="G9697">
        <v>27902</v>
      </c>
      <c r="H9697">
        <f t="shared" si="1504"/>
        <v>-0.80722221177830722</v>
      </c>
      <c r="I9697">
        <f t="shared" si="1512"/>
        <v>0.3018660799696537</v>
      </c>
      <c r="J9697">
        <f t="shared" si="1511"/>
        <v>1051.93101</v>
      </c>
      <c r="K9697">
        <f t="shared" ref="K9697:K9760" si="1513">AVERAGE(E9667:E9696)</f>
        <v>1076.9069966666668</v>
      </c>
      <c r="L9697">
        <f t="shared" si="1505"/>
        <v>1101.5430016666664</v>
      </c>
      <c r="M9697">
        <f t="shared" si="1506"/>
        <v>2.8742514013516565</v>
      </c>
      <c r="N9697">
        <f t="shared" si="1507"/>
        <v>1.2529002320185615E-2</v>
      </c>
      <c r="O9697">
        <f t="shared" si="1508"/>
        <v>1</v>
      </c>
      <c r="P9697">
        <f t="shared" si="1509"/>
        <v>1.0143944315545279E-2</v>
      </c>
      <c r="Q9697">
        <f t="shared" si="1510"/>
        <v>4.0742459396752671E-3</v>
      </c>
    </row>
    <row r="9698" spans="1:17" x14ac:dyDescent="0.3">
      <c r="A9698" s="2">
        <v>43116.586805555555</v>
      </c>
      <c r="B9698">
        <v>1079</v>
      </c>
      <c r="C9698">
        <v>1093</v>
      </c>
      <c r="D9698">
        <v>1074.5</v>
      </c>
      <c r="E9698">
        <v>1091</v>
      </c>
      <c r="F9698">
        <v>216</v>
      </c>
      <c r="G9698">
        <v>35457</v>
      </c>
      <c r="H9698">
        <f t="shared" si="1504"/>
        <v>-0.61004634480945041</v>
      </c>
      <c r="I9698">
        <f t="shared" si="1512"/>
        <v>0.31078446312271096</v>
      </c>
      <c r="J9698">
        <f t="shared" si="1511"/>
        <v>1056.68201</v>
      </c>
      <c r="K9698">
        <f t="shared" si="1513"/>
        <v>1074.8356633333335</v>
      </c>
      <c r="L9698">
        <f t="shared" si="1505"/>
        <v>1101.3780016666667</v>
      </c>
      <c r="M9698">
        <f t="shared" si="1506"/>
        <v>3.9947554203375439</v>
      </c>
      <c r="N9698">
        <f t="shared" si="1507"/>
        <v>-4.6470210815765002E-3</v>
      </c>
      <c r="O9698">
        <f t="shared" si="1508"/>
        <v>-1</v>
      </c>
      <c r="P9698">
        <f t="shared" si="1509"/>
        <v>5.3162236480286645E-4</v>
      </c>
      <c r="Q9698">
        <f t="shared" si="1510"/>
        <v>-2.2795600366636012E-2</v>
      </c>
    </row>
    <row r="9699" spans="1:17" x14ac:dyDescent="0.3">
      <c r="A9699" s="2">
        <v>43116.590277777781</v>
      </c>
      <c r="B9699">
        <v>1091</v>
      </c>
      <c r="C9699">
        <v>1094.98</v>
      </c>
      <c r="D9699">
        <v>1084.1199999999999</v>
      </c>
      <c r="E9699">
        <v>1085.9301</v>
      </c>
      <c r="F9699">
        <v>227</v>
      </c>
      <c r="G9699">
        <v>72448</v>
      </c>
      <c r="H9699">
        <f t="shared" si="1504"/>
        <v>-0.37246803831523012</v>
      </c>
      <c r="I9699">
        <f t="shared" si="1512"/>
        <v>0.30703204961158431</v>
      </c>
      <c r="J9699">
        <f t="shared" si="1511"/>
        <v>1060.9010000000001</v>
      </c>
      <c r="K9699">
        <f t="shared" si="1513"/>
        <v>1073.5653300000001</v>
      </c>
      <c r="L9699">
        <f t="shared" si="1505"/>
        <v>1101.279835</v>
      </c>
      <c r="M9699">
        <f t="shared" si="1506"/>
        <v>1.9334723436364409</v>
      </c>
      <c r="N9699">
        <f t="shared" si="1507"/>
        <v>4.6595080106905315E-3</v>
      </c>
      <c r="O9699">
        <f t="shared" si="1508"/>
        <v>1</v>
      </c>
      <c r="P9699">
        <f t="shared" si="1509"/>
        <v>9.613786375384431E-3</v>
      </c>
      <c r="Q9699">
        <f t="shared" si="1510"/>
        <v>-2.5020118698247749E-2</v>
      </c>
    </row>
    <row r="9700" spans="1:17" x14ac:dyDescent="0.3">
      <c r="A9700" s="2">
        <v>43116.59375</v>
      </c>
      <c r="B9700">
        <v>1085.96</v>
      </c>
      <c r="C9700">
        <v>1092.22</v>
      </c>
      <c r="D9700">
        <v>1084.3100999999999</v>
      </c>
      <c r="E9700">
        <v>1090.99</v>
      </c>
      <c r="F9700">
        <v>151</v>
      </c>
      <c r="G9700">
        <v>56946</v>
      </c>
      <c r="H9700">
        <f t="shared" si="1504"/>
        <v>-0.15918824340451554</v>
      </c>
      <c r="I9700">
        <f t="shared" si="1512"/>
        <v>0.26550700375266756</v>
      </c>
      <c r="J9700">
        <f t="shared" si="1511"/>
        <v>1063.4890099999998</v>
      </c>
      <c r="K9700">
        <f t="shared" si="1513"/>
        <v>1072.0910000000001</v>
      </c>
      <c r="L9700">
        <f t="shared" si="1505"/>
        <v>1101.2285033333333</v>
      </c>
      <c r="M9700">
        <f t="shared" si="1506"/>
        <v>1.8397372383127659</v>
      </c>
      <c r="N9700">
        <f t="shared" si="1507"/>
        <v>-8.276886130945264E-3</v>
      </c>
      <c r="O9700">
        <f t="shared" si="1508"/>
        <v>-1</v>
      </c>
      <c r="P9700">
        <f t="shared" si="1509"/>
        <v>4.5646614542754916E-3</v>
      </c>
      <c r="Q9700">
        <f t="shared" si="1510"/>
        <v>-1.3144025151467858E-2</v>
      </c>
    </row>
    <row r="9701" spans="1:17" x14ac:dyDescent="0.3">
      <c r="A9701" s="2">
        <v>43116.597222222219</v>
      </c>
      <c r="B9701">
        <v>1087.03</v>
      </c>
      <c r="C9701">
        <v>1087.5</v>
      </c>
      <c r="D9701">
        <v>1075</v>
      </c>
      <c r="E9701">
        <v>1081.96</v>
      </c>
      <c r="F9701">
        <v>152</v>
      </c>
      <c r="G9701">
        <v>204710</v>
      </c>
      <c r="H9701">
        <f t="shared" si="1504"/>
        <v>0.17085332055608093</v>
      </c>
      <c r="I9701">
        <f t="shared" si="1512"/>
        <v>0.26995622601597619</v>
      </c>
      <c r="J9701">
        <f t="shared" si="1511"/>
        <v>1066.7970099999998</v>
      </c>
      <c r="K9701">
        <f t="shared" si="1513"/>
        <v>1070.8506666666667</v>
      </c>
      <c r="L9701">
        <f t="shared" si="1505"/>
        <v>1100.7283366666666</v>
      </c>
      <c r="M9701">
        <f t="shared" si="1506"/>
        <v>0.89813473823638357</v>
      </c>
      <c r="N9701">
        <f t="shared" si="1507"/>
        <v>5.9799807756294151E-3</v>
      </c>
      <c r="O9701">
        <f t="shared" si="1508"/>
        <v>1</v>
      </c>
      <c r="P9701">
        <f t="shared" si="1509"/>
        <v>-9.1500610004067529E-4</v>
      </c>
      <c r="Q9701">
        <f t="shared" si="1510"/>
        <v>-5.0926097083071374E-3</v>
      </c>
    </row>
    <row r="9702" spans="1:17" x14ac:dyDescent="0.3">
      <c r="A9702" s="2">
        <v>43116.600694444445</v>
      </c>
      <c r="B9702">
        <v>1081.98</v>
      </c>
      <c r="C9702">
        <v>1089.3800000000001</v>
      </c>
      <c r="D9702">
        <v>1081.98</v>
      </c>
      <c r="E9702">
        <v>1088.4301</v>
      </c>
      <c r="F9702">
        <v>83</v>
      </c>
      <c r="G9702">
        <v>10267</v>
      </c>
      <c r="H9702">
        <f t="shared" ref="H9702:H9765" si="1514">KURT(E9673:E9702)</f>
        <v>0.26340236911529358</v>
      </c>
      <c r="I9702">
        <f t="shared" si="1512"/>
        <v>7.1144903519562486E-2</v>
      </c>
      <c r="J9702">
        <f t="shared" si="1511"/>
        <v>1068.9910100000002</v>
      </c>
      <c r="K9702">
        <f t="shared" si="1513"/>
        <v>1069.5909999999999</v>
      </c>
      <c r="L9702">
        <f t="shared" si="1505"/>
        <v>1100.2843366666666</v>
      </c>
      <c r="M9702">
        <f t="shared" si="1506"/>
        <v>1.1249204625226215</v>
      </c>
      <c r="N9702">
        <f t="shared" si="1507"/>
        <v>2.8939846481642584E-3</v>
      </c>
      <c r="O9702">
        <f t="shared" si="1508"/>
        <v>1</v>
      </c>
      <c r="P9702">
        <f t="shared" si="1509"/>
        <v>-6.0087459911297367E-3</v>
      </c>
      <c r="Q9702">
        <f t="shared" si="1510"/>
        <v>-1.1879586939023497E-2</v>
      </c>
    </row>
    <row r="9703" spans="1:17" x14ac:dyDescent="0.3">
      <c r="A9703" s="2">
        <v>43116.604166666664</v>
      </c>
      <c r="B9703">
        <v>1084.0699</v>
      </c>
      <c r="C9703">
        <v>1093.92</v>
      </c>
      <c r="D9703">
        <v>1082.27</v>
      </c>
      <c r="E9703">
        <v>1091.58</v>
      </c>
      <c r="F9703">
        <v>113</v>
      </c>
      <c r="G9703">
        <v>14876</v>
      </c>
      <c r="H9703">
        <f t="shared" si="1514"/>
        <v>-3.6356654781031672E-2</v>
      </c>
      <c r="I9703">
        <f t="shared" si="1512"/>
        <v>-0.31297362402827672</v>
      </c>
      <c r="J9703">
        <f t="shared" si="1511"/>
        <v>1073.09602</v>
      </c>
      <c r="K9703">
        <f t="shared" si="1513"/>
        <v>1068.1463366666667</v>
      </c>
      <c r="L9703">
        <f t="shared" si="1505"/>
        <v>1099.8260033333331</v>
      </c>
      <c r="M9703">
        <f t="shared" si="1506"/>
        <v>1.1190174206716916</v>
      </c>
      <c r="N9703">
        <f t="shared" si="1507"/>
        <v>4.3881346305355206E-3</v>
      </c>
      <c r="O9703">
        <f t="shared" si="1508"/>
        <v>1</v>
      </c>
      <c r="P9703">
        <f t="shared" si="1509"/>
        <v>-2.331482804741734E-2</v>
      </c>
      <c r="Q9703">
        <f t="shared" si="1510"/>
        <v>-2.0685611682148747E-2</v>
      </c>
    </row>
    <row r="9704" spans="1:17" x14ac:dyDescent="0.3">
      <c r="A9704" s="2">
        <v>43116.607638888891</v>
      </c>
      <c r="B9704">
        <v>1093.92</v>
      </c>
      <c r="C9704">
        <v>1102.8800000000001</v>
      </c>
      <c r="D9704">
        <v>1089.01</v>
      </c>
      <c r="E9704">
        <v>1096.3699999999999</v>
      </c>
      <c r="F9704">
        <v>202</v>
      </c>
      <c r="G9704">
        <v>39242</v>
      </c>
      <c r="H9704">
        <f t="shared" si="1514"/>
        <v>-0.13826297074444271</v>
      </c>
      <c r="I9704">
        <f t="shared" si="1512"/>
        <v>-0.53135712013994496</v>
      </c>
      <c r="J9704">
        <f t="shared" si="1511"/>
        <v>1077.0430199999998</v>
      </c>
      <c r="K9704">
        <f t="shared" si="1513"/>
        <v>1066.8400033333335</v>
      </c>
      <c r="L9704">
        <f t="shared" si="1505"/>
        <v>1099.2691699999998</v>
      </c>
      <c r="M9704">
        <f t="shared" si="1506"/>
        <v>1.2287729923899624</v>
      </c>
      <c r="N9704">
        <f t="shared" si="1507"/>
        <v>-3.6484033674750641E-4</v>
      </c>
      <c r="O9704">
        <f t="shared" si="1508"/>
        <v>-1</v>
      </c>
      <c r="P9704">
        <f t="shared" si="1509"/>
        <v>-3.4304112662695903E-2</v>
      </c>
      <c r="Q9704">
        <f t="shared" si="1510"/>
        <v>-2.9807546722365456E-2</v>
      </c>
    </row>
    <row r="9705" spans="1:17" x14ac:dyDescent="0.3">
      <c r="A9705" s="2">
        <v>43116.611111111109</v>
      </c>
      <c r="B9705">
        <v>1099.3199</v>
      </c>
      <c r="C9705">
        <v>1102.97</v>
      </c>
      <c r="D9705">
        <v>1087.9301</v>
      </c>
      <c r="E9705">
        <v>1095.97</v>
      </c>
      <c r="F9705">
        <v>102</v>
      </c>
      <c r="G9705">
        <v>15079</v>
      </c>
      <c r="H9705">
        <f t="shared" si="1514"/>
        <v>-0.13596643526050123</v>
      </c>
      <c r="I9705">
        <f t="shared" si="1512"/>
        <v>-0.61884362496928313</v>
      </c>
      <c r="J9705">
        <f t="shared" si="1511"/>
        <v>1082.0020199999999</v>
      </c>
      <c r="K9705">
        <f t="shared" si="1513"/>
        <v>1066.1916733333333</v>
      </c>
      <c r="L9705">
        <f t="shared" si="1505"/>
        <v>1098.7918366666665</v>
      </c>
      <c r="M9705">
        <f t="shared" si="1506"/>
        <v>1.0758360942315963</v>
      </c>
      <c r="N9705">
        <f t="shared" si="1507"/>
        <v>-1.3686506017500478E-2</v>
      </c>
      <c r="O9705">
        <f t="shared" si="1508"/>
        <v>-1</v>
      </c>
      <c r="P9705">
        <f t="shared" si="1509"/>
        <v>-1.7628219750540557E-2</v>
      </c>
      <c r="Q9705">
        <f t="shared" si="1510"/>
        <v>-3.2400521912096122E-2</v>
      </c>
    </row>
    <row r="9706" spans="1:17" x14ac:dyDescent="0.3">
      <c r="A9706" s="2">
        <v>43116.614583333336</v>
      </c>
      <c r="B9706">
        <v>1088.27</v>
      </c>
      <c r="C9706">
        <v>1099.79</v>
      </c>
      <c r="D9706">
        <v>1080.97</v>
      </c>
      <c r="E9706">
        <v>1080.97</v>
      </c>
      <c r="F9706">
        <v>99</v>
      </c>
      <c r="G9706">
        <v>14812</v>
      </c>
      <c r="H9706">
        <f t="shared" si="1514"/>
        <v>-8.3098139333220189E-2</v>
      </c>
      <c r="I9706">
        <f t="shared" si="1512"/>
        <v>-0.62492951658613871</v>
      </c>
      <c r="J9706">
        <f t="shared" si="1511"/>
        <v>1085.5740199999998</v>
      </c>
      <c r="K9706">
        <f t="shared" si="1513"/>
        <v>1065.8900066666667</v>
      </c>
      <c r="L9706">
        <f t="shared" si="1505"/>
        <v>1098.2716683333333</v>
      </c>
      <c r="M9706">
        <f t="shared" si="1506"/>
        <v>-0.40693509459767696</v>
      </c>
      <c r="N9706">
        <f t="shared" si="1507"/>
        <v>8.5108744923547623E-4</v>
      </c>
      <c r="O9706">
        <f t="shared" si="1508"/>
        <v>1</v>
      </c>
      <c r="P9706">
        <f t="shared" si="1509"/>
        <v>-4.181429641895688E-3</v>
      </c>
      <c r="Q9706">
        <f t="shared" si="1510"/>
        <v>-3.9890098707642319E-2</v>
      </c>
    </row>
    <row r="9707" spans="1:17" x14ac:dyDescent="0.3">
      <c r="A9707" s="2">
        <v>43116.618055555555</v>
      </c>
      <c r="B9707">
        <v>1084.29</v>
      </c>
      <c r="C9707">
        <v>1089.9399000000001</v>
      </c>
      <c r="D9707">
        <v>1075.0999999999999</v>
      </c>
      <c r="E9707">
        <v>1081.8900000000001</v>
      </c>
      <c r="F9707">
        <v>163</v>
      </c>
      <c r="G9707">
        <v>20331</v>
      </c>
      <c r="H9707">
        <f t="shared" si="1514"/>
        <v>-0.10761469275723234</v>
      </c>
      <c r="I9707">
        <f t="shared" si="1512"/>
        <v>-0.67518413959303136</v>
      </c>
      <c r="J9707">
        <f t="shared" si="1511"/>
        <v>1088.0700199999999</v>
      </c>
      <c r="K9707">
        <f t="shared" si="1513"/>
        <v>1065.6556733333334</v>
      </c>
      <c r="L9707">
        <f t="shared" si="1505"/>
        <v>1097.7711683333332</v>
      </c>
      <c r="M9707">
        <f t="shared" si="1506"/>
        <v>-1.0230541893217551</v>
      </c>
      <c r="N9707">
        <f t="shared" si="1507"/>
        <v>-1.4567100167299809E-2</v>
      </c>
      <c r="O9707">
        <f t="shared" si="1508"/>
        <v>-1</v>
      </c>
      <c r="P9707">
        <f t="shared" si="1509"/>
        <v>-5.9063305881375183E-3</v>
      </c>
      <c r="Q9707">
        <f t="shared" si="1510"/>
        <v>-5.278725193873695E-2</v>
      </c>
    </row>
    <row r="9708" spans="1:17" x14ac:dyDescent="0.3">
      <c r="A9708" s="2">
        <v>43116.621527777781</v>
      </c>
      <c r="B9708">
        <v>1083.99</v>
      </c>
      <c r="C9708">
        <v>1086.1801</v>
      </c>
      <c r="D9708">
        <v>1065</v>
      </c>
      <c r="E9708">
        <v>1066.1300000000001</v>
      </c>
      <c r="F9708">
        <v>122</v>
      </c>
      <c r="G9708">
        <v>12642</v>
      </c>
      <c r="H9708">
        <f t="shared" si="1514"/>
        <v>-9.0660989403589465E-2</v>
      </c>
      <c r="I9708">
        <f t="shared" si="1512"/>
        <v>-0.6314255566159821</v>
      </c>
      <c r="J9708">
        <f t="shared" si="1511"/>
        <v>1088.50902</v>
      </c>
      <c r="K9708">
        <f t="shared" si="1513"/>
        <v>1066.2186733333335</v>
      </c>
      <c r="L9708">
        <f t="shared" si="1505"/>
        <v>1097.3736683333332</v>
      </c>
      <c r="M9708">
        <f t="shared" si="1506"/>
        <v>-4.1596450128905049</v>
      </c>
      <c r="N9708">
        <f t="shared" si="1507"/>
        <v>-6.9128530291804168E-3</v>
      </c>
      <c r="O9708">
        <f t="shared" si="1508"/>
        <v>-1</v>
      </c>
      <c r="P9708">
        <f t="shared" si="1509"/>
        <v>2.6919794021365972E-3</v>
      </c>
      <c r="Q9708">
        <f t="shared" si="1510"/>
        <v>-4.7911605526530676E-2</v>
      </c>
    </row>
    <row r="9709" spans="1:17" x14ac:dyDescent="0.3">
      <c r="A9709" s="2">
        <v>43116.625</v>
      </c>
      <c r="B9709">
        <v>1067.6600000000001</v>
      </c>
      <c r="C9709">
        <v>1067.6600000000001</v>
      </c>
      <c r="D9709">
        <v>1042.08</v>
      </c>
      <c r="E9709">
        <v>1058.76</v>
      </c>
      <c r="F9709">
        <v>272</v>
      </c>
      <c r="G9709">
        <v>42594</v>
      </c>
      <c r="H9709">
        <f t="shared" si="1514"/>
        <v>-5.0457196506827895E-2</v>
      </c>
      <c r="I9709">
        <f t="shared" si="1512"/>
        <v>-0.55728302467584945</v>
      </c>
      <c r="J9709">
        <f t="shared" si="1511"/>
        <v>1086.0220199999999</v>
      </c>
      <c r="K9709">
        <f t="shared" si="1513"/>
        <v>1065.7556733333336</v>
      </c>
      <c r="L9709">
        <f t="shared" si="1505"/>
        <v>1096.6925016666667</v>
      </c>
      <c r="M9709">
        <f t="shared" si="1506"/>
        <v>-3.2079376266407231</v>
      </c>
      <c r="N9709">
        <f t="shared" si="1507"/>
        <v>1.6897124938607521E-2</v>
      </c>
      <c r="O9709">
        <f t="shared" si="1508"/>
        <v>1</v>
      </c>
      <c r="P9709">
        <f t="shared" si="1509"/>
        <v>4.6562960444294166E-3</v>
      </c>
      <c r="Q9709">
        <f t="shared" si="1510"/>
        <v>-4.6875590313196568E-2</v>
      </c>
    </row>
    <row r="9710" spans="1:17" x14ac:dyDescent="0.3">
      <c r="A9710" s="2">
        <v>43116.628472222219</v>
      </c>
      <c r="B9710">
        <v>1058.5600999999999</v>
      </c>
      <c r="C9710">
        <v>1077.2</v>
      </c>
      <c r="D9710">
        <v>1058.54</v>
      </c>
      <c r="E9710">
        <v>1076.6500000000001</v>
      </c>
      <c r="F9710">
        <v>217</v>
      </c>
      <c r="G9710">
        <v>16298</v>
      </c>
      <c r="H9710">
        <f t="shared" si="1514"/>
        <v>-2.8319340633066403E-2</v>
      </c>
      <c r="I9710">
        <f t="shared" si="1512"/>
        <v>-0.55254326260664655</v>
      </c>
      <c r="J9710">
        <f t="shared" si="1511"/>
        <v>1083.3050100000003</v>
      </c>
      <c r="K9710">
        <f t="shared" si="1513"/>
        <v>1064.8093400000002</v>
      </c>
      <c r="L9710">
        <f t="shared" si="1505"/>
        <v>1095.5406683333333</v>
      </c>
      <c r="M9710">
        <f t="shared" si="1506"/>
        <v>-0.56414617342838602</v>
      </c>
      <c r="N9710">
        <f t="shared" si="1507"/>
        <v>-1.8576138949523565E-4</v>
      </c>
      <c r="O9710">
        <f t="shared" si="1508"/>
        <v>-1</v>
      </c>
      <c r="P9710">
        <f t="shared" si="1509"/>
        <v>-1.5037384479635957E-2</v>
      </c>
      <c r="Q9710">
        <f t="shared" si="1510"/>
        <v>-6.6223935355036512E-2</v>
      </c>
    </row>
    <row r="9711" spans="1:17" x14ac:dyDescent="0.3">
      <c r="A9711" s="2">
        <v>43116.631944444445</v>
      </c>
      <c r="B9711">
        <v>1076.6500000000001</v>
      </c>
      <c r="C9711">
        <v>1080.8900000000001</v>
      </c>
      <c r="D9711">
        <v>1072</v>
      </c>
      <c r="E9711">
        <v>1076.45</v>
      </c>
      <c r="F9711">
        <v>163</v>
      </c>
      <c r="G9711">
        <v>20226</v>
      </c>
      <c r="H9711">
        <f t="shared" si="1514"/>
        <v>-1.9726920560936279E-2</v>
      </c>
      <c r="I9711">
        <f t="shared" si="1512"/>
        <v>-0.55000053968591267</v>
      </c>
      <c r="J9711">
        <f t="shared" si="1511"/>
        <v>1081.8710100000001</v>
      </c>
      <c r="K9711">
        <f t="shared" si="1513"/>
        <v>1064.6993400000003</v>
      </c>
      <c r="L9711">
        <f t="shared" si="1505"/>
        <v>1094.7516683333333</v>
      </c>
      <c r="M9711">
        <f t="shared" si="1506"/>
        <v>-0.46548729820809681</v>
      </c>
      <c r="N9711">
        <f t="shared" si="1507"/>
        <v>-8.8253054020163079E-4</v>
      </c>
      <c r="O9711">
        <f t="shared" si="1508"/>
        <v>-1</v>
      </c>
      <c r="P9711">
        <f t="shared" si="1509"/>
        <v>-3.5858609317664672E-2</v>
      </c>
      <c r="Q9711">
        <f t="shared" si="1510"/>
        <v>-5.9296762506386769E-2</v>
      </c>
    </row>
    <row r="9712" spans="1:17" x14ac:dyDescent="0.3">
      <c r="A9712" s="2">
        <v>43116.635416666664</v>
      </c>
      <c r="B9712">
        <v>1074.1099999999999</v>
      </c>
      <c r="C9712">
        <v>1079.0999999999999</v>
      </c>
      <c r="D9712">
        <v>1067.96</v>
      </c>
      <c r="E9712">
        <v>1075.5</v>
      </c>
      <c r="F9712">
        <v>170</v>
      </c>
      <c r="G9712">
        <v>19345</v>
      </c>
      <c r="H9712">
        <f t="shared" si="1514"/>
        <v>7.3402287983763692E-3</v>
      </c>
      <c r="I9712">
        <f t="shared" si="1512"/>
        <v>-0.61640161635610935</v>
      </c>
      <c r="J9712">
        <f t="shared" si="1511"/>
        <v>1081.3200099999999</v>
      </c>
      <c r="K9712">
        <f t="shared" si="1513"/>
        <v>1064.6533400000003</v>
      </c>
      <c r="L9712">
        <f t="shared" si="1505"/>
        <v>1093.9753349999999</v>
      </c>
      <c r="M9712">
        <f t="shared" si="1506"/>
        <v>-0.49496448424391126</v>
      </c>
      <c r="N9712">
        <f t="shared" si="1507"/>
        <v>-6.04370060437006E-3</v>
      </c>
      <c r="O9712">
        <f t="shared" si="1508"/>
        <v>-1</v>
      </c>
      <c r="P9712">
        <f t="shared" si="1509"/>
        <v>-4.7159460715946094E-2</v>
      </c>
      <c r="Q9712">
        <f t="shared" si="1510"/>
        <v>-3.9525801952580188E-2</v>
      </c>
    </row>
    <row r="9713" spans="1:17" x14ac:dyDescent="0.3">
      <c r="A9713" s="2">
        <v>43116.638888888891</v>
      </c>
      <c r="B9713">
        <v>1075.49</v>
      </c>
      <c r="C9713">
        <v>1075.49</v>
      </c>
      <c r="D9713">
        <v>1067.96</v>
      </c>
      <c r="E9713">
        <v>1069</v>
      </c>
      <c r="F9713">
        <v>73</v>
      </c>
      <c r="G9713">
        <v>12580</v>
      </c>
      <c r="H9713">
        <f t="shared" si="1514"/>
        <v>0.22217186117611609</v>
      </c>
      <c r="I9713">
        <f t="shared" si="1512"/>
        <v>-0.71809854239823623</v>
      </c>
      <c r="J9713">
        <f t="shared" si="1511"/>
        <v>1080.0270000000003</v>
      </c>
      <c r="K9713">
        <f t="shared" si="1513"/>
        <v>1065.1833400000003</v>
      </c>
      <c r="L9713">
        <f t="shared" si="1505"/>
        <v>1093.1503349999998</v>
      </c>
      <c r="M9713">
        <f t="shared" si="1506"/>
        <v>-0.94933106780774401</v>
      </c>
      <c r="N9713">
        <f t="shared" si="1507"/>
        <v>-4.9673526660429564E-3</v>
      </c>
      <c r="O9713">
        <f t="shared" si="1508"/>
        <v>-1</v>
      </c>
      <c r="P9713">
        <f t="shared" si="1509"/>
        <v>-5.0467726847521092E-2</v>
      </c>
      <c r="Q9713">
        <f t="shared" si="1510"/>
        <v>-4.9644527595884051E-2</v>
      </c>
    </row>
    <row r="9714" spans="1:17" x14ac:dyDescent="0.3">
      <c r="A9714" s="2">
        <v>43116.642361111109</v>
      </c>
      <c r="B9714">
        <v>1070.02</v>
      </c>
      <c r="C9714">
        <v>1072.78</v>
      </c>
      <c r="D9714">
        <v>1063</v>
      </c>
      <c r="E9714">
        <v>1063.6899000000001</v>
      </c>
      <c r="F9714">
        <v>144</v>
      </c>
      <c r="G9714">
        <v>12357</v>
      </c>
      <c r="H9714">
        <f t="shared" si="1514"/>
        <v>0.69314648010951396</v>
      </c>
      <c r="I9714">
        <f t="shared" si="1512"/>
        <v>-0.83127530825603901</v>
      </c>
      <c r="J9714">
        <f t="shared" si="1511"/>
        <v>1077.7690000000002</v>
      </c>
      <c r="K9714">
        <f t="shared" si="1513"/>
        <v>1065.8743400000001</v>
      </c>
      <c r="L9714">
        <f t="shared" si="1505"/>
        <v>1092.1800016666666</v>
      </c>
      <c r="M9714">
        <f t="shared" si="1506"/>
        <v>-1.2413546544285607</v>
      </c>
      <c r="N9714">
        <f t="shared" si="1507"/>
        <v>-3.0365052822256215E-3</v>
      </c>
      <c r="O9714">
        <f t="shared" si="1508"/>
        <v>-1</v>
      </c>
      <c r="P9714">
        <f t="shared" si="1509"/>
        <v>-5.1293050728412559E-2</v>
      </c>
      <c r="Q9714">
        <f t="shared" si="1510"/>
        <v>-7.1139060359603018E-2</v>
      </c>
    </row>
    <row r="9715" spans="1:17" x14ac:dyDescent="0.3">
      <c r="A9715" s="2">
        <v>43116.645833333336</v>
      </c>
      <c r="B9715">
        <v>1063.76</v>
      </c>
      <c r="C9715">
        <v>1069.5699</v>
      </c>
      <c r="D9715">
        <v>1050</v>
      </c>
      <c r="E9715">
        <v>1060.46</v>
      </c>
      <c r="F9715">
        <v>167</v>
      </c>
      <c r="G9715">
        <v>17123</v>
      </c>
      <c r="H9715">
        <f t="shared" si="1514"/>
        <v>1.4000413293012621</v>
      </c>
      <c r="I9715">
        <f t="shared" si="1512"/>
        <v>-0.91192678570769603</v>
      </c>
      <c r="J9715">
        <f t="shared" si="1511"/>
        <v>1074.50099</v>
      </c>
      <c r="K9715">
        <f t="shared" si="1513"/>
        <v>1066.7640033333334</v>
      </c>
      <c r="L9715">
        <f t="shared" si="1505"/>
        <v>1091.0915</v>
      </c>
      <c r="M9715">
        <f t="shared" si="1506"/>
        <v>-1.3823115419513359</v>
      </c>
      <c r="N9715">
        <f t="shared" si="1507"/>
        <v>-2.1320936197499318E-2</v>
      </c>
      <c r="O9715">
        <f t="shared" si="1508"/>
        <v>-1</v>
      </c>
      <c r="P9715">
        <f t="shared" si="1509"/>
        <v>-5.1968013880768736E-2</v>
      </c>
      <c r="Q9715">
        <f t="shared" si="1510"/>
        <v>-7.4929747468079927E-2</v>
      </c>
    </row>
    <row r="9716" spans="1:17" x14ac:dyDescent="0.3">
      <c r="A9716" s="2">
        <v>43116.649305555555</v>
      </c>
      <c r="B9716">
        <v>1060.0899999999999</v>
      </c>
      <c r="C9716">
        <v>1060.0899999999999</v>
      </c>
      <c r="D9716">
        <v>1037.75</v>
      </c>
      <c r="E9716">
        <v>1037.8499999999999</v>
      </c>
      <c r="F9716">
        <v>136</v>
      </c>
      <c r="G9716">
        <v>19149</v>
      </c>
      <c r="H9716">
        <f t="shared" si="1514"/>
        <v>-0.74746645436691095</v>
      </c>
      <c r="I9716">
        <f t="shared" si="1512"/>
        <v>-0.22862328008364702</v>
      </c>
      <c r="J9716">
        <f t="shared" si="1511"/>
        <v>1070.9499899999998</v>
      </c>
      <c r="K9716">
        <f t="shared" si="1513"/>
        <v>1067.83134</v>
      </c>
      <c r="L9716">
        <f t="shared" si="1505"/>
        <v>1089.8776666666665</v>
      </c>
      <c r="M9716">
        <f t="shared" si="1506"/>
        <v>-4.1313493846765459</v>
      </c>
      <c r="N9716">
        <f t="shared" si="1507"/>
        <v>-1.259334200510665E-2</v>
      </c>
      <c r="O9716">
        <f t="shared" si="1508"/>
        <v>-1</v>
      </c>
      <c r="P9716">
        <f t="shared" si="1509"/>
        <v>-2.4309871368694808E-2</v>
      </c>
      <c r="Q9716">
        <f t="shared" si="1510"/>
        <v>-8.316230669171841E-2</v>
      </c>
    </row>
    <row r="9717" spans="1:17" x14ac:dyDescent="0.3">
      <c r="A9717" s="2">
        <v>43116.652777777781</v>
      </c>
      <c r="B9717">
        <v>1041.96</v>
      </c>
      <c r="C9717">
        <v>1041.96</v>
      </c>
      <c r="D9717">
        <v>1022</v>
      </c>
      <c r="E9717">
        <v>1024.78</v>
      </c>
      <c r="F9717">
        <v>202</v>
      </c>
      <c r="G9717">
        <v>26424</v>
      </c>
      <c r="H9717">
        <f t="shared" si="1514"/>
        <v>-0.41654703355232137</v>
      </c>
      <c r="I9717">
        <f t="shared" si="1512"/>
        <v>-0.3470006155876148</v>
      </c>
      <c r="J9717">
        <f t="shared" si="1511"/>
        <v>1066.6379900000002</v>
      </c>
      <c r="K9717">
        <f t="shared" si="1513"/>
        <v>1068.8796733333336</v>
      </c>
      <c r="L9717">
        <f t="shared" si="1505"/>
        <v>1088.3179983333332</v>
      </c>
      <c r="M9717">
        <f t="shared" si="1506"/>
        <v>-3.4747009739279262</v>
      </c>
      <c r="N9717">
        <f t="shared" si="1507"/>
        <v>-9.4947208181268353E-3</v>
      </c>
      <c r="O9717">
        <f t="shared" si="1508"/>
        <v>-1</v>
      </c>
      <c r="P9717">
        <f t="shared" si="1509"/>
        <v>8.0114756337946059E-3</v>
      </c>
      <c r="Q9717">
        <f t="shared" si="1510"/>
        <v>-7.1020121391908483E-2</v>
      </c>
    </row>
    <row r="9718" spans="1:17" x14ac:dyDescent="0.3">
      <c r="A9718" s="2">
        <v>43116.65625</v>
      </c>
      <c r="B9718">
        <v>1023.27</v>
      </c>
      <c r="C9718">
        <v>1029.97</v>
      </c>
      <c r="D9718">
        <v>1013</v>
      </c>
      <c r="E9718">
        <v>1015.05</v>
      </c>
      <c r="F9718">
        <v>204</v>
      </c>
      <c r="G9718">
        <v>42732</v>
      </c>
      <c r="H9718">
        <f t="shared" si="1514"/>
        <v>0.30510423690716193</v>
      </c>
      <c r="I9718">
        <f t="shared" si="1512"/>
        <v>-0.70622090665665016</v>
      </c>
      <c r="J9718">
        <f t="shared" si="1511"/>
        <v>1060.9269900000004</v>
      </c>
      <c r="K9718">
        <f t="shared" si="1513"/>
        <v>1068.7060066666666</v>
      </c>
      <c r="L9718">
        <f t="shared" si="1505"/>
        <v>1086.2034983333333</v>
      </c>
      <c r="M9718">
        <f t="shared" si="1506"/>
        <v>-2.821133264837834</v>
      </c>
      <c r="N9718">
        <f t="shared" si="1507"/>
        <v>-5.8322250135460904E-3</v>
      </c>
      <c r="O9718">
        <f t="shared" si="1508"/>
        <v>-1</v>
      </c>
      <c r="P9718">
        <f t="shared" si="1509"/>
        <v>8.6695236687847448E-4</v>
      </c>
      <c r="Q9718">
        <f t="shared" si="1510"/>
        <v>-0.10063543667799614</v>
      </c>
    </row>
    <row r="9719" spans="1:17" x14ac:dyDescent="0.3">
      <c r="A9719" s="2">
        <v>43116.659722222219</v>
      </c>
      <c r="B9719">
        <v>1015.05</v>
      </c>
      <c r="C9719">
        <v>1022</v>
      </c>
      <c r="D9719">
        <v>1008.08</v>
      </c>
      <c r="E9719">
        <v>1009.13</v>
      </c>
      <c r="F9719">
        <v>294</v>
      </c>
      <c r="G9719">
        <v>49379</v>
      </c>
      <c r="H9719">
        <f t="shared" si="1514"/>
        <v>0.35089847289284304</v>
      </c>
      <c r="I9719">
        <f t="shared" si="1512"/>
        <v>-0.85931582925064676</v>
      </c>
      <c r="J9719">
        <f t="shared" si="1511"/>
        <v>1055.81899</v>
      </c>
      <c r="K9719">
        <f t="shared" si="1513"/>
        <v>1067.5806700000001</v>
      </c>
      <c r="L9719">
        <f t="shared" si="1505"/>
        <v>1083.9998316666668</v>
      </c>
      <c r="M9719">
        <f t="shared" si="1506"/>
        <v>-2.2104892774215443</v>
      </c>
      <c r="N9719">
        <f t="shared" si="1507"/>
        <v>-3.745800838345875E-3</v>
      </c>
      <c r="O9719">
        <f t="shared" si="1508"/>
        <v>-1</v>
      </c>
      <c r="P9719">
        <f t="shared" si="1509"/>
        <v>-2.0919009443778318E-2</v>
      </c>
      <c r="Q9719">
        <f t="shared" si="1510"/>
        <v>-5.9595889528603833E-2</v>
      </c>
    </row>
    <row r="9720" spans="1:17" x14ac:dyDescent="0.3">
      <c r="A9720" s="2">
        <v>43116.663194444445</v>
      </c>
      <c r="B9720">
        <v>1009.99</v>
      </c>
      <c r="C9720">
        <v>1012.48</v>
      </c>
      <c r="D9720">
        <v>999.9</v>
      </c>
      <c r="E9720">
        <v>1005.35</v>
      </c>
      <c r="F9720">
        <v>285</v>
      </c>
      <c r="G9720">
        <v>61606</v>
      </c>
      <c r="H9720">
        <f t="shared" si="1514"/>
        <v>0.1320119999838818</v>
      </c>
      <c r="I9720">
        <f t="shared" si="1512"/>
        <v>-0.90260270500429818</v>
      </c>
      <c r="J9720">
        <f t="shared" si="1511"/>
        <v>1050.85599</v>
      </c>
      <c r="K9720">
        <f t="shared" si="1513"/>
        <v>1065.8833366666665</v>
      </c>
      <c r="L9720">
        <f t="shared" si="1505"/>
        <v>1081.6606650000001</v>
      </c>
      <c r="M9720">
        <f t="shared" si="1506"/>
        <v>-1.8007383141302158</v>
      </c>
      <c r="N9720">
        <f t="shared" si="1507"/>
        <v>7.2313124782413902E-3</v>
      </c>
      <c r="O9720">
        <f t="shared" si="1508"/>
        <v>1</v>
      </c>
      <c r="P9720">
        <f t="shared" si="1509"/>
        <v>-2.4220420748992909E-2</v>
      </c>
      <c r="Q9720">
        <f t="shared" si="1510"/>
        <v>-2.2012234545183265E-2</v>
      </c>
    </row>
    <row r="9721" spans="1:17" x14ac:dyDescent="0.3">
      <c r="A9721" s="2">
        <v>43116.666666666664</v>
      </c>
      <c r="B9721">
        <v>1007</v>
      </c>
      <c r="C9721">
        <v>1013</v>
      </c>
      <c r="D9721">
        <v>1000.04</v>
      </c>
      <c r="E9721">
        <v>1012.62</v>
      </c>
      <c r="F9721">
        <v>221</v>
      </c>
      <c r="G9721">
        <v>37434</v>
      </c>
      <c r="H9721">
        <f t="shared" si="1514"/>
        <v>-0.34209291525591468</v>
      </c>
      <c r="I9721">
        <f t="shared" si="1512"/>
        <v>-0.80989826209318505</v>
      </c>
      <c r="J9721">
        <f t="shared" si="1511"/>
        <v>1043.7259899999999</v>
      </c>
      <c r="K9721">
        <f t="shared" si="1513"/>
        <v>1064.1313366666664</v>
      </c>
      <c r="L9721">
        <f t="shared" si="1505"/>
        <v>1079.0616649999999</v>
      </c>
      <c r="M9721">
        <f t="shared" si="1506"/>
        <v>-1.1526115369183294</v>
      </c>
      <c r="N9721">
        <f t="shared" si="1507"/>
        <v>2.0116134384073003E-2</v>
      </c>
      <c r="O9721">
        <f t="shared" si="1508"/>
        <v>1</v>
      </c>
      <c r="P9721">
        <f t="shared" si="1509"/>
        <v>-6.0318777033833065E-2</v>
      </c>
      <c r="Q9721">
        <f t="shared" si="1510"/>
        <v>-5.6783393573107382E-2</v>
      </c>
    </row>
    <row r="9722" spans="1:17" x14ac:dyDescent="0.3">
      <c r="A9722" s="2">
        <v>43116.670138888891</v>
      </c>
      <c r="B9722">
        <v>1012.28</v>
      </c>
      <c r="C9722">
        <v>1053.3</v>
      </c>
      <c r="D9722">
        <v>1012.28</v>
      </c>
      <c r="E9722">
        <v>1032.99</v>
      </c>
      <c r="F9722">
        <v>300</v>
      </c>
      <c r="G9722">
        <v>56179</v>
      </c>
      <c r="H9722">
        <f t="shared" si="1514"/>
        <v>-0.5231967150357848</v>
      </c>
      <c r="I9722">
        <f t="shared" si="1512"/>
        <v>-0.7585203046981428</v>
      </c>
      <c r="J9722">
        <f t="shared" si="1511"/>
        <v>1037.3429900000001</v>
      </c>
      <c r="K9722">
        <f t="shared" si="1513"/>
        <v>1062.5513366666664</v>
      </c>
      <c r="L9722">
        <f t="shared" si="1505"/>
        <v>1076.8605</v>
      </c>
      <c r="M9722">
        <f t="shared" si="1506"/>
        <v>-0.16726819966463854</v>
      </c>
      <c r="N9722">
        <f t="shared" si="1507"/>
        <v>-1.6515164716018604E-2</v>
      </c>
      <c r="O9722">
        <f t="shared" si="1508"/>
        <v>-1</v>
      </c>
      <c r="P9722">
        <f t="shared" si="1509"/>
        <v>-7.8403469539879381E-2</v>
      </c>
      <c r="Q9722">
        <f t="shared" si="1510"/>
        <v>-8.7667838023601452E-2</v>
      </c>
    </row>
    <row r="9723" spans="1:17" x14ac:dyDescent="0.3">
      <c r="A9723" s="2">
        <v>43116.673611111109</v>
      </c>
      <c r="B9723">
        <v>1032.98</v>
      </c>
      <c r="C9723">
        <v>1032.98</v>
      </c>
      <c r="D9723">
        <v>1015.93</v>
      </c>
      <c r="E9723">
        <v>1015.93</v>
      </c>
      <c r="F9723">
        <v>149</v>
      </c>
      <c r="G9723">
        <v>15448</v>
      </c>
      <c r="H9723">
        <f t="shared" si="1514"/>
        <v>-0.83402401440074003</v>
      </c>
      <c r="I9723">
        <f t="shared" si="1512"/>
        <v>-0.68226074869801245</v>
      </c>
      <c r="J9723">
        <f t="shared" si="1511"/>
        <v>1033.0919900000001</v>
      </c>
      <c r="K9723">
        <f t="shared" si="1513"/>
        <v>1062.0716699999998</v>
      </c>
      <c r="L9723">
        <f t="shared" si="1505"/>
        <v>1075.2266666666667</v>
      </c>
      <c r="M9723">
        <f t="shared" si="1506"/>
        <v>-0.75589734474310954</v>
      </c>
      <c r="N9723">
        <f t="shared" si="1507"/>
        <v>-2.7472365222013299E-2</v>
      </c>
      <c r="O9723">
        <f t="shared" si="1508"/>
        <v>-1</v>
      </c>
      <c r="P9723">
        <f t="shared" si="1509"/>
        <v>-0.10141446753221184</v>
      </c>
      <c r="Q9723">
        <f t="shared" si="1510"/>
        <v>-9.1453151299794255E-2</v>
      </c>
    </row>
    <row r="9724" spans="1:17" x14ac:dyDescent="0.3">
      <c r="A9724" s="2">
        <v>43116.677083333336</v>
      </c>
      <c r="B9724">
        <v>1017.4</v>
      </c>
      <c r="C9724">
        <v>1017.4</v>
      </c>
      <c r="D9724">
        <v>988.01</v>
      </c>
      <c r="E9724">
        <v>988.02</v>
      </c>
      <c r="F9724">
        <v>369</v>
      </c>
      <c r="G9724">
        <v>91372</v>
      </c>
      <c r="H9724">
        <f t="shared" si="1514"/>
        <v>-0.67673940010442024</v>
      </c>
      <c r="I9724">
        <f t="shared" si="1512"/>
        <v>-0.76218851632579598</v>
      </c>
      <c r="J9724">
        <f t="shared" si="1511"/>
        <v>1027.7849900000001</v>
      </c>
      <c r="K9724">
        <f t="shared" si="1513"/>
        <v>1060.8656699999999</v>
      </c>
      <c r="L9724">
        <f t="shared" si="1505"/>
        <v>1073.0771666666667</v>
      </c>
      <c r="M9724">
        <f t="shared" si="1506"/>
        <v>-2.0192089893301994</v>
      </c>
      <c r="N9724">
        <f t="shared" si="1507"/>
        <v>-7.1051193295682087E-3</v>
      </c>
      <c r="O9724">
        <f t="shared" si="1508"/>
        <v>-1</v>
      </c>
      <c r="P9724">
        <f t="shared" si="1509"/>
        <v>-3.9503248922086572E-2</v>
      </c>
      <c r="Q9724">
        <f t="shared" si="1510"/>
        <v>-7.0069431792878709E-2</v>
      </c>
    </row>
    <row r="9725" spans="1:17" x14ac:dyDescent="0.3">
      <c r="A9725" s="2">
        <v>43116.680555555555</v>
      </c>
      <c r="B9725">
        <v>988.01</v>
      </c>
      <c r="C9725">
        <v>997.77</v>
      </c>
      <c r="D9725">
        <v>977</v>
      </c>
      <c r="E9725">
        <v>981</v>
      </c>
      <c r="F9725">
        <v>548</v>
      </c>
      <c r="G9725">
        <v>94245</v>
      </c>
      <c r="H9725">
        <f t="shared" si="1514"/>
        <v>-0.72199530233406994</v>
      </c>
      <c r="I9725">
        <f t="shared" si="1512"/>
        <v>-0.75170751333830643</v>
      </c>
      <c r="J9725">
        <f t="shared" si="1511"/>
        <v>1020.2180000000002</v>
      </c>
      <c r="K9725">
        <f t="shared" si="1513"/>
        <v>1058.9070033333333</v>
      </c>
      <c r="L9725">
        <f t="shared" si="1505"/>
        <v>1070.6624999999999</v>
      </c>
      <c r="M9725">
        <f t="shared" si="1506"/>
        <v>-2.067607997467412</v>
      </c>
      <c r="N9725">
        <f t="shared" si="1507"/>
        <v>-3.0030581039755387E-2</v>
      </c>
      <c r="O9725">
        <f t="shared" si="1508"/>
        <v>-1</v>
      </c>
      <c r="P9725">
        <f t="shared" si="1509"/>
        <v>2.2629969418960522E-3</v>
      </c>
      <c r="Q9725">
        <f t="shared" si="1510"/>
        <v>-6.3190621814475031E-2</v>
      </c>
    </row>
    <row r="9726" spans="1:17" x14ac:dyDescent="0.3">
      <c r="A9726" s="2">
        <v>43116.684027777781</v>
      </c>
      <c r="B9726">
        <v>980.5</v>
      </c>
      <c r="C9726">
        <v>981</v>
      </c>
      <c r="D9726">
        <v>951.54</v>
      </c>
      <c r="E9726">
        <v>951.54</v>
      </c>
      <c r="F9726">
        <v>519</v>
      </c>
      <c r="G9726">
        <v>102114</v>
      </c>
      <c r="H9726">
        <f t="shared" si="1514"/>
        <v>-0.14911860198273885</v>
      </c>
      <c r="I9726">
        <f t="shared" si="1512"/>
        <v>-0.90421401291885206</v>
      </c>
      <c r="J9726">
        <f t="shared" si="1511"/>
        <v>1012.2720000000002</v>
      </c>
      <c r="K9726">
        <f t="shared" si="1513"/>
        <v>1056.2653366666666</v>
      </c>
      <c r="L9726">
        <f t="shared" si="1505"/>
        <v>1067.9234999999999</v>
      </c>
      <c r="M9726">
        <f t="shared" si="1506"/>
        <v>-3.5755508726273448</v>
      </c>
      <c r="N9726">
        <f t="shared" si="1507"/>
        <v>4.8342686592264789E-4</v>
      </c>
      <c r="O9726">
        <f t="shared" si="1508"/>
        <v>1</v>
      </c>
      <c r="P9726">
        <f t="shared" si="1509"/>
        <v>3.7623221304412227E-3</v>
      </c>
      <c r="Q9726">
        <f t="shared" si="1510"/>
        <v>-4.8899678416041335E-2</v>
      </c>
    </row>
    <row r="9727" spans="1:17" x14ac:dyDescent="0.3">
      <c r="A9727" s="2">
        <v>43116.6875</v>
      </c>
      <c r="B9727">
        <v>951.19</v>
      </c>
      <c r="C9727">
        <v>959.98</v>
      </c>
      <c r="D9727">
        <v>940</v>
      </c>
      <c r="E9727">
        <v>952</v>
      </c>
      <c r="F9727">
        <v>692</v>
      </c>
      <c r="G9727">
        <v>148897</v>
      </c>
      <c r="H9727">
        <f t="shared" si="1514"/>
        <v>-0.32846463027068173</v>
      </c>
      <c r="I9727">
        <f t="shared" si="1512"/>
        <v>-0.84896714069079116</v>
      </c>
      <c r="J9727">
        <f t="shared" si="1511"/>
        <v>1003.641</v>
      </c>
      <c r="K9727">
        <f t="shared" si="1513"/>
        <v>1052.7830033333332</v>
      </c>
      <c r="L9727">
        <f t="shared" ref="L9727:L9790" si="1515">AVERAGE(E9667:E9726)</f>
        <v>1064.8449999999998</v>
      </c>
      <c r="M9727">
        <f t="shared" ref="M9727:M9790" si="1516">(E9727-J9727)/_xlfn.STDEV.P(E9717:E9726)</f>
        <v>-2.2702415982667801</v>
      </c>
      <c r="N9727">
        <f t="shared" ref="N9727:N9790" si="1517">(E9728-E9727)/E9727</f>
        <v>-4.1071428571428592E-2</v>
      </c>
      <c r="O9727">
        <f t="shared" ref="O9727:O9790" si="1518">IF(N9727&gt;0,1,-1)</f>
        <v>-1</v>
      </c>
      <c r="P9727">
        <f t="shared" ref="P9727:P9790" si="1519">(E9732-E9727)/E9727</f>
        <v>-1.0052521008403413E-2</v>
      </c>
      <c r="Q9727">
        <f t="shared" ref="Q9727:Q9790" si="1520">(E9737-E9727)/E9727</f>
        <v>-6.5168067226890725E-2</v>
      </c>
    </row>
    <row r="9728" spans="1:17" x14ac:dyDescent="0.3">
      <c r="A9728" s="2">
        <v>43116.690972222219</v>
      </c>
      <c r="B9728">
        <v>952</v>
      </c>
      <c r="C9728">
        <v>952.04</v>
      </c>
      <c r="D9728">
        <v>911.4</v>
      </c>
      <c r="E9728">
        <v>912.9</v>
      </c>
      <c r="F9728">
        <v>713</v>
      </c>
      <c r="G9728">
        <v>251080</v>
      </c>
      <c r="H9728">
        <f t="shared" si="1514"/>
        <v>0.26411298204393274</v>
      </c>
      <c r="I9728">
        <f t="shared" si="1512"/>
        <v>-0.99317020583277527</v>
      </c>
      <c r="J9728">
        <f t="shared" si="1511"/>
        <v>996.36300000000006</v>
      </c>
      <c r="K9728">
        <f t="shared" si="1513"/>
        <v>1048.5996700000001</v>
      </c>
      <c r="L9728">
        <f t="shared" si="1515"/>
        <v>1061.7176666666664</v>
      </c>
      <c r="M9728">
        <f t="shared" si="1516"/>
        <v>-3.1855954630835273</v>
      </c>
      <c r="N9728">
        <f t="shared" si="1517"/>
        <v>3.953335524153799E-2</v>
      </c>
      <c r="O9728">
        <f t="shared" si="1518"/>
        <v>1</v>
      </c>
      <c r="P9728">
        <f t="shared" si="1519"/>
        <v>1.1085551539051381E-2</v>
      </c>
      <c r="Q9728">
        <f t="shared" si="1520"/>
        <v>-4.6412531493044154E-2</v>
      </c>
    </row>
    <row r="9729" spans="1:17" x14ac:dyDescent="0.3">
      <c r="A9729" s="2">
        <v>43116.694444444445</v>
      </c>
      <c r="B9729">
        <v>912.9</v>
      </c>
      <c r="C9729">
        <v>952.37</v>
      </c>
      <c r="D9729">
        <v>912.01</v>
      </c>
      <c r="E9729">
        <v>948.99</v>
      </c>
      <c r="F9729">
        <v>749</v>
      </c>
      <c r="G9729">
        <v>175139</v>
      </c>
      <c r="H9729">
        <f t="shared" si="1514"/>
        <v>-0.25304894124692456</v>
      </c>
      <c r="I9729">
        <f t="shared" si="1512"/>
        <v>-0.83342954293896454</v>
      </c>
      <c r="J9729">
        <f t="shared" si="1511"/>
        <v>986.14800000000014</v>
      </c>
      <c r="K9729">
        <f t="shared" si="1513"/>
        <v>1042.6630033333333</v>
      </c>
      <c r="L9729">
        <f t="shared" si="1515"/>
        <v>1058.1141666666665</v>
      </c>
      <c r="M9729">
        <f t="shared" si="1516"/>
        <v>-1.0536085664332686</v>
      </c>
      <c r="N9729">
        <f t="shared" si="1517"/>
        <v>3.606992697499449E-2</v>
      </c>
      <c r="O9729">
        <f t="shared" si="1518"/>
        <v>1</v>
      </c>
      <c r="P9729">
        <f t="shared" si="1519"/>
        <v>-3.1823306884161101E-2</v>
      </c>
      <c r="Q9729">
        <f t="shared" si="1520"/>
        <v>-4.1307073836394049E-3</v>
      </c>
    </row>
    <row r="9730" spans="1:17" x14ac:dyDescent="0.3">
      <c r="A9730" s="2">
        <v>43116.697916666664</v>
      </c>
      <c r="B9730">
        <v>945</v>
      </c>
      <c r="C9730">
        <v>988.27</v>
      </c>
      <c r="D9730">
        <v>942.51</v>
      </c>
      <c r="E9730">
        <v>983.22</v>
      </c>
      <c r="F9730">
        <v>637</v>
      </c>
      <c r="G9730">
        <v>85249</v>
      </c>
      <c r="H9730">
        <f t="shared" si="1514"/>
        <v>-0.49185706313532451</v>
      </c>
      <c r="I9730">
        <f t="shared" si="1512"/>
        <v>-0.69655264991974486</v>
      </c>
      <c r="J9730">
        <f t="shared" si="1511"/>
        <v>980.13400000000001</v>
      </c>
      <c r="K9730">
        <f t="shared" si="1513"/>
        <v>1038.0983333333336</v>
      </c>
      <c r="L9730">
        <f t="shared" si="1515"/>
        <v>1055.0946666666666</v>
      </c>
      <c r="M9730">
        <f t="shared" si="1516"/>
        <v>8.5825810663040139E-2</v>
      </c>
      <c r="N9730">
        <f t="shared" si="1517"/>
        <v>-2.8579565102418606E-2</v>
      </c>
      <c r="O9730">
        <f t="shared" si="1518"/>
        <v>-1</v>
      </c>
      <c r="P9730">
        <f t="shared" si="1519"/>
        <v>-6.5305831858587127E-2</v>
      </c>
      <c r="Q9730">
        <f t="shared" si="1520"/>
        <v>-1.1635239315717799E-2</v>
      </c>
    </row>
    <row r="9731" spans="1:17" x14ac:dyDescent="0.3">
      <c r="A9731" s="2">
        <v>43116.701388888891</v>
      </c>
      <c r="B9731">
        <v>982.18</v>
      </c>
      <c r="C9731">
        <v>982.18</v>
      </c>
      <c r="D9731">
        <v>943.43</v>
      </c>
      <c r="E9731">
        <v>955.12</v>
      </c>
      <c r="F9731">
        <v>489</v>
      </c>
      <c r="G9731">
        <v>91450</v>
      </c>
      <c r="H9731">
        <f t="shared" si="1514"/>
        <v>-0.79327935422405726</v>
      </c>
      <c r="I9731">
        <f t="shared" si="1512"/>
        <v>-0.54687327234736716</v>
      </c>
      <c r="J9731">
        <f t="shared" si="1511"/>
        <v>977.92099999999994</v>
      </c>
      <c r="K9731">
        <f t="shared" si="1513"/>
        <v>1034.5060000000001</v>
      </c>
      <c r="L9731">
        <f t="shared" si="1515"/>
        <v>1052.6783333333333</v>
      </c>
      <c r="M9731">
        <f t="shared" si="1516"/>
        <v>-0.65136575892946691</v>
      </c>
      <c r="N9731">
        <f t="shared" si="1517"/>
        <v>-1.3286288633888992E-2</v>
      </c>
      <c r="O9731">
        <f t="shared" si="1518"/>
        <v>-1</v>
      </c>
      <c r="P9731">
        <f t="shared" si="1519"/>
        <v>-5.2464611776530709E-2</v>
      </c>
      <c r="Q9731">
        <f t="shared" si="1520"/>
        <v>5.2276153781723712E-2</v>
      </c>
    </row>
    <row r="9732" spans="1:17" x14ac:dyDescent="0.3">
      <c r="A9732" s="2">
        <v>43116.704861111109</v>
      </c>
      <c r="B9732">
        <v>957.14</v>
      </c>
      <c r="C9732">
        <v>957.78</v>
      </c>
      <c r="D9732">
        <v>932.01</v>
      </c>
      <c r="E9732">
        <v>942.43</v>
      </c>
      <c r="F9732">
        <v>350</v>
      </c>
      <c r="G9732">
        <v>82306</v>
      </c>
      <c r="H9732">
        <f t="shared" si="1514"/>
        <v>-1.0022676207272507</v>
      </c>
      <c r="I9732">
        <f t="shared" si="1512"/>
        <v>-0.42870351931069045</v>
      </c>
      <c r="J9732">
        <f t="shared" si="1511"/>
        <v>972.17099999999994</v>
      </c>
      <c r="K9732">
        <f t="shared" si="1513"/>
        <v>1030.278</v>
      </c>
      <c r="L9732">
        <f t="shared" si="1515"/>
        <v>1049.9345000000001</v>
      </c>
      <c r="M9732">
        <f t="shared" si="1516"/>
        <v>-0.8871518502220701</v>
      </c>
      <c r="N9732">
        <f t="shared" si="1517"/>
        <v>-2.0595694109907334E-2</v>
      </c>
      <c r="O9732">
        <f t="shared" si="1518"/>
        <v>-1</v>
      </c>
      <c r="P9732">
        <f t="shared" si="1519"/>
        <v>-5.5675222562948885E-2</v>
      </c>
      <c r="Q9732">
        <f t="shared" si="1520"/>
        <v>5.2598070944261166E-2</v>
      </c>
    </row>
    <row r="9733" spans="1:17" x14ac:dyDescent="0.3">
      <c r="A9733" s="2">
        <v>43116.708333333336</v>
      </c>
      <c r="B9733">
        <v>949.89</v>
      </c>
      <c r="C9733">
        <v>954.88</v>
      </c>
      <c r="D9733">
        <v>922.37</v>
      </c>
      <c r="E9733">
        <v>923.02</v>
      </c>
      <c r="F9733">
        <v>442</v>
      </c>
      <c r="G9733">
        <v>80658</v>
      </c>
      <c r="H9733">
        <f t="shared" si="1514"/>
        <v>-1.098985726822991</v>
      </c>
      <c r="I9733">
        <f t="shared" si="1512"/>
        <v>-0.36244431644350972</v>
      </c>
      <c r="J9733">
        <f t="shared" si="1511"/>
        <v>963.11500000000001</v>
      </c>
      <c r="K9733">
        <f t="shared" si="1513"/>
        <v>1025.4113300000001</v>
      </c>
      <c r="L9733">
        <f t="shared" si="1515"/>
        <v>1046.7788333333333</v>
      </c>
      <c r="M9733">
        <f t="shared" si="1516"/>
        <v>-1.4540023077144733</v>
      </c>
      <c r="N9733">
        <f t="shared" si="1517"/>
        <v>-4.582782604927324E-3</v>
      </c>
      <c r="O9733">
        <f t="shared" si="1518"/>
        <v>-1</v>
      </c>
      <c r="P9733">
        <f t="shared" si="1519"/>
        <v>-5.6867673506532913E-2</v>
      </c>
      <c r="Q9733">
        <f t="shared" si="1520"/>
        <v>0.11540378323329938</v>
      </c>
    </row>
    <row r="9734" spans="1:17" x14ac:dyDescent="0.3">
      <c r="A9734" s="2">
        <v>43116.711805555555</v>
      </c>
      <c r="B9734">
        <v>923.01</v>
      </c>
      <c r="C9734">
        <v>930.92</v>
      </c>
      <c r="D9734">
        <v>912</v>
      </c>
      <c r="E9734">
        <v>918.79</v>
      </c>
      <c r="F9734">
        <v>337</v>
      </c>
      <c r="G9734">
        <v>53085</v>
      </c>
      <c r="H9734">
        <f t="shared" si="1514"/>
        <v>-1.1932798260152602</v>
      </c>
      <c r="I9734">
        <f t="shared" si="1512"/>
        <v>-0.3106542380905315</v>
      </c>
      <c r="J9734">
        <f t="shared" si="1511"/>
        <v>953.82399999999996</v>
      </c>
      <c r="K9734">
        <f t="shared" si="1513"/>
        <v>1019.7926633333336</v>
      </c>
      <c r="L9734">
        <f t="shared" si="1515"/>
        <v>1043.3163333333332</v>
      </c>
      <c r="M9734">
        <f t="shared" si="1516"/>
        <v>-1.485892755292699</v>
      </c>
      <c r="N9734">
        <f t="shared" si="1517"/>
        <v>2.3944535748106455E-4</v>
      </c>
      <c r="O9734">
        <f t="shared" si="1518"/>
        <v>1</v>
      </c>
      <c r="P9734">
        <f t="shared" si="1519"/>
        <v>2.8602836339098256E-2</v>
      </c>
      <c r="Q9734">
        <f t="shared" si="1520"/>
        <v>0.11013398056139059</v>
      </c>
    </row>
    <row r="9735" spans="1:17" x14ac:dyDescent="0.3">
      <c r="A9735" s="2">
        <v>43116.715277777781</v>
      </c>
      <c r="B9735">
        <v>918.41</v>
      </c>
      <c r="C9735">
        <v>927.55</v>
      </c>
      <c r="D9735">
        <v>915.62</v>
      </c>
      <c r="E9735">
        <v>919.01</v>
      </c>
      <c r="F9735">
        <v>354</v>
      </c>
      <c r="G9735">
        <v>73464</v>
      </c>
      <c r="H9735">
        <f t="shared" si="1514"/>
        <v>-1.3043950572756589</v>
      </c>
      <c r="I9735">
        <f t="shared" si="1512"/>
        <v>-0.25477768891291325</v>
      </c>
      <c r="J9735">
        <f t="shared" si="1511"/>
        <v>946.90100000000018</v>
      </c>
      <c r="K9735">
        <f t="shared" si="1513"/>
        <v>1013.8733300000002</v>
      </c>
      <c r="L9735">
        <f t="shared" si="1515"/>
        <v>1040.0325016666663</v>
      </c>
      <c r="M9735">
        <f t="shared" si="1516"/>
        <v>-1.2304783353086755</v>
      </c>
      <c r="N9735">
        <f t="shared" si="1517"/>
        <v>-1.5233784180803256E-2</v>
      </c>
      <c r="O9735">
        <f t="shared" si="1518"/>
        <v>-1</v>
      </c>
      <c r="P9735">
        <f t="shared" si="1519"/>
        <v>5.7420485087213397E-2</v>
      </c>
      <c r="Q9735">
        <f t="shared" si="1520"/>
        <v>7.7463792559384612E-2</v>
      </c>
    </row>
    <row r="9736" spans="1:17" x14ac:dyDescent="0.3">
      <c r="A9736" s="2">
        <v>43116.71875</v>
      </c>
      <c r="B9736">
        <v>918.55</v>
      </c>
      <c r="C9736">
        <v>922.89</v>
      </c>
      <c r="D9736">
        <v>905</v>
      </c>
      <c r="E9736">
        <v>905.01</v>
      </c>
      <c r="F9736">
        <v>414</v>
      </c>
      <c r="G9736">
        <v>189072</v>
      </c>
      <c r="H9736">
        <f t="shared" si="1514"/>
        <v>-1.3266923497022924</v>
      </c>
      <c r="I9736">
        <f t="shared" si="1512"/>
        <v>-0.19329034809198989</v>
      </c>
      <c r="J9736">
        <f t="shared" si="1511"/>
        <v>940.70200000000023</v>
      </c>
      <c r="K9736">
        <f t="shared" si="1513"/>
        <v>1007.9746633333335</v>
      </c>
      <c r="L9736">
        <f t="shared" si="1515"/>
        <v>1036.932335</v>
      </c>
      <c r="M9736">
        <f t="shared" si="1516"/>
        <v>-1.7076288467455794</v>
      </c>
      <c r="N9736">
        <f t="shared" si="1517"/>
        <v>-1.6629650501099387E-2</v>
      </c>
      <c r="O9736">
        <f t="shared" si="1518"/>
        <v>-1</v>
      </c>
      <c r="P9736">
        <f t="shared" si="1519"/>
        <v>0.1105402150252483</v>
      </c>
      <c r="Q9736">
        <f t="shared" si="1520"/>
        <v>0.10620877117379919</v>
      </c>
    </row>
    <row r="9737" spans="1:17" x14ac:dyDescent="0.3">
      <c r="A9737" s="2">
        <v>43116.722222222219</v>
      </c>
      <c r="B9737">
        <v>905.01</v>
      </c>
      <c r="C9737">
        <v>907</v>
      </c>
      <c r="D9737">
        <v>889.96</v>
      </c>
      <c r="E9737">
        <v>889.96</v>
      </c>
      <c r="F9737">
        <v>512</v>
      </c>
      <c r="G9737">
        <v>356278</v>
      </c>
      <c r="H9737">
        <f t="shared" si="1514"/>
        <v>-1.2863566340567516</v>
      </c>
      <c r="I9737">
        <f t="shared" si="1512"/>
        <v>-0.17024574850984361</v>
      </c>
      <c r="J9737">
        <f t="shared" si="1511"/>
        <v>936.04899999999998</v>
      </c>
      <c r="K9737">
        <f t="shared" si="1513"/>
        <v>1002.1093300000001</v>
      </c>
      <c r="L9737">
        <f t="shared" si="1515"/>
        <v>1033.8825016666667</v>
      </c>
      <c r="M9737">
        <f t="shared" si="1516"/>
        <v>-2.0003411692807398</v>
      </c>
      <c r="N9737">
        <f t="shared" si="1517"/>
        <v>-2.183244190750153E-2</v>
      </c>
      <c r="O9737">
        <f t="shared" si="1518"/>
        <v>-1</v>
      </c>
      <c r="P9737">
        <f t="shared" si="1519"/>
        <v>0.11465683850959589</v>
      </c>
      <c r="Q9737">
        <f t="shared" si="1520"/>
        <v>0.14611892669333448</v>
      </c>
    </row>
    <row r="9738" spans="1:17" x14ac:dyDescent="0.3">
      <c r="A9738" s="2">
        <v>43116.725694444445</v>
      </c>
      <c r="B9738">
        <v>889.96</v>
      </c>
      <c r="C9738">
        <v>892</v>
      </c>
      <c r="D9738">
        <v>862.11</v>
      </c>
      <c r="E9738">
        <v>870.53</v>
      </c>
      <c r="F9738">
        <v>576</v>
      </c>
      <c r="G9738">
        <v>134837</v>
      </c>
      <c r="H9738">
        <f t="shared" si="1514"/>
        <v>-1.148521873573721</v>
      </c>
      <c r="I9738">
        <f t="shared" si="1512"/>
        <v>-0.16745177236242001</v>
      </c>
      <c r="J9738">
        <f t="shared" si="1511"/>
        <v>929.84500000000003</v>
      </c>
      <c r="K9738">
        <f t="shared" si="1513"/>
        <v>995.71166333333349</v>
      </c>
      <c r="L9738">
        <f t="shared" si="1515"/>
        <v>1030.9651683333334</v>
      </c>
      <c r="M9738">
        <f t="shared" si="1516"/>
        <v>-2.2757069888119799</v>
      </c>
      <c r="N9738">
        <f t="shared" si="1517"/>
        <v>8.5625997955268721E-2</v>
      </c>
      <c r="O9738">
        <f t="shared" si="1518"/>
        <v>1</v>
      </c>
      <c r="P9738">
        <f t="shared" si="1519"/>
        <v>0.18265884001700114</v>
      </c>
      <c r="Q9738">
        <f t="shared" si="1520"/>
        <v>0.19236557039964164</v>
      </c>
    </row>
    <row r="9739" spans="1:17" x14ac:dyDescent="0.3">
      <c r="A9739" s="2">
        <v>43116.732638888891</v>
      </c>
      <c r="B9739">
        <v>900</v>
      </c>
      <c r="C9739">
        <v>974.99</v>
      </c>
      <c r="D9739">
        <v>891.56</v>
      </c>
      <c r="E9739">
        <v>945.07</v>
      </c>
      <c r="F9739">
        <v>605</v>
      </c>
      <c r="G9739">
        <v>118726</v>
      </c>
      <c r="H9739">
        <f t="shared" si="1514"/>
        <v>-1.1127639568240042</v>
      </c>
      <c r="I9739">
        <f t="shared" si="1512"/>
        <v>-4.4035557484729315E-2</v>
      </c>
      <c r="J9739">
        <f t="shared" si="1511"/>
        <v>925.60799999999995</v>
      </c>
      <c r="K9739">
        <f t="shared" si="1513"/>
        <v>989.19166333333328</v>
      </c>
      <c r="L9739">
        <f t="shared" si="1515"/>
        <v>1027.4736683333333</v>
      </c>
      <c r="M9739">
        <f t="shared" si="1516"/>
        <v>0.62026334244910031</v>
      </c>
      <c r="N9739">
        <f t="shared" si="1517"/>
        <v>2.8262456749235422E-2</v>
      </c>
      <c r="O9739">
        <f t="shared" si="1518"/>
        <v>1</v>
      </c>
      <c r="P9739">
        <f t="shared" si="1519"/>
        <v>7.9263969864666078E-2</v>
      </c>
      <c r="Q9739">
        <f t="shared" si="1520"/>
        <v>0.13760885437057555</v>
      </c>
    </row>
    <row r="9740" spans="1:17" x14ac:dyDescent="0.3">
      <c r="A9740" s="2">
        <v>43116.736111111109</v>
      </c>
      <c r="B9740">
        <v>945.07</v>
      </c>
      <c r="C9740">
        <v>978</v>
      </c>
      <c r="D9740">
        <v>945.07</v>
      </c>
      <c r="E9740">
        <v>971.78</v>
      </c>
      <c r="F9740">
        <v>491</v>
      </c>
      <c r="G9740">
        <v>144231</v>
      </c>
      <c r="H9740">
        <f t="shared" si="1514"/>
        <v>-0.99103991696634663</v>
      </c>
      <c r="I9740">
        <f t="shared" si="1512"/>
        <v>2.515234429503329E-3</v>
      </c>
      <c r="J9740">
        <f t="shared" ref="J9740:J9803" si="1521">AVERAGE(E9730:E9739)</f>
        <v>925.21600000000001</v>
      </c>
      <c r="K9740">
        <f t="shared" si="1513"/>
        <v>985.40199666666683</v>
      </c>
      <c r="L9740">
        <f t="shared" si="1515"/>
        <v>1025.1056683333331</v>
      </c>
      <c r="M9740">
        <f t="shared" si="1516"/>
        <v>1.4969582356930029</v>
      </c>
      <c r="N9740">
        <f t="shared" si="1517"/>
        <v>3.4236143983206055E-2</v>
      </c>
      <c r="O9740">
        <f t="shared" si="1518"/>
        <v>1</v>
      </c>
      <c r="P9740">
        <f t="shared" si="1519"/>
        <v>1.8954907489349516E-2</v>
      </c>
      <c r="Q9740">
        <f t="shared" si="1520"/>
        <v>8.0470888472699634E-2</v>
      </c>
    </row>
    <row r="9741" spans="1:17" x14ac:dyDescent="0.3">
      <c r="A9741" s="2">
        <v>43116.739583333336</v>
      </c>
      <c r="B9741">
        <v>971.78</v>
      </c>
      <c r="C9741">
        <v>1012.97</v>
      </c>
      <c r="D9741">
        <v>970</v>
      </c>
      <c r="E9741">
        <v>1005.05</v>
      </c>
      <c r="F9741">
        <v>606</v>
      </c>
      <c r="G9741">
        <v>233336</v>
      </c>
      <c r="H9741">
        <f t="shared" si="1514"/>
        <v>-0.89065125544944079</v>
      </c>
      <c r="I9741">
        <f t="shared" si="1512"/>
        <v>-3.4949577499957633E-2</v>
      </c>
      <c r="J9741">
        <f t="shared" si="1521"/>
        <v>924.07200000000012</v>
      </c>
      <c r="K9741">
        <f t="shared" si="1513"/>
        <v>981.90632999999991</v>
      </c>
      <c r="L9741">
        <f t="shared" si="1515"/>
        <v>1023.3028350000001</v>
      </c>
      <c r="M9741">
        <f t="shared" si="1516"/>
        <v>2.7830403465265574</v>
      </c>
      <c r="N9741">
        <f t="shared" si="1517"/>
        <v>-1.298442863539123E-2</v>
      </c>
      <c r="O9741">
        <f t="shared" si="1518"/>
        <v>-1</v>
      </c>
      <c r="P9741">
        <f t="shared" si="1519"/>
        <v>-3.9003034674891389E-3</v>
      </c>
      <c r="Q9741">
        <f t="shared" si="1520"/>
        <v>4.2117307596637142E-2</v>
      </c>
    </row>
    <row r="9742" spans="1:17" x14ac:dyDescent="0.3">
      <c r="A9742" s="2">
        <v>43116.743055555555</v>
      </c>
      <c r="B9742">
        <v>1005.11</v>
      </c>
      <c r="C9742">
        <v>1015.46</v>
      </c>
      <c r="D9742">
        <v>990.02</v>
      </c>
      <c r="E9742">
        <v>992</v>
      </c>
      <c r="F9742">
        <v>667</v>
      </c>
      <c r="G9742">
        <v>158645</v>
      </c>
      <c r="H9742">
        <f t="shared" si="1514"/>
        <v>-0.79690015361865596</v>
      </c>
      <c r="I9742">
        <f t="shared" si="1512"/>
        <v>-8.9493223252129273E-2</v>
      </c>
      <c r="J9742">
        <f t="shared" si="1521"/>
        <v>929.06499999999994</v>
      </c>
      <c r="K9742">
        <f t="shared" si="1513"/>
        <v>979.52633000000003</v>
      </c>
      <c r="L9742">
        <f t="shared" si="1515"/>
        <v>1022.0898350000001</v>
      </c>
      <c r="M9742">
        <f t="shared" si="1516"/>
        <v>1.693509982872051</v>
      </c>
      <c r="N9742">
        <f t="shared" si="1517"/>
        <v>3.7842741935483835E-2</v>
      </c>
      <c r="O9742">
        <f t="shared" si="1518"/>
        <v>1</v>
      </c>
      <c r="P9742">
        <f t="shared" si="1519"/>
        <v>2.8225806451612902E-2</v>
      </c>
      <c r="Q9742">
        <f t="shared" si="1520"/>
        <v>8.4627016129032298E-2</v>
      </c>
    </row>
    <row r="9743" spans="1:17" x14ac:dyDescent="0.3">
      <c r="A9743" s="2">
        <v>43116.746527777781</v>
      </c>
      <c r="B9743">
        <v>992</v>
      </c>
      <c r="C9743">
        <v>1034.99</v>
      </c>
      <c r="D9743">
        <v>983.63</v>
      </c>
      <c r="E9743">
        <v>1029.54</v>
      </c>
      <c r="F9743">
        <v>496</v>
      </c>
      <c r="G9743">
        <v>81879</v>
      </c>
      <c r="H9743">
        <f t="shared" si="1514"/>
        <v>-0.82212955810631039</v>
      </c>
      <c r="I9743">
        <f t="shared" si="1512"/>
        <v>-0.19241199105913367</v>
      </c>
      <c r="J9743">
        <f t="shared" si="1521"/>
        <v>934.02199999999993</v>
      </c>
      <c r="K9743">
        <f t="shared" si="1513"/>
        <v>976.7429966666665</v>
      </c>
      <c r="L9743">
        <f t="shared" si="1515"/>
        <v>1020.9631683333334</v>
      </c>
      <c r="M9743">
        <f t="shared" si="1516"/>
        <v>2.2933669784186788</v>
      </c>
      <c r="N9743">
        <f t="shared" si="1517"/>
        <v>-9.285700409891743E-3</v>
      </c>
      <c r="O9743">
        <f t="shared" si="1518"/>
        <v>-1</v>
      </c>
      <c r="P9743">
        <f t="shared" si="1519"/>
        <v>8.2075490024671651E-3</v>
      </c>
      <c r="Q9743">
        <f t="shared" si="1520"/>
        <v>2.9712298696505379E-2</v>
      </c>
    </row>
    <row r="9744" spans="1:17" x14ac:dyDescent="0.3">
      <c r="A9744" s="2">
        <v>43116.75</v>
      </c>
      <c r="B9744">
        <v>1029.54</v>
      </c>
      <c r="C9744">
        <v>1031.8100999999999</v>
      </c>
      <c r="D9744">
        <v>1009</v>
      </c>
      <c r="E9744">
        <v>1019.98</v>
      </c>
      <c r="F9744">
        <v>472</v>
      </c>
      <c r="G9744">
        <v>77879</v>
      </c>
      <c r="H9744">
        <f t="shared" si="1514"/>
        <v>-0.84237813674282069</v>
      </c>
      <c r="I9744">
        <f t="shared" si="1512"/>
        <v>-0.30724510864005206</v>
      </c>
      <c r="J9744">
        <f t="shared" si="1521"/>
        <v>944.67400000000021</v>
      </c>
      <c r="K9744">
        <f t="shared" si="1513"/>
        <v>975.42766333333327</v>
      </c>
      <c r="L9744">
        <f t="shared" si="1515"/>
        <v>1020.6510016666667</v>
      </c>
      <c r="M9744">
        <f t="shared" si="1516"/>
        <v>1.4996866031831975</v>
      </c>
      <c r="N9744">
        <f t="shared" si="1517"/>
        <v>-2.9196650914723791E-2</v>
      </c>
      <c r="O9744">
        <f t="shared" si="1518"/>
        <v>-1</v>
      </c>
      <c r="P9744">
        <f t="shared" si="1519"/>
        <v>5.4059883527127858E-2</v>
      </c>
      <c r="Q9744">
        <f t="shared" si="1520"/>
        <v>3.773603403988314E-2</v>
      </c>
    </row>
    <row r="9745" spans="1:17" x14ac:dyDescent="0.3">
      <c r="A9745" s="2">
        <v>43116.753472222219</v>
      </c>
      <c r="B9745">
        <v>1019.59</v>
      </c>
      <c r="C9745">
        <v>1021.99</v>
      </c>
      <c r="D9745">
        <v>986.01</v>
      </c>
      <c r="E9745">
        <v>990.2</v>
      </c>
      <c r="F9745">
        <v>324</v>
      </c>
      <c r="G9745">
        <v>55312</v>
      </c>
      <c r="H9745">
        <f t="shared" si="1514"/>
        <v>-0.84546279898369825</v>
      </c>
      <c r="I9745">
        <f t="shared" si="1512"/>
        <v>-0.43596851523687485</v>
      </c>
      <c r="J9745">
        <f t="shared" si="1521"/>
        <v>954.79300000000001</v>
      </c>
      <c r="K9745">
        <f t="shared" si="1513"/>
        <v>973.97066666666649</v>
      </c>
      <c r="L9745">
        <f t="shared" si="1515"/>
        <v>1020.3673350000003</v>
      </c>
      <c r="M9745">
        <f t="shared" si="1516"/>
        <v>0.65532546158216864</v>
      </c>
      <c r="N9745">
        <f t="shared" si="1517"/>
        <v>1.1038174106241113E-2</v>
      </c>
      <c r="O9745">
        <f t="shared" si="1518"/>
        <v>1</v>
      </c>
      <c r="P9745">
        <f t="shared" si="1519"/>
        <v>6.0371642092506533E-2</v>
      </c>
      <c r="Q9745">
        <f t="shared" si="1520"/>
        <v>6.835992728741673E-2</v>
      </c>
    </row>
    <row r="9746" spans="1:17" x14ac:dyDescent="0.3">
      <c r="A9746" s="2">
        <v>43116.756944444445</v>
      </c>
      <c r="B9746">
        <v>994.92</v>
      </c>
      <c r="C9746">
        <v>1003</v>
      </c>
      <c r="D9746">
        <v>990.03</v>
      </c>
      <c r="E9746">
        <v>1001.13</v>
      </c>
      <c r="F9746">
        <v>195</v>
      </c>
      <c r="G9746">
        <v>22044</v>
      </c>
      <c r="H9746">
        <f t="shared" si="1514"/>
        <v>-0.79144788045839354</v>
      </c>
      <c r="I9746">
        <f t="shared" si="1512"/>
        <v>-0.49434710651303082</v>
      </c>
      <c r="J9746">
        <f t="shared" si="1521"/>
        <v>961.91200000000003</v>
      </c>
      <c r="K9746">
        <f t="shared" si="1513"/>
        <v>971.62866666666662</v>
      </c>
      <c r="L9746">
        <f t="shared" si="1515"/>
        <v>1019.7300033333335</v>
      </c>
      <c r="M9746">
        <f t="shared" si="1516"/>
        <v>0.73258676920347543</v>
      </c>
      <c r="N9746">
        <f t="shared" si="1517"/>
        <v>1.8848700967906272E-2</v>
      </c>
      <c r="O9746">
        <f t="shared" si="1518"/>
        <v>1</v>
      </c>
      <c r="P9746">
        <f t="shared" si="1519"/>
        <v>4.6197796489966449E-2</v>
      </c>
      <c r="Q9746">
        <f t="shared" si="1520"/>
        <v>7.7302648007751232E-2</v>
      </c>
    </row>
    <row r="9747" spans="1:17" x14ac:dyDescent="0.3">
      <c r="A9747" s="2">
        <v>43116.760416666664</v>
      </c>
      <c r="B9747">
        <v>1000.13</v>
      </c>
      <c r="C9747">
        <v>1020</v>
      </c>
      <c r="D9747">
        <v>995.93</v>
      </c>
      <c r="E9747">
        <v>1020</v>
      </c>
      <c r="F9747">
        <v>242</v>
      </c>
      <c r="G9747">
        <v>38607</v>
      </c>
      <c r="H9747">
        <f t="shared" si="1514"/>
        <v>-0.78421423899507614</v>
      </c>
      <c r="I9747">
        <f t="shared" si="1512"/>
        <v>-0.504923176155613</v>
      </c>
      <c r="J9747">
        <f t="shared" si="1521"/>
        <v>971.524</v>
      </c>
      <c r="K9747">
        <f t="shared" si="1513"/>
        <v>970.40466666666657</v>
      </c>
      <c r="L9747">
        <f t="shared" si="1515"/>
        <v>1019.6421700000002</v>
      </c>
      <c r="M9747">
        <f t="shared" si="1516"/>
        <v>0.9500576855025733</v>
      </c>
      <c r="N9747">
        <f t="shared" si="1517"/>
        <v>1.7637254901960792E-2</v>
      </c>
      <c r="O9747">
        <f t="shared" si="1518"/>
        <v>1</v>
      </c>
      <c r="P9747">
        <f t="shared" si="1519"/>
        <v>5.4852941176470632E-2</v>
      </c>
      <c r="Q9747">
        <f t="shared" si="1520"/>
        <v>7.2558823529411759E-2</v>
      </c>
    </row>
    <row r="9748" spans="1:17" x14ac:dyDescent="0.3">
      <c r="A9748" s="2">
        <v>43116.763888888891</v>
      </c>
      <c r="B9748">
        <v>1020</v>
      </c>
      <c r="C9748">
        <v>1037.99</v>
      </c>
      <c r="D9748">
        <v>1014.1</v>
      </c>
      <c r="E9748">
        <v>1037.99</v>
      </c>
      <c r="F9748">
        <v>341</v>
      </c>
      <c r="G9748">
        <v>54625</v>
      </c>
      <c r="H9748">
        <f t="shared" si="1514"/>
        <v>-0.80014696960152421</v>
      </c>
      <c r="I9748">
        <f t="shared" si="1512"/>
        <v>-0.44334735416750082</v>
      </c>
      <c r="J9748">
        <f t="shared" si="1521"/>
        <v>984.52800000000002</v>
      </c>
      <c r="K9748">
        <f t="shared" si="1513"/>
        <v>970.24533333333318</v>
      </c>
      <c r="L9748">
        <f t="shared" si="1515"/>
        <v>1019.4756699999999</v>
      </c>
      <c r="M9748">
        <f t="shared" si="1516"/>
        <v>1.1942244685605601</v>
      </c>
      <c r="N9748">
        <f t="shared" si="1517"/>
        <v>3.5771057524638848E-2</v>
      </c>
      <c r="O9748">
        <f t="shared" si="1518"/>
        <v>1</v>
      </c>
      <c r="P9748">
        <f t="shared" si="1519"/>
        <v>2.1329685257083498E-2</v>
      </c>
      <c r="Q9748">
        <f t="shared" si="1520"/>
        <v>5.4875287815874946E-2</v>
      </c>
    </row>
    <row r="9749" spans="1:17" x14ac:dyDescent="0.3">
      <c r="A9749" s="2">
        <v>43116.767361111109</v>
      </c>
      <c r="B9749">
        <v>1037.99</v>
      </c>
      <c r="C9749">
        <v>1086.77</v>
      </c>
      <c r="D9749">
        <v>1033</v>
      </c>
      <c r="E9749">
        <v>1075.1199999999999</v>
      </c>
      <c r="F9749">
        <v>494</v>
      </c>
      <c r="G9749">
        <v>99866</v>
      </c>
      <c r="H9749">
        <f t="shared" si="1514"/>
        <v>-0.5756434861937505</v>
      </c>
      <c r="I9749">
        <f t="shared" si="1512"/>
        <v>-0.17319046105090774</v>
      </c>
      <c r="J9749">
        <f t="shared" si="1521"/>
        <v>1001.274</v>
      </c>
      <c r="K9749">
        <f t="shared" si="1513"/>
        <v>971.01</v>
      </c>
      <c r="L9749">
        <f t="shared" si="1515"/>
        <v>1019.295335</v>
      </c>
      <c r="M9749">
        <f t="shared" si="1516"/>
        <v>2.7715248830417107</v>
      </c>
      <c r="N9749">
        <f t="shared" si="1517"/>
        <v>-2.3383436267579317E-2</v>
      </c>
      <c r="O9749">
        <f t="shared" si="1518"/>
        <v>-1</v>
      </c>
      <c r="P9749">
        <f t="shared" si="1519"/>
        <v>-1.5486643351439714E-2</v>
      </c>
      <c r="Q9749">
        <f t="shared" si="1520"/>
        <v>2.9671106481137077E-2</v>
      </c>
    </row>
    <row r="9750" spans="1:17" x14ac:dyDescent="0.3">
      <c r="A9750" s="2">
        <v>43116.770833333336</v>
      </c>
      <c r="B9750">
        <v>1072.1099999999999</v>
      </c>
      <c r="C9750">
        <v>1075.1801</v>
      </c>
      <c r="D9750">
        <v>1033.01</v>
      </c>
      <c r="E9750">
        <v>1049.98</v>
      </c>
      <c r="F9750">
        <v>613</v>
      </c>
      <c r="G9750">
        <v>105947</v>
      </c>
      <c r="H9750">
        <f t="shared" si="1514"/>
        <v>-0.69283032585134841</v>
      </c>
      <c r="I9750">
        <f t="shared" si="1512"/>
        <v>-0.13406003051240006</v>
      </c>
      <c r="J9750">
        <f t="shared" si="1521"/>
        <v>1014.2790000000001</v>
      </c>
      <c r="K9750">
        <f t="shared" si="1513"/>
        <v>973.20966666666675</v>
      </c>
      <c r="L9750">
        <f t="shared" si="1515"/>
        <v>1019.5465016666666</v>
      </c>
      <c r="M9750">
        <f t="shared" si="1516"/>
        <v>1.2863779593447522</v>
      </c>
      <c r="N9750">
        <f t="shared" si="1517"/>
        <v>-2.4762376426216777E-3</v>
      </c>
      <c r="O9750">
        <f t="shared" si="1518"/>
        <v>-1</v>
      </c>
      <c r="P9750">
        <f t="shared" si="1519"/>
        <v>7.5334768281301373E-3</v>
      </c>
      <c r="Q9750">
        <f t="shared" si="1520"/>
        <v>3.140059810663063E-2</v>
      </c>
    </row>
    <row r="9751" spans="1:17" x14ac:dyDescent="0.3">
      <c r="A9751" s="2">
        <v>43116.774305555555</v>
      </c>
      <c r="B9751">
        <v>1044.54</v>
      </c>
      <c r="C9751">
        <v>1049.98</v>
      </c>
      <c r="D9751">
        <v>1021.22</v>
      </c>
      <c r="E9751">
        <v>1047.3800000000001</v>
      </c>
      <c r="F9751">
        <v>410</v>
      </c>
      <c r="G9751">
        <v>60805</v>
      </c>
      <c r="H9751">
        <f t="shared" si="1514"/>
        <v>-0.78624725023658026</v>
      </c>
      <c r="I9751">
        <f t="shared" si="1512"/>
        <v>-0.11062745769595117</v>
      </c>
      <c r="J9751">
        <f t="shared" si="1521"/>
        <v>1022.0989999999999</v>
      </c>
      <c r="K9751">
        <f t="shared" si="1513"/>
        <v>974.69733333333329</v>
      </c>
      <c r="L9751">
        <f t="shared" si="1515"/>
        <v>1019.4143349999999</v>
      </c>
      <c r="M9751">
        <f t="shared" si="1516"/>
        <v>0.98711528177301988</v>
      </c>
      <c r="N9751">
        <f t="shared" si="1517"/>
        <v>2.7277587885963007E-2</v>
      </c>
      <c r="O9751">
        <f t="shared" si="1518"/>
        <v>1</v>
      </c>
      <c r="P9751">
        <f t="shared" si="1519"/>
        <v>2.9731329603391195E-2</v>
      </c>
      <c r="Q9751">
        <f t="shared" si="1520"/>
        <v>9.1657278160743073E-3</v>
      </c>
    </row>
    <row r="9752" spans="1:17" x14ac:dyDescent="0.3">
      <c r="A9752" s="2">
        <v>43116.777777777781</v>
      </c>
      <c r="B9752">
        <v>1047.3800000000001</v>
      </c>
      <c r="C9752">
        <v>1087.24</v>
      </c>
      <c r="D9752">
        <v>1040.1899000000001</v>
      </c>
      <c r="E9752">
        <v>1075.95</v>
      </c>
      <c r="F9752">
        <v>229</v>
      </c>
      <c r="G9752">
        <v>38492</v>
      </c>
      <c r="H9752">
        <f t="shared" si="1514"/>
        <v>-0.74060373626445353</v>
      </c>
      <c r="I9752">
        <f t="shared" si="1512"/>
        <v>4.3070518778037838E-3</v>
      </c>
      <c r="J9752">
        <f t="shared" si="1521"/>
        <v>1026.3319999999999</v>
      </c>
      <c r="K9752">
        <f t="shared" si="1513"/>
        <v>975.85600000000011</v>
      </c>
      <c r="L9752">
        <f t="shared" si="1515"/>
        <v>1019.2036683333333</v>
      </c>
      <c r="M9752">
        <f t="shared" si="1516"/>
        <v>1.9128456781625529</v>
      </c>
      <c r="N9752">
        <f t="shared" si="1517"/>
        <v>-1.4703285468655547E-2</v>
      </c>
      <c r="O9752">
        <f t="shared" si="1518"/>
        <v>-1</v>
      </c>
      <c r="P9752">
        <f t="shared" si="1519"/>
        <v>1.6785166596960773E-2</v>
      </c>
      <c r="Q9752">
        <f t="shared" si="1520"/>
        <v>-1.3587992007063635E-2</v>
      </c>
    </row>
    <row r="9753" spans="1:17" x14ac:dyDescent="0.3">
      <c r="A9753" s="2">
        <v>43116.78125</v>
      </c>
      <c r="B9753">
        <v>1075.95</v>
      </c>
      <c r="C9753">
        <v>1075.95</v>
      </c>
      <c r="D9753">
        <v>1043.99</v>
      </c>
      <c r="E9753">
        <v>1060.1300000000001</v>
      </c>
      <c r="F9753">
        <v>384</v>
      </c>
      <c r="G9753">
        <v>66677</v>
      </c>
      <c r="H9753">
        <f t="shared" si="1514"/>
        <v>-0.84979997210736968</v>
      </c>
      <c r="I9753">
        <f t="shared" si="1512"/>
        <v>2.6376646613164002E-2</v>
      </c>
      <c r="J9753">
        <f t="shared" si="1521"/>
        <v>1034.7270000000001</v>
      </c>
      <c r="K9753">
        <f t="shared" si="1513"/>
        <v>977.28800000000012</v>
      </c>
      <c r="L9753">
        <f t="shared" si="1515"/>
        <v>1019.6798349999998</v>
      </c>
      <c r="M9753">
        <f t="shared" si="1516"/>
        <v>0.93975640369698177</v>
      </c>
      <c r="N9753">
        <f t="shared" si="1517"/>
        <v>-1.5658456981691696E-3</v>
      </c>
      <c r="O9753">
        <f t="shared" si="1518"/>
        <v>-1</v>
      </c>
      <c r="P9753">
        <f t="shared" si="1519"/>
        <v>3.2845028439908247E-2</v>
      </c>
      <c r="Q9753">
        <f t="shared" si="1520"/>
        <v>-3.7910444945431269E-2</v>
      </c>
    </row>
    <row r="9754" spans="1:17" x14ac:dyDescent="0.3">
      <c r="A9754" s="2">
        <v>43116.784722222219</v>
      </c>
      <c r="B9754">
        <v>1060.1300000000001</v>
      </c>
      <c r="C9754">
        <v>1072.4399000000001</v>
      </c>
      <c r="D9754">
        <v>1053.8499999999999</v>
      </c>
      <c r="E9754">
        <v>1058.47</v>
      </c>
      <c r="F9754">
        <v>265</v>
      </c>
      <c r="G9754">
        <v>31475</v>
      </c>
      <c r="H9754">
        <f t="shared" si="1514"/>
        <v>-1.01014836855482</v>
      </c>
      <c r="I9754">
        <f t="shared" si="1512"/>
        <v>-1.0395853977042513E-2</v>
      </c>
      <c r="J9754">
        <f t="shared" si="1521"/>
        <v>1037.7860000000001</v>
      </c>
      <c r="K9754">
        <f t="shared" si="1513"/>
        <v>978.76133333333348</v>
      </c>
      <c r="L9754">
        <f t="shared" si="1515"/>
        <v>1019.8135016666666</v>
      </c>
      <c r="M9754">
        <f t="shared" si="1516"/>
        <v>0.73909911149613017</v>
      </c>
      <c r="N9754">
        <f t="shared" si="1517"/>
        <v>-5.4796073577893301E-4</v>
      </c>
      <c r="O9754">
        <f t="shared" si="1518"/>
        <v>-1</v>
      </c>
      <c r="P9754">
        <f t="shared" si="1519"/>
        <v>4.5868092624259497E-2</v>
      </c>
      <c r="Q9754">
        <f t="shared" si="1520"/>
        <v>-1.3538409213298372E-2</v>
      </c>
    </row>
    <row r="9755" spans="1:17" x14ac:dyDescent="0.3">
      <c r="A9755" s="2">
        <v>43116.788194444445</v>
      </c>
      <c r="B9755">
        <v>1056.8399999999999</v>
      </c>
      <c r="C9755">
        <v>1069.8199</v>
      </c>
      <c r="D9755">
        <v>1047</v>
      </c>
      <c r="E9755">
        <v>1057.8900000000001</v>
      </c>
      <c r="F9755">
        <v>288</v>
      </c>
      <c r="G9755">
        <v>24464</v>
      </c>
      <c r="H9755">
        <f t="shared" si="1514"/>
        <v>-1.1436787456550572</v>
      </c>
      <c r="I9755">
        <f t="shared" si="1512"/>
        <v>-6.8902217338795618E-2</v>
      </c>
      <c r="J9755">
        <f t="shared" si="1521"/>
        <v>1041.635</v>
      </c>
      <c r="K9755">
        <f t="shared" si="1513"/>
        <v>981.10966666666695</v>
      </c>
      <c r="L9755">
        <f t="shared" si="1515"/>
        <v>1020.008335</v>
      </c>
      <c r="M9755">
        <f t="shared" si="1516"/>
        <v>0.58222900786892307</v>
      </c>
      <c r="N9755">
        <f t="shared" si="1517"/>
        <v>1.9501082343154657E-2</v>
      </c>
      <c r="O9755">
        <f t="shared" si="1518"/>
        <v>1</v>
      </c>
      <c r="P9755">
        <f t="shared" si="1519"/>
        <v>2.3688663282571857E-2</v>
      </c>
      <c r="Q9755">
        <f t="shared" si="1520"/>
        <v>-2.9870780515932786E-2</v>
      </c>
    </row>
    <row r="9756" spans="1:17" x14ac:dyDescent="0.3">
      <c r="A9756" s="2">
        <v>43116.791666666664</v>
      </c>
      <c r="B9756">
        <v>1055</v>
      </c>
      <c r="C9756">
        <v>1079</v>
      </c>
      <c r="D9756">
        <v>1051.33</v>
      </c>
      <c r="E9756">
        <v>1078.52</v>
      </c>
      <c r="F9756">
        <v>227</v>
      </c>
      <c r="G9756">
        <v>21070</v>
      </c>
      <c r="H9756">
        <f t="shared" si="1514"/>
        <v>-1.1848038474221085</v>
      </c>
      <c r="I9756">
        <f t="shared" si="1512"/>
        <v>-0.14360440753130987</v>
      </c>
      <c r="J9756">
        <f t="shared" si="1521"/>
        <v>1048.404</v>
      </c>
      <c r="K9756">
        <f t="shared" si="1513"/>
        <v>983.67266666666694</v>
      </c>
      <c r="L9756">
        <f t="shared" si="1515"/>
        <v>1019.9690016666666</v>
      </c>
      <c r="M9756">
        <f t="shared" si="1516"/>
        <v>1.3529390888766144</v>
      </c>
      <c r="N9756">
        <f t="shared" si="1517"/>
        <v>1.43622742276453E-2</v>
      </c>
      <c r="O9756">
        <f t="shared" si="1518"/>
        <v>1</v>
      </c>
      <c r="P9756">
        <f t="shared" si="1519"/>
        <v>-1.9971813225531251E-2</v>
      </c>
      <c r="Q9756">
        <f t="shared" si="1520"/>
        <v>-6.7203204391202781E-2</v>
      </c>
    </row>
    <row r="9757" spans="1:17" x14ac:dyDescent="0.3">
      <c r="A9757" s="2">
        <v>43116.795138888891</v>
      </c>
      <c r="B9757">
        <v>1078.3900000000001</v>
      </c>
      <c r="C9757">
        <v>1100</v>
      </c>
      <c r="D9757">
        <v>1071.6899000000001</v>
      </c>
      <c r="E9757">
        <v>1094.01</v>
      </c>
      <c r="F9757">
        <v>403</v>
      </c>
      <c r="G9757">
        <v>63001</v>
      </c>
      <c r="H9757">
        <f t="shared" si="1514"/>
        <v>-1.170234091630725</v>
      </c>
      <c r="I9757">
        <f t="shared" si="1512"/>
        <v>-0.19173788212591222</v>
      </c>
      <c r="J9757">
        <f t="shared" si="1521"/>
        <v>1056.143</v>
      </c>
      <c r="K9757">
        <f t="shared" si="1513"/>
        <v>987.9053333333336</v>
      </c>
      <c r="L9757">
        <f t="shared" si="1515"/>
        <v>1020.3441683333332</v>
      </c>
      <c r="M9757">
        <f t="shared" si="1516"/>
        <v>2.1760639881133366</v>
      </c>
      <c r="N9757">
        <f t="shared" si="1517"/>
        <v>8.5922432153275985E-4</v>
      </c>
      <c r="O9757">
        <f t="shared" si="1518"/>
        <v>1</v>
      </c>
      <c r="P9757">
        <f t="shared" si="1519"/>
        <v>-2.9871756199669166E-2</v>
      </c>
      <c r="Q9757">
        <f t="shared" si="1520"/>
        <v>-7.9551375215948641E-2</v>
      </c>
    </row>
    <row r="9758" spans="1:17" x14ac:dyDescent="0.3">
      <c r="A9758" s="2">
        <v>43116.798611111109</v>
      </c>
      <c r="B9758">
        <v>1094.01</v>
      </c>
      <c r="C9758">
        <v>1104</v>
      </c>
      <c r="D9758">
        <v>1077.21</v>
      </c>
      <c r="E9758">
        <v>1094.95</v>
      </c>
      <c r="F9758">
        <v>408</v>
      </c>
      <c r="G9758">
        <v>60173</v>
      </c>
      <c r="H9758">
        <f t="shared" si="1514"/>
        <v>-1.0584356927105554</v>
      </c>
      <c r="I9758">
        <f t="shared" si="1512"/>
        <v>-0.27383303179612573</v>
      </c>
      <c r="J9758">
        <f t="shared" si="1521"/>
        <v>1063.5440000000001</v>
      </c>
      <c r="K9758">
        <f t="shared" si="1513"/>
        <v>992.63900000000024</v>
      </c>
      <c r="L9758">
        <f t="shared" si="1515"/>
        <v>1020.619335</v>
      </c>
      <c r="M9758">
        <f t="shared" si="1516"/>
        <v>1.9447267873176985</v>
      </c>
      <c r="N9758">
        <f t="shared" si="1517"/>
        <v>1.1023334398830938E-2</v>
      </c>
      <c r="O9758">
        <f t="shared" si="1518"/>
        <v>1</v>
      </c>
      <c r="P9758">
        <f t="shared" si="1519"/>
        <v>-6.8505411205991129E-2</v>
      </c>
      <c r="Q9758">
        <f t="shared" si="1520"/>
        <v>-5.9893145805744695E-2</v>
      </c>
    </row>
    <row r="9759" spans="1:17" x14ac:dyDescent="0.3">
      <c r="A9759" s="2">
        <v>43116.802083333336</v>
      </c>
      <c r="B9759">
        <v>1094.95</v>
      </c>
      <c r="C9759">
        <v>1109.58</v>
      </c>
      <c r="D9759">
        <v>1094.95</v>
      </c>
      <c r="E9759">
        <v>1107.02</v>
      </c>
      <c r="F9759">
        <v>268</v>
      </c>
      <c r="G9759">
        <v>66764</v>
      </c>
      <c r="H9759">
        <f t="shared" si="1514"/>
        <v>-0.99556804173158753</v>
      </c>
      <c r="I9759">
        <f t="shared" si="1512"/>
        <v>-0.33098769382617732</v>
      </c>
      <c r="J9759">
        <f t="shared" si="1521"/>
        <v>1069.2400000000002</v>
      </c>
      <c r="K9759">
        <f t="shared" si="1513"/>
        <v>998.70733333333351</v>
      </c>
      <c r="L9759">
        <f t="shared" si="1515"/>
        <v>1020.6851683333333</v>
      </c>
      <c r="M9759">
        <f t="shared" si="1516"/>
        <v>2.3354433431181865</v>
      </c>
      <c r="N9759">
        <f t="shared" si="1517"/>
        <v>-2.1743057939332566E-2</v>
      </c>
      <c r="O9759">
        <f t="shared" si="1518"/>
        <v>-1</v>
      </c>
      <c r="P9759">
        <f t="shared" si="1519"/>
        <v>-5.6801141804122678E-2</v>
      </c>
      <c r="Q9759">
        <f t="shared" si="1520"/>
        <v>-4.247439070658162E-2</v>
      </c>
    </row>
    <row r="9760" spans="1:17" x14ac:dyDescent="0.3">
      <c r="A9760" s="2">
        <v>43116.805555555555</v>
      </c>
      <c r="B9760">
        <v>1109.45</v>
      </c>
      <c r="C9760">
        <v>1109.47</v>
      </c>
      <c r="D9760">
        <v>1077.3900000000001</v>
      </c>
      <c r="E9760">
        <v>1082.95</v>
      </c>
      <c r="F9760">
        <v>347</v>
      </c>
      <c r="G9760">
        <v>67892</v>
      </c>
      <c r="H9760">
        <f t="shared" si="1514"/>
        <v>-1.0316517536992791</v>
      </c>
      <c r="I9760">
        <f t="shared" ref="I9760:I9823" si="1522">SKEW(E9731:E9760)</f>
        <v>-0.40981456602396443</v>
      </c>
      <c r="J9760">
        <f t="shared" si="1521"/>
        <v>1072.4300000000003</v>
      </c>
      <c r="K9760">
        <f t="shared" si="1513"/>
        <v>1003.975</v>
      </c>
      <c r="L9760">
        <f t="shared" si="1515"/>
        <v>1021.0366666666666</v>
      </c>
      <c r="M9760">
        <f t="shared" si="1516"/>
        <v>0.53216344779374558</v>
      </c>
      <c r="N9760">
        <f t="shared" si="1517"/>
        <v>-2.3980793203749042E-2</v>
      </c>
      <c r="O9760">
        <f t="shared" si="1518"/>
        <v>-1</v>
      </c>
      <c r="P9760">
        <f t="shared" si="1519"/>
        <v>-5.2320051710605366E-2</v>
      </c>
      <c r="Q9760">
        <f t="shared" si="1520"/>
        <v>-4.3492312664481399E-2</v>
      </c>
    </row>
    <row r="9761" spans="1:17" x14ac:dyDescent="0.3">
      <c r="A9761" s="2">
        <v>43116.809027777781</v>
      </c>
      <c r="B9761">
        <v>1084.74</v>
      </c>
      <c r="C9761">
        <v>1087.98</v>
      </c>
      <c r="D9761">
        <v>1056.97</v>
      </c>
      <c r="E9761">
        <v>1056.98</v>
      </c>
      <c r="F9761">
        <v>328</v>
      </c>
      <c r="G9761">
        <v>42839</v>
      </c>
      <c r="H9761">
        <f t="shared" si="1514"/>
        <v>-0.90868598329557759</v>
      </c>
      <c r="I9761">
        <f t="shared" si="1522"/>
        <v>-0.54155192061136526</v>
      </c>
      <c r="J9761">
        <f t="shared" si="1521"/>
        <v>1075.7270000000003</v>
      </c>
      <c r="K9761">
        <f t="shared" ref="K9761:K9824" si="1523">AVERAGE(E9731:E9760)</f>
        <v>1007.2993333333335</v>
      </c>
      <c r="L9761">
        <f t="shared" si="1515"/>
        <v>1020.9026666666665</v>
      </c>
      <c r="M9761">
        <f t="shared" si="1516"/>
        <v>-1.0158256764915623</v>
      </c>
      <c r="N9761">
        <f t="shared" si="1517"/>
        <v>4.1154988741507964E-3</v>
      </c>
      <c r="O9761">
        <f t="shared" si="1518"/>
        <v>1</v>
      </c>
      <c r="P9761">
        <f t="shared" si="1519"/>
        <v>-4.81939109538497E-2</v>
      </c>
      <c r="Q9761">
        <f t="shared" si="1520"/>
        <v>-1.1457170428958096E-2</v>
      </c>
    </row>
    <row r="9762" spans="1:17" x14ac:dyDescent="0.3">
      <c r="A9762" s="2">
        <v>43116.8125</v>
      </c>
      <c r="B9762">
        <v>1056.96</v>
      </c>
      <c r="C9762">
        <v>1074.6801</v>
      </c>
      <c r="D9762">
        <v>1049.3599999999999</v>
      </c>
      <c r="E9762">
        <v>1061.33</v>
      </c>
      <c r="F9762">
        <v>208</v>
      </c>
      <c r="G9762">
        <v>23934</v>
      </c>
      <c r="H9762">
        <f t="shared" si="1514"/>
        <v>-0.68421527051914754</v>
      </c>
      <c r="I9762">
        <f t="shared" si="1522"/>
        <v>-0.69223326902494742</v>
      </c>
      <c r="J9762">
        <f t="shared" si="1521"/>
        <v>1076.6870000000001</v>
      </c>
      <c r="K9762">
        <f t="shared" si="1523"/>
        <v>1010.6946666666666</v>
      </c>
      <c r="L9762">
        <f t="shared" si="1515"/>
        <v>1020.4863333333332</v>
      </c>
      <c r="M9762">
        <f t="shared" si="1516"/>
        <v>-0.89494936774373879</v>
      </c>
      <c r="N9762">
        <f t="shared" si="1517"/>
        <v>-3.8998238059792786E-2</v>
      </c>
      <c r="O9762">
        <f t="shared" si="1518"/>
        <v>-1</v>
      </c>
      <c r="P9762">
        <f t="shared" si="1519"/>
        <v>-5.1209331687599439E-2</v>
      </c>
      <c r="Q9762">
        <f t="shared" si="1520"/>
        <v>-1.3539615388239183E-2</v>
      </c>
    </row>
    <row r="9763" spans="1:17" x14ac:dyDescent="0.3">
      <c r="A9763" s="2">
        <v>43116.815972222219</v>
      </c>
      <c r="B9763">
        <v>1050.49</v>
      </c>
      <c r="C9763">
        <v>1060.08</v>
      </c>
      <c r="D9763">
        <v>1009.74</v>
      </c>
      <c r="E9763">
        <v>1019.94</v>
      </c>
      <c r="F9763">
        <v>281</v>
      </c>
      <c r="G9763">
        <v>92572</v>
      </c>
      <c r="H9763">
        <f t="shared" si="1514"/>
        <v>-0.29547366085360194</v>
      </c>
      <c r="I9763">
        <f t="shared" si="1522"/>
        <v>-0.82341522033281267</v>
      </c>
      <c r="J9763">
        <f t="shared" si="1521"/>
        <v>1075.2249999999999</v>
      </c>
      <c r="K9763">
        <f t="shared" si="1523"/>
        <v>1014.6579999999999</v>
      </c>
      <c r="L9763">
        <f t="shared" si="1515"/>
        <v>1020.0346649999999</v>
      </c>
      <c r="M9763">
        <f t="shared" si="1516"/>
        <v>-3.1107878204546857</v>
      </c>
      <c r="N9763">
        <f t="shared" si="1517"/>
        <v>2.3726885895248784E-2</v>
      </c>
      <c r="O9763">
        <f t="shared" si="1518"/>
        <v>1</v>
      </c>
      <c r="P9763">
        <f t="shared" si="1519"/>
        <v>9.2456419005037902E-3</v>
      </c>
      <c r="Q9763">
        <f t="shared" si="1520"/>
        <v>3.3207933800027317E-2</v>
      </c>
    </row>
    <row r="9764" spans="1:17" x14ac:dyDescent="0.3">
      <c r="A9764" s="2">
        <v>43116.819444444445</v>
      </c>
      <c r="B9764">
        <v>1018</v>
      </c>
      <c r="C9764">
        <v>1044.33</v>
      </c>
      <c r="D9764">
        <v>1012.45</v>
      </c>
      <c r="E9764">
        <v>1044.1400000000001</v>
      </c>
      <c r="F9764">
        <v>267</v>
      </c>
      <c r="G9764">
        <v>35477</v>
      </c>
      <c r="H9764">
        <f t="shared" si="1514"/>
        <v>0.24863455895143449</v>
      </c>
      <c r="I9764">
        <f t="shared" si="1522"/>
        <v>-0.99620483396796933</v>
      </c>
      <c r="J9764">
        <f t="shared" si="1521"/>
        <v>1071.2060000000001</v>
      </c>
      <c r="K9764">
        <f t="shared" si="1523"/>
        <v>1017.8886666666666</v>
      </c>
      <c r="L9764">
        <f t="shared" si="1515"/>
        <v>1018.8406649999999</v>
      </c>
      <c r="M9764">
        <f t="shared" si="1516"/>
        <v>-1.1213922997512027</v>
      </c>
      <c r="N9764">
        <f t="shared" si="1517"/>
        <v>-1.7095408661673851E-2</v>
      </c>
      <c r="O9764">
        <f t="shared" si="1518"/>
        <v>-1</v>
      </c>
      <c r="P9764">
        <f t="shared" si="1519"/>
        <v>1.5189533970540252E-2</v>
      </c>
      <c r="Q9764">
        <f t="shared" si="1520"/>
        <v>3.1126094201926941E-3</v>
      </c>
    </row>
    <row r="9765" spans="1:17" x14ac:dyDescent="0.3">
      <c r="A9765" s="2">
        <v>43116.822916666664</v>
      </c>
      <c r="B9765">
        <v>1044.1300000000001</v>
      </c>
      <c r="C9765">
        <v>1044.1300000000001</v>
      </c>
      <c r="D9765">
        <v>1015.74</v>
      </c>
      <c r="E9765">
        <v>1026.29</v>
      </c>
      <c r="F9765">
        <v>93</v>
      </c>
      <c r="G9765">
        <v>11834</v>
      </c>
      <c r="H9765">
        <f t="shared" si="1514"/>
        <v>0.96611214275744794</v>
      </c>
      <c r="I9765">
        <f t="shared" si="1522"/>
        <v>-1.1620689036280889</v>
      </c>
      <c r="J9765">
        <f t="shared" si="1521"/>
        <v>1069.7729999999999</v>
      </c>
      <c r="K9765">
        <f t="shared" si="1523"/>
        <v>1022.0669999999999</v>
      </c>
      <c r="L9765">
        <f t="shared" si="1515"/>
        <v>1017.970165</v>
      </c>
      <c r="M9765">
        <f t="shared" si="1516"/>
        <v>-1.7221394989722238</v>
      </c>
      <c r="N9765">
        <f t="shared" si="1517"/>
        <v>-1.9731265042044647E-2</v>
      </c>
      <c r="O9765">
        <f t="shared" si="1518"/>
        <v>-1</v>
      </c>
      <c r="P9765">
        <f t="shared" si="1519"/>
        <v>9.3151058667627525E-3</v>
      </c>
      <c r="Q9765">
        <f t="shared" si="1520"/>
        <v>3.7718383692718467E-2</v>
      </c>
    </row>
    <row r="9766" spans="1:17" x14ac:dyDescent="0.3">
      <c r="A9766" s="2">
        <v>43116.826388888891</v>
      </c>
      <c r="B9766">
        <v>1020.11</v>
      </c>
      <c r="C9766">
        <v>1025.6300000000001</v>
      </c>
      <c r="D9766">
        <v>1000</v>
      </c>
      <c r="E9766">
        <v>1006.04</v>
      </c>
      <c r="F9766">
        <v>186</v>
      </c>
      <c r="G9766">
        <v>46441</v>
      </c>
      <c r="H9766">
        <f t="shared" ref="H9766:H9829" si="1524">KURT(E9737:E9766)</f>
        <v>1.8598858440122776</v>
      </c>
      <c r="I9766">
        <f t="shared" si="1522"/>
        <v>-1.2746054173488266</v>
      </c>
      <c r="J9766">
        <f t="shared" si="1521"/>
        <v>1066.6130000000001</v>
      </c>
      <c r="K9766">
        <f t="shared" si="1523"/>
        <v>1025.6430000000003</v>
      </c>
      <c r="L9766">
        <f t="shared" si="1515"/>
        <v>1016.8088316666666</v>
      </c>
      <c r="M9766">
        <f t="shared" si="1516"/>
        <v>-2.1382359205529036</v>
      </c>
      <c r="N9766">
        <f t="shared" si="1517"/>
        <v>9.343564868196638E-4</v>
      </c>
      <c r="O9766">
        <f t="shared" si="1518"/>
        <v>1</v>
      </c>
      <c r="P9766">
        <f t="shared" si="1519"/>
        <v>3.8596874875750399E-2</v>
      </c>
      <c r="Q9766">
        <f t="shared" si="1520"/>
        <v>6.5474533815752967E-2</v>
      </c>
    </row>
    <row r="9767" spans="1:17" x14ac:dyDescent="0.3">
      <c r="A9767" s="2">
        <v>43116.829861111109</v>
      </c>
      <c r="B9767">
        <v>1005.99</v>
      </c>
      <c r="C9767">
        <v>1007.39</v>
      </c>
      <c r="D9767">
        <v>1001.05</v>
      </c>
      <c r="E9767">
        <v>1006.98</v>
      </c>
      <c r="F9767">
        <v>149</v>
      </c>
      <c r="G9767">
        <v>15392</v>
      </c>
      <c r="H9767">
        <f t="shared" si="1524"/>
        <v>2.8244075537151443</v>
      </c>
      <c r="I9767">
        <f t="shared" si="1522"/>
        <v>-1.2612738509505683</v>
      </c>
      <c r="J9767">
        <f t="shared" si="1521"/>
        <v>1059.3650000000002</v>
      </c>
      <c r="K9767">
        <f t="shared" si="1523"/>
        <v>1029.0106666666668</v>
      </c>
      <c r="L9767">
        <f t="shared" si="1515"/>
        <v>1015.5599983333334</v>
      </c>
      <c r="M9767">
        <f t="shared" si="1516"/>
        <v>-1.5775314837585959</v>
      </c>
      <c r="N9767">
        <f t="shared" si="1517"/>
        <v>2.2234801088402822E-2</v>
      </c>
      <c r="O9767">
        <f t="shared" si="1518"/>
        <v>1</v>
      </c>
      <c r="P9767">
        <f t="shared" si="1519"/>
        <v>3.9702873939899519E-2</v>
      </c>
      <c r="Q9767">
        <f t="shared" si="1520"/>
        <v>4.4727799956304957E-2</v>
      </c>
    </row>
    <row r="9768" spans="1:17" x14ac:dyDescent="0.3">
      <c r="A9768" s="2">
        <v>43116.833333333336</v>
      </c>
      <c r="B9768">
        <v>1004.07</v>
      </c>
      <c r="C9768">
        <v>1034.97</v>
      </c>
      <c r="D9768">
        <v>1004.07</v>
      </c>
      <c r="E9768">
        <v>1029.3699999999999</v>
      </c>
      <c r="F9768">
        <v>193</v>
      </c>
      <c r="G9768">
        <v>34734</v>
      </c>
      <c r="H9768">
        <f t="shared" si="1524"/>
        <v>-0.20232460153546805</v>
      </c>
      <c r="I9768">
        <f t="shared" si="1522"/>
        <v>-0.31670872224153057</v>
      </c>
      <c r="J9768">
        <f t="shared" si="1521"/>
        <v>1050.6619999999998</v>
      </c>
      <c r="K9768">
        <f t="shared" si="1523"/>
        <v>1032.9113333333335</v>
      </c>
      <c r="L9768">
        <f t="shared" si="1515"/>
        <v>1014.3114983333332</v>
      </c>
      <c r="M9768">
        <f t="shared" si="1516"/>
        <v>-0.61947978080557464</v>
      </c>
      <c r="N9768">
        <f t="shared" si="1517"/>
        <v>2.9756064388898173E-2</v>
      </c>
      <c r="O9768">
        <f t="shared" si="1518"/>
        <v>1</v>
      </c>
      <c r="P9768">
        <f t="shared" si="1519"/>
        <v>2.3742774706859565E-2</v>
      </c>
      <c r="Q9768">
        <f t="shared" si="1520"/>
        <v>1.8603611917969335E-2</v>
      </c>
    </row>
    <row r="9769" spans="1:17" x14ac:dyDescent="0.3">
      <c r="A9769" s="2">
        <v>43116.836805555555</v>
      </c>
      <c r="B9769">
        <v>1034.55</v>
      </c>
      <c r="C9769">
        <v>1060</v>
      </c>
      <c r="D9769">
        <v>1029.97</v>
      </c>
      <c r="E9769">
        <v>1060</v>
      </c>
      <c r="F9769">
        <v>169</v>
      </c>
      <c r="G9769">
        <v>15272</v>
      </c>
      <c r="H9769">
        <f t="shared" si="1524"/>
        <v>-0.73618712371753103</v>
      </c>
      <c r="I9769">
        <f t="shared" si="1522"/>
        <v>-6.6244926915610652E-2</v>
      </c>
      <c r="J9769">
        <f t="shared" si="1521"/>
        <v>1044.104</v>
      </c>
      <c r="K9769">
        <f t="shared" si="1523"/>
        <v>1038.2060000000001</v>
      </c>
      <c r="L9769">
        <f t="shared" si="1515"/>
        <v>1013.6988316666666</v>
      </c>
      <c r="M9769">
        <f t="shared" si="1516"/>
        <v>0.50583817328214553</v>
      </c>
      <c r="N9769">
        <f t="shared" si="1517"/>
        <v>-2.2783018867924613E-2</v>
      </c>
      <c r="O9769">
        <f t="shared" si="1518"/>
        <v>-1</v>
      </c>
      <c r="P9769">
        <f t="shared" si="1519"/>
        <v>-1.1896226415094245E-2</v>
      </c>
      <c r="Q9769">
        <f t="shared" si="1520"/>
        <v>-2.3773584905660419E-2</v>
      </c>
    </row>
    <row r="9770" spans="1:17" x14ac:dyDescent="0.3">
      <c r="A9770" s="2">
        <v>43116.840277777781</v>
      </c>
      <c r="B9770">
        <v>1060</v>
      </c>
      <c r="C9770">
        <v>1066.21</v>
      </c>
      <c r="D9770">
        <v>1030</v>
      </c>
      <c r="E9770">
        <v>1035.8499999999999</v>
      </c>
      <c r="F9770">
        <v>201</v>
      </c>
      <c r="G9770">
        <v>19060</v>
      </c>
      <c r="H9770">
        <f t="shared" si="1524"/>
        <v>-0.83230698827945027</v>
      </c>
      <c r="I9770">
        <f t="shared" si="1522"/>
        <v>9.46011217999361E-2</v>
      </c>
      <c r="J9770">
        <f t="shared" si="1521"/>
        <v>1039.402</v>
      </c>
      <c r="K9770">
        <f t="shared" si="1523"/>
        <v>1042.037</v>
      </c>
      <c r="L9770">
        <f t="shared" si="1515"/>
        <v>1013.7194983333334</v>
      </c>
      <c r="M9770">
        <f t="shared" si="1516"/>
        <v>-0.14563589279196693</v>
      </c>
      <c r="N9770">
        <f t="shared" si="1517"/>
        <v>8.7078244919631051E-3</v>
      </c>
      <c r="O9770">
        <f t="shared" si="1518"/>
        <v>1</v>
      </c>
      <c r="P9770">
        <f t="shared" si="1519"/>
        <v>2.8141140126466277E-2</v>
      </c>
      <c r="Q9770">
        <f t="shared" si="1520"/>
        <v>-1.0136602789979245E-2</v>
      </c>
    </row>
    <row r="9771" spans="1:17" x14ac:dyDescent="0.3">
      <c r="A9771" s="2">
        <v>43116.84375</v>
      </c>
      <c r="B9771">
        <v>1034.98</v>
      </c>
      <c r="C9771">
        <v>1056.96</v>
      </c>
      <c r="D9771">
        <v>1030.01</v>
      </c>
      <c r="E9771">
        <v>1044.8699999999999</v>
      </c>
      <c r="F9771">
        <v>172</v>
      </c>
      <c r="G9771">
        <v>14585</v>
      </c>
      <c r="H9771">
        <f t="shared" si="1524"/>
        <v>-0.66870808517384095</v>
      </c>
      <c r="I9771">
        <f t="shared" si="1522"/>
        <v>3.9170832014090856E-2</v>
      </c>
      <c r="J9771">
        <f t="shared" si="1521"/>
        <v>1034.692</v>
      </c>
      <c r="K9771">
        <f t="shared" si="1523"/>
        <v>1044.1726666666666</v>
      </c>
      <c r="L9771">
        <f t="shared" si="1515"/>
        <v>1013.0394983333332</v>
      </c>
      <c r="M9771">
        <f t="shared" si="1516"/>
        <v>0.5191999430957086</v>
      </c>
      <c r="N9771">
        <f t="shared" si="1517"/>
        <v>2.0002488347834139E-3</v>
      </c>
      <c r="O9771">
        <f t="shared" si="1518"/>
        <v>1</v>
      </c>
      <c r="P9771">
        <f t="shared" si="1519"/>
        <v>2.5878817460545517E-2</v>
      </c>
      <c r="Q9771">
        <f t="shared" si="1520"/>
        <v>-1.7983098375874477E-2</v>
      </c>
    </row>
    <row r="9772" spans="1:17" x14ac:dyDescent="0.3">
      <c r="A9772" s="2">
        <v>43116.847222222219</v>
      </c>
      <c r="B9772">
        <v>1045</v>
      </c>
      <c r="C9772">
        <v>1054.83</v>
      </c>
      <c r="D9772">
        <v>1035.03</v>
      </c>
      <c r="E9772">
        <v>1046.96</v>
      </c>
      <c r="F9772">
        <v>112</v>
      </c>
      <c r="G9772">
        <v>14044</v>
      </c>
      <c r="H9772">
        <f t="shared" si="1524"/>
        <v>-0.515443918639507</v>
      </c>
      <c r="I9772">
        <f t="shared" si="1522"/>
        <v>6.9102999113461669E-2</v>
      </c>
      <c r="J9772">
        <f t="shared" si="1521"/>
        <v>1033.4810000000002</v>
      </c>
      <c r="K9772">
        <f t="shared" si="1523"/>
        <v>1045.5</v>
      </c>
      <c r="L9772">
        <f t="shared" si="1515"/>
        <v>1012.513165</v>
      </c>
      <c r="M9772">
        <f t="shared" si="1516"/>
        <v>0.72726337614289038</v>
      </c>
      <c r="N9772">
        <f t="shared" si="1517"/>
        <v>6.5428478642926982E-3</v>
      </c>
      <c r="O9772">
        <f t="shared" si="1518"/>
        <v>1</v>
      </c>
      <c r="P9772">
        <f t="shared" si="1519"/>
        <v>4.8330404217925664E-3</v>
      </c>
      <c r="Q9772">
        <f t="shared" si="1520"/>
        <v>-1.0659433025139529E-2</v>
      </c>
    </row>
    <row r="9773" spans="1:17" x14ac:dyDescent="0.3">
      <c r="A9773" s="2">
        <v>43116.850694444445</v>
      </c>
      <c r="B9773">
        <v>1047.02</v>
      </c>
      <c r="C9773">
        <v>1058.0999999999999</v>
      </c>
      <c r="D9773">
        <v>1045.9000000000001</v>
      </c>
      <c r="E9773">
        <v>1053.8100999999999</v>
      </c>
      <c r="F9773">
        <v>127</v>
      </c>
      <c r="G9773">
        <v>16083</v>
      </c>
      <c r="H9773">
        <f t="shared" si="1524"/>
        <v>-0.45796654787386393</v>
      </c>
      <c r="I9773">
        <f t="shared" si="1522"/>
        <v>-1.0010857560525005E-2</v>
      </c>
      <c r="J9773">
        <f t="shared" si="1521"/>
        <v>1032.0439999999999</v>
      </c>
      <c r="K9773">
        <f t="shared" si="1523"/>
        <v>1047.3319999999999</v>
      </c>
      <c r="L9773">
        <f t="shared" si="1515"/>
        <v>1012.0374983333332</v>
      </c>
      <c r="M9773">
        <f t="shared" si="1516"/>
        <v>1.2960356997695519</v>
      </c>
      <c r="N9773">
        <f t="shared" si="1517"/>
        <v>-6.0922741203560497E-3</v>
      </c>
      <c r="O9773">
        <f t="shared" si="1518"/>
        <v>-1</v>
      </c>
      <c r="P9773">
        <f t="shared" si="1519"/>
        <v>-5.0199746614688345E-3</v>
      </c>
      <c r="Q9773">
        <f t="shared" si="1520"/>
        <v>-1.9747485813620427E-2</v>
      </c>
    </row>
    <row r="9774" spans="1:17" x14ac:dyDescent="0.3">
      <c r="A9774" s="2">
        <v>43116.854166666664</v>
      </c>
      <c r="B9774">
        <v>1050</v>
      </c>
      <c r="C9774">
        <v>1053.79</v>
      </c>
      <c r="D9774">
        <v>1045.9000000000001</v>
      </c>
      <c r="E9774">
        <v>1047.3900000000001</v>
      </c>
      <c r="F9774">
        <v>128</v>
      </c>
      <c r="G9774">
        <v>22025</v>
      </c>
      <c r="H9774">
        <f t="shared" si="1524"/>
        <v>-0.29287303226493711</v>
      </c>
      <c r="I9774">
        <f t="shared" si="1522"/>
        <v>-7.7989344589670634E-2</v>
      </c>
      <c r="J9774">
        <f t="shared" si="1521"/>
        <v>1035.43101</v>
      </c>
      <c r="K9774">
        <f t="shared" si="1523"/>
        <v>1048.1410033333332</v>
      </c>
      <c r="L9774">
        <f t="shared" si="1515"/>
        <v>1011.7843333333333</v>
      </c>
      <c r="M9774">
        <f t="shared" si="1516"/>
        <v>0.68668098431619162</v>
      </c>
      <c r="N9774">
        <f t="shared" si="1517"/>
        <v>1.6813221436141168E-2</v>
      </c>
      <c r="O9774">
        <f t="shared" si="1518"/>
        <v>1</v>
      </c>
      <c r="P9774">
        <f t="shared" si="1519"/>
        <v>-1.2020355359512831E-2</v>
      </c>
      <c r="Q9774">
        <f t="shared" si="1520"/>
        <v>-2.4222114016746499E-2</v>
      </c>
    </row>
    <row r="9775" spans="1:17" x14ac:dyDescent="0.3">
      <c r="A9775" s="2">
        <v>43116.857638888891</v>
      </c>
      <c r="B9775">
        <v>1052.77</v>
      </c>
      <c r="C9775">
        <v>1075.5899999999999</v>
      </c>
      <c r="D9775">
        <v>1052.77</v>
      </c>
      <c r="E9775">
        <v>1065</v>
      </c>
      <c r="F9775">
        <v>180</v>
      </c>
      <c r="G9775">
        <v>30808</v>
      </c>
      <c r="H9775">
        <f t="shared" si="1524"/>
        <v>-0.28305426713964588</v>
      </c>
      <c r="I9775">
        <f t="shared" si="1522"/>
        <v>8.5602388091264216E-3</v>
      </c>
      <c r="J9775">
        <f t="shared" si="1521"/>
        <v>1035.7560100000001</v>
      </c>
      <c r="K9775">
        <f t="shared" si="1523"/>
        <v>1049.0546699999998</v>
      </c>
      <c r="L9775">
        <f t="shared" si="1515"/>
        <v>1011.5126683333333</v>
      </c>
      <c r="M9775">
        <f t="shared" si="1516"/>
        <v>1.6611719765661555</v>
      </c>
      <c r="N9775">
        <f t="shared" si="1517"/>
        <v>6.4882629107981989E-3</v>
      </c>
      <c r="O9775">
        <f t="shared" si="1518"/>
        <v>1</v>
      </c>
      <c r="P9775">
        <f t="shared" si="1519"/>
        <v>-3.7230046948356896E-2</v>
      </c>
      <c r="Q9775">
        <f t="shared" si="1520"/>
        <v>-4.0938967136150257E-2</v>
      </c>
    </row>
    <row r="9776" spans="1:17" x14ac:dyDescent="0.3">
      <c r="A9776" s="2">
        <v>43116.861111111109</v>
      </c>
      <c r="B9776">
        <v>1061.25</v>
      </c>
      <c r="C9776">
        <v>1071.95</v>
      </c>
      <c r="D9776">
        <v>1060.5</v>
      </c>
      <c r="E9776">
        <v>1071.9100000000001</v>
      </c>
      <c r="F9776">
        <v>102</v>
      </c>
      <c r="G9776">
        <v>7769</v>
      </c>
      <c r="H9776">
        <f t="shared" si="1524"/>
        <v>-0.21974996173329764</v>
      </c>
      <c r="I9776">
        <f t="shared" si="1522"/>
        <v>2.7776286352427793E-2</v>
      </c>
      <c r="J9776">
        <f t="shared" si="1521"/>
        <v>1039.6270099999999</v>
      </c>
      <c r="K9776">
        <f t="shared" si="1523"/>
        <v>1051.5480033333331</v>
      </c>
      <c r="L9776">
        <f t="shared" si="1515"/>
        <v>1011.588335</v>
      </c>
      <c r="M9776">
        <f t="shared" si="1516"/>
        <v>1.6749391711507458</v>
      </c>
      <c r="N9776">
        <f t="shared" si="1517"/>
        <v>-1.8555662322396561E-2</v>
      </c>
      <c r="O9776">
        <f t="shared" si="1518"/>
        <v>-1</v>
      </c>
      <c r="P9776">
        <f t="shared" si="1519"/>
        <v>-4.2755455215456664E-2</v>
      </c>
      <c r="Q9776">
        <f t="shared" si="1520"/>
        <v>-5.3176106202946244E-2</v>
      </c>
    </row>
    <row r="9777" spans="1:17" x14ac:dyDescent="0.3">
      <c r="A9777" s="2">
        <v>43116.864583333336</v>
      </c>
      <c r="B9777">
        <v>1067.95</v>
      </c>
      <c r="C9777">
        <v>1071.9301</v>
      </c>
      <c r="D9777">
        <v>1045.9000000000001</v>
      </c>
      <c r="E9777">
        <v>1052.02</v>
      </c>
      <c r="F9777">
        <v>221</v>
      </c>
      <c r="G9777">
        <v>50140</v>
      </c>
      <c r="H9777">
        <f t="shared" si="1524"/>
        <v>5.2556171050071931E-2</v>
      </c>
      <c r="I9777">
        <f t="shared" si="1522"/>
        <v>-9.660693027947951E-3</v>
      </c>
      <c r="J9777">
        <f t="shared" si="1521"/>
        <v>1046.2140099999999</v>
      </c>
      <c r="K9777">
        <f t="shared" si="1523"/>
        <v>1053.9073366666664</v>
      </c>
      <c r="L9777">
        <f t="shared" si="1515"/>
        <v>1012.1560016666666</v>
      </c>
      <c r="M9777">
        <f t="shared" si="1516"/>
        <v>0.32481154890409258</v>
      </c>
      <c r="N9777">
        <f t="shared" si="1517"/>
        <v>-3.326932948042813E-3</v>
      </c>
      <c r="O9777">
        <f t="shared" si="1518"/>
        <v>-1</v>
      </c>
      <c r="P9777">
        <f t="shared" si="1519"/>
        <v>-1.541795783350129E-2</v>
      </c>
      <c r="Q9777">
        <f t="shared" si="1520"/>
        <v>-4.3744415505408626E-2</v>
      </c>
    </row>
    <row r="9778" spans="1:17" x14ac:dyDescent="0.3">
      <c r="A9778" s="2">
        <v>43116.868055555555</v>
      </c>
      <c r="B9778">
        <v>1053.98</v>
      </c>
      <c r="C9778">
        <v>1058.95</v>
      </c>
      <c r="D9778">
        <v>1044.9301</v>
      </c>
      <c r="E9778">
        <v>1048.52</v>
      </c>
      <c r="F9778">
        <v>151</v>
      </c>
      <c r="G9778">
        <v>23740</v>
      </c>
      <c r="H9778">
        <f t="shared" si="1524"/>
        <v>0.14571570687789892</v>
      </c>
      <c r="I9778">
        <f t="shared" si="1522"/>
        <v>-4.4497895422654442E-2</v>
      </c>
      <c r="J9778">
        <f t="shared" si="1521"/>
        <v>1050.71801</v>
      </c>
      <c r="K9778">
        <f t="shared" si="1523"/>
        <v>1054.9746699999998</v>
      </c>
      <c r="L9778">
        <f t="shared" si="1515"/>
        <v>1012.6100016666666</v>
      </c>
      <c r="M9778">
        <f t="shared" si="1516"/>
        <v>-0.18026894521276299</v>
      </c>
      <c r="N9778">
        <f t="shared" si="1517"/>
        <v>-1.3085110441384072E-2</v>
      </c>
      <c r="O9778">
        <f t="shared" si="1518"/>
        <v>-1</v>
      </c>
      <c r="P9778">
        <f t="shared" si="1519"/>
        <v>-1.4801815892877563E-2</v>
      </c>
      <c r="Q9778">
        <f t="shared" si="1520"/>
        <v>-5.8692251936062229E-2</v>
      </c>
    </row>
    <row r="9779" spans="1:17" x14ac:dyDescent="0.3">
      <c r="A9779" s="2">
        <v>43116.871527777781</v>
      </c>
      <c r="B9779">
        <v>1045.98</v>
      </c>
      <c r="C9779">
        <v>1048</v>
      </c>
      <c r="D9779">
        <v>1034.8</v>
      </c>
      <c r="E9779">
        <v>1034.8</v>
      </c>
      <c r="F9779">
        <v>134</v>
      </c>
      <c r="G9779">
        <v>22611</v>
      </c>
      <c r="H9779">
        <f t="shared" si="1524"/>
        <v>0.15950964642231158</v>
      </c>
      <c r="I9779">
        <f t="shared" si="1522"/>
        <v>9.1714276568637537E-2</v>
      </c>
      <c r="J9779">
        <f t="shared" si="1521"/>
        <v>1052.63301</v>
      </c>
      <c r="K9779">
        <f t="shared" si="1523"/>
        <v>1055.3256699999999</v>
      </c>
      <c r="L9779">
        <f t="shared" si="1515"/>
        <v>1013.167835</v>
      </c>
      <c r="M9779">
        <f t="shared" si="1516"/>
        <v>-1.7841027369941613</v>
      </c>
      <c r="N9779">
        <f t="shared" si="1517"/>
        <v>-9.1321994588326686E-3</v>
      </c>
      <c r="O9779">
        <f t="shared" si="1518"/>
        <v>-1</v>
      </c>
      <c r="P9779">
        <f t="shared" si="1519"/>
        <v>-1.2350212601468857E-2</v>
      </c>
      <c r="Q9779">
        <f t="shared" si="1520"/>
        <v>-4.3303053730189354E-2</v>
      </c>
    </row>
    <row r="9780" spans="1:17" x14ac:dyDescent="0.3">
      <c r="A9780" s="2">
        <v>43116.875</v>
      </c>
      <c r="B9780">
        <v>1034.8199</v>
      </c>
      <c r="C9780">
        <v>1039.8599999999999</v>
      </c>
      <c r="D9780">
        <v>1024.1099999999999</v>
      </c>
      <c r="E9780">
        <v>1025.3499999999999</v>
      </c>
      <c r="F9780">
        <v>162</v>
      </c>
      <c r="G9780">
        <v>14552</v>
      </c>
      <c r="H9780">
        <f t="shared" si="1524"/>
        <v>-5.5768348724765104E-2</v>
      </c>
      <c r="I9780">
        <f t="shared" si="1522"/>
        <v>0.13479312470793786</v>
      </c>
      <c r="J9780">
        <f t="shared" si="1521"/>
        <v>1050.11301</v>
      </c>
      <c r="K9780">
        <f t="shared" si="1523"/>
        <v>1053.9816699999999</v>
      </c>
      <c r="L9780">
        <f t="shared" si="1515"/>
        <v>1013.5956683333335</v>
      </c>
      <c r="M9780">
        <f t="shared" si="1516"/>
        <v>-2.2611640172009078</v>
      </c>
      <c r="N9780">
        <f t="shared" si="1517"/>
        <v>7.1195201638466691E-4</v>
      </c>
      <c r="O9780">
        <f t="shared" si="1518"/>
        <v>1</v>
      </c>
      <c r="P9780">
        <f t="shared" si="1519"/>
        <v>-3.852343102355227E-3</v>
      </c>
      <c r="Q9780">
        <f t="shared" si="1520"/>
        <v>-4.6569464085434137E-2</v>
      </c>
    </row>
    <row r="9781" spans="1:17" x14ac:dyDescent="0.3">
      <c r="A9781" s="2">
        <v>43116.878472222219</v>
      </c>
      <c r="B9781">
        <v>1029.1600000000001</v>
      </c>
      <c r="C9781">
        <v>1034.6099999999999</v>
      </c>
      <c r="D9781">
        <v>1025.1400000000001</v>
      </c>
      <c r="E9781">
        <v>1026.08</v>
      </c>
      <c r="F9781">
        <v>111</v>
      </c>
      <c r="G9781">
        <v>15596</v>
      </c>
      <c r="H9781">
        <f t="shared" si="1524"/>
        <v>-0.22377352011480189</v>
      </c>
      <c r="I9781">
        <f t="shared" si="1522"/>
        <v>0.17216917377728425</v>
      </c>
      <c r="J9781">
        <f t="shared" si="1521"/>
        <v>1049.0630100000001</v>
      </c>
      <c r="K9781">
        <f t="shared" si="1523"/>
        <v>1053.1606699999998</v>
      </c>
      <c r="L9781">
        <f t="shared" si="1515"/>
        <v>1013.9290016666667</v>
      </c>
      <c r="M9781">
        <f t="shared" si="1516"/>
        <v>-1.8180523153429728</v>
      </c>
      <c r="N9781">
        <f t="shared" si="1517"/>
        <v>9.47294557929209E-3</v>
      </c>
      <c r="O9781">
        <f t="shared" si="1518"/>
        <v>1</v>
      </c>
      <c r="P9781">
        <f t="shared" si="1519"/>
        <v>-1.088609075315761E-2</v>
      </c>
      <c r="Q9781">
        <f t="shared" si="1520"/>
        <v>-3.8612973647278864E-2</v>
      </c>
    </row>
    <row r="9782" spans="1:17" x14ac:dyDescent="0.3">
      <c r="A9782" s="2">
        <v>43116.881944444445</v>
      </c>
      <c r="B9782">
        <v>1026.08</v>
      </c>
      <c r="C9782">
        <v>1042.05</v>
      </c>
      <c r="D9782">
        <v>1025.17</v>
      </c>
      <c r="E9782">
        <v>1035.8</v>
      </c>
      <c r="F9782">
        <v>180</v>
      </c>
      <c r="G9782">
        <v>21322</v>
      </c>
      <c r="H9782">
        <f t="shared" si="1524"/>
        <v>-7.8901134222357339E-2</v>
      </c>
      <c r="I9782">
        <f t="shared" si="1522"/>
        <v>0.30791039556299693</v>
      </c>
      <c r="J9782">
        <f t="shared" si="1521"/>
        <v>1047.1840099999999</v>
      </c>
      <c r="K9782">
        <f t="shared" si="1523"/>
        <v>1052.4506699999997</v>
      </c>
      <c r="L9782">
        <f t="shared" si="1515"/>
        <v>1014.1533350000003</v>
      </c>
      <c r="M9782">
        <f t="shared" si="1516"/>
        <v>-0.79059049494458244</v>
      </c>
      <c r="N9782">
        <f t="shared" si="1517"/>
        <v>-2.703224560725965E-3</v>
      </c>
      <c r="O9782">
        <f t="shared" si="1518"/>
        <v>-1</v>
      </c>
      <c r="P9782">
        <f t="shared" si="1519"/>
        <v>-2.8770032824869625E-2</v>
      </c>
      <c r="Q9782">
        <f t="shared" si="1520"/>
        <v>-4.0355280942266807E-2</v>
      </c>
    </row>
    <row r="9783" spans="1:17" x14ac:dyDescent="0.3">
      <c r="A9783" s="2">
        <v>43116.885416666664</v>
      </c>
      <c r="B9783">
        <v>1037</v>
      </c>
      <c r="C9783">
        <v>1041.92</v>
      </c>
      <c r="D9783">
        <v>1028.83</v>
      </c>
      <c r="E9783">
        <v>1033</v>
      </c>
      <c r="F9783">
        <v>92</v>
      </c>
      <c r="G9783">
        <v>12146</v>
      </c>
      <c r="H9783">
        <f t="shared" si="1524"/>
        <v>-9.0122735500386408E-2</v>
      </c>
      <c r="I9783">
        <f t="shared" si="1522"/>
        <v>0.4028514892746764</v>
      </c>
      <c r="J9783">
        <f t="shared" si="1521"/>
        <v>1046.06801</v>
      </c>
      <c r="K9783">
        <f t="shared" si="1523"/>
        <v>1051.1123366666664</v>
      </c>
      <c r="L9783">
        <f t="shared" si="1515"/>
        <v>1014.2001683333335</v>
      </c>
      <c r="M9783">
        <f t="shared" si="1516"/>
        <v>-0.88295121469904403</v>
      </c>
      <c r="N9783">
        <f t="shared" si="1517"/>
        <v>-1.0629235237173299E-2</v>
      </c>
      <c r="O9783">
        <f t="shared" si="1518"/>
        <v>-1</v>
      </c>
      <c r="P9783">
        <f t="shared" si="1519"/>
        <v>-4.4549854791868328E-2</v>
      </c>
      <c r="Q9783">
        <f t="shared" si="1520"/>
        <v>-5.1210067763794748E-2</v>
      </c>
    </row>
    <row r="9784" spans="1:17" x14ac:dyDescent="0.3">
      <c r="A9784" s="2">
        <v>43116.888888888891</v>
      </c>
      <c r="B9784">
        <v>1031</v>
      </c>
      <c r="C9784">
        <v>1031</v>
      </c>
      <c r="D9784">
        <v>1005</v>
      </c>
      <c r="E9784">
        <v>1022.02</v>
      </c>
      <c r="F9784">
        <v>208</v>
      </c>
      <c r="G9784">
        <v>24844</v>
      </c>
      <c r="H9784">
        <f t="shared" si="1524"/>
        <v>-0.16918340663669751</v>
      </c>
      <c r="I9784">
        <f t="shared" si="1522"/>
        <v>0.48321475288484517</v>
      </c>
      <c r="J9784">
        <f t="shared" si="1521"/>
        <v>1043.9869999999999</v>
      </c>
      <c r="K9784">
        <f t="shared" si="1523"/>
        <v>1050.208003333333</v>
      </c>
      <c r="L9784">
        <f t="shared" si="1515"/>
        <v>1014.4846683333336</v>
      </c>
      <c r="M9784">
        <f t="shared" si="1516"/>
        <v>-1.4618577237540926</v>
      </c>
      <c r="N9784">
        <f t="shared" si="1517"/>
        <v>-6.0664174869376778E-4</v>
      </c>
      <c r="O9784">
        <f t="shared" si="1518"/>
        <v>-1</v>
      </c>
      <c r="P9784">
        <f t="shared" si="1519"/>
        <v>-3.1339895501066486E-2</v>
      </c>
      <c r="Q9784">
        <f t="shared" si="1520"/>
        <v>-4.1144008923504387E-2</v>
      </c>
    </row>
    <row r="9785" spans="1:17" x14ac:dyDescent="0.3">
      <c r="A9785" s="2">
        <v>43116.892361111109</v>
      </c>
      <c r="B9785">
        <v>1022</v>
      </c>
      <c r="C9785">
        <v>1025.5899999999999</v>
      </c>
      <c r="D9785">
        <v>1015.05</v>
      </c>
      <c r="E9785">
        <v>1021.4</v>
      </c>
      <c r="F9785">
        <v>118</v>
      </c>
      <c r="G9785">
        <v>7423</v>
      </c>
      <c r="H9785">
        <f t="shared" si="1524"/>
        <v>-0.21409636655559483</v>
      </c>
      <c r="I9785">
        <f t="shared" si="1522"/>
        <v>0.5645065340897224</v>
      </c>
      <c r="J9785">
        <f t="shared" si="1521"/>
        <v>1041.45</v>
      </c>
      <c r="K9785">
        <f t="shared" si="1523"/>
        <v>1048.993003333333</v>
      </c>
      <c r="L9785">
        <f t="shared" si="1515"/>
        <v>1015.0513350000002</v>
      </c>
      <c r="M9785">
        <f t="shared" si="1516"/>
        <v>-1.2282728287163132</v>
      </c>
      <c r="N9785">
        <f t="shared" si="1517"/>
        <v>-6.3540238887801149E-3</v>
      </c>
      <c r="O9785">
        <f t="shared" si="1518"/>
        <v>-1</v>
      </c>
      <c r="P9785">
        <f t="shared" si="1519"/>
        <v>-4.288231838652825E-2</v>
      </c>
      <c r="Q9785">
        <f t="shared" si="1520"/>
        <v>-5.037203837869584E-2</v>
      </c>
    </row>
    <row r="9786" spans="1:17" x14ac:dyDescent="0.3">
      <c r="A9786" s="2">
        <v>43116.895833333336</v>
      </c>
      <c r="B9786">
        <v>1016.11</v>
      </c>
      <c r="C9786">
        <v>1021.06</v>
      </c>
      <c r="D9786">
        <v>1009.64</v>
      </c>
      <c r="E9786">
        <v>1014.91</v>
      </c>
      <c r="F9786">
        <v>45</v>
      </c>
      <c r="G9786">
        <v>6841</v>
      </c>
      <c r="H9786">
        <f t="shared" si="1524"/>
        <v>2.2089767607362365E-2</v>
      </c>
      <c r="I9786">
        <f t="shared" si="1522"/>
        <v>0.69081921353488618</v>
      </c>
      <c r="J9786">
        <f t="shared" si="1521"/>
        <v>1037.0899999999999</v>
      </c>
      <c r="K9786">
        <f t="shared" si="1523"/>
        <v>1047.77667</v>
      </c>
      <c r="L9786">
        <f t="shared" si="1515"/>
        <v>1015.7246683333336</v>
      </c>
      <c r="M9786">
        <f t="shared" si="1516"/>
        <v>-1.455577627851405</v>
      </c>
      <c r="N9786">
        <f t="shared" si="1517"/>
        <v>-8.7791035658333922E-3</v>
      </c>
      <c r="O9786">
        <f t="shared" si="1518"/>
        <v>-1</v>
      </c>
      <c r="P9786">
        <f t="shared" si="1519"/>
        <v>-2.8032042250051663E-2</v>
      </c>
      <c r="Q9786">
        <f t="shared" si="1520"/>
        <v>-4.9176774295257679E-2</v>
      </c>
    </row>
    <row r="9787" spans="1:17" x14ac:dyDescent="0.3">
      <c r="A9787" s="2">
        <v>43116.899305555555</v>
      </c>
      <c r="B9787">
        <v>1014.39</v>
      </c>
      <c r="C9787">
        <v>1015.89</v>
      </c>
      <c r="D9787">
        <v>1002</v>
      </c>
      <c r="E9787">
        <v>1006</v>
      </c>
      <c r="F9787">
        <v>125</v>
      </c>
      <c r="G9787">
        <v>17743</v>
      </c>
      <c r="H9787">
        <f t="shared" si="1524"/>
        <v>0.37539665186301452</v>
      </c>
      <c r="I9787">
        <f t="shared" si="1522"/>
        <v>0.71970756117639878</v>
      </c>
      <c r="J9787">
        <f t="shared" si="1521"/>
        <v>1031.3899999999999</v>
      </c>
      <c r="K9787">
        <f t="shared" si="1523"/>
        <v>1045.6563366666664</v>
      </c>
      <c r="L9787">
        <f t="shared" si="1515"/>
        <v>1016.7808350000004</v>
      </c>
      <c r="M9787">
        <f t="shared" si="1516"/>
        <v>-2.2471955186014014</v>
      </c>
      <c r="N9787">
        <f t="shared" si="1517"/>
        <v>-1.8906560636182883E-2</v>
      </c>
      <c r="O9787">
        <f t="shared" si="1518"/>
        <v>-1</v>
      </c>
      <c r="P9787">
        <f t="shared" si="1519"/>
        <v>-1.1928429423459244E-2</v>
      </c>
      <c r="Q9787">
        <f t="shared" si="1520"/>
        <v>-5.2763419483101433E-2</v>
      </c>
    </row>
    <row r="9788" spans="1:17" x14ac:dyDescent="0.3">
      <c r="A9788" s="2">
        <v>43116.902777777781</v>
      </c>
      <c r="B9788">
        <v>1006</v>
      </c>
      <c r="C9788">
        <v>1008.79</v>
      </c>
      <c r="D9788">
        <v>986.5</v>
      </c>
      <c r="E9788">
        <v>986.98</v>
      </c>
      <c r="F9788">
        <v>208</v>
      </c>
      <c r="G9788">
        <v>38210</v>
      </c>
      <c r="H9788">
        <f t="shared" si="1524"/>
        <v>0.75835961015656794</v>
      </c>
      <c r="I9788">
        <f t="shared" si="1522"/>
        <v>0.45223362716743848</v>
      </c>
      <c r="J9788">
        <f t="shared" si="1521"/>
        <v>1026.788</v>
      </c>
      <c r="K9788">
        <f t="shared" si="1523"/>
        <v>1042.7226699999999</v>
      </c>
      <c r="L9788">
        <f t="shared" si="1515"/>
        <v>1017.6808350000005</v>
      </c>
      <c r="M9788">
        <f t="shared" si="1516"/>
        <v>-3.5132995876869484</v>
      </c>
      <c r="N9788">
        <f t="shared" si="1517"/>
        <v>3.0497071875823126E-3</v>
      </c>
      <c r="O9788">
        <f t="shared" si="1518"/>
        <v>1</v>
      </c>
      <c r="P9788">
        <f t="shared" si="1519"/>
        <v>-6.9707592859024449E-3</v>
      </c>
      <c r="Q9788">
        <f t="shared" si="1520"/>
        <v>-3.1956068005430667E-2</v>
      </c>
    </row>
    <row r="9789" spans="1:17" x14ac:dyDescent="0.3">
      <c r="A9789" s="2">
        <v>43116.90625</v>
      </c>
      <c r="B9789">
        <v>986.98</v>
      </c>
      <c r="C9789">
        <v>1002.28</v>
      </c>
      <c r="D9789">
        <v>982.02</v>
      </c>
      <c r="E9789">
        <v>989.99</v>
      </c>
      <c r="F9789">
        <v>353</v>
      </c>
      <c r="G9789">
        <v>47335</v>
      </c>
      <c r="H9789">
        <f t="shared" si="1524"/>
        <v>-0.28881361662641059</v>
      </c>
      <c r="I9789">
        <f t="shared" si="1522"/>
        <v>-0.14726043756336388</v>
      </c>
      <c r="J9789">
        <f t="shared" si="1521"/>
        <v>1020.6339999999998</v>
      </c>
      <c r="K9789">
        <f t="shared" si="1523"/>
        <v>1039.1236700000002</v>
      </c>
      <c r="L9789">
        <f t="shared" si="1515"/>
        <v>1018.9155016666671</v>
      </c>
      <c r="M9789">
        <f t="shared" si="1516"/>
        <v>-2.1574300262434623</v>
      </c>
      <c r="N9789">
        <f t="shared" si="1517"/>
        <v>-1.251527793210031E-2</v>
      </c>
      <c r="O9789">
        <f t="shared" si="1518"/>
        <v>-1</v>
      </c>
      <c r="P9789">
        <f t="shared" si="1519"/>
        <v>-1.0121314356710655E-2</v>
      </c>
      <c r="Q9789">
        <f t="shared" si="1520"/>
        <v>-2.8919484035192271E-2</v>
      </c>
    </row>
    <row r="9790" spans="1:17" x14ac:dyDescent="0.3">
      <c r="A9790" s="2">
        <v>43116.909722222219</v>
      </c>
      <c r="B9790">
        <v>986.18</v>
      </c>
      <c r="C9790">
        <v>989.98</v>
      </c>
      <c r="D9790">
        <v>972.36</v>
      </c>
      <c r="E9790">
        <v>977.6</v>
      </c>
      <c r="F9790">
        <v>293</v>
      </c>
      <c r="G9790">
        <v>81609</v>
      </c>
      <c r="H9790">
        <f t="shared" si="1524"/>
        <v>-0.24974616694561025</v>
      </c>
      <c r="I9790">
        <f t="shared" si="1522"/>
        <v>-0.48414108761627928</v>
      </c>
      <c r="J9790">
        <f t="shared" si="1521"/>
        <v>1016.1529999999999</v>
      </c>
      <c r="K9790">
        <f t="shared" si="1523"/>
        <v>1035.2226700000001</v>
      </c>
      <c r="L9790">
        <f t="shared" si="1515"/>
        <v>1019.5988350000003</v>
      </c>
      <c r="M9790">
        <f t="shared" si="1516"/>
        <v>-2.4118700440980509</v>
      </c>
      <c r="N9790">
        <f t="shared" si="1517"/>
        <v>9.0630114566284913E-3</v>
      </c>
      <c r="O9790">
        <f t="shared" si="1518"/>
        <v>1</v>
      </c>
      <c r="P9790">
        <f t="shared" si="1519"/>
        <v>-7.825286415711924E-3</v>
      </c>
      <c r="Q9790">
        <f t="shared" si="1520"/>
        <v>-2.0703764320785606E-2</v>
      </c>
    </row>
    <row r="9791" spans="1:17" x14ac:dyDescent="0.3">
      <c r="A9791" s="2">
        <v>43116.913194444445</v>
      </c>
      <c r="B9791">
        <v>977.57</v>
      </c>
      <c r="C9791">
        <v>986.48</v>
      </c>
      <c r="D9791">
        <v>974</v>
      </c>
      <c r="E9791">
        <v>986.46</v>
      </c>
      <c r="F9791">
        <v>210</v>
      </c>
      <c r="G9791">
        <v>32114</v>
      </c>
      <c r="H9791">
        <f t="shared" si="1524"/>
        <v>-0.47562164481053815</v>
      </c>
      <c r="I9791">
        <f t="shared" si="1522"/>
        <v>-0.39439712768031809</v>
      </c>
      <c r="J9791">
        <f t="shared" si="1521"/>
        <v>1011.3779999999999</v>
      </c>
      <c r="K9791">
        <f t="shared" si="1523"/>
        <v>1031.7110033333333</v>
      </c>
      <c r="L9791">
        <f t="shared" ref="L9791:L9854" si="1525">AVERAGE(E9731:E9790)</f>
        <v>1019.5051683333336</v>
      </c>
      <c r="M9791">
        <f t="shared" ref="M9791:M9854" si="1526">(E9791-J9791)/_xlfn.STDEV.P(E9781:E9790)</f>
        <v>-1.2904046670743976</v>
      </c>
      <c r="N9791">
        <f t="shared" ref="N9791:N9854" si="1527">(E9792-E9791)/E9791</f>
        <v>7.6434928937817682E-3</v>
      </c>
      <c r="O9791">
        <f t="shared" ref="O9791:O9854" si="1528">IF(N9791&gt;0,1,-1)</f>
        <v>1</v>
      </c>
      <c r="P9791">
        <f t="shared" ref="P9791:P9854" si="1529">(E9796-E9791)/E9791</f>
        <v>-2.1754556697686715E-2</v>
      </c>
      <c r="Q9791">
        <f t="shared" ref="Q9791:Q9854" si="1530">(E9801-E9791)/E9791</f>
        <v>-2.7086754658070297E-2</v>
      </c>
    </row>
    <row r="9792" spans="1:17" x14ac:dyDescent="0.3">
      <c r="A9792" s="2">
        <v>43116.916666666664</v>
      </c>
      <c r="B9792">
        <v>984.99</v>
      </c>
      <c r="C9792">
        <v>1006.09</v>
      </c>
      <c r="D9792">
        <v>984.98</v>
      </c>
      <c r="E9792">
        <v>994</v>
      </c>
      <c r="F9792">
        <v>388</v>
      </c>
      <c r="G9792">
        <v>116434</v>
      </c>
      <c r="H9792">
        <f t="shared" si="1524"/>
        <v>-0.62223449217691096</v>
      </c>
      <c r="I9792">
        <f t="shared" si="1522"/>
        <v>-0.28719628660750035</v>
      </c>
      <c r="J9792">
        <f t="shared" si="1521"/>
        <v>1007.4159999999999</v>
      </c>
      <c r="K9792">
        <f t="shared" si="1523"/>
        <v>1029.3603366666666</v>
      </c>
      <c r="L9792">
        <f t="shared" si="1525"/>
        <v>1020.0275016666669</v>
      </c>
      <c r="M9792">
        <f t="shared" si="1526"/>
        <v>-0.67276819974781032</v>
      </c>
      <c r="N9792">
        <f t="shared" si="1527"/>
        <v>-1.3983903420523115E-2</v>
      </c>
      <c r="O9792">
        <f t="shared" si="1528"/>
        <v>-1</v>
      </c>
      <c r="P9792">
        <f t="shared" si="1529"/>
        <v>-4.1327967806841087E-2</v>
      </c>
      <c r="Q9792">
        <f t="shared" si="1530"/>
        <v>-1.4084507042253521E-2</v>
      </c>
    </row>
    <row r="9793" spans="1:17" x14ac:dyDescent="0.3">
      <c r="A9793" s="2">
        <v>43116.920138888891</v>
      </c>
      <c r="B9793">
        <v>993.01</v>
      </c>
      <c r="C9793">
        <v>996.84</v>
      </c>
      <c r="D9793">
        <v>977.64</v>
      </c>
      <c r="E9793">
        <v>980.1</v>
      </c>
      <c r="F9793">
        <v>189</v>
      </c>
      <c r="G9793">
        <v>22531</v>
      </c>
      <c r="H9793">
        <f t="shared" si="1524"/>
        <v>-0.81272719980548347</v>
      </c>
      <c r="I9793">
        <f t="shared" si="1522"/>
        <v>-0.29326923040678704</v>
      </c>
      <c r="J9793">
        <f t="shared" si="1521"/>
        <v>1003.2360000000001</v>
      </c>
      <c r="K9793">
        <f t="shared" si="1523"/>
        <v>1027.1160033333333</v>
      </c>
      <c r="L9793">
        <f t="shared" si="1525"/>
        <v>1020.8870016666667</v>
      </c>
      <c r="M9793">
        <f t="shared" si="1526"/>
        <v>-1.2981694105110828</v>
      </c>
      <c r="N9793">
        <f t="shared" si="1527"/>
        <v>-1.3263952657891588E-4</v>
      </c>
      <c r="O9793">
        <f t="shared" si="1528"/>
        <v>-1</v>
      </c>
      <c r="P9793">
        <f t="shared" si="1529"/>
        <v>-2.5160697887970582E-2</v>
      </c>
      <c r="Q9793">
        <f t="shared" si="1530"/>
        <v>9.7132945617793912E-3</v>
      </c>
    </row>
    <row r="9794" spans="1:17" x14ac:dyDescent="0.3">
      <c r="A9794" s="2">
        <v>43116.923611111109</v>
      </c>
      <c r="B9794">
        <v>980.19</v>
      </c>
      <c r="C9794">
        <v>985</v>
      </c>
      <c r="D9794">
        <v>972.49</v>
      </c>
      <c r="E9794">
        <v>979.97</v>
      </c>
      <c r="F9794">
        <v>157</v>
      </c>
      <c r="G9794">
        <v>16389</v>
      </c>
      <c r="H9794">
        <f t="shared" si="1524"/>
        <v>-0.96417137094447947</v>
      </c>
      <c r="I9794">
        <f t="shared" si="1522"/>
        <v>-0.19521210695019303</v>
      </c>
      <c r="J9794">
        <f t="shared" si="1521"/>
        <v>997.94600000000014</v>
      </c>
      <c r="K9794">
        <f t="shared" si="1523"/>
        <v>1025.7880033333333</v>
      </c>
      <c r="L9794">
        <f t="shared" si="1525"/>
        <v>1021.8383350000001</v>
      </c>
      <c r="M9794">
        <f t="shared" si="1526"/>
        <v>-1.1266330869436338</v>
      </c>
      <c r="N9794">
        <f t="shared" si="1527"/>
        <v>-1.0224802800085697E-2</v>
      </c>
      <c r="O9794">
        <f t="shared" si="1528"/>
        <v>-1</v>
      </c>
      <c r="P9794">
        <f t="shared" si="1529"/>
        <v>-1.8990377256446641E-2</v>
      </c>
      <c r="Q9794">
        <f t="shared" si="1530"/>
        <v>2.2245578946293765E-3</v>
      </c>
    </row>
    <row r="9795" spans="1:17" x14ac:dyDescent="0.3">
      <c r="A9795" s="2">
        <v>43116.927083333336</v>
      </c>
      <c r="B9795">
        <v>975.46</v>
      </c>
      <c r="C9795">
        <v>980.04</v>
      </c>
      <c r="D9795">
        <v>966.22</v>
      </c>
      <c r="E9795">
        <v>969.95</v>
      </c>
      <c r="F9795">
        <v>184</v>
      </c>
      <c r="G9795">
        <v>38738</v>
      </c>
      <c r="H9795">
        <f t="shared" si="1524"/>
        <v>-1.0585897806500264</v>
      </c>
      <c r="I9795">
        <f t="shared" si="1522"/>
        <v>-0.19050532697656858</v>
      </c>
      <c r="J9795">
        <f t="shared" si="1521"/>
        <v>993.74099999999999</v>
      </c>
      <c r="K9795">
        <f t="shared" si="1523"/>
        <v>1023.6490033333334</v>
      </c>
      <c r="L9795">
        <f t="shared" si="1525"/>
        <v>1022.8580016666668</v>
      </c>
      <c r="M9795">
        <f t="shared" si="1526"/>
        <v>-1.6368549524920888</v>
      </c>
      <c r="N9795">
        <f t="shared" si="1527"/>
        <v>-5.1033558430847413E-3</v>
      </c>
      <c r="O9795">
        <f t="shared" si="1528"/>
        <v>-1</v>
      </c>
      <c r="P9795">
        <f t="shared" si="1529"/>
        <v>-1.2980050518067974E-2</v>
      </c>
      <c r="Q9795">
        <f t="shared" si="1530"/>
        <v>-5.0930460333007419E-3</v>
      </c>
    </row>
    <row r="9796" spans="1:17" x14ac:dyDescent="0.3">
      <c r="A9796" s="2">
        <v>43116.930555555555</v>
      </c>
      <c r="B9796">
        <v>968.98</v>
      </c>
      <c r="C9796">
        <v>970</v>
      </c>
      <c r="D9796">
        <v>957.81</v>
      </c>
      <c r="E9796">
        <v>965</v>
      </c>
      <c r="F9796">
        <v>158</v>
      </c>
      <c r="G9796">
        <v>22040</v>
      </c>
      <c r="H9796">
        <f t="shared" si="1524"/>
        <v>-1.0880959477918712</v>
      </c>
      <c r="I9796">
        <f t="shared" si="1522"/>
        <v>-0.24781447749986824</v>
      </c>
      <c r="J9796">
        <f t="shared" si="1521"/>
        <v>988.59600000000012</v>
      </c>
      <c r="K9796">
        <f t="shared" si="1523"/>
        <v>1021.7710033333334</v>
      </c>
      <c r="L9796">
        <f t="shared" si="1525"/>
        <v>1023.7070016666669</v>
      </c>
      <c r="M9796">
        <f t="shared" si="1526"/>
        <v>-1.8376025061225167</v>
      </c>
      <c r="N9796">
        <f t="shared" si="1527"/>
        <v>-1.2518134715025948E-2</v>
      </c>
      <c r="O9796">
        <f t="shared" si="1528"/>
        <v>-1</v>
      </c>
      <c r="P9796">
        <f t="shared" si="1529"/>
        <v>-5.4507772020725292E-3</v>
      </c>
      <c r="Q9796">
        <f t="shared" si="1530"/>
        <v>-2.9844559585492179E-3</v>
      </c>
    </row>
    <row r="9797" spans="1:17" x14ac:dyDescent="0.3">
      <c r="A9797" s="2">
        <v>43116.934027777781</v>
      </c>
      <c r="B9797">
        <v>958.13</v>
      </c>
      <c r="C9797">
        <v>961.77</v>
      </c>
      <c r="D9797">
        <v>944.67</v>
      </c>
      <c r="E9797">
        <v>952.92</v>
      </c>
      <c r="F9797">
        <v>250</v>
      </c>
      <c r="G9797">
        <v>29745</v>
      </c>
      <c r="H9797">
        <f t="shared" si="1524"/>
        <v>-1.0177847307472052</v>
      </c>
      <c r="I9797">
        <f t="shared" si="1522"/>
        <v>-0.33867692854260301</v>
      </c>
      <c r="J9797">
        <f t="shared" si="1521"/>
        <v>983.60500000000013</v>
      </c>
      <c r="K9797">
        <f t="shared" si="1523"/>
        <v>1020.4030033333333</v>
      </c>
      <c r="L9797">
        <f t="shared" si="1525"/>
        <v>1024.7068350000002</v>
      </c>
      <c r="M9797">
        <f t="shared" si="1526"/>
        <v>-2.7292378236281372</v>
      </c>
      <c r="N9797">
        <f t="shared" si="1527"/>
        <v>2.6445032111825709E-3</v>
      </c>
      <c r="O9797">
        <f t="shared" si="1528"/>
        <v>1</v>
      </c>
      <c r="P9797">
        <f t="shared" si="1529"/>
        <v>2.8417915459849768E-2</v>
      </c>
      <c r="Q9797">
        <f t="shared" si="1530"/>
        <v>2.388448138353691E-2</v>
      </c>
    </row>
    <row r="9798" spans="1:17" x14ac:dyDescent="0.3">
      <c r="A9798" s="2">
        <v>43116.9375</v>
      </c>
      <c r="B9798">
        <v>946.06</v>
      </c>
      <c r="C9798">
        <v>972.53</v>
      </c>
      <c r="D9798">
        <v>945.66</v>
      </c>
      <c r="E9798">
        <v>955.44</v>
      </c>
      <c r="F9798">
        <v>255</v>
      </c>
      <c r="G9798">
        <v>20049</v>
      </c>
      <c r="H9798">
        <f t="shared" si="1524"/>
        <v>-1.1480797879411866</v>
      </c>
      <c r="I9798">
        <f t="shared" si="1522"/>
        <v>-0.28071833672243268</v>
      </c>
      <c r="J9798">
        <f t="shared" si="1521"/>
        <v>978.29700000000014</v>
      </c>
      <c r="K9798">
        <f t="shared" si="1523"/>
        <v>1018.6010033333333</v>
      </c>
      <c r="L9798">
        <f t="shared" si="1525"/>
        <v>1025.7561683333336</v>
      </c>
      <c r="M9798">
        <f t="shared" si="1526"/>
        <v>-1.9165317518106983</v>
      </c>
      <c r="N9798">
        <f t="shared" si="1527"/>
        <v>6.1960981327974117E-3</v>
      </c>
      <c r="O9798">
        <f t="shared" si="1528"/>
        <v>1</v>
      </c>
      <c r="P9798">
        <f t="shared" si="1529"/>
        <v>3.5774093611320383E-2</v>
      </c>
      <c r="Q9798">
        <f t="shared" si="1530"/>
        <v>1.7321862178682024E-2</v>
      </c>
    </row>
    <row r="9799" spans="1:17" x14ac:dyDescent="0.3">
      <c r="A9799" s="2">
        <v>43116.940972222219</v>
      </c>
      <c r="B9799">
        <v>955.44</v>
      </c>
      <c r="C9799">
        <v>965.38</v>
      </c>
      <c r="D9799">
        <v>954.94</v>
      </c>
      <c r="E9799">
        <v>961.36</v>
      </c>
      <c r="F9799">
        <v>185</v>
      </c>
      <c r="G9799">
        <v>13583</v>
      </c>
      <c r="H9799">
        <f t="shared" si="1524"/>
        <v>-1.2346057555135683</v>
      </c>
      <c r="I9799">
        <f t="shared" si="1522"/>
        <v>-0.18180975248663375</v>
      </c>
      <c r="J9799">
        <f t="shared" si="1521"/>
        <v>975.14300000000003</v>
      </c>
      <c r="K9799">
        <f t="shared" si="1523"/>
        <v>1016.1366699999999</v>
      </c>
      <c r="L9799">
        <f t="shared" si="1525"/>
        <v>1027.1713350000002</v>
      </c>
      <c r="M9799">
        <f t="shared" si="1526"/>
        <v>-1.0360169549466838</v>
      </c>
      <c r="N9799">
        <f t="shared" si="1527"/>
        <v>-4.1607722393276194E-3</v>
      </c>
      <c r="O9799">
        <f t="shared" si="1528"/>
        <v>-1</v>
      </c>
      <c r="P9799">
        <f t="shared" si="1529"/>
        <v>2.1625613713905263E-2</v>
      </c>
      <c r="Q9799">
        <f t="shared" si="1530"/>
        <v>1.4188233336107168E-2</v>
      </c>
    </row>
    <row r="9800" spans="1:17" x14ac:dyDescent="0.3">
      <c r="A9800" s="2">
        <v>43116.944444444445</v>
      </c>
      <c r="B9800">
        <v>961.33</v>
      </c>
      <c r="C9800">
        <v>961.34</v>
      </c>
      <c r="D9800">
        <v>948</v>
      </c>
      <c r="E9800">
        <v>957.36</v>
      </c>
      <c r="F9800">
        <v>169</v>
      </c>
      <c r="G9800">
        <v>24836</v>
      </c>
      <c r="H9800">
        <f t="shared" si="1524"/>
        <v>-1.3230100847335211</v>
      </c>
      <c r="I9800">
        <f t="shared" si="1522"/>
        <v>-7.4621208398129496E-2</v>
      </c>
      <c r="J9800">
        <f t="shared" si="1521"/>
        <v>972.28000000000009</v>
      </c>
      <c r="K9800">
        <f t="shared" si="1523"/>
        <v>1012.8486699999999</v>
      </c>
      <c r="L9800">
        <f t="shared" si="1525"/>
        <v>1027.4428350000001</v>
      </c>
      <c r="M9800">
        <f t="shared" si="1526"/>
        <v>-1.1588928571282366</v>
      </c>
      <c r="N9800">
        <f t="shared" si="1527"/>
        <v>2.4860031753990092E-3</v>
      </c>
      <c r="O9800">
        <f t="shared" si="1528"/>
        <v>1</v>
      </c>
      <c r="P9800">
        <f t="shared" si="1529"/>
        <v>7.9907244923539504E-3</v>
      </c>
      <c r="Q9800">
        <f t="shared" si="1530"/>
        <v>3.7028912843653311E-2</v>
      </c>
    </row>
    <row r="9801" spans="1:17" x14ac:dyDescent="0.3">
      <c r="A9801" s="2">
        <v>43116.947916666664</v>
      </c>
      <c r="B9801">
        <v>948.27</v>
      </c>
      <c r="C9801">
        <v>959.74</v>
      </c>
      <c r="D9801">
        <v>944</v>
      </c>
      <c r="E9801">
        <v>959.74</v>
      </c>
      <c r="F9801">
        <v>228</v>
      </c>
      <c r="G9801">
        <v>34115</v>
      </c>
      <c r="H9801">
        <f t="shared" si="1524"/>
        <v>-1.3441093225638077</v>
      </c>
      <c r="I9801">
        <f t="shared" si="1522"/>
        <v>5.0707809662030798E-2</v>
      </c>
      <c r="J9801">
        <f t="shared" si="1521"/>
        <v>970.25600000000009</v>
      </c>
      <c r="K9801">
        <f t="shared" si="1523"/>
        <v>1010.2323366666666</v>
      </c>
      <c r="L9801">
        <f t="shared" si="1525"/>
        <v>1027.2025016666666</v>
      </c>
      <c r="M9801">
        <f t="shared" si="1526"/>
        <v>-0.78146921844397288</v>
      </c>
      <c r="N9801">
        <f t="shared" si="1527"/>
        <v>2.1109883926896857E-2</v>
      </c>
      <c r="O9801">
        <f t="shared" si="1528"/>
        <v>1</v>
      </c>
      <c r="P9801">
        <f t="shared" si="1529"/>
        <v>2.4798382895367447E-3</v>
      </c>
      <c r="Q9801">
        <f t="shared" si="1530"/>
        <v>3.4082147248213096E-2</v>
      </c>
    </row>
    <row r="9802" spans="1:17" x14ac:dyDescent="0.3">
      <c r="A9802" s="2">
        <v>43116.951388888891</v>
      </c>
      <c r="B9802">
        <v>959.66</v>
      </c>
      <c r="C9802">
        <v>980.17</v>
      </c>
      <c r="D9802">
        <v>950.05</v>
      </c>
      <c r="E9802">
        <v>980</v>
      </c>
      <c r="F9802">
        <v>230</v>
      </c>
      <c r="G9802">
        <v>24558</v>
      </c>
      <c r="H9802">
        <f t="shared" si="1524"/>
        <v>-1.2635519891049758</v>
      </c>
      <c r="I9802">
        <f t="shared" si="1522"/>
        <v>0.18679516070638136</v>
      </c>
      <c r="J9802">
        <f t="shared" si="1521"/>
        <v>967.58399999999983</v>
      </c>
      <c r="K9802">
        <f t="shared" si="1523"/>
        <v>1007.3946699999999</v>
      </c>
      <c r="L9802">
        <f t="shared" si="1525"/>
        <v>1026.4473350000001</v>
      </c>
      <c r="M9802">
        <f t="shared" si="1526"/>
        <v>0.98544349168301382</v>
      </c>
      <c r="N9802">
        <f t="shared" si="1527"/>
        <v>9.8163265306122488E-3</v>
      </c>
      <c r="O9802">
        <f t="shared" si="1528"/>
        <v>1</v>
      </c>
      <c r="P9802">
        <f t="shared" si="1529"/>
        <v>-4.4081632653061734E-3</v>
      </c>
      <c r="Q9802">
        <f t="shared" si="1530"/>
        <v>1.8204081632653094E-2</v>
      </c>
    </row>
    <row r="9803" spans="1:17" x14ac:dyDescent="0.3">
      <c r="A9803" s="2">
        <v>43116.954861111109</v>
      </c>
      <c r="B9803">
        <v>977.88</v>
      </c>
      <c r="C9803">
        <v>994.99</v>
      </c>
      <c r="D9803">
        <v>972.56</v>
      </c>
      <c r="E9803">
        <v>989.62</v>
      </c>
      <c r="F9803">
        <v>230</v>
      </c>
      <c r="G9803">
        <v>16719</v>
      </c>
      <c r="H9803">
        <f t="shared" si="1524"/>
        <v>-1.0908752762402338</v>
      </c>
      <c r="I9803">
        <f t="shared" si="1522"/>
        <v>0.2997907887502323</v>
      </c>
      <c r="J9803">
        <f t="shared" si="1521"/>
        <v>966.18399999999997</v>
      </c>
      <c r="K9803">
        <f t="shared" si="1523"/>
        <v>1005.1626699999999</v>
      </c>
      <c r="L9803">
        <f t="shared" si="1525"/>
        <v>1026.247335</v>
      </c>
      <c r="M9803">
        <f t="shared" si="1526"/>
        <v>2.3157451112001035</v>
      </c>
      <c r="N9803">
        <f t="shared" si="1527"/>
        <v>-7.5483518926456892E-3</v>
      </c>
      <c r="O9803">
        <f t="shared" si="1528"/>
        <v>-1</v>
      </c>
      <c r="P9803">
        <f t="shared" si="1529"/>
        <v>-1.7814918857743372E-2</v>
      </c>
      <c r="Q9803">
        <f t="shared" si="1530"/>
        <v>1.9401386390735884E-2</v>
      </c>
    </row>
    <row r="9804" spans="1:17" x14ac:dyDescent="0.3">
      <c r="A9804" s="2">
        <v>43116.958333333336</v>
      </c>
      <c r="B9804">
        <v>981.23</v>
      </c>
      <c r="C9804">
        <v>989.46</v>
      </c>
      <c r="D9804">
        <v>980.57</v>
      </c>
      <c r="E9804">
        <v>982.15</v>
      </c>
      <c r="F9804">
        <v>131</v>
      </c>
      <c r="G9804">
        <v>14231</v>
      </c>
      <c r="H9804">
        <f t="shared" si="1524"/>
        <v>-0.8803843403768008</v>
      </c>
      <c r="I9804">
        <f t="shared" si="1522"/>
        <v>0.43798043538594045</v>
      </c>
      <c r="J9804">
        <f t="shared" ref="J9804:J9867" si="1531">AVERAGE(E9794:E9803)</f>
        <v>967.13600000000008</v>
      </c>
      <c r="K9804">
        <f t="shared" si="1523"/>
        <v>1003.0229999999998</v>
      </c>
      <c r="L9804">
        <f t="shared" si="1525"/>
        <v>1025.5820016666667</v>
      </c>
      <c r="M9804">
        <f t="shared" si="1526"/>
        <v>1.2823911422872967</v>
      </c>
      <c r="N9804">
        <f t="shared" si="1527"/>
        <v>-1.7451509443567669E-2</v>
      </c>
      <c r="O9804">
        <f t="shared" si="1528"/>
        <v>-1</v>
      </c>
      <c r="P9804">
        <f t="shared" si="1529"/>
        <v>-7.2799470549304865E-3</v>
      </c>
      <c r="Q9804">
        <f t="shared" si="1530"/>
        <v>1.6138064450440383E-2</v>
      </c>
    </row>
    <row r="9805" spans="1:17" x14ac:dyDescent="0.3">
      <c r="A9805" s="2">
        <v>43116.961805555555</v>
      </c>
      <c r="B9805">
        <v>982.31</v>
      </c>
      <c r="C9805">
        <v>992.98</v>
      </c>
      <c r="D9805">
        <v>960.02</v>
      </c>
      <c r="E9805">
        <v>965.01</v>
      </c>
      <c r="F9805">
        <v>181</v>
      </c>
      <c r="G9805">
        <v>15838</v>
      </c>
      <c r="H9805">
        <f t="shared" si="1524"/>
        <v>-0.75450502372832995</v>
      </c>
      <c r="I9805">
        <f t="shared" si="1522"/>
        <v>0.5098761864184469</v>
      </c>
      <c r="J9805">
        <f t="shared" si="1531"/>
        <v>967.35399999999993</v>
      </c>
      <c r="K9805">
        <f t="shared" si="1523"/>
        <v>1000.8483333333332</v>
      </c>
      <c r="L9805">
        <f t="shared" si="1525"/>
        <v>1024.9515016666667</v>
      </c>
      <c r="M9805">
        <f t="shared" si="1526"/>
        <v>-0.19594915682561936</v>
      </c>
      <c r="N9805">
        <f t="shared" si="1527"/>
        <v>-2.9947876187811384E-3</v>
      </c>
      <c r="O9805">
        <f t="shared" si="1528"/>
        <v>-1</v>
      </c>
      <c r="P9805">
        <f t="shared" si="1529"/>
        <v>2.8807991627029725E-2</v>
      </c>
      <c r="Q9805">
        <f t="shared" si="1530"/>
        <v>3.9129128195562732E-2</v>
      </c>
    </row>
    <row r="9806" spans="1:17" x14ac:dyDescent="0.3">
      <c r="A9806" s="2">
        <v>43116.965277777781</v>
      </c>
      <c r="B9806">
        <v>965.08</v>
      </c>
      <c r="C9806">
        <v>967.52</v>
      </c>
      <c r="D9806">
        <v>949.66</v>
      </c>
      <c r="E9806">
        <v>962.12</v>
      </c>
      <c r="F9806">
        <v>251</v>
      </c>
      <c r="G9806">
        <v>28750</v>
      </c>
      <c r="H9806">
        <f t="shared" si="1524"/>
        <v>-1.0998552036050468</v>
      </c>
      <c r="I9806">
        <f t="shared" si="1522"/>
        <v>0.43342531363671649</v>
      </c>
      <c r="J9806">
        <f t="shared" si="1531"/>
        <v>966.86</v>
      </c>
      <c r="K9806">
        <f t="shared" si="1523"/>
        <v>997.51533333333327</v>
      </c>
      <c r="L9806">
        <f t="shared" si="1525"/>
        <v>1024.5316683333333</v>
      </c>
      <c r="M9806">
        <f t="shared" si="1526"/>
        <v>-0.39675653271857336</v>
      </c>
      <c r="N9806">
        <f t="shared" si="1527"/>
        <v>1.409387602378076E-2</v>
      </c>
      <c r="O9806">
        <f t="shared" si="1528"/>
        <v>1</v>
      </c>
      <c r="P9806">
        <f t="shared" si="1529"/>
        <v>3.1524134203633682E-2</v>
      </c>
      <c r="Q9806">
        <f t="shared" si="1530"/>
        <v>2.8977674302581795E-2</v>
      </c>
    </row>
    <row r="9807" spans="1:17" x14ac:dyDescent="0.3">
      <c r="A9807" s="2">
        <v>43116.96875</v>
      </c>
      <c r="B9807">
        <v>962.04</v>
      </c>
      <c r="C9807">
        <v>975.68</v>
      </c>
      <c r="D9807">
        <v>959.9</v>
      </c>
      <c r="E9807">
        <v>975.68</v>
      </c>
      <c r="F9807">
        <v>156</v>
      </c>
      <c r="G9807">
        <v>24385</v>
      </c>
      <c r="H9807">
        <f t="shared" si="1524"/>
        <v>-1.0355007874102027</v>
      </c>
      <c r="I9807">
        <f t="shared" si="1522"/>
        <v>0.48774559170599652</v>
      </c>
      <c r="J9807">
        <f t="shared" si="1531"/>
        <v>966.57200000000012</v>
      </c>
      <c r="K9807">
        <f t="shared" si="1523"/>
        <v>993.85566666666659</v>
      </c>
      <c r="L9807">
        <f t="shared" si="1525"/>
        <v>1023.8815016666667</v>
      </c>
      <c r="M9807">
        <f t="shared" si="1526"/>
        <v>0.7575660954549791</v>
      </c>
      <c r="N9807">
        <f t="shared" si="1527"/>
        <v>-3.7819776976057121E-3</v>
      </c>
      <c r="O9807">
        <f t="shared" si="1528"/>
        <v>-1</v>
      </c>
      <c r="P9807">
        <f t="shared" si="1529"/>
        <v>2.2712364709740984E-2</v>
      </c>
      <c r="Q9807">
        <f t="shared" si="1530"/>
        <v>1.0720728107576292E-2</v>
      </c>
    </row>
    <row r="9808" spans="1:17" x14ac:dyDescent="0.3">
      <c r="A9808" s="2">
        <v>43116.972222222219</v>
      </c>
      <c r="B9808">
        <v>969.97</v>
      </c>
      <c r="C9808">
        <v>975.57</v>
      </c>
      <c r="D9808">
        <v>957.67</v>
      </c>
      <c r="E9808">
        <v>971.99</v>
      </c>
      <c r="F9808">
        <v>108</v>
      </c>
      <c r="G9808">
        <v>15925</v>
      </c>
      <c r="H9808">
        <f t="shared" si="1524"/>
        <v>-1.0350298040894499</v>
      </c>
      <c r="I9808">
        <f t="shared" si="1522"/>
        <v>0.52533587142508453</v>
      </c>
      <c r="J9808">
        <f t="shared" si="1531"/>
        <v>968.84800000000018</v>
      </c>
      <c r="K9808">
        <f t="shared" si="1523"/>
        <v>991.31099999999992</v>
      </c>
      <c r="L9808">
        <f t="shared" si="1525"/>
        <v>1023.1428350000001</v>
      </c>
      <c r="M9808">
        <f t="shared" si="1526"/>
        <v>0.27661267783030541</v>
      </c>
      <c r="N9808">
        <f t="shared" si="1527"/>
        <v>3.0967396783917437E-3</v>
      </c>
      <c r="O9808">
        <f t="shared" si="1528"/>
        <v>1</v>
      </c>
      <c r="P9808">
        <f t="shared" si="1529"/>
        <v>3.789133633062073E-2</v>
      </c>
      <c r="Q9808">
        <f t="shared" si="1530"/>
        <v>1.6872601569974978E-2</v>
      </c>
    </row>
    <row r="9809" spans="1:17" x14ac:dyDescent="0.3">
      <c r="A9809" s="2">
        <v>43116.975694444445</v>
      </c>
      <c r="B9809">
        <v>971.99</v>
      </c>
      <c r="C9809">
        <v>986.9</v>
      </c>
      <c r="D9809">
        <v>967.97</v>
      </c>
      <c r="E9809">
        <v>975</v>
      </c>
      <c r="F9809">
        <v>183</v>
      </c>
      <c r="G9809">
        <v>19544</v>
      </c>
      <c r="H9809">
        <f t="shared" si="1524"/>
        <v>-0.7816501627686292</v>
      </c>
      <c r="I9809">
        <f t="shared" si="1522"/>
        <v>0.63723095730938217</v>
      </c>
      <c r="J9809">
        <f t="shared" si="1531"/>
        <v>970.50299999999993</v>
      </c>
      <c r="K9809">
        <f t="shared" si="1523"/>
        <v>988.76</v>
      </c>
      <c r="L9809">
        <f t="shared" si="1525"/>
        <v>1022.0428350000001</v>
      </c>
      <c r="M9809">
        <f t="shared" si="1526"/>
        <v>0.4301546341144788</v>
      </c>
      <c r="N9809">
        <f t="shared" si="1527"/>
        <v>1.8266666666666612E-2</v>
      </c>
      <c r="O9809">
        <f t="shared" si="1528"/>
        <v>1</v>
      </c>
      <c r="P9809">
        <f t="shared" si="1529"/>
        <v>2.3589743589743591E-2</v>
      </c>
      <c r="Q9809">
        <f t="shared" si="1530"/>
        <v>2.9948717948717527E-3</v>
      </c>
    </row>
    <row r="9810" spans="1:17" x14ac:dyDescent="0.3">
      <c r="A9810" s="2">
        <v>43116.979166666664</v>
      </c>
      <c r="B9810">
        <v>974.95</v>
      </c>
      <c r="C9810">
        <v>999.98</v>
      </c>
      <c r="D9810">
        <v>974.95</v>
      </c>
      <c r="E9810">
        <v>992.81</v>
      </c>
      <c r="F9810">
        <v>357</v>
      </c>
      <c r="G9810">
        <v>77960</v>
      </c>
      <c r="H9810">
        <f t="shared" si="1524"/>
        <v>-0.45576412895775453</v>
      </c>
      <c r="I9810">
        <f t="shared" si="1522"/>
        <v>0.71661067655271526</v>
      </c>
      <c r="J9810">
        <f t="shared" si="1531"/>
        <v>971.86699999999996</v>
      </c>
      <c r="K9810">
        <f t="shared" si="1523"/>
        <v>986.76666666666665</v>
      </c>
      <c r="L9810">
        <f t="shared" si="1525"/>
        <v>1020.3741683333334</v>
      </c>
      <c r="M9810">
        <f t="shared" si="1526"/>
        <v>2.0829123845603106</v>
      </c>
      <c r="N9810">
        <f t="shared" si="1527"/>
        <v>-3.6260714537514728E-4</v>
      </c>
      <c r="O9810">
        <f t="shared" si="1528"/>
        <v>-1</v>
      </c>
      <c r="P9810">
        <f t="shared" si="1529"/>
        <v>1.0032131022048566E-2</v>
      </c>
      <c r="Q9810">
        <f t="shared" si="1530"/>
        <v>-1.2943060605755291E-2</v>
      </c>
    </row>
    <row r="9811" spans="1:17" x14ac:dyDescent="0.3">
      <c r="A9811" s="2">
        <v>43116.982638888891</v>
      </c>
      <c r="B9811">
        <v>986.74</v>
      </c>
      <c r="C9811">
        <v>995.38</v>
      </c>
      <c r="D9811">
        <v>980</v>
      </c>
      <c r="E9811">
        <v>992.45</v>
      </c>
      <c r="F9811">
        <v>196</v>
      </c>
      <c r="G9811">
        <v>37867</v>
      </c>
      <c r="H9811">
        <f t="shared" si="1524"/>
        <v>-5.9027481749603705E-2</v>
      </c>
      <c r="I9811">
        <f t="shared" si="1522"/>
        <v>0.78902065495297258</v>
      </c>
      <c r="J9811">
        <f t="shared" si="1531"/>
        <v>975.41200000000003</v>
      </c>
      <c r="K9811">
        <f t="shared" si="1523"/>
        <v>985.68200000000002</v>
      </c>
      <c r="L9811">
        <f t="shared" si="1525"/>
        <v>1019.4213349999999</v>
      </c>
      <c r="M9811">
        <f t="shared" si="1526"/>
        <v>1.6146679424643111</v>
      </c>
      <c r="N9811">
        <f t="shared" si="1527"/>
        <v>5.4310040808101022E-3</v>
      </c>
      <c r="O9811">
        <f t="shared" si="1528"/>
        <v>1</v>
      </c>
      <c r="P9811">
        <f t="shared" si="1529"/>
        <v>-2.4686382185500986E-3</v>
      </c>
      <c r="Q9811">
        <f t="shared" si="1530"/>
        <v>-9.3203687843216275E-3</v>
      </c>
    </row>
    <row r="9812" spans="1:17" x14ac:dyDescent="0.3">
      <c r="A9812" s="2">
        <v>43116.986111111109</v>
      </c>
      <c r="B9812">
        <v>992.41</v>
      </c>
      <c r="C9812">
        <v>999.98</v>
      </c>
      <c r="D9812">
        <v>987</v>
      </c>
      <c r="E9812">
        <v>997.84</v>
      </c>
      <c r="F9812">
        <v>125</v>
      </c>
      <c r="G9812">
        <v>14366</v>
      </c>
      <c r="H9812">
        <f t="shared" si="1524"/>
        <v>-1.1218440368653493E-2</v>
      </c>
      <c r="I9812">
        <f t="shared" si="1522"/>
        <v>0.68985970810523722</v>
      </c>
      <c r="J9812">
        <f t="shared" si="1531"/>
        <v>978.68299999999999</v>
      </c>
      <c r="K9812">
        <f t="shared" si="1523"/>
        <v>984.56100000000015</v>
      </c>
      <c r="L9812">
        <f t="shared" si="1525"/>
        <v>1018.5058349999999</v>
      </c>
      <c r="M9812">
        <f t="shared" si="1526"/>
        <v>1.8685198309832627</v>
      </c>
      <c r="N9812">
        <f t="shared" si="1527"/>
        <v>1.1003768139180648E-2</v>
      </c>
      <c r="O9812">
        <f t="shared" si="1528"/>
        <v>1</v>
      </c>
      <c r="P9812">
        <f t="shared" si="1529"/>
        <v>-1.1725326705684323E-2</v>
      </c>
      <c r="Q9812">
        <f t="shared" si="1530"/>
        <v>1.2927924316523327E-3</v>
      </c>
    </row>
    <row r="9813" spans="1:17" x14ac:dyDescent="0.3">
      <c r="A9813" s="2">
        <v>43116.989583333336</v>
      </c>
      <c r="B9813">
        <v>994</v>
      </c>
      <c r="C9813">
        <v>1008.85</v>
      </c>
      <c r="D9813">
        <v>992.52</v>
      </c>
      <c r="E9813">
        <v>1008.82</v>
      </c>
      <c r="F9813">
        <v>124</v>
      </c>
      <c r="G9813">
        <v>15305</v>
      </c>
      <c r="H9813">
        <f t="shared" si="1524"/>
        <v>-0.45806996826088087</v>
      </c>
      <c r="I9813">
        <f t="shared" si="1522"/>
        <v>0.45823629085377598</v>
      </c>
      <c r="J9813">
        <f t="shared" si="1531"/>
        <v>980.46699999999998</v>
      </c>
      <c r="K9813">
        <f t="shared" si="1523"/>
        <v>983.29566666666688</v>
      </c>
      <c r="L9813">
        <f t="shared" si="1525"/>
        <v>1017.2040016666665</v>
      </c>
      <c r="M9813">
        <f t="shared" si="1526"/>
        <v>2.4095835895660764</v>
      </c>
      <c r="N9813">
        <f t="shared" si="1527"/>
        <v>-1.0725401954759075E-2</v>
      </c>
      <c r="O9813">
        <f t="shared" si="1528"/>
        <v>-1</v>
      </c>
      <c r="P9813">
        <f t="shared" si="1529"/>
        <v>-2.025138280367168E-2</v>
      </c>
      <c r="Q9813">
        <f t="shared" si="1530"/>
        <v>-2.1777918756567104E-2</v>
      </c>
    </row>
    <row r="9814" spans="1:17" x14ac:dyDescent="0.3">
      <c r="A9814" s="2">
        <v>43116.993055555555</v>
      </c>
      <c r="B9814">
        <v>1008.84</v>
      </c>
      <c r="C9814">
        <v>1013.33</v>
      </c>
      <c r="D9814">
        <v>997.69</v>
      </c>
      <c r="E9814">
        <v>998</v>
      </c>
      <c r="F9814">
        <v>91</v>
      </c>
      <c r="G9814">
        <v>10422</v>
      </c>
      <c r="H9814">
        <f t="shared" si="1524"/>
        <v>-0.48756046497258287</v>
      </c>
      <c r="I9814">
        <f t="shared" si="1522"/>
        <v>0.33490503965571167</v>
      </c>
      <c r="J9814">
        <f t="shared" si="1531"/>
        <v>982.38699999999994</v>
      </c>
      <c r="K9814">
        <f t="shared" si="1523"/>
        <v>982.48966666666684</v>
      </c>
      <c r="L9814">
        <f t="shared" si="1525"/>
        <v>1016.3488349999999</v>
      </c>
      <c r="M9814">
        <f t="shared" si="1526"/>
        <v>1.0857508072294448</v>
      </c>
      <c r="N9814">
        <f t="shared" si="1527"/>
        <v>4.7795591182364545E-3</v>
      </c>
      <c r="O9814">
        <f t="shared" si="1528"/>
        <v>1</v>
      </c>
      <c r="P9814">
        <f t="shared" si="1529"/>
        <v>-2.0120240480961966E-2</v>
      </c>
      <c r="Q9814">
        <f t="shared" si="1530"/>
        <v>-1.0420841683366711E-2</v>
      </c>
    </row>
    <row r="9815" spans="1:17" x14ac:dyDescent="0.3">
      <c r="A9815" s="2">
        <v>43116.996527777781</v>
      </c>
      <c r="B9815">
        <v>997.69</v>
      </c>
      <c r="C9815">
        <v>1002.77</v>
      </c>
      <c r="D9815">
        <v>993.55</v>
      </c>
      <c r="E9815">
        <v>1002.77</v>
      </c>
      <c r="F9815">
        <v>66</v>
      </c>
      <c r="G9815">
        <v>8574</v>
      </c>
      <c r="H9815">
        <f t="shared" si="1524"/>
        <v>-0.83368001818033566</v>
      </c>
      <c r="I9815">
        <f t="shared" si="1522"/>
        <v>0.11501391566392495</v>
      </c>
      <c r="J9815">
        <f t="shared" si="1531"/>
        <v>983.97200000000009</v>
      </c>
      <c r="K9815">
        <f t="shared" si="1523"/>
        <v>981.68900000000019</v>
      </c>
      <c r="L9815">
        <f t="shared" si="1525"/>
        <v>1015.3410016666664</v>
      </c>
      <c r="M9815">
        <f t="shared" si="1526"/>
        <v>1.2431827990242197</v>
      </c>
      <c r="N9815">
        <f t="shared" si="1527"/>
        <v>-1.2734724812269994E-2</v>
      </c>
      <c r="O9815">
        <f t="shared" si="1528"/>
        <v>-1</v>
      </c>
      <c r="P9815">
        <f t="shared" si="1529"/>
        <v>-2.2746990835385925E-2</v>
      </c>
      <c r="Q9815">
        <f t="shared" si="1530"/>
        <v>-1.4350249808031739E-2</v>
      </c>
    </row>
    <row r="9816" spans="1:17" x14ac:dyDescent="0.3">
      <c r="A9816" s="2">
        <v>43117</v>
      </c>
      <c r="B9816">
        <v>999.99</v>
      </c>
      <c r="C9816">
        <v>999.99</v>
      </c>
      <c r="D9816">
        <v>988.02</v>
      </c>
      <c r="E9816">
        <v>990</v>
      </c>
      <c r="F9816">
        <v>42</v>
      </c>
      <c r="G9816">
        <v>3552</v>
      </c>
      <c r="H9816">
        <f t="shared" si="1524"/>
        <v>-0.95770837217119098</v>
      </c>
      <c r="I9816">
        <f t="shared" si="1522"/>
        <v>-5.020540974490971E-2</v>
      </c>
      <c r="J9816">
        <f t="shared" si="1531"/>
        <v>987.74799999999993</v>
      </c>
      <c r="K9816">
        <f t="shared" si="1523"/>
        <v>981.0680000000001</v>
      </c>
      <c r="L9816">
        <f t="shared" si="1525"/>
        <v>1014.4223349999997</v>
      </c>
      <c r="M9816">
        <f t="shared" si="1526"/>
        <v>0.15402881708087701</v>
      </c>
      <c r="N9816">
        <f t="shared" si="1527"/>
        <v>-3.8989898989899127E-3</v>
      </c>
      <c r="O9816">
        <f t="shared" si="1528"/>
        <v>-1</v>
      </c>
      <c r="P9816">
        <f t="shared" si="1529"/>
        <v>-6.8686868686868227E-3</v>
      </c>
      <c r="Q9816">
        <f t="shared" si="1530"/>
        <v>-5.0505050505050509E-3</v>
      </c>
    </row>
    <row r="9817" spans="1:17" x14ac:dyDescent="0.3">
      <c r="A9817" s="2">
        <v>43117.003472222219</v>
      </c>
      <c r="B9817">
        <v>990</v>
      </c>
      <c r="C9817">
        <v>993.09</v>
      </c>
      <c r="D9817">
        <v>982.55</v>
      </c>
      <c r="E9817">
        <v>986.14</v>
      </c>
      <c r="F9817">
        <v>73</v>
      </c>
      <c r="G9817">
        <v>11121</v>
      </c>
      <c r="H9817">
        <f t="shared" si="1524"/>
        <v>-0.86963941071738038</v>
      </c>
      <c r="I9817">
        <f t="shared" si="1522"/>
        <v>-0.10102400404463992</v>
      </c>
      <c r="J9817">
        <f t="shared" si="1531"/>
        <v>990.53600000000006</v>
      </c>
      <c r="K9817">
        <f t="shared" si="1523"/>
        <v>980.23766666666677</v>
      </c>
      <c r="L9817">
        <f t="shared" si="1525"/>
        <v>1012.9470016666663</v>
      </c>
      <c r="M9817">
        <f t="shared" si="1526"/>
        <v>-0.37044927217591511</v>
      </c>
      <c r="N9817">
        <f t="shared" si="1527"/>
        <v>2.2816232989230738E-3</v>
      </c>
      <c r="O9817">
        <f t="shared" si="1528"/>
        <v>1</v>
      </c>
      <c r="P9817">
        <f t="shared" si="1529"/>
        <v>1.3172571845782556E-2</v>
      </c>
      <c r="Q9817">
        <f t="shared" si="1530"/>
        <v>7.6865353803719973E-3</v>
      </c>
    </row>
    <row r="9818" spans="1:17" x14ac:dyDescent="0.3">
      <c r="A9818" s="2">
        <v>43117.006944444445</v>
      </c>
      <c r="B9818">
        <v>989.57</v>
      </c>
      <c r="C9818">
        <v>995.2</v>
      </c>
      <c r="D9818">
        <v>982.19</v>
      </c>
      <c r="E9818">
        <v>988.39</v>
      </c>
      <c r="F9818">
        <v>98</v>
      </c>
      <c r="G9818">
        <v>8963</v>
      </c>
      <c r="H9818">
        <f t="shared" si="1524"/>
        <v>-0.8828161113563251</v>
      </c>
      <c r="I9818">
        <f t="shared" si="1522"/>
        <v>-0.10751375333778559</v>
      </c>
      <c r="J9818">
        <f t="shared" si="1531"/>
        <v>991.58199999999999</v>
      </c>
      <c r="K9818">
        <f t="shared" si="1523"/>
        <v>979.57566666666685</v>
      </c>
      <c r="L9818">
        <f t="shared" si="1525"/>
        <v>1011.149168333333</v>
      </c>
      <c r="M9818">
        <f t="shared" si="1526"/>
        <v>-0.29189211072450383</v>
      </c>
      <c r="N9818">
        <f t="shared" si="1527"/>
        <v>-1.0592984550632876E-2</v>
      </c>
      <c r="O9818">
        <f t="shared" si="1528"/>
        <v>-1</v>
      </c>
      <c r="P9818">
        <f t="shared" si="1529"/>
        <v>-1.5580894181446228E-3</v>
      </c>
      <c r="Q9818">
        <f t="shared" si="1530"/>
        <v>9.7633525227895646E-3</v>
      </c>
    </row>
    <row r="9819" spans="1:17" x14ac:dyDescent="0.3">
      <c r="A9819" s="2">
        <v>43117.010416666664</v>
      </c>
      <c r="B9819">
        <v>986.21</v>
      </c>
      <c r="C9819">
        <v>993</v>
      </c>
      <c r="D9819">
        <v>968.49</v>
      </c>
      <c r="E9819">
        <v>977.92</v>
      </c>
      <c r="F9819">
        <v>158</v>
      </c>
      <c r="G9819">
        <v>13421</v>
      </c>
      <c r="H9819">
        <f t="shared" si="1524"/>
        <v>-0.81836683402064336</v>
      </c>
      <c r="I9819">
        <f t="shared" si="1522"/>
        <v>-3.5925931673321497E-2</v>
      </c>
      <c r="J9819">
        <f t="shared" si="1531"/>
        <v>993.22199999999998</v>
      </c>
      <c r="K9819">
        <f t="shared" si="1523"/>
        <v>979.62266666666676</v>
      </c>
      <c r="L9819">
        <f t="shared" si="1525"/>
        <v>1009.3731683333333</v>
      </c>
      <c r="M9819">
        <f t="shared" si="1526"/>
        <v>-1.7158543648136466</v>
      </c>
      <c r="N9819">
        <f t="shared" si="1527"/>
        <v>2.0860602094241627E-3</v>
      </c>
      <c r="O9819">
        <f t="shared" si="1528"/>
        <v>1</v>
      </c>
      <c r="P9819">
        <f t="shared" si="1529"/>
        <v>9.8985602094241489E-3</v>
      </c>
      <c r="Q9819">
        <f t="shared" si="1530"/>
        <v>2.6413203534031458E-2</v>
      </c>
    </row>
    <row r="9820" spans="1:17" x14ac:dyDescent="0.3">
      <c r="A9820" s="2">
        <v>43117.013888888891</v>
      </c>
      <c r="B9820">
        <v>969.59</v>
      </c>
      <c r="C9820">
        <v>980</v>
      </c>
      <c r="D9820">
        <v>969.59</v>
      </c>
      <c r="E9820">
        <v>979.96</v>
      </c>
      <c r="F9820">
        <v>84</v>
      </c>
      <c r="G9820">
        <v>11663</v>
      </c>
      <c r="H9820">
        <f t="shared" si="1524"/>
        <v>-0.81552083077221393</v>
      </c>
      <c r="I9820">
        <f t="shared" si="1522"/>
        <v>-5.2876455804127184E-2</v>
      </c>
      <c r="J9820">
        <f t="shared" si="1531"/>
        <v>993.51400000000012</v>
      </c>
      <c r="K9820">
        <f t="shared" si="1523"/>
        <v>979.22033333333343</v>
      </c>
      <c r="L9820">
        <f t="shared" si="1525"/>
        <v>1007.2215016666665</v>
      </c>
      <c r="M9820">
        <f t="shared" si="1526"/>
        <v>-1.624001617116541</v>
      </c>
      <c r="N9820">
        <f t="shared" si="1527"/>
        <v>3.3062573982611627E-3</v>
      </c>
      <c r="O9820">
        <f t="shared" si="1528"/>
        <v>1</v>
      </c>
      <c r="P9820">
        <f t="shared" si="1529"/>
        <v>8.5921874362218445E-3</v>
      </c>
      <c r="Q9820">
        <f t="shared" si="1530"/>
        <v>2.0449814278133763E-2</v>
      </c>
    </row>
    <row r="9821" spans="1:17" x14ac:dyDescent="0.3">
      <c r="A9821" s="2">
        <v>43117.017361111109</v>
      </c>
      <c r="B9821">
        <v>975.23</v>
      </c>
      <c r="C9821">
        <v>989.42</v>
      </c>
      <c r="D9821">
        <v>972.72</v>
      </c>
      <c r="E9821">
        <v>983.2</v>
      </c>
      <c r="F9821">
        <v>118</v>
      </c>
      <c r="G9821">
        <v>21371</v>
      </c>
      <c r="H9821">
        <f t="shared" si="1524"/>
        <v>-0.79031215282190947</v>
      </c>
      <c r="I9821">
        <f t="shared" si="1522"/>
        <v>-3.3277387110252798E-2</v>
      </c>
      <c r="J9821">
        <f t="shared" si="1531"/>
        <v>992.22900000000004</v>
      </c>
      <c r="K9821">
        <f t="shared" si="1523"/>
        <v>979.29900000000009</v>
      </c>
      <c r="L9821">
        <f t="shared" si="1525"/>
        <v>1005.5050016666664</v>
      </c>
      <c r="M9821">
        <f t="shared" si="1526"/>
        <v>-0.9717770944051739</v>
      </c>
      <c r="N9821">
        <f t="shared" si="1527"/>
        <v>1.6202196908055279E-2</v>
      </c>
      <c r="O9821">
        <f t="shared" si="1528"/>
        <v>1</v>
      </c>
      <c r="P9821">
        <f t="shared" si="1529"/>
        <v>1.8307567127745672E-3</v>
      </c>
      <c r="Q9821">
        <f t="shared" si="1530"/>
        <v>3.2353539462977976E-2</v>
      </c>
    </row>
    <row r="9822" spans="1:17" x14ac:dyDescent="0.3">
      <c r="A9822" s="2">
        <v>43117.020833333336</v>
      </c>
      <c r="B9822">
        <v>989.38</v>
      </c>
      <c r="C9822">
        <v>1015.1</v>
      </c>
      <c r="D9822">
        <v>978.41</v>
      </c>
      <c r="E9822">
        <v>999.13</v>
      </c>
      <c r="F9822">
        <v>217</v>
      </c>
      <c r="G9822">
        <v>77603</v>
      </c>
      <c r="H9822">
        <f t="shared" si="1524"/>
        <v>-0.83512088945198926</v>
      </c>
      <c r="I9822">
        <f t="shared" si="1522"/>
        <v>-1.774801118407358E-2</v>
      </c>
      <c r="J9822">
        <f t="shared" si="1531"/>
        <v>991.30400000000009</v>
      </c>
      <c r="K9822">
        <f t="shared" si="1523"/>
        <v>979.19033333333334</v>
      </c>
      <c r="L9822">
        <f t="shared" si="1525"/>
        <v>1004.2753349999998</v>
      </c>
      <c r="M9822">
        <f t="shared" si="1526"/>
        <v>0.80883264319817794</v>
      </c>
      <c r="N9822">
        <f t="shared" si="1527"/>
        <v>-1.2290692902825431E-2</v>
      </c>
      <c r="O9822">
        <f t="shared" si="1528"/>
        <v>-1</v>
      </c>
      <c r="P9822">
        <f t="shared" si="1529"/>
        <v>-5.4147107983945715E-3</v>
      </c>
      <c r="Q9822">
        <f t="shared" si="1530"/>
        <v>3.0776775794941712E-2</v>
      </c>
    </row>
    <row r="9823" spans="1:17" x14ac:dyDescent="0.3">
      <c r="A9823" s="2">
        <v>43117.024305555555</v>
      </c>
      <c r="B9823">
        <v>999.14</v>
      </c>
      <c r="C9823">
        <v>1000.68</v>
      </c>
      <c r="D9823">
        <v>985</v>
      </c>
      <c r="E9823">
        <v>986.85</v>
      </c>
      <c r="F9823">
        <v>262</v>
      </c>
      <c r="G9823">
        <v>41090</v>
      </c>
      <c r="H9823">
        <f t="shared" si="1524"/>
        <v>-0.87068223798900535</v>
      </c>
      <c r="I9823">
        <f t="shared" si="1522"/>
        <v>-6.0899299731630406E-2</v>
      </c>
      <c r="J9823">
        <f t="shared" si="1531"/>
        <v>991.43299999999999</v>
      </c>
      <c r="K9823">
        <f t="shared" si="1523"/>
        <v>979.3613333333335</v>
      </c>
      <c r="L9823">
        <f t="shared" si="1525"/>
        <v>1003.238668333333</v>
      </c>
      <c r="M9823">
        <f t="shared" si="1526"/>
        <v>-0.46908462279605279</v>
      </c>
      <c r="N9823">
        <f t="shared" si="1527"/>
        <v>7.5999392004863964E-4</v>
      </c>
      <c r="O9823">
        <f t="shared" si="1528"/>
        <v>1</v>
      </c>
      <c r="P9823">
        <f t="shared" si="1529"/>
        <v>1.1339109287125643E-2</v>
      </c>
      <c r="Q9823">
        <f t="shared" si="1530"/>
        <v>3.6702639712215664E-2</v>
      </c>
    </row>
    <row r="9824" spans="1:17" x14ac:dyDescent="0.3">
      <c r="A9824" s="2">
        <v>43117.027777777781</v>
      </c>
      <c r="B9824">
        <v>986.53</v>
      </c>
      <c r="C9824">
        <v>995.72</v>
      </c>
      <c r="D9824">
        <v>980</v>
      </c>
      <c r="E9824">
        <v>987.6</v>
      </c>
      <c r="F9824">
        <v>171</v>
      </c>
      <c r="G9824">
        <v>17491</v>
      </c>
      <c r="H9824">
        <f t="shared" si="1524"/>
        <v>-0.90675161253797931</v>
      </c>
      <c r="I9824">
        <f t="shared" ref="I9824:I9887" si="1532">SKEW(E9795:E9824)</f>
        <v>-0.10846839981945958</v>
      </c>
      <c r="J9824">
        <f t="shared" si="1531"/>
        <v>989.2360000000001</v>
      </c>
      <c r="K9824">
        <f t="shared" si="1523"/>
        <v>979.5863333333333</v>
      </c>
      <c r="L9824">
        <f t="shared" si="1525"/>
        <v>1002.6871683333331</v>
      </c>
      <c r="M9824">
        <f t="shared" si="1526"/>
        <v>-0.20694358237213914</v>
      </c>
      <c r="N9824">
        <f t="shared" si="1527"/>
        <v>7.8979343863909749E-4</v>
      </c>
      <c r="O9824">
        <f t="shared" si="1528"/>
        <v>1</v>
      </c>
      <c r="P9824">
        <f t="shared" si="1529"/>
        <v>1.635277440259212E-2</v>
      </c>
      <c r="Q9824">
        <f t="shared" si="1530"/>
        <v>4.7873633049817829E-2</v>
      </c>
    </row>
    <row r="9825" spans="1:17" x14ac:dyDescent="0.3">
      <c r="A9825" s="2">
        <v>43117.03125</v>
      </c>
      <c r="B9825">
        <v>987.64</v>
      </c>
      <c r="C9825">
        <v>988.6</v>
      </c>
      <c r="D9825">
        <v>978.94</v>
      </c>
      <c r="E9825">
        <v>988.38</v>
      </c>
      <c r="F9825">
        <v>76</v>
      </c>
      <c r="G9825">
        <v>9536</v>
      </c>
      <c r="H9825">
        <f t="shared" si="1524"/>
        <v>-0.85424295141419293</v>
      </c>
      <c r="I9825">
        <f t="shared" si="1532"/>
        <v>-0.22291526349003954</v>
      </c>
      <c r="J9825">
        <f t="shared" si="1531"/>
        <v>988.19599999999991</v>
      </c>
      <c r="K9825">
        <f t="shared" ref="K9825:K9888" si="1533">AVERAGE(E9795:E9824)</f>
        <v>979.84066666666649</v>
      </c>
      <c r="L9825">
        <f t="shared" si="1525"/>
        <v>1001.7448349999997</v>
      </c>
      <c r="M9825">
        <f t="shared" si="1526"/>
        <v>2.5038583051083901E-2</v>
      </c>
      <c r="N9825">
        <f t="shared" si="1527"/>
        <v>-3.4197373479835647E-3</v>
      </c>
      <c r="O9825">
        <f t="shared" si="1528"/>
        <v>-1</v>
      </c>
      <c r="P9825">
        <f t="shared" si="1529"/>
        <v>1.1756611829458309E-2</v>
      </c>
      <c r="Q9825">
        <f t="shared" si="1530"/>
        <v>4.7178210809607636E-2</v>
      </c>
    </row>
    <row r="9826" spans="1:17" x14ac:dyDescent="0.3">
      <c r="A9826" s="2">
        <v>43117.034722222219</v>
      </c>
      <c r="B9826">
        <v>988.37</v>
      </c>
      <c r="C9826">
        <v>993.7</v>
      </c>
      <c r="D9826">
        <v>981.94</v>
      </c>
      <c r="E9826">
        <v>985</v>
      </c>
      <c r="F9826">
        <v>84</v>
      </c>
      <c r="G9826">
        <v>11727</v>
      </c>
      <c r="H9826">
        <f t="shared" si="1524"/>
        <v>-0.66641297358917484</v>
      </c>
      <c r="I9826">
        <f t="shared" si="1532"/>
        <v>-0.33675097476404398</v>
      </c>
      <c r="J9826">
        <f t="shared" si="1531"/>
        <v>986.75699999999995</v>
      </c>
      <c r="K9826">
        <f t="shared" si="1533"/>
        <v>980.45499999999993</v>
      </c>
      <c r="L9826">
        <f t="shared" si="1525"/>
        <v>1001.1130016666664</v>
      </c>
      <c r="M9826">
        <f t="shared" si="1526"/>
        <v>-0.31712889424700375</v>
      </c>
      <c r="N9826">
        <f t="shared" si="1527"/>
        <v>8.8527918781726167E-3</v>
      </c>
      <c r="O9826">
        <f t="shared" si="1528"/>
        <v>1</v>
      </c>
      <c r="P9826">
        <f t="shared" si="1529"/>
        <v>3.0467005076142122E-2</v>
      </c>
      <c r="Q9826">
        <f t="shared" si="1530"/>
        <v>4.8669949238578758E-2</v>
      </c>
    </row>
    <row r="9827" spans="1:17" x14ac:dyDescent="0.3">
      <c r="A9827" s="2">
        <v>43117.038194444445</v>
      </c>
      <c r="B9827">
        <v>989.71</v>
      </c>
      <c r="C9827">
        <v>993.72</v>
      </c>
      <c r="D9827">
        <v>986.37</v>
      </c>
      <c r="E9827">
        <v>993.72</v>
      </c>
      <c r="F9827">
        <v>49</v>
      </c>
      <c r="G9827">
        <v>6342</v>
      </c>
      <c r="H9827">
        <f t="shared" si="1524"/>
        <v>-0.54014088562574258</v>
      </c>
      <c r="I9827">
        <f t="shared" si="1532"/>
        <v>-0.38638478605557536</v>
      </c>
      <c r="J9827">
        <f t="shared" si="1531"/>
        <v>986.25699999999995</v>
      </c>
      <c r="K9827">
        <f t="shared" si="1533"/>
        <v>981.12166666666656</v>
      </c>
      <c r="L9827">
        <f t="shared" si="1525"/>
        <v>1000.7623349999996</v>
      </c>
      <c r="M9827">
        <f t="shared" si="1526"/>
        <v>1.3693623853812307</v>
      </c>
      <c r="N9827">
        <f t="shared" si="1527"/>
        <v>4.3473010505976897E-3</v>
      </c>
      <c r="O9827">
        <f t="shared" si="1528"/>
        <v>1</v>
      </c>
      <c r="P9827">
        <f t="shared" si="1529"/>
        <v>3.6388519905003504E-2</v>
      </c>
      <c r="Q9827">
        <f t="shared" si="1530"/>
        <v>3.7314334017630645E-2</v>
      </c>
    </row>
    <row r="9828" spans="1:17" x14ac:dyDescent="0.3">
      <c r="A9828" s="2">
        <v>43117.041666666664</v>
      </c>
      <c r="B9828">
        <v>992.23</v>
      </c>
      <c r="C9828">
        <v>1001.48</v>
      </c>
      <c r="D9828">
        <v>988.68</v>
      </c>
      <c r="E9828">
        <v>998.04</v>
      </c>
      <c r="F9828">
        <v>80</v>
      </c>
      <c r="G9828">
        <v>9319</v>
      </c>
      <c r="H9828">
        <f t="shared" si="1524"/>
        <v>-0.42326275527503343</v>
      </c>
      <c r="I9828">
        <f t="shared" si="1532"/>
        <v>-0.42776546061361675</v>
      </c>
      <c r="J9828">
        <f t="shared" si="1531"/>
        <v>987.01499999999999</v>
      </c>
      <c r="K9828">
        <f t="shared" si="1533"/>
        <v>982.48166666666657</v>
      </c>
      <c r="L9828">
        <f t="shared" si="1525"/>
        <v>1000.5413349999997</v>
      </c>
      <c r="M9828">
        <f t="shared" si="1526"/>
        <v>1.8717112998786656</v>
      </c>
      <c r="N9828">
        <f t="shared" si="1527"/>
        <v>5.7212135786141203E-3</v>
      </c>
      <c r="O9828">
        <f t="shared" si="1528"/>
        <v>1</v>
      </c>
      <c r="P9828">
        <f t="shared" si="1529"/>
        <v>2.5079155144082488E-2</v>
      </c>
      <c r="Q9828">
        <f t="shared" si="1530"/>
        <v>2.7864614644703564E-2</v>
      </c>
    </row>
    <row r="9829" spans="1:17" x14ac:dyDescent="0.3">
      <c r="A9829" s="2">
        <v>43117.045138888891</v>
      </c>
      <c r="B9829">
        <v>996.03</v>
      </c>
      <c r="C9829">
        <v>1004.69</v>
      </c>
      <c r="D9829">
        <v>994.12</v>
      </c>
      <c r="E9829">
        <v>1003.75</v>
      </c>
      <c r="F9829">
        <v>80</v>
      </c>
      <c r="G9829">
        <v>11928</v>
      </c>
      <c r="H9829">
        <f t="shared" si="1524"/>
        <v>-0.21065662136240215</v>
      </c>
      <c r="I9829">
        <f t="shared" si="1532"/>
        <v>-0.48313320401119858</v>
      </c>
      <c r="J9829">
        <f t="shared" si="1531"/>
        <v>987.9799999999999</v>
      </c>
      <c r="K9829">
        <f t="shared" si="1533"/>
        <v>983.90166666666653</v>
      </c>
      <c r="L9829">
        <f t="shared" si="1525"/>
        <v>1000.0191683333329</v>
      </c>
      <c r="M9829">
        <f t="shared" si="1526"/>
        <v>2.3319937861752269</v>
      </c>
      <c r="N9829">
        <f t="shared" si="1527"/>
        <v>-3.7359900373599006E-3</v>
      </c>
      <c r="O9829">
        <f t="shared" si="1528"/>
        <v>-1</v>
      </c>
      <c r="P9829">
        <f t="shared" si="1529"/>
        <v>3.1013698630137095E-2</v>
      </c>
      <c r="Q9829">
        <f t="shared" si="1530"/>
        <v>9.8530510585304962E-3</v>
      </c>
    </row>
    <row r="9830" spans="1:17" x14ac:dyDescent="0.3">
      <c r="A9830" s="2">
        <v>43117.048611111109</v>
      </c>
      <c r="B9830">
        <v>1003.83</v>
      </c>
      <c r="C9830">
        <v>1006.2</v>
      </c>
      <c r="D9830">
        <v>996.21</v>
      </c>
      <c r="E9830">
        <v>1000</v>
      </c>
      <c r="F9830">
        <v>79</v>
      </c>
      <c r="G9830">
        <v>13707</v>
      </c>
      <c r="H9830">
        <f t="shared" ref="H9830:H9893" si="1534">KURT(E9801:E9830)</f>
        <v>-0.15432336045401751</v>
      </c>
      <c r="I9830">
        <f t="shared" si="1532"/>
        <v>-0.46551601881275906</v>
      </c>
      <c r="J9830">
        <f t="shared" si="1531"/>
        <v>990.5630000000001</v>
      </c>
      <c r="K9830">
        <f t="shared" si="1533"/>
        <v>985.31466666666665</v>
      </c>
      <c r="L9830">
        <f t="shared" si="1525"/>
        <v>999.08166833333303</v>
      </c>
      <c r="M9830">
        <f t="shared" si="1526"/>
        <v>1.2865043305268109</v>
      </c>
      <c r="N9830">
        <f t="shared" si="1527"/>
        <v>1.500999999999999E-2</v>
      </c>
      <c r="O9830">
        <f t="shared" si="1528"/>
        <v>1</v>
      </c>
      <c r="P9830">
        <f t="shared" si="1529"/>
        <v>3.5009999999999993E-2</v>
      </c>
      <c r="Q9830">
        <f t="shared" si="1530"/>
        <v>1.4999999999999999E-2</v>
      </c>
    </row>
    <row r="9831" spans="1:17" x14ac:dyDescent="0.3">
      <c r="A9831" s="2">
        <v>43117.052083333336</v>
      </c>
      <c r="B9831">
        <v>1003.81</v>
      </c>
      <c r="C9831">
        <v>1015.71</v>
      </c>
      <c r="D9831">
        <v>1002</v>
      </c>
      <c r="E9831">
        <v>1015.01</v>
      </c>
      <c r="F9831">
        <v>55</v>
      </c>
      <c r="G9831">
        <v>9142</v>
      </c>
      <c r="H9831">
        <f t="shared" si="1534"/>
        <v>1.1377768946037037E-3</v>
      </c>
      <c r="I9831">
        <f t="shared" si="1532"/>
        <v>-0.10621417859041683</v>
      </c>
      <c r="J9831">
        <f t="shared" si="1531"/>
        <v>992.56700000000001</v>
      </c>
      <c r="K9831">
        <f t="shared" si="1533"/>
        <v>986.7360000000001</v>
      </c>
      <c r="L9831">
        <f t="shared" si="1525"/>
        <v>998.48416833333295</v>
      </c>
      <c r="M9831">
        <f t="shared" si="1526"/>
        <v>3.25791144541282</v>
      </c>
      <c r="N9831">
        <f t="shared" si="1527"/>
        <v>1.4650101969438842E-2</v>
      </c>
      <c r="O9831">
        <f t="shared" si="1528"/>
        <v>1</v>
      </c>
      <c r="P9831">
        <f t="shared" si="1529"/>
        <v>1.766475207140825E-2</v>
      </c>
      <c r="Q9831">
        <f t="shared" si="1530"/>
        <v>3.7832139584831992E-3</v>
      </c>
    </row>
    <row r="9832" spans="1:17" x14ac:dyDescent="0.3">
      <c r="A9832" s="2">
        <v>43117.055555555555</v>
      </c>
      <c r="B9832">
        <v>1015.01</v>
      </c>
      <c r="C9832">
        <v>1035</v>
      </c>
      <c r="D9832">
        <v>1011.8</v>
      </c>
      <c r="E9832">
        <v>1029.8800000000001</v>
      </c>
      <c r="F9832">
        <v>172</v>
      </c>
      <c r="G9832">
        <v>38322</v>
      </c>
      <c r="H9832">
        <f t="shared" si="1534"/>
        <v>1.1113216390015599</v>
      </c>
      <c r="I9832">
        <f t="shared" si="1532"/>
        <v>0.46266816588132142</v>
      </c>
      <c r="J9832">
        <f t="shared" si="1531"/>
        <v>995.74800000000016</v>
      </c>
      <c r="K9832">
        <f t="shared" si="1533"/>
        <v>988.57833333333326</v>
      </c>
      <c r="L9832">
        <f t="shared" si="1525"/>
        <v>997.9865016666663</v>
      </c>
      <c r="M9832">
        <f t="shared" si="1526"/>
        <v>3.8418248405653639</v>
      </c>
      <c r="N9832">
        <f t="shared" si="1527"/>
        <v>-6.6124208645668026E-3</v>
      </c>
      <c r="O9832">
        <f t="shared" si="1528"/>
        <v>-1</v>
      </c>
      <c r="P9832">
        <f t="shared" si="1529"/>
        <v>8.9330795820857312E-4</v>
      </c>
      <c r="Q9832">
        <f t="shared" si="1530"/>
        <v>-6.7483590321204007E-3</v>
      </c>
    </row>
    <row r="9833" spans="1:17" x14ac:dyDescent="0.3">
      <c r="A9833" s="2">
        <v>43117.059027777781</v>
      </c>
      <c r="B9833">
        <v>1029.92</v>
      </c>
      <c r="C9833">
        <v>1030.0899999999999</v>
      </c>
      <c r="D9833">
        <v>1021.42</v>
      </c>
      <c r="E9833">
        <v>1023.07</v>
      </c>
      <c r="F9833">
        <v>67</v>
      </c>
      <c r="G9833">
        <v>11319</v>
      </c>
      <c r="H9833">
        <f t="shared" si="1534"/>
        <v>0.54005124279322292</v>
      </c>
      <c r="I9833">
        <f t="shared" si="1532"/>
        <v>0.48397000909053611</v>
      </c>
      <c r="J9833">
        <f t="shared" si="1531"/>
        <v>998.82299999999998</v>
      </c>
      <c r="K9833">
        <f t="shared" si="1533"/>
        <v>990.24099999999999</v>
      </c>
      <c r="L9833">
        <f t="shared" si="1525"/>
        <v>997.70183499999962</v>
      </c>
      <c r="M9833">
        <f t="shared" si="1526"/>
        <v>1.7834894069858032</v>
      </c>
      <c r="N9833">
        <f t="shared" si="1527"/>
        <v>1.1543687137732569E-2</v>
      </c>
      <c r="O9833">
        <f t="shared" si="1528"/>
        <v>1</v>
      </c>
      <c r="P9833">
        <f t="shared" si="1529"/>
        <v>2.7173116209055674E-3</v>
      </c>
      <c r="Q9833">
        <f t="shared" si="1530"/>
        <v>-9.8429237491081244E-3</v>
      </c>
    </row>
    <row r="9834" spans="1:17" x14ac:dyDescent="0.3">
      <c r="A9834" s="2">
        <v>43117.0625</v>
      </c>
      <c r="B9834">
        <v>1021.61</v>
      </c>
      <c r="C9834">
        <v>1035</v>
      </c>
      <c r="D9834">
        <v>1020</v>
      </c>
      <c r="E9834">
        <v>1034.8800000000001</v>
      </c>
      <c r="F9834">
        <v>121</v>
      </c>
      <c r="G9834">
        <v>13751</v>
      </c>
      <c r="H9834">
        <f t="shared" si="1534"/>
        <v>0.49660790835474655</v>
      </c>
      <c r="I9834">
        <f t="shared" si="1532"/>
        <v>0.6158812499933497</v>
      </c>
      <c r="J9834">
        <f t="shared" si="1531"/>
        <v>1002.4450000000001</v>
      </c>
      <c r="K9834">
        <f t="shared" si="1533"/>
        <v>991.35599999999999</v>
      </c>
      <c r="L9834">
        <f t="shared" si="1525"/>
        <v>997.18949999999938</v>
      </c>
      <c r="M9834">
        <f t="shared" si="1526"/>
        <v>2.2060613825532216</v>
      </c>
      <c r="N9834">
        <f t="shared" si="1527"/>
        <v>1.2561842918974351E-4</v>
      </c>
      <c r="O9834">
        <f t="shared" si="1528"/>
        <v>1</v>
      </c>
      <c r="P9834">
        <f t="shared" si="1529"/>
        <v>-2.0524118738404568E-2</v>
      </c>
      <c r="Q9834">
        <f t="shared" si="1530"/>
        <v>-2.9356060606060708E-2</v>
      </c>
    </row>
    <row r="9835" spans="1:17" x14ac:dyDescent="0.3">
      <c r="A9835" s="2">
        <v>43117.065972222219</v>
      </c>
      <c r="B9835">
        <v>1034.8499999999999</v>
      </c>
      <c r="C9835">
        <v>1039</v>
      </c>
      <c r="D9835">
        <v>1030.08</v>
      </c>
      <c r="E9835">
        <v>1035.01</v>
      </c>
      <c r="F9835">
        <v>158</v>
      </c>
      <c r="G9835">
        <v>22321</v>
      </c>
      <c r="H9835">
        <f t="shared" si="1534"/>
        <v>0.30218306872658518</v>
      </c>
      <c r="I9835">
        <f t="shared" si="1532"/>
        <v>0.72242368670311774</v>
      </c>
      <c r="J9835">
        <f t="shared" si="1531"/>
        <v>1007.173</v>
      </c>
      <c r="K9835">
        <f t="shared" si="1533"/>
        <v>993.11366666666675</v>
      </c>
      <c r="L9835">
        <f t="shared" si="1525"/>
        <v>996.98099999999943</v>
      </c>
      <c r="M9835">
        <f t="shared" si="1526"/>
        <v>1.6726231888122121</v>
      </c>
      <c r="N9835">
        <f t="shared" si="1527"/>
        <v>-2.0000772939391034E-3</v>
      </c>
      <c r="O9835">
        <f t="shared" si="1528"/>
        <v>-1</v>
      </c>
      <c r="P9835">
        <f t="shared" si="1529"/>
        <v>-1.9333146539646951E-2</v>
      </c>
      <c r="Q9835">
        <f t="shared" si="1530"/>
        <v>-2.9178462043845031E-2</v>
      </c>
    </row>
    <row r="9836" spans="1:17" x14ac:dyDescent="0.3">
      <c r="A9836" s="2">
        <v>43117.069444444445</v>
      </c>
      <c r="B9836">
        <v>1037.99</v>
      </c>
      <c r="C9836">
        <v>1039.1099999999999</v>
      </c>
      <c r="D9836">
        <v>1023.82</v>
      </c>
      <c r="E9836">
        <v>1032.9399000000001</v>
      </c>
      <c r="F9836">
        <v>81</v>
      </c>
      <c r="G9836">
        <v>12241</v>
      </c>
      <c r="H9836">
        <f t="shared" si="1534"/>
        <v>-0.13175573832190191</v>
      </c>
      <c r="I9836">
        <f t="shared" si="1532"/>
        <v>0.84016056816502538</v>
      </c>
      <c r="J9836">
        <f t="shared" si="1531"/>
        <v>1011.836</v>
      </c>
      <c r="K9836">
        <f t="shared" si="1533"/>
        <v>995.447</v>
      </c>
      <c r="L9836">
        <f t="shared" si="1525"/>
        <v>996.48116666666624</v>
      </c>
      <c r="M9836">
        <f t="shared" si="1526"/>
        <v>1.2237306956505423</v>
      </c>
      <c r="N9836">
        <f t="shared" si="1527"/>
        <v>-2.071659735479407E-3</v>
      </c>
      <c r="O9836">
        <f t="shared" si="1528"/>
        <v>-1</v>
      </c>
      <c r="P9836">
        <f t="shared" si="1529"/>
        <v>-1.3640580637847425E-2</v>
      </c>
      <c r="Q9836">
        <f t="shared" si="1530"/>
        <v>-2.8907683786830226E-2</v>
      </c>
    </row>
    <row r="9837" spans="1:17" x14ac:dyDescent="0.3">
      <c r="A9837" s="2">
        <v>43117.072916666664</v>
      </c>
      <c r="B9837">
        <v>1032.9399000000001</v>
      </c>
      <c r="C9837">
        <v>1032.9399000000001</v>
      </c>
      <c r="D9837">
        <v>1025.78</v>
      </c>
      <c r="E9837">
        <v>1030.8</v>
      </c>
      <c r="F9837">
        <v>69</v>
      </c>
      <c r="G9837">
        <v>6119</v>
      </c>
      <c r="H9837">
        <f t="shared" si="1534"/>
        <v>-0.50961883127121554</v>
      </c>
      <c r="I9837">
        <f t="shared" si="1532"/>
        <v>0.72744499292092402</v>
      </c>
      <c r="J9837">
        <f t="shared" si="1531"/>
        <v>1016.62999</v>
      </c>
      <c r="K9837">
        <f t="shared" si="1533"/>
        <v>997.80766333333338</v>
      </c>
      <c r="L9837">
        <f t="shared" si="1525"/>
        <v>995.83166499999959</v>
      </c>
      <c r="M9837">
        <f t="shared" si="1526"/>
        <v>0.90171330606484479</v>
      </c>
      <c r="N9837">
        <f t="shared" si="1527"/>
        <v>-4.8020954598370644E-3</v>
      </c>
      <c r="O9837">
        <f t="shared" si="1528"/>
        <v>-1</v>
      </c>
      <c r="P9837">
        <f t="shared" si="1529"/>
        <v>-7.634846720993408E-3</v>
      </c>
      <c r="Q9837">
        <f t="shared" si="1530"/>
        <v>-2.9656577415599475E-2</v>
      </c>
    </row>
    <row r="9838" spans="1:17" x14ac:dyDescent="0.3">
      <c r="A9838" s="2">
        <v>43117.076388888891</v>
      </c>
      <c r="B9838">
        <v>1031.01</v>
      </c>
      <c r="C9838">
        <v>1031.08</v>
      </c>
      <c r="D9838">
        <v>1024.67</v>
      </c>
      <c r="E9838">
        <v>1025.8499999999999</v>
      </c>
      <c r="F9838">
        <v>38</v>
      </c>
      <c r="G9838">
        <v>27231</v>
      </c>
      <c r="H9838">
        <f t="shared" si="1534"/>
        <v>-0.81560983034733781</v>
      </c>
      <c r="I9838">
        <f t="shared" si="1532"/>
        <v>0.66267719953153315</v>
      </c>
      <c r="J9838">
        <f t="shared" si="1531"/>
        <v>1020.33799</v>
      </c>
      <c r="K9838">
        <f t="shared" si="1533"/>
        <v>999.64499666666666</v>
      </c>
      <c r="L9838">
        <f t="shared" si="1525"/>
        <v>995.47799833333306</v>
      </c>
      <c r="M9838">
        <f t="shared" si="1526"/>
        <v>0.38899079138967579</v>
      </c>
      <c r="N9838">
        <f t="shared" si="1527"/>
        <v>-1.1902324901301286E-2</v>
      </c>
      <c r="O9838">
        <f t="shared" si="1528"/>
        <v>-1</v>
      </c>
      <c r="P9838">
        <f t="shared" si="1529"/>
        <v>-1.2526197787200771E-2</v>
      </c>
      <c r="Q9838">
        <f t="shared" si="1530"/>
        <v>-1.7185748403762621E-2</v>
      </c>
    </row>
    <row r="9839" spans="1:17" x14ac:dyDescent="0.3">
      <c r="A9839" s="2">
        <v>43117.079861111109</v>
      </c>
      <c r="B9839">
        <v>1028</v>
      </c>
      <c r="C9839">
        <v>1029.92</v>
      </c>
      <c r="D9839">
        <v>1012.31</v>
      </c>
      <c r="E9839">
        <v>1013.64</v>
      </c>
      <c r="F9839">
        <v>178</v>
      </c>
      <c r="G9839">
        <v>22201</v>
      </c>
      <c r="H9839">
        <f t="shared" si="1534"/>
        <v>-0.91735982872380584</v>
      </c>
      <c r="I9839">
        <f t="shared" si="1532"/>
        <v>0.62678394754481681</v>
      </c>
      <c r="J9839">
        <f t="shared" si="1531"/>
        <v>1023.1189900000002</v>
      </c>
      <c r="K9839">
        <f t="shared" si="1533"/>
        <v>1001.4403299999999</v>
      </c>
      <c r="L9839">
        <f t="shared" si="1525"/>
        <v>995.10016499999972</v>
      </c>
      <c r="M9839">
        <f t="shared" si="1526"/>
        <v>-0.78348422012669217</v>
      </c>
      <c r="N9839">
        <f t="shared" si="1527"/>
        <v>1.3416992226036992E-3</v>
      </c>
      <c r="O9839">
        <f t="shared" si="1528"/>
        <v>1</v>
      </c>
      <c r="P9839">
        <f t="shared" si="1529"/>
        <v>-9.0170080107335807E-3</v>
      </c>
      <c r="Q9839">
        <f t="shared" si="1530"/>
        <v>1.2035831261592155E-3</v>
      </c>
    </row>
    <row r="9840" spans="1:17" x14ac:dyDescent="0.3">
      <c r="A9840" s="2">
        <v>43117.083333333336</v>
      </c>
      <c r="B9840">
        <v>1013.64</v>
      </c>
      <c r="C9840">
        <v>1029.6400000000001</v>
      </c>
      <c r="D9840">
        <v>1009.11</v>
      </c>
      <c r="E9840">
        <v>1015</v>
      </c>
      <c r="F9840">
        <v>115</v>
      </c>
      <c r="G9840">
        <v>8951</v>
      </c>
      <c r="H9840">
        <f t="shared" si="1534"/>
        <v>-1.0393963911849093</v>
      </c>
      <c r="I9840">
        <f t="shared" si="1532"/>
        <v>0.50867159031998965</v>
      </c>
      <c r="J9840">
        <f t="shared" si="1531"/>
        <v>1024.10799</v>
      </c>
      <c r="K9840">
        <f t="shared" si="1533"/>
        <v>1002.72833</v>
      </c>
      <c r="L9840">
        <f t="shared" si="1525"/>
        <v>994.74749833333306</v>
      </c>
      <c r="M9840">
        <f t="shared" si="1526"/>
        <v>-0.84251975274250612</v>
      </c>
      <c r="N9840">
        <f t="shared" si="1527"/>
        <v>3.7931034482758847E-3</v>
      </c>
      <c r="O9840">
        <f t="shared" si="1528"/>
        <v>1</v>
      </c>
      <c r="P9840">
        <f t="shared" si="1529"/>
        <v>-1.0039408866995128E-2</v>
      </c>
      <c r="Q9840">
        <f t="shared" si="1530"/>
        <v>-5.0541871921182223E-3</v>
      </c>
    </row>
    <row r="9841" spans="1:17" x14ac:dyDescent="0.3">
      <c r="A9841" s="2">
        <v>43117.086805555555</v>
      </c>
      <c r="B9841">
        <v>1011.1</v>
      </c>
      <c r="C9841">
        <v>1019</v>
      </c>
      <c r="D9841">
        <v>1010.08</v>
      </c>
      <c r="E9841">
        <v>1018.85</v>
      </c>
      <c r="F9841">
        <v>90</v>
      </c>
      <c r="G9841">
        <v>33267</v>
      </c>
      <c r="H9841">
        <f t="shared" si="1534"/>
        <v>-1.1692202825043938</v>
      </c>
      <c r="I9841">
        <f t="shared" si="1532"/>
        <v>0.37562260003132308</v>
      </c>
      <c r="J9841">
        <f t="shared" si="1531"/>
        <v>1025.60799</v>
      </c>
      <c r="K9841">
        <f t="shared" si="1533"/>
        <v>1003.4679966666666</v>
      </c>
      <c r="L9841">
        <f t="shared" si="1525"/>
        <v>994.57499833333304</v>
      </c>
      <c r="M9841">
        <f t="shared" si="1526"/>
        <v>-0.8395753955067109</v>
      </c>
      <c r="N9841">
        <f t="shared" si="1527"/>
        <v>4.0045148942434387E-3</v>
      </c>
      <c r="O9841">
        <f t="shared" si="1528"/>
        <v>1</v>
      </c>
      <c r="P9841">
        <f t="shared" si="1529"/>
        <v>-1.5478235265250018E-2</v>
      </c>
      <c r="Q9841">
        <f t="shared" si="1530"/>
        <v>-9.6285027236590846E-3</v>
      </c>
    </row>
    <row r="9842" spans="1:17" x14ac:dyDescent="0.3">
      <c r="A9842" s="2">
        <v>43117.090277777781</v>
      </c>
      <c r="B9842">
        <v>1016.44</v>
      </c>
      <c r="C9842">
        <v>1024</v>
      </c>
      <c r="D9842">
        <v>1014.12</v>
      </c>
      <c r="E9842">
        <v>1022.93</v>
      </c>
      <c r="F9842">
        <v>38</v>
      </c>
      <c r="G9842">
        <v>3161</v>
      </c>
      <c r="H9842">
        <f t="shared" si="1534"/>
        <v>-1.3173207839408008</v>
      </c>
      <c r="I9842">
        <f t="shared" si="1532"/>
        <v>0.25272687130421695</v>
      </c>
      <c r="J9842">
        <f t="shared" si="1531"/>
        <v>1025.99199</v>
      </c>
      <c r="K9842">
        <f t="shared" si="1533"/>
        <v>1004.3479966666665</v>
      </c>
      <c r="L9842">
        <f t="shared" si="1525"/>
        <v>994.45449833333305</v>
      </c>
      <c r="M9842">
        <f t="shared" si="1526"/>
        <v>-0.40213180092558226</v>
      </c>
      <c r="N9842">
        <f t="shared" si="1527"/>
        <v>-9.7074091091276533E-3</v>
      </c>
      <c r="O9842">
        <f t="shared" si="1528"/>
        <v>-1</v>
      </c>
      <c r="P9842">
        <f t="shared" si="1529"/>
        <v>-2.219115677514584E-2</v>
      </c>
      <c r="Q9842">
        <f t="shared" si="1530"/>
        <v>-1.9835179337784566E-2</v>
      </c>
    </row>
    <row r="9843" spans="1:17" x14ac:dyDescent="0.3">
      <c r="A9843" s="2">
        <v>43117.09375</v>
      </c>
      <c r="B9843">
        <v>1022.93</v>
      </c>
      <c r="C9843">
        <v>1022.93</v>
      </c>
      <c r="D9843">
        <v>1012.75</v>
      </c>
      <c r="E9843">
        <v>1013</v>
      </c>
      <c r="F9843">
        <v>31</v>
      </c>
      <c r="G9843">
        <v>2731</v>
      </c>
      <c r="H9843">
        <f t="shared" si="1534"/>
        <v>-1.3439285014774944</v>
      </c>
      <c r="I9843">
        <f t="shared" si="1532"/>
        <v>0.22904895096568031</v>
      </c>
      <c r="J9843">
        <f t="shared" si="1531"/>
        <v>1025.2969900000003</v>
      </c>
      <c r="K9843">
        <f t="shared" si="1533"/>
        <v>1005.1843299999998</v>
      </c>
      <c r="L9843">
        <f t="shared" si="1525"/>
        <v>994.23999833333312</v>
      </c>
      <c r="M9843">
        <f t="shared" si="1526"/>
        <v>-1.6298932872484782</v>
      </c>
      <c r="N9843">
        <f t="shared" si="1527"/>
        <v>-8.3909180651530104E-3</v>
      </c>
      <c r="O9843">
        <f t="shared" si="1528"/>
        <v>-1</v>
      </c>
      <c r="P9843">
        <f t="shared" si="1529"/>
        <v>-4.7186574531095484E-3</v>
      </c>
      <c r="Q9843">
        <f t="shared" si="1530"/>
        <v>-9.1609081934846716E-3</v>
      </c>
    </row>
    <row r="9844" spans="1:17" x14ac:dyDescent="0.3">
      <c r="A9844" s="2">
        <v>43117.097222222219</v>
      </c>
      <c r="B9844">
        <v>1012.95</v>
      </c>
      <c r="C9844">
        <v>1012.99</v>
      </c>
      <c r="D9844">
        <v>1004.5</v>
      </c>
      <c r="E9844">
        <v>1004.5</v>
      </c>
      <c r="F9844">
        <v>91</v>
      </c>
      <c r="G9844">
        <v>32173</v>
      </c>
      <c r="H9844">
        <f t="shared" si="1534"/>
        <v>-1.3342805671168425</v>
      </c>
      <c r="I9844">
        <f t="shared" si="1532"/>
        <v>0.19527327361542787</v>
      </c>
      <c r="J9844">
        <f t="shared" si="1531"/>
        <v>1024.28999</v>
      </c>
      <c r="K9844">
        <f t="shared" si="1533"/>
        <v>1005.3236633333331</v>
      </c>
      <c r="L9844">
        <f t="shared" si="1525"/>
        <v>993.90666499999986</v>
      </c>
      <c r="M9844">
        <f t="shared" si="1526"/>
        <v>-2.3563939409035282</v>
      </c>
      <c r="N9844">
        <f t="shared" si="1527"/>
        <v>3.0861124937774559E-4</v>
      </c>
      <c r="O9844">
        <f t="shared" si="1528"/>
        <v>1</v>
      </c>
      <c r="P9844">
        <f t="shared" si="1529"/>
        <v>1.031358885017423E-2</v>
      </c>
      <c r="Q9844">
        <f t="shared" si="1530"/>
        <v>-1.4444997511199592E-2</v>
      </c>
    </row>
    <row r="9845" spans="1:17" x14ac:dyDescent="0.3">
      <c r="A9845" s="2">
        <v>43117.100694444445</v>
      </c>
      <c r="B9845">
        <v>1007.87</v>
      </c>
      <c r="C9845">
        <v>1008</v>
      </c>
      <c r="D9845">
        <v>1000</v>
      </c>
      <c r="E9845">
        <v>1004.81</v>
      </c>
      <c r="F9845">
        <v>126</v>
      </c>
      <c r="G9845">
        <v>14906</v>
      </c>
      <c r="H9845">
        <f t="shared" si="1534"/>
        <v>-1.3345331423174769</v>
      </c>
      <c r="I9845">
        <f t="shared" si="1532"/>
        <v>0.18366726249960724</v>
      </c>
      <c r="J9845">
        <f t="shared" si="1531"/>
        <v>1021.25199</v>
      </c>
      <c r="K9845">
        <f t="shared" si="1533"/>
        <v>1005.5403299999998</v>
      </c>
      <c r="L9845">
        <f t="shared" si="1525"/>
        <v>993.61466499999983</v>
      </c>
      <c r="M9845">
        <f t="shared" si="1526"/>
        <v>-1.7403698533364136</v>
      </c>
      <c r="N9845">
        <f t="shared" si="1527"/>
        <v>-1.7217185338520762E-3</v>
      </c>
      <c r="O9845">
        <f t="shared" si="1528"/>
        <v>-1</v>
      </c>
      <c r="P9845">
        <f t="shared" si="1529"/>
        <v>5.035777908261322E-3</v>
      </c>
      <c r="Q9845">
        <f t="shared" si="1530"/>
        <v>-3.2493705277614651E-2</v>
      </c>
    </row>
    <row r="9846" spans="1:17" x14ac:dyDescent="0.3">
      <c r="A9846" s="2">
        <v>43117.104166666664</v>
      </c>
      <c r="B9846">
        <v>1005</v>
      </c>
      <c r="C9846">
        <v>1010.91</v>
      </c>
      <c r="D9846">
        <v>1002</v>
      </c>
      <c r="E9846">
        <v>1003.08</v>
      </c>
      <c r="F9846">
        <v>75</v>
      </c>
      <c r="G9846">
        <v>11091</v>
      </c>
      <c r="H9846">
        <f t="shared" si="1534"/>
        <v>-1.2734547241745569</v>
      </c>
      <c r="I9846">
        <f t="shared" si="1532"/>
        <v>0.13692370516054839</v>
      </c>
      <c r="J9846">
        <f t="shared" si="1531"/>
        <v>1018.23199</v>
      </c>
      <c r="K9846">
        <f t="shared" si="1533"/>
        <v>1005.6083299999998</v>
      </c>
      <c r="L9846">
        <f t="shared" si="1525"/>
        <v>993.33816499999978</v>
      </c>
      <c r="M9846">
        <f t="shared" si="1526"/>
        <v>-1.6130204515198261</v>
      </c>
      <c r="N9846">
        <f t="shared" si="1527"/>
        <v>-2.8412489532240923E-3</v>
      </c>
      <c r="O9846">
        <f t="shared" si="1528"/>
        <v>-1</v>
      </c>
      <c r="P9846">
        <f t="shared" si="1529"/>
        <v>5.9416995653386795E-3</v>
      </c>
      <c r="Q9846">
        <f t="shared" si="1530"/>
        <v>-1.5771424014036816E-2</v>
      </c>
    </row>
    <row r="9847" spans="1:17" x14ac:dyDescent="0.3">
      <c r="A9847" s="2">
        <v>43117.107638888891</v>
      </c>
      <c r="B9847">
        <v>1009.19</v>
      </c>
      <c r="C9847">
        <v>1011.02</v>
      </c>
      <c r="D9847">
        <v>1000.23</v>
      </c>
      <c r="E9847">
        <v>1000.23</v>
      </c>
      <c r="F9847">
        <v>77</v>
      </c>
      <c r="G9847">
        <v>11794</v>
      </c>
      <c r="H9847">
        <f t="shared" si="1534"/>
        <v>-1.188511122264734</v>
      </c>
      <c r="I9847">
        <f t="shared" si="1532"/>
        <v>0.11126245095275034</v>
      </c>
      <c r="J9847">
        <f t="shared" si="1531"/>
        <v>1015.2459999999999</v>
      </c>
      <c r="K9847">
        <f t="shared" si="1533"/>
        <v>1006.0443299999999</v>
      </c>
      <c r="L9847">
        <f t="shared" si="1525"/>
        <v>993.14099833333307</v>
      </c>
      <c r="M9847">
        <f t="shared" si="1526"/>
        <v>-1.6720744743997171</v>
      </c>
      <c r="N9847">
        <f t="shared" si="1527"/>
        <v>7.9881627225738168E-3</v>
      </c>
      <c r="O9847">
        <f t="shared" si="1528"/>
        <v>1</v>
      </c>
      <c r="P9847">
        <f t="shared" si="1529"/>
        <v>2.4094458274596525E-3</v>
      </c>
      <c r="Q9847">
        <f t="shared" si="1530"/>
        <v>-1.7116063305439754E-2</v>
      </c>
    </row>
    <row r="9848" spans="1:17" x14ac:dyDescent="0.3">
      <c r="A9848" s="2">
        <v>43117.111111111109</v>
      </c>
      <c r="B9848">
        <v>1010.31</v>
      </c>
      <c r="C9848">
        <v>1012.17</v>
      </c>
      <c r="D9848">
        <v>999</v>
      </c>
      <c r="E9848">
        <v>1008.22</v>
      </c>
      <c r="F9848">
        <v>148</v>
      </c>
      <c r="G9848">
        <v>19883</v>
      </c>
      <c r="H9848">
        <f t="shared" si="1534"/>
        <v>-1.0864377831574541</v>
      </c>
      <c r="I9848">
        <f t="shared" si="1532"/>
        <v>3.7412262205821688E-2</v>
      </c>
      <c r="J9848">
        <f t="shared" si="1531"/>
        <v>1012.189</v>
      </c>
      <c r="K9848">
        <f t="shared" si="1533"/>
        <v>1006.5139966666666</v>
      </c>
      <c r="L9848">
        <f t="shared" si="1525"/>
        <v>993.04483166666648</v>
      </c>
      <c r="M9848">
        <f t="shared" si="1526"/>
        <v>-0.47554673166905309</v>
      </c>
      <c r="N9848">
        <f t="shared" si="1527"/>
        <v>6.5858641963063482E-3</v>
      </c>
      <c r="O9848">
        <f t="shared" si="1528"/>
        <v>1</v>
      </c>
      <c r="P9848">
        <f t="shared" si="1529"/>
        <v>-4.4633115788220825E-3</v>
      </c>
      <c r="Q9848">
        <f t="shared" si="1530"/>
        <v>-2.4786256967725306E-2</v>
      </c>
    </row>
    <row r="9849" spans="1:17" x14ac:dyDescent="0.3">
      <c r="A9849" s="2">
        <v>43117.114583333336</v>
      </c>
      <c r="B9849">
        <v>1008.22</v>
      </c>
      <c r="C9849">
        <v>1017.02</v>
      </c>
      <c r="D9849">
        <v>1004.42</v>
      </c>
      <c r="E9849">
        <v>1014.86</v>
      </c>
      <c r="F9849">
        <v>97</v>
      </c>
      <c r="G9849">
        <v>8665</v>
      </c>
      <c r="H9849">
        <f t="shared" si="1534"/>
        <v>-1.0427913209899682</v>
      </c>
      <c r="I9849">
        <f t="shared" si="1532"/>
        <v>1.2621380529844264E-2</v>
      </c>
      <c r="J9849">
        <f t="shared" si="1531"/>
        <v>1010.4259999999998</v>
      </c>
      <c r="K9849">
        <f t="shared" si="1533"/>
        <v>1007.1749966666666</v>
      </c>
      <c r="L9849">
        <f t="shared" si="1525"/>
        <v>993.39883166666664</v>
      </c>
      <c r="M9849">
        <f t="shared" si="1526"/>
        <v>0.63045313766677691</v>
      </c>
      <c r="N9849">
        <f t="shared" si="1527"/>
        <v>-4.9169343554776113E-3</v>
      </c>
      <c r="O9849">
        <f t="shared" si="1528"/>
        <v>-1</v>
      </c>
      <c r="P9849">
        <f t="shared" si="1529"/>
        <v>-2.4505843170486572E-2</v>
      </c>
      <c r="Q9849">
        <f t="shared" si="1530"/>
        <v>-1.8761208442543763E-2</v>
      </c>
    </row>
    <row r="9850" spans="1:17" x14ac:dyDescent="0.3">
      <c r="A9850" s="2">
        <v>43117.118055555555</v>
      </c>
      <c r="B9850">
        <v>1010.01</v>
      </c>
      <c r="C9850">
        <v>1014.99</v>
      </c>
      <c r="D9850">
        <v>1005.67</v>
      </c>
      <c r="E9850">
        <v>1009.87</v>
      </c>
      <c r="F9850">
        <v>74</v>
      </c>
      <c r="G9850">
        <v>8131</v>
      </c>
      <c r="H9850">
        <f t="shared" si="1534"/>
        <v>-0.97458965513035123</v>
      </c>
      <c r="I9850">
        <f t="shared" si="1532"/>
        <v>3.2880291466490193E-2</v>
      </c>
      <c r="J9850">
        <f t="shared" si="1531"/>
        <v>1010.548</v>
      </c>
      <c r="K9850">
        <f t="shared" si="1533"/>
        <v>1008.40633</v>
      </c>
      <c r="L9850">
        <f t="shared" si="1525"/>
        <v>993.81333166666673</v>
      </c>
      <c r="M9850">
        <f t="shared" si="1526"/>
        <v>-9.551970170129262E-2</v>
      </c>
      <c r="N9850">
        <f t="shared" si="1527"/>
        <v>-8.2188796577781394E-4</v>
      </c>
      <c r="O9850">
        <f t="shared" si="1528"/>
        <v>-1</v>
      </c>
      <c r="P9850">
        <f t="shared" si="1529"/>
        <v>-3.7341439987325135E-2</v>
      </c>
      <c r="Q9850">
        <f t="shared" si="1530"/>
        <v>-1.7279451810629134E-2</v>
      </c>
    </row>
    <row r="9851" spans="1:17" x14ac:dyDescent="0.3">
      <c r="A9851" s="2">
        <v>43117.121527777781</v>
      </c>
      <c r="B9851">
        <v>1009.37</v>
      </c>
      <c r="C9851">
        <v>1015</v>
      </c>
      <c r="D9851">
        <v>1009</v>
      </c>
      <c r="E9851">
        <v>1009.04</v>
      </c>
      <c r="F9851">
        <v>96</v>
      </c>
      <c r="G9851">
        <v>7206</v>
      </c>
      <c r="H9851">
        <f t="shared" si="1534"/>
        <v>-0.87439336318299388</v>
      </c>
      <c r="I9851">
        <f t="shared" si="1532"/>
        <v>5.6021634329401743E-2</v>
      </c>
      <c r="J9851">
        <f t="shared" si="1531"/>
        <v>1010.0350000000001</v>
      </c>
      <c r="K9851">
        <f t="shared" si="1533"/>
        <v>1009.40333</v>
      </c>
      <c r="L9851">
        <f t="shared" si="1525"/>
        <v>994.35116500000004</v>
      </c>
      <c r="M9851">
        <f t="shared" si="1526"/>
        <v>-0.14334356882671995</v>
      </c>
      <c r="N9851">
        <f t="shared" si="1527"/>
        <v>-6.3426623325140508E-3</v>
      </c>
      <c r="O9851">
        <f t="shared" si="1528"/>
        <v>-1</v>
      </c>
      <c r="P9851">
        <f t="shared" si="1529"/>
        <v>-2.1584872750336926E-2</v>
      </c>
      <c r="Q9851">
        <f t="shared" si="1530"/>
        <v>-2.7768968524538157E-2</v>
      </c>
    </row>
    <row r="9852" spans="1:17" x14ac:dyDescent="0.3">
      <c r="A9852" s="2">
        <v>43117.125</v>
      </c>
      <c r="B9852">
        <v>1009.14</v>
      </c>
      <c r="C9852">
        <v>1015</v>
      </c>
      <c r="D9852">
        <v>1002.21</v>
      </c>
      <c r="E9852">
        <v>1002.64</v>
      </c>
      <c r="F9852">
        <v>115</v>
      </c>
      <c r="G9852">
        <v>10885</v>
      </c>
      <c r="H9852">
        <f t="shared" si="1534"/>
        <v>-0.83507028808459527</v>
      </c>
      <c r="I9852">
        <f t="shared" si="1532"/>
        <v>4.2210397014566088E-2</v>
      </c>
      <c r="J9852">
        <f t="shared" si="1531"/>
        <v>1009.0540000000001</v>
      </c>
      <c r="K9852">
        <f t="shared" si="1533"/>
        <v>1010.2646633333334</v>
      </c>
      <c r="L9852">
        <f t="shared" si="1525"/>
        <v>994.72749833333341</v>
      </c>
      <c r="M9852">
        <f t="shared" si="1526"/>
        <v>-1.0199115217979939</v>
      </c>
      <c r="N9852">
        <f t="shared" si="1527"/>
        <v>1.0771563073486406E-3</v>
      </c>
      <c r="O9852">
        <f t="shared" si="1528"/>
        <v>1</v>
      </c>
      <c r="P9852">
        <f t="shared" si="1529"/>
        <v>-1.9478576557887151E-2</v>
      </c>
      <c r="Q9852">
        <f t="shared" si="1530"/>
        <v>-2.2580387776270631E-2</v>
      </c>
    </row>
    <row r="9853" spans="1:17" x14ac:dyDescent="0.3">
      <c r="A9853" s="2">
        <v>43117.128472222219</v>
      </c>
      <c r="B9853">
        <v>1002.31</v>
      </c>
      <c r="C9853">
        <v>1006.09</v>
      </c>
      <c r="D9853">
        <v>991</v>
      </c>
      <c r="E9853">
        <v>1003.72</v>
      </c>
      <c r="F9853">
        <v>285</v>
      </c>
      <c r="G9853">
        <v>49912</v>
      </c>
      <c r="H9853">
        <f t="shared" si="1534"/>
        <v>-0.71884075753487986</v>
      </c>
      <c r="I9853">
        <f t="shared" si="1532"/>
        <v>8.7296954270074847E-2</v>
      </c>
      <c r="J9853">
        <f t="shared" si="1531"/>
        <v>1007.025</v>
      </c>
      <c r="K9853">
        <f t="shared" si="1533"/>
        <v>1010.3816633333334</v>
      </c>
      <c r="L9853">
        <f t="shared" si="1525"/>
        <v>994.87149833333342</v>
      </c>
      <c r="M9853">
        <f t="shared" si="1526"/>
        <v>-0.73369256836864949</v>
      </c>
      <c r="N9853">
        <f t="shared" si="1527"/>
        <v>-1.3679113697047003E-2</v>
      </c>
      <c r="O9853">
        <f t="shared" si="1528"/>
        <v>-1</v>
      </c>
      <c r="P9853">
        <f t="shared" si="1529"/>
        <v>-2.0414059697923731E-2</v>
      </c>
      <c r="Q9853">
        <f t="shared" si="1530"/>
        <v>-1.7275734268521133E-2</v>
      </c>
    </row>
    <row r="9854" spans="1:17" x14ac:dyDescent="0.3">
      <c r="A9854" s="2">
        <v>43117.131944444445</v>
      </c>
      <c r="B9854">
        <v>1003.7</v>
      </c>
      <c r="C9854">
        <v>1006.05</v>
      </c>
      <c r="D9854">
        <v>986</v>
      </c>
      <c r="E9854">
        <v>989.99</v>
      </c>
      <c r="F9854">
        <v>241</v>
      </c>
      <c r="G9854">
        <v>44058</v>
      </c>
      <c r="H9854">
        <f t="shared" si="1534"/>
        <v>-0.73894791158300688</v>
      </c>
      <c r="I9854">
        <f t="shared" si="1532"/>
        <v>0.11903803986337742</v>
      </c>
      <c r="J9854">
        <f t="shared" si="1531"/>
        <v>1006.097</v>
      </c>
      <c r="K9854">
        <f t="shared" si="1533"/>
        <v>1010.9439966666669</v>
      </c>
      <c r="L9854">
        <f t="shared" si="1525"/>
        <v>995.26516500000014</v>
      </c>
      <c r="M9854">
        <f t="shared" si="1526"/>
        <v>-3.9119810703690696</v>
      </c>
      <c r="N9854">
        <f t="shared" si="1527"/>
        <v>-1.8010282932150869E-2</v>
      </c>
      <c r="O9854">
        <f t="shared" si="1528"/>
        <v>-1</v>
      </c>
      <c r="P9854">
        <f t="shared" si="1529"/>
        <v>5.8889483732159327E-3</v>
      </c>
      <c r="Q9854">
        <f t="shared" si="1530"/>
        <v>-2.3030535661976336E-2</v>
      </c>
    </row>
    <row r="9855" spans="1:17" x14ac:dyDescent="0.3">
      <c r="A9855" s="2">
        <v>43117.135416666664</v>
      </c>
      <c r="B9855">
        <v>988.66</v>
      </c>
      <c r="C9855">
        <v>995.34</v>
      </c>
      <c r="D9855">
        <v>972.01</v>
      </c>
      <c r="E9855">
        <v>972.16</v>
      </c>
      <c r="F9855">
        <v>294</v>
      </c>
      <c r="G9855">
        <v>57530</v>
      </c>
      <c r="H9855">
        <f t="shared" si="1534"/>
        <v>0.11370266461502521</v>
      </c>
      <c r="I9855">
        <f t="shared" si="1532"/>
        <v>-0.29185960801880551</v>
      </c>
      <c r="J9855">
        <f t="shared" si="1531"/>
        <v>1004.646</v>
      </c>
      <c r="K9855">
        <f t="shared" si="1533"/>
        <v>1011.0236633333335</v>
      </c>
      <c r="L9855">
        <f t="shared" ref="L9855:L9918" si="1535">AVERAGE(E9795:E9854)</f>
        <v>995.43216499999994</v>
      </c>
      <c r="M9855">
        <f t="shared" ref="M9855:M9918" si="1536">(E9855-J9855)/_xlfn.STDEV.P(E9845:E9854)</f>
        <v>-5.1024350725987544</v>
      </c>
      <c r="N9855">
        <f t="shared" ref="N9855:N9918" si="1537">(E9856-E9855)/E9855</f>
        <v>1.5532422646477971E-2</v>
      </c>
      <c r="O9855">
        <f t="shared" ref="O9855:O9918" si="1538">IF(N9855&gt;0,1,-1)</f>
        <v>1</v>
      </c>
      <c r="P9855">
        <f t="shared" ref="P9855:P9918" si="1539">(E9860-E9855)/E9855</f>
        <v>2.0840190915075701E-2</v>
      </c>
      <c r="Q9855">
        <f t="shared" ref="Q9855:Q9918" si="1540">(E9865-E9855)/E9855</f>
        <v>6.7890059249514677E-4</v>
      </c>
    </row>
    <row r="9856" spans="1:17" x14ac:dyDescent="0.3">
      <c r="A9856" s="2">
        <v>43117.138888888891</v>
      </c>
      <c r="B9856">
        <v>972.18</v>
      </c>
      <c r="C9856">
        <v>993.34</v>
      </c>
      <c r="D9856">
        <v>968.82</v>
      </c>
      <c r="E9856">
        <v>987.26</v>
      </c>
      <c r="F9856">
        <v>195</v>
      </c>
      <c r="G9856">
        <v>43829</v>
      </c>
      <c r="H9856">
        <f t="shared" si="1534"/>
        <v>0.12807874062138014</v>
      </c>
      <c r="I9856">
        <f t="shared" si="1532"/>
        <v>-0.2715552076411033</v>
      </c>
      <c r="J9856">
        <f t="shared" si="1531"/>
        <v>1001.3810000000001</v>
      </c>
      <c r="K9856">
        <f t="shared" si="1533"/>
        <v>1010.4829966666668</v>
      </c>
      <c r="L9856">
        <f t="shared" si="1535"/>
        <v>995.4689983333335</v>
      </c>
      <c r="M9856">
        <f t="shared" si="1536"/>
        <v>-1.2135152357453218</v>
      </c>
      <c r="N9856">
        <f t="shared" si="1537"/>
        <v>-4.2035532686424829E-3</v>
      </c>
      <c r="O9856">
        <f t="shared" si="1538"/>
        <v>-1</v>
      </c>
      <c r="P9856">
        <f t="shared" si="1539"/>
        <v>-6.3205234689950058E-3</v>
      </c>
      <c r="Q9856">
        <f t="shared" si="1540"/>
        <v>-1.7695439904381851E-2</v>
      </c>
    </row>
    <row r="9857" spans="1:17" x14ac:dyDescent="0.3">
      <c r="A9857" s="2">
        <v>43117.142361111109</v>
      </c>
      <c r="B9857">
        <v>981</v>
      </c>
      <c r="C9857">
        <v>988.18</v>
      </c>
      <c r="D9857">
        <v>981</v>
      </c>
      <c r="E9857">
        <v>983.11</v>
      </c>
      <c r="F9857">
        <v>83</v>
      </c>
      <c r="G9857">
        <v>9444</v>
      </c>
      <c r="H9857">
        <f t="shared" si="1534"/>
        <v>-1.961318142597257E-3</v>
      </c>
      <c r="I9857">
        <f t="shared" si="1532"/>
        <v>-0.32806971331561036</v>
      </c>
      <c r="J9857">
        <f t="shared" si="1531"/>
        <v>999.79899999999998</v>
      </c>
      <c r="K9857">
        <f t="shared" si="1533"/>
        <v>1010.5583300000001</v>
      </c>
      <c r="L9857">
        <f t="shared" si="1535"/>
        <v>995.83999833333348</v>
      </c>
      <c r="M9857">
        <f t="shared" si="1536"/>
        <v>-1.3511891191281844</v>
      </c>
      <c r="N9857">
        <f t="shared" si="1537"/>
        <v>1.2206162077489248E-4</v>
      </c>
      <c r="O9857">
        <f t="shared" si="1538"/>
        <v>1</v>
      </c>
      <c r="P9857">
        <f t="shared" si="1539"/>
        <v>-3.1634303384158575E-3</v>
      </c>
      <c r="Q9857">
        <f t="shared" si="1540"/>
        <v>-1.5705261873035625E-2</v>
      </c>
    </row>
    <row r="9858" spans="1:17" x14ac:dyDescent="0.3">
      <c r="A9858" s="2">
        <v>43117.145833333336</v>
      </c>
      <c r="B9858">
        <v>987.63</v>
      </c>
      <c r="C9858">
        <v>999.98</v>
      </c>
      <c r="D9858">
        <v>981.25</v>
      </c>
      <c r="E9858">
        <v>983.23</v>
      </c>
      <c r="F9858">
        <v>115</v>
      </c>
      <c r="G9858">
        <v>18849</v>
      </c>
      <c r="H9858">
        <f t="shared" si="1534"/>
        <v>-0.22744706167872941</v>
      </c>
      <c r="I9858">
        <f t="shared" si="1532"/>
        <v>-0.34919049512863337</v>
      </c>
      <c r="J9858">
        <f t="shared" si="1531"/>
        <v>998.0870000000001</v>
      </c>
      <c r="K9858">
        <f t="shared" si="1533"/>
        <v>1010.2046633333335</v>
      </c>
      <c r="L9858">
        <f t="shared" si="1535"/>
        <v>996.34316500000011</v>
      </c>
      <c r="M9858">
        <f t="shared" si="1536"/>
        <v>-1.1152771821355651</v>
      </c>
      <c r="N9858">
        <f t="shared" si="1537"/>
        <v>1.2804735412873927E-2</v>
      </c>
      <c r="O9858">
        <f t="shared" si="1538"/>
        <v>1</v>
      </c>
      <c r="P9858">
        <f t="shared" si="1539"/>
        <v>3.2037264932924924E-3</v>
      </c>
      <c r="Q9858">
        <f t="shared" si="1540"/>
        <v>-1.4971064755957433E-2</v>
      </c>
    </row>
    <row r="9859" spans="1:17" x14ac:dyDescent="0.3">
      <c r="A9859" s="2">
        <v>43117.149305555555</v>
      </c>
      <c r="B9859">
        <v>991.8</v>
      </c>
      <c r="C9859">
        <v>999.48</v>
      </c>
      <c r="D9859">
        <v>984.35</v>
      </c>
      <c r="E9859">
        <v>995.82</v>
      </c>
      <c r="F9859">
        <v>74</v>
      </c>
      <c r="G9859">
        <v>11474</v>
      </c>
      <c r="H9859">
        <f t="shared" si="1534"/>
        <v>-0.35437078515699216</v>
      </c>
      <c r="I9859">
        <f t="shared" si="1532"/>
        <v>-0.30763762861445687</v>
      </c>
      <c r="J9859">
        <f t="shared" si="1531"/>
        <v>995.58799999999997</v>
      </c>
      <c r="K9859">
        <f t="shared" si="1533"/>
        <v>1009.7109966666668</v>
      </c>
      <c r="L9859">
        <f t="shared" si="1535"/>
        <v>996.80633166666678</v>
      </c>
      <c r="M9859">
        <f t="shared" si="1536"/>
        <v>1.7149057500932294E-2</v>
      </c>
      <c r="N9859">
        <f t="shared" si="1537"/>
        <v>-3.414271655520165E-3</v>
      </c>
      <c r="O9859">
        <f t="shared" si="1538"/>
        <v>-1</v>
      </c>
      <c r="P9859">
        <f t="shared" si="1539"/>
        <v>-2.8750175734570498E-2</v>
      </c>
      <c r="Q9859">
        <f t="shared" si="1540"/>
        <v>-3.5598802996525521E-2</v>
      </c>
    </row>
    <row r="9860" spans="1:17" x14ac:dyDescent="0.3">
      <c r="A9860" s="2">
        <v>43117.152777777781</v>
      </c>
      <c r="B9860">
        <v>995.81</v>
      </c>
      <c r="C9860">
        <v>1001</v>
      </c>
      <c r="D9860">
        <v>992.41</v>
      </c>
      <c r="E9860">
        <v>992.42</v>
      </c>
      <c r="F9860">
        <v>113</v>
      </c>
      <c r="G9860">
        <v>70717</v>
      </c>
      <c r="H9860">
        <f t="shared" si="1534"/>
        <v>-0.48017312005147073</v>
      </c>
      <c r="I9860">
        <f t="shared" si="1532"/>
        <v>-0.28045326222341699</v>
      </c>
      <c r="J9860">
        <f t="shared" si="1531"/>
        <v>993.68399999999986</v>
      </c>
      <c r="K9860">
        <f t="shared" si="1533"/>
        <v>1009.4466633333335</v>
      </c>
      <c r="L9860">
        <f t="shared" si="1535"/>
        <v>997.38066500000025</v>
      </c>
      <c r="M9860">
        <f t="shared" si="1536"/>
        <v>-0.10597634379828366</v>
      </c>
      <c r="N9860">
        <f t="shared" si="1537"/>
        <v>-1.1487072005803971E-2</v>
      </c>
      <c r="O9860">
        <f t="shared" si="1538"/>
        <v>-1</v>
      </c>
      <c r="P9860">
        <f t="shared" si="1539"/>
        <v>-1.9749702746820811E-2</v>
      </c>
      <c r="Q9860">
        <f t="shared" si="1540"/>
        <v>-3.0682573910239548E-2</v>
      </c>
    </row>
    <row r="9861" spans="1:17" x14ac:dyDescent="0.3">
      <c r="A9861" s="2">
        <v>43117.15625</v>
      </c>
      <c r="B9861">
        <v>992.97</v>
      </c>
      <c r="C9861">
        <v>992.97</v>
      </c>
      <c r="D9861">
        <v>981.02</v>
      </c>
      <c r="E9861">
        <v>981.02</v>
      </c>
      <c r="F9861">
        <v>74</v>
      </c>
      <c r="G9861">
        <v>11841</v>
      </c>
      <c r="H9861">
        <f t="shared" si="1534"/>
        <v>-0.72817232153064015</v>
      </c>
      <c r="I9861">
        <f t="shared" si="1532"/>
        <v>-0.19659697070835266</v>
      </c>
      <c r="J9861">
        <f t="shared" si="1531"/>
        <v>991.93899999999996</v>
      </c>
      <c r="K9861">
        <f t="shared" si="1533"/>
        <v>1009.1939966666667</v>
      </c>
      <c r="L9861">
        <f t="shared" si="1535"/>
        <v>997.96499833333348</v>
      </c>
      <c r="M9861">
        <f t="shared" si="1536"/>
        <v>-1.0263834271863608</v>
      </c>
      <c r="N9861">
        <f t="shared" si="1537"/>
        <v>-1.0397341542476013E-3</v>
      </c>
      <c r="O9861">
        <f t="shared" si="1538"/>
        <v>-1</v>
      </c>
      <c r="P9861">
        <f t="shared" si="1539"/>
        <v>-1.1447269168824303E-2</v>
      </c>
      <c r="Q9861">
        <f t="shared" si="1540"/>
        <v>-3.1620150455648185E-2</v>
      </c>
    </row>
    <row r="9862" spans="1:17" x14ac:dyDescent="0.3">
      <c r="A9862" s="2">
        <v>43117.159722222219</v>
      </c>
      <c r="B9862">
        <v>983.73</v>
      </c>
      <c r="C9862">
        <v>992.35</v>
      </c>
      <c r="D9862">
        <v>980</v>
      </c>
      <c r="E9862">
        <v>980</v>
      </c>
      <c r="F9862">
        <v>120</v>
      </c>
      <c r="G9862">
        <v>22890</v>
      </c>
      <c r="H9862">
        <f t="shared" si="1534"/>
        <v>-0.79605587401610078</v>
      </c>
      <c r="I9862">
        <f t="shared" si="1532"/>
        <v>-0.106481116507739</v>
      </c>
      <c r="J9862">
        <f t="shared" si="1531"/>
        <v>989.13700000000006</v>
      </c>
      <c r="K9862">
        <f t="shared" si="1533"/>
        <v>1008.0609966666667</v>
      </c>
      <c r="L9862">
        <f t="shared" si="1535"/>
        <v>998.31966500000021</v>
      </c>
      <c r="M9862">
        <f t="shared" si="1536"/>
        <v>-0.97400315054122055</v>
      </c>
      <c r="N9862">
        <f t="shared" si="1537"/>
        <v>6.510204081632648E-3</v>
      </c>
      <c r="O9862">
        <f t="shared" si="1538"/>
        <v>1</v>
      </c>
      <c r="P9862">
        <f t="shared" si="1539"/>
        <v>-1.2581632653061267E-2</v>
      </c>
      <c r="Q9862">
        <f t="shared" si="1540"/>
        <v>-4.0816326530612242E-2</v>
      </c>
    </row>
    <row r="9863" spans="1:17" x14ac:dyDescent="0.3">
      <c r="A9863" s="2">
        <v>43117.163194444445</v>
      </c>
      <c r="B9863">
        <v>980</v>
      </c>
      <c r="C9863">
        <v>987.46</v>
      </c>
      <c r="D9863">
        <v>980</v>
      </c>
      <c r="E9863">
        <v>986.38</v>
      </c>
      <c r="F9863">
        <v>64</v>
      </c>
      <c r="G9863">
        <v>7013</v>
      </c>
      <c r="H9863">
        <f t="shared" si="1534"/>
        <v>-0.82829889234911924</v>
      </c>
      <c r="I9863">
        <f t="shared" si="1532"/>
        <v>3.2837442240898448E-2</v>
      </c>
      <c r="J9863">
        <f t="shared" si="1531"/>
        <v>986.87299999999993</v>
      </c>
      <c r="K9863">
        <f t="shared" si="1533"/>
        <v>1006.39833</v>
      </c>
      <c r="L9863">
        <f t="shared" si="1535"/>
        <v>998.31966500000021</v>
      </c>
      <c r="M9863">
        <f t="shared" si="1536"/>
        <v>-5.770505588625504E-2</v>
      </c>
      <c r="N9863">
        <f t="shared" si="1537"/>
        <v>-1.9454976783795232E-2</v>
      </c>
      <c r="O9863">
        <f t="shared" si="1538"/>
        <v>-1</v>
      </c>
      <c r="P9863">
        <f t="shared" si="1539"/>
        <v>-1.8116750136864094E-2</v>
      </c>
      <c r="Q9863">
        <f t="shared" si="1540"/>
        <v>-5.5019363734057851E-2</v>
      </c>
    </row>
    <row r="9864" spans="1:17" x14ac:dyDescent="0.3">
      <c r="A9864" s="2">
        <v>43117.166666666664</v>
      </c>
      <c r="B9864">
        <v>981.3</v>
      </c>
      <c r="C9864">
        <v>986.06</v>
      </c>
      <c r="D9864">
        <v>967.19</v>
      </c>
      <c r="E9864">
        <v>967.19</v>
      </c>
      <c r="F9864">
        <v>157</v>
      </c>
      <c r="G9864">
        <v>27824</v>
      </c>
      <c r="H9864">
        <f t="shared" si="1534"/>
        <v>-0.67473593647317687</v>
      </c>
      <c r="I9864">
        <f t="shared" si="1532"/>
        <v>-7.8665637876332378E-2</v>
      </c>
      <c r="J9864">
        <f t="shared" si="1531"/>
        <v>985.1389999999999</v>
      </c>
      <c r="K9864">
        <f t="shared" si="1533"/>
        <v>1005.17533</v>
      </c>
      <c r="L9864">
        <f t="shared" si="1535"/>
        <v>998.26566500000013</v>
      </c>
      <c r="M9864">
        <f t="shared" si="1536"/>
        <v>-2.7820094507342312</v>
      </c>
      <c r="N9864">
        <f t="shared" si="1537"/>
        <v>5.8209865693400423E-3</v>
      </c>
      <c r="O9864">
        <f t="shared" si="1538"/>
        <v>1</v>
      </c>
      <c r="P9864">
        <f t="shared" si="1539"/>
        <v>-7.0513549561100194E-3</v>
      </c>
      <c r="Q9864">
        <f t="shared" si="1540"/>
        <v>-3.478117019406745E-2</v>
      </c>
    </row>
    <row r="9865" spans="1:17" x14ac:dyDescent="0.3">
      <c r="A9865" s="2">
        <v>43117.170138888891</v>
      </c>
      <c r="B9865">
        <v>970.02</v>
      </c>
      <c r="C9865">
        <v>977.66</v>
      </c>
      <c r="D9865">
        <v>965</v>
      </c>
      <c r="E9865">
        <v>972.82</v>
      </c>
      <c r="F9865">
        <v>122</v>
      </c>
      <c r="G9865">
        <v>16766</v>
      </c>
      <c r="H9865">
        <f t="shared" si="1534"/>
        <v>-0.78475848165124118</v>
      </c>
      <c r="I9865">
        <f t="shared" si="1532"/>
        <v>-0.10390423076187391</v>
      </c>
      <c r="J9865">
        <f t="shared" si="1531"/>
        <v>982.85900000000004</v>
      </c>
      <c r="K9865">
        <f t="shared" si="1533"/>
        <v>1002.9189966666667</v>
      </c>
      <c r="L9865">
        <f t="shared" si="1535"/>
        <v>998.01633166666693</v>
      </c>
      <c r="M9865">
        <f t="shared" si="1536"/>
        <v>-1.2330011087261763</v>
      </c>
      <c r="N9865">
        <f t="shared" si="1537"/>
        <v>-3.1146563598611113E-3</v>
      </c>
      <c r="O9865">
        <f t="shared" si="1538"/>
        <v>-1</v>
      </c>
      <c r="P9865">
        <f t="shared" si="1539"/>
        <v>-1.1153142410723486E-2</v>
      </c>
      <c r="Q9865">
        <f t="shared" si="1540"/>
        <v>-3.8845829649883923E-2</v>
      </c>
    </row>
    <row r="9866" spans="1:17" x14ac:dyDescent="0.3">
      <c r="A9866" s="2">
        <v>43117.173611111109</v>
      </c>
      <c r="B9866">
        <v>980.01</v>
      </c>
      <c r="C9866">
        <v>981.66</v>
      </c>
      <c r="D9866">
        <v>966.6</v>
      </c>
      <c r="E9866">
        <v>969.79</v>
      </c>
      <c r="F9866">
        <v>70</v>
      </c>
      <c r="G9866">
        <v>8180</v>
      </c>
      <c r="H9866">
        <f t="shared" si="1534"/>
        <v>-0.91827300189423822</v>
      </c>
      <c r="I9866">
        <f t="shared" si="1532"/>
        <v>-0.15100440098903936</v>
      </c>
      <c r="J9866">
        <f t="shared" si="1531"/>
        <v>982.92499999999995</v>
      </c>
      <c r="K9866">
        <f t="shared" si="1533"/>
        <v>1000.8459966666667</v>
      </c>
      <c r="L9866">
        <f t="shared" si="1535"/>
        <v>998.14649833333351</v>
      </c>
      <c r="M9866">
        <f t="shared" si="1536"/>
        <v>-1.6302268052112361</v>
      </c>
      <c r="N9866">
        <f t="shared" si="1537"/>
        <v>-2.1860402767609529E-3</v>
      </c>
      <c r="O9866">
        <f t="shared" si="1538"/>
        <v>-1</v>
      </c>
      <c r="P9866">
        <f t="shared" si="1539"/>
        <v>-2.0406479753348625E-2</v>
      </c>
      <c r="Q9866">
        <f t="shared" si="1540"/>
        <v>-4.0338630012683167E-2</v>
      </c>
    </row>
    <row r="9867" spans="1:17" x14ac:dyDescent="0.3">
      <c r="A9867" s="2">
        <v>43117.177083333336</v>
      </c>
      <c r="B9867">
        <v>969.69</v>
      </c>
      <c r="C9867">
        <v>969.69</v>
      </c>
      <c r="D9867">
        <v>961.84</v>
      </c>
      <c r="E9867">
        <v>967.67</v>
      </c>
      <c r="F9867">
        <v>52</v>
      </c>
      <c r="G9867">
        <v>7725</v>
      </c>
      <c r="H9867">
        <f t="shared" si="1534"/>
        <v>-1.0926706911182111</v>
      </c>
      <c r="I9867">
        <f t="shared" si="1532"/>
        <v>-0.20957575681468352</v>
      </c>
      <c r="J9867">
        <f t="shared" si="1531"/>
        <v>981.17799999999988</v>
      </c>
      <c r="K9867">
        <f t="shared" si="1533"/>
        <v>998.74099999999999</v>
      </c>
      <c r="L9867">
        <f t="shared" si="1535"/>
        <v>998.27433166666685</v>
      </c>
      <c r="M9867">
        <f t="shared" si="1536"/>
        <v>-1.5369916389857148</v>
      </c>
      <c r="N9867">
        <f t="shared" si="1537"/>
        <v>8.6806452612980855E-4</v>
      </c>
      <c r="O9867">
        <f t="shared" si="1538"/>
        <v>1</v>
      </c>
      <c r="P9867">
        <f t="shared" si="1539"/>
        <v>-2.859445885477483E-2</v>
      </c>
      <c r="Q9867">
        <f t="shared" si="1540"/>
        <v>-5.448138311614488E-2</v>
      </c>
    </row>
    <row r="9868" spans="1:17" x14ac:dyDescent="0.3">
      <c r="A9868" s="2">
        <v>43117.180555555555</v>
      </c>
      <c r="B9868">
        <v>968</v>
      </c>
      <c r="C9868">
        <v>973.59</v>
      </c>
      <c r="D9868">
        <v>967.96</v>
      </c>
      <c r="E9868">
        <v>968.51</v>
      </c>
      <c r="F9868">
        <v>62</v>
      </c>
      <c r="G9868">
        <v>6103</v>
      </c>
      <c r="H9868">
        <f t="shared" si="1534"/>
        <v>-1.2456141262586233</v>
      </c>
      <c r="I9868">
        <f t="shared" si="1532"/>
        <v>-0.20065782330263521</v>
      </c>
      <c r="J9868">
        <f t="shared" ref="J9868:J9931" si="1541">AVERAGE(E9858:E9867)</f>
        <v>979.63399999999979</v>
      </c>
      <c r="K9868">
        <f t="shared" si="1533"/>
        <v>996.63666666666654</v>
      </c>
      <c r="L9868">
        <f t="shared" si="1535"/>
        <v>998.14083166666683</v>
      </c>
      <c r="M9868">
        <f t="shared" si="1536"/>
        <v>-1.1551903633595602</v>
      </c>
      <c r="N9868">
        <f t="shared" si="1537"/>
        <v>-8.4046628325985129E-3</v>
      </c>
      <c r="O9868">
        <f t="shared" si="1538"/>
        <v>-1</v>
      </c>
      <c r="P9868">
        <f t="shared" si="1539"/>
        <v>-3.7583504558548676E-2</v>
      </c>
      <c r="Q9868">
        <f t="shared" si="1540"/>
        <v>-6.1444899897781118E-2</v>
      </c>
    </row>
    <row r="9869" spans="1:17" x14ac:dyDescent="0.3">
      <c r="A9869" s="2">
        <v>43117.184027777781</v>
      </c>
      <c r="B9869">
        <v>968.58</v>
      </c>
      <c r="C9869">
        <v>969.99</v>
      </c>
      <c r="D9869">
        <v>953.54</v>
      </c>
      <c r="E9869">
        <v>960.37</v>
      </c>
      <c r="F9869">
        <v>206</v>
      </c>
      <c r="G9869">
        <v>45811</v>
      </c>
      <c r="H9869">
        <f t="shared" si="1534"/>
        <v>-1.1841622081803944</v>
      </c>
      <c r="I9869">
        <f t="shared" si="1532"/>
        <v>-0.16260810705192205</v>
      </c>
      <c r="J9869">
        <f t="shared" si="1541"/>
        <v>978.16199999999992</v>
      </c>
      <c r="K9869">
        <f t="shared" si="1533"/>
        <v>994.72533333333308</v>
      </c>
      <c r="L9869">
        <f t="shared" si="1535"/>
        <v>998.08283166666683</v>
      </c>
      <c r="M9869">
        <f t="shared" si="1536"/>
        <v>-1.7647591522042456</v>
      </c>
      <c r="N9869">
        <f t="shared" si="1537"/>
        <v>1.666024553036874E-3</v>
      </c>
      <c r="O9869">
        <f t="shared" si="1538"/>
        <v>1</v>
      </c>
      <c r="P9869">
        <f t="shared" si="1539"/>
        <v>-2.7926736570280258E-2</v>
      </c>
      <c r="Q9869">
        <f t="shared" si="1540"/>
        <v>-5.3385674271374556E-2</v>
      </c>
    </row>
    <row r="9870" spans="1:17" x14ac:dyDescent="0.3">
      <c r="A9870" s="2">
        <v>43117.1875</v>
      </c>
      <c r="B9870">
        <v>968.08</v>
      </c>
      <c r="C9870">
        <v>968.08</v>
      </c>
      <c r="D9870">
        <v>950</v>
      </c>
      <c r="E9870">
        <v>961.97</v>
      </c>
      <c r="F9870">
        <v>396</v>
      </c>
      <c r="G9870">
        <v>56217</v>
      </c>
      <c r="H9870">
        <f t="shared" si="1534"/>
        <v>-1.1963549988684208</v>
      </c>
      <c r="I9870">
        <f t="shared" si="1532"/>
        <v>-8.6532250998880234E-2</v>
      </c>
      <c r="J9870">
        <f t="shared" si="1541"/>
        <v>974.61699999999996</v>
      </c>
      <c r="K9870">
        <f t="shared" si="1533"/>
        <v>992.9496666666663</v>
      </c>
      <c r="L9870">
        <f t="shared" si="1535"/>
        <v>997.83899833333351</v>
      </c>
      <c r="M9870">
        <f t="shared" si="1536"/>
        <v>-1.3364466208149322</v>
      </c>
      <c r="N9870">
        <f t="shared" si="1537"/>
        <v>-1.244321548489041E-2</v>
      </c>
      <c r="O9870">
        <f t="shared" si="1538"/>
        <v>-1</v>
      </c>
      <c r="P9870">
        <f t="shared" si="1539"/>
        <v>-2.8005031341933797E-2</v>
      </c>
      <c r="Q9870">
        <f t="shared" si="1540"/>
        <v>-7.1208041830826324E-2</v>
      </c>
    </row>
    <row r="9871" spans="1:17" x14ac:dyDescent="0.3">
      <c r="A9871" s="2">
        <v>43117.190972222219</v>
      </c>
      <c r="B9871">
        <v>961.97</v>
      </c>
      <c r="C9871">
        <v>962.53</v>
      </c>
      <c r="D9871">
        <v>950</v>
      </c>
      <c r="E9871">
        <v>950</v>
      </c>
      <c r="F9871">
        <v>202</v>
      </c>
      <c r="G9871">
        <v>14273</v>
      </c>
      <c r="H9871">
        <f t="shared" si="1534"/>
        <v>-0.95915937300454424</v>
      </c>
      <c r="I9871">
        <f t="shared" si="1532"/>
        <v>-0.17882795681764171</v>
      </c>
      <c r="J9871">
        <f t="shared" si="1541"/>
        <v>971.57199999999989</v>
      </c>
      <c r="K9871">
        <f t="shared" si="1533"/>
        <v>991.18199999999968</v>
      </c>
      <c r="L9871">
        <f t="shared" si="1535"/>
        <v>997.32499833333361</v>
      </c>
      <c r="M9871">
        <f t="shared" si="1536"/>
        <v>-2.6843797883881679</v>
      </c>
      <c r="N9871">
        <f t="shared" si="1537"/>
        <v>-1.0526315789473684E-2</v>
      </c>
      <c r="O9871">
        <f t="shared" si="1538"/>
        <v>-1</v>
      </c>
      <c r="P9871">
        <f t="shared" si="1539"/>
        <v>-2.0347368421052673E-2</v>
      </c>
      <c r="Q9871">
        <f t="shared" si="1540"/>
        <v>-5.4652631578947328E-2</v>
      </c>
    </row>
    <row r="9872" spans="1:17" x14ac:dyDescent="0.3">
      <c r="A9872" s="2">
        <v>43117.194444444445</v>
      </c>
      <c r="B9872">
        <v>950.12</v>
      </c>
      <c r="C9872">
        <v>958.79</v>
      </c>
      <c r="D9872">
        <v>940</v>
      </c>
      <c r="E9872">
        <v>940</v>
      </c>
      <c r="F9872">
        <v>210</v>
      </c>
      <c r="G9872">
        <v>95055</v>
      </c>
      <c r="H9872">
        <f t="shared" si="1534"/>
        <v>-0.59276653916280031</v>
      </c>
      <c r="I9872">
        <f t="shared" si="1532"/>
        <v>-0.44255042943099454</v>
      </c>
      <c r="J9872">
        <f t="shared" si="1541"/>
        <v>968.47</v>
      </c>
      <c r="K9872">
        <f t="shared" si="1533"/>
        <v>988.88699999999994</v>
      </c>
      <c r="L9872">
        <f t="shared" si="1535"/>
        <v>996.6174983333334</v>
      </c>
      <c r="M9872">
        <f t="shared" si="1536"/>
        <v>-2.9591224604098301</v>
      </c>
      <c r="N9872">
        <f t="shared" si="1537"/>
        <v>-8.393617021276582E-3</v>
      </c>
      <c r="O9872">
        <f t="shared" si="1538"/>
        <v>-1</v>
      </c>
      <c r="P9872">
        <f t="shared" si="1539"/>
        <v>-2.6648936170212717E-2</v>
      </c>
      <c r="Q9872">
        <f t="shared" si="1540"/>
        <v>-3.1914893617021274E-2</v>
      </c>
    </row>
    <row r="9873" spans="1:17" x14ac:dyDescent="0.3">
      <c r="A9873" s="2">
        <v>43117.197916666664</v>
      </c>
      <c r="B9873">
        <v>941.81</v>
      </c>
      <c r="C9873">
        <v>948.93</v>
      </c>
      <c r="D9873">
        <v>925.03</v>
      </c>
      <c r="E9873">
        <v>932.11</v>
      </c>
      <c r="F9873">
        <v>313</v>
      </c>
      <c r="G9873">
        <v>119412</v>
      </c>
      <c r="H9873">
        <f t="shared" si="1534"/>
        <v>-0.22053147616497348</v>
      </c>
      <c r="I9873">
        <f t="shared" si="1532"/>
        <v>-0.60047260230204313</v>
      </c>
      <c r="J9873">
        <f t="shared" si="1541"/>
        <v>964.47</v>
      </c>
      <c r="K9873">
        <f t="shared" si="1533"/>
        <v>986.12266666666653</v>
      </c>
      <c r="L9873">
        <f t="shared" si="1535"/>
        <v>995.65349833333346</v>
      </c>
      <c r="M9873">
        <f t="shared" si="1536"/>
        <v>-2.6936242154146446</v>
      </c>
      <c r="N9873">
        <f t="shared" si="1537"/>
        <v>1.5448820418190352E-3</v>
      </c>
      <c r="O9873">
        <f t="shared" si="1538"/>
        <v>1</v>
      </c>
      <c r="P9873">
        <f t="shared" si="1539"/>
        <v>-2.479321110169402E-2</v>
      </c>
      <c r="Q9873">
        <f t="shared" si="1540"/>
        <v>-1.0900001072834717E-2</v>
      </c>
    </row>
    <row r="9874" spans="1:17" x14ac:dyDescent="0.3">
      <c r="A9874" s="2">
        <v>43117.201388888891</v>
      </c>
      <c r="B9874">
        <v>934.95</v>
      </c>
      <c r="C9874">
        <v>937.91</v>
      </c>
      <c r="D9874">
        <v>914.71</v>
      </c>
      <c r="E9874">
        <v>933.55</v>
      </c>
      <c r="F9874">
        <v>363</v>
      </c>
      <c r="G9874">
        <v>90459</v>
      </c>
      <c r="H9874">
        <f t="shared" si="1534"/>
        <v>-0.37150252587525134</v>
      </c>
      <c r="I9874">
        <f t="shared" si="1532"/>
        <v>-0.56833071040290706</v>
      </c>
      <c r="J9874">
        <f t="shared" si="1541"/>
        <v>959.04300000000001</v>
      </c>
      <c r="K9874">
        <f t="shared" si="1533"/>
        <v>983.42633333333322</v>
      </c>
      <c r="L9874">
        <f t="shared" si="1535"/>
        <v>994.37499833333345</v>
      </c>
      <c r="M9874">
        <f t="shared" si="1536"/>
        <v>-1.946170590866253</v>
      </c>
      <c r="N9874">
        <f t="shared" si="1537"/>
        <v>1.5853462589042026E-3</v>
      </c>
      <c r="O9874">
        <f t="shared" si="1538"/>
        <v>1</v>
      </c>
      <c r="P9874">
        <f t="shared" si="1539"/>
        <v>-2.6190348669058897E-2</v>
      </c>
      <c r="Q9874">
        <f t="shared" si="1540"/>
        <v>-1.3603984789245281E-2</v>
      </c>
    </row>
    <row r="9875" spans="1:17" x14ac:dyDescent="0.3">
      <c r="A9875" s="2">
        <v>43117.204861111109</v>
      </c>
      <c r="B9875">
        <v>933.49</v>
      </c>
      <c r="C9875">
        <v>939.99</v>
      </c>
      <c r="D9875">
        <v>913.85</v>
      </c>
      <c r="E9875">
        <v>935.03</v>
      </c>
      <c r="F9875">
        <v>280</v>
      </c>
      <c r="G9875">
        <v>48372</v>
      </c>
      <c r="H9875">
        <f t="shared" si="1534"/>
        <v>-0.59592869962411399</v>
      </c>
      <c r="I9875">
        <f t="shared" si="1532"/>
        <v>-0.48296198582802574</v>
      </c>
      <c r="J9875">
        <f t="shared" si="1541"/>
        <v>955.67899999999986</v>
      </c>
      <c r="K9875">
        <f t="shared" si="1533"/>
        <v>981.06133333333321</v>
      </c>
      <c r="L9875">
        <f t="shared" si="1535"/>
        <v>993.30083166666691</v>
      </c>
      <c r="M9875">
        <f t="shared" si="1536"/>
        <v>-1.3965398584011104</v>
      </c>
      <c r="N9875">
        <f t="shared" si="1537"/>
        <v>-4.6629519908452282E-3</v>
      </c>
      <c r="O9875">
        <f t="shared" si="1538"/>
        <v>-1</v>
      </c>
      <c r="P9875">
        <f t="shared" si="1539"/>
        <v>-4.4447771729249269E-2</v>
      </c>
      <c r="Q9875">
        <f t="shared" si="1540"/>
        <v>-2.4491192795953048E-2</v>
      </c>
    </row>
    <row r="9876" spans="1:17" x14ac:dyDescent="0.3">
      <c r="A9876" s="2">
        <v>43117.208333333336</v>
      </c>
      <c r="B9876">
        <v>935.46</v>
      </c>
      <c r="C9876">
        <v>937.17</v>
      </c>
      <c r="D9876">
        <v>923</v>
      </c>
      <c r="E9876">
        <v>930.67</v>
      </c>
      <c r="F9876">
        <v>189</v>
      </c>
      <c r="G9876">
        <v>31056</v>
      </c>
      <c r="H9876">
        <f t="shared" si="1534"/>
        <v>-0.75331789659504267</v>
      </c>
      <c r="I9876">
        <f t="shared" si="1532"/>
        <v>-0.40670337445931554</v>
      </c>
      <c r="J9876">
        <f t="shared" si="1541"/>
        <v>951.9</v>
      </c>
      <c r="K9876">
        <f t="shared" si="1533"/>
        <v>978.7353333333333</v>
      </c>
      <c r="L9876">
        <f t="shared" si="1535"/>
        <v>992.17183166666678</v>
      </c>
      <c r="M9876">
        <f t="shared" si="1536"/>
        <v>-1.4392091176745245</v>
      </c>
      <c r="N9876">
        <f t="shared" si="1537"/>
        <v>-1.6891056980454847E-2</v>
      </c>
      <c r="O9876">
        <f t="shared" si="1538"/>
        <v>-1</v>
      </c>
      <c r="P9876">
        <f t="shared" si="1539"/>
        <v>-3.5017782887597021E-2</v>
      </c>
      <c r="Q9876">
        <f t="shared" si="1540"/>
        <v>-3.2793578819560083E-2</v>
      </c>
    </row>
    <row r="9877" spans="1:17" x14ac:dyDescent="0.3">
      <c r="A9877" s="2">
        <v>43117.211805555555</v>
      </c>
      <c r="B9877">
        <v>930.65</v>
      </c>
      <c r="C9877">
        <v>935.4</v>
      </c>
      <c r="D9877">
        <v>910</v>
      </c>
      <c r="E9877">
        <v>914.95</v>
      </c>
      <c r="F9877">
        <v>291</v>
      </c>
      <c r="G9877">
        <v>83531</v>
      </c>
      <c r="H9877">
        <f t="shared" si="1534"/>
        <v>-0.61739964639161249</v>
      </c>
      <c r="I9877">
        <f t="shared" si="1532"/>
        <v>-0.44358694771494384</v>
      </c>
      <c r="J9877">
        <f t="shared" si="1541"/>
        <v>947.98799999999994</v>
      </c>
      <c r="K9877">
        <f t="shared" si="1533"/>
        <v>976.32166666666649</v>
      </c>
      <c r="L9877">
        <f t="shared" si="1535"/>
        <v>991.18299833333344</v>
      </c>
      <c r="M9877">
        <f t="shared" si="1536"/>
        <v>-2.2512942393363242</v>
      </c>
      <c r="N9877">
        <f t="shared" si="1537"/>
        <v>-6.5030876004153722E-3</v>
      </c>
      <c r="O9877">
        <f t="shared" si="1538"/>
        <v>-1</v>
      </c>
      <c r="P9877">
        <f t="shared" si="1539"/>
        <v>-5.4101317011859065E-3</v>
      </c>
      <c r="Q9877">
        <f t="shared" si="1540"/>
        <v>-2.6176293786545762E-2</v>
      </c>
    </row>
    <row r="9878" spans="1:17" x14ac:dyDescent="0.3">
      <c r="A9878" s="2">
        <v>43117.215277777781</v>
      </c>
      <c r="B9878">
        <v>911.04</v>
      </c>
      <c r="C9878">
        <v>914.95</v>
      </c>
      <c r="D9878">
        <v>900</v>
      </c>
      <c r="E9878">
        <v>909</v>
      </c>
      <c r="F9878">
        <v>554</v>
      </c>
      <c r="G9878">
        <v>146597</v>
      </c>
      <c r="H9878">
        <f t="shared" si="1534"/>
        <v>-0.54362681829559278</v>
      </c>
      <c r="I9878">
        <f t="shared" si="1532"/>
        <v>-0.48664914358480327</v>
      </c>
      <c r="J9878">
        <f t="shared" si="1541"/>
        <v>942.71600000000001</v>
      </c>
      <c r="K9878">
        <f t="shared" si="1533"/>
        <v>973.47899999999981</v>
      </c>
      <c r="L9878">
        <f t="shared" si="1535"/>
        <v>989.99649833333342</v>
      </c>
      <c r="M9878">
        <f t="shared" si="1536"/>
        <v>-2.0991566907979524</v>
      </c>
      <c r="N9878">
        <f t="shared" si="1537"/>
        <v>1.1001100110013503E-4</v>
      </c>
      <c r="O9878">
        <f t="shared" si="1538"/>
        <v>1</v>
      </c>
      <c r="P9878">
        <f t="shared" si="1539"/>
        <v>1.4246424642464296E-2</v>
      </c>
      <c r="Q9878">
        <f t="shared" si="1540"/>
        <v>-1.2101210121012101E-2</v>
      </c>
    </row>
    <row r="9879" spans="1:17" x14ac:dyDescent="0.3">
      <c r="A9879" s="2">
        <v>43117.21875</v>
      </c>
      <c r="B9879">
        <v>909</v>
      </c>
      <c r="C9879">
        <v>918</v>
      </c>
      <c r="D9879">
        <v>903</v>
      </c>
      <c r="E9879">
        <v>909.1</v>
      </c>
      <c r="F9879">
        <v>514</v>
      </c>
      <c r="G9879">
        <v>128007</v>
      </c>
      <c r="H9879">
        <f t="shared" si="1534"/>
        <v>-0.66980182593054094</v>
      </c>
      <c r="I9879">
        <f t="shared" si="1532"/>
        <v>-0.51943651343026098</v>
      </c>
      <c r="J9879">
        <f t="shared" si="1541"/>
        <v>936.76499999999999</v>
      </c>
      <c r="K9879">
        <f t="shared" si="1533"/>
        <v>970.17166666666651</v>
      </c>
      <c r="L9879">
        <f t="shared" si="1535"/>
        <v>988.67333166666674</v>
      </c>
      <c r="M9879">
        <f t="shared" si="1536"/>
        <v>-1.6845517924374243</v>
      </c>
      <c r="N9879">
        <f t="shared" si="1537"/>
        <v>-1.7192828071719277E-2</v>
      </c>
      <c r="O9879">
        <f t="shared" si="1538"/>
        <v>-1</v>
      </c>
      <c r="P9879">
        <f t="shared" si="1539"/>
        <v>1.2924870751292486E-2</v>
      </c>
      <c r="Q9879">
        <f t="shared" si="1540"/>
        <v>8.6789132108678769E-3</v>
      </c>
    </row>
    <row r="9880" spans="1:17" x14ac:dyDescent="0.3">
      <c r="A9880" s="2">
        <v>43117.222222222219</v>
      </c>
      <c r="B9880">
        <v>907.31</v>
      </c>
      <c r="C9880">
        <v>916.34</v>
      </c>
      <c r="D9880">
        <v>887.02</v>
      </c>
      <c r="E9880">
        <v>893.47</v>
      </c>
      <c r="F9880">
        <v>534</v>
      </c>
      <c r="G9880">
        <v>129902</v>
      </c>
      <c r="H9880">
        <f t="shared" si="1534"/>
        <v>-0.54728148954182476</v>
      </c>
      <c r="I9880">
        <f t="shared" si="1532"/>
        <v>-0.61168759184924992</v>
      </c>
      <c r="J9880">
        <f t="shared" si="1541"/>
        <v>931.63799999999992</v>
      </c>
      <c r="K9880">
        <f t="shared" si="1533"/>
        <v>966.64633333333302</v>
      </c>
      <c r="L9880">
        <f t="shared" si="1535"/>
        <v>987.52633166666669</v>
      </c>
      <c r="M9880">
        <f t="shared" si="1536"/>
        <v>-2.3480254805128258</v>
      </c>
      <c r="N9880">
        <f t="shared" si="1537"/>
        <v>5.1596584104670702E-3</v>
      </c>
      <c r="O9880">
        <f t="shared" si="1538"/>
        <v>1</v>
      </c>
      <c r="P9880">
        <f t="shared" si="1539"/>
        <v>2.0884864628918674E-2</v>
      </c>
      <c r="Q9880">
        <f t="shared" si="1540"/>
        <v>3.8635880331740272E-2</v>
      </c>
    </row>
    <row r="9881" spans="1:17" x14ac:dyDescent="0.3">
      <c r="A9881" s="2">
        <v>43117.225694444445</v>
      </c>
      <c r="B9881">
        <v>893.5</v>
      </c>
      <c r="C9881">
        <v>900</v>
      </c>
      <c r="D9881">
        <v>882</v>
      </c>
      <c r="E9881">
        <v>898.08</v>
      </c>
      <c r="F9881">
        <v>528</v>
      </c>
      <c r="G9881">
        <v>129519</v>
      </c>
      <c r="H9881">
        <f t="shared" si="1534"/>
        <v>-0.74441786460705517</v>
      </c>
      <c r="I9881">
        <f t="shared" si="1532"/>
        <v>-0.6038749427009481</v>
      </c>
      <c r="J9881">
        <f t="shared" si="1541"/>
        <v>924.7879999999999</v>
      </c>
      <c r="K9881">
        <f t="shared" si="1533"/>
        <v>962.76633333333314</v>
      </c>
      <c r="L9881">
        <f t="shared" si="1535"/>
        <v>986.08483166666679</v>
      </c>
      <c r="M9881">
        <f t="shared" si="1536"/>
        <v>-1.622422890888622</v>
      </c>
      <c r="N9881">
        <f t="shared" si="1537"/>
        <v>1.3272759665063199E-2</v>
      </c>
      <c r="O9881">
        <f t="shared" si="1538"/>
        <v>1</v>
      </c>
      <c r="P9881">
        <f t="shared" si="1539"/>
        <v>2.3049171566006774E-3</v>
      </c>
      <c r="Q9881">
        <f t="shared" si="1540"/>
        <v>4.8870924639230338E-2</v>
      </c>
    </row>
    <row r="9882" spans="1:17" x14ac:dyDescent="0.3">
      <c r="A9882" s="2">
        <v>43117.229166666664</v>
      </c>
      <c r="B9882">
        <v>896</v>
      </c>
      <c r="C9882">
        <v>924.35</v>
      </c>
      <c r="D9882">
        <v>893.26</v>
      </c>
      <c r="E9882">
        <v>910</v>
      </c>
      <c r="F9882">
        <v>377</v>
      </c>
      <c r="G9882">
        <v>95589</v>
      </c>
      <c r="H9882">
        <f t="shared" si="1534"/>
        <v>-0.98900535739967577</v>
      </c>
      <c r="I9882">
        <f t="shared" si="1532"/>
        <v>-0.51030643631975092</v>
      </c>
      <c r="J9882">
        <f t="shared" si="1541"/>
        <v>919.59599999999989</v>
      </c>
      <c r="K9882">
        <f t="shared" si="1533"/>
        <v>959.06766666666658</v>
      </c>
      <c r="L9882">
        <f t="shared" si="1535"/>
        <v>984.66616500000021</v>
      </c>
      <c r="M9882">
        <f t="shared" si="1536"/>
        <v>-0.60472975505278614</v>
      </c>
      <c r="N9882">
        <f t="shared" si="1537"/>
        <v>1.3131868131868183E-2</v>
      </c>
      <c r="O9882">
        <f t="shared" si="1538"/>
        <v>1</v>
      </c>
      <c r="P9882">
        <f t="shared" si="1539"/>
        <v>-2.0879120879120878E-2</v>
      </c>
      <c r="Q9882">
        <f t="shared" si="1540"/>
        <v>1.6109890109890074E-2</v>
      </c>
    </row>
    <row r="9883" spans="1:17" x14ac:dyDescent="0.3">
      <c r="A9883" s="2">
        <v>43117.232638888891</v>
      </c>
      <c r="B9883">
        <v>910.01</v>
      </c>
      <c r="C9883">
        <v>923.62</v>
      </c>
      <c r="D9883">
        <v>900</v>
      </c>
      <c r="E9883">
        <v>921.95</v>
      </c>
      <c r="F9883">
        <v>315</v>
      </c>
      <c r="G9883">
        <v>75433</v>
      </c>
      <c r="H9883">
        <f t="shared" si="1534"/>
        <v>-1.1625729292650138</v>
      </c>
      <c r="I9883">
        <f t="shared" si="1532"/>
        <v>-0.44319153621132951</v>
      </c>
      <c r="J9883">
        <f t="shared" si="1541"/>
        <v>916.59600000000012</v>
      </c>
      <c r="K9883">
        <f t="shared" si="1533"/>
        <v>955.97966666666662</v>
      </c>
      <c r="L9883">
        <f t="shared" si="1535"/>
        <v>983.1806650000002</v>
      </c>
      <c r="M9883">
        <f t="shared" si="1536"/>
        <v>0.3691297320368141</v>
      </c>
      <c r="N9883">
        <f t="shared" si="1537"/>
        <v>-1.1931232713271031E-3</v>
      </c>
      <c r="O9883">
        <f t="shared" si="1538"/>
        <v>-1</v>
      </c>
      <c r="P9883">
        <f t="shared" si="1539"/>
        <v>-2.5977547589348712E-2</v>
      </c>
      <c r="Q9883">
        <f t="shared" si="1540"/>
        <v>-2.2343944899398654E-3</v>
      </c>
    </row>
    <row r="9884" spans="1:17" x14ac:dyDescent="0.3">
      <c r="A9884" s="2">
        <v>43117.236111111109</v>
      </c>
      <c r="B9884">
        <v>918.91</v>
      </c>
      <c r="C9884">
        <v>923.63</v>
      </c>
      <c r="D9884">
        <v>911.19</v>
      </c>
      <c r="E9884">
        <v>920.85</v>
      </c>
      <c r="F9884">
        <v>147</v>
      </c>
      <c r="G9884">
        <v>38903</v>
      </c>
      <c r="H9884">
        <f t="shared" si="1534"/>
        <v>-1.2715456874860265</v>
      </c>
      <c r="I9884">
        <f t="shared" si="1532"/>
        <v>-0.31783052685649077</v>
      </c>
      <c r="J9884">
        <f t="shared" si="1541"/>
        <v>915.58000000000015</v>
      </c>
      <c r="K9884">
        <f t="shared" si="1533"/>
        <v>953.25400000000002</v>
      </c>
      <c r="L9884">
        <f t="shared" si="1535"/>
        <v>982.09899833333338</v>
      </c>
      <c r="M9884">
        <f t="shared" si="1536"/>
        <v>0.38420809738971257</v>
      </c>
      <c r="N9884">
        <f t="shared" si="1537"/>
        <v>-9.4695118640386895E-3</v>
      </c>
      <c r="O9884">
        <f t="shared" si="1538"/>
        <v>-1</v>
      </c>
      <c r="P9884">
        <f t="shared" si="1539"/>
        <v>-4.1917793343107055E-3</v>
      </c>
      <c r="Q9884">
        <f t="shared" si="1540"/>
        <v>-3.4641906933811743E-3</v>
      </c>
    </row>
    <row r="9885" spans="1:17" x14ac:dyDescent="0.3">
      <c r="A9885" s="2">
        <v>43117.239583333336</v>
      </c>
      <c r="B9885">
        <v>920.85</v>
      </c>
      <c r="C9885">
        <v>920.94</v>
      </c>
      <c r="D9885">
        <v>900</v>
      </c>
      <c r="E9885">
        <v>912.13</v>
      </c>
      <c r="F9885">
        <v>171</v>
      </c>
      <c r="G9885">
        <v>48363</v>
      </c>
      <c r="H9885">
        <f t="shared" si="1534"/>
        <v>-1.3964720088088389</v>
      </c>
      <c r="I9885">
        <f t="shared" si="1532"/>
        <v>-0.17836510494021401</v>
      </c>
      <c r="J9885">
        <f t="shared" si="1541"/>
        <v>914.31000000000006</v>
      </c>
      <c r="K9885">
        <f t="shared" si="1533"/>
        <v>950.94933333333336</v>
      </c>
      <c r="L9885">
        <f t="shared" si="1535"/>
        <v>980.98649833333332</v>
      </c>
      <c r="M9885">
        <f t="shared" si="1536"/>
        <v>-0.17397443068051055</v>
      </c>
      <c r="N9885">
        <f t="shared" si="1537"/>
        <v>-1.3134092728010282E-2</v>
      </c>
      <c r="O9885">
        <f t="shared" si="1538"/>
        <v>-1</v>
      </c>
      <c r="P9885">
        <f t="shared" si="1539"/>
        <v>1.7387872342758175E-2</v>
      </c>
      <c r="Q9885">
        <f t="shared" si="1540"/>
        <v>-8.3211822876125465E-3</v>
      </c>
    </row>
    <row r="9886" spans="1:17" x14ac:dyDescent="0.3">
      <c r="A9886" s="2">
        <v>43117.243055555555</v>
      </c>
      <c r="B9886">
        <v>908.59</v>
      </c>
      <c r="C9886">
        <v>916.25</v>
      </c>
      <c r="D9886">
        <v>895.07</v>
      </c>
      <c r="E9886">
        <v>900.15</v>
      </c>
      <c r="F9886">
        <v>244</v>
      </c>
      <c r="G9886">
        <v>55920</v>
      </c>
      <c r="H9886">
        <f t="shared" si="1534"/>
        <v>-1.4317993918494383</v>
      </c>
      <c r="I9886">
        <f t="shared" si="1532"/>
        <v>-7.3677219722309867E-2</v>
      </c>
      <c r="J9886">
        <f t="shared" si="1541"/>
        <v>912.01999999999987</v>
      </c>
      <c r="K9886">
        <f t="shared" si="1533"/>
        <v>948.94833333333338</v>
      </c>
      <c r="L9886">
        <f t="shared" si="1535"/>
        <v>979.71566499999994</v>
      </c>
      <c r="M9886">
        <f t="shared" si="1536"/>
        <v>-1.1353022924114611</v>
      </c>
      <c r="N9886">
        <f t="shared" si="1537"/>
        <v>-1.0164972504582545E-2</v>
      </c>
      <c r="O9886">
        <f t="shared" si="1538"/>
        <v>-1</v>
      </c>
      <c r="P9886">
        <f t="shared" si="1539"/>
        <v>4.6458923512747934E-2</v>
      </c>
      <c r="Q9886">
        <f t="shared" si="1540"/>
        <v>-1.0476031772482309E-2</v>
      </c>
    </row>
    <row r="9887" spans="1:17" x14ac:dyDescent="0.3">
      <c r="A9887" s="2">
        <v>43117.246527777781</v>
      </c>
      <c r="B9887">
        <v>895.2</v>
      </c>
      <c r="C9887">
        <v>904.97</v>
      </c>
      <c r="D9887">
        <v>890.02</v>
      </c>
      <c r="E9887">
        <v>891</v>
      </c>
      <c r="F9887">
        <v>173</v>
      </c>
      <c r="G9887">
        <v>60350</v>
      </c>
      <c r="H9887">
        <f t="shared" si="1534"/>
        <v>-1.3913516791410441</v>
      </c>
      <c r="I9887">
        <f t="shared" si="1532"/>
        <v>5.1162860567728688E-3</v>
      </c>
      <c r="J9887">
        <f t="shared" si="1541"/>
        <v>908.96800000000007</v>
      </c>
      <c r="K9887">
        <f t="shared" si="1533"/>
        <v>946.04466666666667</v>
      </c>
      <c r="L9887">
        <f t="shared" si="1535"/>
        <v>978.30149833333337</v>
      </c>
      <c r="M9887">
        <f t="shared" si="1536"/>
        <v>-2.0176363505844788</v>
      </c>
      <c r="N9887">
        <f t="shared" si="1537"/>
        <v>7.8563411896745237E-3</v>
      </c>
      <c r="O9887">
        <f t="shared" si="1538"/>
        <v>1</v>
      </c>
      <c r="P9887">
        <f t="shared" si="1539"/>
        <v>3.7777777777777743E-2</v>
      </c>
      <c r="Q9887">
        <f t="shared" si="1540"/>
        <v>-9.5173961840628717E-3</v>
      </c>
    </row>
    <row r="9888" spans="1:17" x14ac:dyDescent="0.3">
      <c r="A9888" s="2">
        <v>43117.25</v>
      </c>
      <c r="B9888">
        <v>890.09</v>
      </c>
      <c r="C9888">
        <v>899.01</v>
      </c>
      <c r="D9888">
        <v>886.83</v>
      </c>
      <c r="E9888">
        <v>898</v>
      </c>
      <c r="F9888">
        <v>299</v>
      </c>
      <c r="G9888">
        <v>91750</v>
      </c>
      <c r="H9888">
        <f t="shared" si="1534"/>
        <v>-1.3650953231016176</v>
      </c>
      <c r="I9888">
        <f t="shared" ref="I9888:I9951" si="1542">SKEW(E9859:E9888)</f>
        <v>0.12126369545173307</v>
      </c>
      <c r="J9888">
        <f t="shared" si="1541"/>
        <v>906.57299999999998</v>
      </c>
      <c r="K9888">
        <f t="shared" si="1533"/>
        <v>942.97433333333333</v>
      </c>
      <c r="L9888">
        <f t="shared" si="1535"/>
        <v>976.58949833333327</v>
      </c>
      <c r="M9888">
        <f t="shared" si="1536"/>
        <v>-0.8476997357930377</v>
      </c>
      <c r="N9888">
        <f t="shared" si="1537"/>
        <v>2.1146993318485532E-2</v>
      </c>
      <c r="O9888">
        <f t="shared" si="1538"/>
        <v>1</v>
      </c>
      <c r="P9888">
        <f t="shared" si="1539"/>
        <v>2.4376391982182614E-2</v>
      </c>
      <c r="Q9888">
        <f t="shared" si="1540"/>
        <v>-7.7839643652561352E-3</v>
      </c>
    </row>
    <row r="9889" spans="1:17" x14ac:dyDescent="0.3">
      <c r="A9889" s="2">
        <v>43117.253472222219</v>
      </c>
      <c r="B9889">
        <v>898</v>
      </c>
      <c r="C9889">
        <v>923.98</v>
      </c>
      <c r="D9889">
        <v>896.37</v>
      </c>
      <c r="E9889">
        <v>916.99</v>
      </c>
      <c r="F9889">
        <v>302</v>
      </c>
      <c r="G9889">
        <v>83558</v>
      </c>
      <c r="H9889">
        <f t="shared" si="1534"/>
        <v>-1.3503870354468117</v>
      </c>
      <c r="I9889">
        <f t="shared" si="1542"/>
        <v>0.18817816304020668</v>
      </c>
      <c r="J9889">
        <f t="shared" si="1541"/>
        <v>905.47299999999996</v>
      </c>
      <c r="K9889">
        <f t="shared" ref="K9889:K9952" si="1543">AVERAGE(E9859:E9888)</f>
        <v>940.13333333333333</v>
      </c>
      <c r="L9889">
        <f t="shared" si="1535"/>
        <v>974.92216499999995</v>
      </c>
      <c r="M9889">
        <f t="shared" si="1536"/>
        <v>1.1091051036851354</v>
      </c>
      <c r="N9889">
        <f t="shared" si="1537"/>
        <v>1.1995768765199184E-2</v>
      </c>
      <c r="O9889">
        <f t="shared" si="1538"/>
        <v>1</v>
      </c>
      <c r="P9889">
        <f t="shared" si="1539"/>
        <v>7.3065137024390565E-4</v>
      </c>
      <c r="Q9889">
        <f t="shared" si="1540"/>
        <v>-2.7982856955910063E-2</v>
      </c>
    </row>
    <row r="9890" spans="1:17" x14ac:dyDescent="0.3">
      <c r="A9890" s="2">
        <v>43117.256944444445</v>
      </c>
      <c r="B9890">
        <v>916.99</v>
      </c>
      <c r="C9890">
        <v>941.4</v>
      </c>
      <c r="D9890">
        <v>912.7</v>
      </c>
      <c r="E9890">
        <v>927.99</v>
      </c>
      <c r="F9890">
        <v>379</v>
      </c>
      <c r="G9890">
        <v>97550</v>
      </c>
      <c r="H9890">
        <f t="shared" si="1534"/>
        <v>-1.3072848960699717</v>
      </c>
      <c r="I9890">
        <f t="shared" si="1542"/>
        <v>0.22079133468979245</v>
      </c>
      <c r="J9890">
        <f t="shared" si="1541"/>
        <v>906.26200000000006</v>
      </c>
      <c r="K9890">
        <f t="shared" si="1543"/>
        <v>937.5056666666668</v>
      </c>
      <c r="L9890">
        <f t="shared" si="1535"/>
        <v>973.47616500000004</v>
      </c>
      <c r="M9890">
        <f t="shared" si="1536"/>
        <v>1.9905104534923925</v>
      </c>
      <c r="N9890">
        <f t="shared" si="1537"/>
        <v>1.5064817508809381E-2</v>
      </c>
      <c r="O9890">
        <f t="shared" si="1538"/>
        <v>1</v>
      </c>
      <c r="P9890">
        <f t="shared" si="1539"/>
        <v>-2.5269668854190287E-2</v>
      </c>
      <c r="Q9890">
        <f t="shared" si="1540"/>
        <v>-3.9860343322665123E-2</v>
      </c>
    </row>
    <row r="9891" spans="1:17" x14ac:dyDescent="0.3">
      <c r="A9891" s="2">
        <v>43117.260416666664</v>
      </c>
      <c r="B9891">
        <v>922.5</v>
      </c>
      <c r="C9891">
        <v>946.99</v>
      </c>
      <c r="D9891">
        <v>920</v>
      </c>
      <c r="E9891">
        <v>941.97</v>
      </c>
      <c r="F9891">
        <v>276</v>
      </c>
      <c r="G9891">
        <v>62400</v>
      </c>
      <c r="H9891">
        <f t="shared" si="1534"/>
        <v>-1.1746048496161023</v>
      </c>
      <c r="I9891">
        <f t="shared" si="1542"/>
        <v>0.24573283056027742</v>
      </c>
      <c r="J9891">
        <f t="shared" si="1541"/>
        <v>909.71399999999994</v>
      </c>
      <c r="K9891">
        <f t="shared" si="1543"/>
        <v>935.35800000000017</v>
      </c>
      <c r="L9891">
        <f t="shared" si="1535"/>
        <v>972.27599833333329</v>
      </c>
      <c r="M9891">
        <f t="shared" si="1536"/>
        <v>2.7449648036475618</v>
      </c>
      <c r="N9891">
        <f t="shared" si="1537"/>
        <v>-1.8376381413420871E-2</v>
      </c>
      <c r="O9891">
        <f t="shared" si="1538"/>
        <v>-1</v>
      </c>
      <c r="P9891">
        <f t="shared" si="1539"/>
        <v>-5.4407252884911404E-2</v>
      </c>
      <c r="Q9891">
        <f t="shared" si="1540"/>
        <v>-4.5988725755597364E-2</v>
      </c>
    </row>
    <row r="9892" spans="1:17" x14ac:dyDescent="0.3">
      <c r="A9892" s="2">
        <v>43117.263888888891</v>
      </c>
      <c r="B9892">
        <v>941.97</v>
      </c>
      <c r="C9892">
        <v>947.9</v>
      </c>
      <c r="D9892">
        <v>922</v>
      </c>
      <c r="E9892">
        <v>924.66</v>
      </c>
      <c r="F9892">
        <v>215</v>
      </c>
      <c r="G9892">
        <v>33592</v>
      </c>
      <c r="H9892">
        <f t="shared" si="1534"/>
        <v>-1.0049380318360481</v>
      </c>
      <c r="I9892">
        <f t="shared" si="1542"/>
        <v>0.32115544716651495</v>
      </c>
      <c r="J9892">
        <f t="shared" si="1541"/>
        <v>914.10299999999984</v>
      </c>
      <c r="K9892">
        <f t="shared" si="1543"/>
        <v>934.05633333333367</v>
      </c>
      <c r="L9892">
        <f t="shared" si="1535"/>
        <v>971.05866500000002</v>
      </c>
      <c r="M9892">
        <f t="shared" si="1536"/>
        <v>0.72966375083905688</v>
      </c>
      <c r="N9892">
        <f t="shared" si="1537"/>
        <v>-5.1586529102588862E-3</v>
      </c>
      <c r="O9892">
        <f t="shared" si="1538"/>
        <v>-1</v>
      </c>
      <c r="P9892">
        <f t="shared" si="1539"/>
        <v>-4.5573508100274683E-2</v>
      </c>
      <c r="Q9892">
        <f t="shared" si="1540"/>
        <v>-2.0180390630069399E-2</v>
      </c>
    </row>
    <row r="9893" spans="1:17" x14ac:dyDescent="0.3">
      <c r="A9893" s="2">
        <v>43117.267361111109</v>
      </c>
      <c r="B9893">
        <v>923.21</v>
      </c>
      <c r="C9893">
        <v>928.81</v>
      </c>
      <c r="D9893">
        <v>915</v>
      </c>
      <c r="E9893">
        <v>919.89</v>
      </c>
      <c r="F9893">
        <v>249</v>
      </c>
      <c r="G9893">
        <v>84957</v>
      </c>
      <c r="H9893">
        <f t="shared" si="1534"/>
        <v>-1.0388316307019214</v>
      </c>
      <c r="I9893">
        <f t="shared" si="1542"/>
        <v>0.31262262671858448</v>
      </c>
      <c r="J9893">
        <f t="shared" si="1541"/>
        <v>915.56899999999985</v>
      </c>
      <c r="K9893">
        <f t="shared" si="1543"/>
        <v>932.21166666666693</v>
      </c>
      <c r="L9893">
        <f t="shared" si="1535"/>
        <v>969.30499833333329</v>
      </c>
      <c r="M9893">
        <f t="shared" si="1536"/>
        <v>0.29356926375625275</v>
      </c>
      <c r="N9893">
        <f t="shared" si="1537"/>
        <v>-2.4242028938242814E-3</v>
      </c>
      <c r="O9893">
        <f t="shared" si="1538"/>
        <v>-1</v>
      </c>
      <c r="P9893">
        <f t="shared" si="1539"/>
        <v>-3.1395058104773395E-2</v>
      </c>
      <c r="Q9893">
        <f t="shared" si="1540"/>
        <v>-2.2296144104186361E-2</v>
      </c>
    </row>
    <row r="9894" spans="1:17" x14ac:dyDescent="0.3">
      <c r="A9894" s="2">
        <v>43117.270833333336</v>
      </c>
      <c r="B9894">
        <v>919</v>
      </c>
      <c r="C9894">
        <v>924</v>
      </c>
      <c r="D9894">
        <v>915.16</v>
      </c>
      <c r="E9894">
        <v>917.66</v>
      </c>
      <c r="F9894">
        <v>209</v>
      </c>
      <c r="G9894">
        <v>57204</v>
      </c>
      <c r="H9894">
        <f t="shared" ref="H9894:H9957" si="1544">KURT(E9865:E9894)</f>
        <v>-0.80272563635896832</v>
      </c>
      <c r="I9894">
        <f t="shared" si="1542"/>
        <v>0.43053394606431411</v>
      </c>
      <c r="J9894">
        <f t="shared" si="1541"/>
        <v>915.36299999999994</v>
      </c>
      <c r="K9894">
        <f t="shared" si="1543"/>
        <v>929.99533333333363</v>
      </c>
      <c r="L9894">
        <f t="shared" si="1535"/>
        <v>967.58533166666666</v>
      </c>
      <c r="M9894">
        <f t="shared" si="1536"/>
        <v>0.1568741328843142</v>
      </c>
      <c r="N9894">
        <f t="shared" si="1537"/>
        <v>-1.4297234269773125E-2</v>
      </c>
      <c r="O9894">
        <f t="shared" si="1538"/>
        <v>-1</v>
      </c>
      <c r="P9894">
        <f t="shared" si="1539"/>
        <v>-2.8692544079506492E-2</v>
      </c>
      <c r="Q9894">
        <f t="shared" si="1540"/>
        <v>-8.3473181788461612E-3</v>
      </c>
    </row>
    <row r="9895" spans="1:17" x14ac:dyDescent="0.3">
      <c r="A9895" s="2">
        <v>43117.274305555555</v>
      </c>
      <c r="B9895">
        <v>917.64</v>
      </c>
      <c r="C9895">
        <v>919.96</v>
      </c>
      <c r="D9895">
        <v>904.5</v>
      </c>
      <c r="E9895">
        <v>904.54</v>
      </c>
      <c r="F9895">
        <v>192</v>
      </c>
      <c r="G9895">
        <v>88897</v>
      </c>
      <c r="H9895">
        <f t="shared" si="1544"/>
        <v>-0.63744754310360507</v>
      </c>
      <c r="I9895">
        <f t="shared" si="1542"/>
        <v>0.5118228585918243</v>
      </c>
      <c r="J9895">
        <f t="shared" si="1541"/>
        <v>915.04399999999987</v>
      </c>
      <c r="K9895">
        <f t="shared" si="1543"/>
        <v>928.34433333333357</v>
      </c>
      <c r="L9895">
        <f t="shared" si="1535"/>
        <v>965.63166500000011</v>
      </c>
      <c r="M9895">
        <f t="shared" si="1536"/>
        <v>-0.72173701218832864</v>
      </c>
      <c r="N9895">
        <f t="shared" si="1537"/>
        <v>-1.5278484091361285E-2</v>
      </c>
      <c r="O9895">
        <f t="shared" si="1538"/>
        <v>-1</v>
      </c>
      <c r="P9895">
        <f t="shared" si="1539"/>
        <v>-1.4968934486037063E-2</v>
      </c>
      <c r="Q9895">
        <f t="shared" si="1540"/>
        <v>4.8864616269043634E-3</v>
      </c>
    </row>
    <row r="9896" spans="1:17" x14ac:dyDescent="0.3">
      <c r="A9896" s="2">
        <v>43117.277777777781</v>
      </c>
      <c r="B9896">
        <v>904.54</v>
      </c>
      <c r="C9896">
        <v>909.59</v>
      </c>
      <c r="D9896">
        <v>889.99</v>
      </c>
      <c r="E9896">
        <v>890.72</v>
      </c>
      <c r="F9896">
        <v>274</v>
      </c>
      <c r="G9896">
        <v>65453</v>
      </c>
      <c r="H9896">
        <f t="shared" si="1544"/>
        <v>-0.4761094001213162</v>
      </c>
      <c r="I9896">
        <f t="shared" si="1542"/>
        <v>0.52108850155649267</v>
      </c>
      <c r="J9896">
        <f t="shared" si="1541"/>
        <v>914.2850000000002</v>
      </c>
      <c r="K9896">
        <f t="shared" si="1543"/>
        <v>926.0683333333335</v>
      </c>
      <c r="L9896">
        <f t="shared" si="1535"/>
        <v>963.45716500000003</v>
      </c>
      <c r="M9896">
        <f t="shared" si="1536"/>
        <v>-1.5836470931116928</v>
      </c>
      <c r="N9896">
        <f t="shared" si="1537"/>
        <v>-9.2060355667325823E-3</v>
      </c>
      <c r="O9896">
        <f t="shared" si="1538"/>
        <v>-1</v>
      </c>
      <c r="P9896">
        <f t="shared" si="1539"/>
        <v>8.9029100053888421E-3</v>
      </c>
      <c r="Q9896">
        <f t="shared" si="1540"/>
        <v>4.0630052092688995E-2</v>
      </c>
    </row>
    <row r="9897" spans="1:17" x14ac:dyDescent="0.3">
      <c r="A9897" s="2">
        <v>43117.28125</v>
      </c>
      <c r="B9897">
        <v>886.18</v>
      </c>
      <c r="C9897">
        <v>890.99</v>
      </c>
      <c r="D9897">
        <v>879.99</v>
      </c>
      <c r="E9897">
        <v>882.52</v>
      </c>
      <c r="F9897">
        <v>213</v>
      </c>
      <c r="G9897">
        <v>51897</v>
      </c>
      <c r="H9897">
        <f t="shared" si="1544"/>
        <v>-0.30996617504147794</v>
      </c>
      <c r="I9897">
        <f t="shared" si="1542"/>
        <v>0.43313948866831847</v>
      </c>
      <c r="J9897">
        <f t="shared" si="1541"/>
        <v>913.34199999999998</v>
      </c>
      <c r="K9897">
        <f t="shared" si="1543"/>
        <v>923.43266666666693</v>
      </c>
      <c r="L9897">
        <f t="shared" si="1535"/>
        <v>961.08683333333329</v>
      </c>
      <c r="M9897">
        <f t="shared" si="1536"/>
        <v>-1.9260647630373544</v>
      </c>
      <c r="N9897">
        <f t="shared" si="1537"/>
        <v>9.6201785795222879E-3</v>
      </c>
      <c r="O9897">
        <f t="shared" si="1538"/>
        <v>1</v>
      </c>
      <c r="P9897">
        <f t="shared" si="1539"/>
        <v>2.6605629334179415E-2</v>
      </c>
      <c r="Q9897">
        <f t="shared" si="1540"/>
        <v>4.2197343969541778E-2</v>
      </c>
    </row>
    <row r="9898" spans="1:17" x14ac:dyDescent="0.3">
      <c r="A9898" s="2">
        <v>43117.284722222219</v>
      </c>
      <c r="B9898">
        <v>886.12</v>
      </c>
      <c r="C9898">
        <v>892.81</v>
      </c>
      <c r="D9898">
        <v>874</v>
      </c>
      <c r="E9898">
        <v>891.01</v>
      </c>
      <c r="F9898">
        <v>264</v>
      </c>
      <c r="G9898">
        <v>66550</v>
      </c>
      <c r="H9898">
        <f t="shared" si="1544"/>
        <v>-0.41057379794089943</v>
      </c>
      <c r="I9898">
        <f t="shared" si="1542"/>
        <v>0.36115339916469563</v>
      </c>
      <c r="J9898">
        <f t="shared" si="1541"/>
        <v>912.49400000000003</v>
      </c>
      <c r="K9898">
        <f t="shared" si="1543"/>
        <v>920.59433333333368</v>
      </c>
      <c r="L9898">
        <f t="shared" si="1535"/>
        <v>958.61549999999977</v>
      </c>
      <c r="M9898">
        <f t="shared" si="1536"/>
        <v>-1.239457413972171</v>
      </c>
      <c r="N9898">
        <f t="shared" si="1537"/>
        <v>3.5914299502817033E-4</v>
      </c>
      <c r="O9898">
        <f t="shared" si="1538"/>
        <v>1</v>
      </c>
      <c r="P9898">
        <f t="shared" si="1539"/>
        <v>9.3938339637041155E-3</v>
      </c>
      <c r="Q9898">
        <f t="shared" si="1540"/>
        <v>2.3523866174341518E-2</v>
      </c>
    </row>
    <row r="9899" spans="1:17" x14ac:dyDescent="0.3">
      <c r="A9899" s="2">
        <v>43117.288194444445</v>
      </c>
      <c r="B9899">
        <v>891.02</v>
      </c>
      <c r="C9899">
        <v>904.39</v>
      </c>
      <c r="D9899">
        <v>881.13</v>
      </c>
      <c r="E9899">
        <v>891.33</v>
      </c>
      <c r="F9899">
        <v>238</v>
      </c>
      <c r="G9899">
        <v>50095</v>
      </c>
      <c r="H9899">
        <f t="shared" si="1544"/>
        <v>-0.41099937633662265</v>
      </c>
      <c r="I9899">
        <f t="shared" si="1542"/>
        <v>0.34093962422178031</v>
      </c>
      <c r="J9899">
        <f t="shared" si="1541"/>
        <v>911.79500000000007</v>
      </c>
      <c r="K9899">
        <f t="shared" si="1543"/>
        <v>918.01100000000019</v>
      </c>
      <c r="L9899">
        <f t="shared" si="1535"/>
        <v>956.36816666666653</v>
      </c>
      <c r="M9899">
        <f t="shared" si="1536"/>
        <v>-1.1350080612077977</v>
      </c>
      <c r="N9899">
        <f t="shared" si="1537"/>
        <v>-3.7023324694562159E-4</v>
      </c>
      <c r="O9899">
        <f t="shared" si="1538"/>
        <v>-1</v>
      </c>
      <c r="P9899">
        <f t="shared" si="1539"/>
        <v>2.0946226425678435E-2</v>
      </c>
      <c r="Q9899">
        <f t="shared" si="1540"/>
        <v>1.87472653226077E-2</v>
      </c>
    </row>
    <row r="9900" spans="1:17" x14ac:dyDescent="0.3">
      <c r="A9900" s="2">
        <v>43117.291666666664</v>
      </c>
      <c r="B9900">
        <v>887.56</v>
      </c>
      <c r="C9900">
        <v>891</v>
      </c>
      <c r="D9900">
        <v>870</v>
      </c>
      <c r="E9900">
        <v>891</v>
      </c>
      <c r="F9900">
        <v>249</v>
      </c>
      <c r="G9900">
        <v>94439</v>
      </c>
      <c r="H9900">
        <f t="shared" si="1544"/>
        <v>-0.95516505096574367</v>
      </c>
      <c r="I9900">
        <f t="shared" si="1542"/>
        <v>0.15295550234425093</v>
      </c>
      <c r="J9900">
        <f t="shared" si="1541"/>
        <v>909.22900000000004</v>
      </c>
      <c r="K9900">
        <f t="shared" si="1543"/>
        <v>915.70966666666686</v>
      </c>
      <c r="L9900">
        <f t="shared" si="1535"/>
        <v>954.32966666666653</v>
      </c>
      <c r="M9900">
        <f t="shared" si="1536"/>
        <v>-0.96382987285587463</v>
      </c>
      <c r="N9900">
        <f t="shared" si="1537"/>
        <v>8.5858585858585596E-3</v>
      </c>
      <c r="O9900">
        <f t="shared" si="1538"/>
        <v>1</v>
      </c>
      <c r="P9900">
        <f t="shared" si="1539"/>
        <v>2.0157126823793531E-2</v>
      </c>
      <c r="Q9900">
        <f t="shared" si="1540"/>
        <v>7.8787878787878584E-3</v>
      </c>
    </row>
    <row r="9901" spans="1:17" x14ac:dyDescent="0.3">
      <c r="A9901" s="2">
        <v>43117.295138888891</v>
      </c>
      <c r="B9901">
        <v>891</v>
      </c>
      <c r="C9901">
        <v>899.13</v>
      </c>
      <c r="D9901">
        <v>879.05</v>
      </c>
      <c r="E9901">
        <v>898.65</v>
      </c>
      <c r="F9901">
        <v>189</v>
      </c>
      <c r="G9901">
        <v>40991</v>
      </c>
      <c r="H9901">
        <f t="shared" si="1544"/>
        <v>-1.1326070764876506</v>
      </c>
      <c r="I9901">
        <f t="shared" si="1542"/>
        <v>0.11636647391587081</v>
      </c>
      <c r="J9901">
        <f t="shared" si="1541"/>
        <v>905.53</v>
      </c>
      <c r="K9901">
        <f t="shared" si="1543"/>
        <v>913.34400000000028</v>
      </c>
      <c r="L9901">
        <f t="shared" si="1535"/>
        <v>952.26299999999981</v>
      </c>
      <c r="M9901">
        <f t="shared" si="1536"/>
        <v>-0.37199817518769696</v>
      </c>
      <c r="N9901">
        <f t="shared" si="1537"/>
        <v>8.178935069270598E-3</v>
      </c>
      <c r="O9901">
        <f t="shared" si="1538"/>
        <v>1</v>
      </c>
      <c r="P9901">
        <f t="shared" si="1539"/>
        <v>3.1447170756134193E-2</v>
      </c>
      <c r="Q9901">
        <f t="shared" si="1540"/>
        <v>-1.8360874645301033E-3</v>
      </c>
    </row>
    <row r="9902" spans="1:17" x14ac:dyDescent="0.3">
      <c r="A9902" s="2">
        <v>43117.298611111109</v>
      </c>
      <c r="B9902">
        <v>893.35</v>
      </c>
      <c r="C9902">
        <v>906</v>
      </c>
      <c r="D9902">
        <v>885</v>
      </c>
      <c r="E9902">
        <v>906</v>
      </c>
      <c r="F9902">
        <v>206</v>
      </c>
      <c r="G9902">
        <v>41206</v>
      </c>
      <c r="H9902">
        <f t="shared" si="1544"/>
        <v>-1.0234944240097521</v>
      </c>
      <c r="I9902">
        <f t="shared" si="1542"/>
        <v>0.15911723964484412</v>
      </c>
      <c r="J9902">
        <f t="shared" si="1541"/>
        <v>901.19799999999998</v>
      </c>
      <c r="K9902">
        <f t="shared" si="1543"/>
        <v>911.63233333333346</v>
      </c>
      <c r="L9902">
        <f t="shared" si="1535"/>
        <v>950.25966666666659</v>
      </c>
      <c r="M9902">
        <f t="shared" si="1536"/>
        <v>0.34367194287651764</v>
      </c>
      <c r="N9902">
        <f t="shared" si="1537"/>
        <v>-7.3068432671081728E-3</v>
      </c>
      <c r="O9902">
        <f t="shared" si="1538"/>
        <v>-1</v>
      </c>
      <c r="P9902">
        <f t="shared" si="1539"/>
        <v>1.5187637969094912E-2</v>
      </c>
      <c r="Q9902">
        <f t="shared" si="1540"/>
        <v>-1.8874172185430488E-2</v>
      </c>
    </row>
    <row r="9903" spans="1:17" x14ac:dyDescent="0.3">
      <c r="A9903" s="2">
        <v>43117.302083333336</v>
      </c>
      <c r="B9903">
        <v>906</v>
      </c>
      <c r="C9903">
        <v>908.6</v>
      </c>
      <c r="D9903">
        <v>898.28</v>
      </c>
      <c r="E9903">
        <v>899.38</v>
      </c>
      <c r="F9903">
        <v>134</v>
      </c>
      <c r="G9903">
        <v>26446</v>
      </c>
      <c r="H9903">
        <f t="shared" si="1544"/>
        <v>-0.85747465881774332</v>
      </c>
      <c r="I9903">
        <f t="shared" si="1542"/>
        <v>0.28624139856353498</v>
      </c>
      <c r="J9903">
        <f t="shared" si="1541"/>
        <v>899.33199999999999</v>
      </c>
      <c r="K9903">
        <f t="shared" si="1543"/>
        <v>910.49900000000014</v>
      </c>
      <c r="L9903">
        <f t="shared" si="1535"/>
        <v>948.31083333333322</v>
      </c>
      <c r="M9903">
        <f t="shared" si="1536"/>
        <v>4.0711349997593843E-3</v>
      </c>
      <c r="N9903">
        <f t="shared" si="1537"/>
        <v>1.1808134492650498E-2</v>
      </c>
      <c r="O9903">
        <f t="shared" si="1538"/>
        <v>1</v>
      </c>
      <c r="P9903">
        <f t="shared" si="1539"/>
        <v>1.3998532322266485E-2</v>
      </c>
      <c r="Q9903">
        <f t="shared" si="1540"/>
        <v>-1.3386999933287335E-2</v>
      </c>
    </row>
    <row r="9904" spans="1:17" x14ac:dyDescent="0.3">
      <c r="A9904" s="2">
        <v>43117.305555555555</v>
      </c>
      <c r="B9904">
        <v>902.01</v>
      </c>
      <c r="C9904">
        <v>910</v>
      </c>
      <c r="D9904">
        <v>895</v>
      </c>
      <c r="E9904">
        <v>910</v>
      </c>
      <c r="F9904">
        <v>110</v>
      </c>
      <c r="G9904">
        <v>20254</v>
      </c>
      <c r="H9904">
        <f t="shared" si="1544"/>
        <v>-0.60218741568685985</v>
      </c>
      <c r="I9904">
        <f t="shared" si="1542"/>
        <v>0.3415246675899824</v>
      </c>
      <c r="J9904">
        <f t="shared" si="1541"/>
        <v>897.28099999999995</v>
      </c>
      <c r="K9904">
        <f t="shared" si="1543"/>
        <v>909.40800000000013</v>
      </c>
      <c r="L9904">
        <f t="shared" si="1535"/>
        <v>946.4171666666665</v>
      </c>
      <c r="M9904">
        <f t="shared" si="1536"/>
        <v>1.3221568804780366</v>
      </c>
      <c r="N9904">
        <f t="shared" si="1537"/>
        <v>-1.1428571428571028E-3</v>
      </c>
      <c r="O9904">
        <f t="shared" si="1538"/>
        <v>-1</v>
      </c>
      <c r="P9904">
        <f t="shared" si="1539"/>
        <v>-2.1538461538461937E-3</v>
      </c>
      <c r="Q9904">
        <f t="shared" si="1540"/>
        <v>-1.1989010989010954E-2</v>
      </c>
    </row>
    <row r="9905" spans="1:17" x14ac:dyDescent="0.3">
      <c r="A9905" s="2">
        <v>43117.309027777781</v>
      </c>
      <c r="B9905">
        <v>910</v>
      </c>
      <c r="C9905">
        <v>915</v>
      </c>
      <c r="D9905">
        <v>901.81</v>
      </c>
      <c r="E9905">
        <v>908.96</v>
      </c>
      <c r="F9905">
        <v>157</v>
      </c>
      <c r="G9905">
        <v>41140</v>
      </c>
      <c r="H9905">
        <f t="shared" si="1544"/>
        <v>-0.32004369329026705</v>
      </c>
      <c r="I9905">
        <f t="shared" si="1542"/>
        <v>0.36547444345379082</v>
      </c>
      <c r="J9905">
        <f t="shared" si="1541"/>
        <v>896.51499999999999</v>
      </c>
      <c r="K9905">
        <f t="shared" si="1543"/>
        <v>908.62300000000005</v>
      </c>
      <c r="L9905">
        <f t="shared" si="1535"/>
        <v>944.84216666666657</v>
      </c>
      <c r="M9905">
        <f t="shared" si="1536"/>
        <v>1.5249301287808164</v>
      </c>
      <c r="N9905">
        <f t="shared" si="1537"/>
        <v>1.9747843689491212E-2</v>
      </c>
      <c r="O9905">
        <f t="shared" si="1538"/>
        <v>1</v>
      </c>
      <c r="P9905">
        <f t="shared" si="1539"/>
        <v>-1.2035733145573022E-2</v>
      </c>
      <c r="Q9905">
        <f t="shared" si="1540"/>
        <v>-1.3443935926773485E-2</v>
      </c>
    </row>
    <row r="9906" spans="1:17" x14ac:dyDescent="0.3">
      <c r="A9906" s="2">
        <v>43117.3125</v>
      </c>
      <c r="B9906">
        <v>909.05</v>
      </c>
      <c r="C9906">
        <v>933.82</v>
      </c>
      <c r="D9906">
        <v>909.05</v>
      </c>
      <c r="E9906">
        <v>926.91</v>
      </c>
      <c r="F9906">
        <v>175</v>
      </c>
      <c r="G9906">
        <v>42310</v>
      </c>
      <c r="H9906">
        <f t="shared" si="1544"/>
        <v>-0.29174715456153866</v>
      </c>
      <c r="I9906">
        <f t="shared" si="1542"/>
        <v>0.34219216620021048</v>
      </c>
      <c r="J9906">
        <f t="shared" si="1541"/>
        <v>896.95699999999999</v>
      </c>
      <c r="K9906">
        <f t="shared" si="1543"/>
        <v>907.75400000000013</v>
      </c>
      <c r="L9906">
        <f t="shared" si="1535"/>
        <v>943.24466666666672</v>
      </c>
      <c r="M9906">
        <f t="shared" si="1536"/>
        <v>3.4482357093761933</v>
      </c>
      <c r="N9906">
        <f t="shared" si="1537"/>
        <v>-7.7138017714772494E-3</v>
      </c>
      <c r="O9906">
        <f t="shared" si="1538"/>
        <v>-1</v>
      </c>
      <c r="P9906">
        <f t="shared" si="1539"/>
        <v>-3.2268505032851051E-2</v>
      </c>
      <c r="Q9906">
        <f t="shared" si="1540"/>
        <v>-3.5526642284579898E-2</v>
      </c>
    </row>
    <row r="9907" spans="1:17" x14ac:dyDescent="0.3">
      <c r="A9907" s="2">
        <v>43117.315972222219</v>
      </c>
      <c r="B9907">
        <v>926.93</v>
      </c>
      <c r="C9907">
        <v>930.69</v>
      </c>
      <c r="D9907">
        <v>912.86</v>
      </c>
      <c r="E9907">
        <v>919.76</v>
      </c>
      <c r="F9907">
        <v>208</v>
      </c>
      <c r="G9907">
        <v>40180</v>
      </c>
      <c r="H9907">
        <f t="shared" si="1544"/>
        <v>-0.38622441909537653</v>
      </c>
      <c r="I9907">
        <f t="shared" si="1542"/>
        <v>0.31576979897492369</v>
      </c>
      <c r="J9907">
        <f t="shared" si="1541"/>
        <v>900.57600000000002</v>
      </c>
      <c r="K9907">
        <f t="shared" si="1543"/>
        <v>907.62866666666685</v>
      </c>
      <c r="L9907">
        <f t="shared" si="1535"/>
        <v>941.97516666666661</v>
      </c>
      <c r="M9907">
        <f t="shared" si="1536"/>
        <v>1.5759260557619947</v>
      </c>
      <c r="N9907">
        <f t="shared" si="1537"/>
        <v>-8.4696007654170256E-3</v>
      </c>
      <c r="O9907">
        <f t="shared" si="1538"/>
        <v>-1</v>
      </c>
      <c r="P9907">
        <f t="shared" si="1539"/>
        <v>-3.3552231016787004E-2</v>
      </c>
      <c r="Q9907">
        <f t="shared" si="1540"/>
        <v>-3.6466034617726323E-2</v>
      </c>
    </row>
    <row r="9908" spans="1:17" x14ac:dyDescent="0.3">
      <c r="A9908" s="2">
        <v>43117.319444444445</v>
      </c>
      <c r="B9908">
        <v>919.81</v>
      </c>
      <c r="C9908">
        <v>919.83</v>
      </c>
      <c r="D9908">
        <v>908.75</v>
      </c>
      <c r="E9908">
        <v>911.97</v>
      </c>
      <c r="F9908">
        <v>136</v>
      </c>
      <c r="G9908">
        <v>23958</v>
      </c>
      <c r="H9908">
        <f t="shared" si="1544"/>
        <v>-0.41170528912995996</v>
      </c>
      <c r="I9908">
        <f t="shared" si="1542"/>
        <v>0.29288998427517576</v>
      </c>
      <c r="J9908">
        <f t="shared" si="1541"/>
        <v>904.3</v>
      </c>
      <c r="K9908">
        <f t="shared" si="1543"/>
        <v>907.78899999999999</v>
      </c>
      <c r="L9908">
        <f t="shared" si="1535"/>
        <v>940.63400000000001</v>
      </c>
      <c r="M9908">
        <f t="shared" si="1536"/>
        <v>0.65169104922193533</v>
      </c>
      <c r="N9908">
        <f t="shared" si="1537"/>
        <v>-4.3093522813251132E-3</v>
      </c>
      <c r="O9908">
        <f t="shared" si="1538"/>
        <v>-1</v>
      </c>
      <c r="P9908">
        <f t="shared" si="1539"/>
        <v>-2.7007467350899695E-2</v>
      </c>
      <c r="Q9908">
        <f t="shared" si="1540"/>
        <v>-2.9562375955349447E-2</v>
      </c>
    </row>
    <row r="9909" spans="1:17" x14ac:dyDescent="0.3">
      <c r="A9909" s="2">
        <v>43117.322916666664</v>
      </c>
      <c r="B9909">
        <v>908.69</v>
      </c>
      <c r="C9909">
        <v>913.13</v>
      </c>
      <c r="D9909">
        <v>905.75</v>
      </c>
      <c r="E9909">
        <v>908.04</v>
      </c>
      <c r="F9909">
        <v>146</v>
      </c>
      <c r="G9909">
        <v>25638</v>
      </c>
      <c r="H9909">
        <f t="shared" si="1544"/>
        <v>-0.40679458881750596</v>
      </c>
      <c r="I9909">
        <f t="shared" si="1542"/>
        <v>0.30102079129137743</v>
      </c>
      <c r="J9909">
        <f t="shared" si="1541"/>
        <v>906.39599999999996</v>
      </c>
      <c r="K9909">
        <f t="shared" si="1543"/>
        <v>907.88800000000003</v>
      </c>
      <c r="L9909">
        <f t="shared" si="1535"/>
        <v>939.02983333333339</v>
      </c>
      <c r="M9909">
        <f t="shared" si="1536"/>
        <v>0.14863040597215277</v>
      </c>
      <c r="N9909">
        <f t="shared" si="1537"/>
        <v>-1.1034756178141912E-2</v>
      </c>
      <c r="O9909">
        <f t="shared" si="1538"/>
        <v>-1</v>
      </c>
      <c r="P9909">
        <f t="shared" si="1539"/>
        <v>-9.8563939914540471E-3</v>
      </c>
      <c r="Q9909">
        <f t="shared" si="1540"/>
        <v>-3.3522752301660658E-2</v>
      </c>
    </row>
    <row r="9910" spans="1:17" x14ac:dyDescent="0.3">
      <c r="A9910" s="2">
        <v>43117.326388888891</v>
      </c>
      <c r="B9910">
        <v>912.75</v>
      </c>
      <c r="C9910">
        <v>912.75</v>
      </c>
      <c r="D9910">
        <v>897.88</v>
      </c>
      <c r="E9910">
        <v>898.02</v>
      </c>
      <c r="F9910">
        <v>124</v>
      </c>
      <c r="G9910">
        <v>18408</v>
      </c>
      <c r="H9910">
        <f t="shared" si="1544"/>
        <v>-0.34413404776708267</v>
      </c>
      <c r="I9910">
        <f t="shared" si="1542"/>
        <v>0.30236644134000817</v>
      </c>
      <c r="J9910">
        <f t="shared" si="1541"/>
        <v>908.06700000000023</v>
      </c>
      <c r="K9910">
        <f t="shared" si="1543"/>
        <v>907.85266666666678</v>
      </c>
      <c r="L9910">
        <f t="shared" si="1535"/>
        <v>937.24950000000013</v>
      </c>
      <c r="M9910">
        <f t="shared" si="1536"/>
        <v>-1.0194606840626279</v>
      </c>
      <c r="N9910">
        <f t="shared" si="1537"/>
        <v>-1.1358321640943206E-3</v>
      </c>
      <c r="O9910">
        <f t="shared" si="1538"/>
        <v>-1</v>
      </c>
      <c r="P9910">
        <f t="shared" si="1539"/>
        <v>-1.4253580098438484E-3</v>
      </c>
      <c r="Q9910">
        <f t="shared" si="1540"/>
        <v>-2.5901427585131725E-2</v>
      </c>
    </row>
    <row r="9911" spans="1:17" x14ac:dyDescent="0.3">
      <c r="A9911" s="2">
        <v>43117.329861111109</v>
      </c>
      <c r="B9911">
        <v>898.02</v>
      </c>
      <c r="C9911">
        <v>900</v>
      </c>
      <c r="D9911">
        <v>894.58</v>
      </c>
      <c r="E9911">
        <v>897</v>
      </c>
      <c r="F9911">
        <v>117</v>
      </c>
      <c r="G9911">
        <v>19749</v>
      </c>
      <c r="H9911">
        <f t="shared" si="1544"/>
        <v>-0.35880498585397769</v>
      </c>
      <c r="I9911">
        <f t="shared" si="1542"/>
        <v>0.30406228230322002</v>
      </c>
      <c r="J9911">
        <f t="shared" si="1541"/>
        <v>908.76900000000001</v>
      </c>
      <c r="K9911">
        <f t="shared" si="1543"/>
        <v>908.00433333333342</v>
      </c>
      <c r="L9911">
        <f t="shared" si="1535"/>
        <v>935.38533333333339</v>
      </c>
      <c r="M9911">
        <f t="shared" si="1536"/>
        <v>-1.3360211158956992</v>
      </c>
      <c r="N9911">
        <f t="shared" si="1537"/>
        <v>-9.0301003344481854E-3</v>
      </c>
      <c r="O9911">
        <f t="shared" si="1538"/>
        <v>-1</v>
      </c>
      <c r="P9911">
        <f t="shared" si="1539"/>
        <v>-3.3667781493868249E-3</v>
      </c>
      <c r="Q9911">
        <f t="shared" si="1540"/>
        <v>-3.2318840579710156E-2</v>
      </c>
    </row>
    <row r="9912" spans="1:17" x14ac:dyDescent="0.3">
      <c r="A9912" s="2">
        <v>43117.333333333336</v>
      </c>
      <c r="B9912">
        <v>897</v>
      </c>
      <c r="C9912">
        <v>897</v>
      </c>
      <c r="D9912">
        <v>886.25</v>
      </c>
      <c r="E9912">
        <v>888.9</v>
      </c>
      <c r="F9912">
        <v>129</v>
      </c>
      <c r="G9912">
        <v>18681</v>
      </c>
      <c r="H9912">
        <f t="shared" si="1544"/>
        <v>-0.49896254014776042</v>
      </c>
      <c r="I9912">
        <f t="shared" si="1542"/>
        <v>0.34987699697591684</v>
      </c>
      <c r="J9912">
        <f t="shared" si="1541"/>
        <v>908.60400000000004</v>
      </c>
      <c r="K9912">
        <f t="shared" si="1543"/>
        <v>907.96833333333348</v>
      </c>
      <c r="L9912">
        <f t="shared" si="1535"/>
        <v>933.51800000000014</v>
      </c>
      <c r="M9912">
        <f t="shared" si="1536"/>
        <v>-2.1868691751328537</v>
      </c>
      <c r="N9912">
        <f t="shared" si="1537"/>
        <v>-1.7549780627741541E-3</v>
      </c>
      <c r="O9912">
        <f t="shared" si="1538"/>
        <v>-1</v>
      </c>
      <c r="P9912">
        <f t="shared" si="1539"/>
        <v>-3.0149623129710318E-3</v>
      </c>
      <c r="Q9912">
        <f t="shared" si="1540"/>
        <v>-2.0103498706266178E-2</v>
      </c>
    </row>
    <row r="9913" spans="1:17" x14ac:dyDescent="0.3">
      <c r="A9913" s="2">
        <v>43117.336805555555</v>
      </c>
      <c r="B9913">
        <v>888.9</v>
      </c>
      <c r="C9913">
        <v>894.93</v>
      </c>
      <c r="D9913">
        <v>884</v>
      </c>
      <c r="E9913">
        <v>887.34</v>
      </c>
      <c r="F9913">
        <v>171</v>
      </c>
      <c r="G9913">
        <v>22949</v>
      </c>
      <c r="H9913">
        <f t="shared" si="1544"/>
        <v>-0.40248235371747443</v>
      </c>
      <c r="I9913">
        <f t="shared" si="1542"/>
        <v>0.46097906904545671</v>
      </c>
      <c r="J9913">
        <f t="shared" si="1541"/>
        <v>906.89400000000001</v>
      </c>
      <c r="K9913">
        <f t="shared" si="1543"/>
        <v>907.26499999999999</v>
      </c>
      <c r="L9913">
        <f t="shared" si="1535"/>
        <v>931.62233333333347</v>
      </c>
      <c r="M9913">
        <f t="shared" si="1536"/>
        <v>-1.8123804774125465</v>
      </c>
      <c r="N9913">
        <f t="shared" si="1537"/>
        <v>1.3241823878107602E-2</v>
      </c>
      <c r="O9913">
        <f t="shared" si="1538"/>
        <v>1</v>
      </c>
      <c r="P9913">
        <f t="shared" si="1539"/>
        <v>-2.625825500935426E-3</v>
      </c>
      <c r="Q9913">
        <f t="shared" si="1540"/>
        <v>-3.5319043433182352E-2</v>
      </c>
    </row>
    <row r="9914" spans="1:17" x14ac:dyDescent="0.3">
      <c r="A9914" s="2">
        <v>43117.340277777781</v>
      </c>
      <c r="B9914">
        <v>887.34</v>
      </c>
      <c r="C9914">
        <v>903.28</v>
      </c>
      <c r="D9914">
        <v>886.01</v>
      </c>
      <c r="E9914">
        <v>899.09</v>
      </c>
      <c r="F9914">
        <v>144</v>
      </c>
      <c r="G9914">
        <v>23266</v>
      </c>
      <c r="H9914">
        <f t="shared" si="1544"/>
        <v>-0.14403514617358226</v>
      </c>
      <c r="I9914">
        <f t="shared" si="1542"/>
        <v>0.60050412955481691</v>
      </c>
      <c r="J9914">
        <f t="shared" si="1541"/>
        <v>905.68999999999994</v>
      </c>
      <c r="K9914">
        <f t="shared" si="1543"/>
        <v>906.11133333333339</v>
      </c>
      <c r="L9914">
        <f t="shared" si="1535"/>
        <v>929.68266666666682</v>
      </c>
      <c r="M9914">
        <f t="shared" si="1536"/>
        <v>-0.54335163814160758</v>
      </c>
      <c r="N9914">
        <f t="shared" si="1537"/>
        <v>-2.6137539067279392E-3</v>
      </c>
      <c r="O9914">
        <f t="shared" si="1538"/>
        <v>-1</v>
      </c>
      <c r="P9914">
        <f t="shared" si="1539"/>
        <v>-2.3901945300248039E-2</v>
      </c>
      <c r="Q9914">
        <f t="shared" si="1540"/>
        <v>-5.126294364301686E-2</v>
      </c>
    </row>
    <row r="9915" spans="1:17" x14ac:dyDescent="0.3">
      <c r="A9915" s="2">
        <v>43117.34375</v>
      </c>
      <c r="B9915">
        <v>899.12</v>
      </c>
      <c r="C9915">
        <v>901.69</v>
      </c>
      <c r="D9915">
        <v>894.57</v>
      </c>
      <c r="E9915">
        <v>896.74</v>
      </c>
      <c r="F9915">
        <v>140</v>
      </c>
      <c r="G9915">
        <v>10680</v>
      </c>
      <c r="H9915">
        <f t="shared" si="1544"/>
        <v>-5.8097090499803716E-2</v>
      </c>
      <c r="I9915">
        <f t="shared" si="1542"/>
        <v>0.70003233474672033</v>
      </c>
      <c r="J9915">
        <f t="shared" si="1541"/>
        <v>904.59899999999993</v>
      </c>
      <c r="K9915">
        <f t="shared" si="1543"/>
        <v>905.38600000000008</v>
      </c>
      <c r="L9915">
        <f t="shared" si="1535"/>
        <v>928.16766666666672</v>
      </c>
      <c r="M9915">
        <f t="shared" si="1536"/>
        <v>-0.64415092324941992</v>
      </c>
      <c r="N9915">
        <f t="shared" si="1537"/>
        <v>-3.0778151972701015E-3</v>
      </c>
      <c r="O9915">
        <f t="shared" si="1538"/>
        <v>-1</v>
      </c>
      <c r="P9915">
        <f t="shared" si="1539"/>
        <v>-2.4511006534781561E-2</v>
      </c>
      <c r="Q9915">
        <f t="shared" si="1540"/>
        <v>-5.3806008430537282E-2</v>
      </c>
    </row>
    <row r="9916" spans="1:17" x14ac:dyDescent="0.3">
      <c r="A9916" s="2">
        <v>43117.347222222219</v>
      </c>
      <c r="B9916">
        <v>895.91</v>
      </c>
      <c r="C9916">
        <v>897</v>
      </c>
      <c r="D9916">
        <v>890.19</v>
      </c>
      <c r="E9916">
        <v>893.98</v>
      </c>
      <c r="F9916">
        <v>68</v>
      </c>
      <c r="G9916">
        <v>6438</v>
      </c>
      <c r="H9916">
        <f t="shared" si="1544"/>
        <v>-0.10129671898211434</v>
      </c>
      <c r="I9916">
        <f t="shared" si="1542"/>
        <v>0.71497235832985995</v>
      </c>
      <c r="J9916">
        <f t="shared" si="1541"/>
        <v>903.37700000000007</v>
      </c>
      <c r="K9916">
        <f t="shared" si="1543"/>
        <v>904.87300000000005</v>
      </c>
      <c r="L9916">
        <f t="shared" si="1535"/>
        <v>926.91066666666677</v>
      </c>
      <c r="M9916">
        <f t="shared" si="1536"/>
        <v>-0.76311448666619175</v>
      </c>
      <c r="N9916">
        <f t="shared" si="1537"/>
        <v>-8.6802836752499953E-3</v>
      </c>
      <c r="O9916">
        <f t="shared" si="1538"/>
        <v>-1</v>
      </c>
      <c r="P9916">
        <f t="shared" si="1539"/>
        <v>-2.9049866887402433E-2</v>
      </c>
      <c r="Q9916">
        <f t="shared" si="1540"/>
        <v>-4.8088324123582195E-2</v>
      </c>
    </row>
    <row r="9917" spans="1:17" x14ac:dyDescent="0.3">
      <c r="A9917" s="2">
        <v>43117.350694444445</v>
      </c>
      <c r="B9917">
        <v>890.4</v>
      </c>
      <c r="C9917">
        <v>900.18</v>
      </c>
      <c r="D9917">
        <v>886</v>
      </c>
      <c r="E9917">
        <v>886.22</v>
      </c>
      <c r="F9917">
        <v>188</v>
      </c>
      <c r="G9917">
        <v>21942</v>
      </c>
      <c r="H9917">
        <f t="shared" si="1544"/>
        <v>-0.15061491228135937</v>
      </c>
      <c r="I9917">
        <f t="shared" si="1542"/>
        <v>0.68052486944963386</v>
      </c>
      <c r="J9917">
        <f t="shared" si="1541"/>
        <v>900.08400000000006</v>
      </c>
      <c r="K9917">
        <f t="shared" si="1543"/>
        <v>904.66733333333343</v>
      </c>
      <c r="L9917">
        <f t="shared" si="1535"/>
        <v>925.35600000000011</v>
      </c>
      <c r="M9917">
        <f t="shared" si="1536"/>
        <v>-1.4281316003488811</v>
      </c>
      <c r="N9917">
        <f t="shared" si="1537"/>
        <v>-1.3653494617589723E-3</v>
      </c>
      <c r="O9917">
        <f t="shared" si="1538"/>
        <v>-1</v>
      </c>
      <c r="P9917">
        <f t="shared" si="1539"/>
        <v>-1.7140213491006809E-2</v>
      </c>
      <c r="Q9917">
        <f t="shared" si="1540"/>
        <v>-5.5527972738146324E-2</v>
      </c>
    </row>
    <row r="9918" spans="1:17" x14ac:dyDescent="0.3">
      <c r="A9918" s="2">
        <v>43117.354166666664</v>
      </c>
      <c r="B9918">
        <v>885.03</v>
      </c>
      <c r="C9918">
        <v>892.53</v>
      </c>
      <c r="D9918">
        <v>884</v>
      </c>
      <c r="E9918">
        <v>885.01</v>
      </c>
      <c r="F9918">
        <v>150</v>
      </c>
      <c r="G9918">
        <v>30984</v>
      </c>
      <c r="H9918">
        <f t="shared" si="1544"/>
        <v>-0.26745252047848478</v>
      </c>
      <c r="I9918">
        <f t="shared" si="1542"/>
        <v>0.64528175788093978</v>
      </c>
      <c r="J9918">
        <f t="shared" si="1541"/>
        <v>896.7299999999999</v>
      </c>
      <c r="K9918">
        <f t="shared" si="1543"/>
        <v>904.50800000000015</v>
      </c>
      <c r="L9918">
        <f t="shared" si="1535"/>
        <v>923.7411666666668</v>
      </c>
      <c r="M9918">
        <f t="shared" si="1536"/>
        <v>-1.470774936808579</v>
      </c>
      <c r="N9918">
        <f t="shared" si="1537"/>
        <v>-8.372786748172302E-3</v>
      </c>
      <c r="O9918">
        <f t="shared" si="1538"/>
        <v>-1</v>
      </c>
      <c r="P9918">
        <f t="shared" si="1539"/>
        <v>-3.2779290629484405E-2</v>
      </c>
      <c r="Q9918">
        <f t="shared" si="1540"/>
        <v>-6.780714342210821E-2</v>
      </c>
    </row>
    <row r="9919" spans="1:17" x14ac:dyDescent="0.3">
      <c r="A9919" s="2">
        <v>43117.357638888891</v>
      </c>
      <c r="B9919">
        <v>885.01</v>
      </c>
      <c r="C9919">
        <v>887.99</v>
      </c>
      <c r="D9919">
        <v>875.01</v>
      </c>
      <c r="E9919">
        <v>877.6</v>
      </c>
      <c r="F9919">
        <v>234</v>
      </c>
      <c r="G9919">
        <v>42289</v>
      </c>
      <c r="H9919">
        <f t="shared" si="1544"/>
        <v>-0.14286073113947406</v>
      </c>
      <c r="I9919">
        <f t="shared" si="1542"/>
        <v>0.65071278343243577</v>
      </c>
      <c r="J9919">
        <f t="shared" si="1541"/>
        <v>894.03399999999999</v>
      </c>
      <c r="K9919">
        <f t="shared" si="1543"/>
        <v>904.07500000000016</v>
      </c>
      <c r="L9919">
        <f t="shared" ref="L9919:L9982" si="1545">AVERAGE(E9859:E9918)</f>
        <v>922.10416666666686</v>
      </c>
      <c r="M9919">
        <f t="shared" ref="M9919:M9982" si="1546">(E9919-J9919)/_xlfn.STDEV.P(E9909:E9918)</f>
        <v>-2.403801662899252</v>
      </c>
      <c r="N9919">
        <f t="shared" ref="N9919:N9982" si="1547">(E9920-E9919)/E9919</f>
        <v>-3.2360984503190882E-3</v>
      </c>
      <c r="O9919">
        <f t="shared" ref="O9919:O9982" si="1548">IF(N9919&gt;0,1,-1)</f>
        <v>-1</v>
      </c>
      <c r="P9919">
        <f t="shared" ref="P9919:P9982" si="1549">(E9924-E9919)/E9919</f>
        <v>-2.8030993618960828E-2</v>
      </c>
      <c r="Q9919">
        <f t="shared" ref="Q9919:Q9982" si="1550">(E9929-E9919)/E9919</f>
        <v>-6.4004102096627241E-2</v>
      </c>
    </row>
    <row r="9920" spans="1:17" x14ac:dyDescent="0.3">
      <c r="A9920" s="2">
        <v>43117.361111111109</v>
      </c>
      <c r="B9920">
        <v>877.6</v>
      </c>
      <c r="C9920">
        <v>880.2</v>
      </c>
      <c r="D9920">
        <v>864.06</v>
      </c>
      <c r="E9920">
        <v>874.76</v>
      </c>
      <c r="F9920">
        <v>246</v>
      </c>
      <c r="G9920">
        <v>65463</v>
      </c>
      <c r="H9920">
        <f t="shared" si="1544"/>
        <v>0.19694040125921308</v>
      </c>
      <c r="I9920">
        <f t="shared" si="1542"/>
        <v>0.64476220578218368</v>
      </c>
      <c r="J9920">
        <f t="shared" si="1541"/>
        <v>890.99</v>
      </c>
      <c r="K9920">
        <f t="shared" si="1543"/>
        <v>902.76200000000006</v>
      </c>
      <c r="L9920">
        <f t="shared" si="1545"/>
        <v>920.13383333333343</v>
      </c>
      <c r="M9920">
        <f t="shared" si="1546"/>
        <v>-2.423063956169158</v>
      </c>
      <c r="N9920">
        <f t="shared" si="1547"/>
        <v>-7.7164022131784721E-3</v>
      </c>
      <c r="O9920">
        <f t="shared" si="1548"/>
        <v>-1</v>
      </c>
      <c r="P9920">
        <f t="shared" si="1549"/>
        <v>-3.0031094242992343E-2</v>
      </c>
      <c r="Q9920">
        <f t="shared" si="1550"/>
        <v>-7.6329507522063175E-2</v>
      </c>
    </row>
    <row r="9921" spans="1:17" x14ac:dyDescent="0.3">
      <c r="A9921" s="2">
        <v>43117.364583333336</v>
      </c>
      <c r="B9921">
        <v>871</v>
      </c>
      <c r="C9921">
        <v>875.06</v>
      </c>
      <c r="D9921">
        <v>864</v>
      </c>
      <c r="E9921">
        <v>868.01</v>
      </c>
      <c r="F9921">
        <v>250</v>
      </c>
      <c r="G9921">
        <v>50806</v>
      </c>
      <c r="H9921">
        <f t="shared" si="1544"/>
        <v>-0.45163411619638527</v>
      </c>
      <c r="I9921">
        <f t="shared" si="1542"/>
        <v>0.11552624035113863</v>
      </c>
      <c r="J9921">
        <f t="shared" si="1541"/>
        <v>888.6640000000001</v>
      </c>
      <c r="K9921">
        <f t="shared" si="1543"/>
        <v>900.98766666666654</v>
      </c>
      <c r="L9921">
        <f t="shared" si="1545"/>
        <v>918.17283333333353</v>
      </c>
      <c r="M9921">
        <f t="shared" si="1546"/>
        <v>-2.6476466319126044</v>
      </c>
      <c r="N9921">
        <f t="shared" si="1547"/>
        <v>3.4792225896014815E-3</v>
      </c>
      <c r="O9921">
        <f t="shared" si="1548"/>
        <v>1</v>
      </c>
      <c r="P9921">
        <f t="shared" si="1549"/>
        <v>-1.9608069031462751E-2</v>
      </c>
      <c r="Q9921">
        <f t="shared" si="1550"/>
        <v>-8.5586571583276649E-2</v>
      </c>
    </row>
    <row r="9922" spans="1:17" x14ac:dyDescent="0.3">
      <c r="A9922" s="2">
        <v>43117.368055555555</v>
      </c>
      <c r="B9922">
        <v>868.03</v>
      </c>
      <c r="C9922">
        <v>880.49</v>
      </c>
      <c r="D9922">
        <v>868.01</v>
      </c>
      <c r="E9922">
        <v>871.03</v>
      </c>
      <c r="F9922">
        <v>125</v>
      </c>
      <c r="G9922">
        <v>32769</v>
      </c>
      <c r="H9922">
        <f t="shared" si="1544"/>
        <v>-0.40970534853505214</v>
      </c>
      <c r="I9922">
        <f t="shared" si="1542"/>
        <v>6.5003254130720153E-2</v>
      </c>
      <c r="J9922">
        <f t="shared" si="1541"/>
        <v>885.76499999999999</v>
      </c>
      <c r="K9922">
        <f t="shared" si="1543"/>
        <v>898.52233333333322</v>
      </c>
      <c r="L9922">
        <f t="shared" si="1545"/>
        <v>916.28933333333362</v>
      </c>
      <c r="M9922">
        <f t="shared" si="1546"/>
        <v>-1.5693341334876176</v>
      </c>
      <c r="N9922">
        <f t="shared" si="1547"/>
        <v>-1.7255433222736271E-2</v>
      </c>
      <c r="O9922">
        <f t="shared" si="1548"/>
        <v>-1</v>
      </c>
      <c r="P9922">
        <f t="shared" si="1549"/>
        <v>-3.9057208132900111E-2</v>
      </c>
      <c r="Q9922">
        <f t="shared" si="1550"/>
        <v>-5.2294410066243364E-2</v>
      </c>
    </row>
    <row r="9923" spans="1:17" x14ac:dyDescent="0.3">
      <c r="A9923" s="2">
        <v>43117.371527777781</v>
      </c>
      <c r="B9923">
        <v>871</v>
      </c>
      <c r="C9923">
        <v>871.07</v>
      </c>
      <c r="D9923">
        <v>856</v>
      </c>
      <c r="E9923">
        <v>856</v>
      </c>
      <c r="F9923">
        <v>194</v>
      </c>
      <c r="G9923">
        <v>43088</v>
      </c>
      <c r="H9923">
        <f t="shared" si="1544"/>
        <v>0.20671576260706059</v>
      </c>
      <c r="I9923">
        <f t="shared" si="1542"/>
        <v>-0.25062449663659242</v>
      </c>
      <c r="J9923">
        <f t="shared" si="1541"/>
        <v>883.97800000000007</v>
      </c>
      <c r="K9923">
        <f t="shared" si="1543"/>
        <v>896.73466666666661</v>
      </c>
      <c r="L9923">
        <f t="shared" si="1545"/>
        <v>914.47316666666688</v>
      </c>
      <c r="M9923">
        <f t="shared" si="1546"/>
        <v>-2.7213765033557942</v>
      </c>
      <c r="N9923">
        <f t="shared" si="1547"/>
        <v>-3.5046728971962616E-3</v>
      </c>
      <c r="O9923">
        <f t="shared" si="1548"/>
        <v>-1</v>
      </c>
      <c r="P9923">
        <f t="shared" si="1549"/>
        <v>-3.6214953271028034E-2</v>
      </c>
      <c r="Q9923">
        <f t="shared" si="1550"/>
        <v>-5.5175233644859836E-2</v>
      </c>
    </row>
    <row r="9924" spans="1:17" x14ac:dyDescent="0.3">
      <c r="A9924" s="2">
        <v>43117.375</v>
      </c>
      <c r="B9924">
        <v>856</v>
      </c>
      <c r="C9924">
        <v>861.81</v>
      </c>
      <c r="D9924">
        <v>853</v>
      </c>
      <c r="E9924">
        <v>853</v>
      </c>
      <c r="F9924">
        <v>169</v>
      </c>
      <c r="G9924">
        <v>140996</v>
      </c>
      <c r="H9924">
        <f t="shared" si="1544"/>
        <v>0.37599126202911659</v>
      </c>
      <c r="I9924">
        <f t="shared" si="1542"/>
        <v>-0.42820618173889763</v>
      </c>
      <c r="J9924">
        <f t="shared" si="1541"/>
        <v>880.84400000000005</v>
      </c>
      <c r="K9924">
        <f t="shared" si="1543"/>
        <v>894.6049999999999</v>
      </c>
      <c r="L9924">
        <f t="shared" si="1545"/>
        <v>912.30016666666677</v>
      </c>
      <c r="M9924">
        <f t="shared" si="1546"/>
        <v>-2.1168178611874988</v>
      </c>
      <c r="N9924">
        <f t="shared" si="1547"/>
        <v>-5.2872215709261327E-3</v>
      </c>
      <c r="O9924">
        <f t="shared" si="1548"/>
        <v>-1</v>
      </c>
      <c r="P9924">
        <f t="shared" si="1549"/>
        <v>-3.7010550996483059E-2</v>
      </c>
      <c r="Q9924">
        <f t="shared" si="1550"/>
        <v>-5.8616647127784291E-2</v>
      </c>
    </row>
    <row r="9925" spans="1:17" x14ac:dyDescent="0.3">
      <c r="A9925" s="2">
        <v>43117.378472222219</v>
      </c>
      <c r="B9925">
        <v>853</v>
      </c>
      <c r="C9925">
        <v>854.35</v>
      </c>
      <c r="D9925">
        <v>836</v>
      </c>
      <c r="E9925">
        <v>848.49</v>
      </c>
      <c r="F9925">
        <v>438</v>
      </c>
      <c r="G9925">
        <v>211364</v>
      </c>
      <c r="H9925">
        <f t="shared" si="1544"/>
        <v>0.24270196449008896</v>
      </c>
      <c r="I9925">
        <f t="shared" si="1542"/>
        <v>-0.49746121207432981</v>
      </c>
      <c r="J9925">
        <f t="shared" si="1541"/>
        <v>876.23500000000001</v>
      </c>
      <c r="K9925">
        <f t="shared" si="1543"/>
        <v>892.44966666666653</v>
      </c>
      <c r="L9925">
        <f t="shared" si="1545"/>
        <v>910.39700000000028</v>
      </c>
      <c r="M9925">
        <f t="shared" si="1546"/>
        <v>-1.9817134993327747</v>
      </c>
      <c r="N9925">
        <f t="shared" si="1547"/>
        <v>2.9464106825065704E-3</v>
      </c>
      <c r="O9925">
        <f t="shared" si="1548"/>
        <v>1</v>
      </c>
      <c r="P9925">
        <f t="shared" si="1549"/>
        <v>-4.7731853056606439E-2</v>
      </c>
      <c r="Q9925">
        <f t="shared" si="1550"/>
        <v>-7.6158823321429842E-2</v>
      </c>
    </row>
    <row r="9926" spans="1:17" x14ac:dyDescent="0.3">
      <c r="A9926" s="2">
        <v>43117.381944444445</v>
      </c>
      <c r="B9926">
        <v>848.49</v>
      </c>
      <c r="C9926">
        <v>867.96</v>
      </c>
      <c r="D9926">
        <v>846.28</v>
      </c>
      <c r="E9926">
        <v>850.99</v>
      </c>
      <c r="F9926">
        <v>409</v>
      </c>
      <c r="G9926">
        <v>126852</v>
      </c>
      <c r="H9926">
        <f t="shared" si="1544"/>
        <v>-0.15673010640294693</v>
      </c>
      <c r="I9926">
        <f t="shared" si="1542"/>
        <v>-0.477078579377548</v>
      </c>
      <c r="J9926">
        <f t="shared" si="1541"/>
        <v>871.41000000000008</v>
      </c>
      <c r="K9926">
        <f t="shared" si="1543"/>
        <v>890.58133333333319</v>
      </c>
      <c r="L9926">
        <f t="shared" si="1545"/>
        <v>908.32483333333346</v>
      </c>
      <c r="M9926">
        <f t="shared" si="1546"/>
        <v>-1.417008152052325</v>
      </c>
      <c r="N9926">
        <f t="shared" si="1547"/>
        <v>-1.6427925122504398E-2</v>
      </c>
      <c r="O9926">
        <f t="shared" si="1548"/>
        <v>-1</v>
      </c>
      <c r="P9926">
        <f t="shared" si="1549"/>
        <v>-6.729808810914345E-2</v>
      </c>
      <c r="Q9926">
        <f t="shared" si="1550"/>
        <v>-7.1551957132281213E-2</v>
      </c>
    </row>
    <row r="9927" spans="1:17" x14ac:dyDescent="0.3">
      <c r="A9927" s="2">
        <v>43117.385416666664</v>
      </c>
      <c r="B9927">
        <v>850.98</v>
      </c>
      <c r="C9927">
        <v>852.82</v>
      </c>
      <c r="D9927">
        <v>837</v>
      </c>
      <c r="E9927">
        <v>837.01</v>
      </c>
      <c r="F9927">
        <v>204</v>
      </c>
      <c r="G9927">
        <v>89150</v>
      </c>
      <c r="H9927">
        <f t="shared" si="1544"/>
        <v>-0.13083551303087404</v>
      </c>
      <c r="I9927">
        <f t="shared" si="1542"/>
        <v>-0.61621034645601069</v>
      </c>
      <c r="J9927">
        <f t="shared" si="1541"/>
        <v>867.1110000000001</v>
      </c>
      <c r="K9927">
        <f t="shared" si="1543"/>
        <v>889.25699999999983</v>
      </c>
      <c r="L9927">
        <f t="shared" si="1545"/>
        <v>906.34483333333333</v>
      </c>
      <c r="M9927">
        <f t="shared" si="1546"/>
        <v>-2.2439550784559676</v>
      </c>
      <c r="N9927">
        <f t="shared" si="1547"/>
        <v>-1.4348693563995641E-2</v>
      </c>
      <c r="O9927">
        <f t="shared" si="1548"/>
        <v>-1</v>
      </c>
      <c r="P9927">
        <f t="shared" si="1549"/>
        <v>-1.3775223712978308E-2</v>
      </c>
      <c r="Q9927">
        <f t="shared" si="1550"/>
        <v>-2.8625703396614181E-2</v>
      </c>
    </row>
    <row r="9928" spans="1:17" x14ac:dyDescent="0.3">
      <c r="A9928" s="2">
        <v>43117.388888888891</v>
      </c>
      <c r="B9928">
        <v>836</v>
      </c>
      <c r="C9928">
        <v>837.73</v>
      </c>
      <c r="D9928">
        <v>824.27</v>
      </c>
      <c r="E9928">
        <v>825</v>
      </c>
      <c r="F9928">
        <v>235</v>
      </c>
      <c r="G9928">
        <v>83814</v>
      </c>
      <c r="H9928">
        <f t="shared" si="1544"/>
        <v>1.515262910329751E-2</v>
      </c>
      <c r="I9928">
        <f t="shared" si="1542"/>
        <v>-0.73887313935606236</v>
      </c>
      <c r="J9928">
        <f t="shared" si="1541"/>
        <v>862.18999999999994</v>
      </c>
      <c r="K9928">
        <f t="shared" si="1543"/>
        <v>887.73999999999978</v>
      </c>
      <c r="L9928">
        <f t="shared" si="1545"/>
        <v>904.16716666666684</v>
      </c>
      <c r="M9928">
        <f t="shared" si="1546"/>
        <v>-2.5674678488907845</v>
      </c>
      <c r="N9928">
        <f t="shared" si="1547"/>
        <v>-4.3272727272727881E-3</v>
      </c>
      <c r="O9928">
        <f t="shared" si="1548"/>
        <v>-1</v>
      </c>
      <c r="P9928">
        <f t="shared" si="1549"/>
        <v>-1.9672727272727293E-2</v>
      </c>
      <c r="Q9928">
        <f t="shared" si="1550"/>
        <v>-2.253333333333337E-2</v>
      </c>
    </row>
    <row r="9929" spans="1:17" x14ac:dyDescent="0.3">
      <c r="A9929" s="2">
        <v>43117.392361111109</v>
      </c>
      <c r="B9929">
        <v>825</v>
      </c>
      <c r="C9929">
        <v>836.08</v>
      </c>
      <c r="D9929">
        <v>821.42</v>
      </c>
      <c r="E9929">
        <v>821.43</v>
      </c>
      <c r="F9929">
        <v>331</v>
      </c>
      <c r="G9929">
        <v>205669</v>
      </c>
      <c r="H9929">
        <f t="shared" si="1544"/>
        <v>-0.16276444431730219</v>
      </c>
      <c r="I9929">
        <f t="shared" si="1542"/>
        <v>-0.74634345236098509</v>
      </c>
      <c r="J9929">
        <f t="shared" si="1541"/>
        <v>856.18899999999996</v>
      </c>
      <c r="K9929">
        <f t="shared" si="1543"/>
        <v>885.53966666666645</v>
      </c>
      <c r="L9929">
        <f t="shared" si="1545"/>
        <v>901.77533333333349</v>
      </c>
      <c r="M9929">
        <f t="shared" si="1546"/>
        <v>-2.1554951683672847</v>
      </c>
      <c r="N9929">
        <f t="shared" si="1547"/>
        <v>-1.6361710675285711E-2</v>
      </c>
      <c r="O9929">
        <f t="shared" si="1548"/>
        <v>-1</v>
      </c>
      <c r="P9929">
        <f t="shared" si="1549"/>
        <v>-2.243648271916043E-2</v>
      </c>
      <c r="Q9929">
        <f t="shared" si="1550"/>
        <v>-3.4220810050765008E-2</v>
      </c>
    </row>
    <row r="9930" spans="1:17" x14ac:dyDescent="0.3">
      <c r="A9930" s="2">
        <v>43117.395833333336</v>
      </c>
      <c r="B9930">
        <v>821.44</v>
      </c>
      <c r="C9930">
        <v>825.12</v>
      </c>
      <c r="D9930">
        <v>804</v>
      </c>
      <c r="E9930">
        <v>807.99</v>
      </c>
      <c r="F9930">
        <v>514</v>
      </c>
      <c r="G9930">
        <v>162131</v>
      </c>
      <c r="H9930">
        <f t="shared" si="1544"/>
        <v>-0.1417302369731015</v>
      </c>
      <c r="I9930">
        <f t="shared" si="1542"/>
        <v>-0.79246258006439663</v>
      </c>
      <c r="J9930">
        <f t="shared" si="1541"/>
        <v>850.57199999999989</v>
      </c>
      <c r="K9930">
        <f t="shared" si="1543"/>
        <v>883.20966666666652</v>
      </c>
      <c r="L9930">
        <f t="shared" si="1545"/>
        <v>899.45966666666686</v>
      </c>
      <c r="M9930">
        <f t="shared" si="1546"/>
        <v>-2.4443962612854526</v>
      </c>
      <c r="N9930">
        <f t="shared" si="1547"/>
        <v>-1.7661109667198829E-2</v>
      </c>
      <c r="O9930">
        <f t="shared" si="1548"/>
        <v>-1</v>
      </c>
      <c r="P9930">
        <f t="shared" si="1549"/>
        <v>-2.9851854602160922E-2</v>
      </c>
      <c r="Q9930">
        <f t="shared" si="1550"/>
        <v>-3.4641517840567342E-2</v>
      </c>
    </row>
    <row r="9931" spans="1:17" x14ac:dyDescent="0.3">
      <c r="A9931" s="2">
        <v>43117.399305555555</v>
      </c>
      <c r="B9931">
        <v>807.65</v>
      </c>
      <c r="C9931">
        <v>808</v>
      </c>
      <c r="D9931">
        <v>787.7</v>
      </c>
      <c r="E9931">
        <v>793.72</v>
      </c>
      <c r="F9931">
        <v>586</v>
      </c>
      <c r="G9931">
        <v>251549</v>
      </c>
      <c r="H9931">
        <f t="shared" si="1544"/>
        <v>-3.0381641533232084E-2</v>
      </c>
      <c r="I9931">
        <f t="shared" si="1542"/>
        <v>-0.8413858219529311</v>
      </c>
      <c r="J9931">
        <f t="shared" si="1541"/>
        <v>843.8950000000001</v>
      </c>
      <c r="K9931">
        <f t="shared" si="1543"/>
        <v>880.44266666666658</v>
      </c>
      <c r="L9931">
        <f t="shared" si="1545"/>
        <v>896.89333333333343</v>
      </c>
      <c r="M9931">
        <f t="shared" si="1546"/>
        <v>-2.5681863059166856</v>
      </c>
      <c r="N9931">
        <f t="shared" si="1547"/>
        <v>4.0014110769540881E-2</v>
      </c>
      <c r="O9931">
        <f t="shared" si="1548"/>
        <v>1</v>
      </c>
      <c r="P9931">
        <f t="shared" si="1549"/>
        <v>-4.5608022980396165E-3</v>
      </c>
      <c r="Q9931">
        <f t="shared" si="1550"/>
        <v>-2.647029179055585E-2</v>
      </c>
    </row>
    <row r="9932" spans="1:17" x14ac:dyDescent="0.3">
      <c r="A9932" s="2">
        <v>43117.402777777781</v>
      </c>
      <c r="B9932">
        <v>793.63</v>
      </c>
      <c r="C9932">
        <v>834.23</v>
      </c>
      <c r="D9932">
        <v>784</v>
      </c>
      <c r="E9932">
        <v>825.48</v>
      </c>
      <c r="F9932">
        <v>797</v>
      </c>
      <c r="G9932">
        <v>275370</v>
      </c>
      <c r="H9932">
        <f t="shared" si="1544"/>
        <v>-0.42286348455812472</v>
      </c>
      <c r="I9932">
        <f t="shared" si="1542"/>
        <v>-0.67708671843281387</v>
      </c>
      <c r="J9932">
        <f t="shared" ref="J9932:J9995" si="1551">AVERAGE(E9922:E9931)</f>
        <v>836.46600000000001</v>
      </c>
      <c r="K9932">
        <f t="shared" si="1543"/>
        <v>876.94500000000005</v>
      </c>
      <c r="L9932">
        <f t="shared" si="1545"/>
        <v>894.2886666666667</v>
      </c>
      <c r="M9932">
        <f t="shared" si="1546"/>
        <v>-0.48171734417272599</v>
      </c>
      <c r="N9932">
        <f t="shared" si="1547"/>
        <v>-2.0242767844163439E-2</v>
      </c>
      <c r="O9932">
        <f t="shared" si="1548"/>
        <v>-1</v>
      </c>
      <c r="P9932">
        <f t="shared" si="1549"/>
        <v>-1.5057905703348431E-2</v>
      </c>
      <c r="Q9932">
        <f t="shared" si="1550"/>
        <v>-7.7373164704172118E-2</v>
      </c>
    </row>
    <row r="9933" spans="1:17" x14ac:dyDescent="0.3">
      <c r="A9933" s="2">
        <v>43117.40625</v>
      </c>
      <c r="B9933">
        <v>825.5</v>
      </c>
      <c r="C9933">
        <v>838.3</v>
      </c>
      <c r="D9933">
        <v>807.38</v>
      </c>
      <c r="E9933">
        <v>808.77</v>
      </c>
      <c r="F9933">
        <v>778</v>
      </c>
      <c r="G9933">
        <v>203409</v>
      </c>
      <c r="H9933">
        <f t="shared" si="1544"/>
        <v>-0.742210515280322</v>
      </c>
      <c r="I9933">
        <f t="shared" si="1542"/>
        <v>-0.54768527046447946</v>
      </c>
      <c r="J9933">
        <f t="shared" si="1551"/>
        <v>831.91100000000006</v>
      </c>
      <c r="K9933">
        <f t="shared" si="1543"/>
        <v>874.26100000000008</v>
      </c>
      <c r="L9933">
        <f t="shared" si="1545"/>
        <v>892.38</v>
      </c>
      <c r="M9933">
        <f t="shared" si="1546"/>
        <v>-1.168851436531994</v>
      </c>
      <c r="N9933">
        <f t="shared" si="1547"/>
        <v>-7.1342903421244379E-3</v>
      </c>
      <c r="O9933">
        <f t="shared" si="1548"/>
        <v>-1</v>
      </c>
      <c r="P9933">
        <f t="shared" si="1549"/>
        <v>-2.9180113011115813E-3</v>
      </c>
      <c r="Q9933">
        <f t="shared" si="1550"/>
        <v>-2.2243653943642826E-2</v>
      </c>
    </row>
    <row r="9934" spans="1:17" x14ac:dyDescent="0.3">
      <c r="A9934" s="2">
        <v>43117.409722222219</v>
      </c>
      <c r="B9934">
        <v>809.14</v>
      </c>
      <c r="C9934">
        <v>815</v>
      </c>
      <c r="D9934">
        <v>802</v>
      </c>
      <c r="E9934">
        <v>803</v>
      </c>
      <c r="F9934">
        <v>566</v>
      </c>
      <c r="G9934">
        <v>153259</v>
      </c>
      <c r="H9934">
        <f t="shared" si="1544"/>
        <v>-0.93581714339503419</v>
      </c>
      <c r="I9934">
        <f t="shared" si="1542"/>
        <v>-0.44496748113917151</v>
      </c>
      <c r="J9934">
        <f t="shared" si="1551"/>
        <v>827.1880000000001</v>
      </c>
      <c r="K9934">
        <f t="shared" si="1543"/>
        <v>871.24066666666681</v>
      </c>
      <c r="L9934">
        <f t="shared" si="1545"/>
        <v>890.32433333333336</v>
      </c>
      <c r="M9934">
        <f t="shared" si="1546"/>
        <v>-1.2657468368270042</v>
      </c>
      <c r="N9934">
        <f t="shared" si="1547"/>
        <v>-2.3823163138231625E-2</v>
      </c>
      <c r="O9934">
        <f t="shared" si="1548"/>
        <v>-1</v>
      </c>
      <c r="P9934">
        <f t="shared" si="1549"/>
        <v>-1.2054794520547883E-2</v>
      </c>
      <c r="Q9934">
        <f t="shared" si="1550"/>
        <v>-3.0635118306351636E-3</v>
      </c>
    </row>
    <row r="9935" spans="1:17" x14ac:dyDescent="0.3">
      <c r="A9935" s="2">
        <v>43117.413194444445</v>
      </c>
      <c r="B9935">
        <v>803</v>
      </c>
      <c r="C9935">
        <v>803</v>
      </c>
      <c r="D9935">
        <v>783.87</v>
      </c>
      <c r="E9935">
        <v>783.87</v>
      </c>
      <c r="F9935">
        <v>666</v>
      </c>
      <c r="G9935">
        <v>197145</v>
      </c>
      <c r="H9935">
        <f t="shared" si="1544"/>
        <v>-0.92343483278946481</v>
      </c>
      <c r="I9935">
        <f t="shared" si="1542"/>
        <v>-0.42024667211756167</v>
      </c>
      <c r="J9935">
        <f t="shared" si="1551"/>
        <v>822.1880000000001</v>
      </c>
      <c r="K9935">
        <f t="shared" si="1543"/>
        <v>867.67400000000021</v>
      </c>
      <c r="L9935">
        <f t="shared" si="1545"/>
        <v>888.14850000000001</v>
      </c>
      <c r="M9935">
        <f t="shared" si="1546"/>
        <v>-2.1027854942544053</v>
      </c>
      <c r="N9935">
        <f t="shared" si="1547"/>
        <v>7.9477464375470649E-3</v>
      </c>
      <c r="O9935">
        <f t="shared" si="1548"/>
        <v>1</v>
      </c>
      <c r="P9935">
        <f t="shared" si="1549"/>
        <v>-4.9370431321520206E-3</v>
      </c>
      <c r="Q9935">
        <f t="shared" si="1550"/>
        <v>2.5680278617627918E-2</v>
      </c>
    </row>
    <row r="9936" spans="1:17" x14ac:dyDescent="0.3">
      <c r="A9936" s="2">
        <v>43117.416666666664</v>
      </c>
      <c r="B9936">
        <v>786.53</v>
      </c>
      <c r="C9936">
        <v>804</v>
      </c>
      <c r="D9936">
        <v>782</v>
      </c>
      <c r="E9936">
        <v>790.1</v>
      </c>
      <c r="F9936">
        <v>673</v>
      </c>
      <c r="G9936">
        <v>207713</v>
      </c>
      <c r="H9936">
        <f t="shared" si="1544"/>
        <v>-1.1007570761994261</v>
      </c>
      <c r="I9936">
        <f t="shared" si="1542"/>
        <v>-0.41012972632228112</v>
      </c>
      <c r="J9936">
        <f t="shared" si="1551"/>
        <v>815.72600000000011</v>
      </c>
      <c r="K9936">
        <f t="shared" si="1543"/>
        <v>863.50433333333353</v>
      </c>
      <c r="L9936">
        <f t="shared" si="1545"/>
        <v>885.62916666666672</v>
      </c>
      <c r="M9936">
        <f t="shared" si="1546"/>
        <v>-1.3359396169277222</v>
      </c>
      <c r="N9936">
        <f t="shared" si="1547"/>
        <v>2.9046956081508583E-2</v>
      </c>
      <c r="O9936">
        <f t="shared" si="1548"/>
        <v>1</v>
      </c>
      <c r="P9936">
        <f t="shared" si="1549"/>
        <v>-2.2009872168079973E-2</v>
      </c>
      <c r="Q9936">
        <f t="shared" si="1550"/>
        <v>6.3536261232755116E-3</v>
      </c>
    </row>
    <row r="9937" spans="1:17" x14ac:dyDescent="0.3">
      <c r="A9937" s="2">
        <v>43117.420138888891</v>
      </c>
      <c r="B9937">
        <v>790.1</v>
      </c>
      <c r="C9937">
        <v>815</v>
      </c>
      <c r="D9937">
        <v>784.26</v>
      </c>
      <c r="E9937">
        <v>813.05</v>
      </c>
      <c r="F9937">
        <v>586</v>
      </c>
      <c r="G9937">
        <v>184242</v>
      </c>
      <c r="H9937">
        <f t="shared" si="1544"/>
        <v>-1.2620431518710187</v>
      </c>
      <c r="I9937">
        <f t="shared" si="1542"/>
        <v>-0.33920696608199746</v>
      </c>
      <c r="J9937">
        <f t="shared" si="1551"/>
        <v>809.63700000000017</v>
      </c>
      <c r="K9937">
        <f t="shared" si="1543"/>
        <v>858.94400000000007</v>
      </c>
      <c r="L9937">
        <f t="shared" si="1545"/>
        <v>883.28633333333346</v>
      </c>
      <c r="M9937">
        <f t="shared" si="1546"/>
        <v>0.20687219349446295</v>
      </c>
      <c r="N9937">
        <f t="shared" si="1547"/>
        <v>-8.1667794108603239E-3</v>
      </c>
      <c r="O9937">
        <f t="shared" si="1548"/>
        <v>-1</v>
      </c>
      <c r="P9937">
        <f t="shared" si="1549"/>
        <v>-6.3267941701002334E-2</v>
      </c>
      <c r="Q9937">
        <f t="shared" si="1550"/>
        <v>-2.8362339339523947E-2</v>
      </c>
    </row>
    <row r="9938" spans="1:17" x14ac:dyDescent="0.3">
      <c r="A9938" s="2">
        <v>43117.423611111109</v>
      </c>
      <c r="B9938">
        <v>813.05</v>
      </c>
      <c r="C9938">
        <v>815</v>
      </c>
      <c r="D9938">
        <v>799</v>
      </c>
      <c r="E9938">
        <v>806.41</v>
      </c>
      <c r="F9938">
        <v>537</v>
      </c>
      <c r="G9938">
        <v>192945</v>
      </c>
      <c r="H9938">
        <f t="shared" si="1544"/>
        <v>-1.3948915995779712</v>
      </c>
      <c r="I9938">
        <f t="shared" si="1542"/>
        <v>-0.24766122663628837</v>
      </c>
      <c r="J9938">
        <f t="shared" si="1551"/>
        <v>807.2410000000001</v>
      </c>
      <c r="K9938">
        <f t="shared" si="1543"/>
        <v>855.38700000000006</v>
      </c>
      <c r="L9938">
        <f t="shared" si="1545"/>
        <v>881.58800000000008</v>
      </c>
      <c r="M9938">
        <f t="shared" si="1546"/>
        <v>-5.9865791373770239E-2</v>
      </c>
      <c r="N9938">
        <f t="shared" si="1547"/>
        <v>-1.623243759377974E-2</v>
      </c>
      <c r="O9938">
        <f t="shared" si="1548"/>
        <v>-1</v>
      </c>
      <c r="P9938">
        <f t="shared" si="1549"/>
        <v>-1.9382200121526267E-2</v>
      </c>
      <c r="Q9938">
        <f t="shared" si="1550"/>
        <v>-4.2162175568259044E-3</v>
      </c>
    </row>
    <row r="9939" spans="1:17" x14ac:dyDescent="0.3">
      <c r="A9939" s="2">
        <v>43117.427083333336</v>
      </c>
      <c r="B9939">
        <v>806.25</v>
      </c>
      <c r="C9939">
        <v>806.26</v>
      </c>
      <c r="D9939">
        <v>792.97</v>
      </c>
      <c r="E9939">
        <v>793.32</v>
      </c>
      <c r="F9939">
        <v>417</v>
      </c>
      <c r="G9939">
        <v>106098</v>
      </c>
      <c r="H9939">
        <f t="shared" si="1544"/>
        <v>-1.4943104645123721</v>
      </c>
      <c r="I9939">
        <f t="shared" si="1542"/>
        <v>-0.16847956198339115</v>
      </c>
      <c r="J9939">
        <f t="shared" si="1551"/>
        <v>805.38200000000006</v>
      </c>
      <c r="K9939">
        <f t="shared" si="1543"/>
        <v>851.86833333333334</v>
      </c>
      <c r="L9939">
        <f t="shared" si="1545"/>
        <v>879.87816666666697</v>
      </c>
      <c r="M9939">
        <f t="shared" si="1546"/>
        <v>-0.9603354162259472</v>
      </c>
      <c r="N9939">
        <f t="shared" si="1547"/>
        <v>-1.6790198154590895E-2</v>
      </c>
      <c r="O9939">
        <f t="shared" si="1548"/>
        <v>-1</v>
      </c>
      <c r="P9939">
        <f t="shared" si="1549"/>
        <v>9.1009932940048326E-3</v>
      </c>
      <c r="Q9939">
        <f t="shared" si="1550"/>
        <v>1.0941360358997567E-2</v>
      </c>
    </row>
    <row r="9940" spans="1:17" x14ac:dyDescent="0.3">
      <c r="A9940" s="2">
        <v>43117.430555555555</v>
      </c>
      <c r="B9940">
        <v>795.42</v>
      </c>
      <c r="C9940">
        <v>800</v>
      </c>
      <c r="D9940">
        <v>780</v>
      </c>
      <c r="E9940">
        <v>780</v>
      </c>
      <c r="F9940">
        <v>669</v>
      </c>
      <c r="G9940">
        <v>183617</v>
      </c>
      <c r="H9940">
        <f t="shared" si="1544"/>
        <v>-1.4847719955144276</v>
      </c>
      <c r="I9940">
        <f t="shared" si="1542"/>
        <v>-9.9392104104329498E-2</v>
      </c>
      <c r="J9940">
        <f t="shared" si="1551"/>
        <v>802.57100000000003</v>
      </c>
      <c r="K9940">
        <f t="shared" si="1543"/>
        <v>848.04433333333338</v>
      </c>
      <c r="L9940">
        <f t="shared" si="1545"/>
        <v>877.94850000000031</v>
      </c>
      <c r="M9940">
        <f t="shared" si="1546"/>
        <v>-1.9168473530840562</v>
      </c>
      <c r="N9940">
        <f t="shared" si="1547"/>
        <v>-9.3461538461537992E-3</v>
      </c>
      <c r="O9940">
        <f t="shared" si="1548"/>
        <v>-1</v>
      </c>
      <c r="P9940">
        <f t="shared" si="1549"/>
        <v>3.0769230769230771E-2</v>
      </c>
      <c r="Q9940">
        <f t="shared" si="1550"/>
        <v>5.7666666666666692E-2</v>
      </c>
    </row>
    <row r="9941" spans="1:17" x14ac:dyDescent="0.3">
      <c r="A9941" s="2">
        <v>43117.434027777781</v>
      </c>
      <c r="B9941">
        <v>780</v>
      </c>
      <c r="C9941">
        <v>784.99</v>
      </c>
      <c r="D9941">
        <v>771.4</v>
      </c>
      <c r="E9941">
        <v>772.71</v>
      </c>
      <c r="F9941">
        <v>634</v>
      </c>
      <c r="G9941">
        <v>173307</v>
      </c>
      <c r="H9941">
        <f t="shared" si="1544"/>
        <v>-1.434774779462608</v>
      </c>
      <c r="I9941">
        <f t="shared" si="1542"/>
        <v>-4.8889884360553214E-2</v>
      </c>
      <c r="J9941">
        <f t="shared" si="1551"/>
        <v>799.77200000000005</v>
      </c>
      <c r="K9941">
        <f t="shared" si="1543"/>
        <v>844.11033333333341</v>
      </c>
      <c r="L9941">
        <f t="shared" si="1545"/>
        <v>876.05733333333353</v>
      </c>
      <c r="M9941">
        <f t="shared" si="1546"/>
        <v>-2.0236916737639508</v>
      </c>
      <c r="N9941">
        <f t="shared" si="1547"/>
        <v>-1.4365026982956119E-2</v>
      </c>
      <c r="O9941">
        <f t="shared" si="1548"/>
        <v>-1</v>
      </c>
      <c r="P9941">
        <f t="shared" si="1549"/>
        <v>2.9001824746670766E-2</v>
      </c>
      <c r="Q9941">
        <f t="shared" si="1550"/>
        <v>6.114842567069146E-2</v>
      </c>
    </row>
    <row r="9942" spans="1:17" x14ac:dyDescent="0.3">
      <c r="A9942" s="2">
        <v>43117.4375</v>
      </c>
      <c r="B9942">
        <v>771.88</v>
      </c>
      <c r="C9942">
        <v>785</v>
      </c>
      <c r="D9942">
        <v>761.61</v>
      </c>
      <c r="E9942">
        <v>761.61</v>
      </c>
      <c r="F9942">
        <v>884</v>
      </c>
      <c r="G9942">
        <v>310699</v>
      </c>
      <c r="H9942">
        <f t="shared" si="1544"/>
        <v>-1.3094063025496183</v>
      </c>
      <c r="I9942">
        <f t="shared" si="1542"/>
        <v>-1.9286777917237579E-2</v>
      </c>
      <c r="J9942">
        <f t="shared" si="1551"/>
        <v>797.67099999999994</v>
      </c>
      <c r="K9942">
        <f t="shared" si="1543"/>
        <v>839.96733333333327</v>
      </c>
      <c r="L9942">
        <f t="shared" si="1545"/>
        <v>873.9678333333336</v>
      </c>
      <c r="M9942">
        <f t="shared" si="1546"/>
        <v>-2.3086423446147553</v>
      </c>
      <c r="N9942">
        <f t="shared" si="1547"/>
        <v>3.8300442483685825E-2</v>
      </c>
      <c r="O9942">
        <f t="shared" si="1548"/>
        <v>1</v>
      </c>
      <c r="P9942">
        <f t="shared" si="1549"/>
        <v>3.7263166187418748E-2</v>
      </c>
      <c r="Q9942">
        <f t="shared" si="1550"/>
        <v>0.10879584039075119</v>
      </c>
    </row>
    <row r="9943" spans="1:17" x14ac:dyDescent="0.3">
      <c r="A9943" s="2">
        <v>43117.440972222219</v>
      </c>
      <c r="B9943">
        <v>761.61</v>
      </c>
      <c r="C9943">
        <v>794.68</v>
      </c>
      <c r="D9943">
        <v>761.61</v>
      </c>
      <c r="E9943">
        <v>790.78</v>
      </c>
      <c r="F9943">
        <v>721</v>
      </c>
      <c r="G9943">
        <v>219943</v>
      </c>
      <c r="H9943">
        <f t="shared" si="1544"/>
        <v>-1.2790250310726625</v>
      </c>
      <c r="I9943">
        <f t="shared" si="1542"/>
        <v>0.11176074289874036</v>
      </c>
      <c r="J9943">
        <f t="shared" si="1551"/>
        <v>791.28399999999988</v>
      </c>
      <c r="K9943">
        <f t="shared" si="1543"/>
        <v>835.72433333333322</v>
      </c>
      <c r="L9943">
        <f t="shared" si="1545"/>
        <v>871.49466666666683</v>
      </c>
      <c r="M9943">
        <f t="shared" si="1546"/>
        <v>-3.1506385366817852E-2</v>
      </c>
      <c r="N9943">
        <f t="shared" si="1547"/>
        <v>1.2342244366321848E-2</v>
      </c>
      <c r="O9943">
        <f t="shared" si="1548"/>
        <v>1</v>
      </c>
      <c r="P9943">
        <f t="shared" si="1549"/>
        <v>1.5465742684438174E-2</v>
      </c>
      <c r="Q9943">
        <f t="shared" si="1550"/>
        <v>8.3891853612888589E-2</v>
      </c>
    </row>
    <row r="9944" spans="1:17" x14ac:dyDescent="0.3">
      <c r="A9944" s="2">
        <v>43117.444444444445</v>
      </c>
      <c r="B9944">
        <v>790.97</v>
      </c>
      <c r="C9944">
        <v>810.19</v>
      </c>
      <c r="D9944">
        <v>790</v>
      </c>
      <c r="E9944">
        <v>800.54</v>
      </c>
      <c r="F9944">
        <v>739</v>
      </c>
      <c r="G9944">
        <v>286598</v>
      </c>
      <c r="H9944">
        <f t="shared" si="1544"/>
        <v>-1.2194237387449567</v>
      </c>
      <c r="I9944">
        <f t="shared" si="1542"/>
        <v>0.19971857525636233</v>
      </c>
      <c r="J9944">
        <f t="shared" si="1551"/>
        <v>789.4849999999999</v>
      </c>
      <c r="K9944">
        <f t="shared" si="1543"/>
        <v>832.50566666666646</v>
      </c>
      <c r="L9944">
        <f t="shared" si="1545"/>
        <v>869.30849999999998</v>
      </c>
      <c r="M9944">
        <f t="shared" si="1546"/>
        <v>0.74178056178991891</v>
      </c>
      <c r="N9944">
        <f t="shared" si="1547"/>
        <v>4.3220825942489275E-3</v>
      </c>
      <c r="O9944">
        <f t="shared" si="1548"/>
        <v>1</v>
      </c>
      <c r="P9944">
        <f t="shared" si="1549"/>
        <v>1.823768955954776E-3</v>
      </c>
      <c r="Q9944">
        <f t="shared" si="1550"/>
        <v>5.736128113523381E-2</v>
      </c>
    </row>
    <row r="9945" spans="1:17" x14ac:dyDescent="0.3">
      <c r="A9945" s="2">
        <v>43117.447916666664</v>
      </c>
      <c r="B9945">
        <v>801</v>
      </c>
      <c r="C9945">
        <v>804</v>
      </c>
      <c r="D9945">
        <v>783.61</v>
      </c>
      <c r="E9945">
        <v>804</v>
      </c>
      <c r="F9945">
        <v>498</v>
      </c>
      <c r="G9945">
        <v>306468</v>
      </c>
      <c r="H9945">
        <f t="shared" si="1544"/>
        <v>-1.1337334676998201</v>
      </c>
      <c r="I9945">
        <f t="shared" si="1542"/>
        <v>0.27436507467061388</v>
      </c>
      <c r="J9945">
        <f t="shared" si="1551"/>
        <v>789.23899999999992</v>
      </c>
      <c r="K9945">
        <f t="shared" si="1543"/>
        <v>829.22066666666649</v>
      </c>
      <c r="L9945">
        <f t="shared" si="1545"/>
        <v>867.3033333333334</v>
      </c>
      <c r="M9945">
        <f t="shared" si="1546"/>
        <v>1.0043483995882672</v>
      </c>
      <c r="N9945">
        <f t="shared" si="1547"/>
        <v>-1.104477611940298E-2</v>
      </c>
      <c r="O9945">
        <f t="shared" si="1548"/>
        <v>-1</v>
      </c>
      <c r="P9945">
        <f t="shared" si="1549"/>
        <v>2.6094527363184104E-2</v>
      </c>
      <c r="Q9945">
        <f t="shared" si="1550"/>
        <v>5.601990049751239E-2</v>
      </c>
    </row>
    <row r="9946" spans="1:17" x14ac:dyDescent="0.3">
      <c r="A9946" s="2">
        <v>43117.451388888891</v>
      </c>
      <c r="B9946">
        <v>804</v>
      </c>
      <c r="C9946">
        <v>820.97</v>
      </c>
      <c r="D9946">
        <v>790.07</v>
      </c>
      <c r="E9946">
        <v>795.12</v>
      </c>
      <c r="F9946">
        <v>705</v>
      </c>
      <c r="G9946">
        <v>346623</v>
      </c>
      <c r="H9946">
        <f t="shared" si="1544"/>
        <v>-1.0694661948777302</v>
      </c>
      <c r="I9946">
        <f t="shared" si="1542"/>
        <v>0.34451895381856917</v>
      </c>
      <c r="J9946">
        <f t="shared" si="1551"/>
        <v>791.25199999999995</v>
      </c>
      <c r="K9946">
        <f t="shared" si="1543"/>
        <v>826.12933333333319</v>
      </c>
      <c r="L9946">
        <f t="shared" si="1545"/>
        <v>865.50116666666668</v>
      </c>
      <c r="M9946">
        <f t="shared" si="1546"/>
        <v>0.25457374395155191</v>
      </c>
      <c r="N9946">
        <f t="shared" si="1547"/>
        <v>-6.4518563235737942E-3</v>
      </c>
      <c r="O9946">
        <f t="shared" si="1548"/>
        <v>-1</v>
      </c>
      <c r="P9946">
        <f t="shared" si="1549"/>
        <v>3.1240567461515281E-2</v>
      </c>
      <c r="Q9946">
        <f t="shared" si="1550"/>
        <v>9.60483952107858E-2</v>
      </c>
    </row>
    <row r="9947" spans="1:17" x14ac:dyDescent="0.3">
      <c r="A9947" s="2">
        <v>43117.454861111109</v>
      </c>
      <c r="B9947">
        <v>794.81</v>
      </c>
      <c r="C9947">
        <v>801</v>
      </c>
      <c r="D9947">
        <v>787.32</v>
      </c>
      <c r="E9947">
        <v>789.99</v>
      </c>
      <c r="F9947">
        <v>502</v>
      </c>
      <c r="G9947">
        <v>128800</v>
      </c>
      <c r="H9947">
        <f t="shared" si="1544"/>
        <v>-0.94900316793101647</v>
      </c>
      <c r="I9947">
        <f t="shared" si="1542"/>
        <v>0.43344907969068402</v>
      </c>
      <c r="J9947">
        <f t="shared" si="1551"/>
        <v>791.75400000000002</v>
      </c>
      <c r="K9947">
        <f t="shared" si="1543"/>
        <v>822.83399999999995</v>
      </c>
      <c r="L9947">
        <f t="shared" si="1545"/>
        <v>863.75066666666669</v>
      </c>
      <c r="M9947">
        <f t="shared" si="1546"/>
        <v>-0.11581980131553536</v>
      </c>
      <c r="N9947">
        <f t="shared" si="1547"/>
        <v>1.6481221281282019E-2</v>
      </c>
      <c r="O9947">
        <f t="shared" si="1548"/>
        <v>1</v>
      </c>
      <c r="P9947">
        <f t="shared" si="1549"/>
        <v>6.8962898264535014E-2</v>
      </c>
      <c r="Q9947">
        <f t="shared" si="1550"/>
        <v>0.10127976303497511</v>
      </c>
    </row>
    <row r="9948" spans="1:17" x14ac:dyDescent="0.3">
      <c r="A9948" s="2">
        <v>43117.458333333336</v>
      </c>
      <c r="B9948">
        <v>789.99</v>
      </c>
      <c r="C9948">
        <v>805</v>
      </c>
      <c r="D9948">
        <v>788.19</v>
      </c>
      <c r="E9948">
        <v>803.01</v>
      </c>
      <c r="F9948">
        <v>297</v>
      </c>
      <c r="G9948">
        <v>116706</v>
      </c>
      <c r="H9948">
        <f t="shared" si="1544"/>
        <v>-0.80530814571903386</v>
      </c>
      <c r="I9948">
        <f t="shared" si="1542"/>
        <v>0.48941236044376413</v>
      </c>
      <c r="J9948">
        <f t="shared" si="1551"/>
        <v>789.44799999999998</v>
      </c>
      <c r="K9948">
        <f t="shared" si="1543"/>
        <v>819.62633333333338</v>
      </c>
      <c r="L9948">
        <f t="shared" si="1545"/>
        <v>862.06716666666659</v>
      </c>
      <c r="M9948">
        <f t="shared" si="1546"/>
        <v>1.0063572223513342</v>
      </c>
      <c r="N9948">
        <f t="shared" si="1547"/>
        <v>-1.2577676492197991E-3</v>
      </c>
      <c r="O9948">
        <f t="shared" si="1548"/>
        <v>-1</v>
      </c>
      <c r="P9948">
        <f t="shared" si="1549"/>
        <v>6.7383967821073226E-2</v>
      </c>
      <c r="Q9948">
        <f t="shared" si="1550"/>
        <v>9.2688758545970862E-2</v>
      </c>
    </row>
    <row r="9949" spans="1:17" x14ac:dyDescent="0.3">
      <c r="A9949" s="2">
        <v>43117.461805555555</v>
      </c>
      <c r="B9949">
        <v>803</v>
      </c>
      <c r="C9949">
        <v>815</v>
      </c>
      <c r="D9949">
        <v>796.18</v>
      </c>
      <c r="E9949">
        <v>802</v>
      </c>
      <c r="F9949">
        <v>744</v>
      </c>
      <c r="G9949">
        <v>428111</v>
      </c>
      <c r="H9949">
        <f t="shared" si="1544"/>
        <v>-0.57871651840130944</v>
      </c>
      <c r="I9949">
        <f t="shared" si="1542"/>
        <v>0.56075314812023469</v>
      </c>
      <c r="J9949">
        <f t="shared" si="1551"/>
        <v>789.10799999999995</v>
      </c>
      <c r="K9949">
        <f t="shared" si="1543"/>
        <v>816.89299999999992</v>
      </c>
      <c r="L9949">
        <f t="shared" si="1545"/>
        <v>860.48400000000015</v>
      </c>
      <c r="M9949">
        <f t="shared" si="1546"/>
        <v>0.985536890909254</v>
      </c>
      <c r="N9949">
        <f t="shared" si="1547"/>
        <v>2.865336658354117E-2</v>
      </c>
      <c r="O9949">
        <f t="shared" si="1548"/>
        <v>1</v>
      </c>
      <c r="P9949">
        <f t="shared" si="1549"/>
        <v>5.5436408977556154E-2</v>
      </c>
      <c r="Q9949">
        <f t="shared" si="1550"/>
        <v>0.13718204488778052</v>
      </c>
    </row>
    <row r="9950" spans="1:17" x14ac:dyDescent="0.3">
      <c r="A9950" s="2">
        <v>43117.465277777781</v>
      </c>
      <c r="B9950">
        <v>802</v>
      </c>
      <c r="C9950">
        <v>838.18</v>
      </c>
      <c r="D9950">
        <v>800</v>
      </c>
      <c r="E9950">
        <v>824.98</v>
      </c>
      <c r="F9950">
        <v>637</v>
      </c>
      <c r="G9950">
        <v>184613</v>
      </c>
      <c r="H9950">
        <f t="shared" si="1544"/>
        <v>-0.41857403818771921</v>
      </c>
      <c r="I9950">
        <f t="shared" si="1542"/>
        <v>0.52681861114063477</v>
      </c>
      <c r="J9950">
        <f t="shared" si="1551"/>
        <v>789.976</v>
      </c>
      <c r="K9950">
        <f t="shared" si="1543"/>
        <v>814.37299999999993</v>
      </c>
      <c r="L9950">
        <f t="shared" si="1545"/>
        <v>858.56750000000022</v>
      </c>
      <c r="M9950">
        <f t="shared" si="1546"/>
        <v>2.5720823450942136</v>
      </c>
      <c r="N9950">
        <f t="shared" si="1547"/>
        <v>-6.084995999903006E-3</v>
      </c>
      <c r="O9950">
        <f t="shared" si="1548"/>
        <v>-1</v>
      </c>
      <c r="P9950">
        <f t="shared" si="1549"/>
        <v>2.9164343378021217E-2</v>
      </c>
      <c r="Q9950">
        <f t="shared" si="1550"/>
        <v>8.3250503042497939E-2</v>
      </c>
    </row>
    <row r="9951" spans="1:17" x14ac:dyDescent="0.3">
      <c r="A9951" s="2">
        <v>43117.46875</v>
      </c>
      <c r="B9951">
        <v>824.98</v>
      </c>
      <c r="C9951">
        <v>827</v>
      </c>
      <c r="D9951">
        <v>808.68</v>
      </c>
      <c r="E9951">
        <v>819.96</v>
      </c>
      <c r="F9951">
        <v>399</v>
      </c>
      <c r="G9951">
        <v>100780</v>
      </c>
      <c r="H9951">
        <f t="shared" si="1544"/>
        <v>-0.16842416190891329</v>
      </c>
      <c r="I9951">
        <f t="shared" si="1542"/>
        <v>0.50566276779250419</v>
      </c>
      <c r="J9951">
        <f t="shared" si="1551"/>
        <v>794.47399999999993</v>
      </c>
      <c r="K9951">
        <f t="shared" si="1543"/>
        <v>812.71366666666654</v>
      </c>
      <c r="L9951">
        <f t="shared" si="1545"/>
        <v>856.85066666666683</v>
      </c>
      <c r="M9951">
        <f t="shared" si="1546"/>
        <v>1.5297750944708992</v>
      </c>
      <c r="N9951">
        <f t="shared" si="1547"/>
        <v>2.989170203424556E-2</v>
      </c>
      <c r="O9951">
        <f t="shared" si="1548"/>
        <v>1</v>
      </c>
      <c r="P9951">
        <f t="shared" si="1549"/>
        <v>6.284452900141467E-2</v>
      </c>
      <c r="Q9951">
        <f t="shared" si="1550"/>
        <v>9.6394946094931405E-2</v>
      </c>
    </row>
    <row r="9952" spans="1:17" x14ac:dyDescent="0.3">
      <c r="A9952" s="2">
        <v>43117.472222222219</v>
      </c>
      <c r="B9952">
        <v>819.99</v>
      </c>
      <c r="C9952">
        <v>844.47</v>
      </c>
      <c r="D9952">
        <v>815.01</v>
      </c>
      <c r="E9952">
        <v>844.47</v>
      </c>
      <c r="F9952">
        <v>308</v>
      </c>
      <c r="G9952">
        <v>76736</v>
      </c>
      <c r="H9952">
        <f t="shared" si="1544"/>
        <v>-0.51455055302192054</v>
      </c>
      <c r="I9952">
        <f t="shared" ref="I9952:I10015" si="1552">SKEW(E9923:E9952)</f>
        <v>0.29073750234742124</v>
      </c>
      <c r="J9952">
        <f t="shared" si="1551"/>
        <v>799.19900000000007</v>
      </c>
      <c r="K9952">
        <f t="shared" si="1543"/>
        <v>811.11199999999985</v>
      </c>
      <c r="L9952">
        <f t="shared" si="1545"/>
        <v>854.81716666666694</v>
      </c>
      <c r="M9952">
        <f t="shared" si="1546"/>
        <v>2.7408530470391512</v>
      </c>
      <c r="N9952">
        <f t="shared" si="1547"/>
        <v>1.4979809821544846E-2</v>
      </c>
      <c r="O9952">
        <f t="shared" si="1548"/>
        <v>1</v>
      </c>
      <c r="P9952">
        <f t="shared" si="1549"/>
        <v>3.0231979821663257E-2</v>
      </c>
      <c r="Q9952">
        <f t="shared" si="1550"/>
        <v>8.9440714294172635E-2</v>
      </c>
    </row>
    <row r="9953" spans="1:17" x14ac:dyDescent="0.3">
      <c r="A9953" s="2">
        <v>43117.475694444445</v>
      </c>
      <c r="B9953">
        <v>844.45</v>
      </c>
      <c r="C9953">
        <v>864.99</v>
      </c>
      <c r="D9953">
        <v>840.12</v>
      </c>
      <c r="E9953">
        <v>857.12</v>
      </c>
      <c r="F9953">
        <v>590</v>
      </c>
      <c r="G9953">
        <v>228526</v>
      </c>
      <c r="H9953">
        <f t="shared" si="1544"/>
        <v>-0.49861553876754838</v>
      </c>
      <c r="I9953">
        <f t="shared" si="1552"/>
        <v>0.30109300806411027</v>
      </c>
      <c r="J9953">
        <f t="shared" si="1551"/>
        <v>807.48500000000001</v>
      </c>
      <c r="K9953">
        <f t="shared" ref="K9953:K10016" si="1553">AVERAGE(E9923:E9952)</f>
        <v>810.22666666666669</v>
      </c>
      <c r="L9953">
        <f t="shared" si="1545"/>
        <v>853.48066666666682</v>
      </c>
      <c r="M9953">
        <f t="shared" si="1546"/>
        <v>3.0330125391576428</v>
      </c>
      <c r="N9953">
        <f t="shared" si="1547"/>
        <v>-1.2436998319955161E-2</v>
      </c>
      <c r="O9953">
        <f t="shared" si="1548"/>
        <v>-1</v>
      </c>
      <c r="P9953">
        <f t="shared" si="1549"/>
        <v>2.3707298861303027E-2</v>
      </c>
      <c r="Q9953">
        <f t="shared" si="1550"/>
        <v>6.8776834048908025E-2</v>
      </c>
    </row>
    <row r="9954" spans="1:17" x14ac:dyDescent="0.3">
      <c r="A9954" s="2">
        <v>43117.479166666664</v>
      </c>
      <c r="B9954">
        <v>857.12</v>
      </c>
      <c r="C9954">
        <v>859.71</v>
      </c>
      <c r="D9954">
        <v>833.83</v>
      </c>
      <c r="E9954">
        <v>846.46</v>
      </c>
      <c r="F9954">
        <v>611</v>
      </c>
      <c r="G9954">
        <v>120932</v>
      </c>
      <c r="H9954">
        <f t="shared" si="1544"/>
        <v>-0.5112639459358328</v>
      </c>
      <c r="I9954">
        <f t="shared" si="1552"/>
        <v>0.26473625373281134</v>
      </c>
      <c r="J9954">
        <f t="shared" si="1551"/>
        <v>814.11899999999991</v>
      </c>
      <c r="K9954">
        <f t="shared" si="1553"/>
        <v>810.2639999999999</v>
      </c>
      <c r="L9954">
        <f t="shared" si="1545"/>
        <v>852.43450000000018</v>
      </c>
      <c r="M9954">
        <f t="shared" si="1546"/>
        <v>1.5378554029221112</v>
      </c>
      <c r="N9954">
        <f t="shared" si="1547"/>
        <v>3.0479880915813234E-3</v>
      </c>
      <c r="O9954">
        <f t="shared" si="1548"/>
        <v>1</v>
      </c>
      <c r="P9954">
        <f t="shared" si="1549"/>
        <v>7.7451976466696534E-2</v>
      </c>
      <c r="Q9954">
        <f t="shared" si="1550"/>
        <v>5.371783663728931E-2</v>
      </c>
    </row>
    <row r="9955" spans="1:17" x14ac:dyDescent="0.3">
      <c r="A9955" s="2">
        <v>43117.482638888891</v>
      </c>
      <c r="B9955">
        <v>846.46</v>
      </c>
      <c r="C9955">
        <v>850</v>
      </c>
      <c r="D9955">
        <v>835.39</v>
      </c>
      <c r="E9955">
        <v>849.04</v>
      </c>
      <c r="F9955">
        <v>226</v>
      </c>
      <c r="G9955">
        <v>62362</v>
      </c>
      <c r="H9955">
        <f t="shared" si="1544"/>
        <v>-0.51072175039645629</v>
      </c>
      <c r="I9955">
        <f t="shared" si="1552"/>
        <v>0.26768216319541571</v>
      </c>
      <c r="J9955">
        <f t="shared" si="1551"/>
        <v>818.71100000000001</v>
      </c>
      <c r="K9955">
        <f t="shared" si="1553"/>
        <v>810.04599999999994</v>
      </c>
      <c r="L9955">
        <f t="shared" si="1545"/>
        <v>851.24783333333346</v>
      </c>
      <c r="M9955">
        <f t="shared" si="1546"/>
        <v>1.3465242408685849</v>
      </c>
      <c r="N9955">
        <f t="shared" si="1547"/>
        <v>2.644162819184025E-2</v>
      </c>
      <c r="O9955">
        <f t="shared" si="1548"/>
        <v>1</v>
      </c>
      <c r="P9955">
        <f t="shared" si="1549"/>
        <v>5.255347215678885E-2</v>
      </c>
      <c r="Q9955">
        <f t="shared" si="1550"/>
        <v>4.1175916329030476E-2</v>
      </c>
    </row>
    <row r="9956" spans="1:17" x14ac:dyDescent="0.3">
      <c r="A9956" s="2">
        <v>43117.486111111109</v>
      </c>
      <c r="B9956">
        <v>845.19</v>
      </c>
      <c r="C9956">
        <v>872.93</v>
      </c>
      <c r="D9956">
        <v>845</v>
      </c>
      <c r="E9956">
        <v>871.49</v>
      </c>
      <c r="F9956">
        <v>337</v>
      </c>
      <c r="G9956">
        <v>218577</v>
      </c>
      <c r="H9956">
        <f t="shared" si="1544"/>
        <v>-5.3168113733510047E-2</v>
      </c>
      <c r="I9956">
        <f t="shared" si="1552"/>
        <v>0.49308520199982697</v>
      </c>
      <c r="J9956">
        <f t="shared" si="1551"/>
        <v>823.21499999999992</v>
      </c>
      <c r="K9956">
        <f t="shared" si="1553"/>
        <v>810.06433333333325</v>
      </c>
      <c r="L9956">
        <f t="shared" si="1545"/>
        <v>850.32283333333351</v>
      </c>
      <c r="M9956">
        <f t="shared" si="1546"/>
        <v>2.0447721550995337</v>
      </c>
      <c r="N9956">
        <f t="shared" si="1547"/>
        <v>-1.7097155446419456E-3</v>
      </c>
      <c r="O9956">
        <f t="shared" si="1548"/>
        <v>-1</v>
      </c>
      <c r="P9956">
        <f t="shared" si="1549"/>
        <v>3.1566627270536655E-2</v>
      </c>
      <c r="Q9956">
        <f t="shared" si="1550"/>
        <v>-2.3063947951209893E-3</v>
      </c>
    </row>
    <row r="9957" spans="1:17" x14ac:dyDescent="0.3">
      <c r="A9957" s="2">
        <v>43117.489583333336</v>
      </c>
      <c r="B9957">
        <v>871.48</v>
      </c>
      <c r="C9957">
        <v>874.46</v>
      </c>
      <c r="D9957">
        <v>861.51</v>
      </c>
      <c r="E9957">
        <v>870</v>
      </c>
      <c r="F9957">
        <v>424</v>
      </c>
      <c r="G9957">
        <v>154819</v>
      </c>
      <c r="H9957">
        <f t="shared" si="1544"/>
        <v>-8.2925749888124844E-2</v>
      </c>
      <c r="I9957">
        <f t="shared" si="1552"/>
        <v>0.6095678217348901</v>
      </c>
      <c r="J9957">
        <f t="shared" si="1551"/>
        <v>830.85200000000009</v>
      </c>
      <c r="K9957">
        <f t="shared" si="1553"/>
        <v>810.74766666666665</v>
      </c>
      <c r="L9957">
        <f t="shared" si="1545"/>
        <v>850.00233333333358</v>
      </c>
      <c r="M9957">
        <f t="shared" si="1546"/>
        <v>1.5317741782365193</v>
      </c>
      <c r="N9957">
        <f t="shared" si="1547"/>
        <v>8.5517241379310972E-3</v>
      </c>
      <c r="O9957">
        <f t="shared" si="1548"/>
        <v>1</v>
      </c>
      <c r="P9957">
        <f t="shared" si="1549"/>
        <v>5.7471264367816091E-2</v>
      </c>
      <c r="Q9957">
        <f t="shared" si="1550"/>
        <v>1.5770114942528769E-2</v>
      </c>
    </row>
    <row r="9958" spans="1:17" x14ac:dyDescent="0.3">
      <c r="A9958" s="2">
        <v>43117.493055555555</v>
      </c>
      <c r="B9958">
        <v>870</v>
      </c>
      <c r="C9958">
        <v>879.72</v>
      </c>
      <c r="D9958">
        <v>869.99</v>
      </c>
      <c r="E9958">
        <v>877.44</v>
      </c>
      <c r="F9958">
        <v>324</v>
      </c>
      <c r="G9958">
        <v>112124</v>
      </c>
      <c r="H9958">
        <f t="shared" ref="H9958:H10021" si="1554">KURT(E9929:E9958)</f>
        <v>-0.24687927476544047</v>
      </c>
      <c r="I9958">
        <f t="shared" si="1552"/>
        <v>0.66984712743663555</v>
      </c>
      <c r="J9958">
        <f t="shared" si="1551"/>
        <v>838.85299999999984</v>
      </c>
      <c r="K9958">
        <f t="shared" si="1553"/>
        <v>811.84733333333338</v>
      </c>
      <c r="L9958">
        <f t="shared" si="1545"/>
        <v>849.79366666666681</v>
      </c>
      <c r="M9958">
        <f t="shared" si="1546"/>
        <v>1.6085661696813838</v>
      </c>
      <c r="N9958">
        <f t="shared" si="1547"/>
        <v>3.9410102115244261E-2</v>
      </c>
      <c r="O9958">
        <f t="shared" si="1548"/>
        <v>1</v>
      </c>
      <c r="P9958">
        <f t="shared" si="1549"/>
        <v>4.4025802334062718E-2</v>
      </c>
      <c r="Q9958">
        <f t="shared" si="1550"/>
        <v>-1.3186086797957752E-2</v>
      </c>
    </row>
    <row r="9959" spans="1:17" x14ac:dyDescent="0.3">
      <c r="A9959" s="2">
        <v>43117.496527777781</v>
      </c>
      <c r="B9959">
        <v>877.53</v>
      </c>
      <c r="C9959">
        <v>916.66</v>
      </c>
      <c r="D9959">
        <v>877.53</v>
      </c>
      <c r="E9959">
        <v>912.02</v>
      </c>
      <c r="F9959">
        <v>580</v>
      </c>
      <c r="G9959">
        <v>168698</v>
      </c>
      <c r="H9959">
        <f t="shared" si="1554"/>
        <v>0.56617944401912901</v>
      </c>
      <c r="I9959">
        <f t="shared" si="1552"/>
        <v>0.969577374946754</v>
      </c>
      <c r="J9959">
        <f t="shared" si="1551"/>
        <v>846.29599999999994</v>
      </c>
      <c r="K9959">
        <f t="shared" si="1553"/>
        <v>813.59533333333331</v>
      </c>
      <c r="L9959">
        <f t="shared" si="1545"/>
        <v>849.56750000000022</v>
      </c>
      <c r="M9959">
        <f t="shared" si="1546"/>
        <v>2.8270784995115679</v>
      </c>
      <c r="N9959">
        <f t="shared" si="1547"/>
        <v>-2.0131137475055388E-2</v>
      </c>
      <c r="O9959">
        <f t="shared" si="1548"/>
        <v>-1</v>
      </c>
      <c r="P9959">
        <f t="shared" si="1549"/>
        <v>-2.20280257011908E-2</v>
      </c>
      <c r="Q9959">
        <f t="shared" si="1550"/>
        <v>-4.059121510493189E-2</v>
      </c>
    </row>
    <row r="9960" spans="1:17" x14ac:dyDescent="0.3">
      <c r="A9960" s="2">
        <v>43117.5</v>
      </c>
      <c r="B9960">
        <v>912.02</v>
      </c>
      <c r="C9960">
        <v>922.99</v>
      </c>
      <c r="D9960">
        <v>880</v>
      </c>
      <c r="E9960">
        <v>893.66</v>
      </c>
      <c r="F9960">
        <v>485</v>
      </c>
      <c r="G9960">
        <v>112676</v>
      </c>
      <c r="H9960">
        <f t="shared" si="1554"/>
        <v>-2.2096816570154498E-2</v>
      </c>
      <c r="I9960">
        <f t="shared" si="1552"/>
        <v>0.85090055471295356</v>
      </c>
      <c r="J9960">
        <f t="shared" si="1551"/>
        <v>857.298</v>
      </c>
      <c r="K9960">
        <f t="shared" si="1553"/>
        <v>816.61500000000001</v>
      </c>
      <c r="L9960">
        <f t="shared" si="1545"/>
        <v>849.91233333333344</v>
      </c>
      <c r="M9960">
        <f t="shared" si="1546"/>
        <v>1.420588267339874</v>
      </c>
      <c r="N9960">
        <f t="shared" si="1547"/>
        <v>5.9754268961350315E-3</v>
      </c>
      <c r="O9960">
        <f t="shared" si="1548"/>
        <v>1</v>
      </c>
      <c r="P9960">
        <f t="shared" si="1549"/>
        <v>-1.0809480115480125E-2</v>
      </c>
      <c r="Q9960">
        <f t="shared" si="1550"/>
        <v>1.2689389700781093E-2</v>
      </c>
    </row>
    <row r="9961" spans="1:17" x14ac:dyDescent="0.3">
      <c r="A9961" s="2">
        <v>43117.503472222219</v>
      </c>
      <c r="B9961">
        <v>893.66</v>
      </c>
      <c r="C9961">
        <v>907.48</v>
      </c>
      <c r="D9961">
        <v>886.09</v>
      </c>
      <c r="E9961">
        <v>899</v>
      </c>
      <c r="F9961">
        <v>431</v>
      </c>
      <c r="G9961">
        <v>120499</v>
      </c>
      <c r="H9961">
        <f t="shared" si="1554"/>
        <v>-0.42882438180646121</v>
      </c>
      <c r="I9961">
        <f t="shared" si="1552"/>
        <v>0.7273417793798802</v>
      </c>
      <c r="J9961">
        <f t="shared" si="1551"/>
        <v>864.16599999999994</v>
      </c>
      <c r="K9961">
        <f t="shared" si="1553"/>
        <v>819.47066666666672</v>
      </c>
      <c r="L9961">
        <f t="shared" si="1545"/>
        <v>849.95666666666682</v>
      </c>
      <c r="M9961">
        <f t="shared" si="1546"/>
        <v>1.3814942720884502</v>
      </c>
      <c r="N9961">
        <f t="shared" si="1547"/>
        <v>2.3359288097886542E-2</v>
      </c>
      <c r="O9961">
        <f t="shared" si="1548"/>
        <v>1</v>
      </c>
      <c r="P9961">
        <f t="shared" si="1549"/>
        <v>-3.2836484983314776E-2</v>
      </c>
      <c r="Q9961">
        <f t="shared" si="1550"/>
        <v>-1.380422691879863E-2</v>
      </c>
    </row>
    <row r="9962" spans="1:17" x14ac:dyDescent="0.3">
      <c r="A9962" s="2">
        <v>43117.506944444445</v>
      </c>
      <c r="B9962">
        <v>895.43</v>
      </c>
      <c r="C9962">
        <v>920</v>
      </c>
      <c r="D9962">
        <v>895.43</v>
      </c>
      <c r="E9962">
        <v>920</v>
      </c>
      <c r="F9962">
        <v>238</v>
      </c>
      <c r="G9962">
        <v>41736</v>
      </c>
      <c r="H9962">
        <f t="shared" si="1554"/>
        <v>-0.55648642501157664</v>
      </c>
      <c r="I9962">
        <f t="shared" si="1552"/>
        <v>0.72734976059400291</v>
      </c>
      <c r="J9962">
        <f t="shared" si="1551"/>
        <v>872.07</v>
      </c>
      <c r="K9962">
        <f t="shared" si="1553"/>
        <v>822.98</v>
      </c>
      <c r="L9962">
        <f t="shared" si="1545"/>
        <v>849.96250000000009</v>
      </c>
      <c r="M9962">
        <f t="shared" si="1546"/>
        <v>2.1451408895024224</v>
      </c>
      <c r="N9962">
        <f t="shared" si="1547"/>
        <v>-4.2717391304347282E-3</v>
      </c>
      <c r="O9962">
        <f t="shared" si="1548"/>
        <v>-1</v>
      </c>
      <c r="P9962">
        <f t="shared" si="1549"/>
        <v>-3.9434782608695623E-2</v>
      </c>
      <c r="Q9962">
        <f t="shared" si="1550"/>
        <v>-4.6869565217391308E-2</v>
      </c>
    </row>
    <row r="9963" spans="1:17" x14ac:dyDescent="0.3">
      <c r="A9963" s="2">
        <v>43117.510416666664</v>
      </c>
      <c r="B9963">
        <v>919.99</v>
      </c>
      <c r="C9963">
        <v>929.5</v>
      </c>
      <c r="D9963">
        <v>915.57</v>
      </c>
      <c r="E9963">
        <v>916.07</v>
      </c>
      <c r="F9963">
        <v>204</v>
      </c>
      <c r="G9963">
        <v>40392</v>
      </c>
      <c r="H9963">
        <f t="shared" si="1554"/>
        <v>-0.84646731731002856</v>
      </c>
      <c r="I9963">
        <f t="shared" si="1552"/>
        <v>0.62360650542155915</v>
      </c>
      <c r="J9963">
        <f t="shared" si="1551"/>
        <v>879.62299999999993</v>
      </c>
      <c r="K9963">
        <f t="shared" si="1553"/>
        <v>826.13066666666668</v>
      </c>
      <c r="L9963">
        <f t="shared" si="1545"/>
        <v>850.19583333333344</v>
      </c>
      <c r="M9963">
        <f t="shared" si="1546"/>
        <v>1.4932560420600498</v>
      </c>
      <c r="N9963">
        <f t="shared" si="1547"/>
        <v>-2.6351698014343991E-2</v>
      </c>
      <c r="O9963">
        <f t="shared" si="1548"/>
        <v>-1</v>
      </c>
      <c r="P9963">
        <f t="shared" si="1549"/>
        <v>-5.479930572991152E-2</v>
      </c>
      <c r="Q9963">
        <f t="shared" si="1550"/>
        <v>-4.0630082853930403E-2</v>
      </c>
    </row>
    <row r="9964" spans="1:17" x14ac:dyDescent="0.3">
      <c r="A9964" s="2">
        <v>43117.513888888891</v>
      </c>
      <c r="B9964">
        <v>919.86</v>
      </c>
      <c r="C9964">
        <v>919.86</v>
      </c>
      <c r="D9964">
        <v>882.4</v>
      </c>
      <c r="E9964">
        <v>891.93</v>
      </c>
      <c r="F9964">
        <v>397</v>
      </c>
      <c r="G9964">
        <v>114611</v>
      </c>
      <c r="H9964">
        <f t="shared" si="1554"/>
        <v>-1.1049152288172035</v>
      </c>
      <c r="I9964">
        <f t="shared" si="1552"/>
        <v>0.4714674174913952</v>
      </c>
      <c r="J9964">
        <f t="shared" si="1551"/>
        <v>885.51800000000003</v>
      </c>
      <c r="K9964">
        <f t="shared" si="1553"/>
        <v>829.70733333333339</v>
      </c>
      <c r="L9964">
        <f t="shared" si="1545"/>
        <v>850.47400000000016</v>
      </c>
      <c r="M9964">
        <f t="shared" si="1546"/>
        <v>0.25282794131404623</v>
      </c>
      <c r="N9964">
        <f t="shared" si="1547"/>
        <v>-8.8908322401981665E-3</v>
      </c>
      <c r="O9964">
        <f t="shared" si="1548"/>
        <v>-1</v>
      </c>
      <c r="P9964">
        <f t="shared" si="1549"/>
        <v>-1.898131019250384E-2</v>
      </c>
      <c r="Q9964">
        <f t="shared" si="1550"/>
        <v>-3.0192952361732368E-2</v>
      </c>
    </row>
    <row r="9965" spans="1:17" x14ac:dyDescent="0.3">
      <c r="A9965" s="2">
        <v>43117.517361111109</v>
      </c>
      <c r="B9965">
        <v>889.82</v>
      </c>
      <c r="C9965">
        <v>901.73</v>
      </c>
      <c r="D9965">
        <v>880</v>
      </c>
      <c r="E9965">
        <v>884</v>
      </c>
      <c r="F9965">
        <v>328</v>
      </c>
      <c r="G9965">
        <v>46076</v>
      </c>
      <c r="H9965">
        <f t="shared" si="1554"/>
        <v>-1.2324367886175018</v>
      </c>
      <c r="I9965">
        <f t="shared" si="1552"/>
        <v>0.33273288591131617</v>
      </c>
      <c r="J9965">
        <f t="shared" si="1551"/>
        <v>890.06499999999994</v>
      </c>
      <c r="K9965">
        <f t="shared" si="1553"/>
        <v>832.67166666666674</v>
      </c>
      <c r="L9965">
        <f t="shared" si="1545"/>
        <v>850.17283333333353</v>
      </c>
      <c r="M9965">
        <f t="shared" si="1546"/>
        <v>-0.27855414238774184</v>
      </c>
      <c r="N9965">
        <f t="shared" si="1547"/>
        <v>-1.6425339366515815E-2</v>
      </c>
      <c r="O9965">
        <f t="shared" si="1548"/>
        <v>-1</v>
      </c>
      <c r="P9965">
        <f t="shared" si="1549"/>
        <v>2.3755656108597284E-2</v>
      </c>
      <c r="Q9965">
        <f t="shared" si="1550"/>
        <v>-3.0871040723981859E-2</v>
      </c>
    </row>
    <row r="9966" spans="1:17" x14ac:dyDescent="0.3">
      <c r="A9966" s="2">
        <v>43117.520833333336</v>
      </c>
      <c r="B9966">
        <v>884</v>
      </c>
      <c r="C9966">
        <v>887.1</v>
      </c>
      <c r="D9966">
        <v>865</v>
      </c>
      <c r="E9966">
        <v>869.48</v>
      </c>
      <c r="F9966">
        <v>313</v>
      </c>
      <c r="G9966">
        <v>67356</v>
      </c>
      <c r="H9966">
        <f t="shared" si="1554"/>
        <v>-1.2579554348295989</v>
      </c>
      <c r="I9966">
        <f t="shared" si="1552"/>
        <v>0.20878628868260754</v>
      </c>
      <c r="J9966">
        <f t="shared" si="1551"/>
        <v>893.56100000000004</v>
      </c>
      <c r="K9966">
        <f t="shared" si="1553"/>
        <v>836.0093333333333</v>
      </c>
      <c r="L9966">
        <f t="shared" si="1545"/>
        <v>849.75683333333347</v>
      </c>
      <c r="M9966">
        <f t="shared" si="1546"/>
        <v>-1.3968012173973809</v>
      </c>
      <c r="N9966">
        <f t="shared" si="1547"/>
        <v>1.6377605005290528E-2</v>
      </c>
      <c r="O9966">
        <f t="shared" si="1548"/>
        <v>1</v>
      </c>
      <c r="P9966">
        <f t="shared" si="1549"/>
        <v>1.9678428485991644E-2</v>
      </c>
      <c r="Q9966">
        <f t="shared" si="1550"/>
        <v>-1.4353406633850138E-2</v>
      </c>
    </row>
    <row r="9967" spans="1:17" x14ac:dyDescent="0.3">
      <c r="A9967" s="2">
        <v>43117.524305555555</v>
      </c>
      <c r="B9967">
        <v>866.2</v>
      </c>
      <c r="C9967">
        <v>889.35</v>
      </c>
      <c r="D9967">
        <v>843.16</v>
      </c>
      <c r="E9967">
        <v>883.72</v>
      </c>
      <c r="F9967">
        <v>422</v>
      </c>
      <c r="G9967">
        <v>98617</v>
      </c>
      <c r="H9967">
        <f t="shared" si="1554"/>
        <v>-1.3397355892564353</v>
      </c>
      <c r="I9967">
        <f t="shared" si="1552"/>
        <v>8.0925617747310538E-2</v>
      </c>
      <c r="J9967">
        <f t="shared" si="1551"/>
        <v>893.36</v>
      </c>
      <c r="K9967">
        <f t="shared" si="1553"/>
        <v>838.65533333333326</v>
      </c>
      <c r="L9967">
        <f t="shared" si="1545"/>
        <v>848.79966666666701</v>
      </c>
      <c r="M9967">
        <f t="shared" si="1546"/>
        <v>-0.55067072853933807</v>
      </c>
      <c r="N9967">
        <f t="shared" si="1547"/>
        <v>-2.0198705472321575E-2</v>
      </c>
      <c r="O9967">
        <f t="shared" si="1548"/>
        <v>-1</v>
      </c>
      <c r="P9967">
        <f t="shared" si="1549"/>
        <v>-7.7400081473770329E-3</v>
      </c>
      <c r="Q9967">
        <f t="shared" si="1550"/>
        <v>-3.0507400534105864E-2</v>
      </c>
    </row>
    <row r="9968" spans="1:17" x14ac:dyDescent="0.3">
      <c r="A9968" s="2">
        <v>43117.527777777781</v>
      </c>
      <c r="B9968">
        <v>888.76</v>
      </c>
      <c r="C9968">
        <v>888.79</v>
      </c>
      <c r="D9968">
        <v>860.25</v>
      </c>
      <c r="E9968">
        <v>865.87</v>
      </c>
      <c r="F9968">
        <v>333</v>
      </c>
      <c r="G9968">
        <v>74334</v>
      </c>
      <c r="H9968">
        <f t="shared" si="1554"/>
        <v>-1.3121871353833421</v>
      </c>
      <c r="I9968">
        <f t="shared" si="1552"/>
        <v>-3.266560375453105E-2</v>
      </c>
      <c r="J9968">
        <f t="shared" si="1551"/>
        <v>894.73199999999997</v>
      </c>
      <c r="K9968">
        <f t="shared" si="1553"/>
        <v>841.01100000000008</v>
      </c>
      <c r="L9968">
        <f t="shared" si="1545"/>
        <v>848.19900000000018</v>
      </c>
      <c r="M9968">
        <f t="shared" si="1546"/>
        <v>-1.7923631428938251</v>
      </c>
      <c r="N9968">
        <f t="shared" si="1547"/>
        <v>1.054430803700324E-2</v>
      </c>
      <c r="O9968">
        <f t="shared" si="1548"/>
        <v>1</v>
      </c>
      <c r="P9968">
        <f t="shared" si="1549"/>
        <v>1.499070299236608E-2</v>
      </c>
      <c r="Q9968">
        <f t="shared" si="1550"/>
        <v>4.6427292780671257E-3</v>
      </c>
    </row>
    <row r="9969" spans="1:17" x14ac:dyDescent="0.3">
      <c r="A9969" s="2">
        <v>43117.53125</v>
      </c>
      <c r="B9969">
        <v>865.85</v>
      </c>
      <c r="C9969">
        <v>884.73</v>
      </c>
      <c r="D9969">
        <v>865.84</v>
      </c>
      <c r="E9969">
        <v>875</v>
      </c>
      <c r="F9969">
        <v>231</v>
      </c>
      <c r="G9969">
        <v>50335</v>
      </c>
      <c r="H9969">
        <f t="shared" si="1554"/>
        <v>-1.229950415776758</v>
      </c>
      <c r="I9969">
        <f t="shared" si="1552"/>
        <v>-0.16521707317806478</v>
      </c>
      <c r="J9969">
        <f t="shared" si="1551"/>
        <v>893.57500000000005</v>
      </c>
      <c r="K9969">
        <f t="shared" si="1553"/>
        <v>842.99300000000005</v>
      </c>
      <c r="L9969">
        <f t="shared" si="1545"/>
        <v>847.43066666666687</v>
      </c>
      <c r="M9969">
        <f t="shared" si="1546"/>
        <v>-1.0526816366034928</v>
      </c>
      <c r="N9969">
        <f t="shared" si="1547"/>
        <v>3.4285714285714287E-2</v>
      </c>
      <c r="O9969">
        <f t="shared" si="1548"/>
        <v>1</v>
      </c>
      <c r="P9969">
        <f t="shared" si="1549"/>
        <v>-1.1428571428571429E-2</v>
      </c>
      <c r="Q9969">
        <f t="shared" si="1550"/>
        <v>-7.3142857142856881E-3</v>
      </c>
    </row>
    <row r="9970" spans="1:17" x14ac:dyDescent="0.3">
      <c r="A9970" s="2">
        <v>43117.534722222219</v>
      </c>
      <c r="B9970">
        <v>875.29</v>
      </c>
      <c r="C9970">
        <v>905.01</v>
      </c>
      <c r="D9970">
        <v>875.25</v>
      </c>
      <c r="E9970">
        <v>905</v>
      </c>
      <c r="F9970">
        <v>372</v>
      </c>
      <c r="G9970">
        <v>57796</v>
      </c>
      <c r="H9970">
        <f t="shared" si="1554"/>
        <v>-1.1427708643065198</v>
      </c>
      <c r="I9970">
        <f t="shared" si="1552"/>
        <v>-0.27700118574168475</v>
      </c>
      <c r="J9970">
        <f t="shared" si="1551"/>
        <v>889.87299999999993</v>
      </c>
      <c r="K9970">
        <f t="shared" si="1553"/>
        <v>845.71566666666672</v>
      </c>
      <c r="L9970">
        <f t="shared" si="1545"/>
        <v>846.88000000000022</v>
      </c>
      <c r="M9970">
        <f t="shared" si="1546"/>
        <v>0.87608225175348553</v>
      </c>
      <c r="N9970">
        <f t="shared" si="1547"/>
        <v>-2.0342541436464055E-2</v>
      </c>
      <c r="O9970">
        <f t="shared" si="1548"/>
        <v>-1</v>
      </c>
      <c r="P9970">
        <f t="shared" si="1549"/>
        <v>-5.3359116022099411E-2</v>
      </c>
      <c r="Q9970">
        <f t="shared" si="1550"/>
        <v>-4.0928176795580071E-2</v>
      </c>
    </row>
    <row r="9971" spans="1:17" x14ac:dyDescent="0.3">
      <c r="A9971" s="2">
        <v>43117.538194444445</v>
      </c>
      <c r="B9971">
        <v>905</v>
      </c>
      <c r="C9971">
        <v>906</v>
      </c>
      <c r="D9971">
        <v>882.06</v>
      </c>
      <c r="E9971">
        <v>886.59</v>
      </c>
      <c r="F9971">
        <v>315</v>
      </c>
      <c r="G9971">
        <v>73033</v>
      </c>
      <c r="H9971">
        <f t="shared" si="1554"/>
        <v>-1.0143215921802118</v>
      </c>
      <c r="I9971">
        <f t="shared" si="1552"/>
        <v>-0.37443607404952323</v>
      </c>
      <c r="J9971">
        <f t="shared" si="1551"/>
        <v>891.00699999999995</v>
      </c>
      <c r="K9971">
        <f t="shared" si="1553"/>
        <v>849.88233333333335</v>
      </c>
      <c r="L9971">
        <f t="shared" si="1545"/>
        <v>846.99633333333361</v>
      </c>
      <c r="M9971">
        <f t="shared" si="1546"/>
        <v>-0.24757650077880849</v>
      </c>
      <c r="N9971">
        <f t="shared" si="1547"/>
        <v>-1.095207480346049E-2</v>
      </c>
      <c r="O9971">
        <f t="shared" si="1548"/>
        <v>-1</v>
      </c>
      <c r="P9971">
        <f t="shared" si="1549"/>
        <v>-3.337506626512822E-2</v>
      </c>
      <c r="Q9971">
        <f t="shared" si="1550"/>
        <v>-3.0036431721539827E-2</v>
      </c>
    </row>
    <row r="9972" spans="1:17" x14ac:dyDescent="0.3">
      <c r="A9972" s="2">
        <v>43117.541666666664</v>
      </c>
      <c r="B9972">
        <v>886.42</v>
      </c>
      <c r="C9972">
        <v>892.59</v>
      </c>
      <c r="D9972">
        <v>859.54</v>
      </c>
      <c r="E9972">
        <v>876.88</v>
      </c>
      <c r="F9972">
        <v>215</v>
      </c>
      <c r="G9972">
        <v>36126</v>
      </c>
      <c r="H9972">
        <f t="shared" si="1554"/>
        <v>-1.1402085412711767</v>
      </c>
      <c r="I9972">
        <f t="shared" si="1552"/>
        <v>-0.3505484459431949</v>
      </c>
      <c r="J9972">
        <f t="shared" si="1551"/>
        <v>889.76599999999996</v>
      </c>
      <c r="K9972">
        <f t="shared" si="1553"/>
        <v>853.6783333333334</v>
      </c>
      <c r="L9972">
        <f t="shared" si="1545"/>
        <v>846.82283333333339</v>
      </c>
      <c r="M9972">
        <f t="shared" si="1546"/>
        <v>-0.72915039232228351</v>
      </c>
      <c r="N9972">
        <f t="shared" si="1547"/>
        <v>2.2466015874464322E-3</v>
      </c>
      <c r="O9972">
        <f t="shared" si="1548"/>
        <v>1</v>
      </c>
      <c r="P9972">
        <f t="shared" si="1549"/>
        <v>-2.2944986771279999E-2</v>
      </c>
      <c r="Q9972">
        <f t="shared" si="1550"/>
        <v>-2.0664172976918169E-2</v>
      </c>
    </row>
    <row r="9973" spans="1:17" x14ac:dyDescent="0.3">
      <c r="A9973" s="2">
        <v>43117.545138888891</v>
      </c>
      <c r="B9973">
        <v>876.87</v>
      </c>
      <c r="C9973">
        <v>890.11</v>
      </c>
      <c r="D9973">
        <v>867.86</v>
      </c>
      <c r="E9973">
        <v>878.85</v>
      </c>
      <c r="F9973">
        <v>180</v>
      </c>
      <c r="G9973">
        <v>28209</v>
      </c>
      <c r="H9973">
        <f t="shared" si="1554"/>
        <v>-0.93952544728068466</v>
      </c>
      <c r="I9973">
        <f t="shared" si="1552"/>
        <v>-0.45419100416999991</v>
      </c>
      <c r="J9973">
        <f t="shared" si="1551"/>
        <v>885.45399999999995</v>
      </c>
      <c r="K9973">
        <f t="shared" si="1553"/>
        <v>857.52066666666678</v>
      </c>
      <c r="L9973">
        <f t="shared" si="1545"/>
        <v>846.62249999999995</v>
      </c>
      <c r="M9973">
        <f t="shared" si="1546"/>
        <v>-0.44633473969499632</v>
      </c>
      <c r="N9973">
        <f t="shared" si="1547"/>
        <v>-1.5759230812994279E-2</v>
      </c>
      <c r="O9973">
        <f t="shared" si="1548"/>
        <v>-1</v>
      </c>
      <c r="P9973">
        <f t="shared" si="1549"/>
        <v>-1.0195141377937119E-2</v>
      </c>
      <c r="Q9973">
        <f t="shared" si="1550"/>
        <v>-3.680946691699382E-2</v>
      </c>
    </row>
    <row r="9974" spans="1:17" x14ac:dyDescent="0.3">
      <c r="A9974" s="2">
        <v>43117.548611111109</v>
      </c>
      <c r="B9974">
        <v>877.63</v>
      </c>
      <c r="C9974">
        <v>879.7</v>
      </c>
      <c r="D9974">
        <v>863.1</v>
      </c>
      <c r="E9974">
        <v>865</v>
      </c>
      <c r="F9974">
        <v>135</v>
      </c>
      <c r="G9974">
        <v>13321</v>
      </c>
      <c r="H9974">
        <f t="shared" si="1554"/>
        <v>-0.63959059438396748</v>
      </c>
      <c r="I9974">
        <f t="shared" si="1552"/>
        <v>-0.55079707363022401</v>
      </c>
      <c r="J9974">
        <f t="shared" si="1551"/>
        <v>881.73199999999997</v>
      </c>
      <c r="K9974">
        <f t="shared" si="1553"/>
        <v>860.4563333333333</v>
      </c>
      <c r="L9974">
        <f t="shared" si="1545"/>
        <v>846.48099999999988</v>
      </c>
      <c r="M9974">
        <f t="shared" si="1546"/>
        <v>-1.5555551950101185</v>
      </c>
      <c r="N9974">
        <f t="shared" si="1547"/>
        <v>-9.5838150289016925E-3</v>
      </c>
      <c r="O9974">
        <f t="shared" si="1548"/>
        <v>-1</v>
      </c>
      <c r="P9974">
        <f t="shared" si="1549"/>
        <v>4.1618497109826855E-3</v>
      </c>
      <c r="Q9974">
        <f t="shared" si="1550"/>
        <v>-4.5317919075144033E-3</v>
      </c>
    </row>
    <row r="9975" spans="1:17" x14ac:dyDescent="0.3">
      <c r="A9975" s="2">
        <v>43117.552083333336</v>
      </c>
      <c r="B9975">
        <v>862.92</v>
      </c>
      <c r="C9975">
        <v>868.48</v>
      </c>
      <c r="D9975">
        <v>855.18</v>
      </c>
      <c r="E9975">
        <v>856.71</v>
      </c>
      <c r="F9975">
        <v>218</v>
      </c>
      <c r="G9975">
        <v>46699</v>
      </c>
      <c r="H9975">
        <f t="shared" si="1554"/>
        <v>-0.29008158167362286</v>
      </c>
      <c r="I9975">
        <f t="shared" si="1552"/>
        <v>-0.62602361472668988</v>
      </c>
      <c r="J9975">
        <f t="shared" si="1551"/>
        <v>879.03899999999999</v>
      </c>
      <c r="K9975">
        <f t="shared" si="1553"/>
        <v>862.60500000000002</v>
      </c>
      <c r="L9975">
        <f t="shared" si="1545"/>
        <v>845.91283333333331</v>
      </c>
      <c r="M9975">
        <f t="shared" si="1546"/>
        <v>-1.9888975271572114</v>
      </c>
      <c r="N9975">
        <f t="shared" si="1547"/>
        <v>3.3850427799367766E-4</v>
      </c>
      <c r="O9975">
        <f t="shared" si="1548"/>
        <v>1</v>
      </c>
      <c r="P9975">
        <f t="shared" si="1549"/>
        <v>1.3131631473894316E-2</v>
      </c>
      <c r="Q9975">
        <f t="shared" si="1550"/>
        <v>1.943481458136356E-2</v>
      </c>
    </row>
    <row r="9976" spans="1:17" x14ac:dyDescent="0.3">
      <c r="A9976" s="2">
        <v>43117.555555555555</v>
      </c>
      <c r="B9976">
        <v>856.61</v>
      </c>
      <c r="C9976">
        <v>860.79</v>
      </c>
      <c r="D9976">
        <v>851.75</v>
      </c>
      <c r="E9976">
        <v>857</v>
      </c>
      <c r="F9976">
        <v>82</v>
      </c>
      <c r="G9976">
        <v>17195</v>
      </c>
      <c r="H9976">
        <f t="shared" si="1554"/>
        <v>6.4481880183047124E-2</v>
      </c>
      <c r="I9976">
        <f t="shared" si="1552"/>
        <v>-0.64151668484882618</v>
      </c>
      <c r="J9976">
        <f t="shared" si="1551"/>
        <v>876.31000000000006</v>
      </c>
      <c r="K9976">
        <f t="shared" si="1553"/>
        <v>864.36199999999997</v>
      </c>
      <c r="L9976">
        <f t="shared" si="1545"/>
        <v>845.24566666666647</v>
      </c>
      <c r="M9976">
        <f t="shared" si="1546"/>
        <v>-1.4987855798962333</v>
      </c>
      <c r="N9976">
        <f t="shared" si="1547"/>
        <v>-2.8004667444575158E-4</v>
      </c>
      <c r="O9976">
        <f t="shared" si="1548"/>
        <v>-1</v>
      </c>
      <c r="P9976">
        <f t="shared" si="1549"/>
        <v>3.4539089848308474E-3</v>
      </c>
      <c r="Q9976">
        <f t="shared" si="1550"/>
        <v>2.9906651108518079E-2</v>
      </c>
    </row>
    <row r="9977" spans="1:17" x14ac:dyDescent="0.3">
      <c r="A9977" s="2">
        <v>43117.559027777781</v>
      </c>
      <c r="B9977">
        <v>859.78</v>
      </c>
      <c r="C9977">
        <v>864.27</v>
      </c>
      <c r="D9977">
        <v>851.41</v>
      </c>
      <c r="E9977">
        <v>856.76</v>
      </c>
      <c r="F9977">
        <v>134</v>
      </c>
      <c r="G9977">
        <v>11353</v>
      </c>
      <c r="H9977">
        <f t="shared" si="1554"/>
        <v>0.13364494586249132</v>
      </c>
      <c r="I9977">
        <f t="shared" si="1552"/>
        <v>-0.50462400376618222</v>
      </c>
      <c r="J9977">
        <f t="shared" si="1551"/>
        <v>875.06200000000013</v>
      </c>
      <c r="K9977">
        <f t="shared" si="1553"/>
        <v>866.42466666666667</v>
      </c>
      <c r="L9977">
        <f t="shared" si="1545"/>
        <v>844.62933333333319</v>
      </c>
      <c r="M9977">
        <f t="shared" si="1546"/>
        <v>-1.3037762418196475</v>
      </c>
      <c r="N9977">
        <f t="shared" si="1547"/>
        <v>1.5325178579765623E-2</v>
      </c>
      <c r="O9977">
        <f t="shared" si="1548"/>
        <v>1</v>
      </c>
      <c r="P9977">
        <f t="shared" si="1549"/>
        <v>2.3343760212895092E-3</v>
      </c>
      <c r="Q9977">
        <f t="shared" si="1550"/>
        <v>1.8126429805313007E-2</v>
      </c>
    </row>
    <row r="9978" spans="1:17" x14ac:dyDescent="0.3">
      <c r="A9978" s="2">
        <v>43117.5625</v>
      </c>
      <c r="B9978">
        <v>856.98</v>
      </c>
      <c r="C9978">
        <v>869.89</v>
      </c>
      <c r="D9978">
        <v>851.03</v>
      </c>
      <c r="E9978">
        <v>869.89</v>
      </c>
      <c r="F9978">
        <v>224</v>
      </c>
      <c r="G9978">
        <v>28314</v>
      </c>
      <c r="H9978">
        <f t="shared" si="1554"/>
        <v>0.41665357256177149</v>
      </c>
      <c r="I9978">
        <f t="shared" si="1552"/>
        <v>-0.42341304866200152</v>
      </c>
      <c r="J9978">
        <f t="shared" si="1551"/>
        <v>872.36599999999999</v>
      </c>
      <c r="K9978">
        <f t="shared" si="1553"/>
        <v>868.65033333333326</v>
      </c>
      <c r="L9978">
        <f t="shared" si="1545"/>
        <v>844.13833333333343</v>
      </c>
      <c r="M9978">
        <f t="shared" si="1546"/>
        <v>-0.16855303964195537</v>
      </c>
      <c r="N9978">
        <f t="shared" si="1547"/>
        <v>-1.4829461196242785E-3</v>
      </c>
      <c r="O9978">
        <f t="shared" si="1548"/>
        <v>-1</v>
      </c>
      <c r="P9978">
        <f t="shared" si="1549"/>
        <v>-2.6888457161250257E-2</v>
      </c>
      <c r="Q9978">
        <f t="shared" si="1550"/>
        <v>3.575164675993532E-3</v>
      </c>
    </row>
    <row r="9979" spans="1:17" x14ac:dyDescent="0.3">
      <c r="A9979" s="2">
        <v>43117.565972222219</v>
      </c>
      <c r="B9979">
        <v>867.62</v>
      </c>
      <c r="C9979">
        <v>876.69</v>
      </c>
      <c r="D9979">
        <v>864.77</v>
      </c>
      <c r="E9979">
        <v>868.6</v>
      </c>
      <c r="F9979">
        <v>212</v>
      </c>
      <c r="G9979">
        <v>18375</v>
      </c>
      <c r="H9979">
        <f t="shared" si="1554"/>
        <v>6.7699143890284752E-2</v>
      </c>
      <c r="I9979">
        <f t="shared" si="1552"/>
        <v>-6.2476184698113273E-2</v>
      </c>
      <c r="J9979">
        <f t="shared" si="1551"/>
        <v>872.76800000000003</v>
      </c>
      <c r="K9979">
        <f t="shared" si="1553"/>
        <v>870.87966666666648</v>
      </c>
      <c r="L9979">
        <f t="shared" si="1545"/>
        <v>843.88633333333337</v>
      </c>
      <c r="M9979">
        <f t="shared" si="1546"/>
        <v>-0.28624587561928289</v>
      </c>
      <c r="N9979">
        <f t="shared" si="1547"/>
        <v>-7.3681786783327927E-4</v>
      </c>
      <c r="O9979">
        <f t="shared" si="1548"/>
        <v>-1</v>
      </c>
      <c r="P9979">
        <f t="shared" si="1549"/>
        <v>-8.6576099470411939E-3</v>
      </c>
      <c r="Q9979">
        <f t="shared" si="1550"/>
        <v>3.9143449228643528E-3</v>
      </c>
    </row>
    <row r="9980" spans="1:17" x14ac:dyDescent="0.3">
      <c r="A9980" s="2">
        <v>43117.569444444445</v>
      </c>
      <c r="B9980">
        <v>873.31</v>
      </c>
      <c r="C9980">
        <v>873.31</v>
      </c>
      <c r="D9980">
        <v>862.03</v>
      </c>
      <c r="E9980">
        <v>867.96</v>
      </c>
      <c r="F9980">
        <v>65</v>
      </c>
      <c r="G9980">
        <v>9389</v>
      </c>
      <c r="H9980">
        <f t="shared" si="1554"/>
        <v>0.30299439284289775</v>
      </c>
      <c r="I9980">
        <f t="shared" si="1552"/>
        <v>7.9397032596133746E-2</v>
      </c>
      <c r="J9980">
        <f t="shared" si="1551"/>
        <v>872.12800000000004</v>
      </c>
      <c r="K9980">
        <f t="shared" si="1553"/>
        <v>873.09966666666651</v>
      </c>
      <c r="L9980">
        <f t="shared" si="1545"/>
        <v>843.73633333333339</v>
      </c>
      <c r="M9980">
        <f t="shared" si="1546"/>
        <v>-0.28568760431535539</v>
      </c>
      <c r="N9980">
        <f t="shared" si="1547"/>
        <v>-9.2170146089681545E-3</v>
      </c>
      <c r="O9980">
        <f t="shared" si="1548"/>
        <v>-1</v>
      </c>
      <c r="P9980">
        <f t="shared" si="1549"/>
        <v>6.2214848610534787E-3</v>
      </c>
      <c r="Q9980">
        <f t="shared" si="1550"/>
        <v>2.7708650168210464E-2</v>
      </c>
    </row>
    <row r="9981" spans="1:17" x14ac:dyDescent="0.3">
      <c r="A9981" s="2">
        <v>43117.572916666664</v>
      </c>
      <c r="B9981">
        <v>864.05</v>
      </c>
      <c r="C9981">
        <v>864.05</v>
      </c>
      <c r="D9981">
        <v>855.09</v>
      </c>
      <c r="E9981">
        <v>859.96</v>
      </c>
      <c r="F9981">
        <v>47</v>
      </c>
      <c r="G9981">
        <v>4154</v>
      </c>
      <c r="H9981">
        <f t="shared" si="1554"/>
        <v>-0.22668786313431832</v>
      </c>
      <c r="I9981">
        <f t="shared" si="1552"/>
        <v>0.61335787846414136</v>
      </c>
      <c r="J9981">
        <f t="shared" si="1551"/>
        <v>868.42400000000021</v>
      </c>
      <c r="K9981">
        <f t="shared" si="1553"/>
        <v>874.5323333333331</v>
      </c>
      <c r="L9981">
        <f t="shared" si="1545"/>
        <v>843.62299999999993</v>
      </c>
      <c r="M9981">
        <f t="shared" si="1546"/>
        <v>-0.87857259161687573</v>
      </c>
      <c r="N9981">
        <f t="shared" si="1547"/>
        <v>-1.3954137401740144E-3</v>
      </c>
      <c r="O9981">
        <f t="shared" si="1548"/>
        <v>-1</v>
      </c>
      <c r="P9981">
        <f t="shared" si="1549"/>
        <v>2.6361691241453041E-2</v>
      </c>
      <c r="Q9981">
        <f t="shared" si="1550"/>
        <v>4.0397227778036199E-2</v>
      </c>
    </row>
    <row r="9982" spans="1:17" x14ac:dyDescent="0.3">
      <c r="A9982" s="2">
        <v>43117.576388888891</v>
      </c>
      <c r="B9982">
        <v>861.09</v>
      </c>
      <c r="C9982">
        <v>868.8</v>
      </c>
      <c r="D9982">
        <v>850.83</v>
      </c>
      <c r="E9982">
        <v>858.76</v>
      </c>
      <c r="F9982">
        <v>106</v>
      </c>
      <c r="G9982">
        <v>43153</v>
      </c>
      <c r="H9982">
        <f t="shared" si="1554"/>
        <v>-0.16350877473621361</v>
      </c>
      <c r="I9982">
        <f t="shared" si="1552"/>
        <v>0.72176135150316334</v>
      </c>
      <c r="J9982">
        <f t="shared" si="1551"/>
        <v>865.76100000000008</v>
      </c>
      <c r="K9982">
        <f t="shared" si="1553"/>
        <v>875.86566666666647</v>
      </c>
      <c r="L9982">
        <f t="shared" si="1545"/>
        <v>843.48883333333322</v>
      </c>
      <c r="M9982">
        <f t="shared" si="1546"/>
        <v>-0.90471325603560926</v>
      </c>
      <c r="N9982">
        <f t="shared" si="1547"/>
        <v>-1.4276398528110287E-2</v>
      </c>
      <c r="O9982">
        <f t="shared" si="1548"/>
        <v>-1</v>
      </c>
      <c r="P9982">
        <f t="shared" si="1549"/>
        <v>1.5755275047743225E-2</v>
      </c>
      <c r="Q9982">
        <f t="shared" si="1550"/>
        <v>5.3530672131911157E-2</v>
      </c>
    </row>
    <row r="9983" spans="1:17" x14ac:dyDescent="0.3">
      <c r="A9983" s="2">
        <v>43117.579861111109</v>
      </c>
      <c r="B9983">
        <v>855</v>
      </c>
      <c r="C9983">
        <v>855</v>
      </c>
      <c r="D9983">
        <v>845.32</v>
      </c>
      <c r="E9983">
        <v>846.5</v>
      </c>
      <c r="F9983">
        <v>128</v>
      </c>
      <c r="G9983">
        <v>23634</v>
      </c>
      <c r="H9983">
        <f t="shared" si="1554"/>
        <v>-0.21663012820821104</v>
      </c>
      <c r="I9983">
        <f t="shared" si="1552"/>
        <v>0.64137385413387138</v>
      </c>
      <c r="J9983">
        <f t="shared" si="1551"/>
        <v>863.94899999999996</v>
      </c>
      <c r="K9983">
        <f t="shared" si="1553"/>
        <v>876.34199999999976</v>
      </c>
      <c r="L9983">
        <f t="shared" ref="L9983:L10046" si="1555">AVERAGE(E9923:E9982)</f>
        <v>843.28433333333328</v>
      </c>
      <c r="M9983">
        <f t="shared" ref="M9983:M10046" si="1556">(E9983-J9983)/_xlfn.STDEV.P(E9973:E9982)</f>
        <v>-2.4892341022148439</v>
      </c>
      <c r="N9983">
        <f t="shared" ref="N9983:N10046" si="1557">(E9984-E9983)/E9983</f>
        <v>1.7223862965150667E-2</v>
      </c>
      <c r="O9983">
        <f t="shared" ref="O9983:O10046" si="1558">IF(N9983&gt;0,1,-1)</f>
        <v>1</v>
      </c>
      <c r="P9983">
        <f t="shared" ref="P9983:P10046" si="1559">(E9988-E9983)/E9983</f>
        <v>3.1305375073833429E-2</v>
      </c>
      <c r="Q9983">
        <f t="shared" ref="Q9983:Q10046" si="1560">(E9993-E9983)/E9983</f>
        <v>7.4967513290017759E-2</v>
      </c>
    </row>
    <row r="9984" spans="1:17" x14ac:dyDescent="0.3">
      <c r="A9984" s="2">
        <v>43117.583333333336</v>
      </c>
      <c r="B9984">
        <v>847.14</v>
      </c>
      <c r="C9984">
        <v>864.98</v>
      </c>
      <c r="D9984">
        <v>845.79</v>
      </c>
      <c r="E9984">
        <v>861.08</v>
      </c>
      <c r="F9984">
        <v>114</v>
      </c>
      <c r="G9984">
        <v>22641</v>
      </c>
      <c r="H9984">
        <f t="shared" si="1554"/>
        <v>-0.13133201083980861</v>
      </c>
      <c r="I9984">
        <f t="shared" si="1552"/>
        <v>0.73187917379926948</v>
      </c>
      <c r="J9984">
        <f t="shared" si="1551"/>
        <v>860.71400000000017</v>
      </c>
      <c r="K9984">
        <f t="shared" si="1553"/>
        <v>875.98799999999972</v>
      </c>
      <c r="L9984">
        <f t="shared" si="1555"/>
        <v>843.12599999999998</v>
      </c>
      <c r="M9984">
        <f t="shared" si="1556"/>
        <v>5.343511892027162E-2</v>
      </c>
      <c r="N9984">
        <f t="shared" si="1557"/>
        <v>1.4261160403214535E-2</v>
      </c>
      <c r="O9984">
        <f t="shared" si="1558"/>
        <v>1</v>
      </c>
      <c r="P9984">
        <f t="shared" si="1559"/>
        <v>1.268174850188131E-2</v>
      </c>
      <c r="Q9984">
        <f t="shared" si="1560"/>
        <v>7.188646815626884E-2</v>
      </c>
    </row>
    <row r="9985" spans="1:17" x14ac:dyDescent="0.3">
      <c r="A9985" s="2">
        <v>43117.586805555555</v>
      </c>
      <c r="B9985">
        <v>864.96</v>
      </c>
      <c r="C9985">
        <v>879.99</v>
      </c>
      <c r="D9985">
        <v>860</v>
      </c>
      <c r="E9985">
        <v>873.36</v>
      </c>
      <c r="F9985">
        <v>287</v>
      </c>
      <c r="G9985">
        <v>86666</v>
      </c>
      <c r="H9985">
        <f t="shared" si="1554"/>
        <v>8.0443786368489256E-4</v>
      </c>
      <c r="I9985">
        <f t="shared" si="1552"/>
        <v>0.79177163165211428</v>
      </c>
      <c r="J9985">
        <f t="shared" si="1551"/>
        <v>860.32200000000012</v>
      </c>
      <c r="K9985">
        <f t="shared" si="1553"/>
        <v>876.47533333333308</v>
      </c>
      <c r="L9985">
        <f t="shared" si="1555"/>
        <v>843.26066666666668</v>
      </c>
      <c r="M9985">
        <f t="shared" si="1556"/>
        <v>1.9449432269080056</v>
      </c>
      <c r="N9985">
        <f t="shared" si="1557"/>
        <v>1.0614179719703194E-2</v>
      </c>
      <c r="O9985">
        <f t="shared" si="1558"/>
        <v>1</v>
      </c>
      <c r="P9985">
        <f t="shared" si="1559"/>
        <v>2.1354309792067393E-2</v>
      </c>
      <c r="Q9985">
        <f t="shared" si="1560"/>
        <v>6.1681322707703587E-2</v>
      </c>
    </row>
    <row r="9986" spans="1:17" x14ac:dyDescent="0.3">
      <c r="A9986" s="2">
        <v>43117.590277777781</v>
      </c>
      <c r="B9986">
        <v>875</v>
      </c>
      <c r="C9986">
        <v>887.57</v>
      </c>
      <c r="D9986">
        <v>875</v>
      </c>
      <c r="E9986">
        <v>882.63</v>
      </c>
      <c r="F9986">
        <v>153</v>
      </c>
      <c r="G9986">
        <v>30985</v>
      </c>
      <c r="H9986">
        <f t="shared" si="1554"/>
        <v>-6.267359387462168E-2</v>
      </c>
      <c r="I9986">
        <f t="shared" si="1552"/>
        <v>0.73113521431738338</v>
      </c>
      <c r="J9986">
        <f t="shared" si="1551"/>
        <v>861.98700000000008</v>
      </c>
      <c r="K9986">
        <f t="shared" si="1553"/>
        <v>877.28599999999983</v>
      </c>
      <c r="L9986">
        <f t="shared" si="1555"/>
        <v>843.67516666666654</v>
      </c>
      <c r="M9986">
        <f t="shared" si="1556"/>
        <v>2.7138481632361779</v>
      </c>
      <c r="N9986">
        <f t="shared" si="1557"/>
        <v>-1.1714988160384342E-2</v>
      </c>
      <c r="O9986">
        <f t="shared" si="1558"/>
        <v>-1</v>
      </c>
      <c r="P9986">
        <f t="shared" si="1559"/>
        <v>1.3675039370970905E-2</v>
      </c>
      <c r="Q9986">
        <f t="shared" si="1560"/>
        <v>4.9148567349852144E-2</v>
      </c>
    </row>
    <row r="9987" spans="1:17" x14ac:dyDescent="0.3">
      <c r="A9987" s="2">
        <v>43117.59375</v>
      </c>
      <c r="B9987">
        <v>882.2</v>
      </c>
      <c r="C9987">
        <v>884</v>
      </c>
      <c r="D9987">
        <v>872.25</v>
      </c>
      <c r="E9987">
        <v>872.29</v>
      </c>
      <c r="F9987">
        <v>128</v>
      </c>
      <c r="G9987">
        <v>28697</v>
      </c>
      <c r="H9987">
        <f t="shared" si="1554"/>
        <v>-5.7880938932261206E-2</v>
      </c>
      <c r="I9987">
        <f t="shared" si="1552"/>
        <v>0.72292683026329674</v>
      </c>
      <c r="J9987">
        <f t="shared" si="1551"/>
        <v>864.55</v>
      </c>
      <c r="K9987">
        <f t="shared" si="1553"/>
        <v>877.65733333333321</v>
      </c>
      <c r="L9987">
        <f t="shared" si="1555"/>
        <v>844.20249999999987</v>
      </c>
      <c r="M9987">
        <f t="shared" si="1556"/>
        <v>0.80952051313825013</v>
      </c>
      <c r="N9987">
        <f t="shared" si="1557"/>
        <v>8.1394948927539744E-4</v>
      </c>
      <c r="O9987">
        <f t="shared" si="1558"/>
        <v>1</v>
      </c>
      <c r="P9987">
        <f t="shared" si="1559"/>
        <v>3.7189466805764203E-2</v>
      </c>
      <c r="Q9987">
        <f t="shared" si="1560"/>
        <v>9.1953364133487758E-2</v>
      </c>
    </row>
    <row r="9988" spans="1:17" x14ac:dyDescent="0.3">
      <c r="A9988" s="2">
        <v>43117.597222222219</v>
      </c>
      <c r="B9988">
        <v>876.69</v>
      </c>
      <c r="C9988">
        <v>881.7</v>
      </c>
      <c r="D9988">
        <v>871.97</v>
      </c>
      <c r="E9988">
        <v>873</v>
      </c>
      <c r="F9988">
        <v>100</v>
      </c>
      <c r="G9988">
        <v>20034</v>
      </c>
      <c r="H9988">
        <f t="shared" si="1554"/>
        <v>-4.5069313159692648E-2</v>
      </c>
      <c r="I9988">
        <f t="shared" si="1552"/>
        <v>0.74540442570026177</v>
      </c>
      <c r="J9988">
        <f t="shared" si="1551"/>
        <v>866.10299999999984</v>
      </c>
      <c r="K9988">
        <f t="shared" si="1553"/>
        <v>877.73366666666664</v>
      </c>
      <c r="L9988">
        <f t="shared" si="1555"/>
        <v>844.79049999999984</v>
      </c>
      <c r="M9988">
        <f t="shared" si="1556"/>
        <v>0.73137898081081909</v>
      </c>
      <c r="N9988">
        <f t="shared" si="1557"/>
        <v>-1.145475372279496E-3</v>
      </c>
      <c r="O9988">
        <f t="shared" si="1558"/>
        <v>-1</v>
      </c>
      <c r="P9988">
        <f t="shared" si="1559"/>
        <v>4.2336769759450214E-2</v>
      </c>
      <c r="Q9988">
        <f t="shared" si="1560"/>
        <v>9.2898052691867156E-2</v>
      </c>
    </row>
    <row r="9989" spans="1:17" x14ac:dyDescent="0.3">
      <c r="A9989" s="2">
        <v>43117.600694444445</v>
      </c>
      <c r="B9989">
        <v>874.98</v>
      </c>
      <c r="C9989">
        <v>875</v>
      </c>
      <c r="D9989">
        <v>865.45</v>
      </c>
      <c r="E9989">
        <v>872</v>
      </c>
      <c r="F9989">
        <v>88</v>
      </c>
      <c r="G9989">
        <v>30889</v>
      </c>
      <c r="H9989">
        <f t="shared" si="1554"/>
        <v>0.53807175701271248</v>
      </c>
      <c r="I9989">
        <f t="shared" si="1552"/>
        <v>0.86694882601356316</v>
      </c>
      <c r="J9989">
        <f t="shared" si="1551"/>
        <v>866.41399999999999</v>
      </c>
      <c r="K9989">
        <f t="shared" si="1553"/>
        <v>877.5856666666665</v>
      </c>
      <c r="L9989">
        <f t="shared" si="1555"/>
        <v>845.59049999999991</v>
      </c>
      <c r="M9989">
        <f t="shared" si="1556"/>
        <v>0.58189588700240957</v>
      </c>
      <c r="N9989">
        <f t="shared" si="1557"/>
        <v>2.2947247706422008E-2</v>
      </c>
      <c r="O9989">
        <f t="shared" si="1558"/>
        <v>1</v>
      </c>
      <c r="P9989">
        <f t="shared" si="1559"/>
        <v>5.8463302752293597E-2</v>
      </c>
      <c r="Q9989">
        <f t="shared" si="1560"/>
        <v>0.10958715596330269</v>
      </c>
    </row>
    <row r="9990" spans="1:17" x14ac:dyDescent="0.3">
      <c r="A9990" s="2">
        <v>43117.604166666664</v>
      </c>
      <c r="B9990">
        <v>870.01</v>
      </c>
      <c r="C9990">
        <v>892.01</v>
      </c>
      <c r="D9990">
        <v>869</v>
      </c>
      <c r="E9990">
        <v>892.01</v>
      </c>
      <c r="F9990">
        <v>136</v>
      </c>
      <c r="G9990">
        <v>23719</v>
      </c>
      <c r="H9990">
        <f t="shared" si="1554"/>
        <v>0.58483086251664762</v>
      </c>
      <c r="I9990">
        <f t="shared" si="1552"/>
        <v>0.87570275779364748</v>
      </c>
      <c r="J9990">
        <f t="shared" si="1551"/>
        <v>866.75400000000013</v>
      </c>
      <c r="K9990">
        <f t="shared" si="1553"/>
        <v>876.25166666666667</v>
      </c>
      <c r="L9990">
        <f t="shared" si="1555"/>
        <v>846.43333333333317</v>
      </c>
      <c r="M9990">
        <f t="shared" si="1556"/>
        <v>2.5955825083106059</v>
      </c>
      <c r="N9990">
        <f t="shared" si="1557"/>
        <v>3.0156612594029828E-3</v>
      </c>
      <c r="O9990">
        <f t="shared" si="1558"/>
        <v>1</v>
      </c>
      <c r="P9990">
        <f t="shared" si="1559"/>
        <v>3.9483862288539395E-2</v>
      </c>
      <c r="Q9990">
        <f t="shared" si="1560"/>
        <v>9.1579690810641198E-2</v>
      </c>
    </row>
    <row r="9991" spans="1:17" x14ac:dyDescent="0.3">
      <c r="A9991" s="2">
        <v>43117.607638888891</v>
      </c>
      <c r="B9991">
        <v>887.04</v>
      </c>
      <c r="C9991">
        <v>906</v>
      </c>
      <c r="D9991">
        <v>887.04</v>
      </c>
      <c r="E9991">
        <v>894.7</v>
      </c>
      <c r="F9991">
        <v>221</v>
      </c>
      <c r="G9991">
        <v>49144</v>
      </c>
      <c r="H9991">
        <f t="shared" si="1554"/>
        <v>0.70810041115272382</v>
      </c>
      <c r="I9991">
        <f t="shared" si="1552"/>
        <v>0.8901913236531952</v>
      </c>
      <c r="J9991">
        <f t="shared" si="1551"/>
        <v>869.15899999999999</v>
      </c>
      <c r="K9991">
        <f t="shared" si="1553"/>
        <v>876.1966666666666</v>
      </c>
      <c r="L9991">
        <f t="shared" si="1555"/>
        <v>847.83366666666666</v>
      </c>
      <c r="M9991">
        <f t="shared" si="1556"/>
        <v>2.0679965023760323</v>
      </c>
      <c r="N9991">
        <f t="shared" si="1557"/>
        <v>1.121046160724262E-2</v>
      </c>
      <c r="O9991">
        <f t="shared" si="1558"/>
        <v>1</v>
      </c>
      <c r="P9991">
        <f t="shared" si="1559"/>
        <v>3.4994970381133278E-2</v>
      </c>
      <c r="Q9991">
        <f t="shared" si="1560"/>
        <v>7.6494914496479202E-2</v>
      </c>
    </row>
    <row r="9992" spans="1:17" x14ac:dyDescent="0.3">
      <c r="A9992" s="2">
        <v>43117.611111111109</v>
      </c>
      <c r="B9992">
        <v>891.44</v>
      </c>
      <c r="C9992">
        <v>907.97</v>
      </c>
      <c r="D9992">
        <v>891.44</v>
      </c>
      <c r="E9992">
        <v>904.73</v>
      </c>
      <c r="F9992">
        <v>98</v>
      </c>
      <c r="G9992">
        <v>13438</v>
      </c>
      <c r="H9992">
        <f t="shared" si="1554"/>
        <v>0.19732392037294799</v>
      </c>
      <c r="I9992">
        <f t="shared" si="1552"/>
        <v>0.66320020921199219</v>
      </c>
      <c r="J9992">
        <f t="shared" si="1551"/>
        <v>872.63300000000004</v>
      </c>
      <c r="K9992">
        <f t="shared" si="1553"/>
        <v>876.05333333333328</v>
      </c>
      <c r="L9992">
        <f t="shared" si="1555"/>
        <v>849.51666666666654</v>
      </c>
      <c r="M9992">
        <f t="shared" si="1556"/>
        <v>2.2854203255204451</v>
      </c>
      <c r="N9992">
        <f t="shared" si="1557"/>
        <v>5.7807301625899636E-3</v>
      </c>
      <c r="O9992">
        <f t="shared" si="1558"/>
        <v>1</v>
      </c>
      <c r="P9992">
        <f t="shared" si="1559"/>
        <v>5.2800282957346373E-2</v>
      </c>
      <c r="Q9992">
        <f t="shared" si="1560"/>
        <v>6.0482132790998448E-2</v>
      </c>
    </row>
    <row r="9993" spans="1:17" x14ac:dyDescent="0.3">
      <c r="A9993" s="2">
        <v>43117.614583333336</v>
      </c>
      <c r="B9993">
        <v>906.36</v>
      </c>
      <c r="C9993">
        <v>919.96</v>
      </c>
      <c r="D9993">
        <v>904.67</v>
      </c>
      <c r="E9993">
        <v>909.96</v>
      </c>
      <c r="F9993">
        <v>277</v>
      </c>
      <c r="G9993">
        <v>211656</v>
      </c>
      <c r="H9993">
        <f t="shared" si="1554"/>
        <v>-0.20277614637444907</v>
      </c>
      <c r="I9993">
        <f t="shared" si="1552"/>
        <v>0.52462782860466983</v>
      </c>
      <c r="J9993">
        <f t="shared" si="1551"/>
        <v>877.23000000000013</v>
      </c>
      <c r="K9993">
        <f t="shared" si="1553"/>
        <v>875.54433333333327</v>
      </c>
      <c r="L9993">
        <f t="shared" si="1555"/>
        <v>850.83749999999998</v>
      </c>
      <c r="M9993">
        <f t="shared" si="1556"/>
        <v>2.0302810003932232</v>
      </c>
      <c r="N9993">
        <f t="shared" si="1557"/>
        <v>1.4308321244889864E-2</v>
      </c>
      <c r="O9993">
        <f t="shared" si="1558"/>
        <v>1</v>
      </c>
      <c r="P9993">
        <f t="shared" si="1559"/>
        <v>4.8507626708866304E-2</v>
      </c>
      <c r="Q9993">
        <f t="shared" si="1560"/>
        <v>5.8694887687370835E-2</v>
      </c>
    </row>
    <row r="9994" spans="1:17" x14ac:dyDescent="0.3">
      <c r="A9994" s="2">
        <v>43117.618055555555</v>
      </c>
      <c r="B9994">
        <v>913.37</v>
      </c>
      <c r="C9994">
        <v>922.98</v>
      </c>
      <c r="D9994">
        <v>904.94</v>
      </c>
      <c r="E9994">
        <v>922.98</v>
      </c>
      <c r="F9994">
        <v>187</v>
      </c>
      <c r="G9994">
        <v>45543</v>
      </c>
      <c r="H9994">
        <f t="shared" si="1554"/>
        <v>0.50816334240563732</v>
      </c>
      <c r="I9994">
        <f t="shared" si="1552"/>
        <v>0.86147610293518928</v>
      </c>
      <c r="J9994">
        <f t="shared" si="1551"/>
        <v>883.57600000000025</v>
      </c>
      <c r="K9994">
        <f t="shared" si="1553"/>
        <v>875.34066666666661</v>
      </c>
      <c r="L9994">
        <f t="shared" si="1555"/>
        <v>852.524</v>
      </c>
      <c r="M9994">
        <f t="shared" si="1556"/>
        <v>2.5853039367298032</v>
      </c>
      <c r="N9994">
        <f t="shared" si="1557"/>
        <v>4.6046501549329346E-3</v>
      </c>
      <c r="O9994">
        <f t="shared" si="1558"/>
        <v>1</v>
      </c>
      <c r="P9994">
        <f t="shared" si="1559"/>
        <v>4.8300071507508209E-2</v>
      </c>
      <c r="Q9994">
        <f t="shared" si="1560"/>
        <v>4.974105614422844E-2</v>
      </c>
    </row>
    <row r="9995" spans="1:17" x14ac:dyDescent="0.3">
      <c r="A9995" s="2">
        <v>43117.621527777781</v>
      </c>
      <c r="B9995">
        <v>922.48</v>
      </c>
      <c r="C9995">
        <v>943.27</v>
      </c>
      <c r="D9995">
        <v>920</v>
      </c>
      <c r="E9995">
        <v>927.23</v>
      </c>
      <c r="F9995">
        <v>424</v>
      </c>
      <c r="G9995">
        <v>123015</v>
      </c>
      <c r="H9995">
        <f t="shared" si="1554"/>
        <v>0.45781527719950965</v>
      </c>
      <c r="I9995">
        <f t="shared" si="1552"/>
        <v>0.97513649353931442</v>
      </c>
      <c r="J9995">
        <f t="shared" si="1551"/>
        <v>889.76599999999996</v>
      </c>
      <c r="K9995">
        <f t="shared" si="1553"/>
        <v>876.37566666666669</v>
      </c>
      <c r="L9995">
        <f t="shared" si="1555"/>
        <v>854.52366666666671</v>
      </c>
      <c r="M9995">
        <f t="shared" si="1556"/>
        <v>2.1678725926874933</v>
      </c>
      <c r="N9995">
        <f t="shared" si="1557"/>
        <v>-1.3157469020631638E-3</v>
      </c>
      <c r="O9995">
        <f t="shared" si="1558"/>
        <v>-1</v>
      </c>
      <c r="P9995">
        <f t="shared" si="1559"/>
        <v>5.0117015195798267E-2</v>
      </c>
      <c r="Q9995">
        <f t="shared" si="1560"/>
        <v>6.9615952891946928E-2</v>
      </c>
    </row>
    <row r="9996" spans="1:17" x14ac:dyDescent="0.3">
      <c r="A9996" s="2">
        <v>43117.625</v>
      </c>
      <c r="B9996">
        <v>927.23</v>
      </c>
      <c r="C9996">
        <v>933.89</v>
      </c>
      <c r="D9996">
        <v>912.9</v>
      </c>
      <c r="E9996">
        <v>926.01</v>
      </c>
      <c r="F9996">
        <v>293</v>
      </c>
      <c r="G9996">
        <v>140326</v>
      </c>
      <c r="H9996">
        <f t="shared" si="1554"/>
        <v>-2.2612729334352544E-2</v>
      </c>
      <c r="I9996">
        <f t="shared" si="1552"/>
        <v>0.87971013165463985</v>
      </c>
      <c r="J9996">
        <f t="shared" ref="J9996:J10059" si="1561">AVERAGE(E9986:E9995)</f>
        <v>895.15300000000002</v>
      </c>
      <c r="K9996">
        <f t="shared" si="1553"/>
        <v>877.81666666666672</v>
      </c>
      <c r="L9996">
        <f t="shared" si="1555"/>
        <v>856.91300000000012</v>
      </c>
      <c r="M9996">
        <f t="shared" si="1556"/>
        <v>1.5765781042725437</v>
      </c>
      <c r="N9996">
        <f t="shared" si="1557"/>
        <v>2.8606602520491149E-2</v>
      </c>
      <c r="O9996">
        <f t="shared" si="1558"/>
        <v>1</v>
      </c>
      <c r="P9996">
        <f t="shared" si="1559"/>
        <v>4.0096759214263339E-2</v>
      </c>
      <c r="Q9996">
        <f t="shared" si="1560"/>
        <v>7.4491636159436742E-2</v>
      </c>
    </row>
    <row r="9997" spans="1:17" x14ac:dyDescent="0.3">
      <c r="A9997" s="2">
        <v>43117.628472222219</v>
      </c>
      <c r="B9997">
        <v>926.01</v>
      </c>
      <c r="C9997">
        <v>952.5</v>
      </c>
      <c r="D9997">
        <v>926</v>
      </c>
      <c r="E9997">
        <v>952.5</v>
      </c>
      <c r="F9997">
        <v>417</v>
      </c>
      <c r="G9997">
        <v>87503</v>
      </c>
      <c r="H9997">
        <f t="shared" si="1554"/>
        <v>0.7137367966933259</v>
      </c>
      <c r="I9997">
        <f t="shared" si="1552"/>
        <v>1.1155242801341603</v>
      </c>
      <c r="J9997">
        <f t="shared" si="1561"/>
        <v>899.49099999999999</v>
      </c>
      <c r="K9997">
        <f t="shared" si="1553"/>
        <v>879.70099999999991</v>
      </c>
      <c r="L9997">
        <f t="shared" si="1555"/>
        <v>859.17816666666681</v>
      </c>
      <c r="M9997">
        <f t="shared" si="1556"/>
        <v>2.5163104285511944</v>
      </c>
      <c r="N9997">
        <f t="shared" si="1557"/>
        <v>1.6797900262467431E-3</v>
      </c>
      <c r="O9997">
        <f t="shared" si="1558"/>
        <v>1</v>
      </c>
      <c r="P9997">
        <f t="shared" si="1559"/>
        <v>7.2965879265092341E-3</v>
      </c>
      <c r="Q9997">
        <f t="shared" si="1560"/>
        <v>4.5879265091863568E-2</v>
      </c>
    </row>
    <row r="9998" spans="1:17" x14ac:dyDescent="0.3">
      <c r="A9998" s="2">
        <v>43117.631944444445</v>
      </c>
      <c r="B9998">
        <v>952.4</v>
      </c>
      <c r="C9998">
        <v>958</v>
      </c>
      <c r="D9998">
        <v>933.83</v>
      </c>
      <c r="E9998">
        <v>954.1</v>
      </c>
      <c r="F9998">
        <v>420</v>
      </c>
      <c r="G9998">
        <v>89561</v>
      </c>
      <c r="H9998">
        <f t="shared" si="1554"/>
        <v>0.41076596163940415</v>
      </c>
      <c r="I9998">
        <f t="shared" si="1552"/>
        <v>1.072306621493311</v>
      </c>
      <c r="J9998">
        <f t="shared" si="1561"/>
        <v>907.51200000000006</v>
      </c>
      <c r="K9998">
        <f t="shared" si="1553"/>
        <v>881.99366666666663</v>
      </c>
      <c r="L9998">
        <f t="shared" si="1555"/>
        <v>861.50233333333347</v>
      </c>
      <c r="M9998">
        <f t="shared" si="1556"/>
        <v>1.9237896683612707</v>
      </c>
      <c r="N9998">
        <f t="shared" si="1557"/>
        <v>1.4107535897704561E-2</v>
      </c>
      <c r="O9998">
        <f t="shared" si="1558"/>
        <v>1</v>
      </c>
      <c r="P9998">
        <f t="shared" si="1559"/>
        <v>9.7159626873493145E-3</v>
      </c>
      <c r="Q9998">
        <f t="shared" si="1560"/>
        <v>3.3434650455927029E-2</v>
      </c>
    </row>
    <row r="9999" spans="1:17" x14ac:dyDescent="0.3">
      <c r="A9999" s="2">
        <v>43117.635416666664</v>
      </c>
      <c r="B9999">
        <v>953.87</v>
      </c>
      <c r="C9999">
        <v>970.23</v>
      </c>
      <c r="D9999">
        <v>952</v>
      </c>
      <c r="E9999">
        <v>967.56</v>
      </c>
      <c r="F9999">
        <v>331</v>
      </c>
      <c r="G9999">
        <v>77434</v>
      </c>
      <c r="H9999">
        <f t="shared" si="1554"/>
        <v>0.28406126924669595</v>
      </c>
      <c r="I9999">
        <f t="shared" si="1552"/>
        <v>1.0643081962399912</v>
      </c>
      <c r="J9999">
        <f t="shared" si="1561"/>
        <v>915.62199999999996</v>
      </c>
      <c r="K9999">
        <f t="shared" si="1553"/>
        <v>884.93466666666643</v>
      </c>
      <c r="L9999">
        <f t="shared" si="1555"/>
        <v>863.96383333333347</v>
      </c>
      <c r="M9999">
        <f t="shared" si="1556"/>
        <v>2.0882107457019128</v>
      </c>
      <c r="N9999">
        <f t="shared" si="1557"/>
        <v>6.3458596882881683E-3</v>
      </c>
      <c r="O9999">
        <f t="shared" si="1558"/>
        <v>1</v>
      </c>
      <c r="P9999">
        <f t="shared" si="1559"/>
        <v>1.3745917565836133E-3</v>
      </c>
      <c r="Q9999">
        <f t="shared" si="1560"/>
        <v>3.092314688494778E-2</v>
      </c>
    </row>
    <row r="10000" spans="1:17" x14ac:dyDescent="0.3">
      <c r="A10000" s="2">
        <v>43117.638888888891</v>
      </c>
      <c r="B10000">
        <v>962.52</v>
      </c>
      <c r="C10000">
        <v>976.66</v>
      </c>
      <c r="D10000">
        <v>957.52</v>
      </c>
      <c r="E10000">
        <v>973.7</v>
      </c>
      <c r="F10000">
        <v>180</v>
      </c>
      <c r="G10000">
        <v>31388</v>
      </c>
      <c r="H10000">
        <f t="shared" si="1554"/>
        <v>0.11774342185314657</v>
      </c>
      <c r="I10000">
        <f t="shared" si="1552"/>
        <v>1.0818142051776372</v>
      </c>
      <c r="J10000">
        <f t="shared" si="1561"/>
        <v>925.17800000000011</v>
      </c>
      <c r="K10000">
        <f t="shared" si="1553"/>
        <v>888.01999999999987</v>
      </c>
      <c r="L10000">
        <f t="shared" si="1555"/>
        <v>866.86783333333346</v>
      </c>
      <c r="M10000">
        <f t="shared" si="1556"/>
        <v>1.9698245540524113</v>
      </c>
      <c r="N10000">
        <f t="shared" si="1557"/>
        <v>-1.0845229536818383E-2</v>
      </c>
      <c r="O10000">
        <f t="shared" si="1558"/>
        <v>-1</v>
      </c>
      <c r="P10000">
        <f t="shared" si="1559"/>
        <v>1.856834754031008E-2</v>
      </c>
      <c r="Q10000">
        <f t="shared" si="1560"/>
        <v>2.1269384820786611E-2</v>
      </c>
    </row>
    <row r="10001" spans="1:17" x14ac:dyDescent="0.3">
      <c r="A10001" s="2">
        <v>43117.642361111109</v>
      </c>
      <c r="B10001">
        <v>975</v>
      </c>
      <c r="C10001">
        <v>981.11</v>
      </c>
      <c r="D10001">
        <v>953</v>
      </c>
      <c r="E10001">
        <v>963.14</v>
      </c>
      <c r="F10001">
        <v>394</v>
      </c>
      <c r="G10001">
        <v>70672</v>
      </c>
      <c r="H10001">
        <f t="shared" si="1554"/>
        <v>-0.42151916157085045</v>
      </c>
      <c r="I10001">
        <f t="shared" si="1552"/>
        <v>0.93421851725075677</v>
      </c>
      <c r="J10001">
        <f t="shared" si="1561"/>
        <v>933.34700000000009</v>
      </c>
      <c r="K10001">
        <f t="shared" si="1553"/>
        <v>890.30999999999983</v>
      </c>
      <c r="L10001">
        <f t="shared" si="1555"/>
        <v>870.0961666666667</v>
      </c>
      <c r="M10001">
        <f t="shared" si="1556"/>
        <v>1.154922096811559</v>
      </c>
      <c r="N10001">
        <f t="shared" si="1557"/>
        <v>-3.8312187220964147E-3</v>
      </c>
      <c r="O10001">
        <f t="shared" si="1558"/>
        <v>-1</v>
      </c>
      <c r="P10001">
        <f t="shared" si="1559"/>
        <v>3.3068920406171508E-2</v>
      </c>
      <c r="Q10001">
        <f t="shared" si="1560"/>
        <v>2.0620055235998934E-2</v>
      </c>
    </row>
    <row r="10002" spans="1:17" x14ac:dyDescent="0.3">
      <c r="A10002" s="2">
        <v>43117.645833333336</v>
      </c>
      <c r="B10002">
        <v>959.68</v>
      </c>
      <c r="C10002">
        <v>971.37</v>
      </c>
      <c r="D10002">
        <v>949.85</v>
      </c>
      <c r="E10002">
        <v>959.45</v>
      </c>
      <c r="F10002">
        <v>382</v>
      </c>
      <c r="G10002">
        <v>91856</v>
      </c>
      <c r="H10002">
        <f t="shared" si="1554"/>
        <v>-0.84987273313938294</v>
      </c>
      <c r="I10002">
        <f t="shared" si="1552"/>
        <v>0.76908026423578713</v>
      </c>
      <c r="J10002">
        <f t="shared" si="1561"/>
        <v>940.19100000000003</v>
      </c>
      <c r="K10002">
        <f t="shared" si="1553"/>
        <v>892.86166666666645</v>
      </c>
      <c r="L10002">
        <f t="shared" si="1555"/>
        <v>873.2700000000001</v>
      </c>
      <c r="M10002">
        <f t="shared" si="1556"/>
        <v>0.81528048974188427</v>
      </c>
      <c r="N10002">
        <f t="shared" si="1557"/>
        <v>4.0856740841106456E-3</v>
      </c>
      <c r="O10002">
        <f t="shared" si="1558"/>
        <v>1</v>
      </c>
      <c r="P10002">
        <f t="shared" si="1559"/>
        <v>3.8303194538537699E-2</v>
      </c>
      <c r="Q10002">
        <f t="shared" si="1560"/>
        <v>2.6640262650476778E-2</v>
      </c>
    </row>
    <row r="10003" spans="1:17" x14ac:dyDescent="0.3">
      <c r="A10003" s="2">
        <v>43117.649305555555</v>
      </c>
      <c r="B10003">
        <v>959.97</v>
      </c>
      <c r="C10003">
        <v>968.46</v>
      </c>
      <c r="D10003">
        <v>954</v>
      </c>
      <c r="E10003">
        <v>963.37</v>
      </c>
      <c r="F10003">
        <v>167</v>
      </c>
      <c r="G10003">
        <v>28683</v>
      </c>
      <c r="H10003">
        <f t="shared" si="1554"/>
        <v>-1.1665969715810984</v>
      </c>
      <c r="I10003">
        <f t="shared" si="1552"/>
        <v>0.62158725159106287</v>
      </c>
      <c r="J10003">
        <f t="shared" si="1561"/>
        <v>945.66300000000012</v>
      </c>
      <c r="K10003">
        <f t="shared" si="1553"/>
        <v>895.61399999999981</v>
      </c>
      <c r="L10003">
        <f t="shared" si="1555"/>
        <v>876.56733333333329</v>
      </c>
      <c r="M10003">
        <f t="shared" si="1556"/>
        <v>0.84470069823864269</v>
      </c>
      <c r="N10003">
        <f t="shared" si="1557"/>
        <v>5.7298857136925396E-3</v>
      </c>
      <c r="O10003">
        <f t="shared" si="1558"/>
        <v>1</v>
      </c>
      <c r="P10003">
        <f t="shared" si="1559"/>
        <v>2.3490455380591045E-2</v>
      </c>
      <c r="Q10003">
        <f t="shared" si="1560"/>
        <v>3.0019618630432707E-2</v>
      </c>
    </row>
    <row r="10004" spans="1:17" x14ac:dyDescent="0.3">
      <c r="A10004" s="2">
        <v>43117.652777777781</v>
      </c>
      <c r="B10004">
        <v>963.38</v>
      </c>
      <c r="C10004">
        <v>969.62</v>
      </c>
      <c r="D10004">
        <v>959.95</v>
      </c>
      <c r="E10004">
        <v>968.89</v>
      </c>
      <c r="F10004">
        <v>121</v>
      </c>
      <c r="G10004">
        <v>12975</v>
      </c>
      <c r="H10004">
        <f t="shared" si="1554"/>
        <v>-1.3754568635668947</v>
      </c>
      <c r="I10004">
        <f t="shared" si="1552"/>
        <v>0.482599262065389</v>
      </c>
      <c r="J10004">
        <f t="shared" si="1561"/>
        <v>951.00400000000025</v>
      </c>
      <c r="K10004">
        <f t="shared" si="1553"/>
        <v>898.43133333333333</v>
      </c>
      <c r="L10004">
        <f t="shared" si="1555"/>
        <v>879.44383333333326</v>
      </c>
      <c r="M10004">
        <f t="shared" si="1556"/>
        <v>1.0081114981999988</v>
      </c>
      <c r="N10004">
        <f t="shared" si="1557"/>
        <v>2.3624972907141148E-2</v>
      </c>
      <c r="O10004">
        <f t="shared" si="1558"/>
        <v>1</v>
      </c>
      <c r="P10004">
        <f t="shared" si="1559"/>
        <v>2.9507993683493515E-2</v>
      </c>
      <c r="Q10004">
        <f t="shared" si="1560"/>
        <v>4.2419676124224655E-2</v>
      </c>
    </row>
    <row r="10005" spans="1:17" x14ac:dyDescent="0.3">
      <c r="A10005" s="2">
        <v>43117.65625</v>
      </c>
      <c r="B10005">
        <v>968.96</v>
      </c>
      <c r="C10005">
        <v>991.78</v>
      </c>
      <c r="D10005">
        <v>966.55</v>
      </c>
      <c r="E10005">
        <v>991.78</v>
      </c>
      <c r="F10005">
        <v>206</v>
      </c>
      <c r="G10005">
        <v>33111</v>
      </c>
      <c r="H10005">
        <f t="shared" si="1554"/>
        <v>-1.3614487514203431</v>
      </c>
      <c r="I10005">
        <f t="shared" si="1552"/>
        <v>0.42544275862104691</v>
      </c>
      <c r="J10005">
        <f t="shared" si="1561"/>
        <v>955.59499999999991</v>
      </c>
      <c r="K10005">
        <f t="shared" si="1553"/>
        <v>901.89433333333329</v>
      </c>
      <c r="L10005">
        <f t="shared" si="1555"/>
        <v>882.2496666666666</v>
      </c>
      <c r="M10005">
        <f t="shared" si="1556"/>
        <v>2.3016475926267361</v>
      </c>
      <c r="N10005">
        <f t="shared" si="1557"/>
        <v>3.2366048922140359E-3</v>
      </c>
      <c r="O10005">
        <f t="shared" si="1558"/>
        <v>1</v>
      </c>
      <c r="P10005">
        <f t="shared" si="1559"/>
        <v>2.6517977777329605E-3</v>
      </c>
      <c r="Q10005">
        <f t="shared" si="1560"/>
        <v>3.7699893121458487E-2</v>
      </c>
    </row>
    <row r="10006" spans="1:17" x14ac:dyDescent="0.3">
      <c r="A10006" s="2">
        <v>43117.659722222219</v>
      </c>
      <c r="B10006">
        <v>991.09</v>
      </c>
      <c r="C10006">
        <v>997.76</v>
      </c>
      <c r="D10006">
        <v>977.27</v>
      </c>
      <c r="E10006">
        <v>994.99</v>
      </c>
      <c r="F10006">
        <v>250</v>
      </c>
      <c r="G10006">
        <v>46164</v>
      </c>
      <c r="H10006">
        <f t="shared" si="1554"/>
        <v>-1.3884067226990944</v>
      </c>
      <c r="I10006">
        <f t="shared" si="1552"/>
        <v>0.35481456220556234</v>
      </c>
      <c r="J10006">
        <f t="shared" si="1561"/>
        <v>962.05</v>
      </c>
      <c r="K10006">
        <f t="shared" si="1553"/>
        <v>906.39666666666665</v>
      </c>
      <c r="L10006">
        <f t="shared" si="1555"/>
        <v>885.37933333333319</v>
      </c>
      <c r="M10006">
        <f t="shared" si="1556"/>
        <v>2.058863321025636</v>
      </c>
      <c r="N10006">
        <f t="shared" si="1557"/>
        <v>1.2160926240465093E-3</v>
      </c>
      <c r="O10006">
        <f t="shared" si="1558"/>
        <v>1</v>
      </c>
      <c r="P10006">
        <f t="shared" si="1559"/>
        <v>-1.2050372365551421E-2</v>
      </c>
      <c r="Q10006">
        <f t="shared" si="1560"/>
        <v>4.0131056593533665E-2</v>
      </c>
    </row>
    <row r="10007" spans="1:17" x14ac:dyDescent="0.3">
      <c r="A10007" s="2">
        <v>43117.663194444445</v>
      </c>
      <c r="B10007">
        <v>991</v>
      </c>
      <c r="C10007">
        <v>996.43</v>
      </c>
      <c r="D10007">
        <v>985</v>
      </c>
      <c r="E10007">
        <v>996.2</v>
      </c>
      <c r="F10007">
        <v>168</v>
      </c>
      <c r="G10007">
        <v>36281</v>
      </c>
      <c r="H10007">
        <f t="shared" si="1554"/>
        <v>-1.4379430751373943</v>
      </c>
      <c r="I10007">
        <f t="shared" si="1552"/>
        <v>0.27199127324461703</v>
      </c>
      <c r="J10007">
        <f t="shared" si="1561"/>
        <v>968.94799999999998</v>
      </c>
      <c r="K10007">
        <f t="shared" si="1553"/>
        <v>910.99633333333327</v>
      </c>
      <c r="L10007">
        <f t="shared" si="1555"/>
        <v>888.7104999999998</v>
      </c>
      <c r="M10007">
        <f t="shared" si="1556"/>
        <v>1.9928336859800488</v>
      </c>
      <c r="N10007">
        <f t="shared" si="1557"/>
        <v>-1.0238907849829396E-2</v>
      </c>
      <c r="O10007">
        <f t="shared" si="1558"/>
        <v>-1</v>
      </c>
      <c r="P10007">
        <f t="shared" si="1559"/>
        <v>-1.1232684199959903E-2</v>
      </c>
      <c r="Q10007">
        <f t="shared" si="1560"/>
        <v>2.890985745834165E-2</v>
      </c>
    </row>
    <row r="10008" spans="1:17" x14ac:dyDescent="0.3">
      <c r="A10008" s="2">
        <v>43117.666666666664</v>
      </c>
      <c r="B10008">
        <v>993.49</v>
      </c>
      <c r="C10008">
        <v>993.49</v>
      </c>
      <c r="D10008">
        <v>975</v>
      </c>
      <c r="E10008">
        <v>986</v>
      </c>
      <c r="F10008">
        <v>441</v>
      </c>
      <c r="G10008">
        <v>143882</v>
      </c>
      <c r="H10008">
        <f t="shared" si="1554"/>
        <v>-1.5170879315661805</v>
      </c>
      <c r="I10008">
        <f t="shared" si="1552"/>
        <v>0.14287720847843161</v>
      </c>
      <c r="J10008">
        <f t="shared" si="1561"/>
        <v>973.31799999999998</v>
      </c>
      <c r="K10008">
        <f t="shared" si="1553"/>
        <v>915.64433333333329</v>
      </c>
      <c r="L10008">
        <f t="shared" si="1555"/>
        <v>892.14733333333311</v>
      </c>
      <c r="M10008">
        <f t="shared" si="1556"/>
        <v>0.86465954008701151</v>
      </c>
      <c r="N10008">
        <f t="shared" si="1557"/>
        <v>1.1643002028397584E-2</v>
      </c>
      <c r="O10008">
        <f t="shared" si="1558"/>
        <v>1</v>
      </c>
      <c r="P10008">
        <f t="shared" si="1559"/>
        <v>6.3793103448275493E-3</v>
      </c>
      <c r="Q10008">
        <f t="shared" si="1560"/>
        <v>5.3569878296146005E-2</v>
      </c>
    </row>
    <row r="10009" spans="1:17" x14ac:dyDescent="0.3">
      <c r="A10009" s="2">
        <v>43117.670138888891</v>
      </c>
      <c r="B10009">
        <v>986</v>
      </c>
      <c r="C10009">
        <v>997.62</v>
      </c>
      <c r="D10009">
        <v>982.61</v>
      </c>
      <c r="E10009">
        <v>997.48</v>
      </c>
      <c r="F10009">
        <v>318</v>
      </c>
      <c r="G10009">
        <v>68296</v>
      </c>
      <c r="H10009">
        <f t="shared" si="1554"/>
        <v>-1.5256231011791137</v>
      </c>
      <c r="I10009">
        <f t="shared" si="1552"/>
        <v>3.6155464586578388E-2</v>
      </c>
      <c r="J10009">
        <f t="shared" si="1561"/>
        <v>976.50800000000004</v>
      </c>
      <c r="K10009">
        <f t="shared" si="1553"/>
        <v>919.5146666666667</v>
      </c>
      <c r="L10009">
        <f t="shared" si="1555"/>
        <v>895.19716666666648</v>
      </c>
      <c r="M10009">
        <f t="shared" si="1556"/>
        <v>1.5456721110393163</v>
      </c>
      <c r="N10009">
        <f t="shared" si="1557"/>
        <v>-3.0777559449814032E-3</v>
      </c>
      <c r="O10009">
        <f t="shared" si="1558"/>
        <v>-1</v>
      </c>
      <c r="P10009">
        <f t="shared" si="1559"/>
        <v>1.2541604844207393E-2</v>
      </c>
      <c r="Q10009">
        <f t="shared" si="1560"/>
        <v>5.3875766932670335E-2</v>
      </c>
    </row>
    <row r="10010" spans="1:17" x14ac:dyDescent="0.3">
      <c r="A10010" s="2">
        <v>43117.673611111109</v>
      </c>
      <c r="B10010">
        <v>995.97</v>
      </c>
      <c r="C10010">
        <v>995.97</v>
      </c>
      <c r="D10010">
        <v>983.01</v>
      </c>
      <c r="E10010">
        <v>994.41</v>
      </c>
      <c r="F10010">
        <v>195</v>
      </c>
      <c r="G10010">
        <v>42074</v>
      </c>
      <c r="H10010">
        <f t="shared" si="1554"/>
        <v>-1.5115308976207051</v>
      </c>
      <c r="I10010">
        <f t="shared" si="1552"/>
        <v>-8.2923943116966811E-2</v>
      </c>
      <c r="J10010">
        <f t="shared" si="1561"/>
        <v>979.5</v>
      </c>
      <c r="K10010">
        <f t="shared" si="1553"/>
        <v>923.81066666666675</v>
      </c>
      <c r="L10010">
        <f t="shared" si="1555"/>
        <v>898.45516666666651</v>
      </c>
      <c r="M10010">
        <f t="shared" si="1556"/>
        <v>1.026154974567796</v>
      </c>
      <c r="N10010">
        <f t="shared" si="1557"/>
        <v>-1.1474140445088011E-2</v>
      </c>
      <c r="O10010">
        <f t="shared" si="1558"/>
        <v>-1</v>
      </c>
      <c r="P10010">
        <f t="shared" si="1559"/>
        <v>3.4955400689856406E-2</v>
      </c>
      <c r="Q10010">
        <f t="shared" si="1560"/>
        <v>5.8929415432266395E-2</v>
      </c>
    </row>
    <row r="10011" spans="1:17" x14ac:dyDescent="0.3">
      <c r="A10011" s="2">
        <v>43117.677083333336</v>
      </c>
      <c r="B10011">
        <v>994.36</v>
      </c>
      <c r="C10011">
        <v>997.6</v>
      </c>
      <c r="D10011">
        <v>983</v>
      </c>
      <c r="E10011">
        <v>983</v>
      </c>
      <c r="F10011">
        <v>216</v>
      </c>
      <c r="G10011">
        <v>79828</v>
      </c>
      <c r="H10011">
        <f t="shared" si="1554"/>
        <v>-1.4590626834734346</v>
      </c>
      <c r="I10011">
        <f t="shared" si="1552"/>
        <v>-0.20791992862349643</v>
      </c>
      <c r="J10011">
        <f t="shared" si="1561"/>
        <v>981.57099999999991</v>
      </c>
      <c r="K10011">
        <f t="shared" si="1553"/>
        <v>928.02566666666667</v>
      </c>
      <c r="L10011">
        <f t="shared" si="1555"/>
        <v>901.279</v>
      </c>
      <c r="M10011">
        <f t="shared" si="1556"/>
        <v>9.5119289081626798E-2</v>
      </c>
      <c r="N10011">
        <f t="shared" si="1557"/>
        <v>2.044760935910469E-3</v>
      </c>
      <c r="O10011">
        <f t="shared" si="1558"/>
        <v>1</v>
      </c>
      <c r="P10011">
        <f t="shared" si="1559"/>
        <v>5.2817904374364268E-2</v>
      </c>
      <c r="Q10011">
        <f t="shared" si="1560"/>
        <v>8.6124109867751861E-2</v>
      </c>
    </row>
    <row r="10012" spans="1:17" x14ac:dyDescent="0.3">
      <c r="A10012" s="2">
        <v>43117.680555555555</v>
      </c>
      <c r="B10012">
        <v>983</v>
      </c>
      <c r="C10012">
        <v>990</v>
      </c>
      <c r="D10012">
        <v>982.61</v>
      </c>
      <c r="E10012">
        <v>985.01</v>
      </c>
      <c r="F10012">
        <v>232</v>
      </c>
      <c r="G10012">
        <v>33019</v>
      </c>
      <c r="H10012">
        <f t="shared" si="1554"/>
        <v>-1.3697690876793354</v>
      </c>
      <c r="I10012">
        <f t="shared" si="1552"/>
        <v>-0.32710747736480034</v>
      </c>
      <c r="J10012">
        <f t="shared" si="1561"/>
        <v>983.55700000000002</v>
      </c>
      <c r="K10012">
        <f t="shared" si="1553"/>
        <v>932.12699999999995</v>
      </c>
      <c r="L10012">
        <f t="shared" si="1555"/>
        <v>903.99633333333327</v>
      </c>
      <c r="M10012">
        <f t="shared" si="1556"/>
        <v>0.10597441099978132</v>
      </c>
      <c r="N10012">
        <f t="shared" si="1557"/>
        <v>7.3907879107826041E-3</v>
      </c>
      <c r="O10012">
        <f t="shared" si="1558"/>
        <v>1</v>
      </c>
      <c r="P10012">
        <f t="shared" si="1559"/>
        <v>4.0598572603323835E-2</v>
      </c>
      <c r="Q10012">
        <f t="shared" si="1560"/>
        <v>8.3237733627069779E-2</v>
      </c>
    </row>
    <row r="10013" spans="1:17" x14ac:dyDescent="0.3">
      <c r="A10013" s="2">
        <v>43117.684027777781</v>
      </c>
      <c r="B10013">
        <v>988.62</v>
      </c>
      <c r="C10013">
        <v>995.45</v>
      </c>
      <c r="D10013">
        <v>985.47</v>
      </c>
      <c r="E10013">
        <v>992.29</v>
      </c>
      <c r="F10013">
        <v>290</v>
      </c>
      <c r="G10013">
        <v>45434</v>
      </c>
      <c r="H10013">
        <f t="shared" si="1554"/>
        <v>-1.3950287707114242</v>
      </c>
      <c r="I10013">
        <f t="shared" si="1552"/>
        <v>-0.38070939808674248</v>
      </c>
      <c r="J10013">
        <f t="shared" si="1561"/>
        <v>986.11299999999994</v>
      </c>
      <c r="K10013">
        <f t="shared" si="1553"/>
        <v>936.33533333333332</v>
      </c>
      <c r="L10013">
        <f t="shared" si="1555"/>
        <v>906.33866666666665</v>
      </c>
      <c r="M10013">
        <f t="shared" si="1556"/>
        <v>0.55571836381220807</v>
      </c>
      <c r="N10013">
        <f t="shared" si="1557"/>
        <v>1.7837527335758746E-2</v>
      </c>
      <c r="O10013">
        <f t="shared" si="1558"/>
        <v>1</v>
      </c>
      <c r="P10013">
        <f t="shared" si="1559"/>
        <v>4.6891432948029305E-2</v>
      </c>
      <c r="Q10013">
        <f t="shared" si="1560"/>
        <v>5.8148323574761455E-2</v>
      </c>
    </row>
    <row r="10014" spans="1:17" x14ac:dyDescent="0.3">
      <c r="A10014" s="2">
        <v>43117.6875</v>
      </c>
      <c r="B10014">
        <v>992.28</v>
      </c>
      <c r="C10014">
        <v>1014.37</v>
      </c>
      <c r="D10014">
        <v>992.28</v>
      </c>
      <c r="E10014">
        <v>1009.99</v>
      </c>
      <c r="F10014">
        <v>515</v>
      </c>
      <c r="G10014">
        <v>176967</v>
      </c>
      <c r="H10014">
        <f t="shared" si="1554"/>
        <v>-1.2914040483100231</v>
      </c>
      <c r="I10014">
        <f t="shared" si="1552"/>
        <v>-0.43006900910944118</v>
      </c>
      <c r="J10014">
        <f t="shared" si="1561"/>
        <v>989.00499999999988</v>
      </c>
      <c r="K10014">
        <f t="shared" si="1553"/>
        <v>941.19500000000005</v>
      </c>
      <c r="L10014">
        <f t="shared" si="1555"/>
        <v>908.5915</v>
      </c>
      <c r="M10014">
        <f t="shared" si="1556"/>
        <v>2.5584177109064199</v>
      </c>
      <c r="N10014">
        <f t="shared" si="1557"/>
        <v>1.899028703254494E-2</v>
      </c>
      <c r="O10014">
        <f t="shared" si="1558"/>
        <v>1</v>
      </c>
      <c r="P10014">
        <f t="shared" si="1559"/>
        <v>4.082218635828079E-2</v>
      </c>
      <c r="Q10014">
        <f t="shared" si="1560"/>
        <v>5.7525322032890873E-3</v>
      </c>
    </row>
    <row r="10015" spans="1:17" x14ac:dyDescent="0.3">
      <c r="A10015" s="2">
        <v>43117.690972222219</v>
      </c>
      <c r="B10015">
        <v>1009.98</v>
      </c>
      <c r="C10015">
        <v>1033.99</v>
      </c>
      <c r="D10015">
        <v>1009.98</v>
      </c>
      <c r="E10015">
        <v>1029.17</v>
      </c>
      <c r="F10015">
        <v>615</v>
      </c>
      <c r="G10015">
        <v>149920</v>
      </c>
      <c r="H10015">
        <f t="shared" si="1554"/>
        <v>-1.0348488983482884</v>
      </c>
      <c r="I10015">
        <f t="shared" si="1552"/>
        <v>-0.42375717081235631</v>
      </c>
      <c r="J10015">
        <f t="shared" si="1561"/>
        <v>993.11500000000001</v>
      </c>
      <c r="K10015">
        <f t="shared" si="1553"/>
        <v>946.15866666666659</v>
      </c>
      <c r="L10015">
        <f t="shared" si="1555"/>
        <v>911.31699999999989</v>
      </c>
      <c r="M10015">
        <f t="shared" si="1556"/>
        <v>4.9081956181153439</v>
      </c>
      <c r="N10015">
        <f t="shared" si="1557"/>
        <v>5.5870264387807645E-3</v>
      </c>
      <c r="O10015">
        <f t="shared" si="1558"/>
        <v>1</v>
      </c>
      <c r="P10015">
        <f t="shared" si="1559"/>
        <v>2.3164297443570951E-2</v>
      </c>
      <c r="Q10015">
        <f t="shared" si="1560"/>
        <v>5.4024116521079564E-3</v>
      </c>
    </row>
    <row r="10016" spans="1:17" x14ac:dyDescent="0.3">
      <c r="A10016" s="2">
        <v>43117.694444444445</v>
      </c>
      <c r="B10016">
        <v>1029.17</v>
      </c>
      <c r="C10016">
        <v>1044.3499999999999</v>
      </c>
      <c r="D10016">
        <v>1024.01</v>
      </c>
      <c r="E10016">
        <v>1034.92</v>
      </c>
      <c r="F10016">
        <v>471</v>
      </c>
      <c r="G10016">
        <v>85252</v>
      </c>
      <c r="H10016">
        <f t="shared" si="1554"/>
        <v>-0.77761806458069627</v>
      </c>
      <c r="I10016">
        <f t="shared" ref="I10016:I10079" si="1562">SKEW(E9987:E10016)</f>
        <v>-0.42901822198464501</v>
      </c>
      <c r="J10016">
        <f t="shared" si="1561"/>
        <v>996.85400000000004</v>
      </c>
      <c r="K10016">
        <f t="shared" si="1553"/>
        <v>951.35233333333338</v>
      </c>
      <c r="L10016">
        <f t="shared" si="1555"/>
        <v>914.31916666666655</v>
      </c>
      <c r="M10016">
        <f t="shared" si="1556"/>
        <v>2.9212489831929194</v>
      </c>
      <c r="N10016">
        <f t="shared" si="1557"/>
        <v>-9.5852819541607775E-3</v>
      </c>
      <c r="O10016">
        <f t="shared" si="1558"/>
        <v>-1</v>
      </c>
      <c r="P10016">
        <f t="shared" si="1559"/>
        <v>3.1635295481776377E-2</v>
      </c>
      <c r="Q10016">
        <f t="shared" si="1560"/>
        <v>-2.9103698836625166E-2</v>
      </c>
    </row>
    <row r="10017" spans="1:17" x14ac:dyDescent="0.3">
      <c r="A10017" s="2">
        <v>43117.697916666664</v>
      </c>
      <c r="B10017">
        <v>1033.51</v>
      </c>
      <c r="C10017">
        <v>1045</v>
      </c>
      <c r="D10017">
        <v>1015</v>
      </c>
      <c r="E10017">
        <v>1025</v>
      </c>
      <c r="F10017">
        <v>505</v>
      </c>
      <c r="G10017">
        <v>91621</v>
      </c>
      <c r="H10017">
        <f t="shared" si="1554"/>
        <v>-0.63402592100429622</v>
      </c>
      <c r="I10017">
        <f t="shared" si="1562"/>
        <v>-0.46334433312837714</v>
      </c>
      <c r="J10017">
        <f t="shared" si="1561"/>
        <v>1000.847</v>
      </c>
      <c r="K10017">
        <f t="shared" ref="K10017:K10080" si="1563">AVERAGE(E9987:E10016)</f>
        <v>956.42866666666669</v>
      </c>
      <c r="L10017">
        <f t="shared" si="1555"/>
        <v>917.04299999999989</v>
      </c>
      <c r="M10017">
        <f t="shared" si="1556"/>
        <v>1.3981832763417645</v>
      </c>
      <c r="N10017">
        <f t="shared" si="1557"/>
        <v>1.3482829268292645E-2</v>
      </c>
      <c r="O10017">
        <f t="shared" si="1558"/>
        <v>1</v>
      </c>
      <c r="P10017">
        <f t="shared" si="1559"/>
        <v>4.0975609756097563E-2</v>
      </c>
      <c r="Q10017">
        <f t="shared" si="1560"/>
        <v>-2.4390243902439025E-2</v>
      </c>
    </row>
    <row r="10018" spans="1:17" x14ac:dyDescent="0.3">
      <c r="A10018" s="2">
        <v>43117.701388888891</v>
      </c>
      <c r="B10018">
        <v>1020.42</v>
      </c>
      <c r="C10018">
        <v>1038.8199</v>
      </c>
      <c r="D10018">
        <v>1018.3</v>
      </c>
      <c r="E10018">
        <v>1038.8199</v>
      </c>
      <c r="F10018">
        <v>348</v>
      </c>
      <c r="G10018">
        <v>96736</v>
      </c>
      <c r="H10018">
        <f t="shared" si="1554"/>
        <v>-0.52550480831603164</v>
      </c>
      <c r="I10018">
        <f t="shared" si="1562"/>
        <v>-0.41124870834322225</v>
      </c>
      <c r="J10018">
        <f t="shared" si="1561"/>
        <v>1003.7270000000001</v>
      </c>
      <c r="K10018">
        <f t="shared" si="1563"/>
        <v>961.51900000000001</v>
      </c>
      <c r="L10018">
        <f t="shared" si="1555"/>
        <v>919.62633333333315</v>
      </c>
      <c r="M10018">
        <f t="shared" si="1556"/>
        <v>1.8858069251889389</v>
      </c>
      <c r="N10018">
        <f t="shared" si="1557"/>
        <v>1.1936717808351637E-2</v>
      </c>
      <c r="O10018">
        <f t="shared" si="1558"/>
        <v>1</v>
      </c>
      <c r="P10018">
        <f t="shared" si="1559"/>
        <v>1.0752681961521961E-2</v>
      </c>
      <c r="Q10018">
        <f t="shared" si="1560"/>
        <v>-1.5382743438010698E-2</v>
      </c>
    </row>
    <row r="10019" spans="1:17" x14ac:dyDescent="0.3">
      <c r="A10019" s="2">
        <v>43117.704861111109</v>
      </c>
      <c r="B10019">
        <v>1037.97</v>
      </c>
      <c r="C10019">
        <v>1053.23</v>
      </c>
      <c r="D10019">
        <v>1034.27</v>
      </c>
      <c r="E10019">
        <v>1051.22</v>
      </c>
      <c r="F10019">
        <v>331</v>
      </c>
      <c r="G10019">
        <v>81462</v>
      </c>
      <c r="H10019">
        <f t="shared" si="1554"/>
        <v>-0.58430577994324473</v>
      </c>
      <c r="I10019">
        <f t="shared" si="1562"/>
        <v>-0.2259175256090577</v>
      </c>
      <c r="J10019">
        <f t="shared" si="1561"/>
        <v>1009.00899</v>
      </c>
      <c r="K10019">
        <f t="shared" si="1563"/>
        <v>967.0463299999999</v>
      </c>
      <c r="L10019">
        <f t="shared" si="1555"/>
        <v>922.31599833333314</v>
      </c>
      <c r="M10019">
        <f t="shared" si="1556"/>
        <v>2.0843472425355656</v>
      </c>
      <c r="N10019">
        <f t="shared" si="1557"/>
        <v>1.7027834325830592E-3</v>
      </c>
      <c r="O10019">
        <f t="shared" si="1558"/>
        <v>1</v>
      </c>
      <c r="P10019">
        <f t="shared" si="1559"/>
        <v>-3.369418390061079E-2</v>
      </c>
      <c r="Q10019">
        <f t="shared" si="1560"/>
        <v>-4.8733852095660293E-2</v>
      </c>
    </row>
    <row r="10020" spans="1:17" x14ac:dyDescent="0.3">
      <c r="A10020" s="2">
        <v>43117.708333333336</v>
      </c>
      <c r="B10020">
        <v>1051</v>
      </c>
      <c r="C10020">
        <v>1057.5</v>
      </c>
      <c r="D10020">
        <v>1044.9301</v>
      </c>
      <c r="E10020">
        <v>1053.01</v>
      </c>
      <c r="F10020">
        <v>345</v>
      </c>
      <c r="G10020">
        <v>91465</v>
      </c>
      <c r="H10020">
        <f t="shared" si="1554"/>
        <v>-0.53645713337109413</v>
      </c>
      <c r="I10020">
        <f t="shared" si="1562"/>
        <v>-0.14509258827552773</v>
      </c>
      <c r="J10020">
        <f t="shared" si="1561"/>
        <v>1014.3829899999998</v>
      </c>
      <c r="K10020">
        <f t="shared" si="1563"/>
        <v>973.02032999999994</v>
      </c>
      <c r="L10020">
        <f t="shared" si="1555"/>
        <v>924.63599833333319</v>
      </c>
      <c r="M10020">
        <f t="shared" si="1556"/>
        <v>1.6528932109580559</v>
      </c>
      <c r="N10020">
        <f t="shared" si="1557"/>
        <v>1.3912498456804865E-2</v>
      </c>
      <c r="O10020">
        <f t="shared" si="1558"/>
        <v>1</v>
      </c>
      <c r="P10020">
        <f t="shared" si="1559"/>
        <v>-1.7359759166579589E-2</v>
      </c>
      <c r="Q10020">
        <f t="shared" si="1560"/>
        <v>-5.0616803259228266E-2</v>
      </c>
    </row>
    <row r="10021" spans="1:17" x14ac:dyDescent="0.3">
      <c r="A10021" s="2">
        <v>43117.711805555555</v>
      </c>
      <c r="B10021">
        <v>1053.01</v>
      </c>
      <c r="C10021">
        <v>1069</v>
      </c>
      <c r="D10021">
        <v>1051.8800000000001</v>
      </c>
      <c r="E10021">
        <v>1067.6600000000001</v>
      </c>
      <c r="F10021">
        <v>261</v>
      </c>
      <c r="G10021">
        <v>94846</v>
      </c>
      <c r="H10021">
        <f t="shared" si="1554"/>
        <v>-0.50404996848631001</v>
      </c>
      <c r="I10021">
        <f t="shared" si="1562"/>
        <v>3.2200047214913277E-2</v>
      </c>
      <c r="J10021">
        <f t="shared" si="1561"/>
        <v>1020.24299</v>
      </c>
      <c r="K10021">
        <f t="shared" si="1563"/>
        <v>978.38699666666651</v>
      </c>
      <c r="L10021">
        <f t="shared" si="1555"/>
        <v>927.29183166666655</v>
      </c>
      <c r="M10021">
        <f t="shared" si="1556"/>
        <v>1.9026279814200324</v>
      </c>
      <c r="N10021">
        <f t="shared" si="1557"/>
        <v>-6.181743251597717E-4</v>
      </c>
      <c r="O10021">
        <f t="shared" si="1558"/>
        <v>-1</v>
      </c>
      <c r="P10021">
        <f t="shared" si="1559"/>
        <v>-5.8876421332634099E-2</v>
      </c>
      <c r="Q10021">
        <f t="shared" si="1560"/>
        <v>-7.6541220987954989E-2</v>
      </c>
    </row>
    <row r="10022" spans="1:17" x14ac:dyDescent="0.3">
      <c r="A10022" s="2">
        <v>43117.715277777781</v>
      </c>
      <c r="B10022">
        <v>1067</v>
      </c>
      <c r="C10022">
        <v>1068.99</v>
      </c>
      <c r="D10022">
        <v>1058</v>
      </c>
      <c r="E10022">
        <v>1067</v>
      </c>
      <c r="F10022">
        <v>269</v>
      </c>
      <c r="G10022">
        <v>75567</v>
      </c>
      <c r="H10022">
        <f t="shared" ref="H10022:H10085" si="1564">KURT(E9993:E10022)</f>
        <v>-0.57179281806725646</v>
      </c>
      <c r="I10022">
        <f t="shared" si="1562"/>
        <v>0.13276772191602892</v>
      </c>
      <c r="J10022">
        <f t="shared" si="1561"/>
        <v>1028.7089899999999</v>
      </c>
      <c r="K10022">
        <f t="shared" si="1563"/>
        <v>984.15233000000001</v>
      </c>
      <c r="L10022">
        <f t="shared" si="1555"/>
        <v>930.10283166666659</v>
      </c>
      <c r="M10022">
        <f t="shared" si="1556"/>
        <v>1.5188643150272929</v>
      </c>
      <c r="N10022">
        <f t="shared" si="1557"/>
        <v>-1.5941893158387996E-2</v>
      </c>
      <c r="O10022">
        <f t="shared" si="1558"/>
        <v>-1</v>
      </c>
      <c r="P10022">
        <f t="shared" si="1559"/>
        <v>-6.2792877225866919E-2</v>
      </c>
      <c r="Q10022">
        <f t="shared" si="1560"/>
        <v>-0.10028116213683223</v>
      </c>
    </row>
    <row r="10023" spans="1:17" x14ac:dyDescent="0.3">
      <c r="A10023" s="2">
        <v>43117.71875</v>
      </c>
      <c r="B10023">
        <v>1067</v>
      </c>
      <c r="C10023">
        <v>1070.77</v>
      </c>
      <c r="D10023">
        <v>1048.33</v>
      </c>
      <c r="E10023">
        <v>1049.99</v>
      </c>
      <c r="F10023">
        <v>375</v>
      </c>
      <c r="G10023">
        <v>69457</v>
      </c>
      <c r="H10023">
        <f t="shared" si="1564"/>
        <v>-0.75723899836226938</v>
      </c>
      <c r="I10023">
        <f t="shared" si="1562"/>
        <v>0.16285079710550066</v>
      </c>
      <c r="J10023">
        <f t="shared" si="1561"/>
        <v>1036.9079899999999</v>
      </c>
      <c r="K10023">
        <f t="shared" si="1563"/>
        <v>989.56133000000011</v>
      </c>
      <c r="L10023">
        <f t="shared" si="1555"/>
        <v>932.55283166666652</v>
      </c>
      <c r="M10023">
        <f t="shared" si="1556"/>
        <v>0.57149293359794495</v>
      </c>
      <c r="N10023">
        <f t="shared" si="1557"/>
        <v>-3.2562214878236989E-2</v>
      </c>
      <c r="O10023">
        <f t="shared" si="1558"/>
        <v>-1</v>
      </c>
      <c r="P10023">
        <f t="shared" si="1559"/>
        <v>-2.585738911799158E-2</v>
      </c>
      <c r="Q10023">
        <f t="shared" si="1560"/>
        <v>-7.8295983771274044E-2</v>
      </c>
    </row>
    <row r="10024" spans="1:17" x14ac:dyDescent="0.3">
      <c r="A10024" s="2">
        <v>43117.722222222219</v>
      </c>
      <c r="B10024">
        <v>1049.5699</v>
      </c>
      <c r="C10024">
        <v>1050</v>
      </c>
      <c r="D10024">
        <v>1003.13</v>
      </c>
      <c r="E10024">
        <v>1015.8</v>
      </c>
      <c r="F10024">
        <v>491</v>
      </c>
      <c r="G10024">
        <v>85519</v>
      </c>
      <c r="H10024">
        <f t="shared" si="1564"/>
        <v>-0.72472636881265862</v>
      </c>
      <c r="I10024">
        <f t="shared" si="1562"/>
        <v>0.16485235884431382</v>
      </c>
      <c r="J10024">
        <f t="shared" si="1561"/>
        <v>1042.6779900000001</v>
      </c>
      <c r="K10024">
        <f t="shared" si="1563"/>
        <v>994.22899666666683</v>
      </c>
      <c r="L10024">
        <f t="shared" si="1555"/>
        <v>934.78483166666661</v>
      </c>
      <c r="M10024">
        <f t="shared" si="1556"/>
        <v>-1.5296801259912147</v>
      </c>
      <c r="N10024">
        <f t="shared" si="1557"/>
        <v>1.8635558180744305E-2</v>
      </c>
      <c r="O10024">
        <f t="shared" si="1558"/>
        <v>1</v>
      </c>
      <c r="P10024">
        <f t="shared" si="1559"/>
        <v>-1.5564087418783172E-2</v>
      </c>
      <c r="Q10024">
        <f t="shared" si="1560"/>
        <v>-2.3715298287064302E-2</v>
      </c>
    </row>
    <row r="10025" spans="1:17" x14ac:dyDescent="0.3">
      <c r="A10025" s="2">
        <v>43117.725694444445</v>
      </c>
      <c r="B10025">
        <v>1020.23</v>
      </c>
      <c r="C10025">
        <v>1043.7</v>
      </c>
      <c r="D10025">
        <v>1016.53</v>
      </c>
      <c r="E10025">
        <v>1034.73</v>
      </c>
      <c r="F10025">
        <v>275</v>
      </c>
      <c r="G10025">
        <v>40616</v>
      </c>
      <c r="H10025">
        <f t="shared" si="1564"/>
        <v>-0.81805352716524649</v>
      </c>
      <c r="I10025">
        <f t="shared" si="1562"/>
        <v>0.16058316813685031</v>
      </c>
      <c r="J10025">
        <f t="shared" si="1561"/>
        <v>1043.25899</v>
      </c>
      <c r="K10025">
        <f t="shared" si="1563"/>
        <v>997.32299666666643</v>
      </c>
      <c r="L10025">
        <f t="shared" si="1555"/>
        <v>936.84933166666679</v>
      </c>
      <c r="M10025">
        <f t="shared" si="1556"/>
        <v>-0.51544874318799094</v>
      </c>
      <c r="N10025">
        <f t="shared" si="1557"/>
        <v>-2.8925420157915653E-2</v>
      </c>
      <c r="O10025">
        <f t="shared" si="1558"/>
        <v>-1</v>
      </c>
      <c r="P10025">
        <f t="shared" si="1559"/>
        <v>-3.3844577812569443E-2</v>
      </c>
      <c r="Q10025">
        <f t="shared" si="1560"/>
        <v>-4.2223575232186228E-2</v>
      </c>
    </row>
    <row r="10026" spans="1:17" x14ac:dyDescent="0.3">
      <c r="A10026" s="2">
        <v>43117.732638888891</v>
      </c>
      <c r="B10026">
        <v>1028.5600999999999</v>
      </c>
      <c r="C10026">
        <v>1028.5600999999999</v>
      </c>
      <c r="D10026">
        <v>1003</v>
      </c>
      <c r="E10026">
        <v>1004.8</v>
      </c>
      <c r="F10026">
        <v>212</v>
      </c>
      <c r="G10026">
        <v>45865</v>
      </c>
      <c r="H10026">
        <f t="shared" si="1564"/>
        <v>-0.99496724319475316</v>
      </c>
      <c r="I10026">
        <f t="shared" si="1562"/>
        <v>0.33248230748382357</v>
      </c>
      <c r="J10026">
        <f t="shared" si="1561"/>
        <v>1043.8149899999999</v>
      </c>
      <c r="K10026">
        <f t="shared" si="1563"/>
        <v>1000.9063299999999</v>
      </c>
      <c r="L10026">
        <f t="shared" si="1555"/>
        <v>939.36149833333354</v>
      </c>
      <c r="M10026">
        <f t="shared" si="1556"/>
        <v>-2.41538621223979</v>
      </c>
      <c r="N10026">
        <f t="shared" si="1557"/>
        <v>-4.7770700636942222E-3</v>
      </c>
      <c r="O10026">
        <f t="shared" si="1558"/>
        <v>-1</v>
      </c>
      <c r="P10026">
        <f t="shared" si="1559"/>
        <v>-1.8769904458598628E-2</v>
      </c>
      <c r="Q10026">
        <f t="shared" si="1560"/>
        <v>-1.381369426751592E-2</v>
      </c>
    </row>
    <row r="10027" spans="1:17" x14ac:dyDescent="0.3">
      <c r="A10027" s="2">
        <v>43117.736111111109</v>
      </c>
      <c r="B10027">
        <v>1003.01</v>
      </c>
      <c r="C10027">
        <v>1007</v>
      </c>
      <c r="D10027">
        <v>990.98</v>
      </c>
      <c r="E10027">
        <v>1000</v>
      </c>
      <c r="F10027">
        <v>422</v>
      </c>
      <c r="G10027">
        <v>65300</v>
      </c>
      <c r="H10027">
        <f t="shared" si="1564"/>
        <v>-0.91881292983901774</v>
      </c>
      <c r="I10027">
        <f t="shared" si="1562"/>
        <v>0.35511553942364232</v>
      </c>
      <c r="J10027">
        <f t="shared" si="1561"/>
        <v>1040.8029899999997</v>
      </c>
      <c r="K10027">
        <f t="shared" si="1563"/>
        <v>1003.5326633333332</v>
      </c>
      <c r="L10027">
        <f t="shared" si="1555"/>
        <v>941.61683166666683</v>
      </c>
      <c r="M10027">
        <f t="shared" si="1556"/>
        <v>-2.0500594005222332</v>
      </c>
      <c r="N10027">
        <f t="shared" si="1557"/>
        <v>2.284000000000003E-2</v>
      </c>
      <c r="O10027">
        <f t="shared" si="1558"/>
        <v>1</v>
      </c>
      <c r="P10027">
        <f t="shared" si="1559"/>
        <v>-0.04</v>
      </c>
      <c r="Q10027">
        <f t="shared" si="1560"/>
        <v>-1.0599999999999455E-3</v>
      </c>
    </row>
    <row r="10028" spans="1:17" x14ac:dyDescent="0.3">
      <c r="A10028" s="2">
        <v>43117.739583333336</v>
      </c>
      <c r="B10028">
        <v>1000</v>
      </c>
      <c r="C10028">
        <v>1028.29</v>
      </c>
      <c r="D10028">
        <v>998.99</v>
      </c>
      <c r="E10028">
        <v>1022.84</v>
      </c>
      <c r="F10028">
        <v>219</v>
      </c>
      <c r="G10028">
        <v>35499</v>
      </c>
      <c r="H10028">
        <f t="shared" si="1564"/>
        <v>-0.91947505698824594</v>
      </c>
      <c r="I10028">
        <f t="shared" si="1562"/>
        <v>0.32568659721247023</v>
      </c>
      <c r="J10028">
        <f t="shared" si="1561"/>
        <v>1038.3029899999999</v>
      </c>
      <c r="K10028">
        <f t="shared" si="1563"/>
        <v>1005.1159966666665</v>
      </c>
      <c r="L10028">
        <f t="shared" si="1555"/>
        <v>943.55483166666681</v>
      </c>
      <c r="M10028">
        <f t="shared" si="1556"/>
        <v>-0.67077950729750679</v>
      </c>
      <c r="N10028">
        <f t="shared" si="1557"/>
        <v>-2.2339759884243891E-2</v>
      </c>
      <c r="O10028">
        <f t="shared" si="1558"/>
        <v>-1</v>
      </c>
      <c r="P10028">
        <f t="shared" si="1559"/>
        <v>-5.3830511125884849E-2</v>
      </c>
      <c r="Q10028">
        <f t="shared" si="1560"/>
        <v>-5.6802627977005776E-3</v>
      </c>
    </row>
    <row r="10029" spans="1:17" x14ac:dyDescent="0.3">
      <c r="A10029" s="2">
        <v>43117.743055555555</v>
      </c>
      <c r="B10029">
        <v>1016.82</v>
      </c>
      <c r="C10029">
        <v>1021.42</v>
      </c>
      <c r="D10029">
        <v>999.99</v>
      </c>
      <c r="E10029">
        <v>999.99</v>
      </c>
      <c r="F10029">
        <v>228</v>
      </c>
      <c r="G10029">
        <v>50290</v>
      </c>
      <c r="H10029">
        <f t="shared" si="1564"/>
        <v>-0.81562072268976227</v>
      </c>
      <c r="I10029">
        <f t="shared" si="1562"/>
        <v>0.3187804511648516</v>
      </c>
      <c r="J10029">
        <f t="shared" si="1561"/>
        <v>1036.7049999999999</v>
      </c>
      <c r="K10029">
        <f t="shared" si="1563"/>
        <v>1007.4073299999999</v>
      </c>
      <c r="L10029">
        <f t="shared" si="1555"/>
        <v>946.17099833333339</v>
      </c>
      <c r="M10029">
        <f t="shared" si="1556"/>
        <v>-1.5616516621069836</v>
      </c>
      <c r="N10029">
        <f t="shared" si="1557"/>
        <v>-2.8000280002797297E-4</v>
      </c>
      <c r="O10029">
        <f t="shared" si="1558"/>
        <v>-1</v>
      </c>
      <c r="P10029">
        <f t="shared" si="1559"/>
        <v>-8.2800828008279814E-3</v>
      </c>
      <c r="Q10029">
        <f t="shared" si="1560"/>
        <v>3.5450254502545096E-2</v>
      </c>
    </row>
    <row r="10030" spans="1:17" x14ac:dyDescent="0.3">
      <c r="A10030" s="2">
        <v>43117.746527777781</v>
      </c>
      <c r="B10030">
        <v>999.98</v>
      </c>
      <c r="C10030">
        <v>1008.39</v>
      </c>
      <c r="D10030">
        <v>995.42</v>
      </c>
      <c r="E10030">
        <v>999.71</v>
      </c>
      <c r="F10030">
        <v>301</v>
      </c>
      <c r="G10030">
        <v>59619</v>
      </c>
      <c r="H10030">
        <f t="shared" si="1564"/>
        <v>-0.71169627465556351</v>
      </c>
      <c r="I10030">
        <f t="shared" si="1562"/>
        <v>0.30218594887891048</v>
      </c>
      <c r="J10030">
        <f t="shared" si="1561"/>
        <v>1031.5820000000001</v>
      </c>
      <c r="K10030">
        <f t="shared" si="1563"/>
        <v>1008.48833</v>
      </c>
      <c r="L10030">
        <f t="shared" si="1555"/>
        <v>948.25416500000006</v>
      </c>
      <c r="M10030">
        <f t="shared" si="1556"/>
        <v>-1.2596322667973237</v>
      </c>
      <c r="N10030">
        <f t="shared" si="1557"/>
        <v>-1.3773994458392915E-2</v>
      </c>
      <c r="O10030">
        <f t="shared" si="1558"/>
        <v>-1</v>
      </c>
      <c r="P10030">
        <f t="shared" si="1559"/>
        <v>-8.6725150293585872E-3</v>
      </c>
      <c r="Q10030">
        <f t="shared" si="1560"/>
        <v>2.3256744455892209E-2</v>
      </c>
    </row>
    <row r="10031" spans="1:17" x14ac:dyDescent="0.3">
      <c r="A10031" s="2">
        <v>43117.75</v>
      </c>
      <c r="B10031">
        <v>999.08</v>
      </c>
      <c r="C10031">
        <v>1005.04</v>
      </c>
      <c r="D10031">
        <v>985</v>
      </c>
      <c r="E10031">
        <v>985.94</v>
      </c>
      <c r="F10031">
        <v>181</v>
      </c>
      <c r="G10031">
        <v>27133</v>
      </c>
      <c r="H10031">
        <f t="shared" si="1564"/>
        <v>-0.65435201036882784</v>
      </c>
      <c r="I10031">
        <f t="shared" si="1562"/>
        <v>0.37180041543835574</v>
      </c>
      <c r="J10031">
        <f t="shared" si="1561"/>
        <v>1026.252</v>
      </c>
      <c r="K10031">
        <f t="shared" si="1563"/>
        <v>1009.3553299999999</v>
      </c>
      <c r="L10031">
        <f t="shared" si="1555"/>
        <v>949.83266500000013</v>
      </c>
      <c r="M10031">
        <f t="shared" si="1556"/>
        <v>-1.5603251453437623</v>
      </c>
      <c r="N10031">
        <f t="shared" si="1557"/>
        <v>-2.6309917439195137E-2</v>
      </c>
      <c r="O10031">
        <f t="shared" si="1558"/>
        <v>-1</v>
      </c>
      <c r="P10031">
        <f t="shared" si="1559"/>
        <v>5.0510173032840781E-3</v>
      </c>
      <c r="Q10031">
        <f t="shared" si="1560"/>
        <v>2.8663001805383684E-2</v>
      </c>
    </row>
    <row r="10032" spans="1:17" x14ac:dyDescent="0.3">
      <c r="A10032" s="2">
        <v>43117.753472222219</v>
      </c>
      <c r="B10032">
        <v>985.66</v>
      </c>
      <c r="C10032">
        <v>985.93</v>
      </c>
      <c r="D10032">
        <v>957.02</v>
      </c>
      <c r="E10032">
        <v>960</v>
      </c>
      <c r="F10032">
        <v>451</v>
      </c>
      <c r="G10032">
        <v>68657</v>
      </c>
      <c r="H10032">
        <f t="shared" si="1564"/>
        <v>-0.65939356115348557</v>
      </c>
      <c r="I10032">
        <f t="shared" si="1562"/>
        <v>0.37705620760492914</v>
      </c>
      <c r="J10032">
        <f t="shared" si="1561"/>
        <v>1018.0800000000002</v>
      </c>
      <c r="K10032">
        <f t="shared" si="1563"/>
        <v>1010.11533</v>
      </c>
      <c r="L10032">
        <f t="shared" si="1555"/>
        <v>951.48849833333361</v>
      </c>
      <c r="M10032">
        <f t="shared" si="1556"/>
        <v>-2.3875931377445085</v>
      </c>
      <c r="N10032">
        <f t="shared" si="1557"/>
        <v>8.104166666666638E-3</v>
      </c>
      <c r="O10032">
        <f t="shared" si="1558"/>
        <v>1</v>
      </c>
      <c r="P10032">
        <f t="shared" si="1559"/>
        <v>4.0562500000000057E-2</v>
      </c>
      <c r="Q10032">
        <f t="shared" si="1560"/>
        <v>7.2104166666666691E-2</v>
      </c>
    </row>
    <row r="10033" spans="1:17" x14ac:dyDescent="0.3">
      <c r="A10033" s="2">
        <v>43117.756944444445</v>
      </c>
      <c r="B10033">
        <v>960</v>
      </c>
      <c r="C10033">
        <v>970.21</v>
      </c>
      <c r="D10033">
        <v>957.01</v>
      </c>
      <c r="E10033">
        <v>967.78</v>
      </c>
      <c r="F10033">
        <v>276</v>
      </c>
      <c r="G10033">
        <v>47401</v>
      </c>
      <c r="H10033">
        <f t="shared" si="1564"/>
        <v>-0.67387177255190167</v>
      </c>
      <c r="I10033">
        <f t="shared" si="1562"/>
        <v>0.40863392833275891</v>
      </c>
      <c r="J10033">
        <f t="shared" si="1561"/>
        <v>1007.3799999999999</v>
      </c>
      <c r="K10033">
        <f t="shared" si="1563"/>
        <v>1010.1336633333333</v>
      </c>
      <c r="L10033">
        <f t="shared" si="1555"/>
        <v>952.87383166666689</v>
      </c>
      <c r="M10033">
        <f t="shared" si="1556"/>
        <v>-1.651054833576844</v>
      </c>
      <c r="N10033">
        <f t="shared" si="1557"/>
        <v>2.472669408336612E-2</v>
      </c>
      <c r="O10033">
        <f t="shared" si="1558"/>
        <v>1</v>
      </c>
      <c r="P10033">
        <f t="shared" si="1559"/>
        <v>5.0889665006509745E-2</v>
      </c>
      <c r="Q10033">
        <f t="shared" si="1560"/>
        <v>4.7758788154332626E-2</v>
      </c>
    </row>
    <row r="10034" spans="1:17" x14ac:dyDescent="0.3">
      <c r="A10034" s="2">
        <v>43117.760416666664</v>
      </c>
      <c r="B10034">
        <v>967.8</v>
      </c>
      <c r="C10034">
        <v>996.88</v>
      </c>
      <c r="D10034">
        <v>967.8</v>
      </c>
      <c r="E10034">
        <v>991.71</v>
      </c>
      <c r="F10034">
        <v>456</v>
      </c>
      <c r="G10034">
        <v>102304</v>
      </c>
      <c r="H10034">
        <f t="shared" si="1564"/>
        <v>-0.59461361395251577</v>
      </c>
      <c r="I10034">
        <f t="shared" si="1562"/>
        <v>0.46294062796117219</v>
      </c>
      <c r="J10034">
        <f t="shared" si="1561"/>
        <v>999.15899999999999</v>
      </c>
      <c r="K10034">
        <f t="shared" si="1563"/>
        <v>1010.2806633333332</v>
      </c>
      <c r="L10034">
        <f t="shared" si="1555"/>
        <v>954.35599833333356</v>
      </c>
      <c r="M10034">
        <f t="shared" si="1556"/>
        <v>-0.33896432956462125</v>
      </c>
      <c r="N10034">
        <f t="shared" si="1557"/>
        <v>-6.7560073005220548E-4</v>
      </c>
      <c r="O10034">
        <f t="shared" si="1558"/>
        <v>-1</v>
      </c>
      <c r="P10034">
        <f t="shared" si="1559"/>
        <v>4.4095451291204124E-2</v>
      </c>
      <c r="Q10034">
        <f t="shared" si="1560"/>
        <v>8.288713434370848E-3</v>
      </c>
    </row>
    <row r="10035" spans="1:17" x14ac:dyDescent="0.3">
      <c r="A10035" s="2">
        <v>43117.763888888891</v>
      </c>
      <c r="B10035">
        <v>994.96</v>
      </c>
      <c r="C10035">
        <v>1017.77</v>
      </c>
      <c r="D10035">
        <v>990</v>
      </c>
      <c r="E10035">
        <v>991.04</v>
      </c>
      <c r="F10035">
        <v>490</v>
      </c>
      <c r="G10035">
        <v>127518</v>
      </c>
      <c r="H10035">
        <f t="shared" si="1564"/>
        <v>-0.59810189337553021</v>
      </c>
      <c r="I10035">
        <f t="shared" si="1562"/>
        <v>0.46349715891892984</v>
      </c>
      <c r="J10035">
        <f t="shared" si="1561"/>
        <v>996.75</v>
      </c>
      <c r="K10035">
        <f t="shared" si="1563"/>
        <v>1011.0413299999999</v>
      </c>
      <c r="L10035">
        <f t="shared" si="1555"/>
        <v>956.46783166666683</v>
      </c>
      <c r="M10035">
        <f t="shared" si="1556"/>
        <v>-0.26769264128847442</v>
      </c>
      <c r="N10035">
        <f t="shared" si="1557"/>
        <v>-1.2108492089118961E-4</v>
      </c>
      <c r="O10035">
        <f t="shared" si="1558"/>
        <v>-1</v>
      </c>
      <c r="P10035">
        <f t="shared" si="1559"/>
        <v>3.2208588957055292E-2</v>
      </c>
      <c r="Q10035">
        <f t="shared" si="1560"/>
        <v>1.138198256377148E-2</v>
      </c>
    </row>
    <row r="10036" spans="1:17" x14ac:dyDescent="0.3">
      <c r="A10036" s="2">
        <v>43117.767361111109</v>
      </c>
      <c r="B10036">
        <v>991.03</v>
      </c>
      <c r="C10036">
        <v>1010.22</v>
      </c>
      <c r="D10036">
        <v>980</v>
      </c>
      <c r="E10036">
        <v>990.92</v>
      </c>
      <c r="F10036">
        <v>470</v>
      </c>
      <c r="G10036">
        <v>73897</v>
      </c>
      <c r="H10036">
        <f t="shared" si="1564"/>
        <v>-0.61569092320988483</v>
      </c>
      <c r="I10036">
        <f t="shared" si="1562"/>
        <v>0.46811953441232595</v>
      </c>
      <c r="J10036">
        <f t="shared" si="1561"/>
        <v>992.38100000000009</v>
      </c>
      <c r="K10036">
        <f t="shared" si="1563"/>
        <v>1011.0166633333333</v>
      </c>
      <c r="L10036">
        <f t="shared" si="1555"/>
        <v>958.70666500000004</v>
      </c>
      <c r="M10036">
        <f t="shared" si="1556"/>
        <v>-8.5075458113578764E-2</v>
      </c>
      <c r="N10036">
        <f t="shared" si="1557"/>
        <v>8.0934888790216118E-3</v>
      </c>
      <c r="O10036">
        <f t="shared" si="1558"/>
        <v>1</v>
      </c>
      <c r="P10036">
        <f t="shared" si="1559"/>
        <v>2.3493319339603688E-2</v>
      </c>
      <c r="Q10036">
        <f t="shared" si="1560"/>
        <v>2.5430912687200739E-3</v>
      </c>
    </row>
    <row r="10037" spans="1:17" x14ac:dyDescent="0.3">
      <c r="A10037" s="2">
        <v>43117.770833333336</v>
      </c>
      <c r="B10037">
        <v>999.59</v>
      </c>
      <c r="C10037">
        <v>1000.68</v>
      </c>
      <c r="D10037">
        <v>989.78</v>
      </c>
      <c r="E10037">
        <v>998.94</v>
      </c>
      <c r="F10037">
        <v>130</v>
      </c>
      <c r="G10037">
        <v>11349</v>
      </c>
      <c r="H10037">
        <f t="shared" si="1564"/>
        <v>-0.60731495255498968</v>
      </c>
      <c r="I10037">
        <f t="shared" si="1562"/>
        <v>0.46233480493022822</v>
      </c>
      <c r="J10037">
        <f t="shared" si="1561"/>
        <v>990.99299999999982</v>
      </c>
      <c r="K10037">
        <f t="shared" si="1563"/>
        <v>1010.8809966666665</v>
      </c>
      <c r="L10037">
        <f t="shared" si="1555"/>
        <v>960.93866500000001</v>
      </c>
      <c r="M10037">
        <f t="shared" si="1556"/>
        <v>0.47682209144165777</v>
      </c>
      <c r="N10037">
        <f t="shared" si="1557"/>
        <v>1.8109195747492261E-2</v>
      </c>
      <c r="O10037">
        <f t="shared" si="1558"/>
        <v>1</v>
      </c>
      <c r="P10037">
        <f t="shared" si="1559"/>
        <v>3.0312130858710203E-2</v>
      </c>
      <c r="Q10037">
        <f t="shared" si="1560"/>
        <v>-1.6917933008990073E-3</v>
      </c>
    </row>
    <row r="10038" spans="1:17" x14ac:dyDescent="0.3">
      <c r="A10038" s="2">
        <v>43117.774305555555</v>
      </c>
      <c r="B10038">
        <v>998.93</v>
      </c>
      <c r="C10038">
        <v>1019.17</v>
      </c>
      <c r="D10038">
        <v>998.92</v>
      </c>
      <c r="E10038">
        <v>1017.03</v>
      </c>
      <c r="F10038">
        <v>290</v>
      </c>
      <c r="G10038">
        <v>78252</v>
      </c>
      <c r="H10038">
        <f t="shared" si="1564"/>
        <v>-0.55999191303591811</v>
      </c>
      <c r="I10038">
        <f t="shared" si="1562"/>
        <v>0.38914146029283753</v>
      </c>
      <c r="J10038">
        <f t="shared" si="1561"/>
        <v>990.88699999999994</v>
      </c>
      <c r="K10038">
        <f t="shared" si="1563"/>
        <v>1010.9723299999998</v>
      </c>
      <c r="L10038">
        <f t="shared" si="1555"/>
        <v>963.30833166666673</v>
      </c>
      <c r="M10038">
        <f t="shared" si="1556"/>
        <v>1.5737178165504906</v>
      </c>
      <c r="N10038">
        <f t="shared" si="1557"/>
        <v>1.8101629253807761E-2</v>
      </c>
      <c r="O10038">
        <f t="shared" si="1558"/>
        <v>1</v>
      </c>
      <c r="P10038">
        <f t="shared" si="1559"/>
        <v>-2.979263148579661E-3</v>
      </c>
      <c r="Q10038">
        <f t="shared" si="1560"/>
        <v>-3.3361847733105167E-2</v>
      </c>
    </row>
    <row r="10039" spans="1:17" x14ac:dyDescent="0.3">
      <c r="A10039" s="2">
        <v>43117.777777777781</v>
      </c>
      <c r="B10039">
        <v>1017.03</v>
      </c>
      <c r="C10039">
        <v>1047.77</v>
      </c>
      <c r="D10039">
        <v>1017.03</v>
      </c>
      <c r="E10039">
        <v>1035.4399000000001</v>
      </c>
      <c r="F10039">
        <v>347</v>
      </c>
      <c r="G10039">
        <v>75880</v>
      </c>
      <c r="H10039">
        <f t="shared" si="1564"/>
        <v>-0.68087845362493349</v>
      </c>
      <c r="I10039">
        <f t="shared" si="1562"/>
        <v>0.26405100749807686</v>
      </c>
      <c r="J10039">
        <f t="shared" si="1561"/>
        <v>990.30600000000015</v>
      </c>
      <c r="K10039">
        <f t="shared" si="1563"/>
        <v>1012.0066633333331</v>
      </c>
      <c r="L10039">
        <f t="shared" si="1555"/>
        <v>965.76066500000013</v>
      </c>
      <c r="M10039">
        <f t="shared" si="1556"/>
        <v>2.9020627114590023</v>
      </c>
      <c r="N10039">
        <f t="shared" si="1557"/>
        <v>-1.2052751685539684E-2</v>
      </c>
      <c r="O10039">
        <f t="shared" si="1558"/>
        <v>-1</v>
      </c>
      <c r="P10039">
        <f t="shared" si="1559"/>
        <v>-3.4294506132128116E-2</v>
      </c>
      <c r="Q10039">
        <f t="shared" si="1560"/>
        <v>-3.1831784732266992E-2</v>
      </c>
    </row>
    <row r="10040" spans="1:17" x14ac:dyDescent="0.3">
      <c r="A10040" s="2">
        <v>43117.78125</v>
      </c>
      <c r="B10040">
        <v>1034.52</v>
      </c>
      <c r="C10040">
        <v>1037.6300000000001</v>
      </c>
      <c r="D10040">
        <v>1013.45</v>
      </c>
      <c r="E10040">
        <v>1022.96</v>
      </c>
      <c r="F10040">
        <v>348</v>
      </c>
      <c r="G10040">
        <v>55800</v>
      </c>
      <c r="H10040">
        <f t="shared" si="1564"/>
        <v>-0.65682125508604461</v>
      </c>
      <c r="I10040">
        <f t="shared" si="1562"/>
        <v>0.17291816248892961</v>
      </c>
      <c r="J10040">
        <f t="shared" si="1561"/>
        <v>993.85099000000014</v>
      </c>
      <c r="K10040">
        <f t="shared" si="1563"/>
        <v>1013.2719933333332</v>
      </c>
      <c r="L10040">
        <f t="shared" si="1555"/>
        <v>968.54133000000013</v>
      </c>
      <c r="M10040">
        <f t="shared" si="1556"/>
        <v>1.414263025161747</v>
      </c>
      <c r="N10040">
        <f t="shared" si="1557"/>
        <v>-8.5633846875733076E-3</v>
      </c>
      <c r="O10040">
        <f t="shared" si="1558"/>
        <v>-1</v>
      </c>
      <c r="P10040">
        <f t="shared" si="1559"/>
        <v>-2.0176742003597391E-2</v>
      </c>
      <c r="Q10040">
        <f t="shared" si="1560"/>
        <v>-1.8387815750371527E-2</v>
      </c>
    </row>
    <row r="10041" spans="1:17" x14ac:dyDescent="0.3">
      <c r="A10041" s="2">
        <v>43117.784722222219</v>
      </c>
      <c r="B10041">
        <v>1022.83</v>
      </c>
      <c r="C10041">
        <v>1032.78</v>
      </c>
      <c r="D10041">
        <v>1004.06</v>
      </c>
      <c r="E10041">
        <v>1014.2</v>
      </c>
      <c r="F10041">
        <v>407</v>
      </c>
      <c r="G10041">
        <v>48719</v>
      </c>
      <c r="H10041">
        <f t="shared" si="1564"/>
        <v>-0.50640870082089062</v>
      </c>
      <c r="I10041">
        <f t="shared" si="1562"/>
        <v>0.11741419751607939</v>
      </c>
      <c r="J10041">
        <f t="shared" si="1561"/>
        <v>996.17599000000007</v>
      </c>
      <c r="K10041">
        <f t="shared" si="1563"/>
        <v>1014.2236599999998</v>
      </c>
      <c r="L10041">
        <f t="shared" si="1555"/>
        <v>971.1246633333335</v>
      </c>
      <c r="M10041">
        <f t="shared" si="1556"/>
        <v>0.80643523259540817</v>
      </c>
      <c r="N10041">
        <f t="shared" si="1557"/>
        <v>1.4809702228357308E-2</v>
      </c>
      <c r="O10041">
        <f t="shared" si="1558"/>
        <v>1</v>
      </c>
      <c r="P10041">
        <f t="shared" si="1559"/>
        <v>-2.0469335436797464E-2</v>
      </c>
      <c r="Q10041">
        <f t="shared" si="1560"/>
        <v>-1.1269966476040292E-2</v>
      </c>
    </row>
    <row r="10042" spans="1:17" x14ac:dyDescent="0.3">
      <c r="A10042" s="2">
        <v>43117.788194444445</v>
      </c>
      <c r="B10042">
        <v>1014.2</v>
      </c>
      <c r="C10042">
        <v>1029.26</v>
      </c>
      <c r="D10042">
        <v>1012.24</v>
      </c>
      <c r="E10042">
        <v>1029.22</v>
      </c>
      <c r="F10042">
        <v>180</v>
      </c>
      <c r="G10042">
        <v>31274</v>
      </c>
      <c r="H10042">
        <f t="shared" si="1564"/>
        <v>-0.37934785916931535</v>
      </c>
      <c r="I10042">
        <f t="shared" si="1562"/>
        <v>5.479481360461334E-3</v>
      </c>
      <c r="J10042">
        <f t="shared" si="1561"/>
        <v>999.00198999999998</v>
      </c>
      <c r="K10042">
        <f t="shared" si="1563"/>
        <v>1015.2636599999998</v>
      </c>
      <c r="L10042">
        <f t="shared" si="1555"/>
        <v>973.69533000000001</v>
      </c>
      <c r="M10042">
        <f t="shared" si="1556"/>
        <v>1.3334362523422778</v>
      </c>
      <c r="N10042">
        <f t="shared" si="1557"/>
        <v>-1.4787897631215898E-2</v>
      </c>
      <c r="O10042">
        <f t="shared" si="1558"/>
        <v>-1</v>
      </c>
      <c r="P10042">
        <f t="shared" si="1559"/>
        <v>-3.1062357902100646E-2</v>
      </c>
      <c r="Q10042">
        <f t="shared" si="1560"/>
        <v>-2.7924058996133001E-2</v>
      </c>
    </row>
    <row r="10043" spans="1:17" x14ac:dyDescent="0.3">
      <c r="A10043" s="2">
        <v>43117.791666666664</v>
      </c>
      <c r="B10043">
        <v>1029.25</v>
      </c>
      <c r="C10043">
        <v>1029.48</v>
      </c>
      <c r="D10043">
        <v>1012.95</v>
      </c>
      <c r="E10043">
        <v>1014</v>
      </c>
      <c r="F10043">
        <v>156</v>
      </c>
      <c r="G10043">
        <v>17785</v>
      </c>
      <c r="H10043">
        <f t="shared" si="1564"/>
        <v>-0.23134230681491941</v>
      </c>
      <c r="I10043">
        <f t="shared" si="1562"/>
        <v>-5.3101759587541708E-2</v>
      </c>
      <c r="J10043">
        <f t="shared" si="1561"/>
        <v>1005.9239899999999</v>
      </c>
      <c r="K10043">
        <f t="shared" si="1563"/>
        <v>1016.7373266666665</v>
      </c>
      <c r="L10043">
        <f t="shared" si="1555"/>
        <v>976.53633000000013</v>
      </c>
      <c r="M10043">
        <f t="shared" si="1556"/>
        <v>0.40138020265258928</v>
      </c>
      <c r="N10043">
        <f t="shared" si="1557"/>
        <v>-1.3875739644970464E-2</v>
      </c>
      <c r="O10043">
        <f t="shared" si="1558"/>
        <v>-1</v>
      </c>
      <c r="P10043">
        <f t="shared" si="1559"/>
        <v>-3.0473372781065065E-2</v>
      </c>
      <c r="Q10043">
        <f t="shared" si="1560"/>
        <v>-3.4615384615384525E-3</v>
      </c>
    </row>
    <row r="10044" spans="1:17" x14ac:dyDescent="0.3">
      <c r="A10044" s="2">
        <v>43117.795138888891</v>
      </c>
      <c r="B10044">
        <v>1015</v>
      </c>
      <c r="C10044">
        <v>1021.75</v>
      </c>
      <c r="D10044">
        <v>990</v>
      </c>
      <c r="E10044">
        <v>999.93</v>
      </c>
      <c r="F10044">
        <v>315</v>
      </c>
      <c r="G10044">
        <v>39164</v>
      </c>
      <c r="H10044">
        <f t="shared" si="1564"/>
        <v>-0.29987866287581877</v>
      </c>
      <c r="I10044">
        <f t="shared" si="1562"/>
        <v>-2.1465521323629177E-2</v>
      </c>
      <c r="J10044">
        <f t="shared" si="1561"/>
        <v>1010.54599</v>
      </c>
      <c r="K10044">
        <f t="shared" si="1563"/>
        <v>1017.4609933333332</v>
      </c>
      <c r="L10044">
        <f t="shared" si="1555"/>
        <v>979.32799666666676</v>
      </c>
      <c r="M10044">
        <f t="shared" si="1556"/>
        <v>-0.67892190355301962</v>
      </c>
      <c r="N10044">
        <f t="shared" si="1557"/>
        <v>2.3901673117119201E-3</v>
      </c>
      <c r="O10044">
        <f t="shared" si="1558"/>
        <v>1</v>
      </c>
      <c r="P10044">
        <f t="shared" si="1559"/>
        <v>2.550178512495943E-3</v>
      </c>
      <c r="Q10044">
        <f t="shared" si="1560"/>
        <v>2.1541507905553467E-2</v>
      </c>
    </row>
    <row r="10045" spans="1:17" x14ac:dyDescent="0.3">
      <c r="A10045" s="2">
        <v>43117.798611111109</v>
      </c>
      <c r="B10045">
        <v>999.81</v>
      </c>
      <c r="C10045">
        <v>1010</v>
      </c>
      <c r="D10045">
        <v>985.43</v>
      </c>
      <c r="E10045">
        <v>1002.32</v>
      </c>
      <c r="F10045">
        <v>248</v>
      </c>
      <c r="G10045">
        <v>27675</v>
      </c>
      <c r="H10045">
        <f t="shared" si="1564"/>
        <v>-0.30876337164870371</v>
      </c>
      <c r="I10045">
        <f t="shared" si="1562"/>
        <v>7.6379243215088474E-2</v>
      </c>
      <c r="J10045">
        <f t="shared" si="1561"/>
        <v>1011.3679900000001</v>
      </c>
      <c r="K10045">
        <f t="shared" si="1563"/>
        <v>1017.1256599999998</v>
      </c>
      <c r="L10045">
        <f t="shared" si="1555"/>
        <v>981.64216333333331</v>
      </c>
      <c r="M10045">
        <f t="shared" si="1556"/>
        <v>-0.61054816589819272</v>
      </c>
      <c r="N10045">
        <f t="shared" si="1557"/>
        <v>-8.8594460850826041E-3</v>
      </c>
      <c r="O10045">
        <f t="shared" si="1558"/>
        <v>-1</v>
      </c>
      <c r="P10045">
        <f t="shared" si="1559"/>
        <v>1.8257642269933027E-3</v>
      </c>
      <c r="Q10045">
        <f t="shared" si="1560"/>
        <v>1.0705164019474722E-2</v>
      </c>
    </row>
    <row r="10046" spans="1:17" x14ac:dyDescent="0.3">
      <c r="A10046" s="2">
        <v>43117.802083333336</v>
      </c>
      <c r="B10046">
        <v>1002.32</v>
      </c>
      <c r="C10046">
        <v>1013.09</v>
      </c>
      <c r="D10046">
        <v>993.44</v>
      </c>
      <c r="E10046">
        <v>993.44</v>
      </c>
      <c r="F10046">
        <v>237</v>
      </c>
      <c r="G10046">
        <v>37445</v>
      </c>
      <c r="H10046">
        <f t="shared" si="1564"/>
        <v>-0.3000662058396939</v>
      </c>
      <c r="I10046">
        <f t="shared" si="1562"/>
        <v>0.20630653746574659</v>
      </c>
      <c r="J10046">
        <f t="shared" si="1561"/>
        <v>1012.49599</v>
      </c>
      <c r="K10046">
        <f t="shared" si="1563"/>
        <v>1016.2306599999997</v>
      </c>
      <c r="L10046">
        <f t="shared" si="1555"/>
        <v>983.7914966666666</v>
      </c>
      <c r="M10046">
        <f t="shared" si="1556"/>
        <v>-1.4002384240415198</v>
      </c>
      <c r="N10046">
        <f t="shared" si="1557"/>
        <v>3.8351586406828245E-3</v>
      </c>
      <c r="O10046">
        <f t="shared" si="1558"/>
        <v>1</v>
      </c>
      <c r="P10046">
        <f t="shared" si="1559"/>
        <v>9.3916089547430408E-3</v>
      </c>
      <c r="Q10046">
        <f t="shared" si="1560"/>
        <v>2.8899581253019731E-2</v>
      </c>
    </row>
    <row r="10047" spans="1:17" x14ac:dyDescent="0.3">
      <c r="A10047" s="2">
        <v>43117.805555555555</v>
      </c>
      <c r="B10047">
        <v>991.77</v>
      </c>
      <c r="C10047">
        <v>999.71</v>
      </c>
      <c r="D10047">
        <v>990</v>
      </c>
      <c r="E10047">
        <v>997.25</v>
      </c>
      <c r="F10047">
        <v>169</v>
      </c>
      <c r="G10047">
        <v>30076</v>
      </c>
      <c r="H10047">
        <f t="shared" si="1564"/>
        <v>-0.30623749525178878</v>
      </c>
      <c r="I10047">
        <f t="shared" si="1562"/>
        <v>0.30163413202271167</v>
      </c>
      <c r="J10047">
        <f t="shared" si="1561"/>
        <v>1012.7479900000002</v>
      </c>
      <c r="K10047">
        <f t="shared" si="1563"/>
        <v>1014.8479933333332</v>
      </c>
      <c r="L10047">
        <f t="shared" ref="L10047:L10110" si="1565">AVERAGE(E9987:E10046)</f>
        <v>985.63833</v>
      </c>
      <c r="M10047">
        <f t="shared" ref="M10047:M10110" si="1566">(E10047-J10047)/_xlfn.STDEV.P(E10037:E10046)</f>
        <v>-1.171856236761011</v>
      </c>
      <c r="N10047">
        <f t="shared" ref="N10047:N10110" si="1567">(E10048-E10047)/E10047</f>
        <v>-1.4189019804462249E-2</v>
      </c>
      <c r="O10047">
        <f t="shared" ref="O10047:O10110" si="1568">IF(N10047&gt;0,1,-1)</f>
        <v>-1</v>
      </c>
      <c r="P10047">
        <f t="shared" ref="P10047:P10110" si="1569">(E10052-E10047)/E10047</f>
        <v>3.2389069942341622E-3</v>
      </c>
      <c r="Q10047">
        <f t="shared" ref="Q10047:Q10110" si="1570">(E10057-E10047)/E10047</f>
        <v>3.9237904236650897E-2</v>
      </c>
    </row>
    <row r="10048" spans="1:17" x14ac:dyDescent="0.3">
      <c r="A10048" s="2">
        <v>43117.809027777781</v>
      </c>
      <c r="B10048">
        <v>998.18</v>
      </c>
      <c r="C10048">
        <v>998.18</v>
      </c>
      <c r="D10048">
        <v>983.1</v>
      </c>
      <c r="E10048">
        <v>983.1</v>
      </c>
      <c r="F10048">
        <v>177</v>
      </c>
      <c r="G10048">
        <v>21454</v>
      </c>
      <c r="H10048">
        <f t="shared" si="1564"/>
        <v>-0.22774495219930868</v>
      </c>
      <c r="I10048">
        <f t="shared" si="1562"/>
        <v>0.43453392403470009</v>
      </c>
      <c r="J10048">
        <f t="shared" si="1561"/>
        <v>1012.57899</v>
      </c>
      <c r="K10048">
        <f t="shared" si="1563"/>
        <v>1013.9229933333332</v>
      </c>
      <c r="L10048">
        <f t="shared" si="1565"/>
        <v>987.72099666666668</v>
      </c>
      <c r="M10048">
        <f t="shared" si="1566"/>
        <v>-2.1982780544108982</v>
      </c>
      <c r="N10048">
        <f t="shared" si="1567"/>
        <v>1.9713152273420808E-2</v>
      </c>
      <c r="O10048">
        <f t="shared" si="1568"/>
        <v>1</v>
      </c>
      <c r="P10048">
        <f t="shared" si="1569"/>
        <v>2.7860848336893486E-2</v>
      </c>
      <c r="Q10048">
        <f t="shared" si="1570"/>
        <v>6.297426507984942E-2</v>
      </c>
    </row>
    <row r="10049" spans="1:17" x14ac:dyDescent="0.3">
      <c r="A10049" s="2">
        <v>43117.8125</v>
      </c>
      <c r="B10049">
        <v>983.1</v>
      </c>
      <c r="C10049">
        <v>1002.49</v>
      </c>
      <c r="D10049">
        <v>982.03</v>
      </c>
      <c r="E10049">
        <v>1002.48</v>
      </c>
      <c r="F10049">
        <v>283</v>
      </c>
      <c r="G10049">
        <v>44200</v>
      </c>
      <c r="H10049">
        <f t="shared" si="1564"/>
        <v>0.18594357157419461</v>
      </c>
      <c r="I10049">
        <f t="shared" si="1562"/>
        <v>0.55960678868912661</v>
      </c>
      <c r="J10049">
        <f t="shared" si="1561"/>
        <v>1009.1859900000002</v>
      </c>
      <c r="K10049">
        <f t="shared" si="1563"/>
        <v>1012.0656633333332</v>
      </c>
      <c r="L10049">
        <f t="shared" si="1565"/>
        <v>989.55599666666649</v>
      </c>
      <c r="M10049">
        <f t="shared" si="1566"/>
        <v>-0.42140499837265444</v>
      </c>
      <c r="N10049">
        <f t="shared" si="1567"/>
        <v>1.665868645758478E-3</v>
      </c>
      <c r="O10049">
        <f t="shared" si="1568"/>
        <v>1</v>
      </c>
      <c r="P10049">
        <f t="shared" si="1569"/>
        <v>1.8943021307158255E-2</v>
      </c>
      <c r="Q10049">
        <f t="shared" si="1570"/>
        <v>4.4878700821961541E-2</v>
      </c>
    </row>
    <row r="10050" spans="1:17" x14ac:dyDescent="0.3">
      <c r="A10050" s="2">
        <v>43117.815972222219</v>
      </c>
      <c r="B10050">
        <v>1001.62</v>
      </c>
      <c r="C10050">
        <v>1005.76</v>
      </c>
      <c r="D10050">
        <v>996.41</v>
      </c>
      <c r="E10050">
        <v>1004.15</v>
      </c>
      <c r="F10050">
        <v>113</v>
      </c>
      <c r="G10050">
        <v>13771</v>
      </c>
      <c r="H10050">
        <f t="shared" si="1564"/>
        <v>0.75763854476952419</v>
      </c>
      <c r="I10050">
        <f t="shared" si="1562"/>
        <v>0.6736767174546785</v>
      </c>
      <c r="J10050">
        <f t="shared" si="1561"/>
        <v>1005.89</v>
      </c>
      <c r="K10050">
        <f t="shared" si="1563"/>
        <v>1010.4409966666666</v>
      </c>
      <c r="L10050">
        <f t="shared" si="1565"/>
        <v>991.73066333333338</v>
      </c>
      <c r="M10050">
        <f t="shared" si="1566"/>
        <v>-0.13043929789218459</v>
      </c>
      <c r="N10050">
        <f t="shared" si="1567"/>
        <v>-1.3742966688243743E-3</v>
      </c>
      <c r="O10050">
        <f t="shared" si="1568"/>
        <v>-1</v>
      </c>
      <c r="P10050">
        <f t="shared" si="1569"/>
        <v>8.8632176467658991E-3</v>
      </c>
      <c r="Q10050">
        <f t="shared" si="1570"/>
        <v>4.5242244684559028E-2</v>
      </c>
    </row>
    <row r="10051" spans="1:17" x14ac:dyDescent="0.3">
      <c r="A10051" s="2">
        <v>43117.819444444445</v>
      </c>
      <c r="B10051">
        <v>1002.45</v>
      </c>
      <c r="C10051">
        <v>1004</v>
      </c>
      <c r="D10051">
        <v>995.03</v>
      </c>
      <c r="E10051">
        <v>1002.77</v>
      </c>
      <c r="F10051">
        <v>123</v>
      </c>
      <c r="G10051">
        <v>12550</v>
      </c>
      <c r="H10051">
        <f t="shared" si="1564"/>
        <v>1.1627338351913159</v>
      </c>
      <c r="I10051">
        <f t="shared" si="1562"/>
        <v>0.5718371728231032</v>
      </c>
      <c r="J10051">
        <f t="shared" si="1561"/>
        <v>1004.009</v>
      </c>
      <c r="K10051">
        <f t="shared" si="1563"/>
        <v>1008.8123300000001</v>
      </c>
      <c r="L10051">
        <f t="shared" si="1565"/>
        <v>993.5996633333333</v>
      </c>
      <c r="M10051">
        <f t="shared" si="1566"/>
        <v>-0.10269192070931359</v>
      </c>
      <c r="N10051">
        <f t="shared" si="1567"/>
        <v>-2.283674222403905E-3</v>
      </c>
      <c r="O10051">
        <f t="shared" si="1568"/>
        <v>-1</v>
      </c>
      <c r="P10051">
        <f t="shared" si="1569"/>
        <v>1.932646569003859E-2</v>
      </c>
      <c r="Q10051">
        <f t="shared" si="1570"/>
        <v>3.7017461631281466E-2</v>
      </c>
    </row>
    <row r="10052" spans="1:17" x14ac:dyDescent="0.3">
      <c r="A10052" s="2">
        <v>43117.822916666664</v>
      </c>
      <c r="B10052">
        <v>1002.03</v>
      </c>
      <c r="C10052">
        <v>1002.69</v>
      </c>
      <c r="D10052">
        <v>995</v>
      </c>
      <c r="E10052">
        <v>1000.48</v>
      </c>
      <c r="F10052">
        <v>116</v>
      </c>
      <c r="G10052">
        <v>15829</v>
      </c>
      <c r="H10052">
        <f t="shared" si="1564"/>
        <v>0.6947485296349849</v>
      </c>
      <c r="I10052">
        <f t="shared" si="1562"/>
        <v>0.12059788939422149</v>
      </c>
      <c r="J10052">
        <f t="shared" si="1561"/>
        <v>1002.866</v>
      </c>
      <c r="K10052">
        <f t="shared" si="1563"/>
        <v>1006.6493300000001</v>
      </c>
      <c r="L10052">
        <f t="shared" si="1565"/>
        <v>995.40082999999993</v>
      </c>
      <c r="M10052">
        <f t="shared" si="1566"/>
        <v>-0.20609531904745165</v>
      </c>
      <c r="N10052">
        <f t="shared" si="1567"/>
        <v>1.0005197505197495E-2</v>
      </c>
      <c r="O10052">
        <f t="shared" si="1568"/>
        <v>1</v>
      </c>
      <c r="P10052">
        <f t="shared" si="1569"/>
        <v>3.5882776267391739E-2</v>
      </c>
      <c r="Q10052">
        <f t="shared" si="1570"/>
        <v>3.6572345274268295E-2</v>
      </c>
    </row>
    <row r="10053" spans="1:17" x14ac:dyDescent="0.3">
      <c r="A10053" s="2">
        <v>43117.826388888891</v>
      </c>
      <c r="B10053">
        <v>998.03</v>
      </c>
      <c r="C10053">
        <v>1010.49</v>
      </c>
      <c r="D10053">
        <v>996.04</v>
      </c>
      <c r="E10053">
        <v>1010.49</v>
      </c>
      <c r="F10053">
        <v>160</v>
      </c>
      <c r="G10053">
        <v>24217</v>
      </c>
      <c r="H10053">
        <f t="shared" si="1564"/>
        <v>0.67512199193869327</v>
      </c>
      <c r="I10053">
        <f t="shared" si="1562"/>
        <v>-0.2705202956219398</v>
      </c>
      <c r="J10053">
        <f t="shared" si="1561"/>
        <v>999.99199999999996</v>
      </c>
      <c r="K10053">
        <f t="shared" si="1563"/>
        <v>1004.4319966666667</v>
      </c>
      <c r="L10053">
        <f t="shared" si="1565"/>
        <v>996.99666333333334</v>
      </c>
      <c r="M10053">
        <f t="shared" si="1566"/>
        <v>1.3918756902042304</v>
      </c>
      <c r="N10053">
        <f t="shared" si="1567"/>
        <v>1.0866015497431956E-2</v>
      </c>
      <c r="O10053">
        <f t="shared" si="1568"/>
        <v>1</v>
      </c>
      <c r="P10053">
        <f t="shared" si="1569"/>
        <v>3.4161644350760502E-2</v>
      </c>
      <c r="Q10053">
        <f t="shared" si="1570"/>
        <v>2.880780611386545E-2</v>
      </c>
    </row>
    <row r="10054" spans="1:17" x14ac:dyDescent="0.3">
      <c r="A10054" s="2">
        <v>43117.829861111109</v>
      </c>
      <c r="B10054">
        <v>1010.49</v>
      </c>
      <c r="C10054">
        <v>1021.49</v>
      </c>
      <c r="D10054">
        <v>1010.48</v>
      </c>
      <c r="E10054">
        <v>1021.47</v>
      </c>
      <c r="F10054">
        <v>272</v>
      </c>
      <c r="G10054">
        <v>73099</v>
      </c>
      <c r="H10054">
        <f t="shared" si="1564"/>
        <v>0.56973539344490876</v>
      </c>
      <c r="I10054">
        <f t="shared" si="1562"/>
        <v>-0.26826166888177438</v>
      </c>
      <c r="J10054">
        <f t="shared" si="1561"/>
        <v>999.64099999999996</v>
      </c>
      <c r="K10054">
        <f t="shared" si="1563"/>
        <v>1003.1153300000001</v>
      </c>
      <c r="L10054">
        <f t="shared" si="1565"/>
        <v>998.67216333333329</v>
      </c>
      <c r="M10054">
        <f t="shared" si="1566"/>
        <v>3.145438389101769</v>
      </c>
      <c r="N10054">
        <f t="shared" si="1567"/>
        <v>-8.2430223109832626E-3</v>
      </c>
      <c r="O10054">
        <f t="shared" si="1568"/>
        <v>-1</v>
      </c>
      <c r="P10054">
        <f t="shared" si="1569"/>
        <v>2.5453513074294887E-2</v>
      </c>
      <c r="Q10054">
        <f t="shared" si="1570"/>
        <v>1.5360216159064931E-2</v>
      </c>
    </row>
    <row r="10055" spans="1:17" x14ac:dyDescent="0.3">
      <c r="A10055" s="2">
        <v>43117.833333333336</v>
      </c>
      <c r="B10055">
        <v>1021.47</v>
      </c>
      <c r="C10055">
        <v>1021.49</v>
      </c>
      <c r="D10055">
        <v>1008.52</v>
      </c>
      <c r="E10055">
        <v>1013.05</v>
      </c>
      <c r="F10055">
        <v>220</v>
      </c>
      <c r="G10055">
        <v>33833</v>
      </c>
      <c r="H10055">
        <f t="shared" si="1564"/>
        <v>0.8668989763724082</v>
      </c>
      <c r="I10055">
        <f t="shared" si="1562"/>
        <v>-0.42455424248369156</v>
      </c>
      <c r="J10055">
        <f t="shared" si="1561"/>
        <v>1001.7949999999998</v>
      </c>
      <c r="K10055">
        <f t="shared" si="1563"/>
        <v>1003.3043300000002</v>
      </c>
      <c r="L10055">
        <f t="shared" si="1565"/>
        <v>1000.3136633333331</v>
      </c>
      <c r="M10055">
        <f t="shared" si="1566"/>
        <v>1.1787793384259773</v>
      </c>
      <c r="N10055">
        <f t="shared" si="1567"/>
        <v>8.9827747890035264E-3</v>
      </c>
      <c r="O10055">
        <f t="shared" si="1568"/>
        <v>1</v>
      </c>
      <c r="P10055">
        <f t="shared" si="1569"/>
        <v>3.6059424510142615E-2</v>
      </c>
      <c r="Q10055">
        <f t="shared" si="1570"/>
        <v>2.2654360594245148E-2</v>
      </c>
    </row>
    <row r="10056" spans="1:17" x14ac:dyDescent="0.3">
      <c r="A10056" s="2">
        <v>43117.836805555555</v>
      </c>
      <c r="B10056">
        <v>1010</v>
      </c>
      <c r="C10056">
        <v>1024.98</v>
      </c>
      <c r="D10056">
        <v>1010</v>
      </c>
      <c r="E10056">
        <v>1022.15</v>
      </c>
      <c r="F10056">
        <v>105</v>
      </c>
      <c r="G10056">
        <v>29239</v>
      </c>
      <c r="H10056">
        <f t="shared" si="1564"/>
        <v>0.63843572890039013</v>
      </c>
      <c r="I10056">
        <f t="shared" si="1562"/>
        <v>-0.44890017267482762</v>
      </c>
      <c r="J10056">
        <f t="shared" si="1561"/>
        <v>1002.8679999999998</v>
      </c>
      <c r="K10056">
        <f t="shared" si="1563"/>
        <v>1002.5816633333335</v>
      </c>
      <c r="L10056">
        <f t="shared" si="1565"/>
        <v>1001.7439966666666</v>
      </c>
      <c r="M10056">
        <f t="shared" si="1566"/>
        <v>1.9031189142051468</v>
      </c>
      <c r="N10056">
        <f t="shared" si="1567"/>
        <v>1.392163576774459E-2</v>
      </c>
      <c r="O10056">
        <f t="shared" si="1568"/>
        <v>1</v>
      </c>
      <c r="P10056">
        <f t="shared" si="1569"/>
        <v>1.7355574035122168E-2</v>
      </c>
      <c r="Q10056">
        <f t="shared" si="1570"/>
        <v>2.2354840287629039E-2</v>
      </c>
    </row>
    <row r="10057" spans="1:17" x14ac:dyDescent="0.3">
      <c r="A10057" s="2">
        <v>43117.840277777781</v>
      </c>
      <c r="B10057">
        <v>1022.15</v>
      </c>
      <c r="C10057">
        <v>1037.77</v>
      </c>
      <c r="D10057">
        <v>1016.25</v>
      </c>
      <c r="E10057">
        <v>1036.3800000000001</v>
      </c>
      <c r="F10057">
        <v>218</v>
      </c>
      <c r="G10057">
        <v>66837</v>
      </c>
      <c r="H10057">
        <f t="shared" si="1564"/>
        <v>0.37167418679755881</v>
      </c>
      <c r="I10057">
        <f t="shared" si="1562"/>
        <v>-0.35601054428401846</v>
      </c>
      <c r="J10057">
        <f t="shared" si="1561"/>
        <v>1005.7389999999999</v>
      </c>
      <c r="K10057">
        <f t="shared" si="1563"/>
        <v>1003.1599966666666</v>
      </c>
      <c r="L10057">
        <f t="shared" si="1565"/>
        <v>1003.34633</v>
      </c>
      <c r="M10057">
        <f t="shared" si="1566"/>
        <v>2.7661661729869604</v>
      </c>
      <c r="N10057">
        <f t="shared" si="1567"/>
        <v>8.3270615025375638E-3</v>
      </c>
      <c r="O10057">
        <f t="shared" si="1568"/>
        <v>1</v>
      </c>
      <c r="P10057">
        <f t="shared" si="1569"/>
        <v>6.6568247168012911E-4</v>
      </c>
      <c r="Q10057">
        <f t="shared" si="1570"/>
        <v>8.0858372411662521E-3</v>
      </c>
    </row>
    <row r="10058" spans="1:17" x14ac:dyDescent="0.3">
      <c r="A10058" s="2">
        <v>43117.84375</v>
      </c>
      <c r="B10058">
        <v>1036</v>
      </c>
      <c r="C10058">
        <v>1049.75</v>
      </c>
      <c r="D10058">
        <v>1035.3399999999999</v>
      </c>
      <c r="E10058">
        <v>1045.01</v>
      </c>
      <c r="F10058">
        <v>214</v>
      </c>
      <c r="G10058">
        <v>62566</v>
      </c>
      <c r="H10058">
        <f t="shared" si="1564"/>
        <v>0.35899487260671492</v>
      </c>
      <c r="I10058">
        <f t="shared" si="1562"/>
        <v>-9.3995445219885967E-2</v>
      </c>
      <c r="J10058">
        <f t="shared" si="1561"/>
        <v>1009.652</v>
      </c>
      <c r="K10058">
        <f t="shared" si="1563"/>
        <v>1004.3726633333333</v>
      </c>
      <c r="L10058">
        <f t="shared" si="1565"/>
        <v>1004.74433</v>
      </c>
      <c r="M10058">
        <f t="shared" si="1566"/>
        <v>2.53809495840397</v>
      </c>
      <c r="N10058">
        <f t="shared" si="1567"/>
        <v>2.3540444589047341E-3</v>
      </c>
      <c r="O10058">
        <f t="shared" si="1568"/>
        <v>1</v>
      </c>
      <c r="P10058">
        <f t="shared" si="1569"/>
        <v>-5.1769839523067547E-3</v>
      </c>
      <c r="Q10058">
        <f t="shared" si="1570"/>
        <v>-9.5692864183030841E-6</v>
      </c>
    </row>
    <row r="10059" spans="1:17" x14ac:dyDescent="0.3">
      <c r="A10059" s="2">
        <v>43117.847222222219</v>
      </c>
      <c r="B10059">
        <v>1049.6099999999999</v>
      </c>
      <c r="C10059">
        <v>1056.99</v>
      </c>
      <c r="D10059">
        <v>1045.04</v>
      </c>
      <c r="E10059">
        <v>1047.47</v>
      </c>
      <c r="F10059">
        <v>196</v>
      </c>
      <c r="G10059">
        <v>37524</v>
      </c>
      <c r="H10059">
        <f t="shared" si="1564"/>
        <v>0.1288142791597866</v>
      </c>
      <c r="I10059">
        <f t="shared" si="1562"/>
        <v>5.7967643157456731E-4</v>
      </c>
      <c r="J10059">
        <f t="shared" si="1561"/>
        <v>1015.8430000000001</v>
      </c>
      <c r="K10059">
        <f t="shared" si="1563"/>
        <v>1005.1116633333335</v>
      </c>
      <c r="L10059">
        <f t="shared" si="1565"/>
        <v>1006.2594966666667</v>
      </c>
      <c r="M10059">
        <f t="shared" si="1566"/>
        <v>2.1811204357967737</v>
      </c>
      <c r="N10059">
        <f t="shared" si="1567"/>
        <v>2.0143775000715054E-3</v>
      </c>
      <c r="O10059">
        <f t="shared" si="1568"/>
        <v>1</v>
      </c>
      <c r="P10059">
        <f t="shared" si="1569"/>
        <v>-9.8427639932408047E-3</v>
      </c>
      <c r="Q10059">
        <f t="shared" si="1570"/>
        <v>6.7114093959731282E-3</v>
      </c>
    </row>
    <row r="10060" spans="1:17" x14ac:dyDescent="0.3">
      <c r="A10060" s="2">
        <v>43117.850694444445</v>
      </c>
      <c r="B10060">
        <v>1047.6801</v>
      </c>
      <c r="C10060">
        <v>1056.1801</v>
      </c>
      <c r="D10060">
        <v>1043.0600999999999</v>
      </c>
      <c r="E10060">
        <v>1049.58</v>
      </c>
      <c r="F10060">
        <v>240</v>
      </c>
      <c r="G10060">
        <v>44771</v>
      </c>
      <c r="H10060">
        <f t="shared" si="1564"/>
        <v>-0.10264817658210967</v>
      </c>
      <c r="I10060">
        <f t="shared" si="1562"/>
        <v>3.3485790278349303E-2</v>
      </c>
      <c r="J10060">
        <f t="shared" ref="J10060:J10123" si="1571">AVERAGE(E10050:E10059)</f>
        <v>1020.342</v>
      </c>
      <c r="K10060">
        <f t="shared" si="1563"/>
        <v>1006.6943300000001</v>
      </c>
      <c r="L10060">
        <f t="shared" si="1565"/>
        <v>1007.59133</v>
      </c>
      <c r="M10060">
        <f t="shared" si="1566"/>
        <v>1.7721993437672268</v>
      </c>
      <c r="N10060">
        <f t="shared" si="1567"/>
        <v>-9.2322643343049869E-3</v>
      </c>
      <c r="O10060">
        <f t="shared" si="1568"/>
        <v>-1</v>
      </c>
      <c r="P10060">
        <f t="shared" si="1569"/>
        <v>-1.2938508736827996E-2</v>
      </c>
      <c r="Q10060">
        <f t="shared" si="1570"/>
        <v>1.1585586615598699E-2</v>
      </c>
    </row>
    <row r="10061" spans="1:17" x14ac:dyDescent="0.3">
      <c r="A10061" s="2">
        <v>43117.854166666664</v>
      </c>
      <c r="B10061">
        <v>1049.5899999999999</v>
      </c>
      <c r="C10061">
        <v>1050.95</v>
      </c>
      <c r="D10061">
        <v>1030</v>
      </c>
      <c r="E10061">
        <v>1039.8900000000001</v>
      </c>
      <c r="F10061">
        <v>257</v>
      </c>
      <c r="G10061">
        <v>45233</v>
      </c>
      <c r="H10061">
        <f t="shared" si="1564"/>
        <v>-0.16729484863605482</v>
      </c>
      <c r="I10061">
        <f t="shared" si="1562"/>
        <v>-8.5322134899240842E-2</v>
      </c>
      <c r="J10061">
        <f t="shared" si="1571"/>
        <v>1024.885</v>
      </c>
      <c r="K10061">
        <f t="shared" si="1563"/>
        <v>1008.3566633333336</v>
      </c>
      <c r="L10061">
        <f t="shared" si="1565"/>
        <v>1008.8559966666667</v>
      </c>
      <c r="M10061">
        <f t="shared" si="1566"/>
        <v>0.85110472059678577</v>
      </c>
      <c r="N10061">
        <f t="shared" si="1567"/>
        <v>-2.7119214532307632E-3</v>
      </c>
      <c r="O10061">
        <f t="shared" si="1568"/>
        <v>-1</v>
      </c>
      <c r="P10061">
        <f t="shared" si="1569"/>
        <v>4.9139812864821275E-3</v>
      </c>
      <c r="Q10061">
        <f t="shared" si="1570"/>
        <v>2.8175960918943328E-2</v>
      </c>
    </row>
    <row r="10062" spans="1:17" x14ac:dyDescent="0.3">
      <c r="A10062" s="2">
        <v>43117.857638888891</v>
      </c>
      <c r="B10062">
        <v>1039.4000000000001</v>
      </c>
      <c r="C10062">
        <v>1045.9100000000001</v>
      </c>
      <c r="D10062">
        <v>1032.6400000000001</v>
      </c>
      <c r="E10062">
        <v>1037.0699</v>
      </c>
      <c r="F10062">
        <v>141</v>
      </c>
      <c r="G10062">
        <v>19214</v>
      </c>
      <c r="H10062">
        <f t="shared" si="1564"/>
        <v>-0.59177842599238151</v>
      </c>
      <c r="I10062">
        <f t="shared" si="1562"/>
        <v>0.10225309903803853</v>
      </c>
      <c r="J10062">
        <f t="shared" si="1571"/>
        <v>1028.597</v>
      </c>
      <c r="K10062">
        <f t="shared" si="1563"/>
        <v>1010.1549966666668</v>
      </c>
      <c r="L10062">
        <f t="shared" si="1565"/>
        <v>1010.1351633333335</v>
      </c>
      <c r="M10062">
        <f t="shared" si="1566"/>
        <v>0.51502792357639104</v>
      </c>
      <c r="N10062">
        <f t="shared" si="1567"/>
        <v>2.4396619745688771E-3</v>
      </c>
      <c r="O10062">
        <f t="shared" si="1568"/>
        <v>1</v>
      </c>
      <c r="P10062">
        <f t="shared" si="1569"/>
        <v>7.415218588448117E-3</v>
      </c>
      <c r="Q10062">
        <f t="shared" si="1570"/>
        <v>3.1753018769515959E-2</v>
      </c>
    </row>
    <row r="10063" spans="1:17" x14ac:dyDescent="0.3">
      <c r="A10063" s="2">
        <v>43117.861111111109</v>
      </c>
      <c r="B10063">
        <v>1035.1400000000001</v>
      </c>
      <c r="C10063">
        <v>1044</v>
      </c>
      <c r="D10063">
        <v>1035.1400000000001</v>
      </c>
      <c r="E10063">
        <v>1039.5999999999999</v>
      </c>
      <c r="F10063">
        <v>149</v>
      </c>
      <c r="G10063">
        <v>42932</v>
      </c>
      <c r="H10063">
        <f t="shared" si="1564"/>
        <v>-1.1435879554742461</v>
      </c>
      <c r="I10063">
        <f t="shared" si="1562"/>
        <v>0.2833446728184737</v>
      </c>
      <c r="J10063">
        <f t="shared" si="1571"/>
        <v>1032.2559900000001</v>
      </c>
      <c r="K10063">
        <f t="shared" si="1563"/>
        <v>1012.7239933333334</v>
      </c>
      <c r="L10063">
        <f t="shared" si="1565"/>
        <v>1011.4288283333334</v>
      </c>
      <c r="M10063">
        <f t="shared" si="1566"/>
        <v>0.53938743783842458</v>
      </c>
      <c r="N10063">
        <f t="shared" si="1567"/>
        <v>-2.3470565602153014E-3</v>
      </c>
      <c r="O10063">
        <f t="shared" si="1568"/>
        <v>-1</v>
      </c>
      <c r="P10063">
        <f t="shared" si="1569"/>
        <v>5.1943055021162867E-3</v>
      </c>
      <c r="Q10063">
        <f t="shared" si="1570"/>
        <v>1.9622931896883505E-2</v>
      </c>
    </row>
    <row r="10064" spans="1:17" x14ac:dyDescent="0.3">
      <c r="A10064" s="2">
        <v>43117.864583333336</v>
      </c>
      <c r="B10064">
        <v>1041</v>
      </c>
      <c r="C10064">
        <v>1043.98</v>
      </c>
      <c r="D10064">
        <v>1031.1500000000001</v>
      </c>
      <c r="E10064">
        <v>1037.1600000000001</v>
      </c>
      <c r="F10064">
        <v>85</v>
      </c>
      <c r="G10064">
        <v>16611</v>
      </c>
      <c r="H10064">
        <f t="shared" si="1564"/>
        <v>-1.211943426641886</v>
      </c>
      <c r="I10064">
        <f t="shared" si="1562"/>
        <v>0.15679904074871967</v>
      </c>
      <c r="J10064">
        <f t="shared" si="1571"/>
        <v>1035.1669900000002</v>
      </c>
      <c r="K10064">
        <f t="shared" si="1563"/>
        <v>1015.1179933333334</v>
      </c>
      <c r="L10064">
        <f t="shared" si="1565"/>
        <v>1012.6993283333335</v>
      </c>
      <c r="M10064">
        <f t="shared" si="1566"/>
        <v>0.17157894772363852</v>
      </c>
      <c r="N10064">
        <f t="shared" si="1567"/>
        <v>-1.1184388136835993E-3</v>
      </c>
      <c r="O10064">
        <f t="shared" si="1568"/>
        <v>-1</v>
      </c>
      <c r="P10064">
        <f t="shared" si="1569"/>
        <v>1.6718731921786335E-2</v>
      </c>
      <c r="Q10064">
        <f t="shared" si="1570"/>
        <v>9.4585213467545462E-3</v>
      </c>
    </row>
    <row r="10065" spans="1:17" x14ac:dyDescent="0.3">
      <c r="A10065" s="2">
        <v>43117.868055555555</v>
      </c>
      <c r="B10065">
        <v>1037.5</v>
      </c>
      <c r="C10065">
        <v>1041.8399999999999</v>
      </c>
      <c r="D10065">
        <v>1035.03</v>
      </c>
      <c r="E10065">
        <v>1036</v>
      </c>
      <c r="F10065">
        <v>141</v>
      </c>
      <c r="G10065">
        <v>62866</v>
      </c>
      <c r="H10065">
        <f t="shared" si="1564"/>
        <v>-1.2234681514796337</v>
      </c>
      <c r="I10065">
        <f t="shared" si="1562"/>
        <v>4.0352305666504218E-2</v>
      </c>
      <c r="J10065">
        <f t="shared" si="1571"/>
        <v>1036.7359900000001</v>
      </c>
      <c r="K10065">
        <f t="shared" si="1563"/>
        <v>1016.6329933333334</v>
      </c>
      <c r="L10065">
        <f t="shared" si="1565"/>
        <v>1013.8371616666667</v>
      </c>
      <c r="M10065">
        <f t="shared" si="1566"/>
        <v>-6.8901796066568391E-2</v>
      </c>
      <c r="N10065">
        <f t="shared" si="1567"/>
        <v>8.6872586872586872E-3</v>
      </c>
      <c r="O10065">
        <f t="shared" si="1568"/>
        <v>1</v>
      </c>
      <c r="P10065">
        <f t="shared" si="1569"/>
        <v>2.4845559845559854E-2</v>
      </c>
      <c r="Q10065">
        <f t="shared" si="1570"/>
        <v>8.1756756756757015E-3</v>
      </c>
    </row>
    <row r="10066" spans="1:17" x14ac:dyDescent="0.3">
      <c r="A10066" s="2">
        <v>43117.871527777781</v>
      </c>
      <c r="B10066">
        <v>1036</v>
      </c>
      <c r="C10066">
        <v>1045</v>
      </c>
      <c r="D10066">
        <v>1036</v>
      </c>
      <c r="E10066">
        <v>1045</v>
      </c>
      <c r="F10066">
        <v>251</v>
      </c>
      <c r="G10066">
        <v>84019</v>
      </c>
      <c r="H10066">
        <f t="shared" si="1564"/>
        <v>-1.2307026642172825</v>
      </c>
      <c r="I10066">
        <f t="shared" si="1562"/>
        <v>-4.9204526197609344E-2</v>
      </c>
      <c r="J10066">
        <f t="shared" si="1571"/>
        <v>1039.03099</v>
      </c>
      <c r="K10066">
        <f t="shared" si="1563"/>
        <v>1018.1316600000001</v>
      </c>
      <c r="L10066">
        <f t="shared" si="1565"/>
        <v>1014.5741616666668</v>
      </c>
      <c r="M10066">
        <f t="shared" si="1566"/>
        <v>0.82158426090766379</v>
      </c>
      <c r="N10066">
        <f t="shared" si="1567"/>
        <v>-2.2966507177034362E-4</v>
      </c>
      <c r="O10066">
        <f t="shared" si="1568"/>
        <v>-1</v>
      </c>
      <c r="P10066">
        <f t="shared" si="1569"/>
        <v>2.3148229665071848E-2</v>
      </c>
      <c r="Q10066">
        <f t="shared" si="1570"/>
        <v>1.0401913875597982E-2</v>
      </c>
    </row>
    <row r="10067" spans="1:17" x14ac:dyDescent="0.3">
      <c r="A10067" s="2">
        <v>43117.875</v>
      </c>
      <c r="B10067">
        <v>1045</v>
      </c>
      <c r="C10067">
        <v>1050.76</v>
      </c>
      <c r="D10067">
        <v>1039.8</v>
      </c>
      <c r="E10067">
        <v>1044.76</v>
      </c>
      <c r="F10067">
        <v>170</v>
      </c>
      <c r="G10067">
        <v>22145</v>
      </c>
      <c r="H10067">
        <f t="shared" si="1564"/>
        <v>-1.1954427111755939</v>
      </c>
      <c r="I10067">
        <f t="shared" si="1562"/>
        <v>-0.17477628233338208</v>
      </c>
      <c r="J10067">
        <f t="shared" si="1571"/>
        <v>1041.3159900000001</v>
      </c>
      <c r="K10067">
        <f t="shared" si="1563"/>
        <v>1019.9343266666668</v>
      </c>
      <c r="L10067">
        <f t="shared" si="1565"/>
        <v>1015.4076616666667</v>
      </c>
      <c r="M10067">
        <f t="shared" si="1566"/>
        <v>0.72399388759333683</v>
      </c>
      <c r="N10067">
        <f t="shared" si="1567"/>
        <v>2.2971782993224196E-4</v>
      </c>
      <c r="O10067">
        <f t="shared" si="1568"/>
        <v>1</v>
      </c>
      <c r="P10067">
        <f t="shared" si="1569"/>
        <v>2.4158658447873203E-2</v>
      </c>
      <c r="Q10067">
        <f t="shared" si="1570"/>
        <v>2.5335962326275916E-2</v>
      </c>
    </row>
    <row r="10068" spans="1:17" x14ac:dyDescent="0.3">
      <c r="A10068" s="2">
        <v>43117.878472222219</v>
      </c>
      <c r="B10068">
        <v>1045.02</v>
      </c>
      <c r="C10068">
        <v>1048.8100999999999</v>
      </c>
      <c r="D10068">
        <v>1038</v>
      </c>
      <c r="E10068">
        <v>1045</v>
      </c>
      <c r="F10068">
        <v>163</v>
      </c>
      <c r="G10068">
        <v>37853</v>
      </c>
      <c r="H10068">
        <f t="shared" si="1564"/>
        <v>-1.2601755500276264</v>
      </c>
      <c r="I10068">
        <f t="shared" si="1562"/>
        <v>-0.25088990293198737</v>
      </c>
      <c r="J10068">
        <f t="shared" si="1571"/>
        <v>1042.15399</v>
      </c>
      <c r="K10068">
        <f t="shared" si="1563"/>
        <v>1021.4616599999997</v>
      </c>
      <c r="L10068">
        <f t="shared" si="1565"/>
        <v>1016.2169950000002</v>
      </c>
      <c r="M10068">
        <f t="shared" si="1566"/>
        <v>0.6258952130193316</v>
      </c>
      <c r="N10068">
        <f t="shared" si="1567"/>
        <v>9.0909090909090905E-3</v>
      </c>
      <c r="O10068">
        <f t="shared" si="1568"/>
        <v>1</v>
      </c>
      <c r="P10068">
        <f t="shared" si="1569"/>
        <v>1.4354066985645933E-2</v>
      </c>
      <c r="Q10068">
        <f t="shared" si="1570"/>
        <v>1.9655502392344464E-2</v>
      </c>
    </row>
    <row r="10069" spans="1:17" x14ac:dyDescent="0.3">
      <c r="A10069" s="2">
        <v>43117.881944444445</v>
      </c>
      <c r="B10069">
        <v>1045</v>
      </c>
      <c r="C10069">
        <v>1056.75</v>
      </c>
      <c r="D10069">
        <v>1042.5999999999999</v>
      </c>
      <c r="E10069">
        <v>1054.5</v>
      </c>
      <c r="F10069">
        <v>202</v>
      </c>
      <c r="G10069">
        <v>75872</v>
      </c>
      <c r="H10069">
        <f t="shared" si="1564"/>
        <v>-1.2630364526425013</v>
      </c>
      <c r="I10069">
        <f t="shared" si="1562"/>
        <v>-0.18611940041825842</v>
      </c>
      <c r="J10069">
        <f t="shared" si="1571"/>
        <v>1042.15299</v>
      </c>
      <c r="K10069">
        <f t="shared" si="1563"/>
        <v>1022.3939933333331</v>
      </c>
      <c r="L10069">
        <f t="shared" si="1565"/>
        <v>1017.2003283333336</v>
      </c>
      <c r="M10069">
        <f t="shared" si="1566"/>
        <v>2.715732009910123</v>
      </c>
      <c r="N10069">
        <f t="shared" si="1567"/>
        <v>6.8658131816026636E-3</v>
      </c>
      <c r="O10069">
        <f t="shared" si="1568"/>
        <v>1</v>
      </c>
      <c r="P10069">
        <f t="shared" si="1569"/>
        <v>-7.140825035561852E-3</v>
      </c>
      <c r="Q10069">
        <f t="shared" si="1570"/>
        <v>3.9544807965861285E-3</v>
      </c>
    </row>
    <row r="10070" spans="1:17" x14ac:dyDescent="0.3">
      <c r="A10070" s="2">
        <v>43117.885416666664</v>
      </c>
      <c r="B10070">
        <v>1056.75</v>
      </c>
      <c r="C10070">
        <v>1073.3199</v>
      </c>
      <c r="D10070">
        <v>1054.58</v>
      </c>
      <c r="E10070">
        <v>1061.74</v>
      </c>
      <c r="F10070">
        <v>217</v>
      </c>
      <c r="G10070">
        <v>96819</v>
      </c>
      <c r="H10070">
        <f t="shared" si="1564"/>
        <v>-1.224795773443458</v>
      </c>
      <c r="I10070">
        <f t="shared" si="1562"/>
        <v>-0.13097117807260628</v>
      </c>
      <c r="J10070">
        <f t="shared" si="1571"/>
        <v>1042.85599</v>
      </c>
      <c r="K10070">
        <f t="shared" si="1563"/>
        <v>1023.0293299999998</v>
      </c>
      <c r="L10070">
        <f t="shared" si="1565"/>
        <v>1018.1506616666668</v>
      </c>
      <c r="M10070">
        <f t="shared" si="1566"/>
        <v>3.3076924846398565</v>
      </c>
      <c r="N10070">
        <f t="shared" si="1567"/>
        <v>7.0166895850208811E-3</v>
      </c>
      <c r="O10070">
        <f t="shared" si="1568"/>
        <v>1</v>
      </c>
      <c r="P10070">
        <f t="shared" si="1569"/>
        <v>-1.6265752444101174E-2</v>
      </c>
      <c r="Q10070">
        <f t="shared" si="1570"/>
        <v>-6.3292331455912249E-3</v>
      </c>
    </row>
    <row r="10071" spans="1:17" x14ac:dyDescent="0.3">
      <c r="A10071" s="2">
        <v>43117.888888888891</v>
      </c>
      <c r="B10071">
        <v>1062.0899999999999</v>
      </c>
      <c r="C10071">
        <v>1069.5</v>
      </c>
      <c r="D10071">
        <v>1061.23</v>
      </c>
      <c r="E10071">
        <v>1069.1899000000001</v>
      </c>
      <c r="F10071">
        <v>92</v>
      </c>
      <c r="G10071">
        <v>9785</v>
      </c>
      <c r="H10071">
        <f t="shared" si="1564"/>
        <v>-1.0822377855891525</v>
      </c>
      <c r="I10071">
        <f t="shared" si="1562"/>
        <v>-8.1260142163781537E-2</v>
      </c>
      <c r="J10071">
        <f t="shared" si="1571"/>
        <v>1044.0719899999999</v>
      </c>
      <c r="K10071">
        <f t="shared" si="1563"/>
        <v>1024.3219966666663</v>
      </c>
      <c r="L10071">
        <f t="shared" si="1565"/>
        <v>1019.2728283333335</v>
      </c>
      <c r="M10071">
        <f t="shared" si="1566"/>
        <v>3.1834446404102152</v>
      </c>
      <c r="N10071">
        <f t="shared" si="1567"/>
        <v>7.5767644269733592E-4</v>
      </c>
      <c r="O10071">
        <f t="shared" si="1568"/>
        <v>1</v>
      </c>
      <c r="P10071">
        <f t="shared" si="1569"/>
        <v>-1.2457936611634834E-2</v>
      </c>
      <c r="Q10071">
        <f t="shared" si="1570"/>
        <v>-5.6022788842281747E-3</v>
      </c>
    </row>
    <row r="10072" spans="1:17" x14ac:dyDescent="0.3">
      <c r="A10072" s="2">
        <v>43117.892361111109</v>
      </c>
      <c r="B10072">
        <v>1069.8199</v>
      </c>
      <c r="C10072">
        <v>1070</v>
      </c>
      <c r="D10072">
        <v>1065.04</v>
      </c>
      <c r="E10072">
        <v>1070</v>
      </c>
      <c r="F10072">
        <v>99</v>
      </c>
      <c r="G10072">
        <v>27645</v>
      </c>
      <c r="H10072">
        <f t="shared" si="1564"/>
        <v>-1.1048893301154554</v>
      </c>
      <c r="I10072">
        <f t="shared" si="1562"/>
        <v>-2.7906253042921228E-2</v>
      </c>
      <c r="J10072">
        <f t="shared" si="1571"/>
        <v>1047.0019799999998</v>
      </c>
      <c r="K10072">
        <f t="shared" si="1563"/>
        <v>1026.1549933333331</v>
      </c>
      <c r="L10072">
        <f t="shared" si="1565"/>
        <v>1020.7093266666668</v>
      </c>
      <c r="M10072">
        <f t="shared" si="1566"/>
        <v>2.1444651851891661</v>
      </c>
      <c r="N10072">
        <f t="shared" si="1567"/>
        <v>-9.3457943925233638E-3</v>
      </c>
      <c r="O10072">
        <f t="shared" si="1568"/>
        <v>-1</v>
      </c>
      <c r="P10072">
        <f t="shared" si="1569"/>
        <v>1.1495327102803909E-3</v>
      </c>
      <c r="Q10072">
        <f t="shared" si="1570"/>
        <v>-2.7475700934580182E-3</v>
      </c>
    </row>
    <row r="10073" spans="1:17" x14ac:dyDescent="0.3">
      <c r="A10073" s="2">
        <v>43117.895833333336</v>
      </c>
      <c r="B10073">
        <v>1070</v>
      </c>
      <c r="C10073">
        <v>1070</v>
      </c>
      <c r="D10073">
        <v>1060</v>
      </c>
      <c r="E10073">
        <v>1060</v>
      </c>
      <c r="F10073">
        <v>75</v>
      </c>
      <c r="G10073">
        <v>15974</v>
      </c>
      <c r="H10073">
        <f t="shared" si="1564"/>
        <v>-1.1693588803554631</v>
      </c>
      <c r="I10073">
        <f t="shared" si="1562"/>
        <v>-0.13571493769443779</v>
      </c>
      <c r="J10073">
        <f t="shared" si="1571"/>
        <v>1050.2949899999999</v>
      </c>
      <c r="K10073">
        <f t="shared" si="1563"/>
        <v>1027.5143266666664</v>
      </c>
      <c r="L10073">
        <f t="shared" si="1565"/>
        <v>1022.1258266666667</v>
      </c>
      <c r="M10073">
        <f t="shared" si="1566"/>
        <v>0.79992728393574508</v>
      </c>
      <c r="N10073">
        <f t="shared" si="1567"/>
        <v>-1.2292452830188653E-2</v>
      </c>
      <c r="O10073">
        <f t="shared" si="1568"/>
        <v>-1</v>
      </c>
      <c r="P10073">
        <f t="shared" si="1569"/>
        <v>5.2264150943395881E-3</v>
      </c>
      <c r="Q10073">
        <f t="shared" si="1570"/>
        <v>8.7831132075470945E-3</v>
      </c>
    </row>
    <row r="10074" spans="1:17" x14ac:dyDescent="0.3">
      <c r="A10074" s="2">
        <v>43117.899305555555</v>
      </c>
      <c r="B10074">
        <v>1060</v>
      </c>
      <c r="C10074">
        <v>1062.52</v>
      </c>
      <c r="D10074">
        <v>1042</v>
      </c>
      <c r="E10074">
        <v>1046.97</v>
      </c>
      <c r="F10074">
        <v>260</v>
      </c>
      <c r="G10074">
        <v>35778</v>
      </c>
      <c r="H10074">
        <f t="shared" si="1564"/>
        <v>-1.0396189459145635</v>
      </c>
      <c r="I10074">
        <f t="shared" si="1562"/>
        <v>-0.27221800945944974</v>
      </c>
      <c r="J10074">
        <f t="shared" si="1571"/>
        <v>1052.3349899999998</v>
      </c>
      <c r="K10074">
        <f t="shared" si="1563"/>
        <v>1029.0476599999997</v>
      </c>
      <c r="L10074">
        <f t="shared" si="1565"/>
        <v>1023.2543266666668</v>
      </c>
      <c r="M10074">
        <f t="shared" si="1566"/>
        <v>-0.45179263175965068</v>
      </c>
      <c r="N10074">
        <f t="shared" si="1567"/>
        <v>-2.3878430136489107E-3</v>
      </c>
      <c r="O10074">
        <f t="shared" si="1568"/>
        <v>-1</v>
      </c>
      <c r="P10074">
        <f t="shared" si="1569"/>
        <v>1.1175105303876946E-2</v>
      </c>
      <c r="Q10074">
        <f t="shared" si="1570"/>
        <v>2.5597677106316929E-3</v>
      </c>
    </row>
    <row r="10075" spans="1:17" x14ac:dyDescent="0.3">
      <c r="A10075" s="2">
        <v>43117.902777777781</v>
      </c>
      <c r="B10075">
        <v>1046.8499999999999</v>
      </c>
      <c r="C10075">
        <v>1051.73</v>
      </c>
      <c r="D10075">
        <v>1041.97</v>
      </c>
      <c r="E10075">
        <v>1044.47</v>
      </c>
      <c r="F10075">
        <v>109</v>
      </c>
      <c r="G10075">
        <v>16467</v>
      </c>
      <c r="H10075">
        <f t="shared" si="1564"/>
        <v>-0.84350100027958108</v>
      </c>
      <c r="I10075">
        <f t="shared" si="1562"/>
        <v>-0.4095981355874051</v>
      </c>
      <c r="J10075">
        <f t="shared" si="1571"/>
        <v>1053.3159900000001</v>
      </c>
      <c r="K10075">
        <f t="shared" si="1563"/>
        <v>1030.6156599999999</v>
      </c>
      <c r="L10075">
        <f t="shared" si="1565"/>
        <v>1023.87066</v>
      </c>
      <c r="M10075">
        <f t="shared" si="1566"/>
        <v>-0.80785786454861586</v>
      </c>
      <c r="N10075">
        <f t="shared" si="1567"/>
        <v>1.0914626557009645E-2</v>
      </c>
      <c r="O10075">
        <f t="shared" si="1568"/>
        <v>1</v>
      </c>
      <c r="P10075">
        <f t="shared" si="1569"/>
        <v>1.0100816682144968E-2</v>
      </c>
      <c r="Q10075">
        <f t="shared" si="1570"/>
        <v>-4.4137217919137236E-3</v>
      </c>
    </row>
    <row r="10076" spans="1:17" x14ac:dyDescent="0.3">
      <c r="A10076" s="2">
        <v>43117.90625</v>
      </c>
      <c r="B10076">
        <v>1048</v>
      </c>
      <c r="C10076">
        <v>1055.8699999999999</v>
      </c>
      <c r="D10076">
        <v>1042.1099999999999</v>
      </c>
      <c r="E10076">
        <v>1055.8699999999999</v>
      </c>
      <c r="F10076">
        <v>102</v>
      </c>
      <c r="G10076">
        <v>16457</v>
      </c>
      <c r="H10076">
        <f t="shared" si="1564"/>
        <v>-0.61794230028749775</v>
      </c>
      <c r="I10076">
        <f t="shared" si="1562"/>
        <v>-0.52865358780754701</v>
      </c>
      <c r="J10076">
        <f t="shared" si="1571"/>
        <v>1054.16299</v>
      </c>
      <c r="K10076">
        <f t="shared" si="1563"/>
        <v>1032.0206599999999</v>
      </c>
      <c r="L10076">
        <f t="shared" si="1565"/>
        <v>1024.1256600000002</v>
      </c>
      <c r="M10076">
        <f t="shared" si="1566"/>
        <v>0.17329877462538235</v>
      </c>
      <c r="N10076">
        <f t="shared" si="1567"/>
        <v>1.4547245399528473E-2</v>
      </c>
      <c r="O10076">
        <f t="shared" si="1568"/>
        <v>1</v>
      </c>
      <c r="P10076">
        <f t="shared" si="1569"/>
        <v>6.9421424986031953E-3</v>
      </c>
      <c r="Q10076">
        <f t="shared" si="1570"/>
        <v>-2.9189199427959823E-2</v>
      </c>
    </row>
    <row r="10077" spans="1:17" x14ac:dyDescent="0.3">
      <c r="A10077" s="2">
        <v>43117.909722222219</v>
      </c>
      <c r="B10077">
        <v>1055.8699999999999</v>
      </c>
      <c r="C10077">
        <v>1071.23</v>
      </c>
      <c r="D10077">
        <v>1052.1300000000001</v>
      </c>
      <c r="E10077">
        <v>1071.23</v>
      </c>
      <c r="F10077">
        <v>102</v>
      </c>
      <c r="G10077">
        <v>30642</v>
      </c>
      <c r="H10077">
        <f t="shared" si="1564"/>
        <v>-0.35335029350500191</v>
      </c>
      <c r="I10077">
        <f t="shared" si="1562"/>
        <v>-0.57317475082531</v>
      </c>
      <c r="J10077">
        <f t="shared" si="1571"/>
        <v>1055.2499899999998</v>
      </c>
      <c r="K10077">
        <f t="shared" si="1563"/>
        <v>1034.10166</v>
      </c>
      <c r="L10077">
        <f t="shared" si="1565"/>
        <v>1024.4748266666668</v>
      </c>
      <c r="M10077">
        <f t="shared" si="1566"/>
        <v>1.7060141701750338</v>
      </c>
      <c r="N10077">
        <f t="shared" si="1567"/>
        <v>-5.3116510926692253E-3</v>
      </c>
      <c r="O10077">
        <f t="shared" si="1568"/>
        <v>-1</v>
      </c>
      <c r="P10077">
        <f t="shared" si="1569"/>
        <v>-3.8926281004080334E-3</v>
      </c>
      <c r="Q10077">
        <f t="shared" si="1570"/>
        <v>-4.5807156259626829E-2</v>
      </c>
    </row>
    <row r="10078" spans="1:17" x14ac:dyDescent="0.3">
      <c r="A10078" s="2">
        <v>43117.913194444445</v>
      </c>
      <c r="B10078">
        <v>1066.1500000000001</v>
      </c>
      <c r="C10078">
        <v>1070</v>
      </c>
      <c r="D10078">
        <v>1060</v>
      </c>
      <c r="E10078">
        <v>1065.54</v>
      </c>
      <c r="F10078">
        <v>152</v>
      </c>
      <c r="G10078">
        <v>39108</v>
      </c>
      <c r="H10078">
        <f t="shared" si="1564"/>
        <v>-0.66863264464162953</v>
      </c>
      <c r="I10078">
        <f t="shared" si="1562"/>
        <v>-0.45585335715852954</v>
      </c>
      <c r="J10078">
        <f t="shared" si="1571"/>
        <v>1057.89699</v>
      </c>
      <c r="K10078">
        <f t="shared" si="1563"/>
        <v>1036.5676600000002</v>
      </c>
      <c r="L10078">
        <f t="shared" si="1565"/>
        <v>1025.2453266666669</v>
      </c>
      <c r="M10078">
        <f t="shared" si="1566"/>
        <v>0.78307023456885927</v>
      </c>
      <c r="N10078">
        <f t="shared" si="1567"/>
        <v>-6.4474351033277878E-3</v>
      </c>
      <c r="O10078">
        <f t="shared" si="1568"/>
        <v>-1</v>
      </c>
      <c r="P10078">
        <f t="shared" si="1569"/>
        <v>3.5382059800664048E-3</v>
      </c>
      <c r="Q10078">
        <f t="shared" si="1570"/>
        <v>-4.6652401599189069E-2</v>
      </c>
    </row>
    <row r="10079" spans="1:17" x14ac:dyDescent="0.3">
      <c r="A10079" s="2">
        <v>43117.916666666664</v>
      </c>
      <c r="B10079">
        <v>1066.9000000000001</v>
      </c>
      <c r="C10079">
        <v>1068.8699999999999</v>
      </c>
      <c r="D10079">
        <v>1055.1500000000001</v>
      </c>
      <c r="E10079">
        <v>1058.67</v>
      </c>
      <c r="F10079">
        <v>143</v>
      </c>
      <c r="G10079">
        <v>31209</v>
      </c>
      <c r="H10079">
        <f t="shared" si="1564"/>
        <v>-0.41174873477721041</v>
      </c>
      <c r="I10079">
        <f t="shared" si="1562"/>
        <v>-0.56306665830497304</v>
      </c>
      <c r="J10079">
        <f t="shared" si="1571"/>
        <v>1059.95099</v>
      </c>
      <c r="K10079">
        <f t="shared" si="1563"/>
        <v>1039.31566</v>
      </c>
      <c r="L10079">
        <f t="shared" si="1565"/>
        <v>1025.690661666667</v>
      </c>
      <c r="M10079">
        <f t="shared" si="1566"/>
        <v>-0.14299301371031145</v>
      </c>
      <c r="N10079">
        <f t="shared" si="1567"/>
        <v>-3.447722141932888E-3</v>
      </c>
      <c r="O10079">
        <f t="shared" si="1568"/>
        <v>-1</v>
      </c>
      <c r="P10079">
        <f t="shared" si="1569"/>
        <v>-8.5201243069133736E-3</v>
      </c>
      <c r="Q10079">
        <f t="shared" si="1570"/>
        <v>-4.5434365760813111E-2</v>
      </c>
    </row>
    <row r="10080" spans="1:17" x14ac:dyDescent="0.3">
      <c r="A10080" s="2">
        <v>43117.920138888891</v>
      </c>
      <c r="B10080">
        <v>1056.04</v>
      </c>
      <c r="C10080">
        <v>1060</v>
      </c>
      <c r="D10080">
        <v>1054.28</v>
      </c>
      <c r="E10080">
        <v>1055.02</v>
      </c>
      <c r="F10080">
        <v>153</v>
      </c>
      <c r="G10080">
        <v>20042</v>
      </c>
      <c r="H10080">
        <f t="shared" si="1564"/>
        <v>-4.1557538574749753E-2</v>
      </c>
      <c r="I10080">
        <f t="shared" ref="I10080:I10143" si="1572">SKEW(E10051:E10080)</f>
        <v>-0.67028683700867286</v>
      </c>
      <c r="J10080">
        <f t="shared" si="1571"/>
        <v>1060.3679900000002</v>
      </c>
      <c r="K10080">
        <f t="shared" si="1563"/>
        <v>1041.18866</v>
      </c>
      <c r="L10080">
        <f t="shared" si="1565"/>
        <v>1025.8148283333335</v>
      </c>
      <c r="M10080">
        <f t="shared" si="1566"/>
        <v>-0.60838649841099202</v>
      </c>
      <c r="N10080">
        <f t="shared" si="1567"/>
        <v>7.7534075183409452E-3</v>
      </c>
      <c r="O10080">
        <f t="shared" si="1568"/>
        <v>1</v>
      </c>
      <c r="P10080">
        <f t="shared" si="1569"/>
        <v>-1.4369395840837218E-2</v>
      </c>
      <c r="Q10080">
        <f t="shared" si="1570"/>
        <v>-3.2861936266611019E-2</v>
      </c>
    </row>
    <row r="10081" spans="1:17" x14ac:dyDescent="0.3">
      <c r="A10081" s="2">
        <v>43117.923611111109</v>
      </c>
      <c r="B10081">
        <v>1055.8399999999999</v>
      </c>
      <c r="C10081">
        <v>1064.8</v>
      </c>
      <c r="D10081">
        <v>1054.5</v>
      </c>
      <c r="E10081">
        <v>1063.2</v>
      </c>
      <c r="F10081">
        <v>191</v>
      </c>
      <c r="G10081">
        <v>30850</v>
      </c>
      <c r="H10081">
        <f t="shared" si="1564"/>
        <v>0.23379499350874999</v>
      </c>
      <c r="I10081">
        <f t="shared" si="1572"/>
        <v>-0.71115448503367473</v>
      </c>
      <c r="J10081">
        <f t="shared" si="1571"/>
        <v>1059.6959899999999</v>
      </c>
      <c r="K10081">
        <f t="shared" ref="K10081:K10144" si="1573">AVERAGE(E10051:E10080)</f>
        <v>1042.884326666667</v>
      </c>
      <c r="L10081">
        <f t="shared" si="1565"/>
        <v>1025.8483283333337</v>
      </c>
      <c r="M10081">
        <f t="shared" si="1566"/>
        <v>0.39300939353078007</v>
      </c>
      <c r="N10081">
        <f t="shared" si="1567"/>
        <v>3.63064334085767E-3</v>
      </c>
      <c r="O10081">
        <f t="shared" si="1568"/>
        <v>1</v>
      </c>
      <c r="P10081">
        <f t="shared" si="1569"/>
        <v>-3.5882242287434245E-2</v>
      </c>
      <c r="Q10081">
        <f t="shared" si="1570"/>
        <v>-3.1226486079759259E-2</v>
      </c>
    </row>
    <row r="10082" spans="1:17" x14ac:dyDescent="0.3">
      <c r="A10082" s="2">
        <v>43117.927083333336</v>
      </c>
      <c r="B10082">
        <v>1061.0999999999999</v>
      </c>
      <c r="C10082">
        <v>1067.9100000000001</v>
      </c>
      <c r="D10082">
        <v>1061.0999999999999</v>
      </c>
      <c r="E10082">
        <v>1067.0600999999999</v>
      </c>
      <c r="F10082">
        <v>109</v>
      </c>
      <c r="G10082">
        <v>16987</v>
      </c>
      <c r="H10082">
        <f t="shared" si="1564"/>
        <v>-0.1031933090599817</v>
      </c>
      <c r="I10082">
        <f t="shared" si="1572"/>
        <v>-0.54339346506293418</v>
      </c>
      <c r="J10082">
        <f t="shared" si="1571"/>
        <v>1059.0970000000002</v>
      </c>
      <c r="K10082">
        <f t="shared" si="1573"/>
        <v>1044.8986600000001</v>
      </c>
      <c r="L10082">
        <f t="shared" si="1565"/>
        <v>1025.7739950000002</v>
      </c>
      <c r="M10082">
        <f t="shared" si="1566"/>
        <v>0.94273960343984475</v>
      </c>
      <c r="N10082">
        <f t="shared" si="1567"/>
        <v>2.1085972570804587E-3</v>
      </c>
      <c r="O10082">
        <f t="shared" si="1568"/>
        <v>1</v>
      </c>
      <c r="P10082">
        <f t="shared" si="1569"/>
        <v>-4.2078323423394758E-2</v>
      </c>
      <c r="Q10082">
        <f t="shared" si="1570"/>
        <v>-3.1216704663589168E-2</v>
      </c>
    </row>
    <row r="10083" spans="1:17" x14ac:dyDescent="0.3">
      <c r="A10083" s="2">
        <v>43117.930555555555</v>
      </c>
      <c r="B10083">
        <v>1061.4399000000001</v>
      </c>
      <c r="C10083">
        <v>1071.74</v>
      </c>
      <c r="D10083">
        <v>1061.4399000000001</v>
      </c>
      <c r="E10083">
        <v>1069.3100999999999</v>
      </c>
      <c r="F10083">
        <v>139</v>
      </c>
      <c r="G10083">
        <v>25256</v>
      </c>
      <c r="H10083">
        <f t="shared" si="1564"/>
        <v>-0.20111260180877011</v>
      </c>
      <c r="I10083">
        <f t="shared" si="1572"/>
        <v>-0.44927667806373178</v>
      </c>
      <c r="J10083">
        <f t="shared" si="1571"/>
        <v>1058.8030100000001</v>
      </c>
      <c r="K10083">
        <f t="shared" si="1573"/>
        <v>1047.1179966666668</v>
      </c>
      <c r="L10083">
        <f t="shared" si="1565"/>
        <v>1025.7749966666668</v>
      </c>
      <c r="M10083">
        <f t="shared" si="1566"/>
        <v>1.2961352085094084</v>
      </c>
      <c r="N10083">
        <f t="shared" si="1567"/>
        <v>-1.8385779765850738E-2</v>
      </c>
      <c r="O10083">
        <f t="shared" si="1568"/>
        <v>-1</v>
      </c>
      <c r="P10083">
        <f t="shared" si="1569"/>
        <v>-5.0013648987323585E-2</v>
      </c>
      <c r="Q10083">
        <f t="shared" si="1570"/>
        <v>-2.3314191084513103E-2</v>
      </c>
    </row>
    <row r="10084" spans="1:17" x14ac:dyDescent="0.3">
      <c r="A10084" s="2">
        <v>43117.934027777781</v>
      </c>
      <c r="B10084">
        <v>1065.04</v>
      </c>
      <c r="C10084">
        <v>1069.26</v>
      </c>
      <c r="D10084">
        <v>1045.9100000000001</v>
      </c>
      <c r="E10084">
        <v>1049.6500000000001</v>
      </c>
      <c r="F10084">
        <v>286</v>
      </c>
      <c r="G10084">
        <v>53100</v>
      </c>
      <c r="H10084">
        <f t="shared" si="1564"/>
        <v>0.21287242264414363</v>
      </c>
      <c r="I10084">
        <f t="shared" si="1572"/>
        <v>-0.4865113191627915</v>
      </c>
      <c r="J10084">
        <f t="shared" si="1571"/>
        <v>1059.7340200000003</v>
      </c>
      <c r="K10084">
        <f t="shared" si="1573"/>
        <v>1049.0786666666668</v>
      </c>
      <c r="L10084">
        <f t="shared" si="1565"/>
        <v>1026.0969983333334</v>
      </c>
      <c r="M10084">
        <f t="shared" si="1566"/>
        <v>-1.1586633793805474</v>
      </c>
      <c r="N10084">
        <f t="shared" si="1567"/>
        <v>-9.3269184966419186E-3</v>
      </c>
      <c r="O10084">
        <f t="shared" si="1568"/>
        <v>-1</v>
      </c>
      <c r="P10084">
        <f t="shared" si="1569"/>
        <v>-3.7231458105082681E-2</v>
      </c>
      <c r="Q10084">
        <f t="shared" si="1570"/>
        <v>-1.5490877911684837E-2</v>
      </c>
    </row>
    <row r="10085" spans="1:17" x14ac:dyDescent="0.3">
      <c r="A10085" s="2">
        <v>43117.9375</v>
      </c>
      <c r="B10085">
        <v>1049.6500000000001</v>
      </c>
      <c r="C10085">
        <v>1049.6500000000001</v>
      </c>
      <c r="D10085">
        <v>1034.8900000000001</v>
      </c>
      <c r="E10085">
        <v>1039.8599999999999</v>
      </c>
      <c r="F10085">
        <v>210</v>
      </c>
      <c r="G10085">
        <v>32823</v>
      </c>
      <c r="H10085">
        <f t="shared" si="1564"/>
        <v>-0.66838123907441593</v>
      </c>
      <c r="I10085">
        <f t="shared" si="1572"/>
        <v>-2.1906198150175693E-2</v>
      </c>
      <c r="J10085">
        <f t="shared" si="1571"/>
        <v>1060.0020200000001</v>
      </c>
      <c r="K10085">
        <f t="shared" si="1573"/>
        <v>1050.0180000000003</v>
      </c>
      <c r="L10085">
        <f t="shared" si="1565"/>
        <v>1026.6611650000002</v>
      </c>
      <c r="M10085">
        <f t="shared" si="1566"/>
        <v>-2.4152126905264435</v>
      </c>
      <c r="N10085">
        <f t="shared" si="1567"/>
        <v>-1.4242301848325685E-2</v>
      </c>
      <c r="O10085">
        <f t="shared" si="1568"/>
        <v>-1</v>
      </c>
      <c r="P10085">
        <f t="shared" si="1569"/>
        <v>-1.8762141057449926E-2</v>
      </c>
      <c r="Q10085">
        <f t="shared" si="1570"/>
        <v>-1.3367184044005795E-2</v>
      </c>
    </row>
    <row r="10086" spans="1:17" x14ac:dyDescent="0.3">
      <c r="A10086" s="2">
        <v>43117.940972222219</v>
      </c>
      <c r="B10086">
        <v>1039.8800000000001</v>
      </c>
      <c r="C10086">
        <v>1039.8900000000001</v>
      </c>
      <c r="D10086">
        <v>1025.05</v>
      </c>
      <c r="E10086">
        <v>1025.05</v>
      </c>
      <c r="F10086">
        <v>272</v>
      </c>
      <c r="G10086">
        <v>35661</v>
      </c>
      <c r="H10086">
        <f t="shared" ref="H10086:H10149" si="1574">KURT(E10057:E10086)</f>
        <v>-0.90346932334118524</v>
      </c>
      <c r="I10086">
        <f t="shared" si="1572"/>
        <v>7.7724138396542616E-2</v>
      </c>
      <c r="J10086">
        <f t="shared" si="1571"/>
        <v>1059.5410200000001</v>
      </c>
      <c r="K10086">
        <f t="shared" si="1573"/>
        <v>1050.9116666666669</v>
      </c>
      <c r="L10086">
        <f t="shared" si="1565"/>
        <v>1026.7466650000003</v>
      </c>
      <c r="M10086">
        <f t="shared" si="1566"/>
        <v>-3.7239654112013612</v>
      </c>
      <c r="N10086">
        <f t="shared" si="1567"/>
        <v>-2.8193746646504917E-3</v>
      </c>
      <c r="O10086">
        <f t="shared" si="1568"/>
        <v>-1</v>
      </c>
      <c r="P10086">
        <f t="shared" si="1569"/>
        <v>4.8290327301107709E-3</v>
      </c>
      <c r="Q10086">
        <f t="shared" si="1570"/>
        <v>-1.7023559826349868E-2</v>
      </c>
    </row>
    <row r="10087" spans="1:17" x14ac:dyDescent="0.3">
      <c r="A10087" s="2">
        <v>43117.944444444445</v>
      </c>
      <c r="B10087">
        <v>1029.78</v>
      </c>
      <c r="C10087">
        <v>1033.3900000000001</v>
      </c>
      <c r="D10087">
        <v>1018.49</v>
      </c>
      <c r="E10087">
        <v>1022.16</v>
      </c>
      <c r="F10087">
        <v>153</v>
      </c>
      <c r="G10087">
        <v>27982</v>
      </c>
      <c r="H10087">
        <f t="shared" si="1574"/>
        <v>-0.59251396847062088</v>
      </c>
      <c r="I10087">
        <f t="shared" si="1572"/>
        <v>-0.15425981031467317</v>
      </c>
      <c r="J10087">
        <f t="shared" si="1571"/>
        <v>1056.4590199999998</v>
      </c>
      <c r="K10087">
        <f t="shared" si="1573"/>
        <v>1051.0083333333334</v>
      </c>
      <c r="L10087">
        <f t="shared" si="1565"/>
        <v>1027.0841650000002</v>
      </c>
      <c r="M10087">
        <f t="shared" si="1566"/>
        <v>-2.463163594402864</v>
      </c>
      <c r="N10087">
        <f t="shared" si="1567"/>
        <v>-6.1927682554589573E-3</v>
      </c>
      <c r="O10087">
        <f t="shared" si="1568"/>
        <v>-1</v>
      </c>
      <c r="P10087">
        <f t="shared" si="1569"/>
        <v>1.1338733662049025E-2</v>
      </c>
      <c r="Q10087">
        <f t="shared" si="1570"/>
        <v>-2.3078578696094466E-2</v>
      </c>
    </row>
    <row r="10088" spans="1:17" x14ac:dyDescent="0.3">
      <c r="A10088" s="2">
        <v>43117.947916666664</v>
      </c>
      <c r="B10088">
        <v>1022.09</v>
      </c>
      <c r="C10088">
        <v>1022.09</v>
      </c>
      <c r="D10088">
        <v>1008.23</v>
      </c>
      <c r="E10088">
        <v>1015.83</v>
      </c>
      <c r="F10088">
        <v>168</v>
      </c>
      <c r="G10088">
        <v>26855</v>
      </c>
      <c r="H10088">
        <f t="shared" si="1574"/>
        <v>-0.32408922251711703</v>
      </c>
      <c r="I10088">
        <f t="shared" si="1572"/>
        <v>-0.38987691678177921</v>
      </c>
      <c r="J10088">
        <f t="shared" si="1571"/>
        <v>1051.5520199999999</v>
      </c>
      <c r="K10088">
        <f t="shared" si="1573"/>
        <v>1050.5343333333333</v>
      </c>
      <c r="L10088">
        <f t="shared" si="1565"/>
        <v>1027.4534983333335</v>
      </c>
      <c r="M10088">
        <f t="shared" si="1566"/>
        <v>-2.1917204129286145</v>
      </c>
      <c r="N10088">
        <f t="shared" si="1567"/>
        <v>-5.1780317572822131E-3</v>
      </c>
      <c r="O10088">
        <f t="shared" si="1568"/>
        <v>-1</v>
      </c>
      <c r="P10088">
        <f t="shared" si="1569"/>
        <v>2.8105096325172586E-2</v>
      </c>
      <c r="Q10088">
        <f t="shared" si="1570"/>
        <v>-2.0918854532746622E-2</v>
      </c>
    </row>
    <row r="10089" spans="1:17" x14ac:dyDescent="0.3">
      <c r="A10089" s="2">
        <v>43117.951388888891</v>
      </c>
      <c r="B10089">
        <v>1015.8</v>
      </c>
      <c r="C10089">
        <v>1018.28</v>
      </c>
      <c r="D10089">
        <v>1009.09</v>
      </c>
      <c r="E10089">
        <v>1010.57</v>
      </c>
      <c r="F10089">
        <v>77</v>
      </c>
      <c r="G10089">
        <v>8824</v>
      </c>
      <c r="H10089">
        <f t="shared" si="1574"/>
        <v>-0.20333490621650485</v>
      </c>
      <c r="I10089">
        <f t="shared" si="1572"/>
        <v>-0.54767148332859372</v>
      </c>
      <c r="J10089">
        <f t="shared" si="1571"/>
        <v>1046.5810200000001</v>
      </c>
      <c r="K10089">
        <f t="shared" si="1573"/>
        <v>1049.561666666667</v>
      </c>
      <c r="L10089">
        <f t="shared" si="1565"/>
        <v>1027.3366650000003</v>
      </c>
      <c r="M10089">
        <f t="shared" si="1566"/>
        <v>-1.9276972004779438</v>
      </c>
      <c r="N10089">
        <f t="shared" si="1567"/>
        <v>9.6777066408066468E-3</v>
      </c>
      <c r="O10089">
        <f t="shared" si="1568"/>
        <v>1</v>
      </c>
      <c r="P10089">
        <f t="shared" si="1569"/>
        <v>2.258131549521562E-2</v>
      </c>
      <c r="Q10089">
        <f t="shared" si="1570"/>
        <v>-1.1439088831055799E-2</v>
      </c>
    </row>
    <row r="10090" spans="1:17" x14ac:dyDescent="0.3">
      <c r="A10090" s="2">
        <v>43117.954861111109</v>
      </c>
      <c r="B10090">
        <v>1015.4</v>
      </c>
      <c r="C10090">
        <v>1029.3599999999999</v>
      </c>
      <c r="D10090">
        <v>1011.77</v>
      </c>
      <c r="E10090">
        <v>1020.35</v>
      </c>
      <c r="F10090">
        <v>171</v>
      </c>
      <c r="G10090">
        <v>27925</v>
      </c>
      <c r="H10090">
        <f t="shared" si="1574"/>
        <v>-0.57405247924278457</v>
      </c>
      <c r="I10090">
        <f t="shared" si="1572"/>
        <v>-0.45530898756757754</v>
      </c>
      <c r="J10090">
        <f t="shared" si="1571"/>
        <v>1041.7710199999999</v>
      </c>
      <c r="K10090">
        <f t="shared" si="1573"/>
        <v>1048.3316666666665</v>
      </c>
      <c r="L10090">
        <f t="shared" si="1565"/>
        <v>1027.5129983333338</v>
      </c>
      <c r="M10090">
        <f t="shared" si="1566"/>
        <v>-1.0201607425785164</v>
      </c>
      <c r="N10090">
        <f t="shared" si="1567"/>
        <v>9.4575390797275224E-3</v>
      </c>
      <c r="O10090">
        <f t="shared" si="1568"/>
        <v>1</v>
      </c>
      <c r="P10090">
        <f t="shared" si="1569"/>
        <v>5.4981133924633836E-3</v>
      </c>
      <c r="Q10090">
        <f t="shared" si="1570"/>
        <v>-2.3158720047042676E-2</v>
      </c>
    </row>
    <row r="10091" spans="1:17" x14ac:dyDescent="0.3">
      <c r="A10091" s="2">
        <v>43117.958333333336</v>
      </c>
      <c r="B10091">
        <v>1020.35</v>
      </c>
      <c r="C10091">
        <v>1030</v>
      </c>
      <c r="D10091">
        <v>1020.31</v>
      </c>
      <c r="E10091">
        <v>1030</v>
      </c>
      <c r="F10091">
        <v>130</v>
      </c>
      <c r="G10091">
        <v>21203</v>
      </c>
      <c r="H10091">
        <f t="shared" si="1574"/>
        <v>-0.72313105472472072</v>
      </c>
      <c r="I10091">
        <f t="shared" si="1572"/>
        <v>-0.40946400064887883</v>
      </c>
      <c r="J10091">
        <f t="shared" si="1571"/>
        <v>1038.30402</v>
      </c>
      <c r="K10091">
        <f t="shared" si="1573"/>
        <v>1047.3573333333334</v>
      </c>
      <c r="L10091">
        <f t="shared" si="1565"/>
        <v>1027.8569983333336</v>
      </c>
      <c r="M10091">
        <f t="shared" si="1566"/>
        <v>-0.38835416023052871</v>
      </c>
      <c r="N10091">
        <f t="shared" si="1567"/>
        <v>3.6407766990291263E-3</v>
      </c>
      <c r="O10091">
        <f t="shared" si="1568"/>
        <v>1</v>
      </c>
      <c r="P10091">
        <f t="shared" si="1569"/>
        <v>-2.174757281553396E-2</v>
      </c>
      <c r="Q10091">
        <f t="shared" si="1570"/>
        <v>-3.8834951456310676E-2</v>
      </c>
    </row>
    <row r="10092" spans="1:17" x14ac:dyDescent="0.3">
      <c r="A10092" s="2">
        <v>43117.961805555555</v>
      </c>
      <c r="B10092">
        <v>1030</v>
      </c>
      <c r="C10092">
        <v>1042.49</v>
      </c>
      <c r="D10092">
        <v>1026.8499999999999</v>
      </c>
      <c r="E10092">
        <v>1033.75</v>
      </c>
      <c r="F10092">
        <v>152</v>
      </c>
      <c r="G10092">
        <v>42176</v>
      </c>
      <c r="H10092">
        <f t="shared" si="1574"/>
        <v>-0.77067362286895325</v>
      </c>
      <c r="I10092">
        <f t="shared" si="1572"/>
        <v>-0.39315089009530152</v>
      </c>
      <c r="J10092">
        <f t="shared" si="1571"/>
        <v>1034.9840200000001</v>
      </c>
      <c r="K10092">
        <f t="shared" si="1573"/>
        <v>1047.0276666666664</v>
      </c>
      <c r="L10092">
        <f t="shared" si="1565"/>
        <v>1028.591331666667</v>
      </c>
      <c r="M10092">
        <f t="shared" si="1566"/>
        <v>-6.2398481313229504E-2</v>
      </c>
      <c r="N10092">
        <f t="shared" si="1567"/>
        <v>1.0282950423216551E-2</v>
      </c>
      <c r="O10092">
        <f t="shared" si="1568"/>
        <v>1</v>
      </c>
      <c r="P10092">
        <f t="shared" si="1569"/>
        <v>-3.4031438935912893E-2</v>
      </c>
      <c r="Q10092">
        <f t="shared" si="1570"/>
        <v>-4.0570737605804166E-2</v>
      </c>
    </row>
    <row r="10093" spans="1:17" x14ac:dyDescent="0.3">
      <c r="A10093" s="2">
        <v>43117.965277777781</v>
      </c>
      <c r="B10093">
        <v>1033.78</v>
      </c>
      <c r="C10093">
        <v>1044.98</v>
      </c>
      <c r="D10093">
        <v>1031.8100999999999</v>
      </c>
      <c r="E10093">
        <v>1044.3800000000001</v>
      </c>
      <c r="F10093">
        <v>97</v>
      </c>
      <c r="G10093">
        <v>11596</v>
      </c>
      <c r="H10093">
        <f t="shared" si="1574"/>
        <v>-0.72647035020884898</v>
      </c>
      <c r="I10093">
        <f t="shared" si="1572"/>
        <v>-0.42328259038487037</v>
      </c>
      <c r="J10093">
        <f t="shared" si="1571"/>
        <v>1031.65301</v>
      </c>
      <c r="K10093">
        <f t="shared" si="1573"/>
        <v>1046.9170033333332</v>
      </c>
      <c r="L10093">
        <f t="shared" si="1565"/>
        <v>1029.8204983333335</v>
      </c>
      <c r="M10093">
        <f t="shared" si="1566"/>
        <v>0.76430885964284112</v>
      </c>
      <c r="N10093">
        <f t="shared" si="1567"/>
        <v>-1.0522989716386764E-2</v>
      </c>
      <c r="O10093">
        <f t="shared" si="1568"/>
        <v>-1</v>
      </c>
      <c r="P10093">
        <f t="shared" si="1569"/>
        <v>-4.768379325532858E-2</v>
      </c>
      <c r="Q10093">
        <f t="shared" si="1570"/>
        <v>-6.4296520423600692E-2</v>
      </c>
    </row>
    <row r="10094" spans="1:17" x14ac:dyDescent="0.3">
      <c r="A10094" s="2">
        <v>43117.96875</v>
      </c>
      <c r="B10094">
        <v>1044.3699999999999</v>
      </c>
      <c r="C10094">
        <v>1044.3699999999999</v>
      </c>
      <c r="D10094">
        <v>1031.3</v>
      </c>
      <c r="E10094">
        <v>1033.3900000000001</v>
      </c>
      <c r="F10094">
        <v>94</v>
      </c>
      <c r="G10094">
        <v>10608</v>
      </c>
      <c r="H10094">
        <f t="shared" si="1574"/>
        <v>-0.78081462524551615</v>
      </c>
      <c r="I10094">
        <f t="shared" si="1572"/>
        <v>-0.40482731109779213</v>
      </c>
      <c r="J10094">
        <f t="shared" si="1571"/>
        <v>1029.1600000000003</v>
      </c>
      <c r="K10094">
        <f t="shared" si="1573"/>
        <v>1047.0763366666667</v>
      </c>
      <c r="L10094">
        <f t="shared" si="1565"/>
        <v>1031.0971650000001</v>
      </c>
      <c r="M10094">
        <f t="shared" si="1566"/>
        <v>0.35073404267629088</v>
      </c>
      <c r="N10094">
        <f t="shared" si="1567"/>
        <v>-7.1899282942548921E-3</v>
      </c>
      <c r="O10094">
        <f t="shared" si="1568"/>
        <v>-1</v>
      </c>
      <c r="P10094">
        <f t="shared" si="1569"/>
        <v>-3.3269143305044664E-2</v>
      </c>
      <c r="Q10094">
        <f t="shared" si="1570"/>
        <v>-6.1341797385304771E-2</v>
      </c>
    </row>
    <row r="10095" spans="1:17" x14ac:dyDescent="0.3">
      <c r="A10095" s="2">
        <v>43117.972222222219</v>
      </c>
      <c r="B10095">
        <v>1033.1899000000001</v>
      </c>
      <c r="C10095">
        <v>1034.26</v>
      </c>
      <c r="D10095">
        <v>1025.3</v>
      </c>
      <c r="E10095">
        <v>1025.96</v>
      </c>
      <c r="F10095">
        <v>158</v>
      </c>
      <c r="G10095">
        <v>21289</v>
      </c>
      <c r="H10095">
        <f t="shared" si="1574"/>
        <v>-0.91373922790889628</v>
      </c>
      <c r="I10095">
        <f t="shared" si="1572"/>
        <v>-0.37579729817019686</v>
      </c>
      <c r="J10095">
        <f t="shared" si="1571"/>
        <v>1027.5340000000001</v>
      </c>
      <c r="K10095">
        <f t="shared" si="1573"/>
        <v>1046.9506699999999</v>
      </c>
      <c r="L10095">
        <f t="shared" si="1565"/>
        <v>1031.7918316666669</v>
      </c>
      <c r="M10095">
        <f t="shared" si="1566"/>
        <v>-0.1553813886937104</v>
      </c>
      <c r="N10095">
        <f t="shared" si="1567"/>
        <v>-1.7895434519864334E-2</v>
      </c>
      <c r="O10095">
        <f t="shared" si="1568"/>
        <v>-1</v>
      </c>
      <c r="P10095">
        <f t="shared" si="1569"/>
        <v>-2.8500136457561706E-2</v>
      </c>
      <c r="Q10095">
        <f t="shared" si="1570"/>
        <v>-4.9114975242699505E-2</v>
      </c>
    </row>
    <row r="10096" spans="1:17" x14ac:dyDescent="0.3">
      <c r="A10096" s="2">
        <v>43117.975694444445</v>
      </c>
      <c r="B10096">
        <v>1025.3</v>
      </c>
      <c r="C10096">
        <v>1025.5699</v>
      </c>
      <c r="D10096">
        <v>1002.33</v>
      </c>
      <c r="E10096">
        <v>1007.6</v>
      </c>
      <c r="F10096">
        <v>249</v>
      </c>
      <c r="G10096">
        <v>69934</v>
      </c>
      <c r="H10096">
        <f t="shared" si="1574"/>
        <v>-0.95657639942567796</v>
      </c>
      <c r="I10096">
        <f t="shared" si="1572"/>
        <v>-0.40461633778631939</v>
      </c>
      <c r="J10096">
        <f t="shared" si="1571"/>
        <v>1026.1439999999998</v>
      </c>
      <c r="K10096">
        <f t="shared" si="1573"/>
        <v>1046.6160033333333</v>
      </c>
      <c r="L10096">
        <f t="shared" si="1565"/>
        <v>1032.3738316666668</v>
      </c>
      <c r="M10096">
        <f t="shared" si="1566"/>
        <v>-2.0027066599393772</v>
      </c>
      <c r="N10096">
        <f t="shared" si="1567"/>
        <v>-8.9618896387455068E-3</v>
      </c>
      <c r="O10096">
        <f t="shared" si="1568"/>
        <v>-1</v>
      </c>
      <c r="P10096">
        <f t="shared" si="1569"/>
        <v>-1.7467248908296967E-2</v>
      </c>
      <c r="Q10096">
        <f t="shared" si="1570"/>
        <v>-3.6165144898769409E-2</v>
      </c>
    </row>
    <row r="10097" spans="1:17" x14ac:dyDescent="0.3">
      <c r="A10097" s="2">
        <v>43117.979166666664</v>
      </c>
      <c r="B10097">
        <v>1007.41</v>
      </c>
      <c r="C10097">
        <v>1009.49</v>
      </c>
      <c r="D10097">
        <v>993.48</v>
      </c>
      <c r="E10097">
        <v>998.57</v>
      </c>
      <c r="F10097">
        <v>294</v>
      </c>
      <c r="G10097">
        <v>53340</v>
      </c>
      <c r="H10097">
        <f t="shared" si="1574"/>
        <v>-0.82798073225185531</v>
      </c>
      <c r="I10097">
        <f t="shared" si="1572"/>
        <v>-0.48373149350791306</v>
      </c>
      <c r="J10097">
        <f t="shared" si="1571"/>
        <v>1024.3989999999999</v>
      </c>
      <c r="K10097">
        <f t="shared" si="1573"/>
        <v>1045.3693366666666</v>
      </c>
      <c r="L10097">
        <f t="shared" si="1565"/>
        <v>1032.6518316666668</v>
      </c>
      <c r="M10097">
        <f t="shared" si="1566"/>
        <v>-2.3882894759438766</v>
      </c>
      <c r="N10097">
        <f t="shared" si="1567"/>
        <v>-3.9957138708353037E-3</v>
      </c>
      <c r="O10097">
        <f t="shared" si="1568"/>
        <v>-1</v>
      </c>
      <c r="P10097">
        <f t="shared" si="1569"/>
        <v>-6.7696806433200519E-3</v>
      </c>
      <c r="Q10097">
        <f t="shared" si="1570"/>
        <v>-3.9656709094004787E-3</v>
      </c>
    </row>
    <row r="10098" spans="1:17" x14ac:dyDescent="0.3">
      <c r="A10098" s="2">
        <v>43117.982638888891</v>
      </c>
      <c r="B10098">
        <v>995.47</v>
      </c>
      <c r="C10098">
        <v>995.47</v>
      </c>
      <c r="D10098">
        <v>989.01</v>
      </c>
      <c r="E10098">
        <v>994.58</v>
      </c>
      <c r="F10098">
        <v>131</v>
      </c>
      <c r="G10098">
        <v>68396</v>
      </c>
      <c r="H10098">
        <f t="shared" si="1574"/>
        <v>-0.83411340824975788</v>
      </c>
      <c r="I10098">
        <f t="shared" si="1572"/>
        <v>-0.51122933293357697</v>
      </c>
      <c r="J10098">
        <f t="shared" si="1571"/>
        <v>1022.04</v>
      </c>
      <c r="K10098">
        <f t="shared" si="1573"/>
        <v>1043.8296700000001</v>
      </c>
      <c r="L10098">
        <f t="shared" si="1565"/>
        <v>1032.645665</v>
      </c>
      <c r="M10098">
        <f t="shared" si="1566"/>
        <v>-2.060480751809874</v>
      </c>
      <c r="N10098">
        <f t="shared" si="1567"/>
        <v>4.4541414466407426E-3</v>
      </c>
      <c r="O10098">
        <f t="shared" si="1568"/>
        <v>1</v>
      </c>
      <c r="P10098">
        <f t="shared" si="1569"/>
        <v>-1.7444549458062723E-2</v>
      </c>
      <c r="Q10098">
        <f t="shared" si="1570"/>
        <v>-1.2568119206097046E-3</v>
      </c>
    </row>
    <row r="10099" spans="1:17" x14ac:dyDescent="0.3">
      <c r="A10099" s="2">
        <v>43117.986111111109</v>
      </c>
      <c r="B10099">
        <v>991.65</v>
      </c>
      <c r="C10099">
        <v>1005.52</v>
      </c>
      <c r="D10099">
        <v>991.54</v>
      </c>
      <c r="E10099">
        <v>999.01</v>
      </c>
      <c r="F10099">
        <v>117</v>
      </c>
      <c r="G10099">
        <v>26263</v>
      </c>
      <c r="H10099">
        <f t="shared" si="1574"/>
        <v>-1.0408271409055172</v>
      </c>
      <c r="I10099">
        <f t="shared" si="1572"/>
        <v>-0.41108293753763014</v>
      </c>
      <c r="J10099">
        <f t="shared" si="1571"/>
        <v>1019.915</v>
      </c>
      <c r="K10099">
        <f t="shared" si="1573"/>
        <v>1042.1490033333334</v>
      </c>
      <c r="L10099">
        <f t="shared" si="1565"/>
        <v>1032.2714983333333</v>
      </c>
      <c r="M10099">
        <f t="shared" si="1566"/>
        <v>-1.3365491205136129</v>
      </c>
      <c r="N10099">
        <f t="shared" si="1567"/>
        <v>-2.2922693466531502E-3</v>
      </c>
      <c r="O10099">
        <f t="shared" si="1568"/>
        <v>-1</v>
      </c>
      <c r="P10099">
        <f t="shared" si="1569"/>
        <v>-2.9038748360877258E-2</v>
      </c>
      <c r="Q10099">
        <f t="shared" si="1570"/>
        <v>5.7356783215383412E-3</v>
      </c>
    </row>
    <row r="10100" spans="1:17" x14ac:dyDescent="0.3">
      <c r="A10100" s="2">
        <v>43117.989583333336</v>
      </c>
      <c r="B10100">
        <v>999</v>
      </c>
      <c r="C10100">
        <v>1003</v>
      </c>
      <c r="D10100">
        <v>996.72</v>
      </c>
      <c r="E10100">
        <v>996.72</v>
      </c>
      <c r="F10100">
        <v>81</v>
      </c>
      <c r="G10100">
        <v>14652</v>
      </c>
      <c r="H10100">
        <f t="shared" si="1574"/>
        <v>-1.1647686732433713</v>
      </c>
      <c r="I10100">
        <f t="shared" si="1572"/>
        <v>-0.30874421959602305</v>
      </c>
      <c r="J10100">
        <f t="shared" si="1571"/>
        <v>1018.759</v>
      </c>
      <c r="K10100">
        <f t="shared" si="1573"/>
        <v>1040.2993366666667</v>
      </c>
      <c r="L10100">
        <f t="shared" si="1565"/>
        <v>1031.6643333333334</v>
      </c>
      <c r="M10100">
        <f t="shared" si="1566"/>
        <v>-1.3211595900674657</v>
      </c>
      <c r="N10100">
        <f t="shared" si="1567"/>
        <v>-6.7421141343607304E-3</v>
      </c>
      <c r="O10100">
        <f t="shared" si="1568"/>
        <v>-1</v>
      </c>
      <c r="P10100">
        <f t="shared" si="1569"/>
        <v>-2.1219600288947725E-2</v>
      </c>
      <c r="Q10100">
        <f t="shared" si="1570"/>
        <v>-7.715306204350323E-3</v>
      </c>
    </row>
    <row r="10101" spans="1:17" x14ac:dyDescent="0.3">
      <c r="A10101" s="2">
        <v>43117.993055555555</v>
      </c>
      <c r="B10101">
        <v>996.71</v>
      </c>
      <c r="C10101">
        <v>998.95</v>
      </c>
      <c r="D10101">
        <v>989.94</v>
      </c>
      <c r="E10101">
        <v>990</v>
      </c>
      <c r="F10101">
        <v>177</v>
      </c>
      <c r="G10101">
        <v>58680</v>
      </c>
      <c r="H10101">
        <f t="shared" si="1574"/>
        <v>-1.1835801497185967</v>
      </c>
      <c r="I10101">
        <f t="shared" si="1572"/>
        <v>-0.25891651259565224</v>
      </c>
      <c r="J10101">
        <f t="shared" si="1571"/>
        <v>1016.396</v>
      </c>
      <c r="K10101">
        <f t="shared" si="1573"/>
        <v>1038.1320033333334</v>
      </c>
      <c r="L10101">
        <f t="shared" si="1565"/>
        <v>1031.2270000000001</v>
      </c>
      <c r="M10101">
        <f t="shared" si="1566"/>
        <v>-1.473259885283519</v>
      </c>
      <c r="N10101">
        <f t="shared" si="1567"/>
        <v>1.8282828282827732E-3</v>
      </c>
      <c r="O10101">
        <f t="shared" si="1568"/>
        <v>1</v>
      </c>
      <c r="P10101">
        <f t="shared" si="1569"/>
        <v>-1.9030303030303064E-2</v>
      </c>
      <c r="Q10101">
        <f t="shared" si="1570"/>
        <v>-9.0909090909090905E-3</v>
      </c>
    </row>
    <row r="10102" spans="1:17" x14ac:dyDescent="0.3">
      <c r="A10102" s="2">
        <v>43117.996527777781</v>
      </c>
      <c r="B10102">
        <v>989.99</v>
      </c>
      <c r="C10102">
        <v>997.99</v>
      </c>
      <c r="D10102">
        <v>989</v>
      </c>
      <c r="E10102">
        <v>991.81</v>
      </c>
      <c r="F10102">
        <v>84</v>
      </c>
      <c r="G10102">
        <v>21154</v>
      </c>
      <c r="H10102">
        <f t="shared" si="1574"/>
        <v>-1.2490284707952393</v>
      </c>
      <c r="I10102">
        <f t="shared" si="1572"/>
        <v>-0.18701561777340892</v>
      </c>
      <c r="J10102">
        <f t="shared" si="1571"/>
        <v>1012.3960000000001</v>
      </c>
      <c r="K10102">
        <f t="shared" si="1573"/>
        <v>1035.49234</v>
      </c>
      <c r="L10102">
        <f t="shared" si="1565"/>
        <v>1030.8236666666669</v>
      </c>
      <c r="M10102">
        <f t="shared" si="1566"/>
        <v>-1.0907843444188647</v>
      </c>
      <c r="N10102">
        <f t="shared" si="1567"/>
        <v>-1.4700396245248513E-2</v>
      </c>
      <c r="O10102">
        <f t="shared" si="1568"/>
        <v>-1</v>
      </c>
      <c r="P10102">
        <f t="shared" si="1569"/>
        <v>2.823121363970991E-3</v>
      </c>
      <c r="Q10102">
        <f t="shared" si="1570"/>
        <v>-6.3923533741340769E-3</v>
      </c>
    </row>
    <row r="10103" spans="1:17" x14ac:dyDescent="0.3">
      <c r="A10103" s="2">
        <v>43118</v>
      </c>
      <c r="B10103">
        <v>990.02</v>
      </c>
      <c r="C10103">
        <v>990.02</v>
      </c>
      <c r="D10103">
        <v>974.98</v>
      </c>
      <c r="E10103">
        <v>977.23</v>
      </c>
      <c r="F10103">
        <v>183</v>
      </c>
      <c r="G10103">
        <v>27392</v>
      </c>
      <c r="H10103">
        <f t="shared" si="1574"/>
        <v>-1.1145235119521932</v>
      </c>
      <c r="I10103">
        <f t="shared" si="1572"/>
        <v>-0.18129368421529349</v>
      </c>
      <c r="J10103">
        <f t="shared" si="1571"/>
        <v>1008.202</v>
      </c>
      <c r="K10103">
        <f t="shared" si="1573"/>
        <v>1032.8860066666666</v>
      </c>
      <c r="L10103">
        <f t="shared" si="1565"/>
        <v>1030.2001666666667</v>
      </c>
      <c r="M10103">
        <f t="shared" si="1566"/>
        <v>-1.6912559956001132</v>
      </c>
      <c r="N10103">
        <f t="shared" si="1567"/>
        <v>-7.3984630025685028E-3</v>
      </c>
      <c r="O10103">
        <f t="shared" si="1568"/>
        <v>-1</v>
      </c>
      <c r="P10103">
        <f t="shared" si="1569"/>
        <v>1.6475138913050174E-2</v>
      </c>
      <c r="Q10103">
        <f t="shared" si="1570"/>
        <v>1.0775354829466935E-2</v>
      </c>
    </row>
    <row r="10104" spans="1:17" x14ac:dyDescent="0.3">
      <c r="A10104" s="2">
        <v>43118.003472222219</v>
      </c>
      <c r="B10104">
        <v>977.21</v>
      </c>
      <c r="C10104">
        <v>977.8</v>
      </c>
      <c r="D10104">
        <v>967.28</v>
      </c>
      <c r="E10104">
        <v>970</v>
      </c>
      <c r="F10104">
        <v>204</v>
      </c>
      <c r="G10104">
        <v>37407</v>
      </c>
      <c r="H10104">
        <f t="shared" si="1574"/>
        <v>-1.0246746065607217</v>
      </c>
      <c r="I10104">
        <f t="shared" si="1572"/>
        <v>-0.19250014270234786</v>
      </c>
      <c r="J10104">
        <f t="shared" si="1571"/>
        <v>1001.4870000000001</v>
      </c>
      <c r="K10104">
        <f t="shared" si="1573"/>
        <v>1030.1270066666666</v>
      </c>
      <c r="L10104">
        <f t="shared" si="1565"/>
        <v>1029.5873333333334</v>
      </c>
      <c r="M10104">
        <f t="shared" si="1566"/>
        <v>-1.9705676499577736</v>
      </c>
      <c r="N10104">
        <f t="shared" si="1567"/>
        <v>5.7422680412371647E-3</v>
      </c>
      <c r="O10104">
        <f t="shared" si="1568"/>
        <v>1</v>
      </c>
      <c r="P10104">
        <f t="shared" si="1569"/>
        <v>3.5814432989690732E-2</v>
      </c>
      <c r="Q10104">
        <f t="shared" si="1570"/>
        <v>2.0670103092783457E-2</v>
      </c>
    </row>
    <row r="10105" spans="1:17" x14ac:dyDescent="0.3">
      <c r="A10105" s="2">
        <v>43118.006944444445</v>
      </c>
      <c r="B10105">
        <v>970</v>
      </c>
      <c r="C10105">
        <v>980.07</v>
      </c>
      <c r="D10105">
        <v>966.57</v>
      </c>
      <c r="E10105">
        <v>975.57</v>
      </c>
      <c r="F10105">
        <v>175</v>
      </c>
      <c r="G10105">
        <v>51510</v>
      </c>
      <c r="H10105">
        <f t="shared" si="1574"/>
        <v>-1.1248845483046326</v>
      </c>
      <c r="I10105">
        <f t="shared" si="1572"/>
        <v>-0.11481324623453715</v>
      </c>
      <c r="J10105">
        <f t="shared" si="1571"/>
        <v>995.14799999999991</v>
      </c>
      <c r="K10105">
        <f t="shared" si="1573"/>
        <v>1027.56134</v>
      </c>
      <c r="L10105">
        <f t="shared" si="1565"/>
        <v>1029.0885000000003</v>
      </c>
      <c r="M10105">
        <f t="shared" si="1566"/>
        <v>-1.3430487705671561</v>
      </c>
      <c r="N10105">
        <f t="shared" si="1567"/>
        <v>-4.5204342076940471E-3</v>
      </c>
      <c r="O10105">
        <f t="shared" si="1568"/>
        <v>-1</v>
      </c>
      <c r="P10105">
        <f t="shared" si="1569"/>
        <v>1.3797062230285805E-2</v>
      </c>
      <c r="Q10105">
        <f t="shared" si="1570"/>
        <v>3.4021136361306659E-2</v>
      </c>
    </row>
    <row r="10106" spans="1:17" x14ac:dyDescent="0.3">
      <c r="A10106" s="2">
        <v>43118.010416666664</v>
      </c>
      <c r="B10106">
        <v>974.61</v>
      </c>
      <c r="C10106">
        <v>978.7</v>
      </c>
      <c r="D10106">
        <v>961.77</v>
      </c>
      <c r="E10106">
        <v>971.16</v>
      </c>
      <c r="F10106">
        <v>283</v>
      </c>
      <c r="G10106">
        <v>99109</v>
      </c>
      <c r="H10106">
        <f t="shared" si="1574"/>
        <v>-1.130142484832144</v>
      </c>
      <c r="I10106">
        <f t="shared" si="1572"/>
        <v>-3.5983165646445839E-2</v>
      </c>
      <c r="J10106">
        <f t="shared" si="1571"/>
        <v>990.10900000000004</v>
      </c>
      <c r="K10106">
        <f t="shared" si="1573"/>
        <v>1025.2646733333333</v>
      </c>
      <c r="L10106">
        <f t="shared" si="1565"/>
        <v>1028.6426666666669</v>
      </c>
      <c r="M10106">
        <f t="shared" si="1566"/>
        <v>-1.6587663560590162</v>
      </c>
      <c r="N10106">
        <f t="shared" si="1567"/>
        <v>2.4146381646690602E-2</v>
      </c>
      <c r="O10106">
        <f t="shared" si="1568"/>
        <v>1</v>
      </c>
      <c r="P10106">
        <f t="shared" si="1569"/>
        <v>1.0132213023600676E-2</v>
      </c>
      <c r="Q10106">
        <f t="shared" si="1570"/>
        <v>4.9260677952139745E-2</v>
      </c>
    </row>
    <row r="10107" spans="1:17" x14ac:dyDescent="0.3">
      <c r="A10107" s="2">
        <v>43118.013888888891</v>
      </c>
      <c r="B10107">
        <v>972.76</v>
      </c>
      <c r="C10107">
        <v>994.61</v>
      </c>
      <c r="D10107">
        <v>967.93</v>
      </c>
      <c r="E10107">
        <v>994.61</v>
      </c>
      <c r="F10107">
        <v>135</v>
      </c>
      <c r="G10107">
        <v>33374</v>
      </c>
      <c r="H10107">
        <f t="shared" si="1574"/>
        <v>-1.1050123108508743</v>
      </c>
      <c r="I10107">
        <f t="shared" si="1572"/>
        <v>5.1410038859268967E-2</v>
      </c>
      <c r="J10107">
        <f t="shared" si="1571"/>
        <v>986.46499999999992</v>
      </c>
      <c r="K10107">
        <f t="shared" si="1573"/>
        <v>1022.4410066666666</v>
      </c>
      <c r="L10107">
        <f t="shared" si="1565"/>
        <v>1028.2713333333334</v>
      </c>
      <c r="M10107">
        <f t="shared" si="1566"/>
        <v>0.7358119730007312</v>
      </c>
      <c r="N10107">
        <f t="shared" si="1567"/>
        <v>-1.286936588210427E-3</v>
      </c>
      <c r="O10107">
        <f t="shared" si="1568"/>
        <v>-1</v>
      </c>
      <c r="P10107">
        <f t="shared" si="1569"/>
        <v>-9.1895315751902625E-3</v>
      </c>
      <c r="Q10107">
        <f t="shared" si="1570"/>
        <v>1.3955218628407109E-2</v>
      </c>
    </row>
    <row r="10108" spans="1:17" x14ac:dyDescent="0.3">
      <c r="A10108" s="2">
        <v>43118.017361111109</v>
      </c>
      <c r="B10108">
        <v>997.22</v>
      </c>
      <c r="C10108">
        <v>997.22</v>
      </c>
      <c r="D10108">
        <v>980.35</v>
      </c>
      <c r="E10108">
        <v>993.33</v>
      </c>
      <c r="F10108">
        <v>135</v>
      </c>
      <c r="G10108">
        <v>33308</v>
      </c>
      <c r="H10108">
        <f t="shared" si="1574"/>
        <v>-1.0260740617556463</v>
      </c>
      <c r="I10108">
        <f t="shared" si="1572"/>
        <v>0.15645429352759002</v>
      </c>
      <c r="J10108">
        <f t="shared" si="1571"/>
        <v>986.06900000000007</v>
      </c>
      <c r="K10108">
        <f t="shared" si="1573"/>
        <v>1019.8870066666666</v>
      </c>
      <c r="L10108">
        <f t="shared" si="1565"/>
        <v>1028.2273333333335</v>
      </c>
      <c r="M10108">
        <f t="shared" si="1566"/>
        <v>0.67899592761431182</v>
      </c>
      <c r="N10108">
        <f t="shared" si="1567"/>
        <v>1.148661572689838E-2</v>
      </c>
      <c r="O10108">
        <f t="shared" si="1568"/>
        <v>1</v>
      </c>
      <c r="P10108">
        <f t="shared" si="1569"/>
        <v>-5.6074013671187318E-3</v>
      </c>
      <c r="Q10108">
        <f t="shared" si="1570"/>
        <v>1.823160480404298E-2</v>
      </c>
    </row>
    <row r="10109" spans="1:17" x14ac:dyDescent="0.3">
      <c r="A10109" s="2">
        <v>43118.020833333336</v>
      </c>
      <c r="B10109">
        <v>994</v>
      </c>
      <c r="C10109">
        <v>1006.22</v>
      </c>
      <c r="D10109">
        <v>994</v>
      </c>
      <c r="E10109">
        <v>1004.74</v>
      </c>
      <c r="F10109">
        <v>124</v>
      </c>
      <c r="G10109">
        <v>12502</v>
      </c>
      <c r="H10109">
        <f t="shared" si="1574"/>
        <v>-0.83157068301243475</v>
      </c>
      <c r="I10109">
        <f t="shared" si="1572"/>
        <v>0.26193695441879217</v>
      </c>
      <c r="J10109">
        <f t="shared" si="1571"/>
        <v>985.94400000000007</v>
      </c>
      <c r="K10109">
        <f t="shared" si="1573"/>
        <v>1017.4800066666667</v>
      </c>
      <c r="L10109">
        <f t="shared" si="1565"/>
        <v>1028.3978333333337</v>
      </c>
      <c r="M10109">
        <f t="shared" si="1566"/>
        <v>1.7731383967519609</v>
      </c>
      <c r="N10109">
        <f t="shared" si="1567"/>
        <v>-1.56358859008301E-2</v>
      </c>
      <c r="O10109">
        <f t="shared" si="1568"/>
        <v>-1</v>
      </c>
      <c r="P10109">
        <f t="shared" si="1569"/>
        <v>-1.4620697891992012E-2</v>
      </c>
      <c r="Q10109">
        <f t="shared" si="1570"/>
        <v>3.0157055556661152E-3</v>
      </c>
    </row>
    <row r="10110" spans="1:17" x14ac:dyDescent="0.3">
      <c r="A10110" s="2">
        <v>43118.024305555555</v>
      </c>
      <c r="B10110">
        <v>1001.1</v>
      </c>
      <c r="C10110">
        <v>1005.3</v>
      </c>
      <c r="D10110">
        <v>989.03</v>
      </c>
      <c r="E10110">
        <v>989.03</v>
      </c>
      <c r="F10110">
        <v>46</v>
      </c>
      <c r="G10110">
        <v>10118</v>
      </c>
      <c r="H10110">
        <f t="shared" si="1574"/>
        <v>-0.64266280660341879</v>
      </c>
      <c r="I10110">
        <f t="shared" si="1572"/>
        <v>0.39828060050086661</v>
      </c>
      <c r="J10110">
        <f t="shared" si="1571"/>
        <v>986.51700000000005</v>
      </c>
      <c r="K10110">
        <f t="shared" si="1573"/>
        <v>1015.6823400000001</v>
      </c>
      <c r="L10110">
        <f t="shared" si="1565"/>
        <v>1028.4355000000003</v>
      </c>
      <c r="M10110">
        <f t="shared" si="1566"/>
        <v>0.22015303589158977</v>
      </c>
      <c r="N10110">
        <f t="shared" si="1567"/>
        <v>-8.1190661557283134E-3</v>
      </c>
      <c r="O10110">
        <f t="shared" si="1568"/>
        <v>-1</v>
      </c>
      <c r="P10110">
        <f t="shared" si="1569"/>
        <v>1.9948838761210497E-2</v>
      </c>
      <c r="Q10110">
        <f t="shared" si="1570"/>
        <v>2.291133737095951E-2</v>
      </c>
    </row>
    <row r="10111" spans="1:17" x14ac:dyDescent="0.3">
      <c r="A10111" s="2">
        <v>43118.027777777781</v>
      </c>
      <c r="B10111">
        <v>989.03</v>
      </c>
      <c r="C10111">
        <v>995.49</v>
      </c>
      <c r="D10111">
        <v>978.37</v>
      </c>
      <c r="E10111">
        <v>981</v>
      </c>
      <c r="F10111">
        <v>137</v>
      </c>
      <c r="G10111">
        <v>34573</v>
      </c>
      <c r="H10111">
        <f t="shared" si="1574"/>
        <v>-0.45741975794317336</v>
      </c>
      <c r="I10111">
        <f t="shared" si="1572"/>
        <v>0.47937928273897962</v>
      </c>
      <c r="J10111">
        <f t="shared" si="1571"/>
        <v>985.74799999999993</v>
      </c>
      <c r="K10111">
        <f t="shared" si="1573"/>
        <v>1013.4826733333334</v>
      </c>
      <c r="L10111">
        <f t="shared" ref="L10111:L10174" si="1575">AVERAGE(E10051:E10110)</f>
        <v>1028.1835000000003</v>
      </c>
      <c r="M10111">
        <f t="shared" ref="M10111:M10174" si="1576">(E10111-J10111)/_xlfn.STDEV.P(E10101:E10110)</f>
        <v>-0.43356229683826708</v>
      </c>
      <c r="N10111">
        <f t="shared" ref="N10111:N10174" si="1577">(E10112-E10111)/E10111</f>
        <v>4.5565749235474285E-3</v>
      </c>
      <c r="O10111">
        <f t="shared" ref="O10111:O10174" si="1578">IF(N10111&gt;0,1,-1)</f>
        <v>1</v>
      </c>
      <c r="P10111">
        <f t="shared" ref="P10111:P10174" si="1579">(E10116-E10111)/E10111</f>
        <v>3.8735983690112129E-2</v>
      </c>
      <c r="Q10111">
        <f t="shared" ref="Q10111:Q10174" si="1580">(E10121-E10111)/E10111</f>
        <v>1.9694189602446534E-2</v>
      </c>
    </row>
    <row r="10112" spans="1:17" x14ac:dyDescent="0.3">
      <c r="A10112" s="2">
        <v>43118.03125</v>
      </c>
      <c r="B10112">
        <v>979.01</v>
      </c>
      <c r="C10112">
        <v>989</v>
      </c>
      <c r="D10112">
        <v>969.04</v>
      </c>
      <c r="E10112">
        <v>985.47</v>
      </c>
      <c r="F10112">
        <v>137</v>
      </c>
      <c r="G10112">
        <v>25181</v>
      </c>
      <c r="H10112">
        <f t="shared" si="1574"/>
        <v>-0.38326116716136838</v>
      </c>
      <c r="I10112">
        <f t="shared" si="1572"/>
        <v>0.49172052890004692</v>
      </c>
      <c r="J10112">
        <f t="shared" si="1571"/>
        <v>984.84799999999996</v>
      </c>
      <c r="K10112">
        <f t="shared" si="1573"/>
        <v>1010.7426733333335</v>
      </c>
      <c r="L10112">
        <f t="shared" si="1575"/>
        <v>1027.820666666667</v>
      </c>
      <c r="M10112">
        <f t="shared" si="1576"/>
        <v>5.6884053635860223E-2</v>
      </c>
      <c r="N10112">
        <f t="shared" si="1577"/>
        <v>2.3237642952093555E-3</v>
      </c>
      <c r="O10112">
        <f t="shared" si="1578"/>
        <v>1</v>
      </c>
      <c r="P10112">
        <f t="shared" si="1579"/>
        <v>2.3359412260139812E-2</v>
      </c>
      <c r="Q10112">
        <f t="shared" si="1580"/>
        <v>8.6760631982708298E-3</v>
      </c>
    </row>
    <row r="10113" spans="1:17" x14ac:dyDescent="0.3">
      <c r="A10113" s="2">
        <v>43118.034722222219</v>
      </c>
      <c r="B10113">
        <v>986.13</v>
      </c>
      <c r="C10113">
        <v>991.92</v>
      </c>
      <c r="D10113">
        <v>980.45</v>
      </c>
      <c r="E10113">
        <v>987.76</v>
      </c>
      <c r="F10113">
        <v>74</v>
      </c>
      <c r="G10113">
        <v>5012</v>
      </c>
      <c r="H10113">
        <f t="shared" si="1574"/>
        <v>-0.96389200761587723</v>
      </c>
      <c r="I10113">
        <f t="shared" si="1572"/>
        <v>0.31195008437136557</v>
      </c>
      <c r="J10113">
        <f t="shared" si="1571"/>
        <v>984.21399999999971</v>
      </c>
      <c r="K10113">
        <f t="shared" si="1573"/>
        <v>1008.0230033333335</v>
      </c>
      <c r="L10113">
        <f t="shared" si="1575"/>
        <v>1027.5705000000003</v>
      </c>
      <c r="M10113">
        <f t="shared" si="1576"/>
        <v>0.33159948011770146</v>
      </c>
      <c r="N10113">
        <f t="shared" si="1577"/>
        <v>2.3183769336680609E-3</v>
      </c>
      <c r="O10113">
        <f t="shared" si="1578"/>
        <v>1</v>
      </c>
      <c r="P10113">
        <f t="shared" si="1579"/>
        <v>2.397343484247192E-2</v>
      </c>
      <c r="Q10113">
        <f t="shared" si="1580"/>
        <v>1.3191463513404039E-2</v>
      </c>
    </row>
    <row r="10114" spans="1:17" x14ac:dyDescent="0.3">
      <c r="A10114" s="2">
        <v>43118.038194444445</v>
      </c>
      <c r="B10114">
        <v>982.65</v>
      </c>
      <c r="C10114">
        <v>994</v>
      </c>
      <c r="D10114">
        <v>982.65</v>
      </c>
      <c r="E10114">
        <v>990.05</v>
      </c>
      <c r="F10114">
        <v>41</v>
      </c>
      <c r="G10114">
        <v>5286</v>
      </c>
      <c r="H10114">
        <f t="shared" si="1574"/>
        <v>-0.95955163844170865</v>
      </c>
      <c r="I10114">
        <f t="shared" si="1572"/>
        <v>0.33258605610295394</v>
      </c>
      <c r="J10114">
        <f t="shared" si="1571"/>
        <v>985.26700000000005</v>
      </c>
      <c r="K10114">
        <f t="shared" si="1573"/>
        <v>1005.3046666666668</v>
      </c>
      <c r="L10114">
        <f t="shared" si="1575"/>
        <v>1027.1916666666668</v>
      </c>
      <c r="M10114">
        <f t="shared" si="1576"/>
        <v>0.45682140718963898</v>
      </c>
      <c r="N10114">
        <f t="shared" si="1577"/>
        <v>1.8898035452754949E-2</v>
      </c>
      <c r="O10114">
        <f t="shared" si="1578"/>
        <v>1</v>
      </c>
      <c r="P10114">
        <f t="shared" si="1579"/>
        <v>1.7898085955254814E-2</v>
      </c>
      <c r="Q10114">
        <f t="shared" si="1580"/>
        <v>1.0423715973940761E-2</v>
      </c>
    </row>
    <row r="10115" spans="1:17" x14ac:dyDescent="0.3">
      <c r="A10115" s="2">
        <v>43118.041666666664</v>
      </c>
      <c r="B10115">
        <v>990.08</v>
      </c>
      <c r="C10115">
        <v>1008.76</v>
      </c>
      <c r="D10115">
        <v>988.44</v>
      </c>
      <c r="E10115">
        <v>1008.76</v>
      </c>
      <c r="F10115">
        <v>135</v>
      </c>
      <c r="G10115">
        <v>9156</v>
      </c>
      <c r="H10115">
        <f t="shared" si="1574"/>
        <v>-0.78731821284255599</v>
      </c>
      <c r="I10115">
        <f t="shared" si="1572"/>
        <v>0.33660097620507823</v>
      </c>
      <c r="J10115">
        <f t="shared" si="1571"/>
        <v>987.27199999999993</v>
      </c>
      <c r="K10115">
        <f t="shared" si="1573"/>
        <v>1003.318</v>
      </c>
      <c r="L10115">
        <f t="shared" si="1575"/>
        <v>1026.6680000000003</v>
      </c>
      <c r="M10115">
        <f t="shared" si="1576"/>
        <v>2.3364236191919847</v>
      </c>
      <c r="N10115">
        <f t="shared" si="1577"/>
        <v>1.015107656925335E-2</v>
      </c>
      <c r="O10115">
        <f t="shared" si="1578"/>
        <v>1</v>
      </c>
      <c r="P10115">
        <f t="shared" si="1579"/>
        <v>2.9045560886633726E-3</v>
      </c>
      <c r="Q10115">
        <f t="shared" si="1580"/>
        <v>-3.5191720528172754E-3</v>
      </c>
    </row>
    <row r="10116" spans="1:17" x14ac:dyDescent="0.3">
      <c r="A10116" s="2">
        <v>43118.045138888891</v>
      </c>
      <c r="B10116">
        <v>1008.79</v>
      </c>
      <c r="C10116">
        <v>1021.28</v>
      </c>
      <c r="D10116">
        <v>1006.23</v>
      </c>
      <c r="E10116">
        <v>1019</v>
      </c>
      <c r="F10116">
        <v>175</v>
      </c>
      <c r="G10116">
        <v>29213</v>
      </c>
      <c r="H10116">
        <f t="shared" si="1574"/>
        <v>-0.71581405520796793</v>
      </c>
      <c r="I10116">
        <f t="shared" si="1572"/>
        <v>0.34644066513649496</v>
      </c>
      <c r="J10116">
        <f t="shared" si="1571"/>
        <v>990.59100000000001</v>
      </c>
      <c r="K10116">
        <f t="shared" si="1573"/>
        <v>1002.2813333333332</v>
      </c>
      <c r="L10116">
        <f t="shared" si="1575"/>
        <v>1026.5965000000003</v>
      </c>
      <c r="M10116">
        <f t="shared" si="1576"/>
        <v>2.7587003078037746</v>
      </c>
      <c r="N10116">
        <f t="shared" si="1577"/>
        <v>-1.0314033366045134E-2</v>
      </c>
      <c r="O10116">
        <f t="shared" si="1578"/>
        <v>-1</v>
      </c>
      <c r="P10116">
        <f t="shared" si="1579"/>
        <v>-1.8331697742885133E-2</v>
      </c>
      <c r="Q10116">
        <f t="shared" si="1580"/>
        <v>-1.0794896957801767E-2</v>
      </c>
    </row>
    <row r="10117" spans="1:17" x14ac:dyDescent="0.3">
      <c r="A10117" s="2">
        <v>43118.048611111109</v>
      </c>
      <c r="B10117">
        <v>1015.43</v>
      </c>
      <c r="C10117">
        <v>1018.55</v>
      </c>
      <c r="D10117">
        <v>1002.85</v>
      </c>
      <c r="E10117">
        <v>1008.49</v>
      </c>
      <c r="F10117">
        <v>233</v>
      </c>
      <c r="G10117">
        <v>55063</v>
      </c>
      <c r="H10117">
        <f t="shared" si="1574"/>
        <v>-0.54726666995995998</v>
      </c>
      <c r="I10117">
        <f t="shared" si="1572"/>
        <v>0.40007207659175731</v>
      </c>
      <c r="J10117">
        <f t="shared" si="1571"/>
        <v>995.375</v>
      </c>
      <c r="K10117">
        <f t="shared" si="1573"/>
        <v>1002.0796666666666</v>
      </c>
      <c r="L10117">
        <f t="shared" si="1575"/>
        <v>1026.5440000000003</v>
      </c>
      <c r="M10117">
        <f t="shared" si="1576"/>
        <v>1.1678572732017662</v>
      </c>
      <c r="N10117">
        <f t="shared" si="1577"/>
        <v>2.9251653462107163E-3</v>
      </c>
      <c r="O10117">
        <f t="shared" si="1578"/>
        <v>1</v>
      </c>
      <c r="P10117">
        <f t="shared" si="1579"/>
        <v>-1.4348183918531694E-2</v>
      </c>
      <c r="Q10117">
        <f t="shared" si="1580"/>
        <v>1.1502345090184018E-3</v>
      </c>
    </row>
    <row r="10118" spans="1:17" x14ac:dyDescent="0.3">
      <c r="A10118" s="2">
        <v>43118.052083333336</v>
      </c>
      <c r="B10118">
        <v>1010</v>
      </c>
      <c r="C10118">
        <v>1012.31</v>
      </c>
      <c r="D10118">
        <v>1004.97</v>
      </c>
      <c r="E10118">
        <v>1011.44</v>
      </c>
      <c r="F10118">
        <v>164</v>
      </c>
      <c r="G10118">
        <v>38260</v>
      </c>
      <c r="H10118">
        <f t="shared" si="1574"/>
        <v>-0.48856213231987899</v>
      </c>
      <c r="I10118">
        <f t="shared" si="1572"/>
        <v>0.42040150201126547</v>
      </c>
      <c r="J10118">
        <f t="shared" si="1571"/>
        <v>996.76300000000015</v>
      </c>
      <c r="K10118">
        <f t="shared" si="1573"/>
        <v>1001.624</v>
      </c>
      <c r="L10118">
        <f t="shared" si="1575"/>
        <v>1026.0791666666669</v>
      </c>
      <c r="M10118">
        <f t="shared" si="1576"/>
        <v>1.2345936718552559</v>
      </c>
      <c r="N10118">
        <f t="shared" si="1577"/>
        <v>-3.6284900735585627E-3</v>
      </c>
      <c r="O10118">
        <f t="shared" si="1578"/>
        <v>-1</v>
      </c>
      <c r="P10118">
        <f t="shared" si="1579"/>
        <v>-1.0529542039073095E-2</v>
      </c>
      <c r="Q10118">
        <f t="shared" si="1580"/>
        <v>-4.1327216641620498E-3</v>
      </c>
    </row>
    <row r="10119" spans="1:17" x14ac:dyDescent="0.3">
      <c r="A10119" s="2">
        <v>43118.055555555555</v>
      </c>
      <c r="B10119">
        <v>1011.46</v>
      </c>
      <c r="C10119">
        <v>1014.88</v>
      </c>
      <c r="D10119">
        <v>1005.06</v>
      </c>
      <c r="E10119">
        <v>1007.77</v>
      </c>
      <c r="F10119">
        <v>109</v>
      </c>
      <c r="G10119">
        <v>26811</v>
      </c>
      <c r="H10119">
        <f t="shared" si="1574"/>
        <v>-0.4582184575326651</v>
      </c>
      <c r="I10119">
        <f t="shared" si="1572"/>
        <v>0.43577458113263828</v>
      </c>
      <c r="J10119">
        <f t="shared" si="1571"/>
        <v>998.57400000000018</v>
      </c>
      <c r="K10119">
        <f t="shared" si="1573"/>
        <v>1001.4776666666666</v>
      </c>
      <c r="L10119">
        <f t="shared" si="1575"/>
        <v>1025.5196666666668</v>
      </c>
      <c r="M10119">
        <f t="shared" si="1576"/>
        <v>0.73064570829896536</v>
      </c>
      <c r="N10119">
        <f t="shared" si="1577"/>
        <v>3.8897764370839309E-3</v>
      </c>
      <c r="O10119">
        <f t="shared" si="1578"/>
        <v>1</v>
      </c>
      <c r="P10119">
        <f t="shared" si="1579"/>
        <v>-7.3429453149031799E-3</v>
      </c>
      <c r="Q10119">
        <f t="shared" si="1580"/>
        <v>3.294402492632297E-3</v>
      </c>
    </row>
    <row r="10120" spans="1:17" x14ac:dyDescent="0.3">
      <c r="A10120" s="2">
        <v>43118.059027777781</v>
      </c>
      <c r="B10120">
        <v>1007.77</v>
      </c>
      <c r="C10120">
        <v>1011.88</v>
      </c>
      <c r="D10120">
        <v>1006.52</v>
      </c>
      <c r="E10120">
        <v>1011.69</v>
      </c>
      <c r="F10120">
        <v>116</v>
      </c>
      <c r="G10120">
        <v>28575</v>
      </c>
      <c r="H10120">
        <f t="shared" si="1574"/>
        <v>-0.32523430729301994</v>
      </c>
      <c r="I10120">
        <f t="shared" si="1572"/>
        <v>0.46998045615802625</v>
      </c>
      <c r="J10120">
        <f t="shared" si="1571"/>
        <v>998.87700000000007</v>
      </c>
      <c r="K10120">
        <f t="shared" si="1573"/>
        <v>1001.3843333333333</v>
      </c>
      <c r="L10120">
        <f t="shared" si="1575"/>
        <v>1024.8579999999999</v>
      </c>
      <c r="M10120">
        <f t="shared" si="1576"/>
        <v>1.0036732633239724</v>
      </c>
      <c r="N10120">
        <f t="shared" si="1577"/>
        <v>-1.1238620526050474E-2</v>
      </c>
      <c r="O10120">
        <f t="shared" si="1578"/>
        <v>-1</v>
      </c>
      <c r="P10120">
        <f t="shared" si="1579"/>
        <v>-6.4051240992794413E-3</v>
      </c>
      <c r="Q10120">
        <f t="shared" si="1580"/>
        <v>-1.6704721802133604E-3</v>
      </c>
    </row>
    <row r="10121" spans="1:17" x14ac:dyDescent="0.3">
      <c r="A10121" s="2">
        <v>43118.0625</v>
      </c>
      <c r="B10121">
        <v>1011.61</v>
      </c>
      <c r="C10121">
        <v>1013.19</v>
      </c>
      <c r="D10121">
        <v>1000</v>
      </c>
      <c r="E10121">
        <v>1000.32</v>
      </c>
      <c r="F10121">
        <v>129</v>
      </c>
      <c r="G10121">
        <v>24265</v>
      </c>
      <c r="H10121">
        <f t="shared" si="1574"/>
        <v>8.7100916442402809E-2</v>
      </c>
      <c r="I10121">
        <f t="shared" si="1572"/>
        <v>0.5635954852177455</v>
      </c>
      <c r="J10121">
        <f t="shared" si="1571"/>
        <v>1001.143</v>
      </c>
      <c r="K10121">
        <f t="shared" si="1573"/>
        <v>1001.0956666666665</v>
      </c>
      <c r="L10121">
        <f t="shared" si="1575"/>
        <v>1024.2265000000002</v>
      </c>
      <c r="M10121">
        <f t="shared" si="1576"/>
        <v>-6.4156123807203036E-2</v>
      </c>
      <c r="N10121">
        <f t="shared" si="1577"/>
        <v>-6.2979846449136958E-3</v>
      </c>
      <c r="O10121">
        <f t="shared" si="1578"/>
        <v>-1</v>
      </c>
      <c r="P10121">
        <f t="shared" si="1579"/>
        <v>7.6775431861803717E-3</v>
      </c>
      <c r="Q10121">
        <f t="shared" si="1580"/>
        <v>-1.7474408189379415E-2</v>
      </c>
    </row>
    <row r="10122" spans="1:17" x14ac:dyDescent="0.3">
      <c r="A10122" s="2">
        <v>43118.065972222219</v>
      </c>
      <c r="B10122">
        <v>1000.05</v>
      </c>
      <c r="C10122">
        <v>1001.58</v>
      </c>
      <c r="D10122">
        <v>990.18</v>
      </c>
      <c r="E10122">
        <v>994.02</v>
      </c>
      <c r="F10122">
        <v>104</v>
      </c>
      <c r="G10122">
        <v>20087</v>
      </c>
      <c r="H10122">
        <f t="shared" si="1574"/>
        <v>0.63349916657602501</v>
      </c>
      <c r="I10122">
        <f t="shared" si="1572"/>
        <v>0.65334364302415782</v>
      </c>
      <c r="J10122">
        <f t="shared" si="1571"/>
        <v>1003.075</v>
      </c>
      <c r="K10122">
        <f t="shared" si="1573"/>
        <v>1000.1063333333333</v>
      </c>
      <c r="L10122">
        <f t="shared" si="1575"/>
        <v>1023.5670000000001</v>
      </c>
      <c r="M10122">
        <f t="shared" si="1576"/>
        <v>-0.82550213058131072</v>
      </c>
      <c r="N10122">
        <f t="shared" si="1577"/>
        <v>6.8107281543630729E-3</v>
      </c>
      <c r="O10122">
        <f t="shared" si="1578"/>
        <v>1</v>
      </c>
      <c r="P10122">
        <f t="shared" si="1579"/>
        <v>1.5724029697591593E-2</v>
      </c>
      <c r="Q10122">
        <f t="shared" si="1580"/>
        <v>-6.1568177702661965E-3</v>
      </c>
    </row>
    <row r="10123" spans="1:17" x14ac:dyDescent="0.3">
      <c r="A10123" s="2">
        <v>43118.069444444445</v>
      </c>
      <c r="B10123">
        <v>994</v>
      </c>
      <c r="C10123">
        <v>1001.41</v>
      </c>
      <c r="D10123">
        <v>994</v>
      </c>
      <c r="E10123">
        <v>1000.79</v>
      </c>
      <c r="F10123">
        <v>114</v>
      </c>
      <c r="G10123">
        <v>27511</v>
      </c>
      <c r="H10123">
        <f t="shared" si="1574"/>
        <v>0.14182042426540242</v>
      </c>
      <c r="I10123">
        <f t="shared" si="1572"/>
        <v>0.28602540430958179</v>
      </c>
      <c r="J10123">
        <f t="shared" si="1571"/>
        <v>1003.9300000000001</v>
      </c>
      <c r="K10123">
        <f t="shared" si="1573"/>
        <v>998.78199999999981</v>
      </c>
      <c r="L10123">
        <f t="shared" si="1575"/>
        <v>1022.8495016666669</v>
      </c>
      <c r="M10123">
        <f t="shared" si="1576"/>
        <v>-0.31915543441867883</v>
      </c>
      <c r="N10123">
        <f t="shared" si="1577"/>
        <v>-4.1966846191504619E-4</v>
      </c>
      <c r="O10123">
        <f t="shared" si="1578"/>
        <v>-1</v>
      </c>
      <c r="P10123">
        <f t="shared" si="1579"/>
        <v>6.4648927347395833E-3</v>
      </c>
      <c r="Q10123">
        <f t="shared" si="1580"/>
        <v>-2.0553762527603131E-2</v>
      </c>
    </row>
    <row r="10124" spans="1:17" x14ac:dyDescent="0.3">
      <c r="A10124" s="2">
        <v>43118.072916666664</v>
      </c>
      <c r="B10124">
        <v>1000.52</v>
      </c>
      <c r="C10124">
        <v>1004.09</v>
      </c>
      <c r="D10124">
        <v>996</v>
      </c>
      <c r="E10124">
        <v>1000.37</v>
      </c>
      <c r="F10124">
        <v>249</v>
      </c>
      <c r="G10124">
        <v>39324</v>
      </c>
      <c r="H10124">
        <f t="shared" si="1574"/>
        <v>-0.12031282986010483</v>
      </c>
      <c r="I10124">
        <f t="shared" si="1572"/>
        <v>-4.2529699397381278E-2</v>
      </c>
      <c r="J10124">
        <f t="shared" ref="J10124:J10187" si="1581">AVERAGE(E10114:E10123)</f>
        <v>1005.2330000000002</v>
      </c>
      <c r="K10124">
        <f t="shared" si="1573"/>
        <v>997.32899999999995</v>
      </c>
      <c r="L10124">
        <f t="shared" si="1575"/>
        <v>1022.2026683333336</v>
      </c>
      <c r="M10124">
        <f t="shared" si="1576"/>
        <v>-0.58150273344672354</v>
      </c>
      <c r="N10124">
        <f t="shared" si="1577"/>
        <v>4.8382098623509619E-3</v>
      </c>
      <c r="O10124">
        <f t="shared" si="1578"/>
        <v>1</v>
      </c>
      <c r="P10124">
        <f t="shared" si="1579"/>
        <v>1.0716035067025228E-2</v>
      </c>
      <c r="Q10124">
        <f t="shared" si="1580"/>
        <v>-2.7239921229145217E-2</v>
      </c>
    </row>
    <row r="10125" spans="1:17" x14ac:dyDescent="0.3">
      <c r="A10125" s="2">
        <v>43118.076388888891</v>
      </c>
      <c r="B10125">
        <v>1000.37</v>
      </c>
      <c r="C10125">
        <v>1010</v>
      </c>
      <c r="D10125">
        <v>1000.08</v>
      </c>
      <c r="E10125">
        <v>1005.21</v>
      </c>
      <c r="F10125">
        <v>76</v>
      </c>
      <c r="G10125">
        <v>14131</v>
      </c>
      <c r="H10125">
        <f t="shared" si="1574"/>
        <v>-0.3416219326433807</v>
      </c>
      <c r="I10125">
        <f t="shared" si="1572"/>
        <v>-0.37093384692836795</v>
      </c>
      <c r="J10125">
        <f t="shared" si="1581"/>
        <v>1006.265</v>
      </c>
      <c r="K10125">
        <f t="shared" si="1573"/>
        <v>996.22833333333313</v>
      </c>
      <c r="L10125">
        <f t="shared" si="1575"/>
        <v>1021.5895016666669</v>
      </c>
      <c r="M10125">
        <f t="shared" si="1576"/>
        <v>-0.15198481557430282</v>
      </c>
      <c r="N10125">
        <f t="shared" si="1577"/>
        <v>2.7755394395200641E-3</v>
      </c>
      <c r="O10125">
        <f t="shared" si="1578"/>
        <v>1</v>
      </c>
      <c r="P10125">
        <f t="shared" si="1579"/>
        <v>4.7651734463445084E-3</v>
      </c>
      <c r="Q10125">
        <f t="shared" si="1580"/>
        <v>-3.9693198436147763E-2</v>
      </c>
    </row>
    <row r="10126" spans="1:17" x14ac:dyDescent="0.3">
      <c r="A10126" s="2">
        <v>43118.079861111109</v>
      </c>
      <c r="B10126">
        <v>1008.43</v>
      </c>
      <c r="C10126">
        <v>1008.43</v>
      </c>
      <c r="D10126">
        <v>1004</v>
      </c>
      <c r="E10126">
        <v>1008</v>
      </c>
      <c r="F10126">
        <v>30</v>
      </c>
      <c r="G10126">
        <v>2395</v>
      </c>
      <c r="H10126">
        <f t="shared" si="1574"/>
        <v>-0.34766683535125509</v>
      </c>
      <c r="I10126">
        <f t="shared" si="1572"/>
        <v>-0.36967726088768094</v>
      </c>
      <c r="J10126">
        <f t="shared" si="1581"/>
        <v>1005.9099999999999</v>
      </c>
      <c r="K10126">
        <f t="shared" si="1573"/>
        <v>995.53666666666652</v>
      </c>
      <c r="L10126">
        <f t="shared" si="1575"/>
        <v>1021.0763350000002</v>
      </c>
      <c r="M10126">
        <f t="shared" si="1576"/>
        <v>0.30309928279731396</v>
      </c>
      <c r="N10126">
        <f t="shared" si="1577"/>
        <v>1.6369047619047394E-3</v>
      </c>
      <c r="O10126">
        <f t="shared" si="1578"/>
        <v>1</v>
      </c>
      <c r="P10126">
        <f t="shared" si="1579"/>
        <v>-2.4960317460317429E-2</v>
      </c>
      <c r="Q10126">
        <f t="shared" si="1580"/>
        <v>-5.257936507936508E-2</v>
      </c>
    </row>
    <row r="10127" spans="1:17" x14ac:dyDescent="0.3">
      <c r="A10127" s="2">
        <v>43118.083333333336</v>
      </c>
      <c r="B10127">
        <v>1008</v>
      </c>
      <c r="C10127">
        <v>1011.33</v>
      </c>
      <c r="D10127">
        <v>1003.5</v>
      </c>
      <c r="E10127">
        <v>1009.65</v>
      </c>
      <c r="F10127">
        <v>37</v>
      </c>
      <c r="G10127">
        <v>10161</v>
      </c>
      <c r="H10127">
        <f t="shared" si="1574"/>
        <v>-0.47035256096202938</v>
      </c>
      <c r="I10127">
        <f t="shared" si="1572"/>
        <v>-0.39105553078893707</v>
      </c>
      <c r="J10127">
        <f t="shared" si="1581"/>
        <v>1004.8099999999998</v>
      </c>
      <c r="K10127">
        <f t="shared" si="1573"/>
        <v>995.54999999999984</v>
      </c>
      <c r="L10127">
        <f t="shared" si="1575"/>
        <v>1020.4596683333335</v>
      </c>
      <c r="M10127">
        <f t="shared" si="1576"/>
        <v>0.88902481069182571</v>
      </c>
      <c r="N10127">
        <f t="shared" si="1577"/>
        <v>-2.3671569355717195E-3</v>
      </c>
      <c r="O10127">
        <f t="shared" si="1578"/>
        <v>-1</v>
      </c>
      <c r="P10127">
        <f t="shared" si="1579"/>
        <v>-2.1542118555935224E-2</v>
      </c>
      <c r="Q10127">
        <f t="shared" si="1580"/>
        <v>-5.264200465507847E-2</v>
      </c>
    </row>
    <row r="10128" spans="1:17" x14ac:dyDescent="0.3">
      <c r="A10128" s="2">
        <v>43118.086805555555</v>
      </c>
      <c r="B10128">
        <v>1009.6</v>
      </c>
      <c r="C10128">
        <v>1012.84</v>
      </c>
      <c r="D10128">
        <v>1001.89</v>
      </c>
      <c r="E10128">
        <v>1007.26</v>
      </c>
      <c r="F10128">
        <v>72</v>
      </c>
      <c r="G10128">
        <v>11013</v>
      </c>
      <c r="H10128">
        <f t="shared" si="1574"/>
        <v>-0.52743445279616896</v>
      </c>
      <c r="I10128">
        <f t="shared" si="1572"/>
        <v>-0.45659875296317254</v>
      </c>
      <c r="J10128">
        <f t="shared" si="1581"/>
        <v>1004.926</v>
      </c>
      <c r="K10128">
        <f t="shared" si="1573"/>
        <v>995.91933333333327</v>
      </c>
      <c r="L10128">
        <f t="shared" si="1575"/>
        <v>1019.8745016666669</v>
      </c>
      <c r="M10128">
        <f t="shared" si="1576"/>
        <v>0.42183446625465193</v>
      </c>
      <c r="N10128">
        <f t="shared" si="1577"/>
        <v>3.8023946150944551E-3</v>
      </c>
      <c r="O10128">
        <f t="shared" si="1578"/>
        <v>1</v>
      </c>
      <c r="P10128">
        <f t="shared" si="1579"/>
        <v>-2.6845104541032071E-2</v>
      </c>
      <c r="Q10128">
        <f t="shared" si="1580"/>
        <v>-5.1476282191291252E-2</v>
      </c>
    </row>
    <row r="10129" spans="1:17" x14ac:dyDescent="0.3">
      <c r="A10129" s="2">
        <v>43118.090277777781</v>
      </c>
      <c r="B10129">
        <v>1010.98</v>
      </c>
      <c r="C10129">
        <v>1012.66</v>
      </c>
      <c r="D10129">
        <v>1007.11</v>
      </c>
      <c r="E10129">
        <v>1011.09</v>
      </c>
      <c r="F10129">
        <v>50</v>
      </c>
      <c r="G10129">
        <v>8690</v>
      </c>
      <c r="H10129">
        <f t="shared" si="1574"/>
        <v>-0.62654081026604969</v>
      </c>
      <c r="I10129">
        <f t="shared" si="1572"/>
        <v>-0.47505781492673566</v>
      </c>
      <c r="J10129">
        <f t="shared" si="1581"/>
        <v>1004.508</v>
      </c>
      <c r="K10129">
        <f t="shared" si="1573"/>
        <v>996.34199999999998</v>
      </c>
      <c r="L10129">
        <f t="shared" si="1575"/>
        <v>1019.2455016666669</v>
      </c>
      <c r="M10129">
        <f t="shared" si="1576"/>
        <v>1.2728347154418063</v>
      </c>
      <c r="N10129">
        <f t="shared" si="1577"/>
        <v>-1.0780444866431592E-3</v>
      </c>
      <c r="O10129">
        <f t="shared" si="1578"/>
        <v>-1</v>
      </c>
      <c r="P10129">
        <f t="shared" si="1579"/>
        <v>-3.7553531337467513E-2</v>
      </c>
      <c r="Q10129">
        <f t="shared" si="1580"/>
        <v>-4.4615217240799546E-2</v>
      </c>
    </row>
    <row r="10130" spans="1:17" x14ac:dyDescent="0.3">
      <c r="A10130" s="2">
        <v>43118.09375</v>
      </c>
      <c r="B10130">
        <v>1010.91</v>
      </c>
      <c r="C10130">
        <v>1011.3</v>
      </c>
      <c r="D10130">
        <v>1009.05</v>
      </c>
      <c r="E10130">
        <v>1010</v>
      </c>
      <c r="F10130">
        <v>41</v>
      </c>
      <c r="G10130">
        <v>5779</v>
      </c>
      <c r="H10130">
        <f t="shared" si="1574"/>
        <v>-0.68934595180908298</v>
      </c>
      <c r="I10130">
        <f t="shared" si="1572"/>
        <v>-0.52219949128782128</v>
      </c>
      <c r="J10130">
        <f t="shared" si="1581"/>
        <v>1004.8399999999999</v>
      </c>
      <c r="K10130">
        <f t="shared" si="1573"/>
        <v>996.7446666666666</v>
      </c>
      <c r="L10130">
        <f t="shared" si="1575"/>
        <v>1018.5220016666668</v>
      </c>
      <c r="M10130">
        <f t="shared" si="1576"/>
        <v>0.94367865063862144</v>
      </c>
      <c r="N10130">
        <f t="shared" si="1577"/>
        <v>-2.6891089108910859E-2</v>
      </c>
      <c r="O10130">
        <f t="shared" si="1578"/>
        <v>-1</v>
      </c>
      <c r="P10130">
        <f t="shared" si="1579"/>
        <v>-4.4247524752475301E-2</v>
      </c>
      <c r="Q10130">
        <f t="shared" si="1580"/>
        <v>-3.5504950495049516E-2</v>
      </c>
    </row>
    <row r="10131" spans="1:17" x14ac:dyDescent="0.3">
      <c r="A10131" s="2">
        <v>43118.097222222219</v>
      </c>
      <c r="B10131">
        <v>1009.05</v>
      </c>
      <c r="C10131">
        <v>1009.96</v>
      </c>
      <c r="D10131">
        <v>981.46</v>
      </c>
      <c r="E10131">
        <v>982.84</v>
      </c>
      <c r="F10131">
        <v>195</v>
      </c>
      <c r="G10131">
        <v>22416</v>
      </c>
      <c r="H10131">
        <f t="shared" si="1574"/>
        <v>-0.83043553275196258</v>
      </c>
      <c r="I10131">
        <f t="shared" si="1572"/>
        <v>-0.4816848417118576</v>
      </c>
      <c r="J10131">
        <f t="shared" si="1581"/>
        <v>1004.6709999999999</v>
      </c>
      <c r="K10131">
        <f t="shared" si="1573"/>
        <v>997.18733333333319</v>
      </c>
      <c r="L10131">
        <f t="shared" si="1575"/>
        <v>1017.6596683333336</v>
      </c>
      <c r="M10131">
        <f t="shared" si="1576"/>
        <v>-4.1374821776971817</v>
      </c>
      <c r="N10131">
        <f t="shared" si="1577"/>
        <v>5.1483456106792003E-3</v>
      </c>
      <c r="O10131">
        <f t="shared" si="1578"/>
        <v>1</v>
      </c>
      <c r="P10131">
        <f t="shared" si="1579"/>
        <v>-2.8326075454804475E-2</v>
      </c>
      <c r="Q10131">
        <f t="shared" si="1580"/>
        <v>-8.60770827398156E-3</v>
      </c>
    </row>
    <row r="10132" spans="1:17" x14ac:dyDescent="0.3">
      <c r="A10132" s="2">
        <v>43118.100694444445</v>
      </c>
      <c r="B10132">
        <v>982.84</v>
      </c>
      <c r="C10132">
        <v>987.9</v>
      </c>
      <c r="D10132">
        <v>970</v>
      </c>
      <c r="E10132">
        <v>987.9</v>
      </c>
      <c r="F10132">
        <v>293</v>
      </c>
      <c r="G10132">
        <v>49593</v>
      </c>
      <c r="H10132">
        <f t="shared" si="1574"/>
        <v>-0.89475691563208759</v>
      </c>
      <c r="I10132">
        <f t="shared" si="1572"/>
        <v>-0.4523703801051962</v>
      </c>
      <c r="J10132">
        <f t="shared" si="1581"/>
        <v>1002.923</v>
      </c>
      <c r="K10132">
        <f t="shared" si="1573"/>
        <v>996.94866666666655</v>
      </c>
      <c r="L10132">
        <f t="shared" si="1575"/>
        <v>1016.2205033333336</v>
      </c>
      <c r="M10132">
        <f t="shared" si="1576"/>
        <v>-1.7885664386522173</v>
      </c>
      <c r="N10132">
        <f t="shared" si="1577"/>
        <v>-7.7740662010324429E-3</v>
      </c>
      <c r="O10132">
        <f t="shared" si="1578"/>
        <v>-1</v>
      </c>
      <c r="P10132">
        <f t="shared" si="1579"/>
        <v>-3.1784593582346372E-2</v>
      </c>
      <c r="Q10132">
        <f t="shared" si="1580"/>
        <v>-1.9202348415831589E-2</v>
      </c>
    </row>
    <row r="10133" spans="1:17" x14ac:dyDescent="0.3">
      <c r="A10133" s="2">
        <v>43118.104166666664</v>
      </c>
      <c r="B10133">
        <v>985.59</v>
      </c>
      <c r="C10133">
        <v>987.97</v>
      </c>
      <c r="D10133">
        <v>959.24</v>
      </c>
      <c r="E10133">
        <v>980.22</v>
      </c>
      <c r="F10133">
        <v>214</v>
      </c>
      <c r="G10133">
        <v>62568</v>
      </c>
      <c r="H10133">
        <f t="shared" si="1574"/>
        <v>-0.87035937341758363</v>
      </c>
      <c r="I10133">
        <f t="shared" si="1572"/>
        <v>-0.44561325655287454</v>
      </c>
      <c r="J10133">
        <f t="shared" si="1581"/>
        <v>1002.3109999999999</v>
      </c>
      <c r="K10133">
        <f t="shared" si="1573"/>
        <v>996.81833333333316</v>
      </c>
      <c r="L10133">
        <f t="shared" si="1575"/>
        <v>1014.8521700000001</v>
      </c>
      <c r="M10133">
        <f t="shared" si="1576"/>
        <v>-2.3986582112603383</v>
      </c>
      <c r="N10133">
        <f t="shared" si="1577"/>
        <v>-7.24327191854892E-3</v>
      </c>
      <c r="O10133">
        <f t="shared" si="1578"/>
        <v>-1</v>
      </c>
      <c r="P10133">
        <f t="shared" si="1579"/>
        <v>-2.5310644549182897E-2</v>
      </c>
      <c r="Q10133">
        <f t="shared" si="1580"/>
        <v>-1.7638897390381828E-2</v>
      </c>
    </row>
    <row r="10134" spans="1:17" x14ac:dyDescent="0.3">
      <c r="A10134" s="2">
        <v>43118.107638888891</v>
      </c>
      <c r="B10134">
        <v>980.24</v>
      </c>
      <c r="C10134">
        <v>980.24</v>
      </c>
      <c r="D10134">
        <v>967.14</v>
      </c>
      <c r="E10134">
        <v>973.12</v>
      </c>
      <c r="F10134">
        <v>95</v>
      </c>
      <c r="G10134">
        <v>11931</v>
      </c>
      <c r="H10134">
        <f t="shared" si="1574"/>
        <v>-0.9818126727600931</v>
      </c>
      <c r="I10134">
        <f t="shared" si="1572"/>
        <v>-0.39605284142880454</v>
      </c>
      <c r="J10134">
        <f t="shared" si="1581"/>
        <v>1000.2539999999999</v>
      </c>
      <c r="K10134">
        <f t="shared" si="1573"/>
        <v>996.91800000000001</v>
      </c>
      <c r="L10134">
        <f t="shared" si="1575"/>
        <v>1013.5225033333335</v>
      </c>
      <c r="M10134">
        <f t="shared" si="1576"/>
        <v>-2.3875556028998521</v>
      </c>
      <c r="N10134">
        <f t="shared" si="1577"/>
        <v>-8.0257316672147933E-3</v>
      </c>
      <c r="O10134">
        <f t="shared" si="1578"/>
        <v>-1</v>
      </c>
      <c r="P10134">
        <f t="shared" si="1579"/>
        <v>-7.3372245971719688E-3</v>
      </c>
      <c r="Q10134">
        <f t="shared" si="1580"/>
        <v>5.5080565603420071E-3</v>
      </c>
    </row>
    <row r="10135" spans="1:17" x14ac:dyDescent="0.3">
      <c r="A10135" s="2">
        <v>43118.111111111109</v>
      </c>
      <c r="B10135">
        <v>973.1</v>
      </c>
      <c r="C10135">
        <v>973.13</v>
      </c>
      <c r="D10135">
        <v>962.71</v>
      </c>
      <c r="E10135">
        <v>965.31</v>
      </c>
      <c r="F10135">
        <v>89</v>
      </c>
      <c r="G10135">
        <v>12430</v>
      </c>
      <c r="H10135">
        <f t="shared" si="1574"/>
        <v>-0.58155448746395377</v>
      </c>
      <c r="I10135">
        <f t="shared" si="1572"/>
        <v>-0.56205390622845541</v>
      </c>
      <c r="J10135">
        <f t="shared" si="1581"/>
        <v>997.52900000000011</v>
      </c>
      <c r="K10135">
        <f t="shared" si="1573"/>
        <v>997.02200000000016</v>
      </c>
      <c r="L10135">
        <f t="shared" si="1575"/>
        <v>1012.2916700000002</v>
      </c>
      <c r="M10135">
        <f t="shared" si="1576"/>
        <v>-2.3051459353683819</v>
      </c>
      <c r="N10135">
        <f t="shared" si="1577"/>
        <v>-1.0680506780205266E-2</v>
      </c>
      <c r="O10135">
        <f t="shared" si="1578"/>
        <v>-1</v>
      </c>
      <c r="P10135">
        <f t="shared" si="1579"/>
        <v>9.1473205498752118E-3</v>
      </c>
      <c r="Q10135">
        <f t="shared" si="1580"/>
        <v>1.5497612166039964E-2</v>
      </c>
    </row>
    <row r="10136" spans="1:17" x14ac:dyDescent="0.3">
      <c r="A10136" s="2">
        <v>43118.114583333336</v>
      </c>
      <c r="B10136">
        <v>966.97</v>
      </c>
      <c r="C10136">
        <v>967</v>
      </c>
      <c r="D10136">
        <v>955</v>
      </c>
      <c r="E10136">
        <v>955</v>
      </c>
      <c r="F10136">
        <v>109</v>
      </c>
      <c r="G10136">
        <v>13841</v>
      </c>
      <c r="H10136">
        <f t="shared" si="1574"/>
        <v>0.50448586584158495</v>
      </c>
      <c r="I10136">
        <f t="shared" si="1572"/>
        <v>-0.9042395512392718</v>
      </c>
      <c r="J10136">
        <f t="shared" si="1581"/>
        <v>993.53899999999999</v>
      </c>
      <c r="K10136">
        <f t="shared" si="1573"/>
        <v>996.68000000000006</v>
      </c>
      <c r="L10136">
        <f t="shared" si="1575"/>
        <v>1010.9723366666666</v>
      </c>
      <c r="M10136">
        <f t="shared" si="1576"/>
        <v>-2.3141528115653576</v>
      </c>
      <c r="N10136">
        <f t="shared" si="1577"/>
        <v>1.5706806282722514E-3</v>
      </c>
      <c r="O10136">
        <f t="shared" si="1578"/>
        <v>1</v>
      </c>
      <c r="P10136">
        <f t="shared" si="1579"/>
        <v>2.0293193717277482E-2</v>
      </c>
      <c r="Q10136">
        <f t="shared" si="1580"/>
        <v>2.6178010471204188E-2</v>
      </c>
    </row>
    <row r="10137" spans="1:17" x14ac:dyDescent="0.3">
      <c r="A10137" s="2">
        <v>43118.118055555555</v>
      </c>
      <c r="B10137">
        <v>957.21</v>
      </c>
      <c r="C10137">
        <v>973</v>
      </c>
      <c r="D10137">
        <v>956.5</v>
      </c>
      <c r="E10137">
        <v>956.5</v>
      </c>
      <c r="F10137">
        <v>162</v>
      </c>
      <c r="G10137">
        <v>31795</v>
      </c>
      <c r="H10137">
        <f t="shared" si="1574"/>
        <v>0.16162374048853723</v>
      </c>
      <c r="I10137">
        <f t="shared" si="1572"/>
        <v>-0.90415930861702987</v>
      </c>
      <c r="J10137">
        <f t="shared" si="1581"/>
        <v>988.23899999999992</v>
      </c>
      <c r="K10137">
        <f t="shared" si="1573"/>
        <v>996.14133333333336</v>
      </c>
      <c r="L10137">
        <f t="shared" si="1575"/>
        <v>1009.2911700000001</v>
      </c>
      <c r="M10137">
        <f t="shared" si="1576"/>
        <v>-1.6349319253865198</v>
      </c>
      <c r="N10137">
        <f t="shared" si="1577"/>
        <v>-1.13957135389444E-3</v>
      </c>
      <c r="O10137">
        <f t="shared" si="1578"/>
        <v>-1</v>
      </c>
      <c r="P10137">
        <f t="shared" si="1579"/>
        <v>1.2995295347621484E-2</v>
      </c>
      <c r="Q10137">
        <f t="shared" si="1580"/>
        <v>2.7673810768426583E-2</v>
      </c>
    </row>
    <row r="10138" spans="1:17" x14ac:dyDescent="0.3">
      <c r="A10138" s="2">
        <v>43118.121527777781</v>
      </c>
      <c r="B10138">
        <v>956.5</v>
      </c>
      <c r="C10138">
        <v>962.31</v>
      </c>
      <c r="D10138">
        <v>951.2</v>
      </c>
      <c r="E10138">
        <v>955.41</v>
      </c>
      <c r="F10138">
        <v>139</v>
      </c>
      <c r="G10138">
        <v>23343</v>
      </c>
      <c r="H10138">
        <f t="shared" si="1574"/>
        <v>-0.22932972943465035</v>
      </c>
      <c r="I10138">
        <f t="shared" si="1572"/>
        <v>-0.84954289178690545</v>
      </c>
      <c r="J10138">
        <f t="shared" si="1581"/>
        <v>982.92399999999998</v>
      </c>
      <c r="K10138">
        <f t="shared" si="1573"/>
        <v>994.87100000000021</v>
      </c>
      <c r="L10138">
        <f t="shared" si="1575"/>
        <v>1007.3790033333335</v>
      </c>
      <c r="M10138">
        <f t="shared" si="1576"/>
        <v>-1.3697031375180861</v>
      </c>
      <c r="N10138">
        <f t="shared" si="1577"/>
        <v>1.1063313132581876E-2</v>
      </c>
      <c r="O10138">
        <f t="shared" si="1578"/>
        <v>1</v>
      </c>
      <c r="P10138">
        <f t="shared" si="1579"/>
        <v>7.8709663913921583E-3</v>
      </c>
      <c r="Q10138">
        <f t="shared" si="1580"/>
        <v>2.5737641431427379E-2</v>
      </c>
    </row>
    <row r="10139" spans="1:17" x14ac:dyDescent="0.3">
      <c r="A10139" s="2">
        <v>43118.125</v>
      </c>
      <c r="B10139">
        <v>955.42</v>
      </c>
      <c r="C10139">
        <v>965.98</v>
      </c>
      <c r="D10139">
        <v>951.12</v>
      </c>
      <c r="E10139">
        <v>965.98</v>
      </c>
      <c r="F10139">
        <v>255</v>
      </c>
      <c r="G10139">
        <v>75481</v>
      </c>
      <c r="H10139">
        <f t="shared" si="1574"/>
        <v>-0.63291551742172336</v>
      </c>
      <c r="I10139">
        <f t="shared" si="1572"/>
        <v>-0.68097560393258694</v>
      </c>
      <c r="J10139">
        <f t="shared" si="1581"/>
        <v>977.73899999999992</v>
      </c>
      <c r="K10139">
        <f t="shared" si="1573"/>
        <v>993.6070000000002</v>
      </c>
      <c r="L10139">
        <f t="shared" si="1575"/>
        <v>1005.5435033333335</v>
      </c>
      <c r="M10139">
        <f t="shared" si="1576"/>
        <v>-0.59308465426691925</v>
      </c>
      <c r="N10139">
        <f t="shared" si="1577"/>
        <v>8.4473798629370878E-3</v>
      </c>
      <c r="O10139">
        <f t="shared" si="1578"/>
        <v>1</v>
      </c>
      <c r="P10139">
        <f t="shared" si="1579"/>
        <v>1.2940226505724756E-2</v>
      </c>
      <c r="Q10139">
        <f t="shared" si="1580"/>
        <v>1.1801486573220953E-2</v>
      </c>
    </row>
    <row r="10140" spans="1:17" x14ac:dyDescent="0.3">
      <c r="A10140" s="2">
        <v>43118.128472222219</v>
      </c>
      <c r="B10140">
        <v>959.02</v>
      </c>
      <c r="C10140">
        <v>977.55</v>
      </c>
      <c r="D10140">
        <v>956.32</v>
      </c>
      <c r="E10140">
        <v>974.14</v>
      </c>
      <c r="F10140">
        <v>222</v>
      </c>
      <c r="G10140">
        <v>51929</v>
      </c>
      <c r="H10140">
        <f t="shared" si="1574"/>
        <v>-0.83122891647018937</v>
      </c>
      <c r="I10140">
        <f t="shared" si="1572"/>
        <v>-0.59929071195191208</v>
      </c>
      <c r="J10140">
        <f t="shared" si="1581"/>
        <v>973.22799999999984</v>
      </c>
      <c r="K10140">
        <f t="shared" si="1573"/>
        <v>992.31500000000017</v>
      </c>
      <c r="L10140">
        <f t="shared" si="1575"/>
        <v>1003.9986700000003</v>
      </c>
      <c r="M10140">
        <f t="shared" si="1576"/>
        <v>5.4960374439091457E-2</v>
      </c>
      <c r="N10140">
        <f t="shared" si="1577"/>
        <v>2.4637115814976195E-4</v>
      </c>
      <c r="O10140">
        <f t="shared" si="1578"/>
        <v>1</v>
      </c>
      <c r="P10140">
        <f t="shared" si="1579"/>
        <v>6.2927299977415928E-3</v>
      </c>
      <c r="Q10140">
        <f t="shared" si="1580"/>
        <v>1.5603506682817479E-3</v>
      </c>
    </row>
    <row r="10141" spans="1:17" x14ac:dyDescent="0.3">
      <c r="A10141" s="2">
        <v>43118.131944444445</v>
      </c>
      <c r="B10141">
        <v>970.19</v>
      </c>
      <c r="C10141">
        <v>980</v>
      </c>
      <c r="D10141">
        <v>970.19</v>
      </c>
      <c r="E10141">
        <v>974.38</v>
      </c>
      <c r="F10141">
        <v>62</v>
      </c>
      <c r="G10141">
        <v>14161</v>
      </c>
      <c r="H10141">
        <f t="shared" si="1574"/>
        <v>-0.9232089744836669</v>
      </c>
      <c r="I10141">
        <f t="shared" si="1572"/>
        <v>-0.56791112364909413</v>
      </c>
      <c r="J10141">
        <f t="shared" si="1581"/>
        <v>969.64199999999983</v>
      </c>
      <c r="K10141">
        <f t="shared" si="1573"/>
        <v>991.81866666666679</v>
      </c>
      <c r="L10141">
        <f t="shared" si="1575"/>
        <v>1002.6506700000002</v>
      </c>
      <c r="M10141">
        <f t="shared" si="1576"/>
        <v>0.41983638366606163</v>
      </c>
      <c r="N10141">
        <f t="shared" si="1577"/>
        <v>-5.5933003550976473E-3</v>
      </c>
      <c r="O10141">
        <f t="shared" si="1578"/>
        <v>-1</v>
      </c>
      <c r="P10141">
        <f t="shared" si="1579"/>
        <v>5.7677702744309252E-3</v>
      </c>
      <c r="Q10141">
        <f t="shared" si="1580"/>
        <v>9.5137420718815879E-3</v>
      </c>
    </row>
    <row r="10142" spans="1:17" x14ac:dyDescent="0.3">
      <c r="A10142" s="2">
        <v>43118.135416666664</v>
      </c>
      <c r="B10142">
        <v>974.33</v>
      </c>
      <c r="C10142">
        <v>975.15</v>
      </c>
      <c r="D10142">
        <v>957.27</v>
      </c>
      <c r="E10142">
        <v>968.93</v>
      </c>
      <c r="F10142">
        <v>287</v>
      </c>
      <c r="G10142">
        <v>58918</v>
      </c>
      <c r="H10142">
        <f t="shared" si="1574"/>
        <v>-1.1150456823659081</v>
      </c>
      <c r="I10142">
        <f t="shared" si="1572"/>
        <v>-0.4981050826719286</v>
      </c>
      <c r="J10142">
        <f t="shared" si="1581"/>
        <v>968.79599999999971</v>
      </c>
      <c r="K10142">
        <f t="shared" si="1573"/>
        <v>991.59800000000018</v>
      </c>
      <c r="L10142">
        <f t="shared" si="1575"/>
        <v>1001.1703366666668</v>
      </c>
      <c r="M10142">
        <f t="shared" si="1576"/>
        <v>1.2691902438737385E-2</v>
      </c>
      <c r="N10142">
        <f t="shared" si="1577"/>
        <v>-6.192397799634649E-3</v>
      </c>
      <c r="O10142">
        <f t="shared" si="1578"/>
        <v>-1</v>
      </c>
      <c r="P10142">
        <f t="shared" si="1579"/>
        <v>1.4490210851145158E-2</v>
      </c>
      <c r="Q10142">
        <f t="shared" si="1580"/>
        <v>2.6792441146419287E-2</v>
      </c>
    </row>
    <row r="10143" spans="1:17" x14ac:dyDescent="0.3">
      <c r="A10143" s="2">
        <v>43118.138888888891</v>
      </c>
      <c r="B10143">
        <v>968.88</v>
      </c>
      <c r="C10143">
        <v>968.88</v>
      </c>
      <c r="D10143">
        <v>956.43</v>
      </c>
      <c r="E10143">
        <v>962.93</v>
      </c>
      <c r="F10143">
        <v>224</v>
      </c>
      <c r="G10143">
        <v>49368</v>
      </c>
      <c r="H10143">
        <f t="shared" si="1574"/>
        <v>-1.3228457084386647</v>
      </c>
      <c r="I10143">
        <f t="shared" si="1572"/>
        <v>-0.41800022534962927</v>
      </c>
      <c r="J10143">
        <f t="shared" si="1581"/>
        <v>966.899</v>
      </c>
      <c r="K10143">
        <f t="shared" si="1573"/>
        <v>991.04666666666685</v>
      </c>
      <c r="L10143">
        <f t="shared" si="1575"/>
        <v>999.53483500000004</v>
      </c>
      <c r="M10143">
        <f t="shared" si="1576"/>
        <v>-0.46978991639736201</v>
      </c>
      <c r="N10143">
        <f t="shared" si="1577"/>
        <v>1.6148629703093755E-2</v>
      </c>
      <c r="O10143">
        <f t="shared" si="1578"/>
        <v>1</v>
      </c>
      <c r="P10143">
        <f t="shared" si="1579"/>
        <v>1.7727145275357556E-2</v>
      </c>
      <c r="Q10143">
        <f t="shared" si="1580"/>
        <v>4.0439076568390284E-2</v>
      </c>
    </row>
    <row r="10144" spans="1:17" x14ac:dyDescent="0.3">
      <c r="A10144" s="2">
        <v>43118.142361111109</v>
      </c>
      <c r="B10144">
        <v>961.63</v>
      </c>
      <c r="C10144">
        <v>979.81</v>
      </c>
      <c r="D10144">
        <v>961.63</v>
      </c>
      <c r="E10144">
        <v>978.48</v>
      </c>
      <c r="F10144">
        <v>91</v>
      </c>
      <c r="G10144">
        <v>15615</v>
      </c>
      <c r="H10144">
        <f t="shared" si="1574"/>
        <v>-1.3956468150040067</v>
      </c>
      <c r="I10144">
        <f t="shared" ref="I10144:I10207" si="1582">SKEW(E10115:E10144)</f>
        <v>-0.35760891387303373</v>
      </c>
      <c r="J10144">
        <f t="shared" si="1581"/>
        <v>965.17000000000007</v>
      </c>
      <c r="K10144">
        <f t="shared" si="1573"/>
        <v>990.21900000000028</v>
      </c>
      <c r="L10144">
        <f t="shared" si="1575"/>
        <v>997.76183333333336</v>
      </c>
      <c r="M10144">
        <f t="shared" si="1576"/>
        <v>1.8419189533071265</v>
      </c>
      <c r="N10144">
        <f t="shared" si="1577"/>
        <v>1.829367999345887E-3</v>
      </c>
      <c r="O10144">
        <f t="shared" si="1578"/>
        <v>1</v>
      </c>
      <c r="P10144">
        <f t="shared" si="1579"/>
        <v>-1.1241926252964012E-3</v>
      </c>
      <c r="Q10144">
        <f t="shared" si="1580"/>
        <v>2.8646472079143132E-2</v>
      </c>
    </row>
    <row r="10145" spans="1:17" x14ac:dyDescent="0.3">
      <c r="A10145" s="2">
        <v>43118.145833333336</v>
      </c>
      <c r="B10145">
        <v>979.8</v>
      </c>
      <c r="C10145">
        <v>986.74</v>
      </c>
      <c r="D10145">
        <v>975.28</v>
      </c>
      <c r="E10145">
        <v>980.27</v>
      </c>
      <c r="F10145">
        <v>58</v>
      </c>
      <c r="G10145">
        <v>18980</v>
      </c>
      <c r="H10145">
        <f t="shared" si="1574"/>
        <v>-1.3997538564391514</v>
      </c>
      <c r="I10145">
        <f t="shared" si="1582"/>
        <v>-0.25414277416814979</v>
      </c>
      <c r="J10145">
        <f t="shared" si="1581"/>
        <v>965.7059999999999</v>
      </c>
      <c r="K10145">
        <f t="shared" ref="K10145:K10208" si="1583">AVERAGE(E10115:E10144)</f>
        <v>989.83333333333348</v>
      </c>
      <c r="L10145">
        <f t="shared" si="1575"/>
        <v>996.57566666666685</v>
      </c>
      <c r="M10145">
        <f t="shared" si="1576"/>
        <v>1.830170490382339</v>
      </c>
      <c r="N10145">
        <f t="shared" si="1577"/>
        <v>-2.7543431911614331E-4</v>
      </c>
      <c r="O10145">
        <f t="shared" si="1578"/>
        <v>-1</v>
      </c>
      <c r="P10145">
        <f t="shared" si="1579"/>
        <v>-4.7027859671315182E-3</v>
      </c>
      <c r="Q10145">
        <f t="shared" si="1580"/>
        <v>2.3187489161149499E-2</v>
      </c>
    </row>
    <row r="10146" spans="1:17" x14ac:dyDescent="0.3">
      <c r="A10146" s="2">
        <v>43118.149305555555</v>
      </c>
      <c r="B10146">
        <v>980</v>
      </c>
      <c r="C10146">
        <v>988.55</v>
      </c>
      <c r="D10146">
        <v>971.14</v>
      </c>
      <c r="E10146">
        <v>980</v>
      </c>
      <c r="F10146">
        <v>127</v>
      </c>
      <c r="G10146">
        <v>27782</v>
      </c>
      <c r="H10146">
        <f t="shared" si="1574"/>
        <v>-1.4157143588830046</v>
      </c>
      <c r="I10146">
        <f t="shared" si="1582"/>
        <v>-0.21031598702460155</v>
      </c>
      <c r="J10146">
        <f t="shared" si="1581"/>
        <v>967.202</v>
      </c>
      <c r="K10146">
        <f t="shared" si="1583"/>
        <v>988.88366666666673</v>
      </c>
      <c r="L10146">
        <f t="shared" si="1575"/>
        <v>995.5825000000001</v>
      </c>
      <c r="M10146">
        <f t="shared" si="1576"/>
        <v>1.4108722482615761</v>
      </c>
      <c r="N10146">
        <f t="shared" si="1577"/>
        <v>3.0306122448979871E-3</v>
      </c>
      <c r="O10146">
        <f t="shared" si="1578"/>
        <v>1</v>
      </c>
      <c r="P10146">
        <f t="shared" si="1579"/>
        <v>3.7244897959183444E-3</v>
      </c>
      <c r="Q10146">
        <f t="shared" si="1580"/>
        <v>2.7551020408163266E-2</v>
      </c>
    </row>
    <row r="10147" spans="1:17" x14ac:dyDescent="0.3">
      <c r="A10147" s="2">
        <v>43118.152777777781</v>
      </c>
      <c r="B10147">
        <v>976.49</v>
      </c>
      <c r="C10147">
        <v>986.79</v>
      </c>
      <c r="D10147">
        <v>976.49</v>
      </c>
      <c r="E10147">
        <v>982.97</v>
      </c>
      <c r="F10147">
        <v>37</v>
      </c>
      <c r="G10147">
        <v>15475</v>
      </c>
      <c r="H10147">
        <f t="shared" si="1574"/>
        <v>-1.3553110552403165</v>
      </c>
      <c r="I10147">
        <f t="shared" si="1582"/>
        <v>-0.12922346094699572</v>
      </c>
      <c r="J10147">
        <f t="shared" si="1581"/>
        <v>969.702</v>
      </c>
      <c r="K10147">
        <f t="shared" si="1583"/>
        <v>987.58366666666666</v>
      </c>
      <c r="L10147">
        <f t="shared" si="1575"/>
        <v>994.83166666666671</v>
      </c>
      <c r="M10147">
        <f t="shared" si="1576"/>
        <v>1.5069223039573729</v>
      </c>
      <c r="N10147">
        <f t="shared" si="1577"/>
        <v>-3.021455385210156E-3</v>
      </c>
      <c r="O10147">
        <f t="shared" si="1578"/>
        <v>-1</v>
      </c>
      <c r="P10147">
        <f t="shared" si="1579"/>
        <v>1.2126514542661483E-2</v>
      </c>
      <c r="Q10147">
        <f t="shared" si="1580"/>
        <v>2.2838947272042821E-2</v>
      </c>
    </row>
    <row r="10148" spans="1:17" x14ac:dyDescent="0.3">
      <c r="A10148" s="2">
        <v>43118.15625</v>
      </c>
      <c r="B10148">
        <v>984.85</v>
      </c>
      <c r="C10148">
        <v>988.44</v>
      </c>
      <c r="D10148">
        <v>980</v>
      </c>
      <c r="E10148">
        <v>980</v>
      </c>
      <c r="F10148">
        <v>86</v>
      </c>
      <c r="G10148">
        <v>20413</v>
      </c>
      <c r="H10148">
        <f t="shared" si="1574"/>
        <v>-1.2795129127790377</v>
      </c>
      <c r="I10148">
        <f t="shared" si="1582"/>
        <v>-4.8308097226689863E-2</v>
      </c>
      <c r="J10148">
        <f t="shared" si="1581"/>
        <v>972.34899999999993</v>
      </c>
      <c r="K10148">
        <f t="shared" si="1583"/>
        <v>986.73300000000006</v>
      </c>
      <c r="L10148">
        <f t="shared" si="1575"/>
        <v>994.1785000000001</v>
      </c>
      <c r="M10148">
        <f t="shared" si="1576"/>
        <v>0.90998996509670016</v>
      </c>
      <c r="N10148">
        <f t="shared" si="1577"/>
        <v>-2.6734693877551066E-3</v>
      </c>
      <c r="O10148">
        <f t="shared" si="1578"/>
        <v>-1</v>
      </c>
      <c r="P10148">
        <f t="shared" si="1579"/>
        <v>2.2316326530612249E-2</v>
      </c>
      <c r="Q10148">
        <f t="shared" si="1580"/>
        <v>3.0602040816326542E-2</v>
      </c>
    </row>
    <row r="10149" spans="1:17" x14ac:dyDescent="0.3">
      <c r="A10149" s="2">
        <v>43118.159722222219</v>
      </c>
      <c r="B10149">
        <v>980</v>
      </c>
      <c r="C10149">
        <v>982.62</v>
      </c>
      <c r="D10149">
        <v>973.78</v>
      </c>
      <c r="E10149">
        <v>977.38</v>
      </c>
      <c r="F10149">
        <v>79</v>
      </c>
      <c r="G10149">
        <v>18819</v>
      </c>
      <c r="H10149">
        <f t="shared" si="1574"/>
        <v>-1.180623825696451</v>
      </c>
      <c r="I10149">
        <f t="shared" si="1582"/>
        <v>5.7674133140528008E-2</v>
      </c>
      <c r="J10149">
        <f t="shared" si="1581"/>
        <v>974.80799999999999</v>
      </c>
      <c r="K10149">
        <f t="shared" si="1583"/>
        <v>985.68500000000006</v>
      </c>
      <c r="L10149">
        <f t="shared" si="1575"/>
        <v>993.58133333333342</v>
      </c>
      <c r="M10149">
        <f t="shared" si="1576"/>
        <v>0.39779285206910109</v>
      </c>
      <c r="N10149">
        <f t="shared" si="1577"/>
        <v>-1.7598068305060748E-3</v>
      </c>
      <c r="O10149">
        <f t="shared" si="1578"/>
        <v>-1</v>
      </c>
      <c r="P10149">
        <f t="shared" si="1579"/>
        <v>2.9804170332930893E-2</v>
      </c>
      <c r="Q10149">
        <f t="shared" si="1580"/>
        <v>3.4398084675356572E-2</v>
      </c>
    </row>
    <row r="10150" spans="1:17" x14ac:dyDescent="0.3">
      <c r="A10150" s="2">
        <v>43118.163194444445</v>
      </c>
      <c r="B10150">
        <v>981.41</v>
      </c>
      <c r="C10150">
        <v>982.62</v>
      </c>
      <c r="D10150">
        <v>974.98</v>
      </c>
      <c r="E10150">
        <v>975.66</v>
      </c>
      <c r="F10150">
        <v>78</v>
      </c>
      <c r="G10150">
        <v>16837</v>
      </c>
      <c r="H10150">
        <f t="shared" ref="H10150:H10213" si="1584">KURT(E10121:E10150)</f>
        <v>-1.0595702803890723</v>
      </c>
      <c r="I10150">
        <f t="shared" si="1582"/>
        <v>0.14396928396193412</v>
      </c>
      <c r="J10150">
        <f t="shared" si="1581"/>
        <v>975.94799999999975</v>
      </c>
      <c r="K10150">
        <f t="shared" si="1583"/>
        <v>984.67200000000014</v>
      </c>
      <c r="L10150">
        <f t="shared" si="1575"/>
        <v>993.02816666666672</v>
      </c>
      <c r="M10150">
        <f t="shared" si="1576"/>
        <v>-4.9853008958665158E-2</v>
      </c>
      <c r="N10150">
        <f t="shared" si="1577"/>
        <v>8.1893282495951562E-3</v>
      </c>
      <c r="O10150">
        <f t="shared" si="1578"/>
        <v>1</v>
      </c>
      <c r="P10150">
        <f t="shared" si="1579"/>
        <v>2.8022056864071533E-2</v>
      </c>
      <c r="Q10150">
        <f t="shared" si="1580"/>
        <v>3.7246581801037279E-2</v>
      </c>
    </row>
    <row r="10151" spans="1:17" x14ac:dyDescent="0.3">
      <c r="A10151" s="2">
        <v>43118.166666666664</v>
      </c>
      <c r="B10151">
        <v>978.41</v>
      </c>
      <c r="C10151">
        <v>985</v>
      </c>
      <c r="D10151">
        <v>974.35</v>
      </c>
      <c r="E10151">
        <v>983.65</v>
      </c>
      <c r="F10151">
        <v>66</v>
      </c>
      <c r="G10151">
        <v>16029</v>
      </c>
      <c r="H10151">
        <f t="shared" si="1584"/>
        <v>-0.91487970106562644</v>
      </c>
      <c r="I10151">
        <f t="shared" si="1582"/>
        <v>0.22059319824837209</v>
      </c>
      <c r="J10151">
        <f t="shared" si="1581"/>
        <v>976.1</v>
      </c>
      <c r="K10151">
        <f t="shared" si="1583"/>
        <v>983.471</v>
      </c>
      <c r="L10151">
        <f t="shared" si="1575"/>
        <v>992.2833333333333</v>
      </c>
      <c r="M10151">
        <f t="shared" si="1576"/>
        <v>1.3136527173401005</v>
      </c>
      <c r="N10151">
        <f t="shared" si="1577"/>
        <v>1.1426828648401373E-2</v>
      </c>
      <c r="O10151">
        <f t="shared" si="1578"/>
        <v>1</v>
      </c>
      <c r="P10151">
        <f t="shared" si="1579"/>
        <v>2.3738118233111394E-2</v>
      </c>
      <c r="Q10151">
        <f t="shared" si="1580"/>
        <v>2.2721496467239387E-2</v>
      </c>
    </row>
    <row r="10152" spans="1:17" x14ac:dyDescent="0.3">
      <c r="A10152" s="2">
        <v>43118.170138888891</v>
      </c>
      <c r="B10152">
        <v>987.76</v>
      </c>
      <c r="C10152">
        <v>999</v>
      </c>
      <c r="D10152">
        <v>985.63</v>
      </c>
      <c r="E10152">
        <v>994.89</v>
      </c>
      <c r="F10152">
        <v>205</v>
      </c>
      <c r="G10152">
        <v>69096</v>
      </c>
      <c r="H10152">
        <f t="shared" si="1584"/>
        <v>-0.92531246708871118</v>
      </c>
      <c r="I10152">
        <f t="shared" si="1582"/>
        <v>0.21692620966361009</v>
      </c>
      <c r="J10152">
        <f t="shared" si="1581"/>
        <v>977.02700000000004</v>
      </c>
      <c r="K10152">
        <f t="shared" si="1583"/>
        <v>982.91533333333348</v>
      </c>
      <c r="L10152">
        <f t="shared" si="1575"/>
        <v>991.51083333333349</v>
      </c>
      <c r="M10152">
        <f t="shared" si="1576"/>
        <v>2.9140285495265399</v>
      </c>
      <c r="N10152">
        <f t="shared" si="1577"/>
        <v>7.0158509986028789E-3</v>
      </c>
      <c r="O10152">
        <f t="shared" si="1578"/>
        <v>1</v>
      </c>
      <c r="P10152">
        <f t="shared" si="1579"/>
        <v>1.0584084672677354E-2</v>
      </c>
      <c r="Q10152">
        <f t="shared" si="1580"/>
        <v>8.0410899697453998E-3</v>
      </c>
    </row>
    <row r="10153" spans="1:17" x14ac:dyDescent="0.3">
      <c r="A10153" s="2">
        <v>43118.173611111109</v>
      </c>
      <c r="B10153">
        <v>997</v>
      </c>
      <c r="C10153">
        <v>1012.81</v>
      </c>
      <c r="D10153">
        <v>997</v>
      </c>
      <c r="E10153">
        <v>1001.87</v>
      </c>
      <c r="F10153">
        <v>244</v>
      </c>
      <c r="G10153">
        <v>91066</v>
      </c>
      <c r="H10153">
        <f t="shared" si="1584"/>
        <v>-0.93666569990750581</v>
      </c>
      <c r="I10153">
        <f t="shared" si="1582"/>
        <v>0.21663390320463524</v>
      </c>
      <c r="J10153">
        <f t="shared" si="1581"/>
        <v>979.62299999999993</v>
      </c>
      <c r="K10153">
        <f t="shared" si="1583"/>
        <v>982.94433333333336</v>
      </c>
      <c r="L10153">
        <f t="shared" si="1575"/>
        <v>990.86316666666664</v>
      </c>
      <c r="M10153">
        <f t="shared" si="1576"/>
        <v>2.9678435777261933</v>
      </c>
      <c r="N10153">
        <f t="shared" si="1577"/>
        <v>4.6313393953307178E-3</v>
      </c>
      <c r="O10153">
        <f t="shared" si="1578"/>
        <v>1</v>
      </c>
      <c r="P10153">
        <f t="shared" si="1579"/>
        <v>8.1048439418287838E-3</v>
      </c>
      <c r="Q10153">
        <f t="shared" si="1580"/>
        <v>-6.8671584137662521E-3</v>
      </c>
    </row>
    <row r="10154" spans="1:17" x14ac:dyDescent="0.3">
      <c r="A10154" s="2">
        <v>43118.177083333336</v>
      </c>
      <c r="B10154">
        <v>1001.9</v>
      </c>
      <c r="C10154">
        <v>1012.45</v>
      </c>
      <c r="D10154">
        <v>1001.9</v>
      </c>
      <c r="E10154">
        <v>1006.51</v>
      </c>
      <c r="F10154">
        <v>186</v>
      </c>
      <c r="G10154">
        <v>43933</v>
      </c>
      <c r="H10154">
        <f t="shared" si="1584"/>
        <v>-0.98545243063236265</v>
      </c>
      <c r="I10154">
        <f t="shared" si="1582"/>
        <v>0.2237029426396131</v>
      </c>
      <c r="J10154">
        <f t="shared" si="1581"/>
        <v>983.51700000000005</v>
      </c>
      <c r="K10154">
        <f t="shared" si="1583"/>
        <v>982.98033333333342</v>
      </c>
      <c r="L10154">
        <f t="shared" si="1575"/>
        <v>990.1546666666668</v>
      </c>
      <c r="M10154">
        <f t="shared" si="1576"/>
        <v>2.9048269425995481</v>
      </c>
      <c r="N10154">
        <f t="shared" si="1577"/>
        <v>-3.4872976920249086E-3</v>
      </c>
      <c r="O10154">
        <f t="shared" si="1578"/>
        <v>-1</v>
      </c>
      <c r="P10154">
        <f t="shared" si="1579"/>
        <v>4.4609591558951315E-3</v>
      </c>
      <c r="Q10154">
        <f t="shared" si="1580"/>
        <v>-1.5002334800448987E-3</v>
      </c>
    </row>
    <row r="10155" spans="1:17" x14ac:dyDescent="0.3">
      <c r="A10155" s="2">
        <v>43118.180555555555</v>
      </c>
      <c r="B10155">
        <v>1005.52</v>
      </c>
      <c r="C10155">
        <v>1008.11</v>
      </c>
      <c r="D10155">
        <v>1000.55</v>
      </c>
      <c r="E10155">
        <v>1003</v>
      </c>
      <c r="F10155">
        <v>174</v>
      </c>
      <c r="G10155">
        <v>41461</v>
      </c>
      <c r="H10155">
        <f t="shared" si="1584"/>
        <v>-0.96903411830098296</v>
      </c>
      <c r="I10155">
        <f t="shared" si="1582"/>
        <v>0.22043780413769479</v>
      </c>
      <c r="J10155">
        <f t="shared" si="1581"/>
        <v>986.32</v>
      </c>
      <c r="K10155">
        <f t="shared" si="1583"/>
        <v>983.18499999999995</v>
      </c>
      <c r="L10155">
        <f t="shared" si="1575"/>
        <v>989.70666666666671</v>
      </c>
      <c r="M10155">
        <f t="shared" si="1576"/>
        <v>1.6268089610157519</v>
      </c>
      <c r="N10155">
        <f t="shared" si="1577"/>
        <v>3.9880358923230306E-3</v>
      </c>
      <c r="O10155">
        <f t="shared" si="1578"/>
        <v>1</v>
      </c>
      <c r="P10155">
        <f t="shared" si="1579"/>
        <v>8.9730807577268201E-3</v>
      </c>
      <c r="Q10155">
        <f t="shared" si="1580"/>
        <v>1.9940179461615153E-3</v>
      </c>
    </row>
    <row r="10156" spans="1:17" x14ac:dyDescent="0.3">
      <c r="A10156" s="2">
        <v>43118.184027777781</v>
      </c>
      <c r="B10156">
        <v>1003.99</v>
      </c>
      <c r="C10156">
        <v>1007</v>
      </c>
      <c r="D10156">
        <v>1000.56</v>
      </c>
      <c r="E10156">
        <v>1007</v>
      </c>
      <c r="F10156">
        <v>156</v>
      </c>
      <c r="G10156">
        <v>64660</v>
      </c>
      <c r="H10156">
        <f t="shared" si="1584"/>
        <v>-0.96784268157826103</v>
      </c>
      <c r="I10156">
        <f t="shared" si="1582"/>
        <v>0.21580429995423778</v>
      </c>
      <c r="J10156">
        <f t="shared" si="1581"/>
        <v>988.59300000000007</v>
      </c>
      <c r="K10156">
        <f t="shared" si="1583"/>
        <v>983.11133333333316</v>
      </c>
      <c r="L10156">
        <f t="shared" si="1575"/>
        <v>989.32400000000007</v>
      </c>
      <c r="M10156">
        <f t="shared" si="1576"/>
        <v>1.6521741733444435</v>
      </c>
      <c r="N10156">
        <f t="shared" si="1577"/>
        <v>-1.5690168818272502E-3</v>
      </c>
      <c r="O10156">
        <f t="shared" si="1578"/>
        <v>-1</v>
      </c>
      <c r="P10156">
        <f t="shared" si="1579"/>
        <v>-9.930486593843098E-4</v>
      </c>
      <c r="Q10156">
        <f t="shared" si="1580"/>
        <v>-3.9721946375372392E-3</v>
      </c>
    </row>
    <row r="10157" spans="1:17" x14ac:dyDescent="0.3">
      <c r="A10157" s="2">
        <v>43118.1875</v>
      </c>
      <c r="B10157">
        <v>1007</v>
      </c>
      <c r="C10157">
        <v>1013.14</v>
      </c>
      <c r="D10157">
        <v>1005.42</v>
      </c>
      <c r="E10157">
        <v>1005.42</v>
      </c>
      <c r="F10157">
        <v>64</v>
      </c>
      <c r="G10157">
        <v>11259</v>
      </c>
      <c r="H10157">
        <f t="shared" si="1584"/>
        <v>-0.96702838394618684</v>
      </c>
      <c r="I10157">
        <f t="shared" si="1582"/>
        <v>0.19420323526192193</v>
      </c>
      <c r="J10157">
        <f t="shared" si="1581"/>
        <v>991.29300000000001</v>
      </c>
      <c r="K10157">
        <f t="shared" si="1583"/>
        <v>983.07799999999986</v>
      </c>
      <c r="L10157">
        <f t="shared" si="1575"/>
        <v>989.31400000000008</v>
      </c>
      <c r="M10157">
        <f t="shared" si="1576"/>
        <v>1.1799925686020698</v>
      </c>
      <c r="N10157">
        <f t="shared" si="1577"/>
        <v>4.5453641264347738E-3</v>
      </c>
      <c r="O10157">
        <f t="shared" si="1578"/>
        <v>1</v>
      </c>
      <c r="P10157">
        <f t="shared" si="1579"/>
        <v>-2.516361321636702E-3</v>
      </c>
      <c r="Q10157">
        <f t="shared" si="1580"/>
        <v>-2.9042589166715991E-3</v>
      </c>
    </row>
    <row r="10158" spans="1:17" x14ac:dyDescent="0.3">
      <c r="A10158" s="2">
        <v>43118.190972222219</v>
      </c>
      <c r="B10158">
        <v>1008.96</v>
      </c>
      <c r="C10158">
        <v>1009.99</v>
      </c>
      <c r="D10158">
        <v>1003.99</v>
      </c>
      <c r="E10158">
        <v>1009.99</v>
      </c>
      <c r="F10158">
        <v>509</v>
      </c>
      <c r="G10158">
        <v>218677</v>
      </c>
      <c r="H10158">
        <f t="shared" si="1584"/>
        <v>-0.95984072700788525</v>
      </c>
      <c r="I10158">
        <f t="shared" si="1582"/>
        <v>0.21141893290682476</v>
      </c>
      <c r="J10158">
        <f t="shared" si="1581"/>
        <v>993.5379999999999</v>
      </c>
      <c r="K10158">
        <f t="shared" si="1583"/>
        <v>982.9369999999999</v>
      </c>
      <c r="L10158">
        <f t="shared" si="1575"/>
        <v>989.4281666666667</v>
      </c>
      <c r="M10158">
        <f t="shared" si="1576"/>
        <v>1.3374223873233537</v>
      </c>
      <c r="N10158">
        <f t="shared" si="1577"/>
        <v>1.0000099010881206E-3</v>
      </c>
      <c r="O10158">
        <f t="shared" si="1578"/>
        <v>1</v>
      </c>
      <c r="P10158">
        <f t="shared" si="1579"/>
        <v>-1.4851632194378161E-2</v>
      </c>
      <c r="Q10158">
        <f t="shared" si="1580"/>
        <v>-1.188130575550253E-2</v>
      </c>
    </row>
    <row r="10159" spans="1:17" x14ac:dyDescent="0.3">
      <c r="A10159" s="2">
        <v>43118.194444444445</v>
      </c>
      <c r="B10159">
        <v>1009.99</v>
      </c>
      <c r="C10159">
        <v>1014.5</v>
      </c>
      <c r="D10159">
        <v>1005.86</v>
      </c>
      <c r="E10159">
        <v>1011</v>
      </c>
      <c r="F10159">
        <v>420</v>
      </c>
      <c r="G10159">
        <v>191564</v>
      </c>
      <c r="H10159">
        <f t="shared" si="1584"/>
        <v>-0.96068271660152149</v>
      </c>
      <c r="I10159">
        <f t="shared" si="1582"/>
        <v>0.21063904683834084</v>
      </c>
      <c r="J10159">
        <f t="shared" si="1581"/>
        <v>996.53699999999992</v>
      </c>
      <c r="K10159">
        <f t="shared" si="1583"/>
        <v>983.02799999999991</v>
      </c>
      <c r="L10159">
        <f t="shared" si="1575"/>
        <v>989.68500000000006</v>
      </c>
      <c r="M10159">
        <f t="shared" si="1576"/>
        <v>1.176723393349062</v>
      </c>
      <c r="N10159">
        <f t="shared" si="1577"/>
        <v>9.8911968348170125E-4</v>
      </c>
      <c r="O10159">
        <f t="shared" si="1578"/>
        <v>1</v>
      </c>
      <c r="P10159">
        <f t="shared" si="1579"/>
        <v>-5.9347181008902079E-3</v>
      </c>
      <c r="Q10159">
        <f t="shared" si="1580"/>
        <v>-1.2858555885262116E-2</v>
      </c>
    </row>
    <row r="10160" spans="1:17" x14ac:dyDescent="0.3">
      <c r="A10160" s="2">
        <v>43118.197916666664</v>
      </c>
      <c r="B10160">
        <v>1010.72</v>
      </c>
      <c r="C10160">
        <v>1015</v>
      </c>
      <c r="D10160">
        <v>1010.72</v>
      </c>
      <c r="E10160">
        <v>1012</v>
      </c>
      <c r="F10160">
        <v>188</v>
      </c>
      <c r="G10160">
        <v>33079</v>
      </c>
      <c r="H10160">
        <f t="shared" si="1584"/>
        <v>-0.94337569577174651</v>
      </c>
      <c r="I10160">
        <f t="shared" si="1582"/>
        <v>0.22740912581062842</v>
      </c>
      <c r="J10160">
        <f t="shared" si="1581"/>
        <v>999.899</v>
      </c>
      <c r="K10160">
        <f t="shared" si="1583"/>
        <v>983.02499999999986</v>
      </c>
      <c r="L10160">
        <f t="shared" si="1575"/>
        <v>989.8848333333334</v>
      </c>
      <c r="M10160">
        <f t="shared" si="1576"/>
        <v>1.0867800213293519</v>
      </c>
      <c r="N10160">
        <f t="shared" si="1577"/>
        <v>-5.9288537549407111E-3</v>
      </c>
      <c r="O10160">
        <f t="shared" si="1578"/>
        <v>-1</v>
      </c>
      <c r="P10160">
        <f t="shared" si="1579"/>
        <v>-6.91699604743083E-3</v>
      </c>
      <c r="Q10160">
        <f t="shared" si="1580"/>
        <v>-1.0869565217391304E-2</v>
      </c>
    </row>
    <row r="10161" spans="1:17" x14ac:dyDescent="0.3">
      <c r="A10161" s="2">
        <v>43118.201388888891</v>
      </c>
      <c r="B10161">
        <v>1012</v>
      </c>
      <c r="C10161">
        <v>1012</v>
      </c>
      <c r="D10161">
        <v>1000.89</v>
      </c>
      <c r="E10161">
        <v>1006</v>
      </c>
      <c r="F10161">
        <v>227</v>
      </c>
      <c r="G10161">
        <v>69724</v>
      </c>
      <c r="H10161">
        <f t="shared" si="1584"/>
        <v>-1.1268465361105973</v>
      </c>
      <c r="I10161">
        <f t="shared" si="1582"/>
        <v>0.14790503491950407</v>
      </c>
      <c r="J10161">
        <f t="shared" si="1581"/>
        <v>1003.533</v>
      </c>
      <c r="K10161">
        <f t="shared" si="1583"/>
        <v>983.09166666666658</v>
      </c>
      <c r="L10161">
        <f t="shared" si="1575"/>
        <v>990.1395</v>
      </c>
      <c r="M10161">
        <f t="shared" si="1576"/>
        <v>0.30214443664847002</v>
      </c>
      <c r="N10161">
        <f t="shared" si="1577"/>
        <v>-3.0914512922465345E-3</v>
      </c>
      <c r="O10161">
        <f t="shared" si="1578"/>
        <v>-1</v>
      </c>
      <c r="P10161">
        <f t="shared" si="1579"/>
        <v>-2.982107355864811E-3</v>
      </c>
      <c r="Q10161">
        <f t="shared" si="1580"/>
        <v>-3.9761431411530811E-3</v>
      </c>
    </row>
    <row r="10162" spans="1:17" x14ac:dyDescent="0.3">
      <c r="A10162" s="2">
        <v>43118.204861111109</v>
      </c>
      <c r="B10162">
        <v>1005.99</v>
      </c>
      <c r="C10162">
        <v>1006</v>
      </c>
      <c r="D10162">
        <v>999</v>
      </c>
      <c r="E10162">
        <v>1002.89</v>
      </c>
      <c r="F10162">
        <v>131</v>
      </c>
      <c r="G10162">
        <v>31582</v>
      </c>
      <c r="H10162">
        <f t="shared" si="1584"/>
        <v>-1.2466713564258143</v>
      </c>
      <c r="I10162">
        <f t="shared" si="1582"/>
        <v>9.3717233357446736E-2</v>
      </c>
      <c r="J10162">
        <f t="shared" si="1581"/>
        <v>1005.768</v>
      </c>
      <c r="K10162">
        <f t="shared" si="1583"/>
        <v>983.86366666666652</v>
      </c>
      <c r="L10162">
        <f t="shared" si="1575"/>
        <v>990.40616666666676</v>
      </c>
      <c r="M10162">
        <f t="shared" si="1576"/>
        <v>-0.6034360418169683</v>
      </c>
      <c r="N10162">
        <f t="shared" si="1577"/>
        <v>-7.8772347914526798E-3</v>
      </c>
      <c r="O10162">
        <f t="shared" si="1578"/>
        <v>-1</v>
      </c>
      <c r="P10162">
        <f t="shared" si="1579"/>
        <v>-3.8887614793246155E-4</v>
      </c>
      <c r="Q10162">
        <f t="shared" si="1580"/>
        <v>-1.884553639980443E-3</v>
      </c>
    </row>
    <row r="10163" spans="1:17" x14ac:dyDescent="0.3">
      <c r="A10163" s="2">
        <v>43118.208333333336</v>
      </c>
      <c r="B10163">
        <v>1002.51</v>
      </c>
      <c r="C10163">
        <v>1002.51</v>
      </c>
      <c r="D10163">
        <v>993.05</v>
      </c>
      <c r="E10163">
        <v>994.99</v>
      </c>
      <c r="F10163">
        <v>119</v>
      </c>
      <c r="G10163">
        <v>32745</v>
      </c>
      <c r="H10163">
        <f t="shared" si="1584"/>
        <v>-1.2870053486771891</v>
      </c>
      <c r="I10163">
        <f t="shared" si="1582"/>
        <v>1.3498398124984472E-2</v>
      </c>
      <c r="J10163">
        <f t="shared" si="1581"/>
        <v>1006.568</v>
      </c>
      <c r="K10163">
        <f t="shared" si="1583"/>
        <v>984.36333333333323</v>
      </c>
      <c r="L10163">
        <f t="shared" si="1575"/>
        <v>990.59083333333342</v>
      </c>
      <c r="M10163">
        <f t="shared" si="1576"/>
        <v>-3.4748349861688044</v>
      </c>
      <c r="N10163">
        <f t="shared" si="1577"/>
        <v>1.0060402617111721E-2</v>
      </c>
      <c r="O10163">
        <f t="shared" si="1578"/>
        <v>1</v>
      </c>
      <c r="P10163">
        <f t="shared" si="1579"/>
        <v>3.0151056794540648E-3</v>
      </c>
      <c r="Q10163">
        <f t="shared" si="1580"/>
        <v>9.0553673906270324E-3</v>
      </c>
    </row>
    <row r="10164" spans="1:17" x14ac:dyDescent="0.3">
      <c r="A10164" s="2">
        <v>43118.211805555555</v>
      </c>
      <c r="B10164">
        <v>994.43</v>
      </c>
      <c r="C10164">
        <v>1006</v>
      </c>
      <c r="D10164">
        <v>991.71</v>
      </c>
      <c r="E10164">
        <v>1005</v>
      </c>
      <c r="F10164">
        <v>92</v>
      </c>
      <c r="G10164">
        <v>146555</v>
      </c>
      <c r="H10164">
        <f t="shared" si="1584"/>
        <v>-1.3239628050673544</v>
      </c>
      <c r="I10164">
        <f t="shared" si="1582"/>
        <v>-0.11469744403279347</v>
      </c>
      <c r="J10164">
        <f t="shared" si="1581"/>
        <v>1005.8799999999999</v>
      </c>
      <c r="K10164">
        <f t="shared" si="1583"/>
        <v>984.85566666666659</v>
      </c>
      <c r="L10164">
        <f t="shared" si="1575"/>
        <v>990.88683333333347</v>
      </c>
      <c r="M10164">
        <f t="shared" si="1576"/>
        <v>-0.18836092792250458</v>
      </c>
      <c r="N10164">
        <f t="shared" si="1577"/>
        <v>0</v>
      </c>
      <c r="O10164">
        <f t="shared" si="1578"/>
        <v>-1</v>
      </c>
      <c r="P10164">
        <f t="shared" si="1579"/>
        <v>-6.965174129353234E-3</v>
      </c>
      <c r="Q10164">
        <f t="shared" si="1580"/>
        <v>3.9800995024875619E-3</v>
      </c>
    </row>
    <row r="10165" spans="1:17" x14ac:dyDescent="0.3">
      <c r="A10165" s="2">
        <v>43118.215277777781</v>
      </c>
      <c r="B10165">
        <v>1006</v>
      </c>
      <c r="C10165">
        <v>1007</v>
      </c>
      <c r="D10165">
        <v>1001.08</v>
      </c>
      <c r="E10165">
        <v>1005</v>
      </c>
      <c r="F10165">
        <v>86</v>
      </c>
      <c r="G10165">
        <v>23525</v>
      </c>
      <c r="H10165">
        <f t="shared" si="1584"/>
        <v>-1.2489395635759513</v>
      </c>
      <c r="I10165">
        <f t="shared" si="1582"/>
        <v>-0.2550594823760815</v>
      </c>
      <c r="J10165">
        <f t="shared" si="1581"/>
        <v>1005.729</v>
      </c>
      <c r="K10165">
        <f t="shared" si="1583"/>
        <v>985.91833333333318</v>
      </c>
      <c r="L10165">
        <f t="shared" si="1575"/>
        <v>991.47016666666673</v>
      </c>
      <c r="M10165">
        <f t="shared" si="1576"/>
        <v>-0.15598649647405094</v>
      </c>
      <c r="N10165">
        <f t="shared" si="1577"/>
        <v>-1.990049751243781E-3</v>
      </c>
      <c r="O10165">
        <f t="shared" si="1578"/>
        <v>-1</v>
      </c>
      <c r="P10165">
        <f t="shared" si="1579"/>
        <v>-3.9800995024875619E-3</v>
      </c>
      <c r="Q10165">
        <f t="shared" si="1580"/>
        <v>1.8885572139303499E-2</v>
      </c>
    </row>
    <row r="10166" spans="1:17" x14ac:dyDescent="0.3">
      <c r="A10166" s="2">
        <v>43118.21875</v>
      </c>
      <c r="B10166">
        <v>1004.95</v>
      </c>
      <c r="C10166">
        <v>1005</v>
      </c>
      <c r="D10166">
        <v>998.99</v>
      </c>
      <c r="E10166">
        <v>1003</v>
      </c>
      <c r="F10166">
        <v>146</v>
      </c>
      <c r="G10166">
        <v>45193</v>
      </c>
      <c r="H10166">
        <f t="shared" si="1584"/>
        <v>-1.2016327771690118</v>
      </c>
      <c r="I10166">
        <f t="shared" si="1582"/>
        <v>-0.33121757048006811</v>
      </c>
      <c r="J10166">
        <f t="shared" si="1581"/>
        <v>1005.9290000000001</v>
      </c>
      <c r="K10166">
        <f t="shared" si="1583"/>
        <v>987.24133333333327</v>
      </c>
      <c r="L10166">
        <f t="shared" si="1575"/>
        <v>991.96066666666661</v>
      </c>
      <c r="M10166">
        <f t="shared" si="1576"/>
        <v>-0.63749533931487046</v>
      </c>
      <c r="N10166">
        <f t="shared" si="1577"/>
        <v>-4.9850448654037882E-4</v>
      </c>
      <c r="O10166">
        <f t="shared" si="1578"/>
        <v>-1</v>
      </c>
      <c r="P10166">
        <f t="shared" si="1579"/>
        <v>-9.9700897308075765E-4</v>
      </c>
      <c r="Q10166">
        <f t="shared" si="1580"/>
        <v>3.0757726819541285E-2</v>
      </c>
    </row>
    <row r="10167" spans="1:17" x14ac:dyDescent="0.3">
      <c r="A10167" s="2">
        <v>43118.222222222219</v>
      </c>
      <c r="B10167">
        <v>1003</v>
      </c>
      <c r="C10167">
        <v>1005</v>
      </c>
      <c r="D10167">
        <v>1002.49</v>
      </c>
      <c r="E10167">
        <v>1002.5</v>
      </c>
      <c r="F10167">
        <v>140</v>
      </c>
      <c r="G10167">
        <v>44729</v>
      </c>
      <c r="H10167">
        <f t="shared" si="1584"/>
        <v>-1.1619499042906765</v>
      </c>
      <c r="I10167">
        <f t="shared" si="1582"/>
        <v>-0.39501034474229912</v>
      </c>
      <c r="J10167">
        <f t="shared" si="1581"/>
        <v>1005.5290000000001</v>
      </c>
      <c r="K10167">
        <f t="shared" si="1583"/>
        <v>988.8413333333333</v>
      </c>
      <c r="L10167">
        <f t="shared" si="1575"/>
        <v>992.49133333333339</v>
      </c>
      <c r="M10167">
        <f t="shared" si="1576"/>
        <v>-0.6503380656466432</v>
      </c>
      <c r="N10167">
        <f t="shared" si="1577"/>
        <v>-4.4987531172069736E-3</v>
      </c>
      <c r="O10167">
        <f t="shared" si="1578"/>
        <v>-1</v>
      </c>
      <c r="P10167">
        <f t="shared" si="1579"/>
        <v>-1.4962593516209476E-3</v>
      </c>
      <c r="Q10167">
        <f t="shared" si="1580"/>
        <v>1.8802992518703265E-2</v>
      </c>
    </row>
    <row r="10168" spans="1:17" x14ac:dyDescent="0.3">
      <c r="A10168" s="2">
        <v>43118.225694444445</v>
      </c>
      <c r="B10168">
        <v>1002.5</v>
      </c>
      <c r="C10168">
        <v>1003</v>
      </c>
      <c r="D10168">
        <v>997.99</v>
      </c>
      <c r="E10168">
        <v>997.99</v>
      </c>
      <c r="F10168">
        <v>119</v>
      </c>
      <c r="G10168">
        <v>31137</v>
      </c>
      <c r="H10168">
        <f t="shared" si="1584"/>
        <v>-1.3728433115537229</v>
      </c>
      <c r="I10168">
        <f t="shared" si="1582"/>
        <v>-0.35958877005936379</v>
      </c>
      <c r="J10168">
        <f t="shared" si="1581"/>
        <v>1005.2369999999999</v>
      </c>
      <c r="K10168">
        <f t="shared" si="1583"/>
        <v>990.3746666666666</v>
      </c>
      <c r="L10168">
        <f t="shared" si="1575"/>
        <v>992.62283333333335</v>
      </c>
      <c r="M10168">
        <f t="shared" si="1576"/>
        <v>-1.5269855028607724</v>
      </c>
      <c r="N10168">
        <f t="shared" si="1577"/>
        <v>1.0020140482360449E-5</v>
      </c>
      <c r="O10168">
        <f t="shared" si="1578"/>
        <v>1</v>
      </c>
      <c r="P10168">
        <f t="shared" si="1579"/>
        <v>6.0221044299040979E-3</v>
      </c>
      <c r="Q10168">
        <f t="shared" si="1580"/>
        <v>2.7254681910640458E-2</v>
      </c>
    </row>
    <row r="10169" spans="1:17" x14ac:dyDescent="0.3">
      <c r="A10169" s="2">
        <v>43118.229166666664</v>
      </c>
      <c r="B10169">
        <v>996.98</v>
      </c>
      <c r="C10169">
        <v>1002.19</v>
      </c>
      <c r="D10169">
        <v>994.85</v>
      </c>
      <c r="E10169">
        <v>998</v>
      </c>
      <c r="F10169">
        <v>34</v>
      </c>
      <c r="G10169">
        <v>4287</v>
      </c>
      <c r="H10169">
        <f t="shared" si="1584"/>
        <v>-1.236009900720882</v>
      </c>
      <c r="I10169">
        <f t="shared" si="1582"/>
        <v>-0.44582981671019645</v>
      </c>
      <c r="J10169">
        <f t="shared" si="1581"/>
        <v>1004.037</v>
      </c>
      <c r="K10169">
        <f t="shared" si="1583"/>
        <v>991.7940000000001</v>
      </c>
      <c r="L10169">
        <f t="shared" si="1575"/>
        <v>992.70050000000015</v>
      </c>
      <c r="M10169">
        <f t="shared" si="1576"/>
        <v>-1.2303289497056484</v>
      </c>
      <c r="N10169">
        <f t="shared" si="1577"/>
        <v>3.0060120240480962E-3</v>
      </c>
      <c r="O10169">
        <f t="shared" si="1578"/>
        <v>1</v>
      </c>
      <c r="P10169">
        <f t="shared" si="1579"/>
        <v>1.1022044088176353E-2</v>
      </c>
      <c r="Q10169">
        <f t="shared" si="1580"/>
        <v>3.7114228456913791E-2</v>
      </c>
    </row>
    <row r="10170" spans="1:17" x14ac:dyDescent="0.3">
      <c r="A10170" s="2">
        <v>43118.232638888891</v>
      </c>
      <c r="B10170">
        <v>998</v>
      </c>
      <c r="C10170">
        <v>1001.99</v>
      </c>
      <c r="D10170">
        <v>998</v>
      </c>
      <c r="E10170">
        <v>1001</v>
      </c>
      <c r="F10170">
        <v>71</v>
      </c>
      <c r="G10170">
        <v>24773</v>
      </c>
      <c r="H10170">
        <f t="shared" si="1584"/>
        <v>-0.98958524006587156</v>
      </c>
      <c r="I10170">
        <f t="shared" si="1582"/>
        <v>-0.59287071155999127</v>
      </c>
      <c r="J10170">
        <f t="shared" si="1581"/>
        <v>1002.7370000000001</v>
      </c>
      <c r="K10170">
        <f t="shared" si="1583"/>
        <v>992.86133333333339</v>
      </c>
      <c r="L10170">
        <f t="shared" si="1575"/>
        <v>992.58816666666667</v>
      </c>
      <c r="M10170">
        <f t="shared" si="1576"/>
        <v>-0.37740309728687638</v>
      </c>
      <c r="N10170">
        <f t="shared" si="1577"/>
        <v>9.99000999000999E-4</v>
      </c>
      <c r="O10170">
        <f t="shared" si="1578"/>
        <v>1</v>
      </c>
      <c r="P10170">
        <f t="shared" si="1579"/>
        <v>2.2957042957042977E-2</v>
      </c>
      <c r="Q10170">
        <f t="shared" si="1580"/>
        <v>4.1148751248751329E-2</v>
      </c>
    </row>
    <row r="10171" spans="1:17" x14ac:dyDescent="0.3">
      <c r="A10171" s="2">
        <v>43118.236111111109</v>
      </c>
      <c r="B10171">
        <v>1001</v>
      </c>
      <c r="C10171">
        <v>1002</v>
      </c>
      <c r="D10171">
        <v>1000</v>
      </c>
      <c r="E10171">
        <v>1002</v>
      </c>
      <c r="F10171">
        <v>111</v>
      </c>
      <c r="G10171">
        <v>22362</v>
      </c>
      <c r="H10171">
        <f t="shared" si="1584"/>
        <v>-0.6594431147572335</v>
      </c>
      <c r="I10171">
        <f t="shared" si="1582"/>
        <v>-0.75187762724794738</v>
      </c>
      <c r="J10171">
        <f t="shared" si="1581"/>
        <v>1001.6369999999999</v>
      </c>
      <c r="K10171">
        <f t="shared" si="1583"/>
        <v>993.75666666666677</v>
      </c>
      <c r="L10171">
        <f t="shared" si="1575"/>
        <v>992.78766666666672</v>
      </c>
      <c r="M10171">
        <f t="shared" si="1576"/>
        <v>0.10614914981245492</v>
      </c>
      <c r="N10171">
        <f t="shared" si="1577"/>
        <v>-9.9800399201596798E-4</v>
      </c>
      <c r="O10171">
        <f t="shared" si="1578"/>
        <v>-1</v>
      </c>
      <c r="P10171">
        <f t="shared" si="1579"/>
        <v>3.1786427145708493E-2</v>
      </c>
      <c r="Q10171">
        <f t="shared" si="1580"/>
        <v>3.2934131736526949E-2</v>
      </c>
    </row>
    <row r="10172" spans="1:17" x14ac:dyDescent="0.3">
      <c r="A10172" s="2">
        <v>43118.239583333336</v>
      </c>
      <c r="B10172">
        <v>1002</v>
      </c>
      <c r="C10172">
        <v>1003</v>
      </c>
      <c r="D10172">
        <v>1000.21</v>
      </c>
      <c r="E10172">
        <v>1001</v>
      </c>
      <c r="F10172">
        <v>117</v>
      </c>
      <c r="G10172">
        <v>39616</v>
      </c>
      <c r="H10172">
        <f t="shared" si="1584"/>
        <v>-0.26789278426858099</v>
      </c>
      <c r="I10172">
        <f t="shared" si="1582"/>
        <v>-0.87923116934828971</v>
      </c>
      <c r="J10172">
        <f t="shared" si="1581"/>
        <v>1001.2369999999999</v>
      </c>
      <c r="K10172">
        <f t="shared" si="1583"/>
        <v>994.67733333333342</v>
      </c>
      <c r="L10172">
        <f t="shared" si="1575"/>
        <v>993.13766666666675</v>
      </c>
      <c r="M10172">
        <f t="shared" si="1576"/>
        <v>-7.631648716717146E-2</v>
      </c>
      <c r="N10172">
        <f t="shared" si="1577"/>
        <v>2.997002997002997E-3</v>
      </c>
      <c r="O10172">
        <f t="shared" si="1578"/>
        <v>1</v>
      </c>
      <c r="P10172">
        <f t="shared" si="1579"/>
        <v>2.0329670329670351E-2</v>
      </c>
      <c r="Q10172">
        <f t="shared" si="1580"/>
        <v>3.6653246753246833E-2</v>
      </c>
    </row>
    <row r="10173" spans="1:17" x14ac:dyDescent="0.3">
      <c r="A10173" s="2">
        <v>43118.243055555555</v>
      </c>
      <c r="B10173">
        <v>1001</v>
      </c>
      <c r="C10173">
        <v>1004</v>
      </c>
      <c r="D10173">
        <v>1001</v>
      </c>
      <c r="E10173">
        <v>1004</v>
      </c>
      <c r="F10173">
        <v>235</v>
      </c>
      <c r="G10173">
        <v>47914</v>
      </c>
      <c r="H10173">
        <f t="shared" si="1584"/>
        <v>-0.88764922399500934</v>
      </c>
      <c r="I10173">
        <f t="shared" si="1582"/>
        <v>-0.76667256628439773</v>
      </c>
      <c r="J10173">
        <f t="shared" si="1581"/>
        <v>1001.048</v>
      </c>
      <c r="K10173">
        <f t="shared" si="1583"/>
        <v>995.74633333333338</v>
      </c>
      <c r="L10173">
        <f t="shared" si="1575"/>
        <v>993.39650000000006</v>
      </c>
      <c r="M10173">
        <f t="shared" si="1576"/>
        <v>0.96588688521414434</v>
      </c>
      <c r="N10173">
        <f t="shared" si="1577"/>
        <v>4.9800796812749003E-3</v>
      </c>
      <c r="O10173">
        <f t="shared" si="1578"/>
        <v>1</v>
      </c>
      <c r="P10173">
        <f t="shared" si="1579"/>
        <v>2.1105478087649482E-2</v>
      </c>
      <c r="Q10173">
        <f t="shared" si="1580"/>
        <v>3.1274900398406462E-2</v>
      </c>
    </row>
    <row r="10174" spans="1:17" x14ac:dyDescent="0.3">
      <c r="A10174" s="2">
        <v>43118.246527777781</v>
      </c>
      <c r="B10174">
        <v>1004</v>
      </c>
      <c r="C10174">
        <v>1009</v>
      </c>
      <c r="D10174">
        <v>1004</v>
      </c>
      <c r="E10174">
        <v>1009</v>
      </c>
      <c r="F10174">
        <v>111</v>
      </c>
      <c r="G10174">
        <v>31632</v>
      </c>
      <c r="H10174">
        <f t="shared" si="1584"/>
        <v>-0.51026632414445716</v>
      </c>
      <c r="I10174">
        <f t="shared" si="1582"/>
        <v>-0.91780149538361677</v>
      </c>
      <c r="J10174">
        <f t="shared" si="1581"/>
        <v>1001.949</v>
      </c>
      <c r="K10174">
        <f t="shared" si="1583"/>
        <v>997.11533333333341</v>
      </c>
      <c r="L10174">
        <f t="shared" si="1575"/>
        <v>993.66716666666673</v>
      </c>
      <c r="M10174">
        <f t="shared" si="1576"/>
        <v>2.9454923868153848</v>
      </c>
      <c r="N10174">
        <f t="shared" si="1577"/>
        <v>1.4846382556987133E-2</v>
      </c>
      <c r="O10174">
        <f t="shared" si="1578"/>
        <v>1</v>
      </c>
      <c r="P10174">
        <f t="shared" si="1579"/>
        <v>2.5807730426164483E-2</v>
      </c>
      <c r="Q10174">
        <f t="shared" si="1580"/>
        <v>2.8473736372646202E-2</v>
      </c>
    </row>
    <row r="10175" spans="1:17" x14ac:dyDescent="0.3">
      <c r="A10175" s="2">
        <v>43118.25</v>
      </c>
      <c r="B10175">
        <v>1010</v>
      </c>
      <c r="C10175">
        <v>1026.27</v>
      </c>
      <c r="D10175">
        <v>1010</v>
      </c>
      <c r="E10175">
        <v>1023.98</v>
      </c>
      <c r="F10175">
        <v>83</v>
      </c>
      <c r="G10175">
        <v>13875</v>
      </c>
      <c r="H10175">
        <f t="shared" si="1584"/>
        <v>0.19908017208949591</v>
      </c>
      <c r="I10175">
        <f t="shared" si="1582"/>
        <v>-0.66233917110770402</v>
      </c>
      <c r="J10175">
        <f t="shared" si="1581"/>
        <v>1002.3489999999999</v>
      </c>
      <c r="K10175">
        <f t="shared" si="1583"/>
        <v>998.13266666666675</v>
      </c>
      <c r="L10175">
        <f t="shared" ref="L10175:L10238" si="1585">AVERAGE(E10115:E10174)</f>
        <v>993.98300000000006</v>
      </c>
      <c r="M10175">
        <f t="shared" ref="M10175:M10238" si="1586">(E10175-J10175)/_xlfn.STDEV.P(E10165:E10174)</f>
        <v>6.9773030544174324</v>
      </c>
      <c r="N10175">
        <f t="shared" ref="N10175:N10238" si="1587">(E10176-E10175)/E10175</f>
        <v>9.6388601339868849E-3</v>
      </c>
      <c r="O10175">
        <f t="shared" ref="O10175:O10238" si="1588">IF(N10175&gt;0,1,-1)</f>
        <v>1</v>
      </c>
      <c r="P10175">
        <f t="shared" ref="P10175:P10238" si="1589">(E10180-E10175)/E10175</f>
        <v>1.7783452801812594E-2</v>
      </c>
      <c r="Q10175">
        <f t="shared" ref="Q10175:Q10238" si="1590">(E10185-E10175)/E10175</f>
        <v>-2.7441942225434669E-3</v>
      </c>
    </row>
    <row r="10176" spans="1:17" x14ac:dyDescent="0.3">
      <c r="A10176" s="2">
        <v>43118.253472222219</v>
      </c>
      <c r="B10176">
        <v>1026.99</v>
      </c>
      <c r="C10176">
        <v>1035</v>
      </c>
      <c r="D10176">
        <v>1023.94</v>
      </c>
      <c r="E10176">
        <v>1033.8499999999999</v>
      </c>
      <c r="F10176">
        <v>184</v>
      </c>
      <c r="G10176">
        <v>67724</v>
      </c>
      <c r="H10176">
        <f t="shared" si="1584"/>
        <v>1.2560579133064445</v>
      </c>
      <c r="I10176">
        <f t="shared" si="1582"/>
        <v>-6.7982084715331556E-2</v>
      </c>
      <c r="J10176">
        <f t="shared" si="1581"/>
        <v>1004.247</v>
      </c>
      <c r="K10176">
        <f t="shared" si="1583"/>
        <v>999.58966666666674</v>
      </c>
      <c r="L10176">
        <f t="shared" si="1585"/>
        <v>994.23666666666679</v>
      </c>
      <c r="M10176">
        <f t="shared" si="1586"/>
        <v>4.1014116890556602</v>
      </c>
      <c r="N10176">
        <f t="shared" si="1587"/>
        <v>-1.2090728829133712E-2</v>
      </c>
      <c r="O10176">
        <f t="shared" si="1588"/>
        <v>-1</v>
      </c>
      <c r="P10176">
        <f t="shared" si="1589"/>
        <v>1.1123470522803995E-3</v>
      </c>
      <c r="Q10176">
        <f t="shared" si="1590"/>
        <v>-1.8570392223241966E-3</v>
      </c>
    </row>
    <row r="10177" spans="1:17" x14ac:dyDescent="0.3">
      <c r="A10177" s="2">
        <v>43118.256944444445</v>
      </c>
      <c r="B10177">
        <v>1034.6500000000001</v>
      </c>
      <c r="C10177">
        <v>1041.5</v>
      </c>
      <c r="D10177">
        <v>1019.99</v>
      </c>
      <c r="E10177">
        <v>1021.35</v>
      </c>
      <c r="F10177">
        <v>214</v>
      </c>
      <c r="G10177">
        <v>78963</v>
      </c>
      <c r="H10177">
        <f t="shared" si="1584"/>
        <v>1.2943889533889599</v>
      </c>
      <c r="I10177">
        <f t="shared" si="1582"/>
        <v>-0.12786239012649342</v>
      </c>
      <c r="J10177">
        <f t="shared" si="1581"/>
        <v>1007.332</v>
      </c>
      <c r="K10177">
        <f t="shared" si="1583"/>
        <v>1001.3846666666667</v>
      </c>
      <c r="L10177">
        <f t="shared" si="1585"/>
        <v>994.48416666666674</v>
      </c>
      <c r="M10177">
        <f t="shared" si="1586"/>
        <v>1.2291901254772004</v>
      </c>
      <c r="N10177">
        <f t="shared" si="1587"/>
        <v>3.7596318597934663E-3</v>
      </c>
      <c r="O10177">
        <f t="shared" si="1588"/>
        <v>1</v>
      </c>
      <c r="P10177">
        <f t="shared" si="1589"/>
        <v>1.5998335536300052E-2</v>
      </c>
      <c r="Q10177">
        <f t="shared" si="1590"/>
        <v>2.4134723650070963E-2</v>
      </c>
    </row>
    <row r="10178" spans="1:17" x14ac:dyDescent="0.3">
      <c r="A10178" s="2">
        <v>43118.260416666664</v>
      </c>
      <c r="B10178">
        <v>1021.24</v>
      </c>
      <c r="C10178">
        <v>1030.8199</v>
      </c>
      <c r="D10178">
        <v>1013.74</v>
      </c>
      <c r="E10178">
        <v>1025.1899000000001</v>
      </c>
      <c r="F10178">
        <v>174</v>
      </c>
      <c r="G10178">
        <v>42102</v>
      </c>
      <c r="H10178">
        <f t="shared" si="1584"/>
        <v>1.3706894215805536</v>
      </c>
      <c r="I10178">
        <f t="shared" si="1582"/>
        <v>-7.3454321905158451E-2</v>
      </c>
      <c r="J10178">
        <f t="shared" si="1581"/>
        <v>1009.217</v>
      </c>
      <c r="K10178">
        <f t="shared" si="1583"/>
        <v>1002.664</v>
      </c>
      <c r="L10178">
        <f t="shared" si="1585"/>
        <v>994.69849999999997</v>
      </c>
      <c r="M10178">
        <f t="shared" si="1586"/>
        <v>1.3319101984441364</v>
      </c>
      <c r="N10178">
        <f t="shared" si="1587"/>
        <v>9.6080735871470081E-3</v>
      </c>
      <c r="O10178">
        <f t="shared" si="1588"/>
        <v>1</v>
      </c>
      <c r="P10178">
        <f t="shared" si="1589"/>
        <v>9.9592280415560178E-3</v>
      </c>
      <c r="Q10178">
        <f t="shared" si="1590"/>
        <v>3.3954782426163115E-2</v>
      </c>
    </row>
    <row r="10179" spans="1:17" x14ac:dyDescent="0.3">
      <c r="A10179" s="2">
        <v>43118.263888888891</v>
      </c>
      <c r="B10179">
        <v>1025.2</v>
      </c>
      <c r="C10179">
        <v>1037.95</v>
      </c>
      <c r="D10179">
        <v>1020.28</v>
      </c>
      <c r="E10179">
        <v>1035.04</v>
      </c>
      <c r="F10179">
        <v>99</v>
      </c>
      <c r="G10179">
        <v>19179</v>
      </c>
      <c r="H10179">
        <f t="shared" si="1584"/>
        <v>1.3750308950029742</v>
      </c>
      <c r="I10179">
        <f t="shared" si="1582"/>
        <v>0.34554210492069642</v>
      </c>
      <c r="J10179">
        <f t="shared" si="1581"/>
        <v>1011.9369899999999</v>
      </c>
      <c r="K10179">
        <f t="shared" si="1583"/>
        <v>1004.17033</v>
      </c>
      <c r="L10179">
        <f t="shared" si="1585"/>
        <v>994.92766499999993</v>
      </c>
      <c r="M10179">
        <f t="shared" si="1586"/>
        <v>1.8905804200644063</v>
      </c>
      <c r="N10179">
        <f t="shared" si="1587"/>
        <v>6.9078489720205173E-3</v>
      </c>
      <c r="O10179">
        <f t="shared" si="1588"/>
        <v>1</v>
      </c>
      <c r="P10179">
        <f t="shared" si="1589"/>
        <v>2.5989333745556256E-3</v>
      </c>
      <c r="Q10179">
        <f t="shared" si="1590"/>
        <v>2.2192379038491292E-2</v>
      </c>
    </row>
    <row r="10180" spans="1:17" x14ac:dyDescent="0.3">
      <c r="A10180" s="2">
        <v>43118.267361111109</v>
      </c>
      <c r="B10180">
        <v>1039.95</v>
      </c>
      <c r="C10180">
        <v>1044.79</v>
      </c>
      <c r="D10180">
        <v>1037.22</v>
      </c>
      <c r="E10180">
        <v>1042.1899000000001</v>
      </c>
      <c r="F10180">
        <v>60</v>
      </c>
      <c r="G10180">
        <v>18182</v>
      </c>
      <c r="H10180">
        <f t="shared" si="1584"/>
        <v>1.1724343906531334</v>
      </c>
      <c r="I10180">
        <f t="shared" si="1582"/>
        <v>1.071738430762494</v>
      </c>
      <c r="J10180">
        <f t="shared" si="1581"/>
        <v>1015.6409899999999</v>
      </c>
      <c r="K10180">
        <f t="shared" si="1583"/>
        <v>1006.0923299999999</v>
      </c>
      <c r="L10180">
        <f t="shared" si="1585"/>
        <v>995.38216499999987</v>
      </c>
      <c r="M10180">
        <f t="shared" si="1586"/>
        <v>2.0388412225710875</v>
      </c>
      <c r="N10180">
        <f t="shared" si="1587"/>
        <v>-6.8988386857328776E-3</v>
      </c>
      <c r="O10180">
        <f t="shared" si="1588"/>
        <v>-1</v>
      </c>
      <c r="P10180">
        <f t="shared" si="1589"/>
        <v>-2.0168973044164137E-2</v>
      </c>
      <c r="Q10180">
        <f t="shared" si="1590"/>
        <v>1.707951689034784E-2</v>
      </c>
    </row>
    <row r="10181" spans="1:17" x14ac:dyDescent="0.3">
      <c r="A10181" s="2">
        <v>43118.270833333336</v>
      </c>
      <c r="B10181">
        <v>1040.01</v>
      </c>
      <c r="C10181">
        <v>1042.0600999999999</v>
      </c>
      <c r="D10181">
        <v>1025.01</v>
      </c>
      <c r="E10181">
        <v>1035</v>
      </c>
      <c r="F10181">
        <v>192</v>
      </c>
      <c r="G10181">
        <v>51808</v>
      </c>
      <c r="H10181">
        <f t="shared" si="1584"/>
        <v>0.47479504031216191</v>
      </c>
      <c r="I10181">
        <f t="shared" si="1582"/>
        <v>1.2259456038510657</v>
      </c>
      <c r="J10181">
        <f t="shared" si="1581"/>
        <v>1019.75998</v>
      </c>
      <c r="K10181">
        <f t="shared" si="1583"/>
        <v>1008.3099933333334</v>
      </c>
      <c r="L10181">
        <f t="shared" si="1585"/>
        <v>995.89049666666654</v>
      </c>
      <c r="M10181">
        <f t="shared" si="1586"/>
        <v>1.0732308313433572</v>
      </c>
      <c r="N10181">
        <f t="shared" si="1587"/>
        <v>2.5989371980677098E-3</v>
      </c>
      <c r="O10181">
        <f t="shared" si="1588"/>
        <v>1</v>
      </c>
      <c r="P10181">
        <f t="shared" si="1589"/>
        <v>-2.9660869565217018E-3</v>
      </c>
      <c r="Q10181">
        <f t="shared" si="1590"/>
        <v>3.3681159420289757E-2</v>
      </c>
    </row>
    <row r="10182" spans="1:17" x14ac:dyDescent="0.3">
      <c r="A10182" s="2">
        <v>43118.274305555555</v>
      </c>
      <c r="B10182">
        <v>1033.5</v>
      </c>
      <c r="C10182">
        <v>1041</v>
      </c>
      <c r="D10182">
        <v>1022.52</v>
      </c>
      <c r="E10182">
        <v>1037.6899000000001</v>
      </c>
      <c r="F10182">
        <v>118</v>
      </c>
      <c r="G10182">
        <v>40877</v>
      </c>
      <c r="H10182">
        <f t="shared" si="1584"/>
        <v>-0.11157583596405107</v>
      </c>
      <c r="I10182">
        <f t="shared" si="1582"/>
        <v>1.0937553136682345</v>
      </c>
      <c r="J10182">
        <f t="shared" si="1581"/>
        <v>1023.05998</v>
      </c>
      <c r="K10182">
        <f t="shared" si="1583"/>
        <v>1010.02166</v>
      </c>
      <c r="L10182">
        <f t="shared" si="1585"/>
        <v>996.4684966666664</v>
      </c>
      <c r="M10182">
        <f t="shared" si="1586"/>
        <v>1.0831395778651181</v>
      </c>
      <c r="N10182">
        <f t="shared" si="1587"/>
        <v>-2.2067286190219147E-3</v>
      </c>
      <c r="O10182">
        <f t="shared" si="1588"/>
        <v>-1</v>
      </c>
      <c r="P10182">
        <f t="shared" si="1589"/>
        <v>8.0082691370513669E-3</v>
      </c>
      <c r="Q10182">
        <f t="shared" si="1590"/>
        <v>4.0195148859018488E-2</v>
      </c>
    </row>
    <row r="10183" spans="1:17" x14ac:dyDescent="0.3">
      <c r="A10183" s="2">
        <v>43118.277777777781</v>
      </c>
      <c r="B10183">
        <v>1034.01</v>
      </c>
      <c r="C10183">
        <v>1039.0600999999999</v>
      </c>
      <c r="D10183">
        <v>1026.8100999999999</v>
      </c>
      <c r="E10183">
        <v>1035.4000000000001</v>
      </c>
      <c r="F10183">
        <v>85</v>
      </c>
      <c r="G10183">
        <v>22204</v>
      </c>
      <c r="H10183">
        <f t="shared" si="1584"/>
        <v>-0.62217166833152682</v>
      </c>
      <c r="I10183">
        <f t="shared" si="1582"/>
        <v>0.90740258725283229</v>
      </c>
      <c r="J10183">
        <f t="shared" si="1581"/>
        <v>1026.7289699999999</v>
      </c>
      <c r="K10183">
        <f t="shared" si="1583"/>
        <v>1011.4483233333334</v>
      </c>
      <c r="L10183">
        <f t="shared" si="1585"/>
        <v>997.1963283333331</v>
      </c>
      <c r="M10183">
        <f t="shared" si="1586"/>
        <v>0.72838647350668928</v>
      </c>
      <c r="N10183">
        <f t="shared" si="1587"/>
        <v>2.2503380336101283E-3</v>
      </c>
      <c r="O10183">
        <f t="shared" si="1588"/>
        <v>1</v>
      </c>
      <c r="P10183">
        <f t="shared" si="1589"/>
        <v>2.3758933745412311E-2</v>
      </c>
      <c r="Q10183">
        <f t="shared" si="1590"/>
        <v>4.2698474019702344E-2</v>
      </c>
    </row>
    <row r="10184" spans="1:17" x14ac:dyDescent="0.3">
      <c r="A10184" s="2">
        <v>43118.28125</v>
      </c>
      <c r="B10184">
        <v>1037.74</v>
      </c>
      <c r="C10184">
        <v>1038.99</v>
      </c>
      <c r="D10184">
        <v>1020</v>
      </c>
      <c r="E10184">
        <v>1037.73</v>
      </c>
      <c r="F10184">
        <v>100</v>
      </c>
      <c r="G10184">
        <v>22413</v>
      </c>
      <c r="H10184">
        <f t="shared" si="1584"/>
        <v>-1.0063304450872752</v>
      </c>
      <c r="I10184">
        <f t="shared" si="1582"/>
        <v>0.74751344844127754</v>
      </c>
      <c r="J10184">
        <f t="shared" si="1581"/>
        <v>1029.86897</v>
      </c>
      <c r="K10184">
        <f t="shared" si="1583"/>
        <v>1012.5659900000002</v>
      </c>
      <c r="L10184">
        <f t="shared" si="1585"/>
        <v>997.77316166666651</v>
      </c>
      <c r="M10184">
        <f t="shared" si="1586"/>
        <v>0.83935338753716882</v>
      </c>
      <c r="N10184">
        <f t="shared" si="1587"/>
        <v>-1.5957908126391314E-2</v>
      </c>
      <c r="O10184">
        <f t="shared" si="1588"/>
        <v>-1</v>
      </c>
      <c r="P10184">
        <f t="shared" si="1589"/>
        <v>1.9542655604058833E-2</v>
      </c>
      <c r="Q10184">
        <f t="shared" si="1590"/>
        <v>2.4341591743517091E-2</v>
      </c>
    </row>
    <row r="10185" spans="1:17" x14ac:dyDescent="0.3">
      <c r="A10185" s="2">
        <v>43118.284722222219</v>
      </c>
      <c r="B10185">
        <v>1037.78</v>
      </c>
      <c r="C10185">
        <v>1040.9399000000001</v>
      </c>
      <c r="D10185">
        <v>1021.17</v>
      </c>
      <c r="E10185">
        <v>1021.17</v>
      </c>
      <c r="F10185">
        <v>107</v>
      </c>
      <c r="G10185">
        <v>33350</v>
      </c>
      <c r="H10185">
        <f t="shared" si="1584"/>
        <v>-1.1002820977730563</v>
      </c>
      <c r="I10185">
        <f t="shared" si="1582"/>
        <v>0.6456074508880405</v>
      </c>
      <c r="J10185">
        <f t="shared" si="1581"/>
        <v>1032.7419699999998</v>
      </c>
      <c r="K10185">
        <f t="shared" si="1583"/>
        <v>1013.6066566666667</v>
      </c>
      <c r="L10185">
        <f t="shared" si="1585"/>
        <v>998.39582833333327</v>
      </c>
      <c r="M10185">
        <f t="shared" si="1586"/>
        <v>-1.7837235248329402</v>
      </c>
      <c r="N10185">
        <f t="shared" si="1587"/>
        <v>1.0537031052616195E-2</v>
      </c>
      <c r="O10185">
        <f t="shared" si="1588"/>
        <v>1</v>
      </c>
      <c r="P10185">
        <f t="shared" si="1589"/>
        <v>3.8015217838361932E-2</v>
      </c>
      <c r="Q10185">
        <f t="shared" si="1590"/>
        <v>5.1734774817121576E-2</v>
      </c>
    </row>
    <row r="10186" spans="1:17" x14ac:dyDescent="0.3">
      <c r="A10186" s="2">
        <v>43118.288194444445</v>
      </c>
      <c r="B10186">
        <v>1032</v>
      </c>
      <c r="C10186">
        <v>1040.4000000000001</v>
      </c>
      <c r="D10186">
        <v>1026.4301</v>
      </c>
      <c r="E10186">
        <v>1031.9301</v>
      </c>
      <c r="F10186">
        <v>96</v>
      </c>
      <c r="G10186">
        <v>23630</v>
      </c>
      <c r="H10186">
        <f t="shared" si="1584"/>
        <v>-1.332156350415818</v>
      </c>
      <c r="I10186">
        <f t="shared" si="1582"/>
        <v>0.49661000740083339</v>
      </c>
      <c r="J10186">
        <f t="shared" si="1581"/>
        <v>1032.4609700000001</v>
      </c>
      <c r="K10186">
        <f t="shared" si="1583"/>
        <v>1014.2123233333333</v>
      </c>
      <c r="L10186">
        <f t="shared" si="1585"/>
        <v>998.66182833333323</v>
      </c>
      <c r="M10186">
        <f t="shared" si="1586"/>
        <v>-7.6846543275832221E-2</v>
      </c>
      <c r="N10186">
        <f t="shared" si="1587"/>
        <v>1.3634547533791253E-2</v>
      </c>
      <c r="O10186">
        <f t="shared" si="1588"/>
        <v>1</v>
      </c>
      <c r="P10186">
        <f t="shared" si="1589"/>
        <v>3.6756268665871707E-2</v>
      </c>
      <c r="Q10186">
        <f t="shared" si="1590"/>
        <v>3.7395846869860604E-2</v>
      </c>
    </row>
    <row r="10187" spans="1:17" x14ac:dyDescent="0.3">
      <c r="A10187" s="2">
        <v>43118.291666666664</v>
      </c>
      <c r="B10187">
        <v>1030.0999999999999</v>
      </c>
      <c r="C10187">
        <v>1048</v>
      </c>
      <c r="D10187">
        <v>1022.8</v>
      </c>
      <c r="E10187">
        <v>1046</v>
      </c>
      <c r="F10187">
        <v>160</v>
      </c>
      <c r="G10187">
        <v>35293</v>
      </c>
      <c r="H10187">
        <f t="shared" si="1584"/>
        <v>-1.361142380230085</v>
      </c>
      <c r="I10187">
        <f t="shared" si="1582"/>
        <v>0.42500993544426124</v>
      </c>
      <c r="J10187">
        <f t="shared" si="1581"/>
        <v>1032.2689800000001</v>
      </c>
      <c r="K10187">
        <f t="shared" si="1583"/>
        <v>1015.0433266666666</v>
      </c>
      <c r="L10187">
        <f t="shared" si="1585"/>
        <v>999.0606633333332</v>
      </c>
      <c r="M10187">
        <f t="shared" si="1586"/>
        <v>1.99185762123849</v>
      </c>
      <c r="N10187">
        <f t="shared" si="1587"/>
        <v>1.338432122370937E-2</v>
      </c>
      <c r="O10187">
        <f t="shared" si="1588"/>
        <v>1</v>
      </c>
      <c r="P10187">
        <f t="shared" si="1589"/>
        <v>3.1931166347992437E-2</v>
      </c>
      <c r="Q10187">
        <f t="shared" si="1590"/>
        <v>1.238049713193121E-2</v>
      </c>
    </row>
    <row r="10188" spans="1:17" x14ac:dyDescent="0.3">
      <c r="A10188" s="2">
        <v>43118.295138888891</v>
      </c>
      <c r="B10188">
        <v>1047.3800000000001</v>
      </c>
      <c r="C10188">
        <v>1060.51</v>
      </c>
      <c r="D10188">
        <v>1047.3800000000001</v>
      </c>
      <c r="E10188">
        <v>1060</v>
      </c>
      <c r="F10188">
        <v>105</v>
      </c>
      <c r="G10188">
        <v>20309</v>
      </c>
      <c r="H10188">
        <f t="shared" si="1584"/>
        <v>-0.79477062896222339</v>
      </c>
      <c r="I10188">
        <f t="shared" si="1582"/>
        <v>0.55947808328677318</v>
      </c>
      <c r="J10188">
        <f t="shared" ref="J10188:J10251" si="1591">AVERAGE(E10178:E10187)</f>
        <v>1034.73398</v>
      </c>
      <c r="K10188">
        <f t="shared" si="1583"/>
        <v>1016.3959933333334</v>
      </c>
      <c r="L10188">
        <f t="shared" si="1585"/>
        <v>999.66649666666649</v>
      </c>
      <c r="M10188">
        <f t="shared" si="1586"/>
        <v>3.6326046089765684</v>
      </c>
      <c r="N10188">
        <f t="shared" si="1587"/>
        <v>-1.8773584905660463E-3</v>
      </c>
      <c r="O10188">
        <f t="shared" si="1588"/>
        <v>-1</v>
      </c>
      <c r="P10188">
        <f t="shared" si="1589"/>
        <v>1.8499999999999905E-2</v>
      </c>
      <c r="Q10188">
        <f t="shared" si="1590"/>
        <v>-1.3066037735848971E-2</v>
      </c>
    </row>
    <row r="10189" spans="1:17" x14ac:dyDescent="0.3">
      <c r="A10189" s="2">
        <v>43118.298611111109</v>
      </c>
      <c r="B10189">
        <v>1060.96</v>
      </c>
      <c r="C10189">
        <v>1060.96</v>
      </c>
      <c r="D10189">
        <v>1053.46</v>
      </c>
      <c r="E10189">
        <v>1058.01</v>
      </c>
      <c r="F10189">
        <v>111</v>
      </c>
      <c r="G10189">
        <v>29687</v>
      </c>
      <c r="H10189">
        <f t="shared" si="1584"/>
        <v>-0.88452069734477767</v>
      </c>
      <c r="I10189">
        <f t="shared" si="1582"/>
        <v>0.52393933847260343</v>
      </c>
      <c r="J10189">
        <f t="shared" si="1591"/>
        <v>1038.2149899999999</v>
      </c>
      <c r="K10189">
        <f t="shared" si="1583"/>
        <v>1018.0629933333335</v>
      </c>
      <c r="L10189">
        <f t="shared" si="1585"/>
        <v>1000.5454966666664</v>
      </c>
      <c r="M10189">
        <f t="shared" si="1586"/>
        <v>2.0752219305928392</v>
      </c>
      <c r="N10189">
        <f t="shared" si="1587"/>
        <v>1.8714378881107155E-3</v>
      </c>
      <c r="O10189">
        <f t="shared" si="1588"/>
        <v>1</v>
      </c>
      <c r="P10189">
        <f t="shared" si="1589"/>
        <v>4.7069498397935916E-3</v>
      </c>
      <c r="Q10189">
        <f t="shared" si="1590"/>
        <v>-1.1408304269335744E-2</v>
      </c>
    </row>
    <row r="10190" spans="1:17" x14ac:dyDescent="0.3">
      <c r="A10190" s="2">
        <v>43118.302083333336</v>
      </c>
      <c r="B10190">
        <v>1058.01</v>
      </c>
      <c r="C10190">
        <v>1062.4100000000001</v>
      </c>
      <c r="D10190">
        <v>1055.99</v>
      </c>
      <c r="E10190">
        <v>1059.99</v>
      </c>
      <c r="F10190">
        <v>93</v>
      </c>
      <c r="G10190">
        <v>11332</v>
      </c>
      <c r="H10190">
        <f t="shared" si="1584"/>
        <v>-1.0154987225652086</v>
      </c>
      <c r="I10190">
        <f t="shared" si="1582"/>
        <v>0.46616934140186739</v>
      </c>
      <c r="J10190">
        <f t="shared" si="1591"/>
        <v>1040.51199</v>
      </c>
      <c r="K10190">
        <f t="shared" si="1583"/>
        <v>1019.6299933333335</v>
      </c>
      <c r="L10190">
        <f t="shared" si="1585"/>
        <v>1001.3274966666665</v>
      </c>
      <c r="M10190">
        <f t="shared" si="1586"/>
        <v>1.7499701948019715</v>
      </c>
      <c r="N10190">
        <f t="shared" si="1587"/>
        <v>9.31140859819422E-3</v>
      </c>
      <c r="O10190">
        <f t="shared" si="1588"/>
        <v>1</v>
      </c>
      <c r="P10190">
        <f t="shared" si="1589"/>
        <v>1.3217105821753027E-2</v>
      </c>
      <c r="Q10190">
        <f t="shared" si="1590"/>
        <v>-1.8377531863508163E-2</v>
      </c>
    </row>
    <row r="10191" spans="1:17" x14ac:dyDescent="0.3">
      <c r="A10191" s="2">
        <v>43118.305555555555</v>
      </c>
      <c r="B10191">
        <v>1059.97</v>
      </c>
      <c r="C10191">
        <v>1069.8599999999999</v>
      </c>
      <c r="D10191">
        <v>1055.99</v>
      </c>
      <c r="E10191">
        <v>1069.8599999999999</v>
      </c>
      <c r="F10191">
        <v>133</v>
      </c>
      <c r="G10191">
        <v>58280</v>
      </c>
      <c r="H10191">
        <f t="shared" si="1584"/>
        <v>-0.9020736947829362</v>
      </c>
      <c r="I10191">
        <f t="shared" si="1582"/>
        <v>0.47026017261334713</v>
      </c>
      <c r="J10191">
        <f t="shared" si="1591"/>
        <v>1042.2919999999999</v>
      </c>
      <c r="K10191">
        <f t="shared" si="1583"/>
        <v>1021.2296600000002</v>
      </c>
      <c r="L10191">
        <f t="shared" si="1585"/>
        <v>1002.1606633333332</v>
      </c>
      <c r="M10191">
        <f t="shared" si="1586"/>
        <v>2.1905809801969172</v>
      </c>
      <c r="N10191">
        <f t="shared" si="1587"/>
        <v>8.9170545678875657E-3</v>
      </c>
      <c r="O10191">
        <f t="shared" si="1588"/>
        <v>1</v>
      </c>
      <c r="P10191">
        <f t="shared" si="1589"/>
        <v>6.1690314620612221E-4</v>
      </c>
      <c r="Q10191">
        <f t="shared" si="1590"/>
        <v>-2.1647692221412013E-2</v>
      </c>
    </row>
    <row r="10192" spans="1:17" x14ac:dyDescent="0.3">
      <c r="A10192" s="2">
        <v>43118.309027777781</v>
      </c>
      <c r="B10192">
        <v>1069.8699999999999</v>
      </c>
      <c r="C10192">
        <v>1086</v>
      </c>
      <c r="D10192">
        <v>1064.55</v>
      </c>
      <c r="E10192">
        <v>1079.4000000000001</v>
      </c>
      <c r="F10192">
        <v>227</v>
      </c>
      <c r="G10192">
        <v>62553</v>
      </c>
      <c r="H10192">
        <f t="shared" si="1584"/>
        <v>-0.66636558347258257</v>
      </c>
      <c r="I10192">
        <f t="shared" si="1582"/>
        <v>0.52288025024903961</v>
      </c>
      <c r="J10192">
        <f t="shared" si="1591"/>
        <v>1045.778</v>
      </c>
      <c r="K10192">
        <f t="shared" si="1583"/>
        <v>1023.3583266666668</v>
      </c>
      <c r="L10192">
        <f t="shared" si="1585"/>
        <v>1003.6109966666664</v>
      </c>
      <c r="M10192">
        <f t="shared" si="1586"/>
        <v>2.2829000588607555</v>
      </c>
      <c r="N10192">
        <f t="shared" si="1587"/>
        <v>1.9455252918270242E-4</v>
      </c>
      <c r="O10192">
        <f t="shared" si="1588"/>
        <v>1</v>
      </c>
      <c r="P10192">
        <f t="shared" si="1589"/>
        <v>-1.8945710579951865E-2</v>
      </c>
      <c r="Q10192">
        <f t="shared" si="1590"/>
        <v>-3.2091902909023619E-2</v>
      </c>
    </row>
    <row r="10193" spans="1:17" x14ac:dyDescent="0.3">
      <c r="A10193" s="2">
        <v>43118.3125</v>
      </c>
      <c r="B10193">
        <v>1079.5</v>
      </c>
      <c r="C10193">
        <v>1083.72</v>
      </c>
      <c r="D10193">
        <v>1074.96</v>
      </c>
      <c r="E10193">
        <v>1079.6099999999999</v>
      </c>
      <c r="F10193">
        <v>226</v>
      </c>
      <c r="G10193">
        <v>50247</v>
      </c>
      <c r="H10193">
        <f t="shared" si="1584"/>
        <v>-0.70645816220570357</v>
      </c>
      <c r="I10193">
        <f t="shared" si="1582"/>
        <v>0.52111410187718643</v>
      </c>
      <c r="J10193">
        <f t="shared" si="1591"/>
        <v>1049.94901</v>
      </c>
      <c r="K10193">
        <f t="shared" si="1583"/>
        <v>1025.9086600000001</v>
      </c>
      <c r="L10193">
        <f t="shared" si="1585"/>
        <v>1005.1359966666665</v>
      </c>
      <c r="M10193">
        <f t="shared" si="1586"/>
        <v>1.6955735561007719</v>
      </c>
      <c r="N10193">
        <f t="shared" si="1587"/>
        <v>-1.5394447995109245E-2</v>
      </c>
      <c r="O10193">
        <f t="shared" si="1588"/>
        <v>-1</v>
      </c>
      <c r="P10193">
        <f t="shared" si="1589"/>
        <v>-3.0992673280165813E-2</v>
      </c>
      <c r="Q10193">
        <f t="shared" si="1590"/>
        <v>-2.6389159048174814E-2</v>
      </c>
    </row>
    <row r="10194" spans="1:17" x14ac:dyDescent="0.3">
      <c r="A10194" s="2">
        <v>43118.315972222219</v>
      </c>
      <c r="B10194">
        <v>1079.6099999999999</v>
      </c>
      <c r="C10194">
        <v>1082</v>
      </c>
      <c r="D10194">
        <v>1061.9100000000001</v>
      </c>
      <c r="E10194">
        <v>1062.99</v>
      </c>
      <c r="F10194">
        <v>397</v>
      </c>
      <c r="G10194">
        <v>76245</v>
      </c>
      <c r="H10194">
        <f t="shared" si="1584"/>
        <v>-0.91092184469654258</v>
      </c>
      <c r="I10194">
        <f t="shared" si="1582"/>
        <v>0.37607949469652974</v>
      </c>
      <c r="J10194">
        <f t="shared" si="1591"/>
        <v>1054.3700100000001</v>
      </c>
      <c r="K10194">
        <f t="shared" si="1583"/>
        <v>1028.7293266666668</v>
      </c>
      <c r="L10194">
        <f t="shared" si="1585"/>
        <v>1006.7924966666666</v>
      </c>
      <c r="M10194">
        <f t="shared" si="1586"/>
        <v>0.45861618843723018</v>
      </c>
      <c r="N10194">
        <f t="shared" si="1587"/>
        <v>1.0357576270708088E-2</v>
      </c>
      <c r="O10194">
        <f t="shared" si="1588"/>
        <v>1</v>
      </c>
      <c r="P10194">
        <f t="shared" si="1589"/>
        <v>-1.6039755783215204E-2</v>
      </c>
      <c r="Q10194">
        <f t="shared" si="1590"/>
        <v>-3.9793412920159348E-3</v>
      </c>
    </row>
    <row r="10195" spans="1:17" x14ac:dyDescent="0.3">
      <c r="A10195" s="2">
        <v>43118.319444444445</v>
      </c>
      <c r="B10195">
        <v>1062.99</v>
      </c>
      <c r="C10195">
        <v>1075.6199999999999</v>
      </c>
      <c r="D10195">
        <v>1058.45</v>
      </c>
      <c r="E10195">
        <v>1074</v>
      </c>
      <c r="F10195">
        <v>205</v>
      </c>
      <c r="G10195">
        <v>29981</v>
      </c>
      <c r="H10195">
        <f t="shared" si="1584"/>
        <v>-1.0471889263969363</v>
      </c>
      <c r="I10195">
        <f t="shared" si="1582"/>
        <v>0.2662320201550617</v>
      </c>
      <c r="J10195">
        <f t="shared" si="1591"/>
        <v>1056.8960099999999</v>
      </c>
      <c r="K10195">
        <f t="shared" si="1583"/>
        <v>1030.662326666667</v>
      </c>
      <c r="L10195">
        <f t="shared" si="1585"/>
        <v>1008.2903299999998</v>
      </c>
      <c r="M10195">
        <f t="shared" si="1586"/>
        <v>0.94637785403396191</v>
      </c>
      <c r="N10195">
        <f t="shared" si="1587"/>
        <v>-3.2402234636871676E-3</v>
      </c>
      <c r="O10195">
        <f t="shared" si="1588"/>
        <v>-1</v>
      </c>
      <c r="P10195">
        <f t="shared" si="1589"/>
        <v>-3.1182495344506525E-2</v>
      </c>
      <c r="Q10195">
        <f t="shared" si="1590"/>
        <v>-1.0921787709497224E-2</v>
      </c>
    </row>
    <row r="10196" spans="1:17" x14ac:dyDescent="0.3">
      <c r="A10196" s="2">
        <v>43118.322916666664</v>
      </c>
      <c r="B10196">
        <v>1074</v>
      </c>
      <c r="C10196">
        <v>1079.58</v>
      </c>
      <c r="D10196">
        <v>1065</v>
      </c>
      <c r="E10196">
        <v>1070.52</v>
      </c>
      <c r="F10196">
        <v>187</v>
      </c>
      <c r="G10196">
        <v>37705</v>
      </c>
      <c r="H10196">
        <f t="shared" si="1584"/>
        <v>-1.1352459114817242</v>
      </c>
      <c r="I10196">
        <f t="shared" si="1582"/>
        <v>0.14511794338822206</v>
      </c>
      <c r="J10196">
        <f t="shared" si="1591"/>
        <v>1062.1790100000001</v>
      </c>
      <c r="K10196">
        <f t="shared" si="1583"/>
        <v>1032.9623266666667</v>
      </c>
      <c r="L10196">
        <f t="shared" si="1585"/>
        <v>1010.1018299999998</v>
      </c>
      <c r="M10196">
        <f t="shared" si="1586"/>
        <v>0.5892860102142784</v>
      </c>
      <c r="N10196">
        <f t="shared" si="1587"/>
        <v>-1.0807831707954954E-2</v>
      </c>
      <c r="O10196">
        <f t="shared" si="1588"/>
        <v>-1</v>
      </c>
      <c r="P10196">
        <f t="shared" si="1589"/>
        <v>-2.2250868736688655E-2</v>
      </c>
      <c r="Q10196">
        <f t="shared" si="1590"/>
        <v>1.7654971415761499E-3</v>
      </c>
    </row>
    <row r="10197" spans="1:17" x14ac:dyDescent="0.3">
      <c r="A10197" s="2">
        <v>43118.326388888891</v>
      </c>
      <c r="B10197">
        <v>1073.3399999999999</v>
      </c>
      <c r="C10197">
        <v>1074.9301</v>
      </c>
      <c r="D10197">
        <v>1058.6300000000001</v>
      </c>
      <c r="E10197">
        <v>1058.95</v>
      </c>
      <c r="F10197">
        <v>323</v>
      </c>
      <c r="G10197">
        <v>60433</v>
      </c>
      <c r="H10197">
        <f t="shared" si="1584"/>
        <v>-1.1180319711904265</v>
      </c>
      <c r="I10197">
        <f t="shared" si="1582"/>
        <v>2.0787863486781535E-2</v>
      </c>
      <c r="J10197">
        <f t="shared" si="1591"/>
        <v>1066.038</v>
      </c>
      <c r="K10197">
        <f t="shared" si="1583"/>
        <v>1035.2129933333335</v>
      </c>
      <c r="L10197">
        <f t="shared" si="1585"/>
        <v>1012.0271633333331</v>
      </c>
      <c r="M10197">
        <f t="shared" si="1586"/>
        <v>-0.70558703021521318</v>
      </c>
      <c r="N10197">
        <f t="shared" si="1587"/>
        <v>-1.2087445110722843E-2</v>
      </c>
      <c r="O10197">
        <f t="shared" si="1588"/>
        <v>-1</v>
      </c>
      <c r="P10197">
        <f t="shared" si="1589"/>
        <v>-1.3400066103215501E-2</v>
      </c>
      <c r="Q10197">
        <f t="shared" si="1590"/>
        <v>1.2814580480664748E-2</v>
      </c>
    </row>
    <row r="10198" spans="1:17" x14ac:dyDescent="0.3">
      <c r="A10198" s="2">
        <v>43118.329861111109</v>
      </c>
      <c r="B10198">
        <v>1058.95</v>
      </c>
      <c r="C10198">
        <v>1063.54</v>
      </c>
      <c r="D10198">
        <v>1041</v>
      </c>
      <c r="E10198">
        <v>1046.1500000000001</v>
      </c>
      <c r="F10198">
        <v>273</v>
      </c>
      <c r="G10198">
        <v>50858</v>
      </c>
      <c r="H10198">
        <f t="shared" si="1584"/>
        <v>-1.0018823227011633</v>
      </c>
      <c r="I10198">
        <f t="shared" si="1582"/>
        <v>-3.9345604683471536E-2</v>
      </c>
      <c r="J10198">
        <f t="shared" si="1591"/>
        <v>1067.3330000000001</v>
      </c>
      <c r="K10198">
        <f t="shared" si="1583"/>
        <v>1037.0946600000002</v>
      </c>
      <c r="L10198">
        <f t="shared" si="1585"/>
        <v>1013.7346633333331</v>
      </c>
      <c r="M10198">
        <f t="shared" si="1586"/>
        <v>-2.6456519122000146</v>
      </c>
      <c r="N10198">
        <f t="shared" si="1587"/>
        <v>-2.0083162070449865E-4</v>
      </c>
      <c r="O10198">
        <f t="shared" si="1588"/>
        <v>-1</v>
      </c>
      <c r="P10198">
        <f t="shared" si="1589"/>
        <v>4.7507527601202502E-3</v>
      </c>
      <c r="Q10198">
        <f t="shared" si="1590"/>
        <v>1.1786072742914426E-2</v>
      </c>
    </row>
    <row r="10199" spans="1:17" x14ac:dyDescent="0.3">
      <c r="A10199" s="2">
        <v>43118.333333333336</v>
      </c>
      <c r="B10199">
        <v>1048.1500000000001</v>
      </c>
      <c r="C10199">
        <v>1072.99</v>
      </c>
      <c r="D10199">
        <v>1041.4399000000001</v>
      </c>
      <c r="E10199">
        <v>1045.9399000000001</v>
      </c>
      <c r="F10199">
        <v>207</v>
      </c>
      <c r="G10199">
        <v>65201</v>
      </c>
      <c r="H10199">
        <f t="shared" si="1584"/>
        <v>-0.87348865286319999</v>
      </c>
      <c r="I10199">
        <f t="shared" si="1582"/>
        <v>-7.4896297955402272E-2</v>
      </c>
      <c r="J10199">
        <f t="shared" si="1591"/>
        <v>1065.9479999999999</v>
      </c>
      <c r="K10199">
        <f t="shared" si="1583"/>
        <v>1038.6999933333334</v>
      </c>
      <c r="L10199">
        <f t="shared" si="1585"/>
        <v>1015.2469966666666</v>
      </c>
      <c r="M10199">
        <f t="shared" si="1586"/>
        <v>-1.9841726612968573</v>
      </c>
      <c r="N10199">
        <f t="shared" si="1587"/>
        <v>-5.1914072691940406E-3</v>
      </c>
      <c r="O10199">
        <f t="shared" si="1588"/>
        <v>-1</v>
      </c>
      <c r="P10199">
        <f t="shared" si="1589"/>
        <v>1.225701400242969E-2</v>
      </c>
      <c r="Q10199">
        <f t="shared" si="1590"/>
        <v>2.5718590523222066E-2</v>
      </c>
    </row>
    <row r="10200" spans="1:17" x14ac:dyDescent="0.3">
      <c r="A10200" s="2">
        <v>43118.336805555555</v>
      </c>
      <c r="B10200">
        <v>1045.9399000000001</v>
      </c>
      <c r="C10200">
        <v>1051.1099999999999</v>
      </c>
      <c r="D10200">
        <v>1037.28</v>
      </c>
      <c r="E10200">
        <v>1040.51</v>
      </c>
      <c r="F10200">
        <v>292</v>
      </c>
      <c r="G10200">
        <v>66455</v>
      </c>
      <c r="H10200">
        <f t="shared" si="1584"/>
        <v>-0.70648889688051719</v>
      </c>
      <c r="I10200">
        <f t="shared" si="1582"/>
        <v>-7.960883409955298E-2</v>
      </c>
      <c r="J10200">
        <f t="shared" si="1591"/>
        <v>1064.7409899999998</v>
      </c>
      <c r="K10200">
        <f t="shared" si="1583"/>
        <v>1040.2979900000003</v>
      </c>
      <c r="L10200">
        <f t="shared" si="1585"/>
        <v>1016.5796616666664</v>
      </c>
      <c r="M10200">
        <f t="shared" si="1586"/>
        <v>-2.0935638315175007</v>
      </c>
      <c r="N10200">
        <f t="shared" si="1587"/>
        <v>5.9490057760137379E-3</v>
      </c>
      <c r="O10200">
        <f t="shared" si="1588"/>
        <v>1</v>
      </c>
      <c r="P10200">
        <f t="shared" si="1589"/>
        <v>2.0912821597101412E-2</v>
      </c>
      <c r="Q10200">
        <f t="shared" si="1590"/>
        <v>2.4247724673477446E-2</v>
      </c>
    </row>
    <row r="10201" spans="1:17" x14ac:dyDescent="0.3">
      <c r="A10201" s="2">
        <v>43118.340277777781</v>
      </c>
      <c r="B10201">
        <v>1040.4399000000001</v>
      </c>
      <c r="C10201">
        <v>1047.0899999999999</v>
      </c>
      <c r="D10201">
        <v>1031.02</v>
      </c>
      <c r="E10201">
        <v>1046.7</v>
      </c>
      <c r="F10201">
        <v>175</v>
      </c>
      <c r="G10201">
        <v>40859</v>
      </c>
      <c r="H10201">
        <f t="shared" si="1584"/>
        <v>-0.54154518116078432</v>
      </c>
      <c r="I10201">
        <f t="shared" si="1582"/>
        <v>-8.1095038135030814E-2</v>
      </c>
      <c r="J10201">
        <f t="shared" si="1591"/>
        <v>1062.7929899999999</v>
      </c>
      <c r="K10201">
        <f t="shared" si="1583"/>
        <v>1041.6149900000003</v>
      </c>
      <c r="L10201">
        <f t="shared" si="1585"/>
        <v>1017.6858283333332</v>
      </c>
      <c r="M10201">
        <f t="shared" si="1586"/>
        <v>-1.1780316975244036</v>
      </c>
      <c r="N10201">
        <f t="shared" si="1587"/>
        <v>-1.8534441578294206E-3</v>
      </c>
      <c r="O10201">
        <f t="shared" si="1588"/>
        <v>-1</v>
      </c>
      <c r="P10201">
        <f t="shared" si="1589"/>
        <v>2.4562912009171715E-2</v>
      </c>
      <c r="Q10201">
        <f t="shared" si="1590"/>
        <v>1.7254227572370252E-2</v>
      </c>
    </row>
    <row r="10202" spans="1:17" x14ac:dyDescent="0.3">
      <c r="A10202" s="2">
        <v>43118.34375</v>
      </c>
      <c r="B10202">
        <v>1047.08</v>
      </c>
      <c r="C10202">
        <v>1056.49</v>
      </c>
      <c r="D10202">
        <v>1035.9100000000001</v>
      </c>
      <c r="E10202">
        <v>1044.76</v>
      </c>
      <c r="F10202">
        <v>149</v>
      </c>
      <c r="G10202">
        <v>37958</v>
      </c>
      <c r="H10202">
        <f t="shared" si="1584"/>
        <v>-0.48620395218808055</v>
      </c>
      <c r="I10202">
        <f t="shared" si="1582"/>
        <v>1.9389070692289498E-2</v>
      </c>
      <c r="J10202">
        <f t="shared" si="1591"/>
        <v>1060.4769900000001</v>
      </c>
      <c r="K10202">
        <f t="shared" si="1583"/>
        <v>1043.1049900000003</v>
      </c>
      <c r="L10202">
        <f t="shared" si="1585"/>
        <v>1018.8911616666666</v>
      </c>
      <c r="M10202">
        <f t="shared" si="1586"/>
        <v>-1.105403421611411</v>
      </c>
      <c r="N10202">
        <f t="shared" si="1587"/>
        <v>6.0875224932040849E-3</v>
      </c>
      <c r="O10202">
        <f t="shared" si="1588"/>
        <v>1</v>
      </c>
      <c r="P10202">
        <f t="shared" si="1589"/>
        <v>2.6570695662161636E-2</v>
      </c>
      <c r="Q10202">
        <f t="shared" si="1590"/>
        <v>2.1402044488686302E-2</v>
      </c>
    </row>
    <row r="10203" spans="1:17" x14ac:dyDescent="0.3">
      <c r="A10203" s="2">
        <v>43118.347222222219</v>
      </c>
      <c r="B10203">
        <v>1044.8100999999999</v>
      </c>
      <c r="C10203">
        <v>1069.3599999999999</v>
      </c>
      <c r="D10203">
        <v>1040.75</v>
      </c>
      <c r="E10203">
        <v>1051.1199999999999</v>
      </c>
      <c r="F10203">
        <v>184</v>
      </c>
      <c r="G10203">
        <v>35948</v>
      </c>
      <c r="H10203">
        <f t="shared" si="1584"/>
        <v>-0.56685653181428064</v>
      </c>
      <c r="I10203">
        <f t="shared" si="1582"/>
        <v>0.15703304819892153</v>
      </c>
      <c r="J10203">
        <f t="shared" si="1591"/>
        <v>1057.0129899999999</v>
      </c>
      <c r="K10203">
        <f t="shared" si="1583"/>
        <v>1044.5636566666667</v>
      </c>
      <c r="L10203">
        <f t="shared" si="1585"/>
        <v>1020.1549949999998</v>
      </c>
      <c r="M10203">
        <f t="shared" si="1586"/>
        <v>-0.44039394044379554</v>
      </c>
      <c r="N10203">
        <f t="shared" si="1587"/>
        <v>7.2684374762159417E-3</v>
      </c>
      <c r="O10203">
        <f t="shared" si="1588"/>
        <v>1</v>
      </c>
      <c r="P10203">
        <f t="shared" si="1589"/>
        <v>7.0020549509096277E-3</v>
      </c>
      <c r="Q10203">
        <f t="shared" si="1590"/>
        <v>4.5950985615345113E-3</v>
      </c>
    </row>
    <row r="10204" spans="1:17" x14ac:dyDescent="0.3">
      <c r="A10204" s="2">
        <v>43118.350694444445</v>
      </c>
      <c r="B10204">
        <v>1057.96</v>
      </c>
      <c r="C10204">
        <v>1058.78</v>
      </c>
      <c r="D10204">
        <v>1053.0699</v>
      </c>
      <c r="E10204">
        <v>1058.76</v>
      </c>
      <c r="F10204">
        <v>105</v>
      </c>
      <c r="G10204">
        <v>27133</v>
      </c>
      <c r="H10204">
        <f t="shared" si="1584"/>
        <v>-0.79895675227368024</v>
      </c>
      <c r="I10204">
        <f t="shared" si="1582"/>
        <v>0.28471062292186788</v>
      </c>
      <c r="J10204">
        <f t="shared" si="1591"/>
        <v>1054.1639900000002</v>
      </c>
      <c r="K10204">
        <f t="shared" si="1583"/>
        <v>1046.1343233333334</v>
      </c>
      <c r="L10204">
        <f t="shared" si="1585"/>
        <v>1021.6248283333332</v>
      </c>
      <c r="M10204">
        <f t="shared" si="1586"/>
        <v>0.41382094161330435</v>
      </c>
      <c r="N10204">
        <f t="shared" si="1587"/>
        <v>3.3151989119347075E-3</v>
      </c>
      <c r="O10204">
        <f t="shared" si="1588"/>
        <v>1</v>
      </c>
      <c r="P10204">
        <f t="shared" si="1589"/>
        <v>1.3298575692319249E-2</v>
      </c>
      <c r="Q10204">
        <f t="shared" si="1590"/>
        <v>1.1711813819940394E-3</v>
      </c>
    </row>
    <row r="10205" spans="1:17" x14ac:dyDescent="0.3">
      <c r="A10205" s="2">
        <v>43118.354166666664</v>
      </c>
      <c r="B10205">
        <v>1056.8900000000001</v>
      </c>
      <c r="C10205">
        <v>1064.1400000000001</v>
      </c>
      <c r="D10205">
        <v>1056.8900000000001</v>
      </c>
      <c r="E10205">
        <v>1062.27</v>
      </c>
      <c r="F10205">
        <v>112</v>
      </c>
      <c r="G10205">
        <v>22469</v>
      </c>
      <c r="H10205">
        <f t="shared" si="1584"/>
        <v>-0.80274364891172967</v>
      </c>
      <c r="I10205">
        <f t="shared" si="1582"/>
        <v>0.19372824851111958</v>
      </c>
      <c r="J10205">
        <f t="shared" si="1591"/>
        <v>1053.74099</v>
      </c>
      <c r="K10205">
        <f t="shared" si="1583"/>
        <v>1047.7929900000001</v>
      </c>
      <c r="L10205">
        <f t="shared" si="1585"/>
        <v>1022.9628283333333</v>
      </c>
      <c r="M10205">
        <f t="shared" si="1586"/>
        <v>0.78685141242754908</v>
      </c>
      <c r="N10205">
        <f t="shared" si="1587"/>
        <v>9.5455957524923987E-3</v>
      </c>
      <c r="O10205">
        <f t="shared" si="1588"/>
        <v>1</v>
      </c>
      <c r="P10205">
        <f t="shared" si="1589"/>
        <v>3.266589473486051E-3</v>
      </c>
      <c r="Q10205">
        <f t="shared" si="1590"/>
        <v>-2.1369331714159129E-3</v>
      </c>
    </row>
    <row r="10206" spans="1:17" x14ac:dyDescent="0.3">
      <c r="A10206" s="2">
        <v>43118.357638888891</v>
      </c>
      <c r="B10206">
        <v>1060.1199999999999</v>
      </c>
      <c r="C10206">
        <v>1072.4100000000001</v>
      </c>
      <c r="D10206">
        <v>1059.2</v>
      </c>
      <c r="E10206">
        <v>1072.4100000000001</v>
      </c>
      <c r="F10206">
        <v>61</v>
      </c>
      <c r="G10206">
        <v>8083</v>
      </c>
      <c r="H10206">
        <f t="shared" si="1584"/>
        <v>-0.89977144039098311</v>
      </c>
      <c r="I10206">
        <f t="shared" si="1582"/>
        <v>6.4700704071547779E-2</v>
      </c>
      <c r="J10206">
        <f t="shared" si="1591"/>
        <v>1052.56799</v>
      </c>
      <c r="K10206">
        <f t="shared" si="1583"/>
        <v>1049.0693233333334</v>
      </c>
      <c r="L10206">
        <f t="shared" si="1585"/>
        <v>1024.3294949999997</v>
      </c>
      <c r="M10206">
        <f t="shared" si="1586"/>
        <v>2.1865397315101389</v>
      </c>
      <c r="N10206">
        <f t="shared" si="1587"/>
        <v>1.0257271006415452E-4</v>
      </c>
      <c r="O10206">
        <f t="shared" si="1588"/>
        <v>1</v>
      </c>
      <c r="P10206">
        <f t="shared" si="1589"/>
        <v>-7.1334657453773183E-3</v>
      </c>
      <c r="Q10206">
        <f t="shared" si="1590"/>
        <v>-4.0003356925058424E-3</v>
      </c>
    </row>
    <row r="10207" spans="1:17" x14ac:dyDescent="0.3">
      <c r="A10207" s="2">
        <v>43118.361111111109</v>
      </c>
      <c r="B10207">
        <v>1072</v>
      </c>
      <c r="C10207">
        <v>1073.0600999999999</v>
      </c>
      <c r="D10207">
        <v>1067.73</v>
      </c>
      <c r="E10207">
        <v>1072.52</v>
      </c>
      <c r="F10207">
        <v>116</v>
      </c>
      <c r="G10207">
        <v>23759</v>
      </c>
      <c r="H10207">
        <f t="shared" si="1584"/>
        <v>-0.99110124752956619</v>
      </c>
      <c r="I10207">
        <f t="shared" si="1582"/>
        <v>3.280683919087584E-2</v>
      </c>
      <c r="J10207">
        <f t="shared" si="1591"/>
        <v>1052.7569900000001</v>
      </c>
      <c r="K10207">
        <f t="shared" si="1583"/>
        <v>1050.3546566666669</v>
      </c>
      <c r="L10207">
        <f t="shared" si="1585"/>
        <v>1025.8696616666666</v>
      </c>
      <c r="M10207">
        <f t="shared" si="1586"/>
        <v>2.0895285567273056</v>
      </c>
      <c r="N10207">
        <f t="shared" si="1587"/>
        <v>-1.3090664975944471E-2</v>
      </c>
      <c r="O10207">
        <f t="shared" si="1588"/>
        <v>-1</v>
      </c>
      <c r="P10207">
        <f t="shared" si="1589"/>
        <v>-5.0348711445941247E-3</v>
      </c>
      <c r="Q10207">
        <f t="shared" si="1590"/>
        <v>2.2843396859732646E-3</v>
      </c>
    </row>
    <row r="10208" spans="1:17" x14ac:dyDescent="0.3">
      <c r="A10208" s="2">
        <v>43118.364583333336</v>
      </c>
      <c r="B10208">
        <v>1072.78</v>
      </c>
      <c r="C10208">
        <v>1073</v>
      </c>
      <c r="D10208">
        <v>1057.1801</v>
      </c>
      <c r="E10208">
        <v>1058.48</v>
      </c>
      <c r="F10208">
        <v>328</v>
      </c>
      <c r="G10208">
        <v>57316</v>
      </c>
      <c r="H10208">
        <f t="shared" si="1584"/>
        <v>-0.90129849834287068</v>
      </c>
      <c r="I10208">
        <f t="shared" ref="I10208:I10271" si="1592">SKEW(E10179:E10208)</f>
        <v>1.4258735252236118E-3</v>
      </c>
      <c r="J10208">
        <f t="shared" si="1591"/>
        <v>1054.1139900000001</v>
      </c>
      <c r="K10208">
        <f t="shared" si="1583"/>
        <v>1052.0603233333334</v>
      </c>
      <c r="L10208">
        <f t="shared" si="1585"/>
        <v>1027.3621616666667</v>
      </c>
      <c r="M10208">
        <f t="shared" si="1586"/>
        <v>0.39393115042110793</v>
      </c>
      <c r="N10208">
        <f t="shared" si="1587"/>
        <v>1.356662383795622E-2</v>
      </c>
      <c r="O10208">
        <f t="shared" si="1588"/>
        <v>1</v>
      </c>
      <c r="P10208">
        <f t="shared" si="1589"/>
        <v>-2.3902199380243109E-3</v>
      </c>
      <c r="Q10208">
        <f t="shared" si="1590"/>
        <v>1.0883531101201705E-2</v>
      </c>
    </row>
    <row r="10209" spans="1:17" x14ac:dyDescent="0.3">
      <c r="A10209" s="2">
        <v>43118.368055555555</v>
      </c>
      <c r="B10209">
        <v>1058.7</v>
      </c>
      <c r="C10209">
        <v>1072.8399999999999</v>
      </c>
      <c r="D10209">
        <v>1053</v>
      </c>
      <c r="E10209">
        <v>1072.8399999999999</v>
      </c>
      <c r="F10209">
        <v>167</v>
      </c>
      <c r="G10209">
        <v>21035</v>
      </c>
      <c r="H10209">
        <f t="shared" si="1584"/>
        <v>-0.87995033822326052</v>
      </c>
      <c r="I10209">
        <f t="shared" si="1592"/>
        <v>-0.12638443242361189</v>
      </c>
      <c r="J10209">
        <f t="shared" si="1591"/>
        <v>1055.34699</v>
      </c>
      <c r="K10209">
        <f t="shared" ref="K10209:K10272" si="1593">AVERAGE(E10179:E10208)</f>
        <v>1053.1699933333334</v>
      </c>
      <c r="L10209">
        <f t="shared" si="1585"/>
        <v>1028.6701616666667</v>
      </c>
      <c r="M10209">
        <f t="shared" si="1586"/>
        <v>1.6180573320881708</v>
      </c>
      <c r="N10209">
        <f t="shared" si="1587"/>
        <v>-6.6179486223480761E-3</v>
      </c>
      <c r="O10209">
        <f t="shared" si="1588"/>
        <v>-1</v>
      </c>
      <c r="P10209">
        <f t="shared" si="1589"/>
        <v>-1.1968233846612653E-2</v>
      </c>
      <c r="Q10209">
        <f t="shared" si="1590"/>
        <v>4.7164535252229344E-3</v>
      </c>
    </row>
    <row r="10210" spans="1:17" x14ac:dyDescent="0.3">
      <c r="A10210" s="2">
        <v>43118.371527777781</v>
      </c>
      <c r="B10210">
        <v>1072.8399999999999</v>
      </c>
      <c r="C10210">
        <v>1072.8399999999999</v>
      </c>
      <c r="D10210">
        <v>1057.6199999999999</v>
      </c>
      <c r="E10210">
        <v>1065.74</v>
      </c>
      <c r="F10210">
        <v>106</v>
      </c>
      <c r="G10210">
        <v>28056</v>
      </c>
      <c r="H10210">
        <f t="shared" si="1584"/>
        <v>-0.81489214604176574</v>
      </c>
      <c r="I10210">
        <f t="shared" si="1592"/>
        <v>-0.25779665999088813</v>
      </c>
      <c r="J10210">
        <f t="shared" si="1591"/>
        <v>1058.037</v>
      </c>
      <c r="K10210">
        <f t="shared" si="1593"/>
        <v>1054.4299933333334</v>
      </c>
      <c r="L10210">
        <f t="shared" si="1585"/>
        <v>1030.2611616666666</v>
      </c>
      <c r="M10210">
        <f t="shared" si="1586"/>
        <v>0.67200099283326364</v>
      </c>
      <c r="N10210">
        <f t="shared" si="1587"/>
        <v>-9.1954885807046577E-4</v>
      </c>
      <c r="O10210">
        <f t="shared" si="1588"/>
        <v>-1</v>
      </c>
      <c r="P10210">
        <f t="shared" si="1589"/>
        <v>-5.3859290258412079E-3</v>
      </c>
      <c r="Q10210">
        <f t="shared" si="1590"/>
        <v>6.6339820218814264E-3</v>
      </c>
    </row>
    <row r="10211" spans="1:17" x14ac:dyDescent="0.3">
      <c r="A10211" s="2">
        <v>43118.375</v>
      </c>
      <c r="B10211">
        <v>1060.01</v>
      </c>
      <c r="C10211">
        <v>1071.5999999999999</v>
      </c>
      <c r="D10211">
        <v>1060.01</v>
      </c>
      <c r="E10211">
        <v>1064.76</v>
      </c>
      <c r="F10211">
        <v>175</v>
      </c>
      <c r="G10211">
        <v>32784</v>
      </c>
      <c r="H10211">
        <f t="shared" si="1584"/>
        <v>-0.58643063670366713</v>
      </c>
      <c r="I10211">
        <f t="shared" si="1592"/>
        <v>-0.39192724889846048</v>
      </c>
      <c r="J10211">
        <f t="shared" si="1591"/>
        <v>1060.56</v>
      </c>
      <c r="K10211">
        <f t="shared" si="1593"/>
        <v>1055.2149966666666</v>
      </c>
      <c r="L10211">
        <f t="shared" si="1585"/>
        <v>1031.7624949999999</v>
      </c>
      <c r="M10211">
        <f t="shared" si="1586"/>
        <v>0.41948882871696525</v>
      </c>
      <c r="N10211">
        <f t="shared" si="1587"/>
        <v>2.216461925692081E-3</v>
      </c>
      <c r="O10211">
        <f t="shared" si="1588"/>
        <v>1</v>
      </c>
      <c r="P10211">
        <f t="shared" si="1589"/>
        <v>3.1556407077650362E-3</v>
      </c>
      <c r="Q10211">
        <f t="shared" si="1590"/>
        <v>1.1786787632893732E-2</v>
      </c>
    </row>
    <row r="10212" spans="1:17" x14ac:dyDescent="0.3">
      <c r="A10212" s="2">
        <v>43118.378472222219</v>
      </c>
      <c r="B10212">
        <v>1065.1600000000001</v>
      </c>
      <c r="C10212">
        <v>1071.3199</v>
      </c>
      <c r="D10212">
        <v>1064.75</v>
      </c>
      <c r="E10212">
        <v>1067.1199999999999</v>
      </c>
      <c r="F10212">
        <v>58</v>
      </c>
      <c r="G10212">
        <v>8180</v>
      </c>
      <c r="H10212">
        <f t="shared" si="1584"/>
        <v>-0.32264279318614397</v>
      </c>
      <c r="I10212">
        <f t="shared" si="1592"/>
        <v>-0.54174659929814517</v>
      </c>
      <c r="J10212">
        <f t="shared" si="1591"/>
        <v>1062.366</v>
      </c>
      <c r="K10212">
        <f t="shared" si="1593"/>
        <v>1056.2069966666666</v>
      </c>
      <c r="L10212">
        <f t="shared" si="1585"/>
        <v>1033.1143283333333</v>
      </c>
      <c r="M10212">
        <f t="shared" si="1586"/>
        <v>0.53306059992425692</v>
      </c>
      <c r="N10212">
        <f t="shared" si="1587"/>
        <v>-1.0467426343803739E-2</v>
      </c>
      <c r="O10212">
        <f t="shared" si="1588"/>
        <v>-1</v>
      </c>
      <c r="P10212">
        <f t="shared" si="1589"/>
        <v>7.3562485943475305E-3</v>
      </c>
      <c r="Q10212">
        <f t="shared" si="1590"/>
        <v>1.8029837319139375E-2</v>
      </c>
    </row>
    <row r="10213" spans="1:17" x14ac:dyDescent="0.3">
      <c r="A10213" s="2">
        <v>43118.381944444445</v>
      </c>
      <c r="B10213">
        <v>1067.1199999999999</v>
      </c>
      <c r="C10213">
        <v>1067.45</v>
      </c>
      <c r="D10213">
        <v>1055.95</v>
      </c>
      <c r="E10213">
        <v>1055.95</v>
      </c>
      <c r="F10213">
        <v>202</v>
      </c>
      <c r="G10213">
        <v>28347</v>
      </c>
      <c r="H10213">
        <f t="shared" si="1584"/>
        <v>8.7595172826183898E-2</v>
      </c>
      <c r="I10213">
        <f t="shared" si="1592"/>
        <v>-0.63301278106085901</v>
      </c>
      <c r="J10213">
        <f t="shared" si="1591"/>
        <v>1064.6020000000001</v>
      </c>
      <c r="K10213">
        <f t="shared" si="1593"/>
        <v>1057.1879999999999</v>
      </c>
      <c r="L10213">
        <f t="shared" si="1585"/>
        <v>1034.3181616666666</v>
      </c>
      <c r="M10213">
        <f t="shared" si="1586"/>
        <v>-1.2784571057600953</v>
      </c>
      <c r="N10213">
        <f t="shared" si="1587"/>
        <v>3.8354088735261652E-3</v>
      </c>
      <c r="O10213">
        <f t="shared" si="1588"/>
        <v>1</v>
      </c>
      <c r="P10213">
        <f t="shared" si="1589"/>
        <v>1.3305554240257544E-2</v>
      </c>
      <c r="Q10213">
        <f t="shared" si="1590"/>
        <v>3.684833562195166E-2</v>
      </c>
    </row>
    <row r="10214" spans="1:17" x14ac:dyDescent="0.3">
      <c r="A10214" s="2">
        <v>43118.385416666664</v>
      </c>
      <c r="B10214">
        <v>1059.05</v>
      </c>
      <c r="C10214">
        <v>1062.95</v>
      </c>
      <c r="D10214">
        <v>1055.8199</v>
      </c>
      <c r="E10214">
        <v>1060</v>
      </c>
      <c r="F10214">
        <v>143</v>
      </c>
      <c r="G10214">
        <v>68309</v>
      </c>
      <c r="H10214">
        <f t="shared" ref="H10214:H10277" si="1594">KURT(E10185:E10214)</f>
        <v>0.60220297428265646</v>
      </c>
      <c r="I10214">
        <f t="shared" si="1592"/>
        <v>-0.76412555761541223</v>
      </c>
      <c r="J10214">
        <f t="shared" si="1591"/>
        <v>1065.0849999999998</v>
      </c>
      <c r="K10214">
        <f t="shared" si="1593"/>
        <v>1057.8729999999998</v>
      </c>
      <c r="L10214">
        <f t="shared" si="1585"/>
        <v>1035.2194950000001</v>
      </c>
      <c r="M10214">
        <f t="shared" si="1586"/>
        <v>-0.86105487381879686</v>
      </c>
      <c r="N10214">
        <f t="shared" si="1587"/>
        <v>0</v>
      </c>
      <c r="O10214">
        <f t="shared" si="1588"/>
        <v>-1</v>
      </c>
      <c r="P10214">
        <f t="shared" si="1589"/>
        <v>1.6886792452830274E-2</v>
      </c>
      <c r="Q10214">
        <f t="shared" si="1590"/>
        <v>3.2113207547169779E-2</v>
      </c>
    </row>
    <row r="10215" spans="1:17" x14ac:dyDescent="0.3">
      <c r="A10215" s="2">
        <v>43118.388888888891</v>
      </c>
      <c r="B10215">
        <v>1060</v>
      </c>
      <c r="C10215">
        <v>1063</v>
      </c>
      <c r="D10215">
        <v>1058</v>
      </c>
      <c r="E10215">
        <v>1060</v>
      </c>
      <c r="F10215">
        <v>65</v>
      </c>
      <c r="G10215">
        <v>35757</v>
      </c>
      <c r="H10215">
        <f t="shared" si="1594"/>
        <v>-0.27044020315164019</v>
      </c>
      <c r="I10215">
        <f t="shared" si="1592"/>
        <v>-0.38123589741675618</v>
      </c>
      <c r="J10215">
        <f t="shared" si="1591"/>
        <v>1065.2090000000001</v>
      </c>
      <c r="K10215">
        <f t="shared" si="1593"/>
        <v>1058.6153333333332</v>
      </c>
      <c r="L10215">
        <f t="shared" si="1585"/>
        <v>1036.110995</v>
      </c>
      <c r="M10215">
        <f t="shared" si="1586"/>
        <v>-0.90071420249243672</v>
      </c>
      <c r="N10215">
        <f t="shared" si="1587"/>
        <v>7.6603773584904633E-3</v>
      </c>
      <c r="O10215">
        <f t="shared" si="1588"/>
        <v>1</v>
      </c>
      <c r="P10215">
        <f t="shared" si="1589"/>
        <v>1.2084999999999926E-2</v>
      </c>
      <c r="Q10215">
        <f t="shared" si="1590"/>
        <v>3.5773584905660447E-2</v>
      </c>
    </row>
    <row r="10216" spans="1:17" x14ac:dyDescent="0.3">
      <c r="A10216" s="2">
        <v>43118.392361111109</v>
      </c>
      <c r="B10216">
        <v>1061.24</v>
      </c>
      <c r="C10216">
        <v>1068.1199999999999</v>
      </c>
      <c r="D10216">
        <v>1060</v>
      </c>
      <c r="E10216">
        <v>1068.1199999999999</v>
      </c>
      <c r="F10216">
        <v>117</v>
      </c>
      <c r="G10216">
        <v>35505</v>
      </c>
      <c r="H10216">
        <f t="shared" si="1594"/>
        <v>-0.70600891830238321</v>
      </c>
      <c r="I10216">
        <f t="shared" si="1592"/>
        <v>-0.19483044385689505</v>
      </c>
      <c r="J10216">
        <f t="shared" si="1591"/>
        <v>1064.982</v>
      </c>
      <c r="K10216">
        <f t="shared" si="1593"/>
        <v>1059.9096666666667</v>
      </c>
      <c r="L10216">
        <f t="shared" si="1585"/>
        <v>1037.060995</v>
      </c>
      <c r="M10216">
        <f t="shared" si="1586"/>
        <v>0.52858451238030657</v>
      </c>
      <c r="N10216">
        <f t="shared" si="1587"/>
        <v>6.4131371007004239E-3</v>
      </c>
      <c r="O10216">
        <f t="shared" si="1588"/>
        <v>1</v>
      </c>
      <c r="P10216">
        <f t="shared" si="1589"/>
        <v>8.6039958057147429E-3</v>
      </c>
      <c r="Q10216">
        <f t="shared" si="1590"/>
        <v>1.9548365352207723E-2</v>
      </c>
    </row>
    <row r="10217" spans="1:17" x14ac:dyDescent="0.3">
      <c r="A10217" s="2">
        <v>43118.395833333336</v>
      </c>
      <c r="B10217">
        <v>1068</v>
      </c>
      <c r="C10217">
        <v>1074.97</v>
      </c>
      <c r="D10217">
        <v>1060.03</v>
      </c>
      <c r="E10217">
        <v>1074.97</v>
      </c>
      <c r="F10217">
        <v>105</v>
      </c>
      <c r="G10217">
        <v>33554</v>
      </c>
      <c r="H10217">
        <f t="shared" si="1594"/>
        <v>-0.58715179903245973</v>
      </c>
      <c r="I10217">
        <f t="shared" si="1592"/>
        <v>-0.30240713362299843</v>
      </c>
      <c r="J10217">
        <f t="shared" si="1591"/>
        <v>1064.5529999999999</v>
      </c>
      <c r="K10217">
        <f t="shared" si="1593"/>
        <v>1061.1159966666667</v>
      </c>
      <c r="L10217">
        <f t="shared" si="1585"/>
        <v>1038.0796616666667</v>
      </c>
      <c r="M10217">
        <f t="shared" si="1586"/>
        <v>1.8854034291841868</v>
      </c>
      <c r="N10217">
        <f t="shared" si="1587"/>
        <v>-4.6233848386466854E-3</v>
      </c>
      <c r="O10217">
        <f t="shared" si="1588"/>
        <v>-1</v>
      </c>
      <c r="P10217">
        <f t="shared" si="1589"/>
        <v>1.0595644529614661E-2</v>
      </c>
      <c r="Q10217">
        <f t="shared" si="1590"/>
        <v>1.6037656864842747E-2</v>
      </c>
    </row>
    <row r="10218" spans="1:17" x14ac:dyDescent="0.3">
      <c r="A10218" s="2">
        <v>43118.399305555555</v>
      </c>
      <c r="B10218">
        <v>1074.98</v>
      </c>
      <c r="C10218">
        <v>1075</v>
      </c>
      <c r="D10218">
        <v>1065</v>
      </c>
      <c r="E10218">
        <v>1070</v>
      </c>
      <c r="F10218">
        <v>129</v>
      </c>
      <c r="G10218">
        <v>25464</v>
      </c>
      <c r="H10218">
        <f t="shared" si="1594"/>
        <v>-0.6185065700011152</v>
      </c>
      <c r="I10218">
        <f t="shared" si="1592"/>
        <v>-0.38020932283171727</v>
      </c>
      <c r="J10218">
        <f t="shared" si="1591"/>
        <v>1064.7979999999998</v>
      </c>
      <c r="K10218">
        <f t="shared" si="1593"/>
        <v>1062.0816633333334</v>
      </c>
      <c r="L10218">
        <f t="shared" si="1585"/>
        <v>1039.2388283333335</v>
      </c>
      <c r="M10218">
        <f t="shared" si="1586"/>
        <v>0.87966882975450011</v>
      </c>
      <c r="N10218">
        <f t="shared" si="1587"/>
        <v>7.383177570093543E-3</v>
      </c>
      <c r="O10218">
        <f t="shared" si="1588"/>
        <v>1</v>
      </c>
      <c r="P10218">
        <f t="shared" si="1589"/>
        <v>2.3233644859812989E-2</v>
      </c>
      <c r="Q10218">
        <f t="shared" si="1590"/>
        <v>1.2654205607476602E-2</v>
      </c>
    </row>
    <row r="10219" spans="1:17" x14ac:dyDescent="0.3">
      <c r="A10219" s="2">
        <v>43118.402777777781</v>
      </c>
      <c r="B10219">
        <v>1073.95</v>
      </c>
      <c r="C10219">
        <v>1077.92</v>
      </c>
      <c r="D10219">
        <v>1070.08</v>
      </c>
      <c r="E10219">
        <v>1077.9000000000001</v>
      </c>
      <c r="F10219">
        <v>54</v>
      </c>
      <c r="G10219">
        <v>8418</v>
      </c>
      <c r="H10219">
        <f t="shared" si="1594"/>
        <v>-0.67038944696687208</v>
      </c>
      <c r="I10219">
        <f t="shared" si="1592"/>
        <v>-0.43439554182072471</v>
      </c>
      <c r="J10219">
        <f t="shared" si="1591"/>
        <v>1065.9499999999998</v>
      </c>
      <c r="K10219">
        <f t="shared" si="1593"/>
        <v>1062.4149966666666</v>
      </c>
      <c r="L10219">
        <f t="shared" si="1585"/>
        <v>1040.2389950000002</v>
      </c>
      <c r="M10219">
        <f t="shared" si="1586"/>
        <v>2.1007695416774448</v>
      </c>
      <c r="N10219">
        <f t="shared" si="1587"/>
        <v>-4.7220521384174511E-3</v>
      </c>
      <c r="O10219">
        <f t="shared" si="1588"/>
        <v>-1</v>
      </c>
      <c r="P10219">
        <f t="shared" si="1589"/>
        <v>1.497355969941541E-2</v>
      </c>
      <c r="Q10219">
        <f t="shared" si="1590"/>
        <v>1.1225531125336217E-2</v>
      </c>
    </row>
    <row r="10220" spans="1:17" x14ac:dyDescent="0.3">
      <c r="A10220" s="2">
        <v>43118.40625</v>
      </c>
      <c r="B10220">
        <v>1077.9000000000001</v>
      </c>
      <c r="C10220">
        <v>1080</v>
      </c>
      <c r="D10220">
        <v>1068.05</v>
      </c>
      <c r="E10220">
        <v>1072.8100999999999</v>
      </c>
      <c r="F10220">
        <v>102</v>
      </c>
      <c r="G10220">
        <v>22038</v>
      </c>
      <c r="H10220">
        <f t="shared" si="1594"/>
        <v>-0.68280400097403549</v>
      </c>
      <c r="I10220">
        <f t="shared" si="1592"/>
        <v>-0.51812471423199136</v>
      </c>
      <c r="J10220">
        <f t="shared" si="1591"/>
        <v>1066.4559999999999</v>
      </c>
      <c r="K10220">
        <f t="shared" si="1593"/>
        <v>1063.0779966666666</v>
      </c>
      <c r="L10220">
        <f t="shared" si="1585"/>
        <v>1041.3539950000002</v>
      </c>
      <c r="M10220">
        <f t="shared" si="1586"/>
        <v>0.98474953216789185</v>
      </c>
      <c r="N10220">
        <f t="shared" si="1587"/>
        <v>4.1945913820162582E-3</v>
      </c>
      <c r="O10220">
        <f t="shared" si="1588"/>
        <v>1</v>
      </c>
      <c r="P10220">
        <f t="shared" si="1589"/>
        <v>2.3405726698509041E-2</v>
      </c>
      <c r="Q10220">
        <f t="shared" si="1590"/>
        <v>2.5018314052039754E-2</v>
      </c>
    </row>
    <row r="10221" spans="1:17" x14ac:dyDescent="0.3">
      <c r="A10221" s="2">
        <v>43118.409722222219</v>
      </c>
      <c r="B10221">
        <v>1072</v>
      </c>
      <c r="C10221">
        <v>1078.76</v>
      </c>
      <c r="D10221">
        <v>1064.8</v>
      </c>
      <c r="E10221">
        <v>1077.3100999999999</v>
      </c>
      <c r="F10221">
        <v>122</v>
      </c>
      <c r="G10221">
        <v>51646</v>
      </c>
      <c r="H10221">
        <f t="shared" si="1594"/>
        <v>-0.75438810743381035</v>
      </c>
      <c r="I10221">
        <f t="shared" si="1592"/>
        <v>-0.49694920979854912</v>
      </c>
      <c r="J10221">
        <f t="shared" si="1591"/>
        <v>1067.16301</v>
      </c>
      <c r="K10221">
        <f t="shared" si="1593"/>
        <v>1063.5053333333335</v>
      </c>
      <c r="L10221">
        <f t="shared" si="1585"/>
        <v>1042.3674966666667</v>
      </c>
      <c r="M10221">
        <f t="shared" si="1586"/>
        <v>1.5106070586055456</v>
      </c>
      <c r="N10221">
        <f t="shared" si="1587"/>
        <v>8.400459626248729E-3</v>
      </c>
      <c r="O10221">
        <f t="shared" si="1588"/>
        <v>1</v>
      </c>
      <c r="P10221">
        <f t="shared" si="1589"/>
        <v>1.0851007523274942E-2</v>
      </c>
      <c r="Q10221">
        <f t="shared" si="1590"/>
        <v>1.9530031325242371E-2</v>
      </c>
    </row>
    <row r="10222" spans="1:17" x14ac:dyDescent="0.3">
      <c r="A10222" s="2">
        <v>43118.413194444445</v>
      </c>
      <c r="B10222">
        <v>1077.25</v>
      </c>
      <c r="C10222">
        <v>1086.3599999999999</v>
      </c>
      <c r="D10222">
        <v>1075.02</v>
      </c>
      <c r="E10222">
        <v>1086.3599999999999</v>
      </c>
      <c r="F10222">
        <v>133</v>
      </c>
      <c r="G10222">
        <v>33886</v>
      </c>
      <c r="H10222">
        <f t="shared" si="1594"/>
        <v>-0.60257146023125863</v>
      </c>
      <c r="I10222">
        <f t="shared" si="1592"/>
        <v>-0.33288461150008636</v>
      </c>
      <c r="J10222">
        <f t="shared" si="1591"/>
        <v>1068.4180200000001</v>
      </c>
      <c r="K10222">
        <f t="shared" si="1593"/>
        <v>1063.7536699999998</v>
      </c>
      <c r="L10222">
        <f t="shared" si="1585"/>
        <v>1043.5559983333335</v>
      </c>
      <c r="M10222">
        <f t="shared" si="1586"/>
        <v>2.4583826216887585</v>
      </c>
      <c r="N10222">
        <f t="shared" si="1587"/>
        <v>7.8242939725321255E-3</v>
      </c>
      <c r="O10222">
        <f t="shared" si="1588"/>
        <v>1</v>
      </c>
      <c r="P10222">
        <f t="shared" si="1589"/>
        <v>5.3849552634487067E-3</v>
      </c>
      <c r="Q10222">
        <f t="shared" si="1590"/>
        <v>1.2555690562981057E-2</v>
      </c>
    </row>
    <row r="10223" spans="1:17" x14ac:dyDescent="0.3">
      <c r="A10223" s="2">
        <v>43118.416666666664</v>
      </c>
      <c r="B10223">
        <v>1086.3699999999999</v>
      </c>
      <c r="C10223">
        <v>1095.0899999999999</v>
      </c>
      <c r="D10223">
        <v>1085.95</v>
      </c>
      <c r="E10223">
        <v>1094.8599999999999</v>
      </c>
      <c r="F10223">
        <v>211</v>
      </c>
      <c r="G10223">
        <v>54336</v>
      </c>
      <c r="H10223">
        <f t="shared" si="1594"/>
        <v>5.4130839285413401E-3</v>
      </c>
      <c r="I10223">
        <f t="shared" si="1592"/>
        <v>7.5044748781050288E-2</v>
      </c>
      <c r="J10223">
        <f t="shared" si="1591"/>
        <v>1070.3420200000003</v>
      </c>
      <c r="K10223">
        <f t="shared" si="1593"/>
        <v>1063.98567</v>
      </c>
      <c r="L10223">
        <f t="shared" si="1585"/>
        <v>1044.9471650000003</v>
      </c>
      <c r="M10223">
        <f t="shared" si="1586"/>
        <v>2.7144157980720567</v>
      </c>
      <c r="N10223">
        <f t="shared" si="1587"/>
        <v>-7.4895420419043206E-4</v>
      </c>
      <c r="O10223">
        <f t="shared" si="1588"/>
        <v>-1</v>
      </c>
      <c r="P10223">
        <f t="shared" si="1589"/>
        <v>-1.0339221452971099E-2</v>
      </c>
      <c r="Q10223">
        <f t="shared" si="1590"/>
        <v>7.3068702847852701E-3</v>
      </c>
    </row>
    <row r="10224" spans="1:17" x14ac:dyDescent="0.3">
      <c r="A10224" s="2">
        <v>43118.420138888891</v>
      </c>
      <c r="B10224">
        <v>1094</v>
      </c>
      <c r="C10224">
        <v>1099.98</v>
      </c>
      <c r="D10224">
        <v>1088.6801</v>
      </c>
      <c r="E10224">
        <v>1094.04</v>
      </c>
      <c r="F10224">
        <v>160</v>
      </c>
      <c r="G10224">
        <v>43016</v>
      </c>
      <c r="H10224">
        <f t="shared" si="1594"/>
        <v>-0.14159505289612184</v>
      </c>
      <c r="I10224">
        <f t="shared" si="1592"/>
        <v>0.18153470771276176</v>
      </c>
      <c r="J10224">
        <f t="shared" si="1591"/>
        <v>1074.2330200000001</v>
      </c>
      <c r="K10224">
        <f t="shared" si="1593"/>
        <v>1064.4940033333335</v>
      </c>
      <c r="L10224">
        <f t="shared" si="1585"/>
        <v>1046.6116650000001</v>
      </c>
      <c r="M10224">
        <f t="shared" si="1586"/>
        <v>1.9252192185195041</v>
      </c>
      <c r="N10224">
        <f t="shared" si="1587"/>
        <v>3.5464882454024618E-3</v>
      </c>
      <c r="O10224">
        <f t="shared" si="1588"/>
        <v>1</v>
      </c>
      <c r="P10224">
        <f t="shared" si="1589"/>
        <v>-3.6927351833570651E-3</v>
      </c>
      <c r="Q10224">
        <f t="shared" si="1590"/>
        <v>7.1569595261598545E-3</v>
      </c>
    </row>
    <row r="10225" spans="1:17" x14ac:dyDescent="0.3">
      <c r="A10225" s="2">
        <v>43118.423611111109</v>
      </c>
      <c r="B10225">
        <v>1098.05</v>
      </c>
      <c r="C10225">
        <v>1099.6099999999999</v>
      </c>
      <c r="D10225">
        <v>1094.6099999999999</v>
      </c>
      <c r="E10225">
        <v>1097.92</v>
      </c>
      <c r="F10225">
        <v>85</v>
      </c>
      <c r="G10225">
        <v>12008</v>
      </c>
      <c r="H10225">
        <f t="shared" si="1594"/>
        <v>-0.18728125483715274</v>
      </c>
      <c r="I10225">
        <f t="shared" si="1592"/>
        <v>0.34190641810842709</v>
      </c>
      <c r="J10225">
        <f t="shared" si="1591"/>
        <v>1077.6370200000001</v>
      </c>
      <c r="K10225">
        <f t="shared" si="1593"/>
        <v>1065.5290033333333</v>
      </c>
      <c r="L10225">
        <f t="shared" si="1585"/>
        <v>1048.0956650000003</v>
      </c>
      <c r="M10225">
        <f t="shared" si="1586"/>
        <v>1.9060984854522012</v>
      </c>
      <c r="N10225">
        <f t="shared" si="1587"/>
        <v>-8.1244535120956647E-3</v>
      </c>
      <c r="O10225">
        <f t="shared" si="1588"/>
        <v>-1</v>
      </c>
      <c r="P10225">
        <f t="shared" si="1589"/>
        <v>1.5757067910230418E-3</v>
      </c>
      <c r="Q10225">
        <f t="shared" si="1590"/>
        <v>-6.4121247449722774E-3</v>
      </c>
    </row>
    <row r="10226" spans="1:17" x14ac:dyDescent="0.3">
      <c r="A10226" s="2">
        <v>43118.427083333336</v>
      </c>
      <c r="B10226">
        <v>1098</v>
      </c>
      <c r="C10226">
        <v>1099.9000000000001</v>
      </c>
      <c r="D10226">
        <v>1080.02</v>
      </c>
      <c r="E10226">
        <v>1089</v>
      </c>
      <c r="F10226">
        <v>184</v>
      </c>
      <c r="G10226">
        <v>64232</v>
      </c>
      <c r="H10226">
        <f t="shared" si="1594"/>
        <v>-0.48224050447216094</v>
      </c>
      <c r="I10226">
        <f t="shared" si="1592"/>
        <v>0.29420110189763665</v>
      </c>
      <c r="J10226">
        <f t="shared" si="1591"/>
        <v>1081.4290199999998</v>
      </c>
      <c r="K10226">
        <f t="shared" si="1593"/>
        <v>1066.3263366666665</v>
      </c>
      <c r="L10226">
        <f t="shared" si="1585"/>
        <v>1049.6443316666669</v>
      </c>
      <c r="M10226">
        <f t="shared" si="1586"/>
        <v>0.72554396691864731</v>
      </c>
      <c r="N10226">
        <f t="shared" si="1587"/>
        <v>2.9476584022038901E-3</v>
      </c>
      <c r="O10226">
        <f t="shared" si="1588"/>
        <v>1</v>
      </c>
      <c r="P10226">
        <f t="shared" si="1589"/>
        <v>8.5858585858585024E-3</v>
      </c>
      <c r="Q10226">
        <f t="shared" si="1590"/>
        <v>-1.8365472910927456E-3</v>
      </c>
    </row>
    <row r="10227" spans="1:17" x14ac:dyDescent="0.3">
      <c r="A10227" s="2">
        <v>43118.430555555555</v>
      </c>
      <c r="B10227">
        <v>1085.98</v>
      </c>
      <c r="C10227">
        <v>1098</v>
      </c>
      <c r="D10227">
        <v>1082.97</v>
      </c>
      <c r="E10227">
        <v>1092.21</v>
      </c>
      <c r="F10227">
        <v>206</v>
      </c>
      <c r="G10227">
        <v>37248</v>
      </c>
      <c r="H10227">
        <f t="shared" si="1594"/>
        <v>-0.71585141303496824</v>
      </c>
      <c r="I10227">
        <f t="shared" si="1592"/>
        <v>0.18924255389906433</v>
      </c>
      <c r="J10227">
        <f t="shared" si="1591"/>
        <v>1083.5170199999998</v>
      </c>
      <c r="K10227">
        <f t="shared" si="1593"/>
        <v>1066.9423366666667</v>
      </c>
      <c r="L10227">
        <f t="shared" si="1585"/>
        <v>1051.0776650000003</v>
      </c>
      <c r="M10227">
        <f t="shared" si="1586"/>
        <v>0.90362639715472737</v>
      </c>
      <c r="N10227">
        <f t="shared" si="1587"/>
        <v>-7.9380338945807781E-3</v>
      </c>
      <c r="O10227">
        <f t="shared" si="1588"/>
        <v>-1</v>
      </c>
      <c r="P10227">
        <f t="shared" si="1589"/>
        <v>7.1323280321549552E-3</v>
      </c>
      <c r="Q10227">
        <f t="shared" si="1590"/>
        <v>-1.2909605295685644E-3</v>
      </c>
    </row>
    <row r="10228" spans="1:17" x14ac:dyDescent="0.3">
      <c r="A10228" s="2">
        <v>43118.434027777781</v>
      </c>
      <c r="B10228">
        <v>1092.21</v>
      </c>
      <c r="C10228">
        <v>1094.8399999999999</v>
      </c>
      <c r="D10228">
        <v>1082.01</v>
      </c>
      <c r="E10228">
        <v>1083.54</v>
      </c>
      <c r="F10228">
        <v>150</v>
      </c>
      <c r="G10228">
        <v>32758</v>
      </c>
      <c r="H10228">
        <f t="shared" si="1594"/>
        <v>-0.69736400437260482</v>
      </c>
      <c r="I10228">
        <f t="shared" si="1592"/>
        <v>8.0235204834180493E-2</v>
      </c>
      <c r="J10228">
        <f t="shared" si="1591"/>
        <v>1085.2410199999999</v>
      </c>
      <c r="K10228">
        <f t="shared" si="1593"/>
        <v>1068.0510033333335</v>
      </c>
      <c r="L10228">
        <f t="shared" si="1585"/>
        <v>1052.5728316666671</v>
      </c>
      <c r="M10228">
        <f t="shared" si="1586"/>
        <v>-0.17947696782587336</v>
      </c>
      <c r="N10228">
        <f t="shared" si="1587"/>
        <v>5.9619395684515908E-3</v>
      </c>
      <c r="O10228">
        <f t="shared" si="1588"/>
        <v>1</v>
      </c>
      <c r="P10228">
        <f t="shared" si="1589"/>
        <v>1.7830444653635247E-2</v>
      </c>
      <c r="Q10228">
        <f t="shared" si="1590"/>
        <v>7.8077412924304011E-3</v>
      </c>
    </row>
    <row r="10229" spans="1:17" x14ac:dyDescent="0.3">
      <c r="A10229" s="2">
        <v>43118.4375</v>
      </c>
      <c r="B10229">
        <v>1088.5</v>
      </c>
      <c r="C10229">
        <v>1090</v>
      </c>
      <c r="D10229">
        <v>1080</v>
      </c>
      <c r="E10229">
        <v>1090</v>
      </c>
      <c r="F10229">
        <v>95</v>
      </c>
      <c r="G10229">
        <v>34372</v>
      </c>
      <c r="H10229">
        <f t="shared" si="1594"/>
        <v>-0.703635171776408</v>
      </c>
      <c r="I10229">
        <f t="shared" si="1592"/>
        <v>-8.7250750864280736E-3</v>
      </c>
      <c r="J10229">
        <f t="shared" si="1591"/>
        <v>1086.59502</v>
      </c>
      <c r="K10229">
        <f t="shared" si="1593"/>
        <v>1069.2973366666668</v>
      </c>
      <c r="L10229">
        <f t="shared" si="1585"/>
        <v>1053.9986650000003</v>
      </c>
      <c r="M10229">
        <f t="shared" si="1586"/>
        <v>0.42216363617186231</v>
      </c>
      <c r="N10229">
        <f t="shared" si="1587"/>
        <v>8.8532110091743953E-3</v>
      </c>
      <c r="O10229">
        <f t="shared" si="1588"/>
        <v>1</v>
      </c>
      <c r="P10229">
        <f t="shared" si="1589"/>
        <v>1.0889908256880633E-2</v>
      </c>
      <c r="Q10229">
        <f t="shared" si="1590"/>
        <v>-1.370633027522943E-2</v>
      </c>
    </row>
    <row r="10230" spans="1:17" x14ac:dyDescent="0.3">
      <c r="A10230" s="2">
        <v>43118.440972222219</v>
      </c>
      <c r="B10230">
        <v>1089</v>
      </c>
      <c r="C10230">
        <v>1099.6500000000001</v>
      </c>
      <c r="D10230">
        <v>1084.99</v>
      </c>
      <c r="E10230">
        <v>1099.6500000000001</v>
      </c>
      <c r="F10230">
        <v>185</v>
      </c>
      <c r="G10230">
        <v>55746</v>
      </c>
      <c r="H10230">
        <f t="shared" si="1594"/>
        <v>-0.84298096233581088</v>
      </c>
      <c r="I10230">
        <f t="shared" si="1592"/>
        <v>0.10648573992504463</v>
      </c>
      <c r="J10230">
        <f t="shared" si="1591"/>
        <v>1087.8050200000002</v>
      </c>
      <c r="K10230">
        <f t="shared" si="1593"/>
        <v>1070.766006666667</v>
      </c>
      <c r="L10230">
        <f t="shared" si="1585"/>
        <v>1055.5319983333336</v>
      </c>
      <c r="M10230">
        <f t="shared" si="1586"/>
        <v>1.5663253316019323</v>
      </c>
      <c r="N10230">
        <f t="shared" si="1587"/>
        <v>-1.1821943345611621E-3</v>
      </c>
      <c r="O10230">
        <f t="shared" si="1588"/>
        <v>-1</v>
      </c>
      <c r="P10230">
        <f t="shared" si="1589"/>
        <v>-7.9752648569999373E-3</v>
      </c>
      <c r="Q10230">
        <f t="shared" si="1590"/>
        <v>-1.5741372254808504E-2</v>
      </c>
    </row>
    <row r="10231" spans="1:17" x14ac:dyDescent="0.3">
      <c r="A10231" s="2">
        <v>43118.444444444445</v>
      </c>
      <c r="B10231">
        <v>1093.73</v>
      </c>
      <c r="C10231">
        <v>1099.6400000000001</v>
      </c>
      <c r="D10231">
        <v>1092.3</v>
      </c>
      <c r="E10231">
        <v>1098.3499999999999</v>
      </c>
      <c r="F10231">
        <v>112</v>
      </c>
      <c r="G10231">
        <v>37373</v>
      </c>
      <c r="H10231">
        <f t="shared" si="1594"/>
        <v>-0.93290261728320933</v>
      </c>
      <c r="I10231">
        <f t="shared" si="1592"/>
        <v>0.10577708495186207</v>
      </c>
      <c r="J10231">
        <f t="shared" si="1591"/>
        <v>1090.4890099999998</v>
      </c>
      <c r="K10231">
        <f t="shared" si="1593"/>
        <v>1072.7373400000001</v>
      </c>
      <c r="L10231">
        <f t="shared" si="1585"/>
        <v>1057.1761650000003</v>
      </c>
      <c r="M10231">
        <f t="shared" si="1586"/>
        <v>1.2198249295843349</v>
      </c>
      <c r="N10231">
        <f t="shared" si="1587"/>
        <v>1.502253380070188E-3</v>
      </c>
      <c r="O10231">
        <f t="shared" si="1588"/>
        <v>1</v>
      </c>
      <c r="P10231">
        <f t="shared" si="1589"/>
        <v>-1.0333682341694277E-2</v>
      </c>
      <c r="Q10231">
        <f t="shared" si="1590"/>
        <v>-1.9438248281513099E-2</v>
      </c>
    </row>
    <row r="10232" spans="1:17" x14ac:dyDescent="0.3">
      <c r="A10232" s="2">
        <v>43118.447916666664</v>
      </c>
      <c r="B10232">
        <v>1095</v>
      </c>
      <c r="C10232">
        <v>1100</v>
      </c>
      <c r="D10232">
        <v>1094</v>
      </c>
      <c r="E10232">
        <v>1100</v>
      </c>
      <c r="F10232">
        <v>133</v>
      </c>
      <c r="G10232">
        <v>27239</v>
      </c>
      <c r="H10232">
        <f t="shared" si="1594"/>
        <v>-1.2136715492281032</v>
      </c>
      <c r="I10232">
        <f t="shared" si="1592"/>
        <v>0.19892080848318447</v>
      </c>
      <c r="J10232">
        <f t="shared" si="1591"/>
        <v>1092.5930000000001</v>
      </c>
      <c r="K10232">
        <f t="shared" si="1593"/>
        <v>1074.4590066666667</v>
      </c>
      <c r="L10232">
        <f t="shared" si="1585"/>
        <v>1058.7819983333336</v>
      </c>
      <c r="M10232">
        <f t="shared" si="1586"/>
        <v>1.4550366610414196</v>
      </c>
      <c r="N10232">
        <f t="shared" si="1587"/>
        <v>2.5999999999999092E-3</v>
      </c>
      <c r="O10232">
        <f t="shared" si="1588"/>
        <v>1</v>
      </c>
      <c r="P10232">
        <f t="shared" si="1589"/>
        <v>-8.3636363636364047E-3</v>
      </c>
      <c r="Q10232">
        <f t="shared" si="1590"/>
        <v>-6.7181818181819095E-3</v>
      </c>
    </row>
    <row r="10233" spans="1:17" x14ac:dyDescent="0.3">
      <c r="A10233" s="2">
        <v>43118.451388888891</v>
      </c>
      <c r="B10233">
        <v>1100</v>
      </c>
      <c r="C10233">
        <v>1102.8599999999999</v>
      </c>
      <c r="D10233">
        <v>1095.1099999999999</v>
      </c>
      <c r="E10233">
        <v>1102.8599999999999</v>
      </c>
      <c r="F10233">
        <v>116</v>
      </c>
      <c r="G10233">
        <v>29467</v>
      </c>
      <c r="H10233">
        <f t="shared" si="1594"/>
        <v>-1.3347735967805106</v>
      </c>
      <c r="I10233">
        <f t="shared" si="1592"/>
        <v>0.21882668167550728</v>
      </c>
      <c r="J10233">
        <f t="shared" si="1591"/>
        <v>1093.9569999999999</v>
      </c>
      <c r="K10233">
        <f t="shared" si="1593"/>
        <v>1076.30034</v>
      </c>
      <c r="L10233">
        <f t="shared" si="1585"/>
        <v>1060.4319983333335</v>
      </c>
      <c r="M10233">
        <f t="shared" si="1586"/>
        <v>1.7577233607900631</v>
      </c>
      <c r="N10233">
        <f t="shared" si="1587"/>
        <v>-8.9766606822262957E-4</v>
      </c>
      <c r="O10233">
        <f t="shared" si="1588"/>
        <v>-1</v>
      </c>
      <c r="P10233">
        <f t="shared" si="1589"/>
        <v>-9.8471247483813903E-3</v>
      </c>
      <c r="Q10233">
        <f t="shared" si="1590"/>
        <v>-2.0337939539016615E-2</v>
      </c>
    </row>
    <row r="10234" spans="1:17" x14ac:dyDescent="0.3">
      <c r="A10234" s="2">
        <v>43118.454861111109</v>
      </c>
      <c r="B10234">
        <v>1100.1500000000001</v>
      </c>
      <c r="C10234">
        <v>1105</v>
      </c>
      <c r="D10234">
        <v>1097.1899000000001</v>
      </c>
      <c r="E10234">
        <v>1101.8699999999999</v>
      </c>
      <c r="F10234">
        <v>168</v>
      </c>
      <c r="G10234">
        <v>33308</v>
      </c>
      <c r="H10234">
        <f t="shared" si="1594"/>
        <v>-1.3862726282528588</v>
      </c>
      <c r="I10234">
        <f t="shared" si="1592"/>
        <v>0.13081727559525344</v>
      </c>
      <c r="J10234">
        <f t="shared" si="1591"/>
        <v>1094.7570000000001</v>
      </c>
      <c r="K10234">
        <f t="shared" si="1593"/>
        <v>1078.0250066666665</v>
      </c>
      <c r="L10234">
        <f t="shared" si="1585"/>
        <v>1062.0796650000002</v>
      </c>
      <c r="M10234">
        <f t="shared" si="1586"/>
        <v>1.2408534038121564</v>
      </c>
      <c r="N10234">
        <f t="shared" si="1587"/>
        <v>-9.9739533701795873E-3</v>
      </c>
      <c r="O10234">
        <f t="shared" si="1588"/>
        <v>-1</v>
      </c>
      <c r="P10234">
        <f t="shared" si="1589"/>
        <v>-2.4331273199197704E-2</v>
      </c>
      <c r="Q10234">
        <f t="shared" si="1590"/>
        <v>-1.5691506257543963E-2</v>
      </c>
    </row>
    <row r="10235" spans="1:17" x14ac:dyDescent="0.3">
      <c r="A10235" s="2">
        <v>43118.458333333336</v>
      </c>
      <c r="B10235">
        <v>1101.8699999999999</v>
      </c>
      <c r="C10235">
        <v>1101.8699999999999</v>
      </c>
      <c r="D10235">
        <v>1087.6600000000001</v>
      </c>
      <c r="E10235">
        <v>1090.8800000000001</v>
      </c>
      <c r="F10235">
        <v>223</v>
      </c>
      <c r="G10235">
        <v>45575</v>
      </c>
      <c r="H10235">
        <f t="shared" si="1594"/>
        <v>-1.3607272674069966</v>
      </c>
      <c r="I10235">
        <f t="shared" si="1592"/>
        <v>4.3990043338821812E-3</v>
      </c>
      <c r="J10235">
        <f t="shared" si="1591"/>
        <v>1095.5400000000002</v>
      </c>
      <c r="K10235">
        <f t="shared" si="1593"/>
        <v>1079.4620066666666</v>
      </c>
      <c r="L10235">
        <f t="shared" si="1585"/>
        <v>1063.6274983333335</v>
      </c>
      <c r="M10235">
        <f t="shared" si="1586"/>
        <v>-0.76347537104220209</v>
      </c>
      <c r="N10235">
        <f t="shared" si="1587"/>
        <v>-3.5567615136404634E-3</v>
      </c>
      <c r="O10235">
        <f t="shared" si="1588"/>
        <v>-1</v>
      </c>
      <c r="P10235">
        <f t="shared" si="1589"/>
        <v>-7.8285420944560272E-3</v>
      </c>
      <c r="Q10235">
        <f t="shared" si="1590"/>
        <v>-6.114329715459145E-3</v>
      </c>
    </row>
    <row r="10236" spans="1:17" x14ac:dyDescent="0.3">
      <c r="A10236" s="2">
        <v>43118.461805555555</v>
      </c>
      <c r="B10236">
        <v>1090.8199</v>
      </c>
      <c r="C10236">
        <v>1099.9399000000001</v>
      </c>
      <c r="D10236">
        <v>1086.04</v>
      </c>
      <c r="E10236">
        <v>1087</v>
      </c>
      <c r="F10236">
        <v>251</v>
      </c>
      <c r="G10236">
        <v>39542</v>
      </c>
      <c r="H10236">
        <f t="shared" si="1594"/>
        <v>-1.339161750870562</v>
      </c>
      <c r="I10236">
        <f t="shared" si="1592"/>
        <v>-9.2651258317072618E-2</v>
      </c>
      <c r="J10236">
        <f t="shared" si="1591"/>
        <v>1094.836</v>
      </c>
      <c r="K10236">
        <f t="shared" si="1593"/>
        <v>1080.4156733333334</v>
      </c>
      <c r="L10236">
        <f t="shared" si="1585"/>
        <v>1064.7424983333335</v>
      </c>
      <c r="M10236">
        <f t="shared" si="1586"/>
        <v>-1.2651178747205312</v>
      </c>
      <c r="N10236">
        <f t="shared" si="1587"/>
        <v>3.4958601655933346E-3</v>
      </c>
      <c r="O10236">
        <f t="shared" si="1588"/>
        <v>1</v>
      </c>
      <c r="P10236">
        <f t="shared" si="1589"/>
        <v>-9.1996320147194107E-3</v>
      </c>
      <c r="Q10236">
        <f t="shared" si="1590"/>
        <v>-1.0883164673412996E-2</v>
      </c>
    </row>
    <row r="10237" spans="1:17" x14ac:dyDescent="0.3">
      <c r="A10237" s="2">
        <v>43118.465277777781</v>
      </c>
      <c r="B10237">
        <v>1087</v>
      </c>
      <c r="C10237">
        <v>1094.08</v>
      </c>
      <c r="D10237">
        <v>1087</v>
      </c>
      <c r="E10237">
        <v>1090.8</v>
      </c>
      <c r="F10237">
        <v>122</v>
      </c>
      <c r="G10237">
        <v>35401</v>
      </c>
      <c r="H10237">
        <f t="shared" si="1594"/>
        <v>-1.3187088210674882</v>
      </c>
      <c r="I10237">
        <f t="shared" si="1592"/>
        <v>-0.20735365691547586</v>
      </c>
      <c r="J10237">
        <f t="shared" si="1591"/>
        <v>1094.636</v>
      </c>
      <c r="K10237">
        <f t="shared" si="1593"/>
        <v>1080.9020066666667</v>
      </c>
      <c r="L10237">
        <f t="shared" si="1585"/>
        <v>1065.628331666667</v>
      </c>
      <c r="M10237">
        <f t="shared" si="1586"/>
        <v>-0.59865441756515325</v>
      </c>
      <c r="N10237">
        <f t="shared" si="1587"/>
        <v>1.1001100110011419E-3</v>
      </c>
      <c r="O10237">
        <f t="shared" si="1588"/>
        <v>1</v>
      </c>
      <c r="P10237">
        <f t="shared" si="1589"/>
        <v>1.6593325999266094E-3</v>
      </c>
      <c r="Q10237">
        <f t="shared" si="1590"/>
        <v>-3.0986431976529902E-3</v>
      </c>
    </row>
    <row r="10238" spans="1:17" x14ac:dyDescent="0.3">
      <c r="A10238" s="2">
        <v>43118.46875</v>
      </c>
      <c r="B10238">
        <v>1093.6600000000001</v>
      </c>
      <c r="C10238">
        <v>1094.99</v>
      </c>
      <c r="D10238">
        <v>1090.3499999999999</v>
      </c>
      <c r="E10238">
        <v>1092</v>
      </c>
      <c r="F10238">
        <v>74</v>
      </c>
      <c r="G10238">
        <v>23009</v>
      </c>
      <c r="H10238">
        <f t="shared" si="1594"/>
        <v>-1.2045904436275938</v>
      </c>
      <c r="I10238">
        <f t="shared" si="1592"/>
        <v>-0.31274435131308714</v>
      </c>
      <c r="J10238">
        <f t="shared" si="1591"/>
        <v>1094.4949999999999</v>
      </c>
      <c r="K10238">
        <f t="shared" si="1593"/>
        <v>1081.51134</v>
      </c>
      <c r="L10238">
        <f t="shared" si="1585"/>
        <v>1066.7858316666668</v>
      </c>
      <c r="M10238">
        <f t="shared" si="1586"/>
        <v>-0.38534610855262319</v>
      </c>
      <c r="N10238">
        <f t="shared" si="1587"/>
        <v>-1.5512728937729011E-2</v>
      </c>
      <c r="O10238">
        <f t="shared" si="1588"/>
        <v>-1</v>
      </c>
      <c r="P10238">
        <f t="shared" si="1589"/>
        <v>-1.0595146520146485E-2</v>
      </c>
      <c r="Q10238">
        <f t="shared" si="1590"/>
        <v>-1.3269230769230778E-2</v>
      </c>
    </row>
    <row r="10239" spans="1:17" x14ac:dyDescent="0.3">
      <c r="A10239" s="2">
        <v>43118.472222222219</v>
      </c>
      <c r="B10239">
        <v>1092</v>
      </c>
      <c r="C10239">
        <v>1092.22</v>
      </c>
      <c r="D10239">
        <v>1073.02</v>
      </c>
      <c r="E10239">
        <v>1075.0600999999999</v>
      </c>
      <c r="F10239">
        <v>221</v>
      </c>
      <c r="G10239">
        <v>73058</v>
      </c>
      <c r="H10239">
        <f t="shared" si="1594"/>
        <v>-1.1746185631782518</v>
      </c>
      <c r="I10239">
        <f t="shared" si="1592"/>
        <v>-0.32611443261319523</v>
      </c>
      <c r="J10239">
        <f t="shared" si="1591"/>
        <v>1095.3409999999999</v>
      </c>
      <c r="K10239">
        <f t="shared" si="1593"/>
        <v>1082.6286733333334</v>
      </c>
      <c r="L10239">
        <f t="shared" ref="L10239:L10302" si="1595">AVERAGE(E10179:E10238)</f>
        <v>1067.8993333333335</v>
      </c>
      <c r="M10239">
        <f t="shared" ref="M10239:M10302" si="1596">(E10239-J10239)/_xlfn.STDEV.P(E10229:E10238)</f>
        <v>-3.7134722850608588</v>
      </c>
      <c r="N10239">
        <f t="shared" ref="N10239:N10302" si="1597">(E10240-E10239)/E10239</f>
        <v>6.7716214191187989E-3</v>
      </c>
      <c r="O10239">
        <f t="shared" ref="O10239:O10302" si="1598">IF(N10239&gt;0,1,-1)</f>
        <v>1</v>
      </c>
      <c r="P10239">
        <f t="shared" ref="P10239:P10302" si="1599">(E10244-E10239)/E10239</f>
        <v>8.855225861326272E-3</v>
      </c>
      <c r="Q10239">
        <f t="shared" ref="Q10239:Q10302" si="1600">(E10249-E10239)/E10239</f>
        <v>5.5717815217931106E-5</v>
      </c>
    </row>
    <row r="10240" spans="1:17" x14ac:dyDescent="0.3">
      <c r="A10240" s="2">
        <v>43118.475694444445</v>
      </c>
      <c r="B10240">
        <v>1075.08</v>
      </c>
      <c r="C10240">
        <v>1082.46</v>
      </c>
      <c r="D10240">
        <v>1069.02</v>
      </c>
      <c r="E10240">
        <v>1082.3399999999999</v>
      </c>
      <c r="F10240">
        <v>179</v>
      </c>
      <c r="G10240">
        <v>26685</v>
      </c>
      <c r="H10240">
        <f t="shared" si="1594"/>
        <v>-0.96814843389561034</v>
      </c>
      <c r="I10240">
        <f t="shared" si="1592"/>
        <v>-0.413027319826415</v>
      </c>
      <c r="J10240">
        <f t="shared" si="1591"/>
        <v>1093.84701</v>
      </c>
      <c r="K10240">
        <f t="shared" si="1593"/>
        <v>1082.7026766666668</v>
      </c>
      <c r="L10240">
        <f t="shared" si="1595"/>
        <v>1068.5663350000002</v>
      </c>
      <c r="M10240">
        <f t="shared" si="1596"/>
        <v>-1.4177672106753125</v>
      </c>
      <c r="N10240">
        <f t="shared" si="1597"/>
        <v>-4.9337546427184794E-3</v>
      </c>
      <c r="O10240">
        <f t="shared" si="1598"/>
        <v>-1</v>
      </c>
      <c r="P10240">
        <f t="shared" si="1599"/>
        <v>1.727738049042E-3</v>
      </c>
      <c r="Q10240">
        <f t="shared" si="1600"/>
        <v>5.6359369514212478E-4</v>
      </c>
    </row>
    <row r="10241" spans="1:17" x14ac:dyDescent="0.3">
      <c r="A10241" s="2">
        <v>43118.479166666664</v>
      </c>
      <c r="B10241">
        <v>1077.51</v>
      </c>
      <c r="C10241">
        <v>1082.71</v>
      </c>
      <c r="D10241">
        <v>1070.55</v>
      </c>
      <c r="E10241">
        <v>1077</v>
      </c>
      <c r="F10241">
        <v>120</v>
      </c>
      <c r="G10241">
        <v>15482</v>
      </c>
      <c r="H10241">
        <f t="shared" si="1594"/>
        <v>-0.77481591959795182</v>
      </c>
      <c r="I10241">
        <f t="shared" si="1592"/>
        <v>-0.45446338851019324</v>
      </c>
      <c r="J10241">
        <f t="shared" si="1591"/>
        <v>1092.1160100000002</v>
      </c>
      <c r="K10241">
        <f t="shared" si="1593"/>
        <v>1083.2560100000001</v>
      </c>
      <c r="L10241">
        <f t="shared" si="1595"/>
        <v>1069.2355033333336</v>
      </c>
      <c r="M10241">
        <f t="shared" si="1596"/>
        <v>-1.772214580512353</v>
      </c>
      <c r="N10241">
        <f t="shared" si="1597"/>
        <v>1.4493964716805849E-2</v>
      </c>
      <c r="O10241">
        <f t="shared" si="1598"/>
        <v>1</v>
      </c>
      <c r="P10241">
        <f t="shared" si="1599"/>
        <v>-1.6991643454038322E-3</v>
      </c>
      <c r="Q10241">
        <f t="shared" si="1600"/>
        <v>-2.9897864438254663E-3</v>
      </c>
    </row>
    <row r="10242" spans="1:17" x14ac:dyDescent="0.3">
      <c r="A10242" s="2">
        <v>43118.482638888891</v>
      </c>
      <c r="B10242">
        <v>1077.72</v>
      </c>
      <c r="C10242">
        <v>1092.6099999999999</v>
      </c>
      <c r="D10242">
        <v>1076.8199</v>
      </c>
      <c r="E10242">
        <v>1092.6099999999999</v>
      </c>
      <c r="F10242">
        <v>94</v>
      </c>
      <c r="G10242">
        <v>26685</v>
      </c>
      <c r="H10242">
        <f t="shared" si="1594"/>
        <v>-0.49709903967965019</v>
      </c>
      <c r="I10242">
        <f t="shared" si="1592"/>
        <v>-0.60688218961308471</v>
      </c>
      <c r="J10242">
        <f t="shared" si="1591"/>
        <v>1089.98101</v>
      </c>
      <c r="K10242">
        <f t="shared" si="1593"/>
        <v>1083.66401</v>
      </c>
      <c r="L10242">
        <f t="shared" si="1595"/>
        <v>1069.9355033333334</v>
      </c>
      <c r="M10242">
        <f t="shared" si="1596"/>
        <v>0.28160438659697068</v>
      </c>
      <c r="N10242">
        <f t="shared" si="1597"/>
        <v>-1.1147527480070531E-2</v>
      </c>
      <c r="O10242">
        <f t="shared" si="1598"/>
        <v>-1</v>
      </c>
      <c r="P10242">
        <f t="shared" si="1599"/>
        <v>-4.7500938120645314E-3</v>
      </c>
      <c r="Q10242">
        <f t="shared" si="1600"/>
        <v>-1.1541172055902748E-2</v>
      </c>
    </row>
    <row r="10243" spans="1:17" x14ac:dyDescent="0.3">
      <c r="A10243" s="2">
        <v>43118.486111111109</v>
      </c>
      <c r="B10243">
        <v>1092.51</v>
      </c>
      <c r="C10243">
        <v>1092.51</v>
      </c>
      <c r="D10243">
        <v>1077.08</v>
      </c>
      <c r="E10243">
        <v>1080.4301</v>
      </c>
      <c r="F10243">
        <v>106</v>
      </c>
      <c r="G10243">
        <v>25627</v>
      </c>
      <c r="H10243">
        <f t="shared" si="1594"/>
        <v>-0.51717074377906069</v>
      </c>
      <c r="I10243">
        <f t="shared" si="1592"/>
        <v>-0.51324055179890415</v>
      </c>
      <c r="J10243">
        <f t="shared" si="1591"/>
        <v>1089.2420099999999</v>
      </c>
      <c r="K10243">
        <f t="shared" si="1593"/>
        <v>1084.5136766666667</v>
      </c>
      <c r="L10243">
        <f t="shared" si="1595"/>
        <v>1070.8508383333335</v>
      </c>
      <c r="M10243">
        <f t="shared" si="1596"/>
        <v>-1.0024973257823995</v>
      </c>
      <c r="N10243">
        <f t="shared" si="1597"/>
        <v>3.8409703691149374E-3</v>
      </c>
      <c r="O10243">
        <f t="shared" si="1598"/>
        <v>1</v>
      </c>
      <c r="P10243">
        <f t="shared" si="1599"/>
        <v>-2.7027199630962223E-3</v>
      </c>
      <c r="Q10243">
        <f t="shared" si="1600"/>
        <v>-3.156243055427701E-3</v>
      </c>
    </row>
    <row r="10244" spans="1:17" x14ac:dyDescent="0.3">
      <c r="A10244" s="2">
        <v>43118.489583333336</v>
      </c>
      <c r="B10244">
        <v>1080.4301</v>
      </c>
      <c r="C10244">
        <v>1084.58</v>
      </c>
      <c r="D10244">
        <v>1075.26</v>
      </c>
      <c r="E10244">
        <v>1084.58</v>
      </c>
      <c r="F10244">
        <v>50</v>
      </c>
      <c r="G10244">
        <v>9976</v>
      </c>
      <c r="H10244">
        <f t="shared" si="1594"/>
        <v>-0.43999619199272866</v>
      </c>
      <c r="I10244">
        <f t="shared" si="1592"/>
        <v>-0.45135326884851928</v>
      </c>
      <c r="J10244">
        <f t="shared" si="1591"/>
        <v>1086.99902</v>
      </c>
      <c r="K10244">
        <f t="shared" si="1593"/>
        <v>1085.3296800000001</v>
      </c>
      <c r="L10244">
        <f t="shared" si="1595"/>
        <v>1071.6013400000002</v>
      </c>
      <c r="M10244">
        <f t="shared" si="1596"/>
        <v>-0.30858165889868555</v>
      </c>
      <c r="N10244">
        <f t="shared" si="1597"/>
        <v>-3.4114588135489396E-4</v>
      </c>
      <c r="O10244">
        <f t="shared" si="1598"/>
        <v>-1</v>
      </c>
      <c r="P10244">
        <f t="shared" si="1599"/>
        <v>-8.7222703719412459E-3</v>
      </c>
      <c r="Q10244">
        <f t="shared" si="1600"/>
        <v>-6.0668645927455123E-3</v>
      </c>
    </row>
    <row r="10245" spans="1:17" x14ac:dyDescent="0.3">
      <c r="A10245" s="2">
        <v>43118.493055555555</v>
      </c>
      <c r="B10245">
        <v>1082.23</v>
      </c>
      <c r="C10245">
        <v>1089.67</v>
      </c>
      <c r="D10245">
        <v>1080.27</v>
      </c>
      <c r="E10245">
        <v>1084.21</v>
      </c>
      <c r="F10245">
        <v>57</v>
      </c>
      <c r="G10245">
        <v>5775</v>
      </c>
      <c r="H10245">
        <f t="shared" si="1594"/>
        <v>-0.92449086308256367</v>
      </c>
      <c r="I10245">
        <f t="shared" si="1592"/>
        <v>-0.19635932076076637</v>
      </c>
      <c r="J10245">
        <f t="shared" si="1591"/>
        <v>1085.2700199999999</v>
      </c>
      <c r="K10245">
        <f t="shared" si="1593"/>
        <v>1086.1490133333334</v>
      </c>
      <c r="L10245">
        <f t="shared" si="1595"/>
        <v>1072.3821733333334</v>
      </c>
      <c r="M10245">
        <f t="shared" si="1596"/>
        <v>-0.17442303239388932</v>
      </c>
      <c r="N10245">
        <f t="shared" si="1597"/>
        <v>-8.3378681251786678E-3</v>
      </c>
      <c r="O10245">
        <f t="shared" si="1598"/>
        <v>-1</v>
      </c>
      <c r="P10245">
        <f t="shared" si="1599"/>
        <v>-1.1621364864740141E-3</v>
      </c>
      <c r="Q10245">
        <f t="shared" si="1600"/>
        <v>-9.8227280692855766E-3</v>
      </c>
    </row>
    <row r="10246" spans="1:17" x14ac:dyDescent="0.3">
      <c r="A10246" s="2">
        <v>43118.496527777781</v>
      </c>
      <c r="B10246">
        <v>1083.72</v>
      </c>
      <c r="C10246">
        <v>1083.72</v>
      </c>
      <c r="D10246">
        <v>1071.8499999999999</v>
      </c>
      <c r="E10246">
        <v>1075.17</v>
      </c>
      <c r="F10246">
        <v>86</v>
      </c>
      <c r="G10246">
        <v>14698</v>
      </c>
      <c r="H10246">
        <f t="shared" si="1594"/>
        <v>-1.0696288617284591</v>
      </c>
      <c r="I10246">
        <f t="shared" si="1592"/>
        <v>-7.874961574872251E-2</v>
      </c>
      <c r="J10246">
        <f t="shared" si="1591"/>
        <v>1084.60302</v>
      </c>
      <c r="K10246">
        <f t="shared" si="1593"/>
        <v>1086.9560133333332</v>
      </c>
      <c r="L10246">
        <f t="shared" si="1595"/>
        <v>1073.4328400000002</v>
      </c>
      <c r="M10246">
        <f t="shared" si="1596"/>
        <v>-1.630902932362202</v>
      </c>
      <c r="N10246">
        <f t="shared" si="1597"/>
        <v>1.1393547066975455E-2</v>
      </c>
      <c r="O10246">
        <f t="shared" si="1598"/>
        <v>1</v>
      </c>
      <c r="P10246">
        <f t="shared" si="1599"/>
        <v>-1.2928188100487365E-3</v>
      </c>
      <c r="Q10246">
        <f t="shared" si="1600"/>
        <v>-1.166327185468341E-2</v>
      </c>
    </row>
    <row r="10247" spans="1:17" x14ac:dyDescent="0.3">
      <c r="A10247" s="2">
        <v>43118.5</v>
      </c>
      <c r="B10247">
        <v>1075.17</v>
      </c>
      <c r="C10247">
        <v>1087.42</v>
      </c>
      <c r="D10247">
        <v>1075.1500000000001</v>
      </c>
      <c r="E10247">
        <v>1087.42</v>
      </c>
      <c r="F10247">
        <v>45</v>
      </c>
      <c r="G10247">
        <v>9788</v>
      </c>
      <c r="H10247">
        <f t="shared" si="1594"/>
        <v>-0.89192785881543912</v>
      </c>
      <c r="I10247">
        <f t="shared" si="1592"/>
        <v>-0.14400486939437102</v>
      </c>
      <c r="J10247">
        <f t="shared" si="1591"/>
        <v>1083.42002</v>
      </c>
      <c r="K10247">
        <f t="shared" si="1593"/>
        <v>1087.1910133333333</v>
      </c>
      <c r="L10247">
        <f t="shared" si="1595"/>
        <v>1074.153505</v>
      </c>
      <c r="M10247">
        <f t="shared" si="1596"/>
        <v>0.62948556897342078</v>
      </c>
      <c r="N10247">
        <f t="shared" si="1597"/>
        <v>-9.1133140828751364E-3</v>
      </c>
      <c r="O10247">
        <f t="shared" si="1598"/>
        <v>-1</v>
      </c>
      <c r="P10247">
        <f t="shared" si="1599"/>
        <v>-6.8234904636663594E-3</v>
      </c>
      <c r="Q10247">
        <f t="shared" si="1600"/>
        <v>-3.16529032020747E-2</v>
      </c>
    </row>
    <row r="10248" spans="1:17" x14ac:dyDescent="0.3">
      <c r="A10248" s="2">
        <v>43118.503472222219</v>
      </c>
      <c r="B10248">
        <v>1083.04</v>
      </c>
      <c r="C10248">
        <v>1091</v>
      </c>
      <c r="D10248">
        <v>1075.46</v>
      </c>
      <c r="E10248">
        <v>1077.51</v>
      </c>
      <c r="F10248">
        <v>64</v>
      </c>
      <c r="G10248">
        <v>14758</v>
      </c>
      <c r="H10248">
        <f t="shared" si="1594"/>
        <v>-1.0369174779385664</v>
      </c>
      <c r="I10248">
        <f t="shared" si="1592"/>
        <v>-1.0850710500381359E-2</v>
      </c>
      <c r="J10248">
        <f t="shared" si="1591"/>
        <v>1083.0820199999998</v>
      </c>
      <c r="K10248">
        <f t="shared" si="1593"/>
        <v>1087.6060133333333</v>
      </c>
      <c r="L10248">
        <f t="shared" si="1595"/>
        <v>1074.8438383333335</v>
      </c>
      <c r="M10248">
        <f t="shared" si="1596"/>
        <v>-0.92333440448735604</v>
      </c>
      <c r="N10248">
        <f t="shared" si="1597"/>
        <v>-2.2180768623958013E-3</v>
      </c>
      <c r="O10248">
        <f t="shared" si="1598"/>
        <v>-1</v>
      </c>
      <c r="P10248">
        <f t="shared" si="1599"/>
        <v>-4.5475216007276879E-4</v>
      </c>
      <c r="Q10248">
        <f t="shared" si="1600"/>
        <v>-2.8315282456775333E-2</v>
      </c>
    </row>
    <row r="10249" spans="1:17" x14ac:dyDescent="0.3">
      <c r="A10249" s="2">
        <v>43118.506944444445</v>
      </c>
      <c r="B10249">
        <v>1084.4301</v>
      </c>
      <c r="C10249">
        <v>1090.99</v>
      </c>
      <c r="D10249">
        <v>1074.83</v>
      </c>
      <c r="E10249">
        <v>1075.1199999999999</v>
      </c>
      <c r="F10249">
        <v>66</v>
      </c>
      <c r="G10249">
        <v>13391</v>
      </c>
      <c r="H10249">
        <f t="shared" si="1594"/>
        <v>-1.0507982506285902</v>
      </c>
      <c r="I10249">
        <f t="shared" si="1592"/>
        <v>-3.4310379025673771E-2</v>
      </c>
      <c r="J10249">
        <f t="shared" si="1591"/>
        <v>1081.63302</v>
      </c>
      <c r="K10249">
        <f t="shared" si="1593"/>
        <v>1087.8563466666665</v>
      </c>
      <c r="L10249">
        <f t="shared" si="1595"/>
        <v>1075.1356716666667</v>
      </c>
      <c r="M10249">
        <f t="shared" si="1596"/>
        <v>-1.1997672955083984</v>
      </c>
      <c r="N10249">
        <f t="shared" si="1597"/>
        <v>7.2829079544610422E-3</v>
      </c>
      <c r="O10249">
        <f t="shared" si="1598"/>
        <v>1</v>
      </c>
      <c r="P10249">
        <f t="shared" si="1599"/>
        <v>2.6787707418707766E-3</v>
      </c>
      <c r="Q10249">
        <f t="shared" si="1600"/>
        <v>-2.7103951186844142E-2</v>
      </c>
    </row>
    <row r="10250" spans="1:17" x14ac:dyDescent="0.3">
      <c r="A10250" s="2">
        <v>43118.510416666664</v>
      </c>
      <c r="B10250">
        <v>1075.1199999999999</v>
      </c>
      <c r="C10250">
        <v>1084.1400000000001</v>
      </c>
      <c r="D10250">
        <v>1063.01</v>
      </c>
      <c r="E10250">
        <v>1082.95</v>
      </c>
      <c r="F10250">
        <v>135</v>
      </c>
      <c r="G10250">
        <v>29627</v>
      </c>
      <c r="H10250">
        <f t="shared" si="1594"/>
        <v>-1.008141977051964</v>
      </c>
      <c r="I10250">
        <f t="shared" si="1592"/>
        <v>3.0310776051484495E-2</v>
      </c>
      <c r="J10250">
        <f t="shared" si="1591"/>
        <v>1081.6390100000001</v>
      </c>
      <c r="K10250">
        <f t="shared" si="1593"/>
        <v>1087.7636799999998</v>
      </c>
      <c r="L10250">
        <f t="shared" si="1595"/>
        <v>1075.4208383333334</v>
      </c>
      <c r="M10250">
        <f t="shared" si="1596"/>
        <v>0.2418202162878719</v>
      </c>
      <c r="N10250">
        <f t="shared" si="1597"/>
        <v>-8.4676116164181837E-3</v>
      </c>
      <c r="O10250">
        <f t="shared" si="1598"/>
        <v>-1</v>
      </c>
      <c r="P10250">
        <f t="shared" si="1599"/>
        <v>-8.6706680825524036E-3</v>
      </c>
      <c r="Q10250">
        <f t="shared" si="1600"/>
        <v>-3.1903596657278689E-2</v>
      </c>
    </row>
    <row r="10251" spans="1:17" x14ac:dyDescent="0.3">
      <c r="A10251" s="2">
        <v>43118.513888888891</v>
      </c>
      <c r="B10251">
        <v>1083.3</v>
      </c>
      <c r="C10251">
        <v>1083.3</v>
      </c>
      <c r="D10251">
        <v>1073.78</v>
      </c>
      <c r="E10251">
        <v>1073.78</v>
      </c>
      <c r="F10251">
        <v>85</v>
      </c>
      <c r="G10251">
        <v>13472</v>
      </c>
      <c r="H10251">
        <f t="shared" si="1594"/>
        <v>-0.97879604640485196</v>
      </c>
      <c r="I10251">
        <f t="shared" si="1592"/>
        <v>-2.4643644455325346E-2</v>
      </c>
      <c r="J10251">
        <f t="shared" si="1591"/>
        <v>1081.70001</v>
      </c>
      <c r="K10251">
        <f t="shared" si="1593"/>
        <v>1088.1016766666664</v>
      </c>
      <c r="L10251">
        <f t="shared" si="1595"/>
        <v>1075.8035050000001</v>
      </c>
      <c r="M10251">
        <f t="shared" si="1596"/>
        <v>-1.4579460690001453</v>
      </c>
      <c r="N10251">
        <f t="shared" si="1597"/>
        <v>5.7926204622921152E-3</v>
      </c>
      <c r="O10251">
        <f t="shared" si="1598"/>
        <v>1</v>
      </c>
      <c r="P10251">
        <f t="shared" si="1599"/>
        <v>-1.0383877516809649E-2</v>
      </c>
      <c r="Q10251">
        <f t="shared" si="1600"/>
        <v>-2.0646687403378786E-2</v>
      </c>
    </row>
    <row r="10252" spans="1:17" x14ac:dyDescent="0.3">
      <c r="A10252" s="2">
        <v>43118.517361111109</v>
      </c>
      <c r="B10252">
        <v>1073.3800000000001</v>
      </c>
      <c r="C10252">
        <v>1080</v>
      </c>
      <c r="D10252">
        <v>1071.3699999999999</v>
      </c>
      <c r="E10252">
        <v>1080</v>
      </c>
      <c r="F10252">
        <v>82</v>
      </c>
      <c r="G10252">
        <v>13643</v>
      </c>
      <c r="H10252">
        <f t="shared" si="1594"/>
        <v>-1.0762819177768237</v>
      </c>
      <c r="I10252">
        <f t="shared" si="1592"/>
        <v>2.6401142870584048E-2</v>
      </c>
      <c r="J10252">
        <f t="shared" ref="J10252:J10315" si="1601">AVERAGE(E10242:E10251)</f>
        <v>1081.3780100000001</v>
      </c>
      <c r="K10252">
        <f t="shared" si="1593"/>
        <v>1087.9840066666666</v>
      </c>
      <c r="L10252">
        <f t="shared" si="1595"/>
        <v>1075.8688383333333</v>
      </c>
      <c r="M10252">
        <f t="shared" si="1596"/>
        <v>-0.23819083738815772</v>
      </c>
      <c r="N10252">
        <f t="shared" si="1597"/>
        <v>-2.759259259259276E-3</v>
      </c>
      <c r="O10252">
        <f t="shared" si="1598"/>
        <v>-1</v>
      </c>
      <c r="P10252">
        <f t="shared" si="1599"/>
        <v>-2.5000000000000001E-2</v>
      </c>
      <c r="Q10252">
        <f t="shared" si="1600"/>
        <v>-2.4787037037037021E-2</v>
      </c>
    </row>
    <row r="10253" spans="1:17" x14ac:dyDescent="0.3">
      <c r="A10253" s="2">
        <v>43118.520833333336</v>
      </c>
      <c r="B10253">
        <v>1077.29</v>
      </c>
      <c r="C10253">
        <v>1082</v>
      </c>
      <c r="D10253">
        <v>1073.3199</v>
      </c>
      <c r="E10253">
        <v>1077.02</v>
      </c>
      <c r="F10253">
        <v>68</v>
      </c>
      <c r="G10253">
        <v>6637</v>
      </c>
      <c r="H10253">
        <f t="shared" si="1594"/>
        <v>-1.0940324281902889</v>
      </c>
      <c r="I10253">
        <f t="shared" si="1592"/>
        <v>0.15651141208823016</v>
      </c>
      <c r="J10253">
        <f t="shared" si="1601"/>
        <v>1080.1170100000002</v>
      </c>
      <c r="K10253">
        <f t="shared" si="1593"/>
        <v>1087.7720066666666</v>
      </c>
      <c r="L10253">
        <f t="shared" si="1595"/>
        <v>1075.8788383333333</v>
      </c>
      <c r="M10253">
        <f t="shared" si="1596"/>
        <v>-0.70216465386908988</v>
      </c>
      <c r="N10253">
        <f t="shared" si="1597"/>
        <v>9.0991810737035361E-4</v>
      </c>
      <c r="O10253">
        <f t="shared" si="1598"/>
        <v>1</v>
      </c>
      <c r="P10253">
        <f t="shared" si="1599"/>
        <v>-2.787320569720152E-2</v>
      </c>
      <c r="Q10253">
        <f t="shared" si="1600"/>
        <v>-1.7929100666654235E-2</v>
      </c>
    </row>
    <row r="10254" spans="1:17" x14ac:dyDescent="0.3">
      <c r="A10254" s="2">
        <v>43118.524305555555</v>
      </c>
      <c r="B10254">
        <v>1081</v>
      </c>
      <c r="C10254">
        <v>1081</v>
      </c>
      <c r="D10254">
        <v>1075.4100000000001</v>
      </c>
      <c r="E10254">
        <v>1078</v>
      </c>
      <c r="F10254">
        <v>36</v>
      </c>
      <c r="G10254">
        <v>7799</v>
      </c>
      <c r="H10254">
        <f t="shared" si="1594"/>
        <v>-1.0632717576918851</v>
      </c>
      <c r="I10254">
        <f t="shared" si="1592"/>
        <v>0.28949356420837008</v>
      </c>
      <c r="J10254">
        <f t="shared" si="1601"/>
        <v>1079.7760000000001</v>
      </c>
      <c r="K10254">
        <f t="shared" si="1593"/>
        <v>1087.1773399999997</v>
      </c>
      <c r="L10254">
        <f t="shared" si="1595"/>
        <v>1075.8356716666665</v>
      </c>
      <c r="M10254">
        <f t="shared" si="1596"/>
        <v>-0.394306755836486</v>
      </c>
      <c r="N10254">
        <f t="shared" si="1597"/>
        <v>-4.118645640074285E-3</v>
      </c>
      <c r="O10254">
        <f t="shared" si="1598"/>
        <v>-1</v>
      </c>
      <c r="P10254">
        <f t="shared" si="1599"/>
        <v>-2.9703153988868258E-2</v>
      </c>
      <c r="Q10254">
        <f t="shared" si="1600"/>
        <v>-1.4137291280148432E-2</v>
      </c>
    </row>
    <row r="10255" spans="1:17" x14ac:dyDescent="0.3">
      <c r="A10255" s="2">
        <v>43118.527777777781</v>
      </c>
      <c r="B10255">
        <v>1075.4399000000001</v>
      </c>
      <c r="C10255">
        <v>1076</v>
      </c>
      <c r="D10255">
        <v>1060</v>
      </c>
      <c r="E10255">
        <v>1073.5600999999999</v>
      </c>
      <c r="F10255">
        <v>159</v>
      </c>
      <c r="G10255">
        <v>28542</v>
      </c>
      <c r="H10255">
        <f t="shared" si="1594"/>
        <v>-0.92272448084374625</v>
      </c>
      <c r="I10255">
        <f t="shared" si="1592"/>
        <v>0.38802728686524285</v>
      </c>
      <c r="J10255">
        <f t="shared" si="1601"/>
        <v>1079.1179999999999</v>
      </c>
      <c r="K10255">
        <f t="shared" si="1593"/>
        <v>1086.6426733333331</v>
      </c>
      <c r="L10255">
        <f t="shared" si="1595"/>
        <v>1076.0858383333332</v>
      </c>
      <c r="M10255">
        <f t="shared" si="1596"/>
        <v>-1.3150752291809196</v>
      </c>
      <c r="N10255">
        <f t="shared" si="1597"/>
        <v>-1.0181171971648174E-2</v>
      </c>
      <c r="O10255">
        <f t="shared" si="1598"/>
        <v>-1</v>
      </c>
      <c r="P10255">
        <f t="shared" si="1599"/>
        <v>-2.3436135527018776E-2</v>
      </c>
      <c r="Q10255">
        <f t="shared" si="1600"/>
        <v>-1.2426039306043411E-2</v>
      </c>
    </row>
    <row r="10256" spans="1:17" x14ac:dyDescent="0.3">
      <c r="A10256" s="2">
        <v>43118.53125</v>
      </c>
      <c r="B10256">
        <v>1071.8800000000001</v>
      </c>
      <c r="C10256">
        <v>1071.8800000000001</v>
      </c>
      <c r="D10256">
        <v>1059.3199</v>
      </c>
      <c r="E10256">
        <v>1062.6300000000001</v>
      </c>
      <c r="F10256">
        <v>141</v>
      </c>
      <c r="G10256">
        <v>23240</v>
      </c>
      <c r="H10256">
        <f t="shared" si="1594"/>
        <v>-0.4348530650941389</v>
      </c>
      <c r="I10256">
        <f t="shared" si="1592"/>
        <v>9.5043869285770896E-2</v>
      </c>
      <c r="J10256">
        <f t="shared" si="1601"/>
        <v>1078.0530100000001</v>
      </c>
      <c r="K10256">
        <f t="shared" si="1593"/>
        <v>1085.8306766666665</v>
      </c>
      <c r="L10256">
        <f t="shared" si="1595"/>
        <v>1076.0785066666665</v>
      </c>
      <c r="M10256">
        <f t="shared" si="1596"/>
        <v>-3.7162723881706969</v>
      </c>
      <c r="N10256">
        <f t="shared" si="1597"/>
        <v>-9.0624205979504702E-3</v>
      </c>
      <c r="O10256">
        <f t="shared" si="1598"/>
        <v>-1</v>
      </c>
      <c r="P10256">
        <f t="shared" si="1599"/>
        <v>-1.0370495845214428E-2</v>
      </c>
      <c r="Q10256">
        <f t="shared" si="1600"/>
        <v>-2.2679578028100859E-3</v>
      </c>
    </row>
    <row r="10257" spans="1:17" x14ac:dyDescent="0.3">
      <c r="A10257" s="2">
        <v>43118.534722222219</v>
      </c>
      <c r="B10257">
        <v>1062.6300000000001</v>
      </c>
      <c r="C10257">
        <v>1063.78</v>
      </c>
      <c r="D10257">
        <v>1053</v>
      </c>
      <c r="E10257">
        <v>1053</v>
      </c>
      <c r="F10257">
        <v>270</v>
      </c>
      <c r="G10257">
        <v>60999</v>
      </c>
      <c r="H10257">
        <f t="shared" si="1594"/>
        <v>0.65572586815512901</v>
      </c>
      <c r="I10257">
        <f t="shared" si="1592"/>
        <v>-0.39758412813280342</v>
      </c>
      <c r="J10257">
        <f t="shared" si="1601"/>
        <v>1076.79901</v>
      </c>
      <c r="K10257">
        <f t="shared" si="1593"/>
        <v>1084.9516766666666</v>
      </c>
      <c r="L10257">
        <f t="shared" si="1595"/>
        <v>1075.9470066666665</v>
      </c>
      <c r="M10257">
        <f t="shared" si="1596"/>
        <v>-3.8302486207861466</v>
      </c>
      <c r="N10257">
        <f t="shared" si="1597"/>
        <v>-5.6980056980056983E-3</v>
      </c>
      <c r="O10257">
        <f t="shared" si="1598"/>
        <v>-1</v>
      </c>
      <c r="P10257">
        <f t="shared" si="1599"/>
        <v>2.1842355175690235E-4</v>
      </c>
      <c r="Q10257">
        <f t="shared" si="1600"/>
        <v>4.7483380816714148E-3</v>
      </c>
    </row>
    <row r="10258" spans="1:17" x14ac:dyDescent="0.3">
      <c r="A10258" s="2">
        <v>43118.538194444445</v>
      </c>
      <c r="B10258">
        <v>1054.0899999999999</v>
      </c>
      <c r="C10258">
        <v>1056.1600000000001</v>
      </c>
      <c r="D10258">
        <v>1042.6199999999999</v>
      </c>
      <c r="E10258">
        <v>1047</v>
      </c>
      <c r="F10258">
        <v>253</v>
      </c>
      <c r="G10258">
        <v>30071</v>
      </c>
      <c r="H10258">
        <f t="shared" si="1594"/>
        <v>1.0136085190002269</v>
      </c>
      <c r="I10258">
        <f t="shared" si="1592"/>
        <v>-0.74967200899418074</v>
      </c>
      <c r="J10258">
        <f t="shared" si="1601"/>
        <v>1073.3570100000002</v>
      </c>
      <c r="K10258">
        <f t="shared" si="1593"/>
        <v>1083.6446766666666</v>
      </c>
      <c r="L10258">
        <f t="shared" si="1595"/>
        <v>1075.8478399999999</v>
      </c>
      <c r="M10258">
        <f t="shared" si="1596"/>
        <v>-3.1036571982852221</v>
      </c>
      <c r="N10258">
        <f t="shared" si="1597"/>
        <v>-9.7421203438393679E-4</v>
      </c>
      <c r="O10258">
        <f t="shared" si="1598"/>
        <v>-1</v>
      </c>
      <c r="P10258">
        <f t="shared" si="1599"/>
        <v>1.0229226361031553E-2</v>
      </c>
      <c r="Q10258">
        <f t="shared" si="1600"/>
        <v>1.0878701050620916E-2</v>
      </c>
    </row>
    <row r="10259" spans="1:17" x14ac:dyDescent="0.3">
      <c r="A10259" s="2">
        <v>43118.541666666664</v>
      </c>
      <c r="B10259">
        <v>1046.96</v>
      </c>
      <c r="C10259">
        <v>1048.45</v>
      </c>
      <c r="D10259">
        <v>1037.99</v>
      </c>
      <c r="E10259">
        <v>1045.98</v>
      </c>
      <c r="F10259">
        <v>296</v>
      </c>
      <c r="G10259">
        <v>50985</v>
      </c>
      <c r="H10259">
        <f t="shared" si="1594"/>
        <v>0.66776535487093946</v>
      </c>
      <c r="I10259">
        <f t="shared" si="1592"/>
        <v>-0.79164313876004044</v>
      </c>
      <c r="J10259">
        <f t="shared" si="1601"/>
        <v>1070.3060099999998</v>
      </c>
      <c r="K10259">
        <f t="shared" si="1593"/>
        <v>1082.4266766666665</v>
      </c>
      <c r="L10259">
        <f t="shared" si="1595"/>
        <v>1075.8620066666667</v>
      </c>
      <c r="M10259">
        <f t="shared" si="1596"/>
        <v>-2.1290002283507459</v>
      </c>
      <c r="N10259">
        <f t="shared" si="1597"/>
        <v>2.3136197632842624E-3</v>
      </c>
      <c r="O10259">
        <f t="shared" si="1598"/>
        <v>1</v>
      </c>
      <c r="P10259">
        <f t="shared" si="1599"/>
        <v>1.6042371747069708E-2</v>
      </c>
      <c r="Q10259">
        <f t="shared" si="1600"/>
        <v>2.2486089600183543E-2</v>
      </c>
    </row>
    <row r="10260" spans="1:17" x14ac:dyDescent="0.3">
      <c r="A10260" s="2">
        <v>43118.545138888891</v>
      </c>
      <c r="B10260">
        <v>1046.17</v>
      </c>
      <c r="C10260">
        <v>1067.78</v>
      </c>
      <c r="D10260">
        <v>1040.4000000000001</v>
      </c>
      <c r="E10260">
        <v>1048.4000000000001</v>
      </c>
      <c r="F10260">
        <v>254</v>
      </c>
      <c r="G10260">
        <v>68733</v>
      </c>
      <c r="H10260">
        <f t="shared" si="1594"/>
        <v>0.26083827414279215</v>
      </c>
      <c r="I10260">
        <f t="shared" si="1592"/>
        <v>-0.74396710592084769</v>
      </c>
      <c r="J10260">
        <f t="shared" si="1601"/>
        <v>1067.39201</v>
      </c>
      <c r="K10260">
        <f t="shared" si="1593"/>
        <v>1080.9593433333332</v>
      </c>
      <c r="L10260">
        <f t="shared" si="1595"/>
        <v>1075.8626750000001</v>
      </c>
      <c r="M10260">
        <f t="shared" si="1596"/>
        <v>-1.4198440996702428</v>
      </c>
      <c r="N10260">
        <f t="shared" si="1597"/>
        <v>3.061808470049417E-3</v>
      </c>
      <c r="O10260">
        <f t="shared" si="1598"/>
        <v>1</v>
      </c>
      <c r="P10260">
        <f t="shared" si="1599"/>
        <v>1.1274322777565753E-2</v>
      </c>
      <c r="Q10260">
        <f t="shared" si="1600"/>
        <v>2.0698206791300855E-2</v>
      </c>
    </row>
    <row r="10261" spans="1:17" x14ac:dyDescent="0.3">
      <c r="A10261" s="2">
        <v>43118.548611111109</v>
      </c>
      <c r="B10261">
        <v>1048</v>
      </c>
      <c r="C10261">
        <v>1057.78</v>
      </c>
      <c r="D10261">
        <v>1044.5899999999999</v>
      </c>
      <c r="E10261">
        <v>1051.6099999999999</v>
      </c>
      <c r="F10261">
        <v>107</v>
      </c>
      <c r="G10261">
        <v>21741</v>
      </c>
      <c r="H10261">
        <f t="shared" si="1594"/>
        <v>-0.11093502786495302</v>
      </c>
      <c r="I10261">
        <f t="shared" si="1592"/>
        <v>-0.64035542370535359</v>
      </c>
      <c r="J10261">
        <f t="shared" si="1601"/>
        <v>1063.9370099999999</v>
      </c>
      <c r="K10261">
        <f t="shared" si="1593"/>
        <v>1079.2510099999997</v>
      </c>
      <c r="L10261">
        <f t="shared" si="1595"/>
        <v>1075.994175</v>
      </c>
      <c r="M10261">
        <f t="shared" si="1596"/>
        <v>-0.92175493070108172</v>
      </c>
      <c r="N10261">
        <f t="shared" si="1597"/>
        <v>1.5404950504465708E-3</v>
      </c>
      <c r="O10261">
        <f t="shared" si="1598"/>
        <v>1</v>
      </c>
      <c r="P10261">
        <f t="shared" si="1599"/>
        <v>8.1874459162618544E-3</v>
      </c>
      <c r="Q10261">
        <f t="shared" si="1600"/>
        <v>1.9389317332471259E-2</v>
      </c>
    </row>
    <row r="10262" spans="1:17" x14ac:dyDescent="0.3">
      <c r="A10262" s="2">
        <v>43118.552083333336</v>
      </c>
      <c r="B10262">
        <v>1048.01</v>
      </c>
      <c r="C10262">
        <v>1057.5699</v>
      </c>
      <c r="D10262">
        <v>1046.67</v>
      </c>
      <c r="E10262">
        <v>1053.23</v>
      </c>
      <c r="F10262">
        <v>36</v>
      </c>
      <c r="G10262">
        <v>5176</v>
      </c>
      <c r="H10262">
        <f t="shared" si="1594"/>
        <v>-0.38639513859180807</v>
      </c>
      <c r="I10262">
        <f t="shared" si="1592"/>
        <v>-0.55991236251020438</v>
      </c>
      <c r="J10262">
        <f t="shared" si="1601"/>
        <v>1061.72001</v>
      </c>
      <c r="K10262">
        <f t="shared" si="1593"/>
        <v>1077.69301</v>
      </c>
      <c r="L10262">
        <f t="shared" si="1595"/>
        <v>1076.0760083333332</v>
      </c>
      <c r="M10262">
        <f t="shared" si="1596"/>
        <v>-0.63379434155529613</v>
      </c>
      <c r="N10262">
        <f t="shared" si="1597"/>
        <v>4.2535818387247019E-3</v>
      </c>
      <c r="O10262">
        <f t="shared" si="1598"/>
        <v>1</v>
      </c>
      <c r="P10262">
        <f t="shared" si="1599"/>
        <v>4.5289253059635423E-3</v>
      </c>
      <c r="Q10262">
        <f t="shared" si="1600"/>
        <v>9.4661185116261658E-3</v>
      </c>
    </row>
    <row r="10263" spans="1:17" x14ac:dyDescent="0.3">
      <c r="A10263" s="2">
        <v>43118.555555555555</v>
      </c>
      <c r="B10263">
        <v>1052.9000000000001</v>
      </c>
      <c r="C10263">
        <v>1057.72</v>
      </c>
      <c r="D10263">
        <v>1050.1300000000001</v>
      </c>
      <c r="E10263">
        <v>1057.71</v>
      </c>
      <c r="F10263">
        <v>64</v>
      </c>
      <c r="G10263">
        <v>18723</v>
      </c>
      <c r="H10263">
        <f t="shared" si="1594"/>
        <v>-0.61950956835408411</v>
      </c>
      <c r="I10263">
        <f t="shared" si="1592"/>
        <v>-0.56002143264489423</v>
      </c>
      <c r="J10263">
        <f t="shared" si="1601"/>
        <v>1059.0430099999999</v>
      </c>
      <c r="K10263">
        <f t="shared" si="1593"/>
        <v>1076.13401</v>
      </c>
      <c r="L10263">
        <f t="shared" si="1595"/>
        <v>1076.217175</v>
      </c>
      <c r="M10263">
        <f t="shared" si="1596"/>
        <v>-0.1102957385734718</v>
      </c>
      <c r="N10263">
        <f t="shared" si="1597"/>
        <v>4.7744655907573479E-3</v>
      </c>
      <c r="O10263">
        <f t="shared" si="1598"/>
        <v>1</v>
      </c>
      <c r="P10263">
        <f t="shared" si="1599"/>
        <v>6.4289833697333263E-4</v>
      </c>
      <c r="Q10263">
        <f t="shared" si="1600"/>
        <v>8.1874994091006553E-3</v>
      </c>
    </row>
    <row r="10264" spans="1:17" x14ac:dyDescent="0.3">
      <c r="A10264" s="2">
        <v>43118.559027777781</v>
      </c>
      <c r="B10264">
        <v>1056.01</v>
      </c>
      <c r="C10264">
        <v>1062.77</v>
      </c>
      <c r="D10264">
        <v>1055.26</v>
      </c>
      <c r="E10264">
        <v>1062.76</v>
      </c>
      <c r="F10264">
        <v>80</v>
      </c>
      <c r="G10264">
        <v>7212</v>
      </c>
      <c r="H10264">
        <f t="shared" si="1594"/>
        <v>-0.83146150638079641</v>
      </c>
      <c r="I10264">
        <f t="shared" si="1592"/>
        <v>-0.62579388283285686</v>
      </c>
      <c r="J10264">
        <f t="shared" si="1601"/>
        <v>1057.1120100000001</v>
      </c>
      <c r="K10264">
        <f t="shared" si="1593"/>
        <v>1074.6290100000001</v>
      </c>
      <c r="L10264">
        <f t="shared" si="1595"/>
        <v>1076.3270083333332</v>
      </c>
      <c r="M10264">
        <f t="shared" si="1596"/>
        <v>0.53803123196775926</v>
      </c>
      <c r="N10264">
        <f t="shared" si="1597"/>
        <v>-2.3900033874063417E-3</v>
      </c>
      <c r="O10264">
        <f t="shared" si="1598"/>
        <v>-1</v>
      </c>
      <c r="P10264">
        <f t="shared" si="1599"/>
        <v>6.3419774925665331E-3</v>
      </c>
      <c r="Q10264">
        <f t="shared" si="1600"/>
        <v>3.5097293838684354E-3</v>
      </c>
    </row>
    <row r="10265" spans="1:17" x14ac:dyDescent="0.3">
      <c r="A10265" s="2">
        <v>43118.5625</v>
      </c>
      <c r="B10265">
        <v>1057.6801</v>
      </c>
      <c r="C10265">
        <v>1065.46</v>
      </c>
      <c r="D10265">
        <v>1057</v>
      </c>
      <c r="E10265">
        <v>1060.22</v>
      </c>
      <c r="F10265">
        <v>99</v>
      </c>
      <c r="G10265">
        <v>20831</v>
      </c>
      <c r="H10265">
        <f t="shared" si="1594"/>
        <v>-0.96154373627464729</v>
      </c>
      <c r="I10265">
        <f t="shared" si="1592"/>
        <v>-0.51888732291367123</v>
      </c>
      <c r="J10265">
        <f t="shared" si="1601"/>
        <v>1055.5880099999999</v>
      </c>
      <c r="K10265">
        <f t="shared" si="1593"/>
        <v>1073.3253433333332</v>
      </c>
      <c r="L10265">
        <f t="shared" si="1595"/>
        <v>1076.393675</v>
      </c>
      <c r="M10265">
        <f t="shared" si="1596"/>
        <v>0.56406213040077613</v>
      </c>
      <c r="N10265">
        <f t="shared" si="1597"/>
        <v>0</v>
      </c>
      <c r="O10265">
        <f t="shared" si="1598"/>
        <v>-1</v>
      </c>
      <c r="P10265">
        <f t="shared" si="1599"/>
        <v>9.3188206221349167E-3</v>
      </c>
      <c r="Q10265">
        <f t="shared" si="1600"/>
        <v>5.4516987040425314E-3</v>
      </c>
    </row>
    <row r="10266" spans="1:17" x14ac:dyDescent="0.3">
      <c r="A10266" s="2">
        <v>43118.565972222219</v>
      </c>
      <c r="B10266">
        <v>1064.5899999999999</v>
      </c>
      <c r="C10266">
        <v>1064.5999999999999</v>
      </c>
      <c r="D10266">
        <v>1057</v>
      </c>
      <c r="E10266">
        <v>1060.22</v>
      </c>
      <c r="F10266">
        <v>49</v>
      </c>
      <c r="G10266">
        <v>8593</v>
      </c>
      <c r="H10266">
        <f t="shared" si="1594"/>
        <v>-1.0534383855781417</v>
      </c>
      <c r="I10266">
        <f t="shared" si="1592"/>
        <v>-0.39279697405691683</v>
      </c>
      <c r="J10266">
        <f t="shared" si="1601"/>
        <v>1054.2540000000001</v>
      </c>
      <c r="K10266">
        <f t="shared" si="1593"/>
        <v>1072.3033433333335</v>
      </c>
      <c r="L10266">
        <f t="shared" si="1595"/>
        <v>1076.3595083333335</v>
      </c>
      <c r="M10266">
        <f t="shared" si="1596"/>
        <v>1.0013009863221538</v>
      </c>
      <c r="N10266">
        <f t="shared" si="1597"/>
        <v>-2.0939050385769247E-3</v>
      </c>
      <c r="O10266">
        <f t="shared" si="1598"/>
        <v>-1</v>
      </c>
      <c r="P10266">
        <f t="shared" si="1599"/>
        <v>1.1110901511007123E-2</v>
      </c>
      <c r="Q10266">
        <f t="shared" si="1600"/>
        <v>-8.6680122993341522E-3</v>
      </c>
    </row>
    <row r="10267" spans="1:17" x14ac:dyDescent="0.3">
      <c r="A10267" s="2">
        <v>43118.569444444445</v>
      </c>
      <c r="B10267">
        <v>1057.8900000000001</v>
      </c>
      <c r="C10267">
        <v>1060.8399999999999</v>
      </c>
      <c r="D10267">
        <v>1057.8900000000001</v>
      </c>
      <c r="E10267">
        <v>1058</v>
      </c>
      <c r="F10267">
        <v>54</v>
      </c>
      <c r="G10267">
        <v>3023</v>
      </c>
      <c r="H10267">
        <f t="shared" si="1594"/>
        <v>-1.1363547882503537</v>
      </c>
      <c r="I10267">
        <f t="shared" si="1592"/>
        <v>-0.29694458260982975</v>
      </c>
      <c r="J10267">
        <f t="shared" si="1601"/>
        <v>1054.0129999999997</v>
      </c>
      <c r="K10267">
        <f t="shared" si="1593"/>
        <v>1071.4106766666669</v>
      </c>
      <c r="L10267">
        <f t="shared" si="1595"/>
        <v>1076.1563416666668</v>
      </c>
      <c r="M10267">
        <f t="shared" si="1596"/>
        <v>0.70496047627723157</v>
      </c>
      <c r="N10267">
        <f t="shared" si="1597"/>
        <v>3.6862003780727793E-4</v>
      </c>
      <c r="O10267">
        <f t="shared" si="1598"/>
        <v>1</v>
      </c>
      <c r="P10267">
        <f t="shared" si="1599"/>
        <v>4.9149338374291545E-3</v>
      </c>
      <c r="Q10267">
        <f t="shared" si="1600"/>
        <v>1.8998109640831673E-3</v>
      </c>
    </row>
    <row r="10268" spans="1:17" x14ac:dyDescent="0.3">
      <c r="A10268" s="2">
        <v>43118.572916666664</v>
      </c>
      <c r="B10268">
        <v>1059</v>
      </c>
      <c r="C10268">
        <v>1062.99</v>
      </c>
      <c r="D10268">
        <v>1057.01</v>
      </c>
      <c r="E10268">
        <v>1058.3900000000001</v>
      </c>
      <c r="F10268">
        <v>73</v>
      </c>
      <c r="G10268">
        <v>10019</v>
      </c>
      <c r="H10268">
        <f t="shared" si="1594"/>
        <v>-1.2208772125876344</v>
      </c>
      <c r="I10268">
        <f t="shared" si="1592"/>
        <v>-0.23987973186947989</v>
      </c>
      <c r="J10268">
        <f t="shared" si="1601"/>
        <v>1054.5129999999999</v>
      </c>
      <c r="K10268">
        <f t="shared" si="1593"/>
        <v>1070.3173433333334</v>
      </c>
      <c r="L10268">
        <f t="shared" si="1595"/>
        <v>1075.9143416666668</v>
      </c>
      <c r="M10268">
        <f t="shared" si="1596"/>
        <v>0.67262798665503265</v>
      </c>
      <c r="N10268">
        <f t="shared" si="1597"/>
        <v>1.0497075747125256E-2</v>
      </c>
      <c r="O10268">
        <f t="shared" si="1598"/>
        <v>1</v>
      </c>
      <c r="P10268">
        <f t="shared" si="1599"/>
        <v>7.5397537769629252E-3</v>
      </c>
      <c r="Q10268">
        <f t="shared" si="1600"/>
        <v>1.0969491397310915E-2</v>
      </c>
    </row>
    <row r="10269" spans="1:17" x14ac:dyDescent="0.3">
      <c r="A10269" s="2">
        <v>43118.576388888891</v>
      </c>
      <c r="B10269">
        <v>1062.3900000000001</v>
      </c>
      <c r="C10269">
        <v>1070.8</v>
      </c>
      <c r="D10269">
        <v>1059.1899000000001</v>
      </c>
      <c r="E10269">
        <v>1069.5</v>
      </c>
      <c r="F10269">
        <v>64</v>
      </c>
      <c r="G10269">
        <v>11245</v>
      </c>
      <c r="H10269">
        <f t="shared" si="1594"/>
        <v>-1.2079103495713941</v>
      </c>
      <c r="I10269">
        <f t="shared" si="1592"/>
        <v>-0.20104261664246975</v>
      </c>
      <c r="J10269">
        <f t="shared" si="1601"/>
        <v>1055.6519999999998</v>
      </c>
      <c r="K10269">
        <f t="shared" si="1593"/>
        <v>1069.1970100000001</v>
      </c>
      <c r="L10269">
        <f t="shared" si="1595"/>
        <v>1075.9128416666667</v>
      </c>
      <c r="M10269">
        <f t="shared" si="1596"/>
        <v>2.6271555848170656</v>
      </c>
      <c r="N10269">
        <f t="shared" si="1597"/>
        <v>5.6100981767172417E-4</v>
      </c>
      <c r="O10269">
        <f t="shared" si="1598"/>
        <v>1</v>
      </c>
      <c r="P10269">
        <f t="shared" si="1599"/>
        <v>-2.8143992519869014E-3</v>
      </c>
      <c r="Q10269">
        <f t="shared" si="1600"/>
        <v>4.1795231416550047E-3</v>
      </c>
    </row>
    <row r="10270" spans="1:17" x14ac:dyDescent="0.3">
      <c r="A10270" s="2">
        <v>43118.579861111109</v>
      </c>
      <c r="B10270">
        <v>1070.79</v>
      </c>
      <c r="C10270">
        <v>1073.47</v>
      </c>
      <c r="D10270">
        <v>1068.01</v>
      </c>
      <c r="E10270">
        <v>1070.0999999999999</v>
      </c>
      <c r="F10270">
        <v>71</v>
      </c>
      <c r="G10270">
        <v>8454</v>
      </c>
      <c r="H10270">
        <f t="shared" si="1594"/>
        <v>-1.1247699211656759</v>
      </c>
      <c r="I10270">
        <f t="shared" si="1592"/>
        <v>-0.15059154859719351</v>
      </c>
      <c r="J10270">
        <f t="shared" si="1601"/>
        <v>1058.0040000000001</v>
      </c>
      <c r="K10270">
        <f t="shared" si="1593"/>
        <v>1069.0116733333334</v>
      </c>
      <c r="L10270">
        <f t="shared" si="1595"/>
        <v>1075.8571750000001</v>
      </c>
      <c r="M10270">
        <f t="shared" si="1596"/>
        <v>2.135804674889775</v>
      </c>
      <c r="N10270">
        <f t="shared" si="1597"/>
        <v>1.7755349967293627E-3</v>
      </c>
      <c r="O10270">
        <f t="shared" si="1598"/>
        <v>1</v>
      </c>
      <c r="P10270">
        <f t="shared" si="1599"/>
        <v>-3.831417624520988E-3</v>
      </c>
      <c r="Q10270">
        <f t="shared" si="1600"/>
        <v>7.2983833286610353E-3</v>
      </c>
    </row>
    <row r="10271" spans="1:17" x14ac:dyDescent="0.3">
      <c r="A10271" s="2">
        <v>43118.583333333336</v>
      </c>
      <c r="B10271">
        <v>1073</v>
      </c>
      <c r="C10271">
        <v>1078.4301</v>
      </c>
      <c r="D10271">
        <v>1067.04</v>
      </c>
      <c r="E10271">
        <v>1072</v>
      </c>
      <c r="F10271">
        <v>87</v>
      </c>
      <c r="G10271">
        <v>23668</v>
      </c>
      <c r="H10271">
        <f t="shared" si="1594"/>
        <v>-1.0866729571953582</v>
      </c>
      <c r="I10271">
        <f t="shared" si="1592"/>
        <v>-0.12151650322907263</v>
      </c>
      <c r="J10271">
        <f t="shared" si="1601"/>
        <v>1060.1740000000002</v>
      </c>
      <c r="K10271">
        <f t="shared" si="1593"/>
        <v>1068.6036733333335</v>
      </c>
      <c r="L10271">
        <f t="shared" si="1595"/>
        <v>1075.9298416666668</v>
      </c>
      <c r="M10271">
        <f t="shared" si="1596"/>
        <v>2.0657506303629312</v>
      </c>
      <c r="N10271">
        <f t="shared" si="1597"/>
        <v>-8.2089552238805551E-3</v>
      </c>
      <c r="O10271">
        <f t="shared" si="1598"/>
        <v>-1</v>
      </c>
      <c r="P10271">
        <f t="shared" si="1599"/>
        <v>-1.9561567164179131E-2</v>
      </c>
      <c r="Q10271">
        <f t="shared" si="1600"/>
        <v>6.035447761194055E-3</v>
      </c>
    </row>
    <row r="10272" spans="1:17" x14ac:dyDescent="0.3">
      <c r="A10272" s="2">
        <v>43118.586805555555</v>
      </c>
      <c r="B10272">
        <v>1071.83</v>
      </c>
      <c r="C10272">
        <v>1071.8599999999999</v>
      </c>
      <c r="D10272">
        <v>1063.2</v>
      </c>
      <c r="E10272">
        <v>1063.2</v>
      </c>
      <c r="F10272">
        <v>70</v>
      </c>
      <c r="G10272">
        <v>16455</v>
      </c>
      <c r="H10272">
        <f t="shared" si="1594"/>
        <v>-1.1835126467248545</v>
      </c>
      <c r="I10272">
        <f t="shared" ref="I10272:I10335" si="1602">SKEW(E10243:E10272)</f>
        <v>-0.17159857499704967</v>
      </c>
      <c r="J10272">
        <f t="shared" si="1601"/>
        <v>1062.2130000000002</v>
      </c>
      <c r="K10272">
        <f t="shared" si="1593"/>
        <v>1068.4370066666668</v>
      </c>
      <c r="L10272">
        <f t="shared" si="1595"/>
        <v>1076.0505083333333</v>
      </c>
      <c r="M10272">
        <f t="shared" si="1596"/>
        <v>0.16620076205069634</v>
      </c>
      <c r="N10272">
        <f t="shared" si="1597"/>
        <v>2.9815650865310807E-3</v>
      </c>
      <c r="O10272">
        <f t="shared" si="1598"/>
        <v>1</v>
      </c>
      <c r="P10272">
        <f t="shared" si="1599"/>
        <v>-3.0003762227239039E-3</v>
      </c>
      <c r="Q10272">
        <f t="shared" si="1600"/>
        <v>1.2951467268623007E-2</v>
      </c>
    </row>
    <row r="10273" spans="1:17" x14ac:dyDescent="0.3">
      <c r="A10273" s="2">
        <v>43118.590277777781</v>
      </c>
      <c r="B10273">
        <v>1063.0899999999999</v>
      </c>
      <c r="C10273">
        <v>1073.71</v>
      </c>
      <c r="D10273">
        <v>1063.0899999999999</v>
      </c>
      <c r="E10273">
        <v>1066.3699999999999</v>
      </c>
      <c r="F10273">
        <v>89</v>
      </c>
      <c r="G10273">
        <v>16465</v>
      </c>
      <c r="H10273">
        <f t="shared" si="1594"/>
        <v>-1.089044220749547</v>
      </c>
      <c r="I10273">
        <f t="shared" si="1602"/>
        <v>-0.10327902789228117</v>
      </c>
      <c r="J10273">
        <f t="shared" si="1601"/>
        <v>1063.2100000000003</v>
      </c>
      <c r="K10273">
        <f t="shared" ref="K10273:K10336" si="1603">AVERAGE(E10243:E10272)</f>
        <v>1067.4566733333334</v>
      </c>
      <c r="L10273">
        <f t="shared" si="1595"/>
        <v>1075.985175</v>
      </c>
      <c r="M10273">
        <f t="shared" si="1596"/>
        <v>0.61617103940932316</v>
      </c>
      <c r="N10273">
        <f t="shared" si="1597"/>
        <v>1.1253129776730239E-4</v>
      </c>
      <c r="O10273">
        <f t="shared" si="1598"/>
        <v>1</v>
      </c>
      <c r="P10273">
        <f t="shared" si="1599"/>
        <v>3.4040717574576455E-3</v>
      </c>
      <c r="Q10273">
        <f t="shared" si="1600"/>
        <v>8.0928758310906245E-3</v>
      </c>
    </row>
    <row r="10274" spans="1:17" x14ac:dyDescent="0.3">
      <c r="A10274" s="2">
        <v>43118.59375</v>
      </c>
      <c r="B10274">
        <v>1070.97</v>
      </c>
      <c r="C10274">
        <v>1072</v>
      </c>
      <c r="D10274">
        <v>1066.02</v>
      </c>
      <c r="E10274">
        <v>1066.49</v>
      </c>
      <c r="F10274">
        <v>74</v>
      </c>
      <c r="G10274">
        <v>12139</v>
      </c>
      <c r="H10274">
        <f t="shared" si="1594"/>
        <v>-0.96758628384040613</v>
      </c>
      <c r="I10274">
        <f t="shared" si="1602"/>
        <v>-7.7458189102359395E-2</v>
      </c>
      <c r="J10274">
        <f t="shared" si="1601"/>
        <v>1064.0760000000002</v>
      </c>
      <c r="K10274">
        <f t="shared" si="1603"/>
        <v>1066.9880033333334</v>
      </c>
      <c r="L10274">
        <f t="shared" si="1595"/>
        <v>1076.1588416666668</v>
      </c>
      <c r="M10274">
        <f t="shared" si="1596"/>
        <v>0.49771012326149777</v>
      </c>
      <c r="N10274">
        <f t="shared" si="1597"/>
        <v>-4.5945109658788091E-4</v>
      </c>
      <c r="O10274">
        <f t="shared" si="1598"/>
        <v>-1</v>
      </c>
      <c r="P10274">
        <f t="shared" si="1599"/>
        <v>7.0136616377087626E-3</v>
      </c>
      <c r="Q10274">
        <f t="shared" si="1600"/>
        <v>3.5255839248375426E-3</v>
      </c>
    </row>
    <row r="10275" spans="1:17" x14ac:dyDescent="0.3">
      <c r="A10275" s="2">
        <v>43118.597222222219</v>
      </c>
      <c r="B10275">
        <v>1065.6600000000001</v>
      </c>
      <c r="C10275">
        <v>1071.8399999999999</v>
      </c>
      <c r="D10275">
        <v>1063.23</v>
      </c>
      <c r="E10275">
        <v>1066</v>
      </c>
      <c r="F10275">
        <v>53</v>
      </c>
      <c r="G10275">
        <v>7162</v>
      </c>
      <c r="H10275">
        <f t="shared" si="1594"/>
        <v>-0.83164207932864187</v>
      </c>
      <c r="I10275">
        <f t="shared" si="1602"/>
        <v>-6.4850646285126989E-2</v>
      </c>
      <c r="J10275">
        <f t="shared" si="1601"/>
        <v>1064.4490000000001</v>
      </c>
      <c r="K10275">
        <f t="shared" si="1603"/>
        <v>1066.3850033333333</v>
      </c>
      <c r="L10275">
        <f t="shared" si="1595"/>
        <v>1076.2670083333335</v>
      </c>
      <c r="M10275">
        <f t="shared" si="1596"/>
        <v>0.31795747805496888</v>
      </c>
      <c r="N10275">
        <f t="shared" si="1597"/>
        <v>-1.4043151969981264E-2</v>
      </c>
      <c r="O10275">
        <f t="shared" si="1598"/>
        <v>-1</v>
      </c>
      <c r="P10275">
        <f t="shared" si="1599"/>
        <v>1.117260787992503E-2</v>
      </c>
      <c r="Q10275">
        <f t="shared" si="1600"/>
        <v>1.0984990619136995E-2</v>
      </c>
    </row>
    <row r="10276" spans="1:17" x14ac:dyDescent="0.3">
      <c r="A10276" s="2">
        <v>43118.600694444445</v>
      </c>
      <c r="B10276">
        <v>1066.73</v>
      </c>
      <c r="C10276">
        <v>1066.73</v>
      </c>
      <c r="D10276">
        <v>1051.03</v>
      </c>
      <c r="E10276">
        <v>1051.03</v>
      </c>
      <c r="F10276">
        <v>82</v>
      </c>
      <c r="G10276">
        <v>37477</v>
      </c>
      <c r="H10276">
        <f t="shared" si="1594"/>
        <v>-0.89179482444038616</v>
      </c>
      <c r="I10276">
        <f t="shared" si="1602"/>
        <v>6.3889504040186479E-2</v>
      </c>
      <c r="J10276">
        <f t="shared" si="1601"/>
        <v>1065.027</v>
      </c>
      <c r="K10276">
        <f t="shared" si="1603"/>
        <v>1065.7780033333333</v>
      </c>
      <c r="L10276">
        <f t="shared" si="1595"/>
        <v>1076.3670083333334</v>
      </c>
      <c r="M10276">
        <f t="shared" si="1596"/>
        <v>-2.9900870711498602</v>
      </c>
      <c r="N10276">
        <f t="shared" si="1597"/>
        <v>8.5439996955367775E-3</v>
      </c>
      <c r="O10276">
        <f t="shared" si="1598"/>
        <v>1</v>
      </c>
      <c r="P10276">
        <f t="shared" si="1599"/>
        <v>2.6107722900393E-2</v>
      </c>
      <c r="Q10276">
        <f t="shared" si="1600"/>
        <v>2.7420720626433057E-2</v>
      </c>
    </row>
    <row r="10277" spans="1:17" x14ac:dyDescent="0.3">
      <c r="A10277" s="2">
        <v>43118.604166666664</v>
      </c>
      <c r="B10277">
        <v>1055.01</v>
      </c>
      <c r="C10277">
        <v>1066.83</v>
      </c>
      <c r="D10277">
        <v>1051.01</v>
      </c>
      <c r="E10277">
        <v>1060.01</v>
      </c>
      <c r="F10277">
        <v>93</v>
      </c>
      <c r="G10277">
        <v>13537</v>
      </c>
      <c r="H10277">
        <f t="shared" si="1594"/>
        <v>-1.0029557466126828</v>
      </c>
      <c r="I10277">
        <f t="shared" si="1602"/>
        <v>-5.4398167354800728E-3</v>
      </c>
      <c r="J10277">
        <f t="shared" si="1601"/>
        <v>1064.1079999999999</v>
      </c>
      <c r="K10277">
        <f t="shared" si="1603"/>
        <v>1064.9733366666667</v>
      </c>
      <c r="L10277">
        <f t="shared" si="1595"/>
        <v>1076.082175</v>
      </c>
      <c r="M10277">
        <f t="shared" si="1596"/>
        <v>-0.66174859773043604</v>
      </c>
      <c r="N10277">
        <f t="shared" si="1597"/>
        <v>9.4244393920812162E-3</v>
      </c>
      <c r="O10277">
        <f t="shared" si="1598"/>
        <v>1</v>
      </c>
      <c r="P10277">
        <f t="shared" si="1599"/>
        <v>1.5999849058027787E-2</v>
      </c>
      <c r="Q10277">
        <f t="shared" si="1600"/>
        <v>2.3528079923774356E-2</v>
      </c>
    </row>
    <row r="10278" spans="1:17" x14ac:dyDescent="0.3">
      <c r="A10278" s="2">
        <v>43118.607638888891</v>
      </c>
      <c r="B10278">
        <v>1060.01</v>
      </c>
      <c r="C10278">
        <v>1070</v>
      </c>
      <c r="D10278">
        <v>1058</v>
      </c>
      <c r="E10278">
        <v>1070</v>
      </c>
      <c r="F10278">
        <v>79</v>
      </c>
      <c r="G10278">
        <v>17997</v>
      </c>
      <c r="H10278">
        <f t="shared" ref="H10278:H10341" si="1604">KURT(E10249:E10278)</f>
        <v>-0.89727216269045185</v>
      </c>
      <c r="I10278">
        <f t="shared" si="1602"/>
        <v>-3.6594704050702956E-3</v>
      </c>
      <c r="J10278">
        <f t="shared" si="1601"/>
        <v>1064.309</v>
      </c>
      <c r="K10278">
        <f t="shared" si="1603"/>
        <v>1064.0596699999999</v>
      </c>
      <c r="L10278">
        <f t="shared" si="1595"/>
        <v>1075.8328416666668</v>
      </c>
      <c r="M10278">
        <f t="shared" si="1596"/>
        <v>0.94512550713669352</v>
      </c>
      <c r="N10278">
        <f t="shared" si="1597"/>
        <v>3.7102803738318013E-3</v>
      </c>
      <c r="O10278">
        <f t="shared" si="1598"/>
        <v>1</v>
      </c>
      <c r="P10278">
        <f t="shared" si="1599"/>
        <v>4.6728971962616819E-3</v>
      </c>
      <c r="Q10278">
        <f t="shared" si="1600"/>
        <v>9.3457943925233638E-3</v>
      </c>
    </row>
    <row r="10279" spans="1:17" x14ac:dyDescent="0.3">
      <c r="A10279" s="2">
        <v>43118.611111111109</v>
      </c>
      <c r="B10279">
        <v>1069.67</v>
      </c>
      <c r="C10279">
        <v>1074.4000000000001</v>
      </c>
      <c r="D10279">
        <v>1064.47</v>
      </c>
      <c r="E10279">
        <v>1073.97</v>
      </c>
      <c r="F10279">
        <v>94</v>
      </c>
      <c r="G10279">
        <v>33098</v>
      </c>
      <c r="H10279">
        <f t="shared" si="1604"/>
        <v>-0.87966243770707475</v>
      </c>
      <c r="I10279">
        <f t="shared" si="1602"/>
        <v>-5.4665627655816618E-3</v>
      </c>
      <c r="J10279">
        <f t="shared" si="1601"/>
        <v>1065.47</v>
      </c>
      <c r="K10279">
        <f t="shared" si="1603"/>
        <v>1063.8093366666665</v>
      </c>
      <c r="L10279">
        <f t="shared" si="1595"/>
        <v>1075.8328416666666</v>
      </c>
      <c r="M10279">
        <f t="shared" si="1596"/>
        <v>1.4441066558982294</v>
      </c>
      <c r="N10279">
        <f t="shared" si="1597"/>
        <v>3.6686313397953896E-3</v>
      </c>
      <c r="O10279">
        <f t="shared" si="1598"/>
        <v>1</v>
      </c>
      <c r="P10279">
        <f t="shared" si="1599"/>
        <v>-3.4637839045783656E-3</v>
      </c>
      <c r="Q10279">
        <f t="shared" si="1600"/>
        <v>7.5700438559735206E-3</v>
      </c>
    </row>
    <row r="10280" spans="1:17" x14ac:dyDescent="0.3">
      <c r="A10280" s="2">
        <v>43118.614583333336</v>
      </c>
      <c r="B10280">
        <v>1073.9100000000001</v>
      </c>
      <c r="C10280">
        <v>1078.4301</v>
      </c>
      <c r="D10280">
        <v>1068.97</v>
      </c>
      <c r="E10280">
        <v>1077.9100000000001</v>
      </c>
      <c r="F10280">
        <v>29</v>
      </c>
      <c r="G10280">
        <v>4248</v>
      </c>
      <c r="H10280">
        <f t="shared" si="1604"/>
        <v>-1.0092554901935546</v>
      </c>
      <c r="I10280">
        <f t="shared" si="1602"/>
        <v>-0.11171853002895486</v>
      </c>
      <c r="J10280">
        <f t="shared" si="1601"/>
        <v>1065.9169999999999</v>
      </c>
      <c r="K10280">
        <f t="shared" si="1603"/>
        <v>1063.7710033333333</v>
      </c>
      <c r="L10280">
        <f t="shared" si="1595"/>
        <v>1075.7673416666667</v>
      </c>
      <c r="M10280">
        <f t="shared" si="1596"/>
        <v>1.8951703653992056</v>
      </c>
      <c r="N10280">
        <f t="shared" si="1597"/>
        <v>5.1952389346044227E-4</v>
      </c>
      <c r="O10280">
        <f t="shared" si="1598"/>
        <v>1</v>
      </c>
      <c r="P10280">
        <f t="shared" si="1599"/>
        <v>-1.8554424766450395E-4</v>
      </c>
      <c r="Q10280">
        <f t="shared" si="1600"/>
        <v>3.7665482275885233E-3</v>
      </c>
    </row>
    <row r="10281" spans="1:17" x14ac:dyDescent="0.3">
      <c r="A10281" s="2">
        <v>43118.618055555555</v>
      </c>
      <c r="B10281">
        <v>1078.42</v>
      </c>
      <c r="C10281">
        <v>1082</v>
      </c>
      <c r="D10281">
        <v>1073.78</v>
      </c>
      <c r="E10281">
        <v>1078.47</v>
      </c>
      <c r="F10281">
        <v>90</v>
      </c>
      <c r="G10281">
        <v>10491</v>
      </c>
      <c r="H10281">
        <f t="shared" si="1604"/>
        <v>-1.0307923380704733</v>
      </c>
      <c r="I10281">
        <f t="shared" si="1602"/>
        <v>-7.5228184061547951E-2</v>
      </c>
      <c r="J10281">
        <f t="shared" si="1601"/>
        <v>1066.6979999999999</v>
      </c>
      <c r="K10281">
        <f t="shared" si="1603"/>
        <v>1063.6030033333332</v>
      </c>
      <c r="L10281">
        <f t="shared" si="1595"/>
        <v>1075.8523400000001</v>
      </c>
      <c r="M10281">
        <f t="shared" si="1596"/>
        <v>1.6313928945536926</v>
      </c>
      <c r="N10281">
        <f t="shared" si="1597"/>
        <v>-1.3908592728587722E-3</v>
      </c>
      <c r="O10281">
        <f t="shared" si="1598"/>
        <v>-1</v>
      </c>
      <c r="P10281">
        <f t="shared" si="1599"/>
        <v>1.2795905310299606E-3</v>
      </c>
      <c r="Q10281">
        <f t="shared" si="1600"/>
        <v>8.836592580229374E-3</v>
      </c>
    </row>
    <row r="10282" spans="1:17" x14ac:dyDescent="0.3">
      <c r="A10282" s="2">
        <v>43118.621527777781</v>
      </c>
      <c r="B10282">
        <v>1078.47</v>
      </c>
      <c r="C10282">
        <v>1082</v>
      </c>
      <c r="D10282">
        <v>1075</v>
      </c>
      <c r="E10282">
        <v>1076.97</v>
      </c>
      <c r="F10282">
        <v>70</v>
      </c>
      <c r="G10282">
        <v>11066</v>
      </c>
      <c r="H10282">
        <f t="shared" si="1604"/>
        <v>-1.0597980367630511</v>
      </c>
      <c r="I10282">
        <f t="shared" si="1602"/>
        <v>-0.12007855582309468</v>
      </c>
      <c r="J10282">
        <f t="shared" si="1601"/>
        <v>1067.3449999999998</v>
      </c>
      <c r="K10282">
        <f t="shared" si="1603"/>
        <v>1063.7593366666667</v>
      </c>
      <c r="L10282">
        <f t="shared" si="1595"/>
        <v>1075.8716716666668</v>
      </c>
      <c r="M10282">
        <f t="shared" si="1596"/>
        <v>1.2155552637991476</v>
      </c>
      <c r="N10282">
        <f t="shared" si="1597"/>
        <v>-1.8292060131665944E-3</v>
      </c>
      <c r="O10282">
        <f t="shared" si="1598"/>
        <v>-1</v>
      </c>
      <c r="P10282">
        <f t="shared" si="1599"/>
        <v>7.4096771497813478E-3</v>
      </c>
      <c r="Q10282">
        <f t="shared" si="1600"/>
        <v>1.7605040066111414E-2</v>
      </c>
    </row>
    <row r="10283" spans="1:17" x14ac:dyDescent="0.3">
      <c r="A10283" s="2">
        <v>43118.625</v>
      </c>
      <c r="B10283">
        <v>1076.48</v>
      </c>
      <c r="C10283">
        <v>1081</v>
      </c>
      <c r="D10283">
        <v>1073</v>
      </c>
      <c r="E10283">
        <v>1075</v>
      </c>
      <c r="F10283">
        <v>106</v>
      </c>
      <c r="G10283">
        <v>23935</v>
      </c>
      <c r="H10283">
        <f t="shared" si="1604"/>
        <v>-1.0514837792423983</v>
      </c>
      <c r="I10283">
        <f t="shared" si="1602"/>
        <v>-0.13690332606967817</v>
      </c>
      <c r="J10283">
        <f t="shared" si="1601"/>
        <v>1068.722</v>
      </c>
      <c r="K10283">
        <f t="shared" si="1603"/>
        <v>1063.6583366666666</v>
      </c>
      <c r="L10283">
        <f t="shared" si="1595"/>
        <v>1075.7151716666669</v>
      </c>
      <c r="M10283">
        <f t="shared" si="1596"/>
        <v>0.75938093495793513</v>
      </c>
      <c r="N10283">
        <f t="shared" si="1597"/>
        <v>-4.4186046511627908E-3</v>
      </c>
      <c r="O10283">
        <f t="shared" si="1598"/>
        <v>-1</v>
      </c>
      <c r="P10283">
        <f t="shared" si="1599"/>
        <v>4.6511627906976744E-3</v>
      </c>
      <c r="Q10283">
        <f t="shared" si="1600"/>
        <v>1.5320930232558165E-2</v>
      </c>
    </row>
    <row r="10284" spans="1:17" x14ac:dyDescent="0.3">
      <c r="A10284" s="2">
        <v>43118.628472222219</v>
      </c>
      <c r="B10284">
        <v>1077</v>
      </c>
      <c r="C10284">
        <v>1080</v>
      </c>
      <c r="D10284">
        <v>1069.3900000000001</v>
      </c>
      <c r="E10284">
        <v>1070.25</v>
      </c>
      <c r="F10284">
        <v>111</v>
      </c>
      <c r="G10284">
        <v>17937</v>
      </c>
      <c r="H10284">
        <f t="shared" si="1604"/>
        <v>-0.99308288078892026</v>
      </c>
      <c r="I10284">
        <f t="shared" si="1602"/>
        <v>-0.17636465260287937</v>
      </c>
      <c r="J10284">
        <f t="shared" si="1601"/>
        <v>1069.5849999999998</v>
      </c>
      <c r="K10284">
        <f t="shared" si="1603"/>
        <v>1063.5910033333332</v>
      </c>
      <c r="L10284">
        <f t="shared" si="1595"/>
        <v>1075.3841716666668</v>
      </c>
      <c r="M10284">
        <f t="shared" si="1596"/>
        <v>7.8926002235530965E-2</v>
      </c>
      <c r="N10284">
        <f t="shared" si="1597"/>
        <v>6.970334034104215E-3</v>
      </c>
      <c r="O10284">
        <f t="shared" si="1598"/>
        <v>1</v>
      </c>
      <c r="P10284">
        <f t="shared" si="1599"/>
        <v>1.1072179397336986E-2</v>
      </c>
      <c r="Q10284">
        <f t="shared" si="1600"/>
        <v>1.284746554543331E-2</v>
      </c>
    </row>
    <row r="10285" spans="1:17" x14ac:dyDescent="0.3">
      <c r="A10285" s="2">
        <v>43118.631944444445</v>
      </c>
      <c r="B10285">
        <v>1077.52</v>
      </c>
      <c r="C10285">
        <v>1081</v>
      </c>
      <c r="D10285">
        <v>1070.27</v>
      </c>
      <c r="E10285">
        <v>1077.71</v>
      </c>
      <c r="F10285">
        <v>128</v>
      </c>
      <c r="G10285">
        <v>20387</v>
      </c>
      <c r="H10285">
        <f t="shared" si="1604"/>
        <v>-1.006331663450359</v>
      </c>
      <c r="I10285">
        <f t="shared" si="1602"/>
        <v>-0.13678729653827151</v>
      </c>
      <c r="J10285">
        <f t="shared" si="1601"/>
        <v>1069.961</v>
      </c>
      <c r="K10285">
        <f t="shared" si="1603"/>
        <v>1063.33267</v>
      </c>
      <c r="L10285">
        <f t="shared" si="1595"/>
        <v>1074.9876716666668</v>
      </c>
      <c r="M10285">
        <f t="shared" si="1596"/>
        <v>0.926606940552962</v>
      </c>
      <c r="N10285">
        <f t="shared" si="1597"/>
        <v>1.9856918837162806E-3</v>
      </c>
      <c r="O10285">
        <f t="shared" si="1598"/>
        <v>1</v>
      </c>
      <c r="P10285">
        <f t="shared" si="1599"/>
        <v>3.9528258993606728E-3</v>
      </c>
      <c r="Q10285">
        <f t="shared" si="1600"/>
        <v>1.1969824906514612E-2</v>
      </c>
    </row>
    <row r="10286" spans="1:17" x14ac:dyDescent="0.3">
      <c r="A10286" s="2">
        <v>43118.635416666664</v>
      </c>
      <c r="B10286">
        <v>1072.01</v>
      </c>
      <c r="C10286">
        <v>1080</v>
      </c>
      <c r="D10286">
        <v>1070.5</v>
      </c>
      <c r="E10286">
        <v>1079.8499999999999</v>
      </c>
      <c r="F10286">
        <v>118</v>
      </c>
      <c r="G10286">
        <v>14976</v>
      </c>
      <c r="H10286">
        <f t="shared" si="1604"/>
        <v>-1.0909232884885331</v>
      </c>
      <c r="I10286">
        <f t="shared" si="1602"/>
        <v>-0.14799855262291015</v>
      </c>
      <c r="J10286">
        <f t="shared" si="1601"/>
        <v>1071.1320000000001</v>
      </c>
      <c r="K10286">
        <f t="shared" si="1603"/>
        <v>1063.471</v>
      </c>
      <c r="L10286">
        <f t="shared" si="1595"/>
        <v>1074.6508383333335</v>
      </c>
      <c r="M10286">
        <f t="shared" si="1596"/>
        <v>1.020361813927696</v>
      </c>
      <c r="N10286">
        <f t="shared" si="1597"/>
        <v>4.7228781775247829E-3</v>
      </c>
      <c r="O10286">
        <f t="shared" si="1598"/>
        <v>1</v>
      </c>
      <c r="P10286">
        <f t="shared" si="1599"/>
        <v>7.5473445385934078E-3</v>
      </c>
      <c r="Q10286">
        <f t="shared" si="1600"/>
        <v>1.7595036347645932E-4</v>
      </c>
    </row>
    <row r="10287" spans="1:17" x14ac:dyDescent="0.3">
      <c r="A10287" s="2">
        <v>43118.638888888891</v>
      </c>
      <c r="B10287">
        <v>1079.8499999999999</v>
      </c>
      <c r="C10287">
        <v>1085.99</v>
      </c>
      <c r="D10287">
        <v>1079.3599999999999</v>
      </c>
      <c r="E10287">
        <v>1084.95</v>
      </c>
      <c r="F10287">
        <v>73</v>
      </c>
      <c r="G10287">
        <v>24873</v>
      </c>
      <c r="H10287">
        <f t="shared" si="1604"/>
        <v>-0.89391058614789776</v>
      </c>
      <c r="I10287">
        <f t="shared" si="1602"/>
        <v>-0.13279071244025636</v>
      </c>
      <c r="J10287">
        <f t="shared" si="1601"/>
        <v>1074.0140000000001</v>
      </c>
      <c r="K10287">
        <f t="shared" si="1603"/>
        <v>1064.0449999999998</v>
      </c>
      <c r="L10287">
        <f t="shared" si="1595"/>
        <v>1074.4983383333335</v>
      </c>
      <c r="M10287">
        <f t="shared" si="1596"/>
        <v>1.9366886860952579</v>
      </c>
      <c r="N10287">
        <f t="shared" si="1597"/>
        <v>-4.5624222314392783E-3</v>
      </c>
      <c r="O10287">
        <f t="shared" si="1598"/>
        <v>-1</v>
      </c>
      <c r="P10287">
        <f t="shared" si="1599"/>
        <v>1.0120374210793117E-2</v>
      </c>
      <c r="Q10287">
        <f t="shared" si="1600"/>
        <v>-1.0267662104244551E-2</v>
      </c>
    </row>
    <row r="10288" spans="1:17" x14ac:dyDescent="0.3">
      <c r="A10288" s="2">
        <v>43118.642361111109</v>
      </c>
      <c r="B10288">
        <v>1084.95</v>
      </c>
      <c r="C10288">
        <v>1087.99</v>
      </c>
      <c r="D10288">
        <v>1078.27</v>
      </c>
      <c r="E10288">
        <v>1080</v>
      </c>
      <c r="F10288">
        <v>119</v>
      </c>
      <c r="G10288">
        <v>17428</v>
      </c>
      <c r="H10288">
        <f t="shared" si="1604"/>
        <v>-0.87121380258538794</v>
      </c>
      <c r="I10288">
        <f t="shared" si="1602"/>
        <v>-0.18181171775733282</v>
      </c>
      <c r="J10288">
        <f t="shared" si="1601"/>
        <v>1076.5080000000003</v>
      </c>
      <c r="K10288">
        <f t="shared" si="1603"/>
        <v>1065.1099999999999</v>
      </c>
      <c r="L10288">
        <f t="shared" si="1595"/>
        <v>1074.3773383333335</v>
      </c>
      <c r="M10288">
        <f t="shared" si="1596"/>
        <v>0.82274837703645953</v>
      </c>
      <c r="N10288">
        <f t="shared" si="1597"/>
        <v>1.9444444444443603E-3</v>
      </c>
      <c r="O10288">
        <f t="shared" si="1598"/>
        <v>1</v>
      </c>
      <c r="P10288">
        <f t="shared" si="1599"/>
        <v>1.0620370370370396E-2</v>
      </c>
      <c r="Q10288">
        <f t="shared" si="1600"/>
        <v>-1.8462870370370445E-2</v>
      </c>
    </row>
    <row r="10289" spans="1:17" x14ac:dyDescent="0.3">
      <c r="A10289" s="2">
        <v>43118.645833333336</v>
      </c>
      <c r="B10289">
        <v>1079.6400000000001</v>
      </c>
      <c r="C10289">
        <v>1087.04</v>
      </c>
      <c r="D10289">
        <v>1079.6400000000001</v>
      </c>
      <c r="E10289">
        <v>1082.0999999999999</v>
      </c>
      <c r="F10289">
        <v>84</v>
      </c>
      <c r="G10289">
        <v>14859</v>
      </c>
      <c r="H10289">
        <f t="shared" si="1604"/>
        <v>-0.97410973465369199</v>
      </c>
      <c r="I10289">
        <f t="shared" si="1602"/>
        <v>-0.14522973866728578</v>
      </c>
      <c r="J10289">
        <f t="shared" si="1601"/>
        <v>1077.5080000000003</v>
      </c>
      <c r="K10289">
        <f t="shared" si="1603"/>
        <v>1066.21</v>
      </c>
      <c r="L10289">
        <f t="shared" si="1595"/>
        <v>1074.3183383333335</v>
      </c>
      <c r="M10289">
        <f t="shared" si="1596"/>
        <v>1.2273435781334745</v>
      </c>
      <c r="N10289">
        <f t="shared" si="1597"/>
        <v>-1.2013677109313536E-4</v>
      </c>
      <c r="O10289">
        <f t="shared" si="1598"/>
        <v>-1</v>
      </c>
      <c r="P10289">
        <f t="shared" si="1599"/>
        <v>1.7558451159782747E-3</v>
      </c>
      <c r="Q10289">
        <f t="shared" si="1600"/>
        <v>-1.4582848165603872E-2</v>
      </c>
    </row>
    <row r="10290" spans="1:17" x14ac:dyDescent="0.3">
      <c r="A10290" s="2">
        <v>43118.649305555555</v>
      </c>
      <c r="B10290">
        <v>1081.01</v>
      </c>
      <c r="C10290">
        <v>1088.97</v>
      </c>
      <c r="D10290">
        <v>1074.46</v>
      </c>
      <c r="E10290">
        <v>1081.97</v>
      </c>
      <c r="F10290">
        <v>157</v>
      </c>
      <c r="G10290">
        <v>30560</v>
      </c>
      <c r="H10290">
        <f t="shared" si="1604"/>
        <v>-1.0675392158000285</v>
      </c>
      <c r="I10290">
        <f t="shared" si="1602"/>
        <v>-0.13625079694670827</v>
      </c>
      <c r="J10290">
        <f t="shared" si="1601"/>
        <v>1078.3210000000001</v>
      </c>
      <c r="K10290">
        <f t="shared" si="1603"/>
        <v>1067.414</v>
      </c>
      <c r="L10290">
        <f t="shared" si="1595"/>
        <v>1074.1866716666666</v>
      </c>
      <c r="M10290">
        <f t="shared" si="1596"/>
        <v>0.96854498196380168</v>
      </c>
      <c r="N10290">
        <f t="shared" si="1597"/>
        <v>5.5731674630534788E-3</v>
      </c>
      <c r="O10290">
        <f t="shared" si="1598"/>
        <v>1</v>
      </c>
      <c r="P10290">
        <f t="shared" si="1599"/>
        <v>7.9854339769123654E-3</v>
      </c>
      <c r="Q10290">
        <f t="shared" si="1600"/>
        <v>-1.3808146251744553E-2</v>
      </c>
    </row>
    <row r="10291" spans="1:17" x14ac:dyDescent="0.3">
      <c r="A10291" s="2">
        <v>43118.652777777781</v>
      </c>
      <c r="B10291">
        <v>1086.54</v>
      </c>
      <c r="C10291">
        <v>1088.9399000000001</v>
      </c>
      <c r="D10291">
        <v>1081</v>
      </c>
      <c r="E10291">
        <v>1088</v>
      </c>
      <c r="F10291">
        <v>106</v>
      </c>
      <c r="G10291">
        <v>14274</v>
      </c>
      <c r="H10291">
        <f t="shared" si="1604"/>
        <v>-0.94709338446995517</v>
      </c>
      <c r="I10291">
        <f t="shared" si="1602"/>
        <v>-5.9569064557639551E-2</v>
      </c>
      <c r="J10291">
        <f t="shared" si="1601"/>
        <v>1078.7270000000001</v>
      </c>
      <c r="K10291">
        <f t="shared" si="1603"/>
        <v>1068.5330000000001</v>
      </c>
      <c r="L10291">
        <f t="shared" si="1595"/>
        <v>1073.8920049999999</v>
      </c>
      <c r="M10291">
        <f t="shared" si="1596"/>
        <v>2.3672949187419907</v>
      </c>
      <c r="N10291">
        <f t="shared" si="1597"/>
        <v>7.2886948529412117E-3</v>
      </c>
      <c r="O10291">
        <f t="shared" si="1598"/>
        <v>1</v>
      </c>
      <c r="P10291">
        <f t="shared" si="1599"/>
        <v>-7.3161764705882686E-3</v>
      </c>
      <c r="Q10291">
        <f t="shared" si="1600"/>
        <v>-2.297794117647059E-2</v>
      </c>
    </row>
    <row r="10292" spans="1:17" x14ac:dyDescent="0.3">
      <c r="A10292" s="2">
        <v>43118.65625</v>
      </c>
      <c r="B10292">
        <v>1087</v>
      </c>
      <c r="C10292">
        <v>1095.9301</v>
      </c>
      <c r="D10292">
        <v>1087</v>
      </c>
      <c r="E10292">
        <v>1095.9301</v>
      </c>
      <c r="F10292">
        <v>187</v>
      </c>
      <c r="G10292">
        <v>28535</v>
      </c>
      <c r="H10292">
        <f t="shared" si="1604"/>
        <v>-0.33045773997112526</v>
      </c>
      <c r="I10292">
        <f t="shared" si="1602"/>
        <v>0.23459660660109716</v>
      </c>
      <c r="J10292">
        <f t="shared" si="1601"/>
        <v>1079.6799999999998</v>
      </c>
      <c r="K10292">
        <f t="shared" si="1603"/>
        <v>1069.7460000000001</v>
      </c>
      <c r="L10292">
        <f t="shared" si="1595"/>
        <v>1073.719505</v>
      </c>
      <c r="M10292">
        <f t="shared" si="1596"/>
        <v>3.3863238804595079</v>
      </c>
      <c r="N10292">
        <f t="shared" si="1597"/>
        <v>-4.0696938609497187E-3</v>
      </c>
      <c r="O10292">
        <f t="shared" si="1598"/>
        <v>-1</v>
      </c>
      <c r="P10292">
        <f t="shared" si="1599"/>
        <v>-2.0183769019575352E-2</v>
      </c>
      <c r="Q10292">
        <f t="shared" si="1600"/>
        <v>-3.0257495436980929E-2</v>
      </c>
    </row>
    <row r="10293" spans="1:17" x14ac:dyDescent="0.3">
      <c r="A10293" s="2">
        <v>43118.659722222219</v>
      </c>
      <c r="B10293">
        <v>1094</v>
      </c>
      <c r="C10293">
        <v>1096.48</v>
      </c>
      <c r="D10293">
        <v>1088.8199</v>
      </c>
      <c r="E10293">
        <v>1091.47</v>
      </c>
      <c r="F10293">
        <v>197</v>
      </c>
      <c r="G10293">
        <v>42431</v>
      </c>
      <c r="H10293">
        <f t="shared" si="1604"/>
        <v>-0.40911671221900026</v>
      </c>
      <c r="I10293">
        <f t="shared" si="1602"/>
        <v>0.1968530650510999</v>
      </c>
      <c r="J10293">
        <f t="shared" si="1601"/>
        <v>1081.5760099999998</v>
      </c>
      <c r="K10293">
        <f t="shared" si="1603"/>
        <v>1071.1693366666668</v>
      </c>
      <c r="L10293">
        <f t="shared" si="1595"/>
        <v>1073.6516733333333</v>
      </c>
      <c r="M10293">
        <f t="shared" si="1596"/>
        <v>1.473187125264567</v>
      </c>
      <c r="N10293">
        <f t="shared" si="1597"/>
        <v>-6.843981053075235E-3</v>
      </c>
      <c r="O10293">
        <f t="shared" si="1598"/>
        <v>-1</v>
      </c>
      <c r="P10293">
        <f t="shared" si="1599"/>
        <v>-2.8777611844576678E-2</v>
      </c>
      <c r="Q10293">
        <f t="shared" si="1600"/>
        <v>-2.2291038690939676E-2</v>
      </c>
    </row>
    <row r="10294" spans="1:17" x14ac:dyDescent="0.3">
      <c r="A10294" s="2">
        <v>43118.663194444445</v>
      </c>
      <c r="B10294">
        <v>1094.4100000000001</v>
      </c>
      <c r="C10294">
        <v>1098.01</v>
      </c>
      <c r="D10294">
        <v>1080</v>
      </c>
      <c r="E10294">
        <v>1084</v>
      </c>
      <c r="F10294">
        <v>203</v>
      </c>
      <c r="G10294">
        <v>39282</v>
      </c>
      <c r="H10294">
        <f t="shared" si="1604"/>
        <v>-0.47824231360805403</v>
      </c>
      <c r="I10294">
        <f t="shared" si="1602"/>
        <v>5.5580785245337008E-2</v>
      </c>
      <c r="J10294">
        <f t="shared" si="1601"/>
        <v>1083.2230100000002</v>
      </c>
      <c r="K10294">
        <f t="shared" si="1603"/>
        <v>1072.2946700000002</v>
      </c>
      <c r="L10294">
        <f t="shared" si="1595"/>
        <v>1073.4618400000002</v>
      </c>
      <c r="M10294">
        <f t="shared" si="1596"/>
        <v>0.11231585891929245</v>
      </c>
      <c r="N10294">
        <f t="shared" si="1597"/>
        <v>6.0977859778596861E-3</v>
      </c>
      <c r="O10294">
        <f t="shared" si="1598"/>
        <v>1</v>
      </c>
      <c r="P10294">
        <f t="shared" si="1599"/>
        <v>-1.6310055350553541E-2</v>
      </c>
      <c r="Q10294">
        <f t="shared" si="1600"/>
        <v>-2.9520295202952029E-2</v>
      </c>
    </row>
    <row r="10295" spans="1:17" x14ac:dyDescent="0.3">
      <c r="A10295" s="2">
        <v>43118.666666666664</v>
      </c>
      <c r="B10295">
        <v>1083.78</v>
      </c>
      <c r="C10295">
        <v>1092.47</v>
      </c>
      <c r="D10295">
        <v>1080</v>
      </c>
      <c r="E10295">
        <v>1090.6099999999999</v>
      </c>
      <c r="F10295">
        <v>132</v>
      </c>
      <c r="G10295">
        <v>24482</v>
      </c>
      <c r="H10295">
        <f t="shared" si="1604"/>
        <v>-0.5109957869963484</v>
      </c>
      <c r="I10295">
        <f t="shared" si="1602"/>
        <v>-3.4746713392583409E-2</v>
      </c>
      <c r="J10295">
        <f t="shared" si="1601"/>
        <v>1084.5980100000002</v>
      </c>
      <c r="K10295">
        <f t="shared" si="1603"/>
        <v>1073.0026700000001</v>
      </c>
      <c r="L10295">
        <f t="shared" si="1595"/>
        <v>1073.1640066666666</v>
      </c>
      <c r="M10295">
        <f t="shared" si="1596"/>
        <v>1.1126219601951364</v>
      </c>
      <c r="N10295">
        <f t="shared" si="1597"/>
        <v>-9.6918238417032093E-3</v>
      </c>
      <c r="O10295">
        <f t="shared" si="1598"/>
        <v>-1</v>
      </c>
      <c r="P10295">
        <f t="shared" si="1599"/>
        <v>-2.1620927737688016E-2</v>
      </c>
      <c r="Q10295">
        <f t="shared" si="1600"/>
        <v>-4.2737550545107694E-2</v>
      </c>
    </row>
    <row r="10296" spans="1:17" x14ac:dyDescent="0.3">
      <c r="A10296" s="2">
        <v>43118.670138888891</v>
      </c>
      <c r="B10296">
        <v>1090.4100000000001</v>
      </c>
      <c r="C10296">
        <v>1090.4100000000001</v>
      </c>
      <c r="D10296">
        <v>1080.04</v>
      </c>
      <c r="E10296">
        <v>1080.04</v>
      </c>
      <c r="F10296">
        <v>134</v>
      </c>
      <c r="G10296">
        <v>22597</v>
      </c>
      <c r="H10296">
        <f t="shared" si="1604"/>
        <v>-0.31826339102720169</v>
      </c>
      <c r="I10296">
        <f t="shared" si="1602"/>
        <v>-0.15055461043046531</v>
      </c>
      <c r="J10296">
        <f t="shared" si="1601"/>
        <v>1085.8880100000001</v>
      </c>
      <c r="K10296">
        <f t="shared" si="1603"/>
        <v>1074.01567</v>
      </c>
      <c r="L10296">
        <f t="shared" si="1595"/>
        <v>1073.1595066666666</v>
      </c>
      <c r="M10296">
        <f t="shared" si="1596"/>
        <v>-1.1381019455064598</v>
      </c>
      <c r="N10296">
        <f t="shared" si="1597"/>
        <v>-5.768212288433802E-3</v>
      </c>
      <c r="O10296">
        <f t="shared" si="1598"/>
        <v>-1</v>
      </c>
      <c r="P10296">
        <f t="shared" si="1599"/>
        <v>-1.5777193437280068E-2</v>
      </c>
      <c r="Q10296">
        <f t="shared" si="1600"/>
        <v>-1.9054849820376956E-2</v>
      </c>
    </row>
    <row r="10297" spans="1:17" x14ac:dyDescent="0.3">
      <c r="A10297" s="2">
        <v>43118.673611111109</v>
      </c>
      <c r="B10297">
        <v>1081.1300000000001</v>
      </c>
      <c r="C10297">
        <v>1083</v>
      </c>
      <c r="D10297">
        <v>1071.4301</v>
      </c>
      <c r="E10297">
        <v>1073.8100999999999</v>
      </c>
      <c r="F10297">
        <v>126</v>
      </c>
      <c r="G10297">
        <v>15540</v>
      </c>
      <c r="H10297">
        <f t="shared" si="1604"/>
        <v>-1.2197395180191251E-4</v>
      </c>
      <c r="I10297">
        <f t="shared" si="1602"/>
        <v>-0.17916216985959293</v>
      </c>
      <c r="J10297">
        <f t="shared" si="1601"/>
        <v>1085.9070100000001</v>
      </c>
      <c r="K10297">
        <f t="shared" si="1603"/>
        <v>1074.6763366666667</v>
      </c>
      <c r="L10297">
        <f t="shared" si="1595"/>
        <v>1073.0435066666666</v>
      </c>
      <c r="M10297">
        <f t="shared" si="1596"/>
        <v>-2.3643721121407473</v>
      </c>
      <c r="N10297">
        <f t="shared" si="1597"/>
        <v>-1.2804871177874003E-2</v>
      </c>
      <c r="O10297">
        <f t="shared" si="1598"/>
        <v>-1</v>
      </c>
      <c r="P10297">
        <f t="shared" si="1599"/>
        <v>-1.0281240602970618E-2</v>
      </c>
      <c r="Q10297">
        <f t="shared" si="1600"/>
        <v>-2.2955734910669809E-2</v>
      </c>
    </row>
    <row r="10298" spans="1:17" x14ac:dyDescent="0.3">
      <c r="A10298" s="2">
        <v>43118.677083333336</v>
      </c>
      <c r="B10298">
        <v>1073.8100999999999</v>
      </c>
      <c r="C10298">
        <v>1076.4100000000001</v>
      </c>
      <c r="D10298">
        <v>1060.01</v>
      </c>
      <c r="E10298">
        <v>1060.0600999999999</v>
      </c>
      <c r="F10298">
        <v>157</v>
      </c>
      <c r="G10298">
        <v>13811</v>
      </c>
      <c r="H10298">
        <f t="shared" si="1604"/>
        <v>1.5520109042913344E-2</v>
      </c>
      <c r="I10298">
        <f t="shared" si="1602"/>
        <v>-0.1567436198564682</v>
      </c>
      <c r="J10298">
        <f t="shared" si="1601"/>
        <v>1084.7930200000001</v>
      </c>
      <c r="K10298">
        <f t="shared" si="1603"/>
        <v>1075.2033399999998</v>
      </c>
      <c r="L10298">
        <f t="shared" si="1595"/>
        <v>1072.7603416666668</v>
      </c>
      <c r="M10298">
        <f t="shared" si="1596"/>
        <v>-3.9363970624237368</v>
      </c>
      <c r="N10298">
        <f t="shared" si="1597"/>
        <v>5.9051368879934653E-3</v>
      </c>
      <c r="O10298">
        <f t="shared" si="1598"/>
        <v>1</v>
      </c>
      <c r="P10298">
        <f t="shared" si="1599"/>
        <v>6.678772269610167E-3</v>
      </c>
      <c r="Q10298">
        <f t="shared" si="1600"/>
        <v>-3.2130348081207773E-2</v>
      </c>
    </row>
    <row r="10299" spans="1:17" x14ac:dyDescent="0.3">
      <c r="A10299" s="2">
        <v>43118.680555555555</v>
      </c>
      <c r="B10299">
        <v>1061.24</v>
      </c>
      <c r="C10299">
        <v>1070.5999999999999</v>
      </c>
      <c r="D10299">
        <v>1058</v>
      </c>
      <c r="E10299">
        <v>1066.3199</v>
      </c>
      <c r="F10299">
        <v>152</v>
      </c>
      <c r="G10299">
        <v>19930</v>
      </c>
      <c r="H10299">
        <f t="shared" si="1604"/>
        <v>-7.2709310148055817E-2</v>
      </c>
      <c r="I10299">
        <f t="shared" si="1602"/>
        <v>-0.13787124516920241</v>
      </c>
      <c r="J10299">
        <f t="shared" si="1601"/>
        <v>1082.7990300000001</v>
      </c>
      <c r="K10299">
        <f t="shared" si="1603"/>
        <v>1075.25901</v>
      </c>
      <c r="L10299">
        <f t="shared" si="1595"/>
        <v>1072.22801</v>
      </c>
      <c r="M10299">
        <f t="shared" si="1596"/>
        <v>-1.6963011290459824</v>
      </c>
      <c r="N10299">
        <f t="shared" si="1597"/>
        <v>6.659352413848896E-4</v>
      </c>
      <c r="O10299">
        <f t="shared" si="1598"/>
        <v>1</v>
      </c>
      <c r="P10299">
        <f t="shared" si="1599"/>
        <v>-1.3429272022401496E-2</v>
      </c>
      <c r="Q10299">
        <f t="shared" si="1600"/>
        <v>-4.0503698749315253E-2</v>
      </c>
    </row>
    <row r="10300" spans="1:17" x14ac:dyDescent="0.3">
      <c r="A10300" s="2">
        <v>43118.684027777781</v>
      </c>
      <c r="B10300">
        <v>1068.5600999999999</v>
      </c>
      <c r="C10300">
        <v>1071.97</v>
      </c>
      <c r="D10300">
        <v>1066</v>
      </c>
      <c r="E10300">
        <v>1067.03</v>
      </c>
      <c r="F10300">
        <v>82</v>
      </c>
      <c r="G10300">
        <v>17009</v>
      </c>
      <c r="H10300">
        <f t="shared" si="1604"/>
        <v>-0.14910901260193477</v>
      </c>
      <c r="I10300">
        <f t="shared" si="1602"/>
        <v>-0.11699503543554546</v>
      </c>
      <c r="J10300">
        <f t="shared" si="1601"/>
        <v>1081.2210200000002</v>
      </c>
      <c r="K10300">
        <f t="shared" si="1603"/>
        <v>1075.1530066666664</v>
      </c>
      <c r="L10300">
        <f t="shared" si="1595"/>
        <v>1072.0823400000002</v>
      </c>
      <c r="M10300">
        <f t="shared" si="1596"/>
        <v>-1.3009245843954631</v>
      </c>
      <c r="N10300">
        <f t="shared" si="1597"/>
        <v>-3.7768385143810133E-3</v>
      </c>
      <c r="O10300">
        <f t="shared" si="1598"/>
        <v>-1</v>
      </c>
      <c r="P10300">
        <f t="shared" si="1599"/>
        <v>-2.1583273197567053E-2</v>
      </c>
      <c r="Q10300">
        <f t="shared" si="1600"/>
        <v>-5.3447419472742071E-2</v>
      </c>
    </row>
    <row r="10301" spans="1:17" x14ac:dyDescent="0.3">
      <c r="A10301" s="2">
        <v>43118.6875</v>
      </c>
      <c r="B10301">
        <v>1066.98</v>
      </c>
      <c r="C10301">
        <v>1071.25</v>
      </c>
      <c r="D10301">
        <v>1063</v>
      </c>
      <c r="E10301">
        <v>1063</v>
      </c>
      <c r="F10301">
        <v>107</v>
      </c>
      <c r="G10301">
        <v>17487</v>
      </c>
      <c r="H10301">
        <f t="shared" si="1604"/>
        <v>-0.35038678086490105</v>
      </c>
      <c r="I10301">
        <f t="shared" si="1602"/>
        <v>-7.2572274693291777E-2</v>
      </c>
      <c r="J10301">
        <f t="shared" si="1601"/>
        <v>1079.72702</v>
      </c>
      <c r="K10301">
        <f t="shared" si="1603"/>
        <v>1075.0506733333332</v>
      </c>
      <c r="L10301">
        <f t="shared" si="1595"/>
        <v>1071.8271733333336</v>
      </c>
      <c r="M10301">
        <f t="shared" si="1596"/>
        <v>-1.4299011353214837</v>
      </c>
      <c r="N10301">
        <f t="shared" si="1597"/>
        <v>-2.1636876763877534E-4</v>
      </c>
      <c r="O10301">
        <f t="shared" si="1598"/>
        <v>-1</v>
      </c>
      <c r="P10301">
        <f t="shared" si="1599"/>
        <v>-3.3301975540921576E-3</v>
      </c>
      <c r="Q10301">
        <f t="shared" si="1600"/>
        <v>-3.574788334901223E-2</v>
      </c>
    </row>
    <row r="10302" spans="1:17" x14ac:dyDescent="0.3">
      <c r="A10302" s="2">
        <v>43118.690972222219</v>
      </c>
      <c r="B10302">
        <v>1063.6899000000001</v>
      </c>
      <c r="C10302">
        <v>1069.3199</v>
      </c>
      <c r="D10302">
        <v>1062.6300000000001</v>
      </c>
      <c r="E10302">
        <v>1062.77</v>
      </c>
      <c r="F10302">
        <v>68</v>
      </c>
      <c r="G10302">
        <v>5401</v>
      </c>
      <c r="H10302">
        <f t="shared" si="1604"/>
        <v>-0.35995001711651486</v>
      </c>
      <c r="I10302">
        <f t="shared" si="1602"/>
        <v>-7.3466256260585686E-2</v>
      </c>
      <c r="J10302">
        <f t="shared" si="1601"/>
        <v>1077.2270199999998</v>
      </c>
      <c r="K10302">
        <f t="shared" si="1603"/>
        <v>1074.7506733333332</v>
      </c>
      <c r="L10302">
        <f t="shared" si="1595"/>
        <v>1071.5938400000002</v>
      </c>
      <c r="M10302">
        <f t="shared" si="1596"/>
        <v>-1.173666273860599</v>
      </c>
      <c r="N10302">
        <f t="shared" si="1597"/>
        <v>4.1118962710653467E-3</v>
      </c>
      <c r="O10302">
        <f t="shared" si="1598"/>
        <v>1</v>
      </c>
      <c r="P10302">
        <f t="shared" si="1599"/>
        <v>-1.2806157494095523E-2</v>
      </c>
      <c r="Q10302">
        <f t="shared" si="1600"/>
        <v>-4.1523565776226276E-2</v>
      </c>
    </row>
    <row r="10303" spans="1:17" x14ac:dyDescent="0.3">
      <c r="A10303" s="2">
        <v>43118.694444444445</v>
      </c>
      <c r="B10303">
        <v>1068.1600000000001</v>
      </c>
      <c r="C10303">
        <v>1069.2</v>
      </c>
      <c r="D10303">
        <v>1062.79</v>
      </c>
      <c r="E10303">
        <v>1067.1400000000001</v>
      </c>
      <c r="F10303">
        <v>60</v>
      </c>
      <c r="G10303">
        <v>5570</v>
      </c>
      <c r="H10303">
        <f t="shared" si="1604"/>
        <v>-0.3417416732754508</v>
      </c>
      <c r="I10303">
        <f t="shared" si="1602"/>
        <v>-7.7071221374435672E-2</v>
      </c>
      <c r="J10303">
        <f t="shared" si="1601"/>
        <v>1073.91101</v>
      </c>
      <c r="K10303">
        <f t="shared" si="1603"/>
        <v>1074.7363400000002</v>
      </c>
      <c r="L10303">
        <f t="shared" ref="L10303:L10366" si="1605">AVERAGE(E10243:E10302)</f>
        <v>1071.0965066666668</v>
      </c>
      <c r="M10303">
        <f t="shared" ref="M10303:M10366" si="1606">(E10303-J10303)/_xlfn.STDEV.P(E10293:E10302)</f>
        <v>-0.60165248042838715</v>
      </c>
      <c r="N10303">
        <f t="shared" ref="N10303:N10366" si="1607">(E10304-E10303)/E10303</f>
        <v>-1.4187454317146858E-2</v>
      </c>
      <c r="O10303">
        <f t="shared" ref="O10303:O10366" si="1608">IF(N10303&gt;0,1,-1)</f>
        <v>-1</v>
      </c>
      <c r="P10303">
        <f t="shared" ref="P10303:P10366" si="1609">(E10308-E10303)/E10303</f>
        <v>-3.8551642708548169E-2</v>
      </c>
      <c r="Q10303">
        <f t="shared" ref="Q10303:Q10366" si="1610">(E10313-E10303)/E10303</f>
        <v>-4.4183518563637468E-2</v>
      </c>
    </row>
    <row r="10304" spans="1:17" x14ac:dyDescent="0.3">
      <c r="A10304" s="2">
        <v>43118.697916666664</v>
      </c>
      <c r="B10304">
        <v>1062.3499999999999</v>
      </c>
      <c r="C10304">
        <v>1063.76</v>
      </c>
      <c r="D10304">
        <v>1052</v>
      </c>
      <c r="E10304">
        <v>1052</v>
      </c>
      <c r="F10304">
        <v>116</v>
      </c>
      <c r="G10304">
        <v>31495</v>
      </c>
      <c r="H10304">
        <f t="shared" si="1604"/>
        <v>-0.37818884574285061</v>
      </c>
      <c r="I10304">
        <f t="shared" si="1602"/>
        <v>-0.21703988210500222</v>
      </c>
      <c r="J10304">
        <f t="shared" si="1601"/>
        <v>1071.47801</v>
      </c>
      <c r="K10304">
        <f t="shared" si="1603"/>
        <v>1074.7620066666666</v>
      </c>
      <c r="L10304">
        <f t="shared" si="1605"/>
        <v>1070.8750050000001</v>
      </c>
      <c r="M10304">
        <f t="shared" si="1606"/>
        <v>-2.0038261094805181</v>
      </c>
      <c r="N10304">
        <f t="shared" si="1607"/>
        <v>-7.6045627376425855E-3</v>
      </c>
      <c r="O10304">
        <f t="shared" si="1608"/>
        <v>-1</v>
      </c>
      <c r="P10304">
        <f t="shared" si="1609"/>
        <v>-2.7442965779467685E-2</v>
      </c>
      <c r="Q10304">
        <f t="shared" si="1610"/>
        <v>-2.567490494296577E-2</v>
      </c>
    </row>
    <row r="10305" spans="1:17" x14ac:dyDescent="0.3">
      <c r="A10305" s="2">
        <v>43118.701388888891</v>
      </c>
      <c r="B10305">
        <v>1052</v>
      </c>
      <c r="C10305">
        <v>1052.01</v>
      </c>
      <c r="D10305">
        <v>1044</v>
      </c>
      <c r="E10305">
        <v>1044</v>
      </c>
      <c r="F10305">
        <v>159</v>
      </c>
      <c r="G10305">
        <v>21038</v>
      </c>
      <c r="H10305">
        <f t="shared" si="1604"/>
        <v>-5.6911649057213243E-2</v>
      </c>
      <c r="I10305">
        <f t="shared" si="1602"/>
        <v>-0.49002778444735756</v>
      </c>
      <c r="J10305">
        <f t="shared" si="1601"/>
        <v>1068.2780099999998</v>
      </c>
      <c r="K10305">
        <f t="shared" si="1603"/>
        <v>1074.2790066666666</v>
      </c>
      <c r="L10305">
        <f t="shared" si="1605"/>
        <v>1070.332005</v>
      </c>
      <c r="M10305">
        <f t="shared" si="1606"/>
        <v>-2.3524847705870524</v>
      </c>
      <c r="N10305">
        <f t="shared" si="1607"/>
        <v>1.4808429118773982E-2</v>
      </c>
      <c r="O10305">
        <f t="shared" si="1608"/>
        <v>1</v>
      </c>
      <c r="P10305">
        <f t="shared" si="1609"/>
        <v>-3.2567049808429116E-2</v>
      </c>
      <c r="Q10305">
        <f t="shared" si="1610"/>
        <v>-1.3419540229885049E-2</v>
      </c>
    </row>
    <row r="10306" spans="1:17" x14ac:dyDescent="0.3">
      <c r="A10306" s="2">
        <v>43118.704861111109</v>
      </c>
      <c r="B10306">
        <v>1044</v>
      </c>
      <c r="C10306">
        <v>1060.1899000000001</v>
      </c>
      <c r="D10306">
        <v>1043.79</v>
      </c>
      <c r="E10306">
        <v>1059.46</v>
      </c>
      <c r="F10306">
        <v>150</v>
      </c>
      <c r="G10306">
        <v>14342</v>
      </c>
      <c r="H10306">
        <f t="shared" si="1604"/>
        <v>4.8578505987232123E-2</v>
      </c>
      <c r="I10306">
        <f t="shared" si="1602"/>
        <v>-0.4373107136749107</v>
      </c>
      <c r="J10306">
        <f t="shared" si="1601"/>
        <v>1063.6170099999997</v>
      </c>
      <c r="K10306">
        <f t="shared" si="1603"/>
        <v>1073.5456733333333</v>
      </c>
      <c r="L10306">
        <f t="shared" si="1605"/>
        <v>1069.6618383333334</v>
      </c>
      <c r="M10306">
        <f t="shared" si="1606"/>
        <v>-0.42910283753250877</v>
      </c>
      <c r="N10306">
        <f t="shared" si="1607"/>
        <v>-9.7219338153398463E-3</v>
      </c>
      <c r="O10306">
        <f t="shared" si="1608"/>
        <v>-1</v>
      </c>
      <c r="P10306">
        <f t="shared" si="1609"/>
        <v>-3.2526003813263392E-2</v>
      </c>
      <c r="Q10306">
        <f t="shared" si="1610"/>
        <v>-3.7254827931210266E-2</v>
      </c>
    </row>
    <row r="10307" spans="1:17" x14ac:dyDescent="0.3">
      <c r="A10307" s="2">
        <v>43118.708333333336</v>
      </c>
      <c r="B10307">
        <v>1056.7</v>
      </c>
      <c r="C10307">
        <v>1059.96</v>
      </c>
      <c r="D10307">
        <v>1044.95</v>
      </c>
      <c r="E10307">
        <v>1049.1600000000001</v>
      </c>
      <c r="F10307">
        <v>99</v>
      </c>
      <c r="G10307">
        <v>15950</v>
      </c>
      <c r="H10307">
        <f t="shared" si="1604"/>
        <v>-4.4680591355192867E-2</v>
      </c>
      <c r="I10307">
        <f t="shared" si="1602"/>
        <v>-0.51598951099081136</v>
      </c>
      <c r="J10307">
        <f t="shared" si="1601"/>
        <v>1061.5590099999997</v>
      </c>
      <c r="K10307">
        <f t="shared" si="1603"/>
        <v>1073.8266733333332</v>
      </c>
      <c r="L10307">
        <f t="shared" si="1605"/>
        <v>1069.400005</v>
      </c>
      <c r="M10307">
        <f t="shared" si="1606"/>
        <v>-1.545387276458196</v>
      </c>
      <c r="N10307">
        <f t="shared" si="1607"/>
        <v>-2.2074802699302374E-2</v>
      </c>
      <c r="O10307">
        <f t="shared" si="1608"/>
        <v>-1</v>
      </c>
      <c r="P10307">
        <f t="shared" si="1609"/>
        <v>-2.9089938617560804E-2</v>
      </c>
      <c r="Q10307">
        <f t="shared" si="1610"/>
        <v>-2.8746806969385107E-2</v>
      </c>
    </row>
    <row r="10308" spans="1:17" x14ac:dyDescent="0.3">
      <c r="A10308" s="2">
        <v>43118.711805555555</v>
      </c>
      <c r="B10308">
        <v>1044.96</v>
      </c>
      <c r="C10308">
        <v>1044.96</v>
      </c>
      <c r="D10308">
        <v>1025.2</v>
      </c>
      <c r="E10308">
        <v>1026</v>
      </c>
      <c r="F10308">
        <v>239</v>
      </c>
      <c r="G10308">
        <v>48810</v>
      </c>
      <c r="H10308">
        <f t="shared" si="1604"/>
        <v>1.5748762914209542</v>
      </c>
      <c r="I10308">
        <f t="shared" si="1602"/>
        <v>-1.084354500292138</v>
      </c>
      <c r="J10308">
        <f t="shared" si="1601"/>
        <v>1059.0939999999998</v>
      </c>
      <c r="K10308">
        <f t="shared" si="1603"/>
        <v>1073.4650066666666</v>
      </c>
      <c r="L10308">
        <f t="shared" si="1605"/>
        <v>1068.7623383333334</v>
      </c>
      <c r="M10308">
        <f t="shared" si="1606"/>
        <v>-4.3209142376645113</v>
      </c>
      <c r="N10308">
        <f t="shared" si="1607"/>
        <v>-2.7972709551656962E-3</v>
      </c>
      <c r="O10308">
        <f t="shared" si="1608"/>
        <v>-1</v>
      </c>
      <c r="P10308">
        <f t="shared" si="1609"/>
        <v>-5.857699805068217E-3</v>
      </c>
      <c r="Q10308">
        <f t="shared" si="1610"/>
        <v>-1.5604288499025332E-2</v>
      </c>
    </row>
    <row r="10309" spans="1:17" x14ac:dyDescent="0.3">
      <c r="A10309" s="2">
        <v>43118.715277777781</v>
      </c>
      <c r="B10309">
        <v>1025.3</v>
      </c>
      <c r="C10309">
        <v>1029.9399000000001</v>
      </c>
      <c r="D10309">
        <v>1019.99</v>
      </c>
      <c r="E10309">
        <v>1023.13</v>
      </c>
      <c r="F10309">
        <v>245</v>
      </c>
      <c r="G10309">
        <v>37966</v>
      </c>
      <c r="H10309">
        <f t="shared" si="1604"/>
        <v>1.2894053805712411</v>
      </c>
      <c r="I10309">
        <f t="shared" si="1602"/>
        <v>-1.169652280579891</v>
      </c>
      <c r="J10309">
        <f t="shared" si="1601"/>
        <v>1055.6879899999999</v>
      </c>
      <c r="K10309">
        <f t="shared" si="1603"/>
        <v>1071.9983399999999</v>
      </c>
      <c r="L10309">
        <f t="shared" si="1605"/>
        <v>1067.9038383333334</v>
      </c>
      <c r="M10309">
        <f t="shared" si="1606"/>
        <v>-2.6026599042555545</v>
      </c>
      <c r="N10309">
        <f t="shared" si="1607"/>
        <v>-1.2833168805528129E-2</v>
      </c>
      <c r="O10309">
        <f t="shared" si="1608"/>
        <v>-1</v>
      </c>
      <c r="P10309">
        <f t="shared" si="1609"/>
        <v>1.817950798041318E-3</v>
      </c>
      <c r="Q10309">
        <f t="shared" si="1610"/>
        <v>-6.9688113924916634E-3</v>
      </c>
    </row>
    <row r="10310" spans="1:17" x14ac:dyDescent="0.3">
      <c r="A10310" s="2">
        <v>43118.71875</v>
      </c>
      <c r="B10310">
        <v>1023.14</v>
      </c>
      <c r="C10310">
        <v>1026.9399000000001</v>
      </c>
      <c r="D10310">
        <v>1009.99</v>
      </c>
      <c r="E10310">
        <v>1010</v>
      </c>
      <c r="F10310">
        <v>388</v>
      </c>
      <c r="G10310">
        <v>65182</v>
      </c>
      <c r="H10310">
        <f t="shared" si="1604"/>
        <v>1.3910956462179009</v>
      </c>
      <c r="I10310">
        <f t="shared" si="1602"/>
        <v>-1.2787119457918694</v>
      </c>
      <c r="J10310">
        <f t="shared" si="1601"/>
        <v>1051.3689999999999</v>
      </c>
      <c r="K10310">
        <f t="shared" si="1603"/>
        <v>1070.3036733333331</v>
      </c>
      <c r="L10310">
        <f t="shared" si="1605"/>
        <v>1067.0373383333333</v>
      </c>
      <c r="M10310">
        <f t="shared" si="1606"/>
        <v>-2.712895776479145</v>
      </c>
      <c r="N10310">
        <f t="shared" si="1607"/>
        <v>1.4851485148514851E-2</v>
      </c>
      <c r="O10310">
        <f t="shared" si="1608"/>
        <v>1</v>
      </c>
      <c r="P10310">
        <f t="shared" si="1609"/>
        <v>1.9792079207920803E-2</v>
      </c>
      <c r="Q10310">
        <f t="shared" si="1610"/>
        <v>3.5346534653465842E-3</v>
      </c>
    </row>
    <row r="10311" spans="1:17" x14ac:dyDescent="0.3">
      <c r="A10311" s="2">
        <v>43118.722222222219</v>
      </c>
      <c r="B10311">
        <v>1010</v>
      </c>
      <c r="C10311">
        <v>1028.9000000000001</v>
      </c>
      <c r="D10311">
        <v>1010</v>
      </c>
      <c r="E10311">
        <v>1025</v>
      </c>
      <c r="F10311">
        <v>209</v>
      </c>
      <c r="G10311">
        <v>41337</v>
      </c>
      <c r="H10311">
        <f t="shared" si="1604"/>
        <v>0.51491784567562782</v>
      </c>
      <c r="I10311">
        <f t="shared" si="1602"/>
        <v>-1.079165962411605</v>
      </c>
      <c r="J10311">
        <f t="shared" si="1601"/>
        <v>1045.6659999999997</v>
      </c>
      <c r="K10311">
        <f t="shared" si="1603"/>
        <v>1068.0400066666666</v>
      </c>
      <c r="L10311">
        <f t="shared" si="1605"/>
        <v>1065.8215049999999</v>
      </c>
      <c r="M10311">
        <f t="shared" si="1606"/>
        <v>-1.1100151964899334</v>
      </c>
      <c r="N10311">
        <f t="shared" si="1607"/>
        <v>-6.2048780487805009E-3</v>
      </c>
      <c r="O10311">
        <f t="shared" si="1608"/>
        <v>-1</v>
      </c>
      <c r="P10311">
        <f t="shared" si="1609"/>
        <v>-4.8878048780487716E-3</v>
      </c>
      <c r="Q10311">
        <f t="shared" si="1610"/>
        <v>-2.7395121951219552E-2</v>
      </c>
    </row>
    <row r="10312" spans="1:17" x14ac:dyDescent="0.3">
      <c r="A10312" s="2">
        <v>43118.725694444445</v>
      </c>
      <c r="B10312">
        <v>1027.1500000000001</v>
      </c>
      <c r="C10312">
        <v>1029.9000000000001</v>
      </c>
      <c r="D10312">
        <v>1009.03</v>
      </c>
      <c r="E10312">
        <v>1018.64</v>
      </c>
      <c r="F10312">
        <v>237</v>
      </c>
      <c r="G10312">
        <v>42633</v>
      </c>
      <c r="H10312">
        <f t="shared" si="1604"/>
        <v>-9.5150191532111794E-2</v>
      </c>
      <c r="I10312">
        <f t="shared" si="1602"/>
        <v>-0.9225675659492576</v>
      </c>
      <c r="J10312">
        <f t="shared" si="1601"/>
        <v>1041.866</v>
      </c>
      <c r="K10312">
        <f t="shared" si="1603"/>
        <v>1066.2576733333331</v>
      </c>
      <c r="L10312">
        <f t="shared" si="1605"/>
        <v>1065.008505</v>
      </c>
      <c r="M10312">
        <f t="shared" si="1606"/>
        <v>-1.2507309613822952</v>
      </c>
      <c r="N10312">
        <f t="shared" si="1607"/>
        <v>1.3252964737297012E-3</v>
      </c>
      <c r="O10312">
        <f t="shared" si="1608"/>
        <v>1</v>
      </c>
      <c r="P10312">
        <f t="shared" si="1609"/>
        <v>3.5341239299459438E-4</v>
      </c>
      <c r="Q10312">
        <f t="shared" si="1610"/>
        <v>-1.2192727558313006E-2</v>
      </c>
    </row>
    <row r="10313" spans="1:17" x14ac:dyDescent="0.3">
      <c r="A10313" s="2">
        <v>43118.732638888891</v>
      </c>
      <c r="B10313">
        <v>1018.99</v>
      </c>
      <c r="C10313">
        <v>1029.8900000000001</v>
      </c>
      <c r="D10313">
        <v>1017</v>
      </c>
      <c r="E10313">
        <v>1019.99</v>
      </c>
      <c r="F10313">
        <v>196</v>
      </c>
      <c r="G10313">
        <v>51568</v>
      </c>
      <c r="H10313">
        <f t="shared" si="1604"/>
        <v>-0.5696586034506077</v>
      </c>
      <c r="I10313">
        <f t="shared" si="1602"/>
        <v>-0.76556862414017568</v>
      </c>
      <c r="J10313">
        <f t="shared" si="1601"/>
        <v>1037.453</v>
      </c>
      <c r="K10313">
        <f t="shared" si="1603"/>
        <v>1064.3133399999999</v>
      </c>
      <c r="L10313">
        <f t="shared" si="1605"/>
        <v>1063.9858383333333</v>
      </c>
      <c r="M10313">
        <f t="shared" si="1606"/>
        <v>-0.9532308609393414</v>
      </c>
      <c r="N10313">
        <f t="shared" si="1607"/>
        <v>4.9020088432239527E-3</v>
      </c>
      <c r="O10313">
        <f t="shared" si="1608"/>
        <v>1</v>
      </c>
      <c r="P10313">
        <f t="shared" si="1609"/>
        <v>-9.8040176864479054E-3</v>
      </c>
      <c r="Q10313">
        <f t="shared" si="1610"/>
        <v>-1.0392258747634803E-2</v>
      </c>
    </row>
    <row r="10314" spans="1:17" x14ac:dyDescent="0.3">
      <c r="A10314" s="2">
        <v>43118.736111111109</v>
      </c>
      <c r="B10314">
        <v>1019.99</v>
      </c>
      <c r="C10314">
        <v>1025.8499999999999</v>
      </c>
      <c r="D10314">
        <v>1018</v>
      </c>
      <c r="E10314">
        <v>1024.99</v>
      </c>
      <c r="F10314">
        <v>351</v>
      </c>
      <c r="G10314">
        <v>61038</v>
      </c>
      <c r="H10314">
        <f t="shared" si="1604"/>
        <v>-0.92620826610544826</v>
      </c>
      <c r="I10314">
        <f t="shared" si="1602"/>
        <v>-0.61708701089000095</v>
      </c>
      <c r="J10314">
        <f t="shared" si="1601"/>
        <v>1032.7379999999998</v>
      </c>
      <c r="K10314">
        <f t="shared" si="1603"/>
        <v>1062.4796733333335</v>
      </c>
      <c r="L10314">
        <f t="shared" si="1605"/>
        <v>1063.0353383333334</v>
      </c>
      <c r="M10314">
        <f t="shared" si="1606"/>
        <v>-0.48448876796535134</v>
      </c>
      <c r="N10314">
        <f t="shared" si="1607"/>
        <v>4.8780963716719191E-3</v>
      </c>
      <c r="O10314">
        <f t="shared" si="1608"/>
        <v>1</v>
      </c>
      <c r="P10314">
        <f t="shared" si="1609"/>
        <v>-8.7708172762661196E-3</v>
      </c>
      <c r="Q10314">
        <f t="shared" si="1610"/>
        <v>-2.6224646094108229E-2</v>
      </c>
    </row>
    <row r="10315" spans="1:17" x14ac:dyDescent="0.3">
      <c r="A10315" s="2">
        <v>43118.739583333336</v>
      </c>
      <c r="B10315">
        <v>1024.99</v>
      </c>
      <c r="C10315">
        <v>1040</v>
      </c>
      <c r="D10315">
        <v>1020</v>
      </c>
      <c r="E10315">
        <v>1029.99</v>
      </c>
      <c r="F10315">
        <v>502</v>
      </c>
      <c r="G10315">
        <v>102623</v>
      </c>
      <c r="H10315">
        <f t="shared" si="1604"/>
        <v>-1.1514572610685603</v>
      </c>
      <c r="I10315">
        <f t="shared" si="1602"/>
        <v>-0.46447073145580053</v>
      </c>
      <c r="J10315">
        <f t="shared" si="1601"/>
        <v>1030.0369999999998</v>
      </c>
      <c r="K10315">
        <f t="shared" si="1603"/>
        <v>1060.9710066666669</v>
      </c>
      <c r="L10315">
        <f t="shared" si="1605"/>
        <v>1062.1518383333332</v>
      </c>
      <c r="M10315">
        <f t="shared" si="1606"/>
        <v>-3.1879758111043439E-3</v>
      </c>
      <c r="N10315">
        <f t="shared" si="1607"/>
        <v>-9.7088321245837345E-3</v>
      </c>
      <c r="O10315">
        <f t="shared" si="1608"/>
        <v>-1</v>
      </c>
      <c r="P10315">
        <f t="shared" si="1609"/>
        <v>-1.5941902348566451E-2</v>
      </c>
      <c r="Q10315">
        <f t="shared" si="1610"/>
        <v>-1.4776842493616469E-2</v>
      </c>
    </row>
    <row r="10316" spans="1:17" x14ac:dyDescent="0.3">
      <c r="A10316" s="2">
        <v>43118.743055555555</v>
      </c>
      <c r="B10316">
        <v>1030</v>
      </c>
      <c r="C10316">
        <v>1033.28</v>
      </c>
      <c r="D10316">
        <v>1017</v>
      </c>
      <c r="E10316">
        <v>1019.99</v>
      </c>
      <c r="F10316">
        <v>336</v>
      </c>
      <c r="G10316">
        <v>48708</v>
      </c>
      <c r="H10316">
        <f t="shared" si="1604"/>
        <v>-1.3274951920932501</v>
      </c>
      <c r="I10316">
        <f t="shared" si="1602"/>
        <v>-0.32498986889424852</v>
      </c>
      <c r="J10316">
        <f t="shared" ref="J10316:J10379" si="1611">AVERAGE(E10306:E10315)</f>
        <v>1028.636</v>
      </c>
      <c r="K10316">
        <f t="shared" si="1603"/>
        <v>1059.3803400000002</v>
      </c>
      <c r="L10316">
        <f t="shared" si="1605"/>
        <v>1061.4256699999999</v>
      </c>
      <c r="M10316">
        <f t="shared" si="1606"/>
        <v>-0.61773864405823042</v>
      </c>
      <c r="N10316">
        <f t="shared" si="1607"/>
        <v>-9.7059775095835162E-4</v>
      </c>
      <c r="O10316">
        <f t="shared" si="1608"/>
        <v>-1</v>
      </c>
      <c r="P10316">
        <f t="shared" si="1609"/>
        <v>-2.2617868802635367E-2</v>
      </c>
      <c r="Q10316">
        <f t="shared" si="1610"/>
        <v>-1.2941303346111726E-3</v>
      </c>
    </row>
    <row r="10317" spans="1:17" x14ac:dyDescent="0.3">
      <c r="A10317" s="2">
        <v>43118.746527777781</v>
      </c>
      <c r="B10317">
        <v>1019.99</v>
      </c>
      <c r="C10317">
        <v>1025</v>
      </c>
      <c r="D10317">
        <v>1016.7</v>
      </c>
      <c r="E10317">
        <v>1019</v>
      </c>
      <c r="F10317">
        <v>173</v>
      </c>
      <c r="G10317">
        <v>29687</v>
      </c>
      <c r="H10317">
        <f t="shared" si="1604"/>
        <v>-1.4293307652683214</v>
      </c>
      <c r="I10317">
        <f t="shared" si="1602"/>
        <v>-0.19425436524320189</v>
      </c>
      <c r="J10317">
        <f t="shared" si="1611"/>
        <v>1024.6889999999999</v>
      </c>
      <c r="K10317">
        <f t="shared" si="1603"/>
        <v>1057.3850066666669</v>
      </c>
      <c r="L10317">
        <f t="shared" si="1605"/>
        <v>1060.7150033333332</v>
      </c>
      <c r="M10317">
        <f t="shared" si="1606"/>
        <v>-0.59062549864049929</v>
      </c>
      <c r="N10317">
        <f t="shared" si="1607"/>
        <v>-8.8420019627085296E-3</v>
      </c>
      <c r="O10317">
        <f t="shared" si="1608"/>
        <v>-1</v>
      </c>
      <c r="P10317">
        <f t="shared" si="1609"/>
        <v>-1.2541707556427844E-2</v>
      </c>
      <c r="Q10317">
        <f t="shared" si="1610"/>
        <v>5.8586849852797131E-3</v>
      </c>
    </row>
    <row r="10318" spans="1:17" x14ac:dyDescent="0.3">
      <c r="A10318" s="2">
        <v>43118.75</v>
      </c>
      <c r="B10318">
        <v>1019</v>
      </c>
      <c r="C10318">
        <v>1023.82</v>
      </c>
      <c r="D10318">
        <v>1009.99</v>
      </c>
      <c r="E10318">
        <v>1009.99</v>
      </c>
      <c r="F10318">
        <v>167</v>
      </c>
      <c r="G10318">
        <v>21189</v>
      </c>
      <c r="H10318">
        <f t="shared" si="1604"/>
        <v>-1.4591640163592301</v>
      </c>
      <c r="I10318">
        <f t="shared" si="1602"/>
        <v>-9.1227198257948616E-2</v>
      </c>
      <c r="J10318">
        <f t="shared" si="1611"/>
        <v>1021.673</v>
      </c>
      <c r="K10318">
        <f t="shared" si="1603"/>
        <v>1055.1866733333336</v>
      </c>
      <c r="L10318">
        <f t="shared" si="1605"/>
        <v>1060.1483366666666</v>
      </c>
      <c r="M10318">
        <f t="shared" si="1606"/>
        <v>-2.2469068974048865</v>
      </c>
      <c r="N10318">
        <f t="shared" si="1607"/>
        <v>5.9505539658808414E-3</v>
      </c>
      <c r="O10318">
        <f t="shared" si="1608"/>
        <v>1</v>
      </c>
      <c r="P10318">
        <f t="shared" si="1609"/>
        <v>-5.9406528777514905E-4</v>
      </c>
      <c r="Q10318">
        <f t="shared" si="1610"/>
        <v>2.2168536322141903E-2</v>
      </c>
    </row>
    <row r="10319" spans="1:17" x14ac:dyDescent="0.3">
      <c r="A10319" s="2">
        <v>43118.753472222219</v>
      </c>
      <c r="B10319">
        <v>1014.83</v>
      </c>
      <c r="C10319">
        <v>1021.63</v>
      </c>
      <c r="D10319">
        <v>1009</v>
      </c>
      <c r="E10319">
        <v>1016</v>
      </c>
      <c r="F10319">
        <v>270</v>
      </c>
      <c r="G10319">
        <v>84488</v>
      </c>
      <c r="H10319">
        <f t="shared" si="1604"/>
        <v>-1.473330748587619</v>
      </c>
      <c r="I10319">
        <f t="shared" si="1602"/>
        <v>3.8778997122867448E-2</v>
      </c>
      <c r="J10319">
        <f t="shared" si="1611"/>
        <v>1020.0719999999999</v>
      </c>
      <c r="K10319">
        <f t="shared" si="1603"/>
        <v>1052.8530066666669</v>
      </c>
      <c r="L10319">
        <f t="shared" si="1605"/>
        <v>1059.5315033333331</v>
      </c>
      <c r="M10319">
        <f t="shared" si="1606"/>
        <v>-0.67632690300902898</v>
      </c>
      <c r="N10319">
        <f t="shared" si="1607"/>
        <v>-2.3917322834645176E-3</v>
      </c>
      <c r="O10319">
        <f t="shared" si="1608"/>
        <v>-1</v>
      </c>
      <c r="P10319">
        <f t="shared" si="1609"/>
        <v>-1.7608267716535418E-2</v>
      </c>
      <c r="Q10319">
        <f t="shared" si="1610"/>
        <v>8.5530511811024411E-3</v>
      </c>
    </row>
    <row r="10320" spans="1:17" x14ac:dyDescent="0.3">
      <c r="A10320" s="2">
        <v>43118.756944444445</v>
      </c>
      <c r="B10320">
        <v>1016.01</v>
      </c>
      <c r="C10320">
        <v>1023.54</v>
      </c>
      <c r="D10320">
        <v>1005.51</v>
      </c>
      <c r="E10320">
        <v>1013.57</v>
      </c>
      <c r="F10320">
        <v>164</v>
      </c>
      <c r="G10320">
        <v>22309</v>
      </c>
      <c r="H10320">
        <f t="shared" si="1604"/>
        <v>-1.4371010244743676</v>
      </c>
      <c r="I10320">
        <f t="shared" si="1602"/>
        <v>0.16464278980762687</v>
      </c>
      <c r="J10320">
        <f t="shared" si="1611"/>
        <v>1019.359</v>
      </c>
      <c r="K10320">
        <f t="shared" si="1603"/>
        <v>1050.6496733333338</v>
      </c>
      <c r="L10320">
        <f t="shared" si="1605"/>
        <v>1059.0318366666665</v>
      </c>
      <c r="M10320">
        <f t="shared" si="1606"/>
        <v>-0.95867328991595246</v>
      </c>
      <c r="N10320">
        <f t="shared" si="1607"/>
        <v>-1.6427084463825972E-2</v>
      </c>
      <c r="O10320">
        <f t="shared" si="1608"/>
        <v>-1</v>
      </c>
      <c r="P10320">
        <f t="shared" si="1609"/>
        <v>1.1839340154108072E-3</v>
      </c>
      <c r="Q10320">
        <f t="shared" si="1610"/>
        <v>8.1691447063350058E-3</v>
      </c>
    </row>
    <row r="10321" spans="1:17" x14ac:dyDescent="0.3">
      <c r="A10321" s="2">
        <v>43118.760416666664</v>
      </c>
      <c r="B10321">
        <v>1013.59</v>
      </c>
      <c r="C10321">
        <v>1014.5</v>
      </c>
      <c r="D10321">
        <v>995.3</v>
      </c>
      <c r="E10321">
        <v>996.92</v>
      </c>
      <c r="F10321">
        <v>307</v>
      </c>
      <c r="G10321">
        <v>105045</v>
      </c>
      <c r="H10321">
        <f t="shared" si="1604"/>
        <v>-1.2718371236909483</v>
      </c>
      <c r="I10321">
        <f t="shared" si="1602"/>
        <v>0.18981189699387543</v>
      </c>
      <c r="J10321">
        <f t="shared" si="1611"/>
        <v>1019.716</v>
      </c>
      <c r="K10321">
        <f t="shared" si="1603"/>
        <v>1048.3696733333336</v>
      </c>
      <c r="L10321">
        <f t="shared" si="1605"/>
        <v>1058.4513366666665</v>
      </c>
      <c r="M10321">
        <f t="shared" si="1606"/>
        <v>-4.0989894852990378</v>
      </c>
      <c r="N10321">
        <f t="shared" si="1607"/>
        <v>9.3287324960880189E-3</v>
      </c>
      <c r="O10321">
        <f t="shared" si="1608"/>
        <v>1</v>
      </c>
      <c r="P10321">
        <f t="shared" si="1609"/>
        <v>2.1817196966657307E-2</v>
      </c>
      <c r="Q10321">
        <f t="shared" si="1610"/>
        <v>3.2309513300967131E-2</v>
      </c>
    </row>
    <row r="10322" spans="1:17" x14ac:dyDescent="0.3">
      <c r="A10322" s="2">
        <v>43118.763888888891</v>
      </c>
      <c r="B10322">
        <v>996.92</v>
      </c>
      <c r="C10322">
        <v>1007.92</v>
      </c>
      <c r="D10322">
        <v>990</v>
      </c>
      <c r="E10322">
        <v>1006.22</v>
      </c>
      <c r="F10322">
        <v>209</v>
      </c>
      <c r="G10322">
        <v>64661</v>
      </c>
      <c r="H10322">
        <f t="shared" si="1604"/>
        <v>-1.2898367693759174</v>
      </c>
      <c r="I10322">
        <f t="shared" si="1602"/>
        <v>0.23254760128520846</v>
      </c>
      <c r="J10322">
        <f t="shared" si="1611"/>
        <v>1016.908</v>
      </c>
      <c r="K10322">
        <f t="shared" si="1603"/>
        <v>1045.3336733333335</v>
      </c>
      <c r="L10322">
        <f t="shared" si="1605"/>
        <v>1057.5398366666666</v>
      </c>
      <c r="M10322">
        <f t="shared" si="1606"/>
        <v>-1.2576931364773869</v>
      </c>
      <c r="N10322">
        <f t="shared" si="1607"/>
        <v>3.1504044841088024E-3</v>
      </c>
      <c r="O10322">
        <f t="shared" si="1608"/>
        <v>1</v>
      </c>
      <c r="P10322">
        <f t="shared" si="1609"/>
        <v>1.8634095923356721E-2</v>
      </c>
      <c r="Q10322">
        <f t="shared" si="1610"/>
        <v>2.7220687324839371E-2</v>
      </c>
    </row>
    <row r="10323" spans="1:17" x14ac:dyDescent="0.3">
      <c r="A10323" s="2">
        <v>43118.767361111109</v>
      </c>
      <c r="B10323">
        <v>1005.71</v>
      </c>
      <c r="C10323">
        <v>1017.93</v>
      </c>
      <c r="D10323">
        <v>1001.44</v>
      </c>
      <c r="E10323">
        <v>1009.39</v>
      </c>
      <c r="F10323">
        <v>154</v>
      </c>
      <c r="G10323">
        <v>16002</v>
      </c>
      <c r="H10323">
        <f t="shared" si="1604"/>
        <v>-1.2854998425701352</v>
      </c>
      <c r="I10323">
        <f t="shared" si="1602"/>
        <v>0.29655728307264778</v>
      </c>
      <c r="J10323">
        <f t="shared" si="1611"/>
        <v>1015.6659999999998</v>
      </c>
      <c r="K10323">
        <f t="shared" si="1603"/>
        <v>1042.343336666667</v>
      </c>
      <c r="L10323">
        <f t="shared" si="1605"/>
        <v>1056.7563366666666</v>
      </c>
      <c r="M10323">
        <f t="shared" si="1606"/>
        <v>-0.6939215271826874</v>
      </c>
      <c r="N10323">
        <f t="shared" si="1607"/>
        <v>-1.117506612904821E-2</v>
      </c>
      <c r="O10323">
        <f t="shared" si="1608"/>
        <v>-1</v>
      </c>
      <c r="P10323">
        <f t="shared" si="1609"/>
        <v>2.2776132119398967E-2</v>
      </c>
      <c r="Q10323">
        <f t="shared" si="1610"/>
        <v>1.529636711281065E-2</v>
      </c>
    </row>
    <row r="10324" spans="1:17" x14ac:dyDescent="0.3">
      <c r="A10324" s="2">
        <v>43118.770833333336</v>
      </c>
      <c r="B10324">
        <v>1014.02</v>
      </c>
      <c r="C10324">
        <v>1014.02</v>
      </c>
      <c r="D10324">
        <v>998.11</v>
      </c>
      <c r="E10324">
        <v>998.11</v>
      </c>
      <c r="F10324">
        <v>61</v>
      </c>
      <c r="G10324">
        <v>6630</v>
      </c>
      <c r="H10324">
        <f t="shared" si="1604"/>
        <v>-1.177672359088759</v>
      </c>
      <c r="I10324">
        <f t="shared" si="1602"/>
        <v>0.34532960971637139</v>
      </c>
      <c r="J10324">
        <f t="shared" si="1611"/>
        <v>1014.606</v>
      </c>
      <c r="K10324">
        <f t="shared" si="1603"/>
        <v>1039.6073366666669</v>
      </c>
      <c r="L10324">
        <f t="shared" si="1605"/>
        <v>1055.9510033333331</v>
      </c>
      <c r="M10324">
        <f t="shared" si="1606"/>
        <v>-1.8134702446621556</v>
      </c>
      <c r="N10324">
        <f t="shared" si="1607"/>
        <v>1.669154702387509E-2</v>
      </c>
      <c r="O10324">
        <f t="shared" si="1608"/>
        <v>1</v>
      </c>
      <c r="P10324">
        <f t="shared" si="1609"/>
        <v>2.663023113684871E-2</v>
      </c>
      <c r="Q10324">
        <f t="shared" si="1610"/>
        <v>3.3633667631824175E-2</v>
      </c>
    </row>
    <row r="10325" spans="1:17" x14ac:dyDescent="0.3">
      <c r="A10325" s="2">
        <v>43118.774305555555</v>
      </c>
      <c r="B10325">
        <v>1000.79</v>
      </c>
      <c r="C10325">
        <v>1019.98</v>
      </c>
      <c r="D10325">
        <v>1000</v>
      </c>
      <c r="E10325">
        <v>1014.77</v>
      </c>
      <c r="F10325">
        <v>88</v>
      </c>
      <c r="G10325">
        <v>8942</v>
      </c>
      <c r="H10325">
        <f t="shared" si="1604"/>
        <v>-1.3122518576079361</v>
      </c>
      <c r="I10325">
        <f t="shared" si="1602"/>
        <v>0.35369538001277212</v>
      </c>
      <c r="J10325">
        <f t="shared" si="1611"/>
        <v>1011.918</v>
      </c>
      <c r="K10325">
        <f t="shared" si="1603"/>
        <v>1036.7443366666669</v>
      </c>
      <c r="L10325">
        <f t="shared" si="1605"/>
        <v>1054.8735033333332</v>
      </c>
      <c r="M10325">
        <f t="shared" si="1606"/>
        <v>0.29742611307098171</v>
      </c>
      <c r="N10325">
        <f t="shared" si="1607"/>
        <v>3.8432354129506957E-3</v>
      </c>
      <c r="O10325">
        <f t="shared" si="1608"/>
        <v>1</v>
      </c>
      <c r="P10325">
        <f t="shared" si="1609"/>
        <v>6.9769504419721125E-3</v>
      </c>
      <c r="Q10325">
        <f t="shared" si="1610"/>
        <v>2.2556835539087775E-2</v>
      </c>
    </row>
    <row r="10326" spans="1:17" x14ac:dyDescent="0.3">
      <c r="A10326" s="2">
        <v>43118.777777777781</v>
      </c>
      <c r="B10326">
        <v>1014.77</v>
      </c>
      <c r="C10326">
        <v>1020.39</v>
      </c>
      <c r="D10326">
        <v>1013.01</v>
      </c>
      <c r="E10326">
        <v>1018.67</v>
      </c>
      <c r="F10326">
        <v>26</v>
      </c>
      <c r="G10326">
        <v>7060</v>
      </c>
      <c r="H10326">
        <f t="shared" si="1604"/>
        <v>-1.2692434163930577</v>
      </c>
      <c r="I10326">
        <f t="shared" si="1602"/>
        <v>0.41873011542967592</v>
      </c>
      <c r="J10326">
        <f t="shared" si="1611"/>
        <v>1010.3960000000001</v>
      </c>
      <c r="K10326">
        <f t="shared" si="1603"/>
        <v>1034.2163366666668</v>
      </c>
      <c r="L10326">
        <f t="shared" si="1605"/>
        <v>1054.1160033333331</v>
      </c>
      <c r="M10326">
        <f t="shared" si="1606"/>
        <v>1.088449774345172</v>
      </c>
      <c r="N10326">
        <f t="shared" si="1607"/>
        <v>6.1845347364701707E-3</v>
      </c>
      <c r="O10326">
        <f t="shared" si="1608"/>
        <v>1</v>
      </c>
      <c r="P10326">
        <f t="shared" si="1609"/>
        <v>1.0268291006901303E-2</v>
      </c>
      <c r="Q10326">
        <f t="shared" si="1610"/>
        <v>1.8288552720704444E-2</v>
      </c>
    </row>
    <row r="10327" spans="1:17" x14ac:dyDescent="0.3">
      <c r="A10327" s="2">
        <v>43118.78125</v>
      </c>
      <c r="B10327">
        <v>1015</v>
      </c>
      <c r="C10327">
        <v>1025</v>
      </c>
      <c r="D10327">
        <v>1014.32</v>
      </c>
      <c r="E10327">
        <v>1024.97</v>
      </c>
      <c r="F10327">
        <v>96</v>
      </c>
      <c r="G10327">
        <v>7145</v>
      </c>
      <c r="H10327">
        <f t="shared" si="1604"/>
        <v>-1.1251674896821475</v>
      </c>
      <c r="I10327">
        <f t="shared" si="1602"/>
        <v>0.49035804587250537</v>
      </c>
      <c r="J10327">
        <f t="shared" si="1611"/>
        <v>1010.2639999999999</v>
      </c>
      <c r="K10327">
        <f t="shared" si="1603"/>
        <v>1032.1706700000002</v>
      </c>
      <c r="L10327">
        <f t="shared" si="1605"/>
        <v>1053.423503333333</v>
      </c>
      <c r="M10327">
        <f t="shared" si="1606"/>
        <v>1.975626578194061</v>
      </c>
      <c r="N10327">
        <f t="shared" si="1607"/>
        <v>7.2294798872162905E-3</v>
      </c>
      <c r="O10327">
        <f t="shared" si="1608"/>
        <v>1</v>
      </c>
      <c r="P10327">
        <f t="shared" si="1609"/>
        <v>8.4295150101952963E-3</v>
      </c>
      <c r="Q10327">
        <f t="shared" si="1610"/>
        <v>6.4391152911791897E-3</v>
      </c>
    </row>
    <row r="10328" spans="1:17" x14ac:dyDescent="0.3">
      <c r="A10328" s="2">
        <v>43118.784722222219</v>
      </c>
      <c r="B10328">
        <v>1024.97</v>
      </c>
      <c r="C10328">
        <v>1032.3900000000001</v>
      </c>
      <c r="D10328">
        <v>1024.6300000000001</v>
      </c>
      <c r="E10328">
        <v>1032.3800000000001</v>
      </c>
      <c r="F10328">
        <v>116</v>
      </c>
      <c r="G10328">
        <v>9017</v>
      </c>
      <c r="H10328">
        <f t="shared" si="1604"/>
        <v>-0.8701766588398554</v>
      </c>
      <c r="I10328">
        <f t="shared" si="1602"/>
        <v>0.58273975884741369</v>
      </c>
      <c r="J10328">
        <f t="shared" si="1611"/>
        <v>1010.8609999999999</v>
      </c>
      <c r="K10328">
        <f t="shared" si="1603"/>
        <v>1030.5426666666667</v>
      </c>
      <c r="L10328">
        <f t="shared" si="1605"/>
        <v>1052.8730033333329</v>
      </c>
      <c r="M10328">
        <f t="shared" si="1606"/>
        <v>2.5896947781370177</v>
      </c>
      <c r="N10328">
        <f t="shared" si="1607"/>
        <v>-7.4489044731591361E-3</v>
      </c>
      <c r="O10328">
        <f t="shared" si="1608"/>
        <v>-1</v>
      </c>
      <c r="P10328">
        <f t="shared" si="1609"/>
        <v>-7.3131986284121946E-3</v>
      </c>
      <c r="Q10328">
        <f t="shared" si="1610"/>
        <v>3.9423468102829729E-3</v>
      </c>
    </row>
    <row r="10329" spans="1:17" x14ac:dyDescent="0.3">
      <c r="A10329" s="2">
        <v>43118.788194444445</v>
      </c>
      <c r="B10329">
        <v>1026.05</v>
      </c>
      <c r="C10329">
        <v>1031.6500000000001</v>
      </c>
      <c r="D10329">
        <v>1013</v>
      </c>
      <c r="E10329">
        <v>1024.6899000000001</v>
      </c>
      <c r="F10329">
        <v>122</v>
      </c>
      <c r="G10329">
        <v>21689</v>
      </c>
      <c r="H10329">
        <f t="shared" si="1604"/>
        <v>-0.53639293925107401</v>
      </c>
      <c r="I10329">
        <f t="shared" si="1602"/>
        <v>0.68903347056063047</v>
      </c>
      <c r="J10329">
        <f t="shared" si="1611"/>
        <v>1013.1</v>
      </c>
      <c r="K10329">
        <f t="shared" si="1603"/>
        <v>1029.6199966666668</v>
      </c>
      <c r="L10329">
        <f t="shared" si="1605"/>
        <v>1052.4395033333328</v>
      </c>
      <c r="M10329">
        <f t="shared" si="1606"/>
        <v>1.1037244187387605</v>
      </c>
      <c r="N10329">
        <f t="shared" si="1607"/>
        <v>-2.7714726182038649E-3</v>
      </c>
      <c r="O10329">
        <f t="shared" si="1608"/>
        <v>-1</v>
      </c>
      <c r="P10329">
        <f t="shared" si="1609"/>
        <v>6.8217711524237315E-3</v>
      </c>
      <c r="Q10329">
        <f t="shared" si="1610"/>
        <v>1.7771327696310863E-2</v>
      </c>
    </row>
    <row r="10330" spans="1:17" x14ac:dyDescent="0.3">
      <c r="A10330" s="2">
        <v>43118.791666666664</v>
      </c>
      <c r="B10330">
        <v>1024.6600000000001</v>
      </c>
      <c r="C10330">
        <v>1024.6600000000001</v>
      </c>
      <c r="D10330">
        <v>1009.05</v>
      </c>
      <c r="E10330">
        <v>1021.85</v>
      </c>
      <c r="F10330">
        <v>168</v>
      </c>
      <c r="G10330">
        <v>24250</v>
      </c>
      <c r="H10330">
        <f t="shared" si="1604"/>
        <v>-0.14994189992044182</v>
      </c>
      <c r="I10330">
        <f t="shared" si="1602"/>
        <v>0.78655582835287596</v>
      </c>
      <c r="J10330">
        <f t="shared" si="1611"/>
        <v>1013.96899</v>
      </c>
      <c r="K10330">
        <f t="shared" si="1603"/>
        <v>1028.23233</v>
      </c>
      <c r="L10330">
        <f t="shared" si="1605"/>
        <v>1051.6926683333329</v>
      </c>
      <c r="M10330">
        <f t="shared" si="1606"/>
        <v>0.71321639423472616</v>
      </c>
      <c r="N10330">
        <f t="shared" si="1607"/>
        <v>7.1243333170231309E-3</v>
      </c>
      <c r="O10330">
        <f t="shared" si="1608"/>
        <v>1</v>
      </c>
      <c r="P10330">
        <f t="shared" si="1609"/>
        <v>1.5471938151392141E-2</v>
      </c>
      <c r="Q10330">
        <f t="shared" si="1610"/>
        <v>2.8634339678034818E-2</v>
      </c>
    </row>
    <row r="10331" spans="1:17" x14ac:dyDescent="0.3">
      <c r="A10331" s="2">
        <v>43118.795138888891</v>
      </c>
      <c r="B10331">
        <v>1020.99</v>
      </c>
      <c r="C10331">
        <v>1030.0999999999999</v>
      </c>
      <c r="D10331">
        <v>1020.99</v>
      </c>
      <c r="E10331">
        <v>1029.1300000000001</v>
      </c>
      <c r="F10331">
        <v>54</v>
      </c>
      <c r="G10331">
        <v>4704</v>
      </c>
      <c r="H10331">
        <f t="shared" si="1604"/>
        <v>0.34321191562193709</v>
      </c>
      <c r="I10331">
        <f t="shared" si="1602"/>
        <v>0.85778855708704116</v>
      </c>
      <c r="J10331">
        <f t="shared" si="1611"/>
        <v>1014.7969900000001</v>
      </c>
      <c r="K10331">
        <f t="shared" si="1603"/>
        <v>1026.72633</v>
      </c>
      <c r="L10331">
        <f t="shared" si="1605"/>
        <v>1050.8885016666661</v>
      </c>
      <c r="M10331">
        <f t="shared" si="1606"/>
        <v>1.2688002059151962</v>
      </c>
      <c r="N10331">
        <f t="shared" si="1607"/>
        <v>4.3531915307102025E-3</v>
      </c>
      <c r="O10331">
        <f t="shared" si="1608"/>
        <v>1</v>
      </c>
      <c r="P10331">
        <f t="shared" si="1609"/>
        <v>7.9387443763177089E-3</v>
      </c>
      <c r="Q10331">
        <f t="shared" si="1610"/>
        <v>2.0269548064870229E-2</v>
      </c>
    </row>
    <row r="10332" spans="1:17" x14ac:dyDescent="0.3">
      <c r="A10332" s="2">
        <v>43118.798611111109</v>
      </c>
      <c r="B10332">
        <v>1032.3800000000001</v>
      </c>
      <c r="C10332">
        <v>1035.52</v>
      </c>
      <c r="D10332">
        <v>1026.45</v>
      </c>
      <c r="E10332">
        <v>1033.6099999999999</v>
      </c>
      <c r="F10332">
        <v>104</v>
      </c>
      <c r="G10332">
        <v>19089</v>
      </c>
      <c r="H10332">
        <f t="shared" si="1604"/>
        <v>0.81778977942805442</v>
      </c>
      <c r="I10332">
        <f t="shared" si="1602"/>
        <v>0.85622253432765461</v>
      </c>
      <c r="J10332">
        <f t="shared" si="1611"/>
        <v>1018.0179899999999</v>
      </c>
      <c r="K10332">
        <f t="shared" si="1603"/>
        <v>1025.5973300000001</v>
      </c>
      <c r="L10332">
        <f t="shared" si="1605"/>
        <v>1050.1740016666661</v>
      </c>
      <c r="M10332">
        <f t="shared" si="1606"/>
        <v>1.515709754752314</v>
      </c>
      <c r="N10332">
        <f t="shared" si="1607"/>
        <v>-8.4944998597149546E-3</v>
      </c>
      <c r="O10332">
        <f t="shared" si="1608"/>
        <v>-1</v>
      </c>
      <c r="P10332">
        <f t="shared" si="1609"/>
        <v>-1.9737618637589989E-3</v>
      </c>
      <c r="Q10332">
        <f t="shared" si="1610"/>
        <v>2.0936329950368225E-2</v>
      </c>
    </row>
    <row r="10333" spans="1:17" x14ac:dyDescent="0.3">
      <c r="A10333" s="2">
        <v>43118.802083333336</v>
      </c>
      <c r="B10333">
        <v>1033.6300000000001</v>
      </c>
      <c r="C10333">
        <v>1035.74</v>
      </c>
      <c r="D10333">
        <v>1023.96</v>
      </c>
      <c r="E10333">
        <v>1024.83</v>
      </c>
      <c r="F10333">
        <v>151</v>
      </c>
      <c r="G10333">
        <v>28258</v>
      </c>
      <c r="H10333">
        <f t="shared" si="1604"/>
        <v>0.78472464291103927</v>
      </c>
      <c r="I10333">
        <f t="shared" si="1602"/>
        <v>0.64663626675084385</v>
      </c>
      <c r="J10333">
        <f t="shared" si="1611"/>
        <v>1020.7569900000002</v>
      </c>
      <c r="K10333">
        <f t="shared" si="1603"/>
        <v>1024.6253300000001</v>
      </c>
      <c r="L10333">
        <f t="shared" si="1605"/>
        <v>1049.6808349999997</v>
      </c>
      <c r="M10333">
        <f t="shared" si="1606"/>
        <v>0.39064224371904027</v>
      </c>
      <c r="N10333">
        <f t="shared" si="1607"/>
        <v>6.684132978152583E-3</v>
      </c>
      <c r="O10333">
        <f t="shared" si="1608"/>
        <v>1</v>
      </c>
      <c r="P10333">
        <f t="shared" si="1609"/>
        <v>1.133846589190414E-2</v>
      </c>
      <c r="Q10333">
        <f t="shared" si="1610"/>
        <v>3.0756320560483188E-2</v>
      </c>
    </row>
    <row r="10334" spans="1:17" x14ac:dyDescent="0.3">
      <c r="A10334" s="2">
        <v>43118.805555555555</v>
      </c>
      <c r="B10334">
        <v>1030.33</v>
      </c>
      <c r="C10334">
        <v>1034.29</v>
      </c>
      <c r="D10334">
        <v>1024.24</v>
      </c>
      <c r="E10334">
        <v>1031.6801</v>
      </c>
      <c r="F10334">
        <v>58</v>
      </c>
      <c r="G10334">
        <v>6772</v>
      </c>
      <c r="H10334">
        <f t="shared" si="1604"/>
        <v>1.3204224368803756</v>
      </c>
      <c r="I10334">
        <f t="shared" si="1602"/>
        <v>0.60188721774487286</v>
      </c>
      <c r="J10334">
        <f t="shared" si="1611"/>
        <v>1022.3009900000001</v>
      </c>
      <c r="K10334">
        <f t="shared" si="1603"/>
        <v>1023.2149966666667</v>
      </c>
      <c r="L10334">
        <f t="shared" si="1605"/>
        <v>1048.9885016666663</v>
      </c>
      <c r="M10334">
        <f t="shared" si="1606"/>
        <v>0.9619477497795289</v>
      </c>
      <c r="N10334">
        <f t="shared" si="1607"/>
        <v>5.7962734766329634E-3</v>
      </c>
      <c r="O10334">
        <f t="shared" si="1608"/>
        <v>1</v>
      </c>
      <c r="P10334">
        <f t="shared" si="1609"/>
        <v>1.0875367277124034E-2</v>
      </c>
      <c r="Q10334">
        <f t="shared" si="1610"/>
        <v>2.1935094027693159E-2</v>
      </c>
    </row>
    <row r="10335" spans="1:17" x14ac:dyDescent="0.3">
      <c r="A10335" s="2">
        <v>43118.809027777781</v>
      </c>
      <c r="B10335">
        <v>1032.04</v>
      </c>
      <c r="C10335">
        <v>1037.6600000000001</v>
      </c>
      <c r="D10335">
        <v>1032</v>
      </c>
      <c r="E10335">
        <v>1037.6600000000001</v>
      </c>
      <c r="F10335">
        <v>32</v>
      </c>
      <c r="G10335">
        <v>4995</v>
      </c>
      <c r="H10335">
        <f t="shared" si="1604"/>
        <v>1.5788675280680935</v>
      </c>
      <c r="I10335">
        <f t="shared" si="1602"/>
        <v>0.59112110498738402</v>
      </c>
      <c r="J10335">
        <f t="shared" si="1611"/>
        <v>1025.6579999999999</v>
      </c>
      <c r="K10335">
        <f t="shared" si="1603"/>
        <v>1022.5376666666667</v>
      </c>
      <c r="L10335">
        <f t="shared" si="1605"/>
        <v>1048.4083366666664</v>
      </c>
      <c r="M10335">
        <f t="shared" si="1606"/>
        <v>2.0561568350647952</v>
      </c>
      <c r="N10335">
        <f t="shared" si="1607"/>
        <v>-3.4693444866346133E-4</v>
      </c>
      <c r="O10335">
        <f t="shared" si="1608"/>
        <v>-1</v>
      </c>
      <c r="P10335">
        <f t="shared" si="1609"/>
        <v>1.2961856484782893E-2</v>
      </c>
      <c r="Q10335">
        <f t="shared" si="1610"/>
        <v>1.1034442881097679E-2</v>
      </c>
    </row>
    <row r="10336" spans="1:17" x14ac:dyDescent="0.3">
      <c r="A10336" s="2">
        <v>43118.8125</v>
      </c>
      <c r="B10336">
        <v>1037.0600999999999</v>
      </c>
      <c r="C10336">
        <v>1037.6500000000001</v>
      </c>
      <c r="D10336">
        <v>1031.3199</v>
      </c>
      <c r="E10336">
        <v>1037.3</v>
      </c>
      <c r="F10336">
        <v>25</v>
      </c>
      <c r="G10336">
        <v>2068</v>
      </c>
      <c r="H10336">
        <f t="shared" si="1604"/>
        <v>0.47107680642896366</v>
      </c>
      <c r="I10336">
        <f t="shared" ref="I10336:I10399" si="1612">SKEW(E10307:E10336)</f>
        <v>-8.0381036442841877E-2</v>
      </c>
      <c r="J10336">
        <f t="shared" si="1611"/>
        <v>1027.9469999999999</v>
      </c>
      <c r="K10336">
        <f t="shared" si="1603"/>
        <v>1022.3263333333333</v>
      </c>
      <c r="L10336">
        <f t="shared" si="1605"/>
        <v>1047.936003333333</v>
      </c>
      <c r="M10336">
        <f t="shared" si="1606"/>
        <v>1.6695876972559278</v>
      </c>
      <c r="N10336">
        <f t="shared" si="1607"/>
        <v>-5.5240528294610942E-3</v>
      </c>
      <c r="O10336">
        <f t="shared" si="1608"/>
        <v>-1</v>
      </c>
      <c r="P10336">
        <f t="shared" si="1609"/>
        <v>1.2233683601658205E-2</v>
      </c>
      <c r="Q10336">
        <f t="shared" si="1610"/>
        <v>1.2243324014267856E-2</v>
      </c>
    </row>
    <row r="10337" spans="1:17" x14ac:dyDescent="0.3">
      <c r="A10337" s="2">
        <v>43118.815972222219</v>
      </c>
      <c r="B10337">
        <v>1032.53</v>
      </c>
      <c r="C10337">
        <v>1036.83</v>
      </c>
      <c r="D10337">
        <v>1031.5600999999999</v>
      </c>
      <c r="E10337">
        <v>1031.5699</v>
      </c>
      <c r="F10337">
        <v>55</v>
      </c>
      <c r="G10337">
        <v>6138</v>
      </c>
      <c r="H10337">
        <f t="shared" si="1604"/>
        <v>4.8025592182967092E-2</v>
      </c>
      <c r="I10337">
        <f t="shared" si="1612"/>
        <v>-0.57914936970000819</v>
      </c>
      <c r="J10337">
        <f t="shared" si="1611"/>
        <v>1029.81</v>
      </c>
      <c r="K10337">
        <f t="shared" ref="K10337:K10400" si="1613">AVERAGE(E10307:E10336)</f>
        <v>1021.5876666666667</v>
      </c>
      <c r="L10337">
        <f t="shared" si="1605"/>
        <v>1047.7071699999997</v>
      </c>
      <c r="M10337">
        <f t="shared" si="1606"/>
        <v>0.33227539438710529</v>
      </c>
      <c r="N10337">
        <f t="shared" si="1607"/>
        <v>4.7307506742878831E-3</v>
      </c>
      <c r="O10337">
        <f t="shared" si="1608"/>
        <v>1</v>
      </c>
      <c r="P10337">
        <f t="shared" si="1609"/>
        <v>2.2955400307822126E-2</v>
      </c>
      <c r="Q10337">
        <f t="shared" si="1610"/>
        <v>2.0502827777351847E-2</v>
      </c>
    </row>
    <row r="10338" spans="1:17" x14ac:dyDescent="0.3">
      <c r="A10338" s="2">
        <v>43118.819444444445</v>
      </c>
      <c r="B10338">
        <v>1031.5699</v>
      </c>
      <c r="C10338">
        <v>1038.3399999999999</v>
      </c>
      <c r="D10338">
        <v>1030.72</v>
      </c>
      <c r="E10338">
        <v>1036.45</v>
      </c>
      <c r="F10338">
        <v>40</v>
      </c>
      <c r="G10338">
        <v>3196</v>
      </c>
      <c r="H10338">
        <f t="shared" si="1604"/>
        <v>-0.11382362584286065</v>
      </c>
      <c r="I10338">
        <f t="shared" si="1612"/>
        <v>-0.52404510774495661</v>
      </c>
      <c r="J10338">
        <f t="shared" si="1611"/>
        <v>1030.4699900000001</v>
      </c>
      <c r="K10338">
        <f t="shared" si="1613"/>
        <v>1021.0013299999998</v>
      </c>
      <c r="L10338">
        <f t="shared" si="1605"/>
        <v>1047.233168333333</v>
      </c>
      <c r="M10338">
        <f t="shared" si="1606"/>
        <v>1.1822589574822149</v>
      </c>
      <c r="N10338">
        <f t="shared" si="1607"/>
        <v>6.2231656133919103E-3</v>
      </c>
      <c r="O10338">
        <f t="shared" si="1608"/>
        <v>1</v>
      </c>
      <c r="P10338">
        <f t="shared" si="1609"/>
        <v>1.9200154373100353E-2</v>
      </c>
      <c r="Q10338">
        <f t="shared" si="1610"/>
        <v>1.6566163346036802E-2</v>
      </c>
    </row>
    <row r="10339" spans="1:17" x14ac:dyDescent="0.3">
      <c r="A10339" s="2">
        <v>43118.822916666664</v>
      </c>
      <c r="B10339">
        <v>1036.45</v>
      </c>
      <c r="C10339">
        <v>1048.5600999999999</v>
      </c>
      <c r="D10339">
        <v>1036.45</v>
      </c>
      <c r="E10339">
        <v>1042.9000000000001</v>
      </c>
      <c r="F10339">
        <v>100</v>
      </c>
      <c r="G10339">
        <v>33703</v>
      </c>
      <c r="H10339">
        <f t="shared" si="1604"/>
        <v>-0.2228015607287559</v>
      </c>
      <c r="I10339">
        <f t="shared" si="1612"/>
        <v>-0.37340136043805816</v>
      </c>
      <c r="J10339">
        <f t="shared" si="1611"/>
        <v>1030.8769900000002</v>
      </c>
      <c r="K10339">
        <f t="shared" si="1613"/>
        <v>1021.3496633333332</v>
      </c>
      <c r="L10339">
        <f t="shared" si="1605"/>
        <v>1046.6740016666663</v>
      </c>
      <c r="M10339">
        <f t="shared" si="1606"/>
        <v>2.2469898799305872</v>
      </c>
      <c r="N10339">
        <f t="shared" si="1607"/>
        <v>7.8722792214016759E-3</v>
      </c>
      <c r="O10339">
        <f t="shared" si="1608"/>
        <v>1</v>
      </c>
      <c r="P10339">
        <f t="shared" si="1609"/>
        <v>1.0940742161280879E-2</v>
      </c>
      <c r="Q10339">
        <f t="shared" si="1610"/>
        <v>2.8478281714448168E-3</v>
      </c>
    </row>
    <row r="10340" spans="1:17" x14ac:dyDescent="0.3">
      <c r="A10340" s="2">
        <v>43118.826388888891</v>
      </c>
      <c r="B10340">
        <v>1047.8</v>
      </c>
      <c r="C10340">
        <v>1055.6099999999999</v>
      </c>
      <c r="D10340">
        <v>1041.8599999999999</v>
      </c>
      <c r="E10340">
        <v>1051.1099999999999</v>
      </c>
      <c r="F10340">
        <v>141</v>
      </c>
      <c r="G10340">
        <v>23570</v>
      </c>
      <c r="H10340">
        <f t="shared" si="1604"/>
        <v>0.17294252494955975</v>
      </c>
      <c r="I10340">
        <f t="shared" si="1612"/>
        <v>-0.13955551196778543</v>
      </c>
      <c r="J10340">
        <f t="shared" si="1611"/>
        <v>1032.6979999999999</v>
      </c>
      <c r="K10340">
        <f t="shared" si="1613"/>
        <v>1022.0086633333334</v>
      </c>
      <c r="L10340">
        <f t="shared" si="1605"/>
        <v>1046.156168333333</v>
      </c>
      <c r="M10340">
        <f t="shared" si="1606"/>
        <v>3.0711682049214071</v>
      </c>
      <c r="N10340">
        <f t="shared" si="1607"/>
        <v>-1.0655402384145247E-3</v>
      </c>
      <c r="O10340">
        <f t="shared" si="1608"/>
        <v>-1</v>
      </c>
      <c r="P10340">
        <f t="shared" si="1609"/>
        <v>-1.9027504257404079E-3</v>
      </c>
      <c r="Q10340">
        <f t="shared" si="1610"/>
        <v>-6.7737915156357489E-3</v>
      </c>
    </row>
    <row r="10341" spans="1:17" x14ac:dyDescent="0.3">
      <c r="A10341" s="2">
        <v>43118.829861111109</v>
      </c>
      <c r="B10341">
        <v>1053.96</v>
      </c>
      <c r="C10341">
        <v>1053.96</v>
      </c>
      <c r="D10341">
        <v>1042.0600999999999</v>
      </c>
      <c r="E10341">
        <v>1049.99</v>
      </c>
      <c r="F10341">
        <v>162</v>
      </c>
      <c r="G10341">
        <v>14690</v>
      </c>
      <c r="H10341">
        <f t="shared" si="1604"/>
        <v>-4.5912815057829626E-2</v>
      </c>
      <c r="I10341">
        <f t="shared" si="1612"/>
        <v>-1.8685056043805801E-2</v>
      </c>
      <c r="J10341">
        <f t="shared" si="1611"/>
        <v>1035.624</v>
      </c>
      <c r="K10341">
        <f t="shared" si="1613"/>
        <v>1023.3789966666667</v>
      </c>
      <c r="L10341">
        <f t="shared" si="1605"/>
        <v>1045.7095016666663</v>
      </c>
      <c r="M10341">
        <f t="shared" si="1606"/>
        <v>2.0416434433978288</v>
      </c>
      <c r="N10341">
        <f t="shared" si="1607"/>
        <v>5.0095715197287505E-3</v>
      </c>
      <c r="O10341">
        <f t="shared" si="1608"/>
        <v>1</v>
      </c>
      <c r="P10341">
        <f t="shared" si="1609"/>
        <v>9.5239002276125527E-6</v>
      </c>
      <c r="Q10341">
        <f t="shared" si="1610"/>
        <v>-5.9429137420356467E-3</v>
      </c>
    </row>
    <row r="10342" spans="1:17" x14ac:dyDescent="0.3">
      <c r="A10342" s="2">
        <v>43118.833333333336</v>
      </c>
      <c r="B10342">
        <v>1049.99</v>
      </c>
      <c r="C10342">
        <v>1055.25</v>
      </c>
      <c r="D10342">
        <v>1048.75</v>
      </c>
      <c r="E10342">
        <v>1055.25</v>
      </c>
      <c r="F10342">
        <v>120</v>
      </c>
      <c r="G10342">
        <v>7756</v>
      </c>
      <c r="H10342">
        <f t="shared" ref="H10342:H10405" si="1614">KURT(E10313:E10342)</f>
        <v>-0.1183615791732886</v>
      </c>
      <c r="I10342">
        <f t="shared" si="1612"/>
        <v>8.3659512108345407E-2</v>
      </c>
      <c r="J10342">
        <f t="shared" si="1611"/>
        <v>1037.71</v>
      </c>
      <c r="K10342">
        <f t="shared" si="1613"/>
        <v>1024.2119966666667</v>
      </c>
      <c r="L10342">
        <f t="shared" si="1605"/>
        <v>1045.2348349999997</v>
      </c>
      <c r="M10342">
        <f t="shared" si="1606"/>
        <v>2.2351338349170939</v>
      </c>
      <c r="N10342">
        <f t="shared" si="1607"/>
        <v>1.04240701255618E-3</v>
      </c>
      <c r="O10342">
        <f t="shared" si="1608"/>
        <v>1</v>
      </c>
      <c r="P10342">
        <f t="shared" si="1609"/>
        <v>-2.3975361288793868E-3</v>
      </c>
      <c r="Q10342">
        <f t="shared" si="1610"/>
        <v>-5.8185264155414355E-3</v>
      </c>
    </row>
    <row r="10343" spans="1:17" x14ac:dyDescent="0.3">
      <c r="A10343" s="2">
        <v>43118.836805555555</v>
      </c>
      <c r="B10343">
        <v>1055</v>
      </c>
      <c r="C10343">
        <v>1061.6600000000001</v>
      </c>
      <c r="D10343">
        <v>1049.3900000000001</v>
      </c>
      <c r="E10343">
        <v>1056.3499999999999</v>
      </c>
      <c r="F10343">
        <v>177</v>
      </c>
      <c r="G10343">
        <v>16316</v>
      </c>
      <c r="H10343">
        <f t="shared" si="1614"/>
        <v>-0.29201965617735715</v>
      </c>
      <c r="I10343">
        <f t="shared" si="1612"/>
        <v>0.11395206187072138</v>
      </c>
      <c r="J10343">
        <f t="shared" si="1611"/>
        <v>1039.8740000000003</v>
      </c>
      <c r="K10343">
        <f t="shared" si="1613"/>
        <v>1025.4323300000001</v>
      </c>
      <c r="L10343">
        <f t="shared" si="1605"/>
        <v>1044.8728349999997</v>
      </c>
      <c r="M10343">
        <f t="shared" si="1606"/>
        <v>1.7768281260090162</v>
      </c>
      <c r="N10343">
        <f t="shared" si="1607"/>
        <v>-1.9310834477209154E-3</v>
      </c>
      <c r="O10343">
        <f t="shared" si="1608"/>
        <v>-1</v>
      </c>
      <c r="P10343">
        <f t="shared" si="1609"/>
        <v>-2.5843707104652989E-3</v>
      </c>
      <c r="Q10343">
        <f t="shared" si="1610"/>
        <v>-1.0782411132673709E-2</v>
      </c>
    </row>
    <row r="10344" spans="1:17" x14ac:dyDescent="0.3">
      <c r="A10344" s="2">
        <v>43118.840277777781</v>
      </c>
      <c r="B10344">
        <v>1055.96</v>
      </c>
      <c r="C10344">
        <v>1055.96</v>
      </c>
      <c r="D10344">
        <v>1048.3800000000001</v>
      </c>
      <c r="E10344">
        <v>1054.3100999999999</v>
      </c>
      <c r="F10344">
        <v>37</v>
      </c>
      <c r="G10344">
        <v>4835</v>
      </c>
      <c r="H10344">
        <f t="shared" si="1614"/>
        <v>-0.54187292951042521</v>
      </c>
      <c r="I10344">
        <f t="shared" si="1612"/>
        <v>8.7159359249318349E-2</v>
      </c>
      <c r="J10344">
        <f t="shared" si="1611"/>
        <v>1043.0260000000003</v>
      </c>
      <c r="K10344">
        <f t="shared" si="1613"/>
        <v>1026.6443300000001</v>
      </c>
      <c r="L10344">
        <f t="shared" si="1605"/>
        <v>1044.5620016666664</v>
      </c>
      <c r="M10344">
        <f t="shared" si="1606"/>
        <v>1.2571958013462519</v>
      </c>
      <c r="N10344">
        <f t="shared" si="1607"/>
        <v>-4.9322300905587655E-3</v>
      </c>
      <c r="O10344">
        <f t="shared" si="1608"/>
        <v>-1</v>
      </c>
      <c r="P10344">
        <f t="shared" si="1609"/>
        <v>-8.0053297412213259E-3</v>
      </c>
      <c r="Q10344">
        <f t="shared" si="1610"/>
        <v>-8.8020592802819098E-3</v>
      </c>
    </row>
    <row r="10345" spans="1:17" x14ac:dyDescent="0.3">
      <c r="A10345" s="2">
        <v>43118.84375</v>
      </c>
      <c r="B10345">
        <v>1054.17</v>
      </c>
      <c r="C10345">
        <v>1055.5999999999999</v>
      </c>
      <c r="D10345">
        <v>1041</v>
      </c>
      <c r="E10345">
        <v>1049.1099999999999</v>
      </c>
      <c r="F10345">
        <v>114</v>
      </c>
      <c r="G10345">
        <v>19967</v>
      </c>
      <c r="H10345">
        <f t="shared" si="1614"/>
        <v>-0.74117921552365962</v>
      </c>
      <c r="I10345">
        <f t="shared" si="1612"/>
        <v>3.5984057083540445E-2</v>
      </c>
      <c r="J10345">
        <f t="shared" si="1611"/>
        <v>1045.289</v>
      </c>
      <c r="K10345">
        <f t="shared" si="1613"/>
        <v>1027.6216666666669</v>
      </c>
      <c r="L10345">
        <f t="shared" si="1605"/>
        <v>1044.2963366666665</v>
      </c>
      <c r="M10345">
        <f t="shared" si="1606"/>
        <v>0.44032964357499915</v>
      </c>
      <c r="N10345">
        <f t="shared" si="1607"/>
        <v>8.4833811516437751E-4</v>
      </c>
      <c r="O10345">
        <f t="shared" si="1608"/>
        <v>1</v>
      </c>
      <c r="P10345">
        <f t="shared" si="1609"/>
        <v>-4.880327134428126E-3</v>
      </c>
      <c r="Q10345">
        <f t="shared" si="1610"/>
        <v>2.945353680739051E-3</v>
      </c>
    </row>
    <row r="10346" spans="1:17" x14ac:dyDescent="0.3">
      <c r="A10346" s="2">
        <v>43118.847222222219</v>
      </c>
      <c r="B10346">
        <v>1049</v>
      </c>
      <c r="C10346">
        <v>1050</v>
      </c>
      <c r="D10346">
        <v>1041.33</v>
      </c>
      <c r="E10346">
        <v>1050</v>
      </c>
      <c r="F10346">
        <v>46</v>
      </c>
      <c r="G10346">
        <v>7217</v>
      </c>
      <c r="H10346">
        <f t="shared" si="1614"/>
        <v>-0.86208544703645895</v>
      </c>
      <c r="I10346">
        <f t="shared" si="1612"/>
        <v>-7.4455349052420169E-2</v>
      </c>
      <c r="J10346">
        <f t="shared" si="1611"/>
        <v>1046.434</v>
      </c>
      <c r="K10346">
        <f t="shared" si="1613"/>
        <v>1028.259</v>
      </c>
      <c r="L10346">
        <f t="shared" si="1605"/>
        <v>1043.8196699999999</v>
      </c>
      <c r="M10346">
        <f t="shared" si="1606"/>
        <v>0.42735134831716015</v>
      </c>
      <c r="N10346">
        <f t="shared" si="1607"/>
        <v>2.5904761904762164E-3</v>
      </c>
      <c r="O10346">
        <f t="shared" si="1608"/>
        <v>1</v>
      </c>
      <c r="P10346">
        <f t="shared" si="1609"/>
        <v>-5.9523809523809521E-3</v>
      </c>
      <c r="Q10346">
        <f t="shared" si="1610"/>
        <v>4.2857142857142859E-3</v>
      </c>
    </row>
    <row r="10347" spans="1:17" x14ac:dyDescent="0.3">
      <c r="A10347" s="2">
        <v>43118.850694444445</v>
      </c>
      <c r="B10347">
        <v>1050</v>
      </c>
      <c r="C10347">
        <v>1055.3</v>
      </c>
      <c r="D10347">
        <v>1046.8800000000001</v>
      </c>
      <c r="E10347">
        <v>1052.72</v>
      </c>
      <c r="F10347">
        <v>84</v>
      </c>
      <c r="G10347">
        <v>8891</v>
      </c>
      <c r="H10347">
        <f t="shared" si="1614"/>
        <v>-0.92929034657878162</v>
      </c>
      <c r="I10347">
        <f t="shared" si="1612"/>
        <v>-0.17958861277287849</v>
      </c>
      <c r="J10347">
        <f t="shared" si="1611"/>
        <v>1047.7040000000002</v>
      </c>
      <c r="K10347">
        <f t="shared" si="1613"/>
        <v>1029.2593333333334</v>
      </c>
      <c r="L10347">
        <f t="shared" si="1605"/>
        <v>1043.3221700000001</v>
      </c>
      <c r="M10347">
        <f t="shared" si="1606"/>
        <v>0.64252209070214161</v>
      </c>
      <c r="N10347">
        <f t="shared" si="1607"/>
        <v>8.5492818603224367E-4</v>
      </c>
      <c r="O10347">
        <f t="shared" si="1608"/>
        <v>1</v>
      </c>
      <c r="P10347">
        <f t="shared" si="1609"/>
        <v>-3.4292119461966403E-3</v>
      </c>
      <c r="Q10347">
        <f t="shared" si="1610"/>
        <v>-8.1693137776438869E-4</v>
      </c>
    </row>
    <row r="10348" spans="1:17" x14ac:dyDescent="0.3">
      <c r="A10348" s="2">
        <v>43118.854166666664</v>
      </c>
      <c r="B10348">
        <v>1052.9000000000001</v>
      </c>
      <c r="C10348">
        <v>1056.3</v>
      </c>
      <c r="D10348">
        <v>1039.8</v>
      </c>
      <c r="E10348">
        <v>1053.6199999999999</v>
      </c>
      <c r="F10348">
        <v>164</v>
      </c>
      <c r="G10348">
        <v>61240</v>
      </c>
      <c r="H10348">
        <f t="shared" si="1614"/>
        <v>-0.84497608730377838</v>
      </c>
      <c r="I10348">
        <f t="shared" si="1612"/>
        <v>-0.30096877842376063</v>
      </c>
      <c r="J10348">
        <f t="shared" si="1611"/>
        <v>1049.8190099999997</v>
      </c>
      <c r="K10348">
        <f t="shared" si="1613"/>
        <v>1030.3833333333334</v>
      </c>
      <c r="L10348">
        <f t="shared" si="1605"/>
        <v>1042.7850033333334</v>
      </c>
      <c r="M10348">
        <f t="shared" si="1606"/>
        <v>0.66209935125354924</v>
      </c>
      <c r="N10348">
        <f t="shared" si="1607"/>
        <v>-7.3555930980809025E-3</v>
      </c>
      <c r="O10348">
        <f t="shared" si="1608"/>
        <v>-1</v>
      </c>
      <c r="P10348">
        <f t="shared" si="1609"/>
        <v>-8.2192820941134892E-3</v>
      </c>
      <c r="Q10348">
        <f t="shared" si="1610"/>
        <v>-5.1726428883276882E-3</v>
      </c>
    </row>
    <row r="10349" spans="1:17" x14ac:dyDescent="0.3">
      <c r="A10349" s="2">
        <v>43118.857638888891</v>
      </c>
      <c r="B10349">
        <v>1050.53</v>
      </c>
      <c r="C10349">
        <v>1056.1600000000001</v>
      </c>
      <c r="D10349">
        <v>1045.8699999999999</v>
      </c>
      <c r="E10349">
        <v>1045.8699999999999</v>
      </c>
      <c r="F10349">
        <v>94</v>
      </c>
      <c r="G10349">
        <v>2504</v>
      </c>
      <c r="H10349">
        <f t="shared" si="1614"/>
        <v>-0.71686458708751211</v>
      </c>
      <c r="I10349">
        <f t="shared" si="1612"/>
        <v>-0.44199753281303283</v>
      </c>
      <c r="J10349">
        <f t="shared" si="1611"/>
        <v>1051.5360099999998</v>
      </c>
      <c r="K10349">
        <f t="shared" si="1613"/>
        <v>1031.8376666666668</v>
      </c>
      <c r="L10349">
        <f t="shared" si="1605"/>
        <v>1042.3453366666668</v>
      </c>
      <c r="M10349">
        <f t="shared" si="1606"/>
        <v>-1.5375108381687701</v>
      </c>
      <c r="N10349">
        <f t="shared" si="1607"/>
        <v>-1.7975465402008681E-3</v>
      </c>
      <c r="O10349">
        <f t="shared" si="1608"/>
        <v>-1</v>
      </c>
      <c r="P10349">
        <f t="shared" si="1609"/>
        <v>-8.0315909243014742E-4</v>
      </c>
      <c r="Q10349">
        <f t="shared" si="1610"/>
        <v>-1.390230143325649E-2</v>
      </c>
    </row>
    <row r="10350" spans="1:17" x14ac:dyDescent="0.3">
      <c r="A10350" s="2">
        <v>43118.861111111109</v>
      </c>
      <c r="B10350">
        <v>1045.8699999999999</v>
      </c>
      <c r="C10350">
        <v>1049.98</v>
      </c>
      <c r="D10350">
        <v>1036.9399000000001</v>
      </c>
      <c r="E10350">
        <v>1043.99</v>
      </c>
      <c r="F10350">
        <v>106</v>
      </c>
      <c r="G10350">
        <v>8318</v>
      </c>
      <c r="H10350">
        <f t="shared" si="1614"/>
        <v>-0.46921939350607644</v>
      </c>
      <c r="I10350">
        <f t="shared" si="1612"/>
        <v>-0.59138996991003334</v>
      </c>
      <c r="J10350">
        <f t="shared" si="1611"/>
        <v>1051.8330099999998</v>
      </c>
      <c r="K10350">
        <f t="shared" si="1613"/>
        <v>1032.8333333333333</v>
      </c>
      <c r="L10350">
        <f t="shared" si="1605"/>
        <v>1041.7415033333336</v>
      </c>
      <c r="M10350">
        <f t="shared" si="1606"/>
        <v>-2.5795090119603783</v>
      </c>
      <c r="N10350">
        <f t="shared" si="1607"/>
        <v>-2.2988725945651692E-4</v>
      </c>
      <c r="O10350">
        <f t="shared" si="1608"/>
        <v>-1</v>
      </c>
      <c r="P10350">
        <f t="shared" si="1609"/>
        <v>7.8640600005747529E-3</v>
      </c>
      <c r="Q10350">
        <f t="shared" si="1610"/>
        <v>-1.6274102242358653E-2</v>
      </c>
    </row>
    <row r="10351" spans="1:17" x14ac:dyDescent="0.3">
      <c r="A10351" s="2">
        <v>43118.864583333336</v>
      </c>
      <c r="B10351">
        <v>1043.8900000000001</v>
      </c>
      <c r="C10351">
        <v>1043.99</v>
      </c>
      <c r="D10351">
        <v>1036.53</v>
      </c>
      <c r="E10351">
        <v>1043.75</v>
      </c>
      <c r="F10351">
        <v>105</v>
      </c>
      <c r="G10351">
        <v>10869</v>
      </c>
      <c r="H10351">
        <f t="shared" si="1614"/>
        <v>-0.37193378803301558</v>
      </c>
      <c r="I10351">
        <f t="shared" si="1612"/>
        <v>-0.59990433151555378</v>
      </c>
      <c r="J10351">
        <f t="shared" si="1611"/>
        <v>1051.1210099999998</v>
      </c>
      <c r="K10351">
        <f t="shared" si="1613"/>
        <v>1033.8473333333334</v>
      </c>
      <c r="L10351">
        <f t="shared" si="1605"/>
        <v>1041.1085033333334</v>
      </c>
      <c r="M10351">
        <f t="shared" si="1606"/>
        <v>-1.9136295248870374</v>
      </c>
      <c r="N10351">
        <f t="shared" si="1607"/>
        <v>5.1353293413172697E-3</v>
      </c>
      <c r="O10351">
        <f t="shared" si="1608"/>
        <v>1</v>
      </c>
      <c r="P10351">
        <f t="shared" si="1609"/>
        <v>1.029940119760479E-2</v>
      </c>
      <c r="Q10351">
        <f t="shared" si="1610"/>
        <v>-1.9880239520958083E-2</v>
      </c>
    </row>
    <row r="10352" spans="1:17" x14ac:dyDescent="0.3">
      <c r="A10352" s="2">
        <v>43118.868055555555</v>
      </c>
      <c r="B10352">
        <v>1043.75</v>
      </c>
      <c r="C10352">
        <v>1049.1099999999999</v>
      </c>
      <c r="D10352">
        <v>1040.67</v>
      </c>
      <c r="E10352">
        <v>1049.1099999999999</v>
      </c>
      <c r="F10352">
        <v>127</v>
      </c>
      <c r="G10352">
        <v>9241</v>
      </c>
      <c r="H10352">
        <f t="shared" si="1614"/>
        <v>-1.2620674096794016E-2</v>
      </c>
      <c r="I10352">
        <f t="shared" si="1612"/>
        <v>-0.70889624689038222</v>
      </c>
      <c r="J10352">
        <f t="shared" si="1611"/>
        <v>1050.49701</v>
      </c>
      <c r="K10352">
        <f t="shared" si="1613"/>
        <v>1035.4083333333333</v>
      </c>
      <c r="L10352">
        <f t="shared" si="1605"/>
        <v>1040.3710033333334</v>
      </c>
      <c r="M10352">
        <f t="shared" si="1606"/>
        <v>-0.31208095616548415</v>
      </c>
      <c r="N10352">
        <f t="shared" si="1607"/>
        <v>-3.9557339077883769E-3</v>
      </c>
      <c r="O10352">
        <f t="shared" si="1608"/>
        <v>-1</v>
      </c>
      <c r="P10352">
        <f t="shared" si="1609"/>
        <v>2.6212694569682877E-3</v>
      </c>
      <c r="Q10352">
        <f t="shared" si="1610"/>
        <v>-3.2675315267226376E-2</v>
      </c>
    </row>
    <row r="10353" spans="1:17" x14ac:dyDescent="0.3">
      <c r="A10353" s="2">
        <v>43118.871527777781</v>
      </c>
      <c r="B10353">
        <v>1048.24</v>
      </c>
      <c r="C10353">
        <v>1049.0699</v>
      </c>
      <c r="D10353">
        <v>1044.2</v>
      </c>
      <c r="E10353">
        <v>1044.96</v>
      </c>
      <c r="F10353">
        <v>70</v>
      </c>
      <c r="G10353">
        <v>1893</v>
      </c>
      <c r="H10353">
        <f t="shared" si="1614"/>
        <v>0.54950202023245254</v>
      </c>
      <c r="I10353">
        <f t="shared" si="1612"/>
        <v>-0.83908702789075107</v>
      </c>
      <c r="J10353">
        <f t="shared" si="1611"/>
        <v>1049.88301</v>
      </c>
      <c r="K10353">
        <f t="shared" si="1613"/>
        <v>1036.8380000000002</v>
      </c>
      <c r="L10353">
        <f t="shared" si="1605"/>
        <v>1039.5906683333335</v>
      </c>
      <c r="M10353">
        <f t="shared" si="1606"/>
        <v>-1.1833027227734947</v>
      </c>
      <c r="N10353">
        <f t="shared" si="1607"/>
        <v>6.6988210074965862E-5</v>
      </c>
      <c r="O10353">
        <f t="shared" si="1608"/>
        <v>1</v>
      </c>
      <c r="P10353">
        <f t="shared" si="1609"/>
        <v>3.0718879191548349E-3</v>
      </c>
      <c r="Q10353">
        <f t="shared" si="1610"/>
        <v>-3.8173709998468829E-2</v>
      </c>
    </row>
    <row r="10354" spans="1:17" x14ac:dyDescent="0.3">
      <c r="A10354" s="2">
        <v>43118.875</v>
      </c>
      <c r="B10354">
        <v>1048.9399000000001</v>
      </c>
      <c r="C10354">
        <v>1050.4100000000001</v>
      </c>
      <c r="D10354">
        <v>1043.78</v>
      </c>
      <c r="E10354">
        <v>1045.03</v>
      </c>
      <c r="F10354">
        <v>96</v>
      </c>
      <c r="G10354">
        <v>4298</v>
      </c>
      <c r="H10354">
        <f t="shared" si="1614"/>
        <v>-0.95342951016500965</v>
      </c>
      <c r="I10354">
        <f t="shared" si="1612"/>
        <v>-0.41856025988639434</v>
      </c>
      <c r="J10354">
        <f t="shared" si="1611"/>
        <v>1048.7440099999999</v>
      </c>
      <c r="K10354">
        <f t="shared" si="1613"/>
        <v>1038.0236666666667</v>
      </c>
      <c r="L10354">
        <f t="shared" si="1605"/>
        <v>1038.8155016666667</v>
      </c>
      <c r="M10354">
        <f t="shared" si="1606"/>
        <v>-0.98376189695436023</v>
      </c>
      <c r="N10354">
        <f t="shared" si="1607"/>
        <v>6.8610470512808939E-3</v>
      </c>
      <c r="O10354">
        <f t="shared" si="1608"/>
        <v>1</v>
      </c>
      <c r="P10354">
        <f t="shared" si="1609"/>
        <v>-1.3109671492684464E-2</v>
      </c>
      <c r="Q10354">
        <f t="shared" si="1610"/>
        <v>-3.6506129010650389E-2</v>
      </c>
    </row>
    <row r="10355" spans="1:17" x14ac:dyDescent="0.3">
      <c r="A10355" s="2">
        <v>43118.878472222219</v>
      </c>
      <c r="B10355">
        <v>1046.05</v>
      </c>
      <c r="C10355">
        <v>1052.2</v>
      </c>
      <c r="D10355">
        <v>1045.03</v>
      </c>
      <c r="E10355">
        <v>1052.2</v>
      </c>
      <c r="F10355">
        <v>96</v>
      </c>
      <c r="G10355">
        <v>2420</v>
      </c>
      <c r="H10355">
        <f t="shared" si="1614"/>
        <v>-1.0783092323663763</v>
      </c>
      <c r="I10355">
        <f t="shared" si="1612"/>
        <v>-0.41457505432830516</v>
      </c>
      <c r="J10355">
        <f t="shared" si="1611"/>
        <v>1047.8160000000003</v>
      </c>
      <c r="K10355">
        <f t="shared" si="1613"/>
        <v>1039.5876666666666</v>
      </c>
      <c r="L10355">
        <f t="shared" si="1605"/>
        <v>1038.1660016666667</v>
      </c>
      <c r="M10355">
        <f t="shared" si="1606"/>
        <v>1.2831531197765842</v>
      </c>
      <c r="N10355">
        <f t="shared" si="1607"/>
        <v>2.1858962174491109E-3</v>
      </c>
      <c r="O10355">
        <f t="shared" si="1608"/>
        <v>1</v>
      </c>
      <c r="P10355">
        <f t="shared" si="1609"/>
        <v>-2.3949819425964688E-2</v>
      </c>
      <c r="Q10355">
        <f t="shared" si="1610"/>
        <v>-4.3413799657859783E-2</v>
      </c>
    </row>
    <row r="10356" spans="1:17" x14ac:dyDescent="0.3">
      <c r="A10356" s="2">
        <v>43118.881944444445</v>
      </c>
      <c r="B10356">
        <v>1052.2</v>
      </c>
      <c r="C10356">
        <v>1054.6500000000001</v>
      </c>
      <c r="D10356">
        <v>1045.8399999999999</v>
      </c>
      <c r="E10356">
        <v>1054.5</v>
      </c>
      <c r="F10356">
        <v>82</v>
      </c>
      <c r="G10356">
        <v>9624</v>
      </c>
      <c r="H10356">
        <f t="shared" si="1614"/>
        <v>-1.12314361611514</v>
      </c>
      <c r="I10356">
        <f t="shared" si="1612"/>
        <v>-0.43427337475029454</v>
      </c>
      <c r="J10356">
        <f t="shared" si="1611"/>
        <v>1048.1250000000002</v>
      </c>
      <c r="K10356">
        <f t="shared" si="1613"/>
        <v>1040.8353333333332</v>
      </c>
      <c r="L10356">
        <f t="shared" si="1605"/>
        <v>1037.5258349999999</v>
      </c>
      <c r="M10356">
        <f t="shared" si="1606"/>
        <v>1.7459486957074262</v>
      </c>
      <c r="N10356">
        <f t="shared" si="1607"/>
        <v>-2.5035561877668091E-3</v>
      </c>
      <c r="O10356">
        <f t="shared" si="1608"/>
        <v>-1</v>
      </c>
      <c r="P10356">
        <f t="shared" si="1609"/>
        <v>-2.9871977240398292E-2</v>
      </c>
      <c r="Q10356">
        <f t="shared" si="1610"/>
        <v>-3.6282598387861534E-2</v>
      </c>
    </row>
    <row r="10357" spans="1:17" x14ac:dyDescent="0.3">
      <c r="A10357" s="2">
        <v>43118.885416666664</v>
      </c>
      <c r="B10357">
        <v>1053.83</v>
      </c>
      <c r="C10357">
        <v>1053.83</v>
      </c>
      <c r="D10357">
        <v>1043.5899999999999</v>
      </c>
      <c r="E10357">
        <v>1051.8599999999999</v>
      </c>
      <c r="F10357">
        <v>46</v>
      </c>
      <c r="G10357">
        <v>8133</v>
      </c>
      <c r="H10357">
        <f t="shared" si="1614"/>
        <v>-0.91245635415147763</v>
      </c>
      <c r="I10357">
        <f t="shared" si="1612"/>
        <v>-0.56205633597613636</v>
      </c>
      <c r="J10357">
        <f t="shared" si="1611"/>
        <v>1048.575</v>
      </c>
      <c r="K10357">
        <f t="shared" si="1613"/>
        <v>1042.0296666666666</v>
      </c>
      <c r="L10357">
        <f t="shared" si="1605"/>
        <v>1037.1001683333334</v>
      </c>
      <c r="M10357">
        <f t="shared" si="1606"/>
        <v>0.80045644236356439</v>
      </c>
      <c r="N10357">
        <f t="shared" si="1607"/>
        <v>-3.5080714163480192E-3</v>
      </c>
      <c r="O10357">
        <f t="shared" si="1608"/>
        <v>-1</v>
      </c>
      <c r="P10357">
        <f t="shared" si="1609"/>
        <v>-3.5204304755385565E-2</v>
      </c>
      <c r="Q10357">
        <f t="shared" si="1610"/>
        <v>-3.7894776871446677E-2</v>
      </c>
    </row>
    <row r="10358" spans="1:17" x14ac:dyDescent="0.3">
      <c r="A10358" s="2">
        <v>43118.888888888891</v>
      </c>
      <c r="B10358">
        <v>1051.33</v>
      </c>
      <c r="C10358">
        <v>1051.33</v>
      </c>
      <c r="D10358">
        <v>1043.03</v>
      </c>
      <c r="E10358">
        <v>1048.17</v>
      </c>
      <c r="F10358">
        <v>120</v>
      </c>
      <c r="G10358">
        <v>5697</v>
      </c>
      <c r="H10358">
        <f t="shared" si="1614"/>
        <v>-0.6584776587315786</v>
      </c>
      <c r="I10358">
        <f t="shared" si="1612"/>
        <v>-0.70847056225123106</v>
      </c>
      <c r="J10358">
        <f t="shared" si="1611"/>
        <v>1048.489</v>
      </c>
      <c r="K10358">
        <f t="shared" si="1613"/>
        <v>1042.9259999999999</v>
      </c>
      <c r="L10358">
        <f t="shared" si="1605"/>
        <v>1036.7343333333333</v>
      </c>
      <c r="M10358">
        <f t="shared" si="1606"/>
        <v>-7.9266734783670439E-2</v>
      </c>
      <c r="N10358">
        <f t="shared" si="1607"/>
        <v>-1.6066096148525662E-2</v>
      </c>
      <c r="O10358">
        <f t="shared" si="1608"/>
        <v>-1</v>
      </c>
      <c r="P10358">
        <f t="shared" si="1609"/>
        <v>-4.111928408559682E-2</v>
      </c>
      <c r="Q10358">
        <f t="shared" si="1610"/>
        <v>-4.1271931079882175E-2</v>
      </c>
    </row>
    <row r="10359" spans="1:17" x14ac:dyDescent="0.3">
      <c r="A10359" s="2">
        <v>43118.892361111109</v>
      </c>
      <c r="B10359">
        <v>1043.9100000000001</v>
      </c>
      <c r="C10359">
        <v>1048.98</v>
      </c>
      <c r="D10359">
        <v>1031.33</v>
      </c>
      <c r="E10359">
        <v>1031.33</v>
      </c>
      <c r="F10359">
        <v>148</v>
      </c>
      <c r="G10359">
        <v>18306</v>
      </c>
      <c r="H10359">
        <f t="shared" si="1614"/>
        <v>-0.65113668917622336</v>
      </c>
      <c r="I10359">
        <f t="shared" si="1612"/>
        <v>-0.67197473890818404</v>
      </c>
      <c r="J10359">
        <f t="shared" si="1611"/>
        <v>1047.944</v>
      </c>
      <c r="K10359">
        <f t="shared" si="1613"/>
        <v>1043.4523333333334</v>
      </c>
      <c r="L10359">
        <f t="shared" si="1605"/>
        <v>1036.5361650000002</v>
      </c>
      <c r="M10359">
        <f t="shared" si="1606"/>
        <v>-4.559724004786637</v>
      </c>
      <c r="N10359">
        <f t="shared" si="1607"/>
        <v>-4.1984621799035496E-3</v>
      </c>
      <c r="O10359">
        <f t="shared" si="1608"/>
        <v>-1</v>
      </c>
      <c r="P10359">
        <f t="shared" si="1609"/>
        <v>-2.3707251801072336E-2</v>
      </c>
      <c r="Q10359">
        <f t="shared" si="1610"/>
        <v>-3.041703431491365E-2</v>
      </c>
    </row>
    <row r="10360" spans="1:17" x14ac:dyDescent="0.3">
      <c r="A10360" s="2">
        <v>43118.895833333336</v>
      </c>
      <c r="B10360">
        <v>1034.01</v>
      </c>
      <c r="C10360">
        <v>1036.9000000000001</v>
      </c>
      <c r="D10360">
        <v>1022.49</v>
      </c>
      <c r="E10360">
        <v>1027</v>
      </c>
      <c r="F10360">
        <v>155</v>
      </c>
      <c r="G10360">
        <v>12332</v>
      </c>
      <c r="H10360">
        <f t="shared" si="1614"/>
        <v>-0.97530084386142502</v>
      </c>
      <c r="I10360">
        <f t="shared" si="1612"/>
        <v>-0.55683117294343765</v>
      </c>
      <c r="J10360">
        <f t="shared" si="1611"/>
        <v>1046.49</v>
      </c>
      <c r="K10360">
        <f t="shared" si="1613"/>
        <v>1043.6736700000001</v>
      </c>
      <c r="L10360">
        <f t="shared" si="1605"/>
        <v>1035.9530000000002</v>
      </c>
      <c r="M10360">
        <f t="shared" si="1606"/>
        <v>-3.1478768274396902</v>
      </c>
      <c r="N10360">
        <f t="shared" si="1607"/>
        <v>-3.8948393378773127E-3</v>
      </c>
      <c r="O10360">
        <f t="shared" si="1608"/>
        <v>-1</v>
      </c>
      <c r="P10360">
        <f t="shared" si="1609"/>
        <v>-1.9941577409931858E-2</v>
      </c>
      <c r="Q10360">
        <f t="shared" si="1610"/>
        <v>-2.5433300876338855E-2</v>
      </c>
    </row>
    <row r="10361" spans="1:17" x14ac:dyDescent="0.3">
      <c r="A10361" s="2">
        <v>43118.899305555555</v>
      </c>
      <c r="B10361">
        <v>1027</v>
      </c>
      <c r="C10361">
        <v>1033.1500000000001</v>
      </c>
      <c r="D10361">
        <v>1023</v>
      </c>
      <c r="E10361">
        <v>1023</v>
      </c>
      <c r="F10361">
        <v>219</v>
      </c>
      <c r="G10361">
        <v>28598</v>
      </c>
      <c r="H10361">
        <f t="shared" si="1614"/>
        <v>-0.74757920766165853</v>
      </c>
      <c r="I10361">
        <f t="shared" si="1612"/>
        <v>-0.65502176352927588</v>
      </c>
      <c r="J10361">
        <f t="shared" si="1611"/>
        <v>1044.7909999999997</v>
      </c>
      <c r="K10361">
        <f t="shared" si="1613"/>
        <v>1043.8453366666668</v>
      </c>
      <c r="L10361">
        <f t="shared" si="1605"/>
        <v>1035.2858333333336</v>
      </c>
      <c r="M10361">
        <f t="shared" si="1606"/>
        <v>-2.553790790716576</v>
      </c>
      <c r="N10361">
        <f t="shared" si="1607"/>
        <v>-7.9863147605082688E-3</v>
      </c>
      <c r="O10361">
        <f t="shared" si="1608"/>
        <v>-1</v>
      </c>
      <c r="P10361">
        <f t="shared" si="1609"/>
        <v>-6.6080156402736961E-3</v>
      </c>
      <c r="Q10361">
        <f t="shared" si="1610"/>
        <v>-2.0381231671554274E-2</v>
      </c>
    </row>
    <row r="10362" spans="1:17" x14ac:dyDescent="0.3">
      <c r="A10362" s="2">
        <v>43118.902777777781</v>
      </c>
      <c r="B10362">
        <v>1023</v>
      </c>
      <c r="C10362">
        <v>1024</v>
      </c>
      <c r="D10362">
        <v>1010.3</v>
      </c>
      <c r="E10362">
        <v>1014.83</v>
      </c>
      <c r="F10362">
        <v>187</v>
      </c>
      <c r="G10362">
        <v>21648</v>
      </c>
      <c r="H10362">
        <f t="shared" si="1614"/>
        <v>-4.120942238371228E-3</v>
      </c>
      <c r="I10362">
        <f t="shared" si="1612"/>
        <v>-0.9152438466492997</v>
      </c>
      <c r="J10362">
        <f t="shared" si="1611"/>
        <v>1042.7159999999999</v>
      </c>
      <c r="K10362">
        <f t="shared" si="1613"/>
        <v>1043.6410033333334</v>
      </c>
      <c r="L10362">
        <f t="shared" si="1605"/>
        <v>1034.6191666666668</v>
      </c>
      <c r="M10362">
        <f t="shared" si="1606"/>
        <v>-2.5904954526559769</v>
      </c>
      <c r="N10362">
        <f t="shared" si="1607"/>
        <v>-9.6173743385591579E-3</v>
      </c>
      <c r="O10362">
        <f t="shared" si="1608"/>
        <v>-1</v>
      </c>
      <c r="P10362">
        <f t="shared" si="1609"/>
        <v>-2.7886444034961925E-3</v>
      </c>
      <c r="Q10362">
        <f t="shared" si="1610"/>
        <v>3.3108993624548087E-3</v>
      </c>
    </row>
    <row r="10363" spans="1:17" x14ac:dyDescent="0.3">
      <c r="A10363" s="2">
        <v>43118.90625</v>
      </c>
      <c r="B10363">
        <v>1015.25</v>
      </c>
      <c r="C10363">
        <v>1023.09</v>
      </c>
      <c r="D10363">
        <v>1004.94</v>
      </c>
      <c r="E10363">
        <v>1005.07</v>
      </c>
      <c r="F10363">
        <v>202</v>
      </c>
      <c r="G10363">
        <v>27119</v>
      </c>
      <c r="H10363">
        <f t="shared" si="1614"/>
        <v>1.5478731496502651</v>
      </c>
      <c r="I10363">
        <f t="shared" si="1612"/>
        <v>-1.3359090735649071</v>
      </c>
      <c r="J10363">
        <f t="shared" si="1611"/>
        <v>1039.288</v>
      </c>
      <c r="K10363">
        <f t="shared" si="1613"/>
        <v>1043.0150033333337</v>
      </c>
      <c r="L10363">
        <f t="shared" si="1605"/>
        <v>1033.8201666666669</v>
      </c>
      <c r="M10363">
        <f t="shared" si="1606"/>
        <v>-2.5661684307607233</v>
      </c>
      <c r="N10363">
        <f t="shared" si="1607"/>
        <v>1.8008695911726998E-3</v>
      </c>
      <c r="O10363">
        <f t="shared" si="1608"/>
        <v>1</v>
      </c>
      <c r="P10363">
        <f t="shared" si="1609"/>
        <v>-1.5919289203745196E-4</v>
      </c>
      <c r="Q10363">
        <f t="shared" si="1610"/>
        <v>7.4621668142517434E-3</v>
      </c>
    </row>
    <row r="10364" spans="1:17" x14ac:dyDescent="0.3">
      <c r="A10364" s="2">
        <v>43118.909722222219</v>
      </c>
      <c r="B10364">
        <v>1021.09</v>
      </c>
      <c r="C10364">
        <v>1021.09</v>
      </c>
      <c r="D10364">
        <v>1000.46</v>
      </c>
      <c r="E10364">
        <v>1006.88</v>
      </c>
      <c r="F10364">
        <v>159</v>
      </c>
      <c r="G10364">
        <v>46578</v>
      </c>
      <c r="H10364">
        <f t="shared" si="1614"/>
        <v>1.1328361707857488</v>
      </c>
      <c r="I10364">
        <f t="shared" si="1612"/>
        <v>-1.3505007102554065</v>
      </c>
      <c r="J10364">
        <f t="shared" si="1611"/>
        <v>1035.299</v>
      </c>
      <c r="K10364">
        <f t="shared" si="1613"/>
        <v>1042.3563366666669</v>
      </c>
      <c r="L10364">
        <f t="shared" si="1605"/>
        <v>1032.7856666666669</v>
      </c>
      <c r="M10364">
        <f t="shared" si="1606"/>
        <v>-1.7113645035401011</v>
      </c>
      <c r="N10364">
        <f t="shared" si="1607"/>
        <v>-3.5754012394725653E-4</v>
      </c>
      <c r="O10364">
        <f t="shared" si="1608"/>
        <v>-1</v>
      </c>
      <c r="P10364">
        <f t="shared" si="1609"/>
        <v>-6.8727157158747412E-3</v>
      </c>
      <c r="Q10364">
        <f t="shared" si="1610"/>
        <v>4.4593198792309005E-3</v>
      </c>
    </row>
    <row r="10365" spans="1:17" x14ac:dyDescent="0.3">
      <c r="A10365" s="2">
        <v>43118.913194444445</v>
      </c>
      <c r="B10365">
        <v>1007.09</v>
      </c>
      <c r="C10365">
        <v>1012.76</v>
      </c>
      <c r="D10365">
        <v>1000.01</v>
      </c>
      <c r="E10365">
        <v>1006.52</v>
      </c>
      <c r="F10365">
        <v>181</v>
      </c>
      <c r="G10365">
        <v>18836</v>
      </c>
      <c r="H10365">
        <f t="shared" si="1614"/>
        <v>0.44505465463863381</v>
      </c>
      <c r="I10365">
        <f t="shared" si="1612"/>
        <v>-1.2339071503476193</v>
      </c>
      <c r="J10365">
        <f t="shared" si="1611"/>
        <v>1031.4839999999999</v>
      </c>
      <c r="K10365">
        <f t="shared" si="1613"/>
        <v>1041.5296666666668</v>
      </c>
      <c r="L10365">
        <f t="shared" si="1605"/>
        <v>1032.0336666666667</v>
      </c>
      <c r="M10365">
        <f t="shared" si="1606"/>
        <v>-1.369044287618717</v>
      </c>
      <c r="N10365">
        <f t="shared" si="1607"/>
        <v>9.6570361244684936E-3</v>
      </c>
      <c r="O10365">
        <f t="shared" si="1608"/>
        <v>1</v>
      </c>
      <c r="P10365">
        <f t="shared" si="1609"/>
        <v>-5.6034654055557628E-3</v>
      </c>
      <c r="Q10365">
        <f t="shared" si="1610"/>
        <v>7.888566546119356E-3</v>
      </c>
    </row>
    <row r="10366" spans="1:17" x14ac:dyDescent="0.3">
      <c r="A10366" s="2">
        <v>43118.916666666664</v>
      </c>
      <c r="B10366">
        <v>1006.52</v>
      </c>
      <c r="C10366">
        <v>1021.43</v>
      </c>
      <c r="D10366">
        <v>1005.97</v>
      </c>
      <c r="E10366">
        <v>1016.24</v>
      </c>
      <c r="F10366">
        <v>187</v>
      </c>
      <c r="G10366">
        <v>30346</v>
      </c>
      <c r="H10366">
        <f t="shared" si="1614"/>
        <v>-0.11413177865091839</v>
      </c>
      <c r="I10366">
        <f t="shared" si="1612"/>
        <v>-1.0835490421196563</v>
      </c>
      <c r="J10366">
        <f t="shared" si="1611"/>
        <v>1026.9159999999999</v>
      </c>
      <c r="K10366">
        <f t="shared" si="1613"/>
        <v>1040.491666666667</v>
      </c>
      <c r="L10366">
        <f t="shared" si="1605"/>
        <v>1031.4089999999999</v>
      </c>
      <c r="M10366">
        <f t="shared" si="1606"/>
        <v>-0.5867709811079862</v>
      </c>
      <c r="N10366">
        <f t="shared" si="1607"/>
        <v>-4.1722427772967101E-3</v>
      </c>
      <c r="O10366">
        <f t="shared" si="1608"/>
        <v>-1</v>
      </c>
      <c r="P10366">
        <f t="shared" si="1609"/>
        <v>-1.3864835078327985E-2</v>
      </c>
      <c r="Q10366">
        <f t="shared" si="1610"/>
        <v>2.7060536881051722E-3</v>
      </c>
    </row>
    <row r="10367" spans="1:17" x14ac:dyDescent="0.3">
      <c r="A10367" s="2">
        <v>43118.920138888891</v>
      </c>
      <c r="B10367">
        <v>1016</v>
      </c>
      <c r="C10367">
        <v>1017.92</v>
      </c>
      <c r="D10367">
        <v>1009.97</v>
      </c>
      <c r="E10367">
        <v>1012</v>
      </c>
      <c r="F10367">
        <v>103</v>
      </c>
      <c r="G10367">
        <v>8595</v>
      </c>
      <c r="H10367">
        <f t="shared" si="1614"/>
        <v>-0.50802776668444283</v>
      </c>
      <c r="I10367">
        <f t="shared" si="1612"/>
        <v>-0.98718240729641915</v>
      </c>
      <c r="J10367">
        <f t="shared" si="1611"/>
        <v>1023.0899999999999</v>
      </c>
      <c r="K10367">
        <f t="shared" si="1613"/>
        <v>1039.7896666666668</v>
      </c>
      <c r="L10367">
        <f t="shared" ref="L10367:L10430" si="1615">AVERAGE(E10307:E10366)</f>
        <v>1030.6886666666664</v>
      </c>
      <c r="M10367">
        <f t="shared" ref="M10367:M10430" si="1616">(E10367-J10367)/_xlfn.STDEV.P(E10357:E10366)</f>
        <v>-0.69900490674696392</v>
      </c>
      <c r="N10367">
        <f t="shared" ref="N10367:N10430" si="1617">(E10368-E10367)/E10367</f>
        <v>-7.0059288537549719E-3</v>
      </c>
      <c r="O10367">
        <f t="shared" ref="O10367:O10430" si="1618">IF(N10367&gt;0,1,-1)</f>
        <v>-1</v>
      </c>
      <c r="P10367">
        <f t="shared" ref="P10367:P10430" si="1619">(E10372-E10367)/E10367</f>
        <v>6.1166007905138877E-3</v>
      </c>
      <c r="Q10367">
        <f t="shared" ref="Q10367:Q10430" si="1620">(E10377-E10367)/E10367</f>
        <v>-5.8300395256916772E-3</v>
      </c>
    </row>
    <row r="10368" spans="1:17" x14ac:dyDescent="0.3">
      <c r="A10368" s="2">
        <v>43118.923611111109</v>
      </c>
      <c r="B10368">
        <v>1009.99</v>
      </c>
      <c r="C10368">
        <v>1011.99</v>
      </c>
      <c r="D10368">
        <v>999</v>
      </c>
      <c r="E10368">
        <v>1004.91</v>
      </c>
      <c r="F10368">
        <v>238</v>
      </c>
      <c r="G10368">
        <v>36649</v>
      </c>
      <c r="H10368">
        <f t="shared" si="1614"/>
        <v>-0.85167446332618546</v>
      </c>
      <c r="I10368">
        <f t="shared" si="1612"/>
        <v>-0.88151585685172706</v>
      </c>
      <c r="J10368">
        <f t="shared" si="1611"/>
        <v>1019.1039999999999</v>
      </c>
      <c r="K10368">
        <f t="shared" si="1613"/>
        <v>1039.1373366666669</v>
      </c>
      <c r="L10368">
        <f t="shared" si="1615"/>
        <v>1030.0693333333331</v>
      </c>
      <c r="M10368">
        <f t="shared" si="1616"/>
        <v>-1.1038293420626788</v>
      </c>
      <c r="N10368">
        <f t="shared" si="1617"/>
        <v>-4.9258142520225015E-3</v>
      </c>
      <c r="O10368">
        <f t="shared" si="1618"/>
        <v>-1</v>
      </c>
      <c r="P10368">
        <f t="shared" si="1619"/>
        <v>7.6225731657562192E-3</v>
      </c>
      <c r="Q10368">
        <f t="shared" si="1620"/>
        <v>2.0797882397428943E-3</v>
      </c>
    </row>
    <row r="10369" spans="1:17" x14ac:dyDescent="0.3">
      <c r="A10369" s="2">
        <v>43118.927083333336</v>
      </c>
      <c r="B10369">
        <v>1004.9</v>
      </c>
      <c r="C10369">
        <v>1008.21</v>
      </c>
      <c r="D10369">
        <v>995.01</v>
      </c>
      <c r="E10369">
        <v>999.96</v>
      </c>
      <c r="F10369">
        <v>199</v>
      </c>
      <c r="G10369">
        <v>27946</v>
      </c>
      <c r="H10369">
        <f t="shared" si="1614"/>
        <v>-1.091124169172156</v>
      </c>
      <c r="I10369">
        <f t="shared" si="1612"/>
        <v>-0.76776731914150143</v>
      </c>
      <c r="J10369">
        <f t="shared" si="1611"/>
        <v>1014.7779999999999</v>
      </c>
      <c r="K10369">
        <f t="shared" si="1613"/>
        <v>1038.0860033333336</v>
      </c>
      <c r="L10369">
        <f t="shared" si="1615"/>
        <v>1029.7178333333334</v>
      </c>
      <c r="M10369">
        <f t="shared" si="1616"/>
        <v>-1.6333888169634283</v>
      </c>
      <c r="N10369">
        <f t="shared" si="1617"/>
        <v>9.2003680147201793E-4</v>
      </c>
      <c r="O10369">
        <f t="shared" si="1618"/>
        <v>1</v>
      </c>
      <c r="P10369">
        <f t="shared" si="1619"/>
        <v>1.1410456418256698E-2</v>
      </c>
      <c r="Q10369">
        <f t="shared" si="1620"/>
        <v>1.604064162566499E-2</v>
      </c>
    </row>
    <row r="10370" spans="1:17" x14ac:dyDescent="0.3">
      <c r="A10370" s="2">
        <v>43118.930555555555</v>
      </c>
      <c r="B10370">
        <v>999.98</v>
      </c>
      <c r="C10370">
        <v>1008.79</v>
      </c>
      <c r="D10370">
        <v>995.44</v>
      </c>
      <c r="E10370">
        <v>1000.88</v>
      </c>
      <c r="F10370">
        <v>127</v>
      </c>
      <c r="G10370">
        <v>34032</v>
      </c>
      <c r="H10370">
        <f t="shared" si="1614"/>
        <v>-1.3288714557634496</v>
      </c>
      <c r="I10370">
        <f t="shared" si="1612"/>
        <v>-0.62700791505656495</v>
      </c>
      <c r="J10370">
        <f t="shared" si="1611"/>
        <v>1011.641</v>
      </c>
      <c r="K10370">
        <f t="shared" si="1613"/>
        <v>1036.6546700000001</v>
      </c>
      <c r="L10370">
        <f t="shared" si="1615"/>
        <v>1029.3316666666667</v>
      </c>
      <c r="M10370">
        <f t="shared" si="1616"/>
        <v>-1.3144720696355259</v>
      </c>
      <c r="N10370">
        <f t="shared" si="1617"/>
        <v>1.2688833826232733E-3</v>
      </c>
      <c r="O10370">
        <f t="shared" si="1618"/>
        <v>1</v>
      </c>
      <c r="P10370">
        <f t="shared" si="1619"/>
        <v>1.3568060107105788E-2</v>
      </c>
      <c r="Q10370">
        <f t="shared" si="1620"/>
        <v>1.3388218367836281E-2</v>
      </c>
    </row>
    <row r="10371" spans="1:17" x14ac:dyDescent="0.3">
      <c r="A10371" s="2">
        <v>43118.934027777781</v>
      </c>
      <c r="B10371">
        <v>1003</v>
      </c>
      <c r="C10371">
        <v>1003.94</v>
      </c>
      <c r="D10371">
        <v>998.24</v>
      </c>
      <c r="E10371">
        <v>1002.15</v>
      </c>
      <c r="F10371">
        <v>70</v>
      </c>
      <c r="G10371">
        <v>12366</v>
      </c>
      <c r="H10371">
        <f t="shared" si="1614"/>
        <v>-1.5299689453543555</v>
      </c>
      <c r="I10371">
        <f t="shared" si="1612"/>
        <v>-0.48248349552798092</v>
      </c>
      <c r="J10371">
        <f t="shared" si="1611"/>
        <v>1009.0289999999999</v>
      </c>
      <c r="K10371">
        <f t="shared" si="1613"/>
        <v>1034.9803366666667</v>
      </c>
      <c r="L10371">
        <f t="shared" si="1615"/>
        <v>1029.1796666666667</v>
      </c>
      <c r="M10371">
        <f t="shared" si="1616"/>
        <v>-0.99096773210124711</v>
      </c>
      <c r="N10371">
        <f t="shared" si="1617"/>
        <v>1.600558798583054E-2</v>
      </c>
      <c r="O10371">
        <f t="shared" si="1618"/>
        <v>1</v>
      </c>
      <c r="P10371">
        <f t="shared" si="1619"/>
        <v>1.6803871675896854E-2</v>
      </c>
      <c r="Q10371">
        <f t="shared" si="1620"/>
        <v>8.8110562291074598E-3</v>
      </c>
    </row>
    <row r="10372" spans="1:17" x14ac:dyDescent="0.3">
      <c r="A10372" s="2">
        <v>43118.9375</v>
      </c>
      <c r="B10372">
        <v>1000</v>
      </c>
      <c r="C10372">
        <v>1018.2</v>
      </c>
      <c r="D10372">
        <v>1000</v>
      </c>
      <c r="E10372">
        <v>1018.19</v>
      </c>
      <c r="F10372">
        <v>94</v>
      </c>
      <c r="G10372">
        <v>18256</v>
      </c>
      <c r="H10372">
        <f t="shared" si="1614"/>
        <v>-1.6124854785172156</v>
      </c>
      <c r="I10372">
        <f t="shared" si="1612"/>
        <v>-0.36595497440194313</v>
      </c>
      <c r="J10372">
        <f t="shared" si="1611"/>
        <v>1006.9439999999998</v>
      </c>
      <c r="K10372">
        <f t="shared" si="1613"/>
        <v>1033.3856700000003</v>
      </c>
      <c r="L10372">
        <f t="shared" si="1615"/>
        <v>1028.7988333333333</v>
      </c>
      <c r="M10372">
        <f t="shared" si="1616"/>
        <v>2.0864189128879764</v>
      </c>
      <c r="N10372">
        <f t="shared" si="1617"/>
        <v>-5.5195985032263179E-3</v>
      </c>
      <c r="O10372">
        <f t="shared" si="1618"/>
        <v>-1</v>
      </c>
      <c r="P10372">
        <f t="shared" si="1619"/>
        <v>-1.1874011726691513E-2</v>
      </c>
      <c r="Q10372">
        <f t="shared" si="1620"/>
        <v>-5.8338816920221713E-3</v>
      </c>
    </row>
    <row r="10373" spans="1:17" x14ac:dyDescent="0.3">
      <c r="A10373" s="2">
        <v>43118.940972222219</v>
      </c>
      <c r="B10373">
        <v>1018.21</v>
      </c>
      <c r="C10373">
        <v>1019</v>
      </c>
      <c r="D10373">
        <v>1008</v>
      </c>
      <c r="E10373">
        <v>1012.57</v>
      </c>
      <c r="F10373">
        <v>174</v>
      </c>
      <c r="G10373">
        <v>31899</v>
      </c>
      <c r="H10373">
        <f t="shared" si="1614"/>
        <v>-1.7026864282046079</v>
      </c>
      <c r="I10373">
        <f t="shared" si="1612"/>
        <v>-0.24275545012866842</v>
      </c>
      <c r="J10373">
        <f t="shared" si="1611"/>
        <v>1007.2800000000001</v>
      </c>
      <c r="K10373">
        <f t="shared" si="1613"/>
        <v>1032.1503366666668</v>
      </c>
      <c r="L10373">
        <f t="shared" si="1615"/>
        <v>1028.7913333333333</v>
      </c>
      <c r="M10373">
        <f t="shared" si="1616"/>
        <v>0.88950160760599895</v>
      </c>
      <c r="N10373">
        <f t="shared" si="1617"/>
        <v>-1.1851032521208859E-3</v>
      </c>
      <c r="O10373">
        <f t="shared" si="1618"/>
        <v>-1</v>
      </c>
      <c r="P10373">
        <f t="shared" si="1619"/>
        <v>-5.5008542619276197E-3</v>
      </c>
      <c r="Q10373">
        <f t="shared" si="1620"/>
        <v>-5.5008542619276197E-3</v>
      </c>
    </row>
    <row r="10374" spans="1:17" x14ac:dyDescent="0.3">
      <c r="A10374" s="2">
        <v>43118.944444444445</v>
      </c>
      <c r="B10374">
        <v>1010.12</v>
      </c>
      <c r="C10374">
        <v>1012.53</v>
      </c>
      <c r="D10374">
        <v>1005</v>
      </c>
      <c r="E10374">
        <v>1011.37</v>
      </c>
      <c r="F10374">
        <v>135</v>
      </c>
      <c r="G10374">
        <v>19965</v>
      </c>
      <c r="H10374">
        <f t="shared" si="1614"/>
        <v>-1.7533203623593245</v>
      </c>
      <c r="I10374">
        <f t="shared" si="1612"/>
        <v>-0.1141451394528773</v>
      </c>
      <c r="J10374">
        <f t="shared" si="1611"/>
        <v>1008.03</v>
      </c>
      <c r="K10374">
        <f t="shared" si="1613"/>
        <v>1030.6910033333336</v>
      </c>
      <c r="L10374">
        <f t="shared" si="1615"/>
        <v>1028.6676666666667</v>
      </c>
      <c r="M10374">
        <f t="shared" si="1616"/>
        <v>0.54823315790969485</v>
      </c>
      <c r="N10374">
        <f t="shared" si="1617"/>
        <v>3.055261674758033E-3</v>
      </c>
      <c r="O10374">
        <f t="shared" si="1618"/>
        <v>1</v>
      </c>
      <c r="P10374">
        <f t="shared" si="1619"/>
        <v>4.5779487230192661E-3</v>
      </c>
      <c r="Q10374">
        <f t="shared" si="1620"/>
        <v>-6.2983873359898001E-3</v>
      </c>
    </row>
    <row r="10375" spans="1:17" x14ac:dyDescent="0.3">
      <c r="A10375" s="2">
        <v>43118.947916666664</v>
      </c>
      <c r="B10375">
        <v>1011.37</v>
      </c>
      <c r="C10375">
        <v>1014.53</v>
      </c>
      <c r="D10375">
        <v>1010</v>
      </c>
      <c r="E10375">
        <v>1014.46</v>
      </c>
      <c r="F10375">
        <v>72</v>
      </c>
      <c r="G10375">
        <v>2453</v>
      </c>
      <c r="H10375">
        <f t="shared" si="1614"/>
        <v>-1.7427737137162009</v>
      </c>
      <c r="I10375">
        <f t="shared" si="1612"/>
        <v>1.761427777899862E-2</v>
      </c>
      <c r="J10375">
        <f t="shared" si="1611"/>
        <v>1008.479</v>
      </c>
      <c r="K10375">
        <f t="shared" si="1613"/>
        <v>1029.2596666666668</v>
      </c>
      <c r="L10375">
        <f t="shared" si="1615"/>
        <v>1028.4406666666669</v>
      </c>
      <c r="M10375">
        <f t="shared" si="1616"/>
        <v>0.97155356807449844</v>
      </c>
      <c r="N10375">
        <f t="shared" si="1617"/>
        <v>4.465429883879081E-3</v>
      </c>
      <c r="O10375">
        <f t="shared" si="1618"/>
        <v>1</v>
      </c>
      <c r="P10375">
        <f t="shared" si="1619"/>
        <v>-1.7743430002174917E-4</v>
      </c>
      <c r="Q10375">
        <f t="shared" si="1620"/>
        <v>2.4643652780789779E-3</v>
      </c>
    </row>
    <row r="10376" spans="1:17" x14ac:dyDescent="0.3">
      <c r="A10376" s="2">
        <v>43118.951388888891</v>
      </c>
      <c r="B10376">
        <v>1014.53</v>
      </c>
      <c r="C10376">
        <v>1018.99</v>
      </c>
      <c r="D10376">
        <v>1010.5</v>
      </c>
      <c r="E10376">
        <v>1018.99</v>
      </c>
      <c r="F10376">
        <v>226</v>
      </c>
      <c r="G10376">
        <v>43332</v>
      </c>
      <c r="H10376">
        <f t="shared" si="1614"/>
        <v>-1.6702450702030069</v>
      </c>
      <c r="I10376">
        <f t="shared" si="1612"/>
        <v>0.13313343463917396</v>
      </c>
      <c r="J10376">
        <f t="shared" si="1611"/>
        <v>1009.2729999999999</v>
      </c>
      <c r="K10376">
        <f t="shared" si="1613"/>
        <v>1028.1046666666668</v>
      </c>
      <c r="L10376">
        <f t="shared" si="1615"/>
        <v>1028.1818333333333</v>
      </c>
      <c r="M10376">
        <f t="shared" si="1616"/>
        <v>1.5276179398510836</v>
      </c>
      <c r="N10376">
        <f t="shared" si="1617"/>
        <v>-1.2649780665168437E-2</v>
      </c>
      <c r="O10376">
        <f t="shared" si="1618"/>
        <v>-1</v>
      </c>
      <c r="P10376">
        <f t="shared" si="1619"/>
        <v>-7.8607248353761965E-3</v>
      </c>
      <c r="Q10376">
        <f t="shared" si="1620"/>
        <v>1.7016850018155151E-2</v>
      </c>
    </row>
    <row r="10377" spans="1:17" x14ac:dyDescent="0.3">
      <c r="A10377" s="2">
        <v>43118.954861111109</v>
      </c>
      <c r="B10377">
        <v>1018.99</v>
      </c>
      <c r="C10377">
        <v>1019</v>
      </c>
      <c r="D10377">
        <v>1006.1</v>
      </c>
      <c r="E10377">
        <v>1006.1</v>
      </c>
      <c r="F10377">
        <v>128</v>
      </c>
      <c r="G10377">
        <v>50812</v>
      </c>
      <c r="H10377">
        <f t="shared" si="1614"/>
        <v>-1.6036710569838883</v>
      </c>
      <c r="I10377">
        <f t="shared" si="1612"/>
        <v>0.26316786040755313</v>
      </c>
      <c r="J10377">
        <f t="shared" si="1611"/>
        <v>1009.548</v>
      </c>
      <c r="K10377">
        <f t="shared" si="1613"/>
        <v>1027.0710000000001</v>
      </c>
      <c r="L10377">
        <f t="shared" si="1615"/>
        <v>1028.1651666666667</v>
      </c>
      <c r="M10377">
        <f t="shared" si="1616"/>
        <v>-0.51414995478181147</v>
      </c>
      <c r="N10377">
        <f t="shared" si="1617"/>
        <v>8.9454328595564776E-4</v>
      </c>
      <c r="O10377">
        <f t="shared" si="1618"/>
        <v>1</v>
      </c>
      <c r="P10377">
        <f t="shared" si="1619"/>
        <v>6.1127124540303916E-3</v>
      </c>
      <c r="Q10377">
        <f t="shared" si="1620"/>
        <v>2.3118974257031983E-2</v>
      </c>
    </row>
    <row r="10378" spans="1:17" x14ac:dyDescent="0.3">
      <c r="A10378" s="2">
        <v>43118.958333333336</v>
      </c>
      <c r="B10378">
        <v>1006.1</v>
      </c>
      <c r="C10378">
        <v>1012.99</v>
      </c>
      <c r="D10378">
        <v>1001</v>
      </c>
      <c r="E10378">
        <v>1007</v>
      </c>
      <c r="F10378">
        <v>206</v>
      </c>
      <c r="G10378">
        <v>82734</v>
      </c>
      <c r="H10378">
        <f t="shared" si="1614"/>
        <v>-1.4986519706723191</v>
      </c>
      <c r="I10378">
        <f t="shared" si="1612"/>
        <v>0.39043631637657639</v>
      </c>
      <c r="J10378">
        <f t="shared" si="1611"/>
        <v>1008.958</v>
      </c>
      <c r="K10378">
        <f t="shared" si="1613"/>
        <v>1025.5170000000001</v>
      </c>
      <c r="L10378">
        <f t="shared" si="1615"/>
        <v>1027.9501666666665</v>
      </c>
      <c r="M10378">
        <f t="shared" si="1616"/>
        <v>-0.29119352703954887</v>
      </c>
      <c r="N10378">
        <f t="shared" si="1617"/>
        <v>8.9374379344587893E-3</v>
      </c>
      <c r="O10378">
        <f t="shared" si="1618"/>
        <v>1</v>
      </c>
      <c r="P10378">
        <f t="shared" si="1619"/>
        <v>0</v>
      </c>
      <c r="Q10378">
        <f t="shared" si="1620"/>
        <v>2.3376365441906619E-2</v>
      </c>
    </row>
    <row r="10379" spans="1:17" x14ac:dyDescent="0.3">
      <c r="A10379" s="2">
        <v>43118.961805555555</v>
      </c>
      <c r="B10379">
        <v>1010.53</v>
      </c>
      <c r="C10379">
        <v>1018.76</v>
      </c>
      <c r="D10379">
        <v>1010</v>
      </c>
      <c r="E10379">
        <v>1016</v>
      </c>
      <c r="F10379">
        <v>56</v>
      </c>
      <c r="G10379">
        <v>8877</v>
      </c>
      <c r="H10379">
        <f t="shared" si="1614"/>
        <v>-1.3018633066146212</v>
      </c>
      <c r="I10379">
        <f t="shared" si="1612"/>
        <v>0.52625635995975628</v>
      </c>
      <c r="J10379">
        <f t="shared" si="1611"/>
        <v>1009.167</v>
      </c>
      <c r="K10379">
        <f t="shared" si="1613"/>
        <v>1023.963</v>
      </c>
      <c r="L10379">
        <f t="shared" si="1615"/>
        <v>1027.9003333333333</v>
      </c>
      <c r="M10379">
        <f t="shared" si="1616"/>
        <v>1.0311226162092832</v>
      </c>
      <c r="N10379">
        <f t="shared" si="1617"/>
        <v>-1.6929133858267986E-3</v>
      </c>
      <c r="O10379">
        <f t="shared" si="1618"/>
        <v>-1</v>
      </c>
      <c r="P10379">
        <f t="shared" si="1619"/>
        <v>-1.0826771653543307E-2</v>
      </c>
      <c r="Q10379">
        <f t="shared" si="1620"/>
        <v>1.1801181102362213E-2</v>
      </c>
    </row>
    <row r="10380" spans="1:17" x14ac:dyDescent="0.3">
      <c r="A10380" s="2">
        <v>43118.965277777781</v>
      </c>
      <c r="B10380">
        <v>1016</v>
      </c>
      <c r="C10380">
        <v>1016.94</v>
      </c>
      <c r="D10380">
        <v>1006.1</v>
      </c>
      <c r="E10380">
        <v>1014.28</v>
      </c>
      <c r="F10380">
        <v>58</v>
      </c>
      <c r="G10380">
        <v>14484</v>
      </c>
      <c r="H10380">
        <f t="shared" si="1614"/>
        <v>-1.054821268428813</v>
      </c>
      <c r="I10380">
        <f t="shared" si="1612"/>
        <v>0.67406058797308444</v>
      </c>
      <c r="J10380">
        <f t="shared" ref="J10380:J10443" si="1621">AVERAGE(E10370:E10379)</f>
        <v>1010.7710000000001</v>
      </c>
      <c r="K10380">
        <f t="shared" si="1613"/>
        <v>1022.9673333333333</v>
      </c>
      <c r="L10380">
        <f t="shared" si="1615"/>
        <v>1027.9003333333333</v>
      </c>
      <c r="M10380">
        <f t="shared" si="1616"/>
        <v>0.57276374446905087</v>
      </c>
      <c r="N10380">
        <f t="shared" si="1617"/>
        <v>-3.2535394565602737E-3</v>
      </c>
      <c r="O10380">
        <f t="shared" si="1618"/>
        <v>-1</v>
      </c>
      <c r="P10380">
        <f t="shared" si="1619"/>
        <v>2.6422684071460184E-3</v>
      </c>
      <c r="Q10380">
        <f t="shared" si="1620"/>
        <v>2.0339551208739311E-2</v>
      </c>
    </row>
    <row r="10381" spans="1:17" x14ac:dyDescent="0.3">
      <c r="A10381" s="2">
        <v>43118.96875</v>
      </c>
      <c r="B10381">
        <v>1012.51</v>
      </c>
      <c r="C10381">
        <v>1013.79</v>
      </c>
      <c r="D10381">
        <v>1009.5</v>
      </c>
      <c r="E10381">
        <v>1010.98</v>
      </c>
      <c r="F10381">
        <v>56</v>
      </c>
      <c r="G10381">
        <v>10764</v>
      </c>
      <c r="H10381">
        <f t="shared" si="1614"/>
        <v>-0.73459419996360831</v>
      </c>
      <c r="I10381">
        <f t="shared" si="1612"/>
        <v>0.83920661656975426</v>
      </c>
      <c r="J10381">
        <f t="shared" si="1621"/>
        <v>1012.1110000000001</v>
      </c>
      <c r="K10381">
        <f t="shared" si="1613"/>
        <v>1021.9769999999997</v>
      </c>
      <c r="L10381">
        <f t="shared" si="1615"/>
        <v>1027.9121666666665</v>
      </c>
      <c r="M10381">
        <f t="shared" si="1616"/>
        <v>-0.21691626269467013</v>
      </c>
      <c r="N10381">
        <f t="shared" si="1617"/>
        <v>1.256206848800156E-3</v>
      </c>
      <c r="O10381">
        <f t="shared" si="1618"/>
        <v>1</v>
      </c>
      <c r="P10381">
        <f t="shared" si="1619"/>
        <v>2.5074680013452203E-2</v>
      </c>
      <c r="Q10381">
        <f t="shared" si="1620"/>
        <v>2.5895665591802078E-2</v>
      </c>
    </row>
    <row r="10382" spans="1:17" x14ac:dyDescent="0.3">
      <c r="A10382" s="2">
        <v>43118.972222222219</v>
      </c>
      <c r="B10382">
        <v>1011</v>
      </c>
      <c r="C10382">
        <v>1013.67</v>
      </c>
      <c r="D10382">
        <v>1008.75</v>
      </c>
      <c r="E10382">
        <v>1012.25</v>
      </c>
      <c r="F10382">
        <v>107</v>
      </c>
      <c r="G10382">
        <v>25046</v>
      </c>
      <c r="H10382">
        <f t="shared" si="1614"/>
        <v>-0.25720854190374487</v>
      </c>
      <c r="I10382">
        <f t="shared" si="1612"/>
        <v>1.0152227354701056</v>
      </c>
      <c r="J10382">
        <f t="shared" si="1621"/>
        <v>1012.994</v>
      </c>
      <c r="K10382">
        <f t="shared" si="1613"/>
        <v>1020.8846666666665</v>
      </c>
      <c r="L10382">
        <f t="shared" si="1615"/>
        <v>1028.1464999999998</v>
      </c>
      <c r="M10382">
        <f t="shared" si="1616"/>
        <v>-0.18254272794283186</v>
      </c>
      <c r="N10382">
        <f t="shared" si="1617"/>
        <v>-5.1864657940232156E-3</v>
      </c>
      <c r="O10382">
        <f t="shared" si="1618"/>
        <v>-1</v>
      </c>
      <c r="P10382">
        <f t="shared" si="1619"/>
        <v>1.6902938997283182E-2</v>
      </c>
      <c r="Q10382">
        <f t="shared" si="1620"/>
        <v>2.4578908372437747E-2</v>
      </c>
    </row>
    <row r="10383" spans="1:17" x14ac:dyDescent="0.3">
      <c r="A10383" s="2">
        <v>43118.975694444445</v>
      </c>
      <c r="B10383">
        <v>1012.25</v>
      </c>
      <c r="C10383">
        <v>1013</v>
      </c>
      <c r="D10383">
        <v>1007</v>
      </c>
      <c r="E10383">
        <v>1007</v>
      </c>
      <c r="F10383">
        <v>84</v>
      </c>
      <c r="G10383">
        <v>17402</v>
      </c>
      <c r="H10383">
        <f t="shared" si="1614"/>
        <v>0.33864283254863992</v>
      </c>
      <c r="I10383">
        <f t="shared" si="1612"/>
        <v>1.2158961671911839</v>
      </c>
      <c r="J10383">
        <f t="shared" si="1621"/>
        <v>1012.4</v>
      </c>
      <c r="K10383">
        <f t="shared" si="1613"/>
        <v>1019.6559999999998</v>
      </c>
      <c r="L10383">
        <f t="shared" si="1615"/>
        <v>1028.2470000000001</v>
      </c>
      <c r="M10383">
        <f t="shared" si="1616"/>
        <v>-1.4635016981101308</v>
      </c>
      <c r="N10383">
        <f t="shared" si="1617"/>
        <v>-1.9860973187686196E-3</v>
      </c>
      <c r="O10383">
        <f t="shared" si="1618"/>
        <v>-1</v>
      </c>
      <c r="P10383">
        <f t="shared" si="1619"/>
        <v>2.3376365441906619E-2</v>
      </c>
      <c r="Q10383">
        <f t="shared" si="1620"/>
        <v>3.0079443892750708E-2</v>
      </c>
    </row>
    <row r="10384" spans="1:17" x14ac:dyDescent="0.3">
      <c r="A10384" s="2">
        <v>43118.979166666664</v>
      </c>
      <c r="B10384">
        <v>1007</v>
      </c>
      <c r="C10384">
        <v>1007</v>
      </c>
      <c r="D10384">
        <v>999.01</v>
      </c>
      <c r="E10384">
        <v>1005</v>
      </c>
      <c r="F10384">
        <v>195</v>
      </c>
      <c r="G10384">
        <v>51961</v>
      </c>
      <c r="H10384">
        <f t="shared" si="1614"/>
        <v>1.1447676312862822</v>
      </c>
      <c r="I10384">
        <f t="shared" si="1612"/>
        <v>1.4381392209473038</v>
      </c>
      <c r="J10384">
        <f t="shared" si="1621"/>
        <v>1011.8430000000001</v>
      </c>
      <c r="K10384">
        <f t="shared" si="1613"/>
        <v>1018.3906666666666</v>
      </c>
      <c r="L10384">
        <f t="shared" si="1615"/>
        <v>1028.2071666666666</v>
      </c>
      <c r="M10384">
        <f t="shared" si="1616"/>
        <v>-1.6992477974491624</v>
      </c>
      <c r="N10384">
        <f t="shared" si="1617"/>
        <v>1.1900497512437847E-2</v>
      </c>
      <c r="O10384">
        <f t="shared" si="1618"/>
        <v>1</v>
      </c>
      <c r="P10384">
        <f t="shared" si="1619"/>
        <v>2.2875621890547274E-2</v>
      </c>
      <c r="Q10384">
        <f t="shared" si="1620"/>
        <v>3.4248756218905545E-2</v>
      </c>
    </row>
    <row r="10385" spans="1:17" x14ac:dyDescent="0.3">
      <c r="A10385" s="2">
        <v>43118.982638888891</v>
      </c>
      <c r="B10385">
        <v>1004.77</v>
      </c>
      <c r="C10385">
        <v>1017.03</v>
      </c>
      <c r="D10385">
        <v>1003.88</v>
      </c>
      <c r="E10385">
        <v>1016.96</v>
      </c>
      <c r="F10385">
        <v>55</v>
      </c>
      <c r="G10385">
        <v>14900</v>
      </c>
      <c r="H10385">
        <f t="shared" si="1614"/>
        <v>2.2902556418610875</v>
      </c>
      <c r="I10385">
        <f t="shared" si="1612"/>
        <v>1.6385066028315101</v>
      </c>
      <c r="J10385">
        <f t="shared" si="1621"/>
        <v>1011.2059999999999</v>
      </c>
      <c r="K10385">
        <f t="shared" si="1613"/>
        <v>1017.0563333333331</v>
      </c>
      <c r="L10385">
        <f t="shared" si="1615"/>
        <v>1028.3219999999999</v>
      </c>
      <c r="M10385">
        <f t="shared" si="1616"/>
        <v>1.2717190111378001</v>
      </c>
      <c r="N10385">
        <f t="shared" si="1617"/>
        <v>1.9046963499055901E-2</v>
      </c>
      <c r="O10385">
        <f t="shared" si="1618"/>
        <v>1</v>
      </c>
      <c r="P10385">
        <f t="shared" si="1619"/>
        <v>1.7650645059786071E-2</v>
      </c>
      <c r="Q10385">
        <f t="shared" si="1620"/>
        <v>1.9332127123977201E-2</v>
      </c>
    </row>
    <row r="10386" spans="1:17" x14ac:dyDescent="0.3">
      <c r="A10386" s="2">
        <v>43118.986111111109</v>
      </c>
      <c r="B10386">
        <v>1015.19</v>
      </c>
      <c r="C10386">
        <v>1036.33</v>
      </c>
      <c r="D10386">
        <v>1009.1</v>
      </c>
      <c r="E10386">
        <v>1036.33</v>
      </c>
      <c r="F10386">
        <v>127</v>
      </c>
      <c r="G10386">
        <v>29347</v>
      </c>
      <c r="H10386">
        <f t="shared" si="1614"/>
        <v>2.1956143544657345</v>
      </c>
      <c r="I10386">
        <f t="shared" si="1612"/>
        <v>1.512828105119669</v>
      </c>
      <c r="J10386">
        <f t="shared" si="1621"/>
        <v>1011.4560000000001</v>
      </c>
      <c r="K10386">
        <f t="shared" si="1613"/>
        <v>1015.8816666666664</v>
      </c>
      <c r="L10386">
        <f t="shared" si="1615"/>
        <v>1028.3584999999998</v>
      </c>
      <c r="M10386">
        <f t="shared" si="1616"/>
        <v>5.2251962515461106</v>
      </c>
      <c r="N10386">
        <f t="shared" si="1617"/>
        <v>-6.7256568853550774E-3</v>
      </c>
      <c r="O10386">
        <f t="shared" si="1618"/>
        <v>-1</v>
      </c>
      <c r="P10386">
        <f t="shared" si="1619"/>
        <v>8.0090318720885687E-4</v>
      </c>
      <c r="Q10386">
        <f t="shared" si="1620"/>
        <v>-2.8948307971399072E-3</v>
      </c>
    </row>
    <row r="10387" spans="1:17" x14ac:dyDescent="0.3">
      <c r="A10387" s="2">
        <v>43118.989583333336</v>
      </c>
      <c r="B10387">
        <v>1036.23</v>
      </c>
      <c r="C10387">
        <v>1038</v>
      </c>
      <c r="D10387">
        <v>1014.66</v>
      </c>
      <c r="E10387">
        <v>1029.3599999999999</v>
      </c>
      <c r="F10387">
        <v>174</v>
      </c>
      <c r="G10387">
        <v>25594</v>
      </c>
      <c r="H10387">
        <f t="shared" si="1614"/>
        <v>1.7920487761795205</v>
      </c>
      <c r="I10387">
        <f t="shared" si="1612"/>
        <v>1.2686266274910161</v>
      </c>
      <c r="J10387">
        <f t="shared" si="1621"/>
        <v>1013.1899999999999</v>
      </c>
      <c r="K10387">
        <f t="shared" si="1613"/>
        <v>1015.276</v>
      </c>
      <c r="L10387">
        <f t="shared" si="1615"/>
        <v>1028.6528333333333</v>
      </c>
      <c r="M10387">
        <f t="shared" si="1616"/>
        <v>1.8566583637913097</v>
      </c>
      <c r="N10387">
        <f t="shared" si="1617"/>
        <v>1.1463433589803992E-3</v>
      </c>
      <c r="O10387">
        <f t="shared" si="1618"/>
        <v>1</v>
      </c>
      <c r="P10387">
        <f t="shared" si="1619"/>
        <v>7.5483795756588652E-3</v>
      </c>
      <c r="Q10387">
        <f t="shared" si="1620"/>
        <v>2.5549856221342478E-3</v>
      </c>
    </row>
    <row r="10388" spans="1:17" x14ac:dyDescent="0.3">
      <c r="A10388" s="2">
        <v>43118.993055555555</v>
      </c>
      <c r="B10388">
        <v>1030.48</v>
      </c>
      <c r="C10388">
        <v>1035.6801</v>
      </c>
      <c r="D10388">
        <v>1030</v>
      </c>
      <c r="E10388">
        <v>1030.54</v>
      </c>
      <c r="F10388">
        <v>63</v>
      </c>
      <c r="G10388">
        <v>3122</v>
      </c>
      <c r="H10388">
        <f t="shared" si="1614"/>
        <v>-0.16126697476509122</v>
      </c>
      <c r="I10388">
        <f t="shared" si="1612"/>
        <v>0.72342956312147011</v>
      </c>
      <c r="J10388">
        <f t="shared" si="1621"/>
        <v>1015.516</v>
      </c>
      <c r="K10388">
        <f t="shared" si="1613"/>
        <v>1014.526</v>
      </c>
      <c r="L10388">
        <f t="shared" si="1615"/>
        <v>1028.7259999999999</v>
      </c>
      <c r="M10388">
        <f t="shared" si="1616"/>
        <v>1.5701204063913075</v>
      </c>
      <c r="N10388">
        <f t="shared" si="1617"/>
        <v>-2.4744308808973495E-3</v>
      </c>
      <c r="O10388">
        <f t="shared" si="1618"/>
        <v>-1</v>
      </c>
      <c r="P10388">
        <f t="shared" si="1619"/>
        <v>6.549964096493101E-3</v>
      </c>
      <c r="Q10388">
        <f t="shared" si="1620"/>
        <v>-2.5423564344905494E-3</v>
      </c>
    </row>
    <row r="10389" spans="1:17" x14ac:dyDescent="0.3">
      <c r="A10389" s="2">
        <v>43118.996527777781</v>
      </c>
      <c r="B10389">
        <v>1027.8199</v>
      </c>
      <c r="C10389">
        <v>1033.1899000000001</v>
      </c>
      <c r="D10389">
        <v>1025.99</v>
      </c>
      <c r="E10389">
        <v>1027.99</v>
      </c>
      <c r="F10389">
        <v>107</v>
      </c>
      <c r="G10389">
        <v>16856</v>
      </c>
      <c r="H10389">
        <f t="shared" si="1614"/>
        <v>-0.14340037317083176</v>
      </c>
      <c r="I10389">
        <f t="shared" si="1612"/>
        <v>0.69588912245819279</v>
      </c>
      <c r="J10389">
        <f t="shared" si="1621"/>
        <v>1017.8700000000001</v>
      </c>
      <c r="K10389">
        <f t="shared" si="1613"/>
        <v>1013.9383333333332</v>
      </c>
      <c r="L10389">
        <f t="shared" si="1615"/>
        <v>1028.6953333333333</v>
      </c>
      <c r="M10389">
        <f t="shared" si="1616"/>
        <v>1.0052949269533336</v>
      </c>
      <c r="N10389">
        <f t="shared" si="1617"/>
        <v>6.7315829920525224E-3</v>
      </c>
      <c r="O10389">
        <f t="shared" si="1618"/>
        <v>1</v>
      </c>
      <c r="P10389">
        <f t="shared" si="1619"/>
        <v>1.1118785202190744E-2</v>
      </c>
      <c r="Q10389">
        <f t="shared" si="1620"/>
        <v>-5.992276189457065E-3</v>
      </c>
    </row>
    <row r="10390" spans="1:17" x14ac:dyDescent="0.3">
      <c r="A10390" s="2">
        <v>43119</v>
      </c>
      <c r="B10390">
        <v>1027.99</v>
      </c>
      <c r="C10390">
        <v>1034.97</v>
      </c>
      <c r="D10390">
        <v>1025.3</v>
      </c>
      <c r="E10390">
        <v>1034.9100000000001</v>
      </c>
      <c r="F10390">
        <v>65</v>
      </c>
      <c r="G10390">
        <v>10467</v>
      </c>
      <c r="H10390">
        <f t="shared" si="1614"/>
        <v>-7.6487813289559448E-2</v>
      </c>
      <c r="I10390">
        <f t="shared" si="1612"/>
        <v>0.78500496691273536</v>
      </c>
      <c r="J10390">
        <f t="shared" si="1621"/>
        <v>1019.0690000000001</v>
      </c>
      <c r="K10390">
        <f t="shared" si="1613"/>
        <v>1013.827</v>
      </c>
      <c r="L10390">
        <f t="shared" si="1615"/>
        <v>1028.750335</v>
      </c>
      <c r="M10390">
        <f t="shared" si="1616"/>
        <v>1.5118063319106676</v>
      </c>
      <c r="N10390">
        <f t="shared" si="1617"/>
        <v>2.1741020958344201E-3</v>
      </c>
      <c r="O10390">
        <f t="shared" si="1618"/>
        <v>1</v>
      </c>
      <c r="P10390">
        <f t="shared" si="1619"/>
        <v>1.6523175928339748E-3</v>
      </c>
      <c r="Q10390">
        <f t="shared" si="1620"/>
        <v>-9.7303147133568739E-3</v>
      </c>
    </row>
    <row r="10391" spans="1:17" x14ac:dyDescent="0.3">
      <c r="A10391" s="2">
        <v>43119.003472222219</v>
      </c>
      <c r="B10391">
        <v>1035.6899000000001</v>
      </c>
      <c r="C10391">
        <v>1037.8199</v>
      </c>
      <c r="D10391">
        <v>1030.3</v>
      </c>
      <c r="E10391">
        <v>1037.1600000000001</v>
      </c>
      <c r="F10391">
        <v>52</v>
      </c>
      <c r="G10391">
        <v>8273</v>
      </c>
      <c r="H10391">
        <f t="shared" si="1614"/>
        <v>-0.16975300444299313</v>
      </c>
      <c r="I10391">
        <f t="shared" si="1612"/>
        <v>0.84357933510291339</v>
      </c>
      <c r="J10391">
        <f t="shared" si="1621"/>
        <v>1021.1319999999999</v>
      </c>
      <c r="K10391">
        <f t="shared" si="1613"/>
        <v>1014.0906666666667</v>
      </c>
      <c r="L10391">
        <f t="shared" si="1615"/>
        <v>1028.9680016666669</v>
      </c>
      <c r="M10391">
        <f t="shared" si="1616"/>
        <v>1.4148279668089925</v>
      </c>
      <c r="N10391">
        <f t="shared" si="1617"/>
        <v>-2.8925141733168183E-5</v>
      </c>
      <c r="O10391">
        <f t="shared" si="1618"/>
        <v>-1</v>
      </c>
      <c r="P10391">
        <f t="shared" si="1619"/>
        <v>-3.6927764279379789E-3</v>
      </c>
      <c r="Q10391">
        <f t="shared" si="1620"/>
        <v>-4.3580546878012856E-3</v>
      </c>
    </row>
    <row r="10392" spans="1:17" x14ac:dyDescent="0.3">
      <c r="A10392" s="2">
        <v>43119.006944444445</v>
      </c>
      <c r="B10392">
        <v>1037.1600000000001</v>
      </c>
      <c r="C10392">
        <v>1037.1600000000001</v>
      </c>
      <c r="D10392">
        <v>1030.33</v>
      </c>
      <c r="E10392">
        <v>1037.1300000000001</v>
      </c>
      <c r="F10392">
        <v>36</v>
      </c>
      <c r="G10392">
        <v>3594</v>
      </c>
      <c r="H10392">
        <f t="shared" si="1614"/>
        <v>-0.55122483686498569</v>
      </c>
      <c r="I10392">
        <f t="shared" si="1612"/>
        <v>0.76050399668452018</v>
      </c>
      <c r="J10392">
        <f t="shared" si="1621"/>
        <v>1023.75</v>
      </c>
      <c r="K10392">
        <f t="shared" si="1613"/>
        <v>1014.5626666666667</v>
      </c>
      <c r="L10392">
        <f t="shared" si="1615"/>
        <v>1029.1018350000002</v>
      </c>
      <c r="M10392">
        <f t="shared" si="1616"/>
        <v>1.1436887522709291</v>
      </c>
      <c r="N10392">
        <f t="shared" si="1617"/>
        <v>1.5427188491303352E-4</v>
      </c>
      <c r="O10392">
        <f t="shared" si="1618"/>
        <v>1</v>
      </c>
      <c r="P10392">
        <f t="shared" si="1619"/>
        <v>-4.955984302835806E-3</v>
      </c>
      <c r="Q10392">
        <f t="shared" si="1620"/>
        <v>-1.0683328030237438E-2</v>
      </c>
    </row>
    <row r="10393" spans="1:17" x14ac:dyDescent="0.3">
      <c r="A10393" s="2">
        <v>43119.010416666664</v>
      </c>
      <c r="B10393">
        <v>1032.3</v>
      </c>
      <c r="C10393">
        <v>1044.67</v>
      </c>
      <c r="D10393">
        <v>1032.3</v>
      </c>
      <c r="E10393">
        <v>1037.29</v>
      </c>
      <c r="F10393">
        <v>42</v>
      </c>
      <c r="G10393">
        <v>7825</v>
      </c>
      <c r="H10393">
        <f t="shared" si="1614"/>
        <v>-0.85012555120059163</v>
      </c>
      <c r="I10393">
        <f t="shared" si="1612"/>
        <v>0.63238928801791727</v>
      </c>
      <c r="J10393">
        <f t="shared" si="1621"/>
        <v>1026.2380000000001</v>
      </c>
      <c r="K10393">
        <f t="shared" si="1613"/>
        <v>1015.306</v>
      </c>
      <c r="L10393">
        <f t="shared" si="1615"/>
        <v>1029.1605016666667</v>
      </c>
      <c r="M10393">
        <f t="shared" si="1616"/>
        <v>0.94996143982346259</v>
      </c>
      <c r="N10393">
        <f t="shared" si="1617"/>
        <v>2.053427681747736E-3</v>
      </c>
      <c r="O10393">
        <f t="shared" si="1618"/>
        <v>1</v>
      </c>
      <c r="P10393">
        <f t="shared" si="1619"/>
        <v>-9.0331536985798488E-3</v>
      </c>
      <c r="Q10393">
        <f t="shared" si="1620"/>
        <v>-8.9560296541950305E-3</v>
      </c>
    </row>
    <row r="10394" spans="1:17" x14ac:dyDescent="0.3">
      <c r="A10394" s="2">
        <v>43119.013888888891</v>
      </c>
      <c r="B10394">
        <v>1044.3399999999999</v>
      </c>
      <c r="C10394">
        <v>1044.3399999999999</v>
      </c>
      <c r="D10394">
        <v>1037.5</v>
      </c>
      <c r="E10394">
        <v>1039.42</v>
      </c>
      <c r="F10394">
        <v>33</v>
      </c>
      <c r="G10394">
        <v>2738</v>
      </c>
      <c r="H10394">
        <f t="shared" si="1614"/>
        <v>-1.0604483687935651</v>
      </c>
      <c r="I10394">
        <f t="shared" si="1612"/>
        <v>0.51790492157195545</v>
      </c>
      <c r="J10394">
        <f t="shared" si="1621"/>
        <v>1029.2670000000003</v>
      </c>
      <c r="K10394">
        <f t="shared" si="1613"/>
        <v>1016.38</v>
      </c>
      <c r="L10394">
        <f t="shared" si="1615"/>
        <v>1029.3681683333336</v>
      </c>
      <c r="M10394">
        <f t="shared" si="1616"/>
        <v>1.0083493992456525</v>
      </c>
      <c r="N10394">
        <f t="shared" si="1617"/>
        <v>-2.6938100094285097E-3</v>
      </c>
      <c r="O10394">
        <f t="shared" si="1618"/>
        <v>-1</v>
      </c>
      <c r="P10394">
        <f t="shared" si="1619"/>
        <v>-1.6922899309230178E-2</v>
      </c>
      <c r="Q10394">
        <f t="shared" si="1620"/>
        <v>-1.212224124992795E-2</v>
      </c>
    </row>
    <row r="10395" spans="1:17" x14ac:dyDescent="0.3">
      <c r="A10395" s="2">
        <v>43119.017361111109</v>
      </c>
      <c r="B10395">
        <v>1039.42</v>
      </c>
      <c r="C10395">
        <v>1043.4399000000001</v>
      </c>
      <c r="D10395">
        <v>1027.6199999999999</v>
      </c>
      <c r="E10395">
        <v>1036.6199999999999</v>
      </c>
      <c r="F10395">
        <v>149</v>
      </c>
      <c r="G10395">
        <v>23409</v>
      </c>
      <c r="H10395">
        <f t="shared" si="1614"/>
        <v>-1.2545678734073498</v>
      </c>
      <c r="I10395">
        <f t="shared" si="1612"/>
        <v>0.37750313538890523</v>
      </c>
      <c r="J10395">
        <f t="shared" si="1621"/>
        <v>1032.7089999999998</v>
      </c>
      <c r="K10395">
        <f t="shared" si="1613"/>
        <v>1017.4646666666667</v>
      </c>
      <c r="L10395">
        <f t="shared" si="1615"/>
        <v>1029.4971666666668</v>
      </c>
      <c r="M10395">
        <f t="shared" si="1616"/>
        <v>0.61112650791526879</v>
      </c>
      <c r="N10395">
        <f t="shared" si="1617"/>
        <v>-3.1737763114737935E-3</v>
      </c>
      <c r="O10395">
        <f t="shared" si="1618"/>
        <v>-1</v>
      </c>
      <c r="P10395">
        <f t="shared" si="1619"/>
        <v>-1.1363855607647907E-2</v>
      </c>
      <c r="Q10395">
        <f t="shared" si="1620"/>
        <v>-3.5114120892900708E-3</v>
      </c>
    </row>
    <row r="10396" spans="1:17" x14ac:dyDescent="0.3">
      <c r="A10396" s="2">
        <v>43119.020833333336</v>
      </c>
      <c r="B10396">
        <v>1031.26</v>
      </c>
      <c r="C10396">
        <v>1037.96</v>
      </c>
      <c r="D10396">
        <v>1025.04</v>
      </c>
      <c r="E10396">
        <v>1033.33</v>
      </c>
      <c r="F10396">
        <v>82</v>
      </c>
      <c r="G10396">
        <v>10656</v>
      </c>
      <c r="H10396">
        <f t="shared" si="1614"/>
        <v>-1.4213969240483</v>
      </c>
      <c r="I10396">
        <f t="shared" si="1612"/>
        <v>0.26846466239872957</v>
      </c>
      <c r="J10396">
        <f t="shared" si="1621"/>
        <v>1034.675</v>
      </c>
      <c r="K10396">
        <f t="shared" si="1613"/>
        <v>1018.4680000000002</v>
      </c>
      <c r="L10396">
        <f t="shared" si="1615"/>
        <v>1029.4798333333335</v>
      </c>
      <c r="M10396">
        <f t="shared" si="1616"/>
        <v>-0.36183974603720748</v>
      </c>
      <c r="N10396">
        <f t="shared" si="1617"/>
        <v>-1.2967783767043619E-3</v>
      </c>
      <c r="O10396">
        <f t="shared" si="1618"/>
        <v>-1</v>
      </c>
      <c r="P10396">
        <f t="shared" si="1619"/>
        <v>-6.6774408949689574E-4</v>
      </c>
      <c r="Q10396">
        <f t="shared" si="1620"/>
        <v>2.1290391259327084E-3</v>
      </c>
    </row>
    <row r="10397" spans="1:17" x14ac:dyDescent="0.3">
      <c r="A10397" s="2">
        <v>43119.024305555555</v>
      </c>
      <c r="B10397">
        <v>1033.29</v>
      </c>
      <c r="C10397">
        <v>1034.25</v>
      </c>
      <c r="D10397">
        <v>1028.8100999999999</v>
      </c>
      <c r="E10397">
        <v>1031.99</v>
      </c>
      <c r="F10397">
        <v>38</v>
      </c>
      <c r="G10397">
        <v>1149</v>
      </c>
      <c r="H10397">
        <f t="shared" si="1614"/>
        <v>-1.515160447856934</v>
      </c>
      <c r="I10397">
        <f t="shared" si="1612"/>
        <v>0.13820286089840778</v>
      </c>
      <c r="J10397">
        <f t="shared" si="1621"/>
        <v>1034.3749999999998</v>
      </c>
      <c r="K10397">
        <f t="shared" si="1613"/>
        <v>1019.0376666666666</v>
      </c>
      <c r="L10397">
        <f t="shared" si="1615"/>
        <v>1029.4136666666668</v>
      </c>
      <c r="M10397">
        <f t="shared" si="1616"/>
        <v>-0.64591833789996811</v>
      </c>
      <c r="N10397">
        <f t="shared" si="1617"/>
        <v>-3.9438366650839021E-3</v>
      </c>
      <c r="O10397">
        <f t="shared" si="1618"/>
        <v>-1</v>
      </c>
      <c r="P10397">
        <f t="shared" si="1619"/>
        <v>-5.7558697274198919E-3</v>
      </c>
      <c r="Q10397">
        <f t="shared" si="1620"/>
        <v>1.5513716218180399E-2</v>
      </c>
    </row>
    <row r="10398" spans="1:17" x14ac:dyDescent="0.3">
      <c r="A10398" s="2">
        <v>43119.027777777781</v>
      </c>
      <c r="B10398">
        <v>1027.8599999999999</v>
      </c>
      <c r="C10398">
        <v>1031.27</v>
      </c>
      <c r="D10398">
        <v>1023.22</v>
      </c>
      <c r="E10398">
        <v>1027.92</v>
      </c>
      <c r="F10398">
        <v>44</v>
      </c>
      <c r="G10398">
        <v>10777</v>
      </c>
      <c r="H10398">
        <f t="shared" si="1614"/>
        <v>-1.4827968241403784</v>
      </c>
      <c r="I10398">
        <f t="shared" si="1612"/>
        <v>1.9360421571844359E-2</v>
      </c>
      <c r="J10398">
        <f t="shared" si="1621"/>
        <v>1034.6379999999999</v>
      </c>
      <c r="K10398">
        <f t="shared" si="1613"/>
        <v>1019.704</v>
      </c>
      <c r="L10398">
        <f t="shared" si="1615"/>
        <v>1029.4206683333334</v>
      </c>
      <c r="M10398">
        <f t="shared" si="1616"/>
        <v>-1.9708952731621801</v>
      </c>
      <c r="N10398">
        <f t="shared" si="1617"/>
        <v>-5.9245855708615763E-3</v>
      </c>
      <c r="O10398">
        <f t="shared" si="1618"/>
        <v>-1</v>
      </c>
      <c r="P10398">
        <f t="shared" si="1619"/>
        <v>7.7827068254268067E-5</v>
      </c>
      <c r="Q10398">
        <f t="shared" si="1620"/>
        <v>2.0818643474200219E-2</v>
      </c>
    </row>
    <row r="10399" spans="1:17" x14ac:dyDescent="0.3">
      <c r="A10399" s="2">
        <v>43119.03125</v>
      </c>
      <c r="B10399">
        <v>1027.9000000000001</v>
      </c>
      <c r="C10399">
        <v>1027.9000000000001</v>
      </c>
      <c r="D10399">
        <v>1019.99</v>
      </c>
      <c r="E10399">
        <v>1021.83</v>
      </c>
      <c r="F10399">
        <v>112</v>
      </c>
      <c r="G10399">
        <v>10433</v>
      </c>
      <c r="H10399">
        <f t="shared" si="1614"/>
        <v>-1.4479532790440341</v>
      </c>
      <c r="I10399">
        <f t="shared" si="1612"/>
        <v>9.8916806394935808E-4</v>
      </c>
      <c r="J10399">
        <f t="shared" si="1621"/>
        <v>1034.376</v>
      </c>
      <c r="K10399">
        <f t="shared" si="1613"/>
        <v>1020.4710000000001</v>
      </c>
      <c r="L10399">
        <f t="shared" si="1615"/>
        <v>1029.2785016666669</v>
      </c>
      <c r="M10399">
        <f t="shared" si="1616"/>
        <v>-3.3080313194118052</v>
      </c>
      <c r="N10399">
        <f t="shared" si="1617"/>
        <v>2.9456954679348592E-3</v>
      </c>
      <c r="O10399">
        <f t="shared" si="1618"/>
        <v>1</v>
      </c>
      <c r="P10399">
        <f t="shared" si="1619"/>
        <v>4.8832976131058204E-3</v>
      </c>
      <c r="Q10399">
        <f t="shared" si="1620"/>
        <v>2.155935918890604E-2</v>
      </c>
    </row>
    <row r="10400" spans="1:17" x14ac:dyDescent="0.3">
      <c r="A10400" s="2">
        <v>43119.034722222219</v>
      </c>
      <c r="B10400">
        <v>1022.5</v>
      </c>
      <c r="C10400">
        <v>1027</v>
      </c>
      <c r="D10400">
        <v>1017.29</v>
      </c>
      <c r="E10400">
        <v>1024.8399999999999</v>
      </c>
      <c r="F10400">
        <v>172</v>
      </c>
      <c r="G10400">
        <v>39172</v>
      </c>
      <c r="H10400">
        <f t="shared" si="1614"/>
        <v>-1.4354203694662193</v>
      </c>
      <c r="I10400">
        <f t="shared" ref="I10400:I10463" si="1622">SKEW(E10371:E10400)</f>
        <v>-2.6291903467994291E-2</v>
      </c>
      <c r="J10400">
        <f t="shared" si="1621"/>
        <v>1033.76</v>
      </c>
      <c r="K10400">
        <f t="shared" si="1613"/>
        <v>1021.2000000000003</v>
      </c>
      <c r="L10400">
        <f t="shared" si="1615"/>
        <v>1028.9273350000001</v>
      </c>
      <c r="M10400">
        <f t="shared" si="1616"/>
        <v>-1.760688568156491</v>
      </c>
      <c r="N10400">
        <f t="shared" si="1617"/>
        <v>7.6109441473792812E-3</v>
      </c>
      <c r="O10400">
        <f t="shared" si="1618"/>
        <v>1</v>
      </c>
      <c r="P10400">
        <f t="shared" si="1619"/>
        <v>7.9427032512393164E-3</v>
      </c>
      <c r="Q10400">
        <f t="shared" si="1620"/>
        <v>1.6012255571601502E-2</v>
      </c>
    </row>
    <row r="10401" spans="1:17" x14ac:dyDescent="0.3">
      <c r="A10401" s="2">
        <v>43119.038194444445</v>
      </c>
      <c r="B10401">
        <v>1025.99</v>
      </c>
      <c r="C10401">
        <v>1032.7</v>
      </c>
      <c r="D10401">
        <v>1011.63</v>
      </c>
      <c r="E10401">
        <v>1032.6400000000001</v>
      </c>
      <c r="F10401">
        <v>259</v>
      </c>
      <c r="G10401">
        <v>57745</v>
      </c>
      <c r="H10401">
        <f t="shared" si="1614"/>
        <v>-1.4944511793607418</v>
      </c>
      <c r="I10401">
        <f t="shared" si="1622"/>
        <v>-8.8872699626420262E-2</v>
      </c>
      <c r="J10401">
        <f t="shared" si="1621"/>
        <v>1032.7530000000002</v>
      </c>
      <c r="K10401">
        <f t="shared" ref="K10401:K10464" si="1623">AVERAGE(E10371:E10400)</f>
        <v>1021.9986666666667</v>
      </c>
      <c r="L10401">
        <f t="shared" si="1615"/>
        <v>1028.4895016666667</v>
      </c>
      <c r="M10401">
        <f t="shared" si="1616"/>
        <v>-1.9828613897720431E-2</v>
      </c>
      <c r="N10401">
        <f t="shared" si="1617"/>
        <v>-6.3817012705300446E-3</v>
      </c>
      <c r="O10401">
        <f t="shared" si="1618"/>
        <v>-1</v>
      </c>
      <c r="P10401">
        <f t="shared" si="1619"/>
        <v>2.7986519987603349E-3</v>
      </c>
      <c r="Q10401">
        <f t="shared" si="1620"/>
        <v>1.0681360396653211E-2</v>
      </c>
    </row>
    <row r="10402" spans="1:17" x14ac:dyDescent="0.3">
      <c r="A10402" s="2">
        <v>43119.041666666664</v>
      </c>
      <c r="B10402">
        <v>1032.5999999999999</v>
      </c>
      <c r="C10402">
        <v>1032.6899000000001</v>
      </c>
      <c r="D10402">
        <v>1024</v>
      </c>
      <c r="E10402">
        <v>1026.05</v>
      </c>
      <c r="F10402">
        <v>159</v>
      </c>
      <c r="G10402">
        <v>22915</v>
      </c>
      <c r="H10402">
        <f t="shared" si="1614"/>
        <v>-1.466386538559262</v>
      </c>
      <c r="I10402">
        <f t="shared" si="1622"/>
        <v>-0.16048193475770289</v>
      </c>
      <c r="J10402">
        <f t="shared" si="1621"/>
        <v>1032.3009999999999</v>
      </c>
      <c r="K10402">
        <f t="shared" si="1623"/>
        <v>1023.0150000000002</v>
      </c>
      <c r="L10402">
        <f t="shared" si="1615"/>
        <v>1028.2003350000002</v>
      </c>
      <c r="M10402">
        <f t="shared" si="1616"/>
        <v>-1.135016949915542</v>
      </c>
      <c r="N10402">
        <f t="shared" si="1617"/>
        <v>1.9004921787437704E-3</v>
      </c>
      <c r="O10402">
        <f t="shared" si="1618"/>
        <v>1</v>
      </c>
      <c r="P10402">
        <f t="shared" si="1619"/>
        <v>2.1392719653038395E-2</v>
      </c>
      <c r="Q10402">
        <f t="shared" si="1620"/>
        <v>1.5047999610155504E-2</v>
      </c>
    </row>
    <row r="10403" spans="1:17" x14ac:dyDescent="0.3">
      <c r="A10403" s="2">
        <v>43119.045138888891</v>
      </c>
      <c r="B10403">
        <v>1026.05</v>
      </c>
      <c r="C10403">
        <v>1030.0699</v>
      </c>
      <c r="D10403">
        <v>1022.93</v>
      </c>
      <c r="E10403">
        <v>1028</v>
      </c>
      <c r="F10403">
        <v>127</v>
      </c>
      <c r="G10403">
        <v>13959</v>
      </c>
      <c r="H10403">
        <f t="shared" si="1614"/>
        <v>-1.3517673585624921</v>
      </c>
      <c r="I10403">
        <f t="shared" si="1622"/>
        <v>-0.28016999464755332</v>
      </c>
      <c r="J10403">
        <f t="shared" si="1621"/>
        <v>1031.1929999999998</v>
      </c>
      <c r="K10403">
        <f t="shared" si="1623"/>
        <v>1023.2770000000002</v>
      </c>
      <c r="L10403">
        <f t="shared" si="1615"/>
        <v>1027.7136683333335</v>
      </c>
      <c r="M10403">
        <f t="shared" si="1616"/>
        <v>-0.57646799073109578</v>
      </c>
      <c r="N10403">
        <f t="shared" si="1617"/>
        <v>-1.1479571984436172E-3</v>
      </c>
      <c r="O10403">
        <f t="shared" si="1618"/>
        <v>-1</v>
      </c>
      <c r="P10403">
        <f t="shared" si="1619"/>
        <v>2.0739202334630311E-2</v>
      </c>
      <c r="Q10403">
        <f t="shared" si="1620"/>
        <v>1.1138132295719888E-2</v>
      </c>
    </row>
    <row r="10404" spans="1:17" x14ac:dyDescent="0.3">
      <c r="A10404" s="2">
        <v>43119.048611111109</v>
      </c>
      <c r="B10404">
        <v>1027.8800000000001</v>
      </c>
      <c r="C10404">
        <v>1029.67</v>
      </c>
      <c r="D10404">
        <v>1022.32</v>
      </c>
      <c r="E10404">
        <v>1026.8199</v>
      </c>
      <c r="F10404">
        <v>87</v>
      </c>
      <c r="G10404">
        <v>5355</v>
      </c>
      <c r="H10404">
        <f t="shared" si="1614"/>
        <v>-1.1732572206467569</v>
      </c>
      <c r="I10404">
        <f t="shared" si="1622"/>
        <v>-0.39557972295206772</v>
      </c>
      <c r="J10404">
        <f t="shared" si="1621"/>
        <v>1030.2639999999999</v>
      </c>
      <c r="K10404">
        <f t="shared" si="1623"/>
        <v>1023.7913333333335</v>
      </c>
      <c r="L10404">
        <f t="shared" si="1615"/>
        <v>1027.2411683333335</v>
      </c>
      <c r="M10404">
        <f t="shared" si="1616"/>
        <v>-0.66136658421974159</v>
      </c>
      <c r="N10404">
        <f t="shared" si="1617"/>
        <v>5.9992020022206979E-3</v>
      </c>
      <c r="O10404">
        <f t="shared" si="1618"/>
        <v>1</v>
      </c>
      <c r="P10404">
        <f t="shared" si="1619"/>
        <v>1.6595023138916511E-2</v>
      </c>
      <c r="Q10404">
        <f t="shared" si="1620"/>
        <v>1.4773866381047005E-2</v>
      </c>
    </row>
    <row r="10405" spans="1:17" x14ac:dyDescent="0.3">
      <c r="A10405" s="2">
        <v>43119.052083333336</v>
      </c>
      <c r="B10405">
        <v>1026.4399000000001</v>
      </c>
      <c r="C10405">
        <v>1033.6899000000001</v>
      </c>
      <c r="D10405">
        <v>1024.3900000000001</v>
      </c>
      <c r="E10405">
        <v>1032.98</v>
      </c>
      <c r="F10405">
        <v>93</v>
      </c>
      <c r="G10405">
        <v>16552</v>
      </c>
      <c r="H10405">
        <f t="shared" si="1614"/>
        <v>-1.0256675175967858</v>
      </c>
      <c r="I10405">
        <f t="shared" si="1622"/>
        <v>-0.53800966077430901</v>
      </c>
      <c r="J10405">
        <f t="shared" si="1621"/>
        <v>1029.0039899999999</v>
      </c>
      <c r="K10405">
        <f t="shared" si="1623"/>
        <v>1024.3063300000001</v>
      </c>
      <c r="L10405">
        <f t="shared" si="1615"/>
        <v>1026.7829983333336</v>
      </c>
      <c r="M10405">
        <f t="shared" si="1616"/>
        <v>0.92858133088587835</v>
      </c>
      <c r="N10405">
        <f t="shared" si="1617"/>
        <v>2.4685860326433759E-3</v>
      </c>
      <c r="O10405">
        <f t="shared" si="1618"/>
        <v>1</v>
      </c>
      <c r="P10405">
        <f t="shared" si="1619"/>
        <v>8.0059633293964854E-3</v>
      </c>
      <c r="Q10405">
        <f t="shared" si="1620"/>
        <v>6.892679432321914E-3</v>
      </c>
    </row>
    <row r="10406" spans="1:17" x14ac:dyDescent="0.3">
      <c r="A10406" s="2">
        <v>43119.055555555555</v>
      </c>
      <c r="B10406">
        <v>1032.98</v>
      </c>
      <c r="C10406">
        <v>1037.1600000000001</v>
      </c>
      <c r="D10406">
        <v>1031.79</v>
      </c>
      <c r="E10406">
        <v>1035.53</v>
      </c>
      <c r="F10406">
        <v>94</v>
      </c>
      <c r="G10406">
        <v>12652</v>
      </c>
      <c r="H10406">
        <f t="shared" ref="H10406:H10469" si="1624">KURT(E10377:E10406)</f>
        <v>-0.95133513860730234</v>
      </c>
      <c r="I10406">
        <f t="shared" si="1622"/>
        <v>-0.64479649877536371</v>
      </c>
      <c r="J10406">
        <f t="shared" si="1621"/>
        <v>1028.6399900000001</v>
      </c>
      <c r="K10406">
        <f t="shared" si="1623"/>
        <v>1024.9236633333335</v>
      </c>
      <c r="L10406">
        <f t="shared" si="1615"/>
        <v>1026.5141650000003</v>
      </c>
      <c r="M10406">
        <f t="shared" si="1616"/>
        <v>1.8426230588100563</v>
      </c>
      <c r="N10406">
        <f t="shared" si="1617"/>
        <v>1.2042142670902849E-2</v>
      </c>
      <c r="O10406">
        <f t="shared" si="1618"/>
        <v>1</v>
      </c>
      <c r="P10406">
        <f t="shared" si="1619"/>
        <v>7.8607090089134069E-3</v>
      </c>
      <c r="Q10406">
        <f t="shared" si="1620"/>
        <v>4.6546213050321448E-3</v>
      </c>
    </row>
    <row r="10407" spans="1:17" x14ac:dyDescent="0.3">
      <c r="A10407" s="2">
        <v>43119.059027777781</v>
      </c>
      <c r="B10407">
        <v>1035.8199</v>
      </c>
      <c r="C10407">
        <v>1048</v>
      </c>
      <c r="D10407">
        <v>1034.9399000000001</v>
      </c>
      <c r="E10407">
        <v>1048</v>
      </c>
      <c r="F10407">
        <v>77</v>
      </c>
      <c r="G10407">
        <v>11009</v>
      </c>
      <c r="H10407">
        <f t="shared" si="1624"/>
        <v>-0.53407672923629024</v>
      </c>
      <c r="I10407">
        <f t="shared" si="1622"/>
        <v>-0.52254941066237892</v>
      </c>
      <c r="J10407">
        <f t="shared" si="1621"/>
        <v>1028.8599900000002</v>
      </c>
      <c r="K10407">
        <f t="shared" si="1623"/>
        <v>1025.4749966666666</v>
      </c>
      <c r="L10407">
        <f t="shared" si="1615"/>
        <v>1026.2729983333336</v>
      </c>
      <c r="M10407">
        <f t="shared" si="1616"/>
        <v>4.7146427411964869</v>
      </c>
      <c r="N10407">
        <f t="shared" si="1617"/>
        <v>1.2594465648854594E-3</v>
      </c>
      <c r="O10407">
        <f t="shared" si="1618"/>
        <v>1</v>
      </c>
      <c r="P10407">
        <f t="shared" si="1619"/>
        <v>-6.211832061068694E-3</v>
      </c>
      <c r="Q10407">
        <f t="shared" si="1620"/>
        <v>-9.4656488549619017E-3</v>
      </c>
    </row>
    <row r="10408" spans="1:17" x14ac:dyDescent="0.3">
      <c r="A10408" s="2">
        <v>43119.0625</v>
      </c>
      <c r="B10408">
        <v>1045.22</v>
      </c>
      <c r="C10408">
        <v>1053.99</v>
      </c>
      <c r="D10408">
        <v>1042.17</v>
      </c>
      <c r="E10408">
        <v>1049.3199</v>
      </c>
      <c r="F10408">
        <v>103</v>
      </c>
      <c r="G10408">
        <v>14831</v>
      </c>
      <c r="H10408">
        <f t="shared" si="1624"/>
        <v>-0.22121713839006008</v>
      </c>
      <c r="I10408">
        <f t="shared" si="1622"/>
        <v>-0.40901238908969167</v>
      </c>
      <c r="J10408">
        <f t="shared" si="1621"/>
        <v>1030.46099</v>
      </c>
      <c r="K10408">
        <f t="shared" si="1623"/>
        <v>1026.8716633333331</v>
      </c>
      <c r="L10408">
        <f t="shared" si="1615"/>
        <v>1026.1943316666668</v>
      </c>
      <c r="M10408">
        <f t="shared" si="1616"/>
        <v>2.6785354326793716</v>
      </c>
      <c r="N10408">
        <f t="shared" si="1617"/>
        <v>-5.2032749974531712E-3</v>
      </c>
      <c r="O10408">
        <f t="shared" si="1618"/>
        <v>-1</v>
      </c>
      <c r="P10408">
        <f t="shared" si="1619"/>
        <v>-9.4059971606370151E-3</v>
      </c>
      <c r="Q10408">
        <f t="shared" si="1620"/>
        <v>-1.3656369234968243E-2</v>
      </c>
    </row>
    <row r="10409" spans="1:17" x14ac:dyDescent="0.3">
      <c r="A10409" s="2">
        <v>43119.065972222219</v>
      </c>
      <c r="B10409">
        <v>1049.3199</v>
      </c>
      <c r="C10409">
        <v>1049.3199</v>
      </c>
      <c r="D10409">
        <v>1043.4301</v>
      </c>
      <c r="E10409">
        <v>1043.8599999999999</v>
      </c>
      <c r="F10409">
        <v>91</v>
      </c>
      <c r="G10409">
        <v>11504</v>
      </c>
      <c r="H10409">
        <f t="shared" si="1624"/>
        <v>-9.038149386164207E-2</v>
      </c>
      <c r="I10409">
        <f t="shared" si="1622"/>
        <v>-0.51767192876816015</v>
      </c>
      <c r="J10409">
        <f t="shared" si="1621"/>
        <v>1032.6009800000002</v>
      </c>
      <c r="K10409">
        <f t="shared" si="1623"/>
        <v>1028.2823266666664</v>
      </c>
      <c r="L10409">
        <f t="shared" si="1615"/>
        <v>1026.1226633333335</v>
      </c>
      <c r="M10409">
        <f t="shared" si="1616"/>
        <v>1.2594829136344667</v>
      </c>
      <c r="N10409">
        <f t="shared" si="1617"/>
        <v>-2.5003352940048476E-3</v>
      </c>
      <c r="O10409">
        <f t="shared" si="1618"/>
        <v>-1</v>
      </c>
      <c r="P10409">
        <f t="shared" si="1619"/>
        <v>-1.7914279692678051E-3</v>
      </c>
      <c r="Q10409">
        <f t="shared" si="1620"/>
        <v>-6.5717624968864609E-3</v>
      </c>
    </row>
    <row r="10410" spans="1:17" x14ac:dyDescent="0.3">
      <c r="A10410" s="2">
        <v>43119.069444444445</v>
      </c>
      <c r="B10410">
        <v>1043.02</v>
      </c>
      <c r="C10410">
        <v>1045.95</v>
      </c>
      <c r="D10410">
        <v>1041.24</v>
      </c>
      <c r="E10410">
        <v>1041.25</v>
      </c>
      <c r="F10410">
        <v>35</v>
      </c>
      <c r="G10410">
        <v>9732</v>
      </c>
      <c r="H10410">
        <f t="shared" si="1624"/>
        <v>0.21666244744762286</v>
      </c>
      <c r="I10410">
        <f t="shared" si="1622"/>
        <v>-0.66374567873404366</v>
      </c>
      <c r="J10410">
        <f t="shared" si="1621"/>
        <v>1034.8039800000001</v>
      </c>
      <c r="K10410">
        <f t="shared" si="1623"/>
        <v>1029.2109933333334</v>
      </c>
      <c r="L10410">
        <f t="shared" si="1615"/>
        <v>1026.0891633333335</v>
      </c>
      <c r="M10410">
        <f t="shared" si="1616"/>
        <v>0.7387543684320319</v>
      </c>
      <c r="N10410">
        <f t="shared" si="1617"/>
        <v>2.3241296518608143E-3</v>
      </c>
      <c r="O10410">
        <f t="shared" si="1618"/>
        <v>1</v>
      </c>
      <c r="P10410">
        <f t="shared" si="1619"/>
        <v>-1.1044417767107717E-3</v>
      </c>
      <c r="Q10410">
        <f t="shared" si="1620"/>
        <v>-1.0938775510204177E-2</v>
      </c>
    </row>
    <row r="10411" spans="1:17" x14ac:dyDescent="0.3">
      <c r="A10411" s="2">
        <v>43119.072916666664</v>
      </c>
      <c r="B10411">
        <v>1042.76</v>
      </c>
      <c r="C10411">
        <v>1045.8499999999999</v>
      </c>
      <c r="D10411">
        <v>1040.17</v>
      </c>
      <c r="E10411">
        <v>1043.67</v>
      </c>
      <c r="F10411">
        <v>29</v>
      </c>
      <c r="G10411">
        <v>3022</v>
      </c>
      <c r="H10411">
        <f t="shared" si="1624"/>
        <v>0.65950484534935594</v>
      </c>
      <c r="I10411">
        <f t="shared" si="1622"/>
        <v>-0.77367509530301604</v>
      </c>
      <c r="J10411">
        <f t="shared" si="1621"/>
        <v>1036.44498</v>
      </c>
      <c r="K10411">
        <f t="shared" si="1623"/>
        <v>1030.1099933333335</v>
      </c>
      <c r="L10411">
        <f t="shared" si="1615"/>
        <v>1026.0434966666667</v>
      </c>
      <c r="M10411">
        <f t="shared" si="1616"/>
        <v>0.8783030013966916</v>
      </c>
      <c r="N10411">
        <f t="shared" si="1617"/>
        <v>-2.0887828528175223E-3</v>
      </c>
      <c r="O10411">
        <f t="shared" si="1618"/>
        <v>-1</v>
      </c>
      <c r="P10411">
        <f t="shared" si="1619"/>
        <v>-3.1810821428230798E-3</v>
      </c>
      <c r="Q10411">
        <f t="shared" si="1620"/>
        <v>-1.7975030421493374E-2</v>
      </c>
    </row>
    <row r="10412" spans="1:17" x14ac:dyDescent="0.3">
      <c r="A10412" s="2">
        <v>43119.076388888891</v>
      </c>
      <c r="B10412">
        <v>1043.67</v>
      </c>
      <c r="C10412">
        <v>1043.67</v>
      </c>
      <c r="D10412">
        <v>1040</v>
      </c>
      <c r="E10412">
        <v>1041.49</v>
      </c>
      <c r="F10412">
        <v>23</v>
      </c>
      <c r="G10412">
        <v>4790</v>
      </c>
      <c r="H10412">
        <f t="shared" si="1624"/>
        <v>1.3149710320777879</v>
      </c>
      <c r="I10412">
        <f t="shared" si="1622"/>
        <v>-0.91989609152615148</v>
      </c>
      <c r="J10412">
        <f t="shared" si="1621"/>
        <v>1037.5479800000001</v>
      </c>
      <c r="K10412">
        <f t="shared" si="1623"/>
        <v>1031.19966</v>
      </c>
      <c r="L10412">
        <f t="shared" si="1615"/>
        <v>1026.0421633333333</v>
      </c>
      <c r="M10412">
        <f t="shared" si="1616"/>
        <v>0.47040732706273353</v>
      </c>
      <c r="N10412">
        <f t="shared" si="1617"/>
        <v>-1.9587322009812515E-3</v>
      </c>
      <c r="O10412">
        <f t="shared" si="1618"/>
        <v>-1</v>
      </c>
      <c r="P10412">
        <f t="shared" si="1619"/>
        <v>-3.2741552967384055E-3</v>
      </c>
      <c r="Q10412">
        <f t="shared" si="1620"/>
        <v>-1.3538296095017627E-2</v>
      </c>
    </row>
    <row r="10413" spans="1:17" x14ac:dyDescent="0.3">
      <c r="A10413" s="2">
        <v>43119.079861111109</v>
      </c>
      <c r="B10413">
        <v>1041.71</v>
      </c>
      <c r="C10413">
        <v>1043</v>
      </c>
      <c r="D10413">
        <v>1035.28</v>
      </c>
      <c r="E10413">
        <v>1039.45</v>
      </c>
      <c r="F10413">
        <v>54</v>
      </c>
      <c r="G10413">
        <v>10524</v>
      </c>
      <c r="H10413">
        <f t="shared" si="1624"/>
        <v>1.9538039727997973</v>
      </c>
      <c r="I10413">
        <f t="shared" si="1622"/>
        <v>-0.88962514775156565</v>
      </c>
      <c r="J10413">
        <f t="shared" si="1621"/>
        <v>1039.0919799999999</v>
      </c>
      <c r="K10413">
        <f t="shared" si="1623"/>
        <v>1032.1743266666667</v>
      </c>
      <c r="L10413">
        <f t="shared" si="1615"/>
        <v>1025.9151633333336</v>
      </c>
      <c r="M10413">
        <f t="shared" si="1616"/>
        <v>4.7768154807114147E-2</v>
      </c>
      <c r="N10413">
        <f t="shared" si="1617"/>
        <v>2.4435999807590203E-3</v>
      </c>
      <c r="O10413">
        <f t="shared" si="1618"/>
        <v>1</v>
      </c>
      <c r="P10413">
        <f t="shared" si="1619"/>
        <v>-4.290730674876171E-3</v>
      </c>
      <c r="Q10413">
        <f t="shared" si="1620"/>
        <v>-9.2164125258551687E-3</v>
      </c>
    </row>
    <row r="10414" spans="1:17" x14ac:dyDescent="0.3">
      <c r="A10414" s="2">
        <v>43119.083333333336</v>
      </c>
      <c r="B10414">
        <v>1039.58</v>
      </c>
      <c r="C10414">
        <v>1042</v>
      </c>
      <c r="D10414">
        <v>1036.99</v>
      </c>
      <c r="E10414">
        <v>1041.99</v>
      </c>
      <c r="F10414">
        <v>41</v>
      </c>
      <c r="G10414">
        <v>9519</v>
      </c>
      <c r="H10414">
        <f t="shared" si="1624"/>
        <v>-0.18279862126167989</v>
      </c>
      <c r="I10414">
        <f t="shared" si="1622"/>
        <v>-0.14270063651693493</v>
      </c>
      <c r="J10414">
        <f t="shared" si="1621"/>
        <v>1040.2369799999999</v>
      </c>
      <c r="K10414">
        <f t="shared" si="1623"/>
        <v>1033.2559933333332</v>
      </c>
      <c r="L10414">
        <f t="shared" si="1615"/>
        <v>1025.8233299999999</v>
      </c>
      <c r="M10414">
        <f t="shared" si="1616"/>
        <v>0.26867070593901504</v>
      </c>
      <c r="N10414">
        <f t="shared" si="1617"/>
        <v>-1.8138369849999521E-3</v>
      </c>
      <c r="O10414">
        <f t="shared" si="1618"/>
        <v>-1</v>
      </c>
      <c r="P10414">
        <f t="shared" si="1619"/>
        <v>-4.7889135212430146E-3</v>
      </c>
      <c r="Q10414">
        <f t="shared" si="1620"/>
        <v>-1.0124953214522144E-2</v>
      </c>
    </row>
    <row r="10415" spans="1:17" x14ac:dyDescent="0.3">
      <c r="A10415" s="2">
        <v>43119.086805555555</v>
      </c>
      <c r="B10415">
        <v>1041.99</v>
      </c>
      <c r="C10415">
        <v>1042</v>
      </c>
      <c r="D10415">
        <v>1036.0899999999999</v>
      </c>
      <c r="E10415">
        <v>1040.0999999999999</v>
      </c>
      <c r="F10415">
        <v>33</v>
      </c>
      <c r="G10415">
        <v>8583</v>
      </c>
      <c r="H10415">
        <f t="shared" si="1624"/>
        <v>-0.56928990774407051</v>
      </c>
      <c r="I10415">
        <f t="shared" si="1622"/>
        <v>7.1797982807799213E-2</v>
      </c>
      <c r="J10415">
        <f t="shared" si="1621"/>
        <v>1041.7539900000002</v>
      </c>
      <c r="K10415">
        <f t="shared" si="1623"/>
        <v>1034.4889933333334</v>
      </c>
      <c r="L10415">
        <f t="shared" si="1615"/>
        <v>1025.7726633333332</v>
      </c>
      <c r="M10415">
        <f t="shared" si="1616"/>
        <v>-0.34809602496469799</v>
      </c>
      <c r="N10415">
        <f t="shared" si="1617"/>
        <v>2.4036150370156719E-4</v>
      </c>
      <c r="O10415">
        <f t="shared" si="1618"/>
        <v>1</v>
      </c>
      <c r="P10415">
        <f t="shared" si="1619"/>
        <v>-9.8452071916162003E-3</v>
      </c>
      <c r="Q10415">
        <f t="shared" si="1620"/>
        <v>-4.7302182482452373E-3</v>
      </c>
    </row>
    <row r="10416" spans="1:17" x14ac:dyDescent="0.3">
      <c r="A10416" s="2">
        <v>43119.090277777781</v>
      </c>
      <c r="B10416">
        <v>1039.6899000000001</v>
      </c>
      <c r="C10416">
        <v>1042.27</v>
      </c>
      <c r="D10416">
        <v>1035.5899999999999</v>
      </c>
      <c r="E10416">
        <v>1040.3499999999999</v>
      </c>
      <c r="F10416">
        <v>45</v>
      </c>
      <c r="G10416">
        <v>6113</v>
      </c>
      <c r="H10416">
        <f t="shared" si="1624"/>
        <v>-0.6562812709700161</v>
      </c>
      <c r="I10416">
        <f t="shared" si="1622"/>
        <v>2.2409421308735911E-2</v>
      </c>
      <c r="J10416">
        <f t="shared" si="1621"/>
        <v>1042.4659900000001</v>
      </c>
      <c r="K10416">
        <f t="shared" si="1623"/>
        <v>1035.2603266666667</v>
      </c>
      <c r="L10416">
        <f t="shared" si="1615"/>
        <v>1025.5709966666666</v>
      </c>
      <c r="M10416">
        <f t="shared" si="1616"/>
        <v>-0.55292075125253515</v>
      </c>
      <c r="N10416">
        <f t="shared" si="1617"/>
        <v>-2.1819579949055434E-3</v>
      </c>
      <c r="O10416">
        <f t="shared" si="1618"/>
        <v>-1</v>
      </c>
      <c r="P10416">
        <f t="shared" si="1619"/>
        <v>-1.4841159225260565E-2</v>
      </c>
      <c r="Q10416">
        <f t="shared" si="1620"/>
        <v>-2.4222617388378739E-3</v>
      </c>
    </row>
    <row r="10417" spans="1:17" x14ac:dyDescent="0.3">
      <c r="A10417" s="2">
        <v>43119.09375</v>
      </c>
      <c r="B10417">
        <v>1040.3100999999999</v>
      </c>
      <c r="C10417">
        <v>1040.47</v>
      </c>
      <c r="D10417">
        <v>1037.96</v>
      </c>
      <c r="E10417">
        <v>1038.08</v>
      </c>
      <c r="F10417">
        <v>16</v>
      </c>
      <c r="G10417">
        <v>1384</v>
      </c>
      <c r="H10417">
        <f t="shared" si="1624"/>
        <v>-0.55187564760354402</v>
      </c>
      <c r="I10417">
        <f t="shared" si="1622"/>
        <v>-8.5464464208596533E-2</v>
      </c>
      <c r="J10417">
        <f t="shared" si="1621"/>
        <v>1042.9479900000001</v>
      </c>
      <c r="K10417">
        <f t="shared" si="1623"/>
        <v>1035.3943266666665</v>
      </c>
      <c r="L10417">
        <f t="shared" si="1615"/>
        <v>1025.3351633333334</v>
      </c>
      <c r="M10417">
        <f t="shared" si="1616"/>
        <v>-1.5355573086962897</v>
      </c>
      <c r="N10417">
        <f t="shared" si="1617"/>
        <v>-2.9766491985202667E-3</v>
      </c>
      <c r="O10417">
        <f t="shared" si="1618"/>
        <v>-1</v>
      </c>
      <c r="P10417">
        <f t="shared" si="1619"/>
        <v>-1.0297857583230414E-2</v>
      </c>
      <c r="Q10417">
        <f t="shared" si="1620"/>
        <v>5.8184340320591513E-3</v>
      </c>
    </row>
    <row r="10418" spans="1:17" x14ac:dyDescent="0.3">
      <c r="A10418" s="2">
        <v>43119.097222222219</v>
      </c>
      <c r="B10418">
        <v>1038.9301</v>
      </c>
      <c r="C10418">
        <v>1039.1199999999999</v>
      </c>
      <c r="D10418">
        <v>1034.99</v>
      </c>
      <c r="E10418">
        <v>1034.99</v>
      </c>
      <c r="F10418">
        <v>42</v>
      </c>
      <c r="G10418">
        <v>3625</v>
      </c>
      <c r="H10418">
        <f t="shared" si="1624"/>
        <v>-0.44391901576290627</v>
      </c>
      <c r="I10418">
        <f t="shared" si="1622"/>
        <v>-0.14208363551350386</v>
      </c>
      <c r="J10418">
        <f t="shared" si="1621"/>
        <v>1041.9559899999999</v>
      </c>
      <c r="K10418">
        <f t="shared" si="1623"/>
        <v>1035.6849933333331</v>
      </c>
      <c r="L10418">
        <f t="shared" si="1615"/>
        <v>1025.1054966666666</v>
      </c>
      <c r="M10418">
        <f t="shared" si="1616"/>
        <v>-2.3371835935368086</v>
      </c>
      <c r="N10418">
        <f t="shared" si="1617"/>
        <v>1.9420477492536072E-3</v>
      </c>
      <c r="O10418">
        <f t="shared" si="1618"/>
        <v>1</v>
      </c>
      <c r="P10418">
        <f t="shared" si="1619"/>
        <v>-4.9469076995914147E-3</v>
      </c>
      <c r="Q10418">
        <f t="shared" si="1620"/>
        <v>1.714992415385656E-2</v>
      </c>
    </row>
    <row r="10419" spans="1:17" x14ac:dyDescent="0.3">
      <c r="A10419" s="2">
        <v>43119.100694444445</v>
      </c>
      <c r="B10419">
        <v>1034.99</v>
      </c>
      <c r="C10419">
        <v>1039.1500000000001</v>
      </c>
      <c r="D10419">
        <v>1032.52</v>
      </c>
      <c r="E10419">
        <v>1037</v>
      </c>
      <c r="F10419">
        <v>50</v>
      </c>
      <c r="G10419">
        <v>7578</v>
      </c>
      <c r="H10419">
        <f t="shared" si="1624"/>
        <v>-0.20189083617754289</v>
      </c>
      <c r="I10419">
        <f t="shared" si="1622"/>
        <v>-0.23714345438761572</v>
      </c>
      <c r="J10419">
        <f t="shared" si="1621"/>
        <v>1040.5229999999999</v>
      </c>
      <c r="K10419">
        <f t="shared" si="1623"/>
        <v>1035.8333266666664</v>
      </c>
      <c r="L10419">
        <f t="shared" si="1615"/>
        <v>1024.8858299999999</v>
      </c>
      <c r="M10419">
        <f t="shared" si="1616"/>
        <v>-1.4081031206218082</v>
      </c>
      <c r="N10419">
        <f t="shared" si="1617"/>
        <v>-6.885245901639441E-3</v>
      </c>
      <c r="O10419">
        <f t="shared" si="1618"/>
        <v>-1</v>
      </c>
      <c r="P10419">
        <f t="shared" si="1619"/>
        <v>-5.3617164898745618E-3</v>
      </c>
      <c r="Q10419">
        <f t="shared" si="1620"/>
        <v>1.9141755062680722E-2</v>
      </c>
    </row>
    <row r="10420" spans="1:17" x14ac:dyDescent="0.3">
      <c r="A10420" s="2">
        <v>43119.104166666664</v>
      </c>
      <c r="B10420">
        <v>1033.72</v>
      </c>
      <c r="C10420">
        <v>1037</v>
      </c>
      <c r="D10420">
        <v>1027.55</v>
      </c>
      <c r="E10420">
        <v>1029.8599999999999</v>
      </c>
      <c r="F10420">
        <v>86</v>
      </c>
      <c r="G10420">
        <v>11718</v>
      </c>
      <c r="H10420">
        <f t="shared" si="1624"/>
        <v>-0.36791064813119911</v>
      </c>
      <c r="I10420">
        <f t="shared" si="1622"/>
        <v>-0.17653449075364713</v>
      </c>
      <c r="J10420">
        <f t="shared" si="1621"/>
        <v>1039.837</v>
      </c>
      <c r="K10420">
        <f t="shared" si="1623"/>
        <v>1036.13366</v>
      </c>
      <c r="L10420">
        <f t="shared" si="1615"/>
        <v>1024.9803299999999</v>
      </c>
      <c r="M10420">
        <f t="shared" si="1616"/>
        <v>-4.1016508895505552</v>
      </c>
      <c r="N10420">
        <f t="shared" si="1617"/>
        <v>-4.8064785504824134E-3</v>
      </c>
      <c r="O10420">
        <f t="shared" si="1618"/>
        <v>-1</v>
      </c>
      <c r="P10420">
        <f t="shared" si="1619"/>
        <v>5.1658477851359791E-3</v>
      </c>
      <c r="Q10420">
        <f t="shared" si="1620"/>
        <v>2.7003670401802356E-2</v>
      </c>
    </row>
    <row r="10421" spans="1:17" x14ac:dyDescent="0.3">
      <c r="A10421" s="2">
        <v>43119.107638888891</v>
      </c>
      <c r="B10421">
        <v>1029.6801</v>
      </c>
      <c r="C10421">
        <v>1031.8399999999999</v>
      </c>
      <c r="D10421">
        <v>1024.9100000000001</v>
      </c>
      <c r="E10421">
        <v>1024.9100000000001</v>
      </c>
      <c r="F10421">
        <v>73</v>
      </c>
      <c r="G10421">
        <v>12070</v>
      </c>
      <c r="H10421">
        <f t="shared" si="1624"/>
        <v>-0.62391838511938458</v>
      </c>
      <c r="I10421">
        <f t="shared" si="1622"/>
        <v>-0.11197109047708849</v>
      </c>
      <c r="J10421">
        <f t="shared" si="1621"/>
        <v>1038.6979999999999</v>
      </c>
      <c r="K10421">
        <f t="shared" si="1623"/>
        <v>1035.9653266666667</v>
      </c>
      <c r="L10421">
        <f t="shared" si="1615"/>
        <v>1025.0279966666667</v>
      </c>
      <c r="M10421">
        <f t="shared" si="1616"/>
        <v>-3.6367649614248019</v>
      </c>
      <c r="N10421">
        <f t="shared" si="1617"/>
        <v>2.4197246587505418E-3</v>
      </c>
      <c r="O10421">
        <f t="shared" si="1618"/>
        <v>1</v>
      </c>
      <c r="P10421">
        <f t="shared" si="1619"/>
        <v>1.2605984915748549E-2</v>
      </c>
      <c r="Q10421">
        <f t="shared" si="1620"/>
        <v>2.7641451444517007E-2</v>
      </c>
    </row>
    <row r="10422" spans="1:17" x14ac:dyDescent="0.3">
      <c r="A10422" s="2">
        <v>43119.111111111109</v>
      </c>
      <c r="B10422">
        <v>1027.53</v>
      </c>
      <c r="C10422">
        <v>1030.6801</v>
      </c>
      <c r="D10422">
        <v>1027.23</v>
      </c>
      <c r="E10422">
        <v>1027.3900000000001</v>
      </c>
      <c r="F10422">
        <v>31</v>
      </c>
      <c r="G10422">
        <v>1778</v>
      </c>
      <c r="H10422">
        <f t="shared" si="1624"/>
        <v>-0.78781801496028381</v>
      </c>
      <c r="I10422">
        <f t="shared" si="1622"/>
        <v>-1.4484192260693647E-2</v>
      </c>
      <c r="J10422">
        <f t="shared" si="1621"/>
        <v>1036.8220000000001</v>
      </c>
      <c r="K10422">
        <f t="shared" si="1623"/>
        <v>1035.5569933333334</v>
      </c>
      <c r="L10422">
        <f t="shared" si="1615"/>
        <v>1025.0598299999999</v>
      </c>
      <c r="M10422">
        <f t="shared" si="1616"/>
        <v>-1.8021127694321979</v>
      </c>
      <c r="N10422">
        <f t="shared" si="1617"/>
        <v>2.4138837247781181E-3</v>
      </c>
      <c r="O10422">
        <f t="shared" si="1618"/>
        <v>1</v>
      </c>
      <c r="P10422">
        <f t="shared" si="1619"/>
        <v>1.6283981740137426E-2</v>
      </c>
      <c r="Q10422">
        <f t="shared" si="1620"/>
        <v>3.1497289247510579E-2</v>
      </c>
    </row>
    <row r="10423" spans="1:17" x14ac:dyDescent="0.3">
      <c r="A10423" s="2">
        <v>43119.114583333336</v>
      </c>
      <c r="B10423">
        <v>1030.3900000000001</v>
      </c>
      <c r="C10423">
        <v>1032.76</v>
      </c>
      <c r="D10423">
        <v>1026.3699999999999</v>
      </c>
      <c r="E10423">
        <v>1029.8699999999999</v>
      </c>
      <c r="F10423">
        <v>49</v>
      </c>
      <c r="G10423">
        <v>14109</v>
      </c>
      <c r="H10423">
        <f t="shared" si="1624"/>
        <v>-0.84679807887798608</v>
      </c>
      <c r="I10423">
        <f t="shared" si="1622"/>
        <v>7.9731345777611193E-2</v>
      </c>
      <c r="J10423">
        <f t="shared" si="1621"/>
        <v>1035.4119999999998</v>
      </c>
      <c r="K10423">
        <f t="shared" si="1623"/>
        <v>1035.2323266666667</v>
      </c>
      <c r="L10423">
        <f t="shared" si="1615"/>
        <v>1025.2691633333334</v>
      </c>
      <c r="M10423">
        <f t="shared" si="1616"/>
        <v>-0.97782819477693261</v>
      </c>
      <c r="N10423">
        <f t="shared" si="1617"/>
        <v>1.5243671531360162E-3</v>
      </c>
      <c r="O10423">
        <f t="shared" si="1618"/>
        <v>1</v>
      </c>
      <c r="P10423">
        <f t="shared" si="1619"/>
        <v>2.220668628079284E-2</v>
      </c>
      <c r="Q10423">
        <f t="shared" si="1620"/>
        <v>3.7800887490654224E-2</v>
      </c>
    </row>
    <row r="10424" spans="1:17" x14ac:dyDescent="0.3">
      <c r="A10424" s="2">
        <v>43119.118055555555</v>
      </c>
      <c r="B10424">
        <v>1029.8</v>
      </c>
      <c r="C10424">
        <v>1031.4399000000001</v>
      </c>
      <c r="D10424">
        <v>1026.1500000000001</v>
      </c>
      <c r="E10424">
        <v>1031.4399000000001</v>
      </c>
      <c r="F10424">
        <v>81</v>
      </c>
      <c r="G10424">
        <v>23133</v>
      </c>
      <c r="H10424">
        <f t="shared" si="1624"/>
        <v>-0.7985283996989101</v>
      </c>
      <c r="I10424">
        <f t="shared" si="1622"/>
        <v>0.18589734437351926</v>
      </c>
      <c r="J10424">
        <f t="shared" si="1621"/>
        <v>1034.4540000000002</v>
      </c>
      <c r="K10424">
        <f t="shared" si="1623"/>
        <v>1034.9849933333333</v>
      </c>
      <c r="L10424">
        <f t="shared" si="1615"/>
        <v>1025.6824966666666</v>
      </c>
      <c r="M10424">
        <f t="shared" si="1616"/>
        <v>-0.52752887232256507</v>
      </c>
      <c r="N10424">
        <f t="shared" si="1617"/>
        <v>3.6261928591282524E-3</v>
      </c>
      <c r="O10424">
        <f t="shared" si="1618"/>
        <v>1</v>
      </c>
      <c r="P10424">
        <f t="shared" si="1619"/>
        <v>2.4635560443221002E-2</v>
      </c>
      <c r="Q10424">
        <f t="shared" si="1620"/>
        <v>3.888748147129064E-2</v>
      </c>
    </row>
    <row r="10425" spans="1:17" x14ac:dyDescent="0.3">
      <c r="A10425" s="2">
        <v>43119.121527777781</v>
      </c>
      <c r="B10425">
        <v>1031.4100000000001</v>
      </c>
      <c r="C10425">
        <v>1035.1801</v>
      </c>
      <c r="D10425">
        <v>1031.4000000000001</v>
      </c>
      <c r="E10425">
        <v>1035.1801</v>
      </c>
      <c r="F10425">
        <v>15</v>
      </c>
      <c r="G10425">
        <v>1246</v>
      </c>
      <c r="H10425">
        <f t="shared" si="1624"/>
        <v>-0.78106576098729308</v>
      </c>
      <c r="I10425">
        <f t="shared" si="1622"/>
        <v>0.20723783555144398</v>
      </c>
      <c r="J10425">
        <f t="shared" si="1621"/>
        <v>1033.3989899999999</v>
      </c>
      <c r="K10425">
        <f t="shared" si="1623"/>
        <v>1034.7189900000001</v>
      </c>
      <c r="L10425">
        <f t="shared" si="1615"/>
        <v>1026.0918283333333</v>
      </c>
      <c r="M10425">
        <f t="shared" si="1616"/>
        <v>0.34429708027751726</v>
      </c>
      <c r="N10425">
        <f t="shared" si="1617"/>
        <v>2.5598444174109304E-3</v>
      </c>
      <c r="O10425">
        <f t="shared" si="1618"/>
        <v>1</v>
      </c>
      <c r="P10425">
        <f t="shared" si="1619"/>
        <v>2.172559151784316E-2</v>
      </c>
      <c r="Q10425">
        <f t="shared" si="1620"/>
        <v>2.3976407583569236E-2</v>
      </c>
    </row>
    <row r="10426" spans="1:17" x14ac:dyDescent="0.3">
      <c r="A10426" s="2">
        <v>43119.125</v>
      </c>
      <c r="B10426">
        <v>1032.75</v>
      </c>
      <c r="C10426">
        <v>1037.98</v>
      </c>
      <c r="D10426">
        <v>1032.75</v>
      </c>
      <c r="E10426">
        <v>1037.83</v>
      </c>
      <c r="F10426">
        <v>58</v>
      </c>
      <c r="G10426">
        <v>5800</v>
      </c>
      <c r="H10426">
        <f t="shared" si="1624"/>
        <v>-0.82148641252053523</v>
      </c>
      <c r="I10426">
        <f t="shared" si="1622"/>
        <v>0.14239655014995167</v>
      </c>
      <c r="J10426">
        <f t="shared" si="1621"/>
        <v>1032.9069999999999</v>
      </c>
      <c r="K10426">
        <f t="shared" si="1623"/>
        <v>1034.6709933333336</v>
      </c>
      <c r="L10426">
        <f t="shared" si="1615"/>
        <v>1026.5694966666667</v>
      </c>
      <c r="M10426">
        <f t="shared" si="1616"/>
        <v>1.0414157678055993</v>
      </c>
      <c r="N10426">
        <f t="shared" si="1617"/>
        <v>6.0607228544173556E-3</v>
      </c>
      <c r="O10426">
        <f t="shared" si="1618"/>
        <v>1</v>
      </c>
      <c r="P10426">
        <f t="shared" si="1619"/>
        <v>1.4848289218850952E-2</v>
      </c>
      <c r="Q10426">
        <f t="shared" si="1620"/>
        <v>2.329861345307041E-2</v>
      </c>
    </row>
    <row r="10427" spans="1:17" x14ac:dyDescent="0.3">
      <c r="A10427" s="2">
        <v>43119.128472222219</v>
      </c>
      <c r="B10427">
        <v>1035.6899000000001</v>
      </c>
      <c r="C10427">
        <v>1044.17</v>
      </c>
      <c r="D10427">
        <v>1022.5</v>
      </c>
      <c r="E10427">
        <v>1044.1199999999999</v>
      </c>
      <c r="F10427">
        <v>277</v>
      </c>
      <c r="G10427">
        <v>94538</v>
      </c>
      <c r="H10427">
        <f t="shared" si="1624"/>
        <v>-0.9742557398569307</v>
      </c>
      <c r="I10427">
        <f t="shared" si="1622"/>
        <v>3.2142547141085158E-2</v>
      </c>
      <c r="J10427">
        <f t="shared" si="1621"/>
        <v>1032.655</v>
      </c>
      <c r="K10427">
        <f t="shared" si="1623"/>
        <v>1034.8209933333335</v>
      </c>
      <c r="L10427">
        <f t="shared" si="1615"/>
        <v>1026.9293299999999</v>
      </c>
      <c r="M10427">
        <f t="shared" si="1616"/>
        <v>2.6187773497558156</v>
      </c>
      <c r="N10427">
        <f t="shared" si="1617"/>
        <v>8.2557560433667767E-3</v>
      </c>
      <c r="O10427">
        <f t="shared" si="1618"/>
        <v>1</v>
      </c>
      <c r="P10427">
        <f t="shared" si="1619"/>
        <v>1.4969543730605784E-2</v>
      </c>
      <c r="Q10427">
        <f t="shared" si="1620"/>
        <v>2.239206221507117E-2</v>
      </c>
    </row>
    <row r="10428" spans="1:17" x14ac:dyDescent="0.3">
      <c r="A10428" s="2">
        <v>43119.131944444445</v>
      </c>
      <c r="B10428">
        <v>1048.2</v>
      </c>
      <c r="C10428">
        <v>1055.99</v>
      </c>
      <c r="D10428">
        <v>1041.8599999999999</v>
      </c>
      <c r="E10428">
        <v>1052.74</v>
      </c>
      <c r="F10428">
        <v>121</v>
      </c>
      <c r="G10428">
        <v>52060</v>
      </c>
      <c r="H10428">
        <f t="shared" si="1624"/>
        <v>-0.69812045895497654</v>
      </c>
      <c r="I10428">
        <f t="shared" si="1622"/>
        <v>0.11590379866903555</v>
      </c>
      <c r="J10428">
        <f t="shared" si="1621"/>
        <v>1033.259</v>
      </c>
      <c r="K10428">
        <f t="shared" si="1623"/>
        <v>1035.2253266666669</v>
      </c>
      <c r="L10428">
        <f t="shared" si="1615"/>
        <v>1027.4646633333334</v>
      </c>
      <c r="M10428">
        <f t="shared" si="1616"/>
        <v>3.6173061304392737</v>
      </c>
      <c r="N10428">
        <f t="shared" si="1617"/>
        <v>3.9040978779184793E-3</v>
      </c>
      <c r="O10428">
        <f t="shared" si="1618"/>
        <v>1</v>
      </c>
      <c r="P10428">
        <f t="shared" si="1619"/>
        <v>1.5255428690844791E-2</v>
      </c>
      <c r="Q10428">
        <f t="shared" si="1620"/>
        <v>1.2453217318616087E-2</v>
      </c>
    </row>
    <row r="10429" spans="1:17" x14ac:dyDescent="0.3">
      <c r="A10429" s="2">
        <v>43119.135416666664</v>
      </c>
      <c r="B10429">
        <v>1052.74</v>
      </c>
      <c r="C10429">
        <v>1065</v>
      </c>
      <c r="D10429">
        <v>1048.95</v>
      </c>
      <c r="E10429">
        <v>1056.8499999999999</v>
      </c>
      <c r="F10429">
        <v>121</v>
      </c>
      <c r="G10429">
        <v>39301</v>
      </c>
      <c r="H10429">
        <f t="shared" si="1624"/>
        <v>-0.29208248572908602</v>
      </c>
      <c r="I10429">
        <f t="shared" si="1622"/>
        <v>0.40390143621704017</v>
      </c>
      <c r="J10429">
        <f t="shared" si="1621"/>
        <v>1035.0339999999999</v>
      </c>
      <c r="K10429">
        <f t="shared" si="1623"/>
        <v>1036.0526600000001</v>
      </c>
      <c r="L10429">
        <f t="shared" si="1615"/>
        <v>1028.2618300000001</v>
      </c>
      <c r="M10429">
        <f t="shared" si="1616"/>
        <v>2.7376229363081497</v>
      </c>
      <c r="N10429">
        <f t="shared" si="1617"/>
        <v>7.7589061834712947E-4</v>
      </c>
      <c r="O10429">
        <f t="shared" si="1618"/>
        <v>1</v>
      </c>
      <c r="P10429">
        <f t="shared" si="1619"/>
        <v>1.3909258645976294E-2</v>
      </c>
      <c r="Q10429">
        <f t="shared" si="1620"/>
        <v>1.2442636135686325E-2</v>
      </c>
    </row>
    <row r="10430" spans="1:17" x14ac:dyDescent="0.3">
      <c r="A10430" s="2">
        <v>43119.138888888891</v>
      </c>
      <c r="B10430">
        <v>1056.3</v>
      </c>
      <c r="C10430">
        <v>1057.67</v>
      </c>
      <c r="D10430">
        <v>1048.7</v>
      </c>
      <c r="E10430">
        <v>1057.67</v>
      </c>
      <c r="F10430">
        <v>58</v>
      </c>
      <c r="G10430">
        <v>15936</v>
      </c>
      <c r="H10430">
        <f t="shared" si="1624"/>
        <v>-0.21478816450400151</v>
      </c>
      <c r="I10430">
        <f t="shared" si="1622"/>
        <v>0.50873004862975413</v>
      </c>
      <c r="J10430">
        <f t="shared" si="1621"/>
        <v>1037.0189999999998</v>
      </c>
      <c r="K10430">
        <f t="shared" si="1623"/>
        <v>1037.2199933333332</v>
      </c>
      <c r="L10430">
        <f t="shared" si="1615"/>
        <v>1029.2099966666667</v>
      </c>
      <c r="M10430">
        <f t="shared" si="1616"/>
        <v>1.9985442709475145</v>
      </c>
      <c r="N10430">
        <f t="shared" si="1617"/>
        <v>-4.1884519746235244E-3</v>
      </c>
      <c r="O10430">
        <f t="shared" si="1618"/>
        <v>-1</v>
      </c>
      <c r="P10430">
        <f t="shared" si="1619"/>
        <v>2.2029555532443266E-3</v>
      </c>
      <c r="Q10430">
        <f t="shared" si="1620"/>
        <v>1.3208278574602689E-2</v>
      </c>
    </row>
    <row r="10431" spans="1:17" x14ac:dyDescent="0.3">
      <c r="A10431" s="2">
        <v>43119.142361111109</v>
      </c>
      <c r="B10431">
        <v>1058.1400000000001</v>
      </c>
      <c r="C10431">
        <v>1061</v>
      </c>
      <c r="D10431">
        <v>1053.24</v>
      </c>
      <c r="E10431">
        <v>1053.24</v>
      </c>
      <c r="F10431">
        <v>29</v>
      </c>
      <c r="G10431">
        <v>7692</v>
      </c>
      <c r="H10431">
        <f t="shared" si="1624"/>
        <v>-0.53113666010948402</v>
      </c>
      <c r="I10431">
        <f t="shared" si="1622"/>
        <v>0.38201595807031768</v>
      </c>
      <c r="J10431">
        <f t="shared" si="1621"/>
        <v>1039.8000000000002</v>
      </c>
      <c r="K10431">
        <f t="shared" si="1623"/>
        <v>1038.3143266666666</v>
      </c>
      <c r="L10431">
        <f t="shared" ref="L10431:L10494" si="1625">AVERAGE(E10371:E10430)</f>
        <v>1030.1564966666667</v>
      </c>
      <c r="M10431">
        <f t="shared" ref="M10431:M10494" si="1626">(E10431-J10431)/_xlfn.STDEV.P(E10421:E10430)</f>
        <v>1.1501108943936635</v>
      </c>
      <c r="N10431">
        <f t="shared" ref="N10431:N10494" si="1627">(E10432-E10431)/E10431</f>
        <v>6.180927423948949E-3</v>
      </c>
      <c r="O10431">
        <f t="shared" ref="O10431:O10494" si="1628">IF(N10431&gt;0,1,-1)</f>
        <v>1</v>
      </c>
      <c r="P10431">
        <f t="shared" ref="P10431:P10494" si="1629">(E10436-E10431)/E10431</f>
        <v>8.3266871748129412E-3</v>
      </c>
      <c r="Q10431">
        <f t="shared" ref="Q10431:Q10494" si="1630">(E10441-E10431)/E10431</f>
        <v>1.17257225323762E-2</v>
      </c>
    </row>
    <row r="10432" spans="1:17" x14ac:dyDescent="0.3">
      <c r="A10432" s="2">
        <v>43119.145833333336</v>
      </c>
      <c r="B10432">
        <v>1060.3399999999999</v>
      </c>
      <c r="C10432">
        <v>1061.95</v>
      </c>
      <c r="D10432">
        <v>1056.21</v>
      </c>
      <c r="E10432">
        <v>1059.75</v>
      </c>
      <c r="F10432">
        <v>44</v>
      </c>
      <c r="G10432">
        <v>5146</v>
      </c>
      <c r="H10432">
        <f t="shared" si="1624"/>
        <v>-0.51887842382415572</v>
      </c>
      <c r="I10432">
        <f t="shared" si="1622"/>
        <v>0.42533078330441626</v>
      </c>
      <c r="J10432">
        <f t="shared" si="1621"/>
        <v>1042.633</v>
      </c>
      <c r="K10432">
        <f t="shared" si="1623"/>
        <v>1039.0009933333333</v>
      </c>
      <c r="L10432">
        <f t="shared" si="1625"/>
        <v>1031.0079966666667</v>
      </c>
      <c r="M10432">
        <f t="shared" si="1626"/>
        <v>1.5345252632210129</v>
      </c>
      <c r="N10432">
        <f t="shared" si="1627"/>
        <v>8.5397499410237842E-3</v>
      </c>
      <c r="O10432">
        <f t="shared" si="1628"/>
        <v>1</v>
      </c>
      <c r="P10432">
        <f t="shared" si="1629"/>
        <v>7.3130455296060394E-3</v>
      </c>
      <c r="Q10432">
        <f t="shared" si="1630"/>
        <v>5.2466147676338004E-3</v>
      </c>
    </row>
    <row r="10433" spans="1:17" x14ac:dyDescent="0.3">
      <c r="A10433" s="2">
        <v>43119.149305555555</v>
      </c>
      <c r="B10433">
        <v>1061.8399999999999</v>
      </c>
      <c r="C10433">
        <v>1069.96</v>
      </c>
      <c r="D10433">
        <v>1058.77</v>
      </c>
      <c r="E10433">
        <v>1068.8</v>
      </c>
      <c r="F10433">
        <v>91</v>
      </c>
      <c r="G10433">
        <v>20924</v>
      </c>
      <c r="H10433">
        <f t="shared" si="1624"/>
        <v>0.18055188163408253</v>
      </c>
      <c r="I10433">
        <f t="shared" si="1622"/>
        <v>0.68003836504532467</v>
      </c>
      <c r="J10433">
        <f t="shared" si="1621"/>
        <v>1045.8689999999999</v>
      </c>
      <c r="K10433">
        <f t="shared" si="1623"/>
        <v>1040.1243266666668</v>
      </c>
      <c r="L10433">
        <f t="shared" si="1625"/>
        <v>1031.7006633333333</v>
      </c>
      <c r="M10433">
        <f t="shared" si="1626"/>
        <v>2.0931521976681746</v>
      </c>
      <c r="N10433">
        <f t="shared" si="1627"/>
        <v>2.5729790419161676E-3</v>
      </c>
      <c r="O10433">
        <f t="shared" si="1628"/>
        <v>1</v>
      </c>
      <c r="P10433">
        <f t="shared" si="1629"/>
        <v>-2.7601047904192043E-3</v>
      </c>
      <c r="Q10433">
        <f t="shared" si="1630"/>
        <v>-5.1927395209580415E-3</v>
      </c>
    </row>
    <row r="10434" spans="1:17" x14ac:dyDescent="0.3">
      <c r="A10434" s="2">
        <v>43119.152777777781</v>
      </c>
      <c r="B10434">
        <v>1069.9000000000001</v>
      </c>
      <c r="C10434">
        <v>1077.96</v>
      </c>
      <c r="D10434">
        <v>1068.8</v>
      </c>
      <c r="E10434">
        <v>1071.55</v>
      </c>
      <c r="F10434">
        <v>89</v>
      </c>
      <c r="G10434">
        <v>22801</v>
      </c>
      <c r="H10434">
        <f t="shared" si="1624"/>
        <v>0.35092430373141958</v>
      </c>
      <c r="I10434">
        <f t="shared" si="1622"/>
        <v>0.82914017117913985</v>
      </c>
      <c r="J10434">
        <f t="shared" si="1621"/>
        <v>1049.7619999999999</v>
      </c>
      <c r="K10434">
        <f t="shared" si="1623"/>
        <v>1041.4843266666664</v>
      </c>
      <c r="L10434">
        <f t="shared" si="1625"/>
        <v>1032.6378299999999</v>
      </c>
      <c r="M10434">
        <f t="shared" si="1626"/>
        <v>1.8974928470479582</v>
      </c>
      <c r="N10434">
        <f t="shared" si="1627"/>
        <v>-1.0778778405114046E-2</v>
      </c>
      <c r="O10434">
        <f t="shared" si="1628"/>
        <v>-1</v>
      </c>
      <c r="P10434">
        <f t="shared" si="1629"/>
        <v>-1.4465027296905928E-3</v>
      </c>
      <c r="Q10434">
        <f t="shared" si="1630"/>
        <v>-1.7236713172507141E-2</v>
      </c>
    </row>
    <row r="10435" spans="1:17" x14ac:dyDescent="0.3">
      <c r="A10435" s="2">
        <v>43119.15625</v>
      </c>
      <c r="B10435">
        <v>1071.08</v>
      </c>
      <c r="C10435">
        <v>1071.08</v>
      </c>
      <c r="D10435">
        <v>1058.8</v>
      </c>
      <c r="E10435">
        <v>1060</v>
      </c>
      <c r="F10435">
        <v>218</v>
      </c>
      <c r="G10435">
        <v>57811</v>
      </c>
      <c r="H10435">
        <f t="shared" si="1624"/>
        <v>-5.9486672307166977E-2</v>
      </c>
      <c r="I10435">
        <f t="shared" si="1622"/>
        <v>0.66614105076771013</v>
      </c>
      <c r="J10435">
        <f t="shared" si="1621"/>
        <v>1053.7730099999999</v>
      </c>
      <c r="K10435">
        <f t="shared" si="1623"/>
        <v>1042.97533</v>
      </c>
      <c r="L10435">
        <f t="shared" si="1625"/>
        <v>1033.6408299999998</v>
      </c>
      <c r="M10435">
        <f t="shared" si="1626"/>
        <v>0.54685488544373639</v>
      </c>
      <c r="N10435">
        <f t="shared" si="1627"/>
        <v>1.8962264150943311E-3</v>
      </c>
      <c r="O10435">
        <f t="shared" si="1628"/>
        <v>1</v>
      </c>
      <c r="P10435">
        <f t="shared" si="1629"/>
        <v>1.0981132075471793E-2</v>
      </c>
      <c r="Q10435">
        <f t="shared" si="1630"/>
        <v>-9.433962264150943E-3</v>
      </c>
    </row>
    <row r="10436" spans="1:17" x14ac:dyDescent="0.3">
      <c r="A10436" s="2">
        <v>43119.159722222219</v>
      </c>
      <c r="B10436">
        <v>1061.3399999999999</v>
      </c>
      <c r="C10436">
        <v>1070</v>
      </c>
      <c r="D10436">
        <v>1061.3399999999999</v>
      </c>
      <c r="E10436">
        <v>1062.01</v>
      </c>
      <c r="F10436">
        <v>76</v>
      </c>
      <c r="G10436">
        <v>13873</v>
      </c>
      <c r="H10436">
        <f t="shared" si="1624"/>
        <v>-0.41951619674514218</v>
      </c>
      <c r="I10436">
        <f t="shared" si="1622"/>
        <v>0.51268048690636414</v>
      </c>
      <c r="J10436">
        <f t="shared" si="1621"/>
        <v>1056.2549999999997</v>
      </c>
      <c r="K10436">
        <f t="shared" si="1623"/>
        <v>1043.8759966666667</v>
      </c>
      <c r="L10436">
        <f t="shared" si="1625"/>
        <v>1034.3998299999998</v>
      </c>
      <c r="M10436">
        <f t="shared" si="1626"/>
        <v>0.59737795712999298</v>
      </c>
      <c r="N10436">
        <f t="shared" si="1627"/>
        <v>5.1694428489374011E-3</v>
      </c>
      <c r="O10436">
        <f t="shared" si="1628"/>
        <v>1</v>
      </c>
      <c r="P10436">
        <f t="shared" si="1629"/>
        <v>3.3709663750811454E-3</v>
      </c>
      <c r="Q10436">
        <f t="shared" si="1630"/>
        <v>-7.4387246824418702E-3</v>
      </c>
    </row>
    <row r="10437" spans="1:17" x14ac:dyDescent="0.3">
      <c r="A10437" s="2">
        <v>43119.163194444445</v>
      </c>
      <c r="B10437">
        <v>1062.03</v>
      </c>
      <c r="C10437">
        <v>1070</v>
      </c>
      <c r="D10437">
        <v>1062.03</v>
      </c>
      <c r="E10437">
        <v>1067.5</v>
      </c>
      <c r="F10437">
        <v>77</v>
      </c>
      <c r="G10437">
        <v>13165</v>
      </c>
      <c r="H10437">
        <f t="shared" si="1624"/>
        <v>-0.70399703122940593</v>
      </c>
      <c r="I10437">
        <f t="shared" si="1622"/>
        <v>0.47705681295256702</v>
      </c>
      <c r="J10437">
        <f t="shared" si="1621"/>
        <v>1058.673</v>
      </c>
      <c r="K10437">
        <f t="shared" si="1623"/>
        <v>1044.7586633333333</v>
      </c>
      <c r="L10437">
        <f t="shared" si="1625"/>
        <v>1035.1168299999999</v>
      </c>
      <c r="M10437">
        <f t="shared" si="1626"/>
        <v>1.1761319443694482</v>
      </c>
      <c r="N10437">
        <f t="shared" si="1627"/>
        <v>-1.5456674473068768E-3</v>
      </c>
      <c r="O10437">
        <f t="shared" si="1628"/>
        <v>-1</v>
      </c>
      <c r="P10437">
        <f t="shared" si="1629"/>
        <v>-2.0514285714286463E-3</v>
      </c>
      <c r="Q10437">
        <f t="shared" si="1630"/>
        <v>-7.0444964871194211E-3</v>
      </c>
    </row>
    <row r="10438" spans="1:17" x14ac:dyDescent="0.3">
      <c r="A10438" s="2">
        <v>43119.166666666664</v>
      </c>
      <c r="B10438">
        <v>1068.1899000000001</v>
      </c>
      <c r="C10438">
        <v>1070.98</v>
      </c>
      <c r="D10438">
        <v>1060</v>
      </c>
      <c r="E10438">
        <v>1065.8499999999999</v>
      </c>
      <c r="F10438">
        <v>110</v>
      </c>
      <c r="G10438">
        <v>24958</v>
      </c>
      <c r="H10438">
        <f t="shared" si="1624"/>
        <v>-0.94951798952599509</v>
      </c>
      <c r="I10438">
        <f t="shared" si="1622"/>
        <v>0.42246822587927069</v>
      </c>
      <c r="J10438">
        <f t="shared" si="1621"/>
        <v>1061.011</v>
      </c>
      <c r="K10438">
        <f t="shared" si="1623"/>
        <v>1045.4086633333332</v>
      </c>
      <c r="L10438">
        <f t="shared" si="1625"/>
        <v>1036.140163333333</v>
      </c>
      <c r="M10438">
        <f t="shared" si="1626"/>
        <v>0.79048950184568278</v>
      </c>
      <c r="N10438">
        <f t="shared" si="1627"/>
        <v>3.8936060421260882E-3</v>
      </c>
      <c r="O10438">
        <f t="shared" si="1628"/>
        <v>1</v>
      </c>
      <c r="P10438">
        <f t="shared" si="1629"/>
        <v>-2.4393676408499408E-3</v>
      </c>
      <c r="Q10438">
        <f t="shared" si="1630"/>
        <v>-6.0232678144202948E-3</v>
      </c>
    </row>
    <row r="10439" spans="1:17" x14ac:dyDescent="0.3">
      <c r="A10439" s="2">
        <v>43119.170138888891</v>
      </c>
      <c r="B10439">
        <v>1065.8499999999999</v>
      </c>
      <c r="C10439">
        <v>1070</v>
      </c>
      <c r="D10439">
        <v>1062.3199</v>
      </c>
      <c r="E10439">
        <v>1070</v>
      </c>
      <c r="F10439">
        <v>48</v>
      </c>
      <c r="G10439">
        <v>9113</v>
      </c>
      <c r="H10439">
        <f t="shared" si="1624"/>
        <v>-1.1510727791839623</v>
      </c>
      <c r="I10439">
        <f t="shared" si="1622"/>
        <v>0.34853295914228977</v>
      </c>
      <c r="J10439">
        <f t="shared" si="1621"/>
        <v>1062.3220000000001</v>
      </c>
      <c r="K10439">
        <f t="shared" si="1623"/>
        <v>1045.9596666666664</v>
      </c>
      <c r="L10439">
        <f t="shared" si="1625"/>
        <v>1037.1209966666663</v>
      </c>
      <c r="M10439">
        <f t="shared" si="1626"/>
        <v>1.3733730563825555</v>
      </c>
      <c r="N10439">
        <f t="shared" si="1627"/>
        <v>1.5327102803739253E-3</v>
      </c>
      <c r="O10439">
        <f t="shared" si="1628"/>
        <v>1</v>
      </c>
      <c r="P10439">
        <f t="shared" si="1629"/>
        <v>-1.58130841121496E-2</v>
      </c>
      <c r="Q10439">
        <f t="shared" si="1630"/>
        <v>-1.3093457943925225E-2</v>
      </c>
    </row>
    <row r="10440" spans="1:17" x14ac:dyDescent="0.3">
      <c r="A10440" s="2">
        <v>43119.173611111109</v>
      </c>
      <c r="B10440">
        <v>1069.99</v>
      </c>
      <c r="C10440">
        <v>1073.25</v>
      </c>
      <c r="D10440">
        <v>1069</v>
      </c>
      <c r="E10440">
        <v>1071.6400000000001</v>
      </c>
      <c r="F10440">
        <v>31</v>
      </c>
      <c r="G10440">
        <v>5586</v>
      </c>
      <c r="H10440">
        <f t="shared" si="1624"/>
        <v>-1.2952294865768952</v>
      </c>
      <c r="I10440">
        <f t="shared" si="1622"/>
        <v>0.26088298165316653</v>
      </c>
      <c r="J10440">
        <f t="shared" si="1621"/>
        <v>1063.6370000000002</v>
      </c>
      <c r="K10440">
        <f t="shared" si="1623"/>
        <v>1046.8309999999997</v>
      </c>
      <c r="L10440">
        <f t="shared" si="1625"/>
        <v>1038.0209966666666</v>
      </c>
      <c r="M10440">
        <f t="shared" si="1626"/>
        <v>1.405406103101928</v>
      </c>
      <c r="N10440">
        <f t="shared" si="1627"/>
        <v>-5.6455526109516077E-3</v>
      </c>
      <c r="O10440">
        <f t="shared" si="1628"/>
        <v>-1</v>
      </c>
      <c r="P10440">
        <f t="shared" si="1629"/>
        <v>-2.0193348512560279E-2</v>
      </c>
      <c r="Q10440">
        <f t="shared" si="1630"/>
        <v>-1.4622447836960239E-2</v>
      </c>
    </row>
    <row r="10441" spans="1:17" x14ac:dyDescent="0.3">
      <c r="A10441" s="2">
        <v>43119.177083333336</v>
      </c>
      <c r="B10441">
        <v>1070.05</v>
      </c>
      <c r="C10441">
        <v>1070.05</v>
      </c>
      <c r="D10441">
        <v>1064.1500000000001</v>
      </c>
      <c r="E10441">
        <v>1065.5899999999999</v>
      </c>
      <c r="F10441">
        <v>41</v>
      </c>
      <c r="G10441">
        <v>11359</v>
      </c>
      <c r="H10441">
        <f t="shared" si="1624"/>
        <v>-1.435513381036905</v>
      </c>
      <c r="I10441">
        <f t="shared" si="1622"/>
        <v>0.14947222990803413</v>
      </c>
      <c r="J10441">
        <f t="shared" si="1621"/>
        <v>1065.0340000000001</v>
      </c>
      <c r="K10441">
        <f t="shared" si="1623"/>
        <v>1047.8439999999998</v>
      </c>
      <c r="L10441">
        <f t="shared" si="1625"/>
        <v>1038.9769966666668</v>
      </c>
      <c r="M10441">
        <f t="shared" si="1626"/>
        <v>9.6322268189420315E-2</v>
      </c>
      <c r="N10441">
        <f t="shared" si="1627"/>
        <v>-2.6267138392815047E-4</v>
      </c>
      <c r="O10441">
        <f t="shared" si="1628"/>
        <v>-1</v>
      </c>
      <c r="P10441">
        <f t="shared" si="1629"/>
        <v>-1.0773374374759542E-2</v>
      </c>
      <c r="Q10441">
        <f t="shared" si="1630"/>
        <v>-1.0191537082742801E-2</v>
      </c>
    </row>
    <row r="10442" spans="1:17" x14ac:dyDescent="0.3">
      <c r="A10442" s="2">
        <v>43119.180555555555</v>
      </c>
      <c r="B10442">
        <v>1068.6500000000001</v>
      </c>
      <c r="C10442">
        <v>1068.6801</v>
      </c>
      <c r="D10442">
        <v>1064.24</v>
      </c>
      <c r="E10442">
        <v>1065.3100999999999</v>
      </c>
      <c r="F10442">
        <v>22</v>
      </c>
      <c r="G10442">
        <v>2662</v>
      </c>
      <c r="H10442">
        <f t="shared" si="1624"/>
        <v>-1.5196155378100271</v>
      </c>
      <c r="I10442">
        <f t="shared" si="1622"/>
        <v>2.7587733780591116E-2</v>
      </c>
      <c r="J10442">
        <f t="shared" si="1621"/>
        <v>1066.269</v>
      </c>
      <c r="K10442">
        <f t="shared" si="1623"/>
        <v>1048.5746666666664</v>
      </c>
      <c r="L10442">
        <f t="shared" si="1625"/>
        <v>1039.8871633333333</v>
      </c>
      <c r="M10442">
        <f t="shared" si="1626"/>
        <v>-0.22654937267769518</v>
      </c>
      <c r="N10442">
        <f t="shared" si="1627"/>
        <v>-1.9338031245549258E-3</v>
      </c>
      <c r="O10442">
        <f t="shared" si="1628"/>
        <v>-1</v>
      </c>
      <c r="P10442">
        <f t="shared" si="1629"/>
        <v>-5.0033318936898302E-3</v>
      </c>
      <c r="Q10442">
        <f t="shared" si="1630"/>
        <v>-8.7111724557947471E-3</v>
      </c>
    </row>
    <row r="10443" spans="1:17" x14ac:dyDescent="0.3">
      <c r="A10443" s="2">
        <v>43119.184027777781</v>
      </c>
      <c r="B10443">
        <v>1064.4399000000001</v>
      </c>
      <c r="C10443">
        <v>1067.9100000000001</v>
      </c>
      <c r="D10443">
        <v>1057.0600999999999</v>
      </c>
      <c r="E10443">
        <v>1063.25</v>
      </c>
      <c r="F10443">
        <v>55</v>
      </c>
      <c r="G10443">
        <v>26212</v>
      </c>
      <c r="H10443">
        <f t="shared" si="1624"/>
        <v>-1.534101779630483</v>
      </c>
      <c r="I10443">
        <f t="shared" si="1622"/>
        <v>-0.10178888819012159</v>
      </c>
      <c r="J10443">
        <f t="shared" si="1621"/>
        <v>1066.82501</v>
      </c>
      <c r="K10443">
        <f t="shared" si="1623"/>
        <v>1049.3686699999998</v>
      </c>
      <c r="L10443">
        <f t="shared" si="1625"/>
        <v>1040.7714983333333</v>
      </c>
      <c r="M10443">
        <f t="shared" si="1626"/>
        <v>-0.97486531998894044</v>
      </c>
      <c r="N10443">
        <f t="shared" si="1627"/>
        <v>-9.5650129320480337E-3</v>
      </c>
      <c r="O10443">
        <f t="shared" si="1628"/>
        <v>-1</v>
      </c>
      <c r="P10443">
        <f t="shared" si="1629"/>
        <v>-3.592664001880989E-3</v>
      </c>
      <c r="Q10443">
        <f t="shared" si="1630"/>
        <v>3.42346578885502E-3</v>
      </c>
    </row>
    <row r="10444" spans="1:17" x14ac:dyDescent="0.3">
      <c r="A10444" s="2">
        <v>43119.1875</v>
      </c>
      <c r="B10444">
        <v>1058.0999999999999</v>
      </c>
      <c r="C10444">
        <v>1059.49</v>
      </c>
      <c r="D10444">
        <v>1042.96</v>
      </c>
      <c r="E10444">
        <v>1053.08</v>
      </c>
      <c r="F10444">
        <v>81</v>
      </c>
      <c r="G10444">
        <v>23426</v>
      </c>
      <c r="H10444">
        <f t="shared" si="1624"/>
        <v>-1.4890955218074495</v>
      </c>
      <c r="I10444">
        <f t="shared" si="1622"/>
        <v>-0.17499517077022533</v>
      </c>
      <c r="J10444">
        <f t="shared" ref="J10444:J10507" si="1631">AVERAGE(E10434:E10443)</f>
        <v>1066.27001</v>
      </c>
      <c r="K10444">
        <f t="shared" si="1623"/>
        <v>1050.1620033333334</v>
      </c>
      <c r="L10444">
        <f t="shared" si="1625"/>
        <v>1041.7089983333333</v>
      </c>
      <c r="M10444">
        <f t="shared" si="1626"/>
        <v>-3.5216308388057467</v>
      </c>
      <c r="N10444">
        <f t="shared" si="1627"/>
        <v>-2.9247540547725978E-3</v>
      </c>
      <c r="O10444">
        <f t="shared" si="1628"/>
        <v>-1</v>
      </c>
      <c r="P10444">
        <f t="shared" si="1629"/>
        <v>2.7633228244768509E-3</v>
      </c>
      <c r="Q10444">
        <f t="shared" si="1630"/>
        <v>1.5089072055304536E-2</v>
      </c>
    </row>
    <row r="10445" spans="1:17" x14ac:dyDescent="0.3">
      <c r="A10445" s="2">
        <v>43119.190972222219</v>
      </c>
      <c r="B10445">
        <v>1052.99</v>
      </c>
      <c r="C10445">
        <v>1053.74</v>
      </c>
      <c r="D10445">
        <v>1046</v>
      </c>
      <c r="E10445">
        <v>1050</v>
      </c>
      <c r="F10445">
        <v>115</v>
      </c>
      <c r="G10445">
        <v>31878</v>
      </c>
      <c r="H10445">
        <f t="shared" si="1624"/>
        <v>-1.4159269205066205</v>
      </c>
      <c r="I10445">
        <f t="shared" si="1622"/>
        <v>-0.23732914601420346</v>
      </c>
      <c r="J10445">
        <f t="shared" si="1631"/>
        <v>1064.42301</v>
      </c>
      <c r="K10445">
        <f t="shared" si="1623"/>
        <v>1050.5316699999998</v>
      </c>
      <c r="L10445">
        <f t="shared" si="1625"/>
        <v>1042.5103316666668</v>
      </c>
      <c r="M10445">
        <f t="shared" si="1626"/>
        <v>-2.8716161214488469</v>
      </c>
      <c r="N10445">
        <f t="shared" si="1627"/>
        <v>3.9142857142856194E-3</v>
      </c>
      <c r="O10445">
        <f t="shared" si="1628"/>
        <v>1</v>
      </c>
      <c r="P10445">
        <f t="shared" si="1629"/>
        <v>5.6857142857143113E-3</v>
      </c>
      <c r="Q10445">
        <f t="shared" si="1630"/>
        <v>2.1104761904761984E-2</v>
      </c>
    </row>
    <row r="10446" spans="1:17" x14ac:dyDescent="0.3">
      <c r="A10446" s="2">
        <v>43119.194444444445</v>
      </c>
      <c r="B10446">
        <v>1050</v>
      </c>
      <c r="C10446">
        <v>1058.8699999999999</v>
      </c>
      <c r="D10446">
        <v>1050</v>
      </c>
      <c r="E10446">
        <v>1054.1099999999999</v>
      </c>
      <c r="F10446">
        <v>170</v>
      </c>
      <c r="G10446">
        <v>11935</v>
      </c>
      <c r="H10446">
        <f t="shared" si="1624"/>
        <v>-1.3241932162480823</v>
      </c>
      <c r="I10446">
        <f t="shared" si="1622"/>
        <v>-0.32814214161168526</v>
      </c>
      <c r="J10446">
        <f t="shared" si="1631"/>
        <v>1063.42301</v>
      </c>
      <c r="K10446">
        <f t="shared" si="1623"/>
        <v>1050.8616699999998</v>
      </c>
      <c r="L10446">
        <f t="shared" si="1625"/>
        <v>1043.0609983333334</v>
      </c>
      <c r="M10446">
        <f t="shared" si="1626"/>
        <v>-1.4190226578767406</v>
      </c>
      <c r="N10446">
        <f t="shared" si="1627"/>
        <v>5.568678790638661E-3</v>
      </c>
      <c r="O10446">
        <f t="shared" si="1628"/>
        <v>1</v>
      </c>
      <c r="P10446">
        <f t="shared" si="1629"/>
        <v>5.8817390974387712E-4</v>
      </c>
      <c r="Q10446">
        <f t="shared" si="1630"/>
        <v>1.3015719422071727E-2</v>
      </c>
    </row>
    <row r="10447" spans="1:17" x14ac:dyDescent="0.3">
      <c r="A10447" s="2">
        <v>43119.197916666664</v>
      </c>
      <c r="B10447">
        <v>1057.78</v>
      </c>
      <c r="C10447">
        <v>1060.5</v>
      </c>
      <c r="D10447">
        <v>1054.02</v>
      </c>
      <c r="E10447">
        <v>1059.98</v>
      </c>
      <c r="F10447">
        <v>72</v>
      </c>
      <c r="G10447">
        <v>10547</v>
      </c>
      <c r="H10447">
        <f t="shared" si="1624"/>
        <v>-1.1864559011864944</v>
      </c>
      <c r="I10447">
        <f t="shared" si="1622"/>
        <v>-0.46142325312916277</v>
      </c>
      <c r="J10447">
        <f t="shared" si="1631"/>
        <v>1062.63301</v>
      </c>
      <c r="K10447">
        <f t="shared" si="1623"/>
        <v>1051.3203366666664</v>
      </c>
      <c r="L10447">
        <f t="shared" si="1625"/>
        <v>1043.3573316666666</v>
      </c>
      <c r="M10447">
        <f t="shared" si="1626"/>
        <v>-0.37177977268304863</v>
      </c>
      <c r="N10447">
        <f t="shared" si="1627"/>
        <v>-5.1878337327117459E-4</v>
      </c>
      <c r="O10447">
        <f t="shared" si="1628"/>
        <v>-1</v>
      </c>
      <c r="P10447">
        <f t="shared" si="1629"/>
        <v>-3.72648540538505E-3</v>
      </c>
      <c r="Q10447">
        <f t="shared" si="1630"/>
        <v>4.0283778939225095E-3</v>
      </c>
    </row>
    <row r="10448" spans="1:17" x14ac:dyDescent="0.3">
      <c r="A10448" s="2">
        <v>43119.201388888891</v>
      </c>
      <c r="B10448">
        <v>1057.0899999999999</v>
      </c>
      <c r="C10448">
        <v>1059.97</v>
      </c>
      <c r="D10448">
        <v>1055.78</v>
      </c>
      <c r="E10448">
        <v>1059.4301</v>
      </c>
      <c r="F10448">
        <v>39</v>
      </c>
      <c r="G10448">
        <v>8843</v>
      </c>
      <c r="H10448">
        <f t="shared" si="1624"/>
        <v>-0.94841576276173134</v>
      </c>
      <c r="I10448">
        <f t="shared" si="1622"/>
        <v>-0.60621328265294361</v>
      </c>
      <c r="J10448">
        <f t="shared" si="1631"/>
        <v>1061.8810099999998</v>
      </c>
      <c r="K10448">
        <f t="shared" si="1623"/>
        <v>1052.0503366666665</v>
      </c>
      <c r="L10448">
        <f t="shared" si="1625"/>
        <v>1043.8676650000002</v>
      </c>
      <c r="M10448">
        <f t="shared" si="1626"/>
        <v>-0.35123678641269318</v>
      </c>
      <c r="N10448">
        <f t="shared" si="1627"/>
        <v>-3.247123146680493E-3</v>
      </c>
      <c r="O10448">
        <f t="shared" si="1628"/>
        <v>-1</v>
      </c>
      <c r="P10448">
        <f t="shared" si="1629"/>
        <v>7.0414272730216568E-3</v>
      </c>
      <c r="Q10448">
        <f t="shared" si="1630"/>
        <v>8.0136480924980647E-3</v>
      </c>
    </row>
    <row r="10449" spans="1:17" x14ac:dyDescent="0.3">
      <c r="A10449" s="2">
        <v>43119.204861111109</v>
      </c>
      <c r="B10449">
        <v>1055.83</v>
      </c>
      <c r="C10449">
        <v>1057.8100999999999</v>
      </c>
      <c r="D10449">
        <v>1049.99</v>
      </c>
      <c r="E10449">
        <v>1055.99</v>
      </c>
      <c r="F10449">
        <v>94</v>
      </c>
      <c r="G10449">
        <v>18777</v>
      </c>
      <c r="H10449">
        <f t="shared" si="1624"/>
        <v>-0.66851535852465549</v>
      </c>
      <c r="I10449">
        <f t="shared" si="1622"/>
        <v>-0.7370414638776801</v>
      </c>
      <c r="J10449">
        <f t="shared" si="1631"/>
        <v>1061.23902</v>
      </c>
      <c r="K10449">
        <f t="shared" si="1623"/>
        <v>1052.8650066666664</v>
      </c>
      <c r="L10449">
        <f t="shared" si="1625"/>
        <v>1044.3491666666666</v>
      </c>
      <c r="M10449">
        <f t="shared" si="1626"/>
        <v>-0.76317652992302065</v>
      </c>
      <c r="N10449">
        <f t="shared" si="1627"/>
        <v>-1.8939573291396519E-5</v>
      </c>
      <c r="O10449">
        <f t="shared" si="1628"/>
        <v>-1</v>
      </c>
      <c r="P10449">
        <f t="shared" si="1629"/>
        <v>1.2291783066127538E-2</v>
      </c>
      <c r="Q10449">
        <f t="shared" si="1630"/>
        <v>1.1524730347825333E-2</v>
      </c>
    </row>
    <row r="10450" spans="1:17" x14ac:dyDescent="0.3">
      <c r="A10450" s="2">
        <v>43119.208333333336</v>
      </c>
      <c r="B10450">
        <v>1052.6199999999999</v>
      </c>
      <c r="C10450">
        <v>1056.42</v>
      </c>
      <c r="D10450">
        <v>1052.0899999999999</v>
      </c>
      <c r="E10450">
        <v>1055.97</v>
      </c>
      <c r="F10450">
        <v>82</v>
      </c>
      <c r="G10450">
        <v>25680</v>
      </c>
      <c r="H10450">
        <f t="shared" si="1624"/>
        <v>-0.22670152613622507</v>
      </c>
      <c r="I10450">
        <f t="shared" si="1622"/>
        <v>-0.87056463850268062</v>
      </c>
      <c r="J10450">
        <f t="shared" si="1631"/>
        <v>1059.8380199999999</v>
      </c>
      <c r="K10450">
        <f t="shared" si="1623"/>
        <v>1053.4980066666665</v>
      </c>
      <c r="L10450">
        <f t="shared" si="1625"/>
        <v>1044.8158333333333</v>
      </c>
      <c r="M10450">
        <f t="shared" si="1626"/>
        <v>-0.60838776469402533</v>
      </c>
      <c r="N10450">
        <f t="shared" si="1627"/>
        <v>-1.1742757843499429E-3</v>
      </c>
      <c r="O10450">
        <f t="shared" si="1628"/>
        <v>-1</v>
      </c>
      <c r="P10450">
        <f t="shared" si="1629"/>
        <v>1.533187495856895E-2</v>
      </c>
      <c r="Q10450">
        <f t="shared" si="1630"/>
        <v>1.8665397691222298E-2</v>
      </c>
    </row>
    <row r="10451" spans="1:17" x14ac:dyDescent="0.3">
      <c r="A10451" s="2">
        <v>43119.211805555555</v>
      </c>
      <c r="B10451">
        <v>1052.4100000000001</v>
      </c>
      <c r="C10451">
        <v>1062.0999999999999</v>
      </c>
      <c r="D10451">
        <v>1052.4000000000001</v>
      </c>
      <c r="E10451">
        <v>1054.73</v>
      </c>
      <c r="F10451">
        <v>101</v>
      </c>
      <c r="G10451">
        <v>14373</v>
      </c>
      <c r="H10451">
        <f t="shared" si="1624"/>
        <v>8.9849983061876859E-2</v>
      </c>
      <c r="I10451">
        <f t="shared" si="1622"/>
        <v>-0.90974506375703468</v>
      </c>
      <c r="J10451">
        <f t="shared" si="1631"/>
        <v>1058.2710199999997</v>
      </c>
      <c r="K10451">
        <f t="shared" si="1623"/>
        <v>1054.36834</v>
      </c>
      <c r="L10451">
        <f t="shared" si="1625"/>
        <v>1045.1668333333334</v>
      </c>
      <c r="M10451">
        <f t="shared" si="1626"/>
        <v>-0.70076117642953362</v>
      </c>
      <c r="N10451">
        <f t="shared" si="1627"/>
        <v>1.2325429256776184E-3</v>
      </c>
      <c r="O10451">
        <f t="shared" si="1628"/>
        <v>1</v>
      </c>
      <c r="P10451">
        <f t="shared" si="1629"/>
        <v>1.2420240251059426E-2</v>
      </c>
      <c r="Q10451">
        <f t="shared" si="1630"/>
        <v>2.2034075071345281E-2</v>
      </c>
    </row>
    <row r="10452" spans="1:17" x14ac:dyDescent="0.3">
      <c r="A10452" s="2">
        <v>43119.215277777781</v>
      </c>
      <c r="B10452">
        <v>1054.76</v>
      </c>
      <c r="C10452">
        <v>1060.04</v>
      </c>
      <c r="D10452">
        <v>1053.98</v>
      </c>
      <c r="E10452">
        <v>1056.03</v>
      </c>
      <c r="F10452">
        <v>112</v>
      </c>
      <c r="G10452">
        <v>7215</v>
      </c>
      <c r="H10452">
        <f t="shared" si="1624"/>
        <v>0.45258779502262803</v>
      </c>
      <c r="I10452">
        <f t="shared" si="1622"/>
        <v>-0.93107713800813818</v>
      </c>
      <c r="J10452">
        <f t="shared" si="1631"/>
        <v>1057.1850199999997</v>
      </c>
      <c r="K10452">
        <f t="shared" si="1623"/>
        <v>1055.3623399999999</v>
      </c>
      <c r="L10452">
        <f t="shared" si="1625"/>
        <v>1045.4596666666669</v>
      </c>
      <c r="M10452">
        <f t="shared" si="1626"/>
        <v>-0.25666089303210693</v>
      </c>
      <c r="N10452">
        <f t="shared" si="1627"/>
        <v>1.0283798755717288E-2</v>
      </c>
      <c r="O10452">
        <f t="shared" si="1628"/>
        <v>1</v>
      </c>
      <c r="P10452">
        <f t="shared" si="1629"/>
        <v>7.7838697764268322E-3</v>
      </c>
      <c r="Q10452">
        <f t="shared" si="1630"/>
        <v>2.0226698105167588E-2</v>
      </c>
    </row>
    <row r="10453" spans="1:17" x14ac:dyDescent="0.3">
      <c r="A10453" s="2">
        <v>43119.21875</v>
      </c>
      <c r="B10453">
        <v>1056.03</v>
      </c>
      <c r="C10453">
        <v>1066.8900000000001</v>
      </c>
      <c r="D10453">
        <v>1055.73</v>
      </c>
      <c r="E10453">
        <v>1066.8900000000001</v>
      </c>
      <c r="F10453">
        <v>108</v>
      </c>
      <c r="G10453">
        <v>12355</v>
      </c>
      <c r="H10453">
        <f t="shared" si="1624"/>
        <v>0.76495762859570648</v>
      </c>
      <c r="I10453">
        <f t="shared" si="1622"/>
        <v>-0.94633764060793757</v>
      </c>
      <c r="J10453">
        <f t="shared" si="1631"/>
        <v>1056.2570099999998</v>
      </c>
      <c r="K10453">
        <f t="shared" si="1623"/>
        <v>1056.3170066666667</v>
      </c>
      <c r="L10453">
        <f t="shared" si="1625"/>
        <v>1045.7746666666667</v>
      </c>
      <c r="M10453">
        <f t="shared" si="1626"/>
        <v>2.9579337696837738</v>
      </c>
      <c r="N10453">
        <f t="shared" si="1627"/>
        <v>1.949591804215924E-3</v>
      </c>
      <c r="O10453">
        <f t="shared" si="1628"/>
        <v>1</v>
      </c>
      <c r="P10453">
        <f t="shared" si="1629"/>
        <v>9.6542286458770131E-4</v>
      </c>
      <c r="Q10453">
        <f t="shared" si="1630"/>
        <v>6.2424429884991462E-3</v>
      </c>
    </row>
    <row r="10454" spans="1:17" x14ac:dyDescent="0.3">
      <c r="A10454" s="2">
        <v>43119.222222222219</v>
      </c>
      <c r="B10454">
        <v>1066.8399999999999</v>
      </c>
      <c r="C10454">
        <v>1074.1199999999999</v>
      </c>
      <c r="D10454">
        <v>1065</v>
      </c>
      <c r="E10454">
        <v>1068.97</v>
      </c>
      <c r="F10454">
        <v>155</v>
      </c>
      <c r="G10454">
        <v>35319</v>
      </c>
      <c r="H10454">
        <f t="shared" si="1624"/>
        <v>0.70794862859378727</v>
      </c>
      <c r="I10454">
        <f t="shared" si="1622"/>
        <v>-0.82883480195230952</v>
      </c>
      <c r="J10454">
        <f t="shared" si="1631"/>
        <v>1056.6210100000001</v>
      </c>
      <c r="K10454">
        <f t="shared" si="1623"/>
        <v>1057.5510066666668</v>
      </c>
      <c r="L10454">
        <f t="shared" si="1625"/>
        <v>1046.268</v>
      </c>
      <c r="M10454">
        <f t="shared" si="1626"/>
        <v>2.8178560109449786</v>
      </c>
      <c r="N10454">
        <f t="shared" si="1627"/>
        <v>2.9841810340795853E-3</v>
      </c>
      <c r="O10454">
        <f t="shared" si="1628"/>
        <v>1</v>
      </c>
      <c r="P10454">
        <f t="shared" si="1629"/>
        <v>-7.5773875786967401E-4</v>
      </c>
      <c r="Q10454">
        <f t="shared" si="1630"/>
        <v>9.5418954694704411E-4</v>
      </c>
    </row>
    <row r="10455" spans="1:17" x14ac:dyDescent="0.3">
      <c r="A10455" s="2">
        <v>43119.225694444445</v>
      </c>
      <c r="B10455">
        <v>1065.17</v>
      </c>
      <c r="C10455">
        <v>1074.8800000000001</v>
      </c>
      <c r="D10455">
        <v>1065.17</v>
      </c>
      <c r="E10455">
        <v>1072.1600000000001</v>
      </c>
      <c r="F10455">
        <v>89</v>
      </c>
      <c r="G10455">
        <v>13559</v>
      </c>
      <c r="H10455">
        <f t="shared" si="1624"/>
        <v>0.35712911755533261</v>
      </c>
      <c r="I10455">
        <f t="shared" si="1622"/>
        <v>-0.5847798148624449</v>
      </c>
      <c r="J10455">
        <f t="shared" si="1631"/>
        <v>1058.21001</v>
      </c>
      <c r="K10455">
        <f t="shared" si="1623"/>
        <v>1058.8020100000001</v>
      </c>
      <c r="L10455">
        <f t="shared" si="1625"/>
        <v>1046.7605000000001</v>
      </c>
      <c r="M10455">
        <f t="shared" si="1626"/>
        <v>2.5186706766111802</v>
      </c>
      <c r="N10455">
        <f t="shared" si="1627"/>
        <v>-4.0385763318909066E-3</v>
      </c>
      <c r="O10455">
        <f t="shared" si="1628"/>
        <v>-1</v>
      </c>
      <c r="P10455">
        <f t="shared" si="1629"/>
        <v>3.2831853454707845E-3</v>
      </c>
      <c r="Q10455">
        <f t="shared" si="1630"/>
        <v>-8.254271750485152E-3</v>
      </c>
    </row>
    <row r="10456" spans="1:17" x14ac:dyDescent="0.3">
      <c r="A10456" s="2">
        <v>43119.229166666664</v>
      </c>
      <c r="B10456">
        <v>1072.9100000000001</v>
      </c>
      <c r="C10456">
        <v>1074.23</v>
      </c>
      <c r="D10456">
        <v>1060</v>
      </c>
      <c r="E10456">
        <v>1067.83</v>
      </c>
      <c r="F10456">
        <v>141</v>
      </c>
      <c r="G10456">
        <v>77480</v>
      </c>
      <c r="H10456">
        <f t="shared" si="1624"/>
        <v>-0.69171310223884275</v>
      </c>
      <c r="I10456">
        <f t="shared" si="1622"/>
        <v>-0.22087695473345423</v>
      </c>
      <c r="J10456">
        <f t="shared" si="1631"/>
        <v>1060.4260099999999</v>
      </c>
      <c r="K10456">
        <f t="shared" si="1623"/>
        <v>1060.0346733333333</v>
      </c>
      <c r="L10456">
        <f t="shared" si="1625"/>
        <v>1047.3528333333336</v>
      </c>
      <c r="M10456">
        <f t="shared" si="1626"/>
        <v>1.1934844982471322</v>
      </c>
      <c r="N10456">
        <f t="shared" si="1627"/>
        <v>-3.3525935776293299E-3</v>
      </c>
      <c r="O10456">
        <f t="shared" si="1628"/>
        <v>-1</v>
      </c>
      <c r="P10456">
        <f t="shared" si="1629"/>
        <v>9.4958935411068243E-3</v>
      </c>
      <c r="Q10456">
        <f t="shared" si="1630"/>
        <v>-5.4315761872201314E-4</v>
      </c>
    </row>
    <row r="10457" spans="1:17" x14ac:dyDescent="0.3">
      <c r="A10457" s="2">
        <v>43119.232638888891</v>
      </c>
      <c r="B10457">
        <v>1071.4301</v>
      </c>
      <c r="C10457">
        <v>1072.6400000000001</v>
      </c>
      <c r="D10457">
        <v>1062.73</v>
      </c>
      <c r="E10457">
        <v>1064.25</v>
      </c>
      <c r="F10457">
        <v>70</v>
      </c>
      <c r="G10457">
        <v>18042</v>
      </c>
      <c r="H10457">
        <f t="shared" si="1624"/>
        <v>-1.2686687215962267</v>
      </c>
      <c r="I10457">
        <f t="shared" si="1622"/>
        <v>3.887221553549927E-3</v>
      </c>
      <c r="J10457">
        <f t="shared" si="1631"/>
        <v>1061.79801</v>
      </c>
      <c r="K10457">
        <f t="shared" si="1623"/>
        <v>1061.0346733333333</v>
      </c>
      <c r="L10457">
        <f t="shared" si="1625"/>
        <v>1047.9278333333336</v>
      </c>
      <c r="M10457">
        <f t="shared" si="1626"/>
        <v>0.39726428835464728</v>
      </c>
      <c r="N10457">
        <f t="shared" si="1627"/>
        <v>3.4484378670425865E-3</v>
      </c>
      <c r="O10457">
        <f t="shared" si="1628"/>
        <v>1</v>
      </c>
      <c r="P10457">
        <f t="shared" si="1629"/>
        <v>1.2346723044397557E-2</v>
      </c>
      <c r="Q10457">
        <f t="shared" si="1630"/>
        <v>8.2687338501302244E-4</v>
      </c>
    </row>
    <row r="10458" spans="1:17" x14ac:dyDescent="0.3">
      <c r="A10458" s="2">
        <v>43119.236111111109</v>
      </c>
      <c r="B10458">
        <v>1068.99</v>
      </c>
      <c r="C10458">
        <v>1070.05</v>
      </c>
      <c r="D10458">
        <v>1063.6400000000001</v>
      </c>
      <c r="E10458">
        <v>1067.92</v>
      </c>
      <c r="F10458">
        <v>48</v>
      </c>
      <c r="G10458">
        <v>11475</v>
      </c>
      <c r="H10458">
        <f t="shared" si="1624"/>
        <v>-1.2214688692496174</v>
      </c>
      <c r="I10458">
        <f t="shared" si="1622"/>
        <v>-0.11601990973372361</v>
      </c>
      <c r="J10458">
        <f t="shared" si="1631"/>
        <v>1062.2250100000001</v>
      </c>
      <c r="K10458">
        <f t="shared" si="1623"/>
        <v>1061.7056733333334</v>
      </c>
      <c r="L10458">
        <f t="shared" si="1625"/>
        <v>1048.4655000000002</v>
      </c>
      <c r="M10458">
        <f t="shared" si="1626"/>
        <v>0.9216172843512952</v>
      </c>
      <c r="N10458">
        <f t="shared" si="1627"/>
        <v>2.2473593527605915E-4</v>
      </c>
      <c r="O10458">
        <f t="shared" si="1628"/>
        <v>1</v>
      </c>
      <c r="P10458">
        <f t="shared" si="1629"/>
        <v>5.27193048168391E-3</v>
      </c>
      <c r="Q10458">
        <f t="shared" si="1630"/>
        <v>2.6219192448870016E-4</v>
      </c>
    </row>
    <row r="10459" spans="1:17" x14ac:dyDescent="0.3">
      <c r="A10459" s="2">
        <v>43119.239583333336</v>
      </c>
      <c r="B10459">
        <v>1064.1899000000001</v>
      </c>
      <c r="C10459">
        <v>1072.78</v>
      </c>
      <c r="D10459">
        <v>1063.22</v>
      </c>
      <c r="E10459">
        <v>1068.1600000000001</v>
      </c>
      <c r="F10459">
        <v>56</v>
      </c>
      <c r="G10459">
        <v>11202</v>
      </c>
      <c r="H10459">
        <f t="shared" si="1624"/>
        <v>-1.1764630241655416</v>
      </c>
      <c r="I10459">
        <f t="shared" si="1622"/>
        <v>-0.25360725059122213</v>
      </c>
      <c r="J10459">
        <f t="shared" si="1631"/>
        <v>1063.0740000000001</v>
      </c>
      <c r="K10459">
        <f t="shared" si="1623"/>
        <v>1062.2116733333335</v>
      </c>
      <c r="L10459">
        <f t="shared" si="1625"/>
        <v>1049.1321666666668</v>
      </c>
      <c r="M10459">
        <f t="shared" si="1626"/>
        <v>0.8049156858627613</v>
      </c>
      <c r="N10459">
        <f t="shared" si="1627"/>
        <v>7.0402374176152978E-3</v>
      </c>
      <c r="O10459">
        <f t="shared" si="1628"/>
        <v>1</v>
      </c>
      <c r="P10459">
        <f t="shared" si="1629"/>
        <v>1.7132264829238383E-3</v>
      </c>
      <c r="Q10459">
        <f t="shared" si="1630"/>
        <v>1.1515128819652655E-3</v>
      </c>
    </row>
    <row r="10460" spans="1:17" x14ac:dyDescent="0.3">
      <c r="A10460" s="2">
        <v>43119.243055555555</v>
      </c>
      <c r="B10460">
        <v>1067.3699999999999</v>
      </c>
      <c r="C10460">
        <v>1076.76</v>
      </c>
      <c r="D10460">
        <v>1067.2</v>
      </c>
      <c r="E10460">
        <v>1075.6801</v>
      </c>
      <c r="F10460">
        <v>64</v>
      </c>
      <c r="G10460">
        <v>14842</v>
      </c>
      <c r="H10460">
        <f t="shared" si="1624"/>
        <v>-0.98961457232505046</v>
      </c>
      <c r="I10460">
        <f t="shared" si="1622"/>
        <v>-0.22276185518363767</v>
      </c>
      <c r="J10460">
        <f t="shared" si="1631"/>
        <v>1064.2909999999999</v>
      </c>
      <c r="K10460">
        <f t="shared" si="1623"/>
        <v>1062.5886733333334</v>
      </c>
      <c r="L10460">
        <f t="shared" si="1625"/>
        <v>1049.9043333333334</v>
      </c>
      <c r="M10460">
        <f t="shared" si="1626"/>
        <v>1.8978409884244525</v>
      </c>
      <c r="N10460">
        <f t="shared" si="1627"/>
        <v>2.1287927516740234E-3</v>
      </c>
      <c r="O10460">
        <f t="shared" si="1628"/>
        <v>1</v>
      </c>
      <c r="P10460">
        <f t="shared" si="1629"/>
        <v>-1.1499701444695424E-2</v>
      </c>
      <c r="Q10460">
        <f t="shared" si="1630"/>
        <v>1.3850772176598174E-3</v>
      </c>
    </row>
    <row r="10461" spans="1:17" x14ac:dyDescent="0.3">
      <c r="A10461" s="2">
        <v>43119.246527777781</v>
      </c>
      <c r="B10461">
        <v>1075.6600000000001</v>
      </c>
      <c r="C10461">
        <v>1078.01</v>
      </c>
      <c r="D10461">
        <v>1074.01</v>
      </c>
      <c r="E10461">
        <v>1077.97</v>
      </c>
      <c r="F10461">
        <v>60</v>
      </c>
      <c r="G10461">
        <v>23218</v>
      </c>
      <c r="H10461">
        <f t="shared" si="1624"/>
        <v>-0.67868906217786051</v>
      </c>
      <c r="I10461">
        <f t="shared" si="1622"/>
        <v>-0.13289966871143852</v>
      </c>
      <c r="J10461">
        <f t="shared" si="1631"/>
        <v>1066.2620099999999</v>
      </c>
      <c r="K10461">
        <f t="shared" si="1623"/>
        <v>1063.1890100000003</v>
      </c>
      <c r="L10461">
        <f t="shared" si="1625"/>
        <v>1050.7516683333336</v>
      </c>
      <c r="M10461">
        <f t="shared" si="1626"/>
        <v>1.8949194232878637</v>
      </c>
      <c r="N10461">
        <f t="shared" si="1627"/>
        <v>-5.3804836869293876E-4</v>
      </c>
      <c r="O10461">
        <f t="shared" si="1628"/>
        <v>-1</v>
      </c>
      <c r="P10461">
        <f t="shared" si="1629"/>
        <v>-9.9446181248086934E-3</v>
      </c>
      <c r="Q10461">
        <f t="shared" si="1630"/>
        <v>-5.1391968236592749E-3</v>
      </c>
    </row>
    <row r="10462" spans="1:17" x14ac:dyDescent="0.3">
      <c r="A10462" s="2">
        <v>43119.25</v>
      </c>
      <c r="B10462">
        <v>1077.96</v>
      </c>
      <c r="C10462">
        <v>1078.96</v>
      </c>
      <c r="D10462">
        <v>1075.1300000000001</v>
      </c>
      <c r="E10462">
        <v>1077.3900000000001</v>
      </c>
      <c r="F10462">
        <v>43</v>
      </c>
      <c r="G10462">
        <v>4408</v>
      </c>
      <c r="H10462">
        <f t="shared" si="1624"/>
        <v>-0.70426043840593655</v>
      </c>
      <c r="I10462">
        <f t="shared" si="1622"/>
        <v>-0.14544009862143406</v>
      </c>
      <c r="J10462">
        <f t="shared" si="1631"/>
        <v>1068.58601</v>
      </c>
      <c r="K10462">
        <f t="shared" si="1623"/>
        <v>1064.0133433333335</v>
      </c>
      <c r="L10462">
        <f t="shared" si="1625"/>
        <v>1051.5071683333335</v>
      </c>
      <c r="M10462">
        <f t="shared" si="1626"/>
        <v>1.5283376882256021</v>
      </c>
      <c r="N10462">
        <f t="shared" si="1627"/>
        <v>-3.5641689638850789E-3</v>
      </c>
      <c r="O10462">
        <f t="shared" si="1628"/>
        <v>-1</v>
      </c>
      <c r="P10462">
        <f t="shared" si="1629"/>
        <v>-1.1379351952403484E-2</v>
      </c>
      <c r="Q10462">
        <f t="shared" si="1630"/>
        <v>-4.4738674017766435E-3</v>
      </c>
    </row>
    <row r="10463" spans="1:17" x14ac:dyDescent="0.3">
      <c r="A10463" s="2">
        <v>43119.253472222219</v>
      </c>
      <c r="B10463">
        <v>1077.3900000000001</v>
      </c>
      <c r="C10463">
        <v>1080</v>
      </c>
      <c r="D10463">
        <v>1073.55</v>
      </c>
      <c r="E10463">
        <v>1073.55</v>
      </c>
      <c r="F10463">
        <v>54</v>
      </c>
      <c r="G10463">
        <v>15946</v>
      </c>
      <c r="H10463">
        <f t="shared" si="1624"/>
        <v>-0.80633914248266958</v>
      </c>
      <c r="I10463">
        <f t="shared" si="1622"/>
        <v>-0.14958556141415474</v>
      </c>
      <c r="J10463">
        <f t="shared" si="1631"/>
        <v>1070.72201</v>
      </c>
      <c r="K10463">
        <f t="shared" si="1623"/>
        <v>1064.6013433333333</v>
      </c>
      <c r="L10463">
        <f t="shared" si="1625"/>
        <v>1052.3628350000004</v>
      </c>
      <c r="M10463">
        <f t="shared" si="1626"/>
        <v>0.62298153064090522</v>
      </c>
      <c r="N10463">
        <f t="shared" si="1627"/>
        <v>-3.3161007871081419E-3</v>
      </c>
      <c r="O10463">
        <f t="shared" si="1628"/>
        <v>-1</v>
      </c>
      <c r="P10463">
        <f t="shared" si="1629"/>
        <v>-4.983466070513632E-3</v>
      </c>
      <c r="Q10463">
        <f t="shared" si="1630"/>
        <v>4.0985515346286116E-4</v>
      </c>
    </row>
    <row r="10464" spans="1:17" x14ac:dyDescent="0.3">
      <c r="A10464" s="2">
        <v>43119.256944444445</v>
      </c>
      <c r="B10464">
        <v>1074.9399000000001</v>
      </c>
      <c r="C10464">
        <v>1075.99</v>
      </c>
      <c r="D10464">
        <v>1065.51</v>
      </c>
      <c r="E10464">
        <v>1069.99</v>
      </c>
      <c r="F10464">
        <v>38</v>
      </c>
      <c r="G10464">
        <v>8312</v>
      </c>
      <c r="H10464">
        <f t="shared" si="1624"/>
        <v>-0.77101480307748416</v>
      </c>
      <c r="I10464">
        <f t="shared" ref="I10464:I10527" si="1632">SKEW(E10435:E10464)</f>
        <v>-0.1447714305395191</v>
      </c>
      <c r="J10464">
        <f t="shared" si="1631"/>
        <v>1071.3880099999999</v>
      </c>
      <c r="K10464">
        <f t="shared" si="1623"/>
        <v>1064.7596766666666</v>
      </c>
      <c r="L10464">
        <f t="shared" si="1625"/>
        <v>1053.1220016666668</v>
      </c>
      <c r="M10464">
        <f t="shared" si="1626"/>
        <v>-0.31663302647011926</v>
      </c>
      <c r="N10464">
        <f t="shared" si="1627"/>
        <v>-6.2429555416406591E-3</v>
      </c>
      <c r="O10464">
        <f t="shared" si="1628"/>
        <v>-1</v>
      </c>
      <c r="P10464">
        <f t="shared" si="1629"/>
        <v>-5.6075290423266485E-4</v>
      </c>
      <c r="Q10464">
        <f t="shared" si="1630"/>
        <v>1.1897307451471526E-2</v>
      </c>
    </row>
    <row r="10465" spans="1:17" x14ac:dyDescent="0.3">
      <c r="A10465" s="2">
        <v>43119.260416666664</v>
      </c>
      <c r="B10465">
        <v>1069.99</v>
      </c>
      <c r="C10465">
        <v>1072.79</v>
      </c>
      <c r="D10465">
        <v>1063.3100999999999</v>
      </c>
      <c r="E10465">
        <v>1063.3100999999999</v>
      </c>
      <c r="F10465">
        <v>135</v>
      </c>
      <c r="G10465">
        <v>19291</v>
      </c>
      <c r="H10465">
        <f t="shared" si="1624"/>
        <v>-0.70076478199159897</v>
      </c>
      <c r="I10465">
        <f t="shared" si="1632"/>
        <v>-0.1860630500962388</v>
      </c>
      <c r="J10465">
        <f t="shared" si="1631"/>
        <v>1071.49001</v>
      </c>
      <c r="K10465">
        <f t="shared" ref="K10465:K10528" si="1633">AVERAGE(E10435:E10464)</f>
        <v>1064.7076766666667</v>
      </c>
      <c r="L10465">
        <f t="shared" si="1625"/>
        <v>1053.8415033333335</v>
      </c>
      <c r="M10465">
        <f t="shared" si="1626"/>
        <v>-1.8719415746954149</v>
      </c>
      <c r="N10465">
        <f t="shared" si="1627"/>
        <v>3.7053160691317426E-3</v>
      </c>
      <c r="O10465">
        <f t="shared" si="1628"/>
        <v>1</v>
      </c>
      <c r="P10465">
        <f t="shared" si="1629"/>
        <v>1.303467351622086E-2</v>
      </c>
      <c r="Q10465">
        <f t="shared" si="1630"/>
        <v>1.972133999291463E-2</v>
      </c>
    </row>
    <row r="10466" spans="1:17" x14ac:dyDescent="0.3">
      <c r="A10466" s="2">
        <v>43119.263888888891</v>
      </c>
      <c r="B10466">
        <v>1066.1801</v>
      </c>
      <c r="C10466">
        <v>1067.25</v>
      </c>
      <c r="D10466">
        <v>1062.54</v>
      </c>
      <c r="E10466">
        <v>1067.25</v>
      </c>
      <c r="F10466">
        <v>34</v>
      </c>
      <c r="G10466">
        <v>2745</v>
      </c>
      <c r="H10466">
        <f t="shared" si="1624"/>
        <v>-0.66788154465614458</v>
      </c>
      <c r="I10466">
        <f t="shared" si="1632"/>
        <v>-0.25867490196652054</v>
      </c>
      <c r="J10466">
        <f t="shared" si="1631"/>
        <v>1070.60502</v>
      </c>
      <c r="K10466">
        <f t="shared" si="1633"/>
        <v>1064.8180133333333</v>
      </c>
      <c r="L10466">
        <f t="shared" si="1625"/>
        <v>1054.3470050000001</v>
      </c>
      <c r="M10466">
        <f t="shared" si="1626"/>
        <v>-0.67157265176401437</v>
      </c>
      <c r="N10466">
        <f t="shared" si="1627"/>
        <v>-1.9864136800186376E-3</v>
      </c>
      <c r="O10466">
        <f t="shared" si="1628"/>
        <v>-1</v>
      </c>
      <c r="P10466">
        <f t="shared" si="1629"/>
        <v>4.8536893886156366E-3</v>
      </c>
      <c r="Q10466">
        <f t="shared" si="1630"/>
        <v>1.614429608807685E-2</v>
      </c>
    </row>
    <row r="10467" spans="1:17" x14ac:dyDescent="0.3">
      <c r="A10467" s="2">
        <v>43119.267361111109</v>
      </c>
      <c r="B10467">
        <v>1065</v>
      </c>
      <c r="C10467">
        <v>1067.1899000000001</v>
      </c>
      <c r="D10467">
        <v>1060.0899999999999</v>
      </c>
      <c r="E10467">
        <v>1065.1300000000001</v>
      </c>
      <c r="F10467">
        <v>130</v>
      </c>
      <c r="G10467">
        <v>12263</v>
      </c>
      <c r="H10467">
        <f t="shared" si="1624"/>
        <v>-0.65882425265995836</v>
      </c>
      <c r="I10467">
        <f t="shared" si="1632"/>
        <v>-0.22750085526468711</v>
      </c>
      <c r="J10467">
        <f t="shared" si="1631"/>
        <v>1070.5470200000002</v>
      </c>
      <c r="K10467">
        <f t="shared" si="1633"/>
        <v>1064.9926800000001</v>
      </c>
      <c r="L10467">
        <f t="shared" si="1625"/>
        <v>1054.8756716666669</v>
      </c>
      <c r="M10467">
        <f t="shared" si="1626"/>
        <v>-1.0767517266084512</v>
      </c>
      <c r="N10467">
        <f t="shared" si="1627"/>
        <v>2.8822772807074594E-3</v>
      </c>
      <c r="O10467">
        <f t="shared" si="1628"/>
        <v>1</v>
      </c>
      <c r="P10467">
        <f t="shared" si="1629"/>
        <v>6.9849689709235979E-3</v>
      </c>
      <c r="Q10467">
        <f t="shared" si="1630"/>
        <v>1.8654999859172017E-2</v>
      </c>
    </row>
    <row r="10468" spans="1:17" x14ac:dyDescent="0.3">
      <c r="A10468" s="2">
        <v>43119.270833333336</v>
      </c>
      <c r="B10468">
        <v>1066.71</v>
      </c>
      <c r="C10468">
        <v>1068.29</v>
      </c>
      <c r="D10468">
        <v>1066.05</v>
      </c>
      <c r="E10468">
        <v>1068.2</v>
      </c>
      <c r="F10468">
        <v>18</v>
      </c>
      <c r="G10468">
        <v>2644</v>
      </c>
      <c r="H10468">
        <f t="shared" si="1624"/>
        <v>-0.67794506480149908</v>
      </c>
      <c r="I10468">
        <f t="shared" si="1632"/>
        <v>-0.25611883030554827</v>
      </c>
      <c r="J10468">
        <f t="shared" si="1631"/>
        <v>1070.6350200000002</v>
      </c>
      <c r="K10468">
        <f t="shared" si="1633"/>
        <v>1064.9136800000001</v>
      </c>
      <c r="L10468">
        <f t="shared" si="1625"/>
        <v>1055.1611716666669</v>
      </c>
      <c r="M10468">
        <f t="shared" si="1626"/>
        <v>-0.49426083414494565</v>
      </c>
      <c r="N10468">
        <f t="shared" si="1627"/>
        <v>1.1140235910878623E-3</v>
      </c>
      <c r="O10468">
        <f t="shared" si="1628"/>
        <v>1</v>
      </c>
      <c r="P10468">
        <f t="shared" si="1629"/>
        <v>5.4203332709230135E-3</v>
      </c>
      <c r="Q10468">
        <f t="shared" si="1630"/>
        <v>1.0999812769144355E-2</v>
      </c>
    </row>
    <row r="10469" spans="1:17" x14ac:dyDescent="0.3">
      <c r="A10469" s="2">
        <v>43119.274305555555</v>
      </c>
      <c r="B10469">
        <v>1067.6899000000001</v>
      </c>
      <c r="C10469">
        <v>1069.3900000000001</v>
      </c>
      <c r="D10469">
        <v>1067.6899000000001</v>
      </c>
      <c r="E10469">
        <v>1069.3900000000001</v>
      </c>
      <c r="F10469">
        <v>14</v>
      </c>
      <c r="G10469">
        <v>4326</v>
      </c>
      <c r="H10469">
        <f t="shared" si="1624"/>
        <v>-0.66562198468077183</v>
      </c>
      <c r="I10469">
        <f t="shared" si="1632"/>
        <v>-0.25234511937169302</v>
      </c>
      <c r="J10469">
        <f t="shared" si="1631"/>
        <v>1070.6630200000004</v>
      </c>
      <c r="K10469">
        <f t="shared" si="1633"/>
        <v>1064.9920133333335</v>
      </c>
      <c r="L10469">
        <f t="shared" si="1625"/>
        <v>1055.4758400000001</v>
      </c>
      <c r="M10469">
        <f t="shared" si="1626"/>
        <v>-0.25917309578659525</v>
      </c>
      <c r="N10469">
        <f t="shared" si="1627"/>
        <v>7.275175567379508E-3</v>
      </c>
      <c r="O10469">
        <f t="shared" si="1628"/>
        <v>1</v>
      </c>
      <c r="P10469">
        <f t="shared" si="1629"/>
        <v>1.2465050168787744E-2</v>
      </c>
      <c r="Q10469">
        <f t="shared" si="1630"/>
        <v>7.649127072443038E-3</v>
      </c>
    </row>
    <row r="10470" spans="1:17" x14ac:dyDescent="0.3">
      <c r="A10470" s="2">
        <v>43119.277777777781</v>
      </c>
      <c r="B10470">
        <v>1069.98</v>
      </c>
      <c r="C10470">
        <v>1077.17</v>
      </c>
      <c r="D10470">
        <v>1069.98</v>
      </c>
      <c r="E10470">
        <v>1077.17</v>
      </c>
      <c r="F10470">
        <v>64</v>
      </c>
      <c r="G10470">
        <v>14504</v>
      </c>
      <c r="H10470">
        <f t="shared" ref="H10470:H10533" si="1634">KURT(E10441:E10470)</f>
        <v>-0.71680345886795838</v>
      </c>
      <c r="I10470">
        <f t="shared" si="1632"/>
        <v>-0.18312695404187543</v>
      </c>
      <c r="J10470">
        <f t="shared" si="1631"/>
        <v>1070.78602</v>
      </c>
      <c r="K10470">
        <f t="shared" si="1633"/>
        <v>1064.9716800000001</v>
      </c>
      <c r="L10470">
        <f t="shared" si="1625"/>
        <v>1055.9013399999999</v>
      </c>
      <c r="M10470">
        <f t="shared" si="1626"/>
        <v>1.3128228691444823</v>
      </c>
      <c r="N10470">
        <f t="shared" si="1627"/>
        <v>-4.4003267822163945E-3</v>
      </c>
      <c r="O10470">
        <f t="shared" si="1628"/>
        <v>-1</v>
      </c>
      <c r="P10470">
        <f t="shared" si="1629"/>
        <v>6.6006294271098338E-3</v>
      </c>
      <c r="Q10470">
        <f t="shared" si="1630"/>
        <v>1.2347168970542506E-3</v>
      </c>
    </row>
    <row r="10471" spans="1:17" x14ac:dyDescent="0.3">
      <c r="A10471" s="2">
        <v>43119.28125</v>
      </c>
      <c r="B10471">
        <v>1078</v>
      </c>
      <c r="C10471">
        <v>1079.95</v>
      </c>
      <c r="D10471">
        <v>1072.4301</v>
      </c>
      <c r="E10471">
        <v>1072.4301</v>
      </c>
      <c r="F10471">
        <v>18</v>
      </c>
      <c r="G10471">
        <v>1990</v>
      </c>
      <c r="H10471">
        <f t="shared" si="1634"/>
        <v>-0.80880727032601429</v>
      </c>
      <c r="I10471">
        <f t="shared" si="1632"/>
        <v>-0.23923626335821294</v>
      </c>
      <c r="J10471">
        <f t="shared" si="1631"/>
        <v>1070.9350099999999</v>
      </c>
      <c r="K10471">
        <f t="shared" si="1633"/>
        <v>1065.1560133333332</v>
      </c>
      <c r="L10471">
        <f t="shared" si="1625"/>
        <v>1056.5000066666666</v>
      </c>
      <c r="M10471">
        <f t="shared" si="1626"/>
        <v>0.29721149565705735</v>
      </c>
      <c r="N10471">
        <f t="shared" si="1627"/>
        <v>1.3035814641898139E-4</v>
      </c>
      <c r="O10471">
        <f t="shared" si="1628"/>
        <v>1</v>
      </c>
      <c r="P10471">
        <f t="shared" si="1629"/>
        <v>1.1236070304255708E-2</v>
      </c>
      <c r="Q10471">
        <f t="shared" si="1630"/>
        <v>7.0586418639312356E-3</v>
      </c>
    </row>
    <row r="10472" spans="1:17" x14ac:dyDescent="0.3">
      <c r="A10472" s="2">
        <v>43119.284722222219</v>
      </c>
      <c r="B10472">
        <v>1075.28</v>
      </c>
      <c r="C10472">
        <v>1077.17</v>
      </c>
      <c r="D10472">
        <v>1071.8100999999999</v>
      </c>
      <c r="E10472">
        <v>1072.5699</v>
      </c>
      <c r="F10472">
        <v>17</v>
      </c>
      <c r="G10472">
        <v>3091</v>
      </c>
      <c r="H10472">
        <f t="shared" si="1634"/>
        <v>-0.88185743400433658</v>
      </c>
      <c r="I10472">
        <f t="shared" si="1632"/>
        <v>-0.30010461766938801</v>
      </c>
      <c r="J10472">
        <f t="shared" si="1631"/>
        <v>1070.38102</v>
      </c>
      <c r="K10472">
        <f t="shared" si="1633"/>
        <v>1065.3840166666666</v>
      </c>
      <c r="L10472">
        <f t="shared" si="1625"/>
        <v>1056.9793416666666</v>
      </c>
      <c r="M10472">
        <f t="shared" si="1626"/>
        <v>0.48614958647006884</v>
      </c>
      <c r="N10472">
        <f t="shared" si="1627"/>
        <v>1.3240162715735802E-3</v>
      </c>
      <c r="O10472">
        <f t="shared" si="1628"/>
        <v>1</v>
      </c>
      <c r="P10472">
        <f t="shared" si="1629"/>
        <v>1.1589081513475289E-2</v>
      </c>
      <c r="Q10472">
        <f t="shared" si="1630"/>
        <v>5.9950405097141347E-3</v>
      </c>
    </row>
    <row r="10473" spans="1:17" x14ac:dyDescent="0.3">
      <c r="A10473" s="2">
        <v>43119.288194444445</v>
      </c>
      <c r="B10473">
        <v>1076.5</v>
      </c>
      <c r="C10473">
        <v>1076.8699999999999</v>
      </c>
      <c r="D10473">
        <v>1073.99</v>
      </c>
      <c r="E10473">
        <v>1073.99</v>
      </c>
      <c r="F10473">
        <v>20</v>
      </c>
      <c r="G10473">
        <v>6048</v>
      </c>
      <c r="H10473">
        <f t="shared" si="1634"/>
        <v>-0.92401914644053074</v>
      </c>
      <c r="I10473">
        <f t="shared" si="1632"/>
        <v>-0.38636630833833657</v>
      </c>
      <c r="J10473">
        <f t="shared" si="1631"/>
        <v>1069.8990099999999</v>
      </c>
      <c r="K10473">
        <f t="shared" si="1633"/>
        <v>1065.62601</v>
      </c>
      <c r="L10473">
        <f t="shared" si="1625"/>
        <v>1057.4973400000001</v>
      </c>
      <c r="M10473">
        <f t="shared" si="1626"/>
        <v>1.0355591308466623</v>
      </c>
      <c r="N10473">
        <f t="shared" si="1627"/>
        <v>8.1285673050959673E-3</v>
      </c>
      <c r="O10473">
        <f t="shared" si="1628"/>
        <v>1</v>
      </c>
      <c r="P10473">
        <f t="shared" si="1629"/>
        <v>5.5493999013026532E-3</v>
      </c>
      <c r="Q10473">
        <f t="shared" si="1630"/>
        <v>4.1992942206165711E-3</v>
      </c>
    </row>
    <row r="10474" spans="1:17" x14ac:dyDescent="0.3">
      <c r="A10474" s="2">
        <v>43119.291666666664</v>
      </c>
      <c r="B10474">
        <v>1073.99</v>
      </c>
      <c r="C10474">
        <v>1082.72</v>
      </c>
      <c r="D10474">
        <v>1071.2</v>
      </c>
      <c r="E10474">
        <v>1082.72</v>
      </c>
      <c r="F10474">
        <v>76</v>
      </c>
      <c r="G10474">
        <v>17296</v>
      </c>
      <c r="H10474">
        <f t="shared" si="1634"/>
        <v>-0.5990774446928504</v>
      </c>
      <c r="I10474">
        <f t="shared" si="1632"/>
        <v>-0.29435444699993263</v>
      </c>
      <c r="J10474">
        <f t="shared" si="1631"/>
        <v>1069.94301</v>
      </c>
      <c r="K10474">
        <f t="shared" si="1633"/>
        <v>1065.9840100000004</v>
      </c>
      <c r="L10474">
        <f t="shared" si="1625"/>
        <v>1058.0730066666667</v>
      </c>
      <c r="M10474">
        <f t="shared" si="1626"/>
        <v>3.1997251642703497</v>
      </c>
      <c r="N10474">
        <f t="shared" si="1627"/>
        <v>1.4408157233633306E-3</v>
      </c>
      <c r="O10474">
        <f t="shared" si="1628"/>
        <v>1</v>
      </c>
      <c r="P10474">
        <f t="shared" si="1629"/>
        <v>-4.7566314467268229E-3</v>
      </c>
      <c r="Q10474">
        <f t="shared" si="1630"/>
        <v>-1.6255356878971394E-3</v>
      </c>
    </row>
    <row r="10475" spans="1:17" x14ac:dyDescent="0.3">
      <c r="A10475" s="2">
        <v>43119.295138888891</v>
      </c>
      <c r="B10475">
        <v>1081.03</v>
      </c>
      <c r="C10475">
        <v>1084.28</v>
      </c>
      <c r="D10475">
        <v>1080.0600999999999</v>
      </c>
      <c r="E10475">
        <v>1084.28</v>
      </c>
      <c r="F10475">
        <v>40</v>
      </c>
      <c r="G10475">
        <v>10289</v>
      </c>
      <c r="H10475">
        <f t="shared" si="1634"/>
        <v>-0.55681639645338477</v>
      </c>
      <c r="I10475">
        <f t="shared" si="1632"/>
        <v>-6.785043640089998E-2</v>
      </c>
      <c r="J10475">
        <f t="shared" si="1631"/>
        <v>1071.2160099999999</v>
      </c>
      <c r="K10475">
        <f t="shared" si="1633"/>
        <v>1066.9720100000002</v>
      </c>
      <c r="L10475">
        <f t="shared" si="1625"/>
        <v>1058.7518399999999</v>
      </c>
      <c r="M10475">
        <f t="shared" si="1626"/>
        <v>2.3597336564808904</v>
      </c>
      <c r="N10475">
        <f t="shared" si="1627"/>
        <v>1.8445420002217644E-4</v>
      </c>
      <c r="O10475">
        <f t="shared" si="1628"/>
        <v>1</v>
      </c>
      <c r="P10475">
        <f t="shared" si="1629"/>
        <v>-5.3307263806396622E-3</v>
      </c>
      <c r="Q10475">
        <f t="shared" si="1630"/>
        <v>4.5282583834434899E-3</v>
      </c>
    </row>
    <row r="10476" spans="1:17" x14ac:dyDescent="0.3">
      <c r="A10476" s="2">
        <v>43119.298611111109</v>
      </c>
      <c r="B10476">
        <v>1084.28</v>
      </c>
      <c r="C10476">
        <v>1085.99</v>
      </c>
      <c r="D10476">
        <v>1082</v>
      </c>
      <c r="E10476">
        <v>1084.48</v>
      </c>
      <c r="F10476">
        <v>93</v>
      </c>
      <c r="G10476">
        <v>12397</v>
      </c>
      <c r="H10476">
        <f t="shared" si="1634"/>
        <v>-0.48150548870442211</v>
      </c>
      <c r="I10476">
        <f t="shared" si="1632"/>
        <v>8.0175243264020979E-3</v>
      </c>
      <c r="J10476">
        <f t="shared" si="1631"/>
        <v>1073.3130000000001</v>
      </c>
      <c r="K10476">
        <f t="shared" si="1633"/>
        <v>1068.1146766666666</v>
      </c>
      <c r="L10476">
        <f t="shared" si="1625"/>
        <v>1059.4881733333334</v>
      </c>
      <c r="M10476">
        <f t="shared" si="1626"/>
        <v>1.8341405584943664</v>
      </c>
      <c r="N10476">
        <f t="shared" si="1627"/>
        <v>4.7949247565651909E-4</v>
      </c>
      <c r="O10476">
        <f t="shared" si="1628"/>
        <v>1</v>
      </c>
      <c r="P10476">
        <f t="shared" si="1629"/>
        <v>-4.1310120979640179E-3</v>
      </c>
      <c r="Q10476">
        <f t="shared" si="1630"/>
        <v>8.1974771318971979E-3</v>
      </c>
    </row>
    <row r="10477" spans="1:17" x14ac:dyDescent="0.3">
      <c r="A10477" s="2">
        <v>43119.302083333336</v>
      </c>
      <c r="B10477">
        <v>1084.49</v>
      </c>
      <c r="C10477">
        <v>1090.99</v>
      </c>
      <c r="D10477">
        <v>1084.49</v>
      </c>
      <c r="E10477">
        <v>1085</v>
      </c>
      <c r="F10477">
        <v>132</v>
      </c>
      <c r="G10477">
        <v>19861</v>
      </c>
      <c r="H10477">
        <f t="shared" si="1634"/>
        <v>-0.47485844086831763</v>
      </c>
      <c r="I10477">
        <f t="shared" si="1632"/>
        <v>-2.5346502698677435E-2</v>
      </c>
      <c r="J10477">
        <f t="shared" si="1631"/>
        <v>1075.0360000000001</v>
      </c>
      <c r="K10477">
        <f t="shared" si="1633"/>
        <v>1069.1270099999999</v>
      </c>
      <c r="L10477">
        <f t="shared" si="1625"/>
        <v>1060.2236733333332</v>
      </c>
      <c r="M10477">
        <f t="shared" si="1626"/>
        <v>1.5213685232873204</v>
      </c>
      <c r="N10477">
        <f t="shared" si="1627"/>
        <v>-4.6543778801842895E-3</v>
      </c>
      <c r="O10477">
        <f t="shared" si="1628"/>
        <v>-1</v>
      </c>
      <c r="P10477">
        <f t="shared" si="1629"/>
        <v>-5.5299539170506912E-3</v>
      </c>
      <c r="Q10477">
        <f t="shared" si="1630"/>
        <v>9.2165898617511521E-3</v>
      </c>
    </row>
    <row r="10478" spans="1:17" x14ac:dyDescent="0.3">
      <c r="A10478" s="2">
        <v>43119.305555555555</v>
      </c>
      <c r="B10478">
        <v>1087.99</v>
      </c>
      <c r="C10478">
        <v>1088</v>
      </c>
      <c r="D10478">
        <v>1079</v>
      </c>
      <c r="E10478">
        <v>1079.95</v>
      </c>
      <c r="F10478">
        <v>80</v>
      </c>
      <c r="G10478">
        <v>15128</v>
      </c>
      <c r="H10478">
        <f t="shared" si="1634"/>
        <v>-0.41540437859564205</v>
      </c>
      <c r="I10478">
        <f t="shared" si="1632"/>
        <v>-0.15470573530326945</v>
      </c>
      <c r="J10478">
        <f t="shared" si="1631"/>
        <v>1077.0229999999999</v>
      </c>
      <c r="K10478">
        <f t="shared" si="1633"/>
        <v>1069.96101</v>
      </c>
      <c r="L10478">
        <f t="shared" si="1625"/>
        <v>1061.0056733333333</v>
      </c>
      <c r="M10478">
        <f t="shared" si="1626"/>
        <v>0.46832732423506285</v>
      </c>
      <c r="N10478">
        <f t="shared" si="1627"/>
        <v>-2.2038983286264031E-3</v>
      </c>
      <c r="O10478">
        <f t="shared" si="1628"/>
        <v>-1</v>
      </c>
      <c r="P10478">
        <f t="shared" si="1629"/>
        <v>-1.3426547525348816E-3</v>
      </c>
      <c r="Q10478">
        <f t="shared" si="1630"/>
        <v>9.2689476364646427E-3</v>
      </c>
    </row>
    <row r="10479" spans="1:17" x14ac:dyDescent="0.3">
      <c r="A10479" s="2">
        <v>43119.309027777781</v>
      </c>
      <c r="B10479">
        <v>1079.95</v>
      </c>
      <c r="C10479">
        <v>1080</v>
      </c>
      <c r="D10479">
        <v>1073.72</v>
      </c>
      <c r="E10479">
        <v>1077.5699</v>
      </c>
      <c r="F10479">
        <v>67</v>
      </c>
      <c r="G10479">
        <v>21818</v>
      </c>
      <c r="H10479">
        <f t="shared" si="1634"/>
        <v>-0.22705499847804944</v>
      </c>
      <c r="I10479">
        <f t="shared" si="1632"/>
        <v>-0.22248223711117934</v>
      </c>
      <c r="J10479">
        <f t="shared" si="1631"/>
        <v>1078.1980000000001</v>
      </c>
      <c r="K10479">
        <f t="shared" si="1633"/>
        <v>1070.6450066666666</v>
      </c>
      <c r="L10479">
        <f t="shared" si="1625"/>
        <v>1061.7550066666665</v>
      </c>
      <c r="M10479">
        <f t="shared" si="1626"/>
        <v>-0.11326248498251203</v>
      </c>
      <c r="N10479">
        <f t="shared" si="1627"/>
        <v>8.631458618137335E-4</v>
      </c>
      <c r="O10479">
        <f t="shared" si="1628"/>
        <v>1</v>
      </c>
      <c r="P10479">
        <f t="shared" si="1629"/>
        <v>3.1460604087030224E-3</v>
      </c>
      <c r="Q10479">
        <f t="shared" si="1630"/>
        <v>1.1535307361499277E-2</v>
      </c>
    </row>
    <row r="10480" spans="1:17" x14ac:dyDescent="0.3">
      <c r="A10480" s="2">
        <v>43119.3125</v>
      </c>
      <c r="B10480">
        <v>1077.5699</v>
      </c>
      <c r="C10480">
        <v>1080</v>
      </c>
      <c r="D10480">
        <v>1073.54</v>
      </c>
      <c r="E10480">
        <v>1078.5</v>
      </c>
      <c r="F10480">
        <v>34</v>
      </c>
      <c r="G10480">
        <v>7809</v>
      </c>
      <c r="H10480">
        <f t="shared" si="1634"/>
        <v>-5.7530248597656541E-2</v>
      </c>
      <c r="I10480">
        <f t="shared" si="1632"/>
        <v>-0.25070620963189022</v>
      </c>
      <c r="J10480">
        <f t="shared" si="1631"/>
        <v>1079.0159900000001</v>
      </c>
      <c r="K10480">
        <f t="shared" si="1633"/>
        <v>1071.3643366666665</v>
      </c>
      <c r="L10480">
        <f t="shared" si="1625"/>
        <v>1062.4311716666666</v>
      </c>
      <c r="M10480">
        <f t="shared" si="1626"/>
        <v>-0.10910779135209565</v>
      </c>
      <c r="N10480">
        <f t="shared" si="1627"/>
        <v>1.3908205841446453E-3</v>
      </c>
      <c r="O10480">
        <f t="shared" si="1628"/>
        <v>1</v>
      </c>
      <c r="P10480">
        <f t="shared" si="1629"/>
        <v>9.9118219749653041E-3</v>
      </c>
      <c r="Q10480">
        <f t="shared" si="1630"/>
        <v>8.6694483078348719E-3</v>
      </c>
    </row>
    <row r="10481" spans="1:17" x14ac:dyDescent="0.3">
      <c r="A10481" s="2">
        <v>43119.315972222219</v>
      </c>
      <c r="B10481">
        <v>1078.5</v>
      </c>
      <c r="C10481">
        <v>1080.5600999999999</v>
      </c>
      <c r="D10481">
        <v>1078.5</v>
      </c>
      <c r="E10481">
        <v>1080</v>
      </c>
      <c r="F10481">
        <v>17</v>
      </c>
      <c r="G10481">
        <v>1754</v>
      </c>
      <c r="H10481">
        <f t="shared" si="1634"/>
        <v>-0.3070277596621338</v>
      </c>
      <c r="I10481">
        <f t="shared" si="1632"/>
        <v>-0.10372385039946436</v>
      </c>
      <c r="J10481">
        <f t="shared" si="1631"/>
        <v>1079.1489900000001</v>
      </c>
      <c r="K10481">
        <f t="shared" si="1633"/>
        <v>1072.1153366666665</v>
      </c>
      <c r="L10481">
        <f t="shared" si="1625"/>
        <v>1063.2418383333334</v>
      </c>
      <c r="M10481">
        <f t="shared" si="1626"/>
        <v>0.1812988746982063</v>
      </c>
      <c r="N10481">
        <f t="shared" si="1627"/>
        <v>-9.2592592592592596E-4</v>
      </c>
      <c r="O10481">
        <f t="shared" si="1628"/>
        <v>-1</v>
      </c>
      <c r="P10481">
        <f t="shared" si="1629"/>
        <v>1.2379629629629529E-2</v>
      </c>
      <c r="Q10481">
        <f t="shared" si="1630"/>
        <v>6.4907407407407327E-3</v>
      </c>
    </row>
    <row r="10482" spans="1:17" x14ac:dyDescent="0.3">
      <c r="A10482" s="2">
        <v>43119.319444444445</v>
      </c>
      <c r="B10482">
        <v>1079.99</v>
      </c>
      <c r="C10482">
        <v>1080</v>
      </c>
      <c r="D10482">
        <v>1078.99</v>
      </c>
      <c r="E10482">
        <v>1079</v>
      </c>
      <c r="F10482">
        <v>33</v>
      </c>
      <c r="G10482">
        <v>4724</v>
      </c>
      <c r="H10482">
        <f t="shared" si="1634"/>
        <v>-1.0660513314735591</v>
      </c>
      <c r="I10482">
        <f t="shared" si="1632"/>
        <v>0.19503830414737341</v>
      </c>
      <c r="J10482">
        <f t="shared" si="1631"/>
        <v>1079.90598</v>
      </c>
      <c r="K10482">
        <f t="shared" si="1633"/>
        <v>1072.95767</v>
      </c>
      <c r="L10482">
        <f t="shared" si="1625"/>
        <v>1064.160005</v>
      </c>
      <c r="M10482">
        <f t="shared" si="1626"/>
        <v>-0.21961414068365398</v>
      </c>
      <c r="N10482">
        <f t="shared" si="1627"/>
        <v>-4.6339202965708991E-4</v>
      </c>
      <c r="O10482">
        <f t="shared" si="1628"/>
        <v>-1</v>
      </c>
      <c r="P10482">
        <f t="shared" si="1629"/>
        <v>1.4828544949026877E-2</v>
      </c>
      <c r="Q10482">
        <f t="shared" si="1630"/>
        <v>1.1027803521780164E-3</v>
      </c>
    </row>
    <row r="10483" spans="1:17" x14ac:dyDescent="0.3">
      <c r="A10483" s="2">
        <v>43119.322916666664</v>
      </c>
      <c r="B10483">
        <v>1078.99</v>
      </c>
      <c r="C10483">
        <v>1079</v>
      </c>
      <c r="D10483">
        <v>1077</v>
      </c>
      <c r="E10483">
        <v>1078.5</v>
      </c>
      <c r="F10483">
        <v>46</v>
      </c>
      <c r="G10483">
        <v>11989</v>
      </c>
      <c r="H10483">
        <f t="shared" si="1634"/>
        <v>-1.0444286183047207</v>
      </c>
      <c r="I10483">
        <f t="shared" si="1632"/>
        <v>6.7842339784522823E-2</v>
      </c>
      <c r="J10483">
        <f t="shared" si="1631"/>
        <v>1080.5489899999998</v>
      </c>
      <c r="K10483">
        <f t="shared" si="1633"/>
        <v>1073.7233366666667</v>
      </c>
      <c r="L10483">
        <f t="shared" si="1625"/>
        <v>1065.0201716666666</v>
      </c>
      <c r="M10483">
        <f t="shared" si="1626"/>
        <v>-0.60939948902388619</v>
      </c>
      <c r="N10483">
        <f t="shared" si="1627"/>
        <v>2.2809457579972521E-3</v>
      </c>
      <c r="O10483">
        <f t="shared" si="1628"/>
        <v>1</v>
      </c>
      <c r="P10483">
        <f t="shared" si="1629"/>
        <v>1.0625869262865123E-2</v>
      </c>
      <c r="Q10483">
        <f t="shared" si="1630"/>
        <v>3.2174316179879713E-3</v>
      </c>
    </row>
    <row r="10484" spans="1:17" x14ac:dyDescent="0.3">
      <c r="A10484" s="2">
        <v>43119.326388888891</v>
      </c>
      <c r="B10484">
        <v>1078.5</v>
      </c>
      <c r="C10484">
        <v>1083.6899000000001</v>
      </c>
      <c r="D10484">
        <v>1078.5</v>
      </c>
      <c r="E10484">
        <v>1080.96</v>
      </c>
      <c r="F10484">
        <v>37</v>
      </c>
      <c r="G10484">
        <v>8095</v>
      </c>
      <c r="H10484">
        <f t="shared" si="1634"/>
        <v>-1.0753675558455553</v>
      </c>
      <c r="I10484">
        <f t="shared" si="1632"/>
        <v>-7.0146970023680436E-2</v>
      </c>
      <c r="J10484">
        <f t="shared" si="1631"/>
        <v>1080.9999899999998</v>
      </c>
      <c r="K10484">
        <f t="shared" si="1633"/>
        <v>1074.1103366666669</v>
      </c>
      <c r="L10484">
        <f t="shared" si="1625"/>
        <v>1065.8306716666668</v>
      </c>
      <c r="M10484">
        <f t="shared" si="1626"/>
        <v>-1.4883222812771463E-2</v>
      </c>
      <c r="N10484">
        <f t="shared" si="1627"/>
        <v>7.6135102131439118E-3</v>
      </c>
      <c r="O10484">
        <f t="shared" si="1628"/>
        <v>1</v>
      </c>
      <c r="P10484">
        <f t="shared" si="1629"/>
        <v>8.3629366489046432E-3</v>
      </c>
      <c r="Q10484">
        <f t="shared" si="1630"/>
        <v>-2.6087921847246301E-3</v>
      </c>
    </row>
    <row r="10485" spans="1:17" x14ac:dyDescent="0.3">
      <c r="A10485" s="2">
        <v>43119.329861111109</v>
      </c>
      <c r="B10485">
        <v>1082.97</v>
      </c>
      <c r="C10485">
        <v>1090.03</v>
      </c>
      <c r="D10485">
        <v>1082.9100000000001</v>
      </c>
      <c r="E10485">
        <v>1089.1899000000001</v>
      </c>
      <c r="F10485">
        <v>120</v>
      </c>
      <c r="G10485">
        <v>54461</v>
      </c>
      <c r="H10485">
        <f t="shared" si="1634"/>
        <v>-0.86835226904571039</v>
      </c>
      <c r="I10485">
        <f t="shared" si="1632"/>
        <v>4.1534403392766379E-2</v>
      </c>
      <c r="J10485">
        <f t="shared" si="1631"/>
        <v>1080.8239900000001</v>
      </c>
      <c r="K10485">
        <f t="shared" si="1633"/>
        <v>1074.5100033333333</v>
      </c>
      <c r="L10485">
        <f t="shared" si="1625"/>
        <v>1066.6560066666668</v>
      </c>
      <c r="M10485">
        <f t="shared" si="1626"/>
        <v>3.1864945001838336</v>
      </c>
      <c r="N10485">
        <f t="shared" si="1627"/>
        <v>3.8378064284288818E-3</v>
      </c>
      <c r="O10485">
        <f t="shared" si="1628"/>
        <v>1</v>
      </c>
      <c r="P10485">
        <f t="shared" si="1629"/>
        <v>-1.2301803386169578E-3</v>
      </c>
      <c r="Q10485">
        <f t="shared" si="1630"/>
        <v>-1.3055482795057182E-2</v>
      </c>
    </row>
    <row r="10486" spans="1:17" x14ac:dyDescent="0.3">
      <c r="A10486" s="2">
        <v>43119.333333333336</v>
      </c>
      <c r="B10486">
        <v>1088</v>
      </c>
      <c r="C10486">
        <v>1094.04</v>
      </c>
      <c r="D10486">
        <v>1088</v>
      </c>
      <c r="E10486">
        <v>1093.3699999999999</v>
      </c>
      <c r="F10486">
        <v>99</v>
      </c>
      <c r="G10486">
        <v>14119</v>
      </c>
      <c r="H10486">
        <f t="shared" si="1634"/>
        <v>-0.34085771758547301</v>
      </c>
      <c r="I10486">
        <f t="shared" si="1632"/>
        <v>0.23727417634584624</v>
      </c>
      <c r="J10486">
        <f t="shared" si="1631"/>
        <v>1081.3149800000001</v>
      </c>
      <c r="K10486">
        <f t="shared" si="1633"/>
        <v>1075.0776666666666</v>
      </c>
      <c r="L10486">
        <f t="shared" si="1625"/>
        <v>1067.5561699999998</v>
      </c>
      <c r="M10486">
        <f t="shared" si="1626"/>
        <v>3.4156582370133082</v>
      </c>
      <c r="N10486">
        <f t="shared" si="1627"/>
        <v>1.4908036620724086E-3</v>
      </c>
      <c r="O10486">
        <f t="shared" si="1628"/>
        <v>1</v>
      </c>
      <c r="P10486">
        <f t="shared" si="1629"/>
        <v>-5.8168780925029048E-3</v>
      </c>
      <c r="Q10486">
        <f t="shared" si="1630"/>
        <v>-1.9133504669050595E-2</v>
      </c>
    </row>
    <row r="10487" spans="1:17" x14ac:dyDescent="0.3">
      <c r="A10487" s="2">
        <v>43119.336805555555</v>
      </c>
      <c r="B10487">
        <v>1091.6400000000001</v>
      </c>
      <c r="C10487">
        <v>1095</v>
      </c>
      <c r="D10487">
        <v>1090.6801</v>
      </c>
      <c r="E10487">
        <v>1095</v>
      </c>
      <c r="F10487">
        <v>91</v>
      </c>
      <c r="G10487">
        <v>14032</v>
      </c>
      <c r="H10487">
        <f t="shared" si="1634"/>
        <v>-9.8215257691078417E-2</v>
      </c>
      <c r="I10487">
        <f t="shared" si="1632"/>
        <v>0.41511316780966645</v>
      </c>
      <c r="J10487">
        <f t="shared" si="1631"/>
        <v>1082.2039799999998</v>
      </c>
      <c r="K10487">
        <f t="shared" si="1633"/>
        <v>1075.9289999999999</v>
      </c>
      <c r="L10487">
        <f t="shared" si="1625"/>
        <v>1068.4818366666666</v>
      </c>
      <c r="M10487">
        <f t="shared" si="1626"/>
        <v>2.5492033628018911</v>
      </c>
      <c r="N10487">
        <f t="shared" si="1627"/>
        <v>-4.6027397260273639E-3</v>
      </c>
      <c r="O10487">
        <f t="shared" si="1628"/>
        <v>-1</v>
      </c>
      <c r="P10487">
        <f t="shared" si="1629"/>
        <v>-1.3525205479451982E-2</v>
      </c>
      <c r="Q10487">
        <f t="shared" si="1630"/>
        <v>-2.0155159817351564E-2</v>
      </c>
    </row>
    <row r="10488" spans="1:17" x14ac:dyDescent="0.3">
      <c r="A10488" s="2">
        <v>43119.340277777781</v>
      </c>
      <c r="B10488">
        <v>1094.23</v>
      </c>
      <c r="C10488">
        <v>1095</v>
      </c>
      <c r="D10488">
        <v>1089.83</v>
      </c>
      <c r="E10488">
        <v>1089.96</v>
      </c>
      <c r="F10488">
        <v>65</v>
      </c>
      <c r="G10488">
        <v>3879</v>
      </c>
      <c r="H10488">
        <f t="shared" si="1634"/>
        <v>-0.30752280888498706</v>
      </c>
      <c r="I10488">
        <f t="shared" si="1632"/>
        <v>0.30456146069633699</v>
      </c>
      <c r="J10488">
        <f t="shared" si="1631"/>
        <v>1083.2039799999998</v>
      </c>
      <c r="K10488">
        <f t="shared" si="1633"/>
        <v>1076.954</v>
      </c>
      <c r="L10488">
        <f t="shared" si="1625"/>
        <v>1069.3298366666666</v>
      </c>
      <c r="M10488">
        <f t="shared" si="1626"/>
        <v>1.0710548770546244</v>
      </c>
      <c r="N10488">
        <f t="shared" si="1627"/>
        <v>3.6698594443799421E-5</v>
      </c>
      <c r="O10488">
        <f t="shared" si="1628"/>
        <v>1</v>
      </c>
      <c r="P10488">
        <f t="shared" si="1629"/>
        <v>-7.3305442401556103E-3</v>
      </c>
      <c r="Q10488">
        <f t="shared" si="1630"/>
        <v>-9.1746486109581995E-3</v>
      </c>
    </row>
    <row r="10489" spans="1:17" x14ac:dyDescent="0.3">
      <c r="A10489" s="2">
        <v>43119.34375</v>
      </c>
      <c r="B10489">
        <v>1093</v>
      </c>
      <c r="C10489">
        <v>1094.23</v>
      </c>
      <c r="D10489">
        <v>1089.6899000000001</v>
      </c>
      <c r="E10489">
        <v>1090</v>
      </c>
      <c r="F10489">
        <v>42</v>
      </c>
      <c r="G10489">
        <v>2424</v>
      </c>
      <c r="H10489">
        <f t="shared" si="1634"/>
        <v>-0.44333040081145469</v>
      </c>
      <c r="I10489">
        <f t="shared" si="1632"/>
        <v>0.19176091026070949</v>
      </c>
      <c r="J10489">
        <f t="shared" si="1631"/>
        <v>1084.20498</v>
      </c>
      <c r="K10489">
        <f t="shared" si="1633"/>
        <v>1077.6886666666667</v>
      </c>
      <c r="L10489">
        <f t="shared" si="1625"/>
        <v>1069.9501699999998</v>
      </c>
      <c r="M10489">
        <f t="shared" si="1626"/>
        <v>0.89109749234591873</v>
      </c>
      <c r="N10489">
        <f t="shared" si="1627"/>
        <v>-1.9724770642202669E-3</v>
      </c>
      <c r="O10489">
        <f t="shared" si="1628"/>
        <v>-1</v>
      </c>
      <c r="P10489">
        <f t="shared" si="1629"/>
        <v>-1.0880733944954037E-2</v>
      </c>
      <c r="Q10489">
        <f t="shared" si="1630"/>
        <v>-1.1422018348623894E-2</v>
      </c>
    </row>
    <row r="10490" spans="1:17" x14ac:dyDescent="0.3">
      <c r="A10490" s="2">
        <v>43119.347222222219</v>
      </c>
      <c r="B10490">
        <v>1090</v>
      </c>
      <c r="C10490">
        <v>1092.0999999999999</v>
      </c>
      <c r="D10490">
        <v>1087</v>
      </c>
      <c r="E10490">
        <v>1087.8499999999999</v>
      </c>
      <c r="F10490">
        <v>53</v>
      </c>
      <c r="G10490">
        <v>8913</v>
      </c>
      <c r="H10490">
        <f t="shared" si="1634"/>
        <v>-0.62523504552612241</v>
      </c>
      <c r="I10490">
        <f t="shared" si="1632"/>
        <v>7.9233406866699982E-2</v>
      </c>
      <c r="J10490">
        <f t="shared" si="1631"/>
        <v>1085.4479899999999</v>
      </c>
      <c r="K10490">
        <f t="shared" si="1633"/>
        <v>1078.4166666666665</v>
      </c>
      <c r="L10490">
        <f t="shared" si="1625"/>
        <v>1070.5026700000001</v>
      </c>
      <c r="M10490">
        <f t="shared" si="1626"/>
        <v>0.38120976593521227</v>
      </c>
      <c r="N10490">
        <f t="shared" si="1627"/>
        <v>-7.7216528013964998E-4</v>
      </c>
      <c r="O10490">
        <f t="shared" si="1628"/>
        <v>-1</v>
      </c>
      <c r="P10490">
        <f t="shared" si="1629"/>
        <v>-1.1839867628809011E-2</v>
      </c>
      <c r="Q10490">
        <f t="shared" si="1630"/>
        <v>-7.3079928298936609E-3</v>
      </c>
    </row>
    <row r="10491" spans="1:17" x14ac:dyDescent="0.3">
      <c r="A10491" s="2">
        <v>43119.350694444445</v>
      </c>
      <c r="B10491">
        <v>1088.03</v>
      </c>
      <c r="C10491">
        <v>1089.99</v>
      </c>
      <c r="D10491">
        <v>1085</v>
      </c>
      <c r="E10491">
        <v>1087.01</v>
      </c>
      <c r="F10491">
        <v>48</v>
      </c>
      <c r="G10491">
        <v>12785</v>
      </c>
      <c r="H10491">
        <f t="shared" si="1634"/>
        <v>-0.76004785348477721</v>
      </c>
      <c r="I10491">
        <f t="shared" si="1632"/>
        <v>-5.3786621889934287E-3</v>
      </c>
      <c r="J10491">
        <f t="shared" si="1631"/>
        <v>1086.3829900000001</v>
      </c>
      <c r="K10491">
        <f t="shared" si="1633"/>
        <v>1078.82233</v>
      </c>
      <c r="L10491">
        <f t="shared" si="1625"/>
        <v>1071.00567</v>
      </c>
      <c r="M10491">
        <f t="shared" si="1626"/>
        <v>0.10662861009815695</v>
      </c>
      <c r="N10491">
        <f t="shared" si="1627"/>
        <v>-6.2741833101810571E-3</v>
      </c>
      <c r="O10491">
        <f t="shared" si="1628"/>
        <v>-1</v>
      </c>
      <c r="P10491">
        <f t="shared" si="1629"/>
        <v>-1.3394540988583312E-2</v>
      </c>
      <c r="Q10491">
        <f t="shared" si="1630"/>
        <v>-6.4488827149704149E-3</v>
      </c>
    </row>
    <row r="10492" spans="1:17" x14ac:dyDescent="0.3">
      <c r="A10492" s="2">
        <v>43119.354166666664</v>
      </c>
      <c r="B10492">
        <v>1087</v>
      </c>
      <c r="C10492">
        <v>1087</v>
      </c>
      <c r="D10492">
        <v>1078</v>
      </c>
      <c r="E10492">
        <v>1080.1899000000001</v>
      </c>
      <c r="F10492">
        <v>50</v>
      </c>
      <c r="G10492">
        <v>11645</v>
      </c>
      <c r="H10492">
        <f t="shared" si="1634"/>
        <v>-0.75366759591734178</v>
      </c>
      <c r="I10492">
        <f t="shared" si="1632"/>
        <v>-4.0457539396013736E-2</v>
      </c>
      <c r="J10492">
        <f t="shared" si="1631"/>
        <v>1087.0839900000001</v>
      </c>
      <c r="K10492">
        <f t="shared" si="1633"/>
        <v>1079.1236633333331</v>
      </c>
      <c r="L10492">
        <f t="shared" si="1625"/>
        <v>1071.5685033333334</v>
      </c>
      <c r="M10492">
        <f t="shared" si="1626"/>
        <v>-1.2575979902746548</v>
      </c>
      <c r="N10492">
        <f t="shared" si="1627"/>
        <v>1.6479509760274074E-3</v>
      </c>
      <c r="O10492">
        <f t="shared" si="1628"/>
        <v>1</v>
      </c>
      <c r="P10492">
        <f t="shared" si="1629"/>
        <v>-6.7208552866491718E-3</v>
      </c>
      <c r="Q10492">
        <f t="shared" si="1630"/>
        <v>-8.6834731559702217E-3</v>
      </c>
    </row>
    <row r="10493" spans="1:17" x14ac:dyDescent="0.3">
      <c r="A10493" s="2">
        <v>43119.357638888891</v>
      </c>
      <c r="B10493">
        <v>1082</v>
      </c>
      <c r="C10493">
        <v>1084.29</v>
      </c>
      <c r="D10493">
        <v>1073</v>
      </c>
      <c r="E10493">
        <v>1081.97</v>
      </c>
      <c r="F10493">
        <v>63</v>
      </c>
      <c r="G10493">
        <v>18231</v>
      </c>
      <c r="H10493">
        <f t="shared" si="1634"/>
        <v>-0.68102352460723825</v>
      </c>
      <c r="I10493">
        <f t="shared" si="1632"/>
        <v>-0.13601242405010699</v>
      </c>
      <c r="J10493">
        <f t="shared" si="1631"/>
        <v>1087.20298</v>
      </c>
      <c r="K10493">
        <f t="shared" si="1633"/>
        <v>1079.216993333333</v>
      </c>
      <c r="L10493">
        <f t="shared" si="1625"/>
        <v>1071.9091683333331</v>
      </c>
      <c r="M10493">
        <f t="shared" si="1626"/>
        <v>-0.98446093432965387</v>
      </c>
      <c r="N10493">
        <f t="shared" si="1627"/>
        <v>-3.5398393670803508E-3</v>
      </c>
      <c r="O10493">
        <f t="shared" si="1628"/>
        <v>-1</v>
      </c>
      <c r="P10493">
        <f t="shared" si="1629"/>
        <v>-1.8577224876844931E-3</v>
      </c>
      <c r="Q10493">
        <f t="shared" si="1630"/>
        <v>-7.9854339769125753E-3</v>
      </c>
    </row>
    <row r="10494" spans="1:17" x14ac:dyDescent="0.3">
      <c r="A10494" s="2">
        <v>43119.361111111109</v>
      </c>
      <c r="B10494">
        <v>1081.74</v>
      </c>
      <c r="C10494">
        <v>1082.74</v>
      </c>
      <c r="D10494">
        <v>1078.1400000000001</v>
      </c>
      <c r="E10494">
        <v>1078.1400000000001</v>
      </c>
      <c r="F10494">
        <v>41</v>
      </c>
      <c r="G10494">
        <v>10386</v>
      </c>
      <c r="H10494">
        <f t="shared" si="1634"/>
        <v>-0.48352300730320597</v>
      </c>
      <c r="I10494">
        <f t="shared" si="1632"/>
        <v>-0.19481806639215915</v>
      </c>
      <c r="J10494">
        <f t="shared" si="1631"/>
        <v>1087.54998</v>
      </c>
      <c r="K10494">
        <f t="shared" si="1633"/>
        <v>1079.49766</v>
      </c>
      <c r="L10494">
        <f t="shared" si="1625"/>
        <v>1072.1286683333333</v>
      </c>
      <c r="M10494">
        <f t="shared" si="1626"/>
        <v>-1.9494775931379065</v>
      </c>
      <c r="N10494">
        <f t="shared" si="1627"/>
        <v>-2.9402489472610907E-3</v>
      </c>
      <c r="O10494">
        <f t="shared" si="1628"/>
        <v>-1</v>
      </c>
      <c r="P10494">
        <f t="shared" si="1629"/>
        <v>-5.4723876305502576E-4</v>
      </c>
      <c r="Q10494">
        <f t="shared" si="1630"/>
        <v>-1.0787096295471931E-2</v>
      </c>
    </row>
    <row r="10495" spans="1:17" x14ac:dyDescent="0.3">
      <c r="A10495" s="2">
        <v>43119.364583333336</v>
      </c>
      <c r="B10495">
        <v>1078.1400000000001</v>
      </c>
      <c r="C10495">
        <v>1082</v>
      </c>
      <c r="D10495">
        <v>1070.03</v>
      </c>
      <c r="E10495">
        <v>1074.97</v>
      </c>
      <c r="F10495">
        <v>161</v>
      </c>
      <c r="G10495">
        <v>27875</v>
      </c>
      <c r="H10495">
        <f t="shared" si="1634"/>
        <v>-0.47816401107880369</v>
      </c>
      <c r="I10495">
        <f t="shared" si="1632"/>
        <v>-4.64279701871902E-2</v>
      </c>
      <c r="J10495">
        <f t="shared" si="1631"/>
        <v>1087.2679799999999</v>
      </c>
      <c r="K10495">
        <f t="shared" si="1633"/>
        <v>1079.7693266666668</v>
      </c>
      <c r="L10495">
        <f t="shared" ref="L10495:L10558" si="1635">AVERAGE(E10435:E10494)</f>
        <v>1072.2385016666665</v>
      </c>
      <c r="M10495">
        <f t="shared" ref="M10495:M10558" si="1636">(E10495-J10495)/_xlfn.STDEV.P(E10485:E10494)</f>
        <v>-2.3353170808230423</v>
      </c>
      <c r="N10495">
        <f t="shared" ref="N10495:N10558" si="1637">(E10496-E10495)/E10495</f>
        <v>-2.3442514674827963E-3</v>
      </c>
      <c r="O10495">
        <f t="shared" ref="O10495:O10558" si="1638">IF(N10495&gt;0,1,-1)</f>
        <v>-1</v>
      </c>
      <c r="P10495">
        <f t="shared" ref="P10495:P10558" si="1639">(E10500-E10495)/E10495</f>
        <v>4.5861744978930238E-3</v>
      </c>
      <c r="Q10495">
        <f t="shared" ref="Q10495:Q10558" si="1640">(E10505-E10495)/E10495</f>
        <v>-9.7025963515261476E-3</v>
      </c>
    </row>
    <row r="10496" spans="1:17" x14ac:dyDescent="0.3">
      <c r="A10496" s="2">
        <v>43119.368055555555</v>
      </c>
      <c r="B10496">
        <v>1075.08</v>
      </c>
      <c r="C10496">
        <v>1079.8499999999999</v>
      </c>
      <c r="D10496">
        <v>1071.9100000000001</v>
      </c>
      <c r="E10496">
        <v>1072.45</v>
      </c>
      <c r="F10496">
        <v>77</v>
      </c>
      <c r="G10496">
        <v>13032</v>
      </c>
      <c r="H10496">
        <f t="shared" si="1634"/>
        <v>-0.42376810779035257</v>
      </c>
      <c r="I10496">
        <f t="shared" si="1632"/>
        <v>2.6692978392471839E-2</v>
      </c>
      <c r="J10496">
        <f t="shared" si="1631"/>
        <v>1085.84599</v>
      </c>
      <c r="K10496">
        <f t="shared" si="1633"/>
        <v>1080.1579899999999</v>
      </c>
      <c r="L10496">
        <f t="shared" si="1635"/>
        <v>1072.4880016666664</v>
      </c>
      <c r="M10496">
        <f t="shared" si="1636"/>
        <v>-2.1059062274222216</v>
      </c>
      <c r="N10496">
        <f t="shared" si="1637"/>
        <v>4.4766655788147983E-4</v>
      </c>
      <c r="O10496">
        <f t="shared" si="1638"/>
        <v>1</v>
      </c>
      <c r="P10496">
        <f t="shared" si="1639"/>
        <v>7.0399552426686132E-3</v>
      </c>
      <c r="Q10496">
        <f t="shared" si="1640"/>
        <v>-3.1423376381184373E-3</v>
      </c>
    </row>
    <row r="10497" spans="1:17" x14ac:dyDescent="0.3">
      <c r="A10497" s="2">
        <v>43119.371527777781</v>
      </c>
      <c r="B10497">
        <v>1075.33</v>
      </c>
      <c r="C10497">
        <v>1079.23</v>
      </c>
      <c r="D10497">
        <v>1072.8199</v>
      </c>
      <c r="E10497">
        <v>1072.9301</v>
      </c>
      <c r="F10497">
        <v>89</v>
      </c>
      <c r="G10497">
        <v>17535</v>
      </c>
      <c r="H10497">
        <f t="shared" si="1634"/>
        <v>-0.59090252456373316</v>
      </c>
      <c r="I10497">
        <f t="shared" si="1632"/>
        <v>0.24778272599035028</v>
      </c>
      <c r="J10497">
        <f t="shared" si="1631"/>
        <v>1083.7539899999999</v>
      </c>
      <c r="K10497">
        <f t="shared" si="1633"/>
        <v>1080.3313233333333</v>
      </c>
      <c r="L10497">
        <f t="shared" si="1635"/>
        <v>1072.6620016666666</v>
      </c>
      <c r="M10497">
        <f t="shared" si="1636"/>
        <v>-1.5562754223813486</v>
      </c>
      <c r="N10497">
        <f t="shared" si="1637"/>
        <v>6.5520577715174524E-3</v>
      </c>
      <c r="O10497">
        <f t="shared" si="1638"/>
        <v>1</v>
      </c>
      <c r="P10497">
        <f t="shared" si="1639"/>
        <v>-1.9758975910920181E-3</v>
      </c>
      <c r="Q10497">
        <f t="shared" si="1640"/>
        <v>-1.3915258785264797E-2</v>
      </c>
    </row>
    <row r="10498" spans="1:17" x14ac:dyDescent="0.3">
      <c r="A10498" s="2">
        <v>43119.375</v>
      </c>
      <c r="B10498">
        <v>1075.1400000000001</v>
      </c>
      <c r="C10498">
        <v>1079.98</v>
      </c>
      <c r="D10498">
        <v>1071.1099999999999</v>
      </c>
      <c r="E10498">
        <v>1079.96</v>
      </c>
      <c r="F10498">
        <v>56</v>
      </c>
      <c r="G10498">
        <v>9885</v>
      </c>
      <c r="H10498">
        <f t="shared" si="1634"/>
        <v>-0.51114199408600669</v>
      </c>
      <c r="I10498">
        <f t="shared" si="1632"/>
        <v>0.34947766482821663</v>
      </c>
      <c r="J10498">
        <f t="shared" si="1631"/>
        <v>1081.547</v>
      </c>
      <c r="K10498">
        <f t="shared" si="1633"/>
        <v>1080.5913266666669</v>
      </c>
      <c r="L10498">
        <f t="shared" si="1635"/>
        <v>1072.7525033333332</v>
      </c>
      <c r="M10498">
        <f t="shared" si="1636"/>
        <v>-0.24323572817085726</v>
      </c>
      <c r="N10498">
        <f t="shared" si="1637"/>
        <v>-2.2315641320049648E-3</v>
      </c>
      <c r="O10498">
        <f t="shared" si="1638"/>
        <v>-1</v>
      </c>
      <c r="P10498">
        <f t="shared" si="1639"/>
        <v>-6.1391162635654178E-3</v>
      </c>
      <c r="Q10498">
        <f t="shared" si="1640"/>
        <v>-2.1158191044112869E-2</v>
      </c>
    </row>
    <row r="10499" spans="1:17" x14ac:dyDescent="0.3">
      <c r="A10499" s="2">
        <v>43119.378472222219</v>
      </c>
      <c r="B10499">
        <v>1079.95</v>
      </c>
      <c r="C10499">
        <v>1082.8499999999999</v>
      </c>
      <c r="D10499">
        <v>1074.3599999999999</v>
      </c>
      <c r="E10499">
        <v>1077.55</v>
      </c>
      <c r="F10499">
        <v>28</v>
      </c>
      <c r="G10499">
        <v>2603</v>
      </c>
      <c r="H10499">
        <f t="shared" si="1634"/>
        <v>-0.46454448766002754</v>
      </c>
      <c r="I10499">
        <f t="shared" si="1632"/>
        <v>0.49747686904600896</v>
      </c>
      <c r="J10499">
        <f t="shared" si="1631"/>
        <v>1080.547</v>
      </c>
      <c r="K10499">
        <f t="shared" si="1633"/>
        <v>1080.9833266666667</v>
      </c>
      <c r="L10499">
        <f t="shared" si="1635"/>
        <v>1072.98767</v>
      </c>
      <c r="M10499">
        <f t="shared" si="1636"/>
        <v>-0.50845159142353891</v>
      </c>
      <c r="N10499">
        <f t="shared" si="1637"/>
        <v>2.1808732773422454E-3</v>
      </c>
      <c r="O10499">
        <f t="shared" si="1638"/>
        <v>1</v>
      </c>
      <c r="P10499">
        <f t="shared" si="1639"/>
        <v>-1.0245464247598686E-2</v>
      </c>
      <c r="Q10499">
        <f t="shared" si="1640"/>
        <v>-2.0862233771054704E-2</v>
      </c>
    </row>
    <row r="10500" spans="1:17" x14ac:dyDescent="0.3">
      <c r="A10500" s="2">
        <v>43119.381944444445</v>
      </c>
      <c r="B10500">
        <v>1076.51</v>
      </c>
      <c r="C10500">
        <v>1080</v>
      </c>
      <c r="D10500">
        <v>1074</v>
      </c>
      <c r="E10500">
        <v>1079.9000000000001</v>
      </c>
      <c r="F10500">
        <v>73</v>
      </c>
      <c r="G10500">
        <v>9195</v>
      </c>
      <c r="H10500">
        <f t="shared" si="1634"/>
        <v>-0.42765974677692631</v>
      </c>
      <c r="I10500">
        <f t="shared" si="1632"/>
        <v>0.47061248194302713</v>
      </c>
      <c r="J10500">
        <f t="shared" si="1631"/>
        <v>1079.3020000000001</v>
      </c>
      <c r="K10500">
        <f t="shared" si="1633"/>
        <v>1081.2553266666666</v>
      </c>
      <c r="L10500">
        <f t="shared" si="1635"/>
        <v>1073.1135033333333</v>
      </c>
      <c r="M10500">
        <f t="shared" si="1636"/>
        <v>0.11922903368060053</v>
      </c>
      <c r="N10500">
        <f t="shared" si="1637"/>
        <v>9.2601166774617137E-5</v>
      </c>
      <c r="O10500">
        <f t="shared" si="1638"/>
        <v>1</v>
      </c>
      <c r="P10500">
        <f t="shared" si="1639"/>
        <v>-1.4223539216594246E-2</v>
      </c>
      <c r="Q10500">
        <f t="shared" si="1640"/>
        <v>-2.8391517733123511E-2</v>
      </c>
    </row>
    <row r="10501" spans="1:17" x14ac:dyDescent="0.3">
      <c r="A10501" s="2">
        <v>43119.385416666664</v>
      </c>
      <c r="B10501">
        <v>1079.78</v>
      </c>
      <c r="C10501">
        <v>1080</v>
      </c>
      <c r="D10501">
        <v>1075</v>
      </c>
      <c r="E10501">
        <v>1080</v>
      </c>
      <c r="F10501">
        <v>100</v>
      </c>
      <c r="G10501">
        <v>14958</v>
      </c>
      <c r="H10501">
        <f t="shared" si="1634"/>
        <v>-0.28565595975522617</v>
      </c>
      <c r="I10501">
        <f t="shared" si="1632"/>
        <v>0.51139860753371391</v>
      </c>
      <c r="J10501">
        <f t="shared" si="1631"/>
        <v>1078.5069999999998</v>
      </c>
      <c r="K10501">
        <f t="shared" si="1633"/>
        <v>1081.3463266666668</v>
      </c>
      <c r="L10501">
        <f t="shared" si="1635"/>
        <v>1073.25117</v>
      </c>
      <c r="M10501">
        <f t="shared" si="1636"/>
        <v>0.35944386340271822</v>
      </c>
      <c r="N10501">
        <f t="shared" si="1637"/>
        <v>-8.5091666666667412E-3</v>
      </c>
      <c r="O10501">
        <f t="shared" si="1638"/>
        <v>-1</v>
      </c>
      <c r="P10501">
        <f t="shared" si="1639"/>
        <v>-1.0111111111111178E-2</v>
      </c>
      <c r="Q10501">
        <f t="shared" si="1640"/>
        <v>-2.2564814814814715E-2</v>
      </c>
    </row>
    <row r="10502" spans="1:17" x14ac:dyDescent="0.3">
      <c r="A10502" s="2">
        <v>43119.388888888891</v>
      </c>
      <c r="B10502">
        <v>1079.99</v>
      </c>
      <c r="C10502">
        <v>1080</v>
      </c>
      <c r="D10502">
        <v>1057.0600999999999</v>
      </c>
      <c r="E10502">
        <v>1070.8100999999999</v>
      </c>
      <c r="F10502">
        <v>238</v>
      </c>
      <c r="G10502">
        <v>57088</v>
      </c>
      <c r="H10502">
        <f t="shared" si="1634"/>
        <v>-0.24865517576040652</v>
      </c>
      <c r="I10502">
        <f t="shared" si="1632"/>
        <v>0.43285954705237728</v>
      </c>
      <c r="J10502">
        <f t="shared" si="1631"/>
        <v>1077.806</v>
      </c>
      <c r="K10502">
        <f t="shared" si="1633"/>
        <v>1081.5986566666666</v>
      </c>
      <c r="L10502">
        <f t="shared" si="1635"/>
        <v>1073.4913366666667</v>
      </c>
      <c r="M10502">
        <f t="shared" si="1636"/>
        <v>-2.2400080164958167</v>
      </c>
      <c r="N10502">
        <f t="shared" si="1637"/>
        <v>2.3532650653930206E-3</v>
      </c>
      <c r="O10502">
        <f t="shared" si="1638"/>
        <v>1</v>
      </c>
      <c r="P10502">
        <f t="shared" si="1639"/>
        <v>-1.19629988547922E-2</v>
      </c>
      <c r="Q10502">
        <f t="shared" si="1640"/>
        <v>-1.2943564876722657E-2</v>
      </c>
    </row>
    <row r="10503" spans="1:17" x14ac:dyDescent="0.3">
      <c r="A10503" s="2">
        <v>43119.392361111109</v>
      </c>
      <c r="B10503">
        <v>1070.4301</v>
      </c>
      <c r="C10503">
        <v>1075.9100000000001</v>
      </c>
      <c r="D10503">
        <v>1060.96</v>
      </c>
      <c r="E10503">
        <v>1073.33</v>
      </c>
      <c r="F10503">
        <v>134</v>
      </c>
      <c r="G10503">
        <v>28985</v>
      </c>
      <c r="H10503">
        <f t="shared" si="1634"/>
        <v>-0.26151738713855854</v>
      </c>
      <c r="I10503">
        <f t="shared" si="1632"/>
        <v>0.4184086155318068</v>
      </c>
      <c r="J10503">
        <f t="shared" si="1631"/>
        <v>1076.8680200000001</v>
      </c>
      <c r="K10503">
        <f t="shared" si="1633"/>
        <v>1081.5399966666666</v>
      </c>
      <c r="L10503">
        <f t="shared" si="1635"/>
        <v>1073.5830033333334</v>
      </c>
      <c r="M10503">
        <f t="shared" si="1636"/>
        <v>-0.97379777150339975</v>
      </c>
      <c r="N10503">
        <f t="shared" si="1637"/>
        <v>-6.3540570001769606E-3</v>
      </c>
      <c r="O10503">
        <f t="shared" si="1638"/>
        <v>-1</v>
      </c>
      <c r="P10503">
        <f t="shared" si="1639"/>
        <v>-1.5111848173441559E-2</v>
      </c>
      <c r="Q10503">
        <f t="shared" si="1640"/>
        <v>-7.7702104664920564E-3</v>
      </c>
    </row>
    <row r="10504" spans="1:17" x14ac:dyDescent="0.3">
      <c r="A10504" s="2">
        <v>43119.395833333336</v>
      </c>
      <c r="B10504">
        <v>1067.3100999999999</v>
      </c>
      <c r="C10504">
        <v>1070.4301</v>
      </c>
      <c r="D10504">
        <v>1059.6199999999999</v>
      </c>
      <c r="E10504">
        <v>1066.51</v>
      </c>
      <c r="F10504">
        <v>72</v>
      </c>
      <c r="G10504">
        <v>14345</v>
      </c>
      <c r="H10504">
        <f t="shared" si="1634"/>
        <v>-0.1133253728556709</v>
      </c>
      <c r="I10504">
        <f t="shared" si="1632"/>
        <v>0.16348964001532626</v>
      </c>
      <c r="J10504">
        <f t="shared" si="1631"/>
        <v>1076.0040200000001</v>
      </c>
      <c r="K10504">
        <f t="shared" si="1633"/>
        <v>1081.5179966666665</v>
      </c>
      <c r="L10504">
        <f t="shared" si="1635"/>
        <v>1073.7510033333335</v>
      </c>
      <c r="M10504">
        <f t="shared" si="1636"/>
        <v>-2.8493079296960104</v>
      </c>
      <c r="N10504">
        <f t="shared" si="1637"/>
        <v>-1.8471462996127812E-3</v>
      </c>
      <c r="O10504">
        <f t="shared" si="1638"/>
        <v>-1</v>
      </c>
      <c r="P10504">
        <f t="shared" si="1639"/>
        <v>-1.0726669229543117E-2</v>
      </c>
      <c r="Q10504">
        <f t="shared" si="1640"/>
        <v>-1.415832950464591E-3</v>
      </c>
    </row>
    <row r="10505" spans="1:17" x14ac:dyDescent="0.3">
      <c r="A10505" s="2">
        <v>43119.399305555555</v>
      </c>
      <c r="B10505">
        <v>1066.45</v>
      </c>
      <c r="C10505">
        <v>1066.47</v>
      </c>
      <c r="D10505">
        <v>1058.0899999999999</v>
      </c>
      <c r="E10505">
        <v>1064.54</v>
      </c>
      <c r="F10505">
        <v>74</v>
      </c>
      <c r="G10505">
        <v>8790</v>
      </c>
      <c r="H10505">
        <f t="shared" si="1634"/>
        <v>-3.5802289349875949E-2</v>
      </c>
      <c r="I10505">
        <f t="shared" si="1632"/>
        <v>-7.7625456781573654E-3</v>
      </c>
      <c r="J10505">
        <f t="shared" si="1631"/>
        <v>1074.8410200000003</v>
      </c>
      <c r="K10505">
        <f t="shared" si="1633"/>
        <v>1080.9776633333333</v>
      </c>
      <c r="L10505">
        <f t="shared" si="1635"/>
        <v>1073.974836666667</v>
      </c>
      <c r="M10505">
        <f t="shared" si="1636"/>
        <v>-2.4075065991519859</v>
      </c>
      <c r="N10505">
        <f t="shared" si="1637"/>
        <v>4.2647528509966405E-3</v>
      </c>
      <c r="O10505">
        <f t="shared" si="1638"/>
        <v>1</v>
      </c>
      <c r="P10505">
        <f t="shared" si="1639"/>
        <v>-1.4372404982433685E-2</v>
      </c>
      <c r="Q10505">
        <f t="shared" si="1640"/>
        <v>2.310857271685457E-3</v>
      </c>
    </row>
    <row r="10506" spans="1:17" x14ac:dyDescent="0.3">
      <c r="A10506" s="2">
        <v>43119.402777777781</v>
      </c>
      <c r="B10506">
        <v>1064.54</v>
      </c>
      <c r="C10506">
        <v>1070</v>
      </c>
      <c r="D10506">
        <v>1062.96</v>
      </c>
      <c r="E10506">
        <v>1069.08</v>
      </c>
      <c r="F10506">
        <v>62</v>
      </c>
      <c r="G10506">
        <v>6481</v>
      </c>
      <c r="H10506">
        <f t="shared" si="1634"/>
        <v>-0.23094318378303402</v>
      </c>
      <c r="I10506">
        <f t="shared" si="1632"/>
        <v>8.3563654193364881E-2</v>
      </c>
      <c r="J10506">
        <f t="shared" si="1631"/>
        <v>1073.7980199999997</v>
      </c>
      <c r="K10506">
        <f t="shared" si="1633"/>
        <v>1080.3196633333334</v>
      </c>
      <c r="L10506">
        <f t="shared" si="1635"/>
        <v>1074.2171700000001</v>
      </c>
      <c r="M10506">
        <f t="shared" si="1636"/>
        <v>-0.89435811938311904</v>
      </c>
      <c r="N10506">
        <f t="shared" si="1637"/>
        <v>-1.036405133385708E-2</v>
      </c>
      <c r="O10506">
        <f t="shared" si="1638"/>
        <v>-1</v>
      </c>
      <c r="P10506">
        <f t="shared" si="1639"/>
        <v>-1.2580910689564691E-2</v>
      </c>
      <c r="Q10506">
        <f t="shared" si="1640"/>
        <v>-1.1944756239009249E-2</v>
      </c>
    </row>
    <row r="10507" spans="1:17" x14ac:dyDescent="0.3">
      <c r="A10507" s="2">
        <v>43119.40625</v>
      </c>
      <c r="B10507">
        <v>1069</v>
      </c>
      <c r="C10507">
        <v>1069.05</v>
      </c>
      <c r="D10507">
        <v>1050.98</v>
      </c>
      <c r="E10507">
        <v>1058</v>
      </c>
      <c r="F10507">
        <v>125</v>
      </c>
      <c r="G10507">
        <v>21256</v>
      </c>
      <c r="H10507">
        <f t="shared" si="1634"/>
        <v>0.29730999480366105</v>
      </c>
      <c r="I10507">
        <f t="shared" si="1632"/>
        <v>-0.23949433402624176</v>
      </c>
      <c r="J10507">
        <f t="shared" si="1631"/>
        <v>1073.4610199999997</v>
      </c>
      <c r="K10507">
        <f t="shared" si="1633"/>
        <v>1079.8063299999999</v>
      </c>
      <c r="L10507">
        <f t="shared" si="1635"/>
        <v>1074.46667</v>
      </c>
      <c r="M10507">
        <f t="shared" si="1636"/>
        <v>-2.8341603120498711</v>
      </c>
      <c r="N10507">
        <f t="shared" si="1637"/>
        <v>-8.4120982986776944E-4</v>
      </c>
      <c r="O10507">
        <f t="shared" si="1638"/>
        <v>-1</v>
      </c>
      <c r="P10507">
        <f t="shared" si="1639"/>
        <v>-9.9243856332698922E-4</v>
      </c>
      <c r="Q10507">
        <f t="shared" si="1640"/>
        <v>-3.2986767485822391E-3</v>
      </c>
    </row>
    <row r="10508" spans="1:17" x14ac:dyDescent="0.3">
      <c r="A10508" s="2">
        <v>43119.409722222219</v>
      </c>
      <c r="B10508">
        <v>1058</v>
      </c>
      <c r="C10508">
        <v>1058.9301</v>
      </c>
      <c r="D10508">
        <v>1054.17</v>
      </c>
      <c r="E10508">
        <v>1057.1099999999999</v>
      </c>
      <c r="F10508">
        <v>35</v>
      </c>
      <c r="G10508">
        <v>2526</v>
      </c>
      <c r="H10508">
        <f t="shared" si="1634"/>
        <v>0.16857437418835852</v>
      </c>
      <c r="I10508">
        <f t="shared" si="1632"/>
        <v>-0.38461219546853381</v>
      </c>
      <c r="J10508">
        <f t="shared" ref="J10508:J10571" si="1641">AVERAGE(E10498:E10507)</f>
        <v>1071.96801</v>
      </c>
      <c r="K10508">
        <f t="shared" si="1633"/>
        <v>1078.90633</v>
      </c>
      <c r="L10508">
        <f t="shared" si="1635"/>
        <v>1074.4336700000001</v>
      </c>
      <c r="M10508">
        <f t="shared" si="1636"/>
        <v>-2.0722917507807024</v>
      </c>
      <c r="N10508">
        <f t="shared" si="1637"/>
        <v>-1.9298843072148961E-3</v>
      </c>
      <c r="O10508">
        <f t="shared" si="1638"/>
        <v>-1</v>
      </c>
      <c r="P10508">
        <f t="shared" si="1639"/>
        <v>7.4542857413136855E-3</v>
      </c>
      <c r="Q10508">
        <f t="shared" si="1640"/>
        <v>1.7878934074978955E-3</v>
      </c>
    </row>
    <row r="10509" spans="1:17" x14ac:dyDescent="0.3">
      <c r="A10509" s="2">
        <v>43119.413194444445</v>
      </c>
      <c r="B10509">
        <v>1056.8800000000001</v>
      </c>
      <c r="C10509">
        <v>1057.08</v>
      </c>
      <c r="D10509">
        <v>1045</v>
      </c>
      <c r="E10509">
        <v>1055.0699</v>
      </c>
      <c r="F10509">
        <v>146</v>
      </c>
      <c r="G10509">
        <v>30348</v>
      </c>
      <c r="H10509">
        <f t="shared" si="1634"/>
        <v>-2.6859163666412833E-2</v>
      </c>
      <c r="I10509">
        <f t="shared" si="1632"/>
        <v>-0.47739676972594292</v>
      </c>
      <c r="J10509">
        <f t="shared" si="1641"/>
        <v>1069.68301</v>
      </c>
      <c r="K10509">
        <f t="shared" si="1633"/>
        <v>1078.1449966666667</v>
      </c>
      <c r="L10509">
        <f t="shared" si="1635"/>
        <v>1074.3950016666668</v>
      </c>
      <c r="M10509">
        <f t="shared" si="1636"/>
        <v>-1.8577509483672703</v>
      </c>
      <c r="N10509">
        <f t="shared" si="1637"/>
        <v>-5.5256054598846506E-3</v>
      </c>
      <c r="O10509">
        <f t="shared" si="1638"/>
        <v>-1</v>
      </c>
      <c r="P10509">
        <f t="shared" si="1639"/>
        <v>9.4117934745366529E-3</v>
      </c>
      <c r="Q10509">
        <f t="shared" si="1640"/>
        <v>2.7676839231221056E-3</v>
      </c>
    </row>
    <row r="10510" spans="1:17" x14ac:dyDescent="0.3">
      <c r="A10510" s="2">
        <v>43119.416666666664</v>
      </c>
      <c r="B10510">
        <v>1055.0699</v>
      </c>
      <c r="C10510">
        <v>1055.74</v>
      </c>
      <c r="D10510">
        <v>1041.96</v>
      </c>
      <c r="E10510">
        <v>1049.24</v>
      </c>
      <c r="F10510">
        <v>122</v>
      </c>
      <c r="G10510">
        <v>22899</v>
      </c>
      <c r="H10510">
        <f t="shared" si="1634"/>
        <v>3.1313097735403694E-2</v>
      </c>
      <c r="I10510">
        <f t="shared" si="1632"/>
        <v>-0.6151009166401824</v>
      </c>
      <c r="J10510">
        <f t="shared" si="1641"/>
        <v>1067.4349999999999</v>
      </c>
      <c r="K10510">
        <f t="shared" si="1633"/>
        <v>1077.3949966666667</v>
      </c>
      <c r="L10510">
        <f t="shared" si="1635"/>
        <v>1074.3796666666667</v>
      </c>
      <c r="M10510">
        <f t="shared" si="1636"/>
        <v>-2.1445083315126552</v>
      </c>
      <c r="N10510">
        <f t="shared" si="1637"/>
        <v>6.0901223742900572E-3</v>
      </c>
      <c r="O10510">
        <f t="shared" si="1638"/>
        <v>1</v>
      </c>
      <c r="P10510">
        <f t="shared" si="1639"/>
        <v>1.6926537303190874E-2</v>
      </c>
      <c r="Q10510">
        <f t="shared" si="1640"/>
        <v>7.2433380351491646E-4</v>
      </c>
    </row>
    <row r="10511" spans="1:17" x14ac:dyDescent="0.3">
      <c r="A10511" s="2">
        <v>43119.420138888891</v>
      </c>
      <c r="B10511">
        <v>1049.1600000000001</v>
      </c>
      <c r="C10511">
        <v>1058</v>
      </c>
      <c r="D10511">
        <v>1047.29</v>
      </c>
      <c r="E10511">
        <v>1055.6300000000001</v>
      </c>
      <c r="F10511">
        <v>118</v>
      </c>
      <c r="G10511">
        <v>28966</v>
      </c>
      <c r="H10511">
        <f t="shared" si="1634"/>
        <v>-0.39155707561754216</v>
      </c>
      <c r="I10511">
        <f t="shared" si="1632"/>
        <v>-0.50340090965846895</v>
      </c>
      <c r="J10511">
        <f t="shared" si="1641"/>
        <v>1064.3690000000001</v>
      </c>
      <c r="K10511">
        <f t="shared" si="1633"/>
        <v>1076.4196633333333</v>
      </c>
      <c r="L10511">
        <f t="shared" si="1635"/>
        <v>1074.2675000000002</v>
      </c>
      <c r="M10511">
        <f t="shared" si="1636"/>
        <v>-0.97611131174826749</v>
      </c>
      <c r="N10511">
        <f t="shared" si="1637"/>
        <v>1.2504381269951936E-3</v>
      </c>
      <c r="O10511">
        <f t="shared" si="1638"/>
        <v>1</v>
      </c>
      <c r="P10511">
        <f t="shared" si="1639"/>
        <v>6.4425982588578489E-4</v>
      </c>
      <c r="Q10511">
        <f t="shared" si="1640"/>
        <v>-9.1982986463060301E-3</v>
      </c>
    </row>
    <row r="10512" spans="1:17" x14ac:dyDescent="0.3">
      <c r="A10512" s="2">
        <v>43119.423611111109</v>
      </c>
      <c r="B10512">
        <v>1054.9399000000001</v>
      </c>
      <c r="C10512">
        <v>1057</v>
      </c>
      <c r="D10512">
        <v>1053.6899000000001</v>
      </c>
      <c r="E10512">
        <v>1056.95</v>
      </c>
      <c r="F10512">
        <v>76</v>
      </c>
      <c r="G10512">
        <v>14335</v>
      </c>
      <c r="H10512">
        <f t="shared" si="1634"/>
        <v>-0.71270900033888562</v>
      </c>
      <c r="I10512">
        <f t="shared" si="1632"/>
        <v>-0.38535875024188648</v>
      </c>
      <c r="J10512">
        <f t="shared" si="1641"/>
        <v>1061.932</v>
      </c>
      <c r="K10512">
        <f t="shared" si="1633"/>
        <v>1075.60733</v>
      </c>
      <c r="L10512">
        <f t="shared" si="1635"/>
        <v>1074.2825</v>
      </c>
      <c r="M10512">
        <f t="shared" si="1636"/>
        <v>-0.65746909105782891</v>
      </c>
      <c r="N10512">
        <f t="shared" si="1637"/>
        <v>7.6067931311793024E-3</v>
      </c>
      <c r="O10512">
        <f t="shared" si="1638"/>
        <v>1</v>
      </c>
      <c r="P10512">
        <f t="shared" si="1639"/>
        <v>-2.3085292587161689E-3</v>
      </c>
      <c r="Q10512">
        <f t="shared" si="1640"/>
        <v>-3.1694971379915191E-3</v>
      </c>
    </row>
    <row r="10513" spans="1:17" x14ac:dyDescent="0.3">
      <c r="A10513" s="2">
        <v>43119.427083333336</v>
      </c>
      <c r="B10513">
        <v>1057.6199999999999</v>
      </c>
      <c r="C10513">
        <v>1065</v>
      </c>
      <c r="D10513">
        <v>1057.04</v>
      </c>
      <c r="E10513">
        <v>1064.99</v>
      </c>
      <c r="F10513">
        <v>41</v>
      </c>
      <c r="G10513">
        <v>25917</v>
      </c>
      <c r="H10513">
        <f t="shared" si="1634"/>
        <v>-0.84082573516731118</v>
      </c>
      <c r="I10513">
        <f t="shared" si="1632"/>
        <v>-0.27935326058533655</v>
      </c>
      <c r="J10513">
        <f t="shared" si="1641"/>
        <v>1060.5459900000001</v>
      </c>
      <c r="K10513">
        <f t="shared" si="1633"/>
        <v>1074.8723299999999</v>
      </c>
      <c r="L10513">
        <f t="shared" si="1635"/>
        <v>1074.2978333333333</v>
      </c>
      <c r="M10513">
        <f t="shared" si="1636"/>
        <v>0.62786233084468002</v>
      </c>
      <c r="N10513">
        <f t="shared" si="1637"/>
        <v>9.3897595282499417E-6</v>
      </c>
      <c r="O10513">
        <f t="shared" si="1638"/>
        <v>1</v>
      </c>
      <c r="P10513">
        <f t="shared" si="1639"/>
        <v>-5.6244659574268387E-3</v>
      </c>
      <c r="Q10513">
        <f t="shared" si="1640"/>
        <v>-1.2610353148855941E-2</v>
      </c>
    </row>
    <row r="10514" spans="1:17" x14ac:dyDescent="0.3">
      <c r="A10514" s="2">
        <v>43119.430555555555</v>
      </c>
      <c r="B10514">
        <v>1064.99</v>
      </c>
      <c r="C10514">
        <v>1065</v>
      </c>
      <c r="D10514">
        <v>1059.1199999999999</v>
      </c>
      <c r="E10514">
        <v>1065</v>
      </c>
      <c r="F10514">
        <v>76</v>
      </c>
      <c r="G10514">
        <v>24428</v>
      </c>
      <c r="H10514">
        <f t="shared" si="1634"/>
        <v>-0.91515977350237199</v>
      </c>
      <c r="I10514">
        <f t="shared" si="1632"/>
        <v>-0.16110797478047176</v>
      </c>
      <c r="J10514">
        <f t="shared" si="1641"/>
        <v>1059.71199</v>
      </c>
      <c r="K10514">
        <f t="shared" si="1633"/>
        <v>1074.4219966666667</v>
      </c>
      <c r="L10514">
        <f t="shared" si="1635"/>
        <v>1074.2661666666668</v>
      </c>
      <c r="M10514">
        <f t="shared" si="1636"/>
        <v>0.89339829397102388</v>
      </c>
      <c r="N10514">
        <f t="shared" si="1637"/>
        <v>1.8779342723004694E-3</v>
      </c>
      <c r="O10514">
        <f t="shared" si="1638"/>
        <v>1</v>
      </c>
      <c r="P10514">
        <f t="shared" si="1639"/>
        <v>-6.5821596244131373E-3</v>
      </c>
      <c r="Q10514">
        <f t="shared" si="1640"/>
        <v>-7.7464788732394367E-3</v>
      </c>
    </row>
    <row r="10515" spans="1:17" x14ac:dyDescent="0.3">
      <c r="A10515" s="2">
        <v>43119.434027777781</v>
      </c>
      <c r="B10515">
        <v>1065</v>
      </c>
      <c r="C10515">
        <v>1067</v>
      </c>
      <c r="D10515">
        <v>1061.22</v>
      </c>
      <c r="E10515">
        <v>1067</v>
      </c>
      <c r="F10515">
        <v>84</v>
      </c>
      <c r="G10515">
        <v>27118</v>
      </c>
      <c r="H10515">
        <f t="shared" si="1634"/>
        <v>-0.82546589798465231</v>
      </c>
      <c r="I10515">
        <f t="shared" si="1632"/>
        <v>-5.6122505162041099E-2</v>
      </c>
      <c r="J10515">
        <f t="shared" si="1641"/>
        <v>1059.5609899999999</v>
      </c>
      <c r="K10515">
        <f t="shared" si="1633"/>
        <v>1073.8899966666665</v>
      </c>
      <c r="L10515">
        <f t="shared" si="1635"/>
        <v>1074.2</v>
      </c>
      <c r="M10515">
        <f t="shared" si="1636"/>
        <v>1.2913200691539379</v>
      </c>
      <c r="N10515">
        <f t="shared" si="1637"/>
        <v>-1.001865042174328E-2</v>
      </c>
      <c r="O10515">
        <f t="shared" si="1638"/>
        <v>-1</v>
      </c>
      <c r="P10515">
        <f t="shared" si="1639"/>
        <v>-1.5932521087160263E-2</v>
      </c>
      <c r="Q10515">
        <f t="shared" si="1640"/>
        <v>-4.3673851921275366E-3</v>
      </c>
    </row>
    <row r="10516" spans="1:17" x14ac:dyDescent="0.3">
      <c r="A10516" s="2">
        <v>43119.4375</v>
      </c>
      <c r="B10516">
        <v>1067</v>
      </c>
      <c r="C10516">
        <v>1067</v>
      </c>
      <c r="D10516">
        <v>1050.24</v>
      </c>
      <c r="E10516">
        <v>1056.3100999999999</v>
      </c>
      <c r="F10516">
        <v>217</v>
      </c>
      <c r="G10516">
        <v>54232</v>
      </c>
      <c r="H10516">
        <f t="shared" si="1634"/>
        <v>-0.86691401841576843</v>
      </c>
      <c r="I10516">
        <f t="shared" si="1632"/>
        <v>-8.1551855178361803E-4</v>
      </c>
      <c r="J10516">
        <f t="shared" si="1641"/>
        <v>1059.8069899999998</v>
      </c>
      <c r="K10516">
        <f t="shared" si="1633"/>
        <v>1073.1503333333333</v>
      </c>
      <c r="L10516">
        <f t="shared" si="1635"/>
        <v>1074.114</v>
      </c>
      <c r="M10516">
        <f t="shared" si="1636"/>
        <v>-0.5813562071880487</v>
      </c>
      <c r="N10516">
        <f t="shared" si="1637"/>
        <v>-1.7041397218486593E-3</v>
      </c>
      <c r="O10516">
        <f t="shared" si="1638"/>
        <v>-1</v>
      </c>
      <c r="P10516">
        <f t="shared" si="1639"/>
        <v>-9.8362213899117774E-3</v>
      </c>
      <c r="Q10516">
        <f t="shared" si="1640"/>
        <v>-1.0319886177363002E-3</v>
      </c>
    </row>
    <row r="10517" spans="1:17" x14ac:dyDescent="0.3">
      <c r="A10517" s="2">
        <v>43119.440972222219</v>
      </c>
      <c r="B10517">
        <v>1058.83</v>
      </c>
      <c r="C10517">
        <v>1059.28</v>
      </c>
      <c r="D10517">
        <v>1050.3599999999999</v>
      </c>
      <c r="E10517">
        <v>1054.51</v>
      </c>
      <c r="F10517">
        <v>116</v>
      </c>
      <c r="G10517">
        <v>41043</v>
      </c>
      <c r="H10517">
        <f t="shared" si="1634"/>
        <v>-1.0482621036416551</v>
      </c>
      <c r="I10517">
        <f t="shared" si="1632"/>
        <v>-3.2178513579552891E-2</v>
      </c>
      <c r="J10517">
        <f t="shared" si="1641"/>
        <v>1058.5300000000002</v>
      </c>
      <c r="K10517">
        <f t="shared" si="1633"/>
        <v>1071.9150033333333</v>
      </c>
      <c r="L10517">
        <f t="shared" si="1635"/>
        <v>1073.9220016666666</v>
      </c>
      <c r="M10517">
        <f t="shared" si="1636"/>
        <v>-0.77116642042696804</v>
      </c>
      <c r="N10517">
        <f t="shared" si="1637"/>
        <v>4.2579017742837991E-3</v>
      </c>
      <c r="O10517">
        <f t="shared" si="1638"/>
        <v>1</v>
      </c>
      <c r="P10517">
        <f t="shared" si="1639"/>
        <v>-8.6296004779478795E-4</v>
      </c>
      <c r="Q10517">
        <f t="shared" si="1640"/>
        <v>2.4275729959886303E-3</v>
      </c>
    </row>
    <row r="10518" spans="1:17" x14ac:dyDescent="0.3">
      <c r="A10518" s="2">
        <v>43119.444444444445</v>
      </c>
      <c r="B10518">
        <v>1054.95</v>
      </c>
      <c r="C10518">
        <v>1060</v>
      </c>
      <c r="D10518">
        <v>1054.51</v>
      </c>
      <c r="E10518">
        <v>1059</v>
      </c>
      <c r="F10518">
        <v>88</v>
      </c>
      <c r="G10518">
        <v>13800</v>
      </c>
      <c r="H10518">
        <f t="shared" si="1634"/>
        <v>-1.0653297384531135</v>
      </c>
      <c r="I10518">
        <f t="shared" si="1632"/>
        <v>3.2596222041836181E-2</v>
      </c>
      <c r="J10518">
        <f t="shared" si="1641"/>
        <v>1058.181</v>
      </c>
      <c r="K10518">
        <f t="shared" si="1633"/>
        <v>1070.5653366666668</v>
      </c>
      <c r="L10518">
        <f t="shared" si="1635"/>
        <v>1073.7596683333334</v>
      </c>
      <c r="M10518">
        <f t="shared" si="1636"/>
        <v>0.15303655028408622</v>
      </c>
      <c r="N10518">
        <f t="shared" si="1637"/>
        <v>-9.5372993389989703E-4</v>
      </c>
      <c r="O10518">
        <f t="shared" si="1638"/>
        <v>-1</v>
      </c>
      <c r="P10518">
        <f t="shared" si="1639"/>
        <v>-7.0254013220019638E-3</v>
      </c>
      <c r="Q10518">
        <f t="shared" si="1640"/>
        <v>1.520302171860151E-3</v>
      </c>
    </row>
    <row r="10519" spans="1:17" x14ac:dyDescent="0.3">
      <c r="A10519" s="2">
        <v>43119.447916666664</v>
      </c>
      <c r="B10519">
        <v>1059</v>
      </c>
      <c r="C10519">
        <v>1060</v>
      </c>
      <c r="D10519">
        <v>1052.67</v>
      </c>
      <c r="E10519">
        <v>1057.99</v>
      </c>
      <c r="F10519">
        <v>88</v>
      </c>
      <c r="G10519">
        <v>16899</v>
      </c>
      <c r="H10519">
        <f t="shared" si="1634"/>
        <v>-1.1505574432058947</v>
      </c>
      <c r="I10519">
        <f t="shared" si="1632"/>
        <v>6.0129693480198039E-2</v>
      </c>
      <c r="J10519">
        <f t="shared" si="1641"/>
        <v>1058.3700000000001</v>
      </c>
      <c r="K10519">
        <f t="shared" si="1633"/>
        <v>1069.5333366666666</v>
      </c>
      <c r="L10519">
        <f t="shared" si="1635"/>
        <v>1073.6110016666669</v>
      </c>
      <c r="M10519">
        <f t="shared" si="1636"/>
        <v>-7.1109516475733964E-2</v>
      </c>
      <c r="N10519">
        <f t="shared" si="1637"/>
        <v>-7.5520562576205912E-3</v>
      </c>
      <c r="O10519">
        <f t="shared" si="1638"/>
        <v>-1</v>
      </c>
      <c r="P10519">
        <f t="shared" si="1639"/>
        <v>-1.1720337621338663E-3</v>
      </c>
      <c r="Q10519">
        <f t="shared" si="1640"/>
        <v>-9.3573663267139493E-4</v>
      </c>
    </row>
    <row r="10520" spans="1:17" x14ac:dyDescent="0.3">
      <c r="A10520" s="2">
        <v>43119.451388888891</v>
      </c>
      <c r="B10520">
        <v>1057.98</v>
      </c>
      <c r="C10520">
        <v>1058</v>
      </c>
      <c r="D10520">
        <v>1050</v>
      </c>
      <c r="E10520">
        <v>1050</v>
      </c>
      <c r="F10520">
        <v>81</v>
      </c>
      <c r="G10520">
        <v>12073</v>
      </c>
      <c r="H10520">
        <f t="shared" si="1634"/>
        <v>-1.2070182880287224</v>
      </c>
      <c r="I10520">
        <f t="shared" si="1632"/>
        <v>3.2212295744405157E-2</v>
      </c>
      <c r="J10520">
        <f t="shared" si="1641"/>
        <v>1058.6620099999998</v>
      </c>
      <c r="K10520">
        <f t="shared" si="1633"/>
        <v>1068.4663366666668</v>
      </c>
      <c r="L10520">
        <f t="shared" si="1635"/>
        <v>1073.4415016666667</v>
      </c>
      <c r="M10520">
        <f t="shared" si="1636"/>
        <v>-1.6548810688770437</v>
      </c>
      <c r="N10520">
        <f t="shared" si="1637"/>
        <v>-3.8857142857142164E-3</v>
      </c>
      <c r="O10520">
        <f t="shared" si="1638"/>
        <v>-1</v>
      </c>
      <c r="P10520">
        <f t="shared" si="1639"/>
        <v>1.1752380952380874E-2</v>
      </c>
      <c r="Q10520">
        <f t="shared" si="1640"/>
        <v>6.1904761904761907E-3</v>
      </c>
    </row>
    <row r="10521" spans="1:17" x14ac:dyDescent="0.3">
      <c r="A10521" s="2">
        <v>43119.454861111109</v>
      </c>
      <c r="B10521">
        <v>1049.55</v>
      </c>
      <c r="C10521">
        <v>1054.29</v>
      </c>
      <c r="D10521">
        <v>1043.78</v>
      </c>
      <c r="E10521">
        <v>1045.92</v>
      </c>
      <c r="F10521">
        <v>70</v>
      </c>
      <c r="G10521">
        <v>17419</v>
      </c>
      <c r="H10521">
        <f t="shared" si="1634"/>
        <v>-1.214678453626524</v>
      </c>
      <c r="I10521">
        <f t="shared" si="1632"/>
        <v>-8.0373120949236376E-2</v>
      </c>
      <c r="J10521">
        <f t="shared" si="1641"/>
        <v>1058.73801</v>
      </c>
      <c r="K10521">
        <f t="shared" si="1633"/>
        <v>1067.2046700000001</v>
      </c>
      <c r="L10521">
        <f t="shared" si="1635"/>
        <v>1073.0135</v>
      </c>
      <c r="M10521">
        <f t="shared" si="1636"/>
        <v>-2.5130025949402648</v>
      </c>
      <c r="N10521">
        <f t="shared" si="1637"/>
        <v>7.3428178063330235E-3</v>
      </c>
      <c r="O10521">
        <f t="shared" si="1638"/>
        <v>1</v>
      </c>
      <c r="P10521">
        <f t="shared" si="1639"/>
        <v>8.8916934373565407E-3</v>
      </c>
      <c r="Q10521">
        <f t="shared" si="1640"/>
        <v>1.1406226097598129E-2</v>
      </c>
    </row>
    <row r="10522" spans="1:17" x14ac:dyDescent="0.3">
      <c r="A10522" s="2">
        <v>43119.458333333336</v>
      </c>
      <c r="B10522">
        <v>1048.6400000000001</v>
      </c>
      <c r="C10522">
        <v>1056.6199999999999</v>
      </c>
      <c r="D10522">
        <v>1048.04</v>
      </c>
      <c r="E10522">
        <v>1053.5999999999999</v>
      </c>
      <c r="F10522">
        <v>76</v>
      </c>
      <c r="G10522">
        <v>8983</v>
      </c>
      <c r="H10522">
        <f t="shared" si="1634"/>
        <v>-1.2147423019286938</v>
      </c>
      <c r="I10522">
        <f t="shared" si="1632"/>
        <v>3.6787979255657688E-2</v>
      </c>
      <c r="J10522">
        <f t="shared" si="1641"/>
        <v>1057.76701</v>
      </c>
      <c r="K10522">
        <f t="shared" si="1633"/>
        <v>1065.8350033333334</v>
      </c>
      <c r="L10522">
        <f t="shared" si="1635"/>
        <v>1072.4793333333332</v>
      </c>
      <c r="M10522">
        <f t="shared" si="1636"/>
        <v>-0.65447377461994716</v>
      </c>
      <c r="N10522">
        <f t="shared" si="1637"/>
        <v>-1.9361237661351452E-3</v>
      </c>
      <c r="O10522">
        <f t="shared" si="1638"/>
        <v>-1</v>
      </c>
      <c r="P10522">
        <f t="shared" si="1639"/>
        <v>3.2933750949127303E-3</v>
      </c>
      <c r="Q10522">
        <f t="shared" si="1640"/>
        <v>-1.7558845861806276E-3</v>
      </c>
    </row>
    <row r="10523" spans="1:17" x14ac:dyDescent="0.3">
      <c r="A10523" s="2">
        <v>43119.461805555555</v>
      </c>
      <c r="B10523">
        <v>1053.6300000000001</v>
      </c>
      <c r="C10523">
        <v>1055</v>
      </c>
      <c r="D10523">
        <v>1046.28</v>
      </c>
      <c r="E10523">
        <v>1051.5600999999999</v>
      </c>
      <c r="F10523">
        <v>79</v>
      </c>
      <c r="G10523">
        <v>17206</v>
      </c>
      <c r="H10523">
        <f t="shared" si="1634"/>
        <v>-1.2313244524781881</v>
      </c>
      <c r="I10523">
        <f t="shared" si="1632"/>
        <v>0.1099084648528523</v>
      </c>
      <c r="J10523">
        <f t="shared" si="1641"/>
        <v>1057.43201</v>
      </c>
      <c r="K10523">
        <f t="shared" si="1633"/>
        <v>1064.9486733333333</v>
      </c>
      <c r="L10523">
        <f t="shared" si="1635"/>
        <v>1072.0828333333332</v>
      </c>
      <c r="M10523">
        <f t="shared" si="1636"/>
        <v>-0.90502560262510168</v>
      </c>
      <c r="N10523">
        <f t="shared" si="1637"/>
        <v>4.9354287976503481E-3</v>
      </c>
      <c r="O10523">
        <f t="shared" si="1638"/>
        <v>1</v>
      </c>
      <c r="P10523">
        <f t="shared" si="1639"/>
        <v>8.6061652586475849E-3</v>
      </c>
      <c r="Q10523">
        <f t="shared" si="1640"/>
        <v>4.2222028013425769E-3</v>
      </c>
    </row>
    <row r="10524" spans="1:17" x14ac:dyDescent="0.3">
      <c r="A10524" s="2">
        <v>43119.465277777781</v>
      </c>
      <c r="B10524">
        <v>1055</v>
      </c>
      <c r="C10524">
        <v>1057</v>
      </c>
      <c r="D10524">
        <v>1047.05</v>
      </c>
      <c r="E10524">
        <v>1056.75</v>
      </c>
      <c r="F10524">
        <v>103</v>
      </c>
      <c r="G10524">
        <v>37747</v>
      </c>
      <c r="H10524">
        <f t="shared" si="1634"/>
        <v>-1.1072959301691441</v>
      </c>
      <c r="I10524">
        <f t="shared" si="1632"/>
        <v>0.22991584413245864</v>
      </c>
      <c r="J10524">
        <f t="shared" si="1641"/>
        <v>1056.0890200000001</v>
      </c>
      <c r="K10524">
        <f t="shared" si="1633"/>
        <v>1063.9350100000001</v>
      </c>
      <c r="L10524">
        <f t="shared" si="1635"/>
        <v>1071.7163350000001</v>
      </c>
      <c r="M10524">
        <f t="shared" si="1636"/>
        <v>0.10718616429988394</v>
      </c>
      <c r="N10524">
        <f t="shared" si="1637"/>
        <v>5.2898036432457232E-3</v>
      </c>
      <c r="O10524">
        <f t="shared" si="1638"/>
        <v>1</v>
      </c>
      <c r="P10524">
        <f t="shared" si="1639"/>
        <v>2.3657440264963331E-4</v>
      </c>
      <c r="Q10524">
        <f t="shared" si="1640"/>
        <v>2.3657440264963331E-4</v>
      </c>
    </row>
    <row r="10525" spans="1:17" x14ac:dyDescent="0.3">
      <c r="A10525" s="2">
        <v>43119.46875</v>
      </c>
      <c r="B10525">
        <v>1056.3</v>
      </c>
      <c r="C10525">
        <v>1062.3399999999999</v>
      </c>
      <c r="D10525">
        <v>1054.55</v>
      </c>
      <c r="E10525">
        <v>1062.3399999999999</v>
      </c>
      <c r="F10525">
        <v>72</v>
      </c>
      <c r="G10525">
        <v>40465</v>
      </c>
      <c r="H10525">
        <f t="shared" si="1634"/>
        <v>-0.91078630422316165</v>
      </c>
      <c r="I10525">
        <f t="shared" si="1632"/>
        <v>0.32228600798271817</v>
      </c>
      <c r="J10525">
        <f t="shared" si="1641"/>
        <v>1055.2640200000001</v>
      </c>
      <c r="K10525">
        <f t="shared" si="1633"/>
        <v>1063.2220100000002</v>
      </c>
      <c r="L10525">
        <f t="shared" si="1635"/>
        <v>1071.4956683333335</v>
      </c>
      <c r="M10525">
        <f t="shared" si="1636"/>
        <v>1.3038960882111932</v>
      </c>
      <c r="N10525">
        <f t="shared" si="1637"/>
        <v>-6.7021857409114705E-3</v>
      </c>
      <c r="O10525">
        <f t="shared" si="1638"/>
        <v>-1</v>
      </c>
      <c r="P10525">
        <f t="shared" si="1639"/>
        <v>-5.4972984167026735E-3</v>
      </c>
      <c r="Q10525">
        <f t="shared" si="1640"/>
        <v>-6.7492516520133343E-3</v>
      </c>
    </row>
    <row r="10526" spans="1:17" x14ac:dyDescent="0.3">
      <c r="A10526" s="2">
        <v>43119.472222222219</v>
      </c>
      <c r="B10526">
        <v>1060</v>
      </c>
      <c r="C10526">
        <v>1061.78</v>
      </c>
      <c r="D10526">
        <v>1047.0899999999999</v>
      </c>
      <c r="E10526">
        <v>1055.22</v>
      </c>
      <c r="F10526">
        <v>83</v>
      </c>
      <c r="G10526">
        <v>27928</v>
      </c>
      <c r="H10526">
        <f t="shared" si="1634"/>
        <v>-0.75404240875684359</v>
      </c>
      <c r="I10526">
        <f t="shared" si="1632"/>
        <v>0.46684507990549756</v>
      </c>
      <c r="J10526">
        <f t="shared" si="1641"/>
        <v>1054.79802</v>
      </c>
      <c r="K10526">
        <f t="shared" si="1633"/>
        <v>1062.8010099999999</v>
      </c>
      <c r="L10526">
        <f t="shared" si="1635"/>
        <v>1071.4794999999999</v>
      </c>
      <c r="M10526">
        <f t="shared" si="1636"/>
        <v>9.3275804003188384E-2</v>
      </c>
      <c r="N10526">
        <f t="shared" si="1637"/>
        <v>1.7530941415059742E-3</v>
      </c>
      <c r="O10526">
        <f t="shared" si="1638"/>
        <v>1</v>
      </c>
      <c r="P10526">
        <f t="shared" si="1639"/>
        <v>2.4923712590738251E-3</v>
      </c>
      <c r="Q10526">
        <f t="shared" si="1640"/>
        <v>-4.4730008908095255E-3</v>
      </c>
    </row>
    <row r="10527" spans="1:17" x14ac:dyDescent="0.3">
      <c r="A10527" s="2">
        <v>43119.475694444445</v>
      </c>
      <c r="B10527">
        <v>1058.99</v>
      </c>
      <c r="C10527">
        <v>1059.6500000000001</v>
      </c>
      <c r="D10527">
        <v>1053.99</v>
      </c>
      <c r="E10527">
        <v>1057.0699</v>
      </c>
      <c r="F10527">
        <v>34</v>
      </c>
      <c r="G10527">
        <v>18123</v>
      </c>
      <c r="H10527">
        <f t="shared" si="1634"/>
        <v>-0.49240584815694266</v>
      </c>
      <c r="I10527">
        <f t="shared" si="1632"/>
        <v>0.61290954019119959</v>
      </c>
      <c r="J10527">
        <f t="shared" si="1641"/>
        <v>1054.6890099999998</v>
      </c>
      <c r="K10527">
        <f t="shared" si="1633"/>
        <v>1062.2266766666664</v>
      </c>
      <c r="L10527">
        <f t="shared" si="1635"/>
        <v>1071.279</v>
      </c>
      <c r="M10527">
        <f t="shared" si="1636"/>
        <v>0.52916655174772376</v>
      </c>
      <c r="N10527">
        <f t="shared" si="1637"/>
        <v>3.3489743677309692E-3</v>
      </c>
      <c r="O10527">
        <f t="shared" si="1638"/>
        <v>1</v>
      </c>
      <c r="P10527">
        <f t="shared" si="1639"/>
        <v>-5.0326851611231776E-3</v>
      </c>
      <c r="Q10527">
        <f t="shared" si="1640"/>
        <v>-7.6342160532619097E-3</v>
      </c>
    </row>
    <row r="10528" spans="1:17" x14ac:dyDescent="0.3">
      <c r="A10528" s="2">
        <v>43119.479166666664</v>
      </c>
      <c r="B10528">
        <v>1056.78</v>
      </c>
      <c r="C10528">
        <v>1060.6099999999999</v>
      </c>
      <c r="D10528">
        <v>1054.95</v>
      </c>
      <c r="E10528">
        <v>1060.6099999999999</v>
      </c>
      <c r="F10528">
        <v>49</v>
      </c>
      <c r="G10528">
        <v>15886</v>
      </c>
      <c r="H10528">
        <f t="shared" si="1634"/>
        <v>-0.14188579209688257</v>
      </c>
      <c r="I10528">
        <f t="shared" ref="I10528:I10591" si="1642">SKEW(E10499:E10528)</f>
        <v>0.67012263834626284</v>
      </c>
      <c r="J10528">
        <f t="shared" si="1641"/>
        <v>1054.9449999999999</v>
      </c>
      <c r="K10528">
        <f t="shared" si="1633"/>
        <v>1061.6980033333332</v>
      </c>
      <c r="L10528">
        <f t="shared" si="1635"/>
        <v>1071.1446650000003</v>
      </c>
      <c r="M10528">
        <f t="shared" si="1636"/>
        <v>1.2438684269227152</v>
      </c>
      <c r="N10528">
        <f t="shared" si="1637"/>
        <v>-3.4037016433938021E-3</v>
      </c>
      <c r="O10528">
        <f t="shared" si="1638"/>
        <v>-1</v>
      </c>
      <c r="P10528">
        <f t="shared" si="1639"/>
        <v>-4.3465552842231357E-3</v>
      </c>
      <c r="Q10528">
        <f t="shared" si="1640"/>
        <v>-1.5528799464458945E-2</v>
      </c>
    </row>
    <row r="10529" spans="1:17" x14ac:dyDescent="0.3">
      <c r="A10529" s="2">
        <v>43119.482638888891</v>
      </c>
      <c r="B10529">
        <v>1057.92</v>
      </c>
      <c r="C10529">
        <v>1057.92</v>
      </c>
      <c r="D10529">
        <v>1055</v>
      </c>
      <c r="E10529">
        <v>1057</v>
      </c>
      <c r="F10529">
        <v>67</v>
      </c>
      <c r="G10529">
        <v>15449</v>
      </c>
      <c r="H10529">
        <f t="shared" si="1634"/>
        <v>0.370194491954841</v>
      </c>
      <c r="I10529">
        <f t="shared" si="1642"/>
        <v>0.78423574615819325</v>
      </c>
      <c r="J10529">
        <f t="shared" si="1641"/>
        <v>1055.1060000000002</v>
      </c>
      <c r="K10529">
        <f t="shared" ref="K10529:K10592" si="1643">AVERAGE(E10499:E10528)</f>
        <v>1061.0530033333332</v>
      </c>
      <c r="L10529">
        <f t="shared" si="1635"/>
        <v>1071.0181650000002</v>
      </c>
      <c r="M10529">
        <f t="shared" si="1636"/>
        <v>0.40124764904235949</v>
      </c>
      <c r="N10529">
        <f t="shared" si="1637"/>
        <v>-4.7303689687795648E-4</v>
      </c>
      <c r="O10529">
        <f t="shared" si="1638"/>
        <v>-1</v>
      </c>
      <c r="P10529">
        <f t="shared" si="1639"/>
        <v>0</v>
      </c>
      <c r="Q10529">
        <f t="shared" si="1640"/>
        <v>-1.8098391674550719E-2</v>
      </c>
    </row>
    <row r="10530" spans="1:17" x14ac:dyDescent="0.3">
      <c r="A10530" s="2">
        <v>43119.486111111109</v>
      </c>
      <c r="B10530">
        <v>1057</v>
      </c>
      <c r="C10530">
        <v>1058</v>
      </c>
      <c r="D10530">
        <v>1056.5</v>
      </c>
      <c r="E10530">
        <v>1056.5</v>
      </c>
      <c r="F10530">
        <v>34</v>
      </c>
      <c r="G10530">
        <v>7433</v>
      </c>
      <c r="H10530">
        <f t="shared" si="1634"/>
        <v>0.6714632318161553</v>
      </c>
      <c r="I10530">
        <f t="shared" si="1642"/>
        <v>0.75900824614022744</v>
      </c>
      <c r="J10530">
        <f t="shared" si="1641"/>
        <v>1055.0070000000001</v>
      </c>
      <c r="K10530">
        <f t="shared" si="1643"/>
        <v>1060.3680033333335</v>
      </c>
      <c r="L10530">
        <f t="shared" si="1635"/>
        <v>1070.8116650000002</v>
      </c>
      <c r="M10530">
        <f t="shared" si="1636"/>
        <v>0.3197787369908659</v>
      </c>
      <c r="N10530">
        <f t="shared" si="1637"/>
        <v>1.2778040700425074E-3</v>
      </c>
      <c r="O10530">
        <f t="shared" si="1638"/>
        <v>1</v>
      </c>
      <c r="P10530">
        <f t="shared" si="1639"/>
        <v>-1.258873639375227E-3</v>
      </c>
      <c r="Q10530">
        <f t="shared" si="1640"/>
        <v>-2.2602934216753533E-2</v>
      </c>
    </row>
    <row r="10531" spans="1:17" x14ac:dyDescent="0.3">
      <c r="A10531" s="2">
        <v>43119.489583333336</v>
      </c>
      <c r="B10531">
        <v>1056.01</v>
      </c>
      <c r="C10531">
        <v>1059.97</v>
      </c>
      <c r="D10531">
        <v>1055</v>
      </c>
      <c r="E10531">
        <v>1057.8499999999999</v>
      </c>
      <c r="F10531">
        <v>30</v>
      </c>
      <c r="G10531">
        <v>11279</v>
      </c>
      <c r="H10531">
        <f t="shared" si="1634"/>
        <v>-7.6870811374384118E-2</v>
      </c>
      <c r="I10531">
        <f t="shared" si="1642"/>
        <v>0.40281320042445723</v>
      </c>
      <c r="J10531">
        <f t="shared" si="1641"/>
        <v>1055.6570000000002</v>
      </c>
      <c r="K10531">
        <f t="shared" si="1643"/>
        <v>1059.5880033333333</v>
      </c>
      <c r="L10531">
        <f t="shared" si="1635"/>
        <v>1070.4671650000003</v>
      </c>
      <c r="M10531">
        <f t="shared" si="1636"/>
        <v>0.50190043603987833</v>
      </c>
      <c r="N10531">
        <f t="shared" si="1637"/>
        <v>-5.7664130075151575E-3</v>
      </c>
      <c r="O10531">
        <f t="shared" si="1638"/>
        <v>-1</v>
      </c>
      <c r="P10531">
        <f t="shared" si="1639"/>
        <v>-6.9480550172518881E-3</v>
      </c>
      <c r="Q10531">
        <f t="shared" si="1640"/>
        <v>-2.6251358888311184E-2</v>
      </c>
    </row>
    <row r="10532" spans="1:17" x14ac:dyDescent="0.3">
      <c r="A10532" s="2">
        <v>43119.493055555555</v>
      </c>
      <c r="B10532">
        <v>1057</v>
      </c>
      <c r="C10532">
        <v>1059</v>
      </c>
      <c r="D10532">
        <v>1051.75</v>
      </c>
      <c r="E10532">
        <v>1051.75</v>
      </c>
      <c r="F10532">
        <v>33</v>
      </c>
      <c r="G10532">
        <v>7659</v>
      </c>
      <c r="H10532">
        <f t="shared" si="1634"/>
        <v>0.19142062034028928</v>
      </c>
      <c r="I10532">
        <f t="shared" si="1642"/>
        <v>0.46925586310916012</v>
      </c>
      <c r="J10532">
        <f t="shared" si="1641"/>
        <v>1056.8500000000001</v>
      </c>
      <c r="K10532">
        <f t="shared" si="1643"/>
        <v>1058.8496700000001</v>
      </c>
      <c r="L10532">
        <f t="shared" si="1635"/>
        <v>1070.2241633333333</v>
      </c>
      <c r="M10532">
        <f t="shared" si="1636"/>
        <v>-1.7322156654038263</v>
      </c>
      <c r="N10532">
        <f t="shared" si="1637"/>
        <v>4.0408842405514622E-3</v>
      </c>
      <c r="O10532">
        <f t="shared" si="1638"/>
        <v>1</v>
      </c>
      <c r="P10532">
        <f t="shared" si="1639"/>
        <v>-2.6146898027097692E-3</v>
      </c>
      <c r="Q10532">
        <f t="shared" si="1640"/>
        <v>-1.4128832897551605E-2</v>
      </c>
    </row>
    <row r="10533" spans="1:17" x14ac:dyDescent="0.3">
      <c r="A10533" s="2">
        <v>43119.496527777781</v>
      </c>
      <c r="B10533">
        <v>1056.8599999999999</v>
      </c>
      <c r="C10533">
        <v>1056.8599999999999</v>
      </c>
      <c r="D10533">
        <v>1055.4000000000001</v>
      </c>
      <c r="E10533">
        <v>1056</v>
      </c>
      <c r="F10533">
        <v>13</v>
      </c>
      <c r="G10533">
        <v>2310</v>
      </c>
      <c r="H10533">
        <f t="shared" si="1634"/>
        <v>-7.3342379159809568E-2</v>
      </c>
      <c r="I10533">
        <f t="shared" si="1642"/>
        <v>0.23587000617918796</v>
      </c>
      <c r="J10533">
        <f t="shared" si="1641"/>
        <v>1056.665</v>
      </c>
      <c r="K10533">
        <f t="shared" si="1643"/>
        <v>1058.2143333333336</v>
      </c>
      <c r="L10533">
        <f t="shared" si="1635"/>
        <v>1069.8771650000001</v>
      </c>
      <c r="M10533">
        <f t="shared" si="1636"/>
        <v>-0.20843553385311037</v>
      </c>
      <c r="N10533">
        <f t="shared" si="1637"/>
        <v>9.46969696969697E-4</v>
      </c>
      <c r="O10533">
        <f t="shared" si="1638"/>
        <v>1</v>
      </c>
      <c r="P10533">
        <f t="shared" si="1639"/>
        <v>-1.1231060606060512E-2</v>
      </c>
      <c r="Q10533">
        <f t="shared" si="1640"/>
        <v>-2.2547443181818106E-2</v>
      </c>
    </row>
    <row r="10534" spans="1:17" x14ac:dyDescent="0.3">
      <c r="A10534" s="2">
        <v>43119.5</v>
      </c>
      <c r="B10534">
        <v>1056</v>
      </c>
      <c r="C10534">
        <v>1057.6500000000001</v>
      </c>
      <c r="D10534">
        <v>1055.99</v>
      </c>
      <c r="E10534">
        <v>1057</v>
      </c>
      <c r="F10534">
        <v>20</v>
      </c>
      <c r="G10534">
        <v>2527</v>
      </c>
      <c r="H10534">
        <f t="shared" ref="H10534:H10597" si="1644">KURT(E10505:E10534)</f>
        <v>0.33187499140613319</v>
      </c>
      <c r="I10534">
        <f t="shared" si="1642"/>
        <v>0.28764417629357258</v>
      </c>
      <c r="J10534">
        <f t="shared" si="1641"/>
        <v>1057.1089899999999</v>
      </c>
      <c r="K10534">
        <f t="shared" si="1643"/>
        <v>1057.6366666666665</v>
      </c>
      <c r="L10534">
        <f t="shared" si="1635"/>
        <v>1069.5773316666666</v>
      </c>
      <c r="M10534">
        <f t="shared" si="1636"/>
        <v>-4.001156921391423E-2</v>
      </c>
      <c r="N10534">
        <f t="shared" si="1637"/>
        <v>-1.731315042573252E-3</v>
      </c>
      <c r="O10534">
        <f t="shared" si="1638"/>
        <v>-1</v>
      </c>
      <c r="P10534">
        <f t="shared" si="1639"/>
        <v>-1.8098391674550719E-2</v>
      </c>
      <c r="Q10534">
        <f t="shared" si="1640"/>
        <v>-2.8391674550614938E-2</v>
      </c>
    </row>
    <row r="10535" spans="1:17" x14ac:dyDescent="0.3">
      <c r="A10535" s="2">
        <v>43119.503472222219</v>
      </c>
      <c r="B10535">
        <v>1057</v>
      </c>
      <c r="C10535">
        <v>1057.8199</v>
      </c>
      <c r="D10535">
        <v>1051.3900000000001</v>
      </c>
      <c r="E10535">
        <v>1055.17</v>
      </c>
      <c r="F10535">
        <v>40</v>
      </c>
      <c r="G10535">
        <v>6851</v>
      </c>
      <c r="H10535">
        <f t="shared" si="1644"/>
        <v>0.75965928848533837</v>
      </c>
      <c r="I10535">
        <f t="shared" si="1642"/>
        <v>0.40594898278731684</v>
      </c>
      <c r="J10535">
        <f t="shared" si="1641"/>
        <v>1057.1339899999998</v>
      </c>
      <c r="K10535">
        <f t="shared" si="1643"/>
        <v>1057.3196666666665</v>
      </c>
      <c r="L10535">
        <f t="shared" si="1635"/>
        <v>1069.1486649999999</v>
      </c>
      <c r="M10535">
        <f t="shared" si="1636"/>
        <v>-0.72160441766923067</v>
      </c>
      <c r="N10535">
        <f t="shared" si="1637"/>
        <v>-4.4258271179052405E-3</v>
      </c>
      <c r="O10535">
        <f t="shared" si="1638"/>
        <v>-1</v>
      </c>
      <c r="P10535">
        <f t="shared" si="1639"/>
        <v>-2.1370963920505873E-2</v>
      </c>
      <c r="Q10535">
        <f t="shared" si="1640"/>
        <v>-2.4801690722821981E-2</v>
      </c>
    </row>
    <row r="10536" spans="1:17" x14ac:dyDescent="0.3">
      <c r="A10536" s="2">
        <v>43119.506944444445</v>
      </c>
      <c r="B10536">
        <v>1050.0699</v>
      </c>
      <c r="C10536">
        <v>1055.3800000000001</v>
      </c>
      <c r="D10536">
        <v>1047</v>
      </c>
      <c r="E10536">
        <v>1050.5</v>
      </c>
      <c r="F10536">
        <v>53</v>
      </c>
      <c r="G10536">
        <v>15751</v>
      </c>
      <c r="H10536">
        <f t="shared" si="1644"/>
        <v>0.63167894646833878</v>
      </c>
      <c r="I10536">
        <f t="shared" si="1642"/>
        <v>0.2065012741461569</v>
      </c>
      <c r="J10536">
        <f t="shared" si="1641"/>
        <v>1056.4169899999999</v>
      </c>
      <c r="K10536">
        <f t="shared" si="1643"/>
        <v>1057.0073333333332</v>
      </c>
      <c r="L10536">
        <f t="shared" si="1635"/>
        <v>1068.6634983333331</v>
      </c>
      <c r="M10536">
        <f t="shared" si="1636"/>
        <v>-2.7681455921879206</v>
      </c>
      <c r="N10536">
        <f t="shared" si="1637"/>
        <v>-1.4278914802475012E-3</v>
      </c>
      <c r="O10536">
        <f t="shared" si="1638"/>
        <v>-1</v>
      </c>
      <c r="P10536">
        <f t="shared" si="1639"/>
        <v>-1.9438362684436054E-2</v>
      </c>
      <c r="Q10536">
        <f t="shared" si="1640"/>
        <v>-2.6454069490718671E-2</v>
      </c>
    </row>
    <row r="10537" spans="1:17" x14ac:dyDescent="0.3">
      <c r="A10537" s="2">
        <v>43119.510416666664</v>
      </c>
      <c r="B10537">
        <v>1047.1801</v>
      </c>
      <c r="C10537">
        <v>1050</v>
      </c>
      <c r="D10537">
        <v>1044.4000000000001</v>
      </c>
      <c r="E10537">
        <v>1049</v>
      </c>
      <c r="F10537">
        <v>104</v>
      </c>
      <c r="G10537">
        <v>28426</v>
      </c>
      <c r="H10537">
        <f t="shared" si="1644"/>
        <v>0.34927698756856795</v>
      </c>
      <c r="I10537">
        <f t="shared" si="1642"/>
        <v>0.25078940643942865</v>
      </c>
      <c r="J10537">
        <f t="shared" si="1641"/>
        <v>1055.94499</v>
      </c>
      <c r="K10537">
        <f t="shared" si="1643"/>
        <v>1056.3879999999999</v>
      </c>
      <c r="L10537">
        <f t="shared" si="1635"/>
        <v>1068.0971649999999</v>
      </c>
      <c r="M10537">
        <f t="shared" si="1636"/>
        <v>-2.5021439408718082</v>
      </c>
      <c r="N10537">
        <f t="shared" si="1637"/>
        <v>-4.632983794089514E-3</v>
      </c>
      <c r="O10537">
        <f t="shared" si="1638"/>
        <v>-1</v>
      </c>
      <c r="P10537">
        <f t="shared" si="1639"/>
        <v>-1.1544327931363108E-2</v>
      </c>
      <c r="Q10537">
        <f t="shared" si="1640"/>
        <v>-1.7597712106768384E-2</v>
      </c>
    </row>
    <row r="10538" spans="1:17" x14ac:dyDescent="0.3">
      <c r="A10538" s="2">
        <v>43119.513888888891</v>
      </c>
      <c r="B10538">
        <v>1049</v>
      </c>
      <c r="C10538">
        <v>1049</v>
      </c>
      <c r="D10538">
        <v>1044.1400000000001</v>
      </c>
      <c r="E10538">
        <v>1044.1400000000001</v>
      </c>
      <c r="F10538">
        <v>45</v>
      </c>
      <c r="G10538">
        <v>5600</v>
      </c>
      <c r="H10538">
        <f t="shared" si="1644"/>
        <v>0.27929442848856789</v>
      </c>
      <c r="I10538">
        <f t="shared" si="1642"/>
        <v>2.9007317177259826E-2</v>
      </c>
      <c r="J10538">
        <f t="shared" si="1641"/>
        <v>1055.1379999999999</v>
      </c>
      <c r="K10538">
        <f t="shared" si="1643"/>
        <v>1056.088</v>
      </c>
      <c r="L10538">
        <f t="shared" si="1635"/>
        <v>1067.4971649999998</v>
      </c>
      <c r="M10538">
        <f t="shared" si="1636"/>
        <v>-3.2085069738623111</v>
      </c>
      <c r="N10538">
        <f t="shared" si="1637"/>
        <v>-6.0049418660334903E-3</v>
      </c>
      <c r="O10538">
        <f t="shared" si="1638"/>
        <v>-1</v>
      </c>
      <c r="P10538">
        <f t="shared" si="1639"/>
        <v>-1.144492117915224E-2</v>
      </c>
      <c r="Q10538">
        <f t="shared" si="1640"/>
        <v>-1.2278142777788551E-2</v>
      </c>
    </row>
    <row r="10539" spans="1:17" x14ac:dyDescent="0.3">
      <c r="A10539" s="2">
        <v>43119.517361111109</v>
      </c>
      <c r="B10539">
        <v>1044.1199999999999</v>
      </c>
      <c r="C10539">
        <v>1047.6500000000001</v>
      </c>
      <c r="D10539">
        <v>1025.01</v>
      </c>
      <c r="E10539">
        <v>1037.8699999999999</v>
      </c>
      <c r="F10539">
        <v>207</v>
      </c>
      <c r="G10539">
        <v>40437</v>
      </c>
      <c r="H10539">
        <f t="shared" si="1644"/>
        <v>1.1238148525166287</v>
      </c>
      <c r="I10539">
        <f t="shared" si="1642"/>
        <v>-0.55122520159637123</v>
      </c>
      <c r="J10539">
        <f t="shared" si="1641"/>
        <v>1053.491</v>
      </c>
      <c r="K10539">
        <f t="shared" si="1643"/>
        <v>1055.6556666666665</v>
      </c>
      <c r="L10539">
        <f t="shared" si="1635"/>
        <v>1066.9003316666665</v>
      </c>
      <c r="M10539">
        <f t="shared" si="1636"/>
        <v>-3.6678444823928262</v>
      </c>
      <c r="N10539">
        <f t="shared" si="1637"/>
        <v>-5.0584369911453268E-3</v>
      </c>
      <c r="O10539">
        <f t="shared" si="1638"/>
        <v>-1</v>
      </c>
      <c r="P10539">
        <f t="shared" si="1639"/>
        <v>-1.0483008469268678E-2</v>
      </c>
      <c r="Q10539">
        <f t="shared" si="1640"/>
        <v>-8.8643086321021115E-3</v>
      </c>
    </row>
    <row r="10540" spans="1:17" x14ac:dyDescent="0.3">
      <c r="A10540" s="2">
        <v>43119.520833333336</v>
      </c>
      <c r="B10540">
        <v>1032.99</v>
      </c>
      <c r="C10540">
        <v>1039.42</v>
      </c>
      <c r="D10540">
        <v>1027.01</v>
      </c>
      <c r="E10540">
        <v>1032.6199999999999</v>
      </c>
      <c r="F10540">
        <v>122</v>
      </c>
      <c r="G10540">
        <v>25676</v>
      </c>
      <c r="H10540">
        <f t="shared" si="1644"/>
        <v>2.0947541375217047</v>
      </c>
      <c r="I10540">
        <f t="shared" si="1642"/>
        <v>-1.1091201691439085</v>
      </c>
      <c r="J10540">
        <f t="shared" si="1641"/>
        <v>1051.578</v>
      </c>
      <c r="K10540">
        <f t="shared" si="1643"/>
        <v>1055.0823366666666</v>
      </c>
      <c r="L10540">
        <f t="shared" si="1635"/>
        <v>1066.2386666666666</v>
      </c>
      <c r="M10540">
        <f t="shared" si="1636"/>
        <v>-3.0896981301890043</v>
      </c>
      <c r="N10540">
        <f t="shared" si="1637"/>
        <v>-2.4597625457573589E-3</v>
      </c>
      <c r="O10540">
        <f t="shared" si="1638"/>
        <v>-1</v>
      </c>
      <c r="P10540">
        <f t="shared" si="1639"/>
        <v>-3.5056458329297238E-3</v>
      </c>
      <c r="Q10540">
        <f t="shared" si="1640"/>
        <v>-8.1346477891188086E-3</v>
      </c>
    </row>
    <row r="10541" spans="1:17" x14ac:dyDescent="0.3">
      <c r="A10541" s="2">
        <v>43119.524305555555</v>
      </c>
      <c r="B10541">
        <v>1032.6099999999999</v>
      </c>
      <c r="C10541">
        <v>1036.28</v>
      </c>
      <c r="D10541">
        <v>1021</v>
      </c>
      <c r="E10541">
        <v>1030.08</v>
      </c>
      <c r="F10541">
        <v>226</v>
      </c>
      <c r="G10541">
        <v>37377</v>
      </c>
      <c r="H10541">
        <f t="shared" si="1644"/>
        <v>1.701554426206735</v>
      </c>
      <c r="I10541">
        <f t="shared" si="1642"/>
        <v>-1.2205995956620954</v>
      </c>
      <c r="J10541">
        <f t="shared" si="1641"/>
        <v>1049.1899999999998</v>
      </c>
      <c r="K10541">
        <f t="shared" si="1643"/>
        <v>1054.5283366666665</v>
      </c>
      <c r="L10541">
        <f t="shared" si="1635"/>
        <v>1065.4739999999999</v>
      </c>
      <c r="M10541">
        <f t="shared" si="1636"/>
        <v>-2.3618817884350456</v>
      </c>
      <c r="N10541">
        <f t="shared" si="1637"/>
        <v>6.6111369990682015E-3</v>
      </c>
      <c r="O10541">
        <f t="shared" si="1638"/>
        <v>1</v>
      </c>
      <c r="P10541">
        <f t="shared" si="1639"/>
        <v>-7.1547840944391613E-3</v>
      </c>
      <c r="Q10541">
        <f t="shared" si="1640"/>
        <v>-1.3367893755824773E-2</v>
      </c>
    </row>
    <row r="10542" spans="1:17" x14ac:dyDescent="0.3">
      <c r="A10542" s="2">
        <v>43119.527777777781</v>
      </c>
      <c r="B10542">
        <v>1030.08</v>
      </c>
      <c r="C10542">
        <v>1036.8900000000001</v>
      </c>
      <c r="D10542">
        <v>1026.6099999999999</v>
      </c>
      <c r="E10542">
        <v>1036.8900000000001</v>
      </c>
      <c r="F10542">
        <v>94</v>
      </c>
      <c r="G10542">
        <v>17119</v>
      </c>
      <c r="H10542">
        <f t="shared" si="1644"/>
        <v>0.78350319103595423</v>
      </c>
      <c r="I10542">
        <f t="shared" si="1642"/>
        <v>-1.0263178717144827</v>
      </c>
      <c r="J10542">
        <f t="shared" si="1641"/>
        <v>1046.413</v>
      </c>
      <c r="K10542">
        <f t="shared" si="1643"/>
        <v>1053.6766700000001</v>
      </c>
      <c r="L10542">
        <f t="shared" si="1635"/>
        <v>1064.6420000000001</v>
      </c>
      <c r="M10542">
        <f t="shared" si="1636"/>
        <v>-1.0223114554603294</v>
      </c>
      <c r="N10542">
        <f t="shared" si="1637"/>
        <v>-4.5328819836241256E-3</v>
      </c>
      <c r="O10542">
        <f t="shared" si="1638"/>
        <v>-1</v>
      </c>
      <c r="P10542">
        <f t="shared" si="1639"/>
        <v>-6.1240825931392299E-3</v>
      </c>
      <c r="Q10542">
        <f t="shared" si="1640"/>
        <v>-1.6308383724406718E-2</v>
      </c>
    </row>
    <row r="10543" spans="1:17" x14ac:dyDescent="0.3">
      <c r="A10543" s="2">
        <v>43119.53125</v>
      </c>
      <c r="B10543">
        <v>1036.9100000000001</v>
      </c>
      <c r="C10543">
        <v>1036.9100000000001</v>
      </c>
      <c r="D10543">
        <v>1030</v>
      </c>
      <c r="E10543">
        <v>1032.1899000000001</v>
      </c>
      <c r="F10543">
        <v>27</v>
      </c>
      <c r="G10543">
        <v>10085</v>
      </c>
      <c r="H10543">
        <f t="shared" si="1644"/>
        <v>0.27321075956759211</v>
      </c>
      <c r="I10543">
        <f t="shared" si="1642"/>
        <v>-0.96519104708489456</v>
      </c>
      <c r="J10543">
        <f t="shared" si="1641"/>
        <v>1044.9269999999999</v>
      </c>
      <c r="K10543">
        <f t="shared" si="1643"/>
        <v>1053.0080033333331</v>
      </c>
      <c r="L10543">
        <f t="shared" si="1635"/>
        <v>1063.9401666666668</v>
      </c>
      <c r="M10543">
        <f t="shared" si="1636"/>
        <v>-1.3367946632613281</v>
      </c>
      <c r="N10543">
        <f t="shared" si="1637"/>
        <v>-5.0377357887342921E-3</v>
      </c>
      <c r="O10543">
        <f t="shared" si="1638"/>
        <v>-1</v>
      </c>
      <c r="P10543">
        <f t="shared" si="1639"/>
        <v>-8.4286815827215339E-4</v>
      </c>
      <c r="Q10543">
        <f t="shared" si="1640"/>
        <v>-3.1186024974668013E-2</v>
      </c>
    </row>
    <row r="10544" spans="1:17" x14ac:dyDescent="0.3">
      <c r="A10544" s="2">
        <v>43119.534722222219</v>
      </c>
      <c r="B10544">
        <v>1032.1801</v>
      </c>
      <c r="C10544">
        <v>1033</v>
      </c>
      <c r="D10544">
        <v>1021.15</v>
      </c>
      <c r="E10544">
        <v>1026.99</v>
      </c>
      <c r="F10544">
        <v>72</v>
      </c>
      <c r="G10544">
        <v>12991</v>
      </c>
      <c r="H10544">
        <f t="shared" si="1644"/>
        <v>7.0669625146305037E-2</v>
      </c>
      <c r="I10544">
        <f t="shared" si="1642"/>
        <v>-0.98555121233136722</v>
      </c>
      <c r="J10544">
        <f t="shared" si="1641"/>
        <v>1042.5459900000001</v>
      </c>
      <c r="K10544">
        <f t="shared" si="1643"/>
        <v>1051.9146666666666</v>
      </c>
      <c r="L10544">
        <f t="shared" si="1635"/>
        <v>1063.1683316666667</v>
      </c>
      <c r="M10544">
        <f t="shared" si="1636"/>
        <v>-1.6482138890374562</v>
      </c>
      <c r="N10544">
        <f t="shared" si="1637"/>
        <v>1.9571758244968217E-3</v>
      </c>
      <c r="O10544">
        <f t="shared" si="1638"/>
        <v>1</v>
      </c>
      <c r="P10544">
        <f t="shared" si="1639"/>
        <v>1.6358484503257711E-3</v>
      </c>
      <c r="Q10544">
        <f t="shared" si="1640"/>
        <v>-8.7537366478738932E-3</v>
      </c>
    </row>
    <row r="10545" spans="1:17" x14ac:dyDescent="0.3">
      <c r="A10545" s="2">
        <v>43119.538194444445</v>
      </c>
      <c r="B10545">
        <v>1027.9000000000001</v>
      </c>
      <c r="C10545">
        <v>1035.02</v>
      </c>
      <c r="D10545">
        <v>1027.78</v>
      </c>
      <c r="E10545">
        <v>1029</v>
      </c>
      <c r="F10545">
        <v>67</v>
      </c>
      <c r="G10545">
        <v>5615</v>
      </c>
      <c r="H10545">
        <f t="shared" si="1644"/>
        <v>-0.38753456553277665</v>
      </c>
      <c r="I10545">
        <f t="shared" si="1642"/>
        <v>-0.98595731394430641</v>
      </c>
      <c r="J10545">
        <f t="shared" si="1641"/>
        <v>1039.5449899999999</v>
      </c>
      <c r="K10545">
        <f t="shared" si="1643"/>
        <v>1050.6476666666667</v>
      </c>
      <c r="L10545">
        <f t="shared" si="1635"/>
        <v>1062.2688316666665</v>
      </c>
      <c r="M10545">
        <f t="shared" si="1636"/>
        <v>-1.1548323617064993</v>
      </c>
      <c r="N10545">
        <f t="shared" si="1637"/>
        <v>-6.112730806608322E-3</v>
      </c>
      <c r="O10545">
        <f t="shared" si="1638"/>
        <v>-1</v>
      </c>
      <c r="P10545">
        <f t="shared" si="1639"/>
        <v>-4.6452866861029863E-3</v>
      </c>
      <c r="Q10545">
        <f t="shared" si="1640"/>
        <v>-2.0894071914480962E-3</v>
      </c>
    </row>
    <row r="10546" spans="1:17" x14ac:dyDescent="0.3">
      <c r="A10546" s="2">
        <v>43119.541666666664</v>
      </c>
      <c r="B10546">
        <v>1028.04</v>
      </c>
      <c r="C10546">
        <v>1031.54</v>
      </c>
      <c r="D10546">
        <v>1022.71</v>
      </c>
      <c r="E10546">
        <v>1022.71</v>
      </c>
      <c r="F10546">
        <v>62</v>
      </c>
      <c r="G10546">
        <v>5882</v>
      </c>
      <c r="H10546">
        <f t="shared" si="1644"/>
        <v>-0.53078722318563498</v>
      </c>
      <c r="I10546">
        <f t="shared" si="1642"/>
        <v>-0.90865330317071347</v>
      </c>
      <c r="J10546">
        <f t="shared" si="1641"/>
        <v>1036.9279899999999</v>
      </c>
      <c r="K10546">
        <f t="shared" si="1643"/>
        <v>1049.3810000000001</v>
      </c>
      <c r="L10546">
        <f t="shared" si="1635"/>
        <v>1061.2656666666667</v>
      </c>
      <c r="M10546">
        <f t="shared" si="1636"/>
        <v>-1.787960114557978</v>
      </c>
      <c r="N10546">
        <f t="shared" si="1637"/>
        <v>7.6561293035170546E-3</v>
      </c>
      <c r="O10546">
        <f t="shared" si="1638"/>
        <v>1</v>
      </c>
      <c r="P10546">
        <f t="shared" si="1639"/>
        <v>-6.257883466476411E-3</v>
      </c>
      <c r="Q10546">
        <f t="shared" si="1640"/>
        <v>7.1281203860331507E-3</v>
      </c>
    </row>
    <row r="10547" spans="1:17" x14ac:dyDescent="0.3">
      <c r="A10547" s="2">
        <v>43119.545138888891</v>
      </c>
      <c r="B10547">
        <v>1022.72</v>
      </c>
      <c r="C10547">
        <v>1030.54</v>
      </c>
      <c r="D10547">
        <v>1022.43</v>
      </c>
      <c r="E10547">
        <v>1030.54</v>
      </c>
      <c r="F10547">
        <v>62</v>
      </c>
      <c r="G10547">
        <v>8805</v>
      </c>
      <c r="H10547">
        <f t="shared" si="1644"/>
        <v>-0.92457717621936375</v>
      </c>
      <c r="I10547">
        <f t="shared" si="1642"/>
        <v>-0.73628781376406915</v>
      </c>
      <c r="J10547">
        <f t="shared" si="1641"/>
        <v>1034.1489900000001</v>
      </c>
      <c r="K10547">
        <f t="shared" si="1643"/>
        <v>1048.2609966666666</v>
      </c>
      <c r="L10547">
        <f t="shared" si="1635"/>
        <v>1060.088</v>
      </c>
      <c r="M10547">
        <f t="shared" si="1636"/>
        <v>-0.47673691237930277</v>
      </c>
      <c r="N10547">
        <f t="shared" si="1637"/>
        <v>7.5678770353406746E-4</v>
      </c>
      <c r="O10547">
        <f t="shared" si="1638"/>
        <v>1</v>
      </c>
      <c r="P10547">
        <f t="shared" si="1639"/>
        <v>-1.0247054942069154E-2</v>
      </c>
      <c r="Q10547">
        <f t="shared" si="1640"/>
        <v>-4.4054573330486579E-3</v>
      </c>
    </row>
    <row r="10548" spans="1:17" x14ac:dyDescent="0.3">
      <c r="A10548" s="2">
        <v>43119.548611111109</v>
      </c>
      <c r="B10548">
        <v>1030.54</v>
      </c>
      <c r="C10548">
        <v>1035.01</v>
      </c>
      <c r="D10548">
        <v>1030</v>
      </c>
      <c r="E10548">
        <v>1031.3199</v>
      </c>
      <c r="F10548">
        <v>78</v>
      </c>
      <c r="G10548">
        <v>18914</v>
      </c>
      <c r="H10548">
        <f t="shared" si="1644"/>
        <v>-1.1878939016662327</v>
      </c>
      <c r="I10548">
        <f t="shared" si="1642"/>
        <v>-0.58439676910536031</v>
      </c>
      <c r="J10548">
        <f t="shared" si="1641"/>
        <v>1032.3029900000001</v>
      </c>
      <c r="K10548">
        <f t="shared" si="1643"/>
        <v>1047.4619966666667</v>
      </c>
      <c r="L10548">
        <f t="shared" si="1635"/>
        <v>1059.0136666666665</v>
      </c>
      <c r="M10548">
        <f t="shared" si="1636"/>
        <v>-0.17075327679533678</v>
      </c>
      <c r="N10548">
        <f t="shared" si="1637"/>
        <v>-2.5694258396447979E-3</v>
      </c>
      <c r="O10548">
        <f t="shared" si="1638"/>
        <v>-1</v>
      </c>
      <c r="P10548">
        <f t="shared" si="1639"/>
        <v>-3.0368753671872289E-2</v>
      </c>
      <c r="Q10548">
        <f t="shared" si="1640"/>
        <v>-1.2013634178880881E-2</v>
      </c>
    </row>
    <row r="10549" spans="1:17" x14ac:dyDescent="0.3">
      <c r="A10549" s="2">
        <v>43119.552083333336</v>
      </c>
      <c r="B10549">
        <v>1031.3199</v>
      </c>
      <c r="C10549">
        <v>1032.75</v>
      </c>
      <c r="D10549">
        <v>1019</v>
      </c>
      <c r="E10549">
        <v>1028.67</v>
      </c>
      <c r="F10549">
        <v>85</v>
      </c>
      <c r="G10549">
        <v>31778</v>
      </c>
      <c r="H10549">
        <f t="shared" si="1644"/>
        <v>-1.3913765461443082</v>
      </c>
      <c r="I10549">
        <f t="shared" si="1642"/>
        <v>-0.4402345074442694</v>
      </c>
      <c r="J10549">
        <f t="shared" si="1641"/>
        <v>1031.0209800000002</v>
      </c>
      <c r="K10549">
        <f t="shared" si="1643"/>
        <v>1046.5393266666667</v>
      </c>
      <c r="L10549">
        <f t="shared" si="1635"/>
        <v>1058.0363316666667</v>
      </c>
      <c r="M10549">
        <f t="shared" si="1636"/>
        <v>-0.56056903624447219</v>
      </c>
      <c r="N10549">
        <f t="shared" si="1637"/>
        <v>-4.3259743163502826E-3</v>
      </c>
      <c r="O10549">
        <f t="shared" si="1638"/>
        <v>-1</v>
      </c>
      <c r="P10549">
        <f t="shared" si="1639"/>
        <v>-1.0372617068642103E-2</v>
      </c>
      <c r="Q10549">
        <f t="shared" si="1640"/>
        <v>1.2929316496057307E-3</v>
      </c>
    </row>
    <row r="10550" spans="1:17" x14ac:dyDescent="0.3">
      <c r="A10550" s="2">
        <v>43119.555555555555</v>
      </c>
      <c r="B10550">
        <v>1027.98</v>
      </c>
      <c r="C10550">
        <v>1029.99</v>
      </c>
      <c r="D10550">
        <v>1023.32</v>
      </c>
      <c r="E10550">
        <v>1024.22</v>
      </c>
      <c r="F10550">
        <v>54</v>
      </c>
      <c r="G10550">
        <v>5915</v>
      </c>
      <c r="H10550">
        <f t="shared" si="1644"/>
        <v>-1.5278404123175617</v>
      </c>
      <c r="I10550">
        <f t="shared" si="1642"/>
        <v>-0.34014018495545151</v>
      </c>
      <c r="J10550">
        <f t="shared" si="1641"/>
        <v>1030.1009799999999</v>
      </c>
      <c r="K10550">
        <f t="shared" si="1643"/>
        <v>1045.5619933333335</v>
      </c>
      <c r="L10550">
        <f t="shared" si="1635"/>
        <v>1057.014165</v>
      </c>
      <c r="M10550">
        <f t="shared" si="1636"/>
        <v>-1.6564929758945106</v>
      </c>
      <c r="N10550">
        <f t="shared" si="1637"/>
        <v>-7.7229501474293432E-3</v>
      </c>
      <c r="O10550">
        <f t="shared" si="1638"/>
        <v>-1</v>
      </c>
      <c r="P10550">
        <f t="shared" si="1639"/>
        <v>2.567807697564861E-3</v>
      </c>
      <c r="Q10550">
        <f t="shared" si="1640"/>
        <v>7.5667337095545878E-3</v>
      </c>
    </row>
    <row r="10551" spans="1:17" x14ac:dyDescent="0.3">
      <c r="A10551" s="2">
        <v>43119.559027777781</v>
      </c>
      <c r="B10551">
        <v>1024.24</v>
      </c>
      <c r="C10551">
        <v>1028.1099999999999</v>
      </c>
      <c r="D10551">
        <v>1016.21</v>
      </c>
      <c r="E10551">
        <v>1016.31</v>
      </c>
      <c r="F10551">
        <v>75</v>
      </c>
      <c r="G10551">
        <v>14136</v>
      </c>
      <c r="H10551">
        <f t="shared" si="1644"/>
        <v>-1.4020500733587355</v>
      </c>
      <c r="I10551">
        <f t="shared" si="1642"/>
        <v>-0.36089116633905616</v>
      </c>
      <c r="J10551">
        <f t="shared" si="1641"/>
        <v>1029.26098</v>
      </c>
      <c r="K10551">
        <f t="shared" si="1643"/>
        <v>1044.7026600000002</v>
      </c>
      <c r="L10551">
        <f t="shared" si="1635"/>
        <v>1055.953665</v>
      </c>
      <c r="M10551">
        <f t="shared" si="1636"/>
        <v>-3.3752627394551262</v>
      </c>
      <c r="N10551">
        <f t="shared" si="1637"/>
        <v>3.6111029115132912E-3</v>
      </c>
      <c r="O10551">
        <f t="shared" si="1638"/>
        <v>1</v>
      </c>
      <c r="P10551">
        <f t="shared" si="1639"/>
        <v>1.3470299416516668E-2</v>
      </c>
      <c r="Q10551">
        <f t="shared" si="1640"/>
        <v>1.3460459899046614E-2</v>
      </c>
    </row>
    <row r="10552" spans="1:17" x14ac:dyDescent="0.3">
      <c r="A10552" s="2">
        <v>43119.5625</v>
      </c>
      <c r="B10552">
        <v>1016.31</v>
      </c>
      <c r="C10552">
        <v>1024.76</v>
      </c>
      <c r="D10552">
        <v>1014</v>
      </c>
      <c r="E10552">
        <v>1019.98</v>
      </c>
      <c r="F10552">
        <v>126</v>
      </c>
      <c r="G10552">
        <v>33099</v>
      </c>
      <c r="H10552">
        <f t="shared" si="1644"/>
        <v>-1.4968570530109839</v>
      </c>
      <c r="I10552">
        <f t="shared" si="1642"/>
        <v>-0.2503330850562257</v>
      </c>
      <c r="J10552">
        <f t="shared" si="1641"/>
        <v>1027.8839800000001</v>
      </c>
      <c r="K10552">
        <f t="shared" si="1643"/>
        <v>1043.7156600000001</v>
      </c>
      <c r="L10552">
        <f t="shared" si="1635"/>
        <v>1054.7753316666667</v>
      </c>
      <c r="M10552">
        <f t="shared" si="1636"/>
        <v>-1.4544429416210276</v>
      </c>
      <c r="N10552">
        <f t="shared" si="1637"/>
        <v>-1.9588619384693834E-2</v>
      </c>
      <c r="O10552">
        <f t="shared" si="1638"/>
        <v>-1</v>
      </c>
      <c r="P10552">
        <f t="shared" si="1639"/>
        <v>5.9020765113041249E-3</v>
      </c>
      <c r="Q10552">
        <f t="shared" si="1640"/>
        <v>1.1784544794995962E-2</v>
      </c>
    </row>
    <row r="10553" spans="1:17" x14ac:dyDescent="0.3">
      <c r="A10553" s="2">
        <v>43119.565972222219</v>
      </c>
      <c r="B10553">
        <v>1019.01</v>
      </c>
      <c r="C10553">
        <v>1021.18</v>
      </c>
      <c r="D10553">
        <v>999.1</v>
      </c>
      <c r="E10553">
        <v>1000</v>
      </c>
      <c r="F10553">
        <v>315</v>
      </c>
      <c r="G10553">
        <v>130729</v>
      </c>
      <c r="H10553">
        <f t="shared" si="1644"/>
        <v>-0.52070764664971092</v>
      </c>
      <c r="I10553">
        <f t="shared" si="1642"/>
        <v>-0.50754389844780701</v>
      </c>
      <c r="J10553">
        <f t="shared" si="1641"/>
        <v>1026.1929799999998</v>
      </c>
      <c r="K10553">
        <f t="shared" si="1643"/>
        <v>1042.5949933333334</v>
      </c>
      <c r="L10553">
        <f t="shared" si="1635"/>
        <v>1053.7718333333335</v>
      </c>
      <c r="M10553">
        <f t="shared" si="1636"/>
        <v>-5.2586869596380525</v>
      </c>
      <c r="N10553">
        <f t="shared" si="1637"/>
        <v>1.7999999999999999E-2</v>
      </c>
      <c r="O10553">
        <f t="shared" si="1638"/>
        <v>1</v>
      </c>
      <c r="P10553">
        <f t="shared" si="1639"/>
        <v>1.892999999999995E-2</v>
      </c>
      <c r="Q10553">
        <f t="shared" si="1640"/>
        <v>2.5660000000000082E-2</v>
      </c>
    </row>
    <row r="10554" spans="1:17" x14ac:dyDescent="0.3">
      <c r="A10554" s="2">
        <v>43119.569444444445</v>
      </c>
      <c r="B10554">
        <v>1000</v>
      </c>
      <c r="C10554">
        <v>1022.66</v>
      </c>
      <c r="D10554">
        <v>999.99</v>
      </c>
      <c r="E10554">
        <v>1018</v>
      </c>
      <c r="F10554">
        <v>319</v>
      </c>
      <c r="G10554">
        <v>129758</v>
      </c>
      <c r="H10554">
        <f t="shared" si="1644"/>
        <v>-0.73293773971942056</v>
      </c>
      <c r="I10554">
        <f t="shared" si="1642"/>
        <v>-0.36585465407711087</v>
      </c>
      <c r="J10554">
        <f t="shared" si="1641"/>
        <v>1022.9739900000001</v>
      </c>
      <c r="K10554">
        <f t="shared" si="1643"/>
        <v>1040.8763233333334</v>
      </c>
      <c r="L10554">
        <f t="shared" si="1635"/>
        <v>1052.4056666666668</v>
      </c>
      <c r="M10554">
        <f t="shared" si="1636"/>
        <v>-0.55800117987292397</v>
      </c>
      <c r="N10554">
        <f t="shared" si="1637"/>
        <v>8.6935166994105192E-3</v>
      </c>
      <c r="O10554">
        <f t="shared" si="1638"/>
        <v>1</v>
      </c>
      <c r="P10554">
        <f t="shared" si="1639"/>
        <v>1.1787819253438114E-2</v>
      </c>
      <c r="Q10554">
        <f t="shared" si="1640"/>
        <v>4.8035363457760178E-3</v>
      </c>
    </row>
    <row r="10555" spans="1:17" x14ac:dyDescent="0.3">
      <c r="A10555" s="2">
        <v>43119.572916666664</v>
      </c>
      <c r="B10555">
        <v>1018.94</v>
      </c>
      <c r="C10555">
        <v>1026.8499999999999</v>
      </c>
      <c r="D10555">
        <v>1013.94</v>
      </c>
      <c r="E10555">
        <v>1026.8499999999999</v>
      </c>
      <c r="F10555">
        <v>186</v>
      </c>
      <c r="G10555">
        <v>42662</v>
      </c>
      <c r="H10555">
        <f t="shared" si="1644"/>
        <v>-0.73880538614120006</v>
      </c>
      <c r="I10555">
        <f t="shared" si="1642"/>
        <v>-0.28208661905675142</v>
      </c>
      <c r="J10555">
        <f t="shared" si="1641"/>
        <v>1022.0749900000001</v>
      </c>
      <c r="K10555">
        <f t="shared" si="1643"/>
        <v>1039.5846566666667</v>
      </c>
      <c r="L10555">
        <f t="shared" si="1635"/>
        <v>1051.4033333333334</v>
      </c>
      <c r="M10555">
        <f t="shared" si="1636"/>
        <v>0.5355002027382284</v>
      </c>
      <c r="N10555">
        <f t="shared" si="1637"/>
        <v>3.0676340263914798E-3</v>
      </c>
      <c r="O10555">
        <f t="shared" si="1638"/>
        <v>1</v>
      </c>
      <c r="P10555">
        <f t="shared" si="1639"/>
        <v>4.9861226079759638E-3</v>
      </c>
      <c r="Q10555">
        <f t="shared" si="1640"/>
        <v>-6.8948726688415323E-3</v>
      </c>
    </row>
    <row r="10556" spans="1:17" x14ac:dyDescent="0.3">
      <c r="A10556" s="2">
        <v>43119.576388888891</v>
      </c>
      <c r="B10556">
        <v>1026.8499999999999</v>
      </c>
      <c r="C10556">
        <v>1030.52</v>
      </c>
      <c r="D10556">
        <v>1022</v>
      </c>
      <c r="E10556">
        <v>1030</v>
      </c>
      <c r="F10556">
        <v>128</v>
      </c>
      <c r="G10556">
        <v>34232</v>
      </c>
      <c r="H10556">
        <f t="shared" si="1644"/>
        <v>-0.68309792540391978</v>
      </c>
      <c r="I10556">
        <f t="shared" si="1642"/>
        <v>-0.1747782726959301</v>
      </c>
      <c r="J10556">
        <f t="shared" si="1641"/>
        <v>1021.8599900000002</v>
      </c>
      <c r="K10556">
        <f t="shared" si="1643"/>
        <v>1038.4016566666667</v>
      </c>
      <c r="L10556">
        <f t="shared" si="1635"/>
        <v>1050.6013333333333</v>
      </c>
      <c r="M10556">
        <f t="shared" si="1636"/>
        <v>0.92794366614618073</v>
      </c>
      <c r="N10556">
        <f t="shared" si="1637"/>
        <v>-3.8834951456310678E-3</v>
      </c>
      <c r="O10556">
        <f t="shared" si="1638"/>
        <v>-1</v>
      </c>
      <c r="P10556">
        <f t="shared" si="1639"/>
        <v>-9.7087378640688401E-6</v>
      </c>
      <c r="Q10556">
        <f t="shared" si="1640"/>
        <v>-1.1019417475728177E-2</v>
      </c>
    </row>
    <row r="10557" spans="1:17" x14ac:dyDescent="0.3">
      <c r="A10557" s="2">
        <v>43119.579861111109</v>
      </c>
      <c r="B10557">
        <v>1029.99</v>
      </c>
      <c r="C10557">
        <v>1034.8599999999999</v>
      </c>
      <c r="D10557">
        <v>1023.62</v>
      </c>
      <c r="E10557">
        <v>1026</v>
      </c>
      <c r="F10557">
        <v>128</v>
      </c>
      <c r="G10557">
        <v>22456</v>
      </c>
      <c r="H10557">
        <f t="shared" si="1644"/>
        <v>-0.61075097946001922</v>
      </c>
      <c r="I10557">
        <f t="shared" si="1642"/>
        <v>-5.9434664109462458E-2</v>
      </c>
      <c r="J10557">
        <f t="shared" si="1641"/>
        <v>1022.58899</v>
      </c>
      <c r="K10557">
        <f t="shared" si="1643"/>
        <v>1037.5609900000002</v>
      </c>
      <c r="L10557">
        <f t="shared" si="1635"/>
        <v>1049.8938333333333</v>
      </c>
      <c r="M10557">
        <f t="shared" si="1636"/>
        <v>0.37447030551291904</v>
      </c>
      <c r="N10557">
        <f t="shared" si="1637"/>
        <v>-6.8908382066277286E-3</v>
      </c>
      <c r="O10557">
        <f t="shared" si="1638"/>
        <v>-1</v>
      </c>
      <c r="P10557">
        <f t="shared" si="1639"/>
        <v>5.8479532163742687E-3</v>
      </c>
      <c r="Q10557">
        <f t="shared" si="1640"/>
        <v>-3.8986354775828458E-3</v>
      </c>
    </row>
    <row r="10558" spans="1:17" x14ac:dyDescent="0.3">
      <c r="A10558" s="2">
        <v>43119.583333333336</v>
      </c>
      <c r="B10558">
        <v>1025.01</v>
      </c>
      <c r="C10558">
        <v>1028.55</v>
      </c>
      <c r="D10558">
        <v>1018.93</v>
      </c>
      <c r="E10558">
        <v>1018.93</v>
      </c>
      <c r="F10558">
        <v>85</v>
      </c>
      <c r="G10558">
        <v>17887</v>
      </c>
      <c r="H10558">
        <f t="shared" si="1644"/>
        <v>-0.58193306337229167</v>
      </c>
      <c r="I10558">
        <f t="shared" si="1642"/>
        <v>2.4258378082159492E-2</v>
      </c>
      <c r="J10558">
        <f t="shared" si="1641"/>
        <v>1022.1349899999999</v>
      </c>
      <c r="K10558">
        <f t="shared" si="1643"/>
        <v>1036.5253266666666</v>
      </c>
      <c r="L10558">
        <f t="shared" si="1635"/>
        <v>1049.1116649999999</v>
      </c>
      <c r="M10558">
        <f t="shared" si="1636"/>
        <v>-0.36381025801864908</v>
      </c>
      <c r="N10558">
        <f t="shared" si="1637"/>
        <v>1.0864338080142944E-2</v>
      </c>
      <c r="O10558">
        <f t="shared" si="1638"/>
        <v>1</v>
      </c>
      <c r="P10558">
        <f t="shared" si="1639"/>
        <v>6.6049679565820347E-3</v>
      </c>
      <c r="Q10558">
        <f t="shared" si="1640"/>
        <v>3.9943862679477984E-3</v>
      </c>
    </row>
    <row r="10559" spans="1:17" x14ac:dyDescent="0.3">
      <c r="A10559" s="2">
        <v>43119.586805555555</v>
      </c>
      <c r="B10559">
        <v>1020</v>
      </c>
      <c r="C10559">
        <v>1030</v>
      </c>
      <c r="D10559">
        <v>1018.77</v>
      </c>
      <c r="E10559">
        <v>1030</v>
      </c>
      <c r="F10559">
        <v>94</v>
      </c>
      <c r="G10559">
        <v>22131</v>
      </c>
      <c r="H10559">
        <f t="shared" si="1644"/>
        <v>-0.35385852655117089</v>
      </c>
      <c r="I10559">
        <f t="shared" si="1642"/>
        <v>9.9155361783951249E-2</v>
      </c>
      <c r="J10559">
        <f t="shared" si="1641"/>
        <v>1020.8960000000001</v>
      </c>
      <c r="K10559">
        <f t="shared" si="1643"/>
        <v>1035.1359933333333</v>
      </c>
      <c r="L10559">
        <f t="shared" ref="L10559:L10622" si="1645">AVERAGE(E10499:E10558)</f>
        <v>1048.0944983333334</v>
      </c>
      <c r="M10559">
        <f t="shared" ref="M10559:M10622" si="1646">(E10559-J10559)/_xlfn.STDEV.P(E10549:E10558)</f>
        <v>1.0986766645574708</v>
      </c>
      <c r="N10559">
        <f t="shared" ref="N10559:N10622" si="1647">(E10560-E10559)/E10559</f>
        <v>1.9126213592233275E-3</v>
      </c>
      <c r="O10559">
        <f t="shared" ref="O10559:O10622" si="1648">IF(N10559&gt;0,1,-1)</f>
        <v>1</v>
      </c>
      <c r="P10559">
        <f t="shared" ref="P10559:P10622" si="1649">(E10564-E10559)/E10559</f>
        <v>-6.9029126213592364E-3</v>
      </c>
      <c r="Q10559">
        <f t="shared" ref="Q10559:Q10622" si="1650">(E10569-E10559)/E10559</f>
        <v>-3.0969902912622131E-3</v>
      </c>
    </row>
    <row r="10560" spans="1:17" x14ac:dyDescent="0.3">
      <c r="A10560" s="2">
        <v>43119.590277777781</v>
      </c>
      <c r="B10560">
        <v>1030</v>
      </c>
      <c r="C10560">
        <v>1032.8699999999999</v>
      </c>
      <c r="D10560">
        <v>1027.4399000000001</v>
      </c>
      <c r="E10560">
        <v>1031.97</v>
      </c>
      <c r="F10560">
        <v>81</v>
      </c>
      <c r="G10560">
        <v>29237</v>
      </c>
      <c r="H10560">
        <f t="shared" si="1644"/>
        <v>-4.9427855125422582E-2</v>
      </c>
      <c r="I10560">
        <f t="shared" si="1642"/>
        <v>0.15076953893912526</v>
      </c>
      <c r="J10560">
        <f t="shared" si="1641"/>
        <v>1021.0290000000001</v>
      </c>
      <c r="K10560">
        <f t="shared" si="1643"/>
        <v>1034.2359933333332</v>
      </c>
      <c r="L10560">
        <f t="shared" si="1645"/>
        <v>1047.3019983333334</v>
      </c>
      <c r="M10560">
        <f t="shared" si="1646"/>
        <v>1.2994612647978945</v>
      </c>
      <c r="N10560">
        <f t="shared" si="1647"/>
        <v>-1.9186604261751971E-3</v>
      </c>
      <c r="O10560">
        <f t="shared" si="1648"/>
        <v>-1</v>
      </c>
      <c r="P10560">
        <f t="shared" si="1649"/>
        <v>-1.1822049090574382E-2</v>
      </c>
      <c r="Q10560">
        <f t="shared" si="1650"/>
        <v>-6.7153114916131901E-3</v>
      </c>
    </row>
    <row r="10561" spans="1:17" x14ac:dyDescent="0.3">
      <c r="A10561" s="2">
        <v>43119.59375</v>
      </c>
      <c r="B10561">
        <v>1031.26</v>
      </c>
      <c r="C10561">
        <v>1031.97</v>
      </c>
      <c r="D10561">
        <v>1029.49</v>
      </c>
      <c r="E10561">
        <v>1029.99</v>
      </c>
      <c r="F10561">
        <v>26</v>
      </c>
      <c r="G10561">
        <v>6465</v>
      </c>
      <c r="H10561">
        <f t="shared" si="1644"/>
        <v>0.31322586388753271</v>
      </c>
      <c r="I10561">
        <f t="shared" si="1642"/>
        <v>0.16883893987972629</v>
      </c>
      <c r="J10561">
        <f t="shared" si="1641"/>
        <v>1021.8039999999999</v>
      </c>
      <c r="K10561">
        <f t="shared" si="1643"/>
        <v>1033.4183266666666</v>
      </c>
      <c r="L10561">
        <f t="shared" si="1645"/>
        <v>1046.5031650000001</v>
      </c>
      <c r="M10561">
        <f t="shared" si="1646"/>
        <v>0.90819951601296456</v>
      </c>
      <c r="N10561">
        <f t="shared" si="1647"/>
        <v>1.9514752570413216E-3</v>
      </c>
      <c r="O10561">
        <f t="shared" si="1648"/>
        <v>1</v>
      </c>
      <c r="P10561">
        <f t="shared" si="1649"/>
        <v>-1.1009815629277985E-2</v>
      </c>
      <c r="Q10561">
        <f t="shared" si="1650"/>
        <v>-1.4369071544384103E-3</v>
      </c>
    </row>
    <row r="10562" spans="1:17" x14ac:dyDescent="0.3">
      <c r="A10562" s="2">
        <v>43119.597222222219</v>
      </c>
      <c r="B10562">
        <v>1029.5</v>
      </c>
      <c r="C10562">
        <v>1036</v>
      </c>
      <c r="D10562">
        <v>1029.5</v>
      </c>
      <c r="E10562">
        <v>1032</v>
      </c>
      <c r="F10562">
        <v>43</v>
      </c>
      <c r="G10562">
        <v>30959</v>
      </c>
      <c r="H10562">
        <f t="shared" si="1644"/>
        <v>0.74871206026753478</v>
      </c>
      <c r="I10562">
        <f t="shared" si="1642"/>
        <v>0.22700586338953002</v>
      </c>
      <c r="J10562">
        <f t="shared" si="1641"/>
        <v>1023.1719999999999</v>
      </c>
      <c r="K10562">
        <f t="shared" si="1643"/>
        <v>1032.4896600000002</v>
      </c>
      <c r="L10562">
        <f t="shared" si="1645"/>
        <v>1045.6696649999999</v>
      </c>
      <c r="M10562">
        <f t="shared" si="1646"/>
        <v>0.9686879299187946</v>
      </c>
      <c r="N10562">
        <f t="shared" si="1647"/>
        <v>-6.1434108527130991E-3</v>
      </c>
      <c r="O10562">
        <f t="shared" si="1648"/>
        <v>-1</v>
      </c>
      <c r="P10562">
        <f t="shared" si="1649"/>
        <v>-9.6899224806201549E-3</v>
      </c>
      <c r="Q10562">
        <f t="shared" si="1650"/>
        <v>-1.1637596899224797E-2</v>
      </c>
    </row>
    <row r="10563" spans="1:17" x14ac:dyDescent="0.3">
      <c r="A10563" s="2">
        <v>43119.600694444445</v>
      </c>
      <c r="B10563">
        <v>1033.99</v>
      </c>
      <c r="C10563">
        <v>1034</v>
      </c>
      <c r="D10563">
        <v>1025.6600000000001</v>
      </c>
      <c r="E10563">
        <v>1025.6600000000001</v>
      </c>
      <c r="F10563">
        <v>38</v>
      </c>
      <c r="G10563">
        <v>14211</v>
      </c>
      <c r="H10563">
        <f t="shared" si="1644"/>
        <v>1.2933880628180154</v>
      </c>
      <c r="I10563">
        <f t="shared" si="1642"/>
        <v>0.23179891875880956</v>
      </c>
      <c r="J10563">
        <f t="shared" si="1641"/>
        <v>1024.3740000000003</v>
      </c>
      <c r="K10563">
        <f t="shared" si="1643"/>
        <v>1031.8313266666669</v>
      </c>
      <c r="L10563">
        <f t="shared" si="1645"/>
        <v>1045.0228300000001</v>
      </c>
      <c r="M10563">
        <f t="shared" si="1646"/>
        <v>0.13679073642822373</v>
      </c>
      <c r="N10563">
        <f t="shared" si="1647"/>
        <v>-2.7007000370494073E-3</v>
      </c>
      <c r="O10563">
        <f t="shared" si="1648"/>
        <v>-1</v>
      </c>
      <c r="P10563">
        <f t="shared" si="1649"/>
        <v>-2.5934520211376884E-3</v>
      </c>
      <c r="Q10563">
        <f t="shared" si="1650"/>
        <v>-4.7774116178851576E-3</v>
      </c>
    </row>
    <row r="10564" spans="1:17" x14ac:dyDescent="0.3">
      <c r="A10564" s="2">
        <v>43119.604166666664</v>
      </c>
      <c r="B10564">
        <v>1022.1</v>
      </c>
      <c r="C10564">
        <v>1023.5</v>
      </c>
      <c r="D10564">
        <v>1015.42</v>
      </c>
      <c r="E10564">
        <v>1022.89</v>
      </c>
      <c r="F10564">
        <v>77</v>
      </c>
      <c r="G10564">
        <v>10585</v>
      </c>
      <c r="H10564">
        <f t="shared" si="1644"/>
        <v>1.7984422991448672</v>
      </c>
      <c r="I10564">
        <f t="shared" si="1642"/>
        <v>0.10315731210748109</v>
      </c>
      <c r="J10564">
        <f t="shared" si="1641"/>
        <v>1026.94</v>
      </c>
      <c r="K10564">
        <f t="shared" si="1643"/>
        <v>1030.8199933333335</v>
      </c>
      <c r="L10564">
        <f t="shared" si="1645"/>
        <v>1044.2283299999999</v>
      </c>
      <c r="M10564">
        <f t="shared" si="1646"/>
        <v>-0.8527771067934159</v>
      </c>
      <c r="N10564">
        <f t="shared" si="1647"/>
        <v>-3.0501813489231537E-3</v>
      </c>
      <c r="O10564">
        <f t="shared" si="1648"/>
        <v>-1</v>
      </c>
      <c r="P10564">
        <f t="shared" si="1649"/>
        <v>3.832376892920973E-3</v>
      </c>
      <c r="Q10564">
        <f t="shared" si="1650"/>
        <v>1.0753844499408762E-3</v>
      </c>
    </row>
    <row r="10565" spans="1:17" x14ac:dyDescent="0.3">
      <c r="A10565" s="2">
        <v>43119.607638888891</v>
      </c>
      <c r="B10565">
        <v>1017.81</v>
      </c>
      <c r="C10565">
        <v>1029.49</v>
      </c>
      <c r="D10565">
        <v>1015</v>
      </c>
      <c r="E10565">
        <v>1019.77</v>
      </c>
      <c r="F10565">
        <v>63</v>
      </c>
      <c r="G10565">
        <v>33836</v>
      </c>
      <c r="H10565">
        <f t="shared" si="1644"/>
        <v>2.1336229455970144</v>
      </c>
      <c r="I10565">
        <f t="shared" si="1642"/>
        <v>-0.15780390091976701</v>
      </c>
      <c r="J10565">
        <f t="shared" si="1641"/>
        <v>1027.4289999999999</v>
      </c>
      <c r="K10565">
        <f t="shared" si="1643"/>
        <v>1029.6829933333333</v>
      </c>
      <c r="L10565">
        <f t="shared" si="1645"/>
        <v>1043.5013300000001</v>
      </c>
      <c r="M10565">
        <f t="shared" si="1646"/>
        <v>-1.9169336127096317</v>
      </c>
      <c r="N10565">
        <f t="shared" si="1647"/>
        <v>-1.0982868686076318E-3</v>
      </c>
      <c r="O10565">
        <f t="shared" si="1648"/>
        <v>-1</v>
      </c>
      <c r="P10565">
        <f t="shared" si="1649"/>
        <v>5.1678319621090854E-3</v>
      </c>
      <c r="Q10565">
        <f t="shared" si="1650"/>
        <v>2.2554105337479842E-4</v>
      </c>
    </row>
    <row r="10566" spans="1:17" x14ac:dyDescent="0.3">
      <c r="A10566" s="2">
        <v>43119.611111111109</v>
      </c>
      <c r="B10566">
        <v>1021</v>
      </c>
      <c r="C10566">
        <v>1021</v>
      </c>
      <c r="D10566">
        <v>1018.65</v>
      </c>
      <c r="E10566">
        <v>1018.65</v>
      </c>
      <c r="F10566">
        <v>33</v>
      </c>
      <c r="G10566">
        <v>6989</v>
      </c>
      <c r="H10566">
        <f t="shared" si="1644"/>
        <v>2.5049621967155216</v>
      </c>
      <c r="I10566">
        <f t="shared" si="1642"/>
        <v>-0.40030137949134481</v>
      </c>
      <c r="J10566">
        <f t="shared" si="1641"/>
        <v>1026.721</v>
      </c>
      <c r="K10566">
        <f t="shared" si="1643"/>
        <v>1028.5029933333333</v>
      </c>
      <c r="L10566">
        <f t="shared" si="1645"/>
        <v>1042.7551633333333</v>
      </c>
      <c r="M10566">
        <f t="shared" si="1646"/>
        <v>-1.7490026711782003</v>
      </c>
      <c r="N10566">
        <f t="shared" si="1647"/>
        <v>3.2886663721592526E-3</v>
      </c>
      <c r="O10566">
        <f t="shared" si="1648"/>
        <v>1</v>
      </c>
      <c r="P10566">
        <f t="shared" si="1649"/>
        <v>9.6794777401462851E-3</v>
      </c>
      <c r="Q10566">
        <f t="shared" si="1650"/>
        <v>-1.6296078142639457E-3</v>
      </c>
    </row>
    <row r="10567" spans="1:17" x14ac:dyDescent="0.3">
      <c r="A10567" s="2">
        <v>43119.614583333336</v>
      </c>
      <c r="B10567">
        <v>1020.78</v>
      </c>
      <c r="C10567">
        <v>1024</v>
      </c>
      <c r="D10567">
        <v>1018.7</v>
      </c>
      <c r="E10567">
        <v>1022</v>
      </c>
      <c r="F10567">
        <v>51</v>
      </c>
      <c r="G10567">
        <v>15553</v>
      </c>
      <c r="H10567">
        <f t="shared" si="1644"/>
        <v>3.0074203351067532</v>
      </c>
      <c r="I10567">
        <f t="shared" si="1642"/>
        <v>-0.89477793965817165</v>
      </c>
      <c r="J10567">
        <f t="shared" si="1641"/>
        <v>1025.5859999999998</v>
      </c>
      <c r="K10567">
        <f t="shared" si="1643"/>
        <v>1027.4413266666668</v>
      </c>
      <c r="L10567">
        <f t="shared" si="1645"/>
        <v>1041.9146633333335</v>
      </c>
      <c r="M10567">
        <f t="shared" si="1646"/>
        <v>-0.71089384903073649</v>
      </c>
      <c r="N10567">
        <f t="shared" si="1647"/>
        <v>9.7847358121330719E-4</v>
      </c>
      <c r="O10567">
        <f t="shared" si="1648"/>
        <v>1</v>
      </c>
      <c r="P10567">
        <f t="shared" si="1649"/>
        <v>-1.9667318982387388E-3</v>
      </c>
      <c r="Q10567">
        <f t="shared" si="1650"/>
        <v>-3.9236790606653532E-3</v>
      </c>
    </row>
    <row r="10568" spans="1:17" x14ac:dyDescent="0.3">
      <c r="A10568" s="2">
        <v>43119.618055555555</v>
      </c>
      <c r="B10568">
        <v>1022</v>
      </c>
      <c r="C10568">
        <v>1023</v>
      </c>
      <c r="D10568">
        <v>1019.81</v>
      </c>
      <c r="E10568">
        <v>1023</v>
      </c>
      <c r="F10568">
        <v>39</v>
      </c>
      <c r="G10568">
        <v>8710</v>
      </c>
      <c r="H10568">
        <f t="shared" si="1644"/>
        <v>3.7324024046943864</v>
      </c>
      <c r="I10568">
        <f t="shared" si="1642"/>
        <v>-1.3554383495704581</v>
      </c>
      <c r="J10568">
        <f t="shared" si="1641"/>
        <v>1025.1859999999999</v>
      </c>
      <c r="K10568">
        <f t="shared" si="1643"/>
        <v>1026.5413266666667</v>
      </c>
      <c r="L10568">
        <f t="shared" si="1645"/>
        <v>1041.3146633333333</v>
      </c>
      <c r="M10568">
        <f t="shared" si="1646"/>
        <v>-0.42421175250379012</v>
      </c>
      <c r="N10568">
        <f t="shared" si="1647"/>
        <v>3.7244379276636561E-3</v>
      </c>
      <c r="O10568">
        <f t="shared" si="1648"/>
        <v>1</v>
      </c>
      <c r="P10568">
        <f t="shared" si="1649"/>
        <v>-2.1896383186705858E-3</v>
      </c>
      <c r="Q10568">
        <f t="shared" si="1650"/>
        <v>3.9100684261974585E-3</v>
      </c>
    </row>
    <row r="10569" spans="1:17" x14ac:dyDescent="0.3">
      <c r="A10569" s="2">
        <v>43119.621527777781</v>
      </c>
      <c r="B10569">
        <v>1023</v>
      </c>
      <c r="C10569">
        <v>1026.8100999999999</v>
      </c>
      <c r="D10569">
        <v>1021.33</v>
      </c>
      <c r="E10569">
        <v>1026.8100999999999</v>
      </c>
      <c r="F10569">
        <v>29</v>
      </c>
      <c r="G10569">
        <v>4439</v>
      </c>
      <c r="H10569">
        <f t="shared" si="1644"/>
        <v>4.4908266838054196</v>
      </c>
      <c r="I10569">
        <f t="shared" si="1642"/>
        <v>-1.5802002137260636</v>
      </c>
      <c r="J10569">
        <f t="shared" si="1641"/>
        <v>1025.5930000000001</v>
      </c>
      <c r="K10569">
        <f t="shared" si="1643"/>
        <v>1025.8366600000002</v>
      </c>
      <c r="L10569">
        <f t="shared" si="1645"/>
        <v>1040.7461633333332</v>
      </c>
      <c r="M10569">
        <f t="shared" si="1646"/>
        <v>0.25404391397487225</v>
      </c>
      <c r="N10569">
        <f t="shared" si="1647"/>
        <v>-1.7238825368000926E-3</v>
      </c>
      <c r="O10569">
        <f t="shared" si="1648"/>
        <v>-1</v>
      </c>
      <c r="P10569">
        <f t="shared" si="1649"/>
        <v>-2.7464669465170934E-3</v>
      </c>
      <c r="Q10569">
        <f t="shared" si="1650"/>
        <v>4.0805013507366943E-3</v>
      </c>
    </row>
    <row r="10570" spans="1:17" x14ac:dyDescent="0.3">
      <c r="A10570" s="2">
        <v>43119.625</v>
      </c>
      <c r="B10570">
        <v>1027.24</v>
      </c>
      <c r="C10570">
        <v>1028.6600000000001</v>
      </c>
      <c r="D10570">
        <v>1022.92</v>
      </c>
      <c r="E10570">
        <v>1025.04</v>
      </c>
      <c r="F10570">
        <v>19</v>
      </c>
      <c r="G10570">
        <v>3905</v>
      </c>
      <c r="H10570">
        <f t="shared" si="1644"/>
        <v>4.7685978384975556</v>
      </c>
      <c r="I10570">
        <f t="shared" si="1642"/>
        <v>-1.593627246052661</v>
      </c>
      <c r="J10570">
        <f t="shared" si="1641"/>
        <v>1025.2740100000001</v>
      </c>
      <c r="K10570">
        <f t="shared" si="1643"/>
        <v>1025.4679966666667</v>
      </c>
      <c r="L10570">
        <f t="shared" si="1645"/>
        <v>1040.2751666666666</v>
      </c>
      <c r="M10570">
        <f t="shared" si="1646"/>
        <v>-5.0996037138269487E-2</v>
      </c>
      <c r="N10570">
        <f t="shared" si="1647"/>
        <v>3.3852337469757543E-3</v>
      </c>
      <c r="O10570">
        <f t="shared" si="1648"/>
        <v>1</v>
      </c>
      <c r="P10570">
        <f t="shared" si="1649"/>
        <v>-4.9168812924373327E-3</v>
      </c>
      <c r="Q10570">
        <f t="shared" si="1650"/>
        <v>5.8144072426442248E-3</v>
      </c>
    </row>
    <row r="10571" spans="1:17" x14ac:dyDescent="0.3">
      <c r="A10571" s="2">
        <v>43119.628472222219</v>
      </c>
      <c r="B10571">
        <v>1028.6500000000001</v>
      </c>
      <c r="C10571">
        <v>1030.0600999999999</v>
      </c>
      <c r="D10571">
        <v>1028</v>
      </c>
      <c r="E10571">
        <v>1028.51</v>
      </c>
      <c r="F10571">
        <v>22</v>
      </c>
      <c r="G10571">
        <v>2255</v>
      </c>
      <c r="H10571">
        <f t="shared" si="1644"/>
        <v>4.8553765468930692</v>
      </c>
      <c r="I10571">
        <f t="shared" si="1642"/>
        <v>-1.6003577151087351</v>
      </c>
      <c r="J10571">
        <f t="shared" si="1641"/>
        <v>1024.5810099999999</v>
      </c>
      <c r="K10571">
        <f t="shared" si="1643"/>
        <v>1025.21533</v>
      </c>
      <c r="L10571">
        <f t="shared" si="1645"/>
        <v>1039.8718333333334</v>
      </c>
      <c r="M10571">
        <f t="shared" si="1646"/>
        <v>0.97923567027887592</v>
      </c>
      <c r="N10571">
        <f t="shared" si="1647"/>
        <v>-8.2838280619536818E-3</v>
      </c>
      <c r="O10571">
        <f t="shared" si="1648"/>
        <v>-1</v>
      </c>
      <c r="P10571">
        <f t="shared" si="1649"/>
        <v>-1.1200668928838788E-2</v>
      </c>
      <c r="Q10571">
        <f t="shared" si="1650"/>
        <v>1.4486976305529446E-3</v>
      </c>
    </row>
    <row r="10572" spans="1:17" x14ac:dyDescent="0.3">
      <c r="A10572" s="2">
        <v>43119.631944444445</v>
      </c>
      <c r="B10572">
        <v>1026.28</v>
      </c>
      <c r="C10572">
        <v>1026.28</v>
      </c>
      <c r="D10572">
        <v>1015</v>
      </c>
      <c r="E10572">
        <v>1019.99</v>
      </c>
      <c r="F10572">
        <v>72</v>
      </c>
      <c r="G10572">
        <v>21972</v>
      </c>
      <c r="H10572">
        <f t="shared" si="1644"/>
        <v>5.3276729307217821</v>
      </c>
      <c r="I10572">
        <f t="shared" si="1642"/>
        <v>-1.7814359092684271</v>
      </c>
      <c r="J10572">
        <f t="shared" ref="J10572:J10635" si="1651">AVERAGE(E10562:E10571)</f>
        <v>1024.43301</v>
      </c>
      <c r="K10572">
        <f t="shared" si="1643"/>
        <v>1025.1629966666667</v>
      </c>
      <c r="L10572">
        <f t="shared" si="1645"/>
        <v>1039.4198333333334</v>
      </c>
      <c r="M10572">
        <f t="shared" si="1646"/>
        <v>-1.159038037835127</v>
      </c>
      <c r="N10572">
        <f t="shared" si="1647"/>
        <v>7.549093618564709E-4</v>
      </c>
      <c r="O10572">
        <f t="shared" si="1648"/>
        <v>1</v>
      </c>
      <c r="P10572">
        <f t="shared" si="1649"/>
        <v>-1.9608035372895814E-3</v>
      </c>
      <c r="Q10572">
        <f t="shared" si="1650"/>
        <v>9.8138217041343449E-3</v>
      </c>
    </row>
    <row r="10573" spans="1:17" x14ac:dyDescent="0.3">
      <c r="A10573" s="2">
        <v>43119.635416666664</v>
      </c>
      <c r="B10573">
        <v>1019.65</v>
      </c>
      <c r="C10573">
        <v>1020.76</v>
      </c>
      <c r="D10573">
        <v>1014.99</v>
      </c>
      <c r="E10573">
        <v>1020.76</v>
      </c>
      <c r="F10573">
        <v>100</v>
      </c>
      <c r="G10573">
        <v>26463</v>
      </c>
      <c r="H10573">
        <f t="shared" si="1644"/>
        <v>5.4349365405597627</v>
      </c>
      <c r="I10573">
        <f t="shared" si="1642"/>
        <v>-1.7633133288670635</v>
      </c>
      <c r="J10573">
        <f t="shared" si="1651"/>
        <v>1023.2320099999999</v>
      </c>
      <c r="K10573">
        <f t="shared" si="1643"/>
        <v>1024.5996633333334</v>
      </c>
      <c r="L10573">
        <f t="shared" si="1645"/>
        <v>1038.8038333333334</v>
      </c>
      <c r="M10573">
        <f t="shared" si="1646"/>
        <v>-0.80201127969822972</v>
      </c>
      <c r="N10573">
        <f t="shared" si="1647"/>
        <v>3.1643089462753422E-3</v>
      </c>
      <c r="O10573">
        <f t="shared" si="1648"/>
        <v>1</v>
      </c>
      <c r="P10573">
        <f t="shared" si="1649"/>
        <v>6.1130922058074463E-3</v>
      </c>
      <c r="Q10573">
        <f t="shared" si="1650"/>
        <v>-2.6450879736665013E-4</v>
      </c>
    </row>
    <row r="10574" spans="1:17" x14ac:dyDescent="0.3">
      <c r="A10574" s="2">
        <v>43119.638888888891</v>
      </c>
      <c r="B10574">
        <v>1020</v>
      </c>
      <c r="C10574">
        <v>1025.74</v>
      </c>
      <c r="D10574">
        <v>1019.99</v>
      </c>
      <c r="E10574">
        <v>1023.99</v>
      </c>
      <c r="F10574">
        <v>88</v>
      </c>
      <c r="G10574">
        <v>11906</v>
      </c>
      <c r="H10574">
        <f t="shared" si="1644"/>
        <v>5.4235260811140567</v>
      </c>
      <c r="I10574">
        <f t="shared" si="1642"/>
        <v>-1.7338423624399462</v>
      </c>
      <c r="J10574">
        <f t="shared" si="1651"/>
        <v>1022.7420099999999</v>
      </c>
      <c r="K10574">
        <f t="shared" si="1643"/>
        <v>1024.2186666666666</v>
      </c>
      <c r="L10574">
        <f t="shared" si="1645"/>
        <v>1038.0666666666668</v>
      </c>
      <c r="M10574">
        <f t="shared" si="1646"/>
        <v>0.40963267935018155</v>
      </c>
      <c r="N10574">
        <f t="shared" si="1647"/>
        <v>-3.8965224269768349E-3</v>
      </c>
      <c r="O10574">
        <f t="shared" si="1648"/>
        <v>-1</v>
      </c>
      <c r="P10574">
        <f t="shared" si="1649"/>
        <v>6.8457699782224343E-3</v>
      </c>
      <c r="Q10574">
        <f t="shared" si="1650"/>
        <v>3.7793337825563636E-3</v>
      </c>
    </row>
    <row r="10575" spans="1:17" x14ac:dyDescent="0.3">
      <c r="A10575" s="2">
        <v>43119.642361111109</v>
      </c>
      <c r="B10575">
        <v>1023.99</v>
      </c>
      <c r="C10575">
        <v>1023.99</v>
      </c>
      <c r="D10575">
        <v>1019.81</v>
      </c>
      <c r="E10575">
        <v>1020</v>
      </c>
      <c r="F10575">
        <v>55</v>
      </c>
      <c r="G10575">
        <v>12175</v>
      </c>
      <c r="H10575">
        <f t="shared" si="1644"/>
        <v>5.1918626314392711</v>
      </c>
      <c r="I10575">
        <f t="shared" si="1642"/>
        <v>-1.6305249373436361</v>
      </c>
      <c r="J10575">
        <f t="shared" si="1651"/>
        <v>1022.85201</v>
      </c>
      <c r="K10575">
        <f t="shared" si="1643"/>
        <v>1024.1186666666667</v>
      </c>
      <c r="L10575">
        <f t="shared" si="1645"/>
        <v>1037.3831666666667</v>
      </c>
      <c r="M10575">
        <f t="shared" si="1646"/>
        <v>-0.92907357426278236</v>
      </c>
      <c r="N10575">
        <f t="shared" si="1647"/>
        <v>-2.9509803921568536E-3</v>
      </c>
      <c r="O10575">
        <f t="shared" si="1648"/>
        <v>-1</v>
      </c>
      <c r="P10575">
        <f t="shared" si="1649"/>
        <v>1.0784313725490196E-2</v>
      </c>
      <c r="Q10575">
        <f t="shared" si="1650"/>
        <v>2.1274509803921614E-2</v>
      </c>
    </row>
    <row r="10576" spans="1:17" x14ac:dyDescent="0.3">
      <c r="A10576" s="2">
        <v>43119.645833333336</v>
      </c>
      <c r="B10576">
        <v>1020</v>
      </c>
      <c r="C10576">
        <v>1021.98</v>
      </c>
      <c r="D10576">
        <v>1016.99</v>
      </c>
      <c r="E10576">
        <v>1016.99</v>
      </c>
      <c r="F10576">
        <v>52</v>
      </c>
      <c r="G10576">
        <v>16578</v>
      </c>
      <c r="H10576">
        <f t="shared" si="1644"/>
        <v>4.4427114443144475</v>
      </c>
      <c r="I10576">
        <f t="shared" si="1642"/>
        <v>-1.4926801269656007</v>
      </c>
      <c r="J10576">
        <f t="shared" si="1651"/>
        <v>1022.8750100000001</v>
      </c>
      <c r="K10576">
        <f t="shared" si="1643"/>
        <v>1023.8186666666667</v>
      </c>
      <c r="L10576">
        <f t="shared" si="1645"/>
        <v>1036.5998333333334</v>
      </c>
      <c r="M10576">
        <f t="shared" si="1646"/>
        <v>-1.9311975380024091</v>
      </c>
      <c r="N10576">
        <f t="shared" si="1647"/>
        <v>9.8329383769751909E-4</v>
      </c>
      <c r="O10576">
        <f t="shared" si="1648"/>
        <v>1</v>
      </c>
      <c r="P10576">
        <f t="shared" si="1649"/>
        <v>1.2792652828444715E-2</v>
      </c>
      <c r="Q10576">
        <f t="shared" si="1650"/>
        <v>1.9675709692327348E-2</v>
      </c>
    </row>
    <row r="10577" spans="1:17" x14ac:dyDescent="0.3">
      <c r="A10577" s="2">
        <v>43119.649305555555</v>
      </c>
      <c r="B10577">
        <v>1016.99</v>
      </c>
      <c r="C10577">
        <v>1018.02</v>
      </c>
      <c r="D10577">
        <v>1015.18</v>
      </c>
      <c r="E10577">
        <v>1017.99</v>
      </c>
      <c r="F10577">
        <v>46</v>
      </c>
      <c r="G10577">
        <v>7522</v>
      </c>
      <c r="H10577">
        <f t="shared" si="1644"/>
        <v>4.2423290932131579</v>
      </c>
      <c r="I10577">
        <f t="shared" si="1642"/>
        <v>-1.392889330687892</v>
      </c>
      <c r="J10577">
        <f t="shared" si="1651"/>
        <v>1022.7090099999999</v>
      </c>
      <c r="K10577">
        <f t="shared" si="1643"/>
        <v>1023.6280000000002</v>
      </c>
      <c r="L10577">
        <f t="shared" si="1645"/>
        <v>1035.9444983333333</v>
      </c>
      <c r="M10577">
        <f t="shared" si="1646"/>
        <v>-1.4269290084944541</v>
      </c>
      <c r="N10577">
        <f t="shared" si="1647"/>
        <v>8.8507745655654682E-3</v>
      </c>
      <c r="O10577">
        <f t="shared" si="1648"/>
        <v>1</v>
      </c>
      <c r="P10577">
        <f t="shared" si="1649"/>
        <v>1.1797758327684938E-2</v>
      </c>
      <c r="Q10577">
        <f t="shared" si="1650"/>
        <v>1.9656381693336861E-2</v>
      </c>
    </row>
    <row r="10578" spans="1:17" x14ac:dyDescent="0.3">
      <c r="A10578" s="2">
        <v>43119.652777777781</v>
      </c>
      <c r="B10578">
        <v>1017.99</v>
      </c>
      <c r="C10578">
        <v>1029.5999999999999</v>
      </c>
      <c r="D10578">
        <v>1014</v>
      </c>
      <c r="E10578">
        <v>1027</v>
      </c>
      <c r="F10578">
        <v>285</v>
      </c>
      <c r="G10578">
        <v>82507</v>
      </c>
      <c r="H10578">
        <f t="shared" si="1644"/>
        <v>4.6632855946715726</v>
      </c>
      <c r="I10578">
        <f t="shared" si="1642"/>
        <v>-1.481928313350632</v>
      </c>
      <c r="J10578">
        <f t="shared" si="1651"/>
        <v>1022.30801</v>
      </c>
      <c r="K10578">
        <f t="shared" si="1643"/>
        <v>1023.2096666666669</v>
      </c>
      <c r="L10578">
        <f t="shared" si="1645"/>
        <v>1035.3358316666668</v>
      </c>
      <c r="M10578">
        <f t="shared" si="1646"/>
        <v>1.3036924387326654</v>
      </c>
      <c r="N10578">
        <f t="shared" si="1647"/>
        <v>3.8948393378773127E-3</v>
      </c>
      <c r="O10578">
        <f t="shared" si="1648"/>
        <v>1</v>
      </c>
      <c r="P10578">
        <f t="shared" si="1649"/>
        <v>-6.3388510223953178E-3</v>
      </c>
      <c r="Q10578">
        <f t="shared" si="1650"/>
        <v>8.3057448880233427E-3</v>
      </c>
    </row>
    <row r="10579" spans="1:17" x14ac:dyDescent="0.3">
      <c r="A10579" s="2">
        <v>43119.65625</v>
      </c>
      <c r="B10579">
        <v>1027</v>
      </c>
      <c r="C10579">
        <v>1031.21</v>
      </c>
      <c r="D10579">
        <v>1025.8599999999999</v>
      </c>
      <c r="E10579">
        <v>1031</v>
      </c>
      <c r="F10579">
        <v>171</v>
      </c>
      <c r="G10579">
        <v>51405</v>
      </c>
      <c r="H10579">
        <f t="shared" si="1644"/>
        <v>4.4035718362389975</v>
      </c>
      <c r="I10579">
        <f t="shared" si="1642"/>
        <v>-1.4189242192551808</v>
      </c>
      <c r="J10579">
        <f t="shared" si="1651"/>
        <v>1022.7080099999999</v>
      </c>
      <c r="K10579">
        <f t="shared" si="1643"/>
        <v>1023.0656700000001</v>
      </c>
      <c r="L10579">
        <f t="shared" si="1645"/>
        <v>1034.8024983333335</v>
      </c>
      <c r="M10579">
        <f t="shared" si="1646"/>
        <v>2.1448182568454701</v>
      </c>
      <c r="N10579">
        <f t="shared" si="1647"/>
        <v>0</v>
      </c>
      <c r="O10579">
        <f t="shared" si="1648"/>
        <v>-1</v>
      </c>
      <c r="P10579">
        <f t="shared" si="1649"/>
        <v>-3.0455868089234723E-3</v>
      </c>
      <c r="Q10579">
        <f t="shared" si="1650"/>
        <v>1.5226964112511751E-3</v>
      </c>
    </row>
    <row r="10580" spans="1:17" x14ac:dyDescent="0.3">
      <c r="A10580" s="2">
        <v>43119.659722222219</v>
      </c>
      <c r="B10580">
        <v>1031</v>
      </c>
      <c r="C10580">
        <v>1034.58</v>
      </c>
      <c r="D10580">
        <v>1030.99</v>
      </c>
      <c r="E10580">
        <v>1031</v>
      </c>
      <c r="F10580">
        <v>98</v>
      </c>
      <c r="G10580">
        <v>54956</v>
      </c>
      <c r="H10580">
        <f t="shared" si="1644"/>
        <v>3.9904263370675364</v>
      </c>
      <c r="I10580">
        <f t="shared" si="1642"/>
        <v>-1.3691094186517734</v>
      </c>
      <c r="J10580">
        <f t="shared" si="1651"/>
        <v>1023.1270000000001</v>
      </c>
      <c r="K10580">
        <f t="shared" si="1643"/>
        <v>1023.1433366666668</v>
      </c>
      <c r="L10580">
        <f t="shared" si="1645"/>
        <v>1034.3526650000001</v>
      </c>
      <c r="M10580">
        <f t="shared" si="1646"/>
        <v>1.7620498883327875</v>
      </c>
      <c r="N10580">
        <f t="shared" si="1647"/>
        <v>-9.6993210475266732E-4</v>
      </c>
      <c r="O10580">
        <f t="shared" si="1648"/>
        <v>-1</v>
      </c>
      <c r="P10580">
        <f t="shared" si="1649"/>
        <v>1.0378273520853585E-2</v>
      </c>
      <c r="Q10580">
        <f t="shared" si="1650"/>
        <v>1.4742967992240367E-3</v>
      </c>
    </row>
    <row r="10581" spans="1:17" x14ac:dyDescent="0.3">
      <c r="A10581" s="2">
        <v>43119.663194444445</v>
      </c>
      <c r="B10581">
        <v>1031</v>
      </c>
      <c r="C10581">
        <v>1034.29</v>
      </c>
      <c r="D10581">
        <v>1028.1199999999999</v>
      </c>
      <c r="E10581">
        <v>1030</v>
      </c>
      <c r="F10581">
        <v>50</v>
      </c>
      <c r="G10581">
        <v>7172</v>
      </c>
      <c r="H10581">
        <f t="shared" si="1644"/>
        <v>4.5713361738508702</v>
      </c>
      <c r="I10581">
        <f t="shared" si="1642"/>
        <v>-1.5288279847483264</v>
      </c>
      <c r="J10581">
        <f t="shared" si="1651"/>
        <v>1023.723</v>
      </c>
      <c r="K10581">
        <f t="shared" si="1643"/>
        <v>1023.3693366666668</v>
      </c>
      <c r="L10581">
        <f t="shared" si="1645"/>
        <v>1034.0359983333335</v>
      </c>
      <c r="M10581">
        <f t="shared" si="1646"/>
        <v>1.2444697610784359</v>
      </c>
      <c r="N10581">
        <f t="shared" si="1647"/>
        <v>0</v>
      </c>
      <c r="O10581">
        <f t="shared" si="1648"/>
        <v>-1</v>
      </c>
      <c r="P10581">
        <f t="shared" si="1649"/>
        <v>6.7961165048543689E-3</v>
      </c>
      <c r="Q10581">
        <f t="shared" si="1650"/>
        <v>2.4563106796116241E-3</v>
      </c>
    </row>
    <row r="10582" spans="1:17" x14ac:dyDescent="0.3">
      <c r="A10582" s="2">
        <v>43119.666666666664</v>
      </c>
      <c r="B10582">
        <v>1031.78</v>
      </c>
      <c r="C10582">
        <v>1031.99</v>
      </c>
      <c r="D10582">
        <v>1026.6199999999999</v>
      </c>
      <c r="E10582">
        <v>1030</v>
      </c>
      <c r="F10582">
        <v>74</v>
      </c>
      <c r="G10582">
        <v>28355</v>
      </c>
      <c r="H10582">
        <f t="shared" si="1644"/>
        <v>4.708024942003604</v>
      </c>
      <c r="I10582">
        <f t="shared" si="1642"/>
        <v>-1.6180431519985323</v>
      </c>
      <c r="J10582">
        <f t="shared" si="1651"/>
        <v>1023.872</v>
      </c>
      <c r="K10582">
        <f t="shared" si="1643"/>
        <v>1023.8256700000001</v>
      </c>
      <c r="L10582">
        <f t="shared" si="1645"/>
        <v>1033.770665</v>
      </c>
      <c r="M10582">
        <f t="shared" si="1646"/>
        <v>1.1778645681618973</v>
      </c>
      <c r="N10582">
        <f t="shared" si="1647"/>
        <v>-9.2330097087378552E-3</v>
      </c>
      <c r="O10582">
        <f t="shared" si="1648"/>
        <v>-1</v>
      </c>
      <c r="P10582">
        <f t="shared" si="1649"/>
        <v>7.7669902912621356E-3</v>
      </c>
      <c r="Q10582">
        <f t="shared" si="1650"/>
        <v>-2.1650485436893381E-3</v>
      </c>
    </row>
    <row r="10583" spans="1:17" x14ac:dyDescent="0.3">
      <c r="A10583" s="2">
        <v>43119.670138888891</v>
      </c>
      <c r="B10583">
        <v>1029.8699999999999</v>
      </c>
      <c r="C10583">
        <v>1029.8699999999999</v>
      </c>
      <c r="D10583">
        <v>1020</v>
      </c>
      <c r="E10583">
        <v>1020.49</v>
      </c>
      <c r="F10583">
        <v>72</v>
      </c>
      <c r="G10583">
        <v>28067</v>
      </c>
      <c r="H10583">
        <f t="shared" si="1644"/>
        <v>-1.4567869132784301</v>
      </c>
      <c r="I10583">
        <f t="shared" si="1642"/>
        <v>-5.038725017153823E-2</v>
      </c>
      <c r="J10583">
        <f t="shared" si="1651"/>
        <v>1024.873</v>
      </c>
      <c r="K10583">
        <f t="shared" si="1643"/>
        <v>1024.1596700000002</v>
      </c>
      <c r="L10583">
        <f t="shared" si="1645"/>
        <v>1033.3773316666668</v>
      </c>
      <c r="M10583">
        <f t="shared" si="1646"/>
        <v>-0.82370832761541046</v>
      </c>
      <c r="N10583">
        <f t="shared" si="1647"/>
        <v>7.2220207939322194E-3</v>
      </c>
      <c r="O10583">
        <f t="shared" si="1648"/>
        <v>1</v>
      </c>
      <c r="P10583">
        <f t="shared" si="1649"/>
        <v>1.4738018010955485E-2</v>
      </c>
      <c r="Q10583">
        <f t="shared" si="1650"/>
        <v>1.744260110339124E-3</v>
      </c>
    </row>
    <row r="10584" spans="1:17" x14ac:dyDescent="0.3">
      <c r="A10584" s="2">
        <v>43119.673611111109</v>
      </c>
      <c r="B10584">
        <v>1023.91</v>
      </c>
      <c r="C10584">
        <v>1029</v>
      </c>
      <c r="D10584">
        <v>1021</v>
      </c>
      <c r="E10584">
        <v>1027.8599999999999</v>
      </c>
      <c r="F10584">
        <v>48</v>
      </c>
      <c r="G10584">
        <v>13118</v>
      </c>
      <c r="H10584">
        <f t="shared" si="1644"/>
        <v>-1.3755897466315785</v>
      </c>
      <c r="I10584">
        <f t="shared" si="1642"/>
        <v>-0.15771704261493089</v>
      </c>
      <c r="J10584">
        <f t="shared" si="1651"/>
        <v>1024.846</v>
      </c>
      <c r="K10584">
        <f t="shared" si="1643"/>
        <v>1024.8426700000002</v>
      </c>
      <c r="L10584">
        <f t="shared" si="1645"/>
        <v>1032.8594966666667</v>
      </c>
      <c r="M10584">
        <f t="shared" si="1646"/>
        <v>0.56415518255897723</v>
      </c>
      <c r="N10584">
        <f t="shared" si="1647"/>
        <v>1.3464868756445572E-2</v>
      </c>
      <c r="O10584">
        <f t="shared" si="1648"/>
        <v>1</v>
      </c>
      <c r="P10584">
        <f t="shared" si="1649"/>
        <v>4.582238826299362E-3</v>
      </c>
      <c r="Q10584">
        <f t="shared" si="1650"/>
        <v>-4.047243788064381E-3</v>
      </c>
    </row>
    <row r="10585" spans="1:17" x14ac:dyDescent="0.3">
      <c r="A10585" s="2">
        <v>43119.677083333336</v>
      </c>
      <c r="B10585">
        <v>1025.0600999999999</v>
      </c>
      <c r="C10585">
        <v>1041.75</v>
      </c>
      <c r="D10585">
        <v>1022</v>
      </c>
      <c r="E10585">
        <v>1041.7</v>
      </c>
      <c r="F10585">
        <v>208</v>
      </c>
      <c r="G10585">
        <v>60160</v>
      </c>
      <c r="H10585">
        <f t="shared" si="1644"/>
        <v>0.55944882269020679</v>
      </c>
      <c r="I10585">
        <f t="shared" si="1642"/>
        <v>0.56295954028742945</v>
      </c>
      <c r="J10585">
        <f t="shared" si="1651"/>
        <v>1025.2329999999999</v>
      </c>
      <c r="K10585">
        <f t="shared" si="1643"/>
        <v>1025.1713366666668</v>
      </c>
      <c r="L10585">
        <f t="shared" si="1645"/>
        <v>1032.3779966666666</v>
      </c>
      <c r="M10585">
        <f t="shared" si="1646"/>
        <v>3.045910637101398</v>
      </c>
      <c r="N10585">
        <f t="shared" si="1647"/>
        <v>-4.5118556206201832E-3</v>
      </c>
      <c r="O10585">
        <f t="shared" si="1648"/>
        <v>-1</v>
      </c>
      <c r="P10585">
        <f t="shared" si="1649"/>
        <v>-8.8125179994240788E-3</v>
      </c>
      <c r="Q10585">
        <f t="shared" si="1650"/>
        <v>-1.8786598828837524E-2</v>
      </c>
    </row>
    <row r="10586" spans="1:17" x14ac:dyDescent="0.3">
      <c r="A10586" s="2">
        <v>43119.680555555555</v>
      </c>
      <c r="B10586">
        <v>1037.21</v>
      </c>
      <c r="C10586">
        <v>1041.67</v>
      </c>
      <c r="D10586">
        <v>1035.58</v>
      </c>
      <c r="E10586">
        <v>1037</v>
      </c>
      <c r="F10586">
        <v>63</v>
      </c>
      <c r="G10586">
        <v>10814</v>
      </c>
      <c r="H10586">
        <f t="shared" si="1644"/>
        <v>0.2122903135755263</v>
      </c>
      <c r="I10586">
        <f t="shared" si="1642"/>
        <v>0.59240993028445688</v>
      </c>
      <c r="J10586">
        <f t="shared" si="1651"/>
        <v>1027.403</v>
      </c>
      <c r="K10586">
        <f t="shared" si="1643"/>
        <v>1025.6663366666669</v>
      </c>
      <c r="L10586">
        <f t="shared" si="1645"/>
        <v>1032.0339966666666</v>
      </c>
      <c r="M10586">
        <f t="shared" si="1646"/>
        <v>1.3724491049597769</v>
      </c>
      <c r="N10586">
        <f t="shared" si="1647"/>
        <v>9.6432015429122472E-4</v>
      </c>
      <c r="O10586">
        <f t="shared" si="1648"/>
        <v>1</v>
      </c>
      <c r="P10586">
        <f t="shared" si="1649"/>
        <v>-4.3105110896818006E-3</v>
      </c>
      <c r="Q10586">
        <f t="shared" si="1650"/>
        <v>-1.3519768563162952E-2</v>
      </c>
    </row>
    <row r="10587" spans="1:17" x14ac:dyDescent="0.3">
      <c r="A10587" s="2">
        <v>43119.684027777781</v>
      </c>
      <c r="B10587">
        <v>1038</v>
      </c>
      <c r="C10587">
        <v>1038.1600000000001</v>
      </c>
      <c r="D10587">
        <v>1037</v>
      </c>
      <c r="E10587">
        <v>1038</v>
      </c>
      <c r="F10587">
        <v>54</v>
      </c>
      <c r="G10587">
        <v>4749</v>
      </c>
      <c r="H10587">
        <f t="shared" si="1644"/>
        <v>-0.22085439877660518</v>
      </c>
      <c r="I10587">
        <f t="shared" si="1642"/>
        <v>0.54191244051146903</v>
      </c>
      <c r="J10587">
        <f t="shared" si="1651"/>
        <v>1029.404</v>
      </c>
      <c r="K10587">
        <f t="shared" si="1643"/>
        <v>1025.8996700000002</v>
      </c>
      <c r="L10587">
        <f t="shared" si="1645"/>
        <v>1031.7303299999999</v>
      </c>
      <c r="M10587">
        <f t="shared" si="1646"/>
        <v>1.3069360390451559</v>
      </c>
      <c r="N10587">
        <f t="shared" si="1647"/>
        <v>-2.3795761078998336E-3</v>
      </c>
      <c r="O10587">
        <f t="shared" si="1648"/>
        <v>-1</v>
      </c>
      <c r="P10587">
        <f t="shared" si="1649"/>
        <v>-9.8554913294797864E-3</v>
      </c>
      <c r="Q10587">
        <f t="shared" si="1650"/>
        <v>-1.8285163776493273E-2</v>
      </c>
    </row>
    <row r="10588" spans="1:17" x14ac:dyDescent="0.3">
      <c r="A10588" s="2">
        <v>43119.6875</v>
      </c>
      <c r="B10588">
        <v>1037.9000000000001</v>
      </c>
      <c r="C10588">
        <v>1037.9000000000001</v>
      </c>
      <c r="D10588">
        <v>1031.05</v>
      </c>
      <c r="E10588">
        <v>1035.53</v>
      </c>
      <c r="F10588">
        <v>32</v>
      </c>
      <c r="G10588">
        <v>6770</v>
      </c>
      <c r="H10588">
        <f t="shared" si="1644"/>
        <v>-0.44521456808851045</v>
      </c>
      <c r="I10588">
        <f t="shared" si="1642"/>
        <v>0.41596278837174849</v>
      </c>
      <c r="J10588">
        <f t="shared" si="1651"/>
        <v>1031.405</v>
      </c>
      <c r="K10588">
        <f t="shared" si="1643"/>
        <v>1026.2996700000001</v>
      </c>
      <c r="L10588">
        <f t="shared" si="1645"/>
        <v>1031.4124983333334</v>
      </c>
      <c r="M10588">
        <f t="shared" si="1646"/>
        <v>0.71145073287680405</v>
      </c>
      <c r="N10588">
        <f t="shared" si="1647"/>
        <v>-2.8585362085115943E-3</v>
      </c>
      <c r="O10588">
        <f t="shared" si="1648"/>
        <v>-1</v>
      </c>
      <c r="P10588">
        <f t="shared" si="1649"/>
        <v>-1.2805037034175728E-2</v>
      </c>
      <c r="Q10588">
        <f t="shared" si="1650"/>
        <v>-1.6928529352119179E-2</v>
      </c>
    </row>
    <row r="10589" spans="1:17" x14ac:dyDescent="0.3">
      <c r="A10589" s="2">
        <v>43119.690972222219</v>
      </c>
      <c r="B10589">
        <v>1035.53</v>
      </c>
      <c r="C10589">
        <v>1035.53</v>
      </c>
      <c r="D10589">
        <v>1025.54</v>
      </c>
      <c r="E10589">
        <v>1032.5699</v>
      </c>
      <c r="F10589">
        <v>29</v>
      </c>
      <c r="G10589">
        <v>3598</v>
      </c>
      <c r="H10589">
        <f t="shared" si="1644"/>
        <v>-0.55316784080717962</v>
      </c>
      <c r="I10589">
        <f t="shared" si="1642"/>
        <v>0.3830941690706659</v>
      </c>
      <c r="J10589">
        <f t="shared" si="1651"/>
        <v>1032.258</v>
      </c>
      <c r="K10589">
        <f t="shared" si="1643"/>
        <v>1026.8530033333334</v>
      </c>
      <c r="L10589">
        <f t="shared" si="1645"/>
        <v>1030.9944983333332</v>
      </c>
      <c r="M10589">
        <f t="shared" si="1646"/>
        <v>5.4584644126919241E-2</v>
      </c>
      <c r="N10589">
        <f t="shared" si="1647"/>
        <v>-4.8326026160533664E-5</v>
      </c>
      <c r="O10589">
        <f t="shared" si="1648"/>
        <v>-1</v>
      </c>
      <c r="P10589">
        <f t="shared" si="1649"/>
        <v>-8.5901206300899504E-3</v>
      </c>
      <c r="Q10589">
        <f t="shared" si="1650"/>
        <v>-9.2874099855127911E-3</v>
      </c>
    </row>
    <row r="10590" spans="1:17" x14ac:dyDescent="0.3">
      <c r="A10590" s="2">
        <v>43119.694444444445</v>
      </c>
      <c r="B10590">
        <v>1029.97</v>
      </c>
      <c r="C10590">
        <v>1032.52</v>
      </c>
      <c r="D10590">
        <v>1027.47</v>
      </c>
      <c r="E10590">
        <v>1032.52</v>
      </c>
      <c r="F10590">
        <v>55</v>
      </c>
      <c r="G10590">
        <v>3499</v>
      </c>
      <c r="H10590">
        <f t="shared" si="1644"/>
        <v>-0.57682789225384212</v>
      </c>
      <c r="I10590">
        <f t="shared" si="1642"/>
        <v>0.37757503177566754</v>
      </c>
      <c r="J10590">
        <f t="shared" si="1651"/>
        <v>1032.41499</v>
      </c>
      <c r="K10590">
        <f t="shared" si="1643"/>
        <v>1026.9386666666667</v>
      </c>
      <c r="L10590">
        <f t="shared" si="1645"/>
        <v>1030.5873299999998</v>
      </c>
      <c r="M10590">
        <f t="shared" si="1646"/>
        <v>1.8426402501555306E-2</v>
      </c>
      <c r="N10590">
        <f t="shared" si="1647"/>
        <v>9.6850424204769936E-6</v>
      </c>
      <c r="O10590">
        <f t="shared" si="1648"/>
        <v>1</v>
      </c>
      <c r="P10590">
        <f t="shared" si="1649"/>
        <v>-1.0062759074884735E-2</v>
      </c>
      <c r="Q10590">
        <f t="shared" si="1650"/>
        <v>-3.2057490411807475E-3</v>
      </c>
    </row>
    <row r="10591" spans="1:17" x14ac:dyDescent="0.3">
      <c r="A10591" s="2">
        <v>43119.697916666664</v>
      </c>
      <c r="B10591">
        <v>1032.51</v>
      </c>
      <c r="C10591">
        <v>1033</v>
      </c>
      <c r="D10591">
        <v>1029.52</v>
      </c>
      <c r="E10591">
        <v>1032.53</v>
      </c>
      <c r="F10591">
        <v>55</v>
      </c>
      <c r="G10591">
        <v>7564</v>
      </c>
      <c r="H10591">
        <f t="shared" si="1644"/>
        <v>-0.67395319355900085</v>
      </c>
      <c r="I10591">
        <f t="shared" si="1642"/>
        <v>0.34528977697950058</v>
      </c>
      <c r="J10591">
        <f t="shared" si="1651"/>
        <v>1032.56699</v>
      </c>
      <c r="K10591">
        <f t="shared" si="1643"/>
        <v>1026.9569999999999</v>
      </c>
      <c r="L10591">
        <f t="shared" si="1645"/>
        <v>1030.1876633333331</v>
      </c>
      <c r="M10591">
        <f t="shared" si="1646"/>
        <v>-6.5130607441650249E-3</v>
      </c>
      <c r="N10591">
        <f t="shared" si="1647"/>
        <v>-4.6100355437614319E-3</v>
      </c>
      <c r="O10591">
        <f t="shared" si="1648"/>
        <v>-1</v>
      </c>
      <c r="P10591">
        <f t="shared" si="1649"/>
        <v>-9.2491259333868803E-3</v>
      </c>
      <c r="Q10591">
        <f t="shared" si="1650"/>
        <v>-6.324271449739933E-3</v>
      </c>
    </row>
    <row r="10592" spans="1:17" x14ac:dyDescent="0.3">
      <c r="A10592" s="2">
        <v>43119.701388888891</v>
      </c>
      <c r="B10592">
        <v>1032.53</v>
      </c>
      <c r="C10592">
        <v>1032.53</v>
      </c>
      <c r="D10592">
        <v>1027.77</v>
      </c>
      <c r="E10592">
        <v>1027.77</v>
      </c>
      <c r="F10592">
        <v>8</v>
      </c>
      <c r="G10592">
        <v>1415</v>
      </c>
      <c r="H10592">
        <f t="shared" si="1644"/>
        <v>-0.54158091081044191</v>
      </c>
      <c r="I10592">
        <f t="shared" ref="I10592:I10655" si="1652">SKEW(E10563:E10592)</f>
        <v>0.40940025594527002</v>
      </c>
      <c r="J10592">
        <f t="shared" si="1651"/>
        <v>1032.81999</v>
      </c>
      <c r="K10592">
        <f t="shared" si="1643"/>
        <v>1027.0416666666667</v>
      </c>
      <c r="L10592">
        <f t="shared" si="1645"/>
        <v>1029.7656633333331</v>
      </c>
      <c r="M10592">
        <f t="shared" si="1646"/>
        <v>-0.8993169864425149</v>
      </c>
      <c r="N10592">
        <f t="shared" si="1647"/>
        <v>-5.3513918483707448E-3</v>
      </c>
      <c r="O10592">
        <f t="shared" si="1648"/>
        <v>-1</v>
      </c>
      <c r="P10592">
        <f t="shared" si="1649"/>
        <v>-8.5135779405898209E-3</v>
      </c>
      <c r="Q10592">
        <f t="shared" si="1650"/>
        <v>-4.1351664282864844E-3</v>
      </c>
    </row>
    <row r="10593" spans="1:17" x14ac:dyDescent="0.3">
      <c r="A10593" s="2">
        <v>43119.704861111109</v>
      </c>
      <c r="B10593">
        <v>1025.8199</v>
      </c>
      <c r="C10593">
        <v>1025.8199</v>
      </c>
      <c r="D10593">
        <v>1018.01</v>
      </c>
      <c r="E10593">
        <v>1022.27</v>
      </c>
      <c r="F10593">
        <v>55</v>
      </c>
      <c r="G10593">
        <v>19614</v>
      </c>
      <c r="H10593">
        <f t="shared" si="1644"/>
        <v>-0.58578582900663312</v>
      </c>
      <c r="I10593">
        <f t="shared" si="1652"/>
        <v>0.44244437261448671</v>
      </c>
      <c r="J10593">
        <f t="shared" si="1651"/>
        <v>1032.5969900000002</v>
      </c>
      <c r="K10593">
        <f t="shared" ref="K10593:K10656" si="1653">AVERAGE(E10563:E10592)</f>
        <v>1026.9006666666667</v>
      </c>
      <c r="L10593">
        <f t="shared" si="1645"/>
        <v>1029.3659966666664</v>
      </c>
      <c r="M10593">
        <f t="shared" si="1646"/>
        <v>-1.7912622739276671</v>
      </c>
      <c r="N10593">
        <f t="shared" si="1647"/>
        <v>1.3988476625549646E-3</v>
      </c>
      <c r="O10593">
        <f t="shared" si="1648"/>
        <v>1</v>
      </c>
      <c r="P10593">
        <f t="shared" si="1649"/>
        <v>-4.1769786846918931E-3</v>
      </c>
      <c r="Q10593">
        <f t="shared" si="1650"/>
        <v>8.6082933080301239E-4</v>
      </c>
    </row>
    <row r="10594" spans="1:17" x14ac:dyDescent="0.3">
      <c r="A10594" s="2">
        <v>43119.708333333336</v>
      </c>
      <c r="B10594">
        <v>1022.27</v>
      </c>
      <c r="C10594">
        <v>1027.01</v>
      </c>
      <c r="D10594">
        <v>1019.87</v>
      </c>
      <c r="E10594">
        <v>1023.7</v>
      </c>
      <c r="F10594">
        <v>24</v>
      </c>
      <c r="G10594">
        <v>4481</v>
      </c>
      <c r="H10594">
        <f t="shared" si="1644"/>
        <v>-0.57198019065947037</v>
      </c>
      <c r="I10594">
        <f t="shared" si="1652"/>
        <v>0.43618000521764888</v>
      </c>
      <c r="J10594">
        <f t="shared" si="1651"/>
        <v>1032.7749900000001</v>
      </c>
      <c r="K10594">
        <f t="shared" si="1653"/>
        <v>1026.7876666666666</v>
      </c>
      <c r="L10594">
        <f t="shared" si="1645"/>
        <v>1028.8038299999998</v>
      </c>
      <c r="M10594">
        <f t="shared" si="1646"/>
        <v>-1.6790391891786818</v>
      </c>
      <c r="N10594">
        <f t="shared" si="1647"/>
        <v>-1.5336524372375206E-3</v>
      </c>
      <c r="O10594">
        <f t="shared" si="1648"/>
        <v>-1</v>
      </c>
      <c r="P10594">
        <f t="shared" si="1649"/>
        <v>-7.0333105401975901E-4</v>
      </c>
      <c r="Q10594">
        <f t="shared" si="1650"/>
        <v>-1.7485591481880211E-3</v>
      </c>
    </row>
    <row r="10595" spans="1:17" x14ac:dyDescent="0.3">
      <c r="A10595" s="2">
        <v>43119.711805555555</v>
      </c>
      <c r="B10595">
        <v>1024.01</v>
      </c>
      <c r="C10595">
        <v>1026.6300000000001</v>
      </c>
      <c r="D10595">
        <v>1022.13</v>
      </c>
      <c r="E10595">
        <v>1022.13</v>
      </c>
      <c r="F10595">
        <v>11</v>
      </c>
      <c r="G10595">
        <v>679</v>
      </c>
      <c r="H10595">
        <f t="shared" si="1644"/>
        <v>-0.51726646473433657</v>
      </c>
      <c r="I10595">
        <f t="shared" si="1652"/>
        <v>0.44653791574438945</v>
      </c>
      <c r="J10595">
        <f t="shared" si="1651"/>
        <v>1032.3589900000002</v>
      </c>
      <c r="K10595">
        <f t="shared" si="1653"/>
        <v>1026.8146666666667</v>
      </c>
      <c r="L10595">
        <f t="shared" si="1645"/>
        <v>1028.2488299999998</v>
      </c>
      <c r="M10595">
        <f t="shared" si="1646"/>
        <v>-1.7324981134573203</v>
      </c>
      <c r="N10595">
        <f t="shared" si="1647"/>
        <v>8.3159676362108811E-4</v>
      </c>
      <c r="O10595">
        <f t="shared" si="1648"/>
        <v>1</v>
      </c>
      <c r="P10595">
        <f t="shared" si="1649"/>
        <v>6.9267118663966822E-3</v>
      </c>
      <c r="Q10595">
        <f t="shared" si="1650"/>
        <v>-2.0838836547210195E-3</v>
      </c>
    </row>
    <row r="10596" spans="1:17" x14ac:dyDescent="0.3">
      <c r="A10596" s="2">
        <v>43119.715277777781</v>
      </c>
      <c r="B10596">
        <v>1022.13</v>
      </c>
      <c r="C10596">
        <v>1023.02</v>
      </c>
      <c r="D10596">
        <v>1018</v>
      </c>
      <c r="E10596">
        <v>1022.98</v>
      </c>
      <c r="F10596">
        <v>18</v>
      </c>
      <c r="G10596">
        <v>4439</v>
      </c>
      <c r="H10596">
        <f t="shared" si="1644"/>
        <v>-0.42246625413492378</v>
      </c>
      <c r="I10596">
        <f t="shared" si="1652"/>
        <v>0.4788518682906498</v>
      </c>
      <c r="J10596">
        <f t="shared" si="1651"/>
        <v>1030.4019899999998</v>
      </c>
      <c r="K10596">
        <f t="shared" si="1653"/>
        <v>1026.8933333333334</v>
      </c>
      <c r="L10596">
        <f t="shared" si="1645"/>
        <v>1027.698163333333</v>
      </c>
      <c r="M10596">
        <f t="shared" si="1646"/>
        <v>-1.2965814976758161</v>
      </c>
      <c r="N10596">
        <f t="shared" si="1647"/>
        <v>-3.8710434221588264E-3</v>
      </c>
      <c r="O10596">
        <f t="shared" si="1648"/>
        <v>-1</v>
      </c>
      <c r="P10596">
        <f t="shared" si="1649"/>
        <v>2.9521593775049186E-3</v>
      </c>
      <c r="Q10596">
        <f t="shared" si="1650"/>
        <v>-4.8681303642300125E-3</v>
      </c>
    </row>
    <row r="10597" spans="1:17" x14ac:dyDescent="0.3">
      <c r="A10597" s="2">
        <v>43119.71875</v>
      </c>
      <c r="B10597">
        <v>1018.61</v>
      </c>
      <c r="C10597">
        <v>1022.56</v>
      </c>
      <c r="D10597">
        <v>1018</v>
      </c>
      <c r="E10597">
        <v>1019.02</v>
      </c>
      <c r="F10597">
        <v>23</v>
      </c>
      <c r="G10597">
        <v>2766</v>
      </c>
      <c r="H10597">
        <f t="shared" si="1644"/>
        <v>-0.4902971592381089</v>
      </c>
      <c r="I10597">
        <f t="shared" si="1652"/>
        <v>0.4505738333774652</v>
      </c>
      <c r="J10597">
        <f t="shared" si="1651"/>
        <v>1028.9999899999998</v>
      </c>
      <c r="K10597">
        <f t="shared" si="1653"/>
        <v>1027.0376666666666</v>
      </c>
      <c r="L10597">
        <f t="shared" si="1645"/>
        <v>1027.2394966666664</v>
      </c>
      <c r="M10597">
        <f t="shared" si="1646"/>
        <v>-1.7654176087665066</v>
      </c>
      <c r="N10597">
        <f t="shared" si="1647"/>
        <v>-1.0009617083079644E-3</v>
      </c>
      <c r="O10597">
        <f t="shared" si="1648"/>
        <v>-1</v>
      </c>
      <c r="P10597">
        <f t="shared" si="1649"/>
        <v>4.4160075366528623E-3</v>
      </c>
      <c r="Q10597">
        <f t="shared" si="1650"/>
        <v>9.6563364801475118E-3</v>
      </c>
    </row>
    <row r="10598" spans="1:17" x14ac:dyDescent="0.3">
      <c r="A10598" s="2">
        <v>43119.722222222219</v>
      </c>
      <c r="B10598">
        <v>1019.02</v>
      </c>
      <c r="C10598">
        <v>1021.03</v>
      </c>
      <c r="D10598">
        <v>1018</v>
      </c>
      <c r="E10598">
        <v>1018</v>
      </c>
      <c r="F10598">
        <v>9</v>
      </c>
      <c r="G10598">
        <v>5803</v>
      </c>
      <c r="H10598">
        <f t="shared" ref="H10598:H10661" si="1654">KURT(E10569:E10598)</f>
        <v>-0.5887437134722795</v>
      </c>
      <c r="I10598">
        <f t="shared" si="1652"/>
        <v>0.41258280785708751</v>
      </c>
      <c r="J10598">
        <f t="shared" si="1651"/>
        <v>1027.1019900000001</v>
      </c>
      <c r="K10598">
        <f t="shared" si="1653"/>
        <v>1026.9383333333333</v>
      </c>
      <c r="L10598">
        <f t="shared" si="1645"/>
        <v>1026.7398299999998</v>
      </c>
      <c r="M10598">
        <f t="shared" si="1646"/>
        <v>-1.655877911495377</v>
      </c>
      <c r="N10598">
        <f t="shared" si="1647"/>
        <v>4.8919449901768351E-3</v>
      </c>
      <c r="O10598">
        <f t="shared" si="1648"/>
        <v>1</v>
      </c>
      <c r="P10598">
        <f t="shared" si="1649"/>
        <v>5.058939096267168E-3</v>
      </c>
      <c r="Q10598">
        <f t="shared" si="1650"/>
        <v>7.8880157170923108E-3</v>
      </c>
    </row>
    <row r="10599" spans="1:17" x14ac:dyDescent="0.3">
      <c r="A10599" s="2">
        <v>43119.725694444445</v>
      </c>
      <c r="B10599">
        <v>1018.57</v>
      </c>
      <c r="C10599">
        <v>1022.98</v>
      </c>
      <c r="D10599">
        <v>1018.24</v>
      </c>
      <c r="E10599">
        <v>1022.98</v>
      </c>
      <c r="F10599">
        <v>13</v>
      </c>
      <c r="G10599">
        <v>2578</v>
      </c>
      <c r="H10599">
        <f t="shared" si="1654"/>
        <v>-0.60612251260892114</v>
      </c>
      <c r="I10599">
        <f t="shared" si="1652"/>
        <v>0.46101965884610796</v>
      </c>
      <c r="J10599">
        <f t="shared" si="1651"/>
        <v>1025.34899</v>
      </c>
      <c r="K10599">
        <f t="shared" si="1653"/>
        <v>1026.7716666666665</v>
      </c>
      <c r="L10599">
        <f t="shared" si="1645"/>
        <v>1026.304163333333</v>
      </c>
      <c r="M10599">
        <f t="shared" si="1646"/>
        <v>-0.44513671126533921</v>
      </c>
      <c r="N10599">
        <f t="shared" si="1647"/>
        <v>6.0900506363760955E-3</v>
      </c>
      <c r="O10599">
        <f t="shared" si="1648"/>
        <v>1</v>
      </c>
      <c r="P10599">
        <f t="shared" si="1649"/>
        <v>-1.045963752957096E-3</v>
      </c>
      <c r="Q10599">
        <f t="shared" si="1650"/>
        <v>9.0226592895266949E-3</v>
      </c>
    </row>
    <row r="10600" spans="1:17" x14ac:dyDescent="0.3">
      <c r="A10600" s="2">
        <v>43119.732638888891</v>
      </c>
      <c r="B10600">
        <v>1027.76</v>
      </c>
      <c r="C10600">
        <v>1030.3599999999999</v>
      </c>
      <c r="D10600">
        <v>1026</v>
      </c>
      <c r="E10600">
        <v>1029.21</v>
      </c>
      <c r="F10600">
        <v>8</v>
      </c>
      <c r="G10600">
        <v>932</v>
      </c>
      <c r="H10600">
        <f t="shared" si="1654"/>
        <v>-0.66152637891741373</v>
      </c>
      <c r="I10600">
        <f t="shared" si="1652"/>
        <v>0.39412979599382941</v>
      </c>
      <c r="J10600">
        <f t="shared" si="1651"/>
        <v>1024.3899999999999</v>
      </c>
      <c r="K10600">
        <f t="shared" si="1653"/>
        <v>1026.6439966666667</v>
      </c>
      <c r="L10600">
        <f t="shared" si="1645"/>
        <v>1026.0559966666663</v>
      </c>
      <c r="M10600">
        <f t="shared" si="1646"/>
        <v>1.010537254606821</v>
      </c>
      <c r="N10600">
        <f t="shared" si="1647"/>
        <v>-3.1188970181012972E-3</v>
      </c>
      <c r="O10600">
        <f t="shared" si="1648"/>
        <v>-1</v>
      </c>
      <c r="P10600">
        <f t="shared" si="1649"/>
        <v>-8.9486110706270203E-3</v>
      </c>
      <c r="Q10600">
        <f t="shared" si="1650"/>
        <v>2.4970608524984565E-3</v>
      </c>
    </row>
    <row r="10601" spans="1:17" x14ac:dyDescent="0.3">
      <c r="A10601" s="2">
        <v>43119.736111111109</v>
      </c>
      <c r="B10601">
        <v>1028.5</v>
      </c>
      <c r="C10601">
        <v>1028.5</v>
      </c>
      <c r="D10601">
        <v>1026</v>
      </c>
      <c r="E10601">
        <v>1026</v>
      </c>
      <c r="F10601">
        <v>11</v>
      </c>
      <c r="G10601">
        <v>277</v>
      </c>
      <c r="H10601">
        <f t="shared" si="1654"/>
        <v>-0.62656375729012836</v>
      </c>
      <c r="I10601">
        <f t="shared" si="1652"/>
        <v>0.43541062177201356</v>
      </c>
      <c r="J10601">
        <f t="shared" si="1651"/>
        <v>1024.059</v>
      </c>
      <c r="K10601">
        <f t="shared" si="1653"/>
        <v>1026.7829966666666</v>
      </c>
      <c r="L10601">
        <f t="shared" si="1645"/>
        <v>1025.9991633333329</v>
      </c>
      <c r="M10601">
        <f t="shared" si="1646"/>
        <v>0.45305959544748908</v>
      </c>
      <c r="N10601">
        <f t="shared" si="1647"/>
        <v>-2.4171539961013824E-3</v>
      </c>
      <c r="O10601">
        <f t="shared" si="1648"/>
        <v>-1</v>
      </c>
      <c r="P10601">
        <f t="shared" si="1649"/>
        <v>-7.7972709551656916E-3</v>
      </c>
      <c r="Q10601">
        <f t="shared" si="1650"/>
        <v>6.0038986354776624E-3</v>
      </c>
    </row>
    <row r="10602" spans="1:17" x14ac:dyDescent="0.3">
      <c r="A10602" s="2">
        <v>43119.739583333336</v>
      </c>
      <c r="B10602">
        <v>1028.28</v>
      </c>
      <c r="C10602">
        <v>1028.3</v>
      </c>
      <c r="D10602">
        <v>1023.52</v>
      </c>
      <c r="E10602">
        <v>1023.52</v>
      </c>
      <c r="F10602">
        <v>16</v>
      </c>
      <c r="G10602">
        <v>878</v>
      </c>
      <c r="H10602">
        <f t="shared" si="1654"/>
        <v>-0.55210755381642684</v>
      </c>
      <c r="I10602">
        <f t="shared" si="1652"/>
        <v>0.43249830248113086</v>
      </c>
      <c r="J10602">
        <f t="shared" si="1651"/>
        <v>1023.4060000000002</v>
      </c>
      <c r="K10602">
        <f t="shared" si="1653"/>
        <v>1026.6993299999999</v>
      </c>
      <c r="L10602">
        <f t="shared" si="1645"/>
        <v>1025.931163333333</v>
      </c>
      <c r="M10602">
        <f t="shared" si="1646"/>
        <v>3.4172557469687087E-2</v>
      </c>
      <c r="N10602">
        <f t="shared" si="1647"/>
        <v>-3.6149757698921813E-4</v>
      </c>
      <c r="O10602">
        <f t="shared" si="1648"/>
        <v>-1</v>
      </c>
      <c r="P10602">
        <f t="shared" si="1649"/>
        <v>5.217289354384788E-3</v>
      </c>
      <c r="Q10602">
        <f t="shared" si="1650"/>
        <v>5.8523526653118741E-3</v>
      </c>
    </row>
    <row r="10603" spans="1:17" x14ac:dyDescent="0.3">
      <c r="A10603" s="2">
        <v>43119.743055555555</v>
      </c>
      <c r="B10603">
        <v>1027.55</v>
      </c>
      <c r="C10603">
        <v>1031.77</v>
      </c>
      <c r="D10603">
        <v>1020.3</v>
      </c>
      <c r="E10603">
        <v>1023.15</v>
      </c>
      <c r="F10603">
        <v>47</v>
      </c>
      <c r="G10603">
        <v>14620</v>
      </c>
      <c r="H10603">
        <f t="shared" si="1654"/>
        <v>-0.49675132664687283</v>
      </c>
      <c r="I10603">
        <f t="shared" si="1652"/>
        <v>0.42937893717275272</v>
      </c>
      <c r="J10603">
        <f t="shared" si="1651"/>
        <v>1022.9810000000001</v>
      </c>
      <c r="K10603">
        <f t="shared" si="1653"/>
        <v>1026.8169966666667</v>
      </c>
      <c r="L10603">
        <f t="shared" si="1645"/>
        <v>1025.7083299999997</v>
      </c>
      <c r="M10603">
        <f t="shared" si="1646"/>
        <v>5.6192438851904357E-2</v>
      </c>
      <c r="N10603">
        <f t="shared" si="1647"/>
        <v>-1.2119435077945649E-3</v>
      </c>
      <c r="O10603">
        <f t="shared" si="1648"/>
        <v>-1</v>
      </c>
      <c r="P10603">
        <f t="shared" si="1649"/>
        <v>2.8148365342325126E-3</v>
      </c>
      <c r="Q10603">
        <f t="shared" si="1650"/>
        <v>2.7952890583003605E-3</v>
      </c>
    </row>
    <row r="10604" spans="1:17" x14ac:dyDescent="0.3">
      <c r="A10604" s="2">
        <v>43119.746527777781</v>
      </c>
      <c r="B10604">
        <v>1020.08</v>
      </c>
      <c r="C10604">
        <v>1024.42</v>
      </c>
      <c r="D10604">
        <v>1018</v>
      </c>
      <c r="E10604">
        <v>1021.91</v>
      </c>
      <c r="F10604">
        <v>29</v>
      </c>
      <c r="G10604">
        <v>6335</v>
      </c>
      <c r="H10604">
        <f t="shared" si="1654"/>
        <v>-0.53814554065849274</v>
      </c>
      <c r="I10604">
        <f t="shared" si="1652"/>
        <v>0.441691446152784</v>
      </c>
      <c r="J10604">
        <f t="shared" si="1651"/>
        <v>1023.0689999999998</v>
      </c>
      <c r="K10604">
        <f t="shared" si="1653"/>
        <v>1026.8966633333334</v>
      </c>
      <c r="L10604">
        <f t="shared" si="1645"/>
        <v>1025.5576649999996</v>
      </c>
      <c r="M10604">
        <f t="shared" si="1646"/>
        <v>-0.38655353829457778</v>
      </c>
      <c r="N10604">
        <f t="shared" si="1647"/>
        <v>-1.8690491334853053E-3</v>
      </c>
      <c r="O10604">
        <f t="shared" si="1648"/>
        <v>-1</v>
      </c>
      <c r="P10604">
        <f t="shared" si="1649"/>
        <v>1.0079165484240362E-2</v>
      </c>
      <c r="Q10604">
        <f t="shared" si="1650"/>
        <v>5.8615729369515153E-3</v>
      </c>
    </row>
    <row r="10605" spans="1:17" x14ac:dyDescent="0.3">
      <c r="A10605" s="2">
        <v>43119.75</v>
      </c>
      <c r="B10605">
        <v>1021.83</v>
      </c>
      <c r="C10605">
        <v>1021.83</v>
      </c>
      <c r="D10605">
        <v>1018</v>
      </c>
      <c r="E10605">
        <v>1020</v>
      </c>
      <c r="F10605">
        <v>15</v>
      </c>
      <c r="G10605">
        <v>830</v>
      </c>
      <c r="H10605">
        <f t="shared" si="1654"/>
        <v>-0.53814554065856557</v>
      </c>
      <c r="I10605">
        <f t="shared" si="1652"/>
        <v>0.44169144615267064</v>
      </c>
      <c r="J10605">
        <f t="shared" si="1651"/>
        <v>1022.89</v>
      </c>
      <c r="K10605">
        <f t="shared" si="1653"/>
        <v>1026.8273300000001</v>
      </c>
      <c r="L10605">
        <f t="shared" si="1645"/>
        <v>1025.4729983333332</v>
      </c>
      <c r="M10605">
        <f t="shared" si="1646"/>
        <v>-0.96055069955290928</v>
      </c>
      <c r="N10605">
        <f t="shared" si="1647"/>
        <v>-1.9607843137254902E-3</v>
      </c>
      <c r="O10605">
        <f t="shared" si="1648"/>
        <v>-1</v>
      </c>
      <c r="P10605">
        <f t="shared" si="1649"/>
        <v>1.154901960784311E-2</v>
      </c>
      <c r="Q10605">
        <f t="shared" si="1650"/>
        <v>1.2450980392156908E-2</v>
      </c>
    </row>
    <row r="10606" spans="1:17" x14ac:dyDescent="0.3">
      <c r="A10606" s="2">
        <v>43119.753472222219</v>
      </c>
      <c r="B10606">
        <v>1020</v>
      </c>
      <c r="C10606">
        <v>1022.89</v>
      </c>
      <c r="D10606">
        <v>1018</v>
      </c>
      <c r="E10606">
        <v>1018</v>
      </c>
      <c r="F10606">
        <v>7</v>
      </c>
      <c r="G10606">
        <v>616</v>
      </c>
      <c r="H10606">
        <f t="shared" si="1654"/>
        <v>-0.54255238995395327</v>
      </c>
      <c r="I10606">
        <f t="shared" si="1652"/>
        <v>0.47205045127109668</v>
      </c>
      <c r="J10606">
        <f t="shared" si="1651"/>
        <v>1022.677</v>
      </c>
      <c r="K10606">
        <f t="shared" si="1653"/>
        <v>1026.8273300000003</v>
      </c>
      <c r="L10606">
        <f t="shared" si="1645"/>
        <v>1025.3229983333333</v>
      </c>
      <c r="M10606">
        <f t="shared" si="1646"/>
        <v>-1.49521094546022</v>
      </c>
      <c r="N10606">
        <f t="shared" si="1647"/>
        <v>1.0667976424361394E-2</v>
      </c>
      <c r="O10606">
        <f t="shared" si="1648"/>
        <v>1</v>
      </c>
      <c r="P10606">
        <f t="shared" si="1649"/>
        <v>1.3909626719057055E-2</v>
      </c>
      <c r="Q10606">
        <f t="shared" si="1650"/>
        <v>1.7711198428290741E-2</v>
      </c>
    </row>
    <row r="10607" spans="1:17" x14ac:dyDescent="0.3">
      <c r="A10607" s="2">
        <v>43119.756944444445</v>
      </c>
      <c r="B10607">
        <v>1021.19</v>
      </c>
      <c r="C10607">
        <v>1028.8599999999999</v>
      </c>
      <c r="D10607">
        <v>1020</v>
      </c>
      <c r="E10607">
        <v>1028.8599999999999</v>
      </c>
      <c r="F10607">
        <v>31</v>
      </c>
      <c r="G10607">
        <v>5390</v>
      </c>
      <c r="H10607">
        <f t="shared" si="1654"/>
        <v>-0.45589272502186162</v>
      </c>
      <c r="I10607">
        <f t="shared" si="1652"/>
        <v>0.44366091741811775</v>
      </c>
      <c r="J10607">
        <f t="shared" si="1651"/>
        <v>1022.1789999999999</v>
      </c>
      <c r="K10607">
        <f t="shared" si="1653"/>
        <v>1026.8609966666668</v>
      </c>
      <c r="L10607">
        <f t="shared" si="1645"/>
        <v>1025.244498333333</v>
      </c>
      <c r="M10607">
        <f t="shared" si="1646"/>
        <v>1.9519949290412193</v>
      </c>
      <c r="N10607">
        <f t="shared" si="1647"/>
        <v>-2.7506171879555308E-3</v>
      </c>
      <c r="O10607">
        <f t="shared" si="1648"/>
        <v>-1</v>
      </c>
      <c r="P10607">
        <f t="shared" si="1649"/>
        <v>6.3176719864713475E-4</v>
      </c>
      <c r="Q10607">
        <f t="shared" si="1650"/>
        <v>1.3412903602045161E-2</v>
      </c>
    </row>
    <row r="10608" spans="1:17" x14ac:dyDescent="0.3">
      <c r="A10608" s="2">
        <v>43119.760416666664</v>
      </c>
      <c r="B10608">
        <v>1028.3699999999999</v>
      </c>
      <c r="C10608">
        <v>1030.73</v>
      </c>
      <c r="D10608">
        <v>1025.1801</v>
      </c>
      <c r="E10608">
        <v>1026.03</v>
      </c>
      <c r="F10608">
        <v>49</v>
      </c>
      <c r="G10608">
        <v>1093</v>
      </c>
      <c r="H10608">
        <f t="shared" si="1654"/>
        <v>-0.45196262359464789</v>
      </c>
      <c r="I10608">
        <f t="shared" si="1652"/>
        <v>0.45931641514882576</v>
      </c>
      <c r="J10608">
        <f t="shared" si="1651"/>
        <v>1023.1630000000001</v>
      </c>
      <c r="K10608">
        <f t="shared" si="1653"/>
        <v>1027.22333</v>
      </c>
      <c r="L10608">
        <f t="shared" si="1645"/>
        <v>1025.2164983333332</v>
      </c>
      <c r="M10608">
        <f t="shared" si="1646"/>
        <v>0.76050311107463642</v>
      </c>
      <c r="N10608">
        <f t="shared" si="1647"/>
        <v>6.0232156954475634E-3</v>
      </c>
      <c r="O10608">
        <f t="shared" si="1648"/>
        <v>1</v>
      </c>
      <c r="P10608">
        <f t="shared" si="1649"/>
        <v>-1.9492607428614964E-5</v>
      </c>
      <c r="Q10608">
        <f t="shared" si="1650"/>
        <v>2.223131877235553E-2</v>
      </c>
    </row>
    <row r="10609" spans="1:17" x14ac:dyDescent="0.3">
      <c r="A10609" s="2">
        <v>43119.763888888891</v>
      </c>
      <c r="B10609">
        <v>1030.33</v>
      </c>
      <c r="C10609">
        <v>1032.21</v>
      </c>
      <c r="D10609">
        <v>1030.33</v>
      </c>
      <c r="E10609">
        <v>1032.21</v>
      </c>
      <c r="F10609">
        <v>30</v>
      </c>
      <c r="G10609">
        <v>1595</v>
      </c>
      <c r="H10609">
        <f t="shared" si="1654"/>
        <v>-0.50753660139976553</v>
      </c>
      <c r="I10609">
        <f t="shared" si="1652"/>
        <v>0.44289094711708599</v>
      </c>
      <c r="J10609">
        <f t="shared" si="1651"/>
        <v>1023.966</v>
      </c>
      <c r="K10609">
        <f t="shared" si="1653"/>
        <v>1027.1909966666667</v>
      </c>
      <c r="L10609">
        <f t="shared" si="1645"/>
        <v>1025.1283333333331</v>
      </c>
      <c r="M10609">
        <f t="shared" si="1646"/>
        <v>2.4077443724953178</v>
      </c>
      <c r="N10609">
        <f t="shared" si="1647"/>
        <v>-4.1658189709464511E-4</v>
      </c>
      <c r="O10609">
        <f t="shared" si="1648"/>
        <v>-1</v>
      </c>
      <c r="P10609">
        <f t="shared" si="1649"/>
        <v>-4.1755069220410041E-3</v>
      </c>
      <c r="Q10609">
        <f t="shared" si="1650"/>
        <v>1.6256381937783951E-2</v>
      </c>
    </row>
    <row r="10610" spans="1:17" x14ac:dyDescent="0.3">
      <c r="A10610" s="2">
        <v>43119.767361111109</v>
      </c>
      <c r="B10610">
        <v>1032.21</v>
      </c>
      <c r="C10610">
        <v>1037.0899999999999</v>
      </c>
      <c r="D10610">
        <v>1028.5</v>
      </c>
      <c r="E10610">
        <v>1031.78</v>
      </c>
      <c r="F10610">
        <v>25</v>
      </c>
      <c r="G10610">
        <v>2823</v>
      </c>
      <c r="H10610">
        <f t="shared" si="1654"/>
        <v>-0.54171624714530964</v>
      </c>
      <c r="I10610">
        <f t="shared" si="1652"/>
        <v>0.43188096170887796</v>
      </c>
      <c r="J10610">
        <f t="shared" si="1651"/>
        <v>1024.8889999999999</v>
      </c>
      <c r="K10610">
        <f t="shared" si="1653"/>
        <v>1027.2313300000001</v>
      </c>
      <c r="L10610">
        <f t="shared" si="1645"/>
        <v>1025.1873333333331</v>
      </c>
      <c r="M10610">
        <f t="shared" si="1646"/>
        <v>1.6439490302165491</v>
      </c>
      <c r="N10610">
        <f t="shared" si="1647"/>
        <v>3.6829556688451913E-4</v>
      </c>
      <c r="O10610">
        <f t="shared" si="1648"/>
        <v>1</v>
      </c>
      <c r="P10610">
        <f t="shared" si="1649"/>
        <v>8.916629514044397E-4</v>
      </c>
      <c r="Q10610">
        <f t="shared" si="1650"/>
        <v>1.8230630560778407E-2</v>
      </c>
    </row>
    <row r="10611" spans="1:17" x14ac:dyDescent="0.3">
      <c r="A10611" s="2">
        <v>43119.770833333336</v>
      </c>
      <c r="B10611">
        <v>1032.17</v>
      </c>
      <c r="C10611">
        <v>1032.3199</v>
      </c>
      <c r="D10611">
        <v>1032.1600000000001</v>
      </c>
      <c r="E10611">
        <v>1032.1600000000001</v>
      </c>
      <c r="F10611">
        <v>6</v>
      </c>
      <c r="G10611">
        <v>367</v>
      </c>
      <c r="H10611">
        <f t="shared" si="1654"/>
        <v>-0.62833912028971417</v>
      </c>
      <c r="I10611">
        <f t="shared" si="1652"/>
        <v>0.40035508915553514</v>
      </c>
      <c r="J10611">
        <f t="shared" si="1651"/>
        <v>1025.1460000000002</v>
      </c>
      <c r="K10611">
        <f t="shared" si="1653"/>
        <v>1027.2573299999999</v>
      </c>
      <c r="L10611">
        <f t="shared" si="1645"/>
        <v>1025.313333333333</v>
      </c>
      <c r="M10611">
        <f t="shared" si="1646"/>
        <v>1.5534556423993247</v>
      </c>
      <c r="N10611">
        <f t="shared" si="1647"/>
        <v>-2.5674314059836562E-3</v>
      </c>
      <c r="O10611">
        <f t="shared" si="1648"/>
        <v>-1</v>
      </c>
      <c r="P10611">
        <f t="shared" si="1649"/>
        <v>3.7494186947758979E-3</v>
      </c>
      <c r="Q10611">
        <f t="shared" si="1650"/>
        <v>1.3864129592311215E-2</v>
      </c>
    </row>
    <row r="10612" spans="1:17" x14ac:dyDescent="0.3">
      <c r="A10612" s="2">
        <v>43119.774305555555</v>
      </c>
      <c r="B10612">
        <v>1029.4100000000001</v>
      </c>
      <c r="C10612">
        <v>1029.51</v>
      </c>
      <c r="D10612">
        <v>1028.1300000000001</v>
      </c>
      <c r="E10612">
        <v>1029.51</v>
      </c>
      <c r="F10612">
        <v>8</v>
      </c>
      <c r="G10612">
        <v>1135</v>
      </c>
      <c r="H10612">
        <f t="shared" si="1654"/>
        <v>-0.61306323979763278</v>
      </c>
      <c r="I10612">
        <f t="shared" si="1652"/>
        <v>0.40864601038088089</v>
      </c>
      <c r="J10612">
        <f t="shared" si="1651"/>
        <v>1025.7620000000002</v>
      </c>
      <c r="K10612">
        <f t="shared" si="1653"/>
        <v>1027.3293299999998</v>
      </c>
      <c r="L10612">
        <f t="shared" si="1645"/>
        <v>1025.5774999999999</v>
      </c>
      <c r="M10612">
        <f t="shared" si="1646"/>
        <v>0.75180881121239407</v>
      </c>
      <c r="N10612">
        <f t="shared" si="1647"/>
        <v>-3.39967557381667E-3</v>
      </c>
      <c r="O10612">
        <f t="shared" si="1648"/>
        <v>-1</v>
      </c>
      <c r="P10612">
        <f t="shared" si="1649"/>
        <v>1.2773066798768435E-2</v>
      </c>
      <c r="Q10612">
        <f t="shared" si="1650"/>
        <v>1.1102271954619275E-2</v>
      </c>
    </row>
    <row r="10613" spans="1:17" x14ac:dyDescent="0.3">
      <c r="A10613" s="2">
        <v>43119.777777777781</v>
      </c>
      <c r="B10613">
        <v>1029.51</v>
      </c>
      <c r="C10613">
        <v>1030.1801</v>
      </c>
      <c r="D10613">
        <v>1026.01</v>
      </c>
      <c r="E10613">
        <v>1026.01</v>
      </c>
      <c r="F10613">
        <v>5</v>
      </c>
      <c r="G10613">
        <v>576</v>
      </c>
      <c r="H10613">
        <f t="shared" si="1654"/>
        <v>-0.50522302920106998</v>
      </c>
      <c r="I10613">
        <f t="shared" si="1652"/>
        <v>0.38797116907212742</v>
      </c>
      <c r="J10613">
        <f t="shared" si="1651"/>
        <v>1026.3610000000001</v>
      </c>
      <c r="K10613">
        <f t="shared" si="1653"/>
        <v>1027.3129966666665</v>
      </c>
      <c r="L10613">
        <f t="shared" si="1645"/>
        <v>1025.7363333333333</v>
      </c>
      <c r="M10613">
        <f t="shared" si="1646"/>
        <v>-6.964969999391718E-2</v>
      </c>
      <c r="N10613">
        <f t="shared" si="1647"/>
        <v>1.8420873090906522E-3</v>
      </c>
      <c r="O10613">
        <f t="shared" si="1648"/>
        <v>1</v>
      </c>
      <c r="P10613">
        <f t="shared" si="1649"/>
        <v>2.2251245114569964E-2</v>
      </c>
      <c r="Q10613">
        <f t="shared" si="1650"/>
        <v>2.0857496515628592E-2</v>
      </c>
    </row>
    <row r="10614" spans="1:17" x14ac:dyDescent="0.3">
      <c r="A10614" s="2">
        <v>43119.78125</v>
      </c>
      <c r="B10614">
        <v>1024.9399000000001</v>
      </c>
      <c r="C10614">
        <v>1027.9301</v>
      </c>
      <c r="D10614">
        <v>1024.9399000000001</v>
      </c>
      <c r="E10614">
        <v>1027.9000000000001</v>
      </c>
      <c r="F10614">
        <v>11</v>
      </c>
      <c r="G10614">
        <v>1373</v>
      </c>
      <c r="H10614">
        <f t="shared" si="1654"/>
        <v>-0.50576346963539143</v>
      </c>
      <c r="I10614">
        <f t="shared" si="1652"/>
        <v>0.38726414905250539</v>
      </c>
      <c r="J10614">
        <f t="shared" si="1651"/>
        <v>1026.6469999999999</v>
      </c>
      <c r="K10614">
        <f t="shared" si="1653"/>
        <v>1027.4969966666665</v>
      </c>
      <c r="L10614">
        <f t="shared" si="1645"/>
        <v>1026.1698333333334</v>
      </c>
      <c r="M10614">
        <f t="shared" si="1646"/>
        <v>0.25420433804411252</v>
      </c>
      <c r="N10614">
        <f t="shared" si="1647"/>
        <v>4.6697149528163772E-3</v>
      </c>
      <c r="O10614">
        <f t="shared" si="1648"/>
        <v>1</v>
      </c>
      <c r="P10614">
        <f t="shared" si="1649"/>
        <v>2.0517560073937072E-2</v>
      </c>
      <c r="Q10614">
        <f t="shared" si="1650"/>
        <v>1.8532931218990127E-2</v>
      </c>
    </row>
    <row r="10615" spans="1:17" x14ac:dyDescent="0.3">
      <c r="A10615" s="2">
        <v>43119.784722222219</v>
      </c>
      <c r="B10615">
        <v>1027.9000000000001</v>
      </c>
      <c r="C10615">
        <v>1033</v>
      </c>
      <c r="D10615">
        <v>1027.9000000000001</v>
      </c>
      <c r="E10615">
        <v>1032.7</v>
      </c>
      <c r="F10615">
        <v>24</v>
      </c>
      <c r="G10615">
        <v>1889</v>
      </c>
      <c r="H10615">
        <f t="shared" si="1654"/>
        <v>-0.96332598311771189</v>
      </c>
      <c r="I10615">
        <f t="shared" si="1652"/>
        <v>0.11921394370240929</v>
      </c>
      <c r="J10615">
        <f t="shared" si="1651"/>
        <v>1027.2459999999999</v>
      </c>
      <c r="K10615">
        <f t="shared" si="1653"/>
        <v>1027.4983299999999</v>
      </c>
      <c r="L10615">
        <f t="shared" si="1645"/>
        <v>1026.3348333333333</v>
      </c>
      <c r="M10615">
        <f t="shared" si="1646"/>
        <v>1.166771454810186</v>
      </c>
      <c r="N10615">
        <f t="shared" si="1647"/>
        <v>3.224556986540067E-3</v>
      </c>
      <c r="O10615">
        <f t="shared" si="1648"/>
        <v>1</v>
      </c>
      <c r="P10615">
        <f t="shared" si="1649"/>
        <v>1.7323520867628422E-2</v>
      </c>
      <c r="Q10615">
        <f t="shared" si="1650"/>
        <v>1.5842064491139608E-2</v>
      </c>
    </row>
    <row r="10616" spans="1:17" x14ac:dyDescent="0.3">
      <c r="A10616" s="2">
        <v>43119.788194444445</v>
      </c>
      <c r="B10616">
        <v>1032.7</v>
      </c>
      <c r="C10616">
        <v>1040.26</v>
      </c>
      <c r="D10616">
        <v>1031.8499999999999</v>
      </c>
      <c r="E10616">
        <v>1036.03</v>
      </c>
      <c r="F10616">
        <v>34</v>
      </c>
      <c r="G10616">
        <v>4246</v>
      </c>
      <c r="H10616">
        <f t="shared" si="1654"/>
        <v>-1.0010877055025795</v>
      </c>
      <c r="I10616">
        <f t="shared" si="1652"/>
        <v>8.8310596192036808E-2</v>
      </c>
      <c r="J10616">
        <f t="shared" si="1651"/>
        <v>1028.5160000000001</v>
      </c>
      <c r="K10616">
        <f t="shared" si="1653"/>
        <v>1027.1983299999999</v>
      </c>
      <c r="L10616">
        <f t="shared" si="1645"/>
        <v>1026.4323333333334</v>
      </c>
      <c r="M10616">
        <f t="shared" si="1646"/>
        <v>1.7729577660213269</v>
      </c>
      <c r="N10616">
        <f t="shared" si="1647"/>
        <v>6.3994285879753572E-3</v>
      </c>
      <c r="O10616">
        <f t="shared" si="1648"/>
        <v>1</v>
      </c>
      <c r="P10616">
        <f t="shared" si="1649"/>
        <v>1.0076928274277825E-2</v>
      </c>
      <c r="Q10616">
        <f t="shared" si="1650"/>
        <v>1.6350877870331994E-2</v>
      </c>
    </row>
    <row r="10617" spans="1:17" x14ac:dyDescent="0.3">
      <c r="A10617" s="2">
        <v>43119.791666666664</v>
      </c>
      <c r="B10617">
        <v>1036.03</v>
      </c>
      <c r="C10617">
        <v>1046.6099999999999</v>
      </c>
      <c r="D10617">
        <v>1036.03</v>
      </c>
      <c r="E10617">
        <v>1042.6600000000001</v>
      </c>
      <c r="F10617">
        <v>30</v>
      </c>
      <c r="G10617">
        <v>8220</v>
      </c>
      <c r="H10617">
        <f t="shared" si="1654"/>
        <v>-0.1096073479716404</v>
      </c>
      <c r="I10617">
        <f t="shared" si="1652"/>
        <v>0.41464270238033157</v>
      </c>
      <c r="J10617">
        <f t="shared" si="1651"/>
        <v>1030.3190000000002</v>
      </c>
      <c r="K10617">
        <f t="shared" si="1653"/>
        <v>1027.1659966666664</v>
      </c>
      <c r="L10617">
        <f t="shared" si="1645"/>
        <v>1026.5328333333334</v>
      </c>
      <c r="M10617">
        <f t="shared" si="1646"/>
        <v>4.0471630411037047</v>
      </c>
      <c r="N10617">
        <f t="shared" si="1647"/>
        <v>5.9271478717893037E-3</v>
      </c>
      <c r="O10617">
        <f t="shared" si="1648"/>
        <v>1</v>
      </c>
      <c r="P10617">
        <f t="shared" si="1649"/>
        <v>-1.6497228243147353E-3</v>
      </c>
      <c r="Q10617">
        <f t="shared" si="1650"/>
        <v>8.8044041202307907E-3</v>
      </c>
    </row>
    <row r="10618" spans="1:17" x14ac:dyDescent="0.3">
      <c r="A10618" s="2">
        <v>43119.795138888891</v>
      </c>
      <c r="B10618">
        <v>1039.46</v>
      </c>
      <c r="C10618">
        <v>1048.8499999999999</v>
      </c>
      <c r="D10618">
        <v>1039.4301</v>
      </c>
      <c r="E10618">
        <v>1048.8399999999999</v>
      </c>
      <c r="F10618">
        <v>24</v>
      </c>
      <c r="G10618">
        <v>3267</v>
      </c>
      <c r="H10618">
        <f t="shared" si="1654"/>
        <v>1.7220584246461148</v>
      </c>
      <c r="I10618">
        <f t="shared" si="1652"/>
        <v>1.0640996019340736</v>
      </c>
      <c r="J10618">
        <f t="shared" si="1651"/>
        <v>1031.6990000000001</v>
      </c>
      <c r="K10618">
        <f t="shared" si="1653"/>
        <v>1027.32133</v>
      </c>
      <c r="L10618">
        <f t="shared" si="1645"/>
        <v>1026.8105</v>
      </c>
      <c r="M10618">
        <f t="shared" si="1646"/>
        <v>3.6208108456742911</v>
      </c>
      <c r="N10618">
        <f t="shared" si="1647"/>
        <v>1.4301514053629815E-4</v>
      </c>
      <c r="O10618">
        <f t="shared" si="1648"/>
        <v>1</v>
      </c>
      <c r="P10618">
        <f t="shared" si="1649"/>
        <v>-1.3634110064450597E-3</v>
      </c>
      <c r="Q10618">
        <f t="shared" si="1650"/>
        <v>-1.9164028831811059E-5</v>
      </c>
    </row>
    <row r="10619" spans="1:17" x14ac:dyDescent="0.3">
      <c r="A10619" s="2">
        <v>43119.798611111109</v>
      </c>
      <c r="B10619">
        <v>1048.8399999999999</v>
      </c>
      <c r="C10619">
        <v>1050.6099999999999</v>
      </c>
      <c r="D10619">
        <v>1046.26</v>
      </c>
      <c r="E10619">
        <v>1048.99</v>
      </c>
      <c r="F10619">
        <v>41</v>
      </c>
      <c r="G10619">
        <v>6399</v>
      </c>
      <c r="H10619">
        <f t="shared" si="1654"/>
        <v>1.40261121455806</v>
      </c>
      <c r="I10619">
        <f t="shared" si="1652"/>
        <v>1.1917587200370539</v>
      </c>
      <c r="J10619">
        <f t="shared" si="1651"/>
        <v>1033.98</v>
      </c>
      <c r="K10619">
        <f t="shared" si="1653"/>
        <v>1027.7649966666665</v>
      </c>
      <c r="L10619">
        <f t="shared" si="1645"/>
        <v>1027.309</v>
      </c>
      <c r="M10619">
        <f t="shared" si="1646"/>
        <v>2.2790704194101208</v>
      </c>
      <c r="N10619">
        <f t="shared" si="1647"/>
        <v>1.5252766947253158E-3</v>
      </c>
      <c r="O10619">
        <f t="shared" si="1648"/>
        <v>1</v>
      </c>
      <c r="P10619">
        <f t="shared" si="1649"/>
        <v>-1.9447277857748534E-3</v>
      </c>
      <c r="Q10619">
        <f t="shared" si="1650"/>
        <v>-4.004804621588839E-4</v>
      </c>
    </row>
    <row r="10620" spans="1:17" x14ac:dyDescent="0.3">
      <c r="A10620" s="2">
        <v>43119.802083333336</v>
      </c>
      <c r="B10620">
        <v>1048.99</v>
      </c>
      <c r="C10620">
        <v>1050.5899999999999</v>
      </c>
      <c r="D10620">
        <v>1043.02</v>
      </c>
      <c r="E10620">
        <v>1050.5899999999999</v>
      </c>
      <c r="F10620">
        <v>51</v>
      </c>
      <c r="G10620">
        <v>5888</v>
      </c>
      <c r="H10620">
        <f t="shared" si="1654"/>
        <v>0.91628298459203217</v>
      </c>
      <c r="I10620">
        <f t="shared" si="1652"/>
        <v>1.202377634655462</v>
      </c>
      <c r="J10620">
        <f t="shared" si="1651"/>
        <v>1035.6579999999999</v>
      </c>
      <c r="K10620">
        <f t="shared" si="1653"/>
        <v>1028.3123333333333</v>
      </c>
      <c r="L10620">
        <f t="shared" si="1645"/>
        <v>1027.6254999999999</v>
      </c>
      <c r="M10620">
        <f t="shared" si="1646"/>
        <v>1.8845984219401894</v>
      </c>
      <c r="N10620">
        <f t="shared" si="1647"/>
        <v>-3.9216059547491329E-3</v>
      </c>
      <c r="O10620">
        <f t="shared" si="1648"/>
        <v>-1</v>
      </c>
      <c r="P10620">
        <f t="shared" si="1649"/>
        <v>-1.4562293568375845E-3</v>
      </c>
      <c r="Q10620">
        <f t="shared" si="1650"/>
        <v>-7.976470364271392E-3</v>
      </c>
    </row>
    <row r="10621" spans="1:17" x14ac:dyDescent="0.3">
      <c r="A10621" s="2">
        <v>43119.805555555555</v>
      </c>
      <c r="B10621">
        <v>1049.9000000000001</v>
      </c>
      <c r="C10621">
        <v>1049.9000000000001</v>
      </c>
      <c r="D10621">
        <v>1044.0999999999999</v>
      </c>
      <c r="E10621">
        <v>1046.47</v>
      </c>
      <c r="F10621">
        <v>14</v>
      </c>
      <c r="G10621">
        <v>1285</v>
      </c>
      <c r="H10621">
        <f t="shared" si="1654"/>
        <v>0.26267097940122719</v>
      </c>
      <c r="I10621">
        <f t="shared" si="1652"/>
        <v>1.0834225474990133</v>
      </c>
      <c r="J10621">
        <f t="shared" si="1651"/>
        <v>1037.539</v>
      </c>
      <c r="K10621">
        <f t="shared" si="1653"/>
        <v>1028.9146666666666</v>
      </c>
      <c r="L10621">
        <f t="shared" si="1645"/>
        <v>1027.9358333333332</v>
      </c>
      <c r="M10621">
        <f t="shared" si="1646"/>
        <v>0.99832219395286603</v>
      </c>
      <c r="N10621">
        <f t="shared" si="1647"/>
        <v>-5.2845279845575577E-3</v>
      </c>
      <c r="O10621">
        <f t="shared" si="1648"/>
        <v>-1</v>
      </c>
      <c r="P10621">
        <f t="shared" si="1649"/>
        <v>6.2113581851366978E-3</v>
      </c>
      <c r="Q10621">
        <f t="shared" si="1650"/>
        <v>1.6627328064827555E-3</v>
      </c>
    </row>
    <row r="10622" spans="1:17" x14ac:dyDescent="0.3">
      <c r="A10622" s="2">
        <v>43119.809027777781</v>
      </c>
      <c r="B10622">
        <v>1044.2</v>
      </c>
      <c r="C10622">
        <v>1044.2</v>
      </c>
      <c r="D10622">
        <v>1040.01</v>
      </c>
      <c r="E10622">
        <v>1040.9399000000001</v>
      </c>
      <c r="F10622">
        <v>30</v>
      </c>
      <c r="G10622">
        <v>2917</v>
      </c>
      <c r="H10622">
        <f t="shared" si="1654"/>
        <v>-0.18299466555720878</v>
      </c>
      <c r="I10622">
        <f t="shared" si="1652"/>
        <v>0.92671094775967411</v>
      </c>
      <c r="J10622">
        <f t="shared" si="1651"/>
        <v>1038.9699999999998</v>
      </c>
      <c r="K10622">
        <f t="shared" si="1653"/>
        <v>1029.3793333333333</v>
      </c>
      <c r="L10622">
        <f t="shared" si="1645"/>
        <v>1028.2104999999999</v>
      </c>
      <c r="M10622">
        <f t="shared" si="1646"/>
        <v>0.21613838592648449</v>
      </c>
      <c r="N10622">
        <f t="shared" si="1647"/>
        <v>6.2156326220178526E-3</v>
      </c>
      <c r="O10622">
        <f t="shared" si="1648"/>
        <v>1</v>
      </c>
      <c r="P10622">
        <f t="shared" si="1649"/>
        <v>1.0471401855188602E-2</v>
      </c>
      <c r="Q10622">
        <f t="shared" si="1650"/>
        <v>7.4548972519930933E-3</v>
      </c>
    </row>
    <row r="10623" spans="1:17" x14ac:dyDescent="0.3">
      <c r="A10623" s="2">
        <v>43119.8125</v>
      </c>
      <c r="B10623">
        <v>1047.55</v>
      </c>
      <c r="C10623">
        <v>1047.55</v>
      </c>
      <c r="D10623">
        <v>1044.25</v>
      </c>
      <c r="E10623">
        <v>1047.4100000000001</v>
      </c>
      <c r="F10623">
        <v>10</v>
      </c>
      <c r="G10623">
        <v>2727</v>
      </c>
      <c r="H10623">
        <f t="shared" si="1654"/>
        <v>-0.62172978973232196</v>
      </c>
      <c r="I10623">
        <f t="shared" si="1652"/>
        <v>0.76353718400957216</v>
      </c>
      <c r="J10623">
        <f t="shared" si="1651"/>
        <v>1040.1129899999999</v>
      </c>
      <c r="K10623">
        <f t="shared" si="1653"/>
        <v>1029.8183300000001</v>
      </c>
      <c r="L10623">
        <f t="shared" ref="L10623:L10686" si="1655">AVERAGE(E10563:E10622)</f>
        <v>1028.3594983333332</v>
      </c>
      <c r="M10623">
        <f t="shared" ref="M10623:M10686" si="1656">(E10623-J10623)/_xlfn.STDEV.P(E10613:E10622)</f>
        <v>0.85289043543799259</v>
      </c>
      <c r="N10623">
        <f t="shared" ref="N10623:N10686" si="1657">(E10624-E10623)/E10623</f>
        <v>-4.3917854517336704E-4</v>
      </c>
      <c r="O10623">
        <f t="shared" ref="O10623:O10686" si="1658">IF(N10623&gt;0,1,-1)</f>
        <v>-1</v>
      </c>
      <c r="P10623">
        <f t="shared" ref="P10623:P10686" si="1659">(E10628-E10623)/E10623</f>
        <v>1.3460822409561484E-3</v>
      </c>
      <c r="Q10623">
        <f t="shared" ref="Q10623:Q10686" si="1660">(E10633-E10623)/E10623</f>
        <v>3.9144174678491794E-3</v>
      </c>
    </row>
    <row r="10624" spans="1:17" x14ac:dyDescent="0.3">
      <c r="A10624" s="2">
        <v>43119.815972222219</v>
      </c>
      <c r="B10624">
        <v>1047.0999999999999</v>
      </c>
      <c r="C10624">
        <v>1047.0999999999999</v>
      </c>
      <c r="D10624">
        <v>1046.95</v>
      </c>
      <c r="E10624">
        <v>1046.95</v>
      </c>
      <c r="F10624">
        <v>5</v>
      </c>
      <c r="G10624">
        <v>542</v>
      </c>
      <c r="H10624">
        <f t="shared" si="1654"/>
        <v>-0.95661529800797718</v>
      </c>
      <c r="I10624">
        <f t="shared" si="1652"/>
        <v>0.60495314960188273</v>
      </c>
      <c r="J10624">
        <f t="shared" si="1651"/>
        <v>1042.25299</v>
      </c>
      <c r="K10624">
        <f t="shared" si="1653"/>
        <v>1030.65633</v>
      </c>
      <c r="L10624">
        <f t="shared" si="1655"/>
        <v>1028.7219983333334</v>
      </c>
      <c r="M10624">
        <f t="shared" si="1656"/>
        <v>0.63886093362747354</v>
      </c>
      <c r="N10624">
        <f t="shared" si="1657"/>
        <v>2.0154735183149862E-3</v>
      </c>
      <c r="O10624">
        <f t="shared" si="1658"/>
        <v>1</v>
      </c>
      <c r="P10624">
        <f t="shared" si="1659"/>
        <v>1.547256315965343E-3</v>
      </c>
      <c r="Q10624">
        <f t="shared" si="1660"/>
        <v>7.8036200391612253E-3</v>
      </c>
    </row>
    <row r="10625" spans="1:17" x14ac:dyDescent="0.3">
      <c r="A10625" s="2">
        <v>43119.819444444445</v>
      </c>
      <c r="B10625">
        <v>1046.9100000000001</v>
      </c>
      <c r="C10625">
        <v>1049.9301</v>
      </c>
      <c r="D10625">
        <v>1045.01</v>
      </c>
      <c r="E10625">
        <v>1049.0600999999999</v>
      </c>
      <c r="F10625">
        <v>46</v>
      </c>
      <c r="G10625">
        <v>5609</v>
      </c>
      <c r="H10625">
        <f t="shared" si="1654"/>
        <v>-1.1810368421482909</v>
      </c>
      <c r="I10625">
        <f t="shared" si="1652"/>
        <v>0.4693365014899229</v>
      </c>
      <c r="J10625">
        <f t="shared" si="1651"/>
        <v>1044.1579900000002</v>
      </c>
      <c r="K10625">
        <f t="shared" si="1653"/>
        <v>1031.4313300000001</v>
      </c>
      <c r="L10625">
        <f t="shared" si="1655"/>
        <v>1029.1229983333333</v>
      </c>
      <c r="M10625">
        <f t="shared" si="1656"/>
        <v>0.8661642239919074</v>
      </c>
      <c r="N10625">
        <f t="shared" si="1657"/>
        <v>3.7270505283730714E-3</v>
      </c>
      <c r="O10625">
        <f t="shared" si="1658"/>
        <v>1</v>
      </c>
      <c r="P10625">
        <f t="shared" si="1659"/>
        <v>-6.529749820815685E-3</v>
      </c>
      <c r="Q10625">
        <f t="shared" si="1660"/>
        <v>5.6907130487567426E-3</v>
      </c>
    </row>
    <row r="10626" spans="1:17" x14ac:dyDescent="0.3">
      <c r="A10626" s="2">
        <v>43119.822916666664</v>
      </c>
      <c r="B10626">
        <v>1045.95</v>
      </c>
      <c r="C10626">
        <v>1053.96</v>
      </c>
      <c r="D10626">
        <v>1045.92</v>
      </c>
      <c r="E10626">
        <v>1052.97</v>
      </c>
      <c r="F10626">
        <v>31</v>
      </c>
      <c r="G10626">
        <v>6516</v>
      </c>
      <c r="H10626">
        <f t="shared" si="1654"/>
        <v>-1.2783164366867079</v>
      </c>
      <c r="I10626">
        <f t="shared" si="1652"/>
        <v>0.37476371655253721</v>
      </c>
      <c r="J10626">
        <f t="shared" si="1651"/>
        <v>1045.7940000000003</v>
      </c>
      <c r="K10626">
        <f t="shared" si="1653"/>
        <v>1032.3290000000002</v>
      </c>
      <c r="L10626">
        <f t="shared" si="1655"/>
        <v>1029.6111666666668</v>
      </c>
      <c r="M10626">
        <f t="shared" si="1656"/>
        <v>1.6626162219199687</v>
      </c>
      <c r="N10626">
        <f t="shared" si="1657"/>
        <v>-1.0731549806738171E-3</v>
      </c>
      <c r="O10626">
        <f t="shared" si="1658"/>
        <v>-1</v>
      </c>
      <c r="P10626">
        <f t="shared" si="1659"/>
        <v>-4.5205466442538632E-3</v>
      </c>
      <c r="Q10626">
        <f t="shared" si="1660"/>
        <v>4.7769642060077428E-3</v>
      </c>
    </row>
    <row r="10627" spans="1:17" x14ac:dyDescent="0.3">
      <c r="A10627" s="2">
        <v>43119.826388888891</v>
      </c>
      <c r="B10627">
        <v>1052.8800000000001</v>
      </c>
      <c r="C10627">
        <v>1053</v>
      </c>
      <c r="D10627">
        <v>1049.01</v>
      </c>
      <c r="E10627">
        <v>1051.8399999999999</v>
      </c>
      <c r="F10627">
        <v>6</v>
      </c>
      <c r="G10627">
        <v>547</v>
      </c>
      <c r="H10627">
        <f t="shared" si="1654"/>
        <v>-1.3907018361825698</v>
      </c>
      <c r="I10627">
        <f t="shared" si="1652"/>
        <v>0.28165341477591632</v>
      </c>
      <c r="J10627">
        <f t="shared" si="1651"/>
        <v>1047.4880000000001</v>
      </c>
      <c r="K10627">
        <f t="shared" si="1653"/>
        <v>1033.3286666666668</v>
      </c>
      <c r="L10627">
        <f t="shared" si="1655"/>
        <v>1030.1831666666667</v>
      </c>
      <c r="M10627">
        <f t="shared" si="1656"/>
        <v>1.2903714386597716</v>
      </c>
      <c r="N10627">
        <f t="shared" si="1657"/>
        <v>-2.8712541831456845E-3</v>
      </c>
      <c r="O10627">
        <f t="shared" si="1658"/>
        <v>-1</v>
      </c>
      <c r="P10627">
        <f t="shared" si="1659"/>
        <v>-2.9852449041678133E-3</v>
      </c>
      <c r="Q10627">
        <f t="shared" si="1660"/>
        <v>3.3275022817158507E-3</v>
      </c>
    </row>
    <row r="10628" spans="1:17" x14ac:dyDescent="0.3">
      <c r="A10628" s="2">
        <v>43119.829861111109</v>
      </c>
      <c r="B10628">
        <v>1051.49</v>
      </c>
      <c r="C10628">
        <v>1051.49</v>
      </c>
      <c r="D10628">
        <v>1048.53</v>
      </c>
      <c r="E10628">
        <v>1048.8199</v>
      </c>
      <c r="F10628">
        <v>8</v>
      </c>
      <c r="G10628">
        <v>999</v>
      </c>
      <c r="H10628">
        <f t="shared" si="1654"/>
        <v>-1.5100219536328767</v>
      </c>
      <c r="I10628">
        <f t="shared" si="1652"/>
        <v>0.19054907085155467</v>
      </c>
      <c r="J10628">
        <f t="shared" si="1651"/>
        <v>1048.4059999999999</v>
      </c>
      <c r="K10628">
        <f t="shared" si="1653"/>
        <v>1034.4226666666668</v>
      </c>
      <c r="L10628">
        <f t="shared" si="1655"/>
        <v>1030.6804999999999</v>
      </c>
      <c r="M10628">
        <f t="shared" si="1656"/>
        <v>0.13026789481701195</v>
      </c>
      <c r="N10628">
        <f t="shared" si="1657"/>
        <v>-2.383631355583547E-4</v>
      </c>
      <c r="O10628">
        <f t="shared" si="1658"/>
        <v>-1</v>
      </c>
      <c r="P10628">
        <f t="shared" si="1659"/>
        <v>2.564882683862148E-3</v>
      </c>
      <c r="Q10628">
        <f t="shared" si="1660"/>
        <v>1.0640625716579231E-2</v>
      </c>
    </row>
    <row r="10629" spans="1:17" x14ac:dyDescent="0.3">
      <c r="A10629" s="2">
        <v>43119.833333333336</v>
      </c>
      <c r="B10629">
        <v>1044.1400000000001</v>
      </c>
      <c r="C10629">
        <v>1048.5699</v>
      </c>
      <c r="D10629">
        <v>1042.25</v>
      </c>
      <c r="E10629">
        <v>1048.5699</v>
      </c>
      <c r="F10629">
        <v>11</v>
      </c>
      <c r="G10629">
        <v>1527</v>
      </c>
      <c r="H10629">
        <f t="shared" si="1654"/>
        <v>-1.5523205470451569</v>
      </c>
      <c r="I10629">
        <f t="shared" si="1652"/>
        <v>5.5731177267485436E-2</v>
      </c>
      <c r="J10629">
        <f t="shared" si="1651"/>
        <v>1048.40399</v>
      </c>
      <c r="K10629">
        <f t="shared" si="1653"/>
        <v>1035.4499966666667</v>
      </c>
      <c r="L10629">
        <f t="shared" si="1655"/>
        <v>1031.1108316666666</v>
      </c>
      <c r="M10629">
        <f t="shared" si="1656"/>
        <v>5.2221733077815108E-2</v>
      </c>
      <c r="N10629">
        <f t="shared" si="1657"/>
        <v>-6.0653085693189602E-3</v>
      </c>
      <c r="O10629">
        <f t="shared" si="1658"/>
        <v>-1</v>
      </c>
      <c r="P10629">
        <f t="shared" si="1659"/>
        <v>6.2466984795195146E-3</v>
      </c>
      <c r="Q10629">
        <f t="shared" si="1660"/>
        <v>1.0042344339657231E-2</v>
      </c>
    </row>
    <row r="10630" spans="1:17" x14ac:dyDescent="0.3">
      <c r="A10630" s="2">
        <v>43119.836805555555</v>
      </c>
      <c r="B10630">
        <v>1044.1500000000001</v>
      </c>
      <c r="C10630">
        <v>1046.77</v>
      </c>
      <c r="D10630">
        <v>1042.21</v>
      </c>
      <c r="E10630">
        <v>1042.21</v>
      </c>
      <c r="F10630">
        <v>6</v>
      </c>
      <c r="G10630">
        <v>1099</v>
      </c>
      <c r="H10630">
        <f t="shared" si="1654"/>
        <v>-1.5367307176333445</v>
      </c>
      <c r="I10630">
        <f t="shared" si="1652"/>
        <v>-5.333669535122066E-2</v>
      </c>
      <c r="J10630">
        <f t="shared" si="1651"/>
        <v>1048.3619800000001</v>
      </c>
      <c r="K10630">
        <f t="shared" si="1653"/>
        <v>1036.3029933333335</v>
      </c>
      <c r="L10630">
        <f t="shared" si="1655"/>
        <v>1031.473495</v>
      </c>
      <c r="M10630">
        <f t="shared" si="1656"/>
        <v>-1.9396008296736953</v>
      </c>
      <c r="N10630">
        <f t="shared" si="1657"/>
        <v>5.7569971502864107E-3</v>
      </c>
      <c r="O10630">
        <f t="shared" si="1658"/>
        <v>1</v>
      </c>
      <c r="P10630">
        <f t="shared" si="1659"/>
        <v>1.2300783911111902E-2</v>
      </c>
      <c r="Q10630">
        <f t="shared" si="1660"/>
        <v>2.1847804185336911E-2</v>
      </c>
    </row>
    <row r="10631" spans="1:17" x14ac:dyDescent="0.3">
      <c r="A10631" s="2">
        <v>43119.840277777781</v>
      </c>
      <c r="B10631">
        <v>1043.53</v>
      </c>
      <c r="C10631">
        <v>1048.49</v>
      </c>
      <c r="D10631">
        <v>1043.53</v>
      </c>
      <c r="E10631">
        <v>1048.21</v>
      </c>
      <c r="F10631">
        <v>7</v>
      </c>
      <c r="G10631">
        <v>747</v>
      </c>
      <c r="H10631">
        <f t="shared" si="1654"/>
        <v>-1.4992193725854339</v>
      </c>
      <c r="I10631">
        <f t="shared" si="1652"/>
        <v>-0.1938637442492217</v>
      </c>
      <c r="J10631">
        <f t="shared" si="1651"/>
        <v>1047.5239799999999</v>
      </c>
      <c r="K10631">
        <f t="shared" si="1653"/>
        <v>1036.7363266666666</v>
      </c>
      <c r="L10631">
        <f t="shared" si="1655"/>
        <v>1031.7596616666667</v>
      </c>
      <c r="M10631">
        <f t="shared" si="1656"/>
        <v>0.19291089756986665</v>
      </c>
      <c r="N10631">
        <f t="shared" si="1657"/>
        <v>4.6746358077103737E-4</v>
      </c>
      <c r="O10631">
        <f t="shared" si="1658"/>
        <v>1</v>
      </c>
      <c r="P10631">
        <f t="shared" si="1659"/>
        <v>9.3397315423435785E-3</v>
      </c>
      <c r="Q10631">
        <f t="shared" si="1660"/>
        <v>1.5874681600060933E-2</v>
      </c>
    </row>
    <row r="10632" spans="1:17" x14ac:dyDescent="0.3">
      <c r="A10632" s="2">
        <v>43119.84375</v>
      </c>
      <c r="B10632">
        <v>1048.3199</v>
      </c>
      <c r="C10632">
        <v>1048.7</v>
      </c>
      <c r="D10632">
        <v>1048.3199</v>
      </c>
      <c r="E10632">
        <v>1048.7</v>
      </c>
      <c r="F10632">
        <v>13</v>
      </c>
      <c r="G10632">
        <v>3091</v>
      </c>
      <c r="H10632">
        <f t="shared" si="1654"/>
        <v>-1.3938855980318303</v>
      </c>
      <c r="I10632">
        <f t="shared" si="1652"/>
        <v>-0.33292433683988443</v>
      </c>
      <c r="J10632">
        <f t="shared" si="1651"/>
        <v>1047.6979800000001</v>
      </c>
      <c r="K10632">
        <f t="shared" si="1653"/>
        <v>1037.47666</v>
      </c>
      <c r="L10632">
        <f t="shared" si="1655"/>
        <v>1032.0879950000001</v>
      </c>
      <c r="M10632">
        <f t="shared" si="1656"/>
        <v>0.28282752966997499</v>
      </c>
      <c r="N10632">
        <f t="shared" si="1657"/>
        <v>2.6795079622389103E-3</v>
      </c>
      <c r="O10632">
        <f t="shared" si="1658"/>
        <v>1</v>
      </c>
      <c r="P10632">
        <f t="shared" si="1659"/>
        <v>6.3316487079239751E-3</v>
      </c>
      <c r="Q10632">
        <f t="shared" si="1660"/>
        <v>1.3817011538094816E-2</v>
      </c>
    </row>
    <row r="10633" spans="1:17" x14ac:dyDescent="0.3">
      <c r="A10633" s="2">
        <v>43119.847222222219</v>
      </c>
      <c r="B10633">
        <v>1048.6899000000001</v>
      </c>
      <c r="C10633">
        <v>1051.51</v>
      </c>
      <c r="D10633">
        <v>1048.5999999999999</v>
      </c>
      <c r="E10633">
        <v>1051.51</v>
      </c>
      <c r="F10633">
        <v>40</v>
      </c>
      <c r="G10633">
        <v>9612</v>
      </c>
      <c r="H10633">
        <f t="shared" si="1654"/>
        <v>-1.2396304681580923</v>
      </c>
      <c r="I10633">
        <f t="shared" si="1652"/>
        <v>-0.4601386927546624</v>
      </c>
      <c r="J10633">
        <f t="shared" si="1651"/>
        <v>1048.47399</v>
      </c>
      <c r="K10633">
        <f t="shared" si="1653"/>
        <v>1038.3159933333334</v>
      </c>
      <c r="L10633">
        <f t="shared" si="1655"/>
        <v>1032.566495</v>
      </c>
      <c r="M10633">
        <f t="shared" si="1656"/>
        <v>1.1098565935567419</v>
      </c>
      <c r="N10633">
        <f t="shared" si="1657"/>
        <v>3.4331580298807428E-3</v>
      </c>
      <c r="O10633">
        <f t="shared" si="1658"/>
        <v>1</v>
      </c>
      <c r="P10633">
        <f t="shared" si="1659"/>
        <v>8.0550826906068684E-3</v>
      </c>
      <c r="Q10633">
        <f t="shared" si="1660"/>
        <v>8.6352008064592128E-3</v>
      </c>
    </row>
    <row r="10634" spans="1:17" x14ac:dyDescent="0.3">
      <c r="A10634" s="2">
        <v>43119.850694444445</v>
      </c>
      <c r="B10634">
        <v>1051.51</v>
      </c>
      <c r="C10634">
        <v>1058.98</v>
      </c>
      <c r="D10634">
        <v>1051.51</v>
      </c>
      <c r="E10634">
        <v>1055.1199999999999</v>
      </c>
      <c r="F10634">
        <v>27</v>
      </c>
      <c r="G10634">
        <v>2761</v>
      </c>
      <c r="H10634">
        <f t="shared" si="1654"/>
        <v>-1.0407718580541481</v>
      </c>
      <c r="I10634">
        <f t="shared" si="1652"/>
        <v>-0.53850174751691582</v>
      </c>
      <c r="J10634">
        <f t="shared" si="1651"/>
        <v>1048.88399</v>
      </c>
      <c r="K10634">
        <f t="shared" si="1653"/>
        <v>1039.2613266666665</v>
      </c>
      <c r="L10634">
        <f t="shared" si="1655"/>
        <v>1033.0789950000001</v>
      </c>
      <c r="M10634">
        <f t="shared" si="1656"/>
        <v>2.1879558269520039</v>
      </c>
      <c r="N10634">
        <f t="shared" si="1657"/>
        <v>-8.5298354689436413E-5</v>
      </c>
      <c r="O10634">
        <f t="shared" si="1658"/>
        <v>-1</v>
      </c>
      <c r="P10634">
        <f t="shared" si="1659"/>
        <v>3.7720827962696361E-3</v>
      </c>
      <c r="Q10634">
        <f t="shared" si="1660"/>
        <v>4.5588179543560427E-3</v>
      </c>
    </row>
    <row r="10635" spans="1:17" x14ac:dyDescent="0.3">
      <c r="A10635" s="2">
        <v>43119.854166666664</v>
      </c>
      <c r="B10635">
        <v>1058.3100999999999</v>
      </c>
      <c r="C10635">
        <v>1058.3100999999999</v>
      </c>
      <c r="D10635">
        <v>1055</v>
      </c>
      <c r="E10635">
        <v>1055.03</v>
      </c>
      <c r="F10635">
        <v>39</v>
      </c>
      <c r="G10635">
        <v>3687</v>
      </c>
      <c r="H10635">
        <f t="shared" si="1654"/>
        <v>-0.92218288293232797</v>
      </c>
      <c r="I10635">
        <f t="shared" si="1652"/>
        <v>-0.58386907976157687</v>
      </c>
      <c r="J10635">
        <f t="shared" si="1651"/>
        <v>1049.70099</v>
      </c>
      <c r="K10635">
        <f t="shared" si="1653"/>
        <v>1040.3683266666665</v>
      </c>
      <c r="L10635">
        <f t="shared" si="1655"/>
        <v>1033.5978283333334</v>
      </c>
      <c r="M10635">
        <f t="shared" si="1656"/>
        <v>1.6089058249296018</v>
      </c>
      <c r="N10635">
        <f t="shared" si="1657"/>
        <v>2.8150858269433356E-3</v>
      </c>
      <c r="O10635">
        <f t="shared" si="1658"/>
        <v>1</v>
      </c>
      <c r="P10635">
        <f t="shared" si="1659"/>
        <v>9.431011440433016E-3</v>
      </c>
      <c r="Q10635">
        <f t="shared" si="1660"/>
        <v>2.9857918732169378E-3</v>
      </c>
    </row>
    <row r="10636" spans="1:17" x14ac:dyDescent="0.3">
      <c r="A10636" s="2">
        <v>43119.857638888891</v>
      </c>
      <c r="B10636">
        <v>1057.33</v>
      </c>
      <c r="C10636">
        <v>1058</v>
      </c>
      <c r="D10636">
        <v>1055.02</v>
      </c>
      <c r="E10636">
        <v>1058</v>
      </c>
      <c r="F10636">
        <v>13</v>
      </c>
      <c r="G10636">
        <v>2369</v>
      </c>
      <c r="H10636">
        <f t="shared" si="1654"/>
        <v>-1.2200592480374284</v>
      </c>
      <c r="I10636">
        <f t="shared" si="1652"/>
        <v>-0.4515165098359592</v>
      </c>
      <c r="J10636">
        <f t="shared" ref="J10636:J10699" si="1661">AVERAGE(E10626:E10635)</f>
        <v>1050.2979799999998</v>
      </c>
      <c r="K10636">
        <f t="shared" si="1653"/>
        <v>1041.5359933333332</v>
      </c>
      <c r="L10636">
        <f t="shared" si="1655"/>
        <v>1034.1816616666667</v>
      </c>
      <c r="M10636">
        <f t="shared" si="1656"/>
        <v>2.1030116462444512</v>
      </c>
      <c r="N10636">
        <f t="shared" si="1657"/>
        <v>-2.5141776937618919E-3</v>
      </c>
      <c r="O10636">
        <f t="shared" si="1658"/>
        <v>-1</v>
      </c>
      <c r="P10636">
        <f t="shared" si="1659"/>
        <v>6.4744801512286471E-3</v>
      </c>
      <c r="Q10636">
        <f t="shared" si="1660"/>
        <v>-1.6918714555765252E-3</v>
      </c>
    </row>
    <row r="10637" spans="1:17" x14ac:dyDescent="0.3">
      <c r="A10637" s="2">
        <v>43119.861111111109</v>
      </c>
      <c r="B10637">
        <v>1058</v>
      </c>
      <c r="C10637">
        <v>1059.8699999999999</v>
      </c>
      <c r="D10637">
        <v>1055.25</v>
      </c>
      <c r="E10637">
        <v>1055.3399999999999</v>
      </c>
      <c r="F10637">
        <v>21</v>
      </c>
      <c r="G10637">
        <v>1082</v>
      </c>
      <c r="H10637">
        <f t="shared" si="1654"/>
        <v>-1.0104749891380003</v>
      </c>
      <c r="I10637">
        <f t="shared" si="1652"/>
        <v>-0.57171063266811717</v>
      </c>
      <c r="J10637">
        <f t="shared" si="1661"/>
        <v>1050.8009800000002</v>
      </c>
      <c r="K10637">
        <f t="shared" si="1653"/>
        <v>1042.8693266666664</v>
      </c>
      <c r="L10637">
        <f t="shared" si="1655"/>
        <v>1034.8651616666668</v>
      </c>
      <c r="M10637">
        <f t="shared" si="1656"/>
        <v>1.0587938217024482</v>
      </c>
      <c r="N10637">
        <f t="shared" si="1657"/>
        <v>4.3966873235166872E-3</v>
      </c>
      <c r="O10637">
        <f t="shared" si="1658"/>
        <v>1</v>
      </c>
      <c r="P10637">
        <f t="shared" si="1659"/>
        <v>7.4382663407055192E-3</v>
      </c>
      <c r="Q10637">
        <f t="shared" si="1660"/>
        <v>2.2741486156121165E-3</v>
      </c>
    </row>
    <row r="10638" spans="1:17" x14ac:dyDescent="0.3">
      <c r="A10638" s="2">
        <v>43119.864583333336</v>
      </c>
      <c r="B10638">
        <v>1055.8900000000001</v>
      </c>
      <c r="C10638">
        <v>1060</v>
      </c>
      <c r="D10638">
        <v>1055.8199</v>
      </c>
      <c r="E10638">
        <v>1059.98</v>
      </c>
      <c r="F10638">
        <v>23</v>
      </c>
      <c r="G10638">
        <v>5281</v>
      </c>
      <c r="H10638">
        <f t="shared" si="1654"/>
        <v>-0.79495871612594682</v>
      </c>
      <c r="I10638">
        <f t="shared" si="1652"/>
        <v>-0.56771650811419005</v>
      </c>
      <c r="J10638">
        <f t="shared" si="1661"/>
        <v>1051.1509799999999</v>
      </c>
      <c r="K10638">
        <f t="shared" si="1653"/>
        <v>1043.7519933333331</v>
      </c>
      <c r="L10638">
        <f t="shared" si="1655"/>
        <v>1035.4876616666668</v>
      </c>
      <c r="M10638">
        <f t="shared" si="1656"/>
        <v>1.9640448500792136</v>
      </c>
      <c r="N10638">
        <f t="shared" si="1657"/>
        <v>-8.3020434347828181E-4</v>
      </c>
      <c r="O10638">
        <f t="shared" si="1658"/>
        <v>-1</v>
      </c>
      <c r="P10638">
        <f t="shared" si="1659"/>
        <v>5.7548255627455234E-4</v>
      </c>
      <c r="Q10638">
        <f t="shared" si="1660"/>
        <v>1.5660672842884599E-3</v>
      </c>
    </row>
    <row r="10639" spans="1:17" x14ac:dyDescent="0.3">
      <c r="A10639" s="2">
        <v>43119.868055555555</v>
      </c>
      <c r="B10639">
        <v>1059.98</v>
      </c>
      <c r="C10639">
        <v>1061.24</v>
      </c>
      <c r="D10639">
        <v>1057.45</v>
      </c>
      <c r="E10639">
        <v>1059.0999999999999</v>
      </c>
      <c r="F10639">
        <v>30</v>
      </c>
      <c r="G10639">
        <v>6421</v>
      </c>
      <c r="H10639">
        <f t="shared" si="1654"/>
        <v>-0.53494482862771831</v>
      </c>
      <c r="I10639">
        <f t="shared" si="1652"/>
        <v>-0.65818408271588569</v>
      </c>
      <c r="J10639">
        <f t="shared" si="1661"/>
        <v>1052.2669900000001</v>
      </c>
      <c r="K10639">
        <f t="shared" si="1653"/>
        <v>1044.8836599999997</v>
      </c>
      <c r="L10639">
        <f t="shared" si="1655"/>
        <v>1036.0373283333333</v>
      </c>
      <c r="M10639">
        <f t="shared" si="1656"/>
        <v>1.3345764672152685</v>
      </c>
      <c r="N10639">
        <f t="shared" si="1657"/>
        <v>5.5518836748183458E-3</v>
      </c>
      <c r="O10639">
        <f t="shared" si="1658"/>
        <v>1</v>
      </c>
      <c r="P10639">
        <f t="shared" si="1659"/>
        <v>7.8377868001145269E-4</v>
      </c>
      <c r="Q10639">
        <f t="shared" si="1660"/>
        <v>4.5132659805497124E-3</v>
      </c>
    </row>
    <row r="10640" spans="1:17" x14ac:dyDescent="0.3">
      <c r="A10640" s="2">
        <v>43119.871527777781</v>
      </c>
      <c r="B10640">
        <v>1058.9000000000001</v>
      </c>
      <c r="C10640">
        <v>1064.98</v>
      </c>
      <c r="D10640">
        <v>1056.6400000000001</v>
      </c>
      <c r="E10640">
        <v>1064.98</v>
      </c>
      <c r="F10640">
        <v>40</v>
      </c>
      <c r="G10640">
        <v>7981</v>
      </c>
      <c r="H10640">
        <f t="shared" si="1654"/>
        <v>-0.14577314325211432</v>
      </c>
      <c r="I10640">
        <f t="shared" si="1652"/>
        <v>-0.59321154170040569</v>
      </c>
      <c r="J10640">
        <f t="shared" si="1661"/>
        <v>1053.32</v>
      </c>
      <c r="K10640">
        <f t="shared" si="1653"/>
        <v>1045.7799933333331</v>
      </c>
      <c r="L10640">
        <f t="shared" si="1655"/>
        <v>1036.5056616666666</v>
      </c>
      <c r="M10640">
        <f t="shared" si="1656"/>
        <v>2.187668855725446</v>
      </c>
      <c r="N10640">
        <f t="shared" si="1657"/>
        <v>-1.2206802005681715E-4</v>
      </c>
      <c r="O10640">
        <f t="shared" si="1658"/>
        <v>-1</v>
      </c>
      <c r="P10640">
        <f t="shared" si="1659"/>
        <v>-6.3850025352588588E-3</v>
      </c>
      <c r="Q10640">
        <f t="shared" si="1660"/>
        <v>3.7934984694547912E-3</v>
      </c>
    </row>
    <row r="10641" spans="1:17" x14ac:dyDescent="0.3">
      <c r="A10641" s="2">
        <v>43119.875</v>
      </c>
      <c r="B10641">
        <v>1058.99</v>
      </c>
      <c r="C10641">
        <v>1065.3699999999999</v>
      </c>
      <c r="D10641">
        <v>1058.99</v>
      </c>
      <c r="E10641">
        <v>1064.8499999999999</v>
      </c>
      <c r="F10641">
        <v>27</v>
      </c>
      <c r="G10641">
        <v>3626</v>
      </c>
      <c r="H10641">
        <f t="shared" si="1654"/>
        <v>0.15357123207022871</v>
      </c>
      <c r="I10641">
        <f t="shared" si="1652"/>
        <v>-0.5887435492961518</v>
      </c>
      <c r="J10641">
        <f t="shared" si="1661"/>
        <v>1055.597</v>
      </c>
      <c r="K10641">
        <f t="shared" si="1653"/>
        <v>1046.8866599999997</v>
      </c>
      <c r="L10641">
        <f t="shared" si="1655"/>
        <v>1037.071995</v>
      </c>
      <c r="M10641">
        <f t="shared" si="1656"/>
        <v>1.8703358831995649</v>
      </c>
      <c r="N10641">
        <f t="shared" si="1657"/>
        <v>-1.5589989200355257E-3</v>
      </c>
      <c r="O10641">
        <f t="shared" si="1658"/>
        <v>-1</v>
      </c>
      <c r="P10641">
        <f t="shared" si="1659"/>
        <v>-8.1138188477249129E-3</v>
      </c>
      <c r="Q10641">
        <f t="shared" si="1660"/>
        <v>-1.7842888669764416E-3</v>
      </c>
    </row>
    <row r="10642" spans="1:17" x14ac:dyDescent="0.3">
      <c r="A10642" s="2">
        <v>43119.878472222219</v>
      </c>
      <c r="B10642">
        <v>1061.27</v>
      </c>
      <c r="C10642">
        <v>1067.49</v>
      </c>
      <c r="D10642">
        <v>1061.27</v>
      </c>
      <c r="E10642">
        <v>1063.1899000000001</v>
      </c>
      <c r="F10642">
        <v>20</v>
      </c>
      <c r="G10642">
        <v>1447</v>
      </c>
      <c r="H10642">
        <f t="shared" si="1654"/>
        <v>0.46751733675548834</v>
      </c>
      <c r="I10642">
        <f t="shared" si="1652"/>
        <v>-0.61365612564410443</v>
      </c>
      <c r="J10642">
        <f t="shared" si="1661"/>
        <v>1057.261</v>
      </c>
      <c r="K10642">
        <f t="shared" si="1653"/>
        <v>1047.9763266666662</v>
      </c>
      <c r="L10642">
        <f t="shared" si="1655"/>
        <v>1037.6528283333332</v>
      </c>
      <c r="M10642">
        <f t="shared" si="1656"/>
        <v>1.1902804119808927</v>
      </c>
      <c r="N10642">
        <f t="shared" si="1657"/>
        <v>-2.4453768795209222E-3</v>
      </c>
      <c r="O10642">
        <f t="shared" si="1658"/>
        <v>-1</v>
      </c>
      <c r="P10642">
        <f t="shared" si="1659"/>
        <v>-5.125989251779076E-3</v>
      </c>
      <c r="Q10642">
        <f t="shared" si="1660"/>
        <v>3.3955363947681168E-3</v>
      </c>
    </row>
    <row r="10643" spans="1:17" x14ac:dyDescent="0.3">
      <c r="A10643" s="2">
        <v>43119.881944444445</v>
      </c>
      <c r="B10643">
        <v>1066.05</v>
      </c>
      <c r="C10643">
        <v>1066.05</v>
      </c>
      <c r="D10643">
        <v>1060.3699999999999</v>
      </c>
      <c r="E10643">
        <v>1060.5899999999999</v>
      </c>
      <c r="F10643">
        <v>27</v>
      </c>
      <c r="G10643">
        <v>6629</v>
      </c>
      <c r="H10643">
        <f t="shared" si="1654"/>
        <v>0.42666674523491732</v>
      </c>
      <c r="I10643">
        <f t="shared" si="1652"/>
        <v>-0.49054938368993622</v>
      </c>
      <c r="J10643">
        <f t="shared" si="1661"/>
        <v>1058.7099899999998</v>
      </c>
      <c r="K10643">
        <f t="shared" si="1653"/>
        <v>1049.0989899999997</v>
      </c>
      <c r="L10643">
        <f t="shared" si="1655"/>
        <v>1038.2059933333333</v>
      </c>
      <c r="M10643">
        <f t="shared" si="1656"/>
        <v>0.43246797823212063</v>
      </c>
      <c r="N10643">
        <f t="shared" si="1657"/>
        <v>-6.2220085046990788E-4</v>
      </c>
      <c r="O10643">
        <f t="shared" si="1658"/>
        <v>-1</v>
      </c>
      <c r="P10643">
        <f t="shared" si="1659"/>
        <v>9.9001499165575946E-4</v>
      </c>
      <c r="Q10643">
        <f t="shared" si="1660"/>
        <v>9.0514713508520368E-3</v>
      </c>
    </row>
    <row r="10644" spans="1:17" x14ac:dyDescent="0.3">
      <c r="A10644" s="2">
        <v>43119.885416666664</v>
      </c>
      <c r="B10644">
        <v>1060.3699999999999</v>
      </c>
      <c r="C10644">
        <v>1060.3699999999999</v>
      </c>
      <c r="D10644">
        <v>1054.74</v>
      </c>
      <c r="E10644">
        <v>1059.9301</v>
      </c>
      <c r="F10644">
        <v>52</v>
      </c>
      <c r="G10644">
        <v>9781</v>
      </c>
      <c r="H10644">
        <f t="shared" si="1654"/>
        <v>-6.9425316697097283E-2</v>
      </c>
      <c r="I10644">
        <f t="shared" si="1652"/>
        <v>-0.23242738831778678</v>
      </c>
      <c r="J10644">
        <f t="shared" si="1661"/>
        <v>1059.61799</v>
      </c>
      <c r="K10644">
        <f t="shared" si="1653"/>
        <v>1050.2516566666663</v>
      </c>
      <c r="L10644">
        <f t="shared" si="1655"/>
        <v>1038.8743266666665</v>
      </c>
      <c r="M10644">
        <f t="shared" si="1656"/>
        <v>8.5766372697244145E-2</v>
      </c>
      <c r="N10644">
        <f t="shared" si="1657"/>
        <v>-1.6510522722205925E-3</v>
      </c>
      <c r="O10644">
        <f t="shared" si="1658"/>
        <v>-1</v>
      </c>
      <c r="P10644">
        <f t="shared" si="1659"/>
        <v>3.7265664971681345E-3</v>
      </c>
      <c r="Q10644">
        <f t="shared" si="1660"/>
        <v>9.6231817550988218E-3</v>
      </c>
    </row>
    <row r="10645" spans="1:17" x14ac:dyDescent="0.3">
      <c r="A10645" s="2">
        <v>43119.888888888891</v>
      </c>
      <c r="B10645">
        <v>1059.5600999999999</v>
      </c>
      <c r="C10645">
        <v>1059.95</v>
      </c>
      <c r="D10645">
        <v>1055.4100000000001</v>
      </c>
      <c r="E10645">
        <v>1058.1801</v>
      </c>
      <c r="F10645">
        <v>19</v>
      </c>
      <c r="G10645">
        <v>6724</v>
      </c>
      <c r="H10645">
        <f t="shared" si="1654"/>
        <v>-0.43625939534253311</v>
      </c>
      <c r="I10645">
        <f t="shared" si="1652"/>
        <v>-3.2867391480692822E-2</v>
      </c>
      <c r="J10645">
        <f t="shared" si="1661"/>
        <v>1060.0989999999999</v>
      </c>
      <c r="K10645">
        <f t="shared" si="1653"/>
        <v>1051.3193266666665</v>
      </c>
      <c r="L10645">
        <f t="shared" si="1655"/>
        <v>1039.4088283333331</v>
      </c>
      <c r="M10645">
        <f t="shared" si="1656"/>
        <v>-0.57862209743722492</v>
      </c>
      <c r="N10645">
        <f t="shared" si="1657"/>
        <v>-1.861781373510995E-3</v>
      </c>
      <c r="O10645">
        <f t="shared" si="1658"/>
        <v>-1</v>
      </c>
      <c r="P10645">
        <f t="shared" si="1659"/>
        <v>1.0243908385727479E-2</v>
      </c>
      <c r="Q10645">
        <f t="shared" si="1660"/>
        <v>1.596117711909336E-2</v>
      </c>
    </row>
    <row r="10646" spans="1:17" x14ac:dyDescent="0.3">
      <c r="A10646" s="2">
        <v>43119.892361111109</v>
      </c>
      <c r="B10646">
        <v>1058.1801</v>
      </c>
      <c r="C10646">
        <v>1059.67</v>
      </c>
      <c r="D10646">
        <v>1055.3699999999999</v>
      </c>
      <c r="E10646">
        <v>1056.21</v>
      </c>
      <c r="F10646">
        <v>31</v>
      </c>
      <c r="G10646">
        <v>5209</v>
      </c>
      <c r="H10646">
        <f t="shared" si="1654"/>
        <v>-0.78980493696124521</v>
      </c>
      <c r="I10646">
        <f t="shared" si="1652"/>
        <v>0.17257571400692451</v>
      </c>
      <c r="J10646">
        <f t="shared" si="1661"/>
        <v>1060.41401</v>
      </c>
      <c r="K10646">
        <f t="shared" si="1653"/>
        <v>1052.1686633333334</v>
      </c>
      <c r="L10646">
        <f t="shared" si="1655"/>
        <v>1039.6834966666663</v>
      </c>
      <c r="M10646">
        <f t="shared" si="1656"/>
        <v>-1.4254949062132134</v>
      </c>
      <c r="N10646">
        <f t="shared" si="1657"/>
        <v>1.448575567358738E-3</v>
      </c>
      <c r="O10646">
        <f t="shared" si="1658"/>
        <v>1</v>
      </c>
      <c r="P10646">
        <f t="shared" si="1659"/>
        <v>6.3813067477111645E-3</v>
      </c>
      <c r="Q10646">
        <f t="shared" si="1660"/>
        <v>1.7771087189100636E-2</v>
      </c>
    </row>
    <row r="10647" spans="1:17" x14ac:dyDescent="0.3">
      <c r="A10647" s="2">
        <v>43119.895833333336</v>
      </c>
      <c r="B10647">
        <v>1058.42</v>
      </c>
      <c r="C10647">
        <v>1063.04</v>
      </c>
      <c r="D10647">
        <v>1055.3699999999999</v>
      </c>
      <c r="E10647">
        <v>1057.74</v>
      </c>
      <c r="F10647">
        <v>33</v>
      </c>
      <c r="G10647">
        <v>5344</v>
      </c>
      <c r="H10647">
        <f t="shared" si="1654"/>
        <v>-0.74296719829900271</v>
      </c>
      <c r="I10647">
        <f t="shared" si="1652"/>
        <v>0.10474943018342782</v>
      </c>
      <c r="J10647">
        <f t="shared" si="1661"/>
        <v>1060.2350099999999</v>
      </c>
      <c r="K10647">
        <f t="shared" si="1653"/>
        <v>1052.84133</v>
      </c>
      <c r="L10647">
        <f t="shared" si="1655"/>
        <v>1040.003663333333</v>
      </c>
      <c r="M10647">
        <f t="shared" si="1656"/>
        <v>-0.79497149853313254</v>
      </c>
      <c r="N10647">
        <f t="shared" si="1657"/>
        <v>3.6871064722900629E-3</v>
      </c>
      <c r="O10647">
        <f t="shared" si="1658"/>
        <v>1</v>
      </c>
      <c r="P10647">
        <f t="shared" si="1659"/>
        <v>8.5654319587043556E-3</v>
      </c>
      <c r="Q10647">
        <f t="shared" si="1660"/>
        <v>1.2763060865619151E-2</v>
      </c>
    </row>
    <row r="10648" spans="1:17" x14ac:dyDescent="0.3">
      <c r="A10648" s="2">
        <v>43119.899305555555</v>
      </c>
      <c r="B10648">
        <v>1055.4000000000001</v>
      </c>
      <c r="C10648">
        <v>1063</v>
      </c>
      <c r="D10648">
        <v>1055.4000000000001</v>
      </c>
      <c r="E10648">
        <v>1061.6400000000001</v>
      </c>
      <c r="F10648">
        <v>34</v>
      </c>
      <c r="G10648">
        <v>7207</v>
      </c>
      <c r="H10648">
        <f t="shared" si="1654"/>
        <v>-0.84430709590871533</v>
      </c>
      <c r="I10648">
        <f t="shared" si="1652"/>
        <v>-2.2950848700302593E-2</v>
      </c>
      <c r="J10648">
        <f t="shared" si="1661"/>
        <v>1060.4750099999999</v>
      </c>
      <c r="K10648">
        <f t="shared" si="1653"/>
        <v>1053.3439966666667</v>
      </c>
      <c r="L10648">
        <f t="shared" si="1655"/>
        <v>1040.3326633333331</v>
      </c>
      <c r="M10648">
        <f t="shared" si="1656"/>
        <v>0.41140012773505935</v>
      </c>
      <c r="N10648">
        <f t="shared" si="1657"/>
        <v>2.1099431068912333E-3</v>
      </c>
      <c r="O10648">
        <f t="shared" si="1658"/>
        <v>1</v>
      </c>
      <c r="P10648">
        <f t="shared" si="1659"/>
        <v>8.0534832900041251E-3</v>
      </c>
      <c r="Q10648">
        <f t="shared" si="1660"/>
        <v>8.0724162616328844E-3</v>
      </c>
    </row>
    <row r="10649" spans="1:17" x14ac:dyDescent="0.3">
      <c r="A10649" s="2">
        <v>43119.902777777781</v>
      </c>
      <c r="B10649">
        <v>1061.6400000000001</v>
      </c>
      <c r="C10649">
        <v>1063.98</v>
      </c>
      <c r="D10649">
        <v>1057.17</v>
      </c>
      <c r="E10649">
        <v>1063.8800000000001</v>
      </c>
      <c r="F10649">
        <v>35</v>
      </c>
      <c r="G10649">
        <v>4821</v>
      </c>
      <c r="H10649">
        <f t="shared" si="1654"/>
        <v>-0.90310791712402416</v>
      </c>
      <c r="I10649">
        <f t="shared" si="1652"/>
        <v>-0.11908017986253872</v>
      </c>
      <c r="J10649">
        <f t="shared" si="1661"/>
        <v>1060.6410099999998</v>
      </c>
      <c r="K10649">
        <f t="shared" si="1653"/>
        <v>1053.7706633333335</v>
      </c>
      <c r="L10649">
        <f t="shared" si="1655"/>
        <v>1040.7678299999998</v>
      </c>
      <c r="M10649">
        <f t="shared" si="1656"/>
        <v>1.1378842560940683</v>
      </c>
      <c r="N10649">
        <f t="shared" si="1657"/>
        <v>4.8313719592434036E-3</v>
      </c>
      <c r="O10649">
        <f t="shared" si="1658"/>
        <v>1</v>
      </c>
      <c r="P10649">
        <f t="shared" si="1659"/>
        <v>5.8747227130879418E-3</v>
      </c>
      <c r="Q10649">
        <f t="shared" si="1660"/>
        <v>5.7525284806556097E-3</v>
      </c>
    </row>
    <row r="10650" spans="1:17" x14ac:dyDescent="0.3">
      <c r="A10650" s="2">
        <v>43119.90625</v>
      </c>
      <c r="B10650">
        <v>1063.77</v>
      </c>
      <c r="C10650">
        <v>1069.02</v>
      </c>
      <c r="D10650">
        <v>1058.9301</v>
      </c>
      <c r="E10650">
        <v>1069.02</v>
      </c>
      <c r="F10650">
        <v>30</v>
      </c>
      <c r="G10650">
        <v>4000</v>
      </c>
      <c r="H10650">
        <f t="shared" si="1654"/>
        <v>-0.77108602977215446</v>
      </c>
      <c r="I10650">
        <f t="shared" si="1652"/>
        <v>-4.6176069677827503E-2</v>
      </c>
      <c r="J10650">
        <f t="shared" si="1661"/>
        <v>1061.1190099999999</v>
      </c>
      <c r="K10650">
        <f t="shared" si="1653"/>
        <v>1054.2669966666667</v>
      </c>
      <c r="L10650">
        <f t="shared" si="1655"/>
        <v>1041.2896649999998</v>
      </c>
      <c r="M10650">
        <f t="shared" si="1656"/>
        <v>2.6808867858270506</v>
      </c>
      <c r="N10650">
        <f t="shared" si="1657"/>
        <v>-5.6780976969560311E-3</v>
      </c>
      <c r="O10650">
        <f t="shared" si="1658"/>
        <v>-1</v>
      </c>
      <c r="P10650">
        <f t="shared" si="1659"/>
        <v>5.6592954294587376E-3</v>
      </c>
      <c r="Q10650">
        <f t="shared" si="1660"/>
        <v>-6.7351405960601983E-4</v>
      </c>
    </row>
    <row r="10651" spans="1:17" x14ac:dyDescent="0.3">
      <c r="A10651" s="2">
        <v>43119.909722222219</v>
      </c>
      <c r="B10651">
        <v>1062.95</v>
      </c>
      <c r="C10651">
        <v>1062.95</v>
      </c>
      <c r="D10651">
        <v>1062.95</v>
      </c>
      <c r="E10651">
        <v>1062.95</v>
      </c>
      <c r="F10651">
        <v>1</v>
      </c>
      <c r="G10651">
        <v>100</v>
      </c>
      <c r="H10651">
        <f t="shared" si="1654"/>
        <v>-0.71212158681288962</v>
      </c>
      <c r="I10651">
        <f t="shared" si="1652"/>
        <v>-0.18089851765403139</v>
      </c>
      <c r="J10651">
        <f t="shared" si="1661"/>
        <v>1061.5230100000001</v>
      </c>
      <c r="K10651">
        <f t="shared" si="1653"/>
        <v>1054.8813300000002</v>
      </c>
      <c r="L10651">
        <f t="shared" si="1655"/>
        <v>1041.8979983333329</v>
      </c>
      <c r="M10651">
        <f t="shared" si="1656"/>
        <v>0.39166459506709739</v>
      </c>
      <c r="N10651">
        <f t="shared" si="1657"/>
        <v>3.6219953901875995E-3</v>
      </c>
      <c r="O10651">
        <f t="shared" si="1658"/>
        <v>1</v>
      </c>
      <c r="P10651">
        <f t="shared" si="1659"/>
        <v>1.1317559621807208E-2</v>
      </c>
      <c r="Q10651">
        <f t="shared" si="1660"/>
        <v>7.7519168352227609E-3</v>
      </c>
    </row>
    <row r="10652" spans="1:17" x14ac:dyDescent="0.3">
      <c r="A10652" s="2">
        <v>43119.913194444445</v>
      </c>
      <c r="B10652">
        <v>1065</v>
      </c>
      <c r="C10652">
        <v>1066.8</v>
      </c>
      <c r="D10652">
        <v>1065</v>
      </c>
      <c r="E10652">
        <v>1066.8</v>
      </c>
      <c r="F10652">
        <v>9</v>
      </c>
      <c r="G10652">
        <v>1271</v>
      </c>
      <c r="H10652">
        <f t="shared" si="1654"/>
        <v>-0.88271123791279837</v>
      </c>
      <c r="I10652">
        <f t="shared" si="1652"/>
        <v>-9.5043157625531727E-2</v>
      </c>
      <c r="J10652">
        <f t="shared" si="1661"/>
        <v>1061.3330100000003</v>
      </c>
      <c r="K10652">
        <f t="shared" si="1653"/>
        <v>1055.4306633333335</v>
      </c>
      <c r="L10652">
        <f t="shared" si="1655"/>
        <v>1042.404998333333</v>
      </c>
      <c r="M10652">
        <f t="shared" si="1656"/>
        <v>1.5566064667332482</v>
      </c>
      <c r="N10652">
        <f t="shared" si="1657"/>
        <v>3.1776340457443995E-3</v>
      </c>
      <c r="O10652">
        <f t="shared" si="1658"/>
        <v>1</v>
      </c>
      <c r="P10652">
        <f t="shared" si="1659"/>
        <v>4.1619797525309851E-3</v>
      </c>
      <c r="Q10652">
        <f t="shared" si="1660"/>
        <v>0</v>
      </c>
    </row>
    <row r="10653" spans="1:17" x14ac:dyDescent="0.3">
      <c r="A10653" s="2">
        <v>43119.916666666664</v>
      </c>
      <c r="B10653">
        <v>1066.8</v>
      </c>
      <c r="C10653">
        <v>1075</v>
      </c>
      <c r="D10653">
        <v>1066.8</v>
      </c>
      <c r="E10653">
        <v>1070.1899000000001</v>
      </c>
      <c r="F10653">
        <v>53</v>
      </c>
      <c r="G10653">
        <v>13594</v>
      </c>
      <c r="H10653">
        <f t="shared" si="1654"/>
        <v>-0.72622990208674265</v>
      </c>
      <c r="I10653">
        <f t="shared" si="1652"/>
        <v>-8.3610215442048302E-2</v>
      </c>
      <c r="J10653">
        <f t="shared" si="1661"/>
        <v>1061.6940200000001</v>
      </c>
      <c r="K10653">
        <f t="shared" si="1653"/>
        <v>1056.2926666666669</v>
      </c>
      <c r="L10653">
        <f t="shared" si="1655"/>
        <v>1043.0554983333329</v>
      </c>
      <c r="M10653">
        <f t="shared" si="1656"/>
        <v>2.2047774626528232</v>
      </c>
      <c r="N10653">
        <f t="shared" si="1657"/>
        <v>-5.5971374799902828E-5</v>
      </c>
      <c r="O10653">
        <f t="shared" si="1658"/>
        <v>-1</v>
      </c>
      <c r="P10653">
        <f t="shared" si="1659"/>
        <v>1.8781713413625662E-5</v>
      </c>
      <c r="Q10653">
        <f t="shared" si="1660"/>
        <v>-5.6250764467128747E-3</v>
      </c>
    </row>
    <row r="10654" spans="1:17" x14ac:dyDescent="0.3">
      <c r="A10654" s="2">
        <v>43119.920138888891</v>
      </c>
      <c r="B10654">
        <v>1074.1300000000001</v>
      </c>
      <c r="C10654">
        <v>1078</v>
      </c>
      <c r="D10654">
        <v>1068</v>
      </c>
      <c r="E10654">
        <v>1070.1300000000001</v>
      </c>
      <c r="F10654">
        <v>47</v>
      </c>
      <c r="G10654">
        <v>10914</v>
      </c>
      <c r="H10654">
        <f t="shared" si="1654"/>
        <v>-0.6405512514723406</v>
      </c>
      <c r="I10654">
        <f t="shared" si="1652"/>
        <v>-0.10603515556662083</v>
      </c>
      <c r="J10654">
        <f t="shared" si="1661"/>
        <v>1062.65401</v>
      </c>
      <c r="K10654">
        <f t="shared" si="1653"/>
        <v>1057.0519966666668</v>
      </c>
      <c r="L10654">
        <f t="shared" si="1655"/>
        <v>1043.854163333333</v>
      </c>
      <c r="M10654">
        <f t="shared" si="1656"/>
        <v>1.6304947738544187</v>
      </c>
      <c r="N10654">
        <f t="shared" si="1657"/>
        <v>4.616168129105671E-3</v>
      </c>
      <c r="O10654">
        <f t="shared" si="1658"/>
        <v>1</v>
      </c>
      <c r="P10654">
        <f t="shared" si="1659"/>
        <v>-1.2148056778158647E-4</v>
      </c>
      <c r="Q10654">
        <f t="shared" si="1660"/>
        <v>-2.1212376066461168E-3</v>
      </c>
    </row>
    <row r="10655" spans="1:17" x14ac:dyDescent="0.3">
      <c r="A10655" s="2">
        <v>43119.923611111109</v>
      </c>
      <c r="B10655">
        <v>1074.47</v>
      </c>
      <c r="C10655">
        <v>1076.46</v>
      </c>
      <c r="D10655">
        <v>1070.9000000000001</v>
      </c>
      <c r="E10655">
        <v>1075.0699</v>
      </c>
      <c r="F10655">
        <v>13</v>
      </c>
      <c r="G10655">
        <v>1616</v>
      </c>
      <c r="H10655">
        <f t="shared" si="1654"/>
        <v>-0.33313268856645406</v>
      </c>
      <c r="I10655">
        <f t="shared" si="1652"/>
        <v>1.765039265399939E-2</v>
      </c>
      <c r="J10655">
        <f t="shared" si="1661"/>
        <v>1063.6740000000002</v>
      </c>
      <c r="K10655">
        <f t="shared" si="1653"/>
        <v>1057.8246633333335</v>
      </c>
      <c r="L10655">
        <f t="shared" si="1655"/>
        <v>1044.6279966666664</v>
      </c>
      <c r="M10655">
        <f t="shared" si="1656"/>
        <v>2.2869743095055055</v>
      </c>
      <c r="N10655">
        <f t="shared" si="1657"/>
        <v>-8.3622469571460661E-5</v>
      </c>
      <c r="O10655">
        <f t="shared" si="1658"/>
        <v>-1</v>
      </c>
      <c r="P10655">
        <f t="shared" si="1659"/>
        <v>-6.2971719327273579E-3</v>
      </c>
      <c r="Q10655">
        <f t="shared" si="1660"/>
        <v>-2.5670888934757091E-3</v>
      </c>
    </row>
    <row r="10656" spans="1:17" x14ac:dyDescent="0.3">
      <c r="A10656" s="2">
        <v>43119.927083333336</v>
      </c>
      <c r="B10656">
        <v>1074.3800000000001</v>
      </c>
      <c r="C10656">
        <v>1075</v>
      </c>
      <c r="D10656">
        <v>1070.9000000000001</v>
      </c>
      <c r="E10656">
        <v>1074.98</v>
      </c>
      <c r="F10656">
        <v>15</v>
      </c>
      <c r="G10656">
        <v>1654</v>
      </c>
      <c r="H10656">
        <f t="shared" si="1654"/>
        <v>-0.37983274244245235</v>
      </c>
      <c r="I10656">
        <f t="shared" ref="I10656:I10719" si="1662">SKEW(E10627:E10656)</f>
        <v>3.0705262844727379E-2</v>
      </c>
      <c r="J10656">
        <f t="shared" si="1661"/>
        <v>1065.3629800000001</v>
      </c>
      <c r="K10656">
        <f t="shared" si="1653"/>
        <v>1058.6916566666669</v>
      </c>
      <c r="L10656">
        <f t="shared" si="1655"/>
        <v>1045.5103283333331</v>
      </c>
      <c r="M10656">
        <f t="shared" si="1656"/>
        <v>1.7015121722725726</v>
      </c>
      <c r="N10656">
        <f t="shared" si="1657"/>
        <v>-3.4791344955255065E-3</v>
      </c>
      <c r="O10656">
        <f t="shared" si="1658"/>
        <v>-1</v>
      </c>
      <c r="P10656">
        <f t="shared" si="1659"/>
        <v>-3.5257400137676405E-3</v>
      </c>
      <c r="Q10656">
        <f t="shared" si="1660"/>
        <v>-1.4846787847215796E-2</v>
      </c>
    </row>
    <row r="10657" spans="1:17" x14ac:dyDescent="0.3">
      <c r="A10657" s="2">
        <v>43119.930555555555</v>
      </c>
      <c r="B10657">
        <v>1074.98</v>
      </c>
      <c r="C10657">
        <v>1078</v>
      </c>
      <c r="D10657">
        <v>1071.24</v>
      </c>
      <c r="E10657">
        <v>1071.24</v>
      </c>
      <c r="F10657">
        <v>24</v>
      </c>
      <c r="G10657">
        <v>5527</v>
      </c>
      <c r="H10657">
        <f t="shared" si="1654"/>
        <v>-0.45129762899508918</v>
      </c>
      <c r="I10657">
        <f t="shared" si="1662"/>
        <v>-8.737096356181169E-2</v>
      </c>
      <c r="J10657">
        <f t="shared" si="1661"/>
        <v>1067.2399800000001</v>
      </c>
      <c r="K10657">
        <f t="shared" ref="K10657:K10720" si="1663">AVERAGE(E10627:E10656)</f>
        <v>1059.4253233333336</v>
      </c>
      <c r="L10657">
        <f t="shared" si="1655"/>
        <v>1046.3769949999999</v>
      </c>
      <c r="M10657">
        <f t="shared" si="1656"/>
        <v>0.73905505943790095</v>
      </c>
      <c r="N10657">
        <f t="shared" si="1657"/>
        <v>-9.6150255778347776E-4</v>
      </c>
      <c r="O10657">
        <f t="shared" si="1658"/>
        <v>-1</v>
      </c>
      <c r="P10657">
        <f t="shared" si="1659"/>
        <v>-4.1447294723871908E-3</v>
      </c>
      <c r="Q10657">
        <f t="shared" si="1660"/>
        <v>-8.6348530674732089E-3</v>
      </c>
    </row>
    <row r="10658" spans="1:17" x14ac:dyDescent="0.3">
      <c r="A10658" s="2">
        <v>43119.934027777781</v>
      </c>
      <c r="B10658">
        <v>1071.26</v>
      </c>
      <c r="C10658">
        <v>1071.26</v>
      </c>
      <c r="D10658">
        <v>1066.8100999999999</v>
      </c>
      <c r="E10658">
        <v>1070.21</v>
      </c>
      <c r="F10658">
        <v>35</v>
      </c>
      <c r="G10658">
        <v>4818</v>
      </c>
      <c r="H10658">
        <f t="shared" si="1654"/>
        <v>-0.35943463821288013</v>
      </c>
      <c r="I10658">
        <f t="shared" si="1662"/>
        <v>-0.20582673952783204</v>
      </c>
      <c r="J10658">
        <f t="shared" si="1661"/>
        <v>1068.5899800000002</v>
      </c>
      <c r="K10658">
        <f t="shared" si="1663"/>
        <v>1060.0719900000001</v>
      </c>
      <c r="L10658">
        <f t="shared" si="1655"/>
        <v>1047.2473283333331</v>
      </c>
      <c r="M10658">
        <f t="shared" si="1656"/>
        <v>0.36183145104267334</v>
      </c>
      <c r="N10658">
        <f t="shared" si="1657"/>
        <v>-1.9622317115335904E-4</v>
      </c>
      <c r="O10658">
        <f t="shared" si="1658"/>
        <v>-1</v>
      </c>
      <c r="P10658">
        <f t="shared" si="1659"/>
        <v>-5.6437521607908383E-3</v>
      </c>
      <c r="Q10658">
        <f t="shared" si="1660"/>
        <v>-1.3277767914708362E-2</v>
      </c>
    </row>
    <row r="10659" spans="1:17" x14ac:dyDescent="0.3">
      <c r="A10659" s="2">
        <v>43119.9375</v>
      </c>
      <c r="B10659">
        <v>1070.22</v>
      </c>
      <c r="C10659">
        <v>1070.22</v>
      </c>
      <c r="D10659">
        <v>1066.8499999999999</v>
      </c>
      <c r="E10659">
        <v>1070</v>
      </c>
      <c r="F10659">
        <v>20</v>
      </c>
      <c r="G10659">
        <v>1881</v>
      </c>
      <c r="H10659">
        <f t="shared" si="1654"/>
        <v>-0.18110263392876513</v>
      </c>
      <c r="I10659">
        <f t="shared" si="1662"/>
        <v>-0.32103417770118092</v>
      </c>
      <c r="J10659">
        <f t="shared" si="1661"/>
        <v>1069.4469799999999</v>
      </c>
      <c r="K10659">
        <f t="shared" si="1663"/>
        <v>1060.7849933333334</v>
      </c>
      <c r="L10659">
        <f t="shared" si="1655"/>
        <v>1048.1174949999997</v>
      </c>
      <c r="M10659">
        <f t="shared" si="1656"/>
        <v>0.14402444668159323</v>
      </c>
      <c r="N10659">
        <f t="shared" si="1657"/>
        <v>-1.5887850467290144E-3</v>
      </c>
      <c r="O10659">
        <f t="shared" si="1658"/>
        <v>-1</v>
      </c>
      <c r="P10659">
        <f t="shared" si="1659"/>
        <v>-2.0000000000000933E-3</v>
      </c>
      <c r="Q10659">
        <f t="shared" si="1660"/>
        <v>-1.0859813084112048E-2</v>
      </c>
    </row>
    <row r="10660" spans="1:17" x14ac:dyDescent="0.3">
      <c r="A10660" s="2">
        <v>43119.940972222219</v>
      </c>
      <c r="B10660">
        <v>1070</v>
      </c>
      <c r="C10660">
        <v>1073.3800000000001</v>
      </c>
      <c r="D10660">
        <v>1067.6899000000001</v>
      </c>
      <c r="E10660">
        <v>1068.3</v>
      </c>
      <c r="F10660">
        <v>35</v>
      </c>
      <c r="G10660">
        <v>1645</v>
      </c>
      <c r="H10660">
        <f t="shared" si="1654"/>
        <v>-0.69106013824838453</v>
      </c>
      <c r="I10660">
        <f t="shared" si="1662"/>
        <v>-0.10548413278157677</v>
      </c>
      <c r="J10660">
        <f t="shared" si="1661"/>
        <v>1070.0589800000002</v>
      </c>
      <c r="K10660">
        <f t="shared" si="1663"/>
        <v>1061.4993300000001</v>
      </c>
      <c r="L10660">
        <f t="shared" si="1655"/>
        <v>1048.9011616666662</v>
      </c>
      <c r="M10660">
        <f t="shared" si="1656"/>
        <v>-0.52324864231398016</v>
      </c>
      <c r="N10660">
        <f t="shared" si="1657"/>
        <v>2.7051390058973369E-3</v>
      </c>
      <c r="O10660">
        <f t="shared" si="1658"/>
        <v>1</v>
      </c>
      <c r="P10660">
        <f t="shared" si="1659"/>
        <v>3.7537208649255508E-3</v>
      </c>
      <c r="Q10660">
        <f t="shared" si="1660"/>
        <v>-9.6414864738368945E-3</v>
      </c>
    </row>
    <row r="10661" spans="1:17" x14ac:dyDescent="0.3">
      <c r="A10661" s="2">
        <v>43119.944444444445</v>
      </c>
      <c r="B10661">
        <v>1072.3</v>
      </c>
      <c r="C10661">
        <v>1072.3</v>
      </c>
      <c r="D10661">
        <v>1070</v>
      </c>
      <c r="E10661">
        <v>1071.1899000000001</v>
      </c>
      <c r="F10661">
        <v>3</v>
      </c>
      <c r="G10661">
        <v>66</v>
      </c>
      <c r="H10661">
        <f t="shared" si="1654"/>
        <v>-0.80136325756744498</v>
      </c>
      <c r="I10661">
        <f t="shared" si="1662"/>
        <v>-8.8846523028041136E-2</v>
      </c>
      <c r="J10661">
        <f t="shared" si="1661"/>
        <v>1069.9869800000001</v>
      </c>
      <c r="K10661">
        <f t="shared" si="1663"/>
        <v>1062.3689966666668</v>
      </c>
      <c r="L10661">
        <f t="shared" si="1655"/>
        <v>1049.5526616666664</v>
      </c>
      <c r="M10661">
        <f t="shared" si="1656"/>
        <v>0.35476841427913691</v>
      </c>
      <c r="N10661">
        <f t="shared" si="1657"/>
        <v>-4.098152904541132E-3</v>
      </c>
      <c r="O10661">
        <f t="shared" si="1658"/>
        <v>-1</v>
      </c>
      <c r="P10661">
        <f t="shared" si="1659"/>
        <v>-1.1361104132890066E-2</v>
      </c>
      <c r="Q10661">
        <f t="shared" si="1660"/>
        <v>-4.8543213486236846E-3</v>
      </c>
    </row>
    <row r="10662" spans="1:17" x14ac:dyDescent="0.3">
      <c r="A10662" s="2">
        <v>43119.947916666664</v>
      </c>
      <c r="B10662">
        <v>1067.4000000000001</v>
      </c>
      <c r="C10662">
        <v>1069</v>
      </c>
      <c r="D10662">
        <v>1066.8</v>
      </c>
      <c r="E10662">
        <v>1066.8</v>
      </c>
      <c r="F10662">
        <v>7</v>
      </c>
      <c r="G10662">
        <v>1101</v>
      </c>
      <c r="H10662">
        <f t="shared" ref="H10662:H10725" si="1664">KURT(E10633:E10662)</f>
        <v>-1.0057061075618909</v>
      </c>
      <c r="I10662">
        <f t="shared" si="1662"/>
        <v>1.2191735592378794E-2</v>
      </c>
      <c r="J10662">
        <f t="shared" si="1661"/>
        <v>1070.81097</v>
      </c>
      <c r="K10662">
        <f t="shared" si="1663"/>
        <v>1063.1349933333336</v>
      </c>
      <c r="L10662">
        <f t="shared" si="1655"/>
        <v>1050.3058266666665</v>
      </c>
      <c r="M10662">
        <f t="shared" si="1656"/>
        <v>-1.6359987288594979</v>
      </c>
      <c r="N10662">
        <f t="shared" si="1657"/>
        <v>-2.465316835395465E-3</v>
      </c>
      <c r="O10662">
        <f t="shared" si="1658"/>
        <v>-1</v>
      </c>
      <c r="P10662">
        <f t="shared" si="1659"/>
        <v>-4.5088113985751275E-3</v>
      </c>
      <c r="Q10662">
        <f t="shared" si="1660"/>
        <v>-1.6872890888644889E-4</v>
      </c>
    </row>
    <row r="10663" spans="1:17" x14ac:dyDescent="0.3">
      <c r="A10663" s="2">
        <v>43119.951388888891</v>
      </c>
      <c r="B10663">
        <v>1066.8</v>
      </c>
      <c r="C10663">
        <v>1068.73</v>
      </c>
      <c r="D10663">
        <v>1064.17</v>
      </c>
      <c r="E10663">
        <v>1064.17</v>
      </c>
      <c r="F10663">
        <v>11</v>
      </c>
      <c r="G10663">
        <v>542</v>
      </c>
      <c r="H10663">
        <f t="shared" si="1664"/>
        <v>-1.0697940409845161</v>
      </c>
      <c r="I10663">
        <f t="shared" si="1662"/>
        <v>0.10348417161807588</v>
      </c>
      <c r="J10663">
        <f t="shared" si="1661"/>
        <v>1070.81097</v>
      </c>
      <c r="K10663">
        <f t="shared" si="1663"/>
        <v>1063.7383266666668</v>
      </c>
      <c r="L10663">
        <f t="shared" si="1655"/>
        <v>1051.0271599999996</v>
      </c>
      <c r="M10663">
        <f t="shared" si="1656"/>
        <v>-2.7087259387115386</v>
      </c>
      <c r="N10663">
        <f t="shared" si="1657"/>
        <v>3.4674910963472254E-3</v>
      </c>
      <c r="O10663">
        <f t="shared" si="1658"/>
        <v>1</v>
      </c>
      <c r="P10663">
        <f t="shared" si="1659"/>
        <v>-7.6773447851377812E-3</v>
      </c>
      <c r="Q10663">
        <f t="shared" si="1660"/>
        <v>1.625680107501638E-3</v>
      </c>
    </row>
    <row r="10664" spans="1:17" x14ac:dyDescent="0.3">
      <c r="A10664" s="2">
        <v>43119.954861111109</v>
      </c>
      <c r="B10664">
        <v>1068.1199999999999</v>
      </c>
      <c r="C10664">
        <v>1068.1199999999999</v>
      </c>
      <c r="D10664">
        <v>1067.67</v>
      </c>
      <c r="E10664">
        <v>1067.8599999999999</v>
      </c>
      <c r="F10664">
        <v>9</v>
      </c>
      <c r="G10664">
        <v>1929</v>
      </c>
      <c r="H10664">
        <f t="shared" si="1664"/>
        <v>-1.0106590631838364</v>
      </c>
      <c r="I10664">
        <f t="shared" si="1662"/>
        <v>3.0493689389566786E-2</v>
      </c>
      <c r="J10664">
        <f t="shared" si="1661"/>
        <v>1070.2089799999999</v>
      </c>
      <c r="K10664">
        <f t="shared" si="1663"/>
        <v>1064.1603266666666</v>
      </c>
      <c r="L10664">
        <f t="shared" si="1655"/>
        <v>1051.7108266666662</v>
      </c>
      <c r="M10664">
        <f t="shared" si="1656"/>
        <v>-0.74206758481208279</v>
      </c>
      <c r="N10664">
        <f t="shared" si="1657"/>
        <v>4.1673065757683782E-3</v>
      </c>
      <c r="O10664">
        <f t="shared" si="1658"/>
        <v>1</v>
      </c>
      <c r="P10664">
        <f t="shared" si="1659"/>
        <v>-8.8775682205530608E-3</v>
      </c>
      <c r="Q10664">
        <f t="shared" si="1660"/>
        <v>7.2107766935740839E-3</v>
      </c>
    </row>
    <row r="10665" spans="1:17" x14ac:dyDescent="0.3">
      <c r="A10665" s="2">
        <v>43119.958333333336</v>
      </c>
      <c r="B10665">
        <v>1068.5699</v>
      </c>
      <c r="C10665">
        <v>1075</v>
      </c>
      <c r="D10665">
        <v>1061.6801</v>
      </c>
      <c r="E10665">
        <v>1072.3100999999999</v>
      </c>
      <c r="F10665">
        <v>67</v>
      </c>
      <c r="G10665">
        <v>24387</v>
      </c>
      <c r="H10665">
        <f t="shared" si="1664"/>
        <v>-1.0629293515663405</v>
      </c>
      <c r="I10665">
        <f t="shared" si="1662"/>
        <v>-2.2351164223121327E-2</v>
      </c>
      <c r="J10665">
        <f t="shared" si="1661"/>
        <v>1069.98198</v>
      </c>
      <c r="K10665">
        <f t="shared" si="1663"/>
        <v>1064.5849933333334</v>
      </c>
      <c r="L10665">
        <f t="shared" si="1655"/>
        <v>1052.4766599999996</v>
      </c>
      <c r="M10665">
        <f t="shared" si="1656"/>
        <v>0.71780003669952797</v>
      </c>
      <c r="N10665">
        <f t="shared" si="1657"/>
        <v>-1.2393896131352245E-2</v>
      </c>
      <c r="O10665">
        <f t="shared" si="1658"/>
        <v>-1</v>
      </c>
      <c r="P10665">
        <f t="shared" si="1659"/>
        <v>-1.3345113507743629E-2</v>
      </c>
      <c r="Q10665">
        <f t="shared" si="1660"/>
        <v>5.2222766529944672E-3</v>
      </c>
    </row>
    <row r="10666" spans="1:17" x14ac:dyDescent="0.3">
      <c r="A10666" s="2">
        <v>43119.961805555555</v>
      </c>
      <c r="B10666">
        <v>1070</v>
      </c>
      <c r="C10666">
        <v>1072.3100999999999</v>
      </c>
      <c r="D10666">
        <v>1059</v>
      </c>
      <c r="E10666">
        <v>1059.02</v>
      </c>
      <c r="F10666">
        <v>47</v>
      </c>
      <c r="G10666">
        <v>4966</v>
      </c>
      <c r="H10666">
        <f t="shared" si="1664"/>
        <v>-1.0463638273781624</v>
      </c>
      <c r="I10666">
        <f t="shared" si="1662"/>
        <v>-1.3825475603289136E-2</v>
      </c>
      <c r="J10666">
        <f t="shared" si="1661"/>
        <v>1069.7060000000004</v>
      </c>
      <c r="K10666">
        <f t="shared" si="1663"/>
        <v>1065.1609966666667</v>
      </c>
      <c r="L10666">
        <f t="shared" si="1655"/>
        <v>1053.3484949999997</v>
      </c>
      <c r="M10666">
        <f t="shared" si="1656"/>
        <v>-3.6877081926694801</v>
      </c>
      <c r="N10666">
        <f t="shared" si="1657"/>
        <v>2.804479613227349E-3</v>
      </c>
      <c r="O10666">
        <f t="shared" si="1658"/>
        <v>1</v>
      </c>
      <c r="P10666">
        <f t="shared" si="1659"/>
        <v>6.5815565333988283E-3</v>
      </c>
      <c r="Q10666">
        <f t="shared" si="1660"/>
        <v>2.9262903439028546E-2</v>
      </c>
    </row>
    <row r="10667" spans="1:17" x14ac:dyDescent="0.3">
      <c r="A10667" s="2">
        <v>43119.965277777781</v>
      </c>
      <c r="B10667">
        <v>1059</v>
      </c>
      <c r="C10667">
        <v>1061.99</v>
      </c>
      <c r="D10667">
        <v>1050.42</v>
      </c>
      <c r="E10667">
        <v>1061.99</v>
      </c>
      <c r="F10667">
        <v>29</v>
      </c>
      <c r="G10667">
        <v>3477</v>
      </c>
      <c r="H10667">
        <f t="shared" si="1664"/>
        <v>-1.0481719498690723</v>
      </c>
      <c r="I10667">
        <f t="shared" si="1662"/>
        <v>7.6644717482186014E-2</v>
      </c>
      <c r="J10667">
        <f t="shared" si="1661"/>
        <v>1068.1100000000001</v>
      </c>
      <c r="K10667">
        <f t="shared" si="1663"/>
        <v>1065.1949966666666</v>
      </c>
      <c r="L10667">
        <f t="shared" si="1655"/>
        <v>1054.0321616666663</v>
      </c>
      <c r="M10667">
        <f t="shared" si="1656"/>
        <v>-1.6079004556512155</v>
      </c>
      <c r="N10667">
        <f t="shared" si="1657"/>
        <v>-5.6403544289494335E-3</v>
      </c>
      <c r="O10667">
        <f t="shared" si="1658"/>
        <v>-1</v>
      </c>
      <c r="P10667">
        <f t="shared" si="1659"/>
        <v>4.3597397338956878E-3</v>
      </c>
      <c r="Q10667">
        <f t="shared" si="1660"/>
        <v>3.7128409872032753E-2</v>
      </c>
    </row>
    <row r="10668" spans="1:17" x14ac:dyDescent="0.3">
      <c r="A10668" s="2">
        <v>43119.96875</v>
      </c>
      <c r="B10668">
        <v>1059.9301</v>
      </c>
      <c r="C10668">
        <v>1059.9301</v>
      </c>
      <c r="D10668">
        <v>1055</v>
      </c>
      <c r="E10668">
        <v>1056</v>
      </c>
      <c r="F10668">
        <v>21</v>
      </c>
      <c r="G10668">
        <v>1667</v>
      </c>
      <c r="H10668">
        <f t="shared" si="1664"/>
        <v>-1.0251742399504855</v>
      </c>
      <c r="I10668">
        <f t="shared" si="1662"/>
        <v>-2.6291242193296144E-3</v>
      </c>
      <c r="J10668">
        <f t="shared" si="1661"/>
        <v>1067.1849999999999</v>
      </c>
      <c r="K10668">
        <f t="shared" si="1663"/>
        <v>1065.4166633333332</v>
      </c>
      <c r="L10668">
        <f t="shared" si="1655"/>
        <v>1054.5843283333329</v>
      </c>
      <c r="M10668">
        <f t="shared" si="1656"/>
        <v>-2.7621639594683951</v>
      </c>
      <c r="N10668">
        <f t="shared" si="1657"/>
        <v>2.2537878787879822E-3</v>
      </c>
      <c r="O10668">
        <f t="shared" si="1658"/>
        <v>1</v>
      </c>
      <c r="P10668">
        <f t="shared" si="1659"/>
        <v>9.3750000000000864E-3</v>
      </c>
      <c r="Q10668">
        <f t="shared" si="1660"/>
        <v>4.6401515151515152E-2</v>
      </c>
    </row>
    <row r="10669" spans="1:17" x14ac:dyDescent="0.3">
      <c r="A10669" s="2">
        <v>43119.972222222219</v>
      </c>
      <c r="B10669">
        <v>1056</v>
      </c>
      <c r="C10669">
        <v>1058.3800000000001</v>
      </c>
      <c r="D10669">
        <v>1050.76</v>
      </c>
      <c r="E10669">
        <v>1058.3800000000001</v>
      </c>
      <c r="F10669">
        <v>27</v>
      </c>
      <c r="G10669">
        <v>1754</v>
      </c>
      <c r="H10669">
        <f t="shared" si="1664"/>
        <v>-1.0376088907724026</v>
      </c>
      <c r="I10669">
        <f t="shared" si="1662"/>
        <v>-8.8152529214051839E-3</v>
      </c>
      <c r="J10669">
        <f t="shared" si="1661"/>
        <v>1065.7639999999999</v>
      </c>
      <c r="K10669">
        <f t="shared" si="1663"/>
        <v>1065.2839966666666</v>
      </c>
      <c r="L10669">
        <f t="shared" si="1655"/>
        <v>1055.0838283333328</v>
      </c>
      <c r="M10669">
        <f t="shared" si="1656"/>
        <v>-1.4488615863998395</v>
      </c>
      <c r="N10669">
        <f t="shared" si="1657"/>
        <v>-3.5903928645676327E-4</v>
      </c>
      <c r="O10669">
        <f t="shared" si="1658"/>
        <v>-1</v>
      </c>
      <c r="P10669">
        <f t="shared" si="1659"/>
        <v>1.623244959277368E-2</v>
      </c>
      <c r="Q10669">
        <f t="shared" si="1660"/>
        <v>4.2735123490617533E-2</v>
      </c>
    </row>
    <row r="10670" spans="1:17" x14ac:dyDescent="0.3">
      <c r="A10670" s="2">
        <v>43119.975694444445</v>
      </c>
      <c r="B10670">
        <v>1055.03</v>
      </c>
      <c r="C10670">
        <v>1061.01</v>
      </c>
      <c r="D10670">
        <v>1054.1500000000001</v>
      </c>
      <c r="E10670">
        <v>1058</v>
      </c>
      <c r="F10670">
        <v>33</v>
      </c>
      <c r="G10670">
        <v>6786</v>
      </c>
      <c r="H10670">
        <f t="shared" si="1664"/>
        <v>-1.1718097478422718</v>
      </c>
      <c r="I10670">
        <f t="shared" si="1662"/>
        <v>4.6709843758140281E-2</v>
      </c>
      <c r="J10670">
        <f t="shared" si="1661"/>
        <v>1064.6020000000001</v>
      </c>
      <c r="K10670">
        <f t="shared" si="1663"/>
        <v>1065.2599966666667</v>
      </c>
      <c r="L10670">
        <f t="shared" si="1655"/>
        <v>1055.5199949999994</v>
      </c>
      <c r="M10670">
        <f t="shared" si="1656"/>
        <v>-1.2414429579081432</v>
      </c>
      <c r="N10670">
        <f t="shared" si="1657"/>
        <v>7.5519848771266624E-3</v>
      </c>
      <c r="O10670">
        <f t="shared" si="1658"/>
        <v>1</v>
      </c>
      <c r="P10670">
        <f t="shared" si="1659"/>
        <v>1.8818525519848847E-2</v>
      </c>
      <c r="Q10670">
        <f t="shared" si="1660"/>
        <v>3.2353497164461266E-2</v>
      </c>
    </row>
    <row r="10671" spans="1:17" x14ac:dyDescent="0.3">
      <c r="A10671" s="2">
        <v>43119.979166666664</v>
      </c>
      <c r="B10671">
        <v>1059.8399999999999</v>
      </c>
      <c r="C10671">
        <v>1066.52</v>
      </c>
      <c r="D10671">
        <v>1059.8199</v>
      </c>
      <c r="E10671">
        <v>1065.99</v>
      </c>
      <c r="F10671">
        <v>25</v>
      </c>
      <c r="G10671">
        <v>2074</v>
      </c>
      <c r="H10671">
        <f t="shared" si="1664"/>
        <v>-1.176802361990481</v>
      </c>
      <c r="I10671">
        <f t="shared" si="1662"/>
        <v>2.5379196440081041E-2</v>
      </c>
      <c r="J10671">
        <f t="shared" si="1661"/>
        <v>1063.5720000000001</v>
      </c>
      <c r="K10671">
        <f t="shared" si="1663"/>
        <v>1065.0273300000001</v>
      </c>
      <c r="L10671">
        <f t="shared" si="1655"/>
        <v>1055.9569949999993</v>
      </c>
      <c r="M10671">
        <f t="shared" si="1656"/>
        <v>0.43991713926423154</v>
      </c>
      <c r="N10671">
        <f t="shared" si="1657"/>
        <v>5.9099991557132973E-4</v>
      </c>
      <c r="O10671">
        <f t="shared" si="1658"/>
        <v>1</v>
      </c>
      <c r="P10671">
        <f t="shared" si="1659"/>
        <v>2.2533044400041259E-2</v>
      </c>
      <c r="Q10671">
        <f t="shared" si="1660"/>
        <v>2.738308989765385E-2</v>
      </c>
    </row>
    <row r="10672" spans="1:17" x14ac:dyDescent="0.3">
      <c r="A10672" s="2">
        <v>43119.982638888891</v>
      </c>
      <c r="B10672">
        <v>1065.97</v>
      </c>
      <c r="C10672">
        <v>1069.8599999999999</v>
      </c>
      <c r="D10672">
        <v>1064</v>
      </c>
      <c r="E10672">
        <v>1066.6199999999999</v>
      </c>
      <c r="F10672">
        <v>42</v>
      </c>
      <c r="G10672">
        <v>9779</v>
      </c>
      <c r="H10672">
        <f t="shared" si="1664"/>
        <v>-1.1697531839141768</v>
      </c>
      <c r="I10672">
        <f t="shared" si="1662"/>
        <v>-3.7074065852822018E-2</v>
      </c>
      <c r="J10672">
        <f t="shared" si="1661"/>
        <v>1063.0520099999999</v>
      </c>
      <c r="K10672">
        <f t="shared" si="1663"/>
        <v>1065.0653300000001</v>
      </c>
      <c r="L10672">
        <f t="shared" si="1655"/>
        <v>1056.5208283333327</v>
      </c>
      <c r="M10672">
        <f t="shared" si="1656"/>
        <v>0.71759260170565331</v>
      </c>
      <c r="N10672">
        <f t="shared" si="1657"/>
        <v>-6.7502953254186115E-4</v>
      </c>
      <c r="O10672">
        <f t="shared" si="1658"/>
        <v>-1</v>
      </c>
      <c r="P10672">
        <f t="shared" si="1659"/>
        <v>3.2626427406199192E-2</v>
      </c>
      <c r="Q10672">
        <f t="shared" si="1660"/>
        <v>3.0704468320489023E-2</v>
      </c>
    </row>
    <row r="10673" spans="1:17" x14ac:dyDescent="0.3">
      <c r="A10673" s="2">
        <v>43119.986111111109</v>
      </c>
      <c r="B10673">
        <v>1069.8900000000001</v>
      </c>
      <c r="C10673">
        <v>1069.9100000000001</v>
      </c>
      <c r="D10673">
        <v>1065.17</v>
      </c>
      <c r="E10673">
        <v>1065.9000000000001</v>
      </c>
      <c r="F10673">
        <v>30</v>
      </c>
      <c r="G10673">
        <v>8724</v>
      </c>
      <c r="H10673">
        <f t="shared" si="1664"/>
        <v>-1.0759035122956546</v>
      </c>
      <c r="I10673">
        <f t="shared" si="1662"/>
        <v>-0.11941189912726359</v>
      </c>
      <c r="J10673">
        <f t="shared" si="1661"/>
        <v>1063.0340100000001</v>
      </c>
      <c r="K10673">
        <f t="shared" si="1663"/>
        <v>1065.1796666666667</v>
      </c>
      <c r="L10673">
        <f t="shared" si="1655"/>
        <v>1057.139328333333</v>
      </c>
      <c r="M10673">
        <f t="shared" si="1656"/>
        <v>0.57795179035929234</v>
      </c>
      <c r="N10673">
        <f t="shared" si="1657"/>
        <v>9.0628576789565894E-3</v>
      </c>
      <c r="O10673">
        <f t="shared" si="1658"/>
        <v>1</v>
      </c>
      <c r="P10673">
        <f t="shared" si="1659"/>
        <v>3.6682615629983963E-2</v>
      </c>
      <c r="Q10673">
        <f t="shared" si="1660"/>
        <v>2.7300872502110805E-2</v>
      </c>
    </row>
    <row r="10674" spans="1:17" x14ac:dyDescent="0.3">
      <c r="A10674" s="2">
        <v>43119.989583333336</v>
      </c>
      <c r="B10674">
        <v>1065.1199999999999</v>
      </c>
      <c r="C10674">
        <v>1085</v>
      </c>
      <c r="D10674">
        <v>1065.1199999999999</v>
      </c>
      <c r="E10674">
        <v>1075.5600999999999</v>
      </c>
      <c r="F10674">
        <v>151</v>
      </c>
      <c r="G10674">
        <v>37482</v>
      </c>
      <c r="H10674">
        <f t="shared" si="1664"/>
        <v>-0.99435951805632339</v>
      </c>
      <c r="I10674">
        <f t="shared" si="1662"/>
        <v>-0.16739476606400544</v>
      </c>
      <c r="J10674">
        <f t="shared" si="1661"/>
        <v>1063.2070099999999</v>
      </c>
      <c r="K10674">
        <f t="shared" si="1663"/>
        <v>1065.3566666666668</v>
      </c>
      <c r="L10674">
        <f t="shared" si="1655"/>
        <v>1057.8041616666662</v>
      </c>
      <c r="M10674">
        <f t="shared" si="1656"/>
        <v>2.4582184033387504</v>
      </c>
      <c r="N10674">
        <f t="shared" si="1657"/>
        <v>2.1848151488700275E-3</v>
      </c>
      <c r="O10674">
        <f t="shared" si="1658"/>
        <v>1</v>
      </c>
      <c r="P10674">
        <f t="shared" si="1659"/>
        <v>2.6079342288729362E-2</v>
      </c>
      <c r="Q10674">
        <f t="shared" si="1660"/>
        <v>3.6669173577562129E-2</v>
      </c>
    </row>
    <row r="10675" spans="1:17" x14ac:dyDescent="0.3">
      <c r="A10675" s="2">
        <v>43119.993055555555</v>
      </c>
      <c r="B10675">
        <v>1075.5699</v>
      </c>
      <c r="C10675">
        <v>1091.1099999999999</v>
      </c>
      <c r="D10675">
        <v>1074.1099999999999</v>
      </c>
      <c r="E10675">
        <v>1077.9100000000001</v>
      </c>
      <c r="F10675">
        <v>266</v>
      </c>
      <c r="G10675">
        <v>40985</v>
      </c>
      <c r="H10675">
        <f t="shared" si="1664"/>
        <v>-0.76886493470004957</v>
      </c>
      <c r="I10675">
        <f t="shared" si="1662"/>
        <v>-0.13287833108627756</v>
      </c>
      <c r="J10675">
        <f t="shared" si="1661"/>
        <v>1063.9770199999998</v>
      </c>
      <c r="K10675">
        <f t="shared" si="1663"/>
        <v>1065.8776666666668</v>
      </c>
      <c r="L10675">
        <f t="shared" si="1655"/>
        <v>1058.5984966666665</v>
      </c>
      <c r="M10675">
        <f t="shared" si="1656"/>
        <v>2.2675561271442399</v>
      </c>
      <c r="N10675">
        <f t="shared" si="1657"/>
        <v>1.1225426983699853E-2</v>
      </c>
      <c r="O10675">
        <f t="shared" si="1658"/>
        <v>1</v>
      </c>
      <c r="P10675">
        <f t="shared" si="1659"/>
        <v>1.3284968132775403E-2</v>
      </c>
      <c r="Q10675">
        <f t="shared" si="1660"/>
        <v>4.3686393112597449E-2</v>
      </c>
    </row>
    <row r="10676" spans="1:17" x14ac:dyDescent="0.3">
      <c r="A10676" s="2">
        <v>43119.996527777781</v>
      </c>
      <c r="B10676">
        <v>1077.96</v>
      </c>
      <c r="C10676">
        <v>1094.48</v>
      </c>
      <c r="D10676">
        <v>1077.96</v>
      </c>
      <c r="E10676">
        <v>1090.01</v>
      </c>
      <c r="F10676">
        <v>218</v>
      </c>
      <c r="G10676">
        <v>112125</v>
      </c>
      <c r="H10676">
        <f t="shared" si="1664"/>
        <v>2.0671168833761633</v>
      </c>
      <c r="I10676">
        <f t="shared" si="1662"/>
        <v>0.85133141969085924</v>
      </c>
      <c r="J10676">
        <f t="shared" si="1661"/>
        <v>1064.53701</v>
      </c>
      <c r="K10676">
        <f t="shared" si="1663"/>
        <v>1066.5353299999999</v>
      </c>
      <c r="L10676">
        <f t="shared" si="1655"/>
        <v>1059.3519966666665</v>
      </c>
      <c r="M10676">
        <f t="shared" si="1656"/>
        <v>3.6056727511550966</v>
      </c>
      <c r="N10676">
        <f t="shared" si="1657"/>
        <v>1.0467793873450778E-2</v>
      </c>
      <c r="O10676">
        <f t="shared" si="1658"/>
        <v>1</v>
      </c>
      <c r="P10676">
        <f t="shared" si="1659"/>
        <v>4.7431674938762467E-3</v>
      </c>
      <c r="Q10676">
        <f t="shared" si="1660"/>
        <v>3.1174025926367664E-2</v>
      </c>
    </row>
    <row r="10677" spans="1:17" x14ac:dyDescent="0.3">
      <c r="A10677" s="2">
        <v>43120</v>
      </c>
      <c r="B10677">
        <v>1090.0600999999999</v>
      </c>
      <c r="C10677">
        <v>1106</v>
      </c>
      <c r="D10677">
        <v>1090</v>
      </c>
      <c r="E10677">
        <v>1101.42</v>
      </c>
      <c r="F10677">
        <v>382</v>
      </c>
      <c r="G10677">
        <v>125517</v>
      </c>
      <c r="H10677">
        <f t="shared" si="1664"/>
        <v>4.8489587223890815</v>
      </c>
      <c r="I10677">
        <f t="shared" si="1662"/>
        <v>1.7682142330458899</v>
      </c>
      <c r="J10677">
        <f t="shared" si="1661"/>
        <v>1067.6360099999999</v>
      </c>
      <c r="K10677">
        <f t="shared" si="1663"/>
        <v>1067.6619966666667</v>
      </c>
      <c r="L10677">
        <f t="shared" si="1655"/>
        <v>1060.2516633333332</v>
      </c>
      <c r="M10677">
        <f t="shared" si="1656"/>
        <v>3.3426607497180072</v>
      </c>
      <c r="N10677">
        <f t="shared" si="1657"/>
        <v>3.2503495487642563E-3</v>
      </c>
      <c r="O10677">
        <f t="shared" si="1658"/>
        <v>1</v>
      </c>
      <c r="P10677">
        <f t="shared" si="1659"/>
        <v>-1.861233680158506E-3</v>
      </c>
      <c r="Q10677">
        <f t="shared" si="1660"/>
        <v>1.4426921610284766E-2</v>
      </c>
    </row>
    <row r="10678" spans="1:17" x14ac:dyDescent="0.3">
      <c r="A10678" s="2">
        <v>43120.003472222219</v>
      </c>
      <c r="B10678">
        <v>1100</v>
      </c>
      <c r="C10678">
        <v>1106.5899999999999</v>
      </c>
      <c r="D10678">
        <v>1094.8399999999999</v>
      </c>
      <c r="E10678">
        <v>1105</v>
      </c>
      <c r="F10678">
        <v>102</v>
      </c>
      <c r="G10678">
        <v>11633</v>
      </c>
      <c r="H10678">
        <f t="shared" si="1664"/>
        <v>3.7378267371682168</v>
      </c>
      <c r="I10678">
        <f t="shared" si="1662"/>
        <v>1.8045840289103028</v>
      </c>
      <c r="J10678">
        <f t="shared" si="1661"/>
        <v>1071.5790099999999</v>
      </c>
      <c r="K10678">
        <f t="shared" si="1663"/>
        <v>1069.1179966666668</v>
      </c>
      <c r="L10678">
        <f t="shared" si="1655"/>
        <v>1061.2309966666667</v>
      </c>
      <c r="M10678">
        <f t="shared" si="1656"/>
        <v>2.3778266511916768</v>
      </c>
      <c r="N10678">
        <f t="shared" si="1657"/>
        <v>-1.2579185520362897E-3</v>
      </c>
      <c r="O10678">
        <f t="shared" si="1658"/>
        <v>-1</v>
      </c>
      <c r="P10678">
        <f t="shared" si="1659"/>
        <v>-9.0497737556561094E-3</v>
      </c>
      <c r="Q10678">
        <f t="shared" si="1660"/>
        <v>1.7004524886877793E-2</v>
      </c>
    </row>
    <row r="10679" spans="1:17" x14ac:dyDescent="0.3">
      <c r="A10679" s="2">
        <v>43120.006944444445</v>
      </c>
      <c r="B10679">
        <v>1105</v>
      </c>
      <c r="C10679">
        <v>1106.54</v>
      </c>
      <c r="D10679">
        <v>1095</v>
      </c>
      <c r="E10679">
        <v>1103.6099999999999</v>
      </c>
      <c r="F10679">
        <v>67</v>
      </c>
      <c r="G10679">
        <v>12940</v>
      </c>
      <c r="H10679">
        <f t="shared" si="1664"/>
        <v>2.167432795931965</v>
      </c>
      <c r="I10679">
        <f t="shared" si="1662"/>
        <v>1.5854602198827337</v>
      </c>
      <c r="J10679">
        <f t="shared" si="1661"/>
        <v>1076.4790099999998</v>
      </c>
      <c r="K10679">
        <f t="shared" si="1663"/>
        <v>1070.56333</v>
      </c>
      <c r="L10679">
        <f t="shared" si="1655"/>
        <v>1062.1669966666666</v>
      </c>
      <c r="M10679">
        <f t="shared" si="1656"/>
        <v>1.6794747092824083</v>
      </c>
      <c r="N10679">
        <f t="shared" si="1657"/>
        <v>-1.0311613704116384E-2</v>
      </c>
      <c r="O10679">
        <f t="shared" si="1658"/>
        <v>-1</v>
      </c>
      <c r="P10679">
        <f t="shared" si="1659"/>
        <v>1.0320674876088565E-2</v>
      </c>
      <c r="Q10679">
        <f t="shared" si="1660"/>
        <v>1.9979884198222365E-2</v>
      </c>
    </row>
    <row r="10680" spans="1:17" x14ac:dyDescent="0.3">
      <c r="A10680" s="2">
        <v>43120.010416666664</v>
      </c>
      <c r="B10680">
        <v>1103.6099999999999</v>
      </c>
      <c r="C10680">
        <v>1107.54</v>
      </c>
      <c r="D10680">
        <v>1089.2</v>
      </c>
      <c r="E10680">
        <v>1092.23</v>
      </c>
      <c r="F10680">
        <v>130</v>
      </c>
      <c r="G10680">
        <v>28840</v>
      </c>
      <c r="H10680">
        <f t="shared" si="1664"/>
        <v>1.1987532139099666</v>
      </c>
      <c r="I10680">
        <f t="shared" si="1662"/>
        <v>1.3527507312515477</v>
      </c>
      <c r="J10680">
        <f t="shared" si="1661"/>
        <v>1081.0020100000002</v>
      </c>
      <c r="K10680">
        <f t="shared" si="1663"/>
        <v>1071.8876633333334</v>
      </c>
      <c r="L10680">
        <f t="shared" si="1655"/>
        <v>1063.0773300000001</v>
      </c>
      <c r="M10680">
        <f t="shared" si="1656"/>
        <v>0.66937664605609448</v>
      </c>
      <c r="N10680">
        <f t="shared" si="1657"/>
        <v>2.7009878871666411E-3</v>
      </c>
      <c r="O10680">
        <f t="shared" si="1658"/>
        <v>1</v>
      </c>
      <c r="P10680">
        <f t="shared" si="1659"/>
        <v>3.0002838230043107E-2</v>
      </c>
      <c r="Q10680">
        <f t="shared" si="1660"/>
        <v>2.6340605916336284E-2</v>
      </c>
    </row>
    <row r="10681" spans="1:17" x14ac:dyDescent="0.3">
      <c r="A10681" s="2">
        <v>43120.013888888891</v>
      </c>
      <c r="B10681">
        <v>1092.23</v>
      </c>
      <c r="C10681">
        <v>1100</v>
      </c>
      <c r="D10681">
        <v>1085.23</v>
      </c>
      <c r="E10681">
        <v>1095.1801</v>
      </c>
      <c r="F10681">
        <v>101</v>
      </c>
      <c r="G10681">
        <v>14993</v>
      </c>
      <c r="H10681">
        <f t="shared" si="1664"/>
        <v>0.43048433409732256</v>
      </c>
      <c r="I10681">
        <f t="shared" si="1662"/>
        <v>1.1389500784819149</v>
      </c>
      <c r="J10681">
        <f t="shared" si="1661"/>
        <v>1084.4250100000002</v>
      </c>
      <c r="K10681">
        <f t="shared" si="1663"/>
        <v>1072.6613300000001</v>
      </c>
      <c r="L10681">
        <f t="shared" si="1655"/>
        <v>1063.7713300000003</v>
      </c>
      <c r="M10681">
        <f t="shared" si="1656"/>
        <v>0.71018783459576407</v>
      </c>
      <c r="N10681">
        <f t="shared" si="1657"/>
        <v>3.825763452056746E-3</v>
      </c>
      <c r="O10681">
        <f t="shared" si="1658"/>
        <v>1</v>
      </c>
      <c r="P10681">
        <f t="shared" si="1659"/>
        <v>2.6306084268696964E-2</v>
      </c>
      <c r="Q10681">
        <f t="shared" si="1660"/>
        <v>2.3575939701607034E-2</v>
      </c>
    </row>
    <row r="10682" spans="1:17" x14ac:dyDescent="0.3">
      <c r="A10682" s="2">
        <v>43120.017361111109</v>
      </c>
      <c r="B10682">
        <v>1095.17</v>
      </c>
      <c r="C10682">
        <v>1100.29</v>
      </c>
      <c r="D10682">
        <v>1090.33</v>
      </c>
      <c r="E10682">
        <v>1099.3699999999999</v>
      </c>
      <c r="F10682">
        <v>55</v>
      </c>
      <c r="G10682">
        <v>4746</v>
      </c>
      <c r="H10682">
        <f t="shared" si="1664"/>
        <v>-0.2014142114569859</v>
      </c>
      <c r="I10682">
        <f t="shared" si="1662"/>
        <v>0.95017040890120064</v>
      </c>
      <c r="J10682">
        <f t="shared" si="1661"/>
        <v>1087.34402</v>
      </c>
      <c r="K10682">
        <f t="shared" si="1663"/>
        <v>1073.7356666666667</v>
      </c>
      <c r="L10682">
        <f t="shared" si="1655"/>
        <v>1064.5831650000002</v>
      </c>
      <c r="M10682">
        <f t="shared" si="1656"/>
        <v>0.85378164529554945</v>
      </c>
      <c r="N10682">
        <f t="shared" si="1657"/>
        <v>-3.9750038658503423E-3</v>
      </c>
      <c r="O10682">
        <f t="shared" si="1658"/>
        <v>-1</v>
      </c>
      <c r="P10682">
        <f t="shared" si="1659"/>
        <v>1.6318527884151862E-2</v>
      </c>
      <c r="Q10682">
        <f t="shared" si="1660"/>
        <v>1.6345725279023466E-2</v>
      </c>
    </row>
    <row r="10683" spans="1:17" x14ac:dyDescent="0.3">
      <c r="A10683" s="2">
        <v>43120.020833333336</v>
      </c>
      <c r="B10683">
        <v>1094.04</v>
      </c>
      <c r="C10683">
        <v>1099.79</v>
      </c>
      <c r="D10683">
        <v>1088.5999999999999</v>
      </c>
      <c r="E10683">
        <v>1095</v>
      </c>
      <c r="F10683">
        <v>73</v>
      </c>
      <c r="G10683">
        <v>19167</v>
      </c>
      <c r="H10683">
        <f t="shared" si="1664"/>
        <v>-0.63092768066423055</v>
      </c>
      <c r="I10683">
        <f t="shared" si="1662"/>
        <v>0.78419931891220129</v>
      </c>
      <c r="J10683">
        <f t="shared" si="1661"/>
        <v>1090.6190200000001</v>
      </c>
      <c r="K10683">
        <f t="shared" si="1663"/>
        <v>1074.8213333333335</v>
      </c>
      <c r="L10683">
        <f t="shared" si="1655"/>
        <v>1065.5570000000002</v>
      </c>
      <c r="M10683">
        <f t="shared" si="1656"/>
        <v>0.3472259542363873</v>
      </c>
      <c r="N10683">
        <f t="shared" si="1657"/>
        <v>1.8264840182648401E-2</v>
      </c>
      <c r="O10683">
        <f t="shared" si="1658"/>
        <v>1</v>
      </c>
      <c r="P10683">
        <f t="shared" si="1659"/>
        <v>2.6292237442922341E-2</v>
      </c>
      <c r="Q10683">
        <f t="shared" si="1660"/>
        <v>1.3716894977168933E-2</v>
      </c>
    </row>
    <row r="10684" spans="1:17" x14ac:dyDescent="0.3">
      <c r="A10684" s="2">
        <v>43120.024305555555</v>
      </c>
      <c r="B10684">
        <v>1099.3199</v>
      </c>
      <c r="C10684">
        <v>1115</v>
      </c>
      <c r="D10684">
        <v>1097.72</v>
      </c>
      <c r="E10684">
        <v>1115</v>
      </c>
      <c r="F10684">
        <v>151</v>
      </c>
      <c r="G10684">
        <v>39319</v>
      </c>
      <c r="H10684">
        <f t="shared" si="1664"/>
        <v>-0.52430848350507864</v>
      </c>
      <c r="I10684">
        <f t="shared" si="1662"/>
        <v>0.79590578075365559</v>
      </c>
      <c r="J10684">
        <f t="shared" si="1661"/>
        <v>1093.5290199999999</v>
      </c>
      <c r="K10684">
        <f t="shared" si="1663"/>
        <v>1075.6483366666666</v>
      </c>
      <c r="L10684">
        <f t="shared" si="1655"/>
        <v>1066.3501666666668</v>
      </c>
      <c r="M10684">
        <f t="shared" si="1656"/>
        <v>2.2441329864861994</v>
      </c>
      <c r="N10684">
        <f t="shared" si="1657"/>
        <v>8.9686098654708519E-3</v>
      </c>
      <c r="O10684">
        <f t="shared" si="1658"/>
        <v>1</v>
      </c>
      <c r="P10684">
        <f t="shared" si="1659"/>
        <v>9.560538116592002E-3</v>
      </c>
      <c r="Q10684">
        <f t="shared" si="1660"/>
        <v>-2.6636771300448674E-3</v>
      </c>
    </row>
    <row r="10685" spans="1:17" x14ac:dyDescent="0.3">
      <c r="A10685" s="2">
        <v>43120.027777777781</v>
      </c>
      <c r="B10685">
        <v>1115</v>
      </c>
      <c r="C10685">
        <v>1128</v>
      </c>
      <c r="D10685">
        <v>1107.01</v>
      </c>
      <c r="E10685">
        <v>1125</v>
      </c>
      <c r="F10685">
        <v>505</v>
      </c>
      <c r="G10685">
        <v>216244</v>
      </c>
      <c r="H10685">
        <f t="shared" si="1664"/>
        <v>-0.17372038260714273</v>
      </c>
      <c r="I10685">
        <f t="shared" si="1662"/>
        <v>0.89365804957886219</v>
      </c>
      <c r="J10685">
        <f t="shared" si="1661"/>
        <v>1097.4730100000002</v>
      </c>
      <c r="K10685">
        <f t="shared" si="1663"/>
        <v>1077.1440033333333</v>
      </c>
      <c r="L10685">
        <f t="shared" si="1655"/>
        <v>1067.4843333333336</v>
      </c>
      <c r="M10685">
        <f t="shared" si="1656"/>
        <v>2.9048917356738611</v>
      </c>
      <c r="N10685">
        <f t="shared" si="1657"/>
        <v>-8.977777777777697E-4</v>
      </c>
      <c r="O10685">
        <f t="shared" si="1658"/>
        <v>-1</v>
      </c>
      <c r="P10685">
        <f t="shared" si="1659"/>
        <v>-3.5555555555555557E-3</v>
      </c>
      <c r="Q10685">
        <f t="shared" si="1660"/>
        <v>-9.6444444444443635E-3</v>
      </c>
    </row>
    <row r="10686" spans="1:17" x14ac:dyDescent="0.3">
      <c r="A10686" s="2">
        <v>43120.03125</v>
      </c>
      <c r="B10686">
        <v>1125</v>
      </c>
      <c r="C10686">
        <v>1125.01</v>
      </c>
      <c r="D10686">
        <v>1112.5899999999999</v>
      </c>
      <c r="E10686">
        <v>1123.99</v>
      </c>
      <c r="F10686">
        <v>245</v>
      </c>
      <c r="G10686">
        <v>99534</v>
      </c>
      <c r="H10686">
        <f t="shared" si="1664"/>
        <v>-0.43201840697578486</v>
      </c>
      <c r="I10686">
        <f t="shared" si="1662"/>
        <v>0.83376970235344217</v>
      </c>
      <c r="J10686">
        <f t="shared" si="1661"/>
        <v>1102.18201</v>
      </c>
      <c r="K10686">
        <f t="shared" si="1663"/>
        <v>1078.8083400000003</v>
      </c>
      <c r="L10686">
        <f t="shared" si="1655"/>
        <v>1068.7499983333335</v>
      </c>
      <c r="M10686">
        <f t="shared" si="1656"/>
        <v>2.1269882008213603</v>
      </c>
      <c r="N10686">
        <f t="shared" si="1657"/>
        <v>-5.9430244041317887E-3</v>
      </c>
      <c r="O10686">
        <f t="shared" si="1658"/>
        <v>-1</v>
      </c>
      <c r="P10686">
        <f t="shared" si="1659"/>
        <v>-2.6601660157118917E-3</v>
      </c>
      <c r="Q10686">
        <f t="shared" si="1660"/>
        <v>-1.798058701589875E-2</v>
      </c>
    </row>
    <row r="10687" spans="1:17" x14ac:dyDescent="0.3">
      <c r="A10687" s="2">
        <v>43120.034722222219</v>
      </c>
      <c r="B10687">
        <v>1123.97</v>
      </c>
      <c r="C10687">
        <v>1123.97</v>
      </c>
      <c r="D10687">
        <v>1110</v>
      </c>
      <c r="E10687">
        <v>1117.3100999999999</v>
      </c>
      <c r="F10687">
        <v>125</v>
      </c>
      <c r="G10687">
        <v>15272</v>
      </c>
      <c r="H10687">
        <f t="shared" si="1664"/>
        <v>-0.82474299191212141</v>
      </c>
      <c r="I10687">
        <f t="shared" si="1662"/>
        <v>0.68463430674934189</v>
      </c>
      <c r="J10687">
        <f t="shared" si="1661"/>
        <v>1105.5800099999999</v>
      </c>
      <c r="K10687">
        <f t="shared" si="1663"/>
        <v>1080.4420066666669</v>
      </c>
      <c r="L10687">
        <f t="shared" ref="L10687:L10750" si="1665">AVERAGE(E10627:E10686)</f>
        <v>1069.9336650000002</v>
      </c>
      <c r="M10687">
        <f t="shared" ref="M10687:M10750" si="1666">(E10687-J10687)/_xlfn.STDEV.P(E10677:E10686)</f>
        <v>1.0436730626400887</v>
      </c>
      <c r="N10687">
        <f t="shared" ref="N10687:N10750" si="1667">(E10688-E10687)/E10687</f>
        <v>5.7995537675709224E-3</v>
      </c>
      <c r="O10687">
        <f t="shared" ref="O10687:O10750" si="1668">IF(N10687&gt;0,1,-1)</f>
        <v>1</v>
      </c>
      <c r="P10687">
        <f t="shared" ref="P10687:P10750" si="1669">(E10692-E10687)/E10687</f>
        <v>2.6760699648197774E-5</v>
      </c>
      <c r="Q10687">
        <f t="shared" ref="Q10687:Q10750" si="1670">(E10697-E10687)/E10687</f>
        <v>-1.1017621696966599E-2</v>
      </c>
    </row>
    <row r="10688" spans="1:17" x14ac:dyDescent="0.3">
      <c r="A10688" s="2">
        <v>43120.038194444445</v>
      </c>
      <c r="B10688">
        <v>1116.9100000000001</v>
      </c>
      <c r="C10688">
        <v>1130</v>
      </c>
      <c r="D10688">
        <v>1114.5600999999999</v>
      </c>
      <c r="E10688">
        <v>1123.79</v>
      </c>
      <c r="F10688">
        <v>124</v>
      </c>
      <c r="G10688">
        <v>15684</v>
      </c>
      <c r="H10688">
        <f t="shared" si="1664"/>
        <v>-1.0659852372071899</v>
      </c>
      <c r="I10688">
        <f t="shared" si="1662"/>
        <v>0.56868876784508848</v>
      </c>
      <c r="J10688">
        <f t="shared" si="1661"/>
        <v>1107.16902</v>
      </c>
      <c r="K10688">
        <f t="shared" si="1663"/>
        <v>1081.9776766666666</v>
      </c>
      <c r="L10688">
        <f t="shared" si="1665"/>
        <v>1071.0248333333336</v>
      </c>
      <c r="M10688">
        <f t="shared" si="1666"/>
        <v>1.426158012024983</v>
      </c>
      <c r="N10688">
        <f t="shared" si="1667"/>
        <v>1.6640119595299106E-3</v>
      </c>
      <c r="O10688">
        <f t="shared" si="1668"/>
        <v>1</v>
      </c>
      <c r="P10688">
        <f t="shared" si="1669"/>
        <v>-1.225317897471946E-2</v>
      </c>
      <c r="Q10688">
        <f t="shared" si="1670"/>
        <v>-1.2279874353749326E-2</v>
      </c>
    </row>
    <row r="10689" spans="1:17" x14ac:dyDescent="0.3">
      <c r="A10689" s="2">
        <v>43120.041666666664</v>
      </c>
      <c r="B10689">
        <v>1123.79</v>
      </c>
      <c r="C10689">
        <v>1128.23</v>
      </c>
      <c r="D10689">
        <v>1121</v>
      </c>
      <c r="E10689">
        <v>1125.6600000000001</v>
      </c>
      <c r="F10689">
        <v>113</v>
      </c>
      <c r="G10689">
        <v>12683</v>
      </c>
      <c r="H10689">
        <f t="shared" si="1664"/>
        <v>-1.2507709230244477</v>
      </c>
      <c r="I10689">
        <f t="shared" si="1662"/>
        <v>0.45448829514682204</v>
      </c>
      <c r="J10689">
        <f t="shared" si="1661"/>
        <v>1109.0480200000002</v>
      </c>
      <c r="K10689">
        <f t="shared" si="1663"/>
        <v>1083.7636766666667</v>
      </c>
      <c r="L10689">
        <f t="shared" si="1665"/>
        <v>1072.2743350000003</v>
      </c>
      <c r="M10689">
        <f t="shared" si="1666"/>
        <v>1.3155593327266919</v>
      </c>
      <c r="N10689">
        <f t="shared" si="1667"/>
        <v>-4.1397935433435335E-3</v>
      </c>
      <c r="O10689">
        <f t="shared" si="1668"/>
        <v>-1</v>
      </c>
      <c r="P10689">
        <f t="shared" si="1669"/>
        <v>-1.2108451930423137E-2</v>
      </c>
      <c r="Q10689">
        <f t="shared" si="1670"/>
        <v>-1.5688573814473358E-2</v>
      </c>
    </row>
    <row r="10690" spans="1:17" x14ac:dyDescent="0.3">
      <c r="A10690" s="2">
        <v>43120.045138888891</v>
      </c>
      <c r="B10690">
        <v>1125.6801</v>
      </c>
      <c r="C10690">
        <v>1128.5</v>
      </c>
      <c r="D10690">
        <v>1121</v>
      </c>
      <c r="E10690">
        <v>1121</v>
      </c>
      <c r="F10690">
        <v>97</v>
      </c>
      <c r="G10690">
        <v>35470</v>
      </c>
      <c r="H10690">
        <f t="shared" si="1664"/>
        <v>-1.4179322944706434</v>
      </c>
      <c r="I10690">
        <f t="shared" si="1662"/>
        <v>0.31577630146357644</v>
      </c>
      <c r="J10690">
        <f t="shared" si="1661"/>
        <v>1111.2530200000001</v>
      </c>
      <c r="K10690">
        <f t="shared" si="1663"/>
        <v>1085.6190099999999</v>
      </c>
      <c r="L10690">
        <f t="shared" si="1665"/>
        <v>1073.5591700000002</v>
      </c>
      <c r="M10690">
        <f t="shared" si="1666"/>
        <v>0.72806483025504476</v>
      </c>
      <c r="N10690">
        <f t="shared" si="1667"/>
        <v>0</v>
      </c>
      <c r="O10690">
        <f t="shared" si="1668"/>
        <v>-1</v>
      </c>
      <c r="P10690">
        <f t="shared" si="1669"/>
        <v>-6.110615521855405E-3</v>
      </c>
      <c r="Q10690">
        <f t="shared" si="1670"/>
        <v>-9.8126672613737739E-3</v>
      </c>
    </row>
    <row r="10691" spans="1:17" x14ac:dyDescent="0.3">
      <c r="A10691" s="2">
        <v>43120.048611111109</v>
      </c>
      <c r="B10691">
        <v>1121</v>
      </c>
      <c r="C10691">
        <v>1124.6199999999999</v>
      </c>
      <c r="D10691">
        <v>1121</v>
      </c>
      <c r="E10691">
        <v>1121</v>
      </c>
      <c r="F10691">
        <v>101</v>
      </c>
      <c r="G10691">
        <v>40776</v>
      </c>
      <c r="H10691">
        <f t="shared" si="1664"/>
        <v>-1.5365276256349385</v>
      </c>
      <c r="I10691">
        <f t="shared" si="1662"/>
        <v>0.18210755156134115</v>
      </c>
      <c r="J10691">
        <f t="shared" si="1661"/>
        <v>1114.1300200000001</v>
      </c>
      <c r="K10691">
        <f t="shared" si="1663"/>
        <v>1087.3756766666668</v>
      </c>
      <c r="L10691">
        <f t="shared" si="1665"/>
        <v>1074.8723366666668</v>
      </c>
      <c r="M10691">
        <f t="shared" si="1666"/>
        <v>0.57197960707884887</v>
      </c>
      <c r="N10691">
        <f t="shared" si="1667"/>
        <v>-3.264942016057165E-3</v>
      </c>
      <c r="O10691">
        <f t="shared" si="1668"/>
        <v>-1</v>
      </c>
      <c r="P10691">
        <f t="shared" si="1669"/>
        <v>-1.5361284567350603E-2</v>
      </c>
      <c r="Q10691">
        <f t="shared" si="1670"/>
        <v>-1.3131132917038383E-2</v>
      </c>
    </row>
    <row r="10692" spans="1:17" x14ac:dyDescent="0.3">
      <c r="A10692" s="2">
        <v>43120.052083333336</v>
      </c>
      <c r="B10692">
        <v>1118.3900000000001</v>
      </c>
      <c r="C10692">
        <v>1118.3900000000001</v>
      </c>
      <c r="D10692">
        <v>1106.03</v>
      </c>
      <c r="E10692">
        <v>1117.3399999999999</v>
      </c>
      <c r="F10692">
        <v>64</v>
      </c>
      <c r="G10692">
        <v>13780</v>
      </c>
      <c r="H10692">
        <f t="shared" si="1664"/>
        <v>-1.5834963360017342</v>
      </c>
      <c r="I10692">
        <f t="shared" si="1662"/>
        <v>4.1524968460361994E-2</v>
      </c>
      <c r="J10692">
        <f t="shared" si="1661"/>
        <v>1116.71201</v>
      </c>
      <c r="K10692">
        <f t="shared" si="1663"/>
        <v>1089.0360133333334</v>
      </c>
      <c r="L10692">
        <f t="shared" si="1665"/>
        <v>1076.0855033333335</v>
      </c>
      <c r="M10692">
        <f t="shared" si="1666"/>
        <v>6.0879775294625953E-2</v>
      </c>
      <c r="N10692">
        <f t="shared" si="1667"/>
        <v>-6.5512735604202274E-3</v>
      </c>
      <c r="O10692">
        <f t="shared" si="1668"/>
        <v>-1</v>
      </c>
      <c r="P10692">
        <f t="shared" si="1669"/>
        <v>-1.104408684912374E-2</v>
      </c>
      <c r="Q10692">
        <f t="shared" si="1670"/>
        <v>-1.0149104122290368E-2</v>
      </c>
    </row>
    <row r="10693" spans="1:17" x14ac:dyDescent="0.3">
      <c r="A10693" s="2">
        <v>43120.055555555555</v>
      </c>
      <c r="B10693">
        <v>1114</v>
      </c>
      <c r="C10693">
        <v>1115.6500000000001</v>
      </c>
      <c r="D10693">
        <v>1101.8900000000001</v>
      </c>
      <c r="E10693">
        <v>1110.02</v>
      </c>
      <c r="F10693">
        <v>81</v>
      </c>
      <c r="G10693">
        <v>10219</v>
      </c>
      <c r="H10693">
        <f t="shared" si="1664"/>
        <v>-1.5456602108834421</v>
      </c>
      <c r="I10693">
        <f t="shared" si="1662"/>
        <v>-9.2708674550478251E-2</v>
      </c>
      <c r="J10693">
        <f t="shared" si="1661"/>
        <v>1118.50901</v>
      </c>
      <c r="K10693">
        <f t="shared" si="1663"/>
        <v>1090.7206800000001</v>
      </c>
      <c r="L10693">
        <f t="shared" si="1665"/>
        <v>1077.2295033333335</v>
      </c>
      <c r="M10693">
        <f t="shared" si="1666"/>
        <v>-0.99261179954941203</v>
      </c>
      <c r="N10693">
        <f t="shared" si="1667"/>
        <v>1.8107781841768535E-3</v>
      </c>
      <c r="O10693">
        <f t="shared" si="1668"/>
        <v>1</v>
      </c>
      <c r="P10693">
        <f t="shared" si="1669"/>
        <v>-2.702654006231664E-5</v>
      </c>
      <c r="Q10693">
        <f t="shared" si="1670"/>
        <v>4.459379110286342E-3</v>
      </c>
    </row>
    <row r="10694" spans="1:17" x14ac:dyDescent="0.3">
      <c r="A10694" s="2">
        <v>43120.059027777781</v>
      </c>
      <c r="B10694">
        <v>1112.8</v>
      </c>
      <c r="C10694">
        <v>1112.92</v>
      </c>
      <c r="D10694">
        <v>1107</v>
      </c>
      <c r="E10694">
        <v>1112.03</v>
      </c>
      <c r="F10694">
        <v>39</v>
      </c>
      <c r="G10694">
        <v>8128</v>
      </c>
      <c r="H10694">
        <f t="shared" si="1664"/>
        <v>-1.4759895189142791</v>
      </c>
      <c r="I10694">
        <f t="shared" si="1662"/>
        <v>-0.23248038304288299</v>
      </c>
      <c r="J10694">
        <f t="shared" si="1661"/>
        <v>1120.0110099999999</v>
      </c>
      <c r="K10694">
        <f t="shared" si="1663"/>
        <v>1092.2490133333333</v>
      </c>
      <c r="L10694">
        <f t="shared" si="1665"/>
        <v>1078.2046700000001</v>
      </c>
      <c r="M10694">
        <f t="shared" si="1666"/>
        <v>-1.6705956541419498</v>
      </c>
      <c r="N10694">
        <f t="shared" si="1667"/>
        <v>1.9064233878583476E-3</v>
      </c>
      <c r="O10694">
        <f t="shared" si="1668"/>
        <v>1</v>
      </c>
      <c r="P10694">
        <f t="shared" si="1669"/>
        <v>-3.6240029495606891E-3</v>
      </c>
      <c r="Q10694">
        <f t="shared" si="1670"/>
        <v>9.3792433657365927E-3</v>
      </c>
    </row>
    <row r="10695" spans="1:17" x14ac:dyDescent="0.3">
      <c r="A10695" s="2">
        <v>43120.0625</v>
      </c>
      <c r="B10695">
        <v>1111.76</v>
      </c>
      <c r="C10695">
        <v>1114.1500000000001</v>
      </c>
      <c r="D10695">
        <v>1105.6099999999999</v>
      </c>
      <c r="E10695">
        <v>1114.1500000000001</v>
      </c>
      <c r="F10695">
        <v>35</v>
      </c>
      <c r="G10695">
        <v>7016</v>
      </c>
      <c r="H10695">
        <f t="shared" si="1664"/>
        <v>-1.3851235682886307</v>
      </c>
      <c r="I10695">
        <f t="shared" si="1662"/>
        <v>-0.37188604252561536</v>
      </c>
      <c r="J10695">
        <f t="shared" si="1661"/>
        <v>1119.7140100000001</v>
      </c>
      <c r="K10695">
        <f t="shared" si="1663"/>
        <v>1093.7213466666667</v>
      </c>
      <c r="L10695">
        <f t="shared" si="1665"/>
        <v>1079.15317</v>
      </c>
      <c r="M10695">
        <f t="shared" si="1666"/>
        <v>-1.0789484005726246</v>
      </c>
      <c r="N10695">
        <f t="shared" si="1667"/>
        <v>-9.3075438675224321E-3</v>
      </c>
      <c r="O10695">
        <f t="shared" si="1668"/>
        <v>-1</v>
      </c>
      <c r="P10695">
        <f t="shared" si="1669"/>
        <v>-3.7248126374366921E-3</v>
      </c>
      <c r="Q10695">
        <f t="shared" si="1670"/>
        <v>3.0785800834715578E-3</v>
      </c>
    </row>
    <row r="10696" spans="1:17" x14ac:dyDescent="0.3">
      <c r="A10696" s="2">
        <v>43120.065972222219</v>
      </c>
      <c r="B10696">
        <v>1112.6400000000001</v>
      </c>
      <c r="C10696">
        <v>1116</v>
      </c>
      <c r="D10696">
        <v>1100</v>
      </c>
      <c r="E10696">
        <v>1103.78</v>
      </c>
      <c r="F10696">
        <v>50</v>
      </c>
      <c r="G10696">
        <v>9370</v>
      </c>
      <c r="H10696">
        <f t="shared" si="1664"/>
        <v>-1.1808277428147287</v>
      </c>
      <c r="I10696">
        <f t="shared" si="1662"/>
        <v>-0.4860700062259673</v>
      </c>
      <c r="J10696">
        <f t="shared" si="1661"/>
        <v>1118.6290100000001</v>
      </c>
      <c r="K10696">
        <f t="shared" si="1663"/>
        <v>1095.1160100000002</v>
      </c>
      <c r="L10696">
        <f t="shared" si="1665"/>
        <v>1080.1385033333333</v>
      </c>
      <c r="M10696">
        <f t="shared" si="1666"/>
        <v>-2.9280606196502741</v>
      </c>
      <c r="N10696">
        <f t="shared" si="1667"/>
        <v>1.1052927213756612E-3</v>
      </c>
      <c r="O10696">
        <f t="shared" si="1668"/>
        <v>1</v>
      </c>
      <c r="P10696">
        <f t="shared" si="1669"/>
        <v>2.264944101179583E-3</v>
      </c>
      <c r="Q10696">
        <f t="shared" si="1670"/>
        <v>1.1922575150845374E-2</v>
      </c>
    </row>
    <row r="10697" spans="1:17" x14ac:dyDescent="0.3">
      <c r="A10697" s="2">
        <v>43120.069444444445</v>
      </c>
      <c r="B10697">
        <v>1103.78</v>
      </c>
      <c r="C10697">
        <v>1109.99</v>
      </c>
      <c r="D10697">
        <v>1098</v>
      </c>
      <c r="E10697">
        <v>1105</v>
      </c>
      <c r="F10697">
        <v>81</v>
      </c>
      <c r="G10697">
        <v>16350</v>
      </c>
      <c r="H10697">
        <f t="shared" si="1664"/>
        <v>-0.90403659183638929</v>
      </c>
      <c r="I10697">
        <f t="shared" si="1662"/>
        <v>-0.61500505515340909</v>
      </c>
      <c r="J10697">
        <f t="shared" si="1661"/>
        <v>1116.6080100000001</v>
      </c>
      <c r="K10697">
        <f t="shared" si="1663"/>
        <v>1096.6080100000001</v>
      </c>
      <c r="L10697">
        <f t="shared" si="1665"/>
        <v>1080.9015033333335</v>
      </c>
      <c r="M10697">
        <f t="shared" si="1666"/>
        <v>-1.817110508997632</v>
      </c>
      <c r="N10697">
        <f t="shared" si="1667"/>
        <v>4.5158371040724061E-3</v>
      </c>
      <c r="O10697">
        <f t="shared" si="1668"/>
        <v>1</v>
      </c>
      <c r="P10697">
        <f t="shared" si="1669"/>
        <v>9.049773755656109E-4</v>
      </c>
      <c r="Q10697">
        <f t="shared" si="1670"/>
        <v>5.4298642533936649E-3</v>
      </c>
    </row>
    <row r="10698" spans="1:17" x14ac:dyDescent="0.3">
      <c r="A10698" s="2">
        <v>43120.072916666664</v>
      </c>
      <c r="B10698">
        <v>1105.17</v>
      </c>
      <c r="C10698">
        <v>1110</v>
      </c>
      <c r="D10698">
        <v>1100.3900000000001</v>
      </c>
      <c r="E10698">
        <v>1109.99</v>
      </c>
      <c r="F10698">
        <v>92</v>
      </c>
      <c r="G10698">
        <v>12387</v>
      </c>
      <c r="H10698">
        <f t="shared" si="1664"/>
        <v>-0.64544590169290217</v>
      </c>
      <c r="I10698">
        <f t="shared" si="1662"/>
        <v>-0.71887989307844291</v>
      </c>
      <c r="J10698">
        <f t="shared" si="1661"/>
        <v>1115.377</v>
      </c>
      <c r="K10698">
        <f t="shared" si="1663"/>
        <v>1098.0416766666667</v>
      </c>
      <c r="L10698">
        <f t="shared" si="1665"/>
        <v>1081.7291700000001</v>
      </c>
      <c r="M10698">
        <f t="shared" si="1666"/>
        <v>-0.74193345531557064</v>
      </c>
      <c r="N10698">
        <f t="shared" si="1667"/>
        <v>-1.7928089442247309E-3</v>
      </c>
      <c r="O10698">
        <f t="shared" si="1668"/>
        <v>-1</v>
      </c>
      <c r="P10698">
        <f t="shared" si="1669"/>
        <v>4.4865269056478148E-3</v>
      </c>
      <c r="Q10698">
        <f t="shared" si="1670"/>
        <v>4.4144541842720125E-4</v>
      </c>
    </row>
    <row r="10699" spans="1:17" x14ac:dyDescent="0.3">
      <c r="A10699" s="2">
        <v>43120.076388888891</v>
      </c>
      <c r="B10699">
        <v>1109.99</v>
      </c>
      <c r="C10699">
        <v>1111.9301</v>
      </c>
      <c r="D10699">
        <v>1104.97</v>
      </c>
      <c r="E10699">
        <v>1108</v>
      </c>
      <c r="F10699">
        <v>32</v>
      </c>
      <c r="G10699">
        <v>2750</v>
      </c>
      <c r="H10699">
        <f t="shared" si="1664"/>
        <v>-0.32128193820242501</v>
      </c>
      <c r="I10699">
        <f t="shared" si="1662"/>
        <v>-0.81462332836198359</v>
      </c>
      <c r="J10699">
        <f t="shared" si="1661"/>
        <v>1113.9970000000001</v>
      </c>
      <c r="K10699">
        <f t="shared" si="1663"/>
        <v>1099.8413433333333</v>
      </c>
      <c r="L10699">
        <f t="shared" si="1665"/>
        <v>1082.56267</v>
      </c>
      <c r="M10699">
        <f t="shared" si="1666"/>
        <v>-0.87813745638328911</v>
      </c>
      <c r="N10699">
        <f t="shared" si="1667"/>
        <v>1.8050541516245488E-3</v>
      </c>
      <c r="O10699">
        <f t="shared" si="1668"/>
        <v>1</v>
      </c>
      <c r="P10699">
        <f t="shared" si="1669"/>
        <v>1.3050541516245521E-2</v>
      </c>
      <c r="Q10699">
        <f t="shared" si="1670"/>
        <v>9.8826714801444459E-3</v>
      </c>
    </row>
    <row r="10700" spans="1:17" x14ac:dyDescent="0.3">
      <c r="A10700" s="2">
        <v>43120.079861111109</v>
      </c>
      <c r="B10700">
        <v>1108</v>
      </c>
      <c r="C10700">
        <v>1113.9100000000001</v>
      </c>
      <c r="D10700">
        <v>1105.2</v>
      </c>
      <c r="E10700">
        <v>1110</v>
      </c>
      <c r="F10700">
        <v>34</v>
      </c>
      <c r="G10700">
        <v>4026</v>
      </c>
      <c r="H10700">
        <f t="shared" si="1664"/>
        <v>-0.11229069240056955</v>
      </c>
      <c r="I10700">
        <f t="shared" si="1662"/>
        <v>-0.85819581514166954</v>
      </c>
      <c r="J10700">
        <f t="shared" ref="J10700:J10763" si="1671">AVERAGE(E10690:E10699)</f>
        <v>1112.231</v>
      </c>
      <c r="K10700">
        <f t="shared" si="1663"/>
        <v>1101.4953433333333</v>
      </c>
      <c r="L10700">
        <f t="shared" si="1665"/>
        <v>1083.3776700000001</v>
      </c>
      <c r="M10700">
        <f t="shared" si="1666"/>
        <v>-0.38538085625597485</v>
      </c>
      <c r="N10700">
        <f t="shared" si="1667"/>
        <v>-3.3513513513513758E-3</v>
      </c>
      <c r="O10700">
        <f t="shared" si="1668"/>
        <v>-1</v>
      </c>
      <c r="P10700">
        <f t="shared" si="1669"/>
        <v>6.8288288288287629E-3</v>
      </c>
      <c r="Q10700">
        <f t="shared" si="1670"/>
        <v>8.1171171171171095E-3</v>
      </c>
    </row>
    <row r="10701" spans="1:17" x14ac:dyDescent="0.3">
      <c r="A10701" s="2">
        <v>43120.083333333336</v>
      </c>
      <c r="B10701">
        <v>1110</v>
      </c>
      <c r="C10701">
        <v>1110</v>
      </c>
      <c r="D10701">
        <v>1105</v>
      </c>
      <c r="E10701">
        <v>1106.28</v>
      </c>
      <c r="F10701">
        <v>28</v>
      </c>
      <c r="G10701">
        <v>3935</v>
      </c>
      <c r="H10701">
        <f t="shared" si="1664"/>
        <v>0.36572771821434635</v>
      </c>
      <c r="I10701">
        <f t="shared" si="1662"/>
        <v>-0.93944094239631859</v>
      </c>
      <c r="J10701">
        <f t="shared" si="1671"/>
        <v>1111.1310000000001</v>
      </c>
      <c r="K10701">
        <f t="shared" si="1663"/>
        <v>1103.2286766666666</v>
      </c>
      <c r="L10701">
        <f t="shared" si="1665"/>
        <v>1084.1280033333335</v>
      </c>
      <c r="M10701">
        <f t="shared" si="1666"/>
        <v>-0.96804117781474797</v>
      </c>
      <c r="N10701">
        <f t="shared" si="1667"/>
        <v>-2.5310048089088904E-4</v>
      </c>
      <c r="O10701">
        <f t="shared" si="1668"/>
        <v>-1</v>
      </c>
      <c r="P10701">
        <f t="shared" si="1669"/>
        <v>9.6358064866038495E-3</v>
      </c>
      <c r="Q10701">
        <f t="shared" si="1670"/>
        <v>1.1633582818093176E-2</v>
      </c>
    </row>
    <row r="10702" spans="1:17" x14ac:dyDescent="0.3">
      <c r="A10702" s="2">
        <v>43120.086805555555</v>
      </c>
      <c r="B10702">
        <v>1107.79</v>
      </c>
      <c r="C10702">
        <v>1110.98</v>
      </c>
      <c r="D10702">
        <v>1105.1099999999999</v>
      </c>
      <c r="E10702">
        <v>1106</v>
      </c>
      <c r="F10702">
        <v>21</v>
      </c>
      <c r="G10702">
        <v>1276</v>
      </c>
      <c r="H10702">
        <f t="shared" si="1664"/>
        <v>0.81686718570239636</v>
      </c>
      <c r="I10702">
        <f t="shared" si="1662"/>
        <v>-0.95558995027000526</v>
      </c>
      <c r="J10702">
        <f t="shared" si="1671"/>
        <v>1109.6589999999999</v>
      </c>
      <c r="K10702">
        <f t="shared" si="1663"/>
        <v>1104.5716766666667</v>
      </c>
      <c r="L10702">
        <f t="shared" si="1665"/>
        <v>1084.8185033333334</v>
      </c>
      <c r="M10702">
        <f t="shared" si="1666"/>
        <v>-0.92764253679373021</v>
      </c>
      <c r="N10702">
        <f t="shared" si="1667"/>
        <v>8.1103074141049072E-3</v>
      </c>
      <c r="O10702">
        <f t="shared" si="1668"/>
        <v>1</v>
      </c>
      <c r="P10702">
        <f t="shared" si="1669"/>
        <v>4.5207956600361665E-3</v>
      </c>
      <c r="Q10702">
        <f t="shared" si="1670"/>
        <v>1.7169981916817369E-2</v>
      </c>
    </row>
    <row r="10703" spans="1:17" x14ac:dyDescent="0.3">
      <c r="A10703" s="2">
        <v>43120.090277777781</v>
      </c>
      <c r="B10703">
        <v>1110.97</v>
      </c>
      <c r="C10703">
        <v>1115.3599999999999</v>
      </c>
      <c r="D10703">
        <v>1106.8599999999999</v>
      </c>
      <c r="E10703">
        <v>1114.97</v>
      </c>
      <c r="F10703">
        <v>101</v>
      </c>
      <c r="G10703">
        <v>17505</v>
      </c>
      <c r="H10703">
        <f t="shared" si="1664"/>
        <v>0.43320705691025729</v>
      </c>
      <c r="I10703">
        <f t="shared" si="1662"/>
        <v>-0.76224369820540849</v>
      </c>
      <c r="J10703">
        <f t="shared" si="1671"/>
        <v>1108.5250000000001</v>
      </c>
      <c r="K10703">
        <f t="shared" si="1663"/>
        <v>1105.8843433333334</v>
      </c>
      <c r="L10703">
        <f t="shared" si="1665"/>
        <v>1085.532005</v>
      </c>
      <c r="M10703">
        <f t="shared" si="1666"/>
        <v>2.0681450469596845</v>
      </c>
      <c r="N10703">
        <f t="shared" si="1667"/>
        <v>6.7176695337094351E-3</v>
      </c>
      <c r="O10703">
        <f t="shared" si="1668"/>
        <v>1</v>
      </c>
      <c r="P10703">
        <f t="shared" si="1669"/>
        <v>-4.0270141797537238E-3</v>
      </c>
      <c r="Q10703">
        <f t="shared" si="1670"/>
        <v>4.1525780962715425E-3</v>
      </c>
    </row>
    <row r="10704" spans="1:17" x14ac:dyDescent="0.3">
      <c r="A10704" s="2">
        <v>43120.09375</v>
      </c>
      <c r="B10704">
        <v>1114.98</v>
      </c>
      <c r="C10704">
        <v>1124.79</v>
      </c>
      <c r="D10704">
        <v>1114.98</v>
      </c>
      <c r="E10704">
        <v>1122.46</v>
      </c>
      <c r="F10704">
        <v>83</v>
      </c>
      <c r="G10704">
        <v>11751</v>
      </c>
      <c r="H10704">
        <f t="shared" si="1664"/>
        <v>0.25789782531597716</v>
      </c>
      <c r="I10704">
        <f t="shared" si="1662"/>
        <v>-0.62424937324309981</v>
      </c>
      <c r="J10704">
        <f t="shared" si="1671"/>
        <v>1109.02</v>
      </c>
      <c r="K10704">
        <f t="shared" si="1663"/>
        <v>1107.52001</v>
      </c>
      <c r="L10704">
        <f t="shared" si="1665"/>
        <v>1086.4383383333336</v>
      </c>
      <c r="M10704">
        <f t="shared" si="1666"/>
        <v>3.6719776445623111</v>
      </c>
      <c r="N10704">
        <f t="shared" si="1667"/>
        <v>-4.3475936781712573E-3</v>
      </c>
      <c r="O10704">
        <f t="shared" si="1668"/>
        <v>-1</v>
      </c>
      <c r="P10704">
        <f t="shared" si="1669"/>
        <v>-3.1270602070452317E-3</v>
      </c>
      <c r="Q10704">
        <f t="shared" si="1670"/>
        <v>-5.8087593321810632E-3</v>
      </c>
    </row>
    <row r="10705" spans="1:17" x14ac:dyDescent="0.3">
      <c r="A10705" s="2">
        <v>43120.097222222219</v>
      </c>
      <c r="B10705">
        <v>1122.48</v>
      </c>
      <c r="C10705">
        <v>1123.67</v>
      </c>
      <c r="D10705">
        <v>1110.92</v>
      </c>
      <c r="E10705">
        <v>1117.58</v>
      </c>
      <c r="F10705">
        <v>91</v>
      </c>
      <c r="G10705">
        <v>12320</v>
      </c>
      <c r="H10705">
        <f t="shared" si="1664"/>
        <v>-0.7892622049142819</v>
      </c>
      <c r="I10705">
        <f t="shared" si="1662"/>
        <v>-0.27684863983489033</v>
      </c>
      <c r="J10705">
        <f t="shared" si="1671"/>
        <v>1110.0630000000001</v>
      </c>
      <c r="K10705">
        <f t="shared" si="1663"/>
        <v>1109.0833400000001</v>
      </c>
      <c r="L10705">
        <f t="shared" si="1665"/>
        <v>1087.4805033333334</v>
      </c>
      <c r="M10705">
        <f t="shared" si="1666"/>
        <v>1.3847849322145362</v>
      </c>
      <c r="N10705">
        <f t="shared" si="1667"/>
        <v>-5.7275541795651997E-4</v>
      </c>
      <c r="O10705">
        <f t="shared" si="1668"/>
        <v>-1</v>
      </c>
      <c r="P10705">
        <f t="shared" si="1669"/>
        <v>1.2795504572380176E-3</v>
      </c>
      <c r="Q10705">
        <f t="shared" si="1670"/>
        <v>-2.0759140285258651E-3</v>
      </c>
    </row>
    <row r="10706" spans="1:17" x14ac:dyDescent="0.3">
      <c r="A10706" s="2">
        <v>43120.100694444445</v>
      </c>
      <c r="B10706">
        <v>1117.0899999999999</v>
      </c>
      <c r="C10706">
        <v>1124.3800000000001</v>
      </c>
      <c r="D10706">
        <v>1115.9399000000001</v>
      </c>
      <c r="E10706">
        <v>1116.9399000000001</v>
      </c>
      <c r="F10706">
        <v>119</v>
      </c>
      <c r="G10706">
        <v>22654</v>
      </c>
      <c r="H10706">
        <f t="shared" si="1664"/>
        <v>-0.80579163091617545</v>
      </c>
      <c r="I10706">
        <f t="shared" si="1662"/>
        <v>-0.26654470191953322</v>
      </c>
      <c r="J10706">
        <f t="shared" si="1671"/>
        <v>1110.4059999999999</v>
      </c>
      <c r="K10706">
        <f t="shared" si="1663"/>
        <v>1110.4056733333334</v>
      </c>
      <c r="L10706">
        <f t="shared" si="1665"/>
        <v>1088.4705016666667</v>
      </c>
      <c r="M10706">
        <f t="shared" si="1666"/>
        <v>1.1317825917529791</v>
      </c>
      <c r="N10706">
        <f t="shared" si="1667"/>
        <v>-5.3180121866897934E-3</v>
      </c>
      <c r="O10706">
        <f t="shared" si="1668"/>
        <v>-1</v>
      </c>
      <c r="P10706">
        <f t="shared" si="1669"/>
        <v>1.9787098661261998E-3</v>
      </c>
      <c r="Q10706">
        <f t="shared" si="1670"/>
        <v>3.5992088741748384E-3</v>
      </c>
    </row>
    <row r="10707" spans="1:17" x14ac:dyDescent="0.3">
      <c r="A10707" s="2">
        <v>43120.104166666664</v>
      </c>
      <c r="B10707">
        <v>1116.9399000000001</v>
      </c>
      <c r="C10707">
        <v>1119.0899999999999</v>
      </c>
      <c r="D10707">
        <v>1101.6199999999999</v>
      </c>
      <c r="E10707">
        <v>1111</v>
      </c>
      <c r="F10707">
        <v>115</v>
      </c>
      <c r="G10707">
        <v>19522</v>
      </c>
      <c r="H10707">
        <f t="shared" si="1664"/>
        <v>-0.60575999691392335</v>
      </c>
      <c r="I10707">
        <f t="shared" si="1662"/>
        <v>-0.34884375632989761</v>
      </c>
      <c r="J10707">
        <f t="shared" si="1671"/>
        <v>1111.72199</v>
      </c>
      <c r="K10707">
        <f t="shared" si="1663"/>
        <v>1111.3033366666666</v>
      </c>
      <c r="L10707">
        <f t="shared" si="1665"/>
        <v>1089.4826666666665</v>
      </c>
      <c r="M10707">
        <f t="shared" si="1666"/>
        <v>-0.12868958589928281</v>
      </c>
      <c r="N10707">
        <f t="shared" si="1667"/>
        <v>-4.6804680468045168E-4</v>
      </c>
      <c r="O10707">
        <f t="shared" si="1668"/>
        <v>-1</v>
      </c>
      <c r="P10707">
        <f t="shared" si="1669"/>
        <v>1.25922592259226E-2</v>
      </c>
      <c r="Q10707">
        <f t="shared" si="1670"/>
        <v>8.3168316831683242E-3</v>
      </c>
    </row>
    <row r="10708" spans="1:17" x14ac:dyDescent="0.3">
      <c r="A10708" s="2">
        <v>43120.107638888891</v>
      </c>
      <c r="B10708">
        <v>1104.1600000000001</v>
      </c>
      <c r="C10708">
        <v>1114.24</v>
      </c>
      <c r="D10708">
        <v>1104.01</v>
      </c>
      <c r="E10708">
        <v>1110.48</v>
      </c>
      <c r="F10708">
        <v>111</v>
      </c>
      <c r="G10708">
        <v>14541</v>
      </c>
      <c r="H10708">
        <f t="shared" si="1664"/>
        <v>-0.48494384507165167</v>
      </c>
      <c r="I10708">
        <f t="shared" si="1662"/>
        <v>-0.40830453273440409</v>
      </c>
      <c r="J10708">
        <f t="shared" si="1671"/>
        <v>1112.3219899999999</v>
      </c>
      <c r="K10708">
        <f t="shared" si="1663"/>
        <v>1111.62267</v>
      </c>
      <c r="L10708">
        <f t="shared" si="1665"/>
        <v>1090.3703333333333</v>
      </c>
      <c r="M10708">
        <f t="shared" si="1666"/>
        <v>-0.35681587857136582</v>
      </c>
      <c r="N10708">
        <f t="shared" si="1667"/>
        <v>7.6273323247604882E-3</v>
      </c>
      <c r="O10708">
        <f t="shared" si="1668"/>
        <v>1</v>
      </c>
      <c r="P10708">
        <f t="shared" si="1669"/>
        <v>8.2126647936026677E-3</v>
      </c>
      <c r="Q10708">
        <f t="shared" si="1670"/>
        <v>7.6273323247604882E-3</v>
      </c>
    </row>
    <row r="10709" spans="1:17" x14ac:dyDescent="0.3">
      <c r="A10709" s="2">
        <v>43120.111111111109</v>
      </c>
      <c r="B10709">
        <v>1113.24</v>
      </c>
      <c r="C10709">
        <v>1119.29</v>
      </c>
      <c r="D10709">
        <v>1112.5699</v>
      </c>
      <c r="E10709">
        <v>1118.95</v>
      </c>
      <c r="F10709">
        <v>115</v>
      </c>
      <c r="G10709">
        <v>11413</v>
      </c>
      <c r="H10709">
        <f t="shared" si="1664"/>
        <v>-0.32181377879283302</v>
      </c>
      <c r="I10709">
        <f t="shared" si="1662"/>
        <v>-0.55003899735495565</v>
      </c>
      <c r="J10709">
        <f t="shared" si="1671"/>
        <v>1112.3709899999999</v>
      </c>
      <c r="K10709">
        <f t="shared" si="1663"/>
        <v>1111.8053366666668</v>
      </c>
      <c r="L10709">
        <f t="shared" si="1665"/>
        <v>1091.1843333333334</v>
      </c>
      <c r="M10709">
        <f t="shared" si="1666"/>
        <v>1.2794111485252453</v>
      </c>
      <c r="N10709">
        <f t="shared" si="1667"/>
        <v>5.3621698914111827E-5</v>
      </c>
      <c r="O10709">
        <f t="shared" si="1668"/>
        <v>1</v>
      </c>
      <c r="P10709">
        <f t="shared" si="1669"/>
        <v>-2.6901112650252164E-3</v>
      </c>
      <c r="Q10709">
        <f t="shared" si="1670"/>
        <v>5.3353590419590036E-3</v>
      </c>
    </row>
    <row r="10710" spans="1:17" x14ac:dyDescent="0.3">
      <c r="A10710" s="2">
        <v>43120.114583333336</v>
      </c>
      <c r="B10710">
        <v>1118.95</v>
      </c>
      <c r="C10710">
        <v>1123.5899999999999</v>
      </c>
      <c r="D10710">
        <v>1117.45</v>
      </c>
      <c r="E10710">
        <v>1119.01</v>
      </c>
      <c r="F10710">
        <v>91</v>
      </c>
      <c r="G10710">
        <v>12199</v>
      </c>
      <c r="H10710">
        <f t="shared" si="1664"/>
        <v>-0.28356971045287604</v>
      </c>
      <c r="I10710">
        <f t="shared" si="1662"/>
        <v>-0.53028366060854926</v>
      </c>
      <c r="J10710">
        <f t="shared" si="1671"/>
        <v>1113.4659900000001</v>
      </c>
      <c r="K10710">
        <f t="shared" si="1663"/>
        <v>1112.3166699999999</v>
      </c>
      <c r="L10710">
        <f t="shared" si="1665"/>
        <v>1092.1021666666666</v>
      </c>
      <c r="M10710">
        <f t="shared" si="1666"/>
        <v>1.0541170879549588</v>
      </c>
      <c r="N10710">
        <f t="shared" si="1667"/>
        <v>1.2511058882413924E-4</v>
      </c>
      <c r="O10710">
        <f t="shared" si="1668"/>
        <v>1</v>
      </c>
      <c r="P10710">
        <f t="shared" si="1669"/>
        <v>-3.3511764863584778E-3</v>
      </c>
      <c r="Q10710">
        <f t="shared" si="1670"/>
        <v>9.8211812226879202E-3</v>
      </c>
    </row>
    <row r="10711" spans="1:17" x14ac:dyDescent="0.3">
      <c r="A10711" s="2">
        <v>43120.118055555555</v>
      </c>
      <c r="B10711">
        <v>1119.3100999999999</v>
      </c>
      <c r="C10711">
        <v>1124.4100000000001</v>
      </c>
      <c r="D10711">
        <v>1111.04</v>
      </c>
      <c r="E10711">
        <v>1119.1500000000001</v>
      </c>
      <c r="F10711">
        <v>118</v>
      </c>
      <c r="G10711">
        <v>12455</v>
      </c>
      <c r="H10711">
        <f t="shared" si="1664"/>
        <v>-0.16419744741782161</v>
      </c>
      <c r="I10711">
        <f t="shared" si="1662"/>
        <v>-0.52714999556267317</v>
      </c>
      <c r="J10711">
        <f t="shared" si="1671"/>
        <v>1114.36699</v>
      </c>
      <c r="K10711">
        <f t="shared" si="1663"/>
        <v>1113.2093366666668</v>
      </c>
      <c r="L10711">
        <f t="shared" si="1665"/>
        <v>1092.9353333333333</v>
      </c>
      <c r="M10711">
        <f t="shared" si="1666"/>
        <v>0.89247610975745406</v>
      </c>
      <c r="N10711">
        <f t="shared" si="1667"/>
        <v>5.2182459902603917E-3</v>
      </c>
      <c r="O10711">
        <f t="shared" si="1668"/>
        <v>1</v>
      </c>
      <c r="P10711">
        <f t="shared" si="1669"/>
        <v>1.6172988428717735E-3</v>
      </c>
      <c r="Q10711">
        <f t="shared" si="1670"/>
        <v>7.0857347093775062E-3</v>
      </c>
    </row>
    <row r="10712" spans="1:17" x14ac:dyDescent="0.3">
      <c r="A10712" s="2">
        <v>43120.121527777781</v>
      </c>
      <c r="B10712">
        <v>1119.1500000000001</v>
      </c>
      <c r="C10712">
        <v>1124.99</v>
      </c>
      <c r="D10712">
        <v>1119.1500000000001</v>
      </c>
      <c r="E10712">
        <v>1124.99</v>
      </c>
      <c r="F10712">
        <v>118</v>
      </c>
      <c r="G10712">
        <v>15329</v>
      </c>
      <c r="H10712">
        <f t="shared" si="1664"/>
        <v>7.5282301409061336E-2</v>
      </c>
      <c r="I10712">
        <f t="shared" si="1662"/>
        <v>-0.55904738030304146</v>
      </c>
      <c r="J10712">
        <f t="shared" si="1671"/>
        <v>1115.6539900000002</v>
      </c>
      <c r="K10712">
        <f t="shared" si="1663"/>
        <v>1114.0083333333334</v>
      </c>
      <c r="L10712">
        <f t="shared" si="1665"/>
        <v>1093.8719999999998</v>
      </c>
      <c r="M10712">
        <f t="shared" si="1666"/>
        <v>1.9546524726611259</v>
      </c>
      <c r="N10712">
        <f t="shared" si="1667"/>
        <v>-4.7911536991440814E-3</v>
      </c>
      <c r="O10712">
        <f t="shared" si="1668"/>
        <v>-1</v>
      </c>
      <c r="P10712">
        <f t="shared" si="1669"/>
        <v>-4.2222597534200303E-3</v>
      </c>
      <c r="Q10712">
        <f t="shared" si="1670"/>
        <v>6.2578334029635497E-3</v>
      </c>
    </row>
    <row r="10713" spans="1:17" x14ac:dyDescent="0.3">
      <c r="A10713" s="2">
        <v>43120.125</v>
      </c>
      <c r="B10713">
        <v>1122</v>
      </c>
      <c r="C10713">
        <v>1122.0600999999999</v>
      </c>
      <c r="D10713">
        <v>1116.02</v>
      </c>
      <c r="E10713">
        <v>1119.5999999999999</v>
      </c>
      <c r="F10713">
        <v>60</v>
      </c>
      <c r="G10713">
        <v>13152</v>
      </c>
      <c r="H10713">
        <f t="shared" si="1664"/>
        <v>-1.0689109700165758</v>
      </c>
      <c r="I10713">
        <f t="shared" si="1662"/>
        <v>-0.19077034065300749</v>
      </c>
      <c r="J10713">
        <f t="shared" si="1671"/>
        <v>1117.5529899999999</v>
      </c>
      <c r="K10713">
        <f t="shared" si="1663"/>
        <v>1114.8623333333335</v>
      </c>
      <c r="L10713">
        <f t="shared" si="1665"/>
        <v>1094.8418333333332</v>
      </c>
      <c r="M10713">
        <f t="shared" si="1666"/>
        <v>0.47460063663334034</v>
      </c>
      <c r="N10713">
        <f t="shared" si="1667"/>
        <v>-3.2691139692745887E-3</v>
      </c>
      <c r="O10713">
        <f t="shared" si="1668"/>
        <v>-1</v>
      </c>
      <c r="P10713">
        <f t="shared" si="1669"/>
        <v>-5.8056448731677709E-4</v>
      </c>
      <c r="Q10713">
        <f t="shared" si="1670"/>
        <v>1.170060735977147E-2</v>
      </c>
    </row>
    <row r="10714" spans="1:17" x14ac:dyDescent="0.3">
      <c r="A10714" s="2">
        <v>43120.128472222219</v>
      </c>
      <c r="B10714">
        <v>1119.58</v>
      </c>
      <c r="C10714">
        <v>1120.03</v>
      </c>
      <c r="D10714">
        <v>1115.9399000000001</v>
      </c>
      <c r="E10714">
        <v>1115.9399000000001</v>
      </c>
      <c r="F10714">
        <v>41</v>
      </c>
      <c r="G10714">
        <v>4581</v>
      </c>
      <c r="H10714">
        <f t="shared" si="1664"/>
        <v>-1.0629441765305008</v>
      </c>
      <c r="I10714">
        <f t="shared" si="1662"/>
        <v>-0.2062954524676705</v>
      </c>
      <c r="J10714">
        <f t="shared" si="1671"/>
        <v>1118.0159900000001</v>
      </c>
      <c r="K10714">
        <f t="shared" si="1663"/>
        <v>1115.6823333333336</v>
      </c>
      <c r="L10714">
        <f t="shared" si="1665"/>
        <v>1095.6653350000001</v>
      </c>
      <c r="M10714">
        <f t="shared" si="1666"/>
        <v>-0.4874406264767473</v>
      </c>
      <c r="N10714">
        <f t="shared" si="1667"/>
        <v>-6.0926220130679866E-4</v>
      </c>
      <c r="O10714">
        <f t="shared" si="1668"/>
        <v>-1</v>
      </c>
      <c r="P10714">
        <f t="shared" si="1669"/>
        <v>8.04711794963151E-3</v>
      </c>
      <c r="Q10714">
        <f t="shared" si="1670"/>
        <v>1.3540245312493867E-2</v>
      </c>
    </row>
    <row r="10715" spans="1:17" x14ac:dyDescent="0.3">
      <c r="A10715" s="2">
        <v>43120.131944444445</v>
      </c>
      <c r="B10715">
        <v>1115.9399000000001</v>
      </c>
      <c r="C10715">
        <v>1117</v>
      </c>
      <c r="D10715">
        <v>1115.25</v>
      </c>
      <c r="E10715">
        <v>1115.26</v>
      </c>
      <c r="F10715">
        <v>63</v>
      </c>
      <c r="G10715">
        <v>8578</v>
      </c>
      <c r="H10715">
        <f t="shared" si="1664"/>
        <v>-0.96096194696716664</v>
      </c>
      <c r="I10715">
        <f t="shared" si="1662"/>
        <v>-0.18446678138436812</v>
      </c>
      <c r="J10715">
        <f t="shared" si="1671"/>
        <v>1117.3639800000001</v>
      </c>
      <c r="K10715">
        <f t="shared" si="1663"/>
        <v>1115.7136633333334</v>
      </c>
      <c r="L10715">
        <f t="shared" si="1665"/>
        <v>1096.4288333333332</v>
      </c>
      <c r="M10715">
        <f t="shared" si="1666"/>
        <v>-0.52319908866344844</v>
      </c>
      <c r="N10715">
        <f t="shared" si="1667"/>
        <v>5.1109158402525383E-3</v>
      </c>
      <c r="O10715">
        <f t="shared" si="1668"/>
        <v>1</v>
      </c>
      <c r="P10715">
        <f t="shared" si="1669"/>
        <v>1.3216649032512606E-2</v>
      </c>
      <c r="Q10715">
        <f t="shared" si="1670"/>
        <v>1.1557843014185123E-2</v>
      </c>
    </row>
    <row r="10716" spans="1:17" x14ac:dyDescent="0.3">
      <c r="A10716" s="2">
        <v>43120.135416666664</v>
      </c>
      <c r="B10716">
        <v>1117</v>
      </c>
      <c r="C10716">
        <v>1120.96</v>
      </c>
      <c r="D10716">
        <v>1115.9399000000001</v>
      </c>
      <c r="E10716">
        <v>1120.96</v>
      </c>
      <c r="F10716">
        <v>14</v>
      </c>
      <c r="G10716">
        <v>713</v>
      </c>
      <c r="H10716">
        <f t="shared" si="1664"/>
        <v>-0.92193052793130592</v>
      </c>
      <c r="I10716">
        <f t="shared" si="1662"/>
        <v>-0.21632672144790832</v>
      </c>
      <c r="J10716">
        <f t="shared" si="1671"/>
        <v>1117.1319800000001</v>
      </c>
      <c r="K10716">
        <f t="shared" si="1663"/>
        <v>1115.388996666667</v>
      </c>
      <c r="L10716">
        <f t="shared" si="1665"/>
        <v>1097.0986683333333</v>
      </c>
      <c r="M10716">
        <f t="shared" si="1666"/>
        <v>0.94080834893412035</v>
      </c>
      <c r="N10716">
        <f t="shared" si="1667"/>
        <v>-6.4230659434772624E-4</v>
      </c>
      <c r="O10716">
        <f t="shared" si="1668"/>
        <v>-1</v>
      </c>
      <c r="P10716">
        <f t="shared" si="1669"/>
        <v>5.4596060519553694E-3</v>
      </c>
      <c r="Q10716">
        <f t="shared" si="1670"/>
        <v>8.0645161290322249E-3</v>
      </c>
    </row>
    <row r="10717" spans="1:17" x14ac:dyDescent="0.3">
      <c r="A10717" s="2">
        <v>43120.138888888891</v>
      </c>
      <c r="B10717">
        <v>1120</v>
      </c>
      <c r="C10717">
        <v>1120.83</v>
      </c>
      <c r="D10717">
        <v>1112.74</v>
      </c>
      <c r="E10717">
        <v>1120.24</v>
      </c>
      <c r="F10717">
        <v>50</v>
      </c>
      <c r="G10717">
        <v>7787</v>
      </c>
      <c r="H10717">
        <f t="shared" si="1664"/>
        <v>-0.97580085758949009</v>
      </c>
      <c r="I10717">
        <f t="shared" si="1662"/>
        <v>-0.24359286346154627</v>
      </c>
      <c r="J10717">
        <f t="shared" si="1671"/>
        <v>1117.5339899999999</v>
      </c>
      <c r="K10717">
        <f t="shared" si="1663"/>
        <v>1115.2879966666667</v>
      </c>
      <c r="L10717">
        <f t="shared" si="1665"/>
        <v>1097.8650016666666</v>
      </c>
      <c r="M10717">
        <f t="shared" si="1666"/>
        <v>0.6403844294401041</v>
      </c>
      <c r="N10717">
        <f t="shared" si="1667"/>
        <v>-1.1515389559379808E-3</v>
      </c>
      <c r="O10717">
        <f t="shared" si="1668"/>
        <v>-1</v>
      </c>
      <c r="P10717">
        <f t="shared" si="1669"/>
        <v>1.0524530457759019E-2</v>
      </c>
      <c r="Q10717">
        <f t="shared" si="1670"/>
        <v>7.1770334928229337E-3</v>
      </c>
    </row>
    <row r="10718" spans="1:17" x14ac:dyDescent="0.3">
      <c r="A10718" s="2">
        <v>43120.142361111109</v>
      </c>
      <c r="B10718">
        <v>1119</v>
      </c>
      <c r="C10718">
        <v>1123.6899000000001</v>
      </c>
      <c r="D10718">
        <v>1118.05</v>
      </c>
      <c r="E10718">
        <v>1118.95</v>
      </c>
      <c r="F10718">
        <v>27</v>
      </c>
      <c r="G10718">
        <v>816</v>
      </c>
      <c r="H10718">
        <f t="shared" si="1664"/>
        <v>-0.89872488995577937</v>
      </c>
      <c r="I10718">
        <f t="shared" si="1662"/>
        <v>-0.27022089622181011</v>
      </c>
      <c r="J10718">
        <f t="shared" si="1671"/>
        <v>1118.4579899999999</v>
      </c>
      <c r="K10718">
        <f t="shared" si="1663"/>
        <v>1115.3856600000001</v>
      </c>
      <c r="L10718">
        <f t="shared" si="1665"/>
        <v>1098.6816683333332</v>
      </c>
      <c r="M10718">
        <f t="shared" si="1666"/>
        <v>0.13408264963970148</v>
      </c>
      <c r="N10718">
        <f t="shared" si="1667"/>
        <v>5.3353590419590036E-3</v>
      </c>
      <c r="O10718">
        <f t="shared" si="1668"/>
        <v>1</v>
      </c>
      <c r="P10718">
        <f t="shared" si="1669"/>
        <v>1.2288306001161802E-2</v>
      </c>
      <c r="Q10718">
        <f t="shared" si="1670"/>
        <v>5.4068546405111528E-3</v>
      </c>
    </row>
    <row r="10719" spans="1:17" x14ac:dyDescent="0.3">
      <c r="A10719" s="2">
        <v>43120.145833333336</v>
      </c>
      <c r="B10719">
        <v>1121.0699</v>
      </c>
      <c r="C10719">
        <v>1124.97</v>
      </c>
      <c r="D10719">
        <v>1119.1199999999999</v>
      </c>
      <c r="E10719">
        <v>1124.92</v>
      </c>
      <c r="F10719">
        <v>25</v>
      </c>
      <c r="G10719">
        <v>1524</v>
      </c>
      <c r="H10719">
        <f t="shared" si="1664"/>
        <v>-0.93343142590934303</v>
      </c>
      <c r="I10719">
        <f t="shared" si="1662"/>
        <v>-0.30136483643800949</v>
      </c>
      <c r="J10719">
        <f t="shared" si="1671"/>
        <v>1119.3049900000001</v>
      </c>
      <c r="K10719">
        <f t="shared" si="1663"/>
        <v>1115.2243266666667</v>
      </c>
      <c r="L10719">
        <f t="shared" si="1665"/>
        <v>1099.4940016666665</v>
      </c>
      <c r="M10719">
        <f t="shared" si="1666"/>
        <v>2.2183403458141409</v>
      </c>
      <c r="N10719">
        <f t="shared" si="1667"/>
        <v>4.5158766845641704E-3</v>
      </c>
      <c r="O10719">
        <f t="shared" si="1668"/>
        <v>1</v>
      </c>
      <c r="P10719">
        <f t="shared" si="1669"/>
        <v>5.4492763929878405E-3</v>
      </c>
      <c r="Q10719">
        <f t="shared" si="1670"/>
        <v>-6.8716886534153478E-3</v>
      </c>
    </row>
    <row r="10720" spans="1:17" x14ac:dyDescent="0.3">
      <c r="A10720" s="2">
        <v>43120.149305555555</v>
      </c>
      <c r="B10720">
        <v>1124.97</v>
      </c>
      <c r="C10720">
        <v>1131.99</v>
      </c>
      <c r="D10720">
        <v>1124.97</v>
      </c>
      <c r="E10720">
        <v>1130</v>
      </c>
      <c r="F10720">
        <v>46</v>
      </c>
      <c r="G10720">
        <v>8319</v>
      </c>
      <c r="H10720">
        <f t="shared" si="1664"/>
        <v>-0.50505761204736466</v>
      </c>
      <c r="I10720">
        <f t="shared" ref="I10720:I10783" si="1672">SKEW(E10691:E10720)</f>
        <v>2.4701257943404067E-2</v>
      </c>
      <c r="J10720">
        <f t="shared" si="1671"/>
        <v>1119.9019900000001</v>
      </c>
      <c r="K10720">
        <f t="shared" si="1663"/>
        <v>1115.19966</v>
      </c>
      <c r="L10720">
        <f t="shared" si="1665"/>
        <v>1100.4093349999998</v>
      </c>
      <c r="M10720">
        <f t="shared" si="1666"/>
        <v>3.3309037717252465</v>
      </c>
      <c r="N10720">
        <f t="shared" si="1667"/>
        <v>-2.5840707964602415E-3</v>
      </c>
      <c r="O10720">
        <f t="shared" si="1668"/>
        <v>-1</v>
      </c>
      <c r="P10720">
        <f t="shared" si="1669"/>
        <v>-1.6371681415928399E-3</v>
      </c>
      <c r="Q10720">
        <f t="shared" si="1670"/>
        <v>-1.1247787610619502E-2</v>
      </c>
    </row>
    <row r="10721" spans="1:17" x14ac:dyDescent="0.3">
      <c r="A10721" s="2">
        <v>43120.152777777781</v>
      </c>
      <c r="B10721">
        <v>1131.8900000000001</v>
      </c>
      <c r="C10721">
        <v>1132.04</v>
      </c>
      <c r="D10721">
        <v>1122.17</v>
      </c>
      <c r="E10721">
        <v>1127.08</v>
      </c>
      <c r="F10721">
        <v>74</v>
      </c>
      <c r="G10721">
        <v>8707</v>
      </c>
      <c r="H10721">
        <f t="shared" si="1664"/>
        <v>-0.59976206912011687</v>
      </c>
      <c r="I10721">
        <f t="shared" si="1672"/>
        <v>9.0870646809792566E-2</v>
      </c>
      <c r="J10721">
        <f t="shared" si="1671"/>
        <v>1121.00099</v>
      </c>
      <c r="K10721">
        <f t="shared" ref="K10721:K10784" si="1673">AVERAGE(E10691:E10720)</f>
        <v>1115.4996600000002</v>
      </c>
      <c r="L10721">
        <f t="shared" si="1665"/>
        <v>1101.437668333333</v>
      </c>
      <c r="M10721">
        <f t="shared" si="1666"/>
        <v>1.4288613488581858</v>
      </c>
      <c r="N10721">
        <f t="shared" si="1667"/>
        <v>4.3918799020478102E-3</v>
      </c>
      <c r="O10721">
        <f t="shared" si="1668"/>
        <v>1</v>
      </c>
      <c r="P10721">
        <f t="shared" si="1669"/>
        <v>2.5907655179757188E-3</v>
      </c>
      <c r="Q10721">
        <f t="shared" si="1670"/>
        <v>-6.1132306491108422E-3</v>
      </c>
    </row>
    <row r="10722" spans="1:17" x14ac:dyDescent="0.3">
      <c r="A10722" s="2">
        <v>43120.15625</v>
      </c>
      <c r="B10722">
        <v>1128.9100000000001</v>
      </c>
      <c r="C10722">
        <v>1132.03</v>
      </c>
      <c r="D10722">
        <v>1125.1099999999999</v>
      </c>
      <c r="E10722">
        <v>1132.03</v>
      </c>
      <c r="F10722">
        <v>29</v>
      </c>
      <c r="G10722">
        <v>8927</v>
      </c>
      <c r="H10722">
        <f t="shared" si="1664"/>
        <v>-0.51528272522582519</v>
      </c>
      <c r="I10722">
        <f t="shared" si="1672"/>
        <v>0.25410031005423145</v>
      </c>
      <c r="J10722">
        <f t="shared" si="1671"/>
        <v>1121.7939899999999</v>
      </c>
      <c r="K10722">
        <f t="shared" si="1673"/>
        <v>1115.7023266666665</v>
      </c>
      <c r="L10722">
        <f t="shared" si="1665"/>
        <v>1102.3691699999997</v>
      </c>
      <c r="M10722">
        <f t="shared" si="1666"/>
        <v>2.2430858797131572</v>
      </c>
      <c r="N10722">
        <f t="shared" si="1667"/>
        <v>5.9185710626049909E-4</v>
      </c>
      <c r="O10722">
        <f t="shared" si="1668"/>
        <v>1</v>
      </c>
      <c r="P10722">
        <f t="shared" si="1669"/>
        <v>-3.3126330574278066E-3</v>
      </c>
      <c r="Q10722">
        <f t="shared" si="1670"/>
        <v>-1.2393664478856543E-2</v>
      </c>
    </row>
    <row r="10723" spans="1:17" x14ac:dyDescent="0.3">
      <c r="A10723" s="2">
        <v>43120.159722222219</v>
      </c>
      <c r="B10723">
        <v>1132.03</v>
      </c>
      <c r="C10723">
        <v>1133.2</v>
      </c>
      <c r="D10723">
        <v>1129</v>
      </c>
      <c r="E10723">
        <v>1132.7</v>
      </c>
      <c r="F10723">
        <v>51</v>
      </c>
      <c r="G10723">
        <v>12569</v>
      </c>
      <c r="H10723">
        <f t="shared" si="1664"/>
        <v>-0.53630724476321223</v>
      </c>
      <c r="I10723">
        <f t="shared" si="1672"/>
        <v>0.25731882597550326</v>
      </c>
      <c r="J10723">
        <f t="shared" si="1671"/>
        <v>1122.4979900000001</v>
      </c>
      <c r="K10723">
        <f t="shared" si="1673"/>
        <v>1116.1919933333334</v>
      </c>
      <c r="L10723">
        <f t="shared" si="1665"/>
        <v>1103.4563366666666</v>
      </c>
      <c r="M10723">
        <f t="shared" si="1666"/>
        <v>1.8693408406523278</v>
      </c>
      <c r="N10723">
        <f t="shared" si="1667"/>
        <v>-1.4566963891587278E-3</v>
      </c>
      <c r="O10723">
        <f t="shared" si="1668"/>
        <v>-1</v>
      </c>
      <c r="P10723">
        <f t="shared" si="1669"/>
        <v>-6.7979164827403947E-3</v>
      </c>
      <c r="Q10723">
        <f t="shared" si="1670"/>
        <v>-1.4743533150878471E-2</v>
      </c>
    </row>
    <row r="10724" spans="1:17" x14ac:dyDescent="0.3">
      <c r="A10724" s="2">
        <v>43120.163194444445</v>
      </c>
      <c r="B10724">
        <v>1130.03</v>
      </c>
      <c r="C10724">
        <v>1132.67</v>
      </c>
      <c r="D10724">
        <v>1130</v>
      </c>
      <c r="E10724">
        <v>1131.05</v>
      </c>
      <c r="F10724">
        <v>39</v>
      </c>
      <c r="G10724">
        <v>9350</v>
      </c>
      <c r="H10724">
        <f t="shared" si="1664"/>
        <v>-0.72527715061107401</v>
      </c>
      <c r="I10724">
        <f t="shared" si="1672"/>
        <v>0.17162354917841172</v>
      </c>
      <c r="J10724">
        <f t="shared" si="1671"/>
        <v>1123.8079900000002</v>
      </c>
      <c r="K10724">
        <f t="shared" si="1673"/>
        <v>1116.9479933333334</v>
      </c>
      <c r="L10724">
        <f t="shared" si="1665"/>
        <v>1104.5985033333334</v>
      </c>
      <c r="M10724">
        <f t="shared" si="1666"/>
        <v>1.1804616694051178</v>
      </c>
      <c r="N10724">
        <f t="shared" si="1667"/>
        <v>-2.5639892135624984E-3</v>
      </c>
      <c r="O10724">
        <f t="shared" si="1668"/>
        <v>-1</v>
      </c>
      <c r="P10724">
        <f t="shared" si="1669"/>
        <v>-1.2254188585827219E-2</v>
      </c>
      <c r="Q10724">
        <f t="shared" si="1670"/>
        <v>-9.7696830378851112E-3</v>
      </c>
    </row>
    <row r="10725" spans="1:17" x14ac:dyDescent="0.3">
      <c r="A10725" s="2">
        <v>43120.166666666664</v>
      </c>
      <c r="B10725">
        <v>1132</v>
      </c>
      <c r="C10725">
        <v>1133.2</v>
      </c>
      <c r="D10725">
        <v>1127.6801</v>
      </c>
      <c r="E10725">
        <v>1128.1500000000001</v>
      </c>
      <c r="F10725">
        <v>63</v>
      </c>
      <c r="G10725">
        <v>25144</v>
      </c>
      <c r="H10725">
        <f t="shared" si="1664"/>
        <v>-0.89024745663636962</v>
      </c>
      <c r="I10725">
        <f t="shared" si="1672"/>
        <v>5.7266275636394658E-2</v>
      </c>
      <c r="J10725">
        <f t="shared" si="1671"/>
        <v>1125.319</v>
      </c>
      <c r="K10725">
        <f t="shared" si="1673"/>
        <v>1117.5819933333335</v>
      </c>
      <c r="L10725">
        <f t="shared" si="1665"/>
        <v>1105.6516699999997</v>
      </c>
      <c r="M10725">
        <f t="shared" si="1666"/>
        <v>0.4826268575999984</v>
      </c>
      <c r="N10725">
        <f t="shared" si="1667"/>
        <v>1.6398528564463138E-3</v>
      </c>
      <c r="O10725">
        <f t="shared" si="1668"/>
        <v>1</v>
      </c>
      <c r="P10725">
        <f t="shared" si="1669"/>
        <v>-9.6263794708151638E-3</v>
      </c>
      <c r="Q10725">
        <f t="shared" si="1670"/>
        <v>-7.0469352479723838E-3</v>
      </c>
    </row>
    <row r="10726" spans="1:17" x14ac:dyDescent="0.3">
      <c r="A10726" s="2">
        <v>43120.170138888891</v>
      </c>
      <c r="B10726">
        <v>1128.1600000000001</v>
      </c>
      <c r="C10726">
        <v>1130.78</v>
      </c>
      <c r="D10726">
        <v>1123.97</v>
      </c>
      <c r="E10726">
        <v>1130</v>
      </c>
      <c r="F10726">
        <v>29</v>
      </c>
      <c r="G10726">
        <v>4585</v>
      </c>
      <c r="H10726">
        <f t="shared" ref="H10726:H10789" si="1674">KURT(E10697:E10726)</f>
        <v>-0.96493800050578793</v>
      </c>
      <c r="I10726">
        <f t="shared" si="1672"/>
        <v>2.2455620462423505E-2</v>
      </c>
      <c r="J10726">
        <f t="shared" si="1671"/>
        <v>1126.6079999999997</v>
      </c>
      <c r="K10726">
        <f t="shared" si="1673"/>
        <v>1118.0486600000002</v>
      </c>
      <c r="L10726">
        <f t="shared" si="1665"/>
        <v>1106.5823349999998</v>
      </c>
      <c r="M10726">
        <f t="shared" si="1666"/>
        <v>0.70076996958928139</v>
      </c>
      <c r="N10726">
        <f t="shared" si="1667"/>
        <v>-1.5221238938053338E-3</v>
      </c>
      <c r="O10726">
        <f t="shared" si="1668"/>
        <v>-1</v>
      </c>
      <c r="P10726">
        <f t="shared" si="1669"/>
        <v>-8.681504424778691E-3</v>
      </c>
      <c r="Q10726">
        <f t="shared" si="1670"/>
        <v>-1.2389380530973451E-2</v>
      </c>
    </row>
    <row r="10727" spans="1:17" x14ac:dyDescent="0.3">
      <c r="A10727" s="2">
        <v>43120.173611111109</v>
      </c>
      <c r="B10727">
        <v>1131.7</v>
      </c>
      <c r="C10727">
        <v>1131.7</v>
      </c>
      <c r="D10727">
        <v>1126.1801</v>
      </c>
      <c r="E10727">
        <v>1128.28</v>
      </c>
      <c r="F10727">
        <v>29</v>
      </c>
      <c r="G10727">
        <v>5218</v>
      </c>
      <c r="H10727">
        <f t="shared" si="1674"/>
        <v>-1.0018516990733222</v>
      </c>
      <c r="I10727">
        <f t="shared" si="1672"/>
        <v>-3.3478613431403771E-2</v>
      </c>
      <c r="J10727">
        <f t="shared" si="1671"/>
        <v>1127.5119999999999</v>
      </c>
      <c r="K10727">
        <f t="shared" si="1673"/>
        <v>1118.9226600000002</v>
      </c>
      <c r="L10727">
        <f t="shared" si="1665"/>
        <v>1107.7653349999998</v>
      </c>
      <c r="M10727">
        <f t="shared" si="1666"/>
        <v>0.16932270329439328</v>
      </c>
      <c r="N10727">
        <f t="shared" si="1667"/>
        <v>-2.9070798028857842E-3</v>
      </c>
      <c r="O10727">
        <f t="shared" si="1668"/>
        <v>-1</v>
      </c>
      <c r="P10727">
        <f t="shared" si="1669"/>
        <v>-9.1112135285567174E-3</v>
      </c>
      <c r="Q10727">
        <f t="shared" si="1670"/>
        <v>-1.265643280036868E-2</v>
      </c>
    </row>
    <row r="10728" spans="1:17" x14ac:dyDescent="0.3">
      <c r="A10728" s="2">
        <v>43120.177083333336</v>
      </c>
      <c r="B10728">
        <v>1128.28</v>
      </c>
      <c r="C10728">
        <v>1129.97</v>
      </c>
      <c r="D10728">
        <v>1125</v>
      </c>
      <c r="E10728">
        <v>1125</v>
      </c>
      <c r="F10728">
        <v>18</v>
      </c>
      <c r="G10728">
        <v>2796</v>
      </c>
      <c r="H10728">
        <f t="shared" si="1674"/>
        <v>-0.87905709550741395</v>
      </c>
      <c r="I10728">
        <f t="shared" si="1672"/>
        <v>-0.15935081174077759</v>
      </c>
      <c r="J10728">
        <f t="shared" si="1671"/>
        <v>1128.316</v>
      </c>
      <c r="K10728">
        <f t="shared" si="1673"/>
        <v>1119.6986599999998</v>
      </c>
      <c r="L10728">
        <f t="shared" si="1665"/>
        <v>1108.8701683333334</v>
      </c>
      <c r="M10728">
        <f t="shared" si="1666"/>
        <v>-0.8649652065388771</v>
      </c>
      <c r="N10728">
        <f t="shared" si="1667"/>
        <v>-6.9423111111110401E-3</v>
      </c>
      <c r="O10728">
        <f t="shared" si="1668"/>
        <v>-1</v>
      </c>
      <c r="P10728">
        <f t="shared" si="1669"/>
        <v>-8.0000000000000002E-3</v>
      </c>
      <c r="Q10728">
        <f t="shared" si="1670"/>
        <v>-1.3333333333333334E-2</v>
      </c>
    </row>
    <row r="10729" spans="1:17" x14ac:dyDescent="0.3">
      <c r="A10729" s="2">
        <v>43120.180555555555</v>
      </c>
      <c r="B10729">
        <v>1126.98</v>
      </c>
      <c r="C10729">
        <v>1126.98</v>
      </c>
      <c r="D10729">
        <v>1115</v>
      </c>
      <c r="E10729">
        <v>1117.1899000000001</v>
      </c>
      <c r="F10729">
        <v>76</v>
      </c>
      <c r="G10729">
        <v>9583</v>
      </c>
      <c r="H10729">
        <f t="shared" si="1674"/>
        <v>-0.70927126848793742</v>
      </c>
      <c r="I10729">
        <f t="shared" si="1672"/>
        <v>-0.15570250128437779</v>
      </c>
      <c r="J10729">
        <f t="shared" si="1671"/>
        <v>1128.921</v>
      </c>
      <c r="K10729">
        <f t="shared" si="1673"/>
        <v>1120.1989933333332</v>
      </c>
      <c r="L10729">
        <f t="shared" si="1665"/>
        <v>1110.0201683333332</v>
      </c>
      <c r="M10729">
        <f t="shared" si="1666"/>
        <v>-4.5462314898338079</v>
      </c>
      <c r="N10729">
        <f t="shared" si="1667"/>
        <v>8.9599807516952971E-5</v>
      </c>
      <c r="O10729">
        <f t="shared" si="1668"/>
        <v>1</v>
      </c>
      <c r="P10729">
        <f t="shared" si="1669"/>
        <v>2.5153288621745686E-3</v>
      </c>
      <c r="Q10729">
        <f t="shared" si="1670"/>
        <v>-5.9881493737099474E-3</v>
      </c>
    </row>
    <row r="10730" spans="1:17" x14ac:dyDescent="0.3">
      <c r="A10730" s="2">
        <v>43120.184027777781</v>
      </c>
      <c r="B10730">
        <v>1121.8199</v>
      </c>
      <c r="C10730">
        <v>1124.75</v>
      </c>
      <c r="D10730">
        <v>1117.29</v>
      </c>
      <c r="E10730">
        <v>1117.29</v>
      </c>
      <c r="F10730">
        <v>14</v>
      </c>
      <c r="G10730">
        <v>659</v>
      </c>
      <c r="H10730">
        <f t="shared" si="1674"/>
        <v>-0.51398502520626277</v>
      </c>
      <c r="I10730">
        <f t="shared" si="1672"/>
        <v>-0.17063368465233722</v>
      </c>
      <c r="J10730">
        <f t="shared" si="1671"/>
        <v>1128.1479899999999</v>
      </c>
      <c r="K10730">
        <f t="shared" si="1673"/>
        <v>1120.5053233333333</v>
      </c>
      <c r="L10730">
        <f t="shared" si="1665"/>
        <v>1111.0003333333332</v>
      </c>
      <c r="M10730">
        <f t="shared" si="1666"/>
        <v>-2.5436155649154175</v>
      </c>
      <c r="N10730">
        <f t="shared" si="1667"/>
        <v>2.5954765548784255E-3</v>
      </c>
      <c r="O10730">
        <f t="shared" si="1668"/>
        <v>1</v>
      </c>
      <c r="P10730">
        <f t="shared" si="1669"/>
        <v>2.604516284939525E-3</v>
      </c>
      <c r="Q10730">
        <f t="shared" si="1670"/>
        <v>-6.8290237986555705E-3</v>
      </c>
    </row>
    <row r="10731" spans="1:17" x14ac:dyDescent="0.3">
      <c r="A10731" s="2">
        <v>43120.1875</v>
      </c>
      <c r="B10731">
        <v>1117.23</v>
      </c>
      <c r="C10731">
        <v>1120.3800000000001</v>
      </c>
      <c r="D10731">
        <v>1115</v>
      </c>
      <c r="E10731">
        <v>1120.1899000000001</v>
      </c>
      <c r="F10731">
        <v>50</v>
      </c>
      <c r="G10731">
        <v>7086</v>
      </c>
      <c r="H10731">
        <f t="shared" si="1674"/>
        <v>-0.42886167606143122</v>
      </c>
      <c r="I10731">
        <f t="shared" si="1672"/>
        <v>-7.0008249270988587E-2</v>
      </c>
      <c r="J10731">
        <f t="shared" si="1671"/>
        <v>1126.87699</v>
      </c>
      <c r="K10731">
        <f t="shared" si="1673"/>
        <v>1120.7483233333332</v>
      </c>
      <c r="L10731">
        <f t="shared" si="1665"/>
        <v>1111.9884999999997</v>
      </c>
      <c r="M10731">
        <f t="shared" si="1666"/>
        <v>-1.2625433962810078</v>
      </c>
      <c r="N10731">
        <f t="shared" si="1667"/>
        <v>-1.9549363906959699E-3</v>
      </c>
      <c r="O10731">
        <f t="shared" si="1668"/>
        <v>-1</v>
      </c>
      <c r="P10731">
        <f t="shared" si="1669"/>
        <v>-3.7403479535033117E-3</v>
      </c>
      <c r="Q10731">
        <f t="shared" si="1670"/>
        <v>-9.0162391215990803E-3</v>
      </c>
    </row>
    <row r="10732" spans="1:17" x14ac:dyDescent="0.3">
      <c r="A10732" s="2">
        <v>43120.190972222219</v>
      </c>
      <c r="B10732">
        <v>1116.3900000000001</v>
      </c>
      <c r="C10732">
        <v>1119.75</v>
      </c>
      <c r="D10732">
        <v>1116.3900000000001</v>
      </c>
      <c r="E10732">
        <v>1118</v>
      </c>
      <c r="F10732">
        <v>10</v>
      </c>
      <c r="G10732">
        <v>1178</v>
      </c>
      <c r="H10732">
        <f t="shared" si="1674"/>
        <v>-0.80977507534454229</v>
      </c>
      <c r="I10732">
        <f t="shared" si="1672"/>
        <v>0.25563962614559566</v>
      </c>
      <c r="J10732">
        <f t="shared" si="1671"/>
        <v>1126.1879800000002</v>
      </c>
      <c r="K10732">
        <f t="shared" si="1673"/>
        <v>1121.2119866666669</v>
      </c>
      <c r="L10732">
        <f t="shared" si="1665"/>
        <v>1112.8918316666666</v>
      </c>
      <c r="M10732">
        <f t="shared" si="1666"/>
        <v>-1.4464044561203875</v>
      </c>
      <c r="N10732">
        <f t="shared" si="1667"/>
        <v>-1.7889087656529517E-3</v>
      </c>
      <c r="O10732">
        <f t="shared" si="1668"/>
        <v>-1</v>
      </c>
      <c r="P10732">
        <f t="shared" si="1669"/>
        <v>-3.5778175313059034E-3</v>
      </c>
      <c r="Q10732">
        <f t="shared" si="1670"/>
        <v>-4.9016100178891041E-3</v>
      </c>
    </row>
    <row r="10733" spans="1:17" x14ac:dyDescent="0.3">
      <c r="A10733" s="2">
        <v>43120.194444444445</v>
      </c>
      <c r="B10733">
        <v>1120.2</v>
      </c>
      <c r="C10733">
        <v>1120.2</v>
      </c>
      <c r="D10733">
        <v>1116</v>
      </c>
      <c r="E10733">
        <v>1116</v>
      </c>
      <c r="F10733">
        <v>25</v>
      </c>
      <c r="G10733">
        <v>1901</v>
      </c>
      <c r="H10733">
        <f t="shared" si="1674"/>
        <v>-0.78635491545695269</v>
      </c>
      <c r="I10733">
        <f t="shared" si="1672"/>
        <v>0.26100439401098185</v>
      </c>
      <c r="J10733">
        <f t="shared" si="1671"/>
        <v>1124.7849799999999</v>
      </c>
      <c r="K10733">
        <f t="shared" si="1673"/>
        <v>1121.6119866666668</v>
      </c>
      <c r="L10733">
        <f t="shared" si="1665"/>
        <v>1113.748165</v>
      </c>
      <c r="M10733">
        <f t="shared" si="1666"/>
        <v>-1.5207900205340297</v>
      </c>
      <c r="N10733">
        <f t="shared" si="1667"/>
        <v>3.5842293906810036E-3</v>
      </c>
      <c r="O10733">
        <f t="shared" si="1668"/>
        <v>1</v>
      </c>
      <c r="P10733">
        <f t="shared" si="1669"/>
        <v>-5.3763440860215058E-3</v>
      </c>
      <c r="Q10733">
        <f t="shared" si="1670"/>
        <v>-4.641666666666701E-3</v>
      </c>
    </row>
    <row r="10734" spans="1:17" x14ac:dyDescent="0.3">
      <c r="A10734" s="2">
        <v>43120.197916666664</v>
      </c>
      <c r="B10734">
        <v>1118</v>
      </c>
      <c r="C10734">
        <v>1120.2</v>
      </c>
      <c r="D10734">
        <v>1115</v>
      </c>
      <c r="E10734">
        <v>1120</v>
      </c>
      <c r="F10734">
        <v>33</v>
      </c>
      <c r="G10734">
        <v>2026</v>
      </c>
      <c r="H10734">
        <f t="shared" si="1674"/>
        <v>-0.77751137505733681</v>
      </c>
      <c r="I10734">
        <f t="shared" si="1672"/>
        <v>0.30271448836293957</v>
      </c>
      <c r="J10734">
        <f t="shared" si="1671"/>
        <v>1123.1149799999998</v>
      </c>
      <c r="K10734">
        <f t="shared" si="1673"/>
        <v>1121.6463200000001</v>
      </c>
      <c r="L10734">
        <f t="shared" si="1665"/>
        <v>1114.5831649999998</v>
      </c>
      <c r="M10734">
        <f t="shared" si="1666"/>
        <v>-0.55037282785954178</v>
      </c>
      <c r="N10734">
        <f t="shared" si="1667"/>
        <v>1.7857142857146917E-4</v>
      </c>
      <c r="O10734">
        <f t="shared" si="1668"/>
        <v>1</v>
      </c>
      <c r="P10734">
        <f t="shared" si="1669"/>
        <v>-8.4821428571428565E-3</v>
      </c>
      <c r="Q10734">
        <f t="shared" si="1670"/>
        <v>-1.000000000000004E-2</v>
      </c>
    </row>
    <row r="10735" spans="1:17" x14ac:dyDescent="0.3">
      <c r="A10735" s="2">
        <v>43120.201388888891</v>
      </c>
      <c r="B10735">
        <v>1119.9000000000001</v>
      </c>
      <c r="C10735">
        <v>1120.2</v>
      </c>
      <c r="D10735">
        <v>1117.97</v>
      </c>
      <c r="E10735">
        <v>1120.2</v>
      </c>
      <c r="F10735">
        <v>6</v>
      </c>
      <c r="G10735">
        <v>571</v>
      </c>
      <c r="H10735">
        <f t="shared" si="1674"/>
        <v>-0.7360118098287951</v>
      </c>
      <c r="I10735">
        <f t="shared" si="1672"/>
        <v>0.27256171925420258</v>
      </c>
      <c r="J10735">
        <f t="shared" si="1671"/>
        <v>1122.00998</v>
      </c>
      <c r="K10735">
        <f t="shared" si="1673"/>
        <v>1121.5643200000002</v>
      </c>
      <c r="L10735">
        <f t="shared" si="1665"/>
        <v>1115.3238299999998</v>
      </c>
      <c r="M10735">
        <f t="shared" si="1666"/>
        <v>-0.35852962166022179</v>
      </c>
      <c r="N10735">
        <f t="shared" si="1667"/>
        <v>-3.7493304767006294E-3</v>
      </c>
      <c r="O10735">
        <f t="shared" si="1668"/>
        <v>-1</v>
      </c>
      <c r="P10735">
        <f t="shared" si="1669"/>
        <v>-9.4090341010533499E-3</v>
      </c>
      <c r="Q10735">
        <f t="shared" si="1670"/>
        <v>-2.8655597214783399E-3</v>
      </c>
    </row>
    <row r="10736" spans="1:17" x14ac:dyDescent="0.3">
      <c r="A10736" s="2">
        <v>43120.204861111109</v>
      </c>
      <c r="B10736">
        <v>1118.01</v>
      </c>
      <c r="C10736">
        <v>1119.97</v>
      </c>
      <c r="D10736">
        <v>1114</v>
      </c>
      <c r="E10736">
        <v>1116</v>
      </c>
      <c r="F10736">
        <v>63</v>
      </c>
      <c r="G10736">
        <v>22381</v>
      </c>
      <c r="H10736">
        <f t="shared" si="1674"/>
        <v>-0.76025597226685759</v>
      </c>
      <c r="I10736">
        <f t="shared" si="1672"/>
        <v>0.27299613656849453</v>
      </c>
      <c r="J10736">
        <f t="shared" si="1671"/>
        <v>1121.2149800000002</v>
      </c>
      <c r="K10736">
        <f t="shared" si="1673"/>
        <v>1121.6516533333333</v>
      </c>
      <c r="L10736">
        <f t="shared" si="1665"/>
        <v>1116.028663333333</v>
      </c>
      <c r="M10736">
        <f t="shared" si="1666"/>
        <v>-1.1270175069959023</v>
      </c>
      <c r="N10736">
        <f t="shared" si="1667"/>
        <v>-1.7921146953405018E-3</v>
      </c>
      <c r="O10736">
        <f t="shared" si="1668"/>
        <v>-1</v>
      </c>
      <c r="P10736">
        <f t="shared" si="1669"/>
        <v>-5.2956989247312566E-3</v>
      </c>
      <c r="Q10736">
        <f t="shared" si="1670"/>
        <v>-2.2043010752688498E-3</v>
      </c>
    </row>
    <row r="10737" spans="1:17" x14ac:dyDescent="0.3">
      <c r="A10737" s="2">
        <v>43120.208333333336</v>
      </c>
      <c r="B10737">
        <v>1115.99</v>
      </c>
      <c r="C10737">
        <v>1119.92</v>
      </c>
      <c r="D10737">
        <v>1113</v>
      </c>
      <c r="E10737">
        <v>1114</v>
      </c>
      <c r="F10737">
        <v>36</v>
      </c>
      <c r="G10737">
        <v>6843</v>
      </c>
      <c r="H10737">
        <f t="shared" si="1674"/>
        <v>-0.82628254928132616</v>
      </c>
      <c r="I10737">
        <f t="shared" si="1672"/>
        <v>0.37487351273235764</v>
      </c>
      <c r="J10737">
        <f t="shared" si="1671"/>
        <v>1119.8149800000001</v>
      </c>
      <c r="K10737">
        <f t="shared" si="1673"/>
        <v>1121.6203233333333</v>
      </c>
      <c r="L10737">
        <f t="shared" si="1665"/>
        <v>1116.4618299999997</v>
      </c>
      <c r="M10737">
        <f t="shared" si="1666"/>
        <v>-1.5295541862010851</v>
      </c>
      <c r="N10737">
        <f t="shared" si="1667"/>
        <v>-3.5906642728904849E-3</v>
      </c>
      <c r="O10737">
        <f t="shared" si="1668"/>
        <v>-1</v>
      </c>
      <c r="P10737">
        <f t="shared" si="1669"/>
        <v>-1.3285457809694957E-3</v>
      </c>
      <c r="Q10737">
        <f t="shared" si="1670"/>
        <v>2.4865350089766443E-3</v>
      </c>
    </row>
    <row r="10738" spans="1:17" x14ac:dyDescent="0.3">
      <c r="A10738" s="2">
        <v>43120.211805555555</v>
      </c>
      <c r="B10738">
        <v>1114</v>
      </c>
      <c r="C10738">
        <v>1114</v>
      </c>
      <c r="D10738">
        <v>1110</v>
      </c>
      <c r="E10738">
        <v>1110</v>
      </c>
      <c r="F10738">
        <v>31</v>
      </c>
      <c r="G10738">
        <v>9664</v>
      </c>
      <c r="H10738">
        <f t="shared" si="1674"/>
        <v>-0.77797822878326306</v>
      </c>
      <c r="I10738">
        <f t="shared" si="1672"/>
        <v>0.34444981461111795</v>
      </c>
      <c r="J10738">
        <f t="shared" si="1671"/>
        <v>1118.38698</v>
      </c>
      <c r="K10738">
        <f t="shared" si="1673"/>
        <v>1121.7203233333335</v>
      </c>
      <c r="L10738">
        <f t="shared" si="1665"/>
        <v>1116.6714966666664</v>
      </c>
      <c r="M10738">
        <f t="shared" si="1666"/>
        <v>-2.8549861909377077</v>
      </c>
      <c r="N10738">
        <f t="shared" si="1667"/>
        <v>4.5045045045045046E-4</v>
      </c>
      <c r="O10738">
        <f t="shared" si="1668"/>
        <v>1</v>
      </c>
      <c r="P10738">
        <f t="shared" si="1669"/>
        <v>7.3864864864861394E-4</v>
      </c>
      <c r="Q10738">
        <f t="shared" si="1670"/>
        <v>1.0810810810810811E-2</v>
      </c>
    </row>
    <row r="10739" spans="1:17" x14ac:dyDescent="0.3">
      <c r="A10739" s="2">
        <v>43120.215277777781</v>
      </c>
      <c r="B10739">
        <v>1110</v>
      </c>
      <c r="C10739">
        <v>1113</v>
      </c>
      <c r="D10739">
        <v>1107.5899999999999</v>
      </c>
      <c r="E10739">
        <v>1110.5</v>
      </c>
      <c r="F10739">
        <v>31</v>
      </c>
      <c r="G10739">
        <v>8981</v>
      </c>
      <c r="H10739">
        <f t="shared" si="1674"/>
        <v>-0.80908185406629851</v>
      </c>
      <c r="I10739">
        <f t="shared" si="1672"/>
        <v>0.23198689936610015</v>
      </c>
      <c r="J10739">
        <f t="shared" si="1671"/>
        <v>1116.88698</v>
      </c>
      <c r="K10739">
        <f t="shared" si="1673"/>
        <v>1121.7043233333336</v>
      </c>
      <c r="L10739">
        <f t="shared" si="1665"/>
        <v>1116.7548299999996</v>
      </c>
      <c r="M10739">
        <f t="shared" si="1666"/>
        <v>-2.1241852669790156</v>
      </c>
      <c r="N10739">
        <f t="shared" si="1667"/>
        <v>-7.5641602881577506E-4</v>
      </c>
      <c r="O10739">
        <f t="shared" si="1668"/>
        <v>-1</v>
      </c>
      <c r="P10739">
        <f t="shared" si="1669"/>
        <v>-1.5308419630797347E-3</v>
      </c>
      <c r="Q10739">
        <f t="shared" si="1670"/>
        <v>1.045475011256182E-2</v>
      </c>
    </row>
    <row r="10740" spans="1:17" x14ac:dyDescent="0.3">
      <c r="A10740" s="2">
        <v>43120.21875</v>
      </c>
      <c r="B10740">
        <v>1109.98</v>
      </c>
      <c r="C10740">
        <v>1110.97</v>
      </c>
      <c r="D10740">
        <v>1102.8599999999999</v>
      </c>
      <c r="E10740">
        <v>1109.6600000000001</v>
      </c>
      <c r="F10740">
        <v>41</v>
      </c>
      <c r="G10740">
        <v>7450</v>
      </c>
      <c r="H10740">
        <f t="shared" si="1674"/>
        <v>-0.86325656513557414</v>
      </c>
      <c r="I10740">
        <f t="shared" si="1672"/>
        <v>0.1445952465326942</v>
      </c>
      <c r="J10740">
        <f t="shared" si="1671"/>
        <v>1116.2179899999999</v>
      </c>
      <c r="K10740">
        <f t="shared" si="1673"/>
        <v>1121.4226566666669</v>
      </c>
      <c r="L10740">
        <f t="shared" si="1665"/>
        <v>1116.8696633333332</v>
      </c>
      <c r="M10740">
        <f t="shared" si="1666"/>
        <v>-1.8428725599612075</v>
      </c>
      <c r="N10740">
        <f t="shared" si="1667"/>
        <v>3.875060829441777E-4</v>
      </c>
      <c r="O10740">
        <f t="shared" si="1668"/>
        <v>1</v>
      </c>
      <c r="P10740">
        <f t="shared" si="1669"/>
        <v>6.6056269487950606E-3</v>
      </c>
      <c r="Q10740">
        <f t="shared" si="1670"/>
        <v>5.8486383216480803E-3</v>
      </c>
    </row>
    <row r="10741" spans="1:17" x14ac:dyDescent="0.3">
      <c r="A10741" s="2">
        <v>43120.222222222219</v>
      </c>
      <c r="B10741">
        <v>1109.98</v>
      </c>
      <c r="C10741">
        <v>1110.9301</v>
      </c>
      <c r="D10741">
        <v>1109.3199</v>
      </c>
      <c r="E10741">
        <v>1110.0899999999999</v>
      </c>
      <c r="F10741">
        <v>16</v>
      </c>
      <c r="G10741">
        <v>1581</v>
      </c>
      <c r="H10741">
        <f t="shared" si="1674"/>
        <v>-0.97350670647527826</v>
      </c>
      <c r="I10741">
        <f t="shared" si="1672"/>
        <v>0.11934011856014447</v>
      </c>
      <c r="J10741">
        <f t="shared" si="1671"/>
        <v>1115.45499</v>
      </c>
      <c r="K10741">
        <f t="shared" si="1673"/>
        <v>1121.1109900000004</v>
      </c>
      <c r="L10741">
        <f t="shared" si="1665"/>
        <v>1117.1601633333332</v>
      </c>
      <c r="M10741">
        <f t="shared" si="1666"/>
        <v>-1.3301925526135356</v>
      </c>
      <c r="N10741">
        <f t="shared" si="1667"/>
        <v>2.1890117017539694E-3</v>
      </c>
      <c r="O10741">
        <f t="shared" si="1668"/>
        <v>1</v>
      </c>
      <c r="P10741">
        <f t="shared" si="1669"/>
        <v>3.1078561197741134E-3</v>
      </c>
      <c r="Q10741">
        <f t="shared" si="1670"/>
        <v>1.0701834986352557E-2</v>
      </c>
    </row>
    <row r="10742" spans="1:17" x14ac:dyDescent="0.3">
      <c r="A10742" s="2">
        <v>43120.225694444445</v>
      </c>
      <c r="B10742">
        <v>1106.49</v>
      </c>
      <c r="C10742">
        <v>1113.02</v>
      </c>
      <c r="D10742">
        <v>1105.49</v>
      </c>
      <c r="E10742">
        <v>1112.52</v>
      </c>
      <c r="F10742">
        <v>45</v>
      </c>
      <c r="G10742">
        <v>5250</v>
      </c>
      <c r="H10742">
        <f t="shared" si="1674"/>
        <v>-1.008139960911413</v>
      </c>
      <c r="I10742">
        <f t="shared" si="1672"/>
        <v>0.23562171750341163</v>
      </c>
      <c r="J10742">
        <f t="shared" si="1671"/>
        <v>1114.4450000000002</v>
      </c>
      <c r="K10742">
        <f t="shared" si="1673"/>
        <v>1120.80899</v>
      </c>
      <c r="L10742">
        <f t="shared" si="1665"/>
        <v>1117.4086616666661</v>
      </c>
      <c r="M10742">
        <f t="shared" si="1666"/>
        <v>-0.48301403381341285</v>
      </c>
      <c r="N10742">
        <f t="shared" si="1667"/>
        <v>-1.5281523028799666E-3</v>
      </c>
      <c r="O10742">
        <f t="shared" si="1668"/>
        <v>-1</v>
      </c>
      <c r="P10742">
        <f t="shared" si="1669"/>
        <v>3.8201560421385681E-3</v>
      </c>
      <c r="Q10742">
        <f t="shared" si="1670"/>
        <v>1.3393017653615298E-3</v>
      </c>
    </row>
    <row r="10743" spans="1:17" x14ac:dyDescent="0.3">
      <c r="A10743" s="2">
        <v>43120.229166666664</v>
      </c>
      <c r="B10743">
        <v>1112.52</v>
      </c>
      <c r="C10743">
        <v>1113.29</v>
      </c>
      <c r="D10743">
        <v>1109.17</v>
      </c>
      <c r="E10743">
        <v>1110.8199</v>
      </c>
      <c r="F10743">
        <v>42</v>
      </c>
      <c r="G10743">
        <v>5116</v>
      </c>
      <c r="H10743">
        <f t="shared" si="1674"/>
        <v>-1.1054318187293357</v>
      </c>
      <c r="I10743">
        <f t="shared" si="1672"/>
        <v>0.26031958901061431</v>
      </c>
      <c r="J10743">
        <f t="shared" si="1671"/>
        <v>1113.8970000000002</v>
      </c>
      <c r="K10743">
        <f t="shared" si="1673"/>
        <v>1120.3933233333335</v>
      </c>
      <c r="L10743">
        <f t="shared" si="1665"/>
        <v>1117.6278283333334</v>
      </c>
      <c r="M10743">
        <f t="shared" si="1666"/>
        <v>-0.8028485992319041</v>
      </c>
      <c r="N10743">
        <f t="shared" si="1667"/>
        <v>-1.8183865809390045E-3</v>
      </c>
      <c r="O10743">
        <f t="shared" si="1668"/>
        <v>-1</v>
      </c>
      <c r="P10743">
        <f t="shared" si="1669"/>
        <v>1.0064727864526049E-2</v>
      </c>
      <c r="Q10743">
        <f t="shared" si="1670"/>
        <v>1.1559119529637632E-2</v>
      </c>
    </row>
    <row r="10744" spans="1:17" x14ac:dyDescent="0.3">
      <c r="A10744" s="2">
        <v>43120.232638888891</v>
      </c>
      <c r="B10744">
        <v>1110.8100999999999</v>
      </c>
      <c r="C10744">
        <v>1113</v>
      </c>
      <c r="D10744">
        <v>1108.79</v>
      </c>
      <c r="E10744">
        <v>1108.8</v>
      </c>
      <c r="F10744">
        <v>27</v>
      </c>
      <c r="G10744">
        <v>9300</v>
      </c>
      <c r="H10744">
        <f t="shared" si="1674"/>
        <v>-1.1544755238985283</v>
      </c>
      <c r="I10744">
        <f t="shared" si="1672"/>
        <v>0.21702889826198138</v>
      </c>
      <c r="J10744">
        <f t="shared" si="1671"/>
        <v>1113.3789899999999</v>
      </c>
      <c r="K10744">
        <f t="shared" si="1673"/>
        <v>1120.1006533333336</v>
      </c>
      <c r="L10744">
        <f t="shared" si="1665"/>
        <v>1117.8914933333333</v>
      </c>
      <c r="M10744">
        <f t="shared" si="1666"/>
        <v>-1.1852148953865582</v>
      </c>
      <c r="N10744">
        <f t="shared" si="1667"/>
        <v>7.3863636363636857E-3</v>
      </c>
      <c r="O10744">
        <f t="shared" si="1668"/>
        <v>1</v>
      </c>
      <c r="P10744">
        <f t="shared" si="1669"/>
        <v>1.2003968253968204E-2</v>
      </c>
      <c r="Q10744">
        <f t="shared" si="1670"/>
        <v>1.3302669552669554E-2</v>
      </c>
    </row>
    <row r="10745" spans="1:17" x14ac:dyDescent="0.3">
      <c r="A10745" s="2">
        <v>43120.236111111109</v>
      </c>
      <c r="B10745">
        <v>1111.0899999999999</v>
      </c>
      <c r="C10745">
        <v>1116.99</v>
      </c>
      <c r="D10745">
        <v>1111.0899999999999</v>
      </c>
      <c r="E10745">
        <v>1116.99</v>
      </c>
      <c r="F10745">
        <v>26</v>
      </c>
      <c r="G10745">
        <v>6888</v>
      </c>
      <c r="H10745">
        <f t="shared" si="1674"/>
        <v>-1.1319874157928553</v>
      </c>
      <c r="I10745">
        <f t="shared" si="1672"/>
        <v>0.20138292262728535</v>
      </c>
      <c r="J10745">
        <f t="shared" si="1671"/>
        <v>1112.2589899999998</v>
      </c>
      <c r="K10745">
        <f t="shared" si="1673"/>
        <v>1119.8626566666669</v>
      </c>
      <c r="L10745">
        <f t="shared" si="1665"/>
        <v>1117.7881599999998</v>
      </c>
      <c r="M10745">
        <f t="shared" si="1666"/>
        <v>1.4021517561191854</v>
      </c>
      <c r="N10745">
        <f t="shared" si="1667"/>
        <v>-3.0886579109929771E-3</v>
      </c>
      <c r="O10745">
        <f t="shared" si="1668"/>
        <v>-1</v>
      </c>
      <c r="P10745">
        <f t="shared" si="1669"/>
        <v>-7.5202105658951125E-4</v>
      </c>
      <c r="Q10745">
        <f t="shared" si="1670"/>
        <v>3.8676263887769016E-3</v>
      </c>
    </row>
    <row r="10746" spans="1:17" x14ac:dyDescent="0.3">
      <c r="A10746" s="2">
        <v>43120.239583333336</v>
      </c>
      <c r="B10746">
        <v>1112.8800000000001</v>
      </c>
      <c r="C10746">
        <v>1114</v>
      </c>
      <c r="D10746">
        <v>1112.4000000000001</v>
      </c>
      <c r="E10746">
        <v>1113.54</v>
      </c>
      <c r="F10746">
        <v>22</v>
      </c>
      <c r="G10746">
        <v>3204</v>
      </c>
      <c r="H10746">
        <f t="shared" si="1674"/>
        <v>-1.1760717998140935</v>
      </c>
      <c r="I10746">
        <f t="shared" si="1672"/>
        <v>0.27741162644823814</v>
      </c>
      <c r="J10746">
        <f t="shared" si="1671"/>
        <v>1111.9379899999999</v>
      </c>
      <c r="K10746">
        <f t="shared" si="1673"/>
        <v>1119.9203233333333</v>
      </c>
      <c r="L10746">
        <f t="shared" si="1665"/>
        <v>1117.6546599999999</v>
      </c>
      <c r="M10746">
        <f t="shared" si="1666"/>
        <v>0.59646095457083448</v>
      </c>
      <c r="N10746">
        <f t="shared" si="1667"/>
        <v>2.9006591590782713E-3</v>
      </c>
      <c r="O10746">
        <f t="shared" si="1668"/>
        <v>1</v>
      </c>
      <c r="P10746">
        <f t="shared" si="1669"/>
        <v>7.5704509941268965E-3</v>
      </c>
      <c r="Q10746">
        <f t="shared" si="1670"/>
        <v>3.0982272751765051E-3</v>
      </c>
    </row>
    <row r="10747" spans="1:17" x14ac:dyDescent="0.3">
      <c r="A10747" s="2">
        <v>43120.243055555555</v>
      </c>
      <c r="B10747">
        <v>1114</v>
      </c>
      <c r="C10747">
        <v>1118.77</v>
      </c>
      <c r="D10747">
        <v>1114</v>
      </c>
      <c r="E10747">
        <v>1116.77</v>
      </c>
      <c r="F10747">
        <v>23</v>
      </c>
      <c r="G10747">
        <v>1899</v>
      </c>
      <c r="H10747">
        <f t="shared" si="1674"/>
        <v>-1.174217871032663</v>
      </c>
      <c r="I10747">
        <f t="shared" si="1672"/>
        <v>0.32243950606052713</v>
      </c>
      <c r="J10747">
        <f t="shared" si="1671"/>
        <v>1111.69199</v>
      </c>
      <c r="K10747">
        <f t="shared" si="1673"/>
        <v>1119.67299</v>
      </c>
      <c r="L10747">
        <f t="shared" si="1665"/>
        <v>1117.480493333333</v>
      </c>
      <c r="M10747">
        <f t="shared" si="1666"/>
        <v>2.1158423780324478</v>
      </c>
      <c r="N10747">
        <f t="shared" si="1667"/>
        <v>4.6831487235509716E-3</v>
      </c>
      <c r="O10747">
        <f t="shared" si="1668"/>
        <v>1</v>
      </c>
      <c r="P10747">
        <f t="shared" si="1669"/>
        <v>-2.4714130931167482E-3</v>
      </c>
      <c r="Q10747">
        <f t="shared" si="1670"/>
        <v>-4.2533377508349977E-3</v>
      </c>
    </row>
    <row r="10748" spans="1:17" x14ac:dyDescent="0.3">
      <c r="A10748" s="2">
        <v>43120.246527777781</v>
      </c>
      <c r="B10748">
        <v>1118.5999999999999</v>
      </c>
      <c r="C10748">
        <v>1122</v>
      </c>
      <c r="D10748">
        <v>1117.2</v>
      </c>
      <c r="E10748">
        <v>1122</v>
      </c>
      <c r="F10748">
        <v>13</v>
      </c>
      <c r="G10748">
        <v>1720</v>
      </c>
      <c r="H10748">
        <f t="shared" si="1674"/>
        <v>-1.2059055402673997</v>
      </c>
      <c r="I10748">
        <f t="shared" si="1672"/>
        <v>0.27912674701732082</v>
      </c>
      <c r="J10748">
        <f t="shared" si="1671"/>
        <v>1111.9689900000001</v>
      </c>
      <c r="K10748">
        <f t="shared" si="1673"/>
        <v>1119.5573233333334</v>
      </c>
      <c r="L10748">
        <f t="shared" si="1665"/>
        <v>1117.4714916666667</v>
      </c>
      <c r="M10748">
        <f t="shared" si="1666"/>
        <v>3.6080967786187803</v>
      </c>
      <c r="N10748">
        <f t="shared" si="1667"/>
        <v>9.8039215686185344E-5</v>
      </c>
      <c r="O10748">
        <f t="shared" si="1668"/>
        <v>1</v>
      </c>
      <c r="P10748">
        <f t="shared" si="1669"/>
        <v>1.4795008912656701E-3</v>
      </c>
      <c r="Q10748">
        <f t="shared" si="1670"/>
        <v>-1.1622103386809237E-2</v>
      </c>
    </row>
    <row r="10749" spans="1:17" x14ac:dyDescent="0.3">
      <c r="A10749" s="2">
        <v>43120.25</v>
      </c>
      <c r="B10749">
        <v>1121.6801</v>
      </c>
      <c r="C10749">
        <v>1125</v>
      </c>
      <c r="D10749">
        <v>1121.3100999999999</v>
      </c>
      <c r="E10749">
        <v>1122.1099999999999</v>
      </c>
      <c r="F10749">
        <v>28</v>
      </c>
      <c r="G10749">
        <v>4270</v>
      </c>
      <c r="H10749">
        <f t="shared" si="1674"/>
        <v>-1.1417117284922904</v>
      </c>
      <c r="I10749">
        <f t="shared" si="1672"/>
        <v>0.31335617224365742</v>
      </c>
      <c r="J10749">
        <f t="shared" si="1671"/>
        <v>1113.1689900000001</v>
      </c>
      <c r="K10749">
        <f t="shared" si="1673"/>
        <v>1119.6589900000001</v>
      </c>
      <c r="L10749">
        <f t="shared" si="1665"/>
        <v>1117.4416583333332</v>
      </c>
      <c r="M10749">
        <f t="shared" si="1666"/>
        <v>2.2377997279721229</v>
      </c>
      <c r="N10749">
        <f t="shared" si="1667"/>
        <v>-5.3114222313318743E-3</v>
      </c>
      <c r="O10749">
        <f t="shared" si="1668"/>
        <v>-1</v>
      </c>
      <c r="P10749">
        <f t="shared" si="1669"/>
        <v>1.2832966464963816E-3</v>
      </c>
      <c r="Q10749">
        <f t="shared" si="1670"/>
        <v>-1.1718993681546252E-2</v>
      </c>
    </row>
    <row r="10750" spans="1:17" x14ac:dyDescent="0.3">
      <c r="A10750" s="2">
        <v>43120.253472222219</v>
      </c>
      <c r="B10750">
        <v>1122.01</v>
      </c>
      <c r="C10750">
        <v>1124</v>
      </c>
      <c r="D10750">
        <v>1116.1500000000001</v>
      </c>
      <c r="E10750">
        <v>1116.1500000000001</v>
      </c>
      <c r="F10750">
        <v>34</v>
      </c>
      <c r="G10750">
        <v>7713</v>
      </c>
      <c r="H10750">
        <f t="shared" si="1674"/>
        <v>-0.91501892727145773</v>
      </c>
      <c r="I10750">
        <f t="shared" si="1672"/>
        <v>0.43729699666070565</v>
      </c>
      <c r="J10750">
        <f t="shared" si="1671"/>
        <v>1114.32999</v>
      </c>
      <c r="K10750">
        <f t="shared" si="1673"/>
        <v>1119.5653233333333</v>
      </c>
      <c r="L10750">
        <f t="shared" si="1665"/>
        <v>1117.3824916666667</v>
      </c>
      <c r="M10750">
        <f t="shared" si="1666"/>
        <v>0.3889346212717259</v>
      </c>
      <c r="N10750">
        <f t="shared" si="1667"/>
        <v>5.2143529095551103E-3</v>
      </c>
      <c r="O10750">
        <f t="shared" si="1668"/>
        <v>1</v>
      </c>
      <c r="P10750">
        <f t="shared" si="1669"/>
        <v>4.62312413206095E-3</v>
      </c>
      <c r="Q10750">
        <f t="shared" si="1670"/>
        <v>-9.2191909689559558E-3</v>
      </c>
    </row>
    <row r="10751" spans="1:17" x14ac:dyDescent="0.3">
      <c r="A10751" s="2">
        <v>43120.256944444445</v>
      </c>
      <c r="B10751">
        <v>1120.2</v>
      </c>
      <c r="C10751">
        <v>1121.97</v>
      </c>
      <c r="D10751">
        <v>1117.55</v>
      </c>
      <c r="E10751">
        <v>1121.97</v>
      </c>
      <c r="F10751">
        <v>3</v>
      </c>
      <c r="G10751">
        <v>103</v>
      </c>
      <c r="H10751">
        <f t="shared" si="1674"/>
        <v>-0.7432596909440794</v>
      </c>
      <c r="I10751">
        <f t="shared" si="1672"/>
        <v>0.49015875909504475</v>
      </c>
      <c r="J10751">
        <f t="shared" si="1671"/>
        <v>1114.9789900000001</v>
      </c>
      <c r="K10751">
        <f t="shared" si="1673"/>
        <v>1119.1036566666667</v>
      </c>
      <c r="L10751">
        <f t="shared" ref="L10751:L10814" si="1675">AVERAGE(E10691:E10750)</f>
        <v>1117.3016583333331</v>
      </c>
      <c r="M10751">
        <f t="shared" ref="M10751:M10814" si="1676">(E10751-J10751)/_xlfn.STDEV.P(E10741:E10750)</f>
        <v>1.5780356500616204</v>
      </c>
      <c r="N10751">
        <f t="shared" ref="N10751:N10814" si="1677">(E10752-E10751)/E10751</f>
        <v>-7.0946638501921053E-3</v>
      </c>
      <c r="O10751">
        <f t="shared" ref="O10751:O10814" si="1678">IF(N10751&gt;0,1,-1)</f>
        <v>-1</v>
      </c>
      <c r="P10751">
        <f t="shared" ref="P10751:P10814" si="1679">(E10756-E10751)/E10751</f>
        <v>-4.4386213535121417E-3</v>
      </c>
      <c r="Q10751">
        <f t="shared" ref="Q10751:Q10814" si="1680">(E10761-E10751)/E10751</f>
        <v>-1.2932609606317451E-2</v>
      </c>
    </row>
    <row r="10752" spans="1:17" x14ac:dyDescent="0.3">
      <c r="A10752" s="2">
        <v>43120.260416666664</v>
      </c>
      <c r="B10752">
        <v>1121.97</v>
      </c>
      <c r="C10752">
        <v>1122</v>
      </c>
      <c r="D10752">
        <v>1114.01</v>
      </c>
      <c r="E10752">
        <v>1114.01</v>
      </c>
      <c r="F10752">
        <v>17</v>
      </c>
      <c r="G10752">
        <v>3335</v>
      </c>
      <c r="H10752">
        <f t="shared" si="1674"/>
        <v>-0.49041719528041083</v>
      </c>
      <c r="I10752">
        <f t="shared" si="1672"/>
        <v>0.58492553667987435</v>
      </c>
      <c r="J10752">
        <f t="shared" si="1671"/>
        <v>1116.1669899999999</v>
      </c>
      <c r="K10752">
        <f t="shared" si="1673"/>
        <v>1118.9333233333334</v>
      </c>
      <c r="L10752">
        <f t="shared" si="1675"/>
        <v>1117.3178249999996</v>
      </c>
      <c r="M10752">
        <f t="shared" si="1676"/>
        <v>-0.47394919255150258</v>
      </c>
      <c r="N10752">
        <f t="shared" si="1677"/>
        <v>8.662399798924688E-3</v>
      </c>
      <c r="O10752">
        <f t="shared" si="1678"/>
        <v>1</v>
      </c>
      <c r="P10752">
        <f t="shared" si="1679"/>
        <v>-1.7863394404000045E-3</v>
      </c>
      <c r="Q10752">
        <f t="shared" si="1680"/>
        <v>-6.9568495794472222E-3</v>
      </c>
    </row>
    <row r="10753" spans="1:17" x14ac:dyDescent="0.3">
      <c r="A10753" s="2">
        <v>43120.263888888891</v>
      </c>
      <c r="B10753">
        <v>1120.3</v>
      </c>
      <c r="C10753">
        <v>1123.6600000000001</v>
      </c>
      <c r="D10753">
        <v>1120.3</v>
      </c>
      <c r="E10753">
        <v>1123.6600000000001</v>
      </c>
      <c r="F10753">
        <v>6</v>
      </c>
      <c r="G10753">
        <v>990</v>
      </c>
      <c r="H10753">
        <f t="shared" si="1674"/>
        <v>-0.5653270646748112</v>
      </c>
      <c r="I10753">
        <f t="shared" si="1672"/>
        <v>0.46627713937157456</v>
      </c>
      <c r="J10753">
        <f t="shared" si="1671"/>
        <v>1116.3159899999998</v>
      </c>
      <c r="K10753">
        <f t="shared" si="1673"/>
        <v>1118.3326566666667</v>
      </c>
      <c r="L10753">
        <f t="shared" si="1675"/>
        <v>1117.2623249999997</v>
      </c>
      <c r="M10753">
        <f t="shared" si="1676"/>
        <v>1.6493811714286684</v>
      </c>
      <c r="N10753">
        <f t="shared" si="1677"/>
        <v>-9.7894380862651795E-5</v>
      </c>
      <c r="O10753">
        <f t="shared" si="1678"/>
        <v>-1</v>
      </c>
      <c r="P10753">
        <f t="shared" si="1679"/>
        <v>-1.3082249078902911E-2</v>
      </c>
      <c r="Q10753">
        <f t="shared" si="1680"/>
        <v>-1.9044906822348478E-2</v>
      </c>
    </row>
    <row r="10754" spans="1:17" x14ac:dyDescent="0.3">
      <c r="A10754" s="2">
        <v>43120.267361111109</v>
      </c>
      <c r="B10754">
        <v>1123.6600000000001</v>
      </c>
      <c r="C10754">
        <v>1123.6600000000001</v>
      </c>
      <c r="D10754">
        <v>1123.55</v>
      </c>
      <c r="E10754">
        <v>1123.55</v>
      </c>
      <c r="F10754">
        <v>8</v>
      </c>
      <c r="G10754">
        <v>268</v>
      </c>
      <c r="H10754">
        <f t="shared" si="1674"/>
        <v>-0.6567479095331441</v>
      </c>
      <c r="I10754">
        <f t="shared" si="1672"/>
        <v>0.33735851380537202</v>
      </c>
      <c r="J10754">
        <f t="shared" si="1671"/>
        <v>1117.5999999999999</v>
      </c>
      <c r="K10754">
        <f t="shared" si="1673"/>
        <v>1118.0313233333334</v>
      </c>
      <c r="L10754">
        <f t="shared" si="1675"/>
        <v>1117.4896583333332</v>
      </c>
      <c r="M10754">
        <f t="shared" si="1676"/>
        <v>1.3125488950602004</v>
      </c>
      <c r="N10754">
        <f t="shared" si="1677"/>
        <v>-1.9935917404655195E-3</v>
      </c>
      <c r="O10754">
        <f t="shared" si="1678"/>
        <v>-1</v>
      </c>
      <c r="P10754">
        <f t="shared" si="1679"/>
        <v>-1.2985625917849601E-2</v>
      </c>
      <c r="Q10754">
        <f t="shared" si="1680"/>
        <v>-1.8147834987316872E-2</v>
      </c>
    </row>
    <row r="10755" spans="1:17" x14ac:dyDescent="0.3">
      <c r="A10755" s="2">
        <v>43120.270833333336</v>
      </c>
      <c r="B10755">
        <v>1120.1600000000001</v>
      </c>
      <c r="C10755">
        <v>1121.6199999999999</v>
      </c>
      <c r="D10755">
        <v>1117.46</v>
      </c>
      <c r="E10755">
        <v>1121.3100999999999</v>
      </c>
      <c r="F10755">
        <v>70</v>
      </c>
      <c r="G10755">
        <v>11616</v>
      </c>
      <c r="H10755">
        <f t="shared" si="1674"/>
        <v>-0.50328430778522026</v>
      </c>
      <c r="I10755">
        <f t="shared" si="1672"/>
        <v>0.29933630400848371</v>
      </c>
      <c r="J10755">
        <f t="shared" si="1671"/>
        <v>1119.0749999999998</v>
      </c>
      <c r="K10755">
        <f t="shared" si="1673"/>
        <v>1117.7813233333334</v>
      </c>
      <c r="L10755">
        <f t="shared" si="1675"/>
        <v>1117.6816583333334</v>
      </c>
      <c r="M10755">
        <f t="shared" si="1676"/>
        <v>0.59375720403393439</v>
      </c>
      <c r="N10755">
        <f t="shared" si="1677"/>
        <v>-3.8527254860184633E-3</v>
      </c>
      <c r="O10755">
        <f t="shared" si="1678"/>
        <v>-1</v>
      </c>
      <c r="P10755">
        <f t="shared" si="1679"/>
        <v>-1.3778614854178181E-2</v>
      </c>
      <c r="Q10755">
        <f t="shared" si="1680"/>
        <v>-4.1916147905918452E-3</v>
      </c>
    </row>
    <row r="10756" spans="1:17" x14ac:dyDescent="0.3">
      <c r="A10756" s="2">
        <v>43120.274305555555</v>
      </c>
      <c r="B10756">
        <v>1120.1801</v>
      </c>
      <c r="C10756">
        <v>1121.3800000000001</v>
      </c>
      <c r="D10756">
        <v>1116.5</v>
      </c>
      <c r="E10756">
        <v>1116.99</v>
      </c>
      <c r="F10756">
        <v>31</v>
      </c>
      <c r="G10756">
        <v>11276</v>
      </c>
      <c r="H10756">
        <f t="shared" si="1674"/>
        <v>-0.67676343113937687</v>
      </c>
      <c r="I10756">
        <f t="shared" si="1672"/>
        <v>0.13635195239355866</v>
      </c>
      <c r="J10756">
        <f t="shared" si="1671"/>
        <v>1119.50701</v>
      </c>
      <c r="K10756">
        <f t="shared" si="1673"/>
        <v>1117.5533266666669</v>
      </c>
      <c r="L10756">
        <f t="shared" si="1675"/>
        <v>1117.8009933333335</v>
      </c>
      <c r="M10756">
        <f t="shared" si="1676"/>
        <v>-0.67153900842284808</v>
      </c>
      <c r="N10756">
        <f t="shared" si="1677"/>
        <v>-4.4494579181550663E-3</v>
      </c>
      <c r="O10756">
        <f t="shared" si="1678"/>
        <v>-1</v>
      </c>
      <c r="P10756">
        <f t="shared" si="1679"/>
        <v>-8.5318579396413338E-3</v>
      </c>
      <c r="Q10756">
        <f t="shared" si="1680"/>
        <v>-3.1065631742450937E-3</v>
      </c>
    </row>
    <row r="10757" spans="1:17" x14ac:dyDescent="0.3">
      <c r="A10757" s="2">
        <v>43120.277777777781</v>
      </c>
      <c r="B10757">
        <v>1113.4100000000001</v>
      </c>
      <c r="C10757">
        <v>1117.9000000000001</v>
      </c>
      <c r="D10757">
        <v>1108.6801</v>
      </c>
      <c r="E10757">
        <v>1112.02</v>
      </c>
      <c r="F10757">
        <v>56</v>
      </c>
      <c r="G10757">
        <v>6469</v>
      </c>
      <c r="H10757">
        <f t="shared" si="1674"/>
        <v>-1.0789132511371142</v>
      </c>
      <c r="I10757">
        <f t="shared" si="1672"/>
        <v>8.0558946955845874E-3</v>
      </c>
      <c r="J10757">
        <f t="shared" si="1671"/>
        <v>1119.8520100000001</v>
      </c>
      <c r="K10757">
        <f t="shared" si="1673"/>
        <v>1117.1196600000001</v>
      </c>
      <c r="L10757">
        <f t="shared" si="1675"/>
        <v>1118.0211600000002</v>
      </c>
      <c r="M10757">
        <f t="shared" si="1676"/>
        <v>-2.361181742591612</v>
      </c>
      <c r="N10757">
        <f t="shared" si="1677"/>
        <v>-2.751749069261295E-3</v>
      </c>
      <c r="O10757">
        <f t="shared" si="1678"/>
        <v>-1</v>
      </c>
      <c r="P10757">
        <f t="shared" si="1679"/>
        <v>-5.1797629539036983E-3</v>
      </c>
      <c r="Q10757">
        <f t="shared" si="1680"/>
        <v>1.1689537957950214E-3</v>
      </c>
    </row>
    <row r="10758" spans="1:17" x14ac:dyDescent="0.3">
      <c r="A10758" s="2">
        <v>43120.28125</v>
      </c>
      <c r="B10758">
        <v>1111.1899000000001</v>
      </c>
      <c r="C10758">
        <v>1112.5999999999999</v>
      </c>
      <c r="D10758">
        <v>1106.1801</v>
      </c>
      <c r="E10758">
        <v>1108.96</v>
      </c>
      <c r="F10758">
        <v>27</v>
      </c>
      <c r="G10758">
        <v>4074</v>
      </c>
      <c r="H10758">
        <f t="shared" si="1674"/>
        <v>-1.1728280983334387</v>
      </c>
      <c r="I10758">
        <f t="shared" si="1672"/>
        <v>-3.3575371716681331E-3</v>
      </c>
      <c r="J10758">
        <f t="shared" si="1671"/>
        <v>1119.3770099999999</v>
      </c>
      <c r="K10758">
        <f t="shared" si="1673"/>
        <v>1116.5776599999999</v>
      </c>
      <c r="L10758">
        <f t="shared" si="1675"/>
        <v>1118.13816</v>
      </c>
      <c r="M10758">
        <f t="shared" si="1676"/>
        <v>-2.6074371754848236</v>
      </c>
      <c r="N10758">
        <f t="shared" si="1677"/>
        <v>0</v>
      </c>
      <c r="O10758">
        <f t="shared" si="1678"/>
        <v>-1</v>
      </c>
      <c r="P10758">
        <f t="shared" si="1679"/>
        <v>-6.0416967248593688E-3</v>
      </c>
      <c r="Q10758">
        <f t="shared" si="1680"/>
        <v>3.9315214254796614E-3</v>
      </c>
    </row>
    <row r="10759" spans="1:17" x14ac:dyDescent="0.3">
      <c r="A10759" s="2">
        <v>43120.284722222219</v>
      </c>
      <c r="B10759">
        <v>1108.96</v>
      </c>
      <c r="C10759">
        <v>1113.01</v>
      </c>
      <c r="D10759">
        <v>1108.96</v>
      </c>
      <c r="E10759">
        <v>1108.96</v>
      </c>
      <c r="F10759">
        <v>25</v>
      </c>
      <c r="G10759">
        <v>3914</v>
      </c>
      <c r="H10759">
        <f t="shared" si="1674"/>
        <v>-1.2715792574500515</v>
      </c>
      <c r="I10759">
        <f t="shared" si="1672"/>
        <v>6.2149307924402396E-2</v>
      </c>
      <c r="J10759">
        <f t="shared" si="1671"/>
        <v>1118.0730100000001</v>
      </c>
      <c r="K10759">
        <f t="shared" si="1673"/>
        <v>1116.0429933333335</v>
      </c>
      <c r="L10759">
        <f t="shared" si="1675"/>
        <v>1118.1209933333334</v>
      </c>
      <c r="M10759">
        <f t="shared" si="1676"/>
        <v>-1.8439711051263952</v>
      </c>
      <c r="N10759">
        <f t="shared" si="1677"/>
        <v>-2.7954119174723492E-3</v>
      </c>
      <c r="O10759">
        <f t="shared" si="1678"/>
        <v>-1</v>
      </c>
      <c r="P10759">
        <f t="shared" si="1679"/>
        <v>-5.2301255230125113E-3</v>
      </c>
      <c r="Q10759">
        <f t="shared" si="1680"/>
        <v>9.5855576395901393E-3</v>
      </c>
    </row>
    <row r="10760" spans="1:17" x14ac:dyDescent="0.3">
      <c r="A10760" s="2">
        <v>43120.288194444445</v>
      </c>
      <c r="B10760">
        <v>1108.96</v>
      </c>
      <c r="C10760">
        <v>1109.8800000000001</v>
      </c>
      <c r="D10760">
        <v>1100</v>
      </c>
      <c r="E10760">
        <v>1105.8599999999999</v>
      </c>
      <c r="F10760">
        <v>74</v>
      </c>
      <c r="G10760">
        <v>8143</v>
      </c>
      <c r="H10760">
        <f t="shared" si="1674"/>
        <v>-1.1800995275676645</v>
      </c>
      <c r="I10760">
        <f t="shared" si="1672"/>
        <v>2.3345251482492745E-2</v>
      </c>
      <c r="J10760">
        <f t="shared" si="1671"/>
        <v>1116.75801</v>
      </c>
      <c r="K10760">
        <f t="shared" si="1673"/>
        <v>1115.7686633333335</v>
      </c>
      <c r="L10760">
        <f t="shared" si="1675"/>
        <v>1118.1369933333335</v>
      </c>
      <c r="M10760">
        <f t="shared" si="1676"/>
        <v>-2.0109334143789659</v>
      </c>
      <c r="N10760">
        <f t="shared" si="1677"/>
        <v>1.4468377552313463E-3</v>
      </c>
      <c r="O10760">
        <f t="shared" si="1678"/>
        <v>1</v>
      </c>
      <c r="P10760">
        <f t="shared" si="1679"/>
        <v>9.7209411679597783E-3</v>
      </c>
      <c r="Q10760">
        <f t="shared" si="1680"/>
        <v>1.3211437252455219E-2</v>
      </c>
    </row>
    <row r="10761" spans="1:17" x14ac:dyDescent="0.3">
      <c r="A10761" s="2">
        <v>43120.291666666664</v>
      </c>
      <c r="B10761">
        <v>1104.27</v>
      </c>
      <c r="C10761">
        <v>1108.92</v>
      </c>
      <c r="D10761">
        <v>1104.27</v>
      </c>
      <c r="E10761">
        <v>1107.46</v>
      </c>
      <c r="F10761">
        <v>18</v>
      </c>
      <c r="G10761">
        <v>770</v>
      </c>
      <c r="H10761">
        <f t="shared" si="1674"/>
        <v>-1.1717897759285623</v>
      </c>
      <c r="I10761">
        <f t="shared" si="1672"/>
        <v>0.12653832434602438</v>
      </c>
      <c r="J10761">
        <f t="shared" si="1671"/>
        <v>1115.7290099999998</v>
      </c>
      <c r="K10761">
        <f t="shared" si="1673"/>
        <v>1115.3876633333334</v>
      </c>
      <c r="L10761">
        <f t="shared" si="1675"/>
        <v>1118.0679933333333</v>
      </c>
      <c r="M10761">
        <f t="shared" si="1676"/>
        <v>-1.3049922322690279</v>
      </c>
      <c r="N10761">
        <f t="shared" si="1677"/>
        <v>-1.0835605800661383E-3</v>
      </c>
      <c r="O10761">
        <f t="shared" si="1678"/>
        <v>-1</v>
      </c>
      <c r="P10761">
        <f t="shared" si="1679"/>
        <v>5.4719809293337415E-3</v>
      </c>
      <c r="Q10761">
        <f t="shared" si="1680"/>
        <v>1.3192259765589659E-2</v>
      </c>
    </row>
    <row r="10762" spans="1:17" x14ac:dyDescent="0.3">
      <c r="A10762" s="2">
        <v>43120.295138888891</v>
      </c>
      <c r="B10762">
        <v>1107.46</v>
      </c>
      <c r="C10762">
        <v>1109.48</v>
      </c>
      <c r="D10762">
        <v>1104.26</v>
      </c>
      <c r="E10762">
        <v>1106.26</v>
      </c>
      <c r="F10762">
        <v>19</v>
      </c>
      <c r="G10762">
        <v>791</v>
      </c>
      <c r="H10762">
        <f t="shared" si="1674"/>
        <v>-1.1760510469266472</v>
      </c>
      <c r="I10762">
        <f t="shared" si="1672"/>
        <v>0.18722717642391945</v>
      </c>
      <c r="J10762">
        <f t="shared" si="1671"/>
        <v>1114.27801</v>
      </c>
      <c r="K10762">
        <f t="shared" si="1673"/>
        <v>1114.9633333333334</v>
      </c>
      <c r="L10762">
        <f t="shared" si="1675"/>
        <v>1118.0876600000004</v>
      </c>
      <c r="M10762">
        <f t="shared" si="1676"/>
        <v>-1.2523894863601148</v>
      </c>
      <c r="N10762">
        <f t="shared" si="1677"/>
        <v>-3.6157865239636253E-3</v>
      </c>
      <c r="O10762">
        <f t="shared" si="1678"/>
        <v>-1</v>
      </c>
      <c r="P10762">
        <f t="shared" si="1679"/>
        <v>6.3817728201326727E-3</v>
      </c>
      <c r="Q10762">
        <f t="shared" si="1680"/>
        <v>1.242022670981506E-2</v>
      </c>
    </row>
    <row r="10763" spans="1:17" x14ac:dyDescent="0.3">
      <c r="A10763" s="2">
        <v>43120.298611111109</v>
      </c>
      <c r="B10763">
        <v>1106.26</v>
      </c>
      <c r="C10763">
        <v>1106.26</v>
      </c>
      <c r="D10763">
        <v>1100</v>
      </c>
      <c r="E10763">
        <v>1102.26</v>
      </c>
      <c r="F10763">
        <v>42</v>
      </c>
      <c r="G10763">
        <v>3444</v>
      </c>
      <c r="H10763">
        <f t="shared" si="1674"/>
        <v>-0.95792220251297344</v>
      </c>
      <c r="I10763">
        <f t="shared" si="1672"/>
        <v>5.9858326464400591E-2</v>
      </c>
      <c r="J10763">
        <f t="shared" si="1671"/>
        <v>1113.5030100000001</v>
      </c>
      <c r="K10763">
        <f t="shared" si="1673"/>
        <v>1114.5720000000001</v>
      </c>
      <c r="L10763">
        <f t="shared" si="1675"/>
        <v>1118.0919933333332</v>
      </c>
      <c r="M10763">
        <f t="shared" si="1676"/>
        <v>-1.643307220991461</v>
      </c>
      <c r="N10763">
        <f t="shared" si="1677"/>
        <v>8.1650427303911141E-4</v>
      </c>
      <c r="O10763">
        <f t="shared" si="1678"/>
        <v>1</v>
      </c>
      <c r="P10763">
        <f t="shared" si="1679"/>
        <v>1.0033839565982592E-2</v>
      </c>
      <c r="Q10763">
        <f t="shared" si="1680"/>
        <v>1.69742166095114E-2</v>
      </c>
    </row>
    <row r="10764" spans="1:17" x14ac:dyDescent="0.3">
      <c r="A10764" s="2">
        <v>43120.302083333336</v>
      </c>
      <c r="B10764">
        <v>1104.48</v>
      </c>
      <c r="C10764">
        <v>1118.6899000000001</v>
      </c>
      <c r="D10764">
        <v>1101.1500000000001</v>
      </c>
      <c r="E10764">
        <v>1103.1600000000001</v>
      </c>
      <c r="F10764">
        <v>60</v>
      </c>
      <c r="G10764">
        <v>9912</v>
      </c>
      <c r="H10764">
        <f t="shared" si="1674"/>
        <v>-0.89540053481057225</v>
      </c>
      <c r="I10764">
        <f t="shared" si="1672"/>
        <v>0.10310673931207603</v>
      </c>
      <c r="J10764">
        <f t="shared" ref="J10764:J10827" si="1681">AVERAGE(E10754:E10763)</f>
        <v>1111.36301</v>
      </c>
      <c r="K10764">
        <f t="shared" si="1673"/>
        <v>1114.114</v>
      </c>
      <c r="L10764">
        <f t="shared" si="1675"/>
        <v>1117.8801599999999</v>
      </c>
      <c r="M10764">
        <f t="shared" si="1676"/>
        <v>-1.2289474214834051</v>
      </c>
      <c r="N10764">
        <f t="shared" si="1677"/>
        <v>1.2192247724717917E-2</v>
      </c>
      <c r="O10764">
        <f t="shared" si="1678"/>
        <v>1</v>
      </c>
      <c r="P10764">
        <f t="shared" si="1679"/>
        <v>1.4893578447369226E-2</v>
      </c>
      <c r="Q10764">
        <f t="shared" si="1680"/>
        <v>1.7078211682802057E-2</v>
      </c>
    </row>
    <row r="10765" spans="1:17" x14ac:dyDescent="0.3">
      <c r="A10765" s="2">
        <v>43120.305555555555</v>
      </c>
      <c r="B10765">
        <v>1103.05</v>
      </c>
      <c r="C10765">
        <v>1116.6099999999999</v>
      </c>
      <c r="D10765">
        <v>1103.05</v>
      </c>
      <c r="E10765">
        <v>1116.6099999999999</v>
      </c>
      <c r="F10765">
        <v>70</v>
      </c>
      <c r="G10765">
        <v>6405</v>
      </c>
      <c r="H10765">
        <f t="shared" si="1674"/>
        <v>-0.77993995351542234</v>
      </c>
      <c r="I10765">
        <f t="shared" si="1672"/>
        <v>0.12712481868638528</v>
      </c>
      <c r="J10765">
        <f t="shared" si="1681"/>
        <v>1109.3240099999998</v>
      </c>
      <c r="K10765">
        <f t="shared" si="1673"/>
        <v>1113.5526666666665</v>
      </c>
      <c r="L10765">
        <f t="shared" si="1675"/>
        <v>1117.5584933333334</v>
      </c>
      <c r="M10765">
        <f t="shared" si="1676"/>
        <v>1.2825450970386127</v>
      </c>
      <c r="N10765">
        <f t="shared" si="1677"/>
        <v>-2.7673046094875728E-3</v>
      </c>
      <c r="O10765">
        <f t="shared" si="1678"/>
        <v>-1</v>
      </c>
      <c r="P10765">
        <f t="shared" si="1679"/>
        <v>3.4568918422727074E-3</v>
      </c>
      <c r="Q10765">
        <f t="shared" si="1680"/>
        <v>4.567395957406916E-3</v>
      </c>
    </row>
    <row r="10766" spans="1:17" x14ac:dyDescent="0.3">
      <c r="A10766" s="2">
        <v>43120.309027777781</v>
      </c>
      <c r="B10766">
        <v>1114.0600999999999</v>
      </c>
      <c r="C10766">
        <v>1116.99</v>
      </c>
      <c r="D10766">
        <v>1105.98</v>
      </c>
      <c r="E10766">
        <v>1113.52</v>
      </c>
      <c r="F10766">
        <v>54</v>
      </c>
      <c r="G10766">
        <v>14384</v>
      </c>
      <c r="H10766">
        <f t="shared" si="1674"/>
        <v>-0.73841121784739405</v>
      </c>
      <c r="I10766">
        <f t="shared" si="1672"/>
        <v>0.16989520883308792</v>
      </c>
      <c r="J10766">
        <f t="shared" si="1681"/>
        <v>1108.854</v>
      </c>
      <c r="K10766">
        <f t="shared" si="1673"/>
        <v>1113.433</v>
      </c>
      <c r="L10766">
        <f t="shared" si="1675"/>
        <v>1117.5423266666667</v>
      </c>
      <c r="M10766">
        <f t="shared" si="1676"/>
        <v>0.97306652587532838</v>
      </c>
      <c r="N10766">
        <f t="shared" si="1677"/>
        <v>-1.7970040951219589E-4</v>
      </c>
      <c r="O10766">
        <f t="shared" si="1678"/>
        <v>-1</v>
      </c>
      <c r="P10766">
        <f t="shared" si="1679"/>
        <v>7.6782635246784789E-3</v>
      </c>
      <c r="Q10766">
        <f t="shared" si="1680"/>
        <v>3.5742510237804603E-3</v>
      </c>
    </row>
    <row r="10767" spans="1:17" x14ac:dyDescent="0.3">
      <c r="A10767" s="2">
        <v>43120.3125</v>
      </c>
      <c r="B10767">
        <v>1113</v>
      </c>
      <c r="C10767">
        <v>1115.3699999999999</v>
      </c>
      <c r="D10767">
        <v>1109</v>
      </c>
      <c r="E10767">
        <v>1113.3199</v>
      </c>
      <c r="F10767">
        <v>55</v>
      </c>
      <c r="G10767">
        <v>3860</v>
      </c>
      <c r="H10767">
        <f t="shared" si="1674"/>
        <v>-0.73316078738523505</v>
      </c>
      <c r="I10767">
        <f t="shared" si="1672"/>
        <v>0.18214492960308101</v>
      </c>
      <c r="J10767">
        <f t="shared" si="1681"/>
        <v>1108.5070000000001</v>
      </c>
      <c r="K10767">
        <f t="shared" si="1673"/>
        <v>1113.3503333333331</v>
      </c>
      <c r="L10767">
        <f t="shared" si="1675"/>
        <v>1117.4853283333334</v>
      </c>
      <c r="M10767">
        <f t="shared" si="1676"/>
        <v>1.1210763851343666</v>
      </c>
      <c r="N10767">
        <f t="shared" si="1677"/>
        <v>0</v>
      </c>
      <c r="O10767">
        <f t="shared" si="1678"/>
        <v>-1</v>
      </c>
      <c r="P10767">
        <f t="shared" si="1679"/>
        <v>6.0001622175261922E-3</v>
      </c>
      <c r="Q10767">
        <f t="shared" si="1680"/>
        <v>7.9133589546006924E-3</v>
      </c>
    </row>
    <row r="10768" spans="1:17" x14ac:dyDescent="0.3">
      <c r="A10768" s="2">
        <v>43120.315972222219</v>
      </c>
      <c r="B10768">
        <v>1113.3199</v>
      </c>
      <c r="C10768">
        <v>1116.22</v>
      </c>
      <c r="D10768">
        <v>1113.3199</v>
      </c>
      <c r="E10768">
        <v>1113.3199</v>
      </c>
      <c r="F10768">
        <v>25</v>
      </c>
      <c r="G10768">
        <v>2403</v>
      </c>
      <c r="H10768">
        <f t="shared" si="1674"/>
        <v>-0.69268913006188759</v>
      </c>
      <c r="I10768">
        <f t="shared" si="1672"/>
        <v>0.13184128489540556</v>
      </c>
      <c r="J10768">
        <f t="shared" si="1681"/>
        <v>1108.6369900000002</v>
      </c>
      <c r="K10768">
        <f t="shared" si="1673"/>
        <v>1113.3276633333332</v>
      </c>
      <c r="L10768">
        <f t="shared" si="1675"/>
        <v>1117.5239933333335</v>
      </c>
      <c r="M10768">
        <f t="shared" si="1676"/>
        <v>1.0605750644756049</v>
      </c>
      <c r="N10768">
        <f t="shared" si="1677"/>
        <v>5.6318943010000601E-3</v>
      </c>
      <c r="O10768">
        <f t="shared" si="1678"/>
        <v>1</v>
      </c>
      <c r="P10768">
        <f t="shared" si="1679"/>
        <v>6.8714302151610387E-3</v>
      </c>
      <c r="Q10768">
        <f t="shared" si="1680"/>
        <v>7.1588588329374175E-3</v>
      </c>
    </row>
    <row r="10769" spans="1:17" x14ac:dyDescent="0.3">
      <c r="A10769" s="2">
        <v>43120.319444444445</v>
      </c>
      <c r="B10769">
        <v>1116</v>
      </c>
      <c r="C10769">
        <v>1119.5899999999999</v>
      </c>
      <c r="D10769">
        <v>1116</v>
      </c>
      <c r="E10769">
        <v>1119.5899999999999</v>
      </c>
      <c r="F10769">
        <v>45</v>
      </c>
      <c r="G10769">
        <v>8255</v>
      </c>
      <c r="H10769">
        <f t="shared" si="1674"/>
        <v>-0.80100452185191928</v>
      </c>
      <c r="I10769">
        <f t="shared" si="1672"/>
        <v>8.6973747013927311E-3</v>
      </c>
      <c r="J10769">
        <f t="shared" si="1681"/>
        <v>1109.0729800000001</v>
      </c>
      <c r="K10769">
        <f t="shared" si="1673"/>
        <v>1113.4383266666666</v>
      </c>
      <c r="L10769">
        <f t="shared" si="1675"/>
        <v>1117.5713250000003</v>
      </c>
      <c r="M10769">
        <f t="shared" si="1676"/>
        <v>2.2687608986378769</v>
      </c>
      <c r="N10769">
        <f t="shared" si="1677"/>
        <v>7.8600201859619072E-4</v>
      </c>
      <c r="O10769">
        <f t="shared" si="1678"/>
        <v>1</v>
      </c>
      <c r="P10769">
        <f t="shared" si="1679"/>
        <v>2.1525737100189196E-3</v>
      </c>
      <c r="Q10769">
        <f t="shared" si="1680"/>
        <v>3.0457578220599345E-3</v>
      </c>
    </row>
    <row r="10770" spans="1:17" x14ac:dyDescent="0.3">
      <c r="A10770" s="2">
        <v>43120.322916666664</v>
      </c>
      <c r="B10770">
        <v>1121.48</v>
      </c>
      <c r="C10770">
        <v>1124</v>
      </c>
      <c r="D10770">
        <v>1118.1099999999999</v>
      </c>
      <c r="E10770">
        <v>1120.47</v>
      </c>
      <c r="F10770">
        <v>38</v>
      </c>
      <c r="G10770">
        <v>4598</v>
      </c>
      <c r="H10770">
        <f t="shared" si="1674"/>
        <v>-0.85455835862246632</v>
      </c>
      <c r="I10770">
        <f t="shared" si="1672"/>
        <v>-0.12105985793923385</v>
      </c>
      <c r="J10770">
        <f t="shared" si="1681"/>
        <v>1110.13598</v>
      </c>
      <c r="K10770">
        <f t="shared" si="1673"/>
        <v>1113.7413266666663</v>
      </c>
      <c r="L10770">
        <f t="shared" si="1675"/>
        <v>1117.5819916666669</v>
      </c>
      <c r="M10770">
        <f t="shared" si="1676"/>
        <v>1.8436531674921299</v>
      </c>
      <c r="N10770">
        <f t="shared" si="1677"/>
        <v>1.4278829419796461E-3</v>
      </c>
      <c r="O10770">
        <f t="shared" si="1678"/>
        <v>1</v>
      </c>
      <c r="P10770">
        <f t="shared" si="1679"/>
        <v>1.1066784474372442E-3</v>
      </c>
      <c r="Q10770">
        <f t="shared" si="1680"/>
        <v>1.0370648031629487E-2</v>
      </c>
    </row>
    <row r="10771" spans="1:17" x14ac:dyDescent="0.3">
      <c r="A10771" s="2">
        <v>43120.326388888891</v>
      </c>
      <c r="B10771">
        <v>1120.47</v>
      </c>
      <c r="C10771">
        <v>1125.26</v>
      </c>
      <c r="D10771">
        <v>1119.02</v>
      </c>
      <c r="E10771">
        <v>1122.0699</v>
      </c>
      <c r="F10771">
        <v>50</v>
      </c>
      <c r="G10771">
        <v>8475</v>
      </c>
      <c r="H10771">
        <f t="shared" si="1674"/>
        <v>-0.89425094031225782</v>
      </c>
      <c r="I10771">
        <f t="shared" si="1672"/>
        <v>-0.23319194174811611</v>
      </c>
      <c r="J10771">
        <f t="shared" si="1681"/>
        <v>1111.59698</v>
      </c>
      <c r="K10771">
        <f t="shared" si="1673"/>
        <v>1114.1016599999998</v>
      </c>
      <c r="L10771">
        <f t="shared" si="1675"/>
        <v>1117.6063250000004</v>
      </c>
      <c r="M10771">
        <f t="shared" si="1676"/>
        <v>1.6959356610304801</v>
      </c>
      <c r="N10771">
        <f t="shared" si="1677"/>
        <v>-1.8447157347327126E-3</v>
      </c>
      <c r="O10771">
        <f t="shared" si="1678"/>
        <v>-1</v>
      </c>
      <c r="P10771">
        <f t="shared" si="1679"/>
        <v>-4.072740922824827E-3</v>
      </c>
      <c r="Q10771">
        <f t="shared" si="1680"/>
        <v>1.1389753882534366E-2</v>
      </c>
    </row>
    <row r="10772" spans="1:17" x14ac:dyDescent="0.3">
      <c r="A10772" s="2">
        <v>43120.329861111109</v>
      </c>
      <c r="B10772">
        <v>1122.0699</v>
      </c>
      <c r="C10772">
        <v>1125</v>
      </c>
      <c r="D10772">
        <v>1120</v>
      </c>
      <c r="E10772">
        <v>1120</v>
      </c>
      <c r="F10772">
        <v>28</v>
      </c>
      <c r="G10772">
        <v>5025</v>
      </c>
      <c r="H10772">
        <f t="shared" si="1674"/>
        <v>-0.92501286878571332</v>
      </c>
      <c r="I10772">
        <f t="shared" si="1672"/>
        <v>-0.32748462701250003</v>
      </c>
      <c r="J10772">
        <f t="shared" si="1681"/>
        <v>1113.0579700000001</v>
      </c>
      <c r="K10772">
        <f t="shared" si="1673"/>
        <v>1114.5009899999998</v>
      </c>
      <c r="L10772">
        <f t="shared" si="1675"/>
        <v>1117.65499</v>
      </c>
      <c r="M10772">
        <f t="shared" si="1676"/>
        <v>1.0319182829520184</v>
      </c>
      <c r="N10772">
        <f t="shared" si="1677"/>
        <v>8.660714285714529E-4</v>
      </c>
      <c r="O10772">
        <f t="shared" si="1678"/>
        <v>1</v>
      </c>
      <c r="P10772">
        <f t="shared" si="1679"/>
        <v>1.9017857142858117E-3</v>
      </c>
      <c r="Q10772">
        <f t="shared" si="1680"/>
        <v>8.9285714285714281E-3</v>
      </c>
    </row>
    <row r="10773" spans="1:17" x14ac:dyDescent="0.3">
      <c r="A10773" s="2">
        <v>43120.333333333336</v>
      </c>
      <c r="B10773">
        <v>1120</v>
      </c>
      <c r="C10773">
        <v>1120.98</v>
      </c>
      <c r="D10773">
        <v>1118</v>
      </c>
      <c r="E10773">
        <v>1120.97</v>
      </c>
      <c r="F10773">
        <v>11</v>
      </c>
      <c r="G10773">
        <v>1390</v>
      </c>
      <c r="H10773">
        <f t="shared" si="1674"/>
        <v>-0.88462797864466847</v>
      </c>
      <c r="I10773">
        <f t="shared" si="1672"/>
        <v>-0.44721979306569853</v>
      </c>
      <c r="J10773">
        <f t="shared" si="1681"/>
        <v>1114.4319700000001</v>
      </c>
      <c r="K10773">
        <f t="shared" si="1673"/>
        <v>1114.7503233333332</v>
      </c>
      <c r="L10773">
        <f t="shared" si="1675"/>
        <v>1117.5718233333334</v>
      </c>
      <c r="M10773">
        <f t="shared" si="1676"/>
        <v>0.99053434374029492</v>
      </c>
      <c r="N10773">
        <f t="shared" si="1677"/>
        <v>9.1884706994832391E-4</v>
      </c>
      <c r="O10773">
        <f t="shared" si="1678"/>
        <v>1</v>
      </c>
      <c r="P10773">
        <f t="shared" si="1679"/>
        <v>2.8546705085768245E-4</v>
      </c>
      <c r="Q10773">
        <f t="shared" si="1680"/>
        <v>7.422143322301164E-3</v>
      </c>
    </row>
    <row r="10774" spans="1:17" x14ac:dyDescent="0.3">
      <c r="A10774" s="2">
        <v>43120.336805555555</v>
      </c>
      <c r="B10774">
        <v>1119.99</v>
      </c>
      <c r="C10774">
        <v>1122.5</v>
      </c>
      <c r="D10774">
        <v>1119.98</v>
      </c>
      <c r="E10774">
        <v>1122</v>
      </c>
      <c r="F10774">
        <v>13</v>
      </c>
      <c r="G10774">
        <v>2239</v>
      </c>
      <c r="H10774">
        <f t="shared" si="1674"/>
        <v>-0.72490619516369392</v>
      </c>
      <c r="I10774">
        <f t="shared" si="1672"/>
        <v>-0.58535520206199987</v>
      </c>
      <c r="J10774">
        <f t="shared" si="1681"/>
        <v>1116.30297</v>
      </c>
      <c r="K10774">
        <f t="shared" si="1673"/>
        <v>1115.0886599999999</v>
      </c>
      <c r="L10774">
        <f t="shared" si="1675"/>
        <v>1117.5946566666671</v>
      </c>
      <c r="M10774">
        <f t="shared" si="1676"/>
        <v>1.0484646944893741</v>
      </c>
      <c r="N10774">
        <f t="shared" si="1677"/>
        <v>-2.5846702317287309E-4</v>
      </c>
      <c r="O10774">
        <f t="shared" si="1678"/>
        <v>-1</v>
      </c>
      <c r="P10774">
        <f t="shared" si="1679"/>
        <v>8.9126559714795004E-4</v>
      </c>
      <c r="Q10774">
        <f t="shared" si="1680"/>
        <v>-4.2513368983957056E-3</v>
      </c>
    </row>
    <row r="10775" spans="1:17" x14ac:dyDescent="0.3">
      <c r="A10775" s="2">
        <v>43120.340277777781</v>
      </c>
      <c r="B10775">
        <v>1121</v>
      </c>
      <c r="C10775">
        <v>1122.79</v>
      </c>
      <c r="D10775">
        <v>1118</v>
      </c>
      <c r="E10775">
        <v>1121.71</v>
      </c>
      <c r="F10775">
        <v>19</v>
      </c>
      <c r="G10775">
        <v>3094</v>
      </c>
      <c r="H10775">
        <f t="shared" si="1674"/>
        <v>-0.77673681480766144</v>
      </c>
      <c r="I10775">
        <f t="shared" si="1672"/>
        <v>-0.60599715163318002</v>
      </c>
      <c r="J10775">
        <f t="shared" si="1681"/>
        <v>1118.18697</v>
      </c>
      <c r="K10775">
        <f t="shared" si="1673"/>
        <v>1115.5286599999997</v>
      </c>
      <c r="L10775">
        <f t="shared" si="1675"/>
        <v>1117.6956583333335</v>
      </c>
      <c r="M10775">
        <f t="shared" si="1676"/>
        <v>1.0192492540280855</v>
      </c>
      <c r="N10775">
        <f t="shared" si="1677"/>
        <v>-3.7531982419698818E-3</v>
      </c>
      <c r="O10775">
        <f t="shared" si="1678"/>
        <v>-1</v>
      </c>
      <c r="P10775">
        <f t="shared" si="1679"/>
        <v>9.2537286821013295E-3</v>
      </c>
      <c r="Q10775">
        <f t="shared" si="1680"/>
        <v>-1.586773765055137E-3</v>
      </c>
    </row>
    <row r="10776" spans="1:17" x14ac:dyDescent="0.3">
      <c r="A10776" s="2">
        <v>43120.34375</v>
      </c>
      <c r="B10776">
        <v>1119.98</v>
      </c>
      <c r="C10776">
        <v>1121.3900000000001</v>
      </c>
      <c r="D10776">
        <v>1117.5</v>
      </c>
      <c r="E10776">
        <v>1117.5</v>
      </c>
      <c r="F10776">
        <v>8</v>
      </c>
      <c r="G10776">
        <v>148</v>
      </c>
      <c r="H10776">
        <f t="shared" si="1674"/>
        <v>-0.70896563888748965</v>
      </c>
      <c r="I10776">
        <f t="shared" si="1672"/>
        <v>-0.67118775418817178</v>
      </c>
      <c r="J10776">
        <f t="shared" si="1681"/>
        <v>1118.6969699999997</v>
      </c>
      <c r="K10776">
        <f t="shared" si="1673"/>
        <v>1115.6859933333333</v>
      </c>
      <c r="L10776">
        <f t="shared" si="1675"/>
        <v>1117.8031583333336</v>
      </c>
      <c r="M10776">
        <f t="shared" si="1676"/>
        <v>-0.33614599702978537</v>
      </c>
      <c r="N10776">
        <f t="shared" si="1677"/>
        <v>4.1431767337808583E-3</v>
      </c>
      <c r="O10776">
        <f t="shared" si="1678"/>
        <v>1</v>
      </c>
      <c r="P10776">
        <f t="shared" si="1679"/>
        <v>1.5525727069351149E-2</v>
      </c>
      <c r="Q10776">
        <f t="shared" si="1680"/>
        <v>3.7405816554810191E-3</v>
      </c>
    </row>
    <row r="10777" spans="1:17" x14ac:dyDescent="0.3">
      <c r="A10777" s="2">
        <v>43120.347222222219</v>
      </c>
      <c r="B10777">
        <v>1121.71</v>
      </c>
      <c r="C10777">
        <v>1122.1300000000001</v>
      </c>
      <c r="D10777">
        <v>1117.5</v>
      </c>
      <c r="E10777">
        <v>1122.1300000000001</v>
      </c>
      <c r="F10777">
        <v>8</v>
      </c>
      <c r="G10777">
        <v>906</v>
      </c>
      <c r="H10777">
        <f t="shared" si="1674"/>
        <v>-0.74907278003584121</v>
      </c>
      <c r="I10777">
        <f t="shared" si="1672"/>
        <v>-0.69522733800430425</v>
      </c>
      <c r="J10777">
        <f t="shared" si="1681"/>
        <v>1119.0949700000001</v>
      </c>
      <c r="K10777">
        <f t="shared" si="1673"/>
        <v>1115.8179933333333</v>
      </c>
      <c r="L10777">
        <f t="shared" si="1675"/>
        <v>1117.745491666667</v>
      </c>
      <c r="M10777">
        <f t="shared" si="1676"/>
        <v>0.96050464333621222</v>
      </c>
      <c r="N10777">
        <f t="shared" si="1677"/>
        <v>-7.4857636815711681E-4</v>
      </c>
      <c r="O10777">
        <f t="shared" si="1678"/>
        <v>-1</v>
      </c>
      <c r="P10777">
        <f t="shared" si="1679"/>
        <v>7.0134476397564361E-3</v>
      </c>
      <c r="Q10777">
        <f t="shared" si="1680"/>
        <v>7.0580057569085974E-3</v>
      </c>
    </row>
    <row r="10778" spans="1:17" x14ac:dyDescent="0.3">
      <c r="A10778" s="2">
        <v>43120.350694444445</v>
      </c>
      <c r="B10778">
        <v>1122.04</v>
      </c>
      <c r="C10778">
        <v>1122.98</v>
      </c>
      <c r="D10778">
        <v>1115.9100000000001</v>
      </c>
      <c r="E10778">
        <v>1121.29</v>
      </c>
      <c r="F10778">
        <v>15</v>
      </c>
      <c r="G10778">
        <v>1811</v>
      </c>
      <c r="H10778">
        <f t="shared" si="1674"/>
        <v>-0.73901973963527556</v>
      </c>
      <c r="I10778">
        <f t="shared" si="1672"/>
        <v>-0.69948835833652401</v>
      </c>
      <c r="J10778">
        <f t="shared" si="1681"/>
        <v>1119.9759799999999</v>
      </c>
      <c r="K10778">
        <f t="shared" si="1673"/>
        <v>1115.9966599999998</v>
      </c>
      <c r="L10778">
        <f t="shared" si="1675"/>
        <v>1117.7769916666671</v>
      </c>
      <c r="M10778">
        <f t="shared" si="1676"/>
        <v>0.50411368770705145</v>
      </c>
      <c r="N10778">
        <f t="shared" si="1677"/>
        <v>1.5250292074307596E-3</v>
      </c>
      <c r="O10778">
        <f t="shared" si="1678"/>
        <v>1</v>
      </c>
      <c r="P10778">
        <f t="shared" si="1679"/>
        <v>7.1346395669273782E-3</v>
      </c>
      <c r="Q10778">
        <f t="shared" si="1680"/>
        <v>6.1892998243095491E-3</v>
      </c>
    </row>
    <row r="10779" spans="1:17" x14ac:dyDescent="0.3">
      <c r="A10779" s="2">
        <v>43120.354166666664</v>
      </c>
      <c r="B10779">
        <v>1121.29</v>
      </c>
      <c r="C10779">
        <v>1123</v>
      </c>
      <c r="D10779">
        <v>1121.29</v>
      </c>
      <c r="E10779">
        <v>1123</v>
      </c>
      <c r="F10779">
        <v>35</v>
      </c>
      <c r="G10779">
        <v>11488</v>
      </c>
      <c r="H10779">
        <f t="shared" si="1674"/>
        <v>-0.74991676842068644</v>
      </c>
      <c r="I10779">
        <f t="shared" si="1672"/>
        <v>-0.68890429421615929</v>
      </c>
      <c r="J10779">
        <f t="shared" si="1681"/>
        <v>1120.7729900000002</v>
      </c>
      <c r="K10779">
        <f t="shared" si="1673"/>
        <v>1115.9729933333333</v>
      </c>
      <c r="L10779">
        <f t="shared" si="1675"/>
        <v>1117.8159916666668</v>
      </c>
      <c r="M10779">
        <f t="shared" si="1676"/>
        <v>1.6150330655104401</v>
      </c>
      <c r="N10779">
        <f t="shared" si="1677"/>
        <v>8.0943900267140857E-3</v>
      </c>
      <c r="O10779">
        <f t="shared" si="1678"/>
        <v>1</v>
      </c>
      <c r="P10779">
        <f t="shared" si="1679"/>
        <v>-5.1380231522706876E-3</v>
      </c>
      <c r="Q10779">
        <f t="shared" si="1680"/>
        <v>3.4906500445236622E-3</v>
      </c>
    </row>
    <row r="10780" spans="1:17" x14ac:dyDescent="0.3">
      <c r="A10780" s="2">
        <v>43120.357638888891</v>
      </c>
      <c r="B10780">
        <v>1123</v>
      </c>
      <c r="C10780">
        <v>1132.0899999999999</v>
      </c>
      <c r="D10780">
        <v>1123</v>
      </c>
      <c r="E10780">
        <v>1132.0899999999999</v>
      </c>
      <c r="F10780">
        <v>53</v>
      </c>
      <c r="G10780">
        <v>23082</v>
      </c>
      <c r="H10780">
        <f t="shared" si="1674"/>
        <v>-0.39409298214101618</v>
      </c>
      <c r="I10780">
        <f t="shared" si="1672"/>
        <v>-0.34418976719498406</v>
      </c>
      <c r="J10780">
        <f t="shared" si="1681"/>
        <v>1121.1139900000003</v>
      </c>
      <c r="K10780">
        <f t="shared" si="1673"/>
        <v>1116.0026599999999</v>
      </c>
      <c r="L10780">
        <f t="shared" si="1675"/>
        <v>1117.7839916666669</v>
      </c>
      <c r="M10780">
        <f t="shared" si="1676"/>
        <v>7.5010047119168215</v>
      </c>
      <c r="N10780">
        <f t="shared" si="1677"/>
        <v>2.4379687127348455E-3</v>
      </c>
      <c r="O10780">
        <f t="shared" si="1678"/>
        <v>1</v>
      </c>
      <c r="P10780">
        <f t="shared" si="1679"/>
        <v>-1.0741107155791395E-2</v>
      </c>
      <c r="Q10780">
        <f t="shared" si="1680"/>
        <v>-8.8509747458240581E-3</v>
      </c>
    </row>
    <row r="10781" spans="1:17" x14ac:dyDescent="0.3">
      <c r="A10781" s="2">
        <v>43120.361111111109</v>
      </c>
      <c r="B10781">
        <v>1132.08</v>
      </c>
      <c r="C10781">
        <v>1134.8800000000001</v>
      </c>
      <c r="D10781">
        <v>1130</v>
      </c>
      <c r="E10781">
        <v>1134.8499999999999</v>
      </c>
      <c r="F10781">
        <v>31</v>
      </c>
      <c r="G10781">
        <v>11041</v>
      </c>
      <c r="H10781">
        <f t="shared" si="1674"/>
        <v>-8.3405838812544264E-2</v>
      </c>
      <c r="I10781">
        <f t="shared" si="1672"/>
        <v>1.834861184383706E-2</v>
      </c>
      <c r="J10781">
        <f t="shared" si="1681"/>
        <v>1122.2759900000001</v>
      </c>
      <c r="K10781">
        <f t="shared" si="1673"/>
        <v>1116.5339933333332</v>
      </c>
      <c r="L10781">
        <f t="shared" si="1675"/>
        <v>1117.8188250000001</v>
      </c>
      <c r="M10781">
        <f t="shared" si="1676"/>
        <v>3.5149919107357941</v>
      </c>
      <c r="N10781">
        <f t="shared" si="1677"/>
        <v>-4.2736925584878262E-3</v>
      </c>
      <c r="O10781">
        <f t="shared" si="1678"/>
        <v>-1</v>
      </c>
      <c r="P10781">
        <f t="shared" si="1679"/>
        <v>-1.160496981979986E-2</v>
      </c>
      <c r="Q10781">
        <f t="shared" si="1680"/>
        <v>-4.2384456095518755E-3</v>
      </c>
    </row>
    <row r="10782" spans="1:17" x14ac:dyDescent="0.3">
      <c r="A10782" s="2">
        <v>43120.364583333336</v>
      </c>
      <c r="B10782">
        <v>1133.0699</v>
      </c>
      <c r="C10782">
        <v>1134.01</v>
      </c>
      <c r="D10782">
        <v>1130</v>
      </c>
      <c r="E10782">
        <v>1130</v>
      </c>
      <c r="F10782">
        <v>18</v>
      </c>
      <c r="G10782">
        <v>2498</v>
      </c>
      <c r="H10782">
        <f t="shared" si="1674"/>
        <v>-0.32120641951346141</v>
      </c>
      <c r="I10782">
        <f t="shared" si="1672"/>
        <v>-4.2433253454532166E-2</v>
      </c>
      <c r="J10782">
        <f t="shared" si="1681"/>
        <v>1123.5540000000001</v>
      </c>
      <c r="K10782">
        <f t="shared" si="1673"/>
        <v>1116.9633266666667</v>
      </c>
      <c r="L10782">
        <f t="shared" si="1675"/>
        <v>1117.9483250000003</v>
      </c>
      <c r="M10782">
        <f t="shared" si="1676"/>
        <v>1.2412289293106586</v>
      </c>
      <c r="N10782">
        <f t="shared" si="1677"/>
        <v>-6.283185840708287E-4</v>
      </c>
      <c r="O10782">
        <f t="shared" si="1678"/>
        <v>-1</v>
      </c>
      <c r="P10782">
        <f t="shared" si="1679"/>
        <v>4.4247787610579226E-5</v>
      </c>
      <c r="Q10782">
        <f t="shared" si="1680"/>
        <v>3.5398230088495575E-3</v>
      </c>
    </row>
    <row r="10783" spans="1:17" x14ac:dyDescent="0.3">
      <c r="A10783" s="2">
        <v>43120.368055555555</v>
      </c>
      <c r="B10783">
        <v>1130</v>
      </c>
      <c r="C10783">
        <v>1130</v>
      </c>
      <c r="D10783">
        <v>1125.3699999999999</v>
      </c>
      <c r="E10783">
        <v>1129.29</v>
      </c>
      <c r="F10783">
        <v>31</v>
      </c>
      <c r="G10783">
        <v>6095</v>
      </c>
      <c r="H10783">
        <f t="shared" si="1674"/>
        <v>-0.45763968277384093</v>
      </c>
      <c r="I10783">
        <f t="shared" si="1672"/>
        <v>-2.341369783574624E-2</v>
      </c>
      <c r="J10783">
        <f t="shared" si="1681"/>
        <v>1124.5540000000001</v>
      </c>
      <c r="K10783">
        <f t="shared" si="1673"/>
        <v>1117.4963266666668</v>
      </c>
      <c r="L10783">
        <f t="shared" si="1675"/>
        <v>1117.9144916666669</v>
      </c>
      <c r="M10783">
        <f t="shared" si="1676"/>
        <v>0.8815570209097906</v>
      </c>
      <c r="N10783">
        <f t="shared" si="1677"/>
        <v>-1.0679276359482459E-2</v>
      </c>
      <c r="O10783">
        <f t="shared" si="1678"/>
        <v>-1</v>
      </c>
      <c r="P10783">
        <f t="shared" si="1679"/>
        <v>-9.3864286410040424E-4</v>
      </c>
      <c r="Q10783">
        <f t="shared" si="1680"/>
        <v>5.0562742962392626E-3</v>
      </c>
    </row>
    <row r="10784" spans="1:17" x14ac:dyDescent="0.3">
      <c r="A10784" s="2">
        <v>43120.371527777781</v>
      </c>
      <c r="B10784">
        <v>1127.5999999999999</v>
      </c>
      <c r="C10784">
        <v>1127.5999999999999</v>
      </c>
      <c r="D10784">
        <v>1117.23</v>
      </c>
      <c r="E10784">
        <v>1117.23</v>
      </c>
      <c r="F10784">
        <v>45</v>
      </c>
      <c r="G10784">
        <v>10431</v>
      </c>
      <c r="H10784">
        <f t="shared" si="1674"/>
        <v>-0.36487442050021723</v>
      </c>
      <c r="I10784">
        <f t="shared" ref="I10784:I10847" si="1682">SKEW(E10755:E10784)</f>
        <v>4.4403278852024324E-2</v>
      </c>
      <c r="J10784">
        <f t="shared" si="1681"/>
        <v>1125.386</v>
      </c>
      <c r="K10784">
        <f t="shared" si="1673"/>
        <v>1117.6839933333333</v>
      </c>
      <c r="L10784">
        <f t="shared" si="1675"/>
        <v>1117.8576583333333</v>
      </c>
      <c r="M10784">
        <f t="shared" si="1676"/>
        <v>-1.5112002035894476</v>
      </c>
      <c r="N10784">
        <f t="shared" si="1677"/>
        <v>2.4167807881994041E-3</v>
      </c>
      <c r="O10784">
        <f t="shared" si="1678"/>
        <v>1</v>
      </c>
      <c r="P10784">
        <f t="shared" si="1679"/>
        <v>8.6732364866679689E-3</v>
      </c>
      <c r="Q10784">
        <f t="shared" si="1680"/>
        <v>1.1635920983145816E-2</v>
      </c>
    </row>
    <row r="10785" spans="1:17" x14ac:dyDescent="0.3">
      <c r="A10785" s="2">
        <v>43120.375</v>
      </c>
      <c r="B10785">
        <v>1119.5</v>
      </c>
      <c r="C10785">
        <v>1119.99</v>
      </c>
      <c r="D10785">
        <v>1111.74</v>
      </c>
      <c r="E10785">
        <v>1119.9301</v>
      </c>
      <c r="F10785">
        <v>73</v>
      </c>
      <c r="G10785">
        <v>13216</v>
      </c>
      <c r="H10785">
        <f t="shared" si="1674"/>
        <v>-0.33912110869314382</v>
      </c>
      <c r="I10785">
        <f t="shared" si="1682"/>
        <v>5.9813590815727971E-2</v>
      </c>
      <c r="J10785">
        <f t="shared" si="1681"/>
        <v>1124.9090000000001</v>
      </c>
      <c r="K10785">
        <f t="shared" ref="K10785:K10848" si="1683">AVERAGE(E10755:E10784)</f>
        <v>1117.4733266666667</v>
      </c>
      <c r="L10785">
        <f t="shared" si="1675"/>
        <v>1117.6273249999999</v>
      </c>
      <c r="M10785">
        <f t="shared" si="1676"/>
        <v>-0.8488215179934967</v>
      </c>
      <c r="N10785">
        <f t="shared" si="1677"/>
        <v>1.5625975228275408E-3</v>
      </c>
      <c r="O10785">
        <f t="shared" si="1678"/>
        <v>1</v>
      </c>
      <c r="P10785">
        <f t="shared" si="1679"/>
        <v>1.9106549596264292E-3</v>
      </c>
      <c r="Q10785">
        <f t="shared" si="1680"/>
        <v>1.1241683744369351E-2</v>
      </c>
    </row>
    <row r="10786" spans="1:17" x14ac:dyDescent="0.3">
      <c r="A10786" s="2">
        <v>43120.378472222219</v>
      </c>
      <c r="B10786">
        <v>1119.47</v>
      </c>
      <c r="C10786">
        <v>1122.3599999999999</v>
      </c>
      <c r="D10786">
        <v>1114.73</v>
      </c>
      <c r="E10786">
        <v>1121.6801</v>
      </c>
      <c r="F10786">
        <v>34</v>
      </c>
      <c r="G10786">
        <v>6758</v>
      </c>
      <c r="H10786">
        <f t="shared" si="1674"/>
        <v>-0.38997302588696314</v>
      </c>
      <c r="I10786">
        <f t="shared" si="1682"/>
        <v>3.6915529091622844E-3</v>
      </c>
      <c r="J10786">
        <f t="shared" si="1681"/>
        <v>1124.73101</v>
      </c>
      <c r="K10786">
        <f t="shared" si="1683"/>
        <v>1117.4273266666669</v>
      </c>
      <c r="L10786">
        <f t="shared" si="1675"/>
        <v>1117.4903266666665</v>
      </c>
      <c r="M10786">
        <f t="shared" si="1676"/>
        <v>-0.50969061966078388</v>
      </c>
      <c r="N10786">
        <f t="shared" si="1677"/>
        <v>7.4619314366011448E-3</v>
      </c>
      <c r="O10786">
        <f t="shared" si="1678"/>
        <v>1</v>
      </c>
      <c r="P10786">
        <f t="shared" si="1679"/>
        <v>7.4530162387653346E-3</v>
      </c>
      <c r="Q10786">
        <f t="shared" si="1680"/>
        <v>8.3088752310038847E-3</v>
      </c>
    </row>
    <row r="10787" spans="1:17" x14ac:dyDescent="0.3">
      <c r="A10787" s="2">
        <v>43120.381944444445</v>
      </c>
      <c r="B10787">
        <v>1125.78</v>
      </c>
      <c r="C10787">
        <v>1130.05</v>
      </c>
      <c r="D10787">
        <v>1124.73</v>
      </c>
      <c r="E10787">
        <v>1130.05</v>
      </c>
      <c r="F10787">
        <v>11</v>
      </c>
      <c r="G10787">
        <v>1807</v>
      </c>
      <c r="H10787">
        <f t="shared" si="1674"/>
        <v>-0.51822995937622762</v>
      </c>
      <c r="I10787">
        <f t="shared" si="1682"/>
        <v>-9.8581609846206009E-2</v>
      </c>
      <c r="J10787">
        <f t="shared" si="1681"/>
        <v>1125.1490200000001</v>
      </c>
      <c r="K10787">
        <f t="shared" si="1683"/>
        <v>1117.5836633333336</v>
      </c>
      <c r="L10787">
        <f t="shared" si="1675"/>
        <v>1117.3516616666668</v>
      </c>
      <c r="M10787">
        <f t="shared" si="1676"/>
        <v>0.87521386022413261</v>
      </c>
      <c r="N10787">
        <f t="shared" si="1677"/>
        <v>-1.6105482058315441E-3</v>
      </c>
      <c r="O10787">
        <f t="shared" si="1678"/>
        <v>-1</v>
      </c>
      <c r="P10787">
        <f t="shared" si="1679"/>
        <v>3.4954205566125798E-3</v>
      </c>
      <c r="Q10787">
        <f t="shared" si="1680"/>
        <v>4.2918454935623523E-3</v>
      </c>
    </row>
    <row r="10788" spans="1:17" x14ac:dyDescent="0.3">
      <c r="A10788" s="2">
        <v>43120.385416666664</v>
      </c>
      <c r="B10788">
        <v>1126.2</v>
      </c>
      <c r="C10788">
        <v>1131.42</v>
      </c>
      <c r="D10788">
        <v>1126.2</v>
      </c>
      <c r="E10788">
        <v>1128.23</v>
      </c>
      <c r="F10788">
        <v>9</v>
      </c>
      <c r="G10788">
        <v>396</v>
      </c>
      <c r="H10788">
        <f t="shared" si="1674"/>
        <v>-0.46513541943152514</v>
      </c>
      <c r="I10788">
        <f t="shared" si="1682"/>
        <v>-0.23421771075008566</v>
      </c>
      <c r="J10788">
        <f t="shared" si="1681"/>
        <v>1125.9410199999998</v>
      </c>
      <c r="K10788">
        <f t="shared" si="1683"/>
        <v>1118.1846633333334</v>
      </c>
      <c r="L10788">
        <f t="shared" si="1675"/>
        <v>1117.3811616666669</v>
      </c>
      <c r="M10788">
        <f t="shared" si="1676"/>
        <v>0.40325160612909466</v>
      </c>
      <c r="N10788">
        <f t="shared" si="1677"/>
        <v>-1.1611107664216919E-3</v>
      </c>
      <c r="O10788">
        <f t="shared" si="1678"/>
        <v>-1</v>
      </c>
      <c r="P10788">
        <f t="shared" si="1679"/>
        <v>6.0005495333398167E-3</v>
      </c>
      <c r="Q10788">
        <f t="shared" si="1680"/>
        <v>5.9650957694796433E-3</v>
      </c>
    </row>
    <row r="10789" spans="1:17" x14ac:dyDescent="0.3">
      <c r="A10789" s="2">
        <v>43120.388888888891</v>
      </c>
      <c r="B10789">
        <v>1128.23</v>
      </c>
      <c r="C10789">
        <v>1131.48</v>
      </c>
      <c r="D10789">
        <v>1124.0899999999999</v>
      </c>
      <c r="E10789">
        <v>1126.92</v>
      </c>
      <c r="F10789">
        <v>39</v>
      </c>
      <c r="G10789">
        <v>6577</v>
      </c>
      <c r="H10789">
        <f t="shared" si="1674"/>
        <v>-0.30339498118405439</v>
      </c>
      <c r="I10789">
        <f t="shared" si="1682"/>
        <v>-0.37846642913597128</v>
      </c>
      <c r="J10789">
        <f t="shared" si="1681"/>
        <v>1126.6350199999999</v>
      </c>
      <c r="K10789">
        <f t="shared" si="1683"/>
        <v>1118.8269966666669</v>
      </c>
      <c r="L10789">
        <f t="shared" si="1675"/>
        <v>1117.4349950000001</v>
      </c>
      <c r="M10789">
        <f t="shared" si="1676"/>
        <v>5.1943860492386168E-2</v>
      </c>
      <c r="N10789">
        <f t="shared" si="1677"/>
        <v>-4.3038547545523297E-3</v>
      </c>
      <c r="O10789">
        <f t="shared" si="1678"/>
        <v>-1</v>
      </c>
      <c r="P10789">
        <f t="shared" si="1679"/>
        <v>2.937209384871992E-3</v>
      </c>
      <c r="Q10789">
        <f t="shared" si="1680"/>
        <v>4.5167358818726418E-3</v>
      </c>
    </row>
    <row r="10790" spans="1:17" x14ac:dyDescent="0.3">
      <c r="A10790" s="2">
        <v>43120.392361111109</v>
      </c>
      <c r="B10790">
        <v>1127</v>
      </c>
      <c r="C10790">
        <v>1129.7</v>
      </c>
      <c r="D10790">
        <v>1122.0699</v>
      </c>
      <c r="E10790">
        <v>1122.0699</v>
      </c>
      <c r="F10790">
        <v>26</v>
      </c>
      <c r="G10790">
        <v>1767</v>
      </c>
      <c r="H10790">
        <f t="shared" ref="H10790:H10853" si="1684">KURT(E10761:E10790)</f>
        <v>9.7503557321975354E-2</v>
      </c>
      <c r="I10790">
        <f t="shared" si="1682"/>
        <v>-0.4752780731348103</v>
      </c>
      <c r="J10790">
        <f t="shared" si="1681"/>
        <v>1127.0270199999998</v>
      </c>
      <c r="K10790">
        <f t="shared" si="1683"/>
        <v>1119.4256633333332</v>
      </c>
      <c r="L10790">
        <f t="shared" si="1675"/>
        <v>1117.5971633333334</v>
      </c>
      <c r="M10790">
        <f t="shared" si="1676"/>
        <v>-0.92639956089469666</v>
      </c>
      <c r="N10790">
        <f t="shared" si="1677"/>
        <v>7.103033420645187E-3</v>
      </c>
      <c r="O10790">
        <f t="shared" si="1678"/>
        <v>1</v>
      </c>
      <c r="P10790">
        <f t="shared" si="1679"/>
        <v>9.3132344072325811E-3</v>
      </c>
      <c r="Q10790">
        <f t="shared" si="1680"/>
        <v>8.5647070650412046E-3</v>
      </c>
    </row>
    <row r="10791" spans="1:17" x14ac:dyDescent="0.3">
      <c r="A10791" s="2">
        <v>43120.395833333336</v>
      </c>
      <c r="B10791">
        <v>1128.42</v>
      </c>
      <c r="C10791">
        <v>1134.0899999999999</v>
      </c>
      <c r="D10791">
        <v>1128.4100000000001</v>
      </c>
      <c r="E10791">
        <v>1130.04</v>
      </c>
      <c r="F10791">
        <v>54</v>
      </c>
      <c r="G10791">
        <v>13856</v>
      </c>
      <c r="H10791">
        <f t="shared" si="1684"/>
        <v>0.41210758958273619</v>
      </c>
      <c r="I10791">
        <f t="shared" si="1682"/>
        <v>-0.58983052932587221</v>
      </c>
      <c r="J10791">
        <f t="shared" si="1681"/>
        <v>1126.0250100000001</v>
      </c>
      <c r="K10791">
        <f t="shared" si="1683"/>
        <v>1119.9659933333337</v>
      </c>
      <c r="L10791">
        <f t="shared" si="1675"/>
        <v>1117.6768283333336</v>
      </c>
      <c r="M10791">
        <f t="shared" si="1676"/>
        <v>0.76531420758979707</v>
      </c>
      <c r="N10791">
        <f t="shared" si="1677"/>
        <v>3.5043007327174584E-3</v>
      </c>
      <c r="O10791">
        <f t="shared" si="1678"/>
        <v>1</v>
      </c>
      <c r="P10791">
        <f t="shared" si="1679"/>
        <v>8.4952745035577187E-4</v>
      </c>
      <c r="Q10791">
        <f t="shared" si="1680"/>
        <v>-2.4335421754982127E-3</v>
      </c>
    </row>
    <row r="10792" spans="1:17" x14ac:dyDescent="0.3">
      <c r="A10792" s="2">
        <v>43120.399305555555</v>
      </c>
      <c r="B10792">
        <v>1134</v>
      </c>
      <c r="C10792">
        <v>1134.0899999999999</v>
      </c>
      <c r="D10792">
        <v>1130.05</v>
      </c>
      <c r="E10792">
        <v>1134</v>
      </c>
      <c r="F10792">
        <v>43</v>
      </c>
      <c r="G10792">
        <v>10836</v>
      </c>
      <c r="H10792">
        <f t="shared" si="1684"/>
        <v>0.73519146926642209</v>
      </c>
      <c r="I10792">
        <f t="shared" si="1682"/>
        <v>-0.58694117759634912</v>
      </c>
      <c r="J10792">
        <f t="shared" si="1681"/>
        <v>1125.5440100000001</v>
      </c>
      <c r="K10792">
        <f t="shared" si="1683"/>
        <v>1120.7186599999998</v>
      </c>
      <c r="L10792">
        <f t="shared" si="1675"/>
        <v>1117.8409966666666</v>
      </c>
      <c r="M10792">
        <f t="shared" si="1676"/>
        <v>1.8402076029416097</v>
      </c>
      <c r="N10792">
        <f t="shared" si="1677"/>
        <v>8.8183421516754845E-4</v>
      </c>
      <c r="O10792">
        <f t="shared" si="1678"/>
        <v>1</v>
      </c>
      <c r="P10792">
        <f t="shared" si="1679"/>
        <v>7.9365079365087388E-4</v>
      </c>
      <c r="Q10792">
        <f t="shared" si="1680"/>
        <v>-7.0723104056437227E-3</v>
      </c>
    </row>
    <row r="10793" spans="1:17" x14ac:dyDescent="0.3">
      <c r="A10793" s="2">
        <v>43120.402777777781</v>
      </c>
      <c r="B10793">
        <v>1134</v>
      </c>
      <c r="C10793">
        <v>1135</v>
      </c>
      <c r="D10793">
        <v>1129.8</v>
      </c>
      <c r="E10793">
        <v>1135</v>
      </c>
      <c r="F10793">
        <v>47</v>
      </c>
      <c r="G10793">
        <v>24063</v>
      </c>
      <c r="H10793">
        <f t="shared" si="1684"/>
        <v>0.45151151860329497</v>
      </c>
      <c r="I10793">
        <f t="shared" si="1682"/>
        <v>-0.28878888155503107</v>
      </c>
      <c r="J10793">
        <f t="shared" si="1681"/>
        <v>1125.9440099999999</v>
      </c>
      <c r="K10793">
        <f t="shared" si="1683"/>
        <v>1121.643326666667</v>
      </c>
      <c r="L10793">
        <f t="shared" si="1675"/>
        <v>1118.1076633333334</v>
      </c>
      <c r="M10793">
        <f t="shared" si="1676"/>
        <v>1.7719415088020884</v>
      </c>
      <c r="N10793">
        <f t="shared" si="1677"/>
        <v>-4.2026431718061516E-3</v>
      </c>
      <c r="O10793">
        <f t="shared" si="1678"/>
        <v>-1</v>
      </c>
      <c r="P10793">
        <f t="shared" si="1679"/>
        <v>-3.5242290748866625E-5</v>
      </c>
      <c r="Q10793">
        <f t="shared" si="1680"/>
        <v>-1.0572687224669603E-2</v>
      </c>
    </row>
    <row r="10794" spans="1:17" x14ac:dyDescent="0.3">
      <c r="A10794" s="2">
        <v>43120.40625</v>
      </c>
      <c r="B10794">
        <v>1135</v>
      </c>
      <c r="C10794">
        <v>1138</v>
      </c>
      <c r="D10794">
        <v>1129.79</v>
      </c>
      <c r="E10794">
        <v>1130.23</v>
      </c>
      <c r="F10794">
        <v>44</v>
      </c>
      <c r="G10794">
        <v>8389</v>
      </c>
      <c r="H10794">
        <f t="shared" si="1684"/>
        <v>-0.89303019410098816</v>
      </c>
      <c r="I10794">
        <f t="shared" si="1682"/>
        <v>0.23097968434017069</v>
      </c>
      <c r="J10794">
        <f t="shared" si="1681"/>
        <v>1126.5150099999998</v>
      </c>
      <c r="K10794">
        <f t="shared" si="1683"/>
        <v>1122.7346599999998</v>
      </c>
      <c r="L10794">
        <f t="shared" si="1675"/>
        <v>1118.4243300000003</v>
      </c>
      <c r="M10794">
        <f t="shared" si="1676"/>
        <v>0.64792026185597806</v>
      </c>
      <c r="N10794">
        <f t="shared" si="1677"/>
        <v>2.026136273147911E-3</v>
      </c>
      <c r="O10794">
        <f t="shared" si="1678"/>
        <v>1</v>
      </c>
      <c r="P10794">
        <f t="shared" si="1679"/>
        <v>1.574900683931565E-3</v>
      </c>
      <c r="Q10794">
        <f t="shared" si="1680"/>
        <v>-4.6273767286304718E-3</v>
      </c>
    </row>
    <row r="10795" spans="1:17" x14ac:dyDescent="0.3">
      <c r="A10795" s="2">
        <v>43120.409722222219</v>
      </c>
      <c r="B10795">
        <v>1134.23</v>
      </c>
      <c r="C10795">
        <v>1134.3699999999999</v>
      </c>
      <c r="D10795">
        <v>1131.04</v>
      </c>
      <c r="E10795">
        <v>1132.52</v>
      </c>
      <c r="F10795">
        <v>16</v>
      </c>
      <c r="G10795">
        <v>1146</v>
      </c>
      <c r="H10795">
        <f t="shared" si="1684"/>
        <v>-0.97426516824697718</v>
      </c>
      <c r="I10795">
        <f t="shared" si="1682"/>
        <v>0.10398975863472673</v>
      </c>
      <c r="J10795">
        <f t="shared" si="1681"/>
        <v>1127.8150099999998</v>
      </c>
      <c r="K10795">
        <f t="shared" si="1683"/>
        <v>1123.6369933333333</v>
      </c>
      <c r="L10795">
        <f t="shared" si="1675"/>
        <v>1118.5948299999998</v>
      </c>
      <c r="M10795">
        <f t="shared" si="1676"/>
        <v>0.9615152697417042</v>
      </c>
      <c r="N10795">
        <f t="shared" si="1677"/>
        <v>-1.342139653162842E-3</v>
      </c>
      <c r="O10795">
        <f t="shared" si="1678"/>
        <v>-1</v>
      </c>
      <c r="P10795">
        <f t="shared" si="1679"/>
        <v>-7.4162045703382129E-4</v>
      </c>
      <c r="Q10795">
        <f t="shared" si="1680"/>
        <v>-4.0793981563238537E-3</v>
      </c>
    </row>
    <row r="10796" spans="1:17" x14ac:dyDescent="0.3">
      <c r="A10796" s="2">
        <v>43120.413194444445</v>
      </c>
      <c r="B10796">
        <v>1132.52</v>
      </c>
      <c r="C10796">
        <v>1133.76</v>
      </c>
      <c r="D10796">
        <v>1130</v>
      </c>
      <c r="E10796">
        <v>1131</v>
      </c>
      <c r="F10796">
        <v>28</v>
      </c>
      <c r="G10796">
        <v>2579</v>
      </c>
      <c r="H10796">
        <f t="shared" si="1684"/>
        <v>-1.0221759632782916</v>
      </c>
      <c r="I10796">
        <f t="shared" si="1682"/>
        <v>4.4738357505453734E-2</v>
      </c>
      <c r="J10796">
        <f t="shared" si="1681"/>
        <v>1129.0740000000001</v>
      </c>
      <c r="K10796">
        <f t="shared" si="1683"/>
        <v>1124.1673266666664</v>
      </c>
      <c r="L10796">
        <f t="shared" si="1675"/>
        <v>1118.8001633333333</v>
      </c>
      <c r="M10796">
        <f t="shared" si="1676"/>
        <v>0.44953990512826836</v>
      </c>
      <c r="N10796">
        <f t="shared" si="1677"/>
        <v>3.4482758620690461E-3</v>
      </c>
      <c r="O10796">
        <f t="shared" si="1678"/>
        <v>1</v>
      </c>
      <c r="P10796">
        <f t="shared" si="1679"/>
        <v>-3.2802829354553814E-3</v>
      </c>
      <c r="Q10796">
        <f t="shared" si="1680"/>
        <v>-4.4562334217506314E-3</v>
      </c>
    </row>
    <row r="10797" spans="1:17" x14ac:dyDescent="0.3">
      <c r="A10797" s="2">
        <v>43120.416666666664</v>
      </c>
      <c r="B10797">
        <v>1131.02</v>
      </c>
      <c r="C10797">
        <v>1134.99</v>
      </c>
      <c r="D10797">
        <v>1127.48</v>
      </c>
      <c r="E10797">
        <v>1134.9000000000001</v>
      </c>
      <c r="F10797">
        <v>45</v>
      </c>
      <c r="G10797">
        <v>9426</v>
      </c>
      <c r="H10797">
        <f t="shared" si="1684"/>
        <v>-1.170746259724019</v>
      </c>
      <c r="I10797">
        <f t="shared" si="1682"/>
        <v>7.4869912649407358E-2</v>
      </c>
      <c r="J10797">
        <f t="shared" si="1681"/>
        <v>1130.0059900000001</v>
      </c>
      <c r="K10797">
        <f t="shared" si="1683"/>
        <v>1124.7499933333336</v>
      </c>
      <c r="L10797">
        <f t="shared" si="1675"/>
        <v>1119.0501633333333</v>
      </c>
      <c r="M10797">
        <f t="shared" si="1676"/>
        <v>1.3902942269856364</v>
      </c>
      <c r="N10797">
        <f t="shared" si="1677"/>
        <v>5.2868094105159418E-5</v>
      </c>
      <c r="O10797">
        <f t="shared" si="1678"/>
        <v>1</v>
      </c>
      <c r="P10797">
        <f t="shared" si="1679"/>
        <v>-7.8597233236409134E-3</v>
      </c>
      <c r="Q10797">
        <f t="shared" si="1680"/>
        <v>-6.141422151731476E-3</v>
      </c>
    </row>
    <row r="10798" spans="1:17" x14ac:dyDescent="0.3">
      <c r="A10798" s="2">
        <v>43120.420138888891</v>
      </c>
      <c r="B10798">
        <v>1134.98</v>
      </c>
      <c r="C10798">
        <v>1134.98</v>
      </c>
      <c r="D10798">
        <v>1131.8800000000001</v>
      </c>
      <c r="E10798">
        <v>1134.96</v>
      </c>
      <c r="F10798">
        <v>9</v>
      </c>
      <c r="G10798">
        <v>626</v>
      </c>
      <c r="H10798">
        <f t="shared" si="1684"/>
        <v>-1.5175228621041363</v>
      </c>
      <c r="I10798">
        <f t="shared" si="1682"/>
        <v>0.15983420085873853</v>
      </c>
      <c r="J10798">
        <f t="shared" si="1681"/>
        <v>1130.49099</v>
      </c>
      <c r="K10798">
        <f t="shared" si="1683"/>
        <v>1125.4693300000001</v>
      </c>
      <c r="L10798">
        <f t="shared" si="1675"/>
        <v>1119.3984966666665</v>
      </c>
      <c r="M10798">
        <f t="shared" si="1676"/>
        <v>1.1715611039335523</v>
      </c>
      <c r="N10798">
        <f t="shared" si="1677"/>
        <v>-2.5992105448650574E-3</v>
      </c>
      <c r="O10798">
        <f t="shared" si="1678"/>
        <v>-1</v>
      </c>
      <c r="P10798">
        <f t="shared" si="1679"/>
        <v>-1.0537816310707018E-2</v>
      </c>
      <c r="Q10798">
        <f t="shared" si="1680"/>
        <v>-6.132374709240886E-3</v>
      </c>
    </row>
    <row r="10799" spans="1:17" x14ac:dyDescent="0.3">
      <c r="A10799" s="2">
        <v>43120.423611111109</v>
      </c>
      <c r="B10799">
        <v>1134.96</v>
      </c>
      <c r="C10799">
        <v>1134.96</v>
      </c>
      <c r="D10799">
        <v>1131.0999999999999</v>
      </c>
      <c r="E10799">
        <v>1132.01</v>
      </c>
      <c r="F10799">
        <v>15</v>
      </c>
      <c r="G10799">
        <v>1235</v>
      </c>
      <c r="H10799">
        <f t="shared" si="1684"/>
        <v>-1.5344771721833079</v>
      </c>
      <c r="I10799">
        <f t="shared" si="1682"/>
        <v>2.4750128767495969E-2</v>
      </c>
      <c r="J10799">
        <f t="shared" si="1681"/>
        <v>1131.1639899999998</v>
      </c>
      <c r="K10799">
        <f t="shared" si="1683"/>
        <v>1126.1906666666669</v>
      </c>
      <c r="L10799">
        <f t="shared" si="1675"/>
        <v>1119.8144966666666</v>
      </c>
      <c r="M10799">
        <f t="shared" si="1676"/>
        <v>0.21430638413649025</v>
      </c>
      <c r="N10799">
        <f t="shared" si="1677"/>
        <v>-2.914285209494195E-4</v>
      </c>
      <c r="O10799">
        <f t="shared" si="1678"/>
        <v>-1</v>
      </c>
      <c r="P10799">
        <f t="shared" si="1679"/>
        <v>-6.1925248010176511E-3</v>
      </c>
      <c r="Q10799">
        <f t="shared" si="1680"/>
        <v>-1.7756026890221738E-3</v>
      </c>
    </row>
    <row r="10800" spans="1:17" x14ac:dyDescent="0.3">
      <c r="A10800" s="2">
        <v>43120.427083333336</v>
      </c>
      <c r="B10800">
        <v>1132.03</v>
      </c>
      <c r="C10800">
        <v>1132.03</v>
      </c>
      <c r="D10800">
        <v>1130.0600999999999</v>
      </c>
      <c r="E10800">
        <v>1131.6801</v>
      </c>
      <c r="F10800">
        <v>30</v>
      </c>
      <c r="G10800">
        <v>9094</v>
      </c>
      <c r="H10800">
        <f t="shared" si="1684"/>
        <v>-1.4997859786796133</v>
      </c>
      <c r="I10800">
        <f t="shared" si="1682"/>
        <v>-0.11352504428045819</v>
      </c>
      <c r="J10800">
        <f t="shared" si="1681"/>
        <v>1131.67299</v>
      </c>
      <c r="K10800">
        <f t="shared" si="1683"/>
        <v>1126.6046666666666</v>
      </c>
      <c r="L10800">
        <f t="shared" si="1675"/>
        <v>1120.1729966666667</v>
      </c>
      <c r="M10800">
        <f t="shared" si="1676"/>
        <v>1.9282946540159457E-3</v>
      </c>
      <c r="N10800">
        <f t="shared" si="1677"/>
        <v>-3.8792764845825907E-3</v>
      </c>
      <c r="O10800">
        <f t="shared" si="1678"/>
        <v>-1</v>
      </c>
      <c r="P10800">
        <f t="shared" si="1679"/>
        <v>-3.3402549006560666E-3</v>
      </c>
      <c r="Q10800">
        <f t="shared" si="1680"/>
        <v>5.5580194438339852E-3</v>
      </c>
    </row>
    <row r="10801" spans="1:17" x14ac:dyDescent="0.3">
      <c r="A10801" s="2">
        <v>43120.430555555555</v>
      </c>
      <c r="B10801">
        <v>1130.2</v>
      </c>
      <c r="C10801">
        <v>1132.9000000000001</v>
      </c>
      <c r="D10801">
        <v>1121</v>
      </c>
      <c r="E10801">
        <v>1127.29</v>
      </c>
      <c r="F10801">
        <v>46</v>
      </c>
      <c r="G10801">
        <v>4397</v>
      </c>
      <c r="H10801">
        <f t="shared" si="1684"/>
        <v>-1.4059146631465533</v>
      </c>
      <c r="I10801">
        <f t="shared" si="1682"/>
        <v>-0.19220927677634173</v>
      </c>
      <c r="J10801">
        <f t="shared" si="1681"/>
        <v>1132.6340100000002</v>
      </c>
      <c r="K10801">
        <f t="shared" si="1683"/>
        <v>1126.9783366666666</v>
      </c>
      <c r="L10801">
        <f t="shared" si="1675"/>
        <v>1120.5399983333332</v>
      </c>
      <c r="M10801">
        <f t="shared" si="1676"/>
        <v>-2.8771495749362122</v>
      </c>
      <c r="N10801">
        <f t="shared" si="1677"/>
        <v>-1.1620789681447946E-3</v>
      </c>
      <c r="O10801">
        <f t="shared" si="1678"/>
        <v>-1</v>
      </c>
      <c r="P10801">
        <f t="shared" si="1679"/>
        <v>-1.1798206317805776E-3</v>
      </c>
      <c r="Q10801">
        <f t="shared" si="1680"/>
        <v>1.1265956408732488E-2</v>
      </c>
    </row>
    <row r="10802" spans="1:17" x14ac:dyDescent="0.3">
      <c r="A10802" s="2">
        <v>43120.434027777781</v>
      </c>
      <c r="B10802">
        <v>1128</v>
      </c>
      <c r="C10802">
        <v>1128</v>
      </c>
      <c r="D10802">
        <v>1119.0699</v>
      </c>
      <c r="E10802">
        <v>1125.98</v>
      </c>
      <c r="F10802">
        <v>66</v>
      </c>
      <c r="G10802">
        <v>14773</v>
      </c>
      <c r="H10802">
        <f t="shared" si="1684"/>
        <v>-1.265226180137502</v>
      </c>
      <c r="I10802">
        <f t="shared" si="1682"/>
        <v>-0.24653145966471399</v>
      </c>
      <c r="J10802">
        <f t="shared" si="1681"/>
        <v>1132.3590099999997</v>
      </c>
      <c r="K10802">
        <f t="shared" si="1683"/>
        <v>1127.1523399999999</v>
      </c>
      <c r="L10802">
        <f t="shared" si="1675"/>
        <v>1120.8266649999998</v>
      </c>
      <c r="M10802">
        <f t="shared" si="1676"/>
        <v>-2.7059707878791985</v>
      </c>
      <c r="N10802">
        <f t="shared" si="1677"/>
        <v>-2.6465834206646816E-3</v>
      </c>
      <c r="O10802">
        <f t="shared" si="1678"/>
        <v>-1</v>
      </c>
      <c r="P10802">
        <f t="shared" si="1679"/>
        <v>1.7319135331000731E-3</v>
      </c>
      <c r="Q10802">
        <f t="shared" si="1680"/>
        <v>1.1625339704079951E-2</v>
      </c>
    </row>
    <row r="10803" spans="1:17" x14ac:dyDescent="0.3">
      <c r="A10803" s="2">
        <v>43120.4375</v>
      </c>
      <c r="B10803">
        <v>1124.8399999999999</v>
      </c>
      <c r="C10803">
        <v>1124.99</v>
      </c>
      <c r="D10803">
        <v>1121.5699</v>
      </c>
      <c r="E10803">
        <v>1123</v>
      </c>
      <c r="F10803">
        <v>61</v>
      </c>
      <c r="G10803">
        <v>13052</v>
      </c>
      <c r="H10803">
        <f t="shared" si="1684"/>
        <v>-1.2071403735625528</v>
      </c>
      <c r="I10803">
        <f t="shared" si="1682"/>
        <v>-0.25638944823358661</v>
      </c>
      <c r="J10803">
        <f t="shared" si="1681"/>
        <v>1131.55701</v>
      </c>
      <c r="K10803">
        <f t="shared" si="1683"/>
        <v>1127.3516733333333</v>
      </c>
      <c r="L10803">
        <f t="shared" si="1675"/>
        <v>1121.0509983333332</v>
      </c>
      <c r="M10803">
        <f t="shared" si="1676"/>
        <v>-2.8987760911791094</v>
      </c>
      <c r="N10803">
        <f t="shared" si="1677"/>
        <v>1.7809439002671415E-3</v>
      </c>
      <c r="O10803">
        <f t="shared" si="1678"/>
        <v>1</v>
      </c>
      <c r="P10803">
        <f t="shared" si="1679"/>
        <v>4.4523597506678537E-3</v>
      </c>
      <c r="Q10803">
        <f t="shared" si="1680"/>
        <v>1.4247551202137132E-2</v>
      </c>
    </row>
    <row r="10804" spans="1:17" x14ac:dyDescent="0.3">
      <c r="A10804" s="2">
        <v>43120.440972222219</v>
      </c>
      <c r="B10804">
        <v>1123</v>
      </c>
      <c r="C10804">
        <v>1128.54</v>
      </c>
      <c r="D10804">
        <v>1122.99</v>
      </c>
      <c r="E10804">
        <v>1125</v>
      </c>
      <c r="F10804">
        <v>92</v>
      </c>
      <c r="G10804">
        <v>16462</v>
      </c>
      <c r="H10804">
        <f t="shared" si="1684"/>
        <v>-1.1056193645339496</v>
      </c>
      <c r="I10804">
        <f t="shared" si="1682"/>
        <v>-0.29303773309455516</v>
      </c>
      <c r="J10804">
        <f t="shared" si="1681"/>
        <v>1130.3570100000002</v>
      </c>
      <c r="K10804">
        <f t="shared" si="1683"/>
        <v>1127.4193399999999</v>
      </c>
      <c r="L10804">
        <f t="shared" si="1675"/>
        <v>1121.2539999999999</v>
      </c>
      <c r="M10804">
        <f t="shared" si="1676"/>
        <v>-1.4628360046999107</v>
      </c>
      <c r="N10804">
        <f t="shared" si="1677"/>
        <v>2.5777777777778585E-3</v>
      </c>
      <c r="O10804">
        <f t="shared" si="1678"/>
        <v>1</v>
      </c>
      <c r="P10804">
        <f t="shared" si="1679"/>
        <v>4.4444444444444444E-3</v>
      </c>
      <c r="Q10804">
        <f t="shared" si="1680"/>
        <v>1.3333333333333334E-2</v>
      </c>
    </row>
    <row r="10805" spans="1:17" x14ac:dyDescent="0.3">
      <c r="A10805" s="2">
        <v>43120.444444444445</v>
      </c>
      <c r="B10805">
        <v>1122.67</v>
      </c>
      <c r="C10805">
        <v>1127.9000000000001</v>
      </c>
      <c r="D10805">
        <v>1122.27</v>
      </c>
      <c r="E10805">
        <v>1127.9000000000001</v>
      </c>
      <c r="F10805">
        <v>24</v>
      </c>
      <c r="G10805">
        <v>3415</v>
      </c>
      <c r="H10805">
        <f t="shared" si="1684"/>
        <v>-0.9154243454291926</v>
      </c>
      <c r="I10805">
        <f t="shared" si="1682"/>
        <v>-0.38840004876539919</v>
      </c>
      <c r="J10805">
        <f t="shared" si="1681"/>
        <v>1129.83401</v>
      </c>
      <c r="K10805">
        <f t="shared" si="1683"/>
        <v>1127.5193399999998</v>
      </c>
      <c r="L10805">
        <f t="shared" si="1675"/>
        <v>1121.5240000000001</v>
      </c>
      <c r="M10805">
        <f t="shared" si="1676"/>
        <v>-0.48342121772918289</v>
      </c>
      <c r="N10805">
        <f t="shared" si="1677"/>
        <v>-1.7200106392411157E-3</v>
      </c>
      <c r="O10805">
        <f t="shared" si="1678"/>
        <v>-1</v>
      </c>
      <c r="P10805">
        <f t="shared" si="1679"/>
        <v>8.9280964624522882E-3</v>
      </c>
      <c r="Q10805">
        <f t="shared" si="1680"/>
        <v>8.5468569908678706E-3</v>
      </c>
    </row>
    <row r="10806" spans="1:17" x14ac:dyDescent="0.3">
      <c r="A10806" s="2">
        <v>43120.447916666664</v>
      </c>
      <c r="B10806">
        <v>1126.99</v>
      </c>
      <c r="C10806">
        <v>1127.8800000000001</v>
      </c>
      <c r="D10806">
        <v>1125</v>
      </c>
      <c r="E10806">
        <v>1125.96</v>
      </c>
      <c r="F10806">
        <v>27</v>
      </c>
      <c r="G10806">
        <v>4601</v>
      </c>
      <c r="H10806">
        <f t="shared" si="1684"/>
        <v>-0.84592437475678084</v>
      </c>
      <c r="I10806">
        <f t="shared" si="1682"/>
        <v>-0.34281183936757448</v>
      </c>
      <c r="J10806">
        <f t="shared" si="1681"/>
        <v>1129.37201</v>
      </c>
      <c r="K10806">
        <f t="shared" si="1683"/>
        <v>1127.7256733333334</v>
      </c>
      <c r="L10806">
        <f t="shared" si="1675"/>
        <v>1121.7058333333334</v>
      </c>
      <c r="M10806">
        <f t="shared" si="1676"/>
        <v>-0.86820654858196544</v>
      </c>
      <c r="N10806">
        <f t="shared" si="1677"/>
        <v>1.749706916764363E-3</v>
      </c>
      <c r="O10806">
        <f t="shared" si="1678"/>
        <v>1</v>
      </c>
      <c r="P10806">
        <f t="shared" si="1679"/>
        <v>1.2460478169739575E-2</v>
      </c>
      <c r="Q10806">
        <f t="shared" si="1680"/>
        <v>1.6004120927919269E-2</v>
      </c>
    </row>
    <row r="10807" spans="1:17" x14ac:dyDescent="0.3">
      <c r="A10807" s="2">
        <v>43120.451388888891</v>
      </c>
      <c r="B10807">
        <v>1125.96</v>
      </c>
      <c r="C10807">
        <v>1127.96</v>
      </c>
      <c r="D10807">
        <v>1124.73</v>
      </c>
      <c r="E10807">
        <v>1127.9301</v>
      </c>
      <c r="F10807">
        <v>28</v>
      </c>
      <c r="G10807">
        <v>4538</v>
      </c>
      <c r="H10807">
        <f t="shared" si="1684"/>
        <v>-0.6043311948500536</v>
      </c>
      <c r="I10807">
        <f t="shared" si="1682"/>
        <v>-0.43257408875999626</v>
      </c>
      <c r="J10807">
        <f t="shared" si="1681"/>
        <v>1128.8680100000001</v>
      </c>
      <c r="K10807">
        <f t="shared" si="1683"/>
        <v>1128.0076733333335</v>
      </c>
      <c r="L10807">
        <f t="shared" si="1675"/>
        <v>1121.9128333333333</v>
      </c>
      <c r="M10807">
        <f t="shared" si="1676"/>
        <v>-0.23382332805293116</v>
      </c>
      <c r="N10807">
        <f t="shared" si="1677"/>
        <v>6.1971925387895428E-5</v>
      </c>
      <c r="O10807">
        <f t="shared" si="1678"/>
        <v>1</v>
      </c>
      <c r="P10807">
        <f t="shared" si="1679"/>
        <v>9.8763212365730133E-3</v>
      </c>
      <c r="Q10807">
        <f t="shared" si="1680"/>
        <v>1.6020407647601532E-2</v>
      </c>
    </row>
    <row r="10808" spans="1:17" x14ac:dyDescent="0.3">
      <c r="A10808" s="2">
        <v>43120.454861111109</v>
      </c>
      <c r="B10808">
        <v>1127.99</v>
      </c>
      <c r="C10808">
        <v>1128</v>
      </c>
      <c r="D10808">
        <v>1121.1400000000001</v>
      </c>
      <c r="E10808">
        <v>1128</v>
      </c>
      <c r="F10808">
        <v>35</v>
      </c>
      <c r="G10808">
        <v>6989</v>
      </c>
      <c r="H10808">
        <f t="shared" si="1684"/>
        <v>-0.27006793883367619</v>
      </c>
      <c r="I10808">
        <f t="shared" si="1682"/>
        <v>-0.51914423588429981</v>
      </c>
      <c r="J10808">
        <f t="shared" si="1681"/>
        <v>1128.17102</v>
      </c>
      <c r="K10808">
        <f t="shared" si="1683"/>
        <v>1128.20101</v>
      </c>
      <c r="L10808">
        <f t="shared" si="1675"/>
        <v>1122.098835</v>
      </c>
      <c r="M10808">
        <f t="shared" si="1676"/>
        <v>-4.925987438482568E-2</v>
      </c>
      <c r="N10808">
        <f t="shared" si="1677"/>
        <v>1.7730496453900709E-3</v>
      </c>
      <c r="O10808">
        <f t="shared" si="1678"/>
        <v>1</v>
      </c>
      <c r="P10808">
        <f t="shared" si="1679"/>
        <v>9.7517730496453903E-3</v>
      </c>
      <c r="Q10808">
        <f t="shared" si="1680"/>
        <v>2.2225088652482235E-2</v>
      </c>
    </row>
    <row r="10809" spans="1:17" x14ac:dyDescent="0.3">
      <c r="A10809" s="2">
        <v>43120.458333333336</v>
      </c>
      <c r="B10809">
        <v>1128</v>
      </c>
      <c r="C10809">
        <v>1132.9000000000001</v>
      </c>
      <c r="D10809">
        <v>1127</v>
      </c>
      <c r="E10809">
        <v>1130</v>
      </c>
      <c r="F10809">
        <v>28</v>
      </c>
      <c r="G10809">
        <v>2426</v>
      </c>
      <c r="H10809">
        <f t="shared" si="1684"/>
        <v>7.4758631032844747E-2</v>
      </c>
      <c r="I10809">
        <f t="shared" si="1682"/>
        <v>-0.65692874592944239</v>
      </c>
      <c r="J10809">
        <f t="shared" si="1681"/>
        <v>1127.4750200000001</v>
      </c>
      <c r="K10809">
        <f t="shared" si="1683"/>
        <v>1128.4246766666668</v>
      </c>
      <c r="L10809">
        <f t="shared" si="1675"/>
        <v>1122.1988350000001</v>
      </c>
      <c r="M10809">
        <f t="shared" si="1676"/>
        <v>0.95689748803925134</v>
      </c>
      <c r="N10809">
        <f t="shared" si="1677"/>
        <v>7.0530973451327673E-3</v>
      </c>
      <c r="O10809">
        <f t="shared" si="1678"/>
        <v>1</v>
      </c>
      <c r="P10809">
        <f t="shared" si="1679"/>
        <v>8.8495575221238937E-3</v>
      </c>
      <c r="Q10809">
        <f t="shared" si="1680"/>
        <v>2.6548672566371681E-2</v>
      </c>
    </row>
    <row r="10810" spans="1:17" x14ac:dyDescent="0.3">
      <c r="A10810" s="2">
        <v>43120.461805555555</v>
      </c>
      <c r="B10810">
        <v>1132.8800000000001</v>
      </c>
      <c r="C10810">
        <v>1138</v>
      </c>
      <c r="D10810">
        <v>1132.8800000000001</v>
      </c>
      <c r="E10810">
        <v>1137.97</v>
      </c>
      <c r="F10810">
        <v>60</v>
      </c>
      <c r="G10810">
        <v>5987</v>
      </c>
      <c r="H10810">
        <f t="shared" si="1684"/>
        <v>7.6097403739208147E-3</v>
      </c>
      <c r="I10810">
        <f t="shared" si="1682"/>
        <v>-0.43816504401683676</v>
      </c>
      <c r="J10810">
        <f t="shared" si="1681"/>
        <v>1127.2740200000001</v>
      </c>
      <c r="K10810">
        <f t="shared" si="1683"/>
        <v>1128.6580100000001</v>
      </c>
      <c r="L10810">
        <f t="shared" si="1675"/>
        <v>1122.3303350000001</v>
      </c>
      <c r="M10810">
        <f t="shared" si="1676"/>
        <v>4.5593865516146472</v>
      </c>
      <c r="N10810">
        <f t="shared" si="1677"/>
        <v>1.775090731741594E-3</v>
      </c>
      <c r="O10810">
        <f t="shared" si="1678"/>
        <v>1</v>
      </c>
      <c r="P10810">
        <f t="shared" si="1679"/>
        <v>-3.7786584883614126E-4</v>
      </c>
      <c r="Q10810">
        <f t="shared" si="1680"/>
        <v>1.6722760705466726E-2</v>
      </c>
    </row>
    <row r="10811" spans="1:17" x14ac:dyDescent="0.3">
      <c r="A10811" s="2">
        <v>43120.465277777781</v>
      </c>
      <c r="B10811">
        <v>1137.99</v>
      </c>
      <c r="C10811">
        <v>1139.99</v>
      </c>
      <c r="D10811">
        <v>1134.25</v>
      </c>
      <c r="E10811">
        <v>1139.99</v>
      </c>
      <c r="F10811">
        <v>51</v>
      </c>
      <c r="G10811">
        <v>13729</v>
      </c>
      <c r="H10811">
        <f t="shared" si="1684"/>
        <v>0.15058285584898812</v>
      </c>
      <c r="I10811">
        <f t="shared" si="1682"/>
        <v>-0.16121555506795779</v>
      </c>
      <c r="J10811">
        <f t="shared" si="1681"/>
        <v>1127.90301</v>
      </c>
      <c r="K10811">
        <f t="shared" si="1683"/>
        <v>1128.85401</v>
      </c>
      <c r="L10811">
        <f t="shared" si="1675"/>
        <v>1122.6940016666667</v>
      </c>
      <c r="M10811">
        <f t="shared" si="1676"/>
        <v>3.1625754534079471</v>
      </c>
      <c r="N10811">
        <f t="shared" si="1677"/>
        <v>-8.0711234309077066E-4</v>
      </c>
      <c r="O10811">
        <f t="shared" si="1678"/>
        <v>-1</v>
      </c>
      <c r="P10811">
        <f t="shared" si="1679"/>
        <v>3.5000307020237099E-3</v>
      </c>
      <c r="Q10811">
        <f t="shared" si="1680"/>
        <v>1.4210563250554892E-2</v>
      </c>
    </row>
    <row r="10812" spans="1:17" x14ac:dyDescent="0.3">
      <c r="A10812" s="2">
        <v>43120.46875</v>
      </c>
      <c r="B10812">
        <v>1139</v>
      </c>
      <c r="C10812">
        <v>1139.8699999999999</v>
      </c>
      <c r="D10812">
        <v>1131.6899000000001</v>
      </c>
      <c r="E10812">
        <v>1139.0699</v>
      </c>
      <c r="F10812">
        <v>39</v>
      </c>
      <c r="G10812">
        <v>4253</v>
      </c>
      <c r="H10812">
        <f t="shared" si="1684"/>
        <v>-0.10693299211327911</v>
      </c>
      <c r="I10812">
        <f t="shared" si="1682"/>
        <v>-8.5597637479453995E-2</v>
      </c>
      <c r="J10812">
        <f t="shared" si="1681"/>
        <v>1129.17301</v>
      </c>
      <c r="K10812">
        <f t="shared" si="1683"/>
        <v>1129.0253433333335</v>
      </c>
      <c r="L10812">
        <f t="shared" si="1675"/>
        <v>1122.9943350000001</v>
      </c>
      <c r="M10812">
        <f t="shared" si="1676"/>
        <v>1.8850078283640548</v>
      </c>
      <c r="N10812">
        <f t="shared" si="1677"/>
        <v>-6.1365856476377294E-5</v>
      </c>
      <c r="O10812">
        <f t="shared" si="1678"/>
        <v>-1</v>
      </c>
      <c r="P10812">
        <f t="shared" si="1679"/>
        <v>6.0839988836506338E-3</v>
      </c>
      <c r="Q10812">
        <f t="shared" si="1680"/>
        <v>1.4661172242370745E-2</v>
      </c>
    </row>
    <row r="10813" spans="1:17" x14ac:dyDescent="0.3">
      <c r="A10813" s="2">
        <v>43120.472222222219</v>
      </c>
      <c r="B10813">
        <v>1138.5699</v>
      </c>
      <c r="C10813">
        <v>1139</v>
      </c>
      <c r="D10813">
        <v>1138</v>
      </c>
      <c r="E10813">
        <v>1139</v>
      </c>
      <c r="F10813">
        <v>9</v>
      </c>
      <c r="G10813">
        <v>1333</v>
      </c>
      <c r="H10813">
        <f t="shared" si="1684"/>
        <v>-0.35099426007628054</v>
      </c>
      <c r="I10813">
        <f t="shared" si="1682"/>
        <v>-7.9768861512637165E-2</v>
      </c>
      <c r="J10813">
        <f t="shared" si="1681"/>
        <v>1130.482</v>
      </c>
      <c r="K10813">
        <f t="shared" si="1683"/>
        <v>1129.3276733333335</v>
      </c>
      <c r="L10813">
        <f t="shared" si="1675"/>
        <v>1123.4120000000003</v>
      </c>
      <c r="M10813">
        <f t="shared" si="1676"/>
        <v>1.4475242737523699</v>
      </c>
      <c r="N10813">
        <f t="shared" si="1677"/>
        <v>8.7796312554872696E-4</v>
      </c>
      <c r="O10813">
        <f t="shared" si="1678"/>
        <v>1</v>
      </c>
      <c r="P10813">
        <f t="shared" si="1679"/>
        <v>1.2352853380157999E-2</v>
      </c>
      <c r="Q10813">
        <f t="shared" si="1680"/>
        <v>1.5425724319578544E-2</v>
      </c>
    </row>
    <row r="10814" spans="1:17" x14ac:dyDescent="0.3">
      <c r="A10814" s="2">
        <v>43120.475694444445</v>
      </c>
      <c r="B10814">
        <v>1139</v>
      </c>
      <c r="C10814">
        <v>1140</v>
      </c>
      <c r="D10814">
        <v>1139</v>
      </c>
      <c r="E10814">
        <v>1140</v>
      </c>
      <c r="F10814">
        <v>30</v>
      </c>
      <c r="G10814">
        <v>6408</v>
      </c>
      <c r="H10814">
        <f t="shared" si="1684"/>
        <v>-0.6645773121513483</v>
      </c>
      <c r="I10814">
        <f t="shared" si="1682"/>
        <v>0.11875041818375071</v>
      </c>
      <c r="J10814">
        <f t="shared" si="1681"/>
        <v>1132.0820000000001</v>
      </c>
      <c r="K10814">
        <f t="shared" si="1683"/>
        <v>1129.6513400000001</v>
      </c>
      <c r="L10814">
        <f t="shared" si="1675"/>
        <v>1123.6676666666669</v>
      </c>
      <c r="M10814">
        <f t="shared" si="1676"/>
        <v>1.3634450212421356</v>
      </c>
      <c r="N10814">
        <f t="shared" si="1677"/>
        <v>-2.1578947368421373E-3</v>
      </c>
      <c r="O10814">
        <f t="shared" si="1678"/>
        <v>-1</v>
      </c>
      <c r="P10814">
        <f t="shared" si="1679"/>
        <v>1.7543859649122806E-2</v>
      </c>
      <c r="Q10814">
        <f t="shared" si="1680"/>
        <v>1.4201666666666737E-2</v>
      </c>
    </row>
    <row r="10815" spans="1:17" x14ac:dyDescent="0.3">
      <c r="A10815" s="2">
        <v>43120.479166666664</v>
      </c>
      <c r="B10815">
        <v>1139.98</v>
      </c>
      <c r="C10815">
        <v>1140</v>
      </c>
      <c r="D10815">
        <v>1137.54</v>
      </c>
      <c r="E10815">
        <v>1137.54</v>
      </c>
      <c r="F10815">
        <v>12</v>
      </c>
      <c r="G10815">
        <v>926</v>
      </c>
      <c r="H10815">
        <f t="shared" si="1684"/>
        <v>-0.85363672111842659</v>
      </c>
      <c r="I10815">
        <f t="shared" si="1682"/>
        <v>0.14558869156635298</v>
      </c>
      <c r="J10815">
        <f t="shared" si="1681"/>
        <v>1133.5819999999999</v>
      </c>
      <c r="K10815">
        <f t="shared" si="1683"/>
        <v>1130.4103400000001</v>
      </c>
      <c r="L10815">
        <f t="shared" ref="L10815:L10878" si="1685">AVERAGE(E10755:E10814)</f>
        <v>1123.9418333333335</v>
      </c>
      <c r="M10815">
        <f t="shared" ref="M10815:M10878" si="1686">(E10815-J10815)/_xlfn.STDEV.P(E10805:E10814)</f>
        <v>0.6918428811147217</v>
      </c>
      <c r="N10815">
        <f t="shared" ref="N10815:N10878" si="1687">(E10816-E10815)/E10815</f>
        <v>5.6613393814723481E-3</v>
      </c>
      <c r="O10815">
        <f t="shared" ref="O10815:O10878" si="1688">IF(N10815&gt;0,1,-1)</f>
        <v>1</v>
      </c>
      <c r="P10815">
        <f t="shared" ref="P10815:P10878" si="1689">(E10820-E10815)/E10815</f>
        <v>1.710709073966633E-2</v>
      </c>
      <c r="Q10815">
        <f t="shared" ref="Q10815:Q10878" si="1690">(E10825-E10815)/E10815</f>
        <v>1.318634949100691E-2</v>
      </c>
    </row>
    <row r="10816" spans="1:17" x14ac:dyDescent="0.3">
      <c r="A10816" s="2">
        <v>43120.482638888891</v>
      </c>
      <c r="B10816">
        <v>1141.76</v>
      </c>
      <c r="C10816">
        <v>1144</v>
      </c>
      <c r="D10816">
        <v>1138.98</v>
      </c>
      <c r="E10816">
        <v>1143.98</v>
      </c>
      <c r="F10816">
        <v>30</v>
      </c>
      <c r="G10816">
        <v>5095</v>
      </c>
      <c r="H10816">
        <f t="shared" si="1684"/>
        <v>-0.61487070098238661</v>
      </c>
      <c r="I10816">
        <f t="shared" si="1682"/>
        <v>0.34399471587603392</v>
      </c>
      <c r="J10816">
        <f t="shared" si="1681"/>
        <v>1134.5459999999998</v>
      </c>
      <c r="K10816">
        <f t="shared" si="1683"/>
        <v>1130.997336666667</v>
      </c>
      <c r="L10816">
        <f t="shared" si="1685"/>
        <v>1124.2123316666666</v>
      </c>
      <c r="M10816">
        <f t="shared" si="1686"/>
        <v>1.7184552082158837</v>
      </c>
      <c r="N10816">
        <f t="shared" si="1687"/>
        <v>1.7657651357541057E-3</v>
      </c>
      <c r="O10816">
        <f t="shared" si="1688"/>
        <v>1</v>
      </c>
      <c r="P10816">
        <f t="shared" si="1689"/>
        <v>1.0673176104477405E-2</v>
      </c>
      <c r="Q10816">
        <f t="shared" si="1690"/>
        <v>6.3987132642178502E-3</v>
      </c>
    </row>
    <row r="10817" spans="1:17" x14ac:dyDescent="0.3">
      <c r="A10817" s="2">
        <v>43120.486111111109</v>
      </c>
      <c r="B10817">
        <v>1143.26</v>
      </c>
      <c r="C10817">
        <v>1146</v>
      </c>
      <c r="D10817">
        <v>1140.46</v>
      </c>
      <c r="E10817">
        <v>1146</v>
      </c>
      <c r="F10817">
        <v>42</v>
      </c>
      <c r="G10817">
        <v>5755</v>
      </c>
      <c r="H10817">
        <f t="shared" si="1684"/>
        <v>-0.47532432650302292</v>
      </c>
      <c r="I10817">
        <f t="shared" si="1682"/>
        <v>0.44520882805691309</v>
      </c>
      <c r="J10817">
        <f t="shared" si="1681"/>
        <v>1136.348</v>
      </c>
      <c r="K10817">
        <f t="shared" si="1683"/>
        <v>1131.740666666667</v>
      </c>
      <c r="L10817">
        <f t="shared" si="1685"/>
        <v>1124.6621650000002</v>
      </c>
      <c r="M10817">
        <f t="shared" si="1686"/>
        <v>1.8105614731615072</v>
      </c>
      <c r="N10817">
        <f t="shared" si="1687"/>
        <v>6.1691972076788493E-3</v>
      </c>
      <c r="O10817">
        <f t="shared" si="1688"/>
        <v>1</v>
      </c>
      <c r="P10817">
        <f t="shared" si="1689"/>
        <v>8.5253054101221484E-3</v>
      </c>
      <c r="Q10817">
        <f t="shared" si="1690"/>
        <v>4.6073298429319138E-3</v>
      </c>
    </row>
    <row r="10818" spans="1:17" x14ac:dyDescent="0.3">
      <c r="A10818" s="2">
        <v>43120.489583333336</v>
      </c>
      <c r="B10818">
        <v>1147.25</v>
      </c>
      <c r="C10818">
        <v>1157.9301</v>
      </c>
      <c r="D10818">
        <v>1147.25</v>
      </c>
      <c r="E10818">
        <v>1153.0699</v>
      </c>
      <c r="F10818">
        <v>109</v>
      </c>
      <c r="G10818">
        <v>20307</v>
      </c>
      <c r="H10818">
        <f t="shared" si="1684"/>
        <v>0.70006155158182226</v>
      </c>
      <c r="I10818">
        <f t="shared" si="1682"/>
        <v>0.82218697988213951</v>
      </c>
      <c r="J10818">
        <f t="shared" si="1681"/>
        <v>1138.1549899999998</v>
      </c>
      <c r="K10818">
        <f t="shared" si="1683"/>
        <v>1132.2723333333336</v>
      </c>
      <c r="L10818">
        <f t="shared" si="1685"/>
        <v>1125.2284983333336</v>
      </c>
      <c r="M10818">
        <f t="shared" si="1686"/>
        <v>2.8501925634168601</v>
      </c>
      <c r="N10818">
        <f t="shared" si="1687"/>
        <v>6.0101300016590833E-3</v>
      </c>
      <c r="O10818">
        <f t="shared" si="1688"/>
        <v>1</v>
      </c>
      <c r="P10818">
        <f t="shared" si="1689"/>
        <v>3.035375392246385E-3</v>
      </c>
      <c r="Q10818">
        <f t="shared" si="1690"/>
        <v>-2.8444936425796891E-3</v>
      </c>
    </row>
    <row r="10819" spans="1:17" x14ac:dyDescent="0.3">
      <c r="A10819" s="2">
        <v>43120.493055555555</v>
      </c>
      <c r="B10819">
        <v>1153.02</v>
      </c>
      <c r="C10819">
        <v>1163.6099999999999</v>
      </c>
      <c r="D10819">
        <v>1145.8100999999999</v>
      </c>
      <c r="E10819">
        <v>1160</v>
      </c>
      <c r="F10819">
        <v>194</v>
      </c>
      <c r="G10819">
        <v>58637</v>
      </c>
      <c r="H10819">
        <f t="shared" si="1684"/>
        <v>1.8775845757047809</v>
      </c>
      <c r="I10819">
        <f t="shared" si="1682"/>
        <v>1.2168597354856239</v>
      </c>
      <c r="J10819">
        <f t="shared" si="1681"/>
        <v>1140.6619800000001</v>
      </c>
      <c r="K10819">
        <f t="shared" si="1683"/>
        <v>1133.1003300000002</v>
      </c>
      <c r="L10819">
        <f t="shared" si="1685"/>
        <v>1125.9636633333337</v>
      </c>
      <c r="M10819">
        <f t="shared" si="1686"/>
        <v>3.3646954084778584</v>
      </c>
      <c r="N10819">
        <f t="shared" si="1687"/>
        <v>-2.5862068965517241E-3</v>
      </c>
      <c r="O10819">
        <f t="shared" si="1688"/>
        <v>-1</v>
      </c>
      <c r="P10819">
        <f t="shared" si="1689"/>
        <v>-3.2845689655171726E-3</v>
      </c>
      <c r="Q10819">
        <f t="shared" si="1690"/>
        <v>-1.0353448275862062E-2</v>
      </c>
    </row>
    <row r="10820" spans="1:17" x14ac:dyDescent="0.3">
      <c r="A10820" s="2">
        <v>43120.496527777781</v>
      </c>
      <c r="B10820">
        <v>1160</v>
      </c>
      <c r="C10820">
        <v>1163.97</v>
      </c>
      <c r="D10820">
        <v>1149.5999999999999</v>
      </c>
      <c r="E10820">
        <v>1157</v>
      </c>
      <c r="F10820">
        <v>192</v>
      </c>
      <c r="G10820">
        <v>48670</v>
      </c>
      <c r="H10820">
        <f t="shared" si="1684"/>
        <v>1.2053638105364359</v>
      </c>
      <c r="I10820">
        <f t="shared" si="1682"/>
        <v>1.2148116803640463</v>
      </c>
      <c r="J10820">
        <f t="shared" si="1681"/>
        <v>1143.6619800000001</v>
      </c>
      <c r="K10820">
        <f t="shared" si="1683"/>
        <v>1134.2029966666669</v>
      </c>
      <c r="L10820">
        <f t="shared" si="1685"/>
        <v>1126.8143300000002</v>
      </c>
      <c r="M10820">
        <f t="shared" si="1686"/>
        <v>1.8851512626982911</v>
      </c>
      <c r="N10820">
        <f t="shared" si="1687"/>
        <v>-7.0017286084694927E-4</v>
      </c>
      <c r="O10820">
        <f t="shared" si="1688"/>
        <v>-1</v>
      </c>
      <c r="P10820">
        <f t="shared" si="1689"/>
        <v>-3.8547968885047851E-3</v>
      </c>
      <c r="Q10820">
        <f t="shared" si="1690"/>
        <v>-1.3828867761452032E-2</v>
      </c>
    </row>
    <row r="10821" spans="1:17" x14ac:dyDescent="0.3">
      <c r="A10821" s="2">
        <v>43120.5</v>
      </c>
      <c r="B10821">
        <v>1159.6899000000001</v>
      </c>
      <c r="C10821">
        <v>1159.72</v>
      </c>
      <c r="D10821">
        <v>1151.21</v>
      </c>
      <c r="E10821">
        <v>1156.1899000000001</v>
      </c>
      <c r="F10821">
        <v>40</v>
      </c>
      <c r="G10821">
        <v>6312</v>
      </c>
      <c r="H10821">
        <f t="shared" si="1684"/>
        <v>0.41223168729179349</v>
      </c>
      <c r="I10821">
        <f t="shared" si="1682"/>
        <v>1.0437204884380888</v>
      </c>
      <c r="J10821">
        <f t="shared" si="1681"/>
        <v>1145.5649800000001</v>
      </c>
      <c r="K10821">
        <f t="shared" si="1683"/>
        <v>1135.3673333333334</v>
      </c>
      <c r="L10821">
        <f t="shared" si="1685"/>
        <v>1127.6666633333336</v>
      </c>
      <c r="M10821">
        <f t="shared" si="1686"/>
        <v>1.3605048959519934</v>
      </c>
      <c r="N10821">
        <f t="shared" si="1687"/>
        <v>-3.6317563403736518E-4</v>
      </c>
      <c r="O10821">
        <f t="shared" si="1688"/>
        <v>-1</v>
      </c>
      <c r="P10821">
        <f t="shared" si="1689"/>
        <v>-4.229322536029873E-3</v>
      </c>
      <c r="Q10821">
        <f t="shared" si="1690"/>
        <v>-6.4694389736496081E-3</v>
      </c>
    </row>
    <row r="10822" spans="1:17" x14ac:dyDescent="0.3">
      <c r="A10822" s="2">
        <v>43120.503472222219</v>
      </c>
      <c r="B10822">
        <v>1155.51</v>
      </c>
      <c r="C10822">
        <v>1160.3399999999999</v>
      </c>
      <c r="D10822">
        <v>1150</v>
      </c>
      <c r="E10822">
        <v>1155.77</v>
      </c>
      <c r="F10822">
        <v>88</v>
      </c>
      <c r="G10822">
        <v>10817</v>
      </c>
      <c r="H10822">
        <f t="shared" si="1684"/>
        <v>-0.19546300840096453</v>
      </c>
      <c r="I10822">
        <f t="shared" si="1682"/>
        <v>0.8876299407382483</v>
      </c>
      <c r="J10822">
        <f t="shared" si="1681"/>
        <v>1147.1849699999998</v>
      </c>
      <c r="K10822">
        <f t="shared" si="1683"/>
        <v>1136.2389966666665</v>
      </c>
      <c r="L10822">
        <f t="shared" si="1685"/>
        <v>1128.4788283333332</v>
      </c>
      <c r="M10822">
        <f t="shared" si="1686"/>
        <v>1.0524045108194844</v>
      </c>
      <c r="N10822">
        <f t="shared" si="1687"/>
        <v>6.9209271740915547E-4</v>
      </c>
      <c r="O10822">
        <f t="shared" si="1688"/>
        <v>1</v>
      </c>
      <c r="P10822">
        <f t="shared" si="1689"/>
        <v>-3.884855983456924E-3</v>
      </c>
      <c r="Q10822">
        <f t="shared" si="1690"/>
        <v>-5.0009950076572093E-3</v>
      </c>
    </row>
    <row r="10823" spans="1:17" x14ac:dyDescent="0.3">
      <c r="A10823" s="2">
        <v>43120.506944444445</v>
      </c>
      <c r="B10823">
        <v>1157.2</v>
      </c>
      <c r="C10823">
        <v>1163.3699999999999</v>
      </c>
      <c r="D10823">
        <v>1150.01</v>
      </c>
      <c r="E10823">
        <v>1156.5699</v>
      </c>
      <c r="F10823">
        <v>85</v>
      </c>
      <c r="G10823">
        <v>14151</v>
      </c>
      <c r="H10823">
        <f t="shared" si="1684"/>
        <v>-0.64595087390318806</v>
      </c>
      <c r="I10823">
        <f t="shared" si="1682"/>
        <v>0.75048159801752601</v>
      </c>
      <c r="J10823">
        <f t="shared" si="1681"/>
        <v>1148.8549800000001</v>
      </c>
      <c r="K10823">
        <f t="shared" si="1683"/>
        <v>1136.9646633333332</v>
      </c>
      <c r="L10823">
        <f t="shared" si="1685"/>
        <v>1129.3039950000004</v>
      </c>
      <c r="M10823">
        <f t="shared" si="1686"/>
        <v>0.96031222642119263</v>
      </c>
      <c r="N10823">
        <f t="shared" si="1687"/>
        <v>-3.2855774648802617E-4</v>
      </c>
      <c r="O10823">
        <f t="shared" si="1688"/>
        <v>-1</v>
      </c>
      <c r="P10823">
        <f t="shared" si="1689"/>
        <v>-5.862075435302266E-3</v>
      </c>
      <c r="Q10823">
        <f t="shared" si="1690"/>
        <v>-5.6805040490851104E-3</v>
      </c>
    </row>
    <row r="10824" spans="1:17" x14ac:dyDescent="0.3">
      <c r="A10824" s="2">
        <v>43120.510416666664</v>
      </c>
      <c r="B10824">
        <v>1156.23</v>
      </c>
      <c r="C10824">
        <v>1161.3900000000001</v>
      </c>
      <c r="D10824">
        <v>1153</v>
      </c>
      <c r="E10824">
        <v>1156.1899000000001</v>
      </c>
      <c r="F10824">
        <v>77</v>
      </c>
      <c r="G10824">
        <v>18012</v>
      </c>
      <c r="H10824">
        <f t="shared" si="1684"/>
        <v>-0.97508383658775477</v>
      </c>
      <c r="I10824">
        <f t="shared" si="1682"/>
        <v>0.59590906115451137</v>
      </c>
      <c r="J10824">
        <f t="shared" si="1681"/>
        <v>1150.6119700000002</v>
      </c>
      <c r="K10824">
        <f t="shared" si="1683"/>
        <v>1137.6836600000001</v>
      </c>
      <c r="L10824">
        <f t="shared" si="1685"/>
        <v>1130.2091600000001</v>
      </c>
      <c r="M10824">
        <f t="shared" si="1686"/>
        <v>0.73435620819704173</v>
      </c>
      <c r="N10824">
        <f t="shared" si="1687"/>
        <v>-3.1568343574010773E-3</v>
      </c>
      <c r="O10824">
        <f t="shared" si="1688"/>
        <v>-1</v>
      </c>
      <c r="P10824">
        <f t="shared" si="1689"/>
        <v>-7.092174045111508E-3</v>
      </c>
      <c r="Q10824">
        <f t="shared" si="1690"/>
        <v>-5.3537053039471108E-3</v>
      </c>
    </row>
    <row r="10825" spans="1:17" x14ac:dyDescent="0.3">
      <c r="A10825" s="2">
        <v>43120.513888888891</v>
      </c>
      <c r="B10825">
        <v>1158.0899999999999</v>
      </c>
      <c r="C10825">
        <v>1160</v>
      </c>
      <c r="D10825">
        <v>1146.54</v>
      </c>
      <c r="E10825">
        <v>1152.54</v>
      </c>
      <c r="F10825">
        <v>88</v>
      </c>
      <c r="G10825">
        <v>8591</v>
      </c>
      <c r="H10825">
        <f t="shared" si="1684"/>
        <v>-1.2031100676853863</v>
      </c>
      <c r="I10825">
        <f t="shared" si="1682"/>
        <v>0.44808376098590064</v>
      </c>
      <c r="J10825">
        <f t="shared" si="1681"/>
        <v>1152.2309600000001</v>
      </c>
      <c r="K10825">
        <f t="shared" si="1683"/>
        <v>1138.54899</v>
      </c>
      <c r="L10825">
        <f t="shared" si="1685"/>
        <v>1131.0929916666669</v>
      </c>
      <c r="M10825">
        <f t="shared" si="1686"/>
        <v>4.5115055848700916E-2</v>
      </c>
      <c r="N10825">
        <f t="shared" si="1687"/>
        <v>-1.0758845679976479E-3</v>
      </c>
      <c r="O10825">
        <f t="shared" si="1688"/>
        <v>-1</v>
      </c>
      <c r="P10825">
        <f t="shared" si="1689"/>
        <v>-1.0012667673139295E-2</v>
      </c>
      <c r="Q10825">
        <f t="shared" si="1690"/>
        <v>-1.3361792215454246E-3</v>
      </c>
    </row>
    <row r="10826" spans="1:17" x14ac:dyDescent="0.3">
      <c r="A10826" s="2">
        <v>43120.517361111109</v>
      </c>
      <c r="B10826">
        <v>1150.0699</v>
      </c>
      <c r="C10826">
        <v>1153.3399999999999</v>
      </c>
      <c r="D10826">
        <v>1148.8499999999999</v>
      </c>
      <c r="E10826">
        <v>1151.3</v>
      </c>
      <c r="F10826">
        <v>33</v>
      </c>
      <c r="G10826">
        <v>1749</v>
      </c>
      <c r="H10826">
        <f t="shared" si="1684"/>
        <v>-1.3388538882331855</v>
      </c>
      <c r="I10826">
        <f t="shared" si="1682"/>
        <v>0.30500931688179367</v>
      </c>
      <c r="J10826">
        <f t="shared" si="1681"/>
        <v>1153.7309600000001</v>
      </c>
      <c r="K10826">
        <f t="shared" si="1683"/>
        <v>1139.2163233333333</v>
      </c>
      <c r="L10826">
        <f t="shared" si="1685"/>
        <v>1131.6918249999997</v>
      </c>
      <c r="M10826">
        <f t="shared" si="1686"/>
        <v>-0.50578979693372783</v>
      </c>
      <c r="N10826">
        <f t="shared" si="1687"/>
        <v>-1.7371666811414757E-5</v>
      </c>
      <c r="O10826">
        <f t="shared" si="1688"/>
        <v>-1</v>
      </c>
      <c r="P10826">
        <f t="shared" si="1689"/>
        <v>-2.2496308520801862E-3</v>
      </c>
      <c r="Q10826">
        <f t="shared" si="1690"/>
        <v>-2.5188916876571146E-4</v>
      </c>
    </row>
    <row r="10827" spans="1:17" x14ac:dyDescent="0.3">
      <c r="A10827" s="2">
        <v>43120.520833333336</v>
      </c>
      <c r="B10827">
        <v>1149.4000000000001</v>
      </c>
      <c r="C10827">
        <v>1151.8499999999999</v>
      </c>
      <c r="D10827">
        <v>1149.4000000000001</v>
      </c>
      <c r="E10827">
        <v>1151.28</v>
      </c>
      <c r="F10827">
        <v>19</v>
      </c>
      <c r="G10827">
        <v>2945</v>
      </c>
      <c r="H10827">
        <f t="shared" si="1684"/>
        <v>-1.4501972044010731</v>
      </c>
      <c r="I10827">
        <f t="shared" si="1682"/>
        <v>0.18218223858871654</v>
      </c>
      <c r="J10827">
        <f t="shared" si="1681"/>
        <v>1154.4629600000001</v>
      </c>
      <c r="K10827">
        <f t="shared" si="1683"/>
        <v>1139.8929900000001</v>
      </c>
      <c r="L10827">
        <f t="shared" si="1685"/>
        <v>1132.3214916666668</v>
      </c>
      <c r="M10827">
        <f t="shared" si="1686"/>
        <v>-0.86160743976259568</v>
      </c>
      <c r="N10827">
        <f t="shared" si="1687"/>
        <v>-1.2942116600653266E-3</v>
      </c>
      <c r="O10827">
        <f t="shared" si="1688"/>
        <v>-1</v>
      </c>
      <c r="P10827">
        <f t="shared" si="1689"/>
        <v>-1.1204919741504792E-3</v>
      </c>
      <c r="Q10827">
        <f t="shared" si="1690"/>
        <v>7.7306128830519644E-3</v>
      </c>
    </row>
    <row r="10828" spans="1:17" x14ac:dyDescent="0.3">
      <c r="A10828" s="2">
        <v>43120.524305555555</v>
      </c>
      <c r="B10828">
        <v>1149.4100000000001</v>
      </c>
      <c r="C10828">
        <v>1150</v>
      </c>
      <c r="D10828">
        <v>1145</v>
      </c>
      <c r="E10828">
        <v>1149.79</v>
      </c>
      <c r="F10828">
        <v>75</v>
      </c>
      <c r="G10828">
        <v>17782</v>
      </c>
      <c r="H10828">
        <f t="shared" si="1684"/>
        <v>-1.5065780596588993</v>
      </c>
      <c r="I10828">
        <f t="shared" si="1682"/>
        <v>6.7565533995911961E-2</v>
      </c>
      <c r="J10828">
        <f t="shared" ref="J10828:J10891" si="1691">AVERAGE(E10818:E10827)</f>
        <v>1154.9909600000001</v>
      </c>
      <c r="K10828">
        <f t="shared" si="1683"/>
        <v>1140.4389899999999</v>
      </c>
      <c r="L10828">
        <f t="shared" si="1685"/>
        <v>1132.9541600000002</v>
      </c>
      <c r="M10828">
        <f t="shared" si="1686"/>
        <v>-1.9356816238762684</v>
      </c>
      <c r="N10828">
        <f t="shared" si="1687"/>
        <v>-1.5655032658137178E-3</v>
      </c>
      <c r="O10828">
        <f t="shared" si="1688"/>
        <v>-1</v>
      </c>
      <c r="P10828">
        <f t="shared" si="1689"/>
        <v>1.8264204767830334E-4</v>
      </c>
      <c r="Q10828">
        <f t="shared" si="1690"/>
        <v>1.0610633246071062E-2</v>
      </c>
    </row>
    <row r="10829" spans="1:17" x14ac:dyDescent="0.3">
      <c r="A10829" s="2">
        <v>43120.527777777781</v>
      </c>
      <c r="B10829">
        <v>1149.79</v>
      </c>
      <c r="C10829">
        <v>1149.99</v>
      </c>
      <c r="D10829">
        <v>1145</v>
      </c>
      <c r="E10829">
        <v>1147.99</v>
      </c>
      <c r="F10829">
        <v>91</v>
      </c>
      <c r="G10829">
        <v>22850</v>
      </c>
      <c r="H10829">
        <f t="shared" si="1684"/>
        <v>-1.4846496070691895</v>
      </c>
      <c r="I10829">
        <f t="shared" si="1682"/>
        <v>-5.1772994088392643E-2</v>
      </c>
      <c r="J10829">
        <f t="shared" si="1691"/>
        <v>1154.6629700000001</v>
      </c>
      <c r="K10829">
        <f t="shared" si="1683"/>
        <v>1140.9333233333334</v>
      </c>
      <c r="L10829">
        <f t="shared" si="1685"/>
        <v>1133.561995</v>
      </c>
      <c r="M10829">
        <f t="shared" si="1686"/>
        <v>-2.1709767123294346</v>
      </c>
      <c r="N10829">
        <f t="shared" si="1687"/>
        <v>-6.0889032134426339E-3</v>
      </c>
      <c r="O10829">
        <f t="shared" si="1688"/>
        <v>-1</v>
      </c>
      <c r="P10829">
        <f t="shared" si="1689"/>
        <v>1.750886331762464E-3</v>
      </c>
      <c r="Q10829">
        <f t="shared" si="1690"/>
        <v>1.1332851331457583E-2</v>
      </c>
    </row>
    <row r="10830" spans="1:17" x14ac:dyDescent="0.3">
      <c r="A10830" s="2">
        <v>43120.53125</v>
      </c>
      <c r="B10830">
        <v>1144.02</v>
      </c>
      <c r="C10830">
        <v>1145</v>
      </c>
      <c r="D10830">
        <v>1140</v>
      </c>
      <c r="E10830">
        <v>1141</v>
      </c>
      <c r="F10830">
        <v>56</v>
      </c>
      <c r="G10830">
        <v>11332</v>
      </c>
      <c r="H10830">
        <f t="shared" si="1684"/>
        <v>-1.4044516392031128</v>
      </c>
      <c r="I10830">
        <f t="shared" si="1682"/>
        <v>-0.11719889227919122</v>
      </c>
      <c r="J10830">
        <f t="shared" si="1691"/>
        <v>1153.4619700000001</v>
      </c>
      <c r="K10830">
        <f t="shared" si="1683"/>
        <v>1141.4659899999999</v>
      </c>
      <c r="L10830">
        <f t="shared" si="1685"/>
        <v>1134.0353283333336</v>
      </c>
      <c r="M10830">
        <f t="shared" si="1686"/>
        <v>-4.0200311668695203</v>
      </c>
      <c r="N10830">
        <f t="shared" si="1687"/>
        <v>6.7572304995618202E-3</v>
      </c>
      <c r="O10830">
        <f t="shared" si="1688"/>
        <v>1</v>
      </c>
      <c r="P10830">
        <f t="shared" si="1689"/>
        <v>8.7642418930762491E-3</v>
      </c>
      <c r="Q10830">
        <f t="shared" si="1690"/>
        <v>2.0070113935144691E-2</v>
      </c>
    </row>
    <row r="10831" spans="1:17" x14ac:dyDescent="0.3">
      <c r="A10831" s="2">
        <v>43120.534722222219</v>
      </c>
      <c r="B10831">
        <v>1140.02</v>
      </c>
      <c r="C10831">
        <v>1148.73</v>
      </c>
      <c r="D10831">
        <v>1140.02</v>
      </c>
      <c r="E10831">
        <v>1148.71</v>
      </c>
      <c r="F10831">
        <v>46</v>
      </c>
      <c r="G10831">
        <v>17168</v>
      </c>
      <c r="H10831">
        <f t="shared" si="1684"/>
        <v>-1.2820181914556281</v>
      </c>
      <c r="I10831">
        <f t="shared" si="1682"/>
        <v>-0.24343970590430941</v>
      </c>
      <c r="J10831">
        <f t="shared" si="1691"/>
        <v>1151.8619699999999</v>
      </c>
      <c r="K10831">
        <f t="shared" si="1683"/>
        <v>1141.7766533333333</v>
      </c>
      <c r="L10831">
        <f t="shared" si="1685"/>
        <v>1134.3774950000002</v>
      </c>
      <c r="M10831">
        <f t="shared" si="1686"/>
        <v>-0.68250510210496285</v>
      </c>
      <c r="N10831">
        <f t="shared" si="1687"/>
        <v>1.1142934247982282E-3</v>
      </c>
      <c r="O10831">
        <f t="shared" si="1688"/>
        <v>1</v>
      </c>
      <c r="P10831">
        <f t="shared" si="1689"/>
        <v>2.0022459976843194E-3</v>
      </c>
      <c r="Q10831">
        <f t="shared" si="1690"/>
        <v>1.3223529002098052E-2</v>
      </c>
    </row>
    <row r="10832" spans="1:17" x14ac:dyDescent="0.3">
      <c r="A10832" s="2">
        <v>43120.538194444445</v>
      </c>
      <c r="B10832">
        <v>1149.3800000000001</v>
      </c>
      <c r="C10832">
        <v>1150</v>
      </c>
      <c r="D10832">
        <v>1148.72</v>
      </c>
      <c r="E10832">
        <v>1149.99</v>
      </c>
      <c r="F10832">
        <v>28</v>
      </c>
      <c r="G10832">
        <v>61964</v>
      </c>
      <c r="H10832">
        <f t="shared" si="1684"/>
        <v>-1.1158138943408127</v>
      </c>
      <c r="I10832">
        <f t="shared" si="1682"/>
        <v>-0.36817001595753834</v>
      </c>
      <c r="J10832">
        <f t="shared" si="1691"/>
        <v>1151.1139800000001</v>
      </c>
      <c r="K10832">
        <f t="shared" si="1683"/>
        <v>1142.4906533333335</v>
      </c>
      <c r="L10832">
        <f t="shared" si="1685"/>
        <v>1134.8214966666669</v>
      </c>
      <c r="M10832">
        <f t="shared" si="1686"/>
        <v>-0.25202984001430828</v>
      </c>
      <c r="N10832">
        <f t="shared" si="1687"/>
        <v>8.6957277889293866E-6</v>
      </c>
      <c r="O10832">
        <f t="shared" si="1688"/>
        <v>1</v>
      </c>
      <c r="P10832">
        <f t="shared" si="1689"/>
        <v>8.8610335742050194E-3</v>
      </c>
      <c r="Q10832">
        <f t="shared" si="1690"/>
        <v>3.0869833650727001E-3</v>
      </c>
    </row>
    <row r="10833" spans="1:17" x14ac:dyDescent="0.3">
      <c r="A10833" s="2">
        <v>43120.541666666664</v>
      </c>
      <c r="B10833">
        <v>1148.72</v>
      </c>
      <c r="C10833">
        <v>1150</v>
      </c>
      <c r="D10833">
        <v>1146.8100999999999</v>
      </c>
      <c r="E10833">
        <v>1150</v>
      </c>
      <c r="F10833">
        <v>53</v>
      </c>
      <c r="G10833">
        <v>11165</v>
      </c>
      <c r="H10833">
        <f t="shared" si="1684"/>
        <v>-0.9958834873059339</v>
      </c>
      <c r="I10833">
        <f t="shared" si="1682"/>
        <v>-0.44101135224875387</v>
      </c>
      <c r="J10833">
        <f t="shared" si="1691"/>
        <v>1150.5359800000001</v>
      </c>
      <c r="K10833">
        <f t="shared" si="1683"/>
        <v>1143.2909866666666</v>
      </c>
      <c r="L10833">
        <f t="shared" si="1685"/>
        <v>1135.3213300000002</v>
      </c>
      <c r="M10833">
        <f t="shared" si="1686"/>
        <v>-0.12807466362692438</v>
      </c>
      <c r="N10833">
        <f t="shared" si="1687"/>
        <v>0</v>
      </c>
      <c r="O10833">
        <f t="shared" si="1688"/>
        <v>-1</v>
      </c>
      <c r="P10833">
        <f t="shared" si="1689"/>
        <v>1.0426086956521747E-2</v>
      </c>
      <c r="Q10833">
        <f t="shared" si="1690"/>
        <v>8.6956521739130436E-3</v>
      </c>
    </row>
    <row r="10834" spans="1:17" x14ac:dyDescent="0.3">
      <c r="A10834" s="2">
        <v>43120.545138888891</v>
      </c>
      <c r="B10834">
        <v>1149.99</v>
      </c>
      <c r="C10834">
        <v>1150</v>
      </c>
      <c r="D10834">
        <v>1149.99</v>
      </c>
      <c r="E10834">
        <v>1150</v>
      </c>
      <c r="F10834">
        <v>65</v>
      </c>
      <c r="G10834">
        <v>16937</v>
      </c>
      <c r="H10834">
        <f t="shared" si="1684"/>
        <v>-0.80872271205467339</v>
      </c>
      <c r="I10834">
        <f t="shared" si="1682"/>
        <v>-0.52436267441377193</v>
      </c>
      <c r="J10834">
        <f t="shared" si="1691"/>
        <v>1149.8789899999999</v>
      </c>
      <c r="K10834">
        <f t="shared" si="1683"/>
        <v>1144.1909866666667</v>
      </c>
      <c r="L10834">
        <f t="shared" si="1685"/>
        <v>1135.8051633333334</v>
      </c>
      <c r="M10834">
        <f t="shared" si="1686"/>
        <v>3.2971793935843478E-2</v>
      </c>
      <c r="N10834">
        <f t="shared" si="1687"/>
        <v>8.6956521739130438E-4</v>
      </c>
      <c r="O10834">
        <f t="shared" si="1688"/>
        <v>1</v>
      </c>
      <c r="P10834">
        <f t="shared" si="1689"/>
        <v>9.5652173913043474E-3</v>
      </c>
      <c r="Q10834">
        <f t="shared" si="1690"/>
        <v>1.0026086956521716E-2</v>
      </c>
    </row>
    <row r="10835" spans="1:17" x14ac:dyDescent="0.3">
      <c r="A10835" s="2">
        <v>43120.548611111109</v>
      </c>
      <c r="B10835">
        <v>1150</v>
      </c>
      <c r="C10835">
        <v>1151</v>
      </c>
      <c r="D10835">
        <v>1148.79</v>
      </c>
      <c r="E10835">
        <v>1151</v>
      </c>
      <c r="F10835">
        <v>36</v>
      </c>
      <c r="G10835">
        <v>12185</v>
      </c>
      <c r="H10835">
        <f t="shared" si="1684"/>
        <v>-0.49817669182236379</v>
      </c>
      <c r="I10835">
        <f t="shared" si="1682"/>
        <v>-0.64491417293286679</v>
      </c>
      <c r="J10835">
        <f t="shared" si="1691"/>
        <v>1149.26</v>
      </c>
      <c r="K10835">
        <f t="shared" si="1683"/>
        <v>1145.0243200000002</v>
      </c>
      <c r="L10835">
        <f t="shared" si="1685"/>
        <v>1136.2718300000001</v>
      </c>
      <c r="M10835">
        <f t="shared" si="1686"/>
        <v>0.57663838612581875</v>
      </c>
      <c r="N10835">
        <f t="shared" si="1687"/>
        <v>8.6880973066819336E-6</v>
      </c>
      <c r="O10835">
        <f t="shared" si="1688"/>
        <v>1</v>
      </c>
      <c r="P10835">
        <f t="shared" si="1689"/>
        <v>1.1207645525629965E-2</v>
      </c>
      <c r="Q10835">
        <f t="shared" si="1690"/>
        <v>5.2650738488270376E-3</v>
      </c>
    </row>
    <row r="10836" spans="1:17" x14ac:dyDescent="0.3">
      <c r="A10836" s="2">
        <v>43120.552083333336</v>
      </c>
      <c r="B10836">
        <v>1151</v>
      </c>
      <c r="C10836">
        <v>1151.02</v>
      </c>
      <c r="D10836">
        <v>1150.78</v>
      </c>
      <c r="E10836">
        <v>1151.01</v>
      </c>
      <c r="F10836">
        <v>45</v>
      </c>
      <c r="G10836">
        <v>28078</v>
      </c>
      <c r="H10836">
        <f t="shared" si="1684"/>
        <v>-0.29483221639593671</v>
      </c>
      <c r="I10836">
        <f t="shared" si="1682"/>
        <v>-0.69211328396299443</v>
      </c>
      <c r="J10836">
        <f t="shared" si="1691"/>
        <v>1149.106</v>
      </c>
      <c r="K10836">
        <f t="shared" si="1683"/>
        <v>1145.79432</v>
      </c>
      <c r="L10836">
        <f t="shared" si="1685"/>
        <v>1136.7599966666667</v>
      </c>
      <c r="M10836">
        <f t="shared" si="1686"/>
        <v>0.66055212730566948</v>
      </c>
      <c r="N10836">
        <f t="shared" si="1687"/>
        <v>7.9670028931113097E-3</v>
      </c>
      <c r="O10836">
        <f t="shared" si="1688"/>
        <v>1</v>
      </c>
      <c r="P10836">
        <f t="shared" si="1689"/>
        <v>1.1198860131536738E-2</v>
      </c>
      <c r="Q10836">
        <f t="shared" si="1690"/>
        <v>5.0129885926273286E-3</v>
      </c>
    </row>
    <row r="10837" spans="1:17" x14ac:dyDescent="0.3">
      <c r="A10837" s="2">
        <v>43120.555555555555</v>
      </c>
      <c r="B10837">
        <v>1151.02</v>
      </c>
      <c r="C10837">
        <v>1164</v>
      </c>
      <c r="D10837">
        <v>1149.1500000000001</v>
      </c>
      <c r="E10837">
        <v>1160.1801</v>
      </c>
      <c r="F10837">
        <v>50</v>
      </c>
      <c r="G10837">
        <v>15199</v>
      </c>
      <c r="H10837">
        <f t="shared" si="1684"/>
        <v>-0.17132137012277671</v>
      </c>
      <c r="I10837">
        <f t="shared" si="1682"/>
        <v>-0.64381604300883344</v>
      </c>
      <c r="J10837">
        <f t="shared" si="1691"/>
        <v>1149.0769999999998</v>
      </c>
      <c r="K10837">
        <f t="shared" si="1683"/>
        <v>1146.6293200000002</v>
      </c>
      <c r="L10837">
        <f t="shared" si="1685"/>
        <v>1137.3184966666665</v>
      </c>
      <c r="M10837">
        <f t="shared" si="1686"/>
        <v>3.8800306241325004</v>
      </c>
      <c r="N10837">
        <f t="shared" si="1687"/>
        <v>1.5600164146928313E-3</v>
      </c>
      <c r="O10837">
        <f t="shared" si="1688"/>
        <v>1</v>
      </c>
      <c r="P10837">
        <f t="shared" si="1689"/>
        <v>-5.7233355407492982E-3</v>
      </c>
      <c r="Q10837">
        <f t="shared" si="1690"/>
        <v>-2.6117496757615023E-3</v>
      </c>
    </row>
    <row r="10838" spans="1:17" x14ac:dyDescent="0.3">
      <c r="A10838" s="2">
        <v>43120.559027777781</v>
      </c>
      <c r="B10838">
        <v>1156.97</v>
      </c>
      <c r="C10838">
        <v>1162.8900000000001</v>
      </c>
      <c r="D10838">
        <v>1156.83</v>
      </c>
      <c r="E10838">
        <v>1161.99</v>
      </c>
      <c r="F10838">
        <v>30</v>
      </c>
      <c r="G10838">
        <v>3368</v>
      </c>
      <c r="H10838">
        <f t="shared" si="1684"/>
        <v>-0.39595134376142127</v>
      </c>
      <c r="I10838">
        <f t="shared" si="1682"/>
        <v>-0.4386777680091401</v>
      </c>
      <c r="J10838">
        <f t="shared" si="1691"/>
        <v>1149.9670099999998</v>
      </c>
      <c r="K10838">
        <f t="shared" si="1683"/>
        <v>1147.7043200000001</v>
      </c>
      <c r="L10838">
        <f t="shared" si="1685"/>
        <v>1137.9526649999998</v>
      </c>
      <c r="M10838">
        <f t="shared" si="1686"/>
        <v>2.7410623969532364</v>
      </c>
      <c r="N10838">
        <f t="shared" si="1687"/>
        <v>-8.5198667802649682E-4</v>
      </c>
      <c r="O10838">
        <f t="shared" si="1688"/>
        <v>-1</v>
      </c>
      <c r="P10838">
        <f t="shared" si="1689"/>
        <v>-1.7125792820936576E-3</v>
      </c>
      <c r="Q10838">
        <f t="shared" si="1690"/>
        <v>-4.0619970911970216E-3</v>
      </c>
    </row>
    <row r="10839" spans="1:17" x14ac:dyDescent="0.3">
      <c r="A10839" s="2">
        <v>43120.5625</v>
      </c>
      <c r="B10839">
        <v>1162.6199999999999</v>
      </c>
      <c r="C10839">
        <v>1162.6300000000001</v>
      </c>
      <c r="D10839">
        <v>1159.78</v>
      </c>
      <c r="E10839">
        <v>1161</v>
      </c>
      <c r="F10839">
        <v>20</v>
      </c>
      <c r="G10839">
        <v>5626</v>
      </c>
      <c r="H10839">
        <f t="shared" si="1684"/>
        <v>-0.9472784546194668</v>
      </c>
      <c r="I10839">
        <f t="shared" si="1682"/>
        <v>-0.2106253745610917</v>
      </c>
      <c r="J10839">
        <f t="shared" si="1691"/>
        <v>1151.1870099999999</v>
      </c>
      <c r="K10839">
        <f t="shared" si="1683"/>
        <v>1148.8373199999999</v>
      </c>
      <c r="L10839">
        <f t="shared" si="1685"/>
        <v>1138.6309983333335</v>
      </c>
      <c r="M10839">
        <f t="shared" si="1686"/>
        <v>1.7292343693776833</v>
      </c>
      <c r="N10839">
        <f t="shared" si="1687"/>
        <v>2.4978466838932738E-3</v>
      </c>
      <c r="O10839">
        <f t="shared" si="1688"/>
        <v>1</v>
      </c>
      <c r="P10839">
        <f t="shared" si="1689"/>
        <v>4.5650301464252605E-4</v>
      </c>
      <c r="Q10839">
        <f t="shared" si="1690"/>
        <v>-3.1352282515074072E-3</v>
      </c>
    </row>
    <row r="10840" spans="1:17" x14ac:dyDescent="0.3">
      <c r="A10840" s="2">
        <v>43120.565972222219</v>
      </c>
      <c r="B10840">
        <v>1160.99</v>
      </c>
      <c r="C10840">
        <v>1164</v>
      </c>
      <c r="D10840">
        <v>1160.1199999999999</v>
      </c>
      <c r="E10840">
        <v>1163.9000000000001</v>
      </c>
      <c r="F10840">
        <v>20</v>
      </c>
      <c r="G10840">
        <v>4906</v>
      </c>
      <c r="H10840">
        <f t="shared" si="1684"/>
        <v>-0.78870207841591444</v>
      </c>
      <c r="I10840">
        <f t="shared" si="1682"/>
        <v>-0.18001397208459313</v>
      </c>
      <c r="J10840">
        <f t="shared" si="1691"/>
        <v>1152.48801</v>
      </c>
      <c r="K10840">
        <f t="shared" si="1683"/>
        <v>1149.8706533333336</v>
      </c>
      <c r="L10840">
        <f t="shared" si="1685"/>
        <v>1139.2643316666667</v>
      </c>
      <c r="M10840">
        <f t="shared" si="1686"/>
        <v>1.8246298817425213</v>
      </c>
      <c r="N10840">
        <f t="shared" si="1687"/>
        <v>0</v>
      </c>
      <c r="O10840">
        <f t="shared" si="1688"/>
        <v>-1</v>
      </c>
      <c r="P10840">
        <f t="shared" si="1689"/>
        <v>-5.8767076209297791E-3</v>
      </c>
      <c r="Q10840">
        <f t="shared" si="1690"/>
        <v>-7.234298479250857E-3</v>
      </c>
    </row>
    <row r="10841" spans="1:17" x14ac:dyDescent="0.3">
      <c r="A10841" s="2">
        <v>43120.569444444445</v>
      </c>
      <c r="B10841">
        <v>1163.9000000000001</v>
      </c>
      <c r="C10841">
        <v>1171</v>
      </c>
      <c r="D10841">
        <v>1163.9000000000001</v>
      </c>
      <c r="E10841">
        <v>1163.9000000000001</v>
      </c>
      <c r="F10841">
        <v>113</v>
      </c>
      <c r="G10841">
        <v>29578</v>
      </c>
      <c r="H10841">
        <f t="shared" si="1684"/>
        <v>-0.66750704476802536</v>
      </c>
      <c r="I10841">
        <f t="shared" si="1682"/>
        <v>-0.21007302562793759</v>
      </c>
      <c r="J10841">
        <f t="shared" si="1691"/>
        <v>1154.77801</v>
      </c>
      <c r="K10841">
        <f t="shared" si="1683"/>
        <v>1150.7349866666668</v>
      </c>
      <c r="L10841">
        <f t="shared" si="1685"/>
        <v>1139.7944983333332</v>
      </c>
      <c r="M10841">
        <f t="shared" si="1686"/>
        <v>1.5713677553554419</v>
      </c>
      <c r="N10841">
        <f t="shared" si="1687"/>
        <v>-8.9011083426412292E-3</v>
      </c>
      <c r="O10841">
        <f t="shared" si="1688"/>
        <v>-1</v>
      </c>
      <c r="P10841">
        <f t="shared" si="1689"/>
        <v>-6.1173640347109868E-3</v>
      </c>
      <c r="Q10841">
        <f t="shared" si="1690"/>
        <v>-9.3650657272962377E-3</v>
      </c>
    </row>
    <row r="10842" spans="1:17" x14ac:dyDescent="0.3">
      <c r="A10842" s="2">
        <v>43120.572916666664</v>
      </c>
      <c r="B10842">
        <v>1163.0999999999999</v>
      </c>
      <c r="C10842">
        <v>1164</v>
      </c>
      <c r="D10842">
        <v>1145</v>
      </c>
      <c r="E10842">
        <v>1153.54</v>
      </c>
      <c r="F10842">
        <v>166</v>
      </c>
      <c r="G10842">
        <v>46755</v>
      </c>
      <c r="H10842">
        <f t="shared" si="1684"/>
        <v>-0.40954394161382845</v>
      </c>
      <c r="I10842">
        <f t="shared" si="1682"/>
        <v>-0.26548849318439544</v>
      </c>
      <c r="J10842">
        <f t="shared" si="1691"/>
        <v>1156.2970099999998</v>
      </c>
      <c r="K10842">
        <f t="shared" si="1683"/>
        <v>1151.5319866666666</v>
      </c>
      <c r="L10842">
        <f t="shared" si="1685"/>
        <v>1140.278665</v>
      </c>
      <c r="M10842">
        <f t="shared" si="1686"/>
        <v>-0.45930306956693795</v>
      </c>
      <c r="N10842">
        <f t="shared" si="1687"/>
        <v>5.6001525738162842E-3</v>
      </c>
      <c r="O10842">
        <f t="shared" si="1688"/>
        <v>1</v>
      </c>
      <c r="P10842">
        <f t="shared" si="1689"/>
        <v>3.1294970265444868E-3</v>
      </c>
      <c r="Q10842">
        <f t="shared" si="1690"/>
        <v>-7.385959741318014E-3</v>
      </c>
    </row>
    <row r="10843" spans="1:17" x14ac:dyDescent="0.3">
      <c r="A10843" s="2">
        <v>43120.576388888891</v>
      </c>
      <c r="B10843">
        <v>1156.3900000000001</v>
      </c>
      <c r="C10843">
        <v>1162.25</v>
      </c>
      <c r="D10843">
        <v>1154.53</v>
      </c>
      <c r="E10843">
        <v>1160</v>
      </c>
      <c r="F10843">
        <v>48</v>
      </c>
      <c r="G10843">
        <v>14024</v>
      </c>
      <c r="H10843">
        <f t="shared" si="1684"/>
        <v>-0.26957208428856294</v>
      </c>
      <c r="I10843">
        <f t="shared" si="1682"/>
        <v>-0.31980924046396442</v>
      </c>
      <c r="J10843">
        <f t="shared" si="1691"/>
        <v>1156.6520099999998</v>
      </c>
      <c r="K10843">
        <f t="shared" si="1683"/>
        <v>1152.0143233333336</v>
      </c>
      <c r="L10843">
        <f t="shared" si="1685"/>
        <v>1140.6709983333333</v>
      </c>
      <c r="M10843">
        <f t="shared" si="1686"/>
        <v>0.58559054052624793</v>
      </c>
      <c r="N10843">
        <f t="shared" si="1687"/>
        <v>1.3189655172413557E-3</v>
      </c>
      <c r="O10843">
        <f t="shared" si="1688"/>
        <v>1</v>
      </c>
      <c r="P10843">
        <f t="shared" si="1689"/>
        <v>-2.3534482758620846E-3</v>
      </c>
      <c r="Q10843">
        <f t="shared" si="1690"/>
        <v>-1.0129310344827586E-2</v>
      </c>
    </row>
    <row r="10844" spans="1:17" x14ac:dyDescent="0.3">
      <c r="A10844" s="2">
        <v>43120.579861111109</v>
      </c>
      <c r="B10844">
        <v>1161</v>
      </c>
      <c r="C10844">
        <v>1161.58</v>
      </c>
      <c r="D10844">
        <v>1158.27</v>
      </c>
      <c r="E10844">
        <v>1161.53</v>
      </c>
      <c r="F10844">
        <v>39</v>
      </c>
      <c r="G10844">
        <v>4227</v>
      </c>
      <c r="H10844">
        <f t="shared" si="1684"/>
        <v>-0.12565154227069542</v>
      </c>
      <c r="I10844">
        <f t="shared" si="1682"/>
        <v>-0.35735805642604196</v>
      </c>
      <c r="J10844">
        <f t="shared" si="1691"/>
        <v>1157.6520099999998</v>
      </c>
      <c r="K10844">
        <f t="shared" si="1683"/>
        <v>1152.7143233333336</v>
      </c>
      <c r="L10844">
        <f t="shared" si="1685"/>
        <v>1141.1828316666665</v>
      </c>
      <c r="M10844">
        <f t="shared" si="1686"/>
        <v>0.72790504907437714</v>
      </c>
      <c r="N10844">
        <f t="shared" si="1687"/>
        <v>-3.8482863120195368E-3</v>
      </c>
      <c r="O10844">
        <f t="shared" si="1688"/>
        <v>-1</v>
      </c>
      <c r="P10844">
        <f t="shared" si="1689"/>
        <v>-3.5900923781564597E-3</v>
      </c>
      <c r="Q10844">
        <f t="shared" si="1690"/>
        <v>-1.7933243222301557E-2</v>
      </c>
    </row>
    <row r="10845" spans="1:17" x14ac:dyDescent="0.3">
      <c r="A10845" s="2">
        <v>43120.583333333336</v>
      </c>
      <c r="B10845">
        <v>1161</v>
      </c>
      <c r="C10845">
        <v>1161.54</v>
      </c>
      <c r="D10845">
        <v>1157.0600999999999</v>
      </c>
      <c r="E10845">
        <v>1157.0600999999999</v>
      </c>
      <c r="F10845">
        <v>30</v>
      </c>
      <c r="G10845">
        <v>5707</v>
      </c>
      <c r="H10845">
        <f t="shared" si="1684"/>
        <v>-0.56671569238370845</v>
      </c>
      <c r="I10845">
        <f t="shared" si="1682"/>
        <v>-0.12681518155650931</v>
      </c>
      <c r="J10845">
        <f t="shared" si="1691"/>
        <v>1158.8050100000003</v>
      </c>
      <c r="K10845">
        <f t="shared" si="1683"/>
        <v>1153.4319900000003</v>
      </c>
      <c r="L10845">
        <f t="shared" si="1685"/>
        <v>1141.921165</v>
      </c>
      <c r="M10845">
        <f t="shared" si="1686"/>
        <v>-0.3662149502459458</v>
      </c>
      <c r="N10845">
        <f t="shared" si="1687"/>
        <v>-2.4207904152943104E-4</v>
      </c>
      <c r="O10845">
        <f t="shared" si="1688"/>
        <v>-1</v>
      </c>
      <c r="P10845">
        <f t="shared" si="1689"/>
        <v>-1.3656161853648763E-3</v>
      </c>
      <c r="Q10845">
        <f t="shared" si="1690"/>
        <v>-1.3301037690263322E-2</v>
      </c>
    </row>
    <row r="10846" spans="1:17" x14ac:dyDescent="0.3">
      <c r="A10846" s="2">
        <v>43120.586805555555</v>
      </c>
      <c r="B10846">
        <v>1157</v>
      </c>
      <c r="C10846">
        <v>1157</v>
      </c>
      <c r="D10846">
        <v>1150</v>
      </c>
      <c r="E10846">
        <v>1156.78</v>
      </c>
      <c r="F10846">
        <v>52</v>
      </c>
      <c r="G10846">
        <v>12413</v>
      </c>
      <c r="H10846">
        <f t="shared" si="1684"/>
        <v>-0.35086938755916108</v>
      </c>
      <c r="I10846">
        <f t="shared" si="1682"/>
        <v>-0.17323682815954536</v>
      </c>
      <c r="J10846">
        <f t="shared" si="1691"/>
        <v>1159.41102</v>
      </c>
      <c r="K10846">
        <f t="shared" si="1683"/>
        <v>1154.0826600000003</v>
      </c>
      <c r="L10846">
        <f t="shared" si="1685"/>
        <v>1142.5399983333336</v>
      </c>
      <c r="M10846">
        <f t="shared" si="1686"/>
        <v>-0.6467738876701864</v>
      </c>
      <c r="N10846">
        <f t="shared" si="1687"/>
        <v>3.1985338612365208E-4</v>
      </c>
      <c r="O10846">
        <f t="shared" si="1688"/>
        <v>1</v>
      </c>
      <c r="P10846">
        <f t="shared" si="1689"/>
        <v>-3.2676913501270533E-3</v>
      </c>
      <c r="Q10846">
        <f t="shared" si="1690"/>
        <v>-8.9991182420167039E-3</v>
      </c>
    </row>
    <row r="10847" spans="1:17" x14ac:dyDescent="0.3">
      <c r="A10847" s="2">
        <v>43120.590277777781</v>
      </c>
      <c r="B10847">
        <v>1156.8399999999999</v>
      </c>
      <c r="C10847">
        <v>1158.6300000000001</v>
      </c>
      <c r="D10847">
        <v>1151.52</v>
      </c>
      <c r="E10847">
        <v>1157.1500000000001</v>
      </c>
      <c r="F10847">
        <v>49</v>
      </c>
      <c r="G10847">
        <v>18895</v>
      </c>
      <c r="H10847">
        <f t="shared" si="1684"/>
        <v>-4.8722886095334594E-2</v>
      </c>
      <c r="I10847">
        <f t="shared" si="1682"/>
        <v>-0.26742579443983117</v>
      </c>
      <c r="J10847">
        <f t="shared" si="1691"/>
        <v>1159.9880200000002</v>
      </c>
      <c r="K10847">
        <f t="shared" si="1683"/>
        <v>1154.5093266666668</v>
      </c>
      <c r="L10847">
        <f t="shared" si="1685"/>
        <v>1143.1249966666667</v>
      </c>
      <c r="M10847">
        <f t="shared" si="1686"/>
        <v>-0.90429125534266996</v>
      </c>
      <c r="N10847">
        <f t="shared" si="1687"/>
        <v>1.0370306356124171E-4</v>
      </c>
      <c r="O10847">
        <f t="shared" si="1688"/>
        <v>1</v>
      </c>
      <c r="P10847">
        <f t="shared" si="1689"/>
        <v>-1.0482651341658478E-2</v>
      </c>
      <c r="Q10847">
        <f t="shared" si="1690"/>
        <v>-1.2271529188091469E-2</v>
      </c>
    </row>
    <row r="10848" spans="1:17" x14ac:dyDescent="0.3">
      <c r="A10848" s="2">
        <v>43120.59375</v>
      </c>
      <c r="B10848">
        <v>1156.98</v>
      </c>
      <c r="C10848">
        <v>1157.28</v>
      </c>
      <c r="D10848">
        <v>1153.5</v>
      </c>
      <c r="E10848">
        <v>1157.27</v>
      </c>
      <c r="F10848">
        <v>12</v>
      </c>
      <c r="G10848">
        <v>996</v>
      </c>
      <c r="H10848">
        <f t="shared" si="1684"/>
        <v>-2.5758485075223714E-2</v>
      </c>
      <c r="I10848">
        <f t="shared" ref="I10848:I10911" si="1692">SKEW(E10819:E10848)</f>
        <v>-0.34536532216178534</v>
      </c>
      <c r="J10848">
        <f t="shared" si="1691"/>
        <v>1159.6850099999999</v>
      </c>
      <c r="K10848">
        <f t="shared" si="1683"/>
        <v>1154.8809933333334</v>
      </c>
      <c r="L10848">
        <f t="shared" si="1685"/>
        <v>1143.5766633333333</v>
      </c>
      <c r="M10848">
        <f t="shared" si="1686"/>
        <v>-0.74318792396817557</v>
      </c>
      <c r="N10848">
        <f t="shared" si="1687"/>
        <v>7.7769232763242932E-5</v>
      </c>
      <c r="O10848">
        <f t="shared" si="1688"/>
        <v>1</v>
      </c>
      <c r="P10848">
        <f t="shared" si="1689"/>
        <v>-7.794205328056531E-3</v>
      </c>
      <c r="Q10848">
        <f t="shared" si="1690"/>
        <v>-1.7524000449333322E-2</v>
      </c>
    </row>
    <row r="10849" spans="1:17" x14ac:dyDescent="0.3">
      <c r="A10849" s="2">
        <v>43120.597222222219</v>
      </c>
      <c r="B10849">
        <v>1155.78</v>
      </c>
      <c r="C10849">
        <v>1157.3599999999999</v>
      </c>
      <c r="D10849">
        <v>1155.74</v>
      </c>
      <c r="E10849">
        <v>1157.3599999999999</v>
      </c>
      <c r="F10849">
        <v>12</v>
      </c>
      <c r="G10849">
        <v>613</v>
      </c>
      <c r="H10849">
        <f t="shared" si="1684"/>
        <v>7.5298676227836481E-2</v>
      </c>
      <c r="I10849">
        <f t="shared" si="1692"/>
        <v>-0.33162149149724179</v>
      </c>
      <c r="J10849">
        <f t="shared" si="1691"/>
        <v>1159.2130099999999</v>
      </c>
      <c r="K10849">
        <f t="shared" ref="K10849:K10912" si="1693">AVERAGE(E10819:E10848)</f>
        <v>1155.0209966666666</v>
      </c>
      <c r="L10849">
        <f t="shared" si="1685"/>
        <v>1144.0606633333334</v>
      </c>
      <c r="M10849">
        <f t="shared" si="1686"/>
        <v>-0.57490980008856762</v>
      </c>
      <c r="N10849">
        <f t="shared" si="1687"/>
        <v>-1.6243865348723665E-3</v>
      </c>
      <c r="O10849">
        <f t="shared" si="1688"/>
        <v>-1</v>
      </c>
      <c r="P10849">
        <f t="shared" si="1689"/>
        <v>-1.4394829612220793E-2</v>
      </c>
      <c r="Q10849">
        <f t="shared" si="1690"/>
        <v>-2.4538605101264831E-2</v>
      </c>
    </row>
    <row r="10850" spans="1:17" x14ac:dyDescent="0.3">
      <c r="A10850" s="2">
        <v>43120.600694444445</v>
      </c>
      <c r="B10850">
        <v>1157.8199</v>
      </c>
      <c r="C10850">
        <v>1158.5600999999999</v>
      </c>
      <c r="D10850">
        <v>1152.72</v>
      </c>
      <c r="E10850">
        <v>1155.48</v>
      </c>
      <c r="F10850">
        <v>38</v>
      </c>
      <c r="G10850">
        <v>9384</v>
      </c>
      <c r="H10850">
        <f t="shared" si="1684"/>
        <v>9.4063978922452662E-2</v>
      </c>
      <c r="I10850">
        <f t="shared" si="1692"/>
        <v>-0.30559315201862092</v>
      </c>
      <c r="J10850">
        <f t="shared" si="1691"/>
        <v>1158.8490100000001</v>
      </c>
      <c r="K10850">
        <f t="shared" si="1693"/>
        <v>1154.9329966666667</v>
      </c>
      <c r="L10850">
        <f t="shared" si="1685"/>
        <v>1144.5679966666669</v>
      </c>
      <c r="M10850">
        <f t="shared" si="1686"/>
        <v>-1.0507595628357103</v>
      </c>
      <c r="N10850">
        <f t="shared" si="1687"/>
        <v>-2.1462941807733741E-3</v>
      </c>
      <c r="O10850">
        <f t="shared" si="1688"/>
        <v>-1</v>
      </c>
      <c r="P10850">
        <f t="shared" si="1689"/>
        <v>-1.1951742998580629E-2</v>
      </c>
      <c r="Q10850">
        <f t="shared" si="1690"/>
        <v>-1.1839235642330515E-2</v>
      </c>
    </row>
    <row r="10851" spans="1:17" x14ac:dyDescent="0.3">
      <c r="A10851" s="2">
        <v>43120.604166666664</v>
      </c>
      <c r="B10851">
        <v>1155.5999999999999</v>
      </c>
      <c r="C10851">
        <v>1158.25</v>
      </c>
      <c r="D10851">
        <v>1149.97</v>
      </c>
      <c r="E10851">
        <v>1153</v>
      </c>
      <c r="F10851">
        <v>210</v>
      </c>
      <c r="G10851">
        <v>66676</v>
      </c>
      <c r="H10851">
        <f t="shared" si="1684"/>
        <v>5.6907956936534276E-2</v>
      </c>
      <c r="I10851">
        <f t="shared" si="1692"/>
        <v>-0.2427467550842578</v>
      </c>
      <c r="J10851">
        <f t="shared" si="1691"/>
        <v>1158.00701</v>
      </c>
      <c r="K10851">
        <f t="shared" si="1693"/>
        <v>1154.8823300000001</v>
      </c>
      <c r="L10851">
        <f t="shared" si="1685"/>
        <v>1145.1248316666668</v>
      </c>
      <c r="M10851">
        <f t="shared" si="1686"/>
        <v>-1.7533497324467664</v>
      </c>
      <c r="N10851">
        <f t="shared" si="1687"/>
        <v>-6.9210754553339273E-3</v>
      </c>
      <c r="O10851">
        <f t="shared" si="1688"/>
        <v>-1</v>
      </c>
      <c r="P10851">
        <f t="shared" si="1689"/>
        <v>-5.7502168256722544E-3</v>
      </c>
      <c r="Q10851">
        <f t="shared" si="1690"/>
        <v>-1.1196877710320973E-2</v>
      </c>
    </row>
    <row r="10852" spans="1:17" x14ac:dyDescent="0.3">
      <c r="A10852" s="2">
        <v>43120.607638888891</v>
      </c>
      <c r="B10852">
        <v>1155.3499999999999</v>
      </c>
      <c r="C10852">
        <v>1155.8699999999999</v>
      </c>
      <c r="D10852">
        <v>1140</v>
      </c>
      <c r="E10852">
        <v>1145.02</v>
      </c>
      <c r="F10852">
        <v>134</v>
      </c>
      <c r="G10852">
        <v>38705</v>
      </c>
      <c r="H10852">
        <f t="shared" si="1684"/>
        <v>-0.28161764710221071</v>
      </c>
      <c r="I10852">
        <f t="shared" si="1692"/>
        <v>-0.19653898213950105</v>
      </c>
      <c r="J10852">
        <f t="shared" si="1691"/>
        <v>1156.9170099999999</v>
      </c>
      <c r="K10852">
        <f t="shared" si="1693"/>
        <v>1154.7760000000003</v>
      </c>
      <c r="L10852">
        <f t="shared" si="1685"/>
        <v>1145.5074983333329</v>
      </c>
      <c r="M10852">
        <f t="shared" si="1686"/>
        <v>-4.856487274142598</v>
      </c>
      <c r="N10852">
        <f t="shared" si="1687"/>
        <v>2.8209114251279612E-3</v>
      </c>
      <c r="O10852">
        <f t="shared" si="1688"/>
        <v>1</v>
      </c>
      <c r="P10852">
        <f t="shared" si="1689"/>
        <v>-1.8078286842150672E-3</v>
      </c>
      <c r="Q10852">
        <f t="shared" si="1690"/>
        <v>-2.628775043230678E-3</v>
      </c>
    </row>
    <row r="10853" spans="1:17" x14ac:dyDescent="0.3">
      <c r="A10853" s="2">
        <v>43120.611111111109</v>
      </c>
      <c r="B10853">
        <v>1146.25</v>
      </c>
      <c r="C10853">
        <v>1151</v>
      </c>
      <c r="D10853">
        <v>1146</v>
      </c>
      <c r="E10853">
        <v>1148.25</v>
      </c>
      <c r="F10853">
        <v>35</v>
      </c>
      <c r="G10853">
        <v>4366</v>
      </c>
      <c r="H10853">
        <f t="shared" si="1684"/>
        <v>-0.45772867737038991</v>
      </c>
      <c r="I10853">
        <f t="shared" si="1692"/>
        <v>-7.9190838879805464E-2</v>
      </c>
      <c r="J10853">
        <f t="shared" si="1691"/>
        <v>1156.06501</v>
      </c>
      <c r="K10853">
        <f t="shared" si="1693"/>
        <v>1154.4176666666669</v>
      </c>
      <c r="L10853">
        <f t="shared" si="1685"/>
        <v>1145.691165</v>
      </c>
      <c r="M10853">
        <f t="shared" si="1686"/>
        <v>-1.8274206864191109</v>
      </c>
      <c r="N10853">
        <f t="shared" si="1687"/>
        <v>-6.5752231656868755E-3</v>
      </c>
      <c r="O10853">
        <f t="shared" si="1688"/>
        <v>-1</v>
      </c>
      <c r="P10853">
        <f t="shared" si="1689"/>
        <v>-9.8062268669714698E-3</v>
      </c>
      <c r="Q10853">
        <f t="shared" si="1690"/>
        <v>-7.6551273677334759E-3</v>
      </c>
    </row>
    <row r="10854" spans="1:17" x14ac:dyDescent="0.3">
      <c r="A10854" s="2">
        <v>43120.614583333336</v>
      </c>
      <c r="B10854">
        <v>1150.46</v>
      </c>
      <c r="C10854">
        <v>1150.46</v>
      </c>
      <c r="D10854">
        <v>1140.7</v>
      </c>
      <c r="E10854">
        <v>1140.7</v>
      </c>
      <c r="F10854">
        <v>64</v>
      </c>
      <c r="G10854">
        <v>10552</v>
      </c>
      <c r="H10854">
        <f t="shared" ref="H10854:H10917" si="1694">KURT(E10825:E10854)</f>
        <v>-0.44063731528966876</v>
      </c>
      <c r="I10854">
        <f t="shared" si="1692"/>
        <v>-0.1722909721822751</v>
      </c>
      <c r="J10854">
        <f t="shared" si="1691"/>
        <v>1154.8900100000001</v>
      </c>
      <c r="K10854">
        <f t="shared" si="1693"/>
        <v>1154.1403366666668</v>
      </c>
      <c r="L10854">
        <f t="shared" si="1685"/>
        <v>1145.9119983333335</v>
      </c>
      <c r="M10854">
        <f t="shared" si="1686"/>
        <v>-3.062643044087261</v>
      </c>
      <c r="N10854">
        <f t="shared" si="1687"/>
        <v>8.5035504514774016E-4</v>
      </c>
      <c r="O10854">
        <f t="shared" si="1688"/>
        <v>1</v>
      </c>
      <c r="P10854">
        <f t="shared" si="1689"/>
        <v>-1.0291926010344532E-2</v>
      </c>
      <c r="Q10854">
        <f t="shared" si="1690"/>
        <v>5.8911194880336875E-3</v>
      </c>
    </row>
    <row r="10855" spans="1:17" x14ac:dyDescent="0.3">
      <c r="A10855" s="2">
        <v>43120.618055555555</v>
      </c>
      <c r="B10855">
        <v>1140.6801</v>
      </c>
      <c r="C10855">
        <v>1145.3</v>
      </c>
      <c r="D10855">
        <v>1140</v>
      </c>
      <c r="E10855">
        <v>1141.67</v>
      </c>
      <c r="F10855">
        <v>46</v>
      </c>
      <c r="G10855">
        <v>18918</v>
      </c>
      <c r="H10855">
        <f t="shared" si="1694"/>
        <v>-0.64844712086567435</v>
      </c>
      <c r="I10855">
        <f t="shared" si="1692"/>
        <v>-0.18988243747601619</v>
      </c>
      <c r="J10855">
        <f t="shared" si="1691"/>
        <v>1152.80701</v>
      </c>
      <c r="K10855">
        <f t="shared" si="1693"/>
        <v>1153.6240066666664</v>
      </c>
      <c r="L10855">
        <f t="shared" si="1685"/>
        <v>1146.0864983333333</v>
      </c>
      <c r="M10855">
        <f t="shared" si="1686"/>
        <v>-1.9429819186990529</v>
      </c>
      <c r="N10855">
        <f t="shared" si="1687"/>
        <v>4.1167763013829021E-3</v>
      </c>
      <c r="O10855">
        <f t="shared" si="1688"/>
        <v>1</v>
      </c>
      <c r="P10855">
        <f t="shared" si="1689"/>
        <v>1.1386828067644919E-4</v>
      </c>
      <c r="Q10855">
        <f t="shared" si="1690"/>
        <v>1.0861194565855183E-2</v>
      </c>
    </row>
    <row r="10856" spans="1:17" x14ac:dyDescent="0.3">
      <c r="A10856" s="2">
        <v>43120.621527777781</v>
      </c>
      <c r="B10856">
        <v>1146</v>
      </c>
      <c r="C10856">
        <v>1147.8399999999999</v>
      </c>
      <c r="D10856">
        <v>1143.6199999999999</v>
      </c>
      <c r="E10856">
        <v>1146.3699999999999</v>
      </c>
      <c r="F10856">
        <v>24</v>
      </c>
      <c r="G10856">
        <v>1539</v>
      </c>
      <c r="H10856">
        <f t="shared" si="1694"/>
        <v>-0.7962710974721241</v>
      </c>
      <c r="I10856">
        <f t="shared" si="1692"/>
        <v>-0.14108702763926229</v>
      </c>
      <c r="J10856">
        <f t="shared" si="1691"/>
        <v>1151.2680000000003</v>
      </c>
      <c r="K10856">
        <f t="shared" si="1693"/>
        <v>1153.2616733333334</v>
      </c>
      <c r="L10856">
        <f t="shared" si="1685"/>
        <v>1146.2389983333333</v>
      </c>
      <c r="M10856">
        <f t="shared" si="1686"/>
        <v>-0.76418704838623941</v>
      </c>
      <c r="N10856">
        <f t="shared" si="1687"/>
        <v>-2.9833299894448089E-3</v>
      </c>
      <c r="O10856">
        <f t="shared" si="1688"/>
        <v>-1</v>
      </c>
      <c r="P10856">
        <f t="shared" si="1689"/>
        <v>-5.4781615010860134E-3</v>
      </c>
      <c r="Q10856">
        <f t="shared" si="1690"/>
        <v>7.4583249736125184E-3</v>
      </c>
    </row>
    <row r="10857" spans="1:17" x14ac:dyDescent="0.3">
      <c r="A10857" s="2">
        <v>43120.625</v>
      </c>
      <c r="B10857">
        <v>1145.74</v>
      </c>
      <c r="C10857">
        <v>1146.6199999999999</v>
      </c>
      <c r="D10857">
        <v>1139.26</v>
      </c>
      <c r="E10857">
        <v>1142.95</v>
      </c>
      <c r="F10857">
        <v>51</v>
      </c>
      <c r="G10857">
        <v>9681</v>
      </c>
      <c r="H10857">
        <f t="shared" si="1694"/>
        <v>-0.97690840813283542</v>
      </c>
      <c r="I10857">
        <f t="shared" si="1692"/>
        <v>-0.11319498713975466</v>
      </c>
      <c r="J10857">
        <f t="shared" si="1691"/>
        <v>1150.2270000000001</v>
      </c>
      <c r="K10857">
        <f t="shared" si="1693"/>
        <v>1153.09734</v>
      </c>
      <c r="L10857">
        <f t="shared" si="1685"/>
        <v>1146.4951649999998</v>
      </c>
      <c r="M10857">
        <f t="shared" si="1686"/>
        <v>-1.1599426592188551</v>
      </c>
      <c r="N10857">
        <f t="shared" si="1687"/>
        <v>-5.2145763156743827E-3</v>
      </c>
      <c r="O10857">
        <f t="shared" si="1688"/>
        <v>-1</v>
      </c>
      <c r="P10857">
        <f t="shared" si="1689"/>
        <v>-8.2243317730439178E-4</v>
      </c>
      <c r="Q10857">
        <f t="shared" si="1690"/>
        <v>9.5103897808302331E-3</v>
      </c>
    </row>
    <row r="10858" spans="1:17" x14ac:dyDescent="0.3">
      <c r="A10858" s="2">
        <v>43120.628472222219</v>
      </c>
      <c r="B10858">
        <v>1142.9399000000001</v>
      </c>
      <c r="C10858">
        <v>1143.74</v>
      </c>
      <c r="D10858">
        <v>1135</v>
      </c>
      <c r="E10858">
        <v>1136.99</v>
      </c>
      <c r="F10858">
        <v>62</v>
      </c>
      <c r="G10858">
        <v>7921</v>
      </c>
      <c r="H10858">
        <f t="shared" si="1694"/>
        <v>-0.85627528238644413</v>
      </c>
      <c r="I10858">
        <f t="shared" si="1692"/>
        <v>-0.25270579914858626</v>
      </c>
      <c r="J10858">
        <f t="shared" si="1691"/>
        <v>1148.807</v>
      </c>
      <c r="K10858">
        <f t="shared" si="1693"/>
        <v>1152.8196733333332</v>
      </c>
      <c r="L10858">
        <f t="shared" si="1685"/>
        <v>1146.6293316666665</v>
      </c>
      <c r="M10858">
        <f t="shared" si="1686"/>
        <v>-1.9209134384252198</v>
      </c>
      <c r="N10858">
        <f t="shared" si="1687"/>
        <v>-7.0625071460610669E-3</v>
      </c>
      <c r="O10858">
        <f t="shared" si="1688"/>
        <v>-1</v>
      </c>
      <c r="P10858">
        <f t="shared" si="1689"/>
        <v>2.1724025717025017E-3</v>
      </c>
      <c r="Q10858">
        <f t="shared" si="1690"/>
        <v>1.4564771897729922E-2</v>
      </c>
    </row>
    <row r="10859" spans="1:17" x14ac:dyDescent="0.3">
      <c r="A10859" s="2">
        <v>43120.631944444445</v>
      </c>
      <c r="B10859">
        <v>1136.99</v>
      </c>
      <c r="C10859">
        <v>1136.99</v>
      </c>
      <c r="D10859">
        <v>1126.78</v>
      </c>
      <c r="E10859">
        <v>1128.96</v>
      </c>
      <c r="F10859">
        <v>117</v>
      </c>
      <c r="G10859">
        <v>21823</v>
      </c>
      <c r="H10859">
        <f t="shared" si="1694"/>
        <v>0.1598547546050848</v>
      </c>
      <c r="I10859">
        <f t="shared" si="1692"/>
        <v>-0.67237175291815765</v>
      </c>
      <c r="J10859">
        <f t="shared" si="1691"/>
        <v>1146.779</v>
      </c>
      <c r="K10859">
        <f t="shared" si="1693"/>
        <v>1152.3930066666665</v>
      </c>
      <c r="L10859">
        <f t="shared" si="1685"/>
        <v>1146.6631649999997</v>
      </c>
      <c r="M10859">
        <f t="shared" si="1686"/>
        <v>-2.7988357025573452</v>
      </c>
      <c r="N10859">
        <f t="shared" si="1687"/>
        <v>1.1373299319727819E-2</v>
      </c>
      <c r="O10859">
        <f t="shared" si="1688"/>
        <v>1</v>
      </c>
      <c r="P10859">
        <f t="shared" si="1689"/>
        <v>1.6351332199546518E-2</v>
      </c>
      <c r="Q10859">
        <f t="shared" si="1690"/>
        <v>2.2968041383220009E-2</v>
      </c>
    </row>
    <row r="10860" spans="1:17" x14ac:dyDescent="0.3">
      <c r="A10860" s="2">
        <v>43120.635416666664</v>
      </c>
      <c r="B10860">
        <v>1129.99</v>
      </c>
      <c r="C10860">
        <v>1144.21</v>
      </c>
      <c r="D10860">
        <v>1128</v>
      </c>
      <c r="E10860">
        <v>1141.8</v>
      </c>
      <c r="F10860">
        <v>94</v>
      </c>
      <c r="G10860">
        <v>15678</v>
      </c>
      <c r="H10860">
        <f t="shared" si="1694"/>
        <v>0.19613202334568625</v>
      </c>
      <c r="I10860">
        <f t="shared" si="1692"/>
        <v>-0.67511052098259039</v>
      </c>
      <c r="J10860">
        <f t="shared" si="1691"/>
        <v>1143.9389999999999</v>
      </c>
      <c r="K10860">
        <f t="shared" si="1693"/>
        <v>1151.7586733333333</v>
      </c>
      <c r="L10860">
        <f t="shared" si="1685"/>
        <v>1146.6123316666667</v>
      </c>
      <c r="M10860">
        <f t="shared" si="1686"/>
        <v>-0.29374882794723023</v>
      </c>
      <c r="N10860">
        <f t="shared" si="1687"/>
        <v>-1.4976353126642463E-3</v>
      </c>
      <c r="O10860">
        <f t="shared" si="1688"/>
        <v>-1</v>
      </c>
      <c r="P10860">
        <f t="shared" si="1689"/>
        <v>1.0746102644946583E-2</v>
      </c>
      <c r="Q10860">
        <f t="shared" si="1690"/>
        <v>1.2830618321947882E-2</v>
      </c>
    </row>
    <row r="10861" spans="1:17" x14ac:dyDescent="0.3">
      <c r="A10861" s="2">
        <v>43120.638888888891</v>
      </c>
      <c r="B10861">
        <v>1139.77</v>
      </c>
      <c r="C10861">
        <v>1142.6400000000001</v>
      </c>
      <c r="D10861">
        <v>1139.2</v>
      </c>
      <c r="E10861">
        <v>1140.0899999999999</v>
      </c>
      <c r="F10861">
        <v>39</v>
      </c>
      <c r="G10861">
        <v>5018</v>
      </c>
      <c r="H10861">
        <f t="shared" si="1694"/>
        <v>-0.15145966755639728</v>
      </c>
      <c r="I10861">
        <f t="shared" si="1692"/>
        <v>-0.5997083955903183</v>
      </c>
      <c r="J10861">
        <f t="shared" si="1691"/>
        <v>1142.5709999999999</v>
      </c>
      <c r="K10861">
        <f t="shared" si="1693"/>
        <v>1151.7853400000001</v>
      </c>
      <c r="L10861">
        <f t="shared" si="1685"/>
        <v>1146.7809966666669</v>
      </c>
      <c r="M10861">
        <f t="shared" si="1686"/>
        <v>-0.40094303082907629</v>
      </c>
      <c r="N10861">
        <f t="shared" si="1687"/>
        <v>1.6840775728232621E-3</v>
      </c>
      <c r="O10861">
        <f t="shared" si="1688"/>
        <v>1</v>
      </c>
      <c r="P10861">
        <f t="shared" si="1689"/>
        <v>1.3007745002587652E-2</v>
      </c>
      <c r="Q10861">
        <f t="shared" si="1690"/>
        <v>1.5630344972765452E-2</v>
      </c>
    </row>
    <row r="10862" spans="1:17" x14ac:dyDescent="0.3">
      <c r="A10862" s="2">
        <v>43120.642361111109</v>
      </c>
      <c r="B10862">
        <v>1139.3100999999999</v>
      </c>
      <c r="C10862">
        <v>1142.01</v>
      </c>
      <c r="D10862">
        <v>1133.8499999999999</v>
      </c>
      <c r="E10862">
        <v>1142.01</v>
      </c>
      <c r="F10862">
        <v>30</v>
      </c>
      <c r="G10862">
        <v>8936</v>
      </c>
      <c r="H10862">
        <f t="shared" si="1694"/>
        <v>-0.40428895587537328</v>
      </c>
      <c r="I10862">
        <f t="shared" si="1692"/>
        <v>-0.51523069732759941</v>
      </c>
      <c r="J10862">
        <f t="shared" si="1691"/>
        <v>1141.28</v>
      </c>
      <c r="K10862">
        <f t="shared" si="1693"/>
        <v>1151.4980066666665</v>
      </c>
      <c r="L10862">
        <f t="shared" si="1685"/>
        <v>1146.99433</v>
      </c>
      <c r="M10862">
        <f t="shared" si="1686"/>
        <v>0.14217653191467428</v>
      </c>
      <c r="N10862">
        <f t="shared" si="1687"/>
        <v>-2.2329051409356788E-3</v>
      </c>
      <c r="O10862">
        <f t="shared" si="1688"/>
        <v>-1</v>
      </c>
      <c r="P10862">
        <f t="shared" si="1689"/>
        <v>1.0341328009386933E-2</v>
      </c>
      <c r="Q10862">
        <f t="shared" si="1690"/>
        <v>1.1374681482649021E-2</v>
      </c>
    </row>
    <row r="10863" spans="1:17" x14ac:dyDescent="0.3">
      <c r="A10863" s="2">
        <v>43120.645833333336</v>
      </c>
      <c r="B10863">
        <v>1141.8100999999999</v>
      </c>
      <c r="C10863">
        <v>1147</v>
      </c>
      <c r="D10863">
        <v>1139.46</v>
      </c>
      <c r="E10863">
        <v>1139.46</v>
      </c>
      <c r="F10863">
        <v>33</v>
      </c>
      <c r="G10863">
        <v>12187</v>
      </c>
      <c r="H10863">
        <f t="shared" si="1694"/>
        <v>-0.68569242440823164</v>
      </c>
      <c r="I10863">
        <f t="shared" si="1692"/>
        <v>-0.42823111837369698</v>
      </c>
      <c r="J10863">
        <f t="shared" si="1691"/>
        <v>1140.9789999999998</v>
      </c>
      <c r="K10863">
        <f t="shared" si="1693"/>
        <v>1151.2320066666666</v>
      </c>
      <c r="L10863">
        <f t="shared" si="1685"/>
        <v>1147.2614966666663</v>
      </c>
      <c r="M10863">
        <f t="shared" si="1686"/>
        <v>-0.30424678587061216</v>
      </c>
      <c r="N10863">
        <f t="shared" si="1687"/>
        <v>6.9857651870184438E-3</v>
      </c>
      <c r="O10863">
        <f t="shared" si="1688"/>
        <v>1</v>
      </c>
      <c r="P10863">
        <f t="shared" si="1689"/>
        <v>1.2365506467975986E-2</v>
      </c>
      <c r="Q10863">
        <f t="shared" si="1690"/>
        <v>1.066294560581316E-2</v>
      </c>
    </row>
    <row r="10864" spans="1:17" x14ac:dyDescent="0.3">
      <c r="A10864" s="2">
        <v>43120.649305555555</v>
      </c>
      <c r="B10864">
        <v>1141.51</v>
      </c>
      <c r="C10864">
        <v>1148.5</v>
      </c>
      <c r="D10864">
        <v>1140.96</v>
      </c>
      <c r="E10864">
        <v>1147.42</v>
      </c>
      <c r="F10864">
        <v>26</v>
      </c>
      <c r="G10864">
        <v>2889</v>
      </c>
      <c r="H10864">
        <f t="shared" si="1694"/>
        <v>-0.72587665318899663</v>
      </c>
      <c r="I10864">
        <f t="shared" si="1692"/>
        <v>-0.39741376699616182</v>
      </c>
      <c r="J10864">
        <f t="shared" si="1691"/>
        <v>1140.0999999999999</v>
      </c>
      <c r="K10864">
        <f t="shared" si="1693"/>
        <v>1150.8806733333333</v>
      </c>
      <c r="L10864">
        <f t="shared" si="1685"/>
        <v>1147.53583</v>
      </c>
      <c r="M10864">
        <f t="shared" si="1686"/>
        <v>1.6750098449210362</v>
      </c>
      <c r="N10864">
        <f t="shared" si="1687"/>
        <v>5.795523870945154E-3</v>
      </c>
      <c r="O10864">
        <f t="shared" si="1688"/>
        <v>1</v>
      </c>
      <c r="P10864">
        <f t="shared" si="1689"/>
        <v>6.51025779575049E-3</v>
      </c>
      <c r="Q10864">
        <f t="shared" si="1690"/>
        <v>6.2836624775583797E-3</v>
      </c>
    </row>
    <row r="10865" spans="1:17" x14ac:dyDescent="0.3">
      <c r="A10865" s="2">
        <v>43120.652777777781</v>
      </c>
      <c r="B10865">
        <v>1143.99</v>
      </c>
      <c r="C10865">
        <v>1160.79</v>
      </c>
      <c r="D10865">
        <v>1143.22</v>
      </c>
      <c r="E10865">
        <v>1154.0699</v>
      </c>
      <c r="F10865">
        <v>91</v>
      </c>
      <c r="G10865">
        <v>15740</v>
      </c>
      <c r="H10865">
        <f t="shared" si="1694"/>
        <v>-0.7260656608432865</v>
      </c>
      <c r="I10865">
        <f t="shared" si="1692"/>
        <v>-0.42878856998315551</v>
      </c>
      <c r="J10865">
        <f t="shared" si="1691"/>
        <v>1140.7719999999999</v>
      </c>
      <c r="K10865">
        <f t="shared" si="1693"/>
        <v>1150.7946733333333</v>
      </c>
      <c r="L10865">
        <f t="shared" si="1685"/>
        <v>1147.9094966666667</v>
      </c>
      <c r="M10865">
        <f t="shared" si="1686"/>
        <v>2.7161978600555017</v>
      </c>
      <c r="N10865">
        <f t="shared" si="1687"/>
        <v>7.3661049473702702E-4</v>
      </c>
      <c r="O10865">
        <f t="shared" si="1688"/>
        <v>1</v>
      </c>
      <c r="P10865">
        <f t="shared" si="1689"/>
        <v>2.0623534155080935E-3</v>
      </c>
      <c r="Q10865">
        <f t="shared" si="1690"/>
        <v>-2.5647493275754453E-3</v>
      </c>
    </row>
    <row r="10866" spans="1:17" x14ac:dyDescent="0.3">
      <c r="A10866" s="2">
        <v>43120.65625</v>
      </c>
      <c r="B10866">
        <v>1151.4000000000001</v>
      </c>
      <c r="C10866">
        <v>1155.5999999999999</v>
      </c>
      <c r="D10866">
        <v>1151.4000000000001</v>
      </c>
      <c r="E10866">
        <v>1154.92</v>
      </c>
      <c r="F10866">
        <v>15</v>
      </c>
      <c r="G10866">
        <v>1799</v>
      </c>
      <c r="H10866">
        <f t="shared" si="1694"/>
        <v>-0.72849380872104286</v>
      </c>
      <c r="I10866">
        <f t="shared" si="1692"/>
        <v>-0.46683841293134354</v>
      </c>
      <c r="J10866">
        <f t="shared" si="1691"/>
        <v>1142.0119900000002</v>
      </c>
      <c r="K10866">
        <f t="shared" si="1693"/>
        <v>1150.8970033333333</v>
      </c>
      <c r="L10866">
        <f t="shared" si="1685"/>
        <v>1148.3456616666665</v>
      </c>
      <c r="M10866">
        <f t="shared" si="1686"/>
        <v>2.0400729460983742</v>
      </c>
      <c r="N10866">
        <f t="shared" si="1687"/>
        <v>-9.5253350881455969E-4</v>
      </c>
      <c r="O10866">
        <f t="shared" si="1688"/>
        <v>-1</v>
      </c>
      <c r="P10866">
        <f t="shared" si="1689"/>
        <v>2.58892390814949E-3</v>
      </c>
      <c r="Q10866">
        <f t="shared" si="1690"/>
        <v>-6.061025871922258E-4</v>
      </c>
    </row>
    <row r="10867" spans="1:17" x14ac:dyDescent="0.3">
      <c r="A10867" s="2">
        <v>43120.659722222219</v>
      </c>
      <c r="B10867">
        <v>1154.8599999999999</v>
      </c>
      <c r="C10867">
        <v>1156.9301</v>
      </c>
      <c r="D10867">
        <v>1151.1600000000001</v>
      </c>
      <c r="E10867">
        <v>1153.8199</v>
      </c>
      <c r="F10867">
        <v>24</v>
      </c>
      <c r="G10867">
        <v>2377</v>
      </c>
      <c r="H10867">
        <f t="shared" si="1694"/>
        <v>-0.65377450193945563</v>
      </c>
      <c r="I10867">
        <f t="shared" si="1692"/>
        <v>-0.45071223601475463</v>
      </c>
      <c r="J10867">
        <f t="shared" si="1691"/>
        <v>1142.86699</v>
      </c>
      <c r="K10867">
        <f t="shared" si="1693"/>
        <v>1151.0273366666665</v>
      </c>
      <c r="L10867">
        <f t="shared" si="1685"/>
        <v>1148.8283283333333</v>
      </c>
      <c r="M10867">
        <f t="shared" si="1686"/>
        <v>1.4896024689024281</v>
      </c>
      <c r="N10867">
        <f t="shared" si="1687"/>
        <v>-2.3391865576248677E-4</v>
      </c>
      <c r="O10867">
        <f t="shared" si="1688"/>
        <v>-1</v>
      </c>
      <c r="P10867">
        <f t="shared" si="1689"/>
        <v>1.0227766049103839E-3</v>
      </c>
      <c r="Q10867">
        <f t="shared" si="1690"/>
        <v>-2.7725297509599328E-4</v>
      </c>
    </row>
    <row r="10868" spans="1:17" x14ac:dyDescent="0.3">
      <c r="A10868" s="2">
        <v>43120.663194444445</v>
      </c>
      <c r="B10868">
        <v>1151.1600000000001</v>
      </c>
      <c r="C10868">
        <v>1156.8599999999999</v>
      </c>
      <c r="D10868">
        <v>1149.21</v>
      </c>
      <c r="E10868">
        <v>1153.55</v>
      </c>
      <c r="F10868">
        <v>74</v>
      </c>
      <c r="G10868">
        <v>6922</v>
      </c>
      <c r="H10868">
        <f t="shared" si="1694"/>
        <v>-0.5455713435951699</v>
      </c>
      <c r="I10868">
        <f t="shared" si="1692"/>
        <v>-0.45628012084491731</v>
      </c>
      <c r="J10868">
        <f t="shared" si="1691"/>
        <v>1143.95398</v>
      </c>
      <c r="K10868">
        <f t="shared" si="1693"/>
        <v>1150.8153300000001</v>
      </c>
      <c r="L10868">
        <f t="shared" si="1685"/>
        <v>1149.2598249999999</v>
      </c>
      <c r="M10868">
        <f t="shared" si="1686"/>
        <v>1.1913432654631411</v>
      </c>
      <c r="N10868">
        <f t="shared" si="1687"/>
        <v>1.161631485414716E-3</v>
      </c>
      <c r="O10868">
        <f t="shared" si="1688"/>
        <v>1</v>
      </c>
      <c r="P10868">
        <f t="shared" si="1689"/>
        <v>-1.6817649863465429E-3</v>
      </c>
      <c r="Q10868">
        <f t="shared" si="1690"/>
        <v>5.3833817346452574E-3</v>
      </c>
    </row>
    <row r="10869" spans="1:17" x14ac:dyDescent="0.3">
      <c r="A10869" s="2">
        <v>43120.666666666664</v>
      </c>
      <c r="B10869">
        <v>1150.0600999999999</v>
      </c>
      <c r="C10869">
        <v>1155.95</v>
      </c>
      <c r="D10869">
        <v>1150.0600999999999</v>
      </c>
      <c r="E10869">
        <v>1154.8900000000001</v>
      </c>
      <c r="F10869">
        <v>48</v>
      </c>
      <c r="G10869">
        <v>7587</v>
      </c>
      <c r="H10869">
        <f t="shared" si="1694"/>
        <v>-0.44823533332594723</v>
      </c>
      <c r="I10869">
        <f t="shared" si="1692"/>
        <v>-0.46875012976462477</v>
      </c>
      <c r="J10869">
        <f t="shared" si="1691"/>
        <v>1145.60998</v>
      </c>
      <c r="K10869">
        <f t="shared" si="1693"/>
        <v>1150.5339966666668</v>
      </c>
      <c r="L10869">
        <f t="shared" si="1685"/>
        <v>1149.6856583333333</v>
      </c>
      <c r="M10869">
        <f t="shared" si="1686"/>
        <v>1.1380235792135494</v>
      </c>
      <c r="N10869">
        <f t="shared" si="1687"/>
        <v>1.3507779961727483E-3</v>
      </c>
      <c r="O10869">
        <f t="shared" si="1688"/>
        <v>1</v>
      </c>
      <c r="P10869">
        <f t="shared" si="1689"/>
        <v>-2.2512966602879138E-4</v>
      </c>
      <c r="Q10869">
        <f t="shared" si="1690"/>
        <v>4.6766358700823325E-4</v>
      </c>
    </row>
    <row r="10870" spans="1:17" x14ac:dyDescent="0.3">
      <c r="A10870" s="2">
        <v>43120.670138888891</v>
      </c>
      <c r="B10870">
        <v>1156.1500000000001</v>
      </c>
      <c r="C10870">
        <v>1156.95</v>
      </c>
      <c r="D10870">
        <v>1151.6099999999999</v>
      </c>
      <c r="E10870">
        <v>1156.45</v>
      </c>
      <c r="F10870">
        <v>24</v>
      </c>
      <c r="G10870">
        <v>1876</v>
      </c>
      <c r="H10870">
        <f t="shared" si="1694"/>
        <v>-0.37190802866725736</v>
      </c>
      <c r="I10870">
        <f t="shared" si="1692"/>
        <v>-0.56457303490898159</v>
      </c>
      <c r="J10870">
        <f t="shared" si="1691"/>
        <v>1148.2029799999998</v>
      </c>
      <c r="K10870">
        <f t="shared" si="1693"/>
        <v>1150.3303299999998</v>
      </c>
      <c r="L10870">
        <f t="shared" si="1685"/>
        <v>1150.1004916666668</v>
      </c>
      <c r="M10870">
        <f t="shared" si="1686"/>
        <v>1.293309951498816</v>
      </c>
      <c r="N10870">
        <f t="shared" si="1687"/>
        <v>1.2624843270353551E-3</v>
      </c>
      <c r="O10870">
        <f t="shared" si="1688"/>
        <v>1</v>
      </c>
      <c r="P10870">
        <f t="shared" si="1689"/>
        <v>-4.6175796618964466E-3</v>
      </c>
      <c r="Q10870">
        <f t="shared" si="1690"/>
        <v>5.6638851658091178E-3</v>
      </c>
    </row>
    <row r="10871" spans="1:17" x14ac:dyDescent="0.3">
      <c r="A10871" s="2">
        <v>43120.673611111109</v>
      </c>
      <c r="B10871">
        <v>1156.4100000000001</v>
      </c>
      <c r="C10871">
        <v>1160.9399000000001</v>
      </c>
      <c r="D10871">
        <v>1154.55</v>
      </c>
      <c r="E10871">
        <v>1157.9100000000001</v>
      </c>
      <c r="F10871">
        <v>36</v>
      </c>
      <c r="G10871">
        <v>5835</v>
      </c>
      <c r="H10871">
        <f t="shared" si="1694"/>
        <v>-0.35014669753312821</v>
      </c>
      <c r="I10871">
        <f t="shared" si="1692"/>
        <v>-0.68996584197570077</v>
      </c>
      <c r="J10871">
        <f t="shared" si="1691"/>
        <v>1149.6679799999999</v>
      </c>
      <c r="K10871">
        <f t="shared" si="1693"/>
        <v>1150.0819966666666</v>
      </c>
      <c r="L10871">
        <f t="shared" si="1685"/>
        <v>1150.4084916666666</v>
      </c>
      <c r="M10871">
        <f t="shared" si="1686"/>
        <v>1.2837896453523119</v>
      </c>
      <c r="N10871">
        <f t="shared" si="1687"/>
        <v>-2.5131486903127889E-3</v>
      </c>
      <c r="O10871">
        <f t="shared" si="1688"/>
        <v>-1</v>
      </c>
      <c r="P10871">
        <f t="shared" si="1689"/>
        <v>-3.1867761743141127E-3</v>
      </c>
      <c r="Q10871">
        <f t="shared" si="1690"/>
        <v>-2.3231511948252062E-3</v>
      </c>
    </row>
    <row r="10872" spans="1:17" x14ac:dyDescent="0.3">
      <c r="A10872" s="2">
        <v>43120.677083333336</v>
      </c>
      <c r="B10872">
        <v>1157.79</v>
      </c>
      <c r="C10872">
        <v>1157.79</v>
      </c>
      <c r="D10872">
        <v>1152.5</v>
      </c>
      <c r="E10872">
        <v>1155</v>
      </c>
      <c r="F10872">
        <v>38</v>
      </c>
      <c r="G10872">
        <v>7019</v>
      </c>
      <c r="H10872">
        <f t="shared" si="1694"/>
        <v>-0.36554616957435826</v>
      </c>
      <c r="I10872">
        <f t="shared" si="1692"/>
        <v>-0.6965964070435724</v>
      </c>
      <c r="J10872">
        <f t="shared" si="1691"/>
        <v>1151.4499800000001</v>
      </c>
      <c r="K10872">
        <f t="shared" si="1693"/>
        <v>1149.8823299999999</v>
      </c>
      <c r="L10872">
        <f t="shared" si="1685"/>
        <v>1150.7071583333334</v>
      </c>
      <c r="M10872">
        <f t="shared" si="1686"/>
        <v>0.59447477463727882</v>
      </c>
      <c r="N10872">
        <f t="shared" si="1687"/>
        <v>-2.9350649350650218E-3</v>
      </c>
      <c r="O10872">
        <f t="shared" si="1688"/>
        <v>-1</v>
      </c>
      <c r="P10872">
        <f t="shared" si="1689"/>
        <v>-1.2987012987012987E-3</v>
      </c>
      <c r="Q10872">
        <f t="shared" si="1690"/>
        <v>-1.7316017316017316E-3</v>
      </c>
    </row>
    <row r="10873" spans="1:17" x14ac:dyDescent="0.3">
      <c r="A10873" s="2">
        <v>43120.680555555555</v>
      </c>
      <c r="B10873">
        <v>1155.6899000000001</v>
      </c>
      <c r="C10873">
        <v>1157.02</v>
      </c>
      <c r="D10873">
        <v>1151.1099999999999</v>
      </c>
      <c r="E10873">
        <v>1151.6099999999999</v>
      </c>
      <c r="F10873">
        <v>42</v>
      </c>
      <c r="G10873">
        <v>8693</v>
      </c>
      <c r="H10873">
        <f t="shared" si="1694"/>
        <v>-0.26369959874806748</v>
      </c>
      <c r="I10873">
        <f t="shared" si="1692"/>
        <v>-0.71535378279625617</v>
      </c>
      <c r="J10873">
        <f t="shared" si="1691"/>
        <v>1152.7489800000001</v>
      </c>
      <c r="K10873">
        <f t="shared" si="1693"/>
        <v>1149.9309966666665</v>
      </c>
      <c r="L10873">
        <f t="shared" si="1685"/>
        <v>1150.9726600000001</v>
      </c>
      <c r="M10873">
        <f t="shared" si="1686"/>
        <v>-0.22199917802532826</v>
      </c>
      <c r="N10873">
        <f t="shared" si="1687"/>
        <v>2.622415574717317E-3</v>
      </c>
      <c r="O10873">
        <f t="shared" si="1688"/>
        <v>1</v>
      </c>
      <c r="P10873">
        <f t="shared" si="1689"/>
        <v>7.0770486536241364E-3</v>
      </c>
      <c r="Q10873">
        <f t="shared" si="1690"/>
        <v>4.4372660883459916E-3</v>
      </c>
    </row>
    <row r="10874" spans="1:17" x14ac:dyDescent="0.3">
      <c r="A10874" s="2">
        <v>43120.684027777781</v>
      </c>
      <c r="B10874">
        <v>1151.6199999999999</v>
      </c>
      <c r="C10874">
        <v>1155.1400000000001</v>
      </c>
      <c r="D10874">
        <v>1151.1099999999999</v>
      </c>
      <c r="E10874">
        <v>1154.6300000000001</v>
      </c>
      <c r="F10874">
        <v>35</v>
      </c>
      <c r="G10874">
        <v>18432</v>
      </c>
      <c r="H10874">
        <f t="shared" si="1694"/>
        <v>-0.17874352439091812</v>
      </c>
      <c r="I10874">
        <f t="shared" si="1692"/>
        <v>-0.81802529629616061</v>
      </c>
      <c r="J10874">
        <f t="shared" si="1691"/>
        <v>1153.96398</v>
      </c>
      <c r="K10874">
        <f t="shared" si="1693"/>
        <v>1149.6513299999999</v>
      </c>
      <c r="L10874">
        <f t="shared" si="1685"/>
        <v>1151.1828266666669</v>
      </c>
      <c r="M10874">
        <f t="shared" si="1686"/>
        <v>0.24622787770322818</v>
      </c>
      <c r="N10874">
        <f t="shared" si="1687"/>
        <v>-3.0485956540192171E-3</v>
      </c>
      <c r="O10874">
        <f t="shared" si="1688"/>
        <v>-1</v>
      </c>
      <c r="P10874">
        <f t="shared" si="1689"/>
        <v>6.9294925647170899E-4</v>
      </c>
      <c r="Q10874">
        <f t="shared" si="1690"/>
        <v>3.7847622181996746E-3</v>
      </c>
    </row>
    <row r="10875" spans="1:17" x14ac:dyDescent="0.3">
      <c r="A10875" s="2">
        <v>43120.6875</v>
      </c>
      <c r="B10875">
        <v>1154.9100000000001</v>
      </c>
      <c r="C10875">
        <v>1154.9100000000001</v>
      </c>
      <c r="D10875">
        <v>1151.1099999999999</v>
      </c>
      <c r="E10875">
        <v>1151.1099999999999</v>
      </c>
      <c r="F10875">
        <v>82</v>
      </c>
      <c r="G10875">
        <v>28878</v>
      </c>
      <c r="H10875">
        <f t="shared" si="1694"/>
        <v>-0.10712273777007075</v>
      </c>
      <c r="I10875">
        <f t="shared" si="1692"/>
        <v>-0.81303744849861859</v>
      </c>
      <c r="J10875">
        <f t="shared" si="1691"/>
        <v>1154.68498</v>
      </c>
      <c r="K10875">
        <f t="shared" si="1693"/>
        <v>1149.4213299999999</v>
      </c>
      <c r="L10875">
        <f t="shared" si="1685"/>
        <v>1151.4266600000001</v>
      </c>
      <c r="M10875">
        <f t="shared" si="1686"/>
        <v>-2.2349760669923371</v>
      </c>
      <c r="N10875">
        <f t="shared" si="1687"/>
        <v>2.7017400595947629E-3</v>
      </c>
      <c r="O10875">
        <f t="shared" si="1688"/>
        <v>1</v>
      </c>
      <c r="P10875">
        <f t="shared" si="1689"/>
        <v>1.0329160549382857E-2</v>
      </c>
      <c r="Q10875">
        <f t="shared" si="1690"/>
        <v>1.2605224522417486E-2</v>
      </c>
    </row>
    <row r="10876" spans="1:17" x14ac:dyDescent="0.3">
      <c r="A10876" s="2">
        <v>43120.690972222219</v>
      </c>
      <c r="B10876">
        <v>1151.1099999999999</v>
      </c>
      <c r="C10876">
        <v>1157.96</v>
      </c>
      <c r="D10876">
        <v>1151.1099999999999</v>
      </c>
      <c r="E10876">
        <v>1154.22</v>
      </c>
      <c r="F10876">
        <v>32</v>
      </c>
      <c r="G10876">
        <v>3328</v>
      </c>
      <c r="H10876">
        <f t="shared" si="1694"/>
        <v>-5.7559868411928949E-2</v>
      </c>
      <c r="I10876">
        <f t="shared" si="1692"/>
        <v>-0.8272664172184826</v>
      </c>
      <c r="J10876">
        <f t="shared" si="1691"/>
        <v>1154.3889900000001</v>
      </c>
      <c r="K10876">
        <f t="shared" si="1693"/>
        <v>1149.2229933333333</v>
      </c>
      <c r="L10876">
        <f t="shared" si="1685"/>
        <v>1151.6528266666669</v>
      </c>
      <c r="M10876">
        <f t="shared" si="1686"/>
        <v>-8.7721046460262936E-2</v>
      </c>
      <c r="N10876">
        <f t="shared" si="1687"/>
        <v>-6.2379788948383082E-4</v>
      </c>
      <c r="O10876">
        <f t="shared" si="1688"/>
        <v>-1</v>
      </c>
      <c r="P10876">
        <f t="shared" si="1689"/>
        <v>8.6638595761639894E-4</v>
      </c>
      <c r="Q10876">
        <f t="shared" si="1690"/>
        <v>2.8504098005579211E-3</v>
      </c>
    </row>
    <row r="10877" spans="1:17" x14ac:dyDescent="0.3">
      <c r="A10877" s="2">
        <v>43120.694444444445</v>
      </c>
      <c r="B10877">
        <v>1151.1199999999999</v>
      </c>
      <c r="C10877">
        <v>1154.26</v>
      </c>
      <c r="D10877">
        <v>1149.9301</v>
      </c>
      <c r="E10877">
        <v>1153.5</v>
      </c>
      <c r="F10877">
        <v>55</v>
      </c>
      <c r="G10877">
        <v>24782</v>
      </c>
      <c r="H10877">
        <f t="shared" si="1694"/>
        <v>1.3887171708886203E-2</v>
      </c>
      <c r="I10877">
        <f t="shared" si="1692"/>
        <v>-0.84916961773898048</v>
      </c>
      <c r="J10877">
        <f t="shared" si="1691"/>
        <v>1154.31899</v>
      </c>
      <c r="K10877">
        <f t="shared" si="1693"/>
        <v>1149.1376599999999</v>
      </c>
      <c r="L10877">
        <f t="shared" si="1685"/>
        <v>1151.8234933333333</v>
      </c>
      <c r="M10877">
        <f t="shared" si="1686"/>
        <v>-0.42687243363821997</v>
      </c>
      <c r="N10877">
        <f t="shared" si="1687"/>
        <v>5.4269614217598537E-3</v>
      </c>
      <c r="O10877">
        <f t="shared" si="1688"/>
        <v>1</v>
      </c>
      <c r="P10877">
        <f t="shared" si="1689"/>
        <v>-4.3346337234503684E-4</v>
      </c>
      <c r="Q10877">
        <f t="shared" si="1690"/>
        <v>2.6007802340702211E-3</v>
      </c>
    </row>
    <row r="10878" spans="1:17" x14ac:dyDescent="0.3">
      <c r="A10878" s="2">
        <v>43120.697916666664</v>
      </c>
      <c r="B10878">
        <v>1153.49</v>
      </c>
      <c r="C10878">
        <v>1159.77</v>
      </c>
      <c r="D10878">
        <v>1153.49</v>
      </c>
      <c r="E10878">
        <v>1159.76</v>
      </c>
      <c r="F10878">
        <v>23</v>
      </c>
      <c r="G10878">
        <v>6113</v>
      </c>
      <c r="H10878">
        <f t="shared" si="1694"/>
        <v>-2.1747556325974582E-2</v>
      </c>
      <c r="I10878">
        <f t="shared" si="1692"/>
        <v>-0.78983235493647297</v>
      </c>
      <c r="J10878">
        <f t="shared" si="1691"/>
        <v>1154.2869999999998</v>
      </c>
      <c r="K10878">
        <f t="shared" si="1693"/>
        <v>1149.0159933333332</v>
      </c>
      <c r="L10878">
        <f t="shared" si="1685"/>
        <v>1151.9484933333333</v>
      </c>
      <c r="M10878">
        <f t="shared" si="1686"/>
        <v>2.8368173298480492</v>
      </c>
      <c r="N10878">
        <f t="shared" si="1687"/>
        <v>-3.733444850658716E-3</v>
      </c>
      <c r="O10878">
        <f t="shared" si="1688"/>
        <v>-1</v>
      </c>
      <c r="P10878">
        <f t="shared" si="1689"/>
        <v>-2.621231979030113E-3</v>
      </c>
      <c r="Q10878">
        <f t="shared" si="1690"/>
        <v>-2.8109263985652126E-3</v>
      </c>
    </row>
    <row r="10879" spans="1:17" x14ac:dyDescent="0.3">
      <c r="A10879" s="2">
        <v>43120.701388888891</v>
      </c>
      <c r="B10879">
        <v>1159.6600000000001</v>
      </c>
      <c r="C10879">
        <v>1162.98</v>
      </c>
      <c r="D10879">
        <v>1154.6300000000001</v>
      </c>
      <c r="E10879">
        <v>1155.4301</v>
      </c>
      <c r="F10879">
        <v>43</v>
      </c>
      <c r="G10879">
        <v>11028</v>
      </c>
      <c r="H10879">
        <f t="shared" si="1694"/>
        <v>2.1017418575115521E-2</v>
      </c>
      <c r="I10879">
        <f t="shared" si="1692"/>
        <v>-0.81043939375144858</v>
      </c>
      <c r="J10879">
        <f t="shared" si="1691"/>
        <v>1154.9079999999999</v>
      </c>
      <c r="K10879">
        <f t="shared" si="1693"/>
        <v>1149.0989933333333</v>
      </c>
      <c r="L10879">
        <f t="shared" ref="L10879:L10942" si="1695">AVERAGE(E10819:E10878)</f>
        <v>1152.0599949999998</v>
      </c>
      <c r="M10879">
        <f t="shared" ref="M10879:M10942" si="1696">(E10879-J10879)/_xlfn.STDEV.P(E10869:E10878)</f>
        <v>0.20838179708038368</v>
      </c>
      <c r="N10879">
        <f t="shared" ref="N10879:N10942" si="1697">(E10880-E10879)/E10879</f>
        <v>6.5515862880843774E-3</v>
      </c>
      <c r="O10879">
        <f t="shared" ref="O10879:O10942" si="1698">IF(N10879&gt;0,1,-1)</f>
        <v>1</v>
      </c>
      <c r="P10879">
        <f t="shared" ref="P10879:P10942" si="1699">(E10884-E10879)/E10879</f>
        <v>3.089671975829573E-3</v>
      </c>
      <c r="Q10879">
        <f t="shared" ref="Q10879:Q10942" si="1700">(E10889-E10879)/E10879</f>
        <v>1.3839002463228157E-4</v>
      </c>
    </row>
    <row r="10880" spans="1:17" x14ac:dyDescent="0.3">
      <c r="A10880" s="2">
        <v>43120.704861111109</v>
      </c>
      <c r="B10880">
        <v>1158.96</v>
      </c>
      <c r="C10880">
        <v>1165</v>
      </c>
      <c r="D10880">
        <v>1155.6600000000001</v>
      </c>
      <c r="E10880">
        <v>1163</v>
      </c>
      <c r="F10880">
        <v>45</v>
      </c>
      <c r="G10880">
        <v>9639</v>
      </c>
      <c r="H10880">
        <f t="shared" si="1694"/>
        <v>-3.2081331820189352E-2</v>
      </c>
      <c r="I10880">
        <f t="shared" si="1692"/>
        <v>-0.6213420855077505</v>
      </c>
      <c r="J10880">
        <f t="shared" si="1691"/>
        <v>1154.96201</v>
      </c>
      <c r="K10880">
        <f t="shared" si="1693"/>
        <v>1149.0346633333331</v>
      </c>
      <c r="L10880">
        <f t="shared" si="1695"/>
        <v>1151.9838299999999</v>
      </c>
      <c r="M10880">
        <f t="shared" si="1696"/>
        <v>3.2019480375104701</v>
      </c>
      <c r="N10880">
        <f t="shared" si="1697"/>
        <v>-6.6895958727428827E-3</v>
      </c>
      <c r="O10880">
        <f t="shared" si="1698"/>
        <v>-1</v>
      </c>
      <c r="P10880">
        <f t="shared" si="1699"/>
        <v>2.2527944969904477E-3</v>
      </c>
      <c r="Q10880">
        <f t="shared" si="1700"/>
        <v>-6.0189165950128975E-3</v>
      </c>
    </row>
    <row r="10881" spans="1:17" x14ac:dyDescent="0.3">
      <c r="A10881" s="2">
        <v>43120.708333333336</v>
      </c>
      <c r="B10881">
        <v>1163.98</v>
      </c>
      <c r="C10881">
        <v>1163.98</v>
      </c>
      <c r="D10881">
        <v>1155.22</v>
      </c>
      <c r="E10881">
        <v>1155.22</v>
      </c>
      <c r="F10881">
        <v>30</v>
      </c>
      <c r="G10881">
        <v>3072</v>
      </c>
      <c r="H10881">
        <f t="shared" si="1694"/>
        <v>-7.1876070810122705E-2</v>
      </c>
      <c r="I10881">
        <f t="shared" si="1692"/>
        <v>-0.62856852970940946</v>
      </c>
      <c r="J10881">
        <f t="shared" si="1691"/>
        <v>1155.6170099999999</v>
      </c>
      <c r="K10881">
        <f t="shared" si="1693"/>
        <v>1149.2853299999999</v>
      </c>
      <c r="L10881">
        <f t="shared" si="1695"/>
        <v>1152.0838299999998</v>
      </c>
      <c r="M10881">
        <f t="shared" si="1696"/>
        <v>-0.11407430384019132</v>
      </c>
      <c r="N10881">
        <f t="shared" si="1697"/>
        <v>-1.9217118817195229E-3</v>
      </c>
      <c r="O10881">
        <f t="shared" si="1698"/>
        <v>-1</v>
      </c>
      <c r="P10881">
        <f t="shared" si="1699"/>
        <v>1.982306400512425E-3</v>
      </c>
      <c r="Q10881">
        <f t="shared" si="1700"/>
        <v>-3.3759803327513378E-4</v>
      </c>
    </row>
    <row r="10882" spans="1:17" x14ac:dyDescent="0.3">
      <c r="A10882" s="2">
        <v>43120.711805555555</v>
      </c>
      <c r="B10882">
        <v>1158</v>
      </c>
      <c r="C10882">
        <v>1163.97</v>
      </c>
      <c r="D10882">
        <v>1153</v>
      </c>
      <c r="E10882">
        <v>1153</v>
      </c>
      <c r="F10882">
        <v>45</v>
      </c>
      <c r="G10882">
        <v>13347</v>
      </c>
      <c r="H10882">
        <f t="shared" si="1694"/>
        <v>5.9888750885308983E-2</v>
      </c>
      <c r="I10882">
        <f t="shared" si="1692"/>
        <v>-0.73176915836113199</v>
      </c>
      <c r="J10882">
        <f t="shared" si="1691"/>
        <v>1155.3480099999999</v>
      </c>
      <c r="K10882">
        <f t="shared" si="1693"/>
        <v>1149.3593300000002</v>
      </c>
      <c r="L10882">
        <f t="shared" si="1695"/>
        <v>1152.0676649999998</v>
      </c>
      <c r="M10882">
        <f t="shared" si="1696"/>
        <v>-0.69149089013904108</v>
      </c>
      <c r="N10882">
        <f t="shared" si="1697"/>
        <v>3.226366001734629E-3</v>
      </c>
      <c r="O10882">
        <f t="shared" si="1698"/>
        <v>1</v>
      </c>
      <c r="P10882">
        <f t="shared" si="1699"/>
        <v>3.0355594102341719E-3</v>
      </c>
      <c r="Q10882">
        <f t="shared" si="1700"/>
        <v>1.465654813529991E-3</v>
      </c>
    </row>
    <row r="10883" spans="1:17" x14ac:dyDescent="0.3">
      <c r="A10883" s="2">
        <v>43120.715277777781</v>
      </c>
      <c r="B10883">
        <v>1156.1801</v>
      </c>
      <c r="C10883">
        <v>1162.3599999999999</v>
      </c>
      <c r="D10883">
        <v>1155.5999999999999</v>
      </c>
      <c r="E10883">
        <v>1156.72</v>
      </c>
      <c r="F10883">
        <v>25</v>
      </c>
      <c r="G10883">
        <v>3874</v>
      </c>
      <c r="H10883">
        <f t="shared" si="1694"/>
        <v>3.794677791594081E-2</v>
      </c>
      <c r="I10883">
        <f t="shared" si="1692"/>
        <v>-0.79209485975522986</v>
      </c>
      <c r="J10883">
        <f t="shared" si="1691"/>
        <v>1155.1480099999999</v>
      </c>
      <c r="K10883">
        <f t="shared" si="1693"/>
        <v>1149.6253300000001</v>
      </c>
      <c r="L10883">
        <f t="shared" si="1695"/>
        <v>1152.0214983333333</v>
      </c>
      <c r="M10883">
        <f t="shared" si="1696"/>
        <v>0.45324441330370413</v>
      </c>
      <c r="N10883">
        <f t="shared" si="1697"/>
        <v>1.9710906701708043E-3</v>
      </c>
      <c r="O10883">
        <f t="shared" si="1698"/>
        <v>1</v>
      </c>
      <c r="P10883">
        <f t="shared" si="1699"/>
        <v>-1.9019295940247188E-4</v>
      </c>
      <c r="Q10883">
        <f t="shared" si="1700"/>
        <v>-1.4956082716647229E-3</v>
      </c>
    </row>
    <row r="10884" spans="1:17" x14ac:dyDescent="0.3">
      <c r="A10884" s="2">
        <v>43120.71875</v>
      </c>
      <c r="B10884">
        <v>1156.6600000000001</v>
      </c>
      <c r="C10884">
        <v>1162.48</v>
      </c>
      <c r="D10884">
        <v>1156.3900000000001</v>
      </c>
      <c r="E10884">
        <v>1159</v>
      </c>
      <c r="F10884">
        <v>27</v>
      </c>
      <c r="G10884">
        <v>3373</v>
      </c>
      <c r="H10884">
        <f t="shared" si="1694"/>
        <v>0.37071430825151941</v>
      </c>
      <c r="I10884">
        <f t="shared" si="1692"/>
        <v>-0.93482676075925031</v>
      </c>
      <c r="J10884">
        <f t="shared" si="1691"/>
        <v>1155.6590099999999</v>
      </c>
      <c r="K10884">
        <f t="shared" si="1693"/>
        <v>1149.9076633333336</v>
      </c>
      <c r="L10884">
        <f t="shared" si="1695"/>
        <v>1152.0240000000001</v>
      </c>
      <c r="M10884">
        <f t="shared" si="1696"/>
        <v>1.0183586341710038</v>
      </c>
      <c r="N10884">
        <f t="shared" si="1697"/>
        <v>5.711820534943823E-3</v>
      </c>
      <c r="O10884">
        <f t="shared" si="1698"/>
        <v>1</v>
      </c>
      <c r="P10884">
        <f t="shared" si="1699"/>
        <v>-2.9421915444349284E-3</v>
      </c>
      <c r="Q10884">
        <f t="shared" si="1700"/>
        <v>-7.7653149266609144E-3</v>
      </c>
    </row>
    <row r="10885" spans="1:17" x14ac:dyDescent="0.3">
      <c r="A10885" s="2">
        <v>43120.722222222219</v>
      </c>
      <c r="B10885">
        <v>1159</v>
      </c>
      <c r="C10885">
        <v>1166.1300000000001</v>
      </c>
      <c r="D10885">
        <v>1158.0600999999999</v>
      </c>
      <c r="E10885">
        <v>1165.6199999999999</v>
      </c>
      <c r="F10885">
        <v>44</v>
      </c>
      <c r="G10885">
        <v>10717</v>
      </c>
      <c r="H10885">
        <f t="shared" si="1694"/>
        <v>0.64465325855919708</v>
      </c>
      <c r="I10885">
        <f t="shared" si="1692"/>
        <v>-0.87854647724585322</v>
      </c>
      <c r="J10885">
        <f t="shared" si="1691"/>
        <v>1156.0960099999998</v>
      </c>
      <c r="K10885">
        <f t="shared" si="1693"/>
        <v>1150.5176633333333</v>
      </c>
      <c r="L10885">
        <f t="shared" si="1695"/>
        <v>1152.0708349999998</v>
      </c>
      <c r="M10885">
        <f t="shared" si="1696"/>
        <v>2.7984211637883325</v>
      </c>
      <c r="N10885">
        <f t="shared" si="1697"/>
        <v>-6.9576705959059565E-3</v>
      </c>
      <c r="O10885">
        <f t="shared" si="1698"/>
        <v>-1</v>
      </c>
      <c r="P10885">
        <f t="shared" si="1699"/>
        <v>-8.2531185120364205E-3</v>
      </c>
      <c r="Q10885">
        <f t="shared" si="1700"/>
        <v>-1.1032755100289889E-2</v>
      </c>
    </row>
    <row r="10886" spans="1:17" x14ac:dyDescent="0.3">
      <c r="A10886" s="2">
        <v>43120.725694444445</v>
      </c>
      <c r="B10886">
        <v>1165.52</v>
      </c>
      <c r="C10886">
        <v>1165.54</v>
      </c>
      <c r="D10886">
        <v>1157.51</v>
      </c>
      <c r="E10886">
        <v>1157.51</v>
      </c>
      <c r="F10886">
        <v>48</v>
      </c>
      <c r="G10886">
        <v>10670</v>
      </c>
      <c r="H10886">
        <f t="shared" si="1694"/>
        <v>0.80433379991857601</v>
      </c>
      <c r="I10886">
        <f t="shared" si="1692"/>
        <v>-0.99348761306348554</v>
      </c>
      <c r="J10886">
        <f t="shared" si="1691"/>
        <v>1157.5470100000002</v>
      </c>
      <c r="K10886">
        <f t="shared" si="1693"/>
        <v>1151.3159966666672</v>
      </c>
      <c r="L10886">
        <f t="shared" si="1695"/>
        <v>1152.2888349999998</v>
      </c>
      <c r="M10886">
        <f t="shared" si="1696"/>
        <v>-9.2346370968613197E-3</v>
      </c>
      <c r="N10886">
        <f t="shared" si="1697"/>
        <v>-8.7256265604616023E-4</v>
      </c>
      <c r="O10886">
        <f t="shared" si="1698"/>
        <v>-1</v>
      </c>
      <c r="P10886">
        <f t="shared" si="1699"/>
        <v>-2.3153147704987982E-3</v>
      </c>
      <c r="Q10886">
        <f t="shared" si="1700"/>
        <v>-2.2462008967524334E-3</v>
      </c>
    </row>
    <row r="10887" spans="1:17" x14ac:dyDescent="0.3">
      <c r="A10887" s="2">
        <v>43120.732638888891</v>
      </c>
      <c r="B10887">
        <v>1158.1801</v>
      </c>
      <c r="C10887">
        <v>1158.1801</v>
      </c>
      <c r="D10887">
        <v>1156</v>
      </c>
      <c r="E10887">
        <v>1156.5</v>
      </c>
      <c r="F10887">
        <v>22</v>
      </c>
      <c r="G10887">
        <v>3183</v>
      </c>
      <c r="H10887">
        <f t="shared" si="1694"/>
        <v>1.2908312895802259</v>
      </c>
      <c r="I10887">
        <f t="shared" si="1692"/>
        <v>-1.1657678114117478</v>
      </c>
      <c r="J10887">
        <f t="shared" si="1691"/>
        <v>1157.8760100000002</v>
      </c>
      <c r="K10887">
        <f t="shared" si="1693"/>
        <v>1151.6873300000004</v>
      </c>
      <c r="L10887">
        <f t="shared" si="1695"/>
        <v>1152.3923349999998</v>
      </c>
      <c r="M10887">
        <f t="shared" si="1696"/>
        <v>-0.35711072449005088</v>
      </c>
      <c r="N10887">
        <f t="shared" si="1697"/>
        <v>0</v>
      </c>
      <c r="O10887">
        <f t="shared" si="1698"/>
        <v>-1</v>
      </c>
      <c r="P10887">
        <f t="shared" si="1699"/>
        <v>-1.5651534803285086E-3</v>
      </c>
      <c r="Q10887">
        <f t="shared" si="1700"/>
        <v>-6.8136619109382696E-3</v>
      </c>
    </row>
    <row r="10888" spans="1:17" x14ac:dyDescent="0.3">
      <c r="A10888" s="2">
        <v>43120.736111111109</v>
      </c>
      <c r="B10888">
        <v>1155.0999999999999</v>
      </c>
      <c r="C10888">
        <v>1156.5</v>
      </c>
      <c r="D10888">
        <v>1155.0999999999999</v>
      </c>
      <c r="E10888">
        <v>1156.5</v>
      </c>
      <c r="F10888">
        <v>43</v>
      </c>
      <c r="G10888">
        <v>4602</v>
      </c>
      <c r="H10888">
        <f t="shared" si="1694"/>
        <v>2.4305215831410183</v>
      </c>
      <c r="I10888">
        <f t="shared" si="1692"/>
        <v>-1.3824417351304565</v>
      </c>
      <c r="J10888">
        <f t="shared" si="1691"/>
        <v>1158.1760100000001</v>
      </c>
      <c r="K10888">
        <f t="shared" si="1693"/>
        <v>1152.138996666667</v>
      </c>
      <c r="L10888">
        <f t="shared" si="1695"/>
        <v>1152.479335</v>
      </c>
      <c r="M10888">
        <f t="shared" si="1696"/>
        <v>-0.46428207438942481</v>
      </c>
      <c r="N10888">
        <f t="shared" si="1697"/>
        <v>-7.8685689580638291E-4</v>
      </c>
      <c r="O10888">
        <f t="shared" si="1698"/>
        <v>-1</v>
      </c>
      <c r="P10888">
        <f t="shared" si="1699"/>
        <v>-1.3056636402939826E-3</v>
      </c>
      <c r="Q10888">
        <f t="shared" si="1700"/>
        <v>-3.6057068741894272E-3</v>
      </c>
    </row>
    <row r="10889" spans="1:17" x14ac:dyDescent="0.3">
      <c r="A10889" s="2">
        <v>43120.739583333336</v>
      </c>
      <c r="B10889">
        <v>1156.5</v>
      </c>
      <c r="C10889">
        <v>1156.5</v>
      </c>
      <c r="D10889">
        <v>1155.5899999999999</v>
      </c>
      <c r="E10889">
        <v>1155.5899999999999</v>
      </c>
      <c r="F10889">
        <v>31</v>
      </c>
      <c r="G10889">
        <v>4737</v>
      </c>
      <c r="H10889">
        <f t="shared" si="1694"/>
        <v>1.0421373365512543</v>
      </c>
      <c r="I10889">
        <f t="shared" si="1692"/>
        <v>-0.92610951457372515</v>
      </c>
      <c r="J10889">
        <f t="shared" si="1691"/>
        <v>1157.8500099999999</v>
      </c>
      <c r="K10889">
        <f t="shared" si="1693"/>
        <v>1152.7893300000001</v>
      </c>
      <c r="L10889">
        <f t="shared" si="1695"/>
        <v>1152.5911683333331</v>
      </c>
      <c r="M10889">
        <f t="shared" si="1696"/>
        <v>-0.62789995508586671</v>
      </c>
      <c r="N10889">
        <f t="shared" si="1697"/>
        <v>3.5479711662447918E-4</v>
      </c>
      <c r="O10889">
        <f t="shared" si="1698"/>
        <v>1</v>
      </c>
      <c r="P10889">
        <f t="shared" si="1699"/>
        <v>-4.8373558095863743E-3</v>
      </c>
      <c r="Q10889">
        <f t="shared" si="1700"/>
        <v>-4.8373558095863743E-3</v>
      </c>
    </row>
    <row r="10890" spans="1:17" x14ac:dyDescent="0.3">
      <c r="A10890" s="2">
        <v>43120.743055555555</v>
      </c>
      <c r="B10890">
        <v>1155.5899999999999</v>
      </c>
      <c r="C10890">
        <v>1157.0999999999999</v>
      </c>
      <c r="D10890">
        <v>1155.5899999999999</v>
      </c>
      <c r="E10890">
        <v>1156</v>
      </c>
      <c r="F10890">
        <v>25</v>
      </c>
      <c r="G10890">
        <v>1699</v>
      </c>
      <c r="H10890">
        <f t="shared" si="1694"/>
        <v>2.0260344331793942</v>
      </c>
      <c r="I10890">
        <f t="shared" si="1692"/>
        <v>-1.0754293291613717</v>
      </c>
      <c r="J10890">
        <f t="shared" si="1691"/>
        <v>1157.866</v>
      </c>
      <c r="K10890">
        <f t="shared" si="1693"/>
        <v>1153.6769966666664</v>
      </c>
      <c r="L10890">
        <f t="shared" si="1695"/>
        <v>1152.7178349999999</v>
      </c>
      <c r="M10890">
        <f t="shared" si="1696"/>
        <v>-0.51994089527755893</v>
      </c>
      <c r="N10890">
        <f t="shared" si="1697"/>
        <v>-1.0121107266436616E-3</v>
      </c>
      <c r="O10890">
        <f t="shared" si="1698"/>
        <v>-1</v>
      </c>
      <c r="P10890">
        <f t="shared" si="1699"/>
        <v>-2.8027681660899731E-3</v>
      </c>
      <c r="Q10890">
        <f t="shared" si="1700"/>
        <v>-2.7768166089965711E-3</v>
      </c>
    </row>
    <row r="10891" spans="1:17" x14ac:dyDescent="0.3">
      <c r="A10891" s="2">
        <v>43120.746527777781</v>
      </c>
      <c r="B10891">
        <v>1156</v>
      </c>
      <c r="C10891">
        <v>1156</v>
      </c>
      <c r="D10891">
        <v>1148.17</v>
      </c>
      <c r="E10891">
        <v>1154.83</v>
      </c>
      <c r="F10891">
        <v>52</v>
      </c>
      <c r="G10891">
        <v>21783</v>
      </c>
      <c r="H10891">
        <f t="shared" si="1694"/>
        <v>3.2662122479112488</v>
      </c>
      <c r="I10891">
        <f t="shared" si="1692"/>
        <v>-1.0698291571780298</v>
      </c>
      <c r="J10891">
        <f t="shared" si="1691"/>
        <v>1157.1659999999999</v>
      </c>
      <c r="K10891">
        <f t="shared" si="1693"/>
        <v>1154.1503299999999</v>
      </c>
      <c r="L10891">
        <f t="shared" si="1695"/>
        <v>1152.9678350000002</v>
      </c>
      <c r="M10891">
        <f t="shared" si="1696"/>
        <v>-0.73495525965985442</v>
      </c>
      <c r="N10891">
        <f t="shared" si="1697"/>
        <v>-1.2131655741524516E-4</v>
      </c>
      <c r="O10891">
        <f t="shared" si="1698"/>
        <v>-1</v>
      </c>
      <c r="P10891">
        <f t="shared" si="1699"/>
        <v>6.9274265476437763E-5</v>
      </c>
      <c r="Q10891">
        <f t="shared" si="1700"/>
        <v>-8.5120753704007752E-3</v>
      </c>
    </row>
    <row r="10892" spans="1:17" x14ac:dyDescent="0.3">
      <c r="A10892" s="2">
        <v>43120.75</v>
      </c>
      <c r="B10892">
        <v>1154.83</v>
      </c>
      <c r="C10892">
        <v>1157.53</v>
      </c>
      <c r="D10892">
        <v>1151</v>
      </c>
      <c r="E10892">
        <v>1154.6899000000001</v>
      </c>
      <c r="F10892">
        <v>53</v>
      </c>
      <c r="G10892">
        <v>49236</v>
      </c>
      <c r="H10892">
        <f t="shared" si="1694"/>
        <v>5.2342270772269224</v>
      </c>
      <c r="I10892">
        <f t="shared" si="1692"/>
        <v>-1.0276422409808783</v>
      </c>
      <c r="J10892">
        <f t="shared" ref="J10892:J10955" si="1701">AVERAGE(E10882:E10891)</f>
        <v>1157.127</v>
      </c>
      <c r="K10892">
        <f t="shared" si="1693"/>
        <v>1154.6416633333336</v>
      </c>
      <c r="L10892">
        <f t="shared" si="1695"/>
        <v>1153.069835</v>
      </c>
      <c r="M10892">
        <f t="shared" si="1696"/>
        <v>-0.76055978699274962</v>
      </c>
      <c r="N10892">
        <f t="shared" si="1697"/>
        <v>2.598966181309193E-4</v>
      </c>
      <c r="O10892">
        <f t="shared" si="1698"/>
        <v>1</v>
      </c>
      <c r="P10892">
        <f t="shared" si="1699"/>
        <v>-5.2567360293011905E-3</v>
      </c>
      <c r="Q10892">
        <f t="shared" si="1700"/>
        <v>-4.4253439819644672E-3</v>
      </c>
    </row>
    <row r="10893" spans="1:17" x14ac:dyDescent="0.3">
      <c r="A10893" s="2">
        <v>43120.753472222219</v>
      </c>
      <c r="B10893">
        <v>1154.49</v>
      </c>
      <c r="C10893">
        <v>1155</v>
      </c>
      <c r="D10893">
        <v>1150.3900000000001</v>
      </c>
      <c r="E10893">
        <v>1154.99</v>
      </c>
      <c r="F10893">
        <v>20</v>
      </c>
      <c r="G10893">
        <v>7631</v>
      </c>
      <c r="H10893">
        <f t="shared" si="1694"/>
        <v>2.9626956472468833</v>
      </c>
      <c r="I10893">
        <f t="shared" si="1692"/>
        <v>0.79220275430686216</v>
      </c>
      <c r="J10893">
        <f t="shared" si="1701"/>
        <v>1157.2959900000001</v>
      </c>
      <c r="K10893">
        <f t="shared" si="1693"/>
        <v>1155.0643266666666</v>
      </c>
      <c r="L10893">
        <f t="shared" si="1695"/>
        <v>1153.1481666666668</v>
      </c>
      <c r="M10893">
        <f t="shared" si="1696"/>
        <v>-0.76316979217189296</v>
      </c>
      <c r="N10893">
        <f t="shared" si="1697"/>
        <v>-4.3203837262660357E-3</v>
      </c>
      <c r="O10893">
        <f t="shared" si="1698"/>
        <v>-1</v>
      </c>
      <c r="P10893">
        <f t="shared" si="1699"/>
        <v>-2.3030502428593165E-3</v>
      </c>
      <c r="Q10893">
        <f t="shared" si="1700"/>
        <v>-4.3203837262660357E-3</v>
      </c>
    </row>
    <row r="10894" spans="1:17" x14ac:dyDescent="0.3">
      <c r="A10894" s="2">
        <v>43120.756944444445</v>
      </c>
      <c r="B10894">
        <v>1154.76</v>
      </c>
      <c r="C10894">
        <v>1154.76</v>
      </c>
      <c r="D10894">
        <v>1150</v>
      </c>
      <c r="E10894">
        <v>1150</v>
      </c>
      <c r="F10894">
        <v>9</v>
      </c>
      <c r="G10894">
        <v>2061</v>
      </c>
      <c r="H10894">
        <f t="shared" si="1694"/>
        <v>2.9765280710828725</v>
      </c>
      <c r="I10894">
        <f t="shared" si="1692"/>
        <v>1.2846028235635871</v>
      </c>
      <c r="J10894">
        <f t="shared" si="1701"/>
        <v>1157.1229899999998</v>
      </c>
      <c r="K10894">
        <f t="shared" si="1693"/>
        <v>1155.5819933333332</v>
      </c>
      <c r="L10894">
        <f t="shared" si="1695"/>
        <v>1153.2313333333334</v>
      </c>
      <c r="M10894">
        <f t="shared" si="1696"/>
        <v>-2.2990920481945163</v>
      </c>
      <c r="N10894">
        <f t="shared" si="1697"/>
        <v>2.399999999999992E-3</v>
      </c>
      <c r="O10894">
        <f t="shared" si="1698"/>
        <v>1</v>
      </c>
      <c r="P10894">
        <f t="shared" si="1699"/>
        <v>0</v>
      </c>
      <c r="Q10894">
        <f t="shared" si="1700"/>
        <v>-2.1739130434782609E-3</v>
      </c>
    </row>
    <row r="10895" spans="1:17" x14ac:dyDescent="0.3">
      <c r="A10895" s="2">
        <v>43120.760416666664</v>
      </c>
      <c r="B10895">
        <v>1150.0699</v>
      </c>
      <c r="C10895">
        <v>1153.05</v>
      </c>
      <c r="D10895">
        <v>1150</v>
      </c>
      <c r="E10895">
        <v>1152.76</v>
      </c>
      <c r="F10895">
        <v>12</v>
      </c>
      <c r="G10895">
        <v>3394</v>
      </c>
      <c r="H10895">
        <f t="shared" si="1694"/>
        <v>2.8347500808428561</v>
      </c>
      <c r="I10895">
        <f t="shared" si="1692"/>
        <v>1.2675931341820108</v>
      </c>
      <c r="J10895">
        <f t="shared" si="1701"/>
        <v>1156.22299</v>
      </c>
      <c r="K10895">
        <f t="shared" si="1693"/>
        <v>1155.6679933333335</v>
      </c>
      <c r="L10895">
        <f t="shared" si="1695"/>
        <v>1153.2313333333334</v>
      </c>
      <c r="M10895">
        <f t="shared" si="1696"/>
        <v>-0.94215511686656384</v>
      </c>
      <c r="N10895">
        <f t="shared" si="1697"/>
        <v>1.865089003782306E-3</v>
      </c>
      <c r="O10895">
        <f t="shared" si="1698"/>
        <v>1</v>
      </c>
      <c r="P10895">
        <f t="shared" si="1699"/>
        <v>2.6024497727170196E-5</v>
      </c>
      <c r="Q10895">
        <f t="shared" si="1700"/>
        <v>-2.3942537909018278E-3</v>
      </c>
    </row>
    <row r="10896" spans="1:17" x14ac:dyDescent="0.3">
      <c r="A10896" s="2">
        <v>43120.763888888891</v>
      </c>
      <c r="B10896">
        <v>1152.76</v>
      </c>
      <c r="C10896">
        <v>1154.9100000000001</v>
      </c>
      <c r="D10896">
        <v>1152.76</v>
      </c>
      <c r="E10896">
        <v>1154.9100000000001</v>
      </c>
      <c r="F10896">
        <v>11</v>
      </c>
      <c r="G10896">
        <v>1172</v>
      </c>
      <c r="H10896">
        <f t="shared" si="1694"/>
        <v>2.8347727256959154</v>
      </c>
      <c r="I10896">
        <f t="shared" si="1692"/>
        <v>1.2678201260353297</v>
      </c>
      <c r="J10896">
        <f t="shared" si="1701"/>
        <v>1154.9369900000002</v>
      </c>
      <c r="K10896">
        <f t="shared" si="1693"/>
        <v>1155.6243300000001</v>
      </c>
      <c r="L10896">
        <f t="shared" si="1695"/>
        <v>1153.2606666666668</v>
      </c>
      <c r="M10896">
        <f t="shared" si="1696"/>
        <v>-1.3130554153979514E-2</v>
      </c>
      <c r="N10896">
        <f t="shared" si="1697"/>
        <v>-5.4463118338227137E-3</v>
      </c>
      <c r="O10896">
        <f t="shared" si="1698"/>
        <v>-1</v>
      </c>
      <c r="P10896">
        <f t="shared" si="1699"/>
        <v>-8.5807552103627817E-3</v>
      </c>
      <c r="Q10896">
        <f t="shared" si="1700"/>
        <v>-5.9831502021803267E-3</v>
      </c>
    </row>
    <row r="10897" spans="1:17" x14ac:dyDescent="0.3">
      <c r="A10897" s="2">
        <v>43120.767361111109</v>
      </c>
      <c r="B10897">
        <v>1153.02</v>
      </c>
      <c r="C10897">
        <v>1154.99</v>
      </c>
      <c r="D10897">
        <v>1148.6199999999999</v>
      </c>
      <c r="E10897">
        <v>1148.6199999999999</v>
      </c>
      <c r="F10897">
        <v>43</v>
      </c>
      <c r="G10897">
        <v>7706</v>
      </c>
      <c r="H10897">
        <f t="shared" si="1694"/>
        <v>2.2366604786825186</v>
      </c>
      <c r="I10897">
        <f t="shared" si="1692"/>
        <v>0.88055076361946338</v>
      </c>
      <c r="J10897">
        <f t="shared" si="1701"/>
        <v>1154.6769900000002</v>
      </c>
      <c r="K10897">
        <f t="shared" si="1693"/>
        <v>1155.6239966666667</v>
      </c>
      <c r="L10897">
        <f t="shared" si="1695"/>
        <v>1153.3256666666668</v>
      </c>
      <c r="M10897">
        <f t="shared" si="1696"/>
        <v>-3.2396525135988221</v>
      </c>
      <c r="N10897">
        <f t="shared" si="1697"/>
        <v>3.2299629120161903E-3</v>
      </c>
      <c r="O10897">
        <f t="shared" si="1698"/>
        <v>1</v>
      </c>
      <c r="P10897">
        <f t="shared" si="1699"/>
        <v>8.3578555135731269E-4</v>
      </c>
      <c r="Q10897">
        <f t="shared" si="1700"/>
        <v>-1.2728317459211829E-2</v>
      </c>
    </row>
    <row r="10898" spans="1:17" x14ac:dyDescent="0.3">
      <c r="A10898" s="2">
        <v>43120.770833333336</v>
      </c>
      <c r="B10898">
        <v>1154.4000000000001</v>
      </c>
      <c r="C10898">
        <v>1155</v>
      </c>
      <c r="D10898">
        <v>1147.0699</v>
      </c>
      <c r="E10898">
        <v>1152.33</v>
      </c>
      <c r="F10898">
        <v>21</v>
      </c>
      <c r="G10898">
        <v>3307</v>
      </c>
      <c r="H10898">
        <f t="shared" si="1694"/>
        <v>2.1139000334032567</v>
      </c>
      <c r="I10898">
        <f t="shared" si="1692"/>
        <v>0.8744088844008191</v>
      </c>
      <c r="J10898">
        <f t="shared" si="1701"/>
        <v>1153.8889899999999</v>
      </c>
      <c r="K10898">
        <f t="shared" si="1693"/>
        <v>1155.4506666666666</v>
      </c>
      <c r="L10898">
        <f t="shared" si="1695"/>
        <v>1153.1329983333333</v>
      </c>
      <c r="M10898">
        <f t="shared" si="1696"/>
        <v>-0.62555112609815233</v>
      </c>
      <c r="N10898">
        <f t="shared" si="1697"/>
        <v>-2.021990228493511E-3</v>
      </c>
      <c r="O10898">
        <f t="shared" si="1698"/>
        <v>-1</v>
      </c>
      <c r="P10898">
        <f t="shared" si="1699"/>
        <v>-2.021990228493511E-3</v>
      </c>
      <c r="Q10898">
        <f t="shared" si="1700"/>
        <v>-1.4362205271059468E-2</v>
      </c>
    </row>
    <row r="10899" spans="1:17" x14ac:dyDescent="0.3">
      <c r="A10899" s="2">
        <v>43120.774305555555</v>
      </c>
      <c r="B10899">
        <v>1152.28</v>
      </c>
      <c r="C10899">
        <v>1154.7</v>
      </c>
      <c r="D10899">
        <v>1149</v>
      </c>
      <c r="E10899">
        <v>1150</v>
      </c>
      <c r="F10899">
        <v>39</v>
      </c>
      <c r="G10899">
        <v>5930</v>
      </c>
      <c r="H10899">
        <f t="shared" si="1694"/>
        <v>1.6939446128482838</v>
      </c>
      <c r="I10899">
        <f t="shared" si="1692"/>
        <v>0.79838684369321689</v>
      </c>
      <c r="J10899">
        <f t="shared" si="1701"/>
        <v>1153.4719900000002</v>
      </c>
      <c r="K10899">
        <f t="shared" si="1693"/>
        <v>1155.4100000000001</v>
      </c>
      <c r="L10899">
        <f t="shared" si="1695"/>
        <v>1152.9719983333334</v>
      </c>
      <c r="M10899">
        <f t="shared" si="1696"/>
        <v>-1.4673916774212705</v>
      </c>
      <c r="N10899">
        <f t="shared" si="1697"/>
        <v>2.4260869565217074E-3</v>
      </c>
      <c r="O10899">
        <f t="shared" si="1698"/>
        <v>1</v>
      </c>
      <c r="P10899">
        <f t="shared" si="1699"/>
        <v>-2.1739130434782609E-3</v>
      </c>
      <c r="Q10899">
        <f t="shared" si="1700"/>
        <v>-1.3217391304347865E-2</v>
      </c>
    </row>
    <row r="10900" spans="1:17" x14ac:dyDescent="0.3">
      <c r="A10900" s="2">
        <v>43120.777777777781</v>
      </c>
      <c r="B10900">
        <v>1150</v>
      </c>
      <c r="C10900">
        <v>1152.79</v>
      </c>
      <c r="D10900">
        <v>1148.4399000000001</v>
      </c>
      <c r="E10900">
        <v>1152.79</v>
      </c>
      <c r="F10900">
        <v>31</v>
      </c>
      <c r="G10900">
        <v>2518</v>
      </c>
      <c r="H10900">
        <f t="shared" si="1694"/>
        <v>1.7212904064442989</v>
      </c>
      <c r="I10900">
        <f t="shared" si="1692"/>
        <v>0.88081369859009384</v>
      </c>
      <c r="J10900">
        <f t="shared" si="1701"/>
        <v>1152.91299</v>
      </c>
      <c r="K10900">
        <f t="shared" si="1693"/>
        <v>1155.2469999999998</v>
      </c>
      <c r="L10900">
        <f t="shared" si="1695"/>
        <v>1152.7886649999998</v>
      </c>
      <c r="M10900">
        <f t="shared" si="1696"/>
        <v>-5.0032303111990646E-2</v>
      </c>
      <c r="N10900">
        <f t="shared" si="1697"/>
        <v>-6.7575187154641902E-3</v>
      </c>
      <c r="O10900">
        <f t="shared" si="1698"/>
        <v>-1</v>
      </c>
      <c r="P10900">
        <f t="shared" si="1699"/>
        <v>-2.4202153037413262E-3</v>
      </c>
      <c r="Q10900">
        <f t="shared" si="1700"/>
        <v>-1.1459155613771838E-2</v>
      </c>
    </row>
    <row r="10901" spans="1:17" x14ac:dyDescent="0.3">
      <c r="A10901" s="2">
        <v>43120.78125</v>
      </c>
      <c r="B10901">
        <v>1148.22</v>
      </c>
      <c r="C10901">
        <v>1152.29</v>
      </c>
      <c r="D10901">
        <v>1145</v>
      </c>
      <c r="E10901">
        <v>1145</v>
      </c>
      <c r="F10901">
        <v>30</v>
      </c>
      <c r="G10901">
        <v>2678</v>
      </c>
      <c r="H10901">
        <f t="shared" si="1694"/>
        <v>1.7780092599012076</v>
      </c>
      <c r="I10901">
        <f t="shared" si="1692"/>
        <v>0.38623806062652483</v>
      </c>
      <c r="J10901">
        <f t="shared" si="1701"/>
        <v>1152.5919900000001</v>
      </c>
      <c r="K10901">
        <f t="shared" si="1693"/>
        <v>1155.1249999999998</v>
      </c>
      <c r="L10901">
        <f t="shared" si="1695"/>
        <v>1152.6034983333334</v>
      </c>
      <c r="M10901">
        <f t="shared" si="1696"/>
        <v>-3.399215778284149</v>
      </c>
      <c r="N10901">
        <f t="shared" si="1697"/>
        <v>3.9999999999999368E-3</v>
      </c>
      <c r="O10901">
        <f t="shared" si="1698"/>
        <v>1</v>
      </c>
      <c r="P10901">
        <f t="shared" si="1699"/>
        <v>2.6200873362445414E-3</v>
      </c>
      <c r="Q10901">
        <f t="shared" si="1700"/>
        <v>-1.3065502183406146E-2</v>
      </c>
    </row>
    <row r="10902" spans="1:17" x14ac:dyDescent="0.3">
      <c r="A10902" s="2">
        <v>43120.784722222219</v>
      </c>
      <c r="B10902">
        <v>1145.8699999999999</v>
      </c>
      <c r="C10902">
        <v>1150.51</v>
      </c>
      <c r="D10902">
        <v>1145.03</v>
      </c>
      <c r="E10902">
        <v>1149.58</v>
      </c>
      <c r="F10902">
        <v>27</v>
      </c>
      <c r="G10902">
        <v>2890</v>
      </c>
      <c r="H10902">
        <f t="shared" si="1694"/>
        <v>1.4438283809468344</v>
      </c>
      <c r="I10902">
        <f t="shared" si="1692"/>
        <v>0.42773293240998828</v>
      </c>
      <c r="J10902">
        <f t="shared" si="1701"/>
        <v>1151.6089899999999</v>
      </c>
      <c r="K10902">
        <f t="shared" si="1693"/>
        <v>1154.6946666666665</v>
      </c>
      <c r="L10902">
        <f t="shared" si="1695"/>
        <v>1152.2884983333331</v>
      </c>
      <c r="M10902">
        <f t="shared" si="1696"/>
        <v>-0.66586969178597077</v>
      </c>
      <c r="N10902">
        <f t="shared" si="1697"/>
        <v>3.6535082377918263E-4</v>
      </c>
      <c r="O10902">
        <f t="shared" si="1698"/>
        <v>1</v>
      </c>
      <c r="P10902">
        <f t="shared" si="1699"/>
        <v>-1.3552775796377745E-2</v>
      </c>
      <c r="Q10902">
        <f t="shared" si="1700"/>
        <v>-1.2882965952782708E-2</v>
      </c>
    </row>
    <row r="10903" spans="1:17" x14ac:dyDescent="0.3">
      <c r="A10903" s="2">
        <v>43120.788194444445</v>
      </c>
      <c r="B10903">
        <v>1149.58</v>
      </c>
      <c r="C10903">
        <v>1150</v>
      </c>
      <c r="D10903">
        <v>1145.04</v>
      </c>
      <c r="E10903">
        <v>1150</v>
      </c>
      <c r="F10903">
        <v>69</v>
      </c>
      <c r="G10903">
        <v>14621</v>
      </c>
      <c r="H10903">
        <f t="shared" si="1694"/>
        <v>1.2939821653888859</v>
      </c>
      <c r="I10903">
        <f t="shared" si="1692"/>
        <v>0.41991285235795889</v>
      </c>
      <c r="J10903">
        <f t="shared" si="1701"/>
        <v>1151.098</v>
      </c>
      <c r="K10903">
        <f t="shared" si="1693"/>
        <v>1154.5139999999999</v>
      </c>
      <c r="L10903">
        <f t="shared" si="1695"/>
        <v>1152.2224983333333</v>
      </c>
      <c r="M10903">
        <f t="shared" si="1696"/>
        <v>-0.37691352082201607</v>
      </c>
      <c r="N10903">
        <f t="shared" si="1697"/>
        <v>-2.1739130434782609E-3</v>
      </c>
      <c r="O10903">
        <f t="shared" si="1698"/>
        <v>-1</v>
      </c>
      <c r="P10903">
        <f t="shared" si="1699"/>
        <v>-1.2365217391304372E-2</v>
      </c>
      <c r="Q10903">
        <f t="shared" si="1700"/>
        <v>-2.2973913043478324E-2</v>
      </c>
    </row>
    <row r="10904" spans="1:17" x14ac:dyDescent="0.3">
      <c r="A10904" s="2">
        <v>43120.791666666664</v>
      </c>
      <c r="B10904">
        <v>1147</v>
      </c>
      <c r="C10904">
        <v>1150</v>
      </c>
      <c r="D10904">
        <v>1146.03</v>
      </c>
      <c r="E10904">
        <v>1147.5</v>
      </c>
      <c r="F10904">
        <v>22</v>
      </c>
      <c r="G10904">
        <v>2071</v>
      </c>
      <c r="H10904">
        <f t="shared" si="1694"/>
        <v>0.8947374545334994</v>
      </c>
      <c r="I10904">
        <f t="shared" si="1692"/>
        <v>0.39338827904751589</v>
      </c>
      <c r="J10904">
        <f t="shared" si="1701"/>
        <v>1150.5989999999999</v>
      </c>
      <c r="K10904">
        <f t="shared" si="1693"/>
        <v>1154.4603333333332</v>
      </c>
      <c r="L10904">
        <f t="shared" si="1695"/>
        <v>1152.0558316666668</v>
      </c>
      <c r="M10904">
        <f t="shared" si="1696"/>
        <v>-1.1846595999576568</v>
      </c>
      <c r="N10904">
        <f t="shared" si="1697"/>
        <v>2.1786492374727671E-3</v>
      </c>
      <c r="O10904">
        <f t="shared" si="1698"/>
        <v>1</v>
      </c>
      <c r="P10904">
        <f t="shared" si="1699"/>
        <v>-1.1067538126361695E-2</v>
      </c>
      <c r="Q10904">
        <f t="shared" si="1700"/>
        <v>-2.7267973856209118E-2</v>
      </c>
    </row>
    <row r="10905" spans="1:17" x14ac:dyDescent="0.3">
      <c r="A10905" s="2">
        <v>43120.795138888891</v>
      </c>
      <c r="B10905">
        <v>1149.8800000000001</v>
      </c>
      <c r="C10905">
        <v>1150</v>
      </c>
      <c r="D10905">
        <v>1149.8800000000001</v>
      </c>
      <c r="E10905">
        <v>1150</v>
      </c>
      <c r="F10905">
        <v>45</v>
      </c>
      <c r="G10905">
        <v>7194</v>
      </c>
      <c r="H10905">
        <f t="shared" si="1694"/>
        <v>0.81345592845574766</v>
      </c>
      <c r="I10905">
        <f t="shared" si="1692"/>
        <v>0.39234945814230376</v>
      </c>
      <c r="J10905">
        <f t="shared" si="1701"/>
        <v>1150.3489999999999</v>
      </c>
      <c r="K10905">
        <f t="shared" si="1693"/>
        <v>1154.2226666666668</v>
      </c>
      <c r="L10905">
        <f t="shared" si="1695"/>
        <v>1151.8219983333336</v>
      </c>
      <c r="M10905">
        <f t="shared" si="1696"/>
        <v>-0.12572883929850082</v>
      </c>
      <c r="N10905">
        <f t="shared" si="1697"/>
        <v>-1.7391304347826088E-3</v>
      </c>
      <c r="O10905">
        <f t="shared" si="1698"/>
        <v>-1</v>
      </c>
      <c r="P10905">
        <f t="shared" si="1699"/>
        <v>-9.0608695652174553E-3</v>
      </c>
      <c r="Q10905">
        <f t="shared" si="1700"/>
        <v>-3.3043478260869563E-2</v>
      </c>
    </row>
    <row r="10906" spans="1:17" x14ac:dyDescent="0.3">
      <c r="A10906" s="2">
        <v>43120.798611111109</v>
      </c>
      <c r="B10906">
        <v>1150.99</v>
      </c>
      <c r="C10906">
        <v>1151</v>
      </c>
      <c r="D10906">
        <v>1147.3199</v>
      </c>
      <c r="E10906">
        <v>1148</v>
      </c>
      <c r="F10906">
        <v>41</v>
      </c>
      <c r="G10906">
        <v>4847</v>
      </c>
      <c r="H10906">
        <f t="shared" si="1694"/>
        <v>0.53277423808110669</v>
      </c>
      <c r="I10906">
        <f t="shared" si="1692"/>
        <v>0.41004820569075873</v>
      </c>
      <c r="J10906">
        <f t="shared" si="1701"/>
        <v>1150.0729999999999</v>
      </c>
      <c r="K10906">
        <f t="shared" si="1693"/>
        <v>1154.185666666667</v>
      </c>
      <c r="L10906">
        <f t="shared" si="1695"/>
        <v>1151.7043300000003</v>
      </c>
      <c r="M10906">
        <f t="shared" si="1696"/>
        <v>-0.78019152231493538</v>
      </c>
      <c r="N10906">
        <f t="shared" si="1697"/>
        <v>-1.2195121951219513E-2</v>
      </c>
      <c r="O10906">
        <f t="shared" si="1698"/>
        <v>-1</v>
      </c>
      <c r="P10906">
        <f t="shared" si="1699"/>
        <v>-1.5644599303135921E-2</v>
      </c>
      <c r="Q10906">
        <f t="shared" si="1700"/>
        <v>-2.3693379790940806E-2</v>
      </c>
    </row>
    <row r="10907" spans="1:17" x14ac:dyDescent="0.3">
      <c r="A10907" s="2">
        <v>43120.802083333336</v>
      </c>
      <c r="B10907">
        <v>1150</v>
      </c>
      <c r="C10907">
        <v>1150.99</v>
      </c>
      <c r="D10907">
        <v>1134</v>
      </c>
      <c r="E10907">
        <v>1134</v>
      </c>
      <c r="F10907">
        <v>83</v>
      </c>
      <c r="G10907">
        <v>19436</v>
      </c>
      <c r="H10907">
        <f t="shared" si="1694"/>
        <v>3.3848448637061117</v>
      </c>
      <c r="I10907">
        <f t="shared" si="1692"/>
        <v>-0.93515808301147541</v>
      </c>
      <c r="J10907">
        <f t="shared" si="1701"/>
        <v>1149.3820000000001</v>
      </c>
      <c r="K10907">
        <f t="shared" si="1693"/>
        <v>1153.9783333333335</v>
      </c>
      <c r="L10907">
        <f t="shared" si="1695"/>
        <v>1151.5579966666667</v>
      </c>
      <c r="M10907">
        <f t="shared" si="1696"/>
        <v>-7.1160697590583215</v>
      </c>
      <c r="N10907">
        <f t="shared" si="1697"/>
        <v>1.5696649029982124E-3</v>
      </c>
      <c r="O10907">
        <f t="shared" si="1698"/>
        <v>1</v>
      </c>
      <c r="P10907">
        <f t="shared" si="1699"/>
        <v>6.7901234567899627E-4</v>
      </c>
      <c r="Q10907">
        <f t="shared" si="1700"/>
        <v>-7.9629629629629391E-3</v>
      </c>
    </row>
    <row r="10908" spans="1:17" x14ac:dyDescent="0.3">
      <c r="A10908" s="2">
        <v>43120.805555555555</v>
      </c>
      <c r="B10908">
        <v>1138.78</v>
      </c>
      <c r="C10908">
        <v>1142.48</v>
      </c>
      <c r="D10908">
        <v>1134.0999999999999</v>
      </c>
      <c r="E10908">
        <v>1135.78</v>
      </c>
      <c r="F10908">
        <v>49</v>
      </c>
      <c r="G10908">
        <v>9000</v>
      </c>
      <c r="H10908">
        <f t="shared" si="1694"/>
        <v>2.4543471848844471</v>
      </c>
      <c r="I10908">
        <f t="shared" si="1692"/>
        <v>-1.0284936906991355</v>
      </c>
      <c r="J10908">
        <f t="shared" si="1701"/>
        <v>1147.92</v>
      </c>
      <c r="K10908">
        <f t="shared" si="1693"/>
        <v>1153.3283333333336</v>
      </c>
      <c r="L10908">
        <f t="shared" si="1695"/>
        <v>1151.1721633333334</v>
      </c>
      <c r="M10908">
        <f t="shared" si="1696"/>
        <v>-2.374577407737771</v>
      </c>
      <c r="N10908">
        <f t="shared" si="1697"/>
        <v>-8.6284315624506351E-4</v>
      </c>
      <c r="O10908">
        <f t="shared" si="1698"/>
        <v>-1</v>
      </c>
      <c r="P10908">
        <f t="shared" si="1699"/>
        <v>-1.0741516843050631E-2</v>
      </c>
      <c r="Q10908">
        <f t="shared" si="1700"/>
        <v>-2.3578509922696275E-2</v>
      </c>
    </row>
    <row r="10909" spans="1:17" x14ac:dyDescent="0.3">
      <c r="A10909" s="2">
        <v>43120.809027777781</v>
      </c>
      <c r="B10909">
        <v>1135.8599999999999</v>
      </c>
      <c r="C10909">
        <v>1139</v>
      </c>
      <c r="D10909">
        <v>1130</v>
      </c>
      <c r="E10909">
        <v>1134.8</v>
      </c>
      <c r="F10909">
        <v>77</v>
      </c>
      <c r="G10909">
        <v>13412</v>
      </c>
      <c r="H10909">
        <f t="shared" si="1694"/>
        <v>1.470440641908533</v>
      </c>
      <c r="I10909">
        <f t="shared" si="1692"/>
        <v>-0.98486213320622429</v>
      </c>
      <c r="J10909">
        <f t="shared" si="1701"/>
        <v>1146.2649999999999</v>
      </c>
      <c r="K10909">
        <f t="shared" si="1693"/>
        <v>1152.5289999999998</v>
      </c>
      <c r="L10909">
        <f t="shared" si="1695"/>
        <v>1150.813996666667</v>
      </c>
      <c r="M10909">
        <f t="shared" si="1696"/>
        <v>-1.9057668899229308</v>
      </c>
      <c r="N10909">
        <f t="shared" si="1697"/>
        <v>4.2121959816707553E-3</v>
      </c>
      <c r="O10909">
        <f t="shared" si="1698"/>
        <v>1</v>
      </c>
      <c r="P10909">
        <f t="shared" si="1699"/>
        <v>-1.63817412759957E-2</v>
      </c>
      <c r="Q10909">
        <f t="shared" si="1700"/>
        <v>-1.5685583362707044E-2</v>
      </c>
    </row>
    <row r="10910" spans="1:17" x14ac:dyDescent="0.3">
      <c r="A10910" s="2">
        <v>43120.8125</v>
      </c>
      <c r="B10910">
        <v>1134.08</v>
      </c>
      <c r="C10910">
        <v>1142.51</v>
      </c>
      <c r="D10910">
        <v>1134.08</v>
      </c>
      <c r="E10910">
        <v>1139.58</v>
      </c>
      <c r="F10910">
        <v>47</v>
      </c>
      <c r="G10910">
        <v>2875</v>
      </c>
      <c r="H10910">
        <f t="shared" si="1694"/>
        <v>0.98093107391078993</v>
      </c>
      <c r="I10910">
        <f t="shared" si="1692"/>
        <v>-0.94221951301506446</v>
      </c>
      <c r="J10910">
        <f t="shared" si="1701"/>
        <v>1144.7449999999999</v>
      </c>
      <c r="K10910">
        <f t="shared" si="1693"/>
        <v>1151.84133</v>
      </c>
      <c r="L10910">
        <f t="shared" si="1695"/>
        <v>1150.4379966666668</v>
      </c>
      <c r="M10910">
        <f t="shared" si="1696"/>
        <v>-0.76461176307786793</v>
      </c>
      <c r="N10910">
        <f t="shared" si="1697"/>
        <v>-8.3715052914231248E-3</v>
      </c>
      <c r="O10910">
        <f t="shared" si="1698"/>
        <v>-1</v>
      </c>
      <c r="P10910">
        <f t="shared" si="1699"/>
        <v>-2.4201898945225373E-2</v>
      </c>
      <c r="Q10910">
        <f t="shared" si="1700"/>
        <v>-1.8770160936485238E-2</v>
      </c>
    </row>
    <row r="10911" spans="1:17" x14ac:dyDescent="0.3">
      <c r="A10911" s="2">
        <v>43120.815972222219</v>
      </c>
      <c r="B10911">
        <v>1133.75</v>
      </c>
      <c r="C10911">
        <v>1133.75</v>
      </c>
      <c r="D10911">
        <v>1120</v>
      </c>
      <c r="E10911">
        <v>1130.04</v>
      </c>
      <c r="F10911">
        <v>106</v>
      </c>
      <c r="G10911">
        <v>30564</v>
      </c>
      <c r="H10911">
        <f t="shared" si="1694"/>
        <v>0.69169123004684829</v>
      </c>
      <c r="I10911">
        <f t="shared" si="1692"/>
        <v>-0.96663485169000152</v>
      </c>
      <c r="J10911">
        <f t="shared" si="1701"/>
        <v>1143.424</v>
      </c>
      <c r="K10911">
        <f t="shared" si="1693"/>
        <v>1151.0606633333334</v>
      </c>
      <c r="L10911">
        <f t="shared" si="1695"/>
        <v>1150.1729966666671</v>
      </c>
      <c r="M10911">
        <f t="shared" si="1696"/>
        <v>-2.1140477381729235</v>
      </c>
      <c r="N10911">
        <f t="shared" si="1697"/>
        <v>4.1856925418569417E-3</v>
      </c>
      <c r="O10911">
        <f t="shared" si="1698"/>
        <v>1</v>
      </c>
      <c r="P10911">
        <f t="shared" si="1699"/>
        <v>-8.1767017096740016E-3</v>
      </c>
      <c r="Q10911">
        <f t="shared" si="1700"/>
        <v>-7.3360235035927609E-3</v>
      </c>
    </row>
    <row r="10912" spans="1:17" x14ac:dyDescent="0.3">
      <c r="A10912" s="2">
        <v>43120.819444444445</v>
      </c>
      <c r="B10912">
        <v>1122.74</v>
      </c>
      <c r="C10912">
        <v>1139.8</v>
      </c>
      <c r="D10912">
        <v>1122.74</v>
      </c>
      <c r="E10912">
        <v>1134.77</v>
      </c>
      <c r="F10912">
        <v>52</v>
      </c>
      <c r="G10912">
        <v>6429</v>
      </c>
      <c r="H10912">
        <f t="shared" si="1694"/>
        <v>4.9840430075656528E-2</v>
      </c>
      <c r="I10912">
        <f t="shared" ref="I10912:I10975" si="1702">SKEW(E10883:E10912)</f>
        <v>-0.80953442134074782</v>
      </c>
      <c r="J10912">
        <f t="shared" si="1701"/>
        <v>1141.9279999999999</v>
      </c>
      <c r="K10912">
        <f t="shared" si="1693"/>
        <v>1150.2213300000001</v>
      </c>
      <c r="L10912">
        <f t="shared" si="1695"/>
        <v>1149.7903300000003</v>
      </c>
      <c r="M10912">
        <f t="shared" si="1696"/>
        <v>-0.96075693653162109</v>
      </c>
      <c r="N10912">
        <f t="shared" si="1697"/>
        <v>-9.8610291072200127E-3</v>
      </c>
      <c r="O10912">
        <f t="shared" si="1698"/>
        <v>-1</v>
      </c>
      <c r="P10912">
        <f t="shared" si="1699"/>
        <v>-8.6361112824624858E-3</v>
      </c>
      <c r="Q10912">
        <f t="shared" si="1700"/>
        <v>-8.6096742071080333E-3</v>
      </c>
    </row>
    <row r="10913" spans="1:17" x14ac:dyDescent="0.3">
      <c r="A10913" s="2">
        <v>43120.822916666664</v>
      </c>
      <c r="B10913">
        <v>1129.5899999999999</v>
      </c>
      <c r="C10913">
        <v>1134.27</v>
      </c>
      <c r="D10913">
        <v>1123.3199</v>
      </c>
      <c r="E10913">
        <v>1123.58</v>
      </c>
      <c r="F10913">
        <v>70</v>
      </c>
      <c r="G10913">
        <v>14748</v>
      </c>
      <c r="H10913">
        <f t="shared" si="1694"/>
        <v>0.33727645714849075</v>
      </c>
      <c r="I10913">
        <f t="shared" si="1702"/>
        <v>-0.91851410860695182</v>
      </c>
      <c r="J10913">
        <f t="shared" si="1701"/>
        <v>1140.4470000000001</v>
      </c>
      <c r="K10913">
        <f t="shared" ref="K10913:K10976" si="1703">AVERAGE(E10883:E10912)</f>
        <v>1149.6136633333333</v>
      </c>
      <c r="L10913">
        <f t="shared" si="1695"/>
        <v>1149.6194966666669</v>
      </c>
      <c r="M10913">
        <f t="shared" si="1696"/>
        <v>-2.3260265370767392</v>
      </c>
      <c r="N10913">
        <f t="shared" si="1697"/>
        <v>-6.559390519589074E-3</v>
      </c>
      <c r="O10913">
        <f t="shared" si="1698"/>
        <v>-1</v>
      </c>
      <c r="P10913">
        <f t="shared" si="1699"/>
        <v>-1.2976379074031158E-2</v>
      </c>
      <c r="Q10913">
        <f t="shared" si="1700"/>
        <v>-3.1862439701667239E-3</v>
      </c>
    </row>
    <row r="10914" spans="1:17" x14ac:dyDescent="0.3">
      <c r="A10914" s="2">
        <v>43120.826388888891</v>
      </c>
      <c r="B10914">
        <v>1123.6600000000001</v>
      </c>
      <c r="C10914">
        <v>1123.9301</v>
      </c>
      <c r="D10914">
        <v>1116.2</v>
      </c>
      <c r="E10914">
        <v>1116.21</v>
      </c>
      <c r="F10914">
        <v>103</v>
      </c>
      <c r="G10914">
        <v>19087</v>
      </c>
      <c r="H10914">
        <f t="shared" si="1694"/>
        <v>0.93635058890895673</v>
      </c>
      <c r="I10914">
        <f t="shared" si="1702"/>
        <v>-1.1186864738343711</v>
      </c>
      <c r="J10914">
        <f t="shared" si="1701"/>
        <v>1137.8050000000001</v>
      </c>
      <c r="K10914">
        <f t="shared" si="1703"/>
        <v>1148.5089966666667</v>
      </c>
      <c r="L10914">
        <f t="shared" si="1695"/>
        <v>1149.2083300000004</v>
      </c>
      <c r="M10914">
        <f t="shared" si="1696"/>
        <v>-2.6800448499416287</v>
      </c>
      <c r="N10914">
        <f t="shared" si="1697"/>
        <v>-3.7716917067577216E-3</v>
      </c>
      <c r="O10914">
        <f t="shared" si="1698"/>
        <v>-1</v>
      </c>
      <c r="P10914">
        <f t="shared" si="1699"/>
        <v>7.0775212549606577E-4</v>
      </c>
      <c r="Q10914">
        <f t="shared" si="1700"/>
        <v>6.6027002087419842E-3</v>
      </c>
    </row>
    <row r="10915" spans="1:17" x14ac:dyDescent="0.3">
      <c r="A10915" s="2">
        <v>43120.829861111109</v>
      </c>
      <c r="B10915">
        <v>1116.21</v>
      </c>
      <c r="C10915">
        <v>1117.8199</v>
      </c>
      <c r="D10915">
        <v>1112</v>
      </c>
      <c r="E10915">
        <v>1112</v>
      </c>
      <c r="F10915">
        <v>74</v>
      </c>
      <c r="G10915">
        <v>16933</v>
      </c>
      <c r="H10915">
        <f t="shared" si="1694"/>
        <v>1.0566716577640363</v>
      </c>
      <c r="I10915">
        <f t="shared" si="1702"/>
        <v>-1.3387925141209391</v>
      </c>
      <c r="J10915">
        <f t="shared" si="1701"/>
        <v>1134.6759999999999</v>
      </c>
      <c r="K10915">
        <f t="shared" si="1703"/>
        <v>1147.0826633333334</v>
      </c>
      <c r="L10915">
        <f t="shared" si="1695"/>
        <v>1148.8001633333338</v>
      </c>
      <c r="M10915">
        <f t="shared" si="1696"/>
        <v>-2.3593839256956435</v>
      </c>
      <c r="N10915">
        <f t="shared" si="1697"/>
        <v>7.9136690647481599E-3</v>
      </c>
      <c r="O10915">
        <f t="shared" si="1698"/>
        <v>1</v>
      </c>
      <c r="P10915">
        <f t="shared" si="1699"/>
        <v>5.5664568345324458E-3</v>
      </c>
      <c r="Q10915">
        <f t="shared" si="1700"/>
        <v>6.4388489208633826E-3</v>
      </c>
    </row>
    <row r="10916" spans="1:17" x14ac:dyDescent="0.3">
      <c r="A10916" s="2">
        <v>43120.833333333336</v>
      </c>
      <c r="B10916">
        <v>1112</v>
      </c>
      <c r="C10916">
        <v>1120.8</v>
      </c>
      <c r="D10916">
        <v>1107</v>
      </c>
      <c r="E10916">
        <v>1120.8</v>
      </c>
      <c r="F10916">
        <v>198</v>
      </c>
      <c r="G10916">
        <v>90835</v>
      </c>
      <c r="H10916">
        <f t="shared" si="1694"/>
        <v>0.29762130241387563</v>
      </c>
      <c r="I10916">
        <f t="shared" si="1702"/>
        <v>-1.1522268505333464</v>
      </c>
      <c r="J10916">
        <f t="shared" si="1701"/>
        <v>1130.8759999999997</v>
      </c>
      <c r="K10916">
        <f t="shared" si="1703"/>
        <v>1145.2953299999999</v>
      </c>
      <c r="L10916">
        <f t="shared" si="1695"/>
        <v>1148.3056633333338</v>
      </c>
      <c r="M10916">
        <f t="shared" si="1696"/>
        <v>-0.9792747702302832</v>
      </c>
      <c r="N10916">
        <f t="shared" si="1697"/>
        <v>3.7205567451820778E-3</v>
      </c>
      <c r="O10916">
        <f t="shared" si="1698"/>
        <v>1</v>
      </c>
      <c r="P10916">
        <f t="shared" si="1699"/>
        <v>8.4760885082088284E-4</v>
      </c>
      <c r="Q10916">
        <f t="shared" si="1700"/>
        <v>-5.7994289792992829E-4</v>
      </c>
    </row>
    <row r="10917" spans="1:17" x14ac:dyDescent="0.3">
      <c r="A10917" s="2">
        <v>43120.836805555555</v>
      </c>
      <c r="B10917">
        <v>1120.8</v>
      </c>
      <c r="C10917">
        <v>1127.05</v>
      </c>
      <c r="D10917">
        <v>1117.67</v>
      </c>
      <c r="E10917">
        <v>1124.97</v>
      </c>
      <c r="F10917">
        <v>88</v>
      </c>
      <c r="G10917">
        <v>22427</v>
      </c>
      <c r="H10917">
        <f t="shared" si="1694"/>
        <v>-0.20702992678755949</v>
      </c>
      <c r="I10917">
        <f t="shared" si="1702"/>
        <v>-0.97876778930387243</v>
      </c>
      <c r="J10917">
        <f t="shared" si="1701"/>
        <v>1128.1559999999997</v>
      </c>
      <c r="K10917">
        <f t="shared" si="1703"/>
        <v>1144.0716633333332</v>
      </c>
      <c r="L10917">
        <f t="shared" si="1695"/>
        <v>1147.8794966666671</v>
      </c>
      <c r="M10917">
        <f t="shared" si="1696"/>
        <v>-0.35777513366412189</v>
      </c>
      <c r="N10917">
        <f t="shared" si="1697"/>
        <v>-1.4195934113798615E-2</v>
      </c>
      <c r="O10917">
        <f t="shared" si="1698"/>
        <v>-1</v>
      </c>
      <c r="P10917">
        <f t="shared" si="1699"/>
        <v>2.6667377796716993E-5</v>
      </c>
      <c r="Q10917">
        <f t="shared" si="1700"/>
        <v>-1.3067015120403452E-3</v>
      </c>
    </row>
    <row r="10918" spans="1:17" x14ac:dyDescent="0.3">
      <c r="A10918" s="2">
        <v>43120.840277777781</v>
      </c>
      <c r="B10918">
        <v>1124.99</v>
      </c>
      <c r="C10918">
        <v>1125</v>
      </c>
      <c r="D10918">
        <v>1109</v>
      </c>
      <c r="E10918">
        <v>1109</v>
      </c>
      <c r="F10918">
        <v>152</v>
      </c>
      <c r="G10918">
        <v>38009</v>
      </c>
      <c r="H10918">
        <f t="shared" ref="H10918:H10981" si="1704">KURT(E10889:E10918)</f>
        <v>-0.31802821618703891</v>
      </c>
      <c r="I10918">
        <f t="shared" si="1702"/>
        <v>-0.93818719892224034</v>
      </c>
      <c r="J10918">
        <f t="shared" si="1701"/>
        <v>1127.2529999999997</v>
      </c>
      <c r="K10918">
        <f t="shared" si="1703"/>
        <v>1143.0206633333332</v>
      </c>
      <c r="L10918">
        <f t="shared" si="1695"/>
        <v>1147.5798300000001</v>
      </c>
      <c r="M10918">
        <f t="shared" si="1696"/>
        <v>-2.0926057351924245</v>
      </c>
      <c r="N10918">
        <f t="shared" si="1697"/>
        <v>7.2137060414788094E-3</v>
      </c>
      <c r="O10918">
        <f t="shared" si="1698"/>
        <v>1</v>
      </c>
      <c r="P10918">
        <f t="shared" si="1699"/>
        <v>9.9188458070333628E-3</v>
      </c>
      <c r="Q10918">
        <f t="shared" si="1700"/>
        <v>2.4346257889990983E-2</v>
      </c>
    </row>
    <row r="10919" spans="1:17" x14ac:dyDescent="0.3">
      <c r="A10919" s="2">
        <v>43120.84375</v>
      </c>
      <c r="B10919">
        <v>1112.8800000000001</v>
      </c>
      <c r="C10919">
        <v>1118.9399000000001</v>
      </c>
      <c r="D10919">
        <v>1111.1199999999999</v>
      </c>
      <c r="E10919">
        <v>1117</v>
      </c>
      <c r="F10919">
        <v>57</v>
      </c>
      <c r="G10919">
        <v>22439</v>
      </c>
      <c r="H10919">
        <f t="shared" si="1704"/>
        <v>-0.72664614564078978</v>
      </c>
      <c r="I10919">
        <f t="shared" si="1702"/>
        <v>-0.78237135491903098</v>
      </c>
      <c r="J10919">
        <f t="shared" si="1701"/>
        <v>1124.575</v>
      </c>
      <c r="K10919">
        <f t="shared" si="1703"/>
        <v>1141.4373299999997</v>
      </c>
      <c r="L10919">
        <f t="shared" si="1695"/>
        <v>1147.1133300000001</v>
      </c>
      <c r="M10919">
        <f t="shared" si="1696"/>
        <v>-0.77734797973453607</v>
      </c>
      <c r="N10919">
        <f t="shared" si="1697"/>
        <v>1.0652641002686478E-3</v>
      </c>
      <c r="O10919">
        <f t="shared" si="1698"/>
        <v>1</v>
      </c>
      <c r="P10919">
        <f t="shared" si="1699"/>
        <v>5.8907788719784488E-3</v>
      </c>
      <c r="Q10919">
        <f t="shared" si="1700"/>
        <v>1.5138764547896224E-2</v>
      </c>
    </row>
    <row r="10920" spans="1:17" x14ac:dyDescent="0.3">
      <c r="A10920" s="2">
        <v>43120.847222222219</v>
      </c>
      <c r="B10920">
        <v>1117</v>
      </c>
      <c r="C10920">
        <v>1118.24</v>
      </c>
      <c r="D10920">
        <v>1113</v>
      </c>
      <c r="E10920">
        <v>1118.1899000000001</v>
      </c>
      <c r="F10920">
        <v>57</v>
      </c>
      <c r="G10920">
        <v>20242</v>
      </c>
      <c r="H10920">
        <f t="shared" si="1704"/>
        <v>-1.0288074368448683</v>
      </c>
      <c r="I10920">
        <f t="shared" si="1702"/>
        <v>-0.63955491699163958</v>
      </c>
      <c r="J10920">
        <f t="shared" si="1701"/>
        <v>1122.7949999999998</v>
      </c>
      <c r="K10920">
        <f t="shared" si="1703"/>
        <v>1140.1509966666665</v>
      </c>
      <c r="L10920">
        <f t="shared" si="1695"/>
        <v>1146.9139966666667</v>
      </c>
      <c r="M10920">
        <f t="shared" si="1696"/>
        <v>-0.49351095794039168</v>
      </c>
      <c r="N10920">
        <f t="shared" si="1697"/>
        <v>3.1838062568799092E-3</v>
      </c>
      <c r="O10920">
        <f t="shared" si="1698"/>
        <v>1</v>
      </c>
      <c r="P10920">
        <f t="shared" si="1699"/>
        <v>8.6756283525723328E-4</v>
      </c>
      <c r="Q10920">
        <f t="shared" si="1700"/>
        <v>2.2849517778688509E-2</v>
      </c>
    </row>
    <row r="10921" spans="1:17" x14ac:dyDescent="0.3">
      <c r="A10921" s="2">
        <v>43120.850694444445</v>
      </c>
      <c r="B10921">
        <v>1118.2</v>
      </c>
      <c r="C10921">
        <v>1129.8699999999999</v>
      </c>
      <c r="D10921">
        <v>1118.2</v>
      </c>
      <c r="E10921">
        <v>1121.75</v>
      </c>
      <c r="F10921">
        <v>62</v>
      </c>
      <c r="G10921">
        <v>14407</v>
      </c>
      <c r="H10921">
        <f t="shared" si="1704"/>
        <v>-1.2237530937164189</v>
      </c>
      <c r="I10921">
        <f t="shared" si="1702"/>
        <v>-0.50228324809819003</v>
      </c>
      <c r="J10921">
        <f t="shared" si="1701"/>
        <v>1120.65599</v>
      </c>
      <c r="K10921">
        <f t="shared" si="1703"/>
        <v>1138.8906599999998</v>
      </c>
      <c r="L10921">
        <f t="shared" si="1695"/>
        <v>1146.5204950000002</v>
      </c>
      <c r="M10921">
        <f t="shared" si="1696"/>
        <v>0.14561592942517684</v>
      </c>
      <c r="N10921">
        <f t="shared" si="1697"/>
        <v>2.8972587474927567E-3</v>
      </c>
      <c r="O10921">
        <f t="shared" si="1698"/>
        <v>1</v>
      </c>
      <c r="P10921">
        <f t="shared" si="1699"/>
        <v>-1.4263427679963531E-3</v>
      </c>
      <c r="Q10921">
        <f t="shared" si="1700"/>
        <v>1.0528281702696608E-2</v>
      </c>
    </row>
    <row r="10922" spans="1:17" x14ac:dyDescent="0.3">
      <c r="A10922" s="2">
        <v>43120.854166666664</v>
      </c>
      <c r="B10922">
        <v>1124.3599999999999</v>
      </c>
      <c r="C10922">
        <v>1129.24</v>
      </c>
      <c r="D10922">
        <v>1122.05</v>
      </c>
      <c r="E10922">
        <v>1125</v>
      </c>
      <c r="F10922">
        <v>25</v>
      </c>
      <c r="G10922">
        <v>5579</v>
      </c>
      <c r="H10922">
        <f t="shared" si="1704"/>
        <v>-1.3223454528051612</v>
      </c>
      <c r="I10922">
        <f t="shared" si="1702"/>
        <v>-0.38431677977158979</v>
      </c>
      <c r="J10922">
        <f t="shared" si="1701"/>
        <v>1119.82699</v>
      </c>
      <c r="K10922">
        <f t="shared" si="1703"/>
        <v>1137.7879933333331</v>
      </c>
      <c r="L10922">
        <f t="shared" si="1695"/>
        <v>1146.2148283333338</v>
      </c>
      <c r="M10922">
        <f t="shared" si="1696"/>
        <v>0.75398861667627259</v>
      </c>
      <c r="N10922">
        <f t="shared" si="1697"/>
        <v>-4.4444444444444444E-3</v>
      </c>
      <c r="O10922">
        <f t="shared" si="1698"/>
        <v>-1</v>
      </c>
      <c r="P10922">
        <f t="shared" si="1699"/>
        <v>-1.3333333333333333E-3</v>
      </c>
      <c r="Q10922">
        <f t="shared" si="1700"/>
        <v>1.2088888888888E-3</v>
      </c>
    </row>
    <row r="10923" spans="1:17" x14ac:dyDescent="0.3">
      <c r="A10923" s="2">
        <v>43120.857638888891</v>
      </c>
      <c r="B10923">
        <v>1124.29</v>
      </c>
      <c r="C10923">
        <v>1124.29</v>
      </c>
      <c r="D10923">
        <v>1120</v>
      </c>
      <c r="E10923">
        <v>1120</v>
      </c>
      <c r="F10923">
        <v>26</v>
      </c>
      <c r="G10923">
        <v>15662</v>
      </c>
      <c r="H10923">
        <f t="shared" si="1704"/>
        <v>-1.4350573115620398</v>
      </c>
      <c r="I10923">
        <f t="shared" si="1702"/>
        <v>-0.2630620734608381</v>
      </c>
      <c r="J10923">
        <f t="shared" si="1701"/>
        <v>1118.8499900000002</v>
      </c>
      <c r="K10923">
        <f t="shared" si="1703"/>
        <v>1136.7983300000001</v>
      </c>
      <c r="L10923">
        <f t="shared" si="1695"/>
        <v>1145.9313283333336</v>
      </c>
      <c r="M10923">
        <f t="shared" si="1696"/>
        <v>0.22355164362136398</v>
      </c>
      <c r="N10923">
        <f t="shared" si="1697"/>
        <v>3.1964285714285064E-3</v>
      </c>
      <c r="O10923">
        <f t="shared" si="1698"/>
        <v>1</v>
      </c>
      <c r="P10923">
        <f t="shared" si="1699"/>
        <v>1.4285714285714285E-2</v>
      </c>
      <c r="Q10923">
        <f t="shared" si="1700"/>
        <v>5.3571428571428572E-3</v>
      </c>
    </row>
    <row r="10924" spans="1:17" x14ac:dyDescent="0.3">
      <c r="A10924" s="2">
        <v>43120.861111111109</v>
      </c>
      <c r="B10924">
        <v>1122.98</v>
      </c>
      <c r="C10924">
        <v>1123.58</v>
      </c>
      <c r="D10924">
        <v>1122.98</v>
      </c>
      <c r="E10924">
        <v>1123.58</v>
      </c>
      <c r="F10924">
        <v>11</v>
      </c>
      <c r="G10924">
        <v>1769</v>
      </c>
      <c r="H10924">
        <f t="shared" si="1704"/>
        <v>-1.4661989448187231</v>
      </c>
      <c r="I10924">
        <f t="shared" si="1702"/>
        <v>-0.13024122236111074</v>
      </c>
      <c r="J10924">
        <f t="shared" si="1701"/>
        <v>1118.49199</v>
      </c>
      <c r="K10924">
        <f t="shared" si="1703"/>
        <v>1135.6319966666667</v>
      </c>
      <c r="L10924">
        <f t="shared" si="1695"/>
        <v>1145.6069950000003</v>
      </c>
      <c r="M10924">
        <f t="shared" si="1696"/>
        <v>1.0336381790314604</v>
      </c>
      <c r="N10924">
        <f t="shared" si="1697"/>
        <v>-3.9338542871890257E-3</v>
      </c>
      <c r="O10924">
        <f t="shared" si="1698"/>
        <v>-1</v>
      </c>
      <c r="P10924">
        <f t="shared" si="1699"/>
        <v>9.1938268748110105E-3</v>
      </c>
      <c r="Q10924">
        <f t="shared" si="1700"/>
        <v>3.7291514622902282E-3</v>
      </c>
    </row>
    <row r="10925" spans="1:17" x14ac:dyDescent="0.3">
      <c r="A10925" s="2">
        <v>43120.864583333336</v>
      </c>
      <c r="B10925">
        <v>1123.5699</v>
      </c>
      <c r="C10925">
        <v>1123.5699</v>
      </c>
      <c r="D10925">
        <v>1117.02</v>
      </c>
      <c r="E10925">
        <v>1119.1600000000001</v>
      </c>
      <c r="F10925">
        <v>63</v>
      </c>
      <c r="G10925">
        <v>31780</v>
      </c>
      <c r="H10925">
        <f t="shared" si="1704"/>
        <v>-1.4830824434604399</v>
      </c>
      <c r="I10925">
        <f t="shared" si="1702"/>
        <v>-3.0618873010808275E-3</v>
      </c>
      <c r="J10925">
        <f t="shared" si="1701"/>
        <v>1119.2289900000001</v>
      </c>
      <c r="K10925">
        <f t="shared" si="1703"/>
        <v>1134.7513300000001</v>
      </c>
      <c r="L10925">
        <f t="shared" si="1695"/>
        <v>1145.209661666667</v>
      </c>
      <c r="M10925">
        <f t="shared" si="1696"/>
        <v>-1.3594208806245105E-2</v>
      </c>
      <c r="N10925">
        <f t="shared" si="1697"/>
        <v>8.8459201544015958E-4</v>
      </c>
      <c r="O10925">
        <f t="shared" si="1698"/>
        <v>1</v>
      </c>
      <c r="P10925">
        <f t="shared" si="1699"/>
        <v>2.1962900746988746E-2</v>
      </c>
      <c r="Q10925">
        <f t="shared" si="1700"/>
        <v>3.4311447871617265E-3</v>
      </c>
    </row>
    <row r="10926" spans="1:17" x14ac:dyDescent="0.3">
      <c r="A10926" s="2">
        <v>43120.868055555555</v>
      </c>
      <c r="B10926">
        <v>1119.5999999999999</v>
      </c>
      <c r="C10926">
        <v>1121.5</v>
      </c>
      <c r="D10926">
        <v>1118.3199</v>
      </c>
      <c r="E10926">
        <v>1120.1500000000001</v>
      </c>
      <c r="F10926">
        <v>32</v>
      </c>
      <c r="G10926">
        <v>1289</v>
      </c>
      <c r="H10926">
        <f t="shared" si="1704"/>
        <v>-1.4772529850251941</v>
      </c>
      <c r="I10926">
        <f t="shared" si="1702"/>
        <v>0.10035667994983333</v>
      </c>
      <c r="J10926">
        <f t="shared" si="1701"/>
        <v>1119.9449900000002</v>
      </c>
      <c r="K10926">
        <f t="shared" si="1703"/>
        <v>1133.6313300000002</v>
      </c>
      <c r="L10926">
        <f t="shared" si="1695"/>
        <v>1144.6278300000004</v>
      </c>
      <c r="M10926">
        <f t="shared" si="1696"/>
        <v>4.582197607818065E-2</v>
      </c>
      <c r="N10926">
        <f t="shared" si="1697"/>
        <v>2.9906708922911294E-3</v>
      </c>
      <c r="O10926">
        <f t="shared" si="1698"/>
        <v>1</v>
      </c>
      <c r="P10926">
        <f t="shared" si="1699"/>
        <v>1.1971700218720554E-2</v>
      </c>
      <c r="Q10926">
        <f t="shared" si="1700"/>
        <v>2.535374726599043E-3</v>
      </c>
    </row>
    <row r="10927" spans="1:17" x14ac:dyDescent="0.3">
      <c r="A10927" s="2">
        <v>43120.871527777781</v>
      </c>
      <c r="B10927">
        <v>1120.2</v>
      </c>
      <c r="C10927">
        <v>1123.58</v>
      </c>
      <c r="D10927">
        <v>1120.2</v>
      </c>
      <c r="E10927">
        <v>1123.5</v>
      </c>
      <c r="F10927">
        <v>15</v>
      </c>
      <c r="G10927">
        <v>1321</v>
      </c>
      <c r="H10927">
        <f t="shared" si="1704"/>
        <v>-1.373731152980965</v>
      </c>
      <c r="I10927">
        <f t="shared" si="1702"/>
        <v>0.2318178631640069</v>
      </c>
      <c r="J10927">
        <f t="shared" si="1701"/>
        <v>1119.8799899999999</v>
      </c>
      <c r="K10927">
        <f t="shared" si="1703"/>
        <v>1132.4726633333337</v>
      </c>
      <c r="L10927">
        <f t="shared" si="1695"/>
        <v>1144.0483300000003</v>
      </c>
      <c r="M10927">
        <f t="shared" si="1696"/>
        <v>0.81059378478694677</v>
      </c>
      <c r="N10927">
        <f t="shared" si="1697"/>
        <v>1.1125945705384957E-2</v>
      </c>
      <c r="O10927">
        <f t="shared" si="1698"/>
        <v>1</v>
      </c>
      <c r="P10927">
        <f t="shared" si="1699"/>
        <v>2.5456163773919893E-3</v>
      </c>
      <c r="Q10927">
        <f t="shared" si="1700"/>
        <v>2.9995549621716876E-3</v>
      </c>
    </row>
    <row r="10928" spans="1:17" x14ac:dyDescent="0.3">
      <c r="A10928" s="2">
        <v>43120.875</v>
      </c>
      <c r="B10928">
        <v>1123.5</v>
      </c>
      <c r="C10928">
        <v>1136</v>
      </c>
      <c r="D10928">
        <v>1123.5</v>
      </c>
      <c r="E10928">
        <v>1136</v>
      </c>
      <c r="F10928">
        <v>36</v>
      </c>
      <c r="G10928">
        <v>15507</v>
      </c>
      <c r="H10928">
        <f t="shared" si="1704"/>
        <v>-1.2558456177615525</v>
      </c>
      <c r="I10928">
        <f t="shared" si="1702"/>
        <v>0.25272818883291892</v>
      </c>
      <c r="J10928">
        <f t="shared" si="1701"/>
        <v>1119.73299</v>
      </c>
      <c r="K10928">
        <f t="shared" si="1703"/>
        <v>1131.6353300000001</v>
      </c>
      <c r="L10928">
        <f t="shared" si="1695"/>
        <v>1143.5429983333333</v>
      </c>
      <c r="M10928">
        <f t="shared" si="1696"/>
        <v>3.7675660758242335</v>
      </c>
      <c r="N10928">
        <f t="shared" si="1697"/>
        <v>-1.8397887323942941E-3</v>
      </c>
      <c r="O10928">
        <f t="shared" si="1698"/>
        <v>-1</v>
      </c>
      <c r="P10928">
        <f t="shared" si="1699"/>
        <v>-8.8028169014084511E-3</v>
      </c>
      <c r="Q10928">
        <f t="shared" si="1700"/>
        <v>-6.2411971830985194E-3</v>
      </c>
    </row>
    <row r="10929" spans="1:17" x14ac:dyDescent="0.3">
      <c r="A10929" s="2">
        <v>43120.878472222219</v>
      </c>
      <c r="B10929">
        <v>1138.8900000000001</v>
      </c>
      <c r="C10929">
        <v>1139.76</v>
      </c>
      <c r="D10929">
        <v>1132</v>
      </c>
      <c r="E10929">
        <v>1133.9100000000001</v>
      </c>
      <c r="F10929">
        <v>17</v>
      </c>
      <c r="G10929">
        <v>8839</v>
      </c>
      <c r="H10929">
        <f t="shared" si="1704"/>
        <v>-1.0885647357648769</v>
      </c>
      <c r="I10929">
        <f t="shared" si="1702"/>
        <v>0.29687447074049311</v>
      </c>
      <c r="J10929">
        <f t="shared" si="1701"/>
        <v>1122.43299</v>
      </c>
      <c r="K10929">
        <f t="shared" si="1703"/>
        <v>1131.0909966666668</v>
      </c>
      <c r="L10929">
        <f t="shared" si="1695"/>
        <v>1143.2504983333336</v>
      </c>
      <c r="M10929">
        <f t="shared" si="1696"/>
        <v>2.2382119399231057</v>
      </c>
      <c r="N10929">
        <f t="shared" si="1697"/>
        <v>8.669118360363633E-3</v>
      </c>
      <c r="O10929">
        <f t="shared" si="1698"/>
        <v>1</v>
      </c>
      <c r="P10929">
        <f t="shared" si="1699"/>
        <v>-5.4148918344490296E-3</v>
      </c>
      <c r="Q10929">
        <f t="shared" si="1700"/>
        <v>-1.7638084151283441E-5</v>
      </c>
    </row>
    <row r="10930" spans="1:17" x14ac:dyDescent="0.3">
      <c r="A10930" s="2">
        <v>43120.881944444445</v>
      </c>
      <c r="B10930">
        <v>1133.9000000000001</v>
      </c>
      <c r="C10930">
        <v>1146.71</v>
      </c>
      <c r="D10930">
        <v>1133.9000000000001</v>
      </c>
      <c r="E10930">
        <v>1143.74</v>
      </c>
      <c r="F10930">
        <v>100</v>
      </c>
      <c r="G10930">
        <v>11264</v>
      </c>
      <c r="H10930">
        <f t="shared" si="1704"/>
        <v>-1.1216176008294632</v>
      </c>
      <c r="I10930">
        <f t="shared" si="1702"/>
        <v>0.23562469395985883</v>
      </c>
      <c r="J10930">
        <f t="shared" si="1701"/>
        <v>1124.12399</v>
      </c>
      <c r="K10930">
        <f t="shared" si="1703"/>
        <v>1130.5546633333336</v>
      </c>
      <c r="L10930">
        <f t="shared" si="1695"/>
        <v>1142.9008316666668</v>
      </c>
      <c r="M10930">
        <f t="shared" si="1696"/>
        <v>3.3813238111306645</v>
      </c>
      <c r="N10930">
        <f t="shared" si="1697"/>
        <v>-8.900536835294813E-3</v>
      </c>
      <c r="O10930">
        <f t="shared" si="1698"/>
        <v>-1</v>
      </c>
      <c r="P10930">
        <f t="shared" si="1699"/>
        <v>-1.8133491877524621E-2</v>
      </c>
      <c r="Q10930">
        <f t="shared" si="1700"/>
        <v>-7.8776645041705208E-3</v>
      </c>
    </row>
    <row r="10931" spans="1:17" x14ac:dyDescent="0.3">
      <c r="A10931" s="2">
        <v>43120.885416666664</v>
      </c>
      <c r="B10931">
        <v>1143.74</v>
      </c>
      <c r="C10931">
        <v>1144</v>
      </c>
      <c r="D10931">
        <v>1133.53</v>
      </c>
      <c r="E10931">
        <v>1133.5600999999999</v>
      </c>
      <c r="F10931">
        <v>42</v>
      </c>
      <c r="G10931">
        <v>11598</v>
      </c>
      <c r="H10931">
        <f t="shared" si="1704"/>
        <v>-0.95387812841717334</v>
      </c>
      <c r="I10931">
        <f t="shared" si="1702"/>
        <v>0.28794403801733121</v>
      </c>
      <c r="J10931">
        <f t="shared" si="1701"/>
        <v>1126.6789999999999</v>
      </c>
      <c r="K10931">
        <f t="shared" si="1703"/>
        <v>1130.2529966666666</v>
      </c>
      <c r="L10931">
        <f t="shared" si="1695"/>
        <v>1142.6889983333335</v>
      </c>
      <c r="M10931">
        <f t="shared" si="1696"/>
        <v>0.87330756698693524</v>
      </c>
      <c r="N10931">
        <f t="shared" si="1697"/>
        <v>-6.3517584996155216E-3</v>
      </c>
      <c r="O10931">
        <f t="shared" si="1698"/>
        <v>-1</v>
      </c>
      <c r="P10931">
        <f t="shared" si="1699"/>
        <v>-9.3246930621498688E-3</v>
      </c>
      <c r="Q10931">
        <f t="shared" si="1700"/>
        <v>5.7075932718521523E-3</v>
      </c>
    </row>
    <row r="10932" spans="1:17" x14ac:dyDescent="0.3">
      <c r="A10932" s="2">
        <v>43120.888888888891</v>
      </c>
      <c r="B10932">
        <v>1133.24</v>
      </c>
      <c r="C10932">
        <v>1134.96</v>
      </c>
      <c r="D10932">
        <v>1121.3599999999999</v>
      </c>
      <c r="E10932">
        <v>1126.3599999999999</v>
      </c>
      <c r="F10932">
        <v>51</v>
      </c>
      <c r="G10932">
        <v>10124</v>
      </c>
      <c r="H10932">
        <f t="shared" si="1704"/>
        <v>-0.72972749988835073</v>
      </c>
      <c r="I10932">
        <f t="shared" si="1702"/>
        <v>0.36072162112181594</v>
      </c>
      <c r="J10932">
        <f t="shared" si="1701"/>
        <v>1127.8600099999999</v>
      </c>
      <c r="K10932">
        <f t="shared" si="1703"/>
        <v>1129.8716666666667</v>
      </c>
      <c r="L10932">
        <f t="shared" si="1695"/>
        <v>1142.2831666666671</v>
      </c>
      <c r="M10932">
        <f t="shared" si="1696"/>
        <v>-0.18899115518159665</v>
      </c>
      <c r="N10932">
        <f t="shared" si="1697"/>
        <v>-3.1961362264276076E-4</v>
      </c>
      <c r="O10932">
        <f t="shared" si="1698"/>
        <v>-1</v>
      </c>
      <c r="P10932">
        <f t="shared" si="1699"/>
        <v>4.5278596541069549E-4</v>
      </c>
      <c r="Q10932">
        <f t="shared" si="1700"/>
        <v>1.2109805035690278E-2</v>
      </c>
    </row>
    <row r="10933" spans="1:17" x14ac:dyDescent="0.3">
      <c r="A10933" s="2">
        <v>43120.892361111109</v>
      </c>
      <c r="B10933">
        <v>1126.3399999999999</v>
      </c>
      <c r="C10933">
        <v>1126.9301</v>
      </c>
      <c r="D10933">
        <v>1124.8199</v>
      </c>
      <c r="E10933">
        <v>1126</v>
      </c>
      <c r="F10933">
        <v>22</v>
      </c>
      <c r="G10933">
        <v>1323</v>
      </c>
      <c r="H10933">
        <f t="shared" si="1704"/>
        <v>-0.50279637492813478</v>
      </c>
      <c r="I10933">
        <f t="shared" si="1702"/>
        <v>0.40021338931942224</v>
      </c>
      <c r="J10933">
        <f t="shared" si="1701"/>
        <v>1127.9960100000001</v>
      </c>
      <c r="K10933">
        <f t="shared" si="1703"/>
        <v>1129.097666666667</v>
      </c>
      <c r="L10933">
        <f t="shared" si="1695"/>
        <v>1141.8058333333336</v>
      </c>
      <c r="M10933">
        <f t="shared" si="1696"/>
        <v>-0.25271328290256562</v>
      </c>
      <c r="N10933">
        <f t="shared" si="1697"/>
        <v>1.5719360568383497E-3</v>
      </c>
      <c r="O10933">
        <f t="shared" si="1698"/>
        <v>1</v>
      </c>
      <c r="P10933">
        <f t="shared" si="1699"/>
        <v>2.584369449378403E-3</v>
      </c>
      <c r="Q10933">
        <f t="shared" si="1700"/>
        <v>9.7690941385435177E-3</v>
      </c>
    </row>
    <row r="10934" spans="1:17" x14ac:dyDescent="0.3">
      <c r="A10934" s="2">
        <v>43120.895833333336</v>
      </c>
      <c r="B10934">
        <v>1125.99</v>
      </c>
      <c r="C10934">
        <v>1130.3900000000001</v>
      </c>
      <c r="D10934">
        <v>1123.4399000000001</v>
      </c>
      <c r="E10934">
        <v>1127.77</v>
      </c>
      <c r="F10934">
        <v>21</v>
      </c>
      <c r="G10934">
        <v>2474</v>
      </c>
      <c r="H10934">
        <f t="shared" si="1704"/>
        <v>-0.18226965270304829</v>
      </c>
      <c r="I10934">
        <f t="shared" si="1702"/>
        <v>0.43433210270853767</v>
      </c>
      <c r="J10934">
        <f t="shared" si="1701"/>
        <v>1128.59601</v>
      </c>
      <c r="K10934">
        <f t="shared" si="1703"/>
        <v>1128.2976666666666</v>
      </c>
      <c r="L10934">
        <f t="shared" si="1695"/>
        <v>1141.3790000000001</v>
      </c>
      <c r="M10934">
        <f t="shared" si="1696"/>
        <v>-0.11035242461640789</v>
      </c>
      <c r="N10934">
        <f t="shared" si="1697"/>
        <v>-4.2295858198036669E-3</v>
      </c>
      <c r="O10934">
        <f t="shared" si="1698"/>
        <v>-1</v>
      </c>
      <c r="P10934">
        <f t="shared" si="1699"/>
        <v>5.4266384103142645E-3</v>
      </c>
      <c r="Q10934">
        <f t="shared" si="1700"/>
        <v>7.8384777037870477E-3</v>
      </c>
    </row>
    <row r="10935" spans="1:17" x14ac:dyDescent="0.3">
      <c r="A10935" s="2">
        <v>43120.899305555555</v>
      </c>
      <c r="B10935">
        <v>1123.77</v>
      </c>
      <c r="C10935">
        <v>1127.3</v>
      </c>
      <c r="D10935">
        <v>1121.8499999999999</v>
      </c>
      <c r="E10935">
        <v>1123</v>
      </c>
      <c r="F10935">
        <v>64</v>
      </c>
      <c r="G10935">
        <v>15923</v>
      </c>
      <c r="H10935">
        <f t="shared" si="1704"/>
        <v>-0.16001179532782839</v>
      </c>
      <c r="I10935">
        <f t="shared" si="1702"/>
        <v>0.35048622205036384</v>
      </c>
      <c r="J10935">
        <f t="shared" si="1701"/>
        <v>1129.0150100000001</v>
      </c>
      <c r="K10935">
        <f t="shared" si="1703"/>
        <v>1127.6399999999999</v>
      </c>
      <c r="L10935">
        <f t="shared" si="1695"/>
        <v>1140.9313333333337</v>
      </c>
      <c r="M10935">
        <f t="shared" si="1696"/>
        <v>-0.82308745011414708</v>
      </c>
      <c r="N10935">
        <f t="shared" si="1697"/>
        <v>-8.9047195013276086E-6</v>
      </c>
      <c r="O10935">
        <f t="shared" si="1698"/>
        <v>-1</v>
      </c>
      <c r="P10935">
        <f t="shared" si="1699"/>
        <v>1.0445235975066802E-2</v>
      </c>
      <c r="Q10935">
        <f t="shared" si="1700"/>
        <v>9.2341941228850314E-3</v>
      </c>
    </row>
    <row r="10936" spans="1:17" x14ac:dyDescent="0.3">
      <c r="A10936" s="2">
        <v>43120.902777777781</v>
      </c>
      <c r="B10936">
        <v>1122.99</v>
      </c>
      <c r="C10936">
        <v>1122.99</v>
      </c>
      <c r="D10936">
        <v>1122.99</v>
      </c>
      <c r="E10936">
        <v>1122.99</v>
      </c>
      <c r="F10936">
        <v>1</v>
      </c>
      <c r="G10936">
        <v>128</v>
      </c>
      <c r="H10936">
        <f t="shared" si="1704"/>
        <v>-0.37536470294835311</v>
      </c>
      <c r="I10936">
        <f t="shared" si="1702"/>
        <v>0.17021278125874467</v>
      </c>
      <c r="J10936">
        <f t="shared" si="1701"/>
        <v>1129.3990099999999</v>
      </c>
      <c r="K10936">
        <f t="shared" si="1703"/>
        <v>1126.74</v>
      </c>
      <c r="L10936">
        <f t="shared" si="1695"/>
        <v>1140.4628333333339</v>
      </c>
      <c r="M10936">
        <f t="shared" si="1696"/>
        <v>-0.93323023450329656</v>
      </c>
      <c r="N10936">
        <f t="shared" si="1697"/>
        <v>3.4550619328755213E-3</v>
      </c>
      <c r="O10936">
        <f t="shared" si="1698"/>
        <v>1</v>
      </c>
      <c r="P10936">
        <f t="shared" si="1699"/>
        <v>1.5173777148505298E-2</v>
      </c>
      <c r="Q10936">
        <f t="shared" si="1700"/>
        <v>8.9759481384517684E-3</v>
      </c>
    </row>
    <row r="10937" spans="1:17" x14ac:dyDescent="0.3">
      <c r="A10937" s="2">
        <v>43120.90625</v>
      </c>
      <c r="B10937">
        <v>1125.0699</v>
      </c>
      <c r="C10937">
        <v>1126.98</v>
      </c>
      <c r="D10937">
        <v>1125.0699</v>
      </c>
      <c r="E10937">
        <v>1126.8699999999999</v>
      </c>
      <c r="F10937">
        <v>3</v>
      </c>
      <c r="G10937">
        <v>50</v>
      </c>
      <c r="H10937">
        <f t="shared" si="1704"/>
        <v>-0.18262236957096611</v>
      </c>
      <c r="I10937">
        <f t="shared" si="1702"/>
        <v>0.23672236148342191</v>
      </c>
      <c r="J10937">
        <f t="shared" si="1701"/>
        <v>1129.68301</v>
      </c>
      <c r="K10937">
        <f t="shared" si="1703"/>
        <v>1125.9063333333334</v>
      </c>
      <c r="L10937">
        <f t="shared" si="1695"/>
        <v>1139.9423333333336</v>
      </c>
      <c r="M10937">
        <f t="shared" si="1696"/>
        <v>-0.430808414385356</v>
      </c>
      <c r="N10937">
        <f t="shared" si="1697"/>
        <v>1.8103241722649385E-3</v>
      </c>
      <c r="O10937">
        <f t="shared" si="1698"/>
        <v>1</v>
      </c>
      <c r="P10937">
        <f t="shared" si="1699"/>
        <v>1.1651743324429713E-2</v>
      </c>
      <c r="Q10937">
        <f t="shared" si="1700"/>
        <v>6.3716311553240965E-3</v>
      </c>
    </row>
    <row r="10938" spans="1:17" x14ac:dyDescent="0.3">
      <c r="A10938" s="2">
        <v>43120.909722222219</v>
      </c>
      <c r="B10938">
        <v>1125.0699</v>
      </c>
      <c r="C10938">
        <v>1130.05</v>
      </c>
      <c r="D10938">
        <v>1125.0699</v>
      </c>
      <c r="E10938">
        <v>1128.9100000000001</v>
      </c>
      <c r="F10938">
        <v>9</v>
      </c>
      <c r="G10938">
        <v>1552</v>
      </c>
      <c r="H10938">
        <f t="shared" si="1704"/>
        <v>6.8220562232299553E-2</v>
      </c>
      <c r="I10938">
        <f t="shared" si="1702"/>
        <v>0.27369686875360966</v>
      </c>
      <c r="J10938">
        <f t="shared" si="1701"/>
        <v>1130.0200099999997</v>
      </c>
      <c r="K10938">
        <f t="shared" si="1703"/>
        <v>1125.6686666666669</v>
      </c>
      <c r="L10938">
        <f t="shared" si="1695"/>
        <v>1139.4985000000004</v>
      </c>
      <c r="M10938">
        <f t="shared" si="1696"/>
        <v>-0.1766364369697794</v>
      </c>
      <c r="N10938">
        <f t="shared" si="1697"/>
        <v>4.4113348273998971E-3</v>
      </c>
      <c r="O10938">
        <f t="shared" si="1698"/>
        <v>1</v>
      </c>
      <c r="P10938">
        <f t="shared" si="1699"/>
        <v>7.1662045690089708E-3</v>
      </c>
      <c r="Q10938">
        <f t="shared" si="1700"/>
        <v>2.9231736808065054E-4</v>
      </c>
    </row>
    <row r="10939" spans="1:17" x14ac:dyDescent="0.3">
      <c r="A10939" s="2">
        <v>43120.913194444445</v>
      </c>
      <c r="B10939">
        <v>1128.9100000000001</v>
      </c>
      <c r="C10939">
        <v>1134.23</v>
      </c>
      <c r="D10939">
        <v>1128.9100000000001</v>
      </c>
      <c r="E10939">
        <v>1133.8900000000001</v>
      </c>
      <c r="F10939">
        <v>38</v>
      </c>
      <c r="G10939">
        <v>9108</v>
      </c>
      <c r="H10939">
        <f t="shared" si="1704"/>
        <v>0.10627916535015913</v>
      </c>
      <c r="I10939">
        <f t="shared" si="1702"/>
        <v>0.27340718511599493</v>
      </c>
      <c r="J10939">
        <f t="shared" si="1701"/>
        <v>1129.3110099999999</v>
      </c>
      <c r="K10939">
        <f t="shared" si="1703"/>
        <v>1125.4396666666667</v>
      </c>
      <c r="L10939">
        <f t="shared" si="1695"/>
        <v>1138.9843333333336</v>
      </c>
      <c r="M10939">
        <f t="shared" si="1696"/>
        <v>0.76814145784369425</v>
      </c>
      <c r="N10939">
        <f t="shared" si="1697"/>
        <v>7.4081260086950062E-4</v>
      </c>
      <c r="O10939">
        <f t="shared" si="1698"/>
        <v>1</v>
      </c>
      <c r="P10939">
        <f t="shared" si="1699"/>
        <v>2.3988217551965357E-3</v>
      </c>
      <c r="Q10939">
        <f t="shared" si="1700"/>
        <v>-1.1112189013043512E-3</v>
      </c>
    </row>
    <row r="10940" spans="1:17" x14ac:dyDescent="0.3">
      <c r="A10940" s="2">
        <v>43120.916666666664</v>
      </c>
      <c r="B10940">
        <v>1131.83</v>
      </c>
      <c r="C10940">
        <v>1134.73</v>
      </c>
      <c r="D10940">
        <v>1127.67</v>
      </c>
      <c r="E10940">
        <v>1134.73</v>
      </c>
      <c r="F10940">
        <v>24</v>
      </c>
      <c r="G10940">
        <v>4312</v>
      </c>
      <c r="H10940">
        <f t="shared" si="1704"/>
        <v>0.19540383821150176</v>
      </c>
      <c r="I10940">
        <f t="shared" si="1702"/>
        <v>0.20011569238922339</v>
      </c>
      <c r="J10940">
        <f t="shared" si="1701"/>
        <v>1129.3090099999997</v>
      </c>
      <c r="K10940">
        <f t="shared" si="1703"/>
        <v>1125.4093333333333</v>
      </c>
      <c r="L10940">
        <f t="shared" si="1695"/>
        <v>1138.6253316666669</v>
      </c>
      <c r="M10940">
        <f t="shared" si="1696"/>
        <v>0.90962489801751489</v>
      </c>
      <c r="N10940">
        <f t="shared" si="1697"/>
        <v>4.6707146193367185E-3</v>
      </c>
      <c r="O10940">
        <f t="shared" si="1698"/>
        <v>1</v>
      </c>
      <c r="P10940">
        <f t="shared" si="1699"/>
        <v>-1.1985229966601106E-3</v>
      </c>
      <c r="Q10940">
        <f t="shared" si="1700"/>
        <v>-4.8117173248262025E-3</v>
      </c>
    </row>
    <row r="10941" spans="1:17" x14ac:dyDescent="0.3">
      <c r="A10941" s="2">
        <v>43120.920138888891</v>
      </c>
      <c r="B10941">
        <v>1134.01</v>
      </c>
      <c r="C10941">
        <v>1140.51</v>
      </c>
      <c r="D10941">
        <v>1133.99</v>
      </c>
      <c r="E10941">
        <v>1140.03</v>
      </c>
      <c r="F10941">
        <v>61</v>
      </c>
      <c r="G10941">
        <v>8654</v>
      </c>
      <c r="H10941">
        <f t="shared" si="1704"/>
        <v>-7.4714728200217628E-2</v>
      </c>
      <c r="I10941">
        <f t="shared" si="1702"/>
        <v>0.25844631559769771</v>
      </c>
      <c r="J10941">
        <f t="shared" si="1701"/>
        <v>1128.4080099999999</v>
      </c>
      <c r="K10941">
        <f t="shared" si="1703"/>
        <v>1125.2476666666669</v>
      </c>
      <c r="L10941">
        <f t="shared" si="1695"/>
        <v>1138.1541650000001</v>
      </c>
      <c r="M10941">
        <f t="shared" si="1696"/>
        <v>2.8339356122562949</v>
      </c>
      <c r="N10941">
        <f t="shared" si="1697"/>
        <v>-2.6315096971108407E-5</v>
      </c>
      <c r="O10941">
        <f t="shared" si="1698"/>
        <v>-1</v>
      </c>
      <c r="P10941">
        <f t="shared" si="1699"/>
        <v>-6.1051902142926166E-3</v>
      </c>
      <c r="Q10941">
        <f t="shared" si="1700"/>
        <v>-1.2148715384682802E-2</v>
      </c>
    </row>
    <row r="10942" spans="1:17" x14ac:dyDescent="0.3">
      <c r="A10942" s="2">
        <v>43120.923611111109</v>
      </c>
      <c r="B10942">
        <v>1140.03</v>
      </c>
      <c r="C10942">
        <v>1140.03</v>
      </c>
      <c r="D10942">
        <v>1140</v>
      </c>
      <c r="E10942">
        <v>1140</v>
      </c>
      <c r="F10942">
        <v>38</v>
      </c>
      <c r="G10942">
        <v>9461</v>
      </c>
      <c r="H10942">
        <f t="shared" si="1704"/>
        <v>-0.17354231597005665</v>
      </c>
      <c r="I10942">
        <f t="shared" si="1702"/>
        <v>0.31095481535271635</v>
      </c>
      <c r="J10942">
        <f t="shared" si="1701"/>
        <v>1129.0549999999998</v>
      </c>
      <c r="K10942">
        <f t="shared" si="1703"/>
        <v>1125.5806666666665</v>
      </c>
      <c r="L10942">
        <f t="shared" si="1695"/>
        <v>1137.9009983333335</v>
      </c>
      <c r="M10942">
        <f t="shared" si="1696"/>
        <v>2.096592298475322</v>
      </c>
      <c r="N10942">
        <f t="shared" si="1697"/>
        <v>-2.631578947368421E-3</v>
      </c>
      <c r="O10942">
        <f t="shared" si="1698"/>
        <v>-1</v>
      </c>
      <c r="P10942">
        <f t="shared" si="1699"/>
        <v>-5.2192982456140749E-3</v>
      </c>
      <c r="Q10942">
        <f t="shared" si="1700"/>
        <v>-1.5789473684210527E-2</v>
      </c>
    </row>
    <row r="10943" spans="1:17" x14ac:dyDescent="0.3">
      <c r="A10943" s="2">
        <v>43120.927083333336</v>
      </c>
      <c r="B10943">
        <v>1139.75</v>
      </c>
      <c r="C10943">
        <v>1139.75</v>
      </c>
      <c r="D10943">
        <v>1133.3599999999999</v>
      </c>
      <c r="E10943">
        <v>1137</v>
      </c>
      <c r="F10943">
        <v>35</v>
      </c>
      <c r="G10943">
        <v>7688</v>
      </c>
      <c r="H10943">
        <f t="shared" si="1704"/>
        <v>-0.45182108244431385</v>
      </c>
      <c r="I10943">
        <f t="shared" si="1702"/>
        <v>0.20221719705555247</v>
      </c>
      <c r="J10943">
        <f t="shared" si="1701"/>
        <v>1130.4190000000001</v>
      </c>
      <c r="K10943">
        <f t="shared" si="1703"/>
        <v>1125.7550000000001</v>
      </c>
      <c r="L10943">
        <f t="shared" ref="L10943:L11006" si="1705">AVERAGE(E10883:E10942)</f>
        <v>1137.6843316666668</v>
      </c>
      <c r="M10943">
        <f t="shared" ref="M10943:M11006" si="1706">(E10943-J10943)/_xlfn.STDEV.P(E10933:E10942)</f>
        <v>1.0871401644771828</v>
      </c>
      <c r="N10943">
        <f t="shared" ref="N10943:N11006" si="1707">(E10944-E10943)/E10943</f>
        <v>-3.4300791556737034E-4</v>
      </c>
      <c r="O10943">
        <f t="shared" ref="O10943:O11006" si="1708">IF(N10943&gt;0,1,-1)</f>
        <v>-1</v>
      </c>
      <c r="P10943">
        <f t="shared" ref="P10943:P11006" si="1709">(E10948-E10943)/E10943</f>
        <v>-6.8249780123130965E-3</v>
      </c>
      <c r="Q10943">
        <f t="shared" ref="Q10943:Q11006" si="1710">(E10953-E10943)/E10943</f>
        <v>-1.6921723834652604E-2</v>
      </c>
    </row>
    <row r="10944" spans="1:17" x14ac:dyDescent="0.3">
      <c r="A10944" s="2">
        <v>43120.930555555555</v>
      </c>
      <c r="B10944">
        <v>1137</v>
      </c>
      <c r="C10944">
        <v>1137</v>
      </c>
      <c r="D10944">
        <v>1132.23</v>
      </c>
      <c r="E10944">
        <v>1136.6099999999999</v>
      </c>
      <c r="F10944">
        <v>26</v>
      </c>
      <c r="G10944">
        <v>8339</v>
      </c>
      <c r="H10944">
        <f t="shared" si="1704"/>
        <v>-0.496480885178602</v>
      </c>
      <c r="I10944">
        <f t="shared" si="1702"/>
        <v>7.2701650091733183E-2</v>
      </c>
      <c r="J10944">
        <f t="shared" si="1701"/>
        <v>1131.519</v>
      </c>
      <c r="K10944">
        <f t="shared" si="1703"/>
        <v>1126.2023333333334</v>
      </c>
      <c r="L10944">
        <f t="shared" si="1705"/>
        <v>1137.3556650000003</v>
      </c>
      <c r="M10944">
        <f t="shared" si="1706"/>
        <v>0.82790854138042835</v>
      </c>
      <c r="N10944">
        <f t="shared" si="1707"/>
        <v>-2.8505819938237473E-3</v>
      </c>
      <c r="O10944">
        <f t="shared" si="1708"/>
        <v>-1</v>
      </c>
      <c r="P10944">
        <f t="shared" si="1709"/>
        <v>-3.5016408442647795E-3</v>
      </c>
      <c r="Q10944">
        <f t="shared" si="1710"/>
        <v>-1.1974203992574322E-2</v>
      </c>
    </row>
    <row r="10945" spans="1:17" x14ac:dyDescent="0.3">
      <c r="A10945" s="2">
        <v>43120.934027777781</v>
      </c>
      <c r="B10945">
        <v>1133.45</v>
      </c>
      <c r="C10945">
        <v>1133.45</v>
      </c>
      <c r="D10945">
        <v>1130.03</v>
      </c>
      <c r="E10945">
        <v>1133.3699999999999</v>
      </c>
      <c r="F10945">
        <v>14</v>
      </c>
      <c r="G10945">
        <v>2147</v>
      </c>
      <c r="H10945">
        <f t="shared" si="1704"/>
        <v>-0.42549801876501547</v>
      </c>
      <c r="I10945">
        <f t="shared" si="1702"/>
        <v>4.7279428109331632E-2</v>
      </c>
      <c r="J10945">
        <f t="shared" si="1701"/>
        <v>1132.4029999999998</v>
      </c>
      <c r="K10945">
        <f t="shared" si="1703"/>
        <v>1126.8823333333335</v>
      </c>
      <c r="L10945">
        <f t="shared" si="1705"/>
        <v>1136.9824983333338</v>
      </c>
      <c r="M10945">
        <f t="shared" si="1706"/>
        <v>0.15642027984708542</v>
      </c>
      <c r="N10945">
        <f t="shared" si="1707"/>
        <v>-2.6478555105563891E-4</v>
      </c>
      <c r="O10945">
        <f t="shared" si="1708"/>
        <v>-1</v>
      </c>
      <c r="P10945">
        <f t="shared" si="1709"/>
        <v>-3.6175300210874732E-3</v>
      </c>
      <c r="Q10945">
        <f t="shared" si="1710"/>
        <v>-6.8908652955345312E-3</v>
      </c>
    </row>
    <row r="10946" spans="1:17" x14ac:dyDescent="0.3">
      <c r="A10946" s="2">
        <v>43120.9375</v>
      </c>
      <c r="B10946">
        <v>1130.04</v>
      </c>
      <c r="C10946">
        <v>1135.4000000000001</v>
      </c>
      <c r="D10946">
        <v>1129.73</v>
      </c>
      <c r="E10946">
        <v>1133.0699</v>
      </c>
      <c r="F10946">
        <v>13</v>
      </c>
      <c r="G10946">
        <v>2507</v>
      </c>
      <c r="H10946">
        <f t="shared" si="1704"/>
        <v>-0.37220135295846513</v>
      </c>
      <c r="I10946">
        <f t="shared" si="1702"/>
        <v>-8.1293187992663857E-2</v>
      </c>
      <c r="J10946">
        <f t="shared" si="1701"/>
        <v>1133.4399999999998</v>
      </c>
      <c r="K10946">
        <f t="shared" si="1703"/>
        <v>1127.5946666666669</v>
      </c>
      <c r="L10946">
        <f t="shared" si="1705"/>
        <v>1136.4449983333334</v>
      </c>
      <c r="M10946">
        <f t="shared" si="1706"/>
        <v>-6.9454875483249232E-2</v>
      </c>
      <c r="N10946">
        <f t="shared" si="1707"/>
        <v>8.6499517814390189E-4</v>
      </c>
      <c r="O10946">
        <f t="shared" si="1708"/>
        <v>1</v>
      </c>
      <c r="P10946">
        <f t="shared" si="1709"/>
        <v>-6.0806486872521485E-3</v>
      </c>
      <c r="Q10946">
        <f t="shared" si="1710"/>
        <v>-8.825580840158229E-3</v>
      </c>
    </row>
    <row r="10947" spans="1:17" x14ac:dyDescent="0.3">
      <c r="A10947" s="2">
        <v>43120.940972222219</v>
      </c>
      <c r="B10947">
        <v>1136.6801</v>
      </c>
      <c r="C10947">
        <v>1136.6801</v>
      </c>
      <c r="D10947">
        <v>1130.04</v>
      </c>
      <c r="E10947">
        <v>1134.05</v>
      </c>
      <c r="F10947">
        <v>22</v>
      </c>
      <c r="G10947">
        <v>2110</v>
      </c>
      <c r="H10947">
        <f t="shared" si="1704"/>
        <v>-0.41470747767406912</v>
      </c>
      <c r="I10947">
        <f t="shared" si="1702"/>
        <v>-0.18230585098159935</v>
      </c>
      <c r="J10947">
        <f t="shared" si="1701"/>
        <v>1134.4479900000001</v>
      </c>
      <c r="K10947">
        <f t="shared" si="1703"/>
        <v>1128.0036633333332</v>
      </c>
      <c r="L10947">
        <f t="shared" si="1705"/>
        <v>1136.0376633333333</v>
      </c>
      <c r="M10947">
        <f t="shared" si="1706"/>
        <v>-9.8062188832426053E-2</v>
      </c>
      <c r="N10947">
        <f t="shared" si="1707"/>
        <v>-4.2414355628058245E-3</v>
      </c>
      <c r="O10947">
        <f t="shared" si="1708"/>
        <v>-1</v>
      </c>
      <c r="P10947">
        <f t="shared" si="1709"/>
        <v>-1.0625633790397208E-2</v>
      </c>
      <c r="Q10947">
        <f t="shared" si="1710"/>
        <v>-6.2166571138838273E-3</v>
      </c>
    </row>
    <row r="10948" spans="1:17" x14ac:dyDescent="0.3">
      <c r="A10948" s="2">
        <v>43120.944444444445</v>
      </c>
      <c r="B10948">
        <v>1134.05</v>
      </c>
      <c r="C10948">
        <v>1134.05</v>
      </c>
      <c r="D10948">
        <v>1126.03</v>
      </c>
      <c r="E10948">
        <v>1129.24</v>
      </c>
      <c r="F10948">
        <v>29</v>
      </c>
      <c r="G10948">
        <v>2065</v>
      </c>
      <c r="H10948">
        <f t="shared" si="1704"/>
        <v>-0.99105389799655752</v>
      </c>
      <c r="I10948">
        <f t="shared" si="1702"/>
        <v>0.13742203254094865</v>
      </c>
      <c r="J10948">
        <f t="shared" si="1701"/>
        <v>1135.16599</v>
      </c>
      <c r="K10948">
        <f t="shared" si="1703"/>
        <v>1128.3063299999999</v>
      </c>
      <c r="L10948">
        <f t="shared" si="1705"/>
        <v>1135.663496666667</v>
      </c>
      <c r="M10948">
        <f t="shared" si="1706"/>
        <v>-1.8528197043569929</v>
      </c>
      <c r="N10948">
        <f t="shared" si="1707"/>
        <v>3.0020190570650171E-3</v>
      </c>
      <c r="O10948">
        <f t="shared" si="1708"/>
        <v>1</v>
      </c>
      <c r="P10948">
        <f t="shared" si="1709"/>
        <v>-1.0166129432184494E-2</v>
      </c>
      <c r="Q10948">
        <f t="shared" si="1710"/>
        <v>-6.3316921115087058E-3</v>
      </c>
    </row>
    <row r="10949" spans="1:17" x14ac:dyDescent="0.3">
      <c r="A10949" s="2">
        <v>43120.947916666664</v>
      </c>
      <c r="B10949">
        <v>1126.1801</v>
      </c>
      <c r="C10949">
        <v>1132.6300000000001</v>
      </c>
      <c r="D10949">
        <v>1118.22</v>
      </c>
      <c r="E10949">
        <v>1132.6300000000001</v>
      </c>
      <c r="F10949">
        <v>27</v>
      </c>
      <c r="G10949">
        <v>6799</v>
      </c>
      <c r="H10949">
        <f t="shared" si="1704"/>
        <v>-0.95750421085729176</v>
      </c>
      <c r="I10949">
        <f t="shared" si="1702"/>
        <v>0.11231995608053269</v>
      </c>
      <c r="J10949">
        <f t="shared" si="1701"/>
        <v>1135.1989899999999</v>
      </c>
      <c r="K10949">
        <f t="shared" si="1703"/>
        <v>1128.9809966666664</v>
      </c>
      <c r="L10949">
        <f t="shared" si="1705"/>
        <v>1135.2091633333334</v>
      </c>
      <c r="M10949">
        <f t="shared" si="1706"/>
        <v>-0.81952932124526356</v>
      </c>
      <c r="N10949">
        <f t="shared" si="1707"/>
        <v>-2.9665468864502327E-3</v>
      </c>
      <c r="O10949">
        <f t="shared" si="1708"/>
        <v>-1</v>
      </c>
      <c r="P10949">
        <f t="shared" si="1709"/>
        <v>-8.5023352727723166E-3</v>
      </c>
      <c r="Q10949">
        <f t="shared" si="1710"/>
        <v>-9.9061476386816758E-3</v>
      </c>
    </row>
    <row r="10950" spans="1:17" x14ac:dyDescent="0.3">
      <c r="A10950" s="2">
        <v>43120.951388888891</v>
      </c>
      <c r="B10950">
        <v>1130.6500000000001</v>
      </c>
      <c r="C10950">
        <v>1133.3900000000001</v>
      </c>
      <c r="D10950">
        <v>1129.27</v>
      </c>
      <c r="E10950">
        <v>1129.27</v>
      </c>
      <c r="F10950">
        <v>10</v>
      </c>
      <c r="G10950">
        <v>148</v>
      </c>
      <c r="H10950">
        <f t="shared" si="1704"/>
        <v>-0.85852149971568315</v>
      </c>
      <c r="I10950">
        <f t="shared" si="1702"/>
        <v>0.13642525960092988</v>
      </c>
      <c r="J10950">
        <f t="shared" si="1701"/>
        <v>1135.0729899999999</v>
      </c>
      <c r="K10950">
        <f t="shared" si="1703"/>
        <v>1129.5019966666666</v>
      </c>
      <c r="L10950">
        <f t="shared" si="1705"/>
        <v>1134.826496666667</v>
      </c>
      <c r="M10950">
        <f t="shared" si="1706"/>
        <v>-1.8082166986724431</v>
      </c>
      <c r="N10950">
        <f t="shared" si="1707"/>
        <v>-2.7361924074844309E-3</v>
      </c>
      <c r="O10950">
        <f t="shared" si="1708"/>
        <v>-1</v>
      </c>
      <c r="P10950">
        <f t="shared" si="1709"/>
        <v>-3.2852196551755217E-3</v>
      </c>
      <c r="Q10950">
        <f t="shared" si="1710"/>
        <v>-8.970396805015525E-3</v>
      </c>
    </row>
    <row r="10951" spans="1:17" x14ac:dyDescent="0.3">
      <c r="A10951" s="2">
        <v>43120.954861111109</v>
      </c>
      <c r="B10951">
        <v>1130.77</v>
      </c>
      <c r="C10951">
        <v>1130.78</v>
      </c>
      <c r="D10951">
        <v>1126.1801</v>
      </c>
      <c r="E10951">
        <v>1126.1801</v>
      </c>
      <c r="F10951">
        <v>31</v>
      </c>
      <c r="G10951">
        <v>5935</v>
      </c>
      <c r="H10951">
        <f t="shared" si="1704"/>
        <v>-0.75655523700967375</v>
      </c>
      <c r="I10951">
        <f t="shared" si="1702"/>
        <v>0.13854130717839225</v>
      </c>
      <c r="J10951">
        <f t="shared" si="1701"/>
        <v>1134.5269899999998</v>
      </c>
      <c r="K10951">
        <f t="shared" si="1703"/>
        <v>1129.8713333333333</v>
      </c>
      <c r="L10951">
        <f t="shared" si="1705"/>
        <v>1134.380996666667</v>
      </c>
      <c r="M10951">
        <f t="shared" si="1706"/>
        <v>-2.2838835900457766</v>
      </c>
      <c r="N10951">
        <f t="shared" si="1707"/>
        <v>-3.7117509002334869E-3</v>
      </c>
      <c r="O10951">
        <f t="shared" si="1708"/>
        <v>-1</v>
      </c>
      <c r="P10951">
        <f t="shared" si="1709"/>
        <v>-2.7617252338236814E-3</v>
      </c>
      <c r="Q10951">
        <f t="shared" si="1710"/>
        <v>-7.3523764094215009E-3</v>
      </c>
    </row>
    <row r="10952" spans="1:17" x14ac:dyDescent="0.3">
      <c r="A10952" s="2">
        <v>43120.958333333336</v>
      </c>
      <c r="B10952">
        <v>1128.8599999999999</v>
      </c>
      <c r="C10952">
        <v>1128.8599999999999</v>
      </c>
      <c r="D10952">
        <v>1121.8100999999999</v>
      </c>
      <c r="E10952">
        <v>1122</v>
      </c>
      <c r="F10952">
        <v>20</v>
      </c>
      <c r="G10952">
        <v>3548</v>
      </c>
      <c r="H10952">
        <f t="shared" si="1704"/>
        <v>-0.82700955843847179</v>
      </c>
      <c r="I10952">
        <f t="shared" si="1702"/>
        <v>0.1302153749380611</v>
      </c>
      <c r="J10952">
        <f t="shared" si="1701"/>
        <v>1133.1420000000001</v>
      </c>
      <c r="K10952">
        <f t="shared" si="1703"/>
        <v>1130.0190033333333</v>
      </c>
      <c r="L10952">
        <f t="shared" si="1705"/>
        <v>1133.9034983333336</v>
      </c>
      <c r="M10952">
        <f t="shared" si="1706"/>
        <v>-2.8413376981475951</v>
      </c>
      <c r="N10952">
        <f t="shared" si="1707"/>
        <v>-3.7789661319073166E-3</v>
      </c>
      <c r="O10952">
        <f t="shared" si="1708"/>
        <v>-1</v>
      </c>
      <c r="P10952">
        <f t="shared" si="1709"/>
        <v>4.4563279857397506E-3</v>
      </c>
      <c r="Q10952">
        <f t="shared" si="1710"/>
        <v>-1.2522281639928658E-2</v>
      </c>
    </row>
    <row r="10953" spans="1:17" x14ac:dyDescent="0.3">
      <c r="A10953" s="2">
        <v>43120.961805555555</v>
      </c>
      <c r="B10953">
        <v>1121.8100999999999</v>
      </c>
      <c r="C10953">
        <v>1121.8100999999999</v>
      </c>
      <c r="D10953">
        <v>1116.96</v>
      </c>
      <c r="E10953">
        <v>1117.76</v>
      </c>
      <c r="F10953">
        <v>21</v>
      </c>
      <c r="G10953">
        <v>2151</v>
      </c>
      <c r="H10953">
        <f t="shared" si="1704"/>
        <v>-0.75411313086822096</v>
      </c>
      <c r="I10953">
        <f t="shared" si="1702"/>
        <v>5.7337439804098354E-2</v>
      </c>
      <c r="J10953">
        <f t="shared" si="1701"/>
        <v>1131.3420000000001</v>
      </c>
      <c r="K10953">
        <f t="shared" si="1703"/>
        <v>1129.9190033333332</v>
      </c>
      <c r="L10953">
        <f t="shared" si="1705"/>
        <v>1133.358666666667</v>
      </c>
      <c r="M10953">
        <f t="shared" si="1706"/>
        <v>-3.0485946361737244</v>
      </c>
      <c r="N10953">
        <f t="shared" si="1707"/>
        <v>4.6879473232178722E-3</v>
      </c>
      <c r="O10953">
        <f t="shared" si="1708"/>
        <v>1</v>
      </c>
      <c r="P10953">
        <f t="shared" si="1709"/>
        <v>3.8738190667047733E-3</v>
      </c>
      <c r="Q10953">
        <f t="shared" si="1710"/>
        <v>-1.0905829516175233E-2</v>
      </c>
    </row>
    <row r="10954" spans="1:17" x14ac:dyDescent="0.3">
      <c r="A10954" s="2">
        <v>43120.965277777781</v>
      </c>
      <c r="B10954">
        <v>1117.77</v>
      </c>
      <c r="C10954">
        <v>1123</v>
      </c>
      <c r="D10954">
        <v>1117.7</v>
      </c>
      <c r="E10954">
        <v>1123</v>
      </c>
      <c r="F10954">
        <v>13</v>
      </c>
      <c r="G10954">
        <v>1890</v>
      </c>
      <c r="H10954">
        <f t="shared" si="1704"/>
        <v>-0.76967715891544231</v>
      </c>
      <c r="I10954">
        <f t="shared" si="1702"/>
        <v>5.6949785376312068E-2</v>
      </c>
      <c r="J10954">
        <f t="shared" si="1701"/>
        <v>1129.4179999999999</v>
      </c>
      <c r="K10954">
        <f t="shared" si="1703"/>
        <v>1129.8443366666665</v>
      </c>
      <c r="L10954">
        <f t="shared" si="1705"/>
        <v>1132.7381666666668</v>
      </c>
      <c r="M10954">
        <f t="shared" si="1706"/>
        <v>-1.1454776909470201</v>
      </c>
      <c r="N10954">
        <f t="shared" si="1707"/>
        <v>2.2796972395368836E-3</v>
      </c>
      <c r="O10954">
        <f t="shared" si="1708"/>
        <v>1</v>
      </c>
      <c r="P10954">
        <f t="shared" si="1709"/>
        <v>-1.4158504007123047E-3</v>
      </c>
      <c r="Q10954">
        <f t="shared" si="1710"/>
        <v>-1.67764915405164E-2</v>
      </c>
    </row>
    <row r="10955" spans="1:17" x14ac:dyDescent="0.3">
      <c r="A10955" s="2">
        <v>43120.96875</v>
      </c>
      <c r="B10955">
        <v>1122.1300000000001</v>
      </c>
      <c r="C10955">
        <v>1125.5600999999999</v>
      </c>
      <c r="D10955">
        <v>1119.27</v>
      </c>
      <c r="E10955">
        <v>1125.5600999999999</v>
      </c>
      <c r="F10955">
        <v>27</v>
      </c>
      <c r="G10955">
        <v>4311</v>
      </c>
      <c r="H10955">
        <f t="shared" si="1704"/>
        <v>-0.67458026208714417</v>
      </c>
      <c r="I10955">
        <f t="shared" si="1702"/>
        <v>0.11362402507759219</v>
      </c>
      <c r="J10955">
        <f t="shared" si="1701"/>
        <v>1128.057</v>
      </c>
      <c r="K10955">
        <f t="shared" si="1703"/>
        <v>1129.8250033333331</v>
      </c>
      <c r="L10955">
        <f t="shared" si="1705"/>
        <v>1132.2881666666667</v>
      </c>
      <c r="M10955">
        <f t="shared" si="1706"/>
        <v>-0.46782071046215357</v>
      </c>
      <c r="N10955">
        <f t="shared" si="1707"/>
        <v>-2.2124096261052243E-3</v>
      </c>
      <c r="O10955">
        <f t="shared" si="1708"/>
        <v>-1</v>
      </c>
      <c r="P10955">
        <f t="shared" si="1709"/>
        <v>-5.7039157660260173E-3</v>
      </c>
      <c r="Q10955">
        <f t="shared" si="1710"/>
        <v>-2.6538076465219267E-2</v>
      </c>
    </row>
    <row r="10956" spans="1:17" x14ac:dyDescent="0.3">
      <c r="A10956" s="2">
        <v>43120.972222222219</v>
      </c>
      <c r="B10956">
        <v>1127.29</v>
      </c>
      <c r="C10956">
        <v>1127.3</v>
      </c>
      <c r="D10956">
        <v>1123.03</v>
      </c>
      <c r="E10956">
        <v>1123.0699</v>
      </c>
      <c r="F10956">
        <v>29</v>
      </c>
      <c r="G10956">
        <v>5079</v>
      </c>
      <c r="H10956">
        <f t="shared" si="1704"/>
        <v>-0.64685682250379317</v>
      </c>
      <c r="I10956">
        <f t="shared" si="1702"/>
        <v>0.16339988118953716</v>
      </c>
      <c r="J10956">
        <f t="shared" ref="J10956:J11019" si="1711">AVERAGE(E10946:E10955)</f>
        <v>1127.27601</v>
      </c>
      <c r="K10956">
        <f t="shared" si="1703"/>
        <v>1130.0383400000001</v>
      </c>
      <c r="L10956">
        <f t="shared" si="1705"/>
        <v>1131.8348350000003</v>
      </c>
      <c r="M10956">
        <f t="shared" si="1706"/>
        <v>-0.83005013789199744</v>
      </c>
      <c r="N10956">
        <f t="shared" si="1707"/>
        <v>3.4994259929858672E-3</v>
      </c>
      <c r="O10956">
        <f t="shared" si="1708"/>
        <v>1</v>
      </c>
      <c r="P10956">
        <f t="shared" si="1709"/>
        <v>-4.6033644032307079E-3</v>
      </c>
      <c r="Q10956">
        <f t="shared" si="1710"/>
        <v>-2.2331557456931179E-2</v>
      </c>
    </row>
    <row r="10957" spans="1:17" x14ac:dyDescent="0.3">
      <c r="A10957" s="2">
        <v>43120.975694444445</v>
      </c>
      <c r="B10957">
        <v>1123.0600999999999</v>
      </c>
      <c r="C10957">
        <v>1128.7</v>
      </c>
      <c r="D10957">
        <v>1123.04</v>
      </c>
      <c r="E10957">
        <v>1127</v>
      </c>
      <c r="F10957">
        <v>33</v>
      </c>
      <c r="G10957">
        <v>3411</v>
      </c>
      <c r="H10957">
        <f t="shared" si="1704"/>
        <v>-0.54623152646628226</v>
      </c>
      <c r="I10957">
        <f t="shared" si="1702"/>
        <v>0.15076710981406588</v>
      </c>
      <c r="J10957">
        <f t="shared" si="1711"/>
        <v>1126.27601</v>
      </c>
      <c r="K10957">
        <f t="shared" si="1703"/>
        <v>1130.1356699999999</v>
      </c>
      <c r="L10957">
        <f t="shared" si="1705"/>
        <v>1131.3041666666672</v>
      </c>
      <c r="M10957">
        <f t="shared" si="1706"/>
        <v>0.15066879354190021</v>
      </c>
      <c r="N10957">
        <f t="shared" si="1707"/>
        <v>-4.356699201419771E-3</v>
      </c>
      <c r="O10957">
        <f t="shared" si="1708"/>
        <v>-1</v>
      </c>
      <c r="P10957">
        <f t="shared" si="1709"/>
        <v>-1.6903283052351337E-2</v>
      </c>
      <c r="Q10957">
        <f t="shared" si="1710"/>
        <v>-3.1055900621118012E-2</v>
      </c>
    </row>
    <row r="10958" spans="1:17" x14ac:dyDescent="0.3">
      <c r="A10958" s="2">
        <v>43120.979166666664</v>
      </c>
      <c r="B10958">
        <v>1127</v>
      </c>
      <c r="C10958">
        <v>1127</v>
      </c>
      <c r="D10958">
        <v>1122.0899999999999</v>
      </c>
      <c r="E10958">
        <v>1122.0899999999999</v>
      </c>
      <c r="F10958">
        <v>17</v>
      </c>
      <c r="G10958">
        <v>985</v>
      </c>
      <c r="H10958">
        <f t="shared" si="1704"/>
        <v>-0.53355650664839649</v>
      </c>
      <c r="I10958">
        <f t="shared" si="1702"/>
        <v>0.27408737506322234</v>
      </c>
      <c r="J10958">
        <f t="shared" si="1711"/>
        <v>1125.5710100000001</v>
      </c>
      <c r="K10958">
        <f t="shared" si="1703"/>
        <v>1130.2523366666667</v>
      </c>
      <c r="L10958">
        <f t="shared" si="1705"/>
        <v>1130.9438333333335</v>
      </c>
      <c r="M10958">
        <f t="shared" si="1706"/>
        <v>-0.85433884716799635</v>
      </c>
      <c r="N10958">
        <f t="shared" si="1707"/>
        <v>-6.0601199547258809E-4</v>
      </c>
      <c r="O10958">
        <f t="shared" si="1708"/>
        <v>-1</v>
      </c>
      <c r="P10958">
        <f t="shared" si="1709"/>
        <v>-1.4722615832954538E-2</v>
      </c>
      <c r="Q10958">
        <f t="shared" si="1710"/>
        <v>-2.0301312728925488E-2</v>
      </c>
    </row>
    <row r="10959" spans="1:17" x14ac:dyDescent="0.3">
      <c r="A10959" s="2">
        <v>43120.982638888891</v>
      </c>
      <c r="B10959">
        <v>1122.53</v>
      </c>
      <c r="C10959">
        <v>1124.3199</v>
      </c>
      <c r="D10959">
        <v>1116.95</v>
      </c>
      <c r="E10959">
        <v>1121.4100000000001</v>
      </c>
      <c r="F10959">
        <v>58</v>
      </c>
      <c r="G10959">
        <v>10103</v>
      </c>
      <c r="H10959">
        <f t="shared" si="1704"/>
        <v>-0.55790111928048125</v>
      </c>
      <c r="I10959">
        <f t="shared" si="1702"/>
        <v>0.37492719767435523</v>
      </c>
      <c r="J10959">
        <f t="shared" si="1711"/>
        <v>1124.85601</v>
      </c>
      <c r="K10959">
        <f t="shared" si="1703"/>
        <v>1129.7886699999997</v>
      </c>
      <c r="L10959">
        <f t="shared" si="1705"/>
        <v>1130.4398333333336</v>
      </c>
      <c r="M10959">
        <f t="shared" si="1706"/>
        <v>-0.86269004773767388</v>
      </c>
      <c r="N10959">
        <f t="shared" si="1707"/>
        <v>-2.0242373440579105E-3</v>
      </c>
      <c r="O10959">
        <f t="shared" si="1708"/>
        <v>-1</v>
      </c>
      <c r="P10959">
        <f t="shared" si="1709"/>
        <v>-1.5382420345814643E-2</v>
      </c>
      <c r="Q10959">
        <f t="shared" si="1710"/>
        <v>-1.6238485478103491E-2</v>
      </c>
    </row>
    <row r="10960" spans="1:17" x14ac:dyDescent="0.3">
      <c r="A10960" s="2">
        <v>43120.986111111109</v>
      </c>
      <c r="B10960">
        <v>1121.3399999999999</v>
      </c>
      <c r="C10960">
        <v>1122.53</v>
      </c>
      <c r="D10960">
        <v>1118</v>
      </c>
      <c r="E10960">
        <v>1119.1400000000001</v>
      </c>
      <c r="F10960">
        <v>37</v>
      </c>
      <c r="G10960">
        <v>6889</v>
      </c>
      <c r="H10960">
        <f t="shared" si="1704"/>
        <v>-0.86598230754526684</v>
      </c>
      <c r="I10960">
        <f t="shared" si="1702"/>
        <v>0.21686155508005314</v>
      </c>
      <c r="J10960">
        <f t="shared" si="1711"/>
        <v>1123.7340099999999</v>
      </c>
      <c r="K10960">
        <f t="shared" si="1703"/>
        <v>1129.3720033333332</v>
      </c>
      <c r="L10960">
        <f t="shared" si="1705"/>
        <v>1129.9633333333336</v>
      </c>
      <c r="M10960">
        <f t="shared" si="1706"/>
        <v>-1.4644348438978245</v>
      </c>
      <c r="N10960">
        <f t="shared" si="1707"/>
        <v>-1.1079936379720223E-3</v>
      </c>
      <c r="O10960">
        <f t="shared" si="1708"/>
        <v>-1</v>
      </c>
      <c r="P10960">
        <f t="shared" si="1709"/>
        <v>-2.0953678717586733E-2</v>
      </c>
      <c r="Q10960">
        <f t="shared" si="1710"/>
        <v>-1.97919831299034E-2</v>
      </c>
    </row>
    <row r="10961" spans="1:17" x14ac:dyDescent="0.3">
      <c r="A10961" s="2">
        <v>43120.989583333336</v>
      </c>
      <c r="B10961">
        <v>1118.04</v>
      </c>
      <c r="C10961">
        <v>1118.04</v>
      </c>
      <c r="D10961">
        <v>1112.23</v>
      </c>
      <c r="E10961">
        <v>1117.9000000000001</v>
      </c>
      <c r="F10961">
        <v>57</v>
      </c>
      <c r="G10961">
        <v>9728</v>
      </c>
      <c r="H10961">
        <f t="shared" si="1704"/>
        <v>-0.82035647522529809</v>
      </c>
      <c r="I10961">
        <f t="shared" si="1702"/>
        <v>0.26548004769459954</v>
      </c>
      <c r="J10961">
        <f t="shared" si="1711"/>
        <v>1122.7210099999998</v>
      </c>
      <c r="K10961">
        <f t="shared" si="1703"/>
        <v>1128.5520033333335</v>
      </c>
      <c r="L10961">
        <f t="shared" si="1705"/>
        <v>1129.4025000000001</v>
      </c>
      <c r="M10961">
        <f t="shared" si="1706"/>
        <v>-1.7195198784239605</v>
      </c>
      <c r="N10961">
        <f t="shared" si="1707"/>
        <v>-8.9006172287324839E-3</v>
      </c>
      <c r="O10961">
        <f t="shared" si="1708"/>
        <v>-1</v>
      </c>
      <c r="P10961">
        <f t="shared" si="1709"/>
        <v>-1.7810179801413435E-2</v>
      </c>
      <c r="Q10961">
        <f t="shared" si="1710"/>
        <v>-2.1772877717148375E-2</v>
      </c>
    </row>
    <row r="10962" spans="1:17" x14ac:dyDescent="0.3">
      <c r="A10962" s="2">
        <v>43120.993055555555</v>
      </c>
      <c r="B10962">
        <v>1117.8599999999999</v>
      </c>
      <c r="C10962">
        <v>1117.8800000000001</v>
      </c>
      <c r="D10962">
        <v>1107.9399000000001</v>
      </c>
      <c r="E10962">
        <v>1107.95</v>
      </c>
      <c r="F10962">
        <v>79</v>
      </c>
      <c r="G10962">
        <v>30024</v>
      </c>
      <c r="H10962">
        <f t="shared" si="1704"/>
        <v>0.31878943799276582</v>
      </c>
      <c r="I10962">
        <f t="shared" si="1702"/>
        <v>-0.32474323321608312</v>
      </c>
      <c r="J10962">
        <f t="shared" si="1711"/>
        <v>1121.8929999999998</v>
      </c>
      <c r="K10962">
        <f t="shared" si="1703"/>
        <v>1128.0299999999997</v>
      </c>
      <c r="L10962">
        <f t="shared" si="1705"/>
        <v>1128.9508333333333</v>
      </c>
      <c r="M10962">
        <f t="shared" si="1706"/>
        <v>-4.8388725068829785</v>
      </c>
      <c r="N10962">
        <f t="shared" si="1707"/>
        <v>-2.1482016336478037E-3</v>
      </c>
      <c r="O10962">
        <f t="shared" si="1708"/>
        <v>-1</v>
      </c>
      <c r="P10962">
        <f t="shared" si="1709"/>
        <v>-1.4395956496231819E-2</v>
      </c>
      <c r="Q10962">
        <f t="shared" si="1710"/>
        <v>-1.3339952163906288E-2</v>
      </c>
    </row>
    <row r="10963" spans="1:17" x14ac:dyDescent="0.3">
      <c r="A10963" s="2">
        <v>43120.996527777781</v>
      </c>
      <c r="B10963">
        <v>1108.1199999999999</v>
      </c>
      <c r="C10963">
        <v>1112</v>
      </c>
      <c r="D10963">
        <v>1100</v>
      </c>
      <c r="E10963">
        <v>1105.5699</v>
      </c>
      <c r="F10963">
        <v>110</v>
      </c>
      <c r="G10963">
        <v>27810</v>
      </c>
      <c r="H10963">
        <f t="shared" si="1704"/>
        <v>0.5626919576465883</v>
      </c>
      <c r="I10963">
        <f t="shared" si="1702"/>
        <v>-0.62416842391590754</v>
      </c>
      <c r="J10963">
        <f t="shared" si="1711"/>
        <v>1120.4879999999998</v>
      </c>
      <c r="K10963">
        <f t="shared" si="1703"/>
        <v>1127.4163333333336</v>
      </c>
      <c r="L10963">
        <f t="shared" si="1705"/>
        <v>1128.2570000000003</v>
      </c>
      <c r="M10963">
        <f t="shared" si="1706"/>
        <v>-2.9388014405325418</v>
      </c>
      <c r="N10963">
        <f t="shared" si="1707"/>
        <v>-1.2752698856941381E-3</v>
      </c>
      <c r="O10963">
        <f t="shared" si="1708"/>
        <v>-1</v>
      </c>
      <c r="P10963">
        <f t="shared" si="1709"/>
        <v>-5.662057188785658E-3</v>
      </c>
      <c r="Q10963">
        <f t="shared" si="1710"/>
        <v>-1.096258137997418E-2</v>
      </c>
    </row>
    <row r="10964" spans="1:17" x14ac:dyDescent="0.3">
      <c r="A10964" s="2">
        <v>43121</v>
      </c>
      <c r="B10964">
        <v>1107.0999999999999</v>
      </c>
      <c r="C10964">
        <v>1109.75</v>
      </c>
      <c r="D10964">
        <v>1100</v>
      </c>
      <c r="E10964">
        <v>1104.1600000000001</v>
      </c>
      <c r="F10964">
        <v>234</v>
      </c>
      <c r="G10964">
        <v>58724</v>
      </c>
      <c r="H10964">
        <f t="shared" si="1704"/>
        <v>0.33855227324972503</v>
      </c>
      <c r="I10964">
        <f t="shared" si="1702"/>
        <v>-0.70832082456753753</v>
      </c>
      <c r="J10964">
        <f t="shared" si="1711"/>
        <v>1119.26899</v>
      </c>
      <c r="K10964">
        <f t="shared" si="1703"/>
        <v>1126.73533</v>
      </c>
      <c r="L10964">
        <f t="shared" si="1705"/>
        <v>1127.5164983333336</v>
      </c>
      <c r="M10964">
        <f t="shared" si="1706"/>
        <v>-2.2327251072054102</v>
      </c>
      <c r="N10964">
        <f t="shared" si="1707"/>
        <v>-7.6710802782205493E-3</v>
      </c>
      <c r="O10964">
        <f t="shared" si="1708"/>
        <v>-1</v>
      </c>
      <c r="P10964">
        <f t="shared" si="1709"/>
        <v>-8.6943921170848089E-4</v>
      </c>
      <c r="Q10964">
        <f t="shared" si="1710"/>
        <v>-1.5740472395305127E-2</v>
      </c>
    </row>
    <row r="10965" spans="1:17" x14ac:dyDescent="0.3">
      <c r="A10965" s="2">
        <v>43121.003472222219</v>
      </c>
      <c r="B10965">
        <v>1104.0999999999999</v>
      </c>
      <c r="C10965">
        <v>1104.4000000000001</v>
      </c>
      <c r="D10965">
        <v>1091.08</v>
      </c>
      <c r="E10965">
        <v>1095.6899000000001</v>
      </c>
      <c r="F10965">
        <v>182</v>
      </c>
      <c r="G10965">
        <v>52122</v>
      </c>
      <c r="H10965">
        <f t="shared" si="1704"/>
        <v>0.85125440974714239</v>
      </c>
      <c r="I10965">
        <f t="shared" si="1702"/>
        <v>-0.99094971414190225</v>
      </c>
      <c r="J10965">
        <f t="shared" si="1711"/>
        <v>1117.38499</v>
      </c>
      <c r="K10965">
        <f t="shared" si="1703"/>
        <v>1125.9483299999999</v>
      </c>
      <c r="L10965">
        <f t="shared" si="1705"/>
        <v>1126.794165</v>
      </c>
      <c r="M10965">
        <f t="shared" si="1706"/>
        <v>-2.7186959551921785</v>
      </c>
      <c r="N10965">
        <f t="shared" si="1707"/>
        <v>2.0992253373878222E-3</v>
      </c>
      <c r="O10965">
        <f t="shared" si="1708"/>
        <v>1</v>
      </c>
      <c r="P10965">
        <f t="shared" si="1709"/>
        <v>1.1865583501316653E-3</v>
      </c>
      <c r="Q10965">
        <f t="shared" si="1710"/>
        <v>-1.0139638961717318E-2</v>
      </c>
    </row>
    <row r="10966" spans="1:17" x14ac:dyDescent="0.3">
      <c r="A10966" s="2">
        <v>43121.006944444445</v>
      </c>
      <c r="B10966">
        <v>1096.48</v>
      </c>
      <c r="C10966">
        <v>1104</v>
      </c>
      <c r="D10966">
        <v>1095</v>
      </c>
      <c r="E10966">
        <v>1097.99</v>
      </c>
      <c r="F10966">
        <v>133</v>
      </c>
      <c r="G10966">
        <v>39893</v>
      </c>
      <c r="H10966">
        <f t="shared" si="1704"/>
        <v>0.32664221638691693</v>
      </c>
      <c r="I10966">
        <f t="shared" si="1702"/>
        <v>-0.95621084949179991</v>
      </c>
      <c r="J10966">
        <f t="shared" si="1711"/>
        <v>1114.3979699999998</v>
      </c>
      <c r="K10966">
        <f t="shared" si="1703"/>
        <v>1125.0379933333331</v>
      </c>
      <c r="L10966">
        <f t="shared" si="1705"/>
        <v>1125.8889966666668</v>
      </c>
      <c r="M10966">
        <f t="shared" si="1706"/>
        <v>-1.6821658872556877</v>
      </c>
      <c r="N10966">
        <f t="shared" si="1707"/>
        <v>-5.4554230912849926E-3</v>
      </c>
      <c r="O10966">
        <f t="shared" si="1708"/>
        <v>-1</v>
      </c>
      <c r="P10966">
        <f t="shared" si="1709"/>
        <v>-4.0345540487619095E-3</v>
      </c>
      <c r="Q10966">
        <f t="shared" si="1710"/>
        <v>-5.2732720698730985E-3</v>
      </c>
    </row>
    <row r="10967" spans="1:17" x14ac:dyDescent="0.3">
      <c r="A10967" s="2">
        <v>43121.010416666664</v>
      </c>
      <c r="B10967">
        <v>1097.99</v>
      </c>
      <c r="C10967">
        <v>1097.99</v>
      </c>
      <c r="D10967">
        <v>1091.99</v>
      </c>
      <c r="E10967">
        <v>1092</v>
      </c>
      <c r="F10967">
        <v>139</v>
      </c>
      <c r="G10967">
        <v>17339</v>
      </c>
      <c r="H10967">
        <f t="shared" si="1704"/>
        <v>8.9929094240811747E-2</v>
      </c>
      <c r="I10967">
        <f t="shared" si="1702"/>
        <v>-0.94073197294508626</v>
      </c>
      <c r="J10967">
        <f t="shared" si="1711"/>
        <v>1111.8899799999999</v>
      </c>
      <c r="K10967">
        <f t="shared" si="1703"/>
        <v>1124.2046599999999</v>
      </c>
      <c r="L10967">
        <f t="shared" si="1705"/>
        <v>1125.0554966666671</v>
      </c>
      <c r="M10967">
        <f t="shared" si="1706"/>
        <v>-1.9116688794829533</v>
      </c>
      <c r="N10967">
        <f t="shared" si="1707"/>
        <v>6.6942307692306963E-3</v>
      </c>
      <c r="O10967">
        <f t="shared" si="1708"/>
        <v>1</v>
      </c>
      <c r="P10967">
        <f t="shared" si="1709"/>
        <v>1.0714285714286381E-3</v>
      </c>
      <c r="Q10967">
        <f t="shared" si="1710"/>
        <v>-4.304029304029346E-3</v>
      </c>
    </row>
    <row r="10968" spans="1:17" x14ac:dyDescent="0.3">
      <c r="A10968" s="2">
        <v>43121.013888888891</v>
      </c>
      <c r="B10968">
        <v>1092</v>
      </c>
      <c r="C10968">
        <v>1102.23</v>
      </c>
      <c r="D10968">
        <v>1092</v>
      </c>
      <c r="E10968">
        <v>1099.3100999999999</v>
      </c>
      <c r="F10968">
        <v>91</v>
      </c>
      <c r="G10968">
        <v>30315</v>
      </c>
      <c r="H10968">
        <f t="shared" si="1704"/>
        <v>-0.42509467710058102</v>
      </c>
      <c r="I10968">
        <f t="shared" si="1702"/>
        <v>-0.77608984816870807</v>
      </c>
      <c r="J10968">
        <f t="shared" si="1711"/>
        <v>1108.3899799999999</v>
      </c>
      <c r="K10968">
        <f t="shared" si="1703"/>
        <v>1123.0423266666667</v>
      </c>
      <c r="L10968">
        <f t="shared" si="1705"/>
        <v>1124.355496666667</v>
      </c>
      <c r="M10968">
        <f t="shared" si="1706"/>
        <v>-0.85517147925836823</v>
      </c>
      <c r="N10968">
        <f t="shared" si="1707"/>
        <v>3.5384920051222358E-3</v>
      </c>
      <c r="O10968">
        <f t="shared" si="1708"/>
        <v>1</v>
      </c>
      <c r="P10968">
        <f t="shared" si="1709"/>
        <v>-5.3307069588461667E-3</v>
      </c>
      <c r="Q10968">
        <f t="shared" si="1710"/>
        <v>-7.1864162805379836E-3</v>
      </c>
    </row>
    <row r="10969" spans="1:17" x14ac:dyDescent="0.3">
      <c r="A10969" s="2">
        <v>43121.017361111109</v>
      </c>
      <c r="B10969">
        <v>1099.3100999999999</v>
      </c>
      <c r="C10969">
        <v>1109.51</v>
      </c>
      <c r="D10969">
        <v>1099</v>
      </c>
      <c r="E10969">
        <v>1103.2</v>
      </c>
      <c r="F10969">
        <v>81</v>
      </c>
      <c r="G10969">
        <v>14533</v>
      </c>
      <c r="H10969">
        <f t="shared" si="1704"/>
        <v>-0.73765032032442424</v>
      </c>
      <c r="I10969">
        <f t="shared" si="1702"/>
        <v>-0.61579885309115212</v>
      </c>
      <c r="J10969">
        <f t="shared" si="1711"/>
        <v>1106.1119900000001</v>
      </c>
      <c r="K10969">
        <f t="shared" si="1703"/>
        <v>1122.0556633333333</v>
      </c>
      <c r="L10969">
        <f t="shared" si="1705"/>
        <v>1123.7476650000001</v>
      </c>
      <c r="M10969">
        <f t="shared" si="1706"/>
        <v>-0.29563755636641648</v>
      </c>
      <c r="N10969">
        <f t="shared" si="1707"/>
        <v>-5.629079042784659E-3</v>
      </c>
      <c r="O10969">
        <f t="shared" si="1708"/>
        <v>-1</v>
      </c>
      <c r="P10969">
        <f t="shared" si="1709"/>
        <v>-1.4883973894126244E-2</v>
      </c>
      <c r="Q10969">
        <f t="shared" si="1710"/>
        <v>-1.2953226976069583E-2</v>
      </c>
    </row>
    <row r="10970" spans="1:17" x14ac:dyDescent="0.3">
      <c r="A10970" s="2">
        <v>43121.020833333336</v>
      </c>
      <c r="B10970">
        <v>1103.1899000000001</v>
      </c>
      <c r="C10970">
        <v>1104.74</v>
      </c>
      <c r="D10970">
        <v>1095.5899999999999</v>
      </c>
      <c r="E10970">
        <v>1096.99</v>
      </c>
      <c r="F10970">
        <v>66</v>
      </c>
      <c r="G10970">
        <v>5020</v>
      </c>
      <c r="H10970">
        <f t="shared" si="1704"/>
        <v>-0.9838050175051265</v>
      </c>
      <c r="I10970">
        <f t="shared" si="1702"/>
        <v>-0.48445805527170455</v>
      </c>
      <c r="J10970">
        <f t="shared" si="1711"/>
        <v>1104.29099</v>
      </c>
      <c r="K10970">
        <f t="shared" si="1703"/>
        <v>1121.0326633333332</v>
      </c>
      <c r="L10970">
        <f t="shared" si="1705"/>
        <v>1123.2209983333335</v>
      </c>
      <c r="M10970">
        <f t="shared" si="1706"/>
        <v>-0.8655612260414407</v>
      </c>
      <c r="N10970">
        <f t="shared" si="1707"/>
        <v>-3.1266465510169541E-3</v>
      </c>
      <c r="O10970">
        <f t="shared" si="1708"/>
        <v>-1</v>
      </c>
      <c r="P10970">
        <f t="shared" si="1709"/>
        <v>-1.131277404534233E-2</v>
      </c>
      <c r="Q10970">
        <f t="shared" si="1710"/>
        <v>-1.0054786278817467E-2</v>
      </c>
    </row>
    <row r="10971" spans="1:17" x14ac:dyDescent="0.3">
      <c r="A10971" s="2">
        <v>43121.024305555555</v>
      </c>
      <c r="B10971">
        <v>1096.99</v>
      </c>
      <c r="C10971">
        <v>1097</v>
      </c>
      <c r="D10971">
        <v>1093.3900000000001</v>
      </c>
      <c r="E10971">
        <v>1093.5600999999999</v>
      </c>
      <c r="F10971">
        <v>30</v>
      </c>
      <c r="G10971">
        <v>5746</v>
      </c>
      <c r="H10971">
        <f t="shared" si="1704"/>
        <v>-1.1485035747947938</v>
      </c>
      <c r="I10971">
        <f t="shared" si="1702"/>
        <v>-0.42534771901959495</v>
      </c>
      <c r="J10971">
        <f t="shared" si="1711"/>
        <v>1102.07599</v>
      </c>
      <c r="K10971">
        <f t="shared" si="1703"/>
        <v>1119.7746633333334</v>
      </c>
      <c r="L10971">
        <f t="shared" si="1705"/>
        <v>1122.5111650000003</v>
      </c>
      <c r="M10971">
        <f t="shared" si="1706"/>
        <v>-1.21010542876469</v>
      </c>
      <c r="N10971">
        <f t="shared" si="1707"/>
        <v>-3.5672479272044364E-4</v>
      </c>
      <c r="O10971">
        <f t="shared" si="1708"/>
        <v>-1</v>
      </c>
      <c r="P10971">
        <f t="shared" si="1709"/>
        <v>-1.2437359409874912E-3</v>
      </c>
      <c r="Q10971">
        <f t="shared" si="1710"/>
        <v>-7.8185917719565019E-3</v>
      </c>
    </row>
    <row r="10972" spans="1:17" x14ac:dyDescent="0.3">
      <c r="A10972" s="2">
        <v>43121.027777777781</v>
      </c>
      <c r="B10972">
        <v>1093.47</v>
      </c>
      <c r="C10972">
        <v>1096.8</v>
      </c>
      <c r="D10972">
        <v>1091</v>
      </c>
      <c r="E10972">
        <v>1093.17</v>
      </c>
      <c r="F10972">
        <v>33</v>
      </c>
      <c r="G10972">
        <v>4638</v>
      </c>
      <c r="H10972">
        <f t="shared" si="1704"/>
        <v>-1.3170147314525078</v>
      </c>
      <c r="I10972">
        <f t="shared" si="1702"/>
        <v>-0.37237670820171132</v>
      </c>
      <c r="J10972">
        <f t="shared" si="1711"/>
        <v>1099.6420000000001</v>
      </c>
      <c r="K10972">
        <f t="shared" si="1703"/>
        <v>1118.2256666666667</v>
      </c>
      <c r="L10972">
        <f t="shared" si="1705"/>
        <v>1121.9031666666667</v>
      </c>
      <c r="M10972">
        <f t="shared" si="1706"/>
        <v>-1.2738881947022924</v>
      </c>
      <c r="N10972">
        <f t="shared" si="1707"/>
        <v>2.5613582516897894E-4</v>
      </c>
      <c r="O10972">
        <f t="shared" si="1708"/>
        <v>1</v>
      </c>
      <c r="P10972">
        <f t="shared" si="1709"/>
        <v>-5.36970462050744E-3</v>
      </c>
      <c r="Q10972">
        <f t="shared" si="1710"/>
        <v>-1.9759049370181047E-3</v>
      </c>
    </row>
    <row r="10973" spans="1:17" x14ac:dyDescent="0.3">
      <c r="A10973" s="2">
        <v>43121.03125</v>
      </c>
      <c r="B10973">
        <v>1093.03</v>
      </c>
      <c r="C10973">
        <v>1094.8599999999999</v>
      </c>
      <c r="D10973">
        <v>1088.02</v>
      </c>
      <c r="E10973">
        <v>1093.45</v>
      </c>
      <c r="F10973">
        <v>48</v>
      </c>
      <c r="G10973">
        <v>6856</v>
      </c>
      <c r="H10973">
        <f t="shared" si="1704"/>
        <v>-1.4513126993807468</v>
      </c>
      <c r="I10973">
        <f t="shared" si="1702"/>
        <v>-0.2861056186552981</v>
      </c>
      <c r="J10973">
        <f t="shared" si="1711"/>
        <v>1098.1640000000002</v>
      </c>
      <c r="K10973">
        <f t="shared" si="1703"/>
        <v>1116.6646666666668</v>
      </c>
      <c r="L10973">
        <f t="shared" si="1705"/>
        <v>1121.2098333333333</v>
      </c>
      <c r="M10973">
        <f t="shared" si="1706"/>
        <v>-1.0308048776571022</v>
      </c>
      <c r="N10973">
        <f t="shared" si="1707"/>
        <v>-6.0999588458549294E-3</v>
      </c>
      <c r="O10973">
        <f t="shared" si="1708"/>
        <v>-1</v>
      </c>
      <c r="P10973">
        <f t="shared" si="1709"/>
        <v>-1.8656545795417839E-3</v>
      </c>
      <c r="Q10973">
        <f t="shared" si="1710"/>
        <v>-1.0335177648727275E-3</v>
      </c>
    </row>
    <row r="10974" spans="1:17" x14ac:dyDescent="0.3">
      <c r="A10974" s="2">
        <v>43121.034722222219</v>
      </c>
      <c r="B10974">
        <v>1092.67</v>
      </c>
      <c r="C10974">
        <v>1096.83</v>
      </c>
      <c r="D10974">
        <v>1085.76</v>
      </c>
      <c r="E10974">
        <v>1086.78</v>
      </c>
      <c r="F10974">
        <v>149</v>
      </c>
      <c r="G10974">
        <v>16507</v>
      </c>
      <c r="H10974">
        <f t="shared" si="1704"/>
        <v>-1.4664114950662843</v>
      </c>
      <c r="I10974">
        <f t="shared" si="1702"/>
        <v>-0.2604388211684211</v>
      </c>
      <c r="J10974">
        <f t="shared" si="1711"/>
        <v>1096.95201</v>
      </c>
      <c r="K10974">
        <f t="shared" si="1703"/>
        <v>1115.213</v>
      </c>
      <c r="L10974">
        <f t="shared" si="1705"/>
        <v>1120.7076666666667</v>
      </c>
      <c r="M10974">
        <f t="shared" si="1706"/>
        <v>-2.5286613614436453</v>
      </c>
      <c r="N10974">
        <f t="shared" si="1707"/>
        <v>-2.0243287509892024E-3</v>
      </c>
      <c r="O10974">
        <f t="shared" si="1708"/>
        <v>-1</v>
      </c>
      <c r="P10974">
        <f t="shared" si="1709"/>
        <v>1.9599182907305149E-3</v>
      </c>
      <c r="Q10974">
        <f t="shared" si="1710"/>
        <v>5.8890483814572096E-3</v>
      </c>
    </row>
    <row r="10975" spans="1:17" x14ac:dyDescent="0.3">
      <c r="A10975" s="2">
        <v>43121.038194444445</v>
      </c>
      <c r="B10975">
        <v>1086.78</v>
      </c>
      <c r="C10975">
        <v>1088.48</v>
      </c>
      <c r="D10975">
        <v>1081.1099999999999</v>
      </c>
      <c r="E10975">
        <v>1084.58</v>
      </c>
      <c r="F10975">
        <v>66</v>
      </c>
      <c r="G10975">
        <v>8252</v>
      </c>
      <c r="H10975">
        <f t="shared" si="1704"/>
        <v>-1.4472589194372865</v>
      </c>
      <c r="I10975">
        <f t="shared" si="1702"/>
        <v>-0.21531857607735955</v>
      </c>
      <c r="J10975">
        <f t="shared" si="1711"/>
        <v>1095.2140100000001</v>
      </c>
      <c r="K10975">
        <f t="shared" si="1703"/>
        <v>1113.5520000000001</v>
      </c>
      <c r="L10975">
        <f t="shared" si="1705"/>
        <v>1120.2171666666666</v>
      </c>
      <c r="M10975">
        <f t="shared" si="1706"/>
        <v>-2.4849600531342881</v>
      </c>
      <c r="N10975">
        <f t="shared" si="1707"/>
        <v>7.0257611241218891E-3</v>
      </c>
      <c r="O10975">
        <f t="shared" si="1708"/>
        <v>1</v>
      </c>
      <c r="P10975">
        <f t="shared" si="1709"/>
        <v>1.272381935864675E-3</v>
      </c>
      <c r="Q10975">
        <f t="shared" si="1710"/>
        <v>7.818786995887804E-3</v>
      </c>
    </row>
    <row r="10976" spans="1:17" x14ac:dyDescent="0.3">
      <c r="A10976" s="2">
        <v>43121.041666666664</v>
      </c>
      <c r="B10976">
        <v>1087.03</v>
      </c>
      <c r="C10976">
        <v>1110.1500000000001</v>
      </c>
      <c r="D10976">
        <v>1083.2</v>
      </c>
      <c r="E10976">
        <v>1092.2</v>
      </c>
      <c r="F10976">
        <v>55</v>
      </c>
      <c r="G10976">
        <v>13993</v>
      </c>
      <c r="H10976">
        <f t="shared" si="1704"/>
        <v>-1.5210253632208834</v>
      </c>
      <c r="I10976">
        <f t="shared" ref="I10976:I11039" si="1712">SKEW(E10947:E10976)</f>
        <v>-0.10720022878918813</v>
      </c>
      <c r="J10976">
        <f t="shared" si="1711"/>
        <v>1094.10302</v>
      </c>
      <c r="K10976">
        <f t="shared" si="1703"/>
        <v>1111.9256666666668</v>
      </c>
      <c r="L10976">
        <f t="shared" si="1705"/>
        <v>1119.7601666666667</v>
      </c>
      <c r="M10976">
        <f t="shared" si="1706"/>
        <v>-0.35732128936173424</v>
      </c>
      <c r="N10976">
        <f t="shared" si="1707"/>
        <v>-4.4863578099250054E-3</v>
      </c>
      <c r="O10976">
        <f t="shared" si="1708"/>
        <v>-1</v>
      </c>
      <c r="P10976">
        <f t="shared" si="1709"/>
        <v>-6.5830433986449862E-3</v>
      </c>
      <c r="Q10976">
        <f t="shared" si="1710"/>
        <v>-1.1069401208569992E-2</v>
      </c>
    </row>
    <row r="10977" spans="1:17" x14ac:dyDescent="0.3">
      <c r="A10977" s="2">
        <v>43121.045138888891</v>
      </c>
      <c r="B10977">
        <v>1092.1899000000001</v>
      </c>
      <c r="C10977">
        <v>1092.22</v>
      </c>
      <c r="D10977">
        <v>1087.17</v>
      </c>
      <c r="E10977">
        <v>1087.3</v>
      </c>
      <c r="F10977">
        <v>58</v>
      </c>
      <c r="G10977">
        <v>6562</v>
      </c>
      <c r="H10977">
        <f t="shared" si="1704"/>
        <v>-1.5799490049551868</v>
      </c>
      <c r="I10977">
        <f t="shared" si="1712"/>
        <v>-4.0800137774935255E-2</v>
      </c>
      <c r="J10977">
        <f t="shared" si="1711"/>
        <v>1093.5240200000001</v>
      </c>
      <c r="K10977">
        <f t="shared" ref="K10977:K11040" si="1713">AVERAGE(E10947:E10976)</f>
        <v>1110.5633366666666</v>
      </c>
      <c r="L10977">
        <f t="shared" si="1705"/>
        <v>1119.2834999999998</v>
      </c>
      <c r="M10977">
        <f t="shared" si="1706"/>
        <v>-1.200480784179804</v>
      </c>
      <c r="N10977">
        <f t="shared" si="1707"/>
        <v>3.7800055182563483E-3</v>
      </c>
      <c r="O10977">
        <f t="shared" si="1708"/>
        <v>1</v>
      </c>
      <c r="P10977">
        <f t="shared" si="1709"/>
        <v>3.4121217695208652E-3</v>
      </c>
      <c r="Q10977">
        <f t="shared" si="1710"/>
        <v>-8.0106686287133612E-3</v>
      </c>
    </row>
    <row r="10978" spans="1:17" x14ac:dyDescent="0.3">
      <c r="A10978" s="2">
        <v>43121.048611111109</v>
      </c>
      <c r="B10978">
        <v>1086.7</v>
      </c>
      <c r="C10978">
        <v>1094.04</v>
      </c>
      <c r="D10978">
        <v>1083.4000000000001</v>
      </c>
      <c r="E10978">
        <v>1091.4100000000001</v>
      </c>
      <c r="F10978">
        <v>61</v>
      </c>
      <c r="G10978">
        <v>12894</v>
      </c>
      <c r="H10978">
        <f t="shared" si="1704"/>
        <v>-1.5782550304181295</v>
      </c>
      <c r="I10978">
        <f t="shared" si="1712"/>
        <v>8.1171805093205929E-2</v>
      </c>
      <c r="J10978">
        <f t="shared" si="1711"/>
        <v>1093.05402</v>
      </c>
      <c r="K10978">
        <f t="shared" si="1713"/>
        <v>1109.0050033333332</v>
      </c>
      <c r="L10978">
        <f t="shared" si="1705"/>
        <v>1118.6556666666665</v>
      </c>
      <c r="M10978">
        <f t="shared" si="1706"/>
        <v>-0.2986619602463817</v>
      </c>
      <c r="N10978">
        <f t="shared" si="1707"/>
        <v>-2.2906148926617859E-3</v>
      </c>
      <c r="O10978">
        <f t="shared" si="1708"/>
        <v>-1</v>
      </c>
      <c r="P10978">
        <f t="shared" si="1709"/>
        <v>8.3369219633307331E-4</v>
      </c>
      <c r="Q10978">
        <f t="shared" si="1710"/>
        <v>-1.6354898709009594E-2</v>
      </c>
    </row>
    <row r="10979" spans="1:17" x14ac:dyDescent="0.3">
      <c r="A10979" s="2">
        <v>43121.052083333336</v>
      </c>
      <c r="B10979">
        <v>1091.4100000000001</v>
      </c>
      <c r="C10979">
        <v>1092.5899999999999</v>
      </c>
      <c r="D10979">
        <v>1088.9100000000001</v>
      </c>
      <c r="E10979">
        <v>1088.9100000000001</v>
      </c>
      <c r="F10979">
        <v>4</v>
      </c>
      <c r="G10979">
        <v>291</v>
      </c>
      <c r="H10979">
        <f t="shared" si="1704"/>
        <v>-1.6182019926305049</v>
      </c>
      <c r="I10979">
        <f t="shared" si="1712"/>
        <v>0.15531247734785111</v>
      </c>
      <c r="J10979">
        <f t="shared" si="1711"/>
        <v>1092.2640099999999</v>
      </c>
      <c r="K10979">
        <f t="shared" si="1713"/>
        <v>1107.7440033333335</v>
      </c>
      <c r="L10979">
        <f t="shared" si="1705"/>
        <v>1118.3624999999997</v>
      </c>
      <c r="M10979">
        <f t="shared" si="1706"/>
        <v>-0.6573568006141195</v>
      </c>
      <c r="N10979">
        <f t="shared" si="1707"/>
        <v>-2.7091311494981635E-3</v>
      </c>
      <c r="O10979">
        <f t="shared" si="1708"/>
        <v>-1</v>
      </c>
      <c r="P10979">
        <f t="shared" si="1709"/>
        <v>3.9214443801599361E-3</v>
      </c>
      <c r="Q10979">
        <f t="shared" si="1710"/>
        <v>-1.4923180060794738E-2</v>
      </c>
    </row>
    <row r="10980" spans="1:17" x14ac:dyDescent="0.3">
      <c r="A10980" s="2">
        <v>43121.055555555555</v>
      </c>
      <c r="B10980">
        <v>1093.8800000000001</v>
      </c>
      <c r="C10980">
        <v>1093.8800000000001</v>
      </c>
      <c r="D10980">
        <v>1085.71</v>
      </c>
      <c r="E10980">
        <v>1085.96</v>
      </c>
      <c r="F10980">
        <v>38</v>
      </c>
      <c r="G10980">
        <v>4035</v>
      </c>
      <c r="H10980">
        <f t="shared" si="1704"/>
        <v>-1.581952545026744</v>
      </c>
      <c r="I10980">
        <f t="shared" si="1712"/>
        <v>0.23882712386408189</v>
      </c>
      <c r="J10980">
        <f t="shared" si="1711"/>
        <v>1090.83501</v>
      </c>
      <c r="K10980">
        <f t="shared" si="1713"/>
        <v>1106.2866700000002</v>
      </c>
      <c r="L10980">
        <f t="shared" si="1705"/>
        <v>1117.8943333333334</v>
      </c>
      <c r="M10980">
        <f t="shared" si="1706"/>
        <v>-1.3440218352111382</v>
      </c>
      <c r="N10980">
        <f t="shared" si="1707"/>
        <v>-8.7480201849059397E-4</v>
      </c>
      <c r="O10980">
        <f t="shared" si="1708"/>
        <v>-1</v>
      </c>
      <c r="P10980">
        <f t="shared" si="1709"/>
        <v>6.5380861173522818E-3</v>
      </c>
      <c r="Q10980">
        <f t="shared" si="1710"/>
        <v>-6.8418726288261662E-3</v>
      </c>
    </row>
    <row r="10981" spans="1:17" x14ac:dyDescent="0.3">
      <c r="A10981" s="2">
        <v>43121.059027777781</v>
      </c>
      <c r="B10981">
        <v>1091.8199</v>
      </c>
      <c r="C10981">
        <v>1092.01</v>
      </c>
      <c r="D10981">
        <v>1085.01</v>
      </c>
      <c r="E10981">
        <v>1085.01</v>
      </c>
      <c r="F10981">
        <v>32</v>
      </c>
      <c r="G10981">
        <v>4316</v>
      </c>
      <c r="H10981">
        <f t="shared" si="1704"/>
        <v>-1.4822301845896835</v>
      </c>
      <c r="I10981">
        <f t="shared" si="1712"/>
        <v>0.33921024050827941</v>
      </c>
      <c r="J10981">
        <f t="shared" si="1711"/>
        <v>1089.7320100000002</v>
      </c>
      <c r="K10981">
        <f t="shared" si="1713"/>
        <v>1104.8430033333332</v>
      </c>
      <c r="L10981">
        <f t="shared" si="1705"/>
        <v>1117.3571683333334</v>
      </c>
      <c r="M10981">
        <f t="shared" si="1706"/>
        <v>-1.4553039404225585</v>
      </c>
      <c r="N10981">
        <f t="shared" si="1707"/>
        <v>5.529902950203224E-3</v>
      </c>
      <c r="O10981">
        <f t="shared" si="1708"/>
        <v>1</v>
      </c>
      <c r="P10981">
        <f t="shared" si="1709"/>
        <v>-4.5160874093327164E-3</v>
      </c>
      <c r="Q10981">
        <f t="shared" si="1710"/>
        <v>-7.9354107335415335E-3</v>
      </c>
    </row>
    <row r="10982" spans="1:17" x14ac:dyDescent="0.3">
      <c r="A10982" s="2">
        <v>43121.0625</v>
      </c>
      <c r="B10982">
        <v>1085.27</v>
      </c>
      <c r="C10982">
        <v>1094.1600000000001</v>
      </c>
      <c r="D10982">
        <v>1085.27</v>
      </c>
      <c r="E10982">
        <v>1091.01</v>
      </c>
      <c r="F10982">
        <v>30</v>
      </c>
      <c r="G10982">
        <v>2859</v>
      </c>
      <c r="H10982">
        <f t="shared" ref="H10982:H11045" si="1714">KURT(E10953:E10982)</f>
        <v>-1.3144816722341899</v>
      </c>
      <c r="I10982">
        <f t="shared" si="1712"/>
        <v>0.4859330628336006</v>
      </c>
      <c r="J10982">
        <f t="shared" si="1711"/>
        <v>1088.877</v>
      </c>
      <c r="K10982">
        <f t="shared" si="1713"/>
        <v>1103.4706666666666</v>
      </c>
      <c r="L10982">
        <f t="shared" si="1705"/>
        <v>1116.7448350000002</v>
      </c>
      <c r="M10982">
        <f t="shared" si="1706"/>
        <v>0.65634556725832049</v>
      </c>
      <c r="N10982">
        <f t="shared" si="1707"/>
        <v>1.2006306083353687E-3</v>
      </c>
      <c r="O10982">
        <f t="shared" si="1708"/>
        <v>1</v>
      </c>
      <c r="P10982">
        <f t="shared" si="1709"/>
        <v>-1.1383946984903963E-2</v>
      </c>
      <c r="Q10982">
        <f t="shared" si="1710"/>
        <v>-1.5966856399116481E-2</v>
      </c>
    </row>
    <row r="10983" spans="1:17" x14ac:dyDescent="0.3">
      <c r="A10983" s="2">
        <v>43121.065972222219</v>
      </c>
      <c r="B10983">
        <v>1092.8599999999999</v>
      </c>
      <c r="C10983">
        <v>1097.3199</v>
      </c>
      <c r="D10983">
        <v>1091.08</v>
      </c>
      <c r="E10983">
        <v>1092.3199</v>
      </c>
      <c r="F10983">
        <v>39</v>
      </c>
      <c r="G10983">
        <v>9191</v>
      </c>
      <c r="H10983">
        <f t="shared" si="1714"/>
        <v>-1.1030599506275842</v>
      </c>
      <c r="I10983">
        <f t="shared" si="1712"/>
        <v>0.63812008860710179</v>
      </c>
      <c r="J10983">
        <f t="shared" si="1711"/>
        <v>1088.6610000000001</v>
      </c>
      <c r="K10983">
        <f t="shared" si="1713"/>
        <v>1102.4376666666662</v>
      </c>
      <c r="L10983">
        <f t="shared" si="1705"/>
        <v>1116.1783350000001</v>
      </c>
      <c r="M10983">
        <f t="shared" si="1706"/>
        <v>1.2111440992565934</v>
      </c>
      <c r="N10983">
        <f t="shared" si="1707"/>
        <v>7.8749824112888279E-4</v>
      </c>
      <c r="O10983">
        <f t="shared" si="1708"/>
        <v>1</v>
      </c>
      <c r="P10983">
        <f t="shared" si="1709"/>
        <v>-1.7174272848091518E-2</v>
      </c>
      <c r="Q10983">
        <f t="shared" si="1710"/>
        <v>-1.8629981931117371E-2</v>
      </c>
    </row>
    <row r="10984" spans="1:17" x14ac:dyDescent="0.3">
      <c r="A10984" s="2">
        <v>43121.069444444445</v>
      </c>
      <c r="B10984">
        <v>1092.25</v>
      </c>
      <c r="C10984">
        <v>1096.47</v>
      </c>
      <c r="D10984">
        <v>1090</v>
      </c>
      <c r="E10984">
        <v>1093.1801</v>
      </c>
      <c r="F10984">
        <v>15</v>
      </c>
      <c r="G10984">
        <v>2484</v>
      </c>
      <c r="H10984">
        <f t="shared" si="1714"/>
        <v>-0.76872364161810358</v>
      </c>
      <c r="I10984">
        <f t="shared" si="1712"/>
        <v>0.79624542405184484</v>
      </c>
      <c r="J10984">
        <f t="shared" si="1711"/>
        <v>1088.54799</v>
      </c>
      <c r="K10984">
        <f t="shared" si="1713"/>
        <v>1101.5896633333332</v>
      </c>
      <c r="L10984">
        <f t="shared" si="1705"/>
        <v>1115.7170000000001</v>
      </c>
      <c r="M10984">
        <f t="shared" si="1706"/>
        <v>1.6216482460244179</v>
      </c>
      <c r="N10984">
        <f t="shared" si="1707"/>
        <v>-1.097714823020637E-4</v>
      </c>
      <c r="O10984">
        <f t="shared" si="1708"/>
        <v>-1</v>
      </c>
      <c r="P10984">
        <f t="shared" si="1709"/>
        <v>-1.8771014949869609E-2</v>
      </c>
      <c r="Q10984">
        <f t="shared" si="1710"/>
        <v>-1.8213009914834762E-2</v>
      </c>
    </row>
    <row r="10985" spans="1:17" x14ac:dyDescent="0.3">
      <c r="A10985" s="2">
        <v>43121.072916666664</v>
      </c>
      <c r="B10985">
        <v>1093.5600999999999</v>
      </c>
      <c r="C10985">
        <v>1093.5600999999999</v>
      </c>
      <c r="D10985">
        <v>1090.22</v>
      </c>
      <c r="E10985">
        <v>1093.0600999999999</v>
      </c>
      <c r="F10985">
        <v>12</v>
      </c>
      <c r="G10985">
        <v>2461</v>
      </c>
      <c r="H10985">
        <f t="shared" si="1714"/>
        <v>-0.37438253400197219</v>
      </c>
      <c r="I10985">
        <f t="shared" si="1712"/>
        <v>0.94252534415681921</v>
      </c>
      <c r="J10985">
        <f t="shared" si="1711"/>
        <v>1089.1879999999999</v>
      </c>
      <c r="K10985">
        <f t="shared" si="1713"/>
        <v>1100.5956666666666</v>
      </c>
      <c r="L10985">
        <f t="shared" si="1705"/>
        <v>1115.210335</v>
      </c>
      <c r="M10985">
        <f t="shared" si="1706"/>
        <v>1.2508494409447146</v>
      </c>
      <c r="N10985">
        <f t="shared" si="1707"/>
        <v>-1.1847564466034412E-2</v>
      </c>
      <c r="O10985">
        <f t="shared" si="1708"/>
        <v>-1</v>
      </c>
      <c r="P10985">
        <f t="shared" si="1709"/>
        <v>-1.3293047655842482E-2</v>
      </c>
      <c r="Q10985">
        <f t="shared" si="1710"/>
        <v>-2.5003291218845061E-2</v>
      </c>
    </row>
    <row r="10986" spans="1:17" x14ac:dyDescent="0.3">
      <c r="A10986" s="2">
        <v>43121.076388888891</v>
      </c>
      <c r="B10986">
        <v>1088.9100000000001</v>
      </c>
      <c r="C10986">
        <v>1088.9100000000001</v>
      </c>
      <c r="D10986">
        <v>1077.99</v>
      </c>
      <c r="E10986">
        <v>1080.1099999999999</v>
      </c>
      <c r="F10986">
        <v>133</v>
      </c>
      <c r="G10986">
        <v>33494</v>
      </c>
      <c r="H10986">
        <f t="shared" si="1714"/>
        <v>8.6813145123044055E-2</v>
      </c>
      <c r="I10986">
        <f t="shared" si="1712"/>
        <v>0.99947972654477724</v>
      </c>
      <c r="J10986">
        <f t="shared" si="1711"/>
        <v>1090.03601</v>
      </c>
      <c r="K10986">
        <f t="shared" si="1713"/>
        <v>1099.5123333333331</v>
      </c>
      <c r="L10986">
        <f t="shared" si="1705"/>
        <v>1114.7753366666668</v>
      </c>
      <c r="M10986">
        <f t="shared" si="1706"/>
        <v>-3.4580107844353702</v>
      </c>
      <c r="N10986">
        <f t="shared" si="1707"/>
        <v>-1.407264074955312E-3</v>
      </c>
      <c r="O10986">
        <f t="shared" si="1708"/>
        <v>-1</v>
      </c>
      <c r="P10986">
        <f t="shared" si="1709"/>
        <v>-3.4348353408447376E-3</v>
      </c>
      <c r="Q10986">
        <f t="shared" si="1710"/>
        <v>-2.1377452296525282E-2</v>
      </c>
    </row>
    <row r="10987" spans="1:17" x14ac:dyDescent="0.3">
      <c r="A10987" s="2">
        <v>43121.079861111109</v>
      </c>
      <c r="B10987">
        <v>1078.53</v>
      </c>
      <c r="C10987">
        <v>1080.9100000000001</v>
      </c>
      <c r="D10987">
        <v>1071.0999999999999</v>
      </c>
      <c r="E10987">
        <v>1078.5899999999999</v>
      </c>
      <c r="F10987">
        <v>168</v>
      </c>
      <c r="G10987">
        <v>52322</v>
      </c>
      <c r="H10987">
        <f t="shared" si="1714"/>
        <v>0.25070968448628239</v>
      </c>
      <c r="I10987">
        <f t="shared" si="1712"/>
        <v>0.9221148169517881</v>
      </c>
      <c r="J10987">
        <f t="shared" si="1711"/>
        <v>1088.8270100000002</v>
      </c>
      <c r="K10987">
        <f t="shared" si="1713"/>
        <v>1098.0803366666662</v>
      </c>
      <c r="L10987">
        <f t="shared" si="1705"/>
        <v>1114.1080033333335</v>
      </c>
      <c r="M10987">
        <f t="shared" si="1706"/>
        <v>-2.5463920465632897</v>
      </c>
      <c r="N10987">
        <f t="shared" si="1707"/>
        <v>-4.6634031467007835E-3</v>
      </c>
      <c r="O10987">
        <f t="shared" si="1708"/>
        <v>-1</v>
      </c>
      <c r="P10987">
        <f t="shared" si="1709"/>
        <v>-4.6356817697178728E-3</v>
      </c>
      <c r="Q10987">
        <f t="shared" si="1710"/>
        <v>-1.4621033015325524E-2</v>
      </c>
    </row>
    <row r="10988" spans="1:17" x14ac:dyDescent="0.3">
      <c r="A10988" s="2">
        <v>43121.083333333336</v>
      </c>
      <c r="B10988">
        <v>1078.58</v>
      </c>
      <c r="C10988">
        <v>1078.58</v>
      </c>
      <c r="D10988">
        <v>1071.1899000000001</v>
      </c>
      <c r="E10988">
        <v>1073.5600999999999</v>
      </c>
      <c r="F10988">
        <v>42</v>
      </c>
      <c r="G10988">
        <v>9436</v>
      </c>
      <c r="H10988">
        <f t="shared" si="1714"/>
        <v>0.59841803368461655</v>
      </c>
      <c r="I10988">
        <f t="shared" si="1712"/>
        <v>0.73424480403022452</v>
      </c>
      <c r="J10988">
        <f t="shared" si="1711"/>
        <v>1087.9560100000001</v>
      </c>
      <c r="K10988">
        <f t="shared" si="1713"/>
        <v>1096.46667</v>
      </c>
      <c r="L10988">
        <f t="shared" si="1705"/>
        <v>1113.3595033333334</v>
      </c>
      <c r="M10988">
        <f t="shared" si="1706"/>
        <v>-2.8424757278064652</v>
      </c>
      <c r="N10988">
        <f t="shared" si="1707"/>
        <v>-8.3842534758868045E-4</v>
      </c>
      <c r="O10988">
        <f t="shared" si="1708"/>
        <v>-1</v>
      </c>
      <c r="P10988">
        <f t="shared" si="1709"/>
        <v>-1.4811467005898349E-3</v>
      </c>
      <c r="Q10988">
        <f t="shared" si="1710"/>
        <v>3.3523973180463065E-4</v>
      </c>
    </row>
    <row r="10989" spans="1:17" x14ac:dyDescent="0.3">
      <c r="A10989" s="2">
        <v>43121.086805555555</v>
      </c>
      <c r="B10989">
        <v>1071.0999999999999</v>
      </c>
      <c r="C10989">
        <v>1075</v>
      </c>
      <c r="D10989">
        <v>1069.5999999999999</v>
      </c>
      <c r="E10989">
        <v>1072.6600000000001</v>
      </c>
      <c r="F10989">
        <v>52</v>
      </c>
      <c r="G10989">
        <v>7219</v>
      </c>
      <c r="H10989">
        <f t="shared" si="1714"/>
        <v>0.68246757076229558</v>
      </c>
      <c r="I10989">
        <f t="shared" si="1712"/>
        <v>0.46654852016622322</v>
      </c>
      <c r="J10989">
        <f t="shared" si="1711"/>
        <v>1086.17102</v>
      </c>
      <c r="K10989">
        <f t="shared" si="1713"/>
        <v>1094.8490066666666</v>
      </c>
      <c r="L10989">
        <f t="shared" si="1705"/>
        <v>1112.3188383333334</v>
      </c>
      <c r="M10989">
        <f t="shared" si="1706"/>
        <v>-2.0849229367392086</v>
      </c>
      <c r="N10989">
        <f t="shared" si="1707"/>
        <v>5.4723770812744859E-3</v>
      </c>
      <c r="O10989">
        <f t="shared" si="1708"/>
        <v>1</v>
      </c>
      <c r="P10989">
        <f t="shared" si="1709"/>
        <v>5.6867973076268332E-4</v>
      </c>
      <c r="Q10989">
        <f t="shared" si="1710"/>
        <v>3.6078533738555466E-3</v>
      </c>
    </row>
    <row r="10990" spans="1:17" x14ac:dyDescent="0.3">
      <c r="A10990" s="2">
        <v>43121.090277777781</v>
      </c>
      <c r="B10990">
        <v>1075</v>
      </c>
      <c r="C10990">
        <v>1080.3800000000001</v>
      </c>
      <c r="D10990">
        <v>1072.6600000000001</v>
      </c>
      <c r="E10990">
        <v>1078.53</v>
      </c>
      <c r="F10990">
        <v>43</v>
      </c>
      <c r="G10990">
        <v>11103</v>
      </c>
      <c r="H10990">
        <f t="shared" si="1714"/>
        <v>0.56881213781597895</v>
      </c>
      <c r="I10990">
        <f t="shared" si="1712"/>
        <v>0.28216357136763143</v>
      </c>
      <c r="J10990">
        <f t="shared" si="1711"/>
        <v>1084.54602</v>
      </c>
      <c r="K10990">
        <f t="shared" si="1713"/>
        <v>1093.2240066666666</v>
      </c>
      <c r="L10990">
        <f t="shared" si="1705"/>
        <v>1111.2980050000001</v>
      </c>
      <c r="M10990">
        <f t="shared" si="1706"/>
        <v>-0.79783003487020587</v>
      </c>
      <c r="N10990">
        <f t="shared" si="1707"/>
        <v>-1.9749102945674961E-3</v>
      </c>
      <c r="O10990">
        <f t="shared" si="1708"/>
        <v>-1</v>
      </c>
      <c r="P10990">
        <f t="shared" si="1709"/>
        <v>-1.1868005526040032E-2</v>
      </c>
      <c r="Q10990">
        <f t="shared" si="1710"/>
        <v>-3.959092468452414E-3</v>
      </c>
    </row>
    <row r="10991" spans="1:17" x14ac:dyDescent="0.3">
      <c r="A10991" s="2">
        <v>43121.09375</v>
      </c>
      <c r="B10991">
        <v>1080.51</v>
      </c>
      <c r="C10991">
        <v>1082</v>
      </c>
      <c r="D10991">
        <v>1075.01</v>
      </c>
      <c r="E10991">
        <v>1076.4000000000001</v>
      </c>
      <c r="F10991">
        <v>51</v>
      </c>
      <c r="G10991">
        <v>14514</v>
      </c>
      <c r="H10991">
        <f t="shared" si="1714"/>
        <v>-0.37008079125795224</v>
      </c>
      <c r="I10991">
        <f t="shared" si="1712"/>
        <v>-0.16048472657910715</v>
      </c>
      <c r="J10991">
        <f t="shared" si="1711"/>
        <v>1083.8030200000001</v>
      </c>
      <c r="K10991">
        <f t="shared" si="1713"/>
        <v>1091.8703399999999</v>
      </c>
      <c r="L10991">
        <f t="shared" si="1705"/>
        <v>1110.2111716666668</v>
      </c>
      <c r="M10991">
        <f t="shared" si="1706"/>
        <v>-0.95791488625386489</v>
      </c>
      <c r="N10991">
        <f t="shared" si="1707"/>
        <v>-2.6105536975103796E-3</v>
      </c>
      <c r="O10991">
        <f t="shared" si="1708"/>
        <v>-1</v>
      </c>
      <c r="P10991">
        <f t="shared" si="1709"/>
        <v>-1.8004459308807234E-2</v>
      </c>
      <c r="Q10991">
        <f t="shared" si="1710"/>
        <v>-5.3976217019696881E-3</v>
      </c>
    </row>
    <row r="10992" spans="1:17" x14ac:dyDescent="0.3">
      <c r="A10992" s="2">
        <v>43121.097222222219</v>
      </c>
      <c r="B10992">
        <v>1076.01</v>
      </c>
      <c r="C10992">
        <v>1076.01</v>
      </c>
      <c r="D10992">
        <v>1070.95</v>
      </c>
      <c r="E10992">
        <v>1073.5899999999999</v>
      </c>
      <c r="F10992">
        <v>58</v>
      </c>
      <c r="G10992">
        <v>8492</v>
      </c>
      <c r="H10992">
        <f t="shared" si="1714"/>
        <v>-0.56421752769776434</v>
      </c>
      <c r="I10992">
        <f t="shared" si="1712"/>
        <v>-0.26188567789884365</v>
      </c>
      <c r="J10992">
        <f t="shared" si="1711"/>
        <v>1082.94202</v>
      </c>
      <c r="K10992">
        <f t="shared" si="1713"/>
        <v>1090.4870066666665</v>
      </c>
      <c r="L10992">
        <f t="shared" si="1705"/>
        <v>1109.2585033333335</v>
      </c>
      <c r="M10992">
        <f t="shared" si="1706"/>
        <v>-1.1660950056694761</v>
      </c>
      <c r="N10992">
        <f t="shared" si="1707"/>
        <v>-1.5089559328979321E-3</v>
      </c>
      <c r="O10992">
        <f t="shared" si="1708"/>
        <v>-1</v>
      </c>
      <c r="P10992">
        <f t="shared" si="1709"/>
        <v>-1.0031855736361141E-2</v>
      </c>
      <c r="Q10992">
        <f t="shared" si="1710"/>
        <v>1.3133505341891057E-3</v>
      </c>
    </row>
    <row r="10993" spans="1:17" x14ac:dyDescent="0.3">
      <c r="A10993" s="2">
        <v>43121.100694444445</v>
      </c>
      <c r="B10993">
        <v>1075.02</v>
      </c>
      <c r="C10993">
        <v>1081.71</v>
      </c>
      <c r="D10993">
        <v>1071.97</v>
      </c>
      <c r="E10993">
        <v>1071.97</v>
      </c>
      <c r="F10993">
        <v>43</v>
      </c>
      <c r="G10993">
        <v>5576</v>
      </c>
      <c r="H10993">
        <f t="shared" si="1714"/>
        <v>-0.73251124435897808</v>
      </c>
      <c r="I10993">
        <f t="shared" si="1712"/>
        <v>-0.33468584714949551</v>
      </c>
      <c r="J10993">
        <f t="shared" si="1711"/>
        <v>1081.2000199999998</v>
      </c>
      <c r="K10993">
        <f t="shared" si="1713"/>
        <v>1089.3416733333333</v>
      </c>
      <c r="L10993">
        <f t="shared" si="1705"/>
        <v>1108.3790033333337</v>
      </c>
      <c r="M10993">
        <f t="shared" si="1706"/>
        <v>-1.158087321098938</v>
      </c>
      <c r="N10993">
        <f t="shared" si="1707"/>
        <v>1.2127205052379774E-3</v>
      </c>
      <c r="O10993">
        <f t="shared" si="1708"/>
        <v>1</v>
      </c>
      <c r="P10993">
        <f t="shared" si="1709"/>
        <v>1.8190807578570718E-3</v>
      </c>
      <c r="Q10993">
        <f t="shared" si="1710"/>
        <v>1.5839995522262767E-2</v>
      </c>
    </row>
    <row r="10994" spans="1:17" x14ac:dyDescent="0.3">
      <c r="A10994" s="2">
        <v>43121.104166666664</v>
      </c>
      <c r="B10994">
        <v>1072.52</v>
      </c>
      <c r="C10994">
        <v>1073.58</v>
      </c>
      <c r="D10994">
        <v>1070.03</v>
      </c>
      <c r="E10994">
        <v>1073.27</v>
      </c>
      <c r="F10994">
        <v>47</v>
      </c>
      <c r="G10994">
        <v>6266</v>
      </c>
      <c r="H10994">
        <f t="shared" si="1714"/>
        <v>-0.97466362376826288</v>
      </c>
      <c r="I10994">
        <f t="shared" si="1712"/>
        <v>-0.35817856197389064</v>
      </c>
      <c r="J10994">
        <f t="shared" si="1711"/>
        <v>1079.1650299999999</v>
      </c>
      <c r="K10994">
        <f t="shared" si="1713"/>
        <v>1088.2216766666666</v>
      </c>
      <c r="L10994">
        <f t="shared" si="1705"/>
        <v>1107.4785033333333</v>
      </c>
      <c r="M10994">
        <f t="shared" si="1706"/>
        <v>-0.79104939858680623</v>
      </c>
      <c r="N10994">
        <f t="shared" si="1707"/>
        <v>-7.0252592544280228E-3</v>
      </c>
      <c r="O10994">
        <f t="shared" si="1708"/>
        <v>-1</v>
      </c>
      <c r="P10994">
        <f t="shared" si="1709"/>
        <v>3.0374463089436871E-3</v>
      </c>
      <c r="Q10994">
        <f t="shared" si="1710"/>
        <v>1.1758457797199324E-2</v>
      </c>
    </row>
    <row r="10995" spans="1:17" x14ac:dyDescent="0.3">
      <c r="A10995" s="2">
        <v>43121.107638888891</v>
      </c>
      <c r="B10995">
        <v>1070.04</v>
      </c>
      <c r="C10995">
        <v>1070.4100000000001</v>
      </c>
      <c r="D10995">
        <v>1062.6099999999999</v>
      </c>
      <c r="E10995">
        <v>1065.73</v>
      </c>
      <c r="F10995">
        <v>77</v>
      </c>
      <c r="G10995">
        <v>14493</v>
      </c>
      <c r="H10995">
        <f t="shared" si="1714"/>
        <v>-0.80185966461633829</v>
      </c>
      <c r="I10995">
        <f t="shared" si="1712"/>
        <v>-0.39050243055756662</v>
      </c>
      <c r="J10995">
        <f t="shared" si="1711"/>
        <v>1077.1740199999999</v>
      </c>
      <c r="K10995">
        <f t="shared" si="1713"/>
        <v>1087.19201</v>
      </c>
      <c r="L10995">
        <f t="shared" si="1705"/>
        <v>1106.57017</v>
      </c>
      <c r="M10995">
        <f t="shared" si="1706"/>
        <v>-1.9233361992223603</v>
      </c>
      <c r="N10995">
        <f t="shared" si="1707"/>
        <v>-8.172801741529314E-3</v>
      </c>
      <c r="O10995">
        <f t="shared" si="1708"/>
        <v>-1</v>
      </c>
      <c r="P10995">
        <f t="shared" si="1709"/>
        <v>8.0039034276974206E-3</v>
      </c>
      <c r="Q10995">
        <f t="shared" si="1710"/>
        <v>2.2754356169010913E-2</v>
      </c>
    </row>
    <row r="10996" spans="1:17" x14ac:dyDescent="0.3">
      <c r="A10996" s="2">
        <v>43121.111111111109</v>
      </c>
      <c r="B10996">
        <v>1062</v>
      </c>
      <c r="C10996">
        <v>1065.6300000000001</v>
      </c>
      <c r="D10996">
        <v>1057.01</v>
      </c>
      <c r="E10996">
        <v>1057.02</v>
      </c>
      <c r="F10996">
        <v>140</v>
      </c>
      <c r="G10996">
        <v>47708</v>
      </c>
      <c r="H10996">
        <f t="shared" si="1714"/>
        <v>5.3021498068938744E-2</v>
      </c>
      <c r="I10996">
        <f t="shared" si="1712"/>
        <v>-0.66270148447586974</v>
      </c>
      <c r="J10996">
        <f t="shared" si="1711"/>
        <v>1074.44101</v>
      </c>
      <c r="K10996">
        <f t="shared" si="1713"/>
        <v>1086.1933466666665</v>
      </c>
      <c r="L10996">
        <f t="shared" si="1705"/>
        <v>1105.6156699999999</v>
      </c>
      <c r="M10996">
        <f t="shared" si="1706"/>
        <v>-4.3835615281222937</v>
      </c>
      <c r="N10996">
        <f t="shared" si="1707"/>
        <v>5.4870295737071955E-3</v>
      </c>
      <c r="O10996">
        <f t="shared" si="1708"/>
        <v>1</v>
      </c>
      <c r="P10996">
        <f t="shared" si="1709"/>
        <v>1.2837978467767816E-2</v>
      </c>
      <c r="Q10996">
        <f t="shared" si="1710"/>
        <v>1.7369586195152529E-2</v>
      </c>
    </row>
    <row r="10997" spans="1:17" x14ac:dyDescent="0.3">
      <c r="A10997" s="2">
        <v>43121.114583333336</v>
      </c>
      <c r="B10997">
        <v>1057.02</v>
      </c>
      <c r="C10997">
        <v>1063</v>
      </c>
      <c r="D10997">
        <v>1010.18</v>
      </c>
      <c r="E10997">
        <v>1062.8199</v>
      </c>
      <c r="F10997">
        <v>351</v>
      </c>
      <c r="G10997">
        <v>141617</v>
      </c>
      <c r="H10997">
        <f t="shared" si="1714"/>
        <v>-0.32370402947630517</v>
      </c>
      <c r="I10997">
        <f t="shared" si="1712"/>
        <v>-0.56039981081958146</v>
      </c>
      <c r="J10997">
        <f t="shared" si="1711"/>
        <v>1072.1320099999998</v>
      </c>
      <c r="K10997">
        <f t="shared" si="1713"/>
        <v>1084.8276799999999</v>
      </c>
      <c r="L10997">
        <f t="shared" si="1705"/>
        <v>1104.5161700000001</v>
      </c>
      <c r="M10997">
        <f t="shared" si="1706"/>
        <v>-1.518679203665896</v>
      </c>
      <c r="N10997">
        <f t="shared" si="1707"/>
        <v>1.0444008434542965E-2</v>
      </c>
      <c r="O10997">
        <f t="shared" si="1708"/>
        <v>1</v>
      </c>
      <c r="P10997">
        <f t="shared" si="1709"/>
        <v>1.1460173073537708E-2</v>
      </c>
      <c r="Q10997">
        <f t="shared" si="1710"/>
        <v>1.5571876288729568E-2</v>
      </c>
    </row>
    <row r="10998" spans="1:17" x14ac:dyDescent="0.3">
      <c r="A10998" s="2">
        <v>43121.118055555555</v>
      </c>
      <c r="B10998">
        <v>1057.83</v>
      </c>
      <c r="C10998">
        <v>1074.0899999999999</v>
      </c>
      <c r="D10998">
        <v>1057.8</v>
      </c>
      <c r="E10998">
        <v>1073.92</v>
      </c>
      <c r="F10998">
        <v>92</v>
      </c>
      <c r="G10998">
        <v>20476</v>
      </c>
      <c r="H10998">
        <f t="shared" si="1714"/>
        <v>-0.38776451599763329</v>
      </c>
      <c r="I10998">
        <f t="shared" si="1712"/>
        <v>-0.47938015343022522</v>
      </c>
      <c r="J10998">
        <f t="shared" si="1711"/>
        <v>1070.5550000000001</v>
      </c>
      <c r="K10998">
        <f t="shared" si="1713"/>
        <v>1083.85501</v>
      </c>
      <c r="L10998">
        <f t="shared" si="1705"/>
        <v>1103.4486683333334</v>
      </c>
      <c r="M10998">
        <f t="shared" si="1706"/>
        <v>0.53465287158272967</v>
      </c>
      <c r="N10998">
        <f t="shared" si="1707"/>
        <v>2.4303486293205264E-3</v>
      </c>
      <c r="O10998">
        <f t="shared" si="1708"/>
        <v>1</v>
      </c>
      <c r="P10998">
        <f t="shared" si="1709"/>
        <v>1.3995455899880785E-2</v>
      </c>
      <c r="Q10998">
        <f t="shared" si="1710"/>
        <v>5.6615017878426021E-3</v>
      </c>
    </row>
    <row r="10999" spans="1:17" x14ac:dyDescent="0.3">
      <c r="A10999" s="2">
        <v>43121.121527777781</v>
      </c>
      <c r="B10999">
        <v>1073.9100000000001</v>
      </c>
      <c r="C10999">
        <v>1081.8</v>
      </c>
      <c r="D10999">
        <v>1069.8499999999999</v>
      </c>
      <c r="E10999">
        <v>1076.53</v>
      </c>
      <c r="F10999">
        <v>72</v>
      </c>
      <c r="G10999">
        <v>11071</v>
      </c>
      <c r="H10999">
        <f t="shared" si="1714"/>
        <v>-0.47520792690980462</v>
      </c>
      <c r="I10999">
        <f t="shared" si="1712"/>
        <v>-0.56923058420344796</v>
      </c>
      <c r="J10999">
        <f t="shared" si="1711"/>
        <v>1070.5909900000001</v>
      </c>
      <c r="K10999">
        <f t="shared" si="1713"/>
        <v>1083.0086733333333</v>
      </c>
      <c r="L10999">
        <f t="shared" si="1705"/>
        <v>1102.5321683333336</v>
      </c>
      <c r="M10999">
        <f t="shared" si="1706"/>
        <v>0.94092455777512052</v>
      </c>
      <c r="N10999">
        <f t="shared" si="1707"/>
        <v>-2.1086267916360733E-3</v>
      </c>
      <c r="O10999">
        <f t="shared" si="1708"/>
        <v>-1</v>
      </c>
      <c r="P10999">
        <f t="shared" si="1709"/>
        <v>8.6946021011956257E-3</v>
      </c>
      <c r="Q10999">
        <f t="shared" si="1710"/>
        <v>2.6102384513203955E-3</v>
      </c>
    </row>
    <row r="11000" spans="1:17" x14ac:dyDescent="0.3">
      <c r="A11000" s="2">
        <v>43121.125</v>
      </c>
      <c r="B11000">
        <v>1076.51</v>
      </c>
      <c r="C11000">
        <v>1077.6500000000001</v>
      </c>
      <c r="D11000">
        <v>1069.4399000000001</v>
      </c>
      <c r="E11000">
        <v>1074.26</v>
      </c>
      <c r="F11000">
        <v>35</v>
      </c>
      <c r="G11000">
        <v>5728</v>
      </c>
      <c r="H11000">
        <f t="shared" si="1714"/>
        <v>-0.52286903550707464</v>
      </c>
      <c r="I11000">
        <f t="shared" si="1712"/>
        <v>-0.5123432664780857</v>
      </c>
      <c r="J11000">
        <f t="shared" si="1711"/>
        <v>1070.9779900000001</v>
      </c>
      <c r="K11000">
        <f t="shared" si="1713"/>
        <v>1082.1196733333334</v>
      </c>
      <c r="L11000">
        <f t="shared" si="1705"/>
        <v>1101.5761683333335</v>
      </c>
      <c r="M11000">
        <f t="shared" si="1706"/>
        <v>0.50173282661420449</v>
      </c>
      <c r="N11000">
        <f t="shared" si="1707"/>
        <v>-3.4163051775176149E-3</v>
      </c>
      <c r="O11000">
        <f t="shared" si="1708"/>
        <v>-1</v>
      </c>
      <c r="P11000">
        <f t="shared" si="1709"/>
        <v>1.4633328989257748E-2</v>
      </c>
      <c r="Q11000">
        <f t="shared" si="1710"/>
        <v>4.5985143261408363E-3</v>
      </c>
    </row>
    <row r="11001" spans="1:17" x14ac:dyDescent="0.3">
      <c r="A11001" s="2">
        <v>43121.128472222219</v>
      </c>
      <c r="B11001">
        <v>1074.4301</v>
      </c>
      <c r="C11001">
        <v>1074.67</v>
      </c>
      <c r="D11001">
        <v>1070.5</v>
      </c>
      <c r="E11001">
        <v>1070.5899999999999</v>
      </c>
      <c r="F11001">
        <v>10</v>
      </c>
      <c r="G11001">
        <v>1104</v>
      </c>
      <c r="H11001">
        <f t="shared" si="1714"/>
        <v>-0.64020209768083802</v>
      </c>
      <c r="I11001">
        <f t="shared" si="1712"/>
        <v>-0.39117990745391085</v>
      </c>
      <c r="J11001">
        <f t="shared" si="1711"/>
        <v>1070.5509900000002</v>
      </c>
      <c r="K11001">
        <f t="shared" si="1713"/>
        <v>1081.3620066666667</v>
      </c>
      <c r="L11001">
        <f t="shared" si="1705"/>
        <v>1100.5683350000002</v>
      </c>
      <c r="M11001">
        <f t="shared" si="1706"/>
        <v>6.3298566603437294E-3</v>
      </c>
      <c r="N11001">
        <f t="shared" si="1707"/>
        <v>4.1192239793012096E-3</v>
      </c>
      <c r="O11001">
        <f t="shared" si="1708"/>
        <v>1</v>
      </c>
      <c r="P11001">
        <f t="shared" si="1709"/>
        <v>4.4741684491730648E-3</v>
      </c>
      <c r="Q11001">
        <f t="shared" si="1710"/>
        <v>6.1181217833159119E-3</v>
      </c>
    </row>
    <row r="11002" spans="1:17" x14ac:dyDescent="0.3">
      <c r="A11002" s="2">
        <v>43121.131944444445</v>
      </c>
      <c r="B11002">
        <v>1073.6199999999999</v>
      </c>
      <c r="C11002">
        <v>1075.9100000000001</v>
      </c>
      <c r="D11002">
        <v>1071.3100999999999</v>
      </c>
      <c r="E11002">
        <v>1075</v>
      </c>
      <c r="F11002">
        <v>22</v>
      </c>
      <c r="G11002">
        <v>7425</v>
      </c>
      <c r="H11002">
        <f t="shared" si="1714"/>
        <v>-0.59204324967023902</v>
      </c>
      <c r="I11002">
        <f t="shared" si="1712"/>
        <v>-0.30580059581561198</v>
      </c>
      <c r="J11002">
        <f t="shared" si="1711"/>
        <v>1069.9699900000001</v>
      </c>
      <c r="K11002">
        <f t="shared" si="1713"/>
        <v>1080.5963366666665</v>
      </c>
      <c r="L11002">
        <f t="shared" si="1705"/>
        <v>1099.4110016666668</v>
      </c>
      <c r="M11002">
        <f t="shared" si="1706"/>
        <v>0.85983324401517058</v>
      </c>
      <c r="N11002">
        <f t="shared" si="1707"/>
        <v>1.2976744186046553E-2</v>
      </c>
      <c r="O11002">
        <f t="shared" si="1708"/>
        <v>1</v>
      </c>
      <c r="P11002">
        <f t="shared" si="1709"/>
        <v>4.0651162790696655E-3</v>
      </c>
      <c r="Q11002">
        <f t="shared" si="1710"/>
        <v>-8.3720930232558145E-3</v>
      </c>
    </row>
    <row r="11003" spans="1:17" x14ac:dyDescent="0.3">
      <c r="A11003" s="2">
        <v>43121.135416666664</v>
      </c>
      <c r="B11003">
        <v>1076</v>
      </c>
      <c r="C11003">
        <v>1088.95</v>
      </c>
      <c r="D11003">
        <v>1076</v>
      </c>
      <c r="E11003">
        <v>1088.95</v>
      </c>
      <c r="F11003">
        <v>79</v>
      </c>
      <c r="G11003">
        <v>32376</v>
      </c>
      <c r="H11003">
        <f t="shared" si="1714"/>
        <v>-0.53653040834038901</v>
      </c>
      <c r="I11003">
        <f t="shared" si="1712"/>
        <v>-0.3431601255644609</v>
      </c>
      <c r="J11003">
        <f t="shared" si="1711"/>
        <v>1070.1109899999999</v>
      </c>
      <c r="K11003">
        <f t="shared" si="1713"/>
        <v>1079.9906699999999</v>
      </c>
      <c r="L11003">
        <f t="shared" si="1705"/>
        <v>1098.3276683333336</v>
      </c>
      <c r="M11003">
        <f t="shared" si="1706"/>
        <v>3.1653451945099094</v>
      </c>
      <c r="N11003">
        <f t="shared" si="1707"/>
        <v>-2.8100463749482947E-3</v>
      </c>
      <c r="O11003">
        <f t="shared" si="1708"/>
        <v>-1</v>
      </c>
      <c r="P11003">
        <f t="shared" si="1709"/>
        <v>-8.218926488819547E-3</v>
      </c>
      <c r="Q11003">
        <f t="shared" si="1710"/>
        <v>-2.5529179484824787E-2</v>
      </c>
    </row>
    <row r="11004" spans="1:17" x14ac:dyDescent="0.3">
      <c r="A11004" s="2">
        <v>43121.138888888891</v>
      </c>
      <c r="B11004">
        <v>1086.01</v>
      </c>
      <c r="C11004">
        <v>1093.6400000000001</v>
      </c>
      <c r="D11004">
        <v>1081.98</v>
      </c>
      <c r="E11004">
        <v>1085.8900000000001</v>
      </c>
      <c r="F11004">
        <v>105</v>
      </c>
      <c r="G11004">
        <v>18633</v>
      </c>
      <c r="H11004">
        <f t="shared" si="1714"/>
        <v>-0.52215251697613496</v>
      </c>
      <c r="I11004">
        <f t="shared" si="1712"/>
        <v>-0.34011164172560709</v>
      </c>
      <c r="J11004">
        <f t="shared" si="1711"/>
        <v>1071.80899</v>
      </c>
      <c r="K11004">
        <f t="shared" si="1713"/>
        <v>1079.84067</v>
      </c>
      <c r="L11004">
        <f t="shared" si="1705"/>
        <v>1097.5268350000001</v>
      </c>
      <c r="M11004">
        <f t="shared" si="1706"/>
        <v>1.7115533841044612</v>
      </c>
      <c r="N11004">
        <f t="shared" si="1707"/>
        <v>3.7664956855666021E-3</v>
      </c>
      <c r="O11004">
        <f t="shared" si="1708"/>
        <v>1</v>
      </c>
      <c r="P11004">
        <f t="shared" si="1709"/>
        <v>-6.0319185184504708E-3</v>
      </c>
      <c r="Q11004">
        <f t="shared" si="1710"/>
        <v>-2.8474339021447911E-2</v>
      </c>
    </row>
    <row r="11005" spans="1:17" x14ac:dyDescent="0.3">
      <c r="A11005" s="2">
        <v>43121.142361111109</v>
      </c>
      <c r="B11005">
        <v>1082.75</v>
      </c>
      <c r="C11005">
        <v>1089.98</v>
      </c>
      <c r="D11005">
        <v>1082.75</v>
      </c>
      <c r="E11005">
        <v>1089.98</v>
      </c>
      <c r="F11005">
        <v>20</v>
      </c>
      <c r="G11005">
        <v>6893</v>
      </c>
      <c r="H11005">
        <f t="shared" si="1714"/>
        <v>-0.60722787167307191</v>
      </c>
      <c r="I11005">
        <f t="shared" si="1712"/>
        <v>-0.34770878282718037</v>
      </c>
      <c r="J11005">
        <f t="shared" si="1711"/>
        <v>1073.0709900000002</v>
      </c>
      <c r="K11005">
        <f t="shared" si="1713"/>
        <v>1079.8110033333335</v>
      </c>
      <c r="L11005">
        <f t="shared" si="1705"/>
        <v>1096.6815016666669</v>
      </c>
      <c r="M11005">
        <f t="shared" si="1706"/>
        <v>1.8264754942548467</v>
      </c>
      <c r="N11005">
        <f t="shared" si="1707"/>
        <v>-1.3394741187911622E-2</v>
      </c>
      <c r="O11005">
        <f t="shared" si="1708"/>
        <v>-1</v>
      </c>
      <c r="P11005">
        <f t="shared" si="1709"/>
        <v>-9.8900897264169729E-3</v>
      </c>
      <c r="Q11005">
        <f t="shared" si="1710"/>
        <v>-2.8422539863116769E-2</v>
      </c>
    </row>
    <row r="11006" spans="1:17" x14ac:dyDescent="0.3">
      <c r="A11006" s="2">
        <v>43121.145833333336</v>
      </c>
      <c r="B11006">
        <v>1088</v>
      </c>
      <c r="C11006">
        <v>1088.6300000000001</v>
      </c>
      <c r="D11006">
        <v>1071.0699</v>
      </c>
      <c r="E11006">
        <v>1075.3800000000001</v>
      </c>
      <c r="F11006">
        <v>74</v>
      </c>
      <c r="G11006">
        <v>11094</v>
      </c>
      <c r="H11006">
        <f t="shared" si="1714"/>
        <v>-0.52517557180626051</v>
      </c>
      <c r="I11006">
        <f t="shared" si="1712"/>
        <v>-0.26738477298995561</v>
      </c>
      <c r="J11006">
        <f t="shared" si="1711"/>
        <v>1075.4959899999999</v>
      </c>
      <c r="K11006">
        <f t="shared" si="1713"/>
        <v>1079.9910033333333</v>
      </c>
      <c r="L11006">
        <f t="shared" si="1705"/>
        <v>1095.958335</v>
      </c>
      <c r="M11006">
        <f t="shared" si="1706"/>
        <v>-1.1427319028808768E-2</v>
      </c>
      <c r="N11006">
        <f t="shared" si="1707"/>
        <v>3.7103163532888664E-3</v>
      </c>
      <c r="O11006">
        <f t="shared" si="1708"/>
        <v>1</v>
      </c>
      <c r="P11006">
        <f t="shared" si="1709"/>
        <v>1.6366307723781274E-3</v>
      </c>
      <c r="Q11006">
        <f t="shared" si="1710"/>
        <v>-1.7556584649147378E-2</v>
      </c>
    </row>
    <row r="11007" spans="1:17" x14ac:dyDescent="0.3">
      <c r="A11007" s="2">
        <v>43121.149305555555</v>
      </c>
      <c r="B11007">
        <v>1074.49</v>
      </c>
      <c r="C11007">
        <v>1086.02</v>
      </c>
      <c r="D11007">
        <v>1074.49</v>
      </c>
      <c r="E11007">
        <v>1079.3699999999999</v>
      </c>
      <c r="F11007">
        <v>39</v>
      </c>
      <c r="G11007">
        <v>9187</v>
      </c>
      <c r="H11007">
        <f t="shared" si="1714"/>
        <v>-0.43736812891808352</v>
      </c>
      <c r="I11007">
        <f t="shared" si="1712"/>
        <v>-0.20876339534617144</v>
      </c>
      <c r="J11007">
        <f t="shared" si="1711"/>
        <v>1077.3319899999999</v>
      </c>
      <c r="K11007">
        <f t="shared" si="1713"/>
        <v>1079.4303366666666</v>
      </c>
      <c r="L11007">
        <f t="shared" ref="L11007:L11070" si="1715">AVERAGE(E10947:E11006)</f>
        <v>1094.9968366666667</v>
      </c>
      <c r="M11007">
        <f t="shared" ref="M11007:M11070" si="1716">(E11007-J11007)/_xlfn.STDEV.P(E10997:E11006)</f>
        <v>0.25177594909582873</v>
      </c>
      <c r="N11007">
        <f t="shared" ref="N11007:N11070" si="1717">(E11008-E11007)/E11007</f>
        <v>5.8367380972243921E-4</v>
      </c>
      <c r="O11007">
        <f t="shared" ref="O11007:O11070" si="1718">IF(N11007&gt;0,1,-1)</f>
        <v>1</v>
      </c>
      <c r="P11007">
        <f t="shared" ref="P11007:P11070" si="1719">(E11012-E11007)/E11007</f>
        <v>-1.2386855295218407E-2</v>
      </c>
      <c r="Q11007">
        <f t="shared" ref="Q11007:Q11070" si="1720">(E11017-E11007)/E11007</f>
        <v>-1.9066677784262978E-2</v>
      </c>
    </row>
    <row r="11008" spans="1:17" x14ac:dyDescent="0.3">
      <c r="A11008" s="2">
        <v>43121.152777777781</v>
      </c>
      <c r="B11008">
        <v>1079.3699999999999</v>
      </c>
      <c r="C11008">
        <v>1082.4000000000001</v>
      </c>
      <c r="D11008">
        <v>1078</v>
      </c>
      <c r="E11008">
        <v>1080</v>
      </c>
      <c r="F11008">
        <v>19</v>
      </c>
      <c r="G11008">
        <v>2069</v>
      </c>
      <c r="H11008">
        <f t="shared" si="1714"/>
        <v>-0.24298081869721244</v>
      </c>
      <c r="I11008">
        <f t="shared" si="1712"/>
        <v>-0.18344525213803733</v>
      </c>
      <c r="J11008">
        <f t="shared" si="1711"/>
        <v>1078.9869999999999</v>
      </c>
      <c r="K11008">
        <f t="shared" si="1713"/>
        <v>1079.1660033333333</v>
      </c>
      <c r="L11008">
        <f t="shared" si="1715"/>
        <v>1094.0855033333332</v>
      </c>
      <c r="M11008">
        <f t="shared" si="1716"/>
        <v>0.15605357331402253</v>
      </c>
      <c r="N11008">
        <f t="shared" si="1717"/>
        <v>-6.1111111111118689E-4</v>
      </c>
      <c r="O11008">
        <f t="shared" si="1718"/>
        <v>-1</v>
      </c>
      <c r="P11008">
        <f t="shared" si="1719"/>
        <v>-1.7453703703703621E-2</v>
      </c>
      <c r="Q11008">
        <f t="shared" si="1720"/>
        <v>-1.2879629629629706E-2</v>
      </c>
    </row>
    <row r="11009" spans="1:17" x14ac:dyDescent="0.3">
      <c r="A11009" s="2">
        <v>43121.15625</v>
      </c>
      <c r="B11009">
        <v>1080</v>
      </c>
      <c r="C11009">
        <v>1087.05</v>
      </c>
      <c r="D11009">
        <v>1079</v>
      </c>
      <c r="E11009">
        <v>1079.3399999999999</v>
      </c>
      <c r="F11009">
        <v>47</v>
      </c>
      <c r="G11009">
        <v>9324</v>
      </c>
      <c r="H11009">
        <f t="shared" si="1714"/>
        <v>-5.7527012497936791E-2</v>
      </c>
      <c r="I11009">
        <f t="shared" si="1712"/>
        <v>-0.13480729487683107</v>
      </c>
      <c r="J11009">
        <f t="shared" si="1711"/>
        <v>1079.595</v>
      </c>
      <c r="K11009">
        <f t="shared" si="1713"/>
        <v>1078.78567</v>
      </c>
      <c r="L11009">
        <f t="shared" si="1715"/>
        <v>1093.2648366666667</v>
      </c>
      <c r="M11009">
        <f t="shared" si="1716"/>
        <v>-4.0674841160423227E-2</v>
      </c>
      <c r="N11009">
        <f t="shared" si="1717"/>
        <v>-1.2970889617717557E-4</v>
      </c>
      <c r="O11009">
        <f t="shared" si="1718"/>
        <v>-1</v>
      </c>
      <c r="P11009">
        <f t="shared" si="1719"/>
        <v>-2.2578612856004494E-2</v>
      </c>
      <c r="Q11009">
        <f t="shared" si="1720"/>
        <v>-1.4295773342968702E-2</v>
      </c>
    </row>
    <row r="11010" spans="1:17" x14ac:dyDescent="0.3">
      <c r="A11010" s="2">
        <v>43121.159722222219</v>
      </c>
      <c r="B11010">
        <v>1080.25</v>
      </c>
      <c r="C11010">
        <v>1085.4301</v>
      </c>
      <c r="D11010">
        <v>1079.01</v>
      </c>
      <c r="E11010">
        <v>1079.2</v>
      </c>
      <c r="F11010">
        <v>33</v>
      </c>
      <c r="G11010">
        <v>14350</v>
      </c>
      <c r="H11010">
        <f t="shared" si="1714"/>
        <v>7.3498294858213686E-2</v>
      </c>
      <c r="I11010">
        <f t="shared" si="1712"/>
        <v>-8.0473763550906394E-2</v>
      </c>
      <c r="J11010">
        <f t="shared" si="1711"/>
        <v>1079.876</v>
      </c>
      <c r="K11010">
        <f t="shared" si="1713"/>
        <v>1078.4666699999998</v>
      </c>
      <c r="L11010">
        <f t="shared" si="1715"/>
        <v>1092.3766700000001</v>
      </c>
      <c r="M11010">
        <f t="shared" si="1716"/>
        <v>-0.10924364041981174</v>
      </c>
      <c r="N11010">
        <f t="shared" si="1717"/>
        <v>-1.9088213491474659E-3</v>
      </c>
      <c r="O11010">
        <f t="shared" si="1718"/>
        <v>-1</v>
      </c>
      <c r="P11010">
        <f t="shared" si="1719"/>
        <v>-1.8717568569310641E-2</v>
      </c>
      <c r="Q11010">
        <f t="shared" si="1720"/>
        <v>-1.2926241660489293E-2</v>
      </c>
    </row>
    <row r="11011" spans="1:17" x14ac:dyDescent="0.3">
      <c r="A11011" s="2">
        <v>43121.163194444445</v>
      </c>
      <c r="B11011">
        <v>1079.2</v>
      </c>
      <c r="C11011">
        <v>1079.2</v>
      </c>
      <c r="D11011">
        <v>1077</v>
      </c>
      <c r="E11011">
        <v>1077.1400000000001</v>
      </c>
      <c r="F11011">
        <v>24</v>
      </c>
      <c r="G11011">
        <v>2695</v>
      </c>
      <c r="H11011">
        <f t="shared" si="1714"/>
        <v>0.19576516199020588</v>
      </c>
      <c r="I11011">
        <f t="shared" si="1712"/>
        <v>-3.8522714281523248E-3</v>
      </c>
      <c r="J11011">
        <f t="shared" si="1711"/>
        <v>1080.3700000000001</v>
      </c>
      <c r="K11011">
        <f t="shared" si="1713"/>
        <v>1078.2413366666665</v>
      </c>
      <c r="L11011">
        <f t="shared" si="1715"/>
        <v>1091.5421699999999</v>
      </c>
      <c r="M11011">
        <f t="shared" si="1716"/>
        <v>-0.54644526291568274</v>
      </c>
      <c r="N11011">
        <f t="shared" si="1717"/>
        <v>-1.0342202499210966E-2</v>
      </c>
      <c r="O11011">
        <f t="shared" si="1718"/>
        <v>-1</v>
      </c>
      <c r="P11011">
        <f t="shared" si="1719"/>
        <v>-1.9161854540728315E-2</v>
      </c>
      <c r="Q11011">
        <f t="shared" si="1720"/>
        <v>-1.3294557810498299E-2</v>
      </c>
    </row>
    <row r="11012" spans="1:17" x14ac:dyDescent="0.3">
      <c r="A11012" s="2">
        <v>43121.166666666664</v>
      </c>
      <c r="B11012">
        <v>1076.3199</v>
      </c>
      <c r="C11012">
        <v>1076.3199</v>
      </c>
      <c r="D11012">
        <v>1066</v>
      </c>
      <c r="E11012">
        <v>1066</v>
      </c>
      <c r="F11012">
        <v>52</v>
      </c>
      <c r="G11012">
        <v>7308</v>
      </c>
      <c r="H11012">
        <f t="shared" si="1714"/>
        <v>0.25673571722693111</v>
      </c>
      <c r="I11012">
        <f t="shared" si="1712"/>
        <v>8.3089803500921669E-2</v>
      </c>
      <c r="J11012">
        <f t="shared" si="1711"/>
        <v>1081.0250000000001</v>
      </c>
      <c r="K11012">
        <f t="shared" si="1713"/>
        <v>1077.9790033333334</v>
      </c>
      <c r="L11012">
        <f t="shared" si="1715"/>
        <v>1090.7248349999998</v>
      </c>
      <c r="M11012">
        <f t="shared" si="1716"/>
        <v>-2.9472953909712398</v>
      </c>
      <c r="N11012">
        <f t="shared" si="1717"/>
        <v>-4.5497185741087331E-3</v>
      </c>
      <c r="O11012">
        <f t="shared" si="1718"/>
        <v>-1</v>
      </c>
      <c r="P11012">
        <f t="shared" si="1719"/>
        <v>-6.7636022514071638E-3</v>
      </c>
      <c r="Q11012">
        <f t="shared" si="1720"/>
        <v>-9.2027204502813514E-3</v>
      </c>
    </row>
    <row r="11013" spans="1:17" x14ac:dyDescent="0.3">
      <c r="A11013" s="2">
        <v>43121.170138888891</v>
      </c>
      <c r="B11013">
        <v>1066.3900000000001</v>
      </c>
      <c r="C11013">
        <v>1068</v>
      </c>
      <c r="D11013">
        <v>1060</v>
      </c>
      <c r="E11013">
        <v>1061.1500000000001</v>
      </c>
      <c r="F11013">
        <v>57</v>
      </c>
      <c r="G11013">
        <v>10676</v>
      </c>
      <c r="H11013">
        <f t="shared" si="1714"/>
        <v>0.28809553939578247</v>
      </c>
      <c r="I11013">
        <f t="shared" si="1712"/>
        <v>3.8831883417051155E-2</v>
      </c>
      <c r="J11013">
        <f t="shared" si="1711"/>
        <v>1080.125</v>
      </c>
      <c r="K11013">
        <f t="shared" si="1713"/>
        <v>1077.1453366666667</v>
      </c>
      <c r="L11013">
        <f t="shared" si="1715"/>
        <v>1089.7915016666664</v>
      </c>
      <c r="M11013">
        <f t="shared" si="1716"/>
        <v>-2.8565819274029014</v>
      </c>
      <c r="N11013">
        <f t="shared" si="1717"/>
        <v>-5.8238703293597167E-3</v>
      </c>
      <c r="O11013">
        <f t="shared" si="1718"/>
        <v>-1</v>
      </c>
      <c r="P11013">
        <f t="shared" si="1719"/>
        <v>4.6553267681287537E-3</v>
      </c>
      <c r="Q11013">
        <f t="shared" si="1720"/>
        <v>-4.0805729632946604E-3</v>
      </c>
    </row>
    <row r="11014" spans="1:17" x14ac:dyDescent="0.3">
      <c r="A11014" s="2">
        <v>43121.173611111109</v>
      </c>
      <c r="B11014">
        <v>1061.1500000000001</v>
      </c>
      <c r="C11014">
        <v>1063.8100999999999</v>
      </c>
      <c r="D11014">
        <v>1054</v>
      </c>
      <c r="E11014">
        <v>1054.97</v>
      </c>
      <c r="F11014">
        <v>60</v>
      </c>
      <c r="G11014">
        <v>12781</v>
      </c>
      <c r="H11014">
        <f t="shared" si="1714"/>
        <v>0.4174700450211537</v>
      </c>
      <c r="I11014">
        <f t="shared" si="1712"/>
        <v>-0.26370305950031037</v>
      </c>
      <c r="J11014">
        <f t="shared" si="1711"/>
        <v>1077.3449999999998</v>
      </c>
      <c r="K11014">
        <f t="shared" si="1713"/>
        <v>1076.10634</v>
      </c>
      <c r="L11014">
        <f t="shared" si="1715"/>
        <v>1088.8480016666665</v>
      </c>
      <c r="M11014">
        <f t="shared" si="1716"/>
        <v>-2.783594897206469</v>
      </c>
      <c r="N11014">
        <f t="shared" si="1717"/>
        <v>3.8200138392560667E-3</v>
      </c>
      <c r="O11014">
        <f t="shared" si="1718"/>
        <v>1</v>
      </c>
      <c r="P11014">
        <f t="shared" si="1719"/>
        <v>8.4741746210793244E-3</v>
      </c>
      <c r="Q11014">
        <f t="shared" si="1720"/>
        <v>2.8626406438097595E-3</v>
      </c>
    </row>
    <row r="11015" spans="1:17" x14ac:dyDescent="0.3">
      <c r="A11015" s="2">
        <v>43121.177083333336</v>
      </c>
      <c r="B11015">
        <v>1054.04</v>
      </c>
      <c r="C11015">
        <v>1062.25</v>
      </c>
      <c r="D11015">
        <v>1051.78</v>
      </c>
      <c r="E11015">
        <v>1059</v>
      </c>
      <c r="F11015">
        <v>38</v>
      </c>
      <c r="G11015">
        <v>7119</v>
      </c>
      <c r="H11015">
        <f t="shared" si="1714"/>
        <v>9.0748894520887635E-2</v>
      </c>
      <c r="I11015">
        <f t="shared" si="1712"/>
        <v>-0.43738690655631918</v>
      </c>
      <c r="J11015">
        <f t="shared" si="1711"/>
        <v>1074.2529999999999</v>
      </c>
      <c r="K11015">
        <f t="shared" si="1713"/>
        <v>1074.83267</v>
      </c>
      <c r="L11015">
        <f t="shared" si="1715"/>
        <v>1087.7141683333332</v>
      </c>
      <c r="M11015">
        <f t="shared" si="1716"/>
        <v>-1.542249769469924</v>
      </c>
      <c r="N11015">
        <f t="shared" si="1717"/>
        <v>-2.360717658168083E-3</v>
      </c>
      <c r="O11015">
        <f t="shared" si="1718"/>
        <v>-1</v>
      </c>
      <c r="P11015">
        <f t="shared" si="1719"/>
        <v>5.9017941454202081E-3</v>
      </c>
      <c r="Q11015">
        <f t="shared" si="1720"/>
        <v>-9.4428706326723328E-4</v>
      </c>
    </row>
    <row r="11016" spans="1:17" x14ac:dyDescent="0.3">
      <c r="A11016" s="2">
        <v>43121.180555555555</v>
      </c>
      <c r="B11016">
        <v>1059</v>
      </c>
      <c r="C11016">
        <v>1059.01</v>
      </c>
      <c r="D11016">
        <v>1043.47</v>
      </c>
      <c r="E11016">
        <v>1056.5</v>
      </c>
      <c r="F11016">
        <v>87</v>
      </c>
      <c r="G11016">
        <v>46038</v>
      </c>
      <c r="H11016">
        <f t="shared" si="1714"/>
        <v>-0.2161753946598024</v>
      </c>
      <c r="I11016">
        <f t="shared" si="1712"/>
        <v>-0.35868121640948875</v>
      </c>
      <c r="J11016">
        <f t="shared" si="1711"/>
        <v>1071.155</v>
      </c>
      <c r="K11016">
        <f t="shared" si="1713"/>
        <v>1073.6973333333333</v>
      </c>
      <c r="L11016">
        <f t="shared" si="1715"/>
        <v>1086.6048333333331</v>
      </c>
      <c r="M11016">
        <f t="shared" si="1716"/>
        <v>-1.5734616959237406</v>
      </c>
      <c r="N11016">
        <f t="shared" si="1717"/>
        <v>2.1675343114055503E-3</v>
      </c>
      <c r="O11016">
        <f t="shared" si="1718"/>
        <v>1</v>
      </c>
      <c r="P11016">
        <f t="shared" si="1719"/>
        <v>5.9819214387126941E-3</v>
      </c>
      <c r="Q11016">
        <f t="shared" si="1720"/>
        <v>2.8584950307619325E-3</v>
      </c>
    </row>
    <row r="11017" spans="1:17" x14ac:dyDescent="0.3">
      <c r="A11017" s="2">
        <v>43121.184027777781</v>
      </c>
      <c r="B11017">
        <v>1056.83</v>
      </c>
      <c r="C11017">
        <v>1061.6300000000001</v>
      </c>
      <c r="D11017">
        <v>1054.04</v>
      </c>
      <c r="E11017">
        <v>1058.79</v>
      </c>
      <c r="F11017">
        <v>57</v>
      </c>
      <c r="G11017">
        <v>10601</v>
      </c>
      <c r="H11017">
        <f t="shared" si="1714"/>
        <v>-0.48189692994408295</v>
      </c>
      <c r="I11017">
        <f t="shared" si="1712"/>
        <v>-0.2344494635588881</v>
      </c>
      <c r="J11017">
        <f t="shared" si="1711"/>
        <v>1069.2670000000001</v>
      </c>
      <c r="K11017">
        <f t="shared" si="1713"/>
        <v>1072.9103333333335</v>
      </c>
      <c r="L11017">
        <f t="shared" si="1715"/>
        <v>1085.4953349999996</v>
      </c>
      <c r="M11017">
        <f t="shared" si="1716"/>
        <v>-1.0329551586566601</v>
      </c>
      <c r="N11017">
        <f t="shared" si="1717"/>
        <v>6.8946627754322906E-3</v>
      </c>
      <c r="O11017">
        <f t="shared" si="1718"/>
        <v>1</v>
      </c>
      <c r="P11017">
        <f t="shared" si="1719"/>
        <v>-2.4557277647124396E-3</v>
      </c>
      <c r="Q11017">
        <f t="shared" si="1720"/>
        <v>-1.6906090915100858E-3</v>
      </c>
    </row>
    <row r="11018" spans="1:17" x14ac:dyDescent="0.3">
      <c r="A11018" s="2">
        <v>43121.1875</v>
      </c>
      <c r="B11018">
        <v>1058.78</v>
      </c>
      <c r="C11018">
        <v>1067.48</v>
      </c>
      <c r="D11018">
        <v>1058.78</v>
      </c>
      <c r="E11018">
        <v>1066.0899999999999</v>
      </c>
      <c r="F11018">
        <v>25</v>
      </c>
      <c r="G11018">
        <v>3361</v>
      </c>
      <c r="H11018">
        <f t="shared" si="1714"/>
        <v>-0.5736738972130806</v>
      </c>
      <c r="I11018">
        <f t="shared" si="1712"/>
        <v>-0.15532879176472331</v>
      </c>
      <c r="J11018">
        <f t="shared" si="1711"/>
        <v>1067.2090000000001</v>
      </c>
      <c r="K11018">
        <f t="shared" si="1713"/>
        <v>1072.2503333333336</v>
      </c>
      <c r="L11018">
        <f t="shared" si="1715"/>
        <v>1084.3585016666666</v>
      </c>
      <c r="M11018">
        <f t="shared" si="1716"/>
        <v>-0.11223180493918994</v>
      </c>
      <c r="N11018">
        <f t="shared" si="1717"/>
        <v>-2.0448555000045368E-3</v>
      </c>
      <c r="O11018">
        <f t="shared" si="1718"/>
        <v>-1</v>
      </c>
      <c r="P11018">
        <f t="shared" si="1719"/>
        <v>-8.6954197112813717E-3</v>
      </c>
      <c r="Q11018">
        <f t="shared" si="1720"/>
        <v>-1.6415124426643155E-3</v>
      </c>
    </row>
    <row r="11019" spans="1:17" x14ac:dyDescent="0.3">
      <c r="A11019" s="2">
        <v>43121.190972222219</v>
      </c>
      <c r="B11019">
        <v>1066.3699999999999</v>
      </c>
      <c r="C11019">
        <v>1070.6199999999999</v>
      </c>
      <c r="D11019">
        <v>1063.9100000000001</v>
      </c>
      <c r="E11019">
        <v>1063.9100000000001</v>
      </c>
      <c r="F11019">
        <v>15</v>
      </c>
      <c r="G11019">
        <v>7876</v>
      </c>
      <c r="H11019">
        <f t="shared" si="1714"/>
        <v>-0.69812635115601118</v>
      </c>
      <c r="I11019">
        <f t="shared" si="1712"/>
        <v>-7.4143050821934856E-2</v>
      </c>
      <c r="J11019">
        <f t="shared" si="1711"/>
        <v>1065.818</v>
      </c>
      <c r="K11019">
        <f t="shared" si="1713"/>
        <v>1072.0013300000003</v>
      </c>
      <c r="L11019">
        <f t="shared" si="1715"/>
        <v>1083.425168333333</v>
      </c>
      <c r="M11019">
        <f t="shared" si="1716"/>
        <v>-0.21168798233508812</v>
      </c>
      <c r="N11019">
        <f t="shared" si="1717"/>
        <v>1.2595050333204106E-3</v>
      </c>
      <c r="O11019">
        <f t="shared" si="1718"/>
        <v>1</v>
      </c>
      <c r="P11019">
        <f t="shared" si="1719"/>
        <v>-5.5643804457144608E-3</v>
      </c>
      <c r="Q11019">
        <f t="shared" si="1720"/>
        <v>2.9043810096717935E-3</v>
      </c>
    </row>
    <row r="11020" spans="1:17" x14ac:dyDescent="0.3">
      <c r="A11020" s="2">
        <v>43121.194444444445</v>
      </c>
      <c r="B11020">
        <v>1065.17</v>
      </c>
      <c r="C11020">
        <v>1065.25</v>
      </c>
      <c r="D11020">
        <v>1062.5</v>
      </c>
      <c r="E11020">
        <v>1065.25</v>
      </c>
      <c r="F11020">
        <v>6</v>
      </c>
      <c r="G11020">
        <v>385</v>
      </c>
      <c r="H11020">
        <f t="shared" si="1714"/>
        <v>-0.68419370474210162</v>
      </c>
      <c r="I11020">
        <f t="shared" si="1712"/>
        <v>4.9761893099298002E-2</v>
      </c>
      <c r="J11020">
        <f t="shared" ref="J11020:J11083" si="1721">AVERAGE(E11010:E11019)</f>
        <v>1064.2750000000001</v>
      </c>
      <c r="K11020">
        <f t="shared" si="1713"/>
        <v>1071.7096633333335</v>
      </c>
      <c r="L11020">
        <f t="shared" si="1715"/>
        <v>1082.4668349999997</v>
      </c>
      <c r="M11020">
        <f t="shared" si="1716"/>
        <v>0.12489974988034827</v>
      </c>
      <c r="N11020">
        <f t="shared" si="1717"/>
        <v>-2.2812485332082033E-3</v>
      </c>
      <c r="O11020">
        <f t="shared" si="1718"/>
        <v>-1</v>
      </c>
      <c r="P11020">
        <f t="shared" si="1719"/>
        <v>-6.8059141046702652E-3</v>
      </c>
      <c r="Q11020">
        <f t="shared" si="1720"/>
        <v>7.9793475709927248E-3</v>
      </c>
    </row>
    <row r="11021" spans="1:17" x14ac:dyDescent="0.3">
      <c r="A11021" s="2">
        <v>43121.197916666664</v>
      </c>
      <c r="B11021">
        <v>1062.83</v>
      </c>
      <c r="C11021">
        <v>1067.9399000000001</v>
      </c>
      <c r="D11021">
        <v>1060.0999999999999</v>
      </c>
      <c r="E11021">
        <v>1062.8199</v>
      </c>
      <c r="F11021">
        <v>14</v>
      </c>
      <c r="G11021">
        <v>2582</v>
      </c>
      <c r="H11021">
        <f t="shared" si="1714"/>
        <v>-0.71851635071803965</v>
      </c>
      <c r="I11021">
        <f t="shared" si="1712"/>
        <v>0.16953560260908773</v>
      </c>
      <c r="J11021">
        <f t="shared" si="1721"/>
        <v>1062.8799999999999</v>
      </c>
      <c r="K11021">
        <f t="shared" si="1713"/>
        <v>1071.2669966666667</v>
      </c>
      <c r="L11021">
        <f t="shared" si="1715"/>
        <v>1081.5686683333331</v>
      </c>
      <c r="M11021">
        <f t="shared" si="1716"/>
        <v>-9.905687031630226E-3</v>
      </c>
      <c r="N11021">
        <f t="shared" si="1717"/>
        <v>-6.2381218116069163E-3</v>
      </c>
      <c r="O11021">
        <f t="shared" si="1718"/>
        <v>-1</v>
      </c>
      <c r="P11021">
        <f t="shared" si="1719"/>
        <v>-3.1048534187212524E-3</v>
      </c>
      <c r="Q11021">
        <f t="shared" si="1720"/>
        <v>1.1177905118261415E-2</v>
      </c>
    </row>
    <row r="11022" spans="1:17" x14ac:dyDescent="0.3">
      <c r="A11022" s="2">
        <v>43121.201388888891</v>
      </c>
      <c r="B11022">
        <v>1062.8199</v>
      </c>
      <c r="C11022">
        <v>1062.8199</v>
      </c>
      <c r="D11022">
        <v>1056.1899000000001</v>
      </c>
      <c r="E11022">
        <v>1056.1899000000001</v>
      </c>
      <c r="F11022">
        <v>34</v>
      </c>
      <c r="G11022">
        <v>6218</v>
      </c>
      <c r="H11022">
        <f t="shared" si="1714"/>
        <v>-0.83194568746771536</v>
      </c>
      <c r="I11022">
        <f t="shared" si="1712"/>
        <v>0.22188583394916003</v>
      </c>
      <c r="J11022">
        <f t="shared" si="1721"/>
        <v>1061.4479900000001</v>
      </c>
      <c r="K11022">
        <f t="shared" si="1713"/>
        <v>1070.8143266666668</v>
      </c>
      <c r="L11022">
        <f t="shared" si="1715"/>
        <v>1080.6506666666664</v>
      </c>
      <c r="M11022">
        <f t="shared" si="1716"/>
        <v>-1.3843729868275421</v>
      </c>
      <c r="N11022">
        <f t="shared" si="1717"/>
        <v>5.9648364370827795E-4</v>
      </c>
      <c r="O11022">
        <f t="shared" si="1718"/>
        <v>1</v>
      </c>
      <c r="P11022">
        <f t="shared" si="1719"/>
        <v>7.6700222185415736E-4</v>
      </c>
      <c r="Q11022">
        <f t="shared" si="1720"/>
        <v>1.4968993738720583E-2</v>
      </c>
    </row>
    <row r="11023" spans="1:17" x14ac:dyDescent="0.3">
      <c r="A11023" s="2">
        <v>43121.204861111109</v>
      </c>
      <c r="B11023">
        <v>1057.24</v>
      </c>
      <c r="C11023">
        <v>1059.27</v>
      </c>
      <c r="D11023">
        <v>1055</v>
      </c>
      <c r="E11023">
        <v>1056.8199</v>
      </c>
      <c r="F11023">
        <v>23</v>
      </c>
      <c r="G11023">
        <v>3987</v>
      </c>
      <c r="H11023">
        <f t="shared" si="1714"/>
        <v>-0.9330049599342396</v>
      </c>
      <c r="I11023">
        <f t="shared" si="1712"/>
        <v>0.27898600397978413</v>
      </c>
      <c r="J11023">
        <f t="shared" si="1721"/>
        <v>1060.4669799999999</v>
      </c>
      <c r="K11023">
        <f t="shared" si="1713"/>
        <v>1070.2343233333334</v>
      </c>
      <c r="L11023">
        <f t="shared" si="1715"/>
        <v>1079.787998333333</v>
      </c>
      <c r="M11023">
        <f t="shared" si="1716"/>
        <v>-0.96932313504025169</v>
      </c>
      <c r="N11023">
        <f t="shared" si="1717"/>
        <v>1.1071895977735162E-3</v>
      </c>
      <c r="O11023">
        <f t="shared" si="1718"/>
        <v>1</v>
      </c>
      <c r="P11023">
        <f t="shared" si="1719"/>
        <v>7.1157819795028051E-3</v>
      </c>
      <c r="Q11023">
        <f t="shared" si="1720"/>
        <v>1.7202647300642276E-2</v>
      </c>
    </row>
    <row r="11024" spans="1:17" x14ac:dyDescent="0.3">
      <c r="A11024" s="2">
        <v>43121.208333333336</v>
      </c>
      <c r="B11024">
        <v>1056.8800000000001</v>
      </c>
      <c r="C11024">
        <v>1061.8699999999999</v>
      </c>
      <c r="D11024">
        <v>1056.8699999999999</v>
      </c>
      <c r="E11024">
        <v>1057.99</v>
      </c>
      <c r="F11024">
        <v>110</v>
      </c>
      <c r="G11024">
        <v>56543</v>
      </c>
      <c r="H11024">
        <f t="shared" si="1714"/>
        <v>-0.97664410707196803</v>
      </c>
      <c r="I11024">
        <f t="shared" si="1712"/>
        <v>0.36652390693938092</v>
      </c>
      <c r="J11024">
        <f t="shared" si="1721"/>
        <v>1060.03397</v>
      </c>
      <c r="K11024">
        <f t="shared" si="1713"/>
        <v>1069.7293199999999</v>
      </c>
      <c r="L11024">
        <f t="shared" si="1715"/>
        <v>1078.9754983333332</v>
      </c>
      <c r="M11024">
        <f t="shared" si="1716"/>
        <v>-0.52336608282269981</v>
      </c>
      <c r="N11024">
        <f t="shared" si="1717"/>
        <v>9.4518851784902545E-6</v>
      </c>
      <c r="O11024">
        <f t="shared" si="1718"/>
        <v>1</v>
      </c>
      <c r="P11024">
        <f t="shared" si="1719"/>
        <v>8.5161485458274573E-3</v>
      </c>
      <c r="Q11024">
        <f t="shared" si="1720"/>
        <v>1.1361165984555603E-2</v>
      </c>
    </row>
    <row r="11025" spans="1:17" x14ac:dyDescent="0.3">
      <c r="A11025" s="2">
        <v>43121.211805555555</v>
      </c>
      <c r="B11025">
        <v>1058</v>
      </c>
      <c r="C11025">
        <v>1061.28</v>
      </c>
      <c r="D11025">
        <v>1057.99</v>
      </c>
      <c r="E11025">
        <v>1058</v>
      </c>
      <c r="F11025">
        <v>69</v>
      </c>
      <c r="G11025">
        <v>27852</v>
      </c>
      <c r="H11025">
        <f t="shared" si="1714"/>
        <v>-1.0444277421918176</v>
      </c>
      <c r="I11025">
        <f t="shared" si="1712"/>
        <v>0.3836148180107038</v>
      </c>
      <c r="J11025">
        <f t="shared" si="1721"/>
        <v>1060.3359699999999</v>
      </c>
      <c r="K11025">
        <f t="shared" si="1713"/>
        <v>1069.2199866666667</v>
      </c>
      <c r="L11025">
        <f t="shared" si="1715"/>
        <v>1078.2059983333331</v>
      </c>
      <c r="M11025">
        <f t="shared" si="1716"/>
        <v>-0.64751831386909975</v>
      </c>
      <c r="N11025">
        <f t="shared" si="1717"/>
        <v>1.4366729678638769E-3</v>
      </c>
      <c r="O11025">
        <f t="shared" si="1718"/>
        <v>1</v>
      </c>
      <c r="P11025">
        <f t="shared" si="1719"/>
        <v>1.4886578449905482E-2</v>
      </c>
      <c r="Q11025">
        <f t="shared" si="1720"/>
        <v>7.5708884688090649E-3</v>
      </c>
    </row>
    <row r="11026" spans="1:17" x14ac:dyDescent="0.3">
      <c r="A11026" s="2">
        <v>43121.215277777781</v>
      </c>
      <c r="B11026">
        <v>1057.99</v>
      </c>
      <c r="C11026">
        <v>1062.27</v>
      </c>
      <c r="D11026">
        <v>1057.0699</v>
      </c>
      <c r="E11026">
        <v>1059.52</v>
      </c>
      <c r="F11026">
        <v>127</v>
      </c>
      <c r="G11026">
        <v>43712</v>
      </c>
      <c r="H11026">
        <f t="shared" si="1714"/>
        <v>-1.024829926316269</v>
      </c>
      <c r="I11026">
        <f t="shared" si="1712"/>
        <v>0.3950919218858745</v>
      </c>
      <c r="J11026">
        <f t="shared" si="1721"/>
        <v>1060.23597</v>
      </c>
      <c r="K11026">
        <f t="shared" si="1713"/>
        <v>1068.9623200000001</v>
      </c>
      <c r="L11026">
        <f t="shared" si="1715"/>
        <v>1077.5778333333333</v>
      </c>
      <c r="M11026">
        <f t="shared" si="1716"/>
        <v>-0.19579436497033531</v>
      </c>
      <c r="N11026">
        <f t="shared" si="1717"/>
        <v>-2.3784355179703844E-3</v>
      </c>
      <c r="O11026">
        <f t="shared" si="1718"/>
        <v>-1</v>
      </c>
      <c r="P11026">
        <f t="shared" si="1719"/>
        <v>1.4327242524917004E-2</v>
      </c>
      <c r="Q11026">
        <f t="shared" si="1720"/>
        <v>1.2279145273331311E-2</v>
      </c>
    </row>
    <row r="11027" spans="1:17" x14ac:dyDescent="0.3">
      <c r="A11027" s="2">
        <v>43121.21875</v>
      </c>
      <c r="B11027">
        <v>1058.72</v>
      </c>
      <c r="C11027">
        <v>1060.8</v>
      </c>
      <c r="D11027">
        <v>1055.72</v>
      </c>
      <c r="E11027">
        <v>1057</v>
      </c>
      <c r="F11027">
        <v>161</v>
      </c>
      <c r="G11027">
        <v>24960</v>
      </c>
      <c r="H11027">
        <f t="shared" si="1714"/>
        <v>-1.0758016311650271</v>
      </c>
      <c r="I11027">
        <f t="shared" si="1712"/>
        <v>0.38929898084957604</v>
      </c>
      <c r="J11027">
        <f t="shared" si="1721"/>
        <v>1060.5379699999999</v>
      </c>
      <c r="K11027">
        <f t="shared" si="1713"/>
        <v>1069.0456533333333</v>
      </c>
      <c r="L11027">
        <f t="shared" si="1715"/>
        <v>1076.9366666666665</v>
      </c>
      <c r="M11027">
        <f t="shared" si="1716"/>
        <v>-1.0240545063398672</v>
      </c>
      <c r="N11027">
        <f t="shared" si="1717"/>
        <v>6.9441816461683235E-3</v>
      </c>
      <c r="O11027">
        <f t="shared" si="1718"/>
        <v>1</v>
      </c>
      <c r="P11027">
        <f t="shared" si="1719"/>
        <v>1.4191106906338695E-2</v>
      </c>
      <c r="Q11027">
        <f t="shared" si="1720"/>
        <v>1.7975402081362345E-2</v>
      </c>
    </row>
    <row r="11028" spans="1:17" x14ac:dyDescent="0.3">
      <c r="A11028" s="2">
        <v>43121.222222222219</v>
      </c>
      <c r="B11028">
        <v>1057</v>
      </c>
      <c r="C11028">
        <v>1066.5999999999999</v>
      </c>
      <c r="D11028">
        <v>1057</v>
      </c>
      <c r="E11028">
        <v>1064.3399999999999</v>
      </c>
      <c r="F11028">
        <v>246</v>
      </c>
      <c r="G11028">
        <v>70349</v>
      </c>
      <c r="H11028">
        <f t="shared" si="1714"/>
        <v>-1.0058146605861302</v>
      </c>
      <c r="I11028">
        <f t="shared" si="1712"/>
        <v>0.4801457933373342</v>
      </c>
      <c r="J11028">
        <f t="shared" si="1721"/>
        <v>1060.35897</v>
      </c>
      <c r="K11028">
        <f t="shared" si="1713"/>
        <v>1068.8516566666667</v>
      </c>
      <c r="L11028">
        <f t="shared" si="1715"/>
        <v>1076.3533333333332</v>
      </c>
      <c r="M11028">
        <f t="shared" si="1716"/>
        <v>1.1105546457615532</v>
      </c>
      <c r="N11028">
        <f t="shared" si="1717"/>
        <v>2.4992013830167823E-3</v>
      </c>
      <c r="O11028">
        <f t="shared" si="1718"/>
        <v>1</v>
      </c>
      <c r="P11028">
        <f t="shared" si="1719"/>
        <v>1.001559651990913E-2</v>
      </c>
      <c r="Q11028">
        <f t="shared" si="1720"/>
        <v>1.054183813443073E-2</v>
      </c>
    </row>
    <row r="11029" spans="1:17" x14ac:dyDescent="0.3">
      <c r="A11029" s="2">
        <v>43121.225694444445</v>
      </c>
      <c r="B11029">
        <v>1061.78</v>
      </c>
      <c r="C11029">
        <v>1067.71</v>
      </c>
      <c r="D11029">
        <v>1061.78</v>
      </c>
      <c r="E11029">
        <v>1067</v>
      </c>
      <c r="F11029">
        <v>27</v>
      </c>
      <c r="G11029">
        <v>10326</v>
      </c>
      <c r="H11029">
        <f t="shared" si="1714"/>
        <v>-0.85323785796425167</v>
      </c>
      <c r="I11029">
        <f t="shared" si="1712"/>
        <v>0.57502425172865934</v>
      </c>
      <c r="J11029">
        <f t="shared" si="1721"/>
        <v>1060.18397</v>
      </c>
      <c r="K11029">
        <f t="shared" si="1713"/>
        <v>1068.5323233333334</v>
      </c>
      <c r="L11029">
        <f t="shared" si="1715"/>
        <v>1075.7704983333331</v>
      </c>
      <c r="M11029">
        <f t="shared" si="1716"/>
        <v>2.0439917100077336</v>
      </c>
      <c r="N11029">
        <f t="shared" si="1717"/>
        <v>6.3261480787253979E-3</v>
      </c>
      <c r="O11029">
        <f t="shared" si="1718"/>
        <v>1</v>
      </c>
      <c r="P11029">
        <f t="shared" si="1719"/>
        <v>2.8209934395501319E-3</v>
      </c>
      <c r="Q11029">
        <f t="shared" si="1720"/>
        <v>1.4817338331771247E-2</v>
      </c>
    </row>
    <row r="11030" spans="1:17" x14ac:dyDescent="0.3">
      <c r="A11030" s="2">
        <v>43121.229166666664</v>
      </c>
      <c r="B11030">
        <v>1065.67</v>
      </c>
      <c r="C11030">
        <v>1076.22</v>
      </c>
      <c r="D11030">
        <v>1065.67</v>
      </c>
      <c r="E11030">
        <v>1073.75</v>
      </c>
      <c r="F11030">
        <v>19</v>
      </c>
      <c r="G11030">
        <v>2960</v>
      </c>
      <c r="H11030">
        <f t="shared" si="1714"/>
        <v>-0.84124359879162469</v>
      </c>
      <c r="I11030">
        <f t="shared" si="1712"/>
        <v>0.5801630171286638</v>
      </c>
      <c r="J11030">
        <f t="shared" si="1721"/>
        <v>1060.49297</v>
      </c>
      <c r="K11030">
        <f t="shared" si="1713"/>
        <v>1068.2146566666668</v>
      </c>
      <c r="L11030">
        <f t="shared" si="1715"/>
        <v>1075.1671649999998</v>
      </c>
      <c r="M11030">
        <f t="shared" si="1716"/>
        <v>3.5079347945883508</v>
      </c>
      <c r="N11030">
        <f t="shared" si="1717"/>
        <v>8.8474970896395384E-4</v>
      </c>
      <c r="O11030">
        <f t="shared" si="1718"/>
        <v>1</v>
      </c>
      <c r="P11030">
        <f t="shared" si="1719"/>
        <v>-7.2083818393480874E-3</v>
      </c>
      <c r="Q11030">
        <f t="shared" si="1720"/>
        <v>1.3727590221187436E-2</v>
      </c>
    </row>
    <row r="11031" spans="1:17" x14ac:dyDescent="0.3">
      <c r="A11031" s="2">
        <v>43121.232638888891</v>
      </c>
      <c r="B11031">
        <v>1076.22</v>
      </c>
      <c r="C11031">
        <v>1078.3800000000001</v>
      </c>
      <c r="D11031">
        <v>1074.7</v>
      </c>
      <c r="E11031">
        <v>1074.7</v>
      </c>
      <c r="F11031">
        <v>27</v>
      </c>
      <c r="G11031">
        <v>2244</v>
      </c>
      <c r="H11031">
        <f t="shared" si="1714"/>
        <v>-0.92297847238366737</v>
      </c>
      <c r="I11031">
        <f t="shared" si="1712"/>
        <v>0.53723500270330815</v>
      </c>
      <c r="J11031">
        <f t="shared" si="1721"/>
        <v>1061.3429700000002</v>
      </c>
      <c r="K11031">
        <f t="shared" si="1713"/>
        <v>1068.1976566666667</v>
      </c>
      <c r="L11031">
        <f t="shared" si="1715"/>
        <v>1074.7798316666665</v>
      </c>
      <c r="M11031">
        <f t="shared" si="1716"/>
        <v>2.4858532723435354</v>
      </c>
      <c r="N11031">
        <f t="shared" si="1717"/>
        <v>-2.512329022052708E-3</v>
      </c>
      <c r="O11031">
        <f t="shared" si="1718"/>
        <v>-1</v>
      </c>
      <c r="P11031">
        <f t="shared" si="1719"/>
        <v>-2.019168139946099E-3</v>
      </c>
      <c r="Q11031">
        <f t="shared" si="1720"/>
        <v>1.3287429049967407E-2</v>
      </c>
    </row>
    <row r="11032" spans="1:17" x14ac:dyDescent="0.3">
      <c r="A11032" s="2">
        <v>43121.236111111109</v>
      </c>
      <c r="B11032">
        <v>1075.8800000000001</v>
      </c>
      <c r="C11032">
        <v>1077.05</v>
      </c>
      <c r="D11032">
        <v>1072</v>
      </c>
      <c r="E11032">
        <v>1072</v>
      </c>
      <c r="F11032">
        <v>18</v>
      </c>
      <c r="G11032">
        <v>4254</v>
      </c>
      <c r="H11032">
        <f t="shared" si="1714"/>
        <v>-0.85828120772960759</v>
      </c>
      <c r="I11032">
        <f t="shared" si="1712"/>
        <v>0.56770515891086804</v>
      </c>
      <c r="J11032">
        <f t="shared" si="1721"/>
        <v>1062.53098</v>
      </c>
      <c r="K11032">
        <f t="shared" si="1713"/>
        <v>1068.3346566666667</v>
      </c>
      <c r="L11032">
        <f t="shared" si="1715"/>
        <v>1074.4654966666665</v>
      </c>
      <c r="M11032">
        <f t="shared" si="1716"/>
        <v>1.4102583434922937</v>
      </c>
      <c r="N11032">
        <f t="shared" si="1717"/>
        <v>2.798507462686567E-3</v>
      </c>
      <c r="O11032">
        <f t="shared" si="1718"/>
        <v>1</v>
      </c>
      <c r="P11032">
        <f t="shared" si="1719"/>
        <v>3.7313432835820895E-3</v>
      </c>
      <c r="Q11032">
        <f t="shared" si="1720"/>
        <v>1.7723880597014924E-2</v>
      </c>
    </row>
    <row r="11033" spans="1:17" x14ac:dyDescent="0.3">
      <c r="A11033" s="2">
        <v>43121.239583333336</v>
      </c>
      <c r="B11033">
        <v>1073.27</v>
      </c>
      <c r="C11033">
        <v>1076.8900000000001</v>
      </c>
      <c r="D11033">
        <v>1072.99</v>
      </c>
      <c r="E11033">
        <v>1075</v>
      </c>
      <c r="F11033">
        <v>13</v>
      </c>
      <c r="G11033">
        <v>874</v>
      </c>
      <c r="H11033">
        <f t="shared" si="1714"/>
        <v>-0.83730079988377382</v>
      </c>
      <c r="I11033">
        <f t="shared" si="1712"/>
        <v>0.51414332338769253</v>
      </c>
      <c r="J11033">
        <f t="shared" si="1721"/>
        <v>1064.1119900000001</v>
      </c>
      <c r="K11033">
        <f t="shared" si="1713"/>
        <v>1068.2346566666668</v>
      </c>
      <c r="L11033">
        <f t="shared" si="1715"/>
        <v>1074.1126633333331</v>
      </c>
      <c r="M11033">
        <f t="shared" si="1716"/>
        <v>1.5793214533227604</v>
      </c>
      <c r="N11033">
        <f t="shared" si="1717"/>
        <v>-4.6418604651162878E-3</v>
      </c>
      <c r="O11033">
        <f t="shared" si="1718"/>
        <v>-1</v>
      </c>
      <c r="P11033">
        <f t="shared" si="1719"/>
        <v>5.2102325581387943E-4</v>
      </c>
      <c r="Q11033">
        <f t="shared" si="1720"/>
        <v>1.9618604651162715E-2</v>
      </c>
    </row>
    <row r="11034" spans="1:17" x14ac:dyDescent="0.3">
      <c r="A11034" s="2">
        <v>43121.243055555555</v>
      </c>
      <c r="B11034">
        <v>1075</v>
      </c>
      <c r="C11034">
        <v>1075</v>
      </c>
      <c r="D11034">
        <v>1070.01</v>
      </c>
      <c r="E11034">
        <v>1070.01</v>
      </c>
      <c r="F11034">
        <v>25</v>
      </c>
      <c r="G11034">
        <v>5646</v>
      </c>
      <c r="H11034">
        <f t="shared" si="1714"/>
        <v>-0.62598902001662093</v>
      </c>
      <c r="I11034">
        <f t="shared" si="1712"/>
        <v>0.53110320104054742</v>
      </c>
      <c r="J11034">
        <f t="shared" si="1721"/>
        <v>1065.93</v>
      </c>
      <c r="K11034">
        <f t="shared" si="1713"/>
        <v>1067.7696566666666</v>
      </c>
      <c r="L11034">
        <f t="shared" si="1715"/>
        <v>1073.8051633333332</v>
      </c>
      <c r="M11034">
        <f t="shared" si="1716"/>
        <v>0.57265789114618115</v>
      </c>
      <c r="N11034">
        <f t="shared" si="1717"/>
        <v>-3.738282819786731E-3</v>
      </c>
      <c r="O11034">
        <f t="shared" si="1718"/>
        <v>-1</v>
      </c>
      <c r="P11034">
        <f t="shared" si="1719"/>
        <v>1.1962598480387969E-2</v>
      </c>
      <c r="Q11034">
        <f t="shared" si="1720"/>
        <v>2.8906178446930487E-2</v>
      </c>
    </row>
    <row r="11035" spans="1:17" x14ac:dyDescent="0.3">
      <c r="A11035" s="2">
        <v>43121.246527777781</v>
      </c>
      <c r="B11035">
        <v>1070</v>
      </c>
      <c r="C11035">
        <v>1070</v>
      </c>
      <c r="D11035">
        <v>1064.27</v>
      </c>
      <c r="E11035">
        <v>1066.01</v>
      </c>
      <c r="F11035">
        <v>44</v>
      </c>
      <c r="G11035">
        <v>18004</v>
      </c>
      <c r="H11035">
        <f t="shared" si="1714"/>
        <v>-1.3170317458708212</v>
      </c>
      <c r="I11035">
        <f t="shared" si="1712"/>
        <v>0.30520992662927832</v>
      </c>
      <c r="J11035">
        <f t="shared" si="1721"/>
        <v>1067.1320000000001</v>
      </c>
      <c r="K11035">
        <f t="shared" si="1713"/>
        <v>1067.2403233333332</v>
      </c>
      <c r="L11035">
        <f t="shared" si="1715"/>
        <v>1073.5256633333331</v>
      </c>
      <c r="M11035">
        <f t="shared" si="1716"/>
        <v>-0.16786246513202949</v>
      </c>
      <c r="N11035">
        <f t="shared" si="1717"/>
        <v>6.1162653258412039E-3</v>
      </c>
      <c r="O11035">
        <f t="shared" si="1718"/>
        <v>1</v>
      </c>
      <c r="P11035">
        <f t="shared" si="1719"/>
        <v>2.1087982289096741E-2</v>
      </c>
      <c r="Q11035">
        <f t="shared" si="1720"/>
        <v>3.0975319180870708E-2</v>
      </c>
    </row>
    <row r="11036" spans="1:17" x14ac:dyDescent="0.3">
      <c r="A11036" s="2">
        <v>43121.25</v>
      </c>
      <c r="B11036">
        <v>1066.9399000000001</v>
      </c>
      <c r="C11036">
        <v>1072.53</v>
      </c>
      <c r="D11036">
        <v>1066.9399000000001</v>
      </c>
      <c r="E11036">
        <v>1072.53</v>
      </c>
      <c r="F11036">
        <v>23</v>
      </c>
      <c r="G11036">
        <v>2804</v>
      </c>
      <c r="H11036">
        <f t="shared" si="1714"/>
        <v>-1.2577039232394673</v>
      </c>
      <c r="I11036">
        <f t="shared" si="1712"/>
        <v>0.31984974755242263</v>
      </c>
      <c r="J11036">
        <f t="shared" si="1721"/>
        <v>1067.933</v>
      </c>
      <c r="K11036">
        <f t="shared" si="1713"/>
        <v>1066.4413233333332</v>
      </c>
      <c r="L11036">
        <f t="shared" si="1715"/>
        <v>1073.2161633333333</v>
      </c>
      <c r="M11036">
        <f t="shared" si="1716"/>
        <v>0.76807449022238727</v>
      </c>
      <c r="N11036">
        <f t="shared" si="1717"/>
        <v>3.2353407363896838E-3</v>
      </c>
      <c r="O11036">
        <f t="shared" si="1718"/>
        <v>1</v>
      </c>
      <c r="P11036">
        <f t="shared" si="1719"/>
        <v>1.533756631516139E-2</v>
      </c>
      <c r="Q11036">
        <f t="shared" si="1720"/>
        <v>2.9341836591983469E-2</v>
      </c>
    </row>
    <row r="11037" spans="1:17" x14ac:dyDescent="0.3">
      <c r="A11037" s="2">
        <v>43121.253472222219</v>
      </c>
      <c r="B11037">
        <v>1072.53</v>
      </c>
      <c r="C11037">
        <v>1076</v>
      </c>
      <c r="D11037">
        <v>1072.53</v>
      </c>
      <c r="E11037">
        <v>1076</v>
      </c>
      <c r="F11037">
        <v>20</v>
      </c>
      <c r="G11037">
        <v>5095</v>
      </c>
      <c r="H11037">
        <f t="shared" si="1714"/>
        <v>-1.2711273793453284</v>
      </c>
      <c r="I11037">
        <f t="shared" si="1712"/>
        <v>0.29124680998164149</v>
      </c>
      <c r="J11037">
        <f t="shared" si="1721"/>
        <v>1069.2339999999999</v>
      </c>
      <c r="K11037">
        <f t="shared" si="1713"/>
        <v>1066.3463233333332</v>
      </c>
      <c r="L11037">
        <f t="shared" si="1715"/>
        <v>1072.8883299999998</v>
      </c>
      <c r="M11037">
        <f t="shared" si="1716"/>
        <v>1.2528735120186361</v>
      </c>
      <c r="N11037">
        <f t="shared" si="1717"/>
        <v>-4.0882899628260191E-4</v>
      </c>
      <c r="O11037">
        <f t="shared" si="1718"/>
        <v>-1</v>
      </c>
      <c r="P11037">
        <f t="shared" si="1719"/>
        <v>1.3940520446096654E-2</v>
      </c>
      <c r="Q11037">
        <f t="shared" si="1720"/>
        <v>3.1598513011152414E-2</v>
      </c>
    </row>
    <row r="11038" spans="1:17" x14ac:dyDescent="0.3">
      <c r="A11038" s="2">
        <v>43121.256944444445</v>
      </c>
      <c r="B11038">
        <v>1071.92</v>
      </c>
      <c r="C11038">
        <v>1076.6300000000001</v>
      </c>
      <c r="D11038">
        <v>1071.67</v>
      </c>
      <c r="E11038">
        <v>1075.5600999999999</v>
      </c>
      <c r="F11038">
        <v>30</v>
      </c>
      <c r="G11038">
        <v>5346</v>
      </c>
      <c r="H11038">
        <f t="shared" si="1714"/>
        <v>-1.3288098202437268</v>
      </c>
      <c r="I11038">
        <f t="shared" si="1712"/>
        <v>0.23834200607144651</v>
      </c>
      <c r="J11038">
        <f t="shared" si="1721"/>
        <v>1071.134</v>
      </c>
      <c r="K11038">
        <f t="shared" si="1713"/>
        <v>1066.2339899999999</v>
      </c>
      <c r="L11038">
        <f t="shared" si="1715"/>
        <v>1072.6999966666665</v>
      </c>
      <c r="M11038">
        <f t="shared" si="1716"/>
        <v>1.1365813617672844</v>
      </c>
      <c r="N11038">
        <f t="shared" si="1717"/>
        <v>6.7406739985984981E-3</v>
      </c>
      <c r="O11038">
        <f t="shared" si="1718"/>
        <v>1</v>
      </c>
      <c r="P11038">
        <f t="shared" si="1719"/>
        <v>1.9087636292941697E-2</v>
      </c>
      <c r="Q11038">
        <f t="shared" si="1720"/>
        <v>3.7124750165053622E-2</v>
      </c>
    </row>
    <row r="11039" spans="1:17" x14ac:dyDescent="0.3">
      <c r="A11039" s="2">
        <v>43121.260416666664</v>
      </c>
      <c r="B11039">
        <v>1076.6099999999999</v>
      </c>
      <c r="C11039">
        <v>1085.01</v>
      </c>
      <c r="D11039">
        <v>1074.1500000000001</v>
      </c>
      <c r="E11039">
        <v>1082.8100999999999</v>
      </c>
      <c r="F11039">
        <v>50</v>
      </c>
      <c r="G11039">
        <v>7300</v>
      </c>
      <c r="H11039">
        <f t="shared" si="1714"/>
        <v>-1.0858021377645302</v>
      </c>
      <c r="I11039">
        <f t="shared" si="1712"/>
        <v>0.34019302807914353</v>
      </c>
      <c r="J11039">
        <f t="shared" si="1721"/>
        <v>1072.2560100000001</v>
      </c>
      <c r="K11039">
        <f t="shared" si="1713"/>
        <v>1066.0859933333331</v>
      </c>
      <c r="L11039">
        <f t="shared" si="1715"/>
        <v>1072.4358316666664</v>
      </c>
      <c r="M11039">
        <f t="shared" si="1716"/>
        <v>3.1467265720727626</v>
      </c>
      <c r="N11039">
        <f t="shared" si="1717"/>
        <v>5.2455181199363484E-3</v>
      </c>
      <c r="O11039">
        <f t="shared" si="1718"/>
        <v>1</v>
      </c>
      <c r="P11039">
        <f t="shared" si="1719"/>
        <v>1.6743286749911327E-2</v>
      </c>
      <c r="Q11039">
        <f t="shared" si="1720"/>
        <v>2.9728112066926677E-2</v>
      </c>
    </row>
    <row r="11040" spans="1:17" x14ac:dyDescent="0.3">
      <c r="A11040" s="2">
        <v>43121.263888888891</v>
      </c>
      <c r="B11040">
        <v>1085.8499999999999</v>
      </c>
      <c r="C11040">
        <v>1088.5</v>
      </c>
      <c r="D11040">
        <v>1085.8499999999999</v>
      </c>
      <c r="E11040">
        <v>1088.49</v>
      </c>
      <c r="F11040">
        <v>24</v>
      </c>
      <c r="G11040">
        <v>1546</v>
      </c>
      <c r="H11040">
        <f t="shared" si="1714"/>
        <v>-0.20225858176049316</v>
      </c>
      <c r="I11040">
        <f t="shared" ref="I11040:I11103" si="1722">SKEW(E11011:E11040)</f>
        <v>0.65123305732739878</v>
      </c>
      <c r="J11040">
        <f t="shared" si="1721"/>
        <v>1073.8370200000002</v>
      </c>
      <c r="K11040">
        <f t="shared" si="1713"/>
        <v>1066.201663333333</v>
      </c>
      <c r="L11040">
        <f t="shared" si="1715"/>
        <v>1072.3341666666665</v>
      </c>
      <c r="M11040">
        <f t="shared" si="1716"/>
        <v>3.5407747942106762</v>
      </c>
      <c r="N11040">
        <f t="shared" si="1717"/>
        <v>4.5016490734872081E-4</v>
      </c>
      <c r="O11040">
        <f t="shared" si="1718"/>
        <v>1</v>
      </c>
      <c r="P11040">
        <f t="shared" si="1719"/>
        <v>9.6831390274600259E-3</v>
      </c>
      <c r="Q11040">
        <f t="shared" si="1720"/>
        <v>1.5167801265973956E-2</v>
      </c>
    </row>
    <row r="11041" spans="1:17" x14ac:dyDescent="0.3">
      <c r="A11041" s="2">
        <v>43121.267361111109</v>
      </c>
      <c r="B11041">
        <v>1088.5</v>
      </c>
      <c r="C11041">
        <v>1089.8900000000001</v>
      </c>
      <c r="D11041">
        <v>1086.29</v>
      </c>
      <c r="E11041">
        <v>1088.98</v>
      </c>
      <c r="F11041">
        <v>50</v>
      </c>
      <c r="G11041">
        <v>16327</v>
      </c>
      <c r="H11041">
        <f t="shared" si="1714"/>
        <v>5.2959553643237012E-2</v>
      </c>
      <c r="I11041">
        <f t="shared" si="1722"/>
        <v>0.82196632171314865</v>
      </c>
      <c r="J11041">
        <f t="shared" si="1721"/>
        <v>1075.3110200000001</v>
      </c>
      <c r="K11041">
        <f t="shared" ref="K11041:K11104" si="1723">AVERAGE(E11011:E11040)</f>
        <v>1066.5113299999998</v>
      </c>
      <c r="L11041">
        <f t="shared" si="1715"/>
        <v>1072.3763333333332</v>
      </c>
      <c r="M11041">
        <f t="shared" si="1716"/>
        <v>2.2648796383269065</v>
      </c>
      <c r="N11041">
        <f t="shared" si="1717"/>
        <v>1.8549468309794319E-3</v>
      </c>
      <c r="O11041">
        <f t="shared" si="1718"/>
        <v>1</v>
      </c>
      <c r="P11041">
        <f t="shared" si="1719"/>
        <v>1.3792723465995686E-2</v>
      </c>
      <c r="Q11041">
        <f t="shared" si="1720"/>
        <v>6.317838711454647E-3</v>
      </c>
    </row>
    <row r="11042" spans="1:17" x14ac:dyDescent="0.3">
      <c r="A11042" s="2">
        <v>43121.270833333336</v>
      </c>
      <c r="B11042">
        <v>1087.5</v>
      </c>
      <c r="C11042">
        <v>1091</v>
      </c>
      <c r="D11042">
        <v>1086.55</v>
      </c>
      <c r="E11042">
        <v>1091</v>
      </c>
      <c r="F11042">
        <v>20</v>
      </c>
      <c r="G11042">
        <v>5026</v>
      </c>
      <c r="H11042">
        <f t="shared" si="1714"/>
        <v>-0.17377919072833192</v>
      </c>
      <c r="I11042">
        <f t="shared" si="1722"/>
        <v>0.81324689473335843</v>
      </c>
      <c r="J11042">
        <f t="shared" si="1721"/>
        <v>1076.73902</v>
      </c>
      <c r="K11042">
        <f t="shared" si="1723"/>
        <v>1066.9059966666666</v>
      </c>
      <c r="L11042">
        <f t="shared" si="1715"/>
        <v>1072.4425000000001</v>
      </c>
      <c r="M11042">
        <f t="shared" si="1716"/>
        <v>1.9583216489821611</v>
      </c>
      <c r="N11042">
        <f t="shared" si="1717"/>
        <v>4.6654445462877342E-3</v>
      </c>
      <c r="O11042">
        <f t="shared" si="1718"/>
        <v>1</v>
      </c>
      <c r="P11042">
        <f t="shared" si="1719"/>
        <v>1.7415215398716773E-2</v>
      </c>
      <c r="Q11042">
        <f t="shared" si="1720"/>
        <v>1.3382218148487543E-2</v>
      </c>
    </row>
    <row r="11043" spans="1:17" x14ac:dyDescent="0.3">
      <c r="A11043" s="2">
        <v>43121.274305555555</v>
      </c>
      <c r="B11043">
        <v>1092.3900000000001</v>
      </c>
      <c r="C11043">
        <v>1099.3100999999999</v>
      </c>
      <c r="D11043">
        <v>1091.08</v>
      </c>
      <c r="E11043">
        <v>1096.0899999999999</v>
      </c>
      <c r="F11043">
        <v>72</v>
      </c>
      <c r="G11043">
        <v>26608</v>
      </c>
      <c r="H11043">
        <f t="shared" si="1714"/>
        <v>-0.15959216160202461</v>
      </c>
      <c r="I11043">
        <f t="shared" si="1722"/>
        <v>0.82626117914766473</v>
      </c>
      <c r="J11043">
        <f t="shared" si="1721"/>
        <v>1078.6390200000001</v>
      </c>
      <c r="K11043">
        <f t="shared" si="1723"/>
        <v>1067.7393299999999</v>
      </c>
      <c r="L11043">
        <f t="shared" si="1715"/>
        <v>1072.4423333333334</v>
      </c>
      <c r="M11043">
        <f t="shared" si="1716"/>
        <v>2.1238637943118865</v>
      </c>
      <c r="N11043">
        <f t="shared" si="1717"/>
        <v>4.42472789643201E-3</v>
      </c>
      <c r="O11043">
        <f t="shared" si="1718"/>
        <v>1</v>
      </c>
      <c r="P11043">
        <f t="shared" si="1719"/>
        <v>1.7699276519264014E-2</v>
      </c>
      <c r="Q11043">
        <f t="shared" si="1720"/>
        <v>6.0943900592105252E-3</v>
      </c>
    </row>
    <row r="11044" spans="1:17" x14ac:dyDescent="0.3">
      <c r="A11044" s="2">
        <v>43121.277777777781</v>
      </c>
      <c r="B11044">
        <v>1091.6600000000001</v>
      </c>
      <c r="C11044">
        <v>1101.33</v>
      </c>
      <c r="D11044">
        <v>1091.6600000000001</v>
      </c>
      <c r="E11044">
        <v>1100.9399000000001</v>
      </c>
      <c r="F11044">
        <v>34</v>
      </c>
      <c r="G11044">
        <v>7626</v>
      </c>
      <c r="H11044">
        <f t="shared" si="1714"/>
        <v>-3.0819224381192001E-2</v>
      </c>
      <c r="I11044">
        <f t="shared" si="1722"/>
        <v>0.89196025725995065</v>
      </c>
      <c r="J11044">
        <f t="shared" si="1721"/>
        <v>1080.74802</v>
      </c>
      <c r="K11044">
        <f t="shared" si="1723"/>
        <v>1068.9039966666667</v>
      </c>
      <c r="L11044">
        <f t="shared" si="1715"/>
        <v>1072.5051683333334</v>
      </c>
      <c r="M11044">
        <f t="shared" si="1716"/>
        <v>2.1029286987736273</v>
      </c>
      <c r="N11044">
        <f t="shared" si="1717"/>
        <v>-1.7347904277064596E-3</v>
      </c>
      <c r="O11044">
        <f t="shared" si="1718"/>
        <v>-1</v>
      </c>
      <c r="P11044">
        <f t="shared" si="1719"/>
        <v>1.2770996854596622E-2</v>
      </c>
      <c r="Q11044">
        <f t="shared" si="1720"/>
        <v>5.4589719202583469E-5</v>
      </c>
    </row>
    <row r="11045" spans="1:17" x14ac:dyDescent="0.3">
      <c r="A11045" s="2">
        <v>43121.28125</v>
      </c>
      <c r="B11045">
        <v>1101.22</v>
      </c>
      <c r="C11045">
        <v>1106.25</v>
      </c>
      <c r="D11045">
        <v>1099.03</v>
      </c>
      <c r="E11045">
        <v>1099.03</v>
      </c>
      <c r="F11045">
        <v>31</v>
      </c>
      <c r="G11045">
        <v>7059</v>
      </c>
      <c r="H11045">
        <f t="shared" si="1714"/>
        <v>-0.37192964830691766</v>
      </c>
      <c r="I11045">
        <f t="shared" si="1722"/>
        <v>0.79270104403440367</v>
      </c>
      <c r="J11045">
        <f t="shared" si="1721"/>
        <v>1083.8410099999999</v>
      </c>
      <c r="K11045">
        <f t="shared" si="1723"/>
        <v>1070.4363266666667</v>
      </c>
      <c r="L11045">
        <f t="shared" si="1715"/>
        <v>1072.6344983333333</v>
      </c>
      <c r="M11045">
        <f t="shared" si="1716"/>
        <v>1.4360680699887944</v>
      </c>
      <c r="N11045">
        <f t="shared" si="1717"/>
        <v>4.5221695495118669E-3</v>
      </c>
      <c r="O11045">
        <f t="shared" si="1718"/>
        <v>1</v>
      </c>
      <c r="P11045">
        <f t="shared" si="1719"/>
        <v>5.4320628190313528E-3</v>
      </c>
      <c r="Q11045">
        <f t="shared" si="1720"/>
        <v>6.0871859730854067E-3</v>
      </c>
    </row>
    <row r="11046" spans="1:17" x14ac:dyDescent="0.3">
      <c r="A11046" s="2">
        <v>43121.284722222219</v>
      </c>
      <c r="B11046">
        <v>1096.23</v>
      </c>
      <c r="C11046">
        <v>1105.1600000000001</v>
      </c>
      <c r="D11046">
        <v>1095.3</v>
      </c>
      <c r="E11046">
        <v>1104</v>
      </c>
      <c r="F11046">
        <v>12</v>
      </c>
      <c r="G11046">
        <v>320</v>
      </c>
      <c r="H11046">
        <f t="shared" ref="H11046:H11109" si="1724">KURT(E11017:E11046)</f>
        <v>-0.50463827818730378</v>
      </c>
      <c r="I11046">
        <f t="shared" si="1722"/>
        <v>0.75789918761719566</v>
      </c>
      <c r="J11046">
        <f t="shared" si="1721"/>
        <v>1087.14301</v>
      </c>
      <c r="K11046">
        <f t="shared" si="1723"/>
        <v>1071.7706599999997</v>
      </c>
      <c r="L11046">
        <f t="shared" si="1715"/>
        <v>1072.7339966666666</v>
      </c>
      <c r="M11046">
        <f t="shared" si="1716"/>
        <v>1.7551622062243075</v>
      </c>
      <c r="N11046">
        <f t="shared" si="1717"/>
        <v>5.434782608695652E-3</v>
      </c>
      <c r="O11046">
        <f t="shared" si="1718"/>
        <v>1</v>
      </c>
      <c r="P11046">
        <f t="shared" si="1719"/>
        <v>-7.373188405797192E-3</v>
      </c>
      <c r="Q11046">
        <f t="shared" si="1720"/>
        <v>-3.6231884057971015E-3</v>
      </c>
    </row>
    <row r="11047" spans="1:17" x14ac:dyDescent="0.3">
      <c r="A11047" s="2">
        <v>43121.288194444445</v>
      </c>
      <c r="B11047">
        <v>1104</v>
      </c>
      <c r="C11047">
        <v>1110</v>
      </c>
      <c r="D11047">
        <v>1104</v>
      </c>
      <c r="E11047">
        <v>1110</v>
      </c>
      <c r="F11047">
        <v>25</v>
      </c>
      <c r="G11047">
        <v>2494</v>
      </c>
      <c r="H11047">
        <f t="shared" si="1724"/>
        <v>-0.48194355721513782</v>
      </c>
      <c r="I11047">
        <f t="shared" si="1722"/>
        <v>0.75376879743882497</v>
      </c>
      <c r="J11047">
        <f t="shared" si="1721"/>
        <v>1090.2900099999999</v>
      </c>
      <c r="K11047">
        <f t="shared" si="1723"/>
        <v>1073.3539933333332</v>
      </c>
      <c r="L11047">
        <f t="shared" si="1715"/>
        <v>1073.1321633333332</v>
      </c>
      <c r="M11047">
        <f t="shared" si="1716"/>
        <v>2.0845811371438874</v>
      </c>
      <c r="N11047">
        <f t="shared" si="1717"/>
        <v>4.9459459459459537E-3</v>
      </c>
      <c r="O11047">
        <f t="shared" si="1718"/>
        <v>1</v>
      </c>
      <c r="P11047">
        <f t="shared" si="1719"/>
        <v>-3.9639639639640458E-3</v>
      </c>
      <c r="Q11047">
        <f t="shared" si="1720"/>
        <v>-9.1891891891892306E-3</v>
      </c>
    </row>
    <row r="11048" spans="1:17" x14ac:dyDescent="0.3">
      <c r="A11048" s="2">
        <v>43121.291666666664</v>
      </c>
      <c r="B11048">
        <v>1107.3399999999999</v>
      </c>
      <c r="C11048">
        <v>1115.49</v>
      </c>
      <c r="D11048">
        <v>1107.3399999999999</v>
      </c>
      <c r="E11048">
        <v>1115.49</v>
      </c>
      <c r="F11048">
        <v>66</v>
      </c>
      <c r="G11048">
        <v>15331</v>
      </c>
      <c r="H11048">
        <f t="shared" si="1724"/>
        <v>-0.4689141561907495</v>
      </c>
      <c r="I11048">
        <f t="shared" si="1722"/>
        <v>0.74825218916007119</v>
      </c>
      <c r="J11048">
        <f t="shared" si="1721"/>
        <v>1093.69001</v>
      </c>
      <c r="K11048">
        <f t="shared" si="1723"/>
        <v>1075.0609933333333</v>
      </c>
      <c r="L11048">
        <f t="shared" si="1715"/>
        <v>1073.6556633333335</v>
      </c>
      <c r="M11048">
        <f t="shared" si="1716"/>
        <v>2.2218592789701517</v>
      </c>
      <c r="N11048">
        <f t="shared" si="1717"/>
        <v>-4.3926884149567374E-4</v>
      </c>
      <c r="O11048">
        <f t="shared" si="1718"/>
        <v>-1</v>
      </c>
      <c r="P11048">
        <f t="shared" si="1719"/>
        <v>-1.1403060538418119E-2</v>
      </c>
      <c r="Q11048">
        <f t="shared" si="1720"/>
        <v>-2.0573918188419478E-2</v>
      </c>
    </row>
    <row r="11049" spans="1:17" x14ac:dyDescent="0.3">
      <c r="A11049" s="2">
        <v>43121.295138888891</v>
      </c>
      <c r="B11049">
        <v>1115</v>
      </c>
      <c r="C11049">
        <v>1118.9399000000001</v>
      </c>
      <c r="D11049">
        <v>1112.5</v>
      </c>
      <c r="E11049">
        <v>1115</v>
      </c>
      <c r="F11049">
        <v>71</v>
      </c>
      <c r="G11049">
        <v>37443</v>
      </c>
      <c r="H11049">
        <f t="shared" si="1724"/>
        <v>-0.68681932541327129</v>
      </c>
      <c r="I11049">
        <f t="shared" si="1722"/>
        <v>0.6632469127682572</v>
      </c>
      <c r="J11049">
        <f t="shared" si="1721"/>
        <v>1097.683</v>
      </c>
      <c r="K11049">
        <f t="shared" si="1723"/>
        <v>1076.7076599999998</v>
      </c>
      <c r="L11049">
        <f t="shared" si="1715"/>
        <v>1074.354495</v>
      </c>
      <c r="M11049">
        <f t="shared" si="1716"/>
        <v>1.7768917362726395</v>
      </c>
      <c r="N11049">
        <f t="shared" si="1717"/>
        <v>-8.9686098654708519E-3</v>
      </c>
      <c r="O11049">
        <f t="shared" si="1718"/>
        <v>-1</v>
      </c>
      <c r="P11049">
        <f t="shared" si="1719"/>
        <v>-1.2556053811659192E-2</v>
      </c>
      <c r="Q11049">
        <f t="shared" si="1720"/>
        <v>-2.502242152466376E-2</v>
      </c>
    </row>
    <row r="11050" spans="1:17" x14ac:dyDescent="0.3">
      <c r="A11050" s="2">
        <v>43121.298611111109</v>
      </c>
      <c r="B11050">
        <v>1115</v>
      </c>
      <c r="C11050">
        <v>1115.1300000000001</v>
      </c>
      <c r="D11050">
        <v>1102.3199</v>
      </c>
      <c r="E11050">
        <v>1105</v>
      </c>
      <c r="F11050">
        <v>58</v>
      </c>
      <c r="G11050">
        <v>13532</v>
      </c>
      <c r="H11050">
        <f t="shared" si="1724"/>
        <v>-0.97139046688005193</v>
      </c>
      <c r="I11050">
        <f t="shared" si="1722"/>
        <v>0.50745590126771167</v>
      </c>
      <c r="J11050">
        <f t="shared" si="1721"/>
        <v>1100.9019900000001</v>
      </c>
      <c r="K11050">
        <f t="shared" si="1723"/>
        <v>1078.41066</v>
      </c>
      <c r="L11050">
        <f t="shared" si="1715"/>
        <v>1075.0601616666665</v>
      </c>
      <c r="M11050">
        <f t="shared" si="1716"/>
        <v>0.42612830238252991</v>
      </c>
      <c r="N11050">
        <f t="shared" si="1717"/>
        <v>-8.2714932126697737E-3</v>
      </c>
      <c r="O11050">
        <f t="shared" si="1718"/>
        <v>-1</v>
      </c>
      <c r="P11050">
        <f t="shared" si="1719"/>
        <v>6.5158371040726455E-4</v>
      </c>
      <c r="Q11050">
        <f t="shared" si="1720"/>
        <v>-6.2443438914027974E-3</v>
      </c>
    </row>
    <row r="11051" spans="1:17" x14ac:dyDescent="0.3">
      <c r="A11051" s="2">
        <v>43121.302083333336</v>
      </c>
      <c r="B11051">
        <v>1106.45</v>
      </c>
      <c r="C11051">
        <v>1106.45</v>
      </c>
      <c r="D11051">
        <v>1095.6400000000001</v>
      </c>
      <c r="E11051">
        <v>1095.8599999999999</v>
      </c>
      <c r="F11051">
        <v>26</v>
      </c>
      <c r="G11051">
        <v>7583</v>
      </c>
      <c r="H11051">
        <f t="shared" si="1724"/>
        <v>-1.0737866428479035</v>
      </c>
      <c r="I11051">
        <f t="shared" si="1722"/>
        <v>0.37365121035303905</v>
      </c>
      <c r="J11051">
        <f t="shared" si="1721"/>
        <v>1102.5529899999999</v>
      </c>
      <c r="K11051">
        <f t="shared" si="1723"/>
        <v>1079.7356600000001</v>
      </c>
      <c r="L11051">
        <f t="shared" si="1715"/>
        <v>1075.5013283333333</v>
      </c>
      <c r="M11051">
        <f t="shared" si="1716"/>
        <v>-0.76757938414255611</v>
      </c>
      <c r="N11051">
        <f t="shared" si="1717"/>
        <v>8.8879966419068215E-3</v>
      </c>
      <c r="O11051">
        <f t="shared" si="1718"/>
        <v>1</v>
      </c>
      <c r="P11051">
        <f t="shared" si="1719"/>
        <v>3.7778548354717762E-3</v>
      </c>
      <c r="Q11051">
        <f t="shared" si="1720"/>
        <v>3.7778548354717762E-3</v>
      </c>
    </row>
    <row r="11052" spans="1:17" x14ac:dyDescent="0.3">
      <c r="A11052" s="2">
        <v>43121.305555555555</v>
      </c>
      <c r="B11052">
        <v>1100</v>
      </c>
      <c r="C11052">
        <v>1105.5999999999999</v>
      </c>
      <c r="D11052">
        <v>1099.75</v>
      </c>
      <c r="E11052">
        <v>1105.5999999999999</v>
      </c>
      <c r="F11052">
        <v>23</v>
      </c>
      <c r="G11052">
        <v>4215</v>
      </c>
      <c r="H11052">
        <f t="shared" si="1724"/>
        <v>-1.2026959201754943</v>
      </c>
      <c r="I11052">
        <f t="shared" si="1722"/>
        <v>0.26531937104125264</v>
      </c>
      <c r="J11052">
        <f t="shared" si="1721"/>
        <v>1103.24099</v>
      </c>
      <c r="K11052">
        <f t="shared" si="1723"/>
        <v>1080.8369966666667</v>
      </c>
      <c r="L11052">
        <f t="shared" si="1715"/>
        <v>1075.8256616666665</v>
      </c>
      <c r="M11052">
        <f t="shared" si="1716"/>
        <v>0.30052864149059827</v>
      </c>
      <c r="N11052">
        <f t="shared" si="1717"/>
        <v>-2.5596960926193265E-3</v>
      </c>
      <c r="O11052">
        <f t="shared" si="1718"/>
        <v>-1</v>
      </c>
      <c r="P11052">
        <f t="shared" si="1719"/>
        <v>-5.246020260492E-3</v>
      </c>
      <c r="Q11052">
        <f t="shared" si="1720"/>
        <v>-4.2058610709115995E-3</v>
      </c>
    </row>
    <row r="11053" spans="1:17" x14ac:dyDescent="0.3">
      <c r="A11053" s="2">
        <v>43121.309027777781</v>
      </c>
      <c r="B11053">
        <v>1106.33</v>
      </c>
      <c r="C11053">
        <v>1110.33</v>
      </c>
      <c r="D11053">
        <v>1102.54</v>
      </c>
      <c r="E11053">
        <v>1102.77</v>
      </c>
      <c r="F11053">
        <v>44</v>
      </c>
      <c r="G11053">
        <v>9441</v>
      </c>
      <c r="H11053">
        <f t="shared" si="1724"/>
        <v>-1.2739573572422311</v>
      </c>
      <c r="I11053">
        <f t="shared" si="1722"/>
        <v>0.16065437344981606</v>
      </c>
      <c r="J11053">
        <f t="shared" si="1721"/>
        <v>1104.70099</v>
      </c>
      <c r="K11053">
        <f t="shared" si="1723"/>
        <v>1082.4840000000002</v>
      </c>
      <c r="L11053">
        <f t="shared" si="1715"/>
        <v>1076.3591616666665</v>
      </c>
      <c r="M11053">
        <f t="shared" si="1716"/>
        <v>-0.28767635658200236</v>
      </c>
      <c r="N11053">
        <f t="shared" si="1717"/>
        <v>-1.6050491036208655E-3</v>
      </c>
      <c r="O11053">
        <f t="shared" si="1718"/>
        <v>-1</v>
      </c>
      <c r="P11053">
        <f t="shared" si="1719"/>
        <v>-9.2766397344868096E-3</v>
      </c>
      <c r="Q11053">
        <f t="shared" si="1720"/>
        <v>1.3965740816307467E-3</v>
      </c>
    </row>
    <row r="11054" spans="1:17" x14ac:dyDescent="0.3">
      <c r="A11054" s="2">
        <v>43121.3125</v>
      </c>
      <c r="B11054">
        <v>1100</v>
      </c>
      <c r="C11054">
        <v>1108.1199999999999</v>
      </c>
      <c r="D11054">
        <v>1100</v>
      </c>
      <c r="E11054">
        <v>1101</v>
      </c>
      <c r="F11054">
        <v>20</v>
      </c>
      <c r="G11054">
        <v>2351</v>
      </c>
      <c r="H11054">
        <f t="shared" si="1724"/>
        <v>-1.2935155721792748</v>
      </c>
      <c r="I11054">
        <f t="shared" si="1722"/>
        <v>5.9583577347735929E-2</v>
      </c>
      <c r="J11054">
        <f t="shared" si="1721"/>
        <v>1105.3689900000002</v>
      </c>
      <c r="K11054">
        <f t="shared" si="1723"/>
        <v>1084.0156700000002</v>
      </c>
      <c r="L11054">
        <f t="shared" si="1715"/>
        <v>1076.8724949999998</v>
      </c>
      <c r="M11054">
        <f t="shared" si="1716"/>
        <v>-0.71281053195973054</v>
      </c>
      <c r="N11054">
        <f t="shared" si="1717"/>
        <v>4.2870118074477999E-3</v>
      </c>
      <c r="O11054">
        <f t="shared" si="1718"/>
        <v>1</v>
      </c>
      <c r="P11054">
        <f t="shared" si="1719"/>
        <v>-1.2624886466848402E-2</v>
      </c>
      <c r="Q11054">
        <f t="shared" si="1720"/>
        <v>6.5849227974568575E-3</v>
      </c>
    </row>
    <row r="11055" spans="1:17" x14ac:dyDescent="0.3">
      <c r="A11055" s="2">
        <v>43121.315972222219</v>
      </c>
      <c r="B11055">
        <v>1104.4000000000001</v>
      </c>
      <c r="C11055">
        <v>1105.72</v>
      </c>
      <c r="D11055">
        <v>1100.24</v>
      </c>
      <c r="E11055">
        <v>1105.72</v>
      </c>
      <c r="F11055">
        <v>7</v>
      </c>
      <c r="G11055">
        <v>509</v>
      </c>
      <c r="H11055">
        <f t="shared" si="1724"/>
        <v>-1.3259197432859442</v>
      </c>
      <c r="I11055">
        <f t="shared" si="1722"/>
        <v>-2.9020460270623445E-2</v>
      </c>
      <c r="J11055">
        <f t="shared" si="1721"/>
        <v>1105.375</v>
      </c>
      <c r="K11055">
        <f t="shared" si="1723"/>
        <v>1085.4493366666668</v>
      </c>
      <c r="L11055">
        <f t="shared" si="1715"/>
        <v>1077.3346616666665</v>
      </c>
      <c r="M11055">
        <f t="shared" si="1716"/>
        <v>5.6327206261257805E-2</v>
      </c>
      <c r="N11055">
        <f t="shared" si="1717"/>
        <v>-5.1730998806207963E-3</v>
      </c>
      <c r="O11055">
        <f t="shared" si="1718"/>
        <v>-1</v>
      </c>
      <c r="P11055">
        <f t="shared" si="1719"/>
        <v>-6.8914372535543523E-3</v>
      </c>
      <c r="Q11055">
        <f t="shared" si="1720"/>
        <v>-2.533191042939873E-4</v>
      </c>
    </row>
    <row r="11056" spans="1:17" x14ac:dyDescent="0.3">
      <c r="A11056" s="2">
        <v>43121.319444444445</v>
      </c>
      <c r="B11056">
        <v>1105.99</v>
      </c>
      <c r="C11056">
        <v>1106</v>
      </c>
      <c r="D11056">
        <v>1100</v>
      </c>
      <c r="E11056">
        <v>1100</v>
      </c>
      <c r="F11056">
        <v>7</v>
      </c>
      <c r="G11056">
        <v>553</v>
      </c>
      <c r="H11056">
        <f t="shared" si="1724"/>
        <v>-1.2920509052336717</v>
      </c>
      <c r="I11056">
        <f t="shared" si="1722"/>
        <v>-0.11262123331012043</v>
      </c>
      <c r="J11056">
        <f t="shared" si="1721"/>
        <v>1106.0439999999999</v>
      </c>
      <c r="K11056">
        <f t="shared" si="1723"/>
        <v>1087.0400033333335</v>
      </c>
      <c r="L11056">
        <f t="shared" si="1715"/>
        <v>1078.0011616666666</v>
      </c>
      <c r="M11056">
        <f t="shared" si="1716"/>
        <v>-1.0512788723252271</v>
      </c>
      <c r="N11056">
        <f t="shared" si="1717"/>
        <v>-1.8181818181822317E-4</v>
      </c>
      <c r="O11056">
        <f t="shared" si="1718"/>
        <v>-1</v>
      </c>
      <c r="P11056">
        <f t="shared" si="1719"/>
        <v>0</v>
      </c>
      <c r="Q11056">
        <f t="shared" si="1720"/>
        <v>1.1163636363636339E-2</v>
      </c>
    </row>
    <row r="11057" spans="1:17" x14ac:dyDescent="0.3">
      <c r="A11057" s="2">
        <v>43121.322916666664</v>
      </c>
      <c r="B11057">
        <v>1101.9399000000001</v>
      </c>
      <c r="C11057">
        <v>1101.9399000000001</v>
      </c>
      <c r="D11057">
        <v>1097.75</v>
      </c>
      <c r="E11057">
        <v>1099.8</v>
      </c>
      <c r="F11057">
        <v>32</v>
      </c>
      <c r="G11057">
        <v>5925</v>
      </c>
      <c r="H11057">
        <f t="shared" si="1724"/>
        <v>-1.3918347088246632</v>
      </c>
      <c r="I11057">
        <f t="shared" si="1722"/>
        <v>-0.12497821546783773</v>
      </c>
      <c r="J11057">
        <f t="shared" si="1721"/>
        <v>1105.6439999999998</v>
      </c>
      <c r="K11057">
        <f t="shared" si="1723"/>
        <v>1088.3893366666668</v>
      </c>
      <c r="L11057">
        <f t="shared" si="1715"/>
        <v>1078.7174949999999</v>
      </c>
      <c r="M11057">
        <f t="shared" si="1716"/>
        <v>-0.97226815035848402</v>
      </c>
      <c r="N11057">
        <f t="shared" si="1717"/>
        <v>-6.6012002182214867E-3</v>
      </c>
      <c r="O11057">
        <f t="shared" si="1718"/>
        <v>-1</v>
      </c>
      <c r="P11057">
        <f t="shared" si="1719"/>
        <v>1.045644662666022E-3</v>
      </c>
      <c r="Q11057">
        <f t="shared" si="1720"/>
        <v>1.6557555919258081E-2</v>
      </c>
    </row>
    <row r="11058" spans="1:17" x14ac:dyDescent="0.3">
      <c r="A11058" s="2">
        <v>43121.326388888891</v>
      </c>
      <c r="B11058">
        <v>1100</v>
      </c>
      <c r="C11058">
        <v>1100</v>
      </c>
      <c r="D11058">
        <v>1092.54</v>
      </c>
      <c r="E11058">
        <v>1092.54</v>
      </c>
      <c r="F11058">
        <v>40</v>
      </c>
      <c r="G11058">
        <v>11940</v>
      </c>
      <c r="H11058">
        <f t="shared" si="1724"/>
        <v>-1.3018457418472602</v>
      </c>
      <c r="I11058">
        <f t="shared" si="1722"/>
        <v>-0.16782889722088565</v>
      </c>
      <c r="J11058">
        <f t="shared" si="1721"/>
        <v>1104.6239999999998</v>
      </c>
      <c r="K11058">
        <f t="shared" si="1723"/>
        <v>1089.8160033333334</v>
      </c>
      <c r="L11058">
        <f t="shared" si="1715"/>
        <v>1079.33383</v>
      </c>
      <c r="M11058">
        <f t="shared" si="1716"/>
        <v>-1.9972674127675125</v>
      </c>
      <c r="N11058">
        <f t="shared" si="1717"/>
        <v>-4.9792227286873294E-3</v>
      </c>
      <c r="O11058">
        <f t="shared" si="1718"/>
        <v>-1</v>
      </c>
      <c r="P11058">
        <f t="shared" si="1719"/>
        <v>1.0773152470390061E-2</v>
      </c>
      <c r="Q11058">
        <f t="shared" si="1720"/>
        <v>2.5134091200322218E-2</v>
      </c>
    </row>
    <row r="11059" spans="1:17" x14ac:dyDescent="0.3">
      <c r="A11059" s="2">
        <v>43121.329861111109</v>
      </c>
      <c r="B11059">
        <v>1090.54</v>
      </c>
      <c r="C11059">
        <v>1090.54</v>
      </c>
      <c r="D11059">
        <v>1087.0999999999999</v>
      </c>
      <c r="E11059">
        <v>1087.0999999999999</v>
      </c>
      <c r="F11059">
        <v>32</v>
      </c>
      <c r="G11059">
        <v>4750</v>
      </c>
      <c r="H11059">
        <f t="shared" si="1724"/>
        <v>-1.1915079207186707</v>
      </c>
      <c r="I11059">
        <f t="shared" si="1722"/>
        <v>-0.17802651227276814</v>
      </c>
      <c r="J11059">
        <f t="shared" si="1721"/>
        <v>1102.3290000000002</v>
      </c>
      <c r="K11059">
        <f t="shared" si="1723"/>
        <v>1090.7560033333334</v>
      </c>
      <c r="L11059">
        <f t="shared" si="1715"/>
        <v>1079.6441633333334</v>
      </c>
      <c r="M11059">
        <f t="shared" si="1716"/>
        <v>-2.606620085034169</v>
      </c>
      <c r="N11059">
        <f t="shared" si="1717"/>
        <v>1.0118664336307608E-2</v>
      </c>
      <c r="O11059">
        <f t="shared" si="1718"/>
        <v>1</v>
      </c>
      <c r="P11059">
        <f t="shared" si="1719"/>
        <v>1.9455431882991529E-2</v>
      </c>
      <c r="Q11059">
        <f t="shared" si="1720"/>
        <v>2.7219115076810019E-2</v>
      </c>
    </row>
    <row r="11060" spans="1:17" x14ac:dyDescent="0.3">
      <c r="A11060" s="2">
        <v>43121.333333333336</v>
      </c>
      <c r="B11060">
        <v>1089.9301</v>
      </c>
      <c r="C11060">
        <v>1098.0999999999999</v>
      </c>
      <c r="D11060">
        <v>1087.0999999999999</v>
      </c>
      <c r="E11060">
        <v>1098.0999999999999</v>
      </c>
      <c r="F11060">
        <v>32</v>
      </c>
      <c r="G11060">
        <v>13220</v>
      </c>
      <c r="H11060">
        <f t="shared" si="1724"/>
        <v>-1.0199844599137484</v>
      </c>
      <c r="I11060">
        <f t="shared" si="1722"/>
        <v>-0.3000905632833753</v>
      </c>
      <c r="J11060">
        <f t="shared" si="1721"/>
        <v>1099.5390000000002</v>
      </c>
      <c r="K11060">
        <f t="shared" si="1723"/>
        <v>1091.4260033333333</v>
      </c>
      <c r="L11060">
        <f t="shared" si="1715"/>
        <v>1079.82033</v>
      </c>
      <c r="M11060">
        <f t="shared" si="1716"/>
        <v>-0.24867059309638978</v>
      </c>
      <c r="N11060">
        <f t="shared" si="1717"/>
        <v>1.7302613605319106E-3</v>
      </c>
      <c r="O11060">
        <f t="shared" si="1718"/>
        <v>1</v>
      </c>
      <c r="P11060">
        <f t="shared" si="1719"/>
        <v>6.6841817685093993E-3</v>
      </c>
      <c r="Q11060">
        <f t="shared" si="1720"/>
        <v>1.8522812130042959E-2</v>
      </c>
    </row>
    <row r="11061" spans="1:17" x14ac:dyDescent="0.3">
      <c r="A11061" s="2">
        <v>43121.336805555555</v>
      </c>
      <c r="B11061">
        <v>1098</v>
      </c>
      <c r="C11061">
        <v>1100</v>
      </c>
      <c r="D11061">
        <v>1097.92</v>
      </c>
      <c r="E11061">
        <v>1100</v>
      </c>
      <c r="F11061">
        <v>7</v>
      </c>
      <c r="G11061">
        <v>426</v>
      </c>
      <c r="H11061">
        <f t="shared" si="1724"/>
        <v>-0.80053578544431803</v>
      </c>
      <c r="I11061">
        <f t="shared" si="1722"/>
        <v>-0.43652817680846628</v>
      </c>
      <c r="J11061">
        <f t="shared" si="1721"/>
        <v>1098.8490000000002</v>
      </c>
      <c r="K11061">
        <f t="shared" si="1723"/>
        <v>1092.23767</v>
      </c>
      <c r="L11061">
        <f t="shared" si="1715"/>
        <v>1080.2176633333333</v>
      </c>
      <c r="M11061">
        <f t="shared" si="1716"/>
        <v>0.20932307812363055</v>
      </c>
      <c r="N11061">
        <f t="shared" si="1717"/>
        <v>8.6363636363640493E-4</v>
      </c>
      <c r="O11061">
        <f t="shared" si="1718"/>
        <v>1</v>
      </c>
      <c r="P11061">
        <f t="shared" si="1719"/>
        <v>1.1163636363636339E-2</v>
      </c>
      <c r="Q11061">
        <f t="shared" si="1720"/>
        <v>4.0636363636363882E-3</v>
      </c>
    </row>
    <row r="11062" spans="1:17" x14ac:dyDescent="0.3">
      <c r="A11062" s="2">
        <v>43121.340277777781</v>
      </c>
      <c r="B11062">
        <v>1102.4399000000001</v>
      </c>
      <c r="C11062">
        <v>1103.22</v>
      </c>
      <c r="D11062">
        <v>1098.4399000000001</v>
      </c>
      <c r="E11062">
        <v>1100.95</v>
      </c>
      <c r="F11062">
        <v>43</v>
      </c>
      <c r="G11062">
        <v>7545</v>
      </c>
      <c r="H11062">
        <f t="shared" si="1724"/>
        <v>-0.49043264549895627</v>
      </c>
      <c r="I11062">
        <f t="shared" si="1722"/>
        <v>-0.56862853807448321</v>
      </c>
      <c r="J11062">
        <f t="shared" si="1721"/>
        <v>1099.2630000000001</v>
      </c>
      <c r="K11062">
        <f t="shared" si="1723"/>
        <v>1093.0810033333332</v>
      </c>
      <c r="L11062">
        <f t="shared" si="1715"/>
        <v>1080.7078300000001</v>
      </c>
      <c r="M11062">
        <f t="shared" si="1716"/>
        <v>0.31164355038591446</v>
      </c>
      <c r="N11062">
        <f t="shared" si="1717"/>
        <v>3.0520005449837639E-3</v>
      </c>
      <c r="O11062">
        <f t="shared" si="1718"/>
        <v>1</v>
      </c>
      <c r="P11062">
        <f t="shared" si="1719"/>
        <v>1.5495708251964162E-2</v>
      </c>
      <c r="Q11062">
        <f t="shared" si="1720"/>
        <v>7.5207775103319609E-3</v>
      </c>
    </row>
    <row r="11063" spans="1:17" x14ac:dyDescent="0.3">
      <c r="A11063" s="2">
        <v>43121.34375</v>
      </c>
      <c r="B11063">
        <v>1103.7</v>
      </c>
      <c r="C11063">
        <v>1105.23</v>
      </c>
      <c r="D11063">
        <v>1101.3900000000001</v>
      </c>
      <c r="E11063">
        <v>1104.3100999999999</v>
      </c>
      <c r="F11063">
        <v>8</v>
      </c>
      <c r="G11063">
        <v>1498</v>
      </c>
      <c r="H11063">
        <f t="shared" si="1724"/>
        <v>-0.11729419924020723</v>
      </c>
      <c r="I11063">
        <f t="shared" si="1722"/>
        <v>-0.72634265527750186</v>
      </c>
      <c r="J11063">
        <f t="shared" si="1721"/>
        <v>1098.7980000000002</v>
      </c>
      <c r="K11063">
        <f t="shared" si="1723"/>
        <v>1094.0460033333331</v>
      </c>
      <c r="L11063">
        <f t="shared" si="1715"/>
        <v>1081.1403299999999</v>
      </c>
      <c r="M11063">
        <f t="shared" si="1716"/>
        <v>1.0946593155059019</v>
      </c>
      <c r="N11063">
        <f t="shared" si="1717"/>
        <v>3.567747863575711E-3</v>
      </c>
      <c r="O11063">
        <f t="shared" si="1718"/>
        <v>1</v>
      </c>
      <c r="P11063">
        <f t="shared" si="1719"/>
        <v>1.4207875124931013E-2</v>
      </c>
      <c r="Q11063">
        <f t="shared" si="1720"/>
        <v>2.698426827754309E-3</v>
      </c>
    </row>
    <row r="11064" spans="1:17" x14ac:dyDescent="0.3">
      <c r="A11064" s="2">
        <v>43121.347222222219</v>
      </c>
      <c r="B11064">
        <v>1105.97</v>
      </c>
      <c r="C11064">
        <v>1108.25</v>
      </c>
      <c r="D11064">
        <v>1105.96</v>
      </c>
      <c r="E11064">
        <v>1108.25</v>
      </c>
      <c r="F11064">
        <v>23</v>
      </c>
      <c r="G11064">
        <v>4003</v>
      </c>
      <c r="H11064">
        <f t="shared" si="1724"/>
        <v>0.29800408063697459</v>
      </c>
      <c r="I11064">
        <f t="shared" si="1722"/>
        <v>-0.82828601978461447</v>
      </c>
      <c r="J11064">
        <f t="shared" si="1721"/>
        <v>1098.9520100000002</v>
      </c>
      <c r="K11064">
        <f t="shared" si="1723"/>
        <v>1095.0230066666666</v>
      </c>
      <c r="L11064">
        <f t="shared" si="1715"/>
        <v>1081.3963316666666</v>
      </c>
      <c r="M11064">
        <f t="shared" si="1716"/>
        <v>1.7963093592557944</v>
      </c>
      <c r="N11064">
        <f t="shared" si="1717"/>
        <v>-2.5356192194901151E-3</v>
      </c>
      <c r="O11064">
        <f t="shared" si="1718"/>
        <v>-1</v>
      </c>
      <c r="P11064">
        <f t="shared" si="1719"/>
        <v>7.6155199639071323E-3</v>
      </c>
      <c r="Q11064">
        <f t="shared" si="1720"/>
        <v>-7.4441687344913151E-3</v>
      </c>
    </row>
    <row r="11065" spans="1:17" x14ac:dyDescent="0.3">
      <c r="A11065" s="2">
        <v>43121.350694444445</v>
      </c>
      <c r="B11065">
        <v>1108.1500000000001</v>
      </c>
      <c r="C11065">
        <v>1108.1500000000001</v>
      </c>
      <c r="D11065">
        <v>1102.6199999999999</v>
      </c>
      <c r="E11065">
        <v>1105.4399000000001</v>
      </c>
      <c r="F11065">
        <v>17</v>
      </c>
      <c r="G11065">
        <v>2657</v>
      </c>
      <c r="H11065">
        <f t="shared" si="1724"/>
        <v>0.20051973501447895</v>
      </c>
      <c r="I11065">
        <f t="shared" si="1722"/>
        <v>-0.74193656654152973</v>
      </c>
      <c r="J11065">
        <f t="shared" si="1721"/>
        <v>1099.6770100000001</v>
      </c>
      <c r="K11065">
        <f t="shared" si="1723"/>
        <v>1096.2976733333333</v>
      </c>
      <c r="L11065">
        <f t="shared" si="1715"/>
        <v>1081.7689983333332</v>
      </c>
      <c r="M11065">
        <f t="shared" si="1716"/>
        <v>0.98124089777428736</v>
      </c>
      <c r="N11065">
        <f t="shared" si="1717"/>
        <v>6.187672437008916E-3</v>
      </c>
      <c r="O11065">
        <f t="shared" si="1718"/>
        <v>1</v>
      </c>
      <c r="P11065">
        <f t="shared" si="1719"/>
        <v>1.1760024222031427E-2</v>
      </c>
      <c r="Q11065">
        <f t="shared" si="1720"/>
        <v>-1.0782947132630274E-2</v>
      </c>
    </row>
    <row r="11066" spans="1:17" x14ac:dyDescent="0.3">
      <c r="A11066" s="2">
        <v>43121.354166666664</v>
      </c>
      <c r="B11066">
        <v>1107.75</v>
      </c>
      <c r="C11066">
        <v>1115</v>
      </c>
      <c r="D11066">
        <v>1107.75</v>
      </c>
      <c r="E11066">
        <v>1112.28</v>
      </c>
      <c r="F11066">
        <v>50</v>
      </c>
      <c r="G11066">
        <v>5009</v>
      </c>
      <c r="H11066">
        <f t="shared" si="1724"/>
        <v>0.26710250662980428</v>
      </c>
      <c r="I11066">
        <f t="shared" si="1722"/>
        <v>-0.67314493234555905</v>
      </c>
      <c r="J11066">
        <f t="shared" si="1721"/>
        <v>1099.6489999999999</v>
      </c>
      <c r="K11066">
        <f t="shared" si="1723"/>
        <v>1097.6120033333332</v>
      </c>
      <c r="L11066">
        <f t="shared" si="1715"/>
        <v>1082.0266633333331</v>
      </c>
      <c r="M11066">
        <f t="shared" si="1716"/>
        <v>2.1610751235464507</v>
      </c>
      <c r="N11066">
        <f t="shared" si="1717"/>
        <v>5.151580537274803E-3</v>
      </c>
      <c r="O11066">
        <f t="shared" si="1718"/>
        <v>1</v>
      </c>
      <c r="P11066">
        <f t="shared" si="1719"/>
        <v>-7.021613262847436E-3</v>
      </c>
      <c r="Q11066">
        <f t="shared" si="1720"/>
        <v>-1.4456791455388866E-2</v>
      </c>
    </row>
    <row r="11067" spans="1:17" x14ac:dyDescent="0.3">
      <c r="A11067" s="2">
        <v>43121.357638888891</v>
      </c>
      <c r="B11067">
        <v>1112.5</v>
      </c>
      <c r="C11067">
        <v>1121.23</v>
      </c>
      <c r="D11067">
        <v>1108.3199</v>
      </c>
      <c r="E11067">
        <v>1118.01</v>
      </c>
      <c r="F11067">
        <v>57</v>
      </c>
      <c r="G11067">
        <v>7707</v>
      </c>
      <c r="H11067">
        <f t="shared" si="1724"/>
        <v>0.34248126745484786</v>
      </c>
      <c r="I11067">
        <f t="shared" si="1722"/>
        <v>-0.46262978492845086</v>
      </c>
      <c r="J11067">
        <f t="shared" si="1721"/>
        <v>1100.877</v>
      </c>
      <c r="K11067">
        <f t="shared" si="1723"/>
        <v>1098.9370033333332</v>
      </c>
      <c r="L11067">
        <f t="shared" si="1715"/>
        <v>1082.6416633333331</v>
      </c>
      <c r="M11067">
        <f t="shared" si="1716"/>
        <v>2.4577414778678301</v>
      </c>
      <c r="N11067">
        <f t="shared" si="1717"/>
        <v>1.7799483009991047E-3</v>
      </c>
      <c r="O11067">
        <f t="shared" si="1718"/>
        <v>1</v>
      </c>
      <c r="P11067">
        <f t="shared" si="1719"/>
        <v>-7.8532392375738787E-3</v>
      </c>
      <c r="Q11067">
        <f t="shared" si="1720"/>
        <v>-1.8371928694734363E-2</v>
      </c>
    </row>
    <row r="11068" spans="1:17" x14ac:dyDescent="0.3">
      <c r="A11068" s="2">
        <v>43121.361111111109</v>
      </c>
      <c r="B11068">
        <v>1118.01</v>
      </c>
      <c r="C11068">
        <v>1123.4301</v>
      </c>
      <c r="D11068">
        <v>1118</v>
      </c>
      <c r="E11068">
        <v>1120</v>
      </c>
      <c r="F11068">
        <v>44</v>
      </c>
      <c r="G11068">
        <v>7852</v>
      </c>
      <c r="H11068">
        <f t="shared" si="1724"/>
        <v>-0.26529194491095565</v>
      </c>
      <c r="I11068">
        <f t="shared" si="1722"/>
        <v>8.3892030431935542E-3</v>
      </c>
      <c r="J11068">
        <f t="shared" si="1721"/>
        <v>1102.6979999999999</v>
      </c>
      <c r="K11068">
        <f t="shared" si="1723"/>
        <v>1100.3373366666667</v>
      </c>
      <c r="L11068">
        <f t="shared" si="1715"/>
        <v>1083.2856633333331</v>
      </c>
      <c r="M11068">
        <f t="shared" si="1716"/>
        <v>2.0043238216680885</v>
      </c>
      <c r="N11068">
        <f t="shared" si="1717"/>
        <v>-2.9554464285713573E-3</v>
      </c>
      <c r="O11068">
        <f t="shared" si="1718"/>
        <v>-1</v>
      </c>
      <c r="P11068">
        <f t="shared" si="1719"/>
        <v>-1.1348214285714317E-2</v>
      </c>
      <c r="Q11068">
        <f t="shared" si="1720"/>
        <v>-2.4392767857142821E-2</v>
      </c>
    </row>
    <row r="11069" spans="1:17" x14ac:dyDescent="0.3">
      <c r="A11069" s="2">
        <v>43121.364583333336</v>
      </c>
      <c r="B11069">
        <v>1118.5999999999999</v>
      </c>
      <c r="C11069">
        <v>1118.5999999999999</v>
      </c>
      <c r="D11069">
        <v>1112.4301</v>
      </c>
      <c r="E11069">
        <v>1116.6899000000001</v>
      </c>
      <c r="F11069">
        <v>24</v>
      </c>
      <c r="G11069">
        <v>15702</v>
      </c>
      <c r="H11069">
        <f t="shared" si="1724"/>
        <v>-0.5237876960605603</v>
      </c>
      <c r="I11069">
        <f t="shared" si="1722"/>
        <v>0.13504917068560257</v>
      </c>
      <c r="J11069">
        <f t="shared" si="1721"/>
        <v>1105.444</v>
      </c>
      <c r="K11069">
        <f t="shared" si="1723"/>
        <v>1101.8186666666666</v>
      </c>
      <c r="L11069">
        <f t="shared" si="1715"/>
        <v>1083.9523299999996</v>
      </c>
      <c r="M11069">
        <f t="shared" si="1716"/>
        <v>1.2085090639301248</v>
      </c>
      <c r="N11069">
        <f t="shared" si="1717"/>
        <v>1.5671315734117411E-3</v>
      </c>
      <c r="O11069">
        <f t="shared" si="1718"/>
        <v>1</v>
      </c>
      <c r="P11069">
        <f t="shared" si="1719"/>
        <v>-1.4945868141191282E-2</v>
      </c>
      <c r="Q11069">
        <f t="shared" si="1720"/>
        <v>-3.1763428683289831E-2</v>
      </c>
    </row>
    <row r="11070" spans="1:17" x14ac:dyDescent="0.3">
      <c r="A11070" s="2">
        <v>43121.368055555555</v>
      </c>
      <c r="B11070">
        <v>1119.8499999999999</v>
      </c>
      <c r="C11070">
        <v>1119.8499999999999</v>
      </c>
      <c r="D11070">
        <v>1114.3199</v>
      </c>
      <c r="E11070">
        <v>1118.4399000000001</v>
      </c>
      <c r="F11070">
        <v>34</v>
      </c>
      <c r="G11070">
        <v>4894</v>
      </c>
      <c r="H11070">
        <f t="shared" si="1724"/>
        <v>-0.59105932470522138</v>
      </c>
      <c r="I11070">
        <f t="shared" si="1722"/>
        <v>0.12795686749533652</v>
      </c>
      <c r="J11070">
        <f t="shared" si="1721"/>
        <v>1108.40299</v>
      </c>
      <c r="K11070">
        <f t="shared" si="1723"/>
        <v>1102.9479933333334</v>
      </c>
      <c r="L11070">
        <f t="shared" si="1715"/>
        <v>1084.574828333333</v>
      </c>
      <c r="M11070">
        <f t="shared" si="1716"/>
        <v>1.3313456595602504</v>
      </c>
      <c r="N11070">
        <f t="shared" si="1717"/>
        <v>-1.2490523630281834E-2</v>
      </c>
      <c r="O11070">
        <f t="shared" si="1718"/>
        <v>-1</v>
      </c>
      <c r="P11070">
        <f t="shared" si="1719"/>
        <v>-2.2280946879667023E-2</v>
      </c>
      <c r="Q11070">
        <f t="shared" si="1720"/>
        <v>-3.2035606025858143E-2</v>
      </c>
    </row>
    <row r="11071" spans="1:17" x14ac:dyDescent="0.3">
      <c r="A11071" s="2">
        <v>43121.371527777781</v>
      </c>
      <c r="B11071">
        <v>1112.5</v>
      </c>
      <c r="C11071">
        <v>1112.5</v>
      </c>
      <c r="D11071">
        <v>1104.45</v>
      </c>
      <c r="E11071">
        <v>1104.47</v>
      </c>
      <c r="F11071">
        <v>48</v>
      </c>
      <c r="G11071">
        <v>6067</v>
      </c>
      <c r="H11071">
        <f t="shared" si="1724"/>
        <v>-0.4339035640167257</v>
      </c>
      <c r="I11071">
        <f t="shared" si="1722"/>
        <v>0.16064924298496144</v>
      </c>
      <c r="J11071">
        <f t="shared" si="1721"/>
        <v>1110.4369799999999</v>
      </c>
      <c r="K11071">
        <f t="shared" si="1723"/>
        <v>1103.9463233333333</v>
      </c>
      <c r="L11071">
        <f t="shared" ref="L11071:L11134" si="1725">AVERAGE(E11011:E11070)</f>
        <v>1085.2288266666662</v>
      </c>
      <c r="M11071">
        <f t="shared" ref="M11071:M11134" si="1726">(E11071-J11071)/_xlfn.STDEV.P(E11061:E11070)</f>
        <v>-0.82622479721999798</v>
      </c>
      <c r="N11071">
        <f t="shared" ref="N11071:N11134" si="1727">(E11072-E11071)/E11071</f>
        <v>4.309759432125808E-3</v>
      </c>
      <c r="O11071">
        <f t="shared" ref="O11071:O11134" si="1728">IF(N11071&gt;0,1,-1)</f>
        <v>1</v>
      </c>
      <c r="P11071">
        <f t="shared" ref="P11071:P11134" si="1729">(E11076-E11071)/E11071</f>
        <v>-7.4877543074958865E-3</v>
      </c>
      <c r="Q11071">
        <f t="shared" ref="Q11071:Q11134" si="1730">(E11081-E11071)/E11071</f>
        <v>-1.9040897444022879E-2</v>
      </c>
    </row>
    <row r="11072" spans="1:17" x14ac:dyDescent="0.3">
      <c r="A11072" s="2">
        <v>43121.375</v>
      </c>
      <c r="B11072">
        <v>1101.47</v>
      </c>
      <c r="C11072">
        <v>1111.5699</v>
      </c>
      <c r="D11072">
        <v>1101.47</v>
      </c>
      <c r="E11072">
        <v>1109.23</v>
      </c>
      <c r="F11072">
        <v>37</v>
      </c>
      <c r="G11072">
        <v>1667</v>
      </c>
      <c r="H11072">
        <f t="shared" si="1724"/>
        <v>-0.29616718847700518</v>
      </c>
      <c r="I11072">
        <f t="shared" si="1722"/>
        <v>0.11987077263243265</v>
      </c>
      <c r="J11072">
        <f t="shared" si="1721"/>
        <v>1110.8839799999998</v>
      </c>
      <c r="K11072">
        <f t="shared" si="1723"/>
        <v>1104.4626566666666</v>
      </c>
      <c r="L11072">
        <f t="shared" si="1725"/>
        <v>1085.6843266666663</v>
      </c>
      <c r="M11072">
        <f t="shared" si="1726"/>
        <v>-0.24759559815080015</v>
      </c>
      <c r="N11072">
        <f t="shared" si="1727"/>
        <v>-1.7489609909577405E-3</v>
      </c>
      <c r="O11072">
        <f t="shared" si="1728"/>
        <v>-1</v>
      </c>
      <c r="P11072">
        <f t="shared" si="1729"/>
        <v>-1.0601949099825998E-2</v>
      </c>
      <c r="Q11072">
        <f t="shared" si="1730"/>
        <v>-1.4631771589300702E-2</v>
      </c>
    </row>
    <row r="11073" spans="1:17" x14ac:dyDescent="0.3">
      <c r="A11073" s="2">
        <v>43121.378472222219</v>
      </c>
      <c r="B11073">
        <v>1109</v>
      </c>
      <c r="C11073">
        <v>1113.9100000000001</v>
      </c>
      <c r="D11073">
        <v>1107.1899000000001</v>
      </c>
      <c r="E11073">
        <v>1107.29</v>
      </c>
      <c r="F11073">
        <v>22</v>
      </c>
      <c r="G11073">
        <v>3352</v>
      </c>
      <c r="H11073">
        <f t="shared" si="1724"/>
        <v>-0.11509930129135482</v>
      </c>
      <c r="I11073">
        <f t="shared" si="1722"/>
        <v>3.1021204042156404E-2</v>
      </c>
      <c r="J11073">
        <f t="shared" si="1721"/>
        <v>1111.7119799999998</v>
      </c>
      <c r="K11073">
        <f t="shared" si="1723"/>
        <v>1105.0703233333334</v>
      </c>
      <c r="L11073">
        <f t="shared" si="1725"/>
        <v>1086.4048266666664</v>
      </c>
      <c r="M11073">
        <f t="shared" si="1726"/>
        <v>-0.75455334688384357</v>
      </c>
      <c r="N11073">
        <f t="shared" si="1727"/>
        <v>-6.5836411418869166E-3</v>
      </c>
      <c r="O11073">
        <f t="shared" si="1728"/>
        <v>-1</v>
      </c>
      <c r="P11073">
        <f t="shared" si="1729"/>
        <v>-1.3194285146619156E-2</v>
      </c>
      <c r="Q11073">
        <f t="shared" si="1730"/>
        <v>-2.3679523882632374E-2</v>
      </c>
    </row>
    <row r="11074" spans="1:17" x14ac:dyDescent="0.3">
      <c r="A11074" s="2">
        <v>43121.381944444445</v>
      </c>
      <c r="B11074">
        <v>1106.29</v>
      </c>
      <c r="C11074">
        <v>1109.8499999999999</v>
      </c>
      <c r="D11074">
        <v>1100</v>
      </c>
      <c r="E11074">
        <v>1100</v>
      </c>
      <c r="F11074">
        <v>22</v>
      </c>
      <c r="G11074">
        <v>7142</v>
      </c>
      <c r="H11074">
        <f t="shared" si="1724"/>
        <v>-0.14249833922506117</v>
      </c>
      <c r="I11074">
        <f t="shared" si="1722"/>
        <v>3.8289600977568734E-2</v>
      </c>
      <c r="J11074">
        <f t="shared" si="1721"/>
        <v>1112.0099699999998</v>
      </c>
      <c r="K11074">
        <f t="shared" si="1723"/>
        <v>1105.4436566666666</v>
      </c>
      <c r="L11074">
        <f t="shared" si="1725"/>
        <v>1087.1738266666664</v>
      </c>
      <c r="M11074">
        <f t="shared" si="1726"/>
        <v>-2.1664381957517933</v>
      </c>
      <c r="N11074">
        <f t="shared" si="1727"/>
        <v>-5.8909090909091072E-3</v>
      </c>
      <c r="O11074">
        <f t="shared" si="1728"/>
        <v>-1</v>
      </c>
      <c r="P11074">
        <f t="shared" si="1729"/>
        <v>-1.7072727272727246E-2</v>
      </c>
      <c r="Q11074">
        <f t="shared" si="1730"/>
        <v>-1.5445454545454554E-2</v>
      </c>
    </row>
    <row r="11075" spans="1:17" x14ac:dyDescent="0.3">
      <c r="A11075" s="2">
        <v>43121.385416666664</v>
      </c>
      <c r="B11075">
        <v>1100.3900000000001</v>
      </c>
      <c r="C11075">
        <v>1100.5699</v>
      </c>
      <c r="D11075">
        <v>1086.3599999999999</v>
      </c>
      <c r="E11075">
        <v>1093.52</v>
      </c>
      <c r="F11075">
        <v>95</v>
      </c>
      <c r="G11075">
        <v>29231</v>
      </c>
      <c r="H11075">
        <f t="shared" si="1724"/>
        <v>-0.29069333336328063</v>
      </c>
      <c r="I11075">
        <f t="shared" si="1722"/>
        <v>9.955666203036638E-3</v>
      </c>
      <c r="J11075">
        <f t="shared" si="1721"/>
        <v>1111.1849700000002</v>
      </c>
      <c r="K11075">
        <f t="shared" si="1723"/>
        <v>1105.4123266666668</v>
      </c>
      <c r="L11075">
        <f t="shared" si="1725"/>
        <v>1087.9243266666665</v>
      </c>
      <c r="M11075">
        <f t="shared" si="1726"/>
        <v>-2.6919550219177939</v>
      </c>
      <c r="N11075">
        <f t="shared" si="1727"/>
        <v>2.4508010827420292E-3</v>
      </c>
      <c r="O11075">
        <f t="shared" si="1728"/>
        <v>1</v>
      </c>
      <c r="P11075">
        <f t="shared" si="1729"/>
        <v>-9.9769551539981727E-3</v>
      </c>
      <c r="Q11075">
        <f t="shared" si="1730"/>
        <v>-4.5267576267466721E-3</v>
      </c>
    </row>
    <row r="11076" spans="1:17" x14ac:dyDescent="0.3">
      <c r="A11076" s="2">
        <v>43121.388888888891</v>
      </c>
      <c r="B11076">
        <v>1089.48</v>
      </c>
      <c r="C11076">
        <v>1097.0699</v>
      </c>
      <c r="D11076">
        <v>1085</v>
      </c>
      <c r="E11076">
        <v>1096.2</v>
      </c>
      <c r="F11076">
        <v>52</v>
      </c>
      <c r="G11076">
        <v>7447</v>
      </c>
      <c r="H11076">
        <f t="shared" si="1724"/>
        <v>-0.46316030268496</v>
      </c>
      <c r="I11076">
        <f t="shared" si="1722"/>
        <v>6.2587061888859027E-2</v>
      </c>
      <c r="J11076">
        <f t="shared" si="1721"/>
        <v>1109.9929800000002</v>
      </c>
      <c r="K11076">
        <f t="shared" si="1723"/>
        <v>1105.22866</v>
      </c>
      <c r="L11076">
        <f t="shared" si="1725"/>
        <v>1088.4996599999997</v>
      </c>
      <c r="M11076">
        <f t="shared" si="1726"/>
        <v>-1.653957020678863</v>
      </c>
      <c r="N11076">
        <f t="shared" si="1727"/>
        <v>1.1585477102718316E-3</v>
      </c>
      <c r="O11076">
        <f t="shared" si="1728"/>
        <v>1</v>
      </c>
      <c r="P11076">
        <f t="shared" si="1729"/>
        <v>-1.1640302864440764E-2</v>
      </c>
      <c r="Q11076">
        <f t="shared" si="1730"/>
        <v>-5.7653712826126035E-3</v>
      </c>
    </row>
    <row r="11077" spans="1:17" x14ac:dyDescent="0.3">
      <c r="A11077" s="2">
        <v>43121.392361111109</v>
      </c>
      <c r="B11077">
        <v>1097.58</v>
      </c>
      <c r="C11077">
        <v>1097.58</v>
      </c>
      <c r="D11077">
        <v>1095.5600999999999</v>
      </c>
      <c r="E11077">
        <v>1097.47</v>
      </c>
      <c r="F11077">
        <v>27</v>
      </c>
      <c r="G11077">
        <v>11135</v>
      </c>
      <c r="H11077">
        <f t="shared" si="1724"/>
        <v>-0.48917264137012539</v>
      </c>
      <c r="I11077">
        <f t="shared" si="1722"/>
        <v>0.18755158505776673</v>
      </c>
      <c r="J11077">
        <f t="shared" si="1721"/>
        <v>1108.3849800000003</v>
      </c>
      <c r="K11077">
        <f t="shared" si="1723"/>
        <v>1104.96866</v>
      </c>
      <c r="L11077">
        <f t="shared" si="1725"/>
        <v>1089.1613266666664</v>
      </c>
      <c r="M11077">
        <f t="shared" si="1726"/>
        <v>-1.1806968530741229</v>
      </c>
      <c r="N11077">
        <f t="shared" si="1727"/>
        <v>-4.3644928790764108E-3</v>
      </c>
      <c r="O11077">
        <f t="shared" si="1728"/>
        <v>-1</v>
      </c>
      <c r="P11077">
        <f t="shared" si="1729"/>
        <v>-4.0730042734653587E-3</v>
      </c>
      <c r="Q11077">
        <f t="shared" si="1730"/>
        <v>-6.9159065851457603E-3</v>
      </c>
    </row>
    <row r="11078" spans="1:17" x14ac:dyDescent="0.3">
      <c r="A11078" s="2">
        <v>43121.395833333336</v>
      </c>
      <c r="B11078">
        <v>1095</v>
      </c>
      <c r="C11078">
        <v>1095</v>
      </c>
      <c r="D11078">
        <v>1088.21</v>
      </c>
      <c r="E11078">
        <v>1092.6801</v>
      </c>
      <c r="F11078">
        <v>45</v>
      </c>
      <c r="G11078">
        <v>15002</v>
      </c>
      <c r="H11078">
        <f t="shared" si="1724"/>
        <v>-0.3912951832519509</v>
      </c>
      <c r="I11078">
        <f t="shared" si="1722"/>
        <v>0.29117789128327481</v>
      </c>
      <c r="J11078">
        <f t="shared" si="1721"/>
        <v>1106.3309800000002</v>
      </c>
      <c r="K11078">
        <f t="shared" si="1723"/>
        <v>1104.5509933333335</v>
      </c>
      <c r="L11078">
        <f t="shared" si="1725"/>
        <v>1089.8059933333332</v>
      </c>
      <c r="M11078">
        <f t="shared" si="1726"/>
        <v>-1.4903926028577901</v>
      </c>
      <c r="N11078">
        <f t="shared" si="1727"/>
        <v>-1.0488065079614802E-2</v>
      </c>
      <c r="O11078">
        <f t="shared" si="1728"/>
        <v>-1</v>
      </c>
      <c r="P11078">
        <f t="shared" si="1729"/>
        <v>-1.0625433738566371E-2</v>
      </c>
      <c r="Q11078">
        <f t="shared" si="1730"/>
        <v>-2.5442945286547705E-3</v>
      </c>
    </row>
    <row r="11079" spans="1:17" x14ac:dyDescent="0.3">
      <c r="A11079" s="2">
        <v>43121.399305555555</v>
      </c>
      <c r="B11079">
        <v>1089</v>
      </c>
      <c r="C11079">
        <v>1091.76</v>
      </c>
      <c r="D11079">
        <v>1080.4399000000001</v>
      </c>
      <c r="E11079">
        <v>1081.22</v>
      </c>
      <c r="F11079">
        <v>36</v>
      </c>
      <c r="G11079">
        <v>9619</v>
      </c>
      <c r="H11079">
        <f t="shared" si="1724"/>
        <v>0.24066265996979297</v>
      </c>
      <c r="I11079">
        <f t="shared" si="1722"/>
        <v>-1.453123437372713E-2</v>
      </c>
      <c r="J11079">
        <f t="shared" si="1721"/>
        <v>1103.59899</v>
      </c>
      <c r="K11079">
        <f t="shared" si="1723"/>
        <v>1103.7906633333334</v>
      </c>
      <c r="L11079">
        <f t="shared" si="1725"/>
        <v>1090.2491616666664</v>
      </c>
      <c r="M11079">
        <f t="shared" si="1726"/>
        <v>-2.5606768306235308</v>
      </c>
      <c r="N11079">
        <f t="shared" si="1727"/>
        <v>1.2855848023527799E-3</v>
      </c>
      <c r="O11079">
        <f t="shared" si="1728"/>
        <v>1</v>
      </c>
      <c r="P11079">
        <f t="shared" si="1729"/>
        <v>1.6555372634616116E-3</v>
      </c>
      <c r="Q11079">
        <f t="shared" si="1730"/>
        <v>6.2891918388486654E-3</v>
      </c>
    </row>
    <row r="11080" spans="1:17" x14ac:dyDescent="0.3">
      <c r="A11080" s="2">
        <v>43121.402777777781</v>
      </c>
      <c r="B11080">
        <v>1081.22</v>
      </c>
      <c r="C11080">
        <v>1086.23</v>
      </c>
      <c r="D11080">
        <v>1080.3</v>
      </c>
      <c r="E11080">
        <v>1082.6099999999999</v>
      </c>
      <c r="F11080">
        <v>55</v>
      </c>
      <c r="G11080">
        <v>13706</v>
      </c>
      <c r="H11080">
        <f t="shared" si="1724"/>
        <v>9.3759569772022822E-3</v>
      </c>
      <c r="I11080">
        <f t="shared" si="1722"/>
        <v>-8.8529308731140552E-2</v>
      </c>
      <c r="J11080">
        <f t="shared" si="1721"/>
        <v>1100.0519999999999</v>
      </c>
      <c r="K11080">
        <f t="shared" si="1723"/>
        <v>1102.6646633333337</v>
      </c>
      <c r="L11080">
        <f t="shared" si="1725"/>
        <v>1090.5376616666665</v>
      </c>
      <c r="M11080">
        <f t="shared" si="1726"/>
        <v>-1.7733254026931631</v>
      </c>
      <c r="N11080">
        <f t="shared" si="1727"/>
        <v>7.6657337360654327E-4</v>
      </c>
      <c r="O11080">
        <f t="shared" si="1728"/>
        <v>1</v>
      </c>
      <c r="P11080">
        <f t="shared" si="1729"/>
        <v>5.5051218813793167E-3</v>
      </c>
      <c r="Q11080">
        <f t="shared" si="1730"/>
        <v>-2.4108404688668126E-3</v>
      </c>
    </row>
    <row r="11081" spans="1:17" x14ac:dyDescent="0.3">
      <c r="A11081" s="2">
        <v>43121.40625</v>
      </c>
      <c r="B11081">
        <v>1081.95</v>
      </c>
      <c r="C11081">
        <v>1092.47</v>
      </c>
      <c r="D11081">
        <v>1080.3</v>
      </c>
      <c r="E11081">
        <v>1083.4399000000001</v>
      </c>
      <c r="F11081">
        <v>113</v>
      </c>
      <c r="G11081">
        <v>24506</v>
      </c>
      <c r="H11081">
        <f t="shared" si="1724"/>
        <v>-0.21422937575146417</v>
      </c>
      <c r="I11081">
        <f t="shared" si="1722"/>
        <v>-0.15483493351383909</v>
      </c>
      <c r="J11081">
        <f t="shared" si="1721"/>
        <v>1096.46901</v>
      </c>
      <c r="K11081">
        <f t="shared" si="1723"/>
        <v>1101.9183300000002</v>
      </c>
      <c r="L11081">
        <f t="shared" si="1725"/>
        <v>1090.8269949999999</v>
      </c>
      <c r="M11081">
        <f t="shared" si="1726"/>
        <v>-1.4520309882579125</v>
      </c>
      <c r="N11081">
        <f t="shared" si="1727"/>
        <v>8.8238396979840959E-3</v>
      </c>
      <c r="O11081">
        <f t="shared" si="1728"/>
        <v>1</v>
      </c>
      <c r="P11081">
        <f t="shared" si="1729"/>
        <v>5.9441229735032177E-3</v>
      </c>
      <c r="Q11081">
        <f t="shared" si="1730"/>
        <v>-1.6096785802332071E-2</v>
      </c>
    </row>
    <row r="11082" spans="1:17" x14ac:dyDescent="0.3">
      <c r="A11082" s="2">
        <v>43121.409722222219</v>
      </c>
      <c r="B11082">
        <v>1081.46</v>
      </c>
      <c r="C11082">
        <v>1093</v>
      </c>
      <c r="D11082">
        <v>1078.3699999999999</v>
      </c>
      <c r="E11082">
        <v>1093</v>
      </c>
      <c r="F11082">
        <v>67</v>
      </c>
      <c r="G11082">
        <v>14612</v>
      </c>
      <c r="H11082">
        <f t="shared" si="1724"/>
        <v>-0.31665757043790377</v>
      </c>
      <c r="I11082">
        <f t="shared" si="1722"/>
        <v>-4.3248009979017045E-2</v>
      </c>
      <c r="J11082">
        <f t="shared" si="1721"/>
        <v>1094.366</v>
      </c>
      <c r="K11082">
        <f t="shared" si="1723"/>
        <v>1101.5043266666669</v>
      </c>
      <c r="L11082">
        <f t="shared" si="1725"/>
        <v>1091.1706616666665</v>
      </c>
      <c r="M11082">
        <f t="shared" si="1726"/>
        <v>-0.14673190202185024</v>
      </c>
      <c r="N11082">
        <f t="shared" si="1727"/>
        <v>-1.0915004574565451E-2</v>
      </c>
      <c r="O11082">
        <f t="shared" si="1728"/>
        <v>-1</v>
      </c>
      <c r="P11082">
        <f t="shared" si="1729"/>
        <v>-2.8545288197620229E-3</v>
      </c>
      <c r="Q11082">
        <f t="shared" si="1730"/>
        <v>-2.406221408966144E-2</v>
      </c>
    </row>
    <row r="11083" spans="1:17" x14ac:dyDescent="0.3">
      <c r="A11083" s="2">
        <v>43121.413194444445</v>
      </c>
      <c r="B11083">
        <v>1088.1300000000001</v>
      </c>
      <c r="C11083">
        <v>1089.75</v>
      </c>
      <c r="D11083">
        <v>1081.0699</v>
      </c>
      <c r="E11083">
        <v>1081.0699</v>
      </c>
      <c r="F11083">
        <v>57</v>
      </c>
      <c r="G11083">
        <v>7774</v>
      </c>
      <c r="H11083">
        <f t="shared" si="1724"/>
        <v>-0.51779085697783245</v>
      </c>
      <c r="I11083">
        <f t="shared" si="1722"/>
        <v>-4.9370969887263728E-2</v>
      </c>
      <c r="J11083">
        <f t="shared" si="1721"/>
        <v>1092.7429999999999</v>
      </c>
      <c r="K11083">
        <f t="shared" si="1723"/>
        <v>1101.084326666667</v>
      </c>
      <c r="L11083">
        <f t="shared" si="1725"/>
        <v>1091.7841633333333</v>
      </c>
      <c r="M11083">
        <f t="shared" si="1726"/>
        <v>-1.4809891143579497</v>
      </c>
      <c r="N11083">
        <f t="shared" si="1727"/>
        <v>1.7946110607649233E-3</v>
      </c>
      <c r="O11083">
        <f t="shared" si="1728"/>
        <v>1</v>
      </c>
      <c r="P11083">
        <f t="shared" si="1729"/>
        <v>8.1679269767848776E-3</v>
      </c>
      <c r="Q11083">
        <f t="shared" si="1730"/>
        <v>-1.9471358882529224E-2</v>
      </c>
    </row>
    <row r="11084" spans="1:17" x14ac:dyDescent="0.3">
      <c r="A11084" s="2">
        <v>43121.416666666664</v>
      </c>
      <c r="B11084">
        <v>1084.22</v>
      </c>
      <c r="C11084">
        <v>1084.23</v>
      </c>
      <c r="D11084">
        <v>1077</v>
      </c>
      <c r="E11084">
        <v>1083.01</v>
      </c>
      <c r="F11084">
        <v>31</v>
      </c>
      <c r="G11084">
        <v>5613</v>
      </c>
      <c r="H11084">
        <f t="shared" si="1724"/>
        <v>-0.72876707399703022</v>
      </c>
      <c r="I11084">
        <f t="shared" si="1722"/>
        <v>-4.8487892537720217E-3</v>
      </c>
      <c r="J11084">
        <f t="shared" ref="J11084:J11147" si="1731">AVERAGE(E11074:E11083)</f>
        <v>1090.1209899999999</v>
      </c>
      <c r="K11084">
        <f t="shared" si="1723"/>
        <v>1100.3609900000004</v>
      </c>
      <c r="L11084">
        <f t="shared" si="1725"/>
        <v>1092.18833</v>
      </c>
      <c r="M11084">
        <f t="shared" si="1726"/>
        <v>-1.0294437645408074</v>
      </c>
      <c r="N11084">
        <f t="shared" si="1727"/>
        <v>5.1337476108253574E-3</v>
      </c>
      <c r="O11084">
        <f t="shared" si="1728"/>
        <v>1</v>
      </c>
      <c r="P11084">
        <f t="shared" si="1729"/>
        <v>4.6259960665183068E-3</v>
      </c>
      <c r="Q11084">
        <f t="shared" si="1730"/>
        <v>-2.2409765376127627E-2</v>
      </c>
    </row>
    <row r="11085" spans="1:17" x14ac:dyDescent="0.3">
      <c r="A11085" s="2">
        <v>43121.420138888891</v>
      </c>
      <c r="B11085">
        <v>1083.8</v>
      </c>
      <c r="C11085">
        <v>1095</v>
      </c>
      <c r="D11085">
        <v>1083.0999999999999</v>
      </c>
      <c r="E11085">
        <v>1088.5699</v>
      </c>
      <c r="F11085">
        <v>89</v>
      </c>
      <c r="G11085">
        <v>18542</v>
      </c>
      <c r="H11085">
        <f t="shared" si="1724"/>
        <v>-0.79302337031252801</v>
      </c>
      <c r="I11085">
        <f t="shared" si="1722"/>
        <v>0.11596207303658636</v>
      </c>
      <c r="J11085">
        <f t="shared" si="1731"/>
        <v>1088.4219900000001</v>
      </c>
      <c r="K11085">
        <f t="shared" si="1723"/>
        <v>1099.7613233333336</v>
      </c>
      <c r="L11085">
        <f t="shared" si="1725"/>
        <v>1092.6053299999999</v>
      </c>
      <c r="M11085">
        <f t="shared" si="1726"/>
        <v>2.3350014673245465E-2</v>
      </c>
      <c r="N11085">
        <f t="shared" si="1727"/>
        <v>1.2035056269699793E-3</v>
      </c>
      <c r="O11085">
        <f t="shared" si="1728"/>
        <v>1</v>
      </c>
      <c r="P11085">
        <f t="shared" si="1729"/>
        <v>-7.8726226032889216E-3</v>
      </c>
      <c r="Q11085">
        <f t="shared" si="1730"/>
        <v>-3.2317538818591125E-2</v>
      </c>
    </row>
    <row r="11086" spans="1:17" x14ac:dyDescent="0.3">
      <c r="A11086" s="2">
        <v>43121.423611111109</v>
      </c>
      <c r="B11086">
        <v>1089.4301</v>
      </c>
      <c r="C11086">
        <v>1089.8800000000001</v>
      </c>
      <c r="D11086">
        <v>1085.23</v>
      </c>
      <c r="E11086">
        <v>1089.8800000000001</v>
      </c>
      <c r="F11086">
        <v>12</v>
      </c>
      <c r="G11086">
        <v>1016</v>
      </c>
      <c r="H11086">
        <f t="shared" si="1724"/>
        <v>-0.8628634627639622</v>
      </c>
      <c r="I11086">
        <f t="shared" si="1722"/>
        <v>0.18658522597477134</v>
      </c>
      <c r="J11086">
        <f t="shared" si="1731"/>
        <v>1087.92698</v>
      </c>
      <c r="K11086">
        <f t="shared" si="1723"/>
        <v>1099.1896533333336</v>
      </c>
      <c r="L11086">
        <f t="shared" si="1725"/>
        <v>1093.1148283333334</v>
      </c>
      <c r="M11086">
        <f t="shared" si="1726"/>
        <v>0.31985057043564996</v>
      </c>
      <c r="N11086">
        <f t="shared" si="1727"/>
        <v>0</v>
      </c>
      <c r="O11086">
        <f t="shared" si="1728"/>
        <v>-1</v>
      </c>
      <c r="P11086">
        <f t="shared" si="1729"/>
        <v>-2.1910669064484262E-2</v>
      </c>
      <c r="Q11086">
        <f t="shared" si="1730"/>
        <v>-5.0005505193232276E-2</v>
      </c>
    </row>
    <row r="11087" spans="1:17" x14ac:dyDescent="0.3">
      <c r="A11087" s="2">
        <v>43121.427083333336</v>
      </c>
      <c r="B11087">
        <v>1091</v>
      </c>
      <c r="C11087">
        <v>1092.5999999999999</v>
      </c>
      <c r="D11087">
        <v>1084.83</v>
      </c>
      <c r="E11087">
        <v>1089.8800000000001</v>
      </c>
      <c r="F11087">
        <v>20</v>
      </c>
      <c r="G11087">
        <v>3013</v>
      </c>
      <c r="H11087">
        <f t="shared" si="1724"/>
        <v>-0.91470100513235275</v>
      </c>
      <c r="I11087">
        <f t="shared" si="1722"/>
        <v>0.25527631521716493</v>
      </c>
      <c r="J11087">
        <f t="shared" si="1731"/>
        <v>1087.2949800000001</v>
      </c>
      <c r="K11087">
        <f t="shared" si="1723"/>
        <v>1098.8523200000002</v>
      </c>
      <c r="L11087">
        <f t="shared" si="1725"/>
        <v>1093.6208283333333</v>
      </c>
      <c r="M11087">
        <f t="shared" si="1726"/>
        <v>0.46867749893506755</v>
      </c>
      <c r="N11087">
        <f t="shared" si="1727"/>
        <v>1.8350644107591484E-5</v>
      </c>
      <c r="O11087">
        <f t="shared" si="1728"/>
        <v>1</v>
      </c>
      <c r="P11087">
        <f t="shared" si="1729"/>
        <v>-2.1268396520717932E-2</v>
      </c>
      <c r="Q11087">
        <f t="shared" si="1730"/>
        <v>-5.6978749954123512E-2</v>
      </c>
    </row>
    <row r="11088" spans="1:17" x14ac:dyDescent="0.3">
      <c r="A11088" s="2">
        <v>43121.430555555555</v>
      </c>
      <c r="B11088">
        <v>1086.02</v>
      </c>
      <c r="C11088">
        <v>1089.9000000000001</v>
      </c>
      <c r="D11088">
        <v>1086.02</v>
      </c>
      <c r="E11088">
        <v>1089.9000000000001</v>
      </c>
      <c r="F11088">
        <v>10</v>
      </c>
      <c r="G11088">
        <v>2974</v>
      </c>
      <c r="H11088">
        <f t="shared" si="1724"/>
        <v>-0.94243577396182632</v>
      </c>
      <c r="I11088">
        <f t="shared" si="1722"/>
        <v>0.26603447825432563</v>
      </c>
      <c r="J11088">
        <f t="shared" si="1731"/>
        <v>1086.5359800000001</v>
      </c>
      <c r="K11088">
        <f t="shared" si="1723"/>
        <v>1098.5216533333335</v>
      </c>
      <c r="L11088">
        <f t="shared" si="1725"/>
        <v>1094.1688283333331</v>
      </c>
      <c r="M11088">
        <f t="shared" si="1726"/>
        <v>0.74921793080912991</v>
      </c>
      <c r="N11088">
        <f t="shared" si="1727"/>
        <v>-1.7249288925590505E-3</v>
      </c>
      <c r="O11088">
        <f t="shared" si="1728"/>
        <v>-1</v>
      </c>
      <c r="P11088">
        <f t="shared" si="1729"/>
        <v>-2.7415359207266819E-2</v>
      </c>
      <c r="Q11088">
        <f t="shared" si="1730"/>
        <v>-5.2757133681989171E-2</v>
      </c>
    </row>
    <row r="11089" spans="1:17" x14ac:dyDescent="0.3">
      <c r="A11089" s="2">
        <v>43121.434027777781</v>
      </c>
      <c r="B11089">
        <v>1089.9000000000001</v>
      </c>
      <c r="C11089">
        <v>1090</v>
      </c>
      <c r="D11089">
        <v>1087.8900000000001</v>
      </c>
      <c r="E11089">
        <v>1088.02</v>
      </c>
      <c r="F11089">
        <v>6</v>
      </c>
      <c r="G11089">
        <v>909</v>
      </c>
      <c r="H11089">
        <f t="shared" si="1724"/>
        <v>-0.93221333951613872</v>
      </c>
      <c r="I11089">
        <f t="shared" si="1722"/>
        <v>0.26703468223362148</v>
      </c>
      <c r="J11089">
        <f t="shared" si="1731"/>
        <v>1086.2579700000001</v>
      </c>
      <c r="K11089">
        <f t="shared" si="1723"/>
        <v>1098.4336533333335</v>
      </c>
      <c r="L11089">
        <f t="shared" si="1725"/>
        <v>1094.5948283333332</v>
      </c>
      <c r="M11089">
        <f t="shared" si="1726"/>
        <v>0.42193172020150627</v>
      </c>
      <c r="N11089">
        <f t="shared" si="1727"/>
        <v>-7.3711880296317917E-3</v>
      </c>
      <c r="O11089">
        <f t="shared" si="1728"/>
        <v>-1</v>
      </c>
      <c r="P11089">
        <f t="shared" si="1729"/>
        <v>-2.6911270013418847E-2</v>
      </c>
      <c r="Q11089">
        <f t="shared" si="1730"/>
        <v>-5.3068877410341733E-2</v>
      </c>
    </row>
    <row r="11090" spans="1:17" x14ac:dyDescent="0.3">
      <c r="A11090" s="2">
        <v>43121.4375</v>
      </c>
      <c r="B11090">
        <v>1087.47</v>
      </c>
      <c r="C11090">
        <v>1087.47</v>
      </c>
      <c r="D11090">
        <v>1080</v>
      </c>
      <c r="E11090">
        <v>1080</v>
      </c>
      <c r="F11090">
        <v>79</v>
      </c>
      <c r="G11090">
        <v>17361</v>
      </c>
      <c r="H11090">
        <f t="shared" si="1724"/>
        <v>-1.0211429717438718</v>
      </c>
      <c r="I11090">
        <f t="shared" si="1722"/>
        <v>0.26927027573119028</v>
      </c>
      <c r="J11090">
        <f t="shared" si="1731"/>
        <v>1086.9379700000002</v>
      </c>
      <c r="K11090">
        <f t="shared" si="1723"/>
        <v>1098.46432</v>
      </c>
      <c r="L11090">
        <f t="shared" si="1725"/>
        <v>1094.9451616666665</v>
      </c>
      <c r="M11090">
        <f t="shared" si="1726"/>
        <v>-1.8065063355862685</v>
      </c>
      <c r="N11090">
        <f t="shared" si="1727"/>
        <v>-1.2962962962962963E-2</v>
      </c>
      <c r="O11090">
        <f t="shared" si="1728"/>
        <v>-1</v>
      </c>
      <c r="P11090">
        <f t="shared" si="1729"/>
        <v>-2.4638888888888797E-2</v>
      </c>
      <c r="Q11090">
        <f t="shared" si="1730"/>
        <v>-5.4916666666666614E-2</v>
      </c>
    </row>
    <row r="11091" spans="1:17" x14ac:dyDescent="0.3">
      <c r="A11091" s="2">
        <v>43121.440972222219</v>
      </c>
      <c r="B11091">
        <v>1080</v>
      </c>
      <c r="C11091">
        <v>1080</v>
      </c>
      <c r="D11091">
        <v>1063</v>
      </c>
      <c r="E11091">
        <v>1066</v>
      </c>
      <c r="F11091">
        <v>172</v>
      </c>
      <c r="G11091">
        <v>36428</v>
      </c>
      <c r="H11091">
        <f t="shared" si="1724"/>
        <v>-0.54988737330448112</v>
      </c>
      <c r="I11091">
        <f t="shared" si="1722"/>
        <v>-1.1680775390013172E-2</v>
      </c>
      <c r="J11091">
        <f t="shared" si="1731"/>
        <v>1086.67697</v>
      </c>
      <c r="K11091">
        <f t="shared" si="1723"/>
        <v>1097.8609866666668</v>
      </c>
      <c r="L11091">
        <f t="shared" si="1725"/>
        <v>1095.0493283333331</v>
      </c>
      <c r="M11091">
        <f t="shared" si="1726"/>
        <v>-4.9255906151705142</v>
      </c>
      <c r="N11091">
        <f t="shared" si="1727"/>
        <v>6.5666041275801634E-4</v>
      </c>
      <c r="O11091">
        <f t="shared" si="1728"/>
        <v>1</v>
      </c>
      <c r="P11091">
        <f t="shared" si="1729"/>
        <v>-2.8724202626641548E-2</v>
      </c>
      <c r="Q11091">
        <f t="shared" si="1730"/>
        <v>-3.3780487804878037E-2</v>
      </c>
    </row>
    <row r="11092" spans="1:17" x14ac:dyDescent="0.3">
      <c r="A11092" s="2">
        <v>43121.444444444445</v>
      </c>
      <c r="B11092">
        <v>1063.1300000000001</v>
      </c>
      <c r="C11092">
        <v>1070</v>
      </c>
      <c r="D11092">
        <v>1060</v>
      </c>
      <c r="E11092">
        <v>1066.7</v>
      </c>
      <c r="F11092">
        <v>89</v>
      </c>
      <c r="G11092">
        <v>18577</v>
      </c>
      <c r="H11092">
        <f t="shared" si="1724"/>
        <v>-0.57367545173466006</v>
      </c>
      <c r="I11092">
        <f t="shared" si="1722"/>
        <v>-8.0393762812329281E-2</v>
      </c>
      <c r="J11092">
        <f t="shared" si="1731"/>
        <v>1084.93298</v>
      </c>
      <c r="K11092">
        <f t="shared" si="1723"/>
        <v>1096.7276533333336</v>
      </c>
      <c r="L11092">
        <f t="shared" si="1725"/>
        <v>1094.9043283333333</v>
      </c>
      <c r="M11092">
        <f t="shared" si="1726"/>
        <v>-2.4302772463138429</v>
      </c>
      <c r="N11092">
        <f t="shared" si="1727"/>
        <v>-6.2623043029905907E-3</v>
      </c>
      <c r="O11092">
        <f t="shared" si="1728"/>
        <v>-1</v>
      </c>
      <c r="P11092">
        <f t="shared" si="1729"/>
        <v>-3.648635980125628E-2</v>
      </c>
      <c r="Q11092">
        <f t="shared" si="1730"/>
        <v>-3.0655292022124352E-2</v>
      </c>
    </row>
    <row r="11093" spans="1:17" x14ac:dyDescent="0.3">
      <c r="A11093" s="2">
        <v>43121.447916666664</v>
      </c>
      <c r="B11093">
        <v>1066.79</v>
      </c>
      <c r="C11093">
        <v>1073.9301</v>
      </c>
      <c r="D11093">
        <v>1060</v>
      </c>
      <c r="E11093">
        <v>1060.02</v>
      </c>
      <c r="F11093">
        <v>99</v>
      </c>
      <c r="G11093">
        <v>9930</v>
      </c>
      <c r="H11093">
        <f t="shared" si="1724"/>
        <v>-0.43380826344887558</v>
      </c>
      <c r="I11093">
        <f t="shared" si="1722"/>
        <v>-0.18523233883150875</v>
      </c>
      <c r="J11093">
        <f t="shared" si="1731"/>
        <v>1082.3029800000002</v>
      </c>
      <c r="K11093">
        <f t="shared" si="1723"/>
        <v>1095.5859866666667</v>
      </c>
      <c r="L11093">
        <f t="shared" si="1725"/>
        <v>1094.8159949999999</v>
      </c>
      <c r="M11093">
        <f t="shared" si="1726"/>
        <v>-2.5542524650152894</v>
      </c>
      <c r="N11093">
        <f t="shared" si="1727"/>
        <v>-1.2075243863323077E-3</v>
      </c>
      <c r="O11093">
        <f t="shared" si="1728"/>
        <v>-1</v>
      </c>
      <c r="P11093">
        <f t="shared" si="1729"/>
        <v>-2.605611214882728E-2</v>
      </c>
      <c r="Q11093">
        <f t="shared" si="1730"/>
        <v>-2.0782626742891618E-2</v>
      </c>
    </row>
    <row r="11094" spans="1:17" x14ac:dyDescent="0.3">
      <c r="A11094" s="2">
        <v>43121.451388888891</v>
      </c>
      <c r="B11094">
        <v>1060.02</v>
      </c>
      <c r="C11094">
        <v>1064.42</v>
      </c>
      <c r="D11094">
        <v>1051.3499999999999</v>
      </c>
      <c r="E11094">
        <v>1058.74</v>
      </c>
      <c r="F11094">
        <v>178</v>
      </c>
      <c r="G11094">
        <v>68778</v>
      </c>
      <c r="H11094">
        <f t="shared" si="1724"/>
        <v>-0.43879868397665822</v>
      </c>
      <c r="I11094">
        <f t="shared" si="1722"/>
        <v>-0.19988230026269474</v>
      </c>
      <c r="J11094">
        <f t="shared" si="1731"/>
        <v>1080.1979900000001</v>
      </c>
      <c r="K11094">
        <f t="shared" si="1723"/>
        <v>1094.1096499999999</v>
      </c>
      <c r="L11094">
        <f t="shared" si="1725"/>
        <v>1094.5663283333331</v>
      </c>
      <c r="M11094">
        <f t="shared" si="1726"/>
        <v>-1.9493084870425941</v>
      </c>
      <c r="N11094">
        <f t="shared" si="1727"/>
        <v>-5.0531764172506086E-3</v>
      </c>
      <c r="O11094">
        <f t="shared" si="1728"/>
        <v>-1</v>
      </c>
      <c r="P11094">
        <f t="shared" si="1729"/>
        <v>-2.6881009501860738E-2</v>
      </c>
      <c r="Q11094">
        <f t="shared" si="1730"/>
        <v>-1.0266921057105728E-2</v>
      </c>
    </row>
    <row r="11095" spans="1:17" x14ac:dyDescent="0.3">
      <c r="A11095" s="2">
        <v>43121.454861111109</v>
      </c>
      <c r="B11095">
        <v>1059</v>
      </c>
      <c r="C11095">
        <v>1059.79</v>
      </c>
      <c r="D11095">
        <v>1053.3900000000001</v>
      </c>
      <c r="E11095">
        <v>1053.3900000000001</v>
      </c>
      <c r="F11095">
        <v>26</v>
      </c>
      <c r="G11095">
        <v>3790</v>
      </c>
      <c r="H11095">
        <f t="shared" si="1724"/>
        <v>-0.42623408718710509</v>
      </c>
      <c r="I11095">
        <f t="shared" si="1722"/>
        <v>-0.23609687507833879</v>
      </c>
      <c r="J11095">
        <f t="shared" si="1731"/>
        <v>1077.7709900000002</v>
      </c>
      <c r="K11095">
        <f t="shared" si="1723"/>
        <v>1092.4593166666668</v>
      </c>
      <c r="L11095">
        <f t="shared" si="1725"/>
        <v>1094.3784949999997</v>
      </c>
      <c r="M11095">
        <f t="shared" si="1726"/>
        <v>-1.9242447556810036</v>
      </c>
      <c r="N11095">
        <f t="shared" si="1727"/>
        <v>-1.7097181480743115E-2</v>
      </c>
      <c r="O11095">
        <f t="shared" si="1728"/>
        <v>-1</v>
      </c>
      <c r="P11095">
        <f t="shared" si="1729"/>
        <v>-3.1042633782359851E-2</v>
      </c>
      <c r="Q11095">
        <f t="shared" si="1730"/>
        <v>-4.1674973181823442E-3</v>
      </c>
    </row>
    <row r="11096" spans="1:17" x14ac:dyDescent="0.3">
      <c r="A11096" s="2">
        <v>43121.458333333336</v>
      </c>
      <c r="B11096">
        <v>1055.5</v>
      </c>
      <c r="C11096">
        <v>1056.22</v>
      </c>
      <c r="D11096">
        <v>1033</v>
      </c>
      <c r="E11096">
        <v>1035.3800000000001</v>
      </c>
      <c r="F11096">
        <v>390</v>
      </c>
      <c r="G11096">
        <v>130720</v>
      </c>
      <c r="H11096">
        <f t="shared" si="1724"/>
        <v>0.37626062695191198</v>
      </c>
      <c r="I11096">
        <f t="shared" si="1722"/>
        <v>-0.5548019524980673</v>
      </c>
      <c r="J11096">
        <f t="shared" si="1731"/>
        <v>1074.2529999999999</v>
      </c>
      <c r="K11096">
        <f t="shared" si="1723"/>
        <v>1090.72432</v>
      </c>
      <c r="L11096">
        <f t="shared" si="1725"/>
        <v>1094.1681616666663</v>
      </c>
      <c r="M11096">
        <f t="shared" si="1726"/>
        <v>-2.7770330789597413</v>
      </c>
      <c r="N11096">
        <f t="shared" si="1727"/>
        <v>-7.3403001796443195E-3</v>
      </c>
      <c r="O11096">
        <f t="shared" si="1728"/>
        <v>-1</v>
      </c>
      <c r="P11096">
        <f t="shared" si="1729"/>
        <v>-5.205818153721435E-3</v>
      </c>
      <c r="Q11096">
        <f t="shared" si="1730"/>
        <v>9.9963298499100885E-3</v>
      </c>
    </row>
    <row r="11097" spans="1:17" x14ac:dyDescent="0.3">
      <c r="A11097" s="2">
        <v>43121.461805555555</v>
      </c>
      <c r="B11097">
        <v>1035.33</v>
      </c>
      <c r="C11097">
        <v>1040.05</v>
      </c>
      <c r="D11097">
        <v>1020.2</v>
      </c>
      <c r="E11097">
        <v>1027.78</v>
      </c>
      <c r="F11097">
        <v>234</v>
      </c>
      <c r="G11097">
        <v>45948</v>
      </c>
      <c r="H11097">
        <f t="shared" si="1724"/>
        <v>0.71955229647329366</v>
      </c>
      <c r="I11097">
        <f t="shared" si="1722"/>
        <v>-0.80392170353350711</v>
      </c>
      <c r="J11097">
        <f t="shared" si="1731"/>
        <v>1068.8029999999999</v>
      </c>
      <c r="K11097">
        <f t="shared" si="1723"/>
        <v>1088.1609866666668</v>
      </c>
      <c r="L11097">
        <f t="shared" si="1725"/>
        <v>1093.5489949999999</v>
      </c>
      <c r="M11097">
        <f t="shared" si="1726"/>
        <v>-2.39686281421679</v>
      </c>
      <c r="N11097">
        <f t="shared" si="1727"/>
        <v>4.495125415945162E-3</v>
      </c>
      <c r="O11097">
        <f t="shared" si="1728"/>
        <v>1</v>
      </c>
      <c r="P11097">
        <f t="shared" si="1729"/>
        <v>6.0518788067485526E-3</v>
      </c>
      <c r="Q11097">
        <f t="shared" si="1730"/>
        <v>1.2045379361342028E-2</v>
      </c>
    </row>
    <row r="11098" spans="1:17" x14ac:dyDescent="0.3">
      <c r="A11098" s="2">
        <v>43121.465277777781</v>
      </c>
      <c r="B11098">
        <v>1025.6600000000001</v>
      </c>
      <c r="C11098">
        <v>1038.74</v>
      </c>
      <c r="D11098">
        <v>1024.8</v>
      </c>
      <c r="E11098">
        <v>1032.4000000000001</v>
      </c>
      <c r="F11098">
        <v>184</v>
      </c>
      <c r="G11098">
        <v>33592</v>
      </c>
      <c r="H11098">
        <f t="shared" si="1724"/>
        <v>0.36698050829292317</v>
      </c>
      <c r="I11098">
        <f t="shared" si="1722"/>
        <v>-0.85335573313606627</v>
      </c>
      <c r="J11098">
        <f t="shared" si="1731"/>
        <v>1062.5929999999998</v>
      </c>
      <c r="K11098">
        <f t="shared" si="1723"/>
        <v>1085.1533200000001</v>
      </c>
      <c r="L11098">
        <f t="shared" si="1725"/>
        <v>1092.7453283333332</v>
      </c>
      <c r="M11098">
        <f t="shared" si="1726"/>
        <v>-1.552480547998268</v>
      </c>
      <c r="N11098">
        <f t="shared" si="1727"/>
        <v>-2.0534676481984869E-3</v>
      </c>
      <c r="O11098">
        <f t="shared" si="1728"/>
        <v>-1</v>
      </c>
      <c r="P11098">
        <f t="shared" si="1729"/>
        <v>5.4145679969003465E-3</v>
      </c>
      <c r="Q11098">
        <f t="shared" si="1730"/>
        <v>4.184424641611716E-3</v>
      </c>
    </row>
    <row r="11099" spans="1:17" x14ac:dyDescent="0.3">
      <c r="A11099" s="2">
        <v>43121.46875</v>
      </c>
      <c r="B11099">
        <v>1031.5899999999999</v>
      </c>
      <c r="C11099">
        <v>1035.6600000000001</v>
      </c>
      <c r="D11099">
        <v>1027.9100000000001</v>
      </c>
      <c r="E11099">
        <v>1030.28</v>
      </c>
      <c r="F11099">
        <v>81</v>
      </c>
      <c r="G11099">
        <v>9046</v>
      </c>
      <c r="H11099">
        <f t="shared" si="1724"/>
        <v>-5.1472904079248316E-3</v>
      </c>
      <c r="I11099">
        <f t="shared" si="1722"/>
        <v>-0.84750136578304802</v>
      </c>
      <c r="J11099">
        <f t="shared" si="1731"/>
        <v>1056.8430000000001</v>
      </c>
      <c r="K11099">
        <f t="shared" si="1723"/>
        <v>1082.23332</v>
      </c>
      <c r="L11099">
        <f t="shared" si="1725"/>
        <v>1092.025993333333</v>
      </c>
      <c r="M11099">
        <f t="shared" si="1726"/>
        <v>-1.3965723511035688</v>
      </c>
      <c r="N11099">
        <f t="shared" si="1727"/>
        <v>-9.308149240982954E-3</v>
      </c>
      <c r="O11099">
        <f t="shared" si="1728"/>
        <v>-1</v>
      </c>
      <c r="P11099">
        <f t="shared" si="1729"/>
        <v>1.7073028691229491E-2</v>
      </c>
      <c r="Q11099">
        <f t="shared" si="1730"/>
        <v>-1.6985673797414295E-3</v>
      </c>
    </row>
    <row r="11100" spans="1:17" x14ac:dyDescent="0.3">
      <c r="A11100" s="2">
        <v>43121.472222222219</v>
      </c>
      <c r="B11100">
        <v>1030.28</v>
      </c>
      <c r="C11100">
        <v>1030.28</v>
      </c>
      <c r="D11100">
        <v>1020.69</v>
      </c>
      <c r="E11100">
        <v>1020.69</v>
      </c>
      <c r="F11100">
        <v>57</v>
      </c>
      <c r="G11100">
        <v>14308</v>
      </c>
      <c r="H11100">
        <f t="shared" si="1724"/>
        <v>-0.23726043531586827</v>
      </c>
      <c r="I11100">
        <f t="shared" si="1722"/>
        <v>-0.92035019202924295</v>
      </c>
      <c r="J11100">
        <f t="shared" si="1731"/>
        <v>1051.069</v>
      </c>
      <c r="K11100">
        <f t="shared" si="1723"/>
        <v>1079.3529900000001</v>
      </c>
      <c r="L11100">
        <f t="shared" si="1725"/>
        <v>1091.1504916666663</v>
      </c>
      <c r="M11100">
        <f t="shared" si="1726"/>
        <v>-1.7487365350602975</v>
      </c>
      <c r="N11100">
        <f t="shared" si="1727"/>
        <v>9.1114834082825866E-3</v>
      </c>
      <c r="O11100">
        <f t="shared" si="1728"/>
        <v>1</v>
      </c>
      <c r="P11100">
        <f t="shared" si="1729"/>
        <v>2.7736139278331271E-2</v>
      </c>
      <c r="Q11100">
        <f t="shared" si="1730"/>
        <v>1.308918476716721E-2</v>
      </c>
    </row>
    <row r="11101" spans="1:17" x14ac:dyDescent="0.3">
      <c r="A11101" s="2">
        <v>43121.475694444445</v>
      </c>
      <c r="B11101">
        <v>1020.69</v>
      </c>
      <c r="C11101">
        <v>1030</v>
      </c>
      <c r="D11101">
        <v>1020</v>
      </c>
      <c r="E11101">
        <v>1029.99</v>
      </c>
      <c r="F11101">
        <v>146</v>
      </c>
      <c r="G11101">
        <v>25630</v>
      </c>
      <c r="H11101">
        <f t="shared" si="1724"/>
        <v>-0.64003329621456073</v>
      </c>
      <c r="I11101">
        <f t="shared" si="1722"/>
        <v>-0.78680345015338549</v>
      </c>
      <c r="J11101">
        <f t="shared" si="1731"/>
        <v>1045.1380000000001</v>
      </c>
      <c r="K11101">
        <f t="shared" si="1723"/>
        <v>1076.0946600000002</v>
      </c>
      <c r="L11101">
        <f t="shared" si="1725"/>
        <v>1090.0204916666664</v>
      </c>
      <c r="M11101">
        <f t="shared" si="1726"/>
        <v>-0.91313226524418212</v>
      </c>
      <c r="N11101">
        <f t="shared" si="1727"/>
        <v>3.8932416819580686E-3</v>
      </c>
      <c r="O11101">
        <f t="shared" si="1728"/>
        <v>1</v>
      </c>
      <c r="P11101">
        <f t="shared" si="1729"/>
        <v>1.5281701764094806E-2</v>
      </c>
      <c r="Q11101">
        <f t="shared" si="1730"/>
        <v>9.611743803337985E-4</v>
      </c>
    </row>
    <row r="11102" spans="1:17" x14ac:dyDescent="0.3">
      <c r="A11102" s="2">
        <v>43121.479166666664</v>
      </c>
      <c r="B11102">
        <v>1026.73</v>
      </c>
      <c r="C11102">
        <v>1047</v>
      </c>
      <c r="D11102">
        <v>1026.73</v>
      </c>
      <c r="E11102">
        <v>1034</v>
      </c>
      <c r="F11102">
        <v>203</v>
      </c>
      <c r="G11102">
        <v>34559</v>
      </c>
      <c r="H11102">
        <f t="shared" si="1724"/>
        <v>-0.96604627973606183</v>
      </c>
      <c r="I11102">
        <f t="shared" si="1722"/>
        <v>-0.69268977984035229</v>
      </c>
      <c r="J11102">
        <f t="shared" si="1731"/>
        <v>1041.537</v>
      </c>
      <c r="K11102">
        <f t="shared" si="1723"/>
        <v>1073.6119933333334</v>
      </c>
      <c r="L11102">
        <f t="shared" si="1725"/>
        <v>1089.0373249999998</v>
      </c>
      <c r="M11102">
        <f t="shared" si="1726"/>
        <v>-0.48484405788035889</v>
      </c>
      <c r="N11102">
        <f t="shared" si="1727"/>
        <v>3.8588007736943997E-3</v>
      </c>
      <c r="O11102">
        <f t="shared" si="1728"/>
        <v>1</v>
      </c>
      <c r="P11102">
        <f t="shared" si="1729"/>
        <v>5.9574468085107175E-3</v>
      </c>
      <c r="Q11102">
        <f t="shared" si="1730"/>
        <v>-5.551257253384922E-3</v>
      </c>
    </row>
    <row r="11103" spans="1:17" x14ac:dyDescent="0.3">
      <c r="A11103" s="2">
        <v>43121.482638888891</v>
      </c>
      <c r="B11103">
        <v>1034</v>
      </c>
      <c r="C11103">
        <v>1046.1400000000001</v>
      </c>
      <c r="D11103">
        <v>1034</v>
      </c>
      <c r="E11103">
        <v>1037.99</v>
      </c>
      <c r="F11103">
        <v>132</v>
      </c>
      <c r="G11103">
        <v>22842</v>
      </c>
      <c r="H11103">
        <f t="shared" si="1724"/>
        <v>-1.2283031428528064</v>
      </c>
      <c r="I11103">
        <f t="shared" si="1722"/>
        <v>-0.6031499601745467</v>
      </c>
      <c r="J11103">
        <f t="shared" si="1731"/>
        <v>1038.2670000000001</v>
      </c>
      <c r="K11103">
        <f t="shared" si="1723"/>
        <v>1071.1043266666668</v>
      </c>
      <c r="L11103">
        <f t="shared" si="1725"/>
        <v>1088.0873249999997</v>
      </c>
      <c r="M11103">
        <f t="shared" si="1726"/>
        <v>-2.1040259541781965E-2</v>
      </c>
      <c r="N11103">
        <f t="shared" si="1727"/>
        <v>9.5183961309838073E-3</v>
      </c>
      <c r="O11103">
        <f t="shared" si="1728"/>
        <v>1</v>
      </c>
      <c r="P11103">
        <f t="shared" si="1729"/>
        <v>-1.2235185310070249E-3</v>
      </c>
      <c r="Q11103">
        <f t="shared" si="1730"/>
        <v>-7.6686673282016556E-3</v>
      </c>
    </row>
    <row r="11104" spans="1:17" x14ac:dyDescent="0.3">
      <c r="A11104" s="2">
        <v>43121.486111111109</v>
      </c>
      <c r="B11104">
        <v>1038</v>
      </c>
      <c r="C11104">
        <v>1049.99</v>
      </c>
      <c r="D11104">
        <v>1038</v>
      </c>
      <c r="E11104">
        <v>1047.8699999999999</v>
      </c>
      <c r="F11104">
        <v>98</v>
      </c>
      <c r="G11104">
        <v>17764</v>
      </c>
      <c r="H11104">
        <f t="shared" si="1724"/>
        <v>-1.3533559914908824</v>
      </c>
      <c r="I11104">
        <f t="shared" ref="I11104:I11167" si="1732">SKEW(E11075:E11104)</f>
        <v>-0.50225706882828869</v>
      </c>
      <c r="J11104">
        <f t="shared" si="1731"/>
        <v>1036.0639999999999</v>
      </c>
      <c r="K11104">
        <f t="shared" si="1723"/>
        <v>1068.7943266666668</v>
      </c>
      <c r="L11104">
        <f t="shared" si="1725"/>
        <v>1087.1189916666663</v>
      </c>
      <c r="M11104">
        <f t="shared" si="1726"/>
        <v>1.0725699189754065</v>
      </c>
      <c r="N11104">
        <f t="shared" si="1727"/>
        <v>1.078378043077967E-3</v>
      </c>
      <c r="O11104">
        <f t="shared" si="1728"/>
        <v>1</v>
      </c>
      <c r="P11104">
        <f t="shared" si="1729"/>
        <v>-1.8456487923120157E-2</v>
      </c>
      <c r="Q11104">
        <f t="shared" si="1730"/>
        <v>-1.0936471127143453E-2</v>
      </c>
    </row>
    <row r="11105" spans="1:17" x14ac:dyDescent="0.3">
      <c r="A11105" s="2">
        <v>43121.489583333336</v>
      </c>
      <c r="B11105">
        <v>1044.74</v>
      </c>
      <c r="C11105">
        <v>1049</v>
      </c>
      <c r="D11105">
        <v>1039.72</v>
      </c>
      <c r="E11105">
        <v>1049</v>
      </c>
      <c r="F11105">
        <v>94</v>
      </c>
      <c r="G11105">
        <v>31200</v>
      </c>
      <c r="H11105">
        <f t="shared" si="1724"/>
        <v>-1.4281699564866523</v>
      </c>
      <c r="I11105">
        <f t="shared" si="1732"/>
        <v>-0.38725219277579498</v>
      </c>
      <c r="J11105">
        <f t="shared" si="1731"/>
        <v>1034.9770000000001</v>
      </c>
      <c r="K11105">
        <f t="shared" ref="K11105:K11168" si="1733">AVERAGE(E11075:E11104)</f>
        <v>1067.05666</v>
      </c>
      <c r="L11105">
        <f t="shared" si="1725"/>
        <v>1086.2344933333329</v>
      </c>
      <c r="M11105">
        <f t="shared" si="1726"/>
        <v>1.5439271419694169</v>
      </c>
      <c r="N11105">
        <f t="shared" si="1727"/>
        <v>-3.1172545281220035E-3</v>
      </c>
      <c r="O11105">
        <f t="shared" si="1728"/>
        <v>-1</v>
      </c>
      <c r="P11105">
        <f t="shared" si="1729"/>
        <v>-1.4251668255481454E-2</v>
      </c>
      <c r="Q11105">
        <f t="shared" si="1730"/>
        <v>-5.5387035271686558E-3</v>
      </c>
    </row>
    <row r="11106" spans="1:17" x14ac:dyDescent="0.3">
      <c r="A11106" s="2">
        <v>43121.493055555555</v>
      </c>
      <c r="B11106">
        <v>1049</v>
      </c>
      <c r="C11106">
        <v>1049.92</v>
      </c>
      <c r="D11106">
        <v>1043.9100000000001</v>
      </c>
      <c r="E11106">
        <v>1045.73</v>
      </c>
      <c r="F11106">
        <v>20</v>
      </c>
      <c r="G11106">
        <v>3869</v>
      </c>
      <c r="H11106">
        <f t="shared" si="1724"/>
        <v>-1.493452754915306</v>
      </c>
      <c r="I11106">
        <f t="shared" si="1732"/>
        <v>-0.27822114051735647</v>
      </c>
      <c r="J11106">
        <f t="shared" si="1731"/>
        <v>1034.538</v>
      </c>
      <c r="K11106">
        <f t="shared" si="1733"/>
        <v>1065.5726600000003</v>
      </c>
      <c r="L11106">
        <f t="shared" si="1725"/>
        <v>1085.4006599999998</v>
      </c>
      <c r="M11106">
        <f t="shared" si="1726"/>
        <v>1.3566011175542498</v>
      </c>
      <c r="N11106">
        <f t="shared" si="1727"/>
        <v>-5.3264226903693458E-3</v>
      </c>
      <c r="O11106">
        <f t="shared" si="1728"/>
        <v>-1</v>
      </c>
      <c r="P11106">
        <f t="shared" si="1729"/>
        <v>-1.4104979296759201E-2</v>
      </c>
      <c r="Q11106">
        <f t="shared" si="1730"/>
        <v>3.4808220095051997E-3</v>
      </c>
    </row>
    <row r="11107" spans="1:17" x14ac:dyDescent="0.3">
      <c r="A11107" s="2">
        <v>43121.496527777781</v>
      </c>
      <c r="B11107">
        <v>1045.95</v>
      </c>
      <c r="C11107">
        <v>1046</v>
      </c>
      <c r="D11107">
        <v>1037.29</v>
      </c>
      <c r="E11107">
        <v>1040.1600000000001</v>
      </c>
      <c r="F11107">
        <v>52</v>
      </c>
      <c r="G11107">
        <v>4260</v>
      </c>
      <c r="H11107">
        <f t="shared" si="1724"/>
        <v>-1.570224806663548</v>
      </c>
      <c r="I11107">
        <f t="shared" si="1732"/>
        <v>-0.17364524616031596</v>
      </c>
      <c r="J11107">
        <f t="shared" si="1731"/>
        <v>1035.5729999999999</v>
      </c>
      <c r="K11107">
        <f t="shared" si="1733"/>
        <v>1063.8903266666669</v>
      </c>
      <c r="L11107">
        <f t="shared" si="1725"/>
        <v>1084.4294933333333</v>
      </c>
      <c r="M11107">
        <f t="shared" si="1726"/>
        <v>0.51462407039128244</v>
      </c>
      <c r="N11107">
        <f t="shared" si="1727"/>
        <v>-3.3071835102292477E-3</v>
      </c>
      <c r="O11107">
        <f t="shared" si="1728"/>
        <v>-1</v>
      </c>
      <c r="P11107">
        <f t="shared" si="1729"/>
        <v>-1.1440547608060386E-2</v>
      </c>
      <c r="Q11107">
        <f t="shared" si="1730"/>
        <v>-4.1339793877866685E-3</v>
      </c>
    </row>
    <row r="11108" spans="1:17" x14ac:dyDescent="0.3">
      <c r="A11108" s="2">
        <v>43121.5</v>
      </c>
      <c r="B11108">
        <v>1037</v>
      </c>
      <c r="C11108">
        <v>1043.8599999999999</v>
      </c>
      <c r="D11108">
        <v>1029.6199999999999</v>
      </c>
      <c r="E11108">
        <v>1036.72</v>
      </c>
      <c r="F11108">
        <v>100</v>
      </c>
      <c r="G11108">
        <v>17051</v>
      </c>
      <c r="H11108">
        <f t="shared" si="1724"/>
        <v>-1.6068537194604753</v>
      </c>
      <c r="I11108">
        <f t="shared" si="1732"/>
        <v>-5.0199724019820931E-2</v>
      </c>
      <c r="J11108">
        <f t="shared" si="1731"/>
        <v>1036.8110000000001</v>
      </c>
      <c r="K11108">
        <f t="shared" si="1733"/>
        <v>1061.9799933333334</v>
      </c>
      <c r="L11108">
        <f t="shared" si="1725"/>
        <v>1083.2654933333333</v>
      </c>
      <c r="M11108">
        <f t="shared" si="1726"/>
        <v>-1.0582447851098586E-2</v>
      </c>
      <c r="N11108">
        <f t="shared" si="1727"/>
        <v>-7.8999151169072204E-3</v>
      </c>
      <c r="O11108">
        <f t="shared" si="1728"/>
        <v>-1</v>
      </c>
      <c r="P11108">
        <f t="shared" si="1729"/>
        <v>-6.4530442163747729E-3</v>
      </c>
      <c r="Q11108">
        <f t="shared" si="1730"/>
        <v>7.0221467705841234E-3</v>
      </c>
    </row>
    <row r="11109" spans="1:17" x14ac:dyDescent="0.3">
      <c r="A11109" s="2">
        <v>43121.503472222219</v>
      </c>
      <c r="B11109">
        <v>1033.45</v>
      </c>
      <c r="C11109">
        <v>1036.1400000000001</v>
      </c>
      <c r="D11109">
        <v>1028</v>
      </c>
      <c r="E11109">
        <v>1028.53</v>
      </c>
      <c r="F11109">
        <v>29</v>
      </c>
      <c r="G11109">
        <v>9719</v>
      </c>
      <c r="H11109">
        <f t="shared" si="1724"/>
        <v>-1.6139337674502343</v>
      </c>
      <c r="I11109">
        <f t="shared" si="1732"/>
        <v>7.9252829881369502E-2</v>
      </c>
      <c r="J11109">
        <f t="shared" si="1731"/>
        <v>1037.2429999999999</v>
      </c>
      <c r="K11109">
        <f t="shared" si="1733"/>
        <v>1060.1146566666669</v>
      </c>
      <c r="L11109">
        <f t="shared" si="1725"/>
        <v>1081.9526599999999</v>
      </c>
      <c r="M11109">
        <f t="shared" si="1726"/>
        <v>-1.0281672282675862</v>
      </c>
      <c r="N11109">
        <f t="shared" si="1727"/>
        <v>5.366882832780747E-3</v>
      </c>
      <c r="O11109">
        <f t="shared" si="1728"/>
        <v>1</v>
      </c>
      <c r="P11109">
        <f t="shared" si="1729"/>
        <v>7.6614196960711981E-3</v>
      </c>
      <c r="Q11109">
        <f t="shared" si="1730"/>
        <v>1.6635392258854995E-2</v>
      </c>
    </row>
    <row r="11110" spans="1:17" x14ac:dyDescent="0.3">
      <c r="A11110" s="2">
        <v>43121.506944444445</v>
      </c>
      <c r="B11110">
        <v>1026</v>
      </c>
      <c r="C11110">
        <v>1034.05</v>
      </c>
      <c r="D11110">
        <v>1026</v>
      </c>
      <c r="E11110">
        <v>1034.05</v>
      </c>
      <c r="F11110">
        <v>81</v>
      </c>
      <c r="G11110">
        <v>16745</v>
      </c>
      <c r="H11110">
        <f t="shared" ref="H11110:H11173" si="1734">KURT(E11081:E11110)</f>
        <v>-1.5635011316168124</v>
      </c>
      <c r="I11110">
        <f t="shared" si="1732"/>
        <v>0.22049832085366428</v>
      </c>
      <c r="J11110">
        <f t="shared" si="1731"/>
        <v>1037.068</v>
      </c>
      <c r="K11110">
        <f t="shared" si="1733"/>
        <v>1058.3583233333334</v>
      </c>
      <c r="L11110">
        <f t="shared" si="1725"/>
        <v>1080.5114933333334</v>
      </c>
      <c r="M11110">
        <f t="shared" si="1726"/>
        <v>-0.34959397754344002</v>
      </c>
      <c r="N11110">
        <f t="shared" si="1727"/>
        <v>-2.9689086601227565E-3</v>
      </c>
      <c r="O11110">
        <f t="shared" si="1728"/>
        <v>-1</v>
      </c>
      <c r="P11110">
        <f t="shared" si="1729"/>
        <v>8.8389342875103971E-3</v>
      </c>
      <c r="Q11110">
        <f t="shared" si="1730"/>
        <v>1.329722934094096E-2</v>
      </c>
    </row>
    <row r="11111" spans="1:17" x14ac:dyDescent="0.3">
      <c r="A11111" s="2">
        <v>43121.510416666664</v>
      </c>
      <c r="B11111">
        <v>1036.4301</v>
      </c>
      <c r="C11111">
        <v>1040</v>
      </c>
      <c r="D11111">
        <v>1030.96</v>
      </c>
      <c r="E11111">
        <v>1030.98</v>
      </c>
      <c r="F11111">
        <v>64</v>
      </c>
      <c r="G11111">
        <v>12596</v>
      </c>
      <c r="H11111">
        <f t="shared" si="1734"/>
        <v>-1.4607425851661775</v>
      </c>
      <c r="I11111">
        <f t="shared" si="1732"/>
        <v>0.36167476080447725</v>
      </c>
      <c r="J11111">
        <f t="shared" si="1731"/>
        <v>1038.404</v>
      </c>
      <c r="K11111">
        <f t="shared" si="1733"/>
        <v>1056.7396566666666</v>
      </c>
      <c r="L11111">
        <f t="shared" si="1725"/>
        <v>1079.3289933333333</v>
      </c>
      <c r="M11111">
        <f t="shared" si="1726"/>
        <v>-1.0848825619099751</v>
      </c>
      <c r="N11111">
        <f t="shared" si="1727"/>
        <v>-2.6382665037149385E-3</v>
      </c>
      <c r="O11111">
        <f t="shared" si="1728"/>
        <v>-1</v>
      </c>
      <c r="P11111">
        <f t="shared" si="1729"/>
        <v>1.7837397427690034E-2</v>
      </c>
      <c r="Q11111">
        <f t="shared" si="1730"/>
        <v>6.0232982211100711E-3</v>
      </c>
    </row>
    <row r="11112" spans="1:17" x14ac:dyDescent="0.3">
      <c r="A11112" s="2">
        <v>43121.513888888891</v>
      </c>
      <c r="B11112">
        <v>1028.1801</v>
      </c>
      <c r="C11112">
        <v>1029.96</v>
      </c>
      <c r="D11112">
        <v>1025</v>
      </c>
      <c r="E11112">
        <v>1028.26</v>
      </c>
      <c r="F11112">
        <v>36</v>
      </c>
      <c r="G11112">
        <v>5401</v>
      </c>
      <c r="H11112">
        <f t="shared" si="1734"/>
        <v>-1.3312460819132061</v>
      </c>
      <c r="I11112">
        <f t="shared" si="1732"/>
        <v>0.47721037388139603</v>
      </c>
      <c r="J11112">
        <f t="shared" si="1731"/>
        <v>1038.5029999999999</v>
      </c>
      <c r="K11112">
        <f t="shared" si="1733"/>
        <v>1054.9909933333333</v>
      </c>
      <c r="L11112">
        <f t="shared" si="1725"/>
        <v>1078.2476600000002</v>
      </c>
      <c r="M11112">
        <f t="shared" si="1726"/>
        <v>-1.5226995839189381</v>
      </c>
      <c r="N11112">
        <f t="shared" si="1727"/>
        <v>1.7213545212300214E-3</v>
      </c>
      <c r="O11112">
        <f t="shared" si="1728"/>
        <v>1</v>
      </c>
      <c r="P11112">
        <f t="shared" si="1729"/>
        <v>7.3911267578238085E-3</v>
      </c>
      <c r="Q11112">
        <f t="shared" si="1730"/>
        <v>1.2263435317915605E-2</v>
      </c>
    </row>
    <row r="11113" spans="1:17" x14ac:dyDescent="0.3">
      <c r="A11113" s="2">
        <v>43121.517361111109</v>
      </c>
      <c r="B11113">
        <v>1027.8900000000001</v>
      </c>
      <c r="C11113">
        <v>1034.27</v>
      </c>
      <c r="D11113">
        <v>1027.67</v>
      </c>
      <c r="E11113">
        <v>1030.03</v>
      </c>
      <c r="F11113">
        <v>41</v>
      </c>
      <c r="G11113">
        <v>7441</v>
      </c>
      <c r="H11113">
        <f t="shared" si="1734"/>
        <v>-1.1183716165034783</v>
      </c>
      <c r="I11113">
        <f t="shared" si="1732"/>
        <v>0.62855455920829473</v>
      </c>
      <c r="J11113">
        <f t="shared" si="1731"/>
        <v>1037.9289999999999</v>
      </c>
      <c r="K11113">
        <f t="shared" si="1733"/>
        <v>1052.8329933333332</v>
      </c>
      <c r="L11113">
        <f t="shared" si="1725"/>
        <v>1076.9586600000002</v>
      </c>
      <c r="M11113">
        <f t="shared" si="1726"/>
        <v>-1.0810866421550758</v>
      </c>
      <c r="N11113">
        <f t="shared" si="1727"/>
        <v>6.1939943496792417E-3</v>
      </c>
      <c r="O11113">
        <f t="shared" si="1728"/>
        <v>1</v>
      </c>
      <c r="P11113">
        <f t="shared" si="1729"/>
        <v>1.3562711765676755E-2</v>
      </c>
      <c r="Q11113">
        <f t="shared" si="1730"/>
        <v>5.941574517247185E-3</v>
      </c>
    </row>
    <row r="11114" spans="1:17" x14ac:dyDescent="0.3">
      <c r="A11114" s="2">
        <v>43121.520833333336</v>
      </c>
      <c r="B11114">
        <v>1030</v>
      </c>
      <c r="C11114">
        <v>1049</v>
      </c>
      <c r="D11114">
        <v>1028.42</v>
      </c>
      <c r="E11114">
        <v>1036.4100000000001</v>
      </c>
      <c r="F11114">
        <v>92</v>
      </c>
      <c r="G11114">
        <v>22447</v>
      </c>
      <c r="H11114">
        <f t="shared" si="1734"/>
        <v>-0.79458532783374825</v>
      </c>
      <c r="I11114">
        <f t="shared" si="1732"/>
        <v>0.79224624433931012</v>
      </c>
      <c r="J11114">
        <f t="shared" si="1731"/>
        <v>1037.1330000000003</v>
      </c>
      <c r="K11114">
        <f t="shared" si="1733"/>
        <v>1051.1316633333331</v>
      </c>
      <c r="L11114">
        <f t="shared" si="1725"/>
        <v>1075.7463266666668</v>
      </c>
      <c r="M11114">
        <f t="shared" si="1726"/>
        <v>-9.4133825638175114E-2</v>
      </c>
      <c r="N11114">
        <f t="shared" si="1727"/>
        <v>6.5417161162088337E-3</v>
      </c>
      <c r="O11114">
        <f t="shared" si="1728"/>
        <v>1</v>
      </c>
      <c r="P11114">
        <f t="shared" si="1729"/>
        <v>8.9057419361063834E-3</v>
      </c>
      <c r="Q11114">
        <f t="shared" si="1730"/>
        <v>-2.3349832595209162E-3</v>
      </c>
    </row>
    <row r="11115" spans="1:17" x14ac:dyDescent="0.3">
      <c r="A11115" s="2">
        <v>43121.524305555555</v>
      </c>
      <c r="B11115">
        <v>1036</v>
      </c>
      <c r="C11115">
        <v>1045.53</v>
      </c>
      <c r="D11115">
        <v>1033.24</v>
      </c>
      <c r="E11115">
        <v>1043.1899000000001</v>
      </c>
      <c r="F11115">
        <v>54</v>
      </c>
      <c r="G11115">
        <v>2217</v>
      </c>
      <c r="H11115">
        <f t="shared" si="1734"/>
        <v>-0.36696132615939581</v>
      </c>
      <c r="I11115">
        <f t="shared" si="1732"/>
        <v>0.93781918364115102</v>
      </c>
      <c r="J11115">
        <f t="shared" si="1731"/>
        <v>1035.9870000000001</v>
      </c>
      <c r="K11115">
        <f t="shared" si="1733"/>
        <v>1049.5783300000001</v>
      </c>
      <c r="L11115">
        <f t="shared" si="1725"/>
        <v>1074.6698266666669</v>
      </c>
      <c r="M11115">
        <f t="shared" si="1726"/>
        <v>1.0596905483766086</v>
      </c>
      <c r="N11115">
        <f t="shared" si="1727"/>
        <v>5.9242329704302264E-3</v>
      </c>
      <c r="O11115">
        <f t="shared" si="1728"/>
        <v>1</v>
      </c>
      <c r="P11115">
        <f t="shared" si="1729"/>
        <v>4.419233736829579E-3</v>
      </c>
      <c r="Q11115">
        <f t="shared" si="1730"/>
        <v>-8.7902499822899906E-3</v>
      </c>
    </row>
    <row r="11116" spans="1:17" x14ac:dyDescent="0.3">
      <c r="A11116" s="2">
        <v>43121.527777777781</v>
      </c>
      <c r="B11116">
        <v>1044.8199</v>
      </c>
      <c r="C11116">
        <v>1049.8900000000001</v>
      </c>
      <c r="D11116">
        <v>1044.8199</v>
      </c>
      <c r="E11116">
        <v>1049.3699999999999</v>
      </c>
      <c r="F11116">
        <v>28</v>
      </c>
      <c r="G11116">
        <v>3428</v>
      </c>
      <c r="H11116">
        <f t="shared" si="1734"/>
        <v>0.10138572074014673</v>
      </c>
      <c r="I11116">
        <f t="shared" si="1732"/>
        <v>1.0424265279245373</v>
      </c>
      <c r="J11116">
        <f t="shared" si="1731"/>
        <v>1035.40599</v>
      </c>
      <c r="K11116">
        <f t="shared" si="1733"/>
        <v>1048.0656633333333</v>
      </c>
      <c r="L11116">
        <f t="shared" si="1725"/>
        <v>1073.6276583333333</v>
      </c>
      <c r="M11116">
        <f t="shared" si="1726"/>
        <v>2.3906508441915872</v>
      </c>
      <c r="N11116">
        <f t="shared" si="1727"/>
        <v>-1.2874391301447527E-2</v>
      </c>
      <c r="O11116">
        <f t="shared" si="1728"/>
        <v>-1</v>
      </c>
      <c r="P11116">
        <f t="shared" si="1729"/>
        <v>-1.1607059473779328E-2</v>
      </c>
      <c r="Q11116">
        <f t="shared" si="1730"/>
        <v>-8.3097477534137629E-3</v>
      </c>
    </row>
    <row r="11117" spans="1:17" x14ac:dyDescent="0.3">
      <c r="A11117" s="2">
        <v>43121.53125</v>
      </c>
      <c r="B11117">
        <v>1049.3699999999999</v>
      </c>
      <c r="C11117">
        <v>1050</v>
      </c>
      <c r="D11117">
        <v>1035.8599999999999</v>
      </c>
      <c r="E11117">
        <v>1035.8599999999999</v>
      </c>
      <c r="F11117">
        <v>45</v>
      </c>
      <c r="G11117">
        <v>5594</v>
      </c>
      <c r="H11117">
        <f t="shared" si="1734"/>
        <v>0.67407224259844734</v>
      </c>
      <c r="I11117">
        <f t="shared" si="1732"/>
        <v>1.1752833469247703</v>
      </c>
      <c r="J11117">
        <f t="shared" si="1731"/>
        <v>1035.76999</v>
      </c>
      <c r="K11117">
        <f t="shared" si="1733"/>
        <v>1046.7153299999998</v>
      </c>
      <c r="L11117">
        <f t="shared" si="1725"/>
        <v>1072.783825</v>
      </c>
      <c r="M11117">
        <f t="shared" si="1726"/>
        <v>1.3754141838838141E-2</v>
      </c>
      <c r="N11117">
        <f t="shared" si="1727"/>
        <v>7.8582047767073743E-3</v>
      </c>
      <c r="O11117">
        <f t="shared" si="1728"/>
        <v>1</v>
      </c>
      <c r="P11117">
        <f t="shared" si="1729"/>
        <v>4.8365609252215471E-3</v>
      </c>
      <c r="Q11117">
        <f t="shared" si="1730"/>
        <v>-2.7609908674916498E-3</v>
      </c>
    </row>
    <row r="11118" spans="1:17" x14ac:dyDescent="0.3">
      <c r="A11118" s="2">
        <v>43121.534722222219</v>
      </c>
      <c r="B11118">
        <v>1034.8499999999999</v>
      </c>
      <c r="C11118">
        <v>1045.71</v>
      </c>
      <c r="D11118">
        <v>1034.8499999999999</v>
      </c>
      <c r="E11118">
        <v>1044</v>
      </c>
      <c r="F11118">
        <v>61</v>
      </c>
      <c r="G11118">
        <v>8649</v>
      </c>
      <c r="H11118">
        <f t="shared" si="1734"/>
        <v>1.0955327566126383</v>
      </c>
      <c r="I11118">
        <f t="shared" si="1732"/>
        <v>1.2005064532118741</v>
      </c>
      <c r="J11118">
        <f t="shared" si="1731"/>
        <v>1035.3399899999999</v>
      </c>
      <c r="K11118">
        <f t="shared" si="1733"/>
        <v>1044.9146633333332</v>
      </c>
      <c r="L11118">
        <f t="shared" si="1725"/>
        <v>1071.7181583333336</v>
      </c>
      <c r="M11118">
        <f t="shared" si="1726"/>
        <v>1.3571852507165063</v>
      </c>
      <c r="N11118">
        <f t="shared" si="1727"/>
        <v>1.5708812260537357E-3</v>
      </c>
      <c r="O11118">
        <f t="shared" si="1728"/>
        <v>1</v>
      </c>
      <c r="P11118">
        <f t="shared" si="1729"/>
        <v>-7.5191570881225182E-3</v>
      </c>
      <c r="Q11118">
        <f t="shared" si="1730"/>
        <v>-1.1781609195402255E-2</v>
      </c>
    </row>
    <row r="11119" spans="1:17" x14ac:dyDescent="0.3">
      <c r="A11119" s="2">
        <v>43121.538194444445</v>
      </c>
      <c r="B11119">
        <v>1044</v>
      </c>
      <c r="C11119">
        <v>1047.6801</v>
      </c>
      <c r="D11119">
        <v>1043.9100000000001</v>
      </c>
      <c r="E11119">
        <v>1045.6400000000001</v>
      </c>
      <c r="F11119">
        <v>39</v>
      </c>
      <c r="G11119">
        <v>5540</v>
      </c>
      <c r="H11119">
        <f t="shared" si="1734"/>
        <v>0.71125190581944286</v>
      </c>
      <c r="I11119">
        <f t="shared" si="1732"/>
        <v>1.0007128626260813</v>
      </c>
      <c r="J11119">
        <f t="shared" si="1731"/>
        <v>1036.06799</v>
      </c>
      <c r="K11119">
        <f t="shared" si="1733"/>
        <v>1043.3846633333333</v>
      </c>
      <c r="L11119">
        <f t="shared" si="1725"/>
        <v>1070.9091583333334</v>
      </c>
      <c r="M11119">
        <f t="shared" si="1726"/>
        <v>1.3889331077073539</v>
      </c>
      <c r="N11119">
        <f t="shared" si="1727"/>
        <v>2.065720515664908E-3</v>
      </c>
      <c r="O11119">
        <f t="shared" si="1728"/>
        <v>1</v>
      </c>
      <c r="P11119">
        <f t="shared" si="1729"/>
        <v>-1.1141501855323142E-2</v>
      </c>
      <c r="Q11119">
        <f t="shared" si="1730"/>
        <v>-1.3972304043456759E-2</v>
      </c>
    </row>
    <row r="11120" spans="1:17" x14ac:dyDescent="0.3">
      <c r="A11120" s="2">
        <v>43121.541666666664</v>
      </c>
      <c r="B11120">
        <v>1046.1600000000001</v>
      </c>
      <c r="C11120">
        <v>1049.2</v>
      </c>
      <c r="D11120">
        <v>1045.8699999999999</v>
      </c>
      <c r="E11120">
        <v>1047.8</v>
      </c>
      <c r="F11120">
        <v>22</v>
      </c>
      <c r="G11120">
        <v>5036</v>
      </c>
      <c r="H11120">
        <f t="shared" si="1734"/>
        <v>-0.22891220827759717</v>
      </c>
      <c r="I11120">
        <f t="shared" si="1732"/>
        <v>0.64593305908359333</v>
      </c>
      <c r="J11120">
        <f t="shared" si="1731"/>
        <v>1037.77899</v>
      </c>
      <c r="K11120">
        <f t="shared" si="1733"/>
        <v>1041.9719966666664</v>
      </c>
      <c r="L11120">
        <f t="shared" si="1725"/>
        <v>1070.2181583333336</v>
      </c>
      <c r="M11120">
        <f t="shared" si="1726"/>
        <v>1.4456972659669738</v>
      </c>
      <c r="N11120">
        <f t="shared" si="1727"/>
        <v>-1.012607367818274E-2</v>
      </c>
      <c r="O11120">
        <f t="shared" si="1728"/>
        <v>-1</v>
      </c>
      <c r="P11120">
        <f t="shared" si="1729"/>
        <v>-1.3151364764267965E-2</v>
      </c>
      <c r="Q11120">
        <f t="shared" si="1730"/>
        <v>-1.4897976713113071E-2</v>
      </c>
    </row>
    <row r="11121" spans="1:17" x14ac:dyDescent="0.3">
      <c r="A11121" s="2">
        <v>43121.545138888891</v>
      </c>
      <c r="B11121">
        <v>1047.21</v>
      </c>
      <c r="C11121">
        <v>1050</v>
      </c>
      <c r="D11121">
        <v>1037.1899000000001</v>
      </c>
      <c r="E11121">
        <v>1037.1899000000001</v>
      </c>
      <c r="F11121">
        <v>37</v>
      </c>
      <c r="G11121">
        <v>5338</v>
      </c>
      <c r="H11121">
        <f t="shared" si="1734"/>
        <v>4.5973048717175669E-2</v>
      </c>
      <c r="I11121">
        <f t="shared" si="1732"/>
        <v>0.66162524777483833</v>
      </c>
      <c r="J11121">
        <f t="shared" si="1731"/>
        <v>1039.1539899999998</v>
      </c>
      <c r="K11121">
        <f t="shared" si="1733"/>
        <v>1040.8986633333332</v>
      </c>
      <c r="L11121">
        <f t="shared" si="1725"/>
        <v>1069.3798250000002</v>
      </c>
      <c r="M11121">
        <f t="shared" si="1726"/>
        <v>-0.26530101943241474</v>
      </c>
      <c r="N11121">
        <f t="shared" si="1727"/>
        <v>3.5481448479201456E-3</v>
      </c>
      <c r="O11121">
        <f t="shared" si="1728"/>
        <v>1</v>
      </c>
      <c r="P11121">
        <f t="shared" si="1729"/>
        <v>3.3360332567835562E-3</v>
      </c>
      <c r="Q11121">
        <f t="shared" si="1730"/>
        <v>6.0164488682351788E-3</v>
      </c>
    </row>
    <row r="11122" spans="1:17" x14ac:dyDescent="0.3">
      <c r="A11122" s="2">
        <v>43121.548611111109</v>
      </c>
      <c r="B11122">
        <v>1042.5999999999999</v>
      </c>
      <c r="C11122">
        <v>1042.5999999999999</v>
      </c>
      <c r="D11122">
        <v>1036.9000000000001</v>
      </c>
      <c r="E11122">
        <v>1040.8699999999999</v>
      </c>
      <c r="F11122">
        <v>11</v>
      </c>
      <c r="G11122">
        <v>3645</v>
      </c>
      <c r="H11122">
        <f t="shared" si="1734"/>
        <v>-0.28332648836781971</v>
      </c>
      <c r="I11122">
        <f t="shared" si="1732"/>
        <v>0.43856996288723088</v>
      </c>
      <c r="J11122">
        <f t="shared" si="1731"/>
        <v>1039.7749799999997</v>
      </c>
      <c r="K11122">
        <f t="shared" si="1733"/>
        <v>1039.9383266666666</v>
      </c>
      <c r="L11122">
        <f t="shared" si="1725"/>
        <v>1068.3329900000001</v>
      </c>
      <c r="M11122">
        <f t="shared" si="1726"/>
        <v>0.15784409522805026</v>
      </c>
      <c r="N11122">
        <f t="shared" si="1727"/>
        <v>-4.5346681141735286E-3</v>
      </c>
      <c r="O11122">
        <f t="shared" si="1728"/>
        <v>-1</v>
      </c>
      <c r="P11122">
        <f t="shared" si="1729"/>
        <v>-7.5609826395226032E-3</v>
      </c>
      <c r="Q11122">
        <f t="shared" si="1730"/>
        <v>5.6106910565201671E-3</v>
      </c>
    </row>
    <row r="11123" spans="1:17" x14ac:dyDescent="0.3">
      <c r="A11123" s="2">
        <v>43121.552083333336</v>
      </c>
      <c r="B11123">
        <v>1040.6400000000001</v>
      </c>
      <c r="C11123">
        <v>1040.6400000000001</v>
      </c>
      <c r="D11123">
        <v>1036.0699</v>
      </c>
      <c r="E11123">
        <v>1036.1500000000001</v>
      </c>
      <c r="F11123">
        <v>21</v>
      </c>
      <c r="G11123">
        <v>2246</v>
      </c>
      <c r="H11123">
        <f t="shared" si="1734"/>
        <v>-0.23096147975582859</v>
      </c>
      <c r="I11123">
        <f t="shared" si="1732"/>
        <v>0.36113486282870944</v>
      </c>
      <c r="J11123">
        <f t="shared" si="1731"/>
        <v>1041.0359799999999</v>
      </c>
      <c r="K11123">
        <f t="shared" si="1733"/>
        <v>1039.0773266666665</v>
      </c>
      <c r="L11123">
        <f t="shared" si="1725"/>
        <v>1067.331656666667</v>
      </c>
      <c r="M11123">
        <f t="shared" si="1726"/>
        <v>-0.84546752432887062</v>
      </c>
      <c r="N11123">
        <f t="shared" si="1727"/>
        <v>-2.0846402547894435E-3</v>
      </c>
      <c r="O11123">
        <f t="shared" si="1728"/>
        <v>-1</v>
      </c>
      <c r="P11123">
        <f t="shared" si="1729"/>
        <v>-4.2947449693577621E-3</v>
      </c>
      <c r="Q11123">
        <f t="shared" si="1730"/>
        <v>1.2807026009747605E-2</v>
      </c>
    </row>
    <row r="11124" spans="1:17" x14ac:dyDescent="0.3">
      <c r="A11124" s="2">
        <v>43121.555555555555</v>
      </c>
      <c r="B11124">
        <v>1037.76</v>
      </c>
      <c r="C11124">
        <v>1037.76</v>
      </c>
      <c r="D11124">
        <v>1031.71</v>
      </c>
      <c r="E11124">
        <v>1033.99</v>
      </c>
      <c r="F11124">
        <v>20</v>
      </c>
      <c r="G11124">
        <v>1505</v>
      </c>
      <c r="H11124">
        <f t="shared" si="1734"/>
        <v>-0.54374124308019667</v>
      </c>
      <c r="I11124">
        <f t="shared" si="1732"/>
        <v>0.17588295491215705</v>
      </c>
      <c r="J11124">
        <f t="shared" si="1731"/>
        <v>1041.64798</v>
      </c>
      <c r="K11124">
        <f t="shared" si="1733"/>
        <v>1038.2816599999999</v>
      </c>
      <c r="L11124">
        <f t="shared" si="1725"/>
        <v>1066.1956550000002</v>
      </c>
      <c r="M11124">
        <f t="shared" si="1726"/>
        <v>-1.5865972759359355</v>
      </c>
      <c r="N11124">
        <f t="shared" si="1727"/>
        <v>2.901382024968589E-5</v>
      </c>
      <c r="O11124">
        <f t="shared" si="1728"/>
        <v>1</v>
      </c>
      <c r="P11124">
        <f t="shared" si="1729"/>
        <v>-2.8626969313049803E-3</v>
      </c>
      <c r="Q11124">
        <f t="shared" si="1730"/>
        <v>1.8278706757318824E-2</v>
      </c>
    </row>
    <row r="11125" spans="1:17" x14ac:dyDescent="0.3">
      <c r="A11125" s="2">
        <v>43121.559027777781</v>
      </c>
      <c r="B11125">
        <v>1033</v>
      </c>
      <c r="C11125">
        <v>1034.29</v>
      </c>
      <c r="D11125">
        <v>1031</v>
      </c>
      <c r="E11125">
        <v>1034.02</v>
      </c>
      <c r="F11125">
        <v>29</v>
      </c>
      <c r="G11125">
        <v>1777</v>
      </c>
      <c r="H11125">
        <f t="shared" si="1734"/>
        <v>-0.52515690647251878</v>
      </c>
      <c r="I11125">
        <f t="shared" si="1732"/>
        <v>0.11547448959888466</v>
      </c>
      <c r="J11125">
        <f t="shared" si="1731"/>
        <v>1041.40598</v>
      </c>
      <c r="K11125">
        <f t="shared" si="1733"/>
        <v>1037.4566600000001</v>
      </c>
      <c r="L11125">
        <f t="shared" si="1725"/>
        <v>1064.9579883333338</v>
      </c>
      <c r="M11125">
        <f t="shared" si="1726"/>
        <v>-1.4386121467359947</v>
      </c>
      <c r="N11125">
        <f t="shared" si="1727"/>
        <v>6.41186824239387E-3</v>
      </c>
      <c r="O11125">
        <f t="shared" si="1728"/>
        <v>1</v>
      </c>
      <c r="P11125">
        <f t="shared" si="1729"/>
        <v>-1.7698883967427149E-3</v>
      </c>
      <c r="Q11125">
        <f t="shared" si="1730"/>
        <v>1.5328523626235381E-2</v>
      </c>
    </row>
    <row r="11126" spans="1:17" x14ac:dyDescent="0.3">
      <c r="A11126" s="2">
        <v>43121.5625</v>
      </c>
      <c r="B11126">
        <v>1033.5699</v>
      </c>
      <c r="C11126">
        <v>1040.6500000000001</v>
      </c>
      <c r="D11126">
        <v>1030.1600000000001</v>
      </c>
      <c r="E11126">
        <v>1040.6500000000001</v>
      </c>
      <c r="F11126">
        <v>62</v>
      </c>
      <c r="G11126">
        <v>12147</v>
      </c>
      <c r="H11126">
        <f t="shared" si="1734"/>
        <v>-0.57355706341615598</v>
      </c>
      <c r="I11126">
        <f t="shared" si="1732"/>
        <v>4.2474968922856841E-2</v>
      </c>
      <c r="J11126">
        <f t="shared" si="1731"/>
        <v>1040.4889900000001</v>
      </c>
      <c r="K11126">
        <f t="shared" si="1733"/>
        <v>1036.8109933333333</v>
      </c>
      <c r="L11126">
        <f t="shared" si="1725"/>
        <v>1063.7676566666671</v>
      </c>
      <c r="M11126">
        <f t="shared" si="1726"/>
        <v>2.9080447944983566E-2</v>
      </c>
      <c r="N11126">
        <f t="shared" si="1727"/>
        <v>-7.3511747465527218E-3</v>
      </c>
      <c r="O11126">
        <f t="shared" si="1728"/>
        <v>-1</v>
      </c>
      <c r="P11126">
        <f t="shared" si="1729"/>
        <v>2.6715033873059603E-3</v>
      </c>
      <c r="Q11126">
        <f t="shared" si="1730"/>
        <v>1.5336568490846882E-2</v>
      </c>
    </row>
    <row r="11127" spans="1:17" x14ac:dyDescent="0.3">
      <c r="A11127" s="2">
        <v>43121.565972222219</v>
      </c>
      <c r="B11127">
        <v>1040.6500000000001</v>
      </c>
      <c r="C11127">
        <v>1040.72</v>
      </c>
      <c r="D11127">
        <v>1033</v>
      </c>
      <c r="E11127">
        <v>1033</v>
      </c>
      <c r="F11127">
        <v>32</v>
      </c>
      <c r="G11127">
        <v>5411</v>
      </c>
      <c r="H11127">
        <f t="shared" si="1734"/>
        <v>-0.42848591302008465</v>
      </c>
      <c r="I11127">
        <f t="shared" si="1732"/>
        <v>4.0016034515483814E-2</v>
      </c>
      <c r="J11127">
        <f t="shared" si="1731"/>
        <v>1039.61699</v>
      </c>
      <c r="K11127">
        <f t="shared" si="1733"/>
        <v>1036.98666</v>
      </c>
      <c r="L11127">
        <f t="shared" si="1725"/>
        <v>1062.5738233333336</v>
      </c>
      <c r="M11127">
        <f t="shared" si="1726"/>
        <v>-1.4104223425125155</v>
      </c>
      <c r="N11127">
        <f t="shared" si="1727"/>
        <v>-1.2584704743465193E-3</v>
      </c>
      <c r="O11127">
        <f t="shared" si="1728"/>
        <v>-1</v>
      </c>
      <c r="P11127">
        <f t="shared" si="1729"/>
        <v>1.32720232333011E-2</v>
      </c>
      <c r="Q11127">
        <f t="shared" si="1730"/>
        <v>1.6602129719264367E-2</v>
      </c>
    </row>
    <row r="11128" spans="1:17" x14ac:dyDescent="0.3">
      <c r="A11128" s="2">
        <v>43121.569444444445</v>
      </c>
      <c r="B11128">
        <v>1036.0699</v>
      </c>
      <c r="C11128">
        <v>1036.8100999999999</v>
      </c>
      <c r="D11128">
        <v>1031.7</v>
      </c>
      <c r="E11128">
        <v>1031.7</v>
      </c>
      <c r="F11128">
        <v>10</v>
      </c>
      <c r="G11128">
        <v>2499</v>
      </c>
      <c r="H11128">
        <f t="shared" si="1734"/>
        <v>-0.44972824594338778</v>
      </c>
      <c r="I11128">
        <f t="shared" si="1732"/>
        <v>4.466795815405248E-2</v>
      </c>
      <c r="J11128">
        <f t="shared" si="1731"/>
        <v>1039.3309899999999</v>
      </c>
      <c r="K11128">
        <f t="shared" si="1733"/>
        <v>1037.1606600000002</v>
      </c>
      <c r="L11128">
        <f t="shared" si="1725"/>
        <v>1061.1569900000004</v>
      </c>
      <c r="M11128">
        <f t="shared" si="1726"/>
        <v>-1.5294041832012217</v>
      </c>
      <c r="N11128">
        <f t="shared" si="1727"/>
        <v>-6.494135892217435E-4</v>
      </c>
      <c r="O11128">
        <f t="shared" si="1728"/>
        <v>-1</v>
      </c>
      <c r="P11128">
        <f t="shared" si="1729"/>
        <v>1.7175535523892629E-2</v>
      </c>
      <c r="Q11128">
        <f t="shared" si="1730"/>
        <v>1.3870311136958365E-2</v>
      </c>
    </row>
    <row r="11129" spans="1:17" x14ac:dyDescent="0.3">
      <c r="A11129" s="2">
        <v>43121.572916666664</v>
      </c>
      <c r="B11129">
        <v>1031.6400000000001</v>
      </c>
      <c r="C11129">
        <v>1035.58</v>
      </c>
      <c r="D11129">
        <v>1027.74</v>
      </c>
      <c r="E11129">
        <v>1031.03</v>
      </c>
      <c r="F11129">
        <v>45</v>
      </c>
      <c r="G11129">
        <v>5641</v>
      </c>
      <c r="H11129">
        <f t="shared" si="1734"/>
        <v>-0.42568885747011409</v>
      </c>
      <c r="I11129">
        <f t="shared" si="1732"/>
        <v>4.3487837604168522E-2</v>
      </c>
      <c r="J11129">
        <f t="shared" si="1731"/>
        <v>1038.1009900000001</v>
      </c>
      <c r="K11129">
        <f t="shared" si="1733"/>
        <v>1037.1373266666667</v>
      </c>
      <c r="L11129">
        <f t="shared" si="1725"/>
        <v>1059.6853233333336</v>
      </c>
      <c r="M11129">
        <f t="shared" si="1726"/>
        <v>-1.3601673073733171</v>
      </c>
      <c r="N11129">
        <f t="shared" si="1727"/>
        <v>1.1249915133411316E-3</v>
      </c>
      <c r="O11129">
        <f t="shared" si="1728"/>
        <v>1</v>
      </c>
      <c r="P11129">
        <f t="shared" si="1729"/>
        <v>2.1202098872001907E-2</v>
      </c>
      <c r="Q11129">
        <f t="shared" si="1730"/>
        <v>1.5935520789889784E-2</v>
      </c>
    </row>
    <row r="11130" spans="1:17" x14ac:dyDescent="0.3">
      <c r="A11130" s="2">
        <v>43121.576388888891</v>
      </c>
      <c r="B11130">
        <v>1032.22</v>
      </c>
      <c r="C11130">
        <v>1035.8599999999999</v>
      </c>
      <c r="D11130">
        <v>1032.1899000000001</v>
      </c>
      <c r="E11130">
        <v>1032.1899000000001</v>
      </c>
      <c r="F11130">
        <v>13</v>
      </c>
      <c r="G11130">
        <v>2747</v>
      </c>
      <c r="H11130">
        <f t="shared" si="1734"/>
        <v>-0.99724884481472431</v>
      </c>
      <c r="I11130">
        <f t="shared" si="1732"/>
        <v>0.45368627550009305</v>
      </c>
      <c r="J11130">
        <f t="shared" si="1731"/>
        <v>1036.6399900000001</v>
      </c>
      <c r="K11130">
        <f t="shared" si="1733"/>
        <v>1037.1623266666668</v>
      </c>
      <c r="L11130">
        <f t="shared" si="1725"/>
        <v>1058.2576583333337</v>
      </c>
      <c r="M11130">
        <f t="shared" si="1726"/>
        <v>-0.90447248149896253</v>
      </c>
      <c r="N11130">
        <f t="shared" si="1727"/>
        <v>1.0889662842079697E-2</v>
      </c>
      <c r="O11130">
        <f t="shared" si="1728"/>
        <v>1</v>
      </c>
      <c r="P11130">
        <f t="shared" si="1729"/>
        <v>1.7128727959845189E-2</v>
      </c>
      <c r="Q11130">
        <f t="shared" si="1730"/>
        <v>2.3619684711117479E-2</v>
      </c>
    </row>
    <row r="11131" spans="1:17" x14ac:dyDescent="0.3">
      <c r="A11131" s="2">
        <v>43121.579861111109</v>
      </c>
      <c r="B11131">
        <v>1031.97</v>
      </c>
      <c r="C11131">
        <v>1043.4301</v>
      </c>
      <c r="D11131">
        <v>1031.97</v>
      </c>
      <c r="E11131">
        <v>1043.4301</v>
      </c>
      <c r="F11131">
        <v>19</v>
      </c>
      <c r="G11131">
        <v>3047</v>
      </c>
      <c r="H11131">
        <f t="shared" si="1734"/>
        <v>-1.0788747859711703</v>
      </c>
      <c r="I11131">
        <f t="shared" si="1732"/>
        <v>0.33400692978299956</v>
      </c>
      <c r="J11131">
        <f t="shared" si="1731"/>
        <v>1035.07898</v>
      </c>
      <c r="K11131">
        <f t="shared" si="1733"/>
        <v>1037.5456566666667</v>
      </c>
      <c r="L11131">
        <f t="shared" si="1725"/>
        <v>1056.8201583333337</v>
      </c>
      <c r="M11131">
        <f t="shared" si="1726"/>
        <v>2.4847124913699337</v>
      </c>
      <c r="N11131">
        <f t="shared" si="1727"/>
        <v>3.1433825802035017E-3</v>
      </c>
      <c r="O11131">
        <f t="shared" si="1728"/>
        <v>1</v>
      </c>
      <c r="P11131">
        <f t="shared" si="1729"/>
        <v>1.2631320488070892E-2</v>
      </c>
      <c r="Q11131">
        <f t="shared" si="1730"/>
        <v>1.0465387187891043E-2</v>
      </c>
    </row>
    <row r="11132" spans="1:17" x14ac:dyDescent="0.3">
      <c r="A11132" s="2">
        <v>43121.583333333336</v>
      </c>
      <c r="B11132">
        <v>1043.4301</v>
      </c>
      <c r="C11132">
        <v>1048.3900000000001</v>
      </c>
      <c r="D11132">
        <v>1043.4301</v>
      </c>
      <c r="E11132">
        <v>1046.71</v>
      </c>
      <c r="F11132">
        <v>41</v>
      </c>
      <c r="G11132">
        <v>4384</v>
      </c>
      <c r="H11132">
        <f t="shared" si="1734"/>
        <v>-1.2358762673673205</v>
      </c>
      <c r="I11132">
        <f t="shared" si="1732"/>
        <v>0.19940739202206367</v>
      </c>
      <c r="J11132">
        <f t="shared" si="1731"/>
        <v>1035.703</v>
      </c>
      <c r="K11132">
        <f t="shared" si="1733"/>
        <v>1037.9936600000003</v>
      </c>
      <c r="L11132">
        <f t="shared" si="1725"/>
        <v>1055.802826666667</v>
      </c>
      <c r="M11132">
        <f t="shared" si="1726"/>
        <v>2.6360426846050391</v>
      </c>
      <c r="N11132">
        <f t="shared" si="1727"/>
        <v>2.5890647839421008E-3</v>
      </c>
      <c r="O11132">
        <f t="shared" si="1728"/>
        <v>1</v>
      </c>
      <c r="P11132">
        <f t="shared" si="1729"/>
        <v>3.2864881390261432E-3</v>
      </c>
      <c r="Q11132">
        <f t="shared" si="1730"/>
        <v>2.9138921000085548E-3</v>
      </c>
    </row>
    <row r="11133" spans="1:17" x14ac:dyDescent="0.3">
      <c r="A11133" s="2">
        <v>43121.586805555555</v>
      </c>
      <c r="B11133">
        <v>1044.21</v>
      </c>
      <c r="C11133">
        <v>1049.42</v>
      </c>
      <c r="D11133">
        <v>1043.8599999999999</v>
      </c>
      <c r="E11133">
        <v>1049.42</v>
      </c>
      <c r="F11133">
        <v>18</v>
      </c>
      <c r="G11133">
        <v>1661</v>
      </c>
      <c r="H11133">
        <f t="shared" si="1734"/>
        <v>-1.3594202835804847</v>
      </c>
      <c r="I11133">
        <f t="shared" si="1732"/>
        <v>0.14804375688929816</v>
      </c>
      <c r="J11133">
        <f t="shared" si="1731"/>
        <v>1036.2869999999998</v>
      </c>
      <c r="K11133">
        <f t="shared" si="1733"/>
        <v>1038.4173266666669</v>
      </c>
      <c r="L11133">
        <f t="shared" si="1725"/>
        <v>1054.7608266666671</v>
      </c>
      <c r="M11133">
        <f t="shared" si="1726"/>
        <v>2.5492559259478491</v>
      </c>
      <c r="N11133">
        <f t="shared" si="1727"/>
        <v>3.3065884012121239E-3</v>
      </c>
      <c r="O11133">
        <f t="shared" si="1728"/>
        <v>1</v>
      </c>
      <c r="P11133">
        <f t="shared" si="1729"/>
        <v>-3.249413961998134E-3</v>
      </c>
      <c r="Q11133">
        <f t="shared" si="1730"/>
        <v>-5.7174439214206703E-5</v>
      </c>
    </row>
    <row r="11134" spans="1:17" x14ac:dyDescent="0.3">
      <c r="A11134" s="2">
        <v>43121.590277777781</v>
      </c>
      <c r="B11134">
        <v>1049.5999999999999</v>
      </c>
      <c r="C11134">
        <v>1055.78</v>
      </c>
      <c r="D11134">
        <v>1046</v>
      </c>
      <c r="E11134">
        <v>1052.8900000000001</v>
      </c>
      <c r="F11134">
        <v>61</v>
      </c>
      <c r="G11134">
        <v>6838</v>
      </c>
      <c r="H11134">
        <f t="shared" si="1734"/>
        <v>-1.1571865767372018</v>
      </c>
      <c r="I11134">
        <f t="shared" si="1732"/>
        <v>0.26340944230188279</v>
      </c>
      <c r="J11134">
        <f t="shared" si="1731"/>
        <v>1037.614</v>
      </c>
      <c r="K11134">
        <f t="shared" si="1733"/>
        <v>1038.798326666667</v>
      </c>
      <c r="L11134">
        <f t="shared" si="1725"/>
        <v>1053.7963266666668</v>
      </c>
      <c r="M11134">
        <f t="shared" si="1726"/>
        <v>2.3564432398133928</v>
      </c>
      <c r="N11134">
        <f t="shared" si="1727"/>
        <v>-2.8682958333731052E-3</v>
      </c>
      <c r="O11134">
        <f t="shared" si="1728"/>
        <v>-1</v>
      </c>
      <c r="P11134">
        <f t="shared" si="1729"/>
        <v>-5.1572338990778363E-3</v>
      </c>
      <c r="Q11134">
        <f t="shared" si="1730"/>
        <v>-4.6918481512789123E-3</v>
      </c>
    </row>
    <row r="11135" spans="1:17" x14ac:dyDescent="0.3">
      <c r="A11135" s="2">
        <v>43121.59375</v>
      </c>
      <c r="B11135">
        <v>1052.95</v>
      </c>
      <c r="C11135">
        <v>1059.8599999999999</v>
      </c>
      <c r="D11135">
        <v>1049.8399999999999</v>
      </c>
      <c r="E11135">
        <v>1049.8699999999999</v>
      </c>
      <c r="F11135">
        <v>36</v>
      </c>
      <c r="G11135">
        <v>4448</v>
      </c>
      <c r="H11135">
        <f t="shared" si="1734"/>
        <v>-1.1515024147664179</v>
      </c>
      <c r="I11135">
        <f t="shared" si="1732"/>
        <v>0.27410559397907036</v>
      </c>
      <c r="J11135">
        <f t="shared" si="1731"/>
        <v>1039.5039999999999</v>
      </c>
      <c r="K11135">
        <f t="shared" si="1733"/>
        <v>1038.9656600000003</v>
      </c>
      <c r="L11135">
        <f t="shared" ref="L11135:L11198" si="1735">AVERAGE(E11075:E11134)</f>
        <v>1053.0111600000002</v>
      </c>
      <c r="M11135">
        <f t="shared" ref="M11135:M11198" si="1736">(E11135-J11135)/_xlfn.STDEV.P(E11125:E11134)</f>
        <v>1.3329794367966756</v>
      </c>
      <c r="N11135">
        <f t="shared" ref="N11135:N11198" si="1737">(E11136-E11135)/E11135</f>
        <v>6.4198424566851231E-3</v>
      </c>
      <c r="O11135">
        <f t="shared" ref="O11135:O11198" si="1738">IF(N11135&gt;0,1,-1)</f>
        <v>1</v>
      </c>
      <c r="P11135">
        <f t="shared" ref="P11135:P11198" si="1739">(E11140-E11135)/E11135</f>
        <v>6.3816472515645477E-3</v>
      </c>
      <c r="Q11135">
        <f t="shared" ref="Q11135:Q11198" si="1740">(E11145-E11135)/E11135</f>
        <v>-1.2639660148399309E-2</v>
      </c>
    </row>
    <row r="11136" spans="1:17" x14ac:dyDescent="0.3">
      <c r="A11136" s="2">
        <v>43121.597222222219</v>
      </c>
      <c r="B11136">
        <v>1050.03</v>
      </c>
      <c r="C11136">
        <v>1056.78</v>
      </c>
      <c r="D11136">
        <v>1048.17</v>
      </c>
      <c r="E11136">
        <v>1056.6099999999999</v>
      </c>
      <c r="F11136">
        <v>167</v>
      </c>
      <c r="G11136">
        <v>96526</v>
      </c>
      <c r="H11136">
        <f t="shared" si="1734"/>
        <v>-0.78333864380894447</v>
      </c>
      <c r="I11136">
        <f t="shared" si="1732"/>
        <v>0.46877590905555472</v>
      </c>
      <c r="J11136">
        <f t="shared" si="1731"/>
        <v>1041.0889999999999</v>
      </c>
      <c r="K11136">
        <f t="shared" si="1733"/>
        <v>1038.9946600000001</v>
      </c>
      <c r="L11136">
        <f t="shared" si="1735"/>
        <v>1052.2836600000003</v>
      </c>
      <c r="M11136">
        <f t="shared" si="1736"/>
        <v>1.9148498320533514</v>
      </c>
      <c r="N11136">
        <f t="shared" si="1737"/>
        <v>-6.1138925431330482E-3</v>
      </c>
      <c r="O11136">
        <f t="shared" si="1738"/>
        <v>-1</v>
      </c>
      <c r="P11136">
        <f t="shared" si="1739"/>
        <v>-2.1389159671023283E-3</v>
      </c>
      <c r="Q11136">
        <f t="shared" si="1740"/>
        <v>-2.8449475208449617E-2</v>
      </c>
    </row>
    <row r="11137" spans="1:17" x14ac:dyDescent="0.3">
      <c r="A11137" s="2">
        <v>43121.600694444445</v>
      </c>
      <c r="B11137">
        <v>1056.6099999999999</v>
      </c>
      <c r="C11137">
        <v>1056.6099999999999</v>
      </c>
      <c r="D11137">
        <v>1048.4000000000001</v>
      </c>
      <c r="E11137">
        <v>1050.1500000000001</v>
      </c>
      <c r="F11137">
        <v>30</v>
      </c>
      <c r="G11137">
        <v>3814</v>
      </c>
      <c r="H11137">
        <f t="shared" si="1734"/>
        <v>-1.0286053428573818</v>
      </c>
      <c r="I11137">
        <f t="shared" si="1732"/>
        <v>0.38335635182890332</v>
      </c>
      <c r="J11137">
        <f t="shared" si="1731"/>
        <v>1042.6850000000002</v>
      </c>
      <c r="K11137">
        <f t="shared" si="1733"/>
        <v>1039.3573266666667</v>
      </c>
      <c r="L11137">
        <f t="shared" si="1735"/>
        <v>1051.6238266666669</v>
      </c>
      <c r="M11137">
        <f t="shared" si="1736"/>
        <v>0.79930207734324576</v>
      </c>
      <c r="N11137">
        <f t="shared" si="1737"/>
        <v>-3.9422939580060941E-3</v>
      </c>
      <c r="O11137">
        <f t="shared" si="1738"/>
        <v>-1</v>
      </c>
      <c r="P11137">
        <f t="shared" si="1739"/>
        <v>-3.7137551778326907E-4</v>
      </c>
      <c r="Q11137">
        <f t="shared" si="1740"/>
        <v>-1.1598343093843796E-2</v>
      </c>
    </row>
    <row r="11138" spans="1:17" x14ac:dyDescent="0.3">
      <c r="A11138" s="2">
        <v>43121.604166666664</v>
      </c>
      <c r="B11138">
        <v>1052.3199</v>
      </c>
      <c r="C11138">
        <v>1052.3199</v>
      </c>
      <c r="D11138">
        <v>1046.01</v>
      </c>
      <c r="E11138">
        <v>1046.01</v>
      </c>
      <c r="F11138">
        <v>15</v>
      </c>
      <c r="G11138">
        <v>1478</v>
      </c>
      <c r="H11138">
        <f t="shared" si="1734"/>
        <v>-1.1401368977382038</v>
      </c>
      <c r="I11138">
        <f t="shared" si="1732"/>
        <v>0.27125027683635</v>
      </c>
      <c r="J11138">
        <f t="shared" si="1731"/>
        <v>1044.4000000000001</v>
      </c>
      <c r="K11138">
        <f t="shared" si="1733"/>
        <v>1039.690326666667</v>
      </c>
      <c r="L11138">
        <f t="shared" si="1735"/>
        <v>1050.8351600000001</v>
      </c>
      <c r="M11138">
        <f t="shared" si="1736"/>
        <v>0.17947053514189776</v>
      </c>
      <c r="N11138">
        <f t="shared" si="1737"/>
        <v>1.3862200170170892E-3</v>
      </c>
      <c r="O11138">
        <f t="shared" si="1738"/>
        <v>1</v>
      </c>
      <c r="P11138">
        <f t="shared" si="1739"/>
        <v>3.2026462462117085E-3</v>
      </c>
      <c r="Q11138">
        <f t="shared" si="1740"/>
        <v>-1.4340207072590129E-2</v>
      </c>
    </row>
    <row r="11139" spans="1:17" x14ac:dyDescent="0.3">
      <c r="A11139" s="2">
        <v>43121.607638888891</v>
      </c>
      <c r="B11139">
        <v>1046</v>
      </c>
      <c r="C11139">
        <v>1050.78</v>
      </c>
      <c r="D11139">
        <v>1046</v>
      </c>
      <c r="E11139">
        <v>1047.46</v>
      </c>
      <c r="F11139">
        <v>12</v>
      </c>
      <c r="G11139">
        <v>972</v>
      </c>
      <c r="H11139">
        <f t="shared" si="1734"/>
        <v>-1.1884851739301587</v>
      </c>
      <c r="I11139">
        <f t="shared" si="1732"/>
        <v>0.17790486163634939</v>
      </c>
      <c r="J11139">
        <f t="shared" si="1731"/>
        <v>1045.8310000000001</v>
      </c>
      <c r="K11139">
        <f t="shared" si="1733"/>
        <v>1039.9999933333334</v>
      </c>
      <c r="L11139">
        <f t="shared" si="1735"/>
        <v>1050.0573250000002</v>
      </c>
      <c r="M11139">
        <f t="shared" si="1736"/>
        <v>0.20595801905234074</v>
      </c>
      <c r="N11139">
        <f t="shared" si="1737"/>
        <v>8.6971340194374244E-3</v>
      </c>
      <c r="O11139">
        <f t="shared" si="1738"/>
        <v>1</v>
      </c>
      <c r="P11139">
        <f t="shared" si="1739"/>
        <v>4.6779829301358438E-4</v>
      </c>
      <c r="Q11139">
        <f t="shared" si="1740"/>
        <v>-1.653523762243898E-2</v>
      </c>
    </row>
    <row r="11140" spans="1:17" x14ac:dyDescent="0.3">
      <c r="A11140" s="2">
        <v>43121.611111111109</v>
      </c>
      <c r="B11140">
        <v>1049.72</v>
      </c>
      <c r="C11140">
        <v>1058.8399999999999</v>
      </c>
      <c r="D11140">
        <v>1049.72</v>
      </c>
      <c r="E11140">
        <v>1056.5699</v>
      </c>
      <c r="F11140">
        <v>17</v>
      </c>
      <c r="G11140">
        <v>3906</v>
      </c>
      <c r="H11140">
        <f t="shared" si="1734"/>
        <v>-1.1468458179974093</v>
      </c>
      <c r="I11140">
        <f t="shared" si="1732"/>
        <v>0.13999479311047483</v>
      </c>
      <c r="J11140">
        <f t="shared" si="1731"/>
        <v>1047.4740000000002</v>
      </c>
      <c r="K11140">
        <f t="shared" si="1733"/>
        <v>1040.6309933333332</v>
      </c>
      <c r="L11140">
        <f t="shared" si="1735"/>
        <v>1049.4946583333335</v>
      </c>
      <c r="M11140">
        <f t="shared" si="1736"/>
        <v>1.4713502957424276</v>
      </c>
      <c r="N11140">
        <f t="shared" si="1737"/>
        <v>-2.1010441429384391E-3</v>
      </c>
      <c r="O11140">
        <f t="shared" si="1738"/>
        <v>-1</v>
      </c>
      <c r="P11140">
        <f t="shared" si="1739"/>
        <v>-1.8900689864437794E-2</v>
      </c>
      <c r="Q11140">
        <f t="shared" si="1740"/>
        <v>-3.247291068958142E-2</v>
      </c>
    </row>
    <row r="11141" spans="1:17" x14ac:dyDescent="0.3">
      <c r="A11141" s="2">
        <v>43121.614583333336</v>
      </c>
      <c r="B11141">
        <v>1055.42</v>
      </c>
      <c r="C11141">
        <v>1055.45</v>
      </c>
      <c r="D11141">
        <v>1048.8900000000001</v>
      </c>
      <c r="E11141">
        <v>1054.3499999999999</v>
      </c>
      <c r="F11141">
        <v>19</v>
      </c>
      <c r="G11141">
        <v>4340</v>
      </c>
      <c r="H11141">
        <f t="shared" si="1734"/>
        <v>-1.1760424894238759</v>
      </c>
      <c r="I11141">
        <f t="shared" si="1732"/>
        <v>4.26359081179448E-2</v>
      </c>
      <c r="J11141">
        <f t="shared" si="1731"/>
        <v>1049.912</v>
      </c>
      <c r="K11141">
        <f t="shared" si="1733"/>
        <v>1041.3816566666665</v>
      </c>
      <c r="L11141">
        <f t="shared" si="1735"/>
        <v>1049.0606566666668</v>
      </c>
      <c r="M11141">
        <f t="shared" si="1736"/>
        <v>1.0705153636292759</v>
      </c>
      <c r="N11141">
        <f t="shared" si="1737"/>
        <v>-4.3533930857873751E-3</v>
      </c>
      <c r="O11141">
        <f t="shared" si="1738"/>
        <v>-1</v>
      </c>
      <c r="P11141">
        <f t="shared" si="1739"/>
        <v>-2.6366955944420692E-2</v>
      </c>
      <c r="Q11141">
        <f t="shared" si="1740"/>
        <v>-3.1687769715938598E-2</v>
      </c>
    </row>
    <row r="11142" spans="1:17" x14ac:dyDescent="0.3">
      <c r="A11142" s="2">
        <v>43121.618055555555</v>
      </c>
      <c r="B11142">
        <v>1054.53</v>
      </c>
      <c r="C11142">
        <v>1054.53</v>
      </c>
      <c r="D11142">
        <v>1046.6500000000001</v>
      </c>
      <c r="E11142">
        <v>1049.76</v>
      </c>
      <c r="F11142">
        <v>25</v>
      </c>
      <c r="G11142">
        <v>4620</v>
      </c>
      <c r="H11142">
        <f t="shared" si="1734"/>
        <v>-1.205408287250731</v>
      </c>
      <c r="I11142">
        <f t="shared" si="1732"/>
        <v>-1.9680054116260514E-2</v>
      </c>
      <c r="J11142">
        <f t="shared" si="1731"/>
        <v>1051.0039899999999</v>
      </c>
      <c r="K11142">
        <f t="shared" si="1733"/>
        <v>1042.1606566666665</v>
      </c>
      <c r="L11142">
        <f t="shared" si="1735"/>
        <v>1048.5758249999999</v>
      </c>
      <c r="M11142">
        <f t="shared" si="1736"/>
        <v>-0.33533051214568516</v>
      </c>
      <c r="N11142">
        <f t="shared" si="1737"/>
        <v>-3.8103947568976808E-4</v>
      </c>
      <c r="O11142">
        <f t="shared" si="1738"/>
        <v>-1</v>
      </c>
      <c r="P11142">
        <f t="shared" si="1739"/>
        <v>-1.1231138545953326E-2</v>
      </c>
      <c r="Q11142">
        <f t="shared" si="1740"/>
        <v>-2.0795134125895398E-2</v>
      </c>
    </row>
    <row r="11143" spans="1:17" x14ac:dyDescent="0.3">
      <c r="A11143" s="2">
        <v>43121.621527777781</v>
      </c>
      <c r="B11143">
        <v>1049.74</v>
      </c>
      <c r="C11143">
        <v>1053.4100000000001</v>
      </c>
      <c r="D11143">
        <v>1048.45</v>
      </c>
      <c r="E11143">
        <v>1049.3599999999999</v>
      </c>
      <c r="F11143">
        <v>28</v>
      </c>
      <c r="G11143">
        <v>2564</v>
      </c>
      <c r="H11143">
        <f t="shared" si="1734"/>
        <v>-1.1694506510320117</v>
      </c>
      <c r="I11143">
        <f t="shared" si="1732"/>
        <v>-0.10171388765991198</v>
      </c>
      <c r="J11143">
        <f t="shared" si="1731"/>
        <v>1051.30899</v>
      </c>
      <c r="K11143">
        <f t="shared" si="1733"/>
        <v>1042.8773233333332</v>
      </c>
      <c r="L11143">
        <f t="shared" si="1735"/>
        <v>1047.8551583333333</v>
      </c>
      <c r="M11143">
        <f t="shared" si="1736"/>
        <v>-0.56309242262120351</v>
      </c>
      <c r="N11143">
        <f t="shared" si="1737"/>
        <v>-1.3436761454599514E-3</v>
      </c>
      <c r="O11143">
        <f t="shared" si="1738"/>
        <v>-1</v>
      </c>
      <c r="P11143">
        <f t="shared" si="1739"/>
        <v>-1.7486849127086902E-2</v>
      </c>
      <c r="Q11143">
        <f t="shared" si="1740"/>
        <v>-2.6416101242662113E-2</v>
      </c>
    </row>
    <row r="11144" spans="1:17" x14ac:dyDescent="0.3">
      <c r="A11144" s="2">
        <v>43121.625</v>
      </c>
      <c r="B11144">
        <v>1050.3199</v>
      </c>
      <c r="C11144">
        <v>1051.58</v>
      </c>
      <c r="D11144">
        <v>1047.48</v>
      </c>
      <c r="E11144">
        <v>1047.95</v>
      </c>
      <c r="F11144">
        <v>11</v>
      </c>
      <c r="G11144">
        <v>2406</v>
      </c>
      <c r="H11144">
        <f t="shared" si="1734"/>
        <v>-1.0715147231014122</v>
      </c>
      <c r="I11144">
        <f t="shared" si="1732"/>
        <v>-0.22931187763045971</v>
      </c>
      <c r="J11144">
        <f t="shared" si="1731"/>
        <v>1051.3029900000001</v>
      </c>
      <c r="K11144">
        <f t="shared" si="1733"/>
        <v>1043.5216566666666</v>
      </c>
      <c r="L11144">
        <f t="shared" si="1735"/>
        <v>1047.3266599999999</v>
      </c>
      <c r="M11144">
        <f t="shared" si="1736"/>
        <v>-0.96780082136015488</v>
      </c>
      <c r="N11144">
        <f t="shared" si="1737"/>
        <v>-1.0830669402166263E-2</v>
      </c>
      <c r="O11144">
        <f t="shared" si="1738"/>
        <v>-1</v>
      </c>
      <c r="P11144">
        <f t="shared" si="1739"/>
        <v>-1.6995085643398963E-2</v>
      </c>
      <c r="Q11144">
        <f t="shared" si="1740"/>
        <v>-3.3350827806670209E-2</v>
      </c>
    </row>
    <row r="11145" spans="1:17" x14ac:dyDescent="0.3">
      <c r="A11145" s="2">
        <v>43121.628472222219</v>
      </c>
      <c r="B11145">
        <v>1046</v>
      </c>
      <c r="C11145">
        <v>1046</v>
      </c>
      <c r="D11145">
        <v>1036.0600999999999</v>
      </c>
      <c r="E11145">
        <v>1036.5999999999999</v>
      </c>
      <c r="F11145">
        <v>53</v>
      </c>
      <c r="G11145">
        <v>5295</v>
      </c>
      <c r="H11145">
        <f t="shared" si="1734"/>
        <v>-1.1948086487418621</v>
      </c>
      <c r="I11145">
        <f t="shared" si="1732"/>
        <v>-0.1592321939657575</v>
      </c>
      <c r="J11145">
        <f t="shared" si="1731"/>
        <v>1050.80899</v>
      </c>
      <c r="K11145">
        <f t="shared" si="1733"/>
        <v>1043.9063233333334</v>
      </c>
      <c r="L11145">
        <f t="shared" si="1735"/>
        <v>1046.7423266666667</v>
      </c>
      <c r="M11145">
        <f t="shared" si="1736"/>
        <v>-3.9979456312324677</v>
      </c>
      <c r="N11145">
        <f t="shared" si="1737"/>
        <v>-9.6951572448388534E-3</v>
      </c>
      <c r="O11145">
        <f t="shared" si="1738"/>
        <v>-1</v>
      </c>
      <c r="P11145">
        <f t="shared" si="1739"/>
        <v>-1.383368705382975E-2</v>
      </c>
      <c r="Q11145">
        <f t="shared" si="1740"/>
        <v>-2.1763457457071145E-2</v>
      </c>
    </row>
    <row r="11146" spans="1:17" x14ac:dyDescent="0.3">
      <c r="A11146" s="2">
        <v>43121.631944444445</v>
      </c>
      <c r="B11146">
        <v>1038.1099999999999</v>
      </c>
      <c r="C11146">
        <v>1042.5899999999999</v>
      </c>
      <c r="D11146">
        <v>1026.55</v>
      </c>
      <c r="E11146">
        <v>1026.55</v>
      </c>
      <c r="F11146">
        <v>72</v>
      </c>
      <c r="G11146">
        <v>13708</v>
      </c>
      <c r="H11146">
        <f t="shared" si="1734"/>
        <v>-1.0695560976452061</v>
      </c>
      <c r="I11146">
        <f t="shared" si="1732"/>
        <v>-0.16851036182968362</v>
      </c>
      <c r="J11146">
        <f t="shared" si="1731"/>
        <v>1049.4819900000002</v>
      </c>
      <c r="K11146">
        <f t="shared" si="1733"/>
        <v>1043.6866599999998</v>
      </c>
      <c r="L11146">
        <f t="shared" si="1735"/>
        <v>1045.8761616666666</v>
      </c>
      <c r="M11146">
        <f t="shared" si="1736"/>
        <v>-4.1205766778662625</v>
      </c>
      <c r="N11146">
        <f t="shared" si="1737"/>
        <v>1.1124640787102501E-2</v>
      </c>
      <c r="O11146">
        <f t="shared" si="1738"/>
        <v>1</v>
      </c>
      <c r="P11146">
        <f t="shared" si="1739"/>
        <v>-5.4649067264136188E-3</v>
      </c>
      <c r="Q11146">
        <f t="shared" si="1740"/>
        <v>-2.8834445472699067E-3</v>
      </c>
    </row>
    <row r="11147" spans="1:17" x14ac:dyDescent="0.3">
      <c r="A11147" s="2">
        <v>43121.635416666664</v>
      </c>
      <c r="B11147">
        <v>1032.8</v>
      </c>
      <c r="C11147">
        <v>1041.1801</v>
      </c>
      <c r="D11147">
        <v>1031.8599999999999</v>
      </c>
      <c r="E11147">
        <v>1037.97</v>
      </c>
      <c r="F11147">
        <v>34</v>
      </c>
      <c r="G11147">
        <v>5876</v>
      </c>
      <c r="H11147">
        <f t="shared" si="1734"/>
        <v>-1.0215116363846075</v>
      </c>
      <c r="I11147">
        <f t="shared" si="1732"/>
        <v>-0.18405561597374887</v>
      </c>
      <c r="J11147">
        <f t="shared" si="1731"/>
        <v>1046.4759899999999</v>
      </c>
      <c r="K11147">
        <f t="shared" si="1733"/>
        <v>1042.9259933333333</v>
      </c>
      <c r="L11147">
        <f t="shared" si="1735"/>
        <v>1044.8206616666664</v>
      </c>
      <c r="M11147">
        <f t="shared" si="1736"/>
        <v>-1.0207323398281867</v>
      </c>
      <c r="N11147">
        <f t="shared" si="1737"/>
        <v>-6.7053961097141889E-3</v>
      </c>
      <c r="O11147">
        <f t="shared" si="1738"/>
        <v>-1</v>
      </c>
      <c r="P11147">
        <f t="shared" si="1739"/>
        <v>-9.6726302301607843E-3</v>
      </c>
      <c r="Q11147">
        <f t="shared" si="1740"/>
        <v>-1.3458963168492372E-2</v>
      </c>
    </row>
    <row r="11148" spans="1:17" x14ac:dyDescent="0.3">
      <c r="A11148" s="2">
        <v>43121.638888888891</v>
      </c>
      <c r="B11148">
        <v>1037.2</v>
      </c>
      <c r="C11148">
        <v>1037.2</v>
      </c>
      <c r="D11148">
        <v>1031</v>
      </c>
      <c r="E11148">
        <v>1031.01</v>
      </c>
      <c r="F11148">
        <v>29</v>
      </c>
      <c r="G11148">
        <v>5369</v>
      </c>
      <c r="H11148">
        <f t="shared" si="1734"/>
        <v>-1.1908691588755258</v>
      </c>
      <c r="I11148">
        <f t="shared" si="1732"/>
        <v>-0.10506742944076723</v>
      </c>
      <c r="J11148">
        <f t="shared" ref="J11148:J11211" si="1741">AVERAGE(E11138:E11147)</f>
        <v>1045.2579899999998</v>
      </c>
      <c r="K11148">
        <f t="shared" si="1733"/>
        <v>1042.9963266666666</v>
      </c>
      <c r="L11148">
        <f t="shared" si="1735"/>
        <v>1043.9554949999999</v>
      </c>
      <c r="M11148">
        <f t="shared" si="1736"/>
        <v>-1.6580389593974718</v>
      </c>
      <c r="N11148">
        <f t="shared" si="1737"/>
        <v>-8.4383274652999568E-4</v>
      </c>
      <c r="O11148">
        <f t="shared" si="1738"/>
        <v>-1</v>
      </c>
      <c r="P11148">
        <f t="shared" si="1739"/>
        <v>-9.0881756723989147E-3</v>
      </c>
      <c r="Q11148">
        <f t="shared" si="1740"/>
        <v>-3.9378861504737539E-3</v>
      </c>
    </row>
    <row r="11149" spans="1:17" x14ac:dyDescent="0.3">
      <c r="A11149" s="2">
        <v>43121.642361111109</v>
      </c>
      <c r="B11149">
        <v>1031</v>
      </c>
      <c r="C11149">
        <v>1038.25</v>
      </c>
      <c r="D11149">
        <v>1030.1400000000001</v>
      </c>
      <c r="E11149">
        <v>1030.1400000000001</v>
      </c>
      <c r="F11149">
        <v>28</v>
      </c>
      <c r="G11149">
        <v>3251</v>
      </c>
      <c r="H11149">
        <f t="shared" si="1734"/>
        <v>-1.305930257217006</v>
      </c>
      <c r="I11149">
        <f t="shared" si="1732"/>
        <v>-1.1597515491958348E-2</v>
      </c>
      <c r="J11149">
        <f t="shared" si="1741"/>
        <v>1043.7579899999998</v>
      </c>
      <c r="K11149">
        <f t="shared" si="1733"/>
        <v>1042.5633266666666</v>
      </c>
      <c r="L11149">
        <f t="shared" si="1735"/>
        <v>1042.9739949999998</v>
      </c>
      <c r="M11149">
        <f t="shared" si="1736"/>
        <v>-1.4210221812963353</v>
      </c>
      <c r="N11149">
        <f t="shared" si="1737"/>
        <v>-7.649445706408943E-3</v>
      </c>
      <c r="O11149">
        <f t="shared" si="1738"/>
        <v>-1</v>
      </c>
      <c r="P11149">
        <f t="shared" si="1739"/>
        <v>-1.6638515153280232E-2</v>
      </c>
      <c r="Q11149">
        <f t="shared" si="1740"/>
        <v>3.2908148407011402E-3</v>
      </c>
    </row>
    <row r="11150" spans="1:17" x14ac:dyDescent="0.3">
      <c r="A11150" s="2">
        <v>43121.645833333336</v>
      </c>
      <c r="B11150">
        <v>1030.0899999999999</v>
      </c>
      <c r="C11150">
        <v>1034.53</v>
      </c>
      <c r="D11150">
        <v>1022.26</v>
      </c>
      <c r="E11150">
        <v>1022.26</v>
      </c>
      <c r="F11150">
        <v>43</v>
      </c>
      <c r="G11150">
        <v>6024</v>
      </c>
      <c r="H11150">
        <f t="shared" si="1734"/>
        <v>-1.0842218206940939</v>
      </c>
      <c r="I11150">
        <f t="shared" si="1732"/>
        <v>-6.3925860315919653E-2</v>
      </c>
      <c r="J11150">
        <f t="shared" si="1741"/>
        <v>1042.0259899999999</v>
      </c>
      <c r="K11150">
        <f t="shared" si="1733"/>
        <v>1042.0466599999997</v>
      </c>
      <c r="L11150">
        <f t="shared" si="1735"/>
        <v>1042.0093283333331</v>
      </c>
      <c r="M11150">
        <f t="shared" si="1736"/>
        <v>-1.9197244679090146</v>
      </c>
      <c r="N11150">
        <f t="shared" si="1737"/>
        <v>-1.2912566274724006E-3</v>
      </c>
      <c r="O11150">
        <f t="shared" si="1738"/>
        <v>-1</v>
      </c>
      <c r="P11150">
        <f t="shared" si="1739"/>
        <v>-8.0410071801694551E-3</v>
      </c>
      <c r="Q11150">
        <f t="shared" si="1740"/>
        <v>1.0643084929470104E-2</v>
      </c>
    </row>
    <row r="11151" spans="1:17" x14ac:dyDescent="0.3">
      <c r="A11151" s="2">
        <v>43121.649305555555</v>
      </c>
      <c r="B11151">
        <v>1026.3900000000001</v>
      </c>
      <c r="C11151">
        <v>1026.9399000000001</v>
      </c>
      <c r="D11151">
        <v>1020</v>
      </c>
      <c r="E11151">
        <v>1020.94</v>
      </c>
      <c r="F11151">
        <v>75</v>
      </c>
      <c r="G11151">
        <v>18297</v>
      </c>
      <c r="H11151">
        <f t="shared" si="1734"/>
        <v>-1.0207775910619161</v>
      </c>
      <c r="I11151">
        <f t="shared" si="1732"/>
        <v>-0.17096384476249779</v>
      </c>
      <c r="J11151">
        <f t="shared" si="1741"/>
        <v>1038.5949999999998</v>
      </c>
      <c r="K11151">
        <f t="shared" si="1733"/>
        <v>1041.1953266666665</v>
      </c>
      <c r="L11151">
        <f t="shared" si="1735"/>
        <v>1041.0469949999999</v>
      </c>
      <c r="M11151">
        <f t="shared" si="1736"/>
        <v>-1.6670632613745202</v>
      </c>
      <c r="N11151">
        <f t="shared" si="1737"/>
        <v>6.8467294845926145E-3</v>
      </c>
      <c r="O11151">
        <f t="shared" si="1738"/>
        <v>1</v>
      </c>
      <c r="P11151">
        <f t="shared" si="1739"/>
        <v>2.5956471487060722E-3</v>
      </c>
      <c r="Q11151">
        <f t="shared" si="1740"/>
        <v>1.0862538444962405E-2</v>
      </c>
    </row>
    <row r="11152" spans="1:17" x14ac:dyDescent="0.3">
      <c r="A11152" s="2">
        <v>43121.652777777781</v>
      </c>
      <c r="B11152">
        <v>1026.8199</v>
      </c>
      <c r="C11152">
        <v>1030</v>
      </c>
      <c r="D11152">
        <v>1022.21</v>
      </c>
      <c r="E11152">
        <v>1027.9301</v>
      </c>
      <c r="F11152">
        <v>46</v>
      </c>
      <c r="G11152">
        <v>7522</v>
      </c>
      <c r="H11152">
        <f t="shared" si="1734"/>
        <v>-1.1809182497848956</v>
      </c>
      <c r="I11152">
        <f t="shared" si="1732"/>
        <v>-9.252323156791549E-2</v>
      </c>
      <c r="J11152">
        <f t="shared" si="1741"/>
        <v>1035.2540000000001</v>
      </c>
      <c r="K11152">
        <f t="shared" si="1733"/>
        <v>1040.653663333333</v>
      </c>
      <c r="L11152">
        <f t="shared" si="1735"/>
        <v>1040.2959949999999</v>
      </c>
      <c r="M11152">
        <f t="shared" si="1736"/>
        <v>-0.70689311743750005</v>
      </c>
      <c r="N11152">
        <f t="shared" si="1737"/>
        <v>-6.1191904002033332E-3</v>
      </c>
      <c r="O11152">
        <f t="shared" si="1738"/>
        <v>-1</v>
      </c>
      <c r="P11152">
        <f t="shared" si="1739"/>
        <v>-3.8233144452137734E-3</v>
      </c>
      <c r="Q11152">
        <f t="shared" si="1740"/>
        <v>-2.1695054945856658E-3</v>
      </c>
    </row>
    <row r="11153" spans="1:17" x14ac:dyDescent="0.3">
      <c r="A11153" s="2">
        <v>43121.65625</v>
      </c>
      <c r="B11153">
        <v>1027.97</v>
      </c>
      <c r="C11153">
        <v>1027.97</v>
      </c>
      <c r="D11153">
        <v>1019.16</v>
      </c>
      <c r="E11153">
        <v>1021.64</v>
      </c>
      <c r="F11153">
        <v>66</v>
      </c>
      <c r="G11153">
        <v>13935</v>
      </c>
      <c r="H11153">
        <f t="shared" si="1734"/>
        <v>-1.248057850068538</v>
      </c>
      <c r="I11153">
        <f t="shared" si="1732"/>
        <v>-0.1168845363346396</v>
      </c>
      <c r="J11153">
        <f t="shared" si="1741"/>
        <v>1033.0710100000001</v>
      </c>
      <c r="K11153">
        <f t="shared" si="1733"/>
        <v>1040.2223333333329</v>
      </c>
      <c r="L11153">
        <f t="shared" si="1735"/>
        <v>1039.6498299999998</v>
      </c>
      <c r="M11153">
        <f t="shared" si="1736"/>
        <v>-1.2262379452072525</v>
      </c>
      <c r="N11153">
        <f t="shared" si="1737"/>
        <v>-8.4569907208018342E-3</v>
      </c>
      <c r="O11153">
        <f t="shared" si="1738"/>
        <v>-1</v>
      </c>
      <c r="P11153">
        <f t="shared" si="1739"/>
        <v>5.1975255471595266E-3</v>
      </c>
      <c r="Q11153">
        <f t="shared" si="1740"/>
        <v>-3.1028542343682305E-3</v>
      </c>
    </row>
    <row r="11154" spans="1:17" x14ac:dyDescent="0.3">
      <c r="A11154" s="2">
        <v>43121.659722222219</v>
      </c>
      <c r="B11154">
        <v>1021.64</v>
      </c>
      <c r="C11154">
        <v>1023.23</v>
      </c>
      <c r="D11154">
        <v>1013</v>
      </c>
      <c r="E11154">
        <v>1013</v>
      </c>
      <c r="F11154">
        <v>82</v>
      </c>
      <c r="G11154">
        <v>10650</v>
      </c>
      <c r="H11154">
        <f t="shared" si="1734"/>
        <v>-0.9141214657032708</v>
      </c>
      <c r="I11154">
        <f t="shared" si="1732"/>
        <v>-0.3114882771169436</v>
      </c>
      <c r="J11154">
        <f t="shared" si="1741"/>
        <v>1030.2990100000002</v>
      </c>
      <c r="K11154">
        <f t="shared" si="1733"/>
        <v>1039.7386666666664</v>
      </c>
      <c r="L11154">
        <f t="shared" si="1735"/>
        <v>1039.0101633333334</v>
      </c>
      <c r="M11154">
        <f t="shared" si="1736"/>
        <v>-2.1334104725327991</v>
      </c>
      <c r="N11154">
        <f t="shared" si="1737"/>
        <v>1.0266535044422148E-3</v>
      </c>
      <c r="O11154">
        <f t="shared" si="1738"/>
        <v>1</v>
      </c>
      <c r="P11154">
        <f t="shared" si="1739"/>
        <v>2.0266535044422482E-2</v>
      </c>
      <c r="Q11154">
        <f t="shared" si="1740"/>
        <v>1.1678183613030531E-2</v>
      </c>
    </row>
    <row r="11155" spans="1:17" x14ac:dyDescent="0.3">
      <c r="A11155" s="2">
        <v>43121.663194444445</v>
      </c>
      <c r="B11155">
        <v>1013</v>
      </c>
      <c r="C11155">
        <v>1017.34</v>
      </c>
      <c r="D11155">
        <v>1008</v>
      </c>
      <c r="E11155">
        <v>1014.04</v>
      </c>
      <c r="F11155">
        <v>92</v>
      </c>
      <c r="G11155">
        <v>18259</v>
      </c>
      <c r="H11155">
        <f t="shared" si="1734"/>
        <v>-0.96226369495827901</v>
      </c>
      <c r="I11155">
        <f t="shared" si="1732"/>
        <v>-0.36276382247405725</v>
      </c>
      <c r="J11155">
        <f t="shared" si="1741"/>
        <v>1026.8040100000001</v>
      </c>
      <c r="K11155">
        <f t="shared" si="1733"/>
        <v>1039.0389999999998</v>
      </c>
      <c r="L11155">
        <f t="shared" si="1735"/>
        <v>1038.24783</v>
      </c>
      <c r="M11155">
        <f t="shared" si="1736"/>
        <v>-1.7648900891396739</v>
      </c>
      <c r="N11155">
        <f t="shared" si="1737"/>
        <v>9.4177744467674532E-3</v>
      </c>
      <c r="O11155">
        <f t="shared" si="1738"/>
        <v>1</v>
      </c>
      <c r="P11155">
        <f t="shared" si="1739"/>
        <v>1.8835548893534906E-2</v>
      </c>
      <c r="Q11155">
        <f t="shared" si="1740"/>
        <v>7.8497889629600779E-3</v>
      </c>
    </row>
    <row r="11156" spans="1:17" x14ac:dyDescent="0.3">
      <c r="A11156" s="2">
        <v>43121.666666666664</v>
      </c>
      <c r="B11156">
        <v>1014.04</v>
      </c>
      <c r="C11156">
        <v>1026.97</v>
      </c>
      <c r="D11156">
        <v>1009.67</v>
      </c>
      <c r="E11156">
        <v>1023.59</v>
      </c>
      <c r="F11156">
        <v>65</v>
      </c>
      <c r="G11156">
        <v>13182</v>
      </c>
      <c r="H11156">
        <f t="shared" si="1734"/>
        <v>-1.1493718203838985</v>
      </c>
      <c r="I11156">
        <f t="shared" si="1732"/>
        <v>-0.2542804974115711</v>
      </c>
      <c r="J11156">
        <f t="shared" si="1741"/>
        <v>1024.54801</v>
      </c>
      <c r="K11156">
        <f t="shared" si="1733"/>
        <v>1038.3729999999998</v>
      </c>
      <c r="L11156">
        <f t="shared" si="1735"/>
        <v>1037.5919966666668</v>
      </c>
      <c r="M11156">
        <f t="shared" si="1736"/>
        <v>-0.1304764522707631</v>
      </c>
      <c r="N11156">
        <f t="shared" si="1737"/>
        <v>4.0055100186595039E-4</v>
      </c>
      <c r="O11156">
        <f t="shared" si="1738"/>
        <v>1</v>
      </c>
      <c r="P11156">
        <f t="shared" si="1739"/>
        <v>8.2454889164606335E-3</v>
      </c>
      <c r="Q11156">
        <f t="shared" si="1740"/>
        <v>2.2957434128899733E-3</v>
      </c>
    </row>
    <row r="11157" spans="1:17" x14ac:dyDescent="0.3">
      <c r="A11157" s="2">
        <v>43121.670138888891</v>
      </c>
      <c r="B11157">
        <v>1023.59</v>
      </c>
      <c r="C11157">
        <v>1025.0699</v>
      </c>
      <c r="D11157">
        <v>1018.62</v>
      </c>
      <c r="E11157">
        <v>1024</v>
      </c>
      <c r="F11157">
        <v>49</v>
      </c>
      <c r="G11157">
        <v>15371</v>
      </c>
      <c r="H11157">
        <f t="shared" si="1734"/>
        <v>-1.2649815456137601</v>
      </c>
      <c r="I11157">
        <f t="shared" si="1732"/>
        <v>-0.20926083567575782</v>
      </c>
      <c r="J11157">
        <f t="shared" si="1741"/>
        <v>1024.2520100000002</v>
      </c>
      <c r="K11157">
        <f t="shared" si="1733"/>
        <v>1037.8043333333333</v>
      </c>
      <c r="L11157">
        <f t="shared" si="1735"/>
        <v>1037.3954966666668</v>
      </c>
      <c r="M11157">
        <f t="shared" si="1736"/>
        <v>-3.4449536188455955E-2</v>
      </c>
      <c r="N11157">
        <f t="shared" si="1737"/>
        <v>2.8808593750000444E-3</v>
      </c>
      <c r="O11157">
        <f t="shared" si="1738"/>
        <v>1</v>
      </c>
      <c r="P11157">
        <f t="shared" si="1739"/>
        <v>1.6601562500000444E-3</v>
      </c>
      <c r="Q11157">
        <f t="shared" si="1740"/>
        <v>5.859375E-3</v>
      </c>
    </row>
    <row r="11158" spans="1:17" x14ac:dyDescent="0.3">
      <c r="A11158" s="2">
        <v>43121.673611111109</v>
      </c>
      <c r="B11158">
        <v>1024</v>
      </c>
      <c r="C11158">
        <v>1030.74</v>
      </c>
      <c r="D11158">
        <v>1018.8</v>
      </c>
      <c r="E11158">
        <v>1026.95</v>
      </c>
      <c r="F11158">
        <v>85</v>
      </c>
      <c r="G11158">
        <v>17242</v>
      </c>
      <c r="H11158">
        <f t="shared" si="1734"/>
        <v>-1.3220964950463654</v>
      </c>
      <c r="I11158">
        <f t="shared" si="1732"/>
        <v>-0.18170113577615635</v>
      </c>
      <c r="J11158">
        <f t="shared" si="1741"/>
        <v>1022.85501</v>
      </c>
      <c r="K11158">
        <f t="shared" si="1733"/>
        <v>1037.5043333333333</v>
      </c>
      <c r="L11158">
        <f t="shared" si="1735"/>
        <v>1037.3324966666669</v>
      </c>
      <c r="M11158">
        <f t="shared" si="1736"/>
        <v>0.71555546779045975</v>
      </c>
      <c r="N11158">
        <f t="shared" si="1737"/>
        <v>6.4073226544621711E-3</v>
      </c>
      <c r="O11158">
        <f t="shared" si="1738"/>
        <v>1</v>
      </c>
      <c r="P11158">
        <f t="shared" si="1739"/>
        <v>-8.2574614148692906E-3</v>
      </c>
      <c r="Q11158">
        <f t="shared" si="1740"/>
        <v>3.9339792589707032E-3</v>
      </c>
    </row>
    <row r="11159" spans="1:17" x14ac:dyDescent="0.3">
      <c r="A11159" s="2">
        <v>43121.677083333336</v>
      </c>
      <c r="B11159">
        <v>1030.5</v>
      </c>
      <c r="C11159">
        <v>1033.53</v>
      </c>
      <c r="D11159">
        <v>1023.89</v>
      </c>
      <c r="E11159">
        <v>1033.53</v>
      </c>
      <c r="F11159">
        <v>55</v>
      </c>
      <c r="G11159">
        <v>9835</v>
      </c>
      <c r="H11159">
        <f t="shared" si="1734"/>
        <v>-1.2984388568622158</v>
      </c>
      <c r="I11159">
        <f t="shared" si="1732"/>
        <v>-0.20009560220763911</v>
      </c>
      <c r="J11159">
        <f t="shared" si="1741"/>
        <v>1022.44901</v>
      </c>
      <c r="K11159">
        <f t="shared" si="1733"/>
        <v>1037.346</v>
      </c>
      <c r="L11159">
        <f t="shared" si="1735"/>
        <v>1037.2416633333335</v>
      </c>
      <c r="M11159">
        <f t="shared" si="1736"/>
        <v>2.1087621445504383</v>
      </c>
      <c r="N11159">
        <f t="shared" si="1737"/>
        <v>-3.7734753708152904E-4</v>
      </c>
      <c r="O11159">
        <f t="shared" si="1738"/>
        <v>-1</v>
      </c>
      <c r="P11159">
        <f t="shared" si="1739"/>
        <v>-8.417752750283055E-3</v>
      </c>
      <c r="Q11159">
        <f t="shared" si="1740"/>
        <v>6.6761487329836057E-4</v>
      </c>
    </row>
    <row r="11160" spans="1:17" x14ac:dyDescent="0.3">
      <c r="A11160" s="2">
        <v>43121.680555555555</v>
      </c>
      <c r="B11160">
        <v>1030.21</v>
      </c>
      <c r="C11160">
        <v>1033.5999999999999</v>
      </c>
      <c r="D11160">
        <v>1022.77</v>
      </c>
      <c r="E11160">
        <v>1033.1400000000001</v>
      </c>
      <c r="F11160">
        <v>52</v>
      </c>
      <c r="G11160">
        <v>12030</v>
      </c>
      <c r="H11160">
        <f t="shared" si="1734"/>
        <v>-1.2895583900743035</v>
      </c>
      <c r="I11160">
        <f t="shared" si="1732"/>
        <v>-0.20725848910848177</v>
      </c>
      <c r="J11160">
        <f t="shared" si="1741"/>
        <v>1022.78801</v>
      </c>
      <c r="K11160">
        <f t="shared" si="1733"/>
        <v>1037.4293333333333</v>
      </c>
      <c r="L11160">
        <f t="shared" si="1735"/>
        <v>1037.29583</v>
      </c>
      <c r="M11160">
        <f t="shared" si="1736"/>
        <v>1.7789908109951682</v>
      </c>
      <c r="N11160">
        <f t="shared" si="1737"/>
        <v>-1.0743945641443825E-3</v>
      </c>
      <c r="O11160">
        <f t="shared" si="1738"/>
        <v>-1</v>
      </c>
      <c r="P11160">
        <f t="shared" si="1739"/>
        <v>-1.0782662562673111E-2</v>
      </c>
      <c r="Q11160">
        <f t="shared" si="1740"/>
        <v>6.5809086861399362E-4</v>
      </c>
    </row>
    <row r="11161" spans="1:17" x14ac:dyDescent="0.3">
      <c r="A11161" s="2">
        <v>43121.684027777781</v>
      </c>
      <c r="B11161">
        <v>1033.5999999999999</v>
      </c>
      <c r="C11161">
        <v>1036.3199</v>
      </c>
      <c r="D11161">
        <v>1029.5899999999999</v>
      </c>
      <c r="E11161">
        <v>1032.03</v>
      </c>
      <c r="F11161">
        <v>47</v>
      </c>
      <c r="G11161">
        <v>6484</v>
      </c>
      <c r="H11161">
        <f t="shared" si="1734"/>
        <v>-1.3037568922639187</v>
      </c>
      <c r="I11161">
        <f t="shared" si="1732"/>
        <v>-0.12185310554882188</v>
      </c>
      <c r="J11161">
        <f t="shared" si="1741"/>
        <v>1023.87601</v>
      </c>
      <c r="K11161">
        <f t="shared" si="1733"/>
        <v>1037.4610033333333</v>
      </c>
      <c r="L11161">
        <f t="shared" si="1735"/>
        <v>1037.5033300000002</v>
      </c>
      <c r="M11161">
        <f t="shared" si="1736"/>
        <v>1.2382164457630578</v>
      </c>
      <c r="N11161">
        <f t="shared" si="1737"/>
        <v>-6.1335426295746516E-3</v>
      </c>
      <c r="O11161">
        <f t="shared" si="1738"/>
        <v>-1</v>
      </c>
      <c r="P11161">
        <f t="shared" si="1739"/>
        <v>-5.9010881466623E-3</v>
      </c>
      <c r="Q11161">
        <f t="shared" si="1740"/>
        <v>6.6954448998576659E-3</v>
      </c>
    </row>
    <row r="11162" spans="1:17" x14ac:dyDescent="0.3">
      <c r="A11162" s="2">
        <v>43121.6875</v>
      </c>
      <c r="B11162">
        <v>1032.03</v>
      </c>
      <c r="C11162">
        <v>1032.03</v>
      </c>
      <c r="D11162">
        <v>1020.15</v>
      </c>
      <c r="E11162">
        <v>1025.7</v>
      </c>
      <c r="F11162">
        <v>62</v>
      </c>
      <c r="G11162">
        <v>12887</v>
      </c>
      <c r="H11162">
        <f t="shared" si="1734"/>
        <v>-1.327894111522407</v>
      </c>
      <c r="I11162">
        <f t="shared" si="1732"/>
        <v>1.1075908950017293E-2</v>
      </c>
      <c r="J11162">
        <f t="shared" si="1741"/>
        <v>1024.9850099999999</v>
      </c>
      <c r="K11162">
        <f t="shared" si="1733"/>
        <v>1037.0809999999999</v>
      </c>
      <c r="L11162">
        <f t="shared" si="1735"/>
        <v>1037.5373300000001</v>
      </c>
      <c r="M11162">
        <f t="shared" si="1736"/>
        <v>0.10328317562887003</v>
      </c>
      <c r="N11162">
        <f t="shared" si="1737"/>
        <v>-7.0488446914302606E-3</v>
      </c>
      <c r="O11162">
        <f t="shared" si="1738"/>
        <v>-1</v>
      </c>
      <c r="P11162">
        <f t="shared" si="1739"/>
        <v>4.1922589451106112E-3</v>
      </c>
      <c r="Q11162">
        <f t="shared" si="1740"/>
        <v>2.5650775080432821E-2</v>
      </c>
    </row>
    <row r="11163" spans="1:17" x14ac:dyDescent="0.3">
      <c r="A11163" s="2">
        <v>43121.690972222219</v>
      </c>
      <c r="B11163">
        <v>1021.57</v>
      </c>
      <c r="C11163">
        <v>1023.69</v>
      </c>
      <c r="D11163">
        <v>1015.64</v>
      </c>
      <c r="E11163">
        <v>1018.47</v>
      </c>
      <c r="F11163">
        <v>68</v>
      </c>
      <c r="G11163">
        <v>11115</v>
      </c>
      <c r="H11163">
        <f t="shared" si="1734"/>
        <v>-1.3174839058108665</v>
      </c>
      <c r="I11163">
        <f t="shared" si="1732"/>
        <v>0.13706109272807659</v>
      </c>
      <c r="J11163">
        <f t="shared" si="1741"/>
        <v>1024.7620000000002</v>
      </c>
      <c r="K11163">
        <f t="shared" si="1733"/>
        <v>1036.3806666666667</v>
      </c>
      <c r="L11163">
        <f t="shared" si="1735"/>
        <v>1037.3989966666668</v>
      </c>
      <c r="M11163">
        <f t="shared" si="1736"/>
        <v>-0.91722966218577973</v>
      </c>
      <c r="N11163">
        <f t="shared" si="1737"/>
        <v>6.2446611093109269E-3</v>
      </c>
      <c r="O11163">
        <f t="shared" si="1738"/>
        <v>1</v>
      </c>
      <c r="P11163">
        <f t="shared" si="1739"/>
        <v>1.2292949227763195E-2</v>
      </c>
      <c r="Q11163">
        <f t="shared" si="1740"/>
        <v>2.2690899093738549E-2</v>
      </c>
    </row>
    <row r="11164" spans="1:17" x14ac:dyDescent="0.3">
      <c r="A11164" s="2">
        <v>43121.694444444445</v>
      </c>
      <c r="B11164">
        <v>1018.22</v>
      </c>
      <c r="C11164">
        <v>1024.83</v>
      </c>
      <c r="D11164">
        <v>1017.63</v>
      </c>
      <c r="E11164">
        <v>1024.83</v>
      </c>
      <c r="F11164">
        <v>42</v>
      </c>
      <c r="G11164">
        <v>6397</v>
      </c>
      <c r="H11164">
        <f t="shared" si="1734"/>
        <v>-1.1998522956776765</v>
      </c>
      <c r="I11164">
        <f t="shared" si="1732"/>
        <v>0.26893685849850085</v>
      </c>
      <c r="J11164">
        <f t="shared" si="1741"/>
        <v>1024.4450000000002</v>
      </c>
      <c r="K11164">
        <f t="shared" si="1733"/>
        <v>1035.3489999999999</v>
      </c>
      <c r="L11164">
        <f t="shared" si="1735"/>
        <v>1037.0736633333336</v>
      </c>
      <c r="M11164">
        <f t="shared" si="1736"/>
        <v>5.4479688099192361E-2</v>
      </c>
      <c r="N11164">
        <f t="shared" si="1737"/>
        <v>-2.7614336036219933E-3</v>
      </c>
      <c r="O11164">
        <f t="shared" si="1738"/>
        <v>-1</v>
      </c>
      <c r="P11164">
        <f t="shared" si="1739"/>
        <v>9.1624952431135897E-3</v>
      </c>
      <c r="Q11164">
        <f t="shared" si="1740"/>
        <v>8.8600060497840173E-3</v>
      </c>
    </row>
    <row r="11165" spans="1:17" x14ac:dyDescent="0.3">
      <c r="A11165" s="2">
        <v>43121.697916666664</v>
      </c>
      <c r="B11165">
        <v>1023.91</v>
      </c>
      <c r="C11165">
        <v>1023.91</v>
      </c>
      <c r="D11165">
        <v>1019.68</v>
      </c>
      <c r="E11165">
        <v>1022</v>
      </c>
      <c r="F11165">
        <v>22</v>
      </c>
      <c r="G11165">
        <v>5542</v>
      </c>
      <c r="H11165">
        <f t="shared" si="1734"/>
        <v>-1.0537407304942672</v>
      </c>
      <c r="I11165">
        <f t="shared" si="1732"/>
        <v>0.41404127790983181</v>
      </c>
      <c r="J11165">
        <f t="shared" si="1741"/>
        <v>1025.6279999999999</v>
      </c>
      <c r="K11165">
        <f t="shared" si="1733"/>
        <v>1034.4136666666666</v>
      </c>
      <c r="L11165">
        <f t="shared" si="1735"/>
        <v>1036.6896633333333</v>
      </c>
      <c r="M11165">
        <f t="shared" si="1736"/>
        <v>-0.60927948344849392</v>
      </c>
      <c r="N11165">
        <f t="shared" si="1737"/>
        <v>3.8550880626223873E-3</v>
      </c>
      <c r="O11165">
        <f t="shared" si="1738"/>
        <v>1</v>
      </c>
      <c r="P11165">
        <f t="shared" si="1739"/>
        <v>1.1565459882583132E-2</v>
      </c>
      <c r="Q11165">
        <f t="shared" si="1740"/>
        <v>1.31898238747554E-2</v>
      </c>
    </row>
    <row r="11166" spans="1:17" x14ac:dyDescent="0.3">
      <c r="A11166" s="2">
        <v>43121.701388888891</v>
      </c>
      <c r="B11166">
        <v>1020.3</v>
      </c>
      <c r="C11166">
        <v>1029.97</v>
      </c>
      <c r="D11166">
        <v>1020.04</v>
      </c>
      <c r="E11166">
        <v>1025.9399000000001</v>
      </c>
      <c r="F11166">
        <v>66</v>
      </c>
      <c r="G11166">
        <v>11192</v>
      </c>
      <c r="H11166">
        <f t="shared" si="1734"/>
        <v>-0.87258628796725191</v>
      </c>
      <c r="I11166">
        <f t="shared" si="1732"/>
        <v>0.50327582174976027</v>
      </c>
      <c r="J11166">
        <f t="shared" si="1741"/>
        <v>1026.424</v>
      </c>
      <c r="K11166">
        <f t="shared" si="1733"/>
        <v>1033.4846666666667</v>
      </c>
      <c r="L11166">
        <f t="shared" si="1735"/>
        <v>1036.2396633333333</v>
      </c>
      <c r="M11166">
        <f t="shared" si="1736"/>
        <v>-0.101581142067958</v>
      </c>
      <c r="N11166">
        <f t="shared" si="1737"/>
        <v>3.9574442908399607E-3</v>
      </c>
      <c r="O11166">
        <f t="shared" si="1738"/>
        <v>1</v>
      </c>
      <c r="P11166">
        <f t="shared" si="1739"/>
        <v>1.2671307549301864E-2</v>
      </c>
      <c r="Q11166">
        <f t="shared" si="1740"/>
        <v>-4.239916977592983E-3</v>
      </c>
    </row>
    <row r="11167" spans="1:17" x14ac:dyDescent="0.3">
      <c r="A11167" s="2">
        <v>43121.704861111109</v>
      </c>
      <c r="B11167">
        <v>1022.66</v>
      </c>
      <c r="C11167">
        <v>1030</v>
      </c>
      <c r="D11167">
        <v>1020.03</v>
      </c>
      <c r="E11167">
        <v>1030</v>
      </c>
      <c r="F11167">
        <v>63</v>
      </c>
      <c r="G11167">
        <v>15807</v>
      </c>
      <c r="H11167">
        <f t="shared" si="1734"/>
        <v>-0.54197249447273865</v>
      </c>
      <c r="I11167">
        <f t="shared" si="1732"/>
        <v>0.62323740451892518</v>
      </c>
      <c r="J11167">
        <f t="shared" si="1741"/>
        <v>1026.6589899999999</v>
      </c>
      <c r="K11167">
        <f t="shared" si="1733"/>
        <v>1032.4623300000001</v>
      </c>
      <c r="L11167">
        <f t="shared" si="1735"/>
        <v>1035.9098283333333</v>
      </c>
      <c r="M11167">
        <f t="shared" si="1736"/>
        <v>0.71431409299077087</v>
      </c>
      <c r="N11167">
        <f t="shared" si="1737"/>
        <v>9.6116504854369819E-4</v>
      </c>
      <c r="O11167">
        <f t="shared" si="1738"/>
        <v>1</v>
      </c>
      <c r="P11167">
        <f t="shared" si="1739"/>
        <v>2.1368932038834942E-2</v>
      </c>
      <c r="Q11167">
        <f t="shared" si="1740"/>
        <v>-1.0184466019417485E-2</v>
      </c>
    </row>
    <row r="11168" spans="1:17" x14ac:dyDescent="0.3">
      <c r="A11168" s="2">
        <v>43121.708333333336</v>
      </c>
      <c r="B11168">
        <v>1034.58</v>
      </c>
      <c r="C11168">
        <v>1035.4100000000001</v>
      </c>
      <c r="D11168">
        <v>1028</v>
      </c>
      <c r="E11168">
        <v>1030.99</v>
      </c>
      <c r="F11168">
        <v>33</v>
      </c>
      <c r="G11168">
        <v>4033</v>
      </c>
      <c r="H11168">
        <f t="shared" si="1734"/>
        <v>-0.19590986083611028</v>
      </c>
      <c r="I11168">
        <f t="shared" ref="I11168:I11231" si="1742">SKEW(E11139:E11168)</f>
        <v>0.74478838064520714</v>
      </c>
      <c r="J11168">
        <f t="shared" si="1741"/>
        <v>1027.2589899999998</v>
      </c>
      <c r="K11168">
        <f t="shared" si="1733"/>
        <v>1031.7906633333334</v>
      </c>
      <c r="L11168">
        <f t="shared" si="1735"/>
        <v>1035.740495</v>
      </c>
      <c r="M11168">
        <f t="shared" si="1736"/>
        <v>0.79680109657996789</v>
      </c>
      <c r="N11168">
        <f t="shared" si="1737"/>
        <v>3.1329110854615644E-3</v>
      </c>
      <c r="O11168">
        <f t="shared" si="1738"/>
        <v>1</v>
      </c>
      <c r="P11168">
        <f t="shared" si="1739"/>
        <v>1.0271680617658676E-2</v>
      </c>
      <c r="Q11168">
        <f t="shared" si="1740"/>
        <v>-1.3608279420750902E-2</v>
      </c>
    </row>
    <row r="11169" spans="1:17" x14ac:dyDescent="0.3">
      <c r="A11169" s="2">
        <v>43121.711805555555</v>
      </c>
      <c r="B11169">
        <v>1029.5699</v>
      </c>
      <c r="C11169">
        <v>1034.22</v>
      </c>
      <c r="D11169">
        <v>1025.5999999999999</v>
      </c>
      <c r="E11169">
        <v>1034.22</v>
      </c>
      <c r="F11169">
        <v>37</v>
      </c>
      <c r="G11169">
        <v>10318</v>
      </c>
      <c r="H11169">
        <f t="shared" si="1734"/>
        <v>0.22374427750257375</v>
      </c>
      <c r="I11169">
        <f t="shared" si="1742"/>
        <v>0.84182982405399398</v>
      </c>
      <c r="J11169">
        <f t="shared" si="1741"/>
        <v>1027.66299</v>
      </c>
      <c r="K11169">
        <f t="shared" ref="K11169:K11232" si="1743">AVERAGE(E11139:E11168)</f>
        <v>1031.2899966666666</v>
      </c>
      <c r="L11169">
        <f t="shared" si="1735"/>
        <v>1035.6449949999999</v>
      </c>
      <c r="M11169">
        <f t="shared" si="1736"/>
        <v>1.3629429304607064</v>
      </c>
      <c r="N11169">
        <f t="shared" si="1737"/>
        <v>-3.8686159617882642E-4</v>
      </c>
      <c r="O11169">
        <f t="shared" si="1738"/>
        <v>-1</v>
      </c>
      <c r="P11169">
        <f t="shared" si="1739"/>
        <v>-2.997428013381538E-4</v>
      </c>
      <c r="Q11169">
        <f t="shared" si="1740"/>
        <v>-7.8899073698053667E-3</v>
      </c>
    </row>
    <row r="11170" spans="1:17" x14ac:dyDescent="0.3">
      <c r="A11170" s="2">
        <v>43121.715277777781</v>
      </c>
      <c r="B11170">
        <v>1029.6600000000001</v>
      </c>
      <c r="C11170">
        <v>1033.8199</v>
      </c>
      <c r="D11170">
        <v>1027.6600000000001</v>
      </c>
      <c r="E11170">
        <v>1033.8199</v>
      </c>
      <c r="F11170">
        <v>38</v>
      </c>
      <c r="G11170">
        <v>43666</v>
      </c>
      <c r="H11170">
        <f t="shared" si="1734"/>
        <v>0.46519343252032908</v>
      </c>
      <c r="I11170">
        <f t="shared" si="1742"/>
        <v>0.77705202630643722</v>
      </c>
      <c r="J11170">
        <f t="shared" si="1741"/>
        <v>1027.7319899999998</v>
      </c>
      <c r="K11170">
        <f t="shared" si="1743"/>
        <v>1030.8486633333334</v>
      </c>
      <c r="L11170">
        <f t="shared" si="1735"/>
        <v>1035.7398283333332</v>
      </c>
      <c r="M11170">
        <f t="shared" si="1736"/>
        <v>1.2427554004686117</v>
      </c>
      <c r="N11170">
        <f t="shared" si="1737"/>
        <v>4.9525067180464588E-3</v>
      </c>
      <c r="O11170">
        <f t="shared" si="1738"/>
        <v>1</v>
      </c>
      <c r="P11170">
        <f t="shared" si="1739"/>
        <v>1.6057922661384799E-3</v>
      </c>
      <c r="Q11170">
        <f t="shared" si="1740"/>
        <v>-5.3006331180121833E-3</v>
      </c>
    </row>
    <row r="11171" spans="1:17" x14ac:dyDescent="0.3">
      <c r="A11171" s="2">
        <v>43121.71875</v>
      </c>
      <c r="B11171">
        <v>1030.8800000000001</v>
      </c>
      <c r="C11171">
        <v>1039</v>
      </c>
      <c r="D11171">
        <v>1026.6099999999999</v>
      </c>
      <c r="E11171">
        <v>1038.9399000000001</v>
      </c>
      <c r="F11171">
        <v>101</v>
      </c>
      <c r="G11171">
        <v>9497</v>
      </c>
      <c r="H11171">
        <f t="shared" si="1734"/>
        <v>0.34170148016690938</v>
      </c>
      <c r="I11171">
        <f t="shared" si="1742"/>
        <v>0.56884822776106525</v>
      </c>
      <c r="J11171">
        <f t="shared" si="1741"/>
        <v>1027.79998</v>
      </c>
      <c r="K11171">
        <f t="shared" si="1743"/>
        <v>1030.09033</v>
      </c>
      <c r="L11171">
        <f t="shared" si="1735"/>
        <v>1035.735993333333</v>
      </c>
      <c r="M11171">
        <f t="shared" si="1736"/>
        <v>2.2381035536275982</v>
      </c>
      <c r="N11171">
        <f t="shared" si="1737"/>
        <v>1.2580227210447794E-2</v>
      </c>
      <c r="O11171">
        <f t="shared" si="1738"/>
        <v>1</v>
      </c>
      <c r="P11171">
        <f t="shared" si="1739"/>
        <v>-1.6699618524613453E-2</v>
      </c>
      <c r="Q11171">
        <f t="shared" si="1740"/>
        <v>-6.4970071897325335E-3</v>
      </c>
    </row>
    <row r="11172" spans="1:17" x14ac:dyDescent="0.3">
      <c r="A11172" s="2">
        <v>43121.722222222219</v>
      </c>
      <c r="B11172">
        <v>1038.9399000000001</v>
      </c>
      <c r="C11172">
        <v>1052.01</v>
      </c>
      <c r="D11172">
        <v>1037</v>
      </c>
      <c r="E11172">
        <v>1052.01</v>
      </c>
      <c r="F11172">
        <v>78</v>
      </c>
      <c r="G11172">
        <v>10239</v>
      </c>
      <c r="H11172">
        <f t="shared" si="1734"/>
        <v>0.52742302598479363</v>
      </c>
      <c r="I11172">
        <f t="shared" si="1742"/>
        <v>0.64934501935849021</v>
      </c>
      <c r="J11172">
        <f t="shared" si="1741"/>
        <v>1028.4909700000001</v>
      </c>
      <c r="K11172">
        <f t="shared" si="1743"/>
        <v>1029.5766599999999</v>
      </c>
      <c r="L11172">
        <f t="shared" si="1735"/>
        <v>1035.8686583333331</v>
      </c>
      <c r="M11172">
        <f t="shared" si="1736"/>
        <v>3.9801384608847941</v>
      </c>
      <c r="N11172">
        <f t="shared" si="1737"/>
        <v>-9.914354426288784E-3</v>
      </c>
      <c r="O11172">
        <f t="shared" si="1738"/>
        <v>-1</v>
      </c>
      <c r="P11172">
        <f t="shared" si="1739"/>
        <v>-3.0893242459672437E-2</v>
      </c>
      <c r="Q11172">
        <f t="shared" si="1740"/>
        <v>-1.5551182973545784E-2</v>
      </c>
    </row>
    <row r="11173" spans="1:17" x14ac:dyDescent="0.3">
      <c r="A11173" s="2">
        <v>43121.725694444445</v>
      </c>
      <c r="B11173">
        <v>1052.01</v>
      </c>
      <c r="C11173">
        <v>1053.53</v>
      </c>
      <c r="D11173">
        <v>1041.58</v>
      </c>
      <c r="E11173">
        <v>1041.58</v>
      </c>
      <c r="F11173">
        <v>76</v>
      </c>
      <c r="G11173">
        <v>6374</v>
      </c>
      <c r="H11173">
        <f t="shared" si="1734"/>
        <v>0.58920868605344534</v>
      </c>
      <c r="I11173">
        <f t="shared" si="1742"/>
        <v>0.53843707115850636</v>
      </c>
      <c r="J11173">
        <f t="shared" si="1741"/>
        <v>1031.1219699999999</v>
      </c>
      <c r="K11173">
        <f t="shared" si="1743"/>
        <v>1029.6516600000002</v>
      </c>
      <c r="L11173">
        <f t="shared" si="1735"/>
        <v>1036.2644916666663</v>
      </c>
      <c r="M11173">
        <f t="shared" si="1736"/>
        <v>1.1511762772478005</v>
      </c>
      <c r="N11173">
        <f t="shared" si="1737"/>
        <v>-7.3638126692139308E-3</v>
      </c>
      <c r="O11173">
        <f t="shared" si="1738"/>
        <v>-1</v>
      </c>
      <c r="P11173">
        <f t="shared" si="1739"/>
        <v>-2.3637166612262037E-2</v>
      </c>
      <c r="Q11173">
        <f t="shared" si="1740"/>
        <v>-7.7478446206723792E-3</v>
      </c>
    </row>
    <row r="11174" spans="1:17" x14ac:dyDescent="0.3">
      <c r="A11174" s="2">
        <v>43121.732638888891</v>
      </c>
      <c r="B11174">
        <v>1036.1899000000001</v>
      </c>
      <c r="C11174">
        <v>1036.1899000000001</v>
      </c>
      <c r="D11174">
        <v>1033.5999999999999</v>
      </c>
      <c r="E11174">
        <v>1033.9100000000001</v>
      </c>
      <c r="F11174">
        <v>70</v>
      </c>
      <c r="G11174">
        <v>3105</v>
      </c>
      <c r="H11174">
        <f t="shared" ref="H11174:H11237" si="1744">KURT(E11145:E11174)</f>
        <v>1.0214358561029786</v>
      </c>
      <c r="I11174">
        <f t="shared" si="1742"/>
        <v>0.44534309055676508</v>
      </c>
      <c r="J11174">
        <f t="shared" si="1741"/>
        <v>1033.4329700000001</v>
      </c>
      <c r="K11174">
        <f t="shared" si="1743"/>
        <v>1029.3923266666668</v>
      </c>
      <c r="L11174">
        <f t="shared" si="1735"/>
        <v>1036.4569916666667</v>
      </c>
      <c r="M11174">
        <f t="shared" si="1736"/>
        <v>5.6171776023740835E-2</v>
      </c>
      <c r="N11174">
        <f t="shared" si="1737"/>
        <v>1.518507413604604E-3</v>
      </c>
      <c r="O11174">
        <f t="shared" si="1738"/>
        <v>1</v>
      </c>
      <c r="P11174">
        <f t="shared" si="1739"/>
        <v>-7.5924403478060572E-3</v>
      </c>
      <c r="Q11174">
        <f t="shared" si="1740"/>
        <v>1.5378514570899963E-3</v>
      </c>
    </row>
    <row r="11175" spans="1:17" x14ac:dyDescent="0.3">
      <c r="A11175" s="2">
        <v>43121.736111111109</v>
      </c>
      <c r="B11175">
        <v>1033.9100000000001</v>
      </c>
      <c r="C11175">
        <v>1035.67</v>
      </c>
      <c r="D11175">
        <v>1030.95</v>
      </c>
      <c r="E11175">
        <v>1035.48</v>
      </c>
      <c r="F11175">
        <v>17</v>
      </c>
      <c r="G11175">
        <v>1201</v>
      </c>
      <c r="H11175">
        <f t="shared" si="1744"/>
        <v>1.0873265184991632</v>
      </c>
      <c r="I11175">
        <f t="shared" si="1742"/>
        <v>0.45403523523751155</v>
      </c>
      <c r="J11175">
        <f t="shared" si="1741"/>
        <v>1034.34097</v>
      </c>
      <c r="K11175">
        <f t="shared" si="1743"/>
        <v>1028.9243266666667</v>
      </c>
      <c r="L11175">
        <f t="shared" si="1735"/>
        <v>1036.4153249999999</v>
      </c>
      <c r="M11175">
        <f t="shared" si="1736"/>
        <v>0.14247107951457555</v>
      </c>
      <c r="N11175">
        <f t="shared" si="1737"/>
        <v>-1.3414068837640502E-2</v>
      </c>
      <c r="O11175">
        <f t="shared" si="1738"/>
        <v>-1</v>
      </c>
      <c r="P11175">
        <f t="shared" si="1739"/>
        <v>-6.8953528798239459E-3</v>
      </c>
      <c r="Q11175">
        <f t="shared" si="1740"/>
        <v>5.4467493336422456E-3</v>
      </c>
    </row>
    <row r="11176" spans="1:17" x14ac:dyDescent="0.3">
      <c r="A11176" s="2">
        <v>43121.739583333336</v>
      </c>
      <c r="B11176">
        <v>1031.4399000000001</v>
      </c>
      <c r="C11176">
        <v>1031.4399000000001</v>
      </c>
      <c r="D11176">
        <v>1019.79</v>
      </c>
      <c r="E11176">
        <v>1021.59</v>
      </c>
      <c r="F11176">
        <v>214</v>
      </c>
      <c r="G11176">
        <v>24547</v>
      </c>
      <c r="H11176">
        <f t="shared" si="1744"/>
        <v>0.94740033869784357</v>
      </c>
      <c r="I11176">
        <f t="shared" si="1742"/>
        <v>0.47784466997929848</v>
      </c>
      <c r="J11176">
        <f t="shared" si="1741"/>
        <v>1035.6889699999999</v>
      </c>
      <c r="K11176">
        <f t="shared" si="1743"/>
        <v>1028.8869933333335</v>
      </c>
      <c r="L11176">
        <f t="shared" si="1735"/>
        <v>1036.2868266666667</v>
      </c>
      <c r="M11176">
        <f t="shared" si="1736"/>
        <v>-2.0565514699839742</v>
      </c>
      <c r="N11176">
        <f t="shared" si="1737"/>
        <v>-2.0360418563220477E-3</v>
      </c>
      <c r="O11176">
        <f t="shared" si="1738"/>
        <v>-1</v>
      </c>
      <c r="P11176">
        <f t="shared" si="1739"/>
        <v>1.0375884650397956E-2</v>
      </c>
      <c r="Q11176">
        <f t="shared" si="1740"/>
        <v>1.6953963918989075E-2</v>
      </c>
    </row>
    <row r="11177" spans="1:17" x14ac:dyDescent="0.3">
      <c r="A11177" s="2">
        <v>43121.743055555555</v>
      </c>
      <c r="B11177">
        <v>1021.64</v>
      </c>
      <c r="C11177">
        <v>1022.12</v>
      </c>
      <c r="D11177">
        <v>1018</v>
      </c>
      <c r="E11177">
        <v>1019.51</v>
      </c>
      <c r="F11177">
        <v>95</v>
      </c>
      <c r="G11177">
        <v>12243</v>
      </c>
      <c r="H11177">
        <f t="shared" si="1744"/>
        <v>1.1691997382650832</v>
      </c>
      <c r="I11177">
        <f t="shared" si="1742"/>
        <v>0.61908034732238371</v>
      </c>
      <c r="J11177">
        <f t="shared" si="1741"/>
        <v>1035.25398</v>
      </c>
      <c r="K11177">
        <f t="shared" si="1743"/>
        <v>1028.7216600000002</v>
      </c>
      <c r="L11177">
        <f t="shared" si="1735"/>
        <v>1035.8238266666665</v>
      </c>
      <c r="M11177">
        <f t="shared" si="1736"/>
        <v>-2.0819797852193265</v>
      </c>
      <c r="N11177">
        <f t="shared" si="1737"/>
        <v>-2.5012015576109646E-3</v>
      </c>
      <c r="O11177">
        <f t="shared" si="1738"/>
        <v>-1</v>
      </c>
      <c r="P11177">
        <f t="shared" si="1739"/>
        <v>1.5831134564643898E-2</v>
      </c>
      <c r="Q11177">
        <f t="shared" si="1740"/>
        <v>1.814597208462889E-2</v>
      </c>
    </row>
    <row r="11178" spans="1:17" x14ac:dyDescent="0.3">
      <c r="A11178" s="2">
        <v>43121.746527777781</v>
      </c>
      <c r="B11178">
        <v>1019.4</v>
      </c>
      <c r="C11178">
        <v>1019.73</v>
      </c>
      <c r="D11178">
        <v>1015.09</v>
      </c>
      <c r="E11178">
        <v>1016.96</v>
      </c>
      <c r="F11178">
        <v>54</v>
      </c>
      <c r="G11178">
        <v>8273</v>
      </c>
      <c r="H11178">
        <f t="shared" si="1744"/>
        <v>0.98174881959346783</v>
      </c>
      <c r="I11178">
        <f t="shared" si="1742"/>
        <v>0.66367447416540903</v>
      </c>
      <c r="J11178">
        <f t="shared" si="1741"/>
        <v>1034.20498</v>
      </c>
      <c r="K11178">
        <f t="shared" si="1743"/>
        <v>1028.1063266666667</v>
      </c>
      <c r="L11178">
        <f t="shared" si="1735"/>
        <v>1035.5513266666667</v>
      </c>
      <c r="M11178">
        <f t="shared" si="1736"/>
        <v>-1.9512258767904671</v>
      </c>
      <c r="N11178">
        <f t="shared" si="1737"/>
        <v>8.9483362177468963E-3</v>
      </c>
      <c r="O11178">
        <f t="shared" si="1738"/>
        <v>1</v>
      </c>
      <c r="P11178">
        <f t="shared" si="1739"/>
        <v>1.627399307740713E-2</v>
      </c>
      <c r="Q11178">
        <f t="shared" si="1740"/>
        <v>2.5359896161107578E-2</v>
      </c>
    </row>
    <row r="11179" spans="1:17" x14ac:dyDescent="0.3">
      <c r="A11179" s="2">
        <v>43121.75</v>
      </c>
      <c r="B11179">
        <v>1017.08</v>
      </c>
      <c r="C11179">
        <v>1026.0699</v>
      </c>
      <c r="D11179">
        <v>1016.8</v>
      </c>
      <c r="E11179">
        <v>1026.0600999999999</v>
      </c>
      <c r="F11179">
        <v>93</v>
      </c>
      <c r="G11179">
        <v>13589</v>
      </c>
      <c r="H11179">
        <f t="shared" si="1744"/>
        <v>1.0502099957267492</v>
      </c>
      <c r="I11179">
        <f t="shared" si="1742"/>
        <v>0.71607834261045122</v>
      </c>
      <c r="J11179">
        <f t="shared" si="1741"/>
        <v>1032.8019800000002</v>
      </c>
      <c r="K11179">
        <f t="shared" si="1743"/>
        <v>1027.6379933333333</v>
      </c>
      <c r="L11179">
        <f t="shared" si="1735"/>
        <v>1035.1006599999998</v>
      </c>
      <c r="M11179">
        <f t="shared" si="1736"/>
        <v>-0.65841820046948252</v>
      </c>
      <c r="N11179">
        <f t="shared" si="1737"/>
        <v>2.2219945985620122E-3</v>
      </c>
      <c r="O11179">
        <f t="shared" si="1738"/>
        <v>1</v>
      </c>
      <c r="P11179">
        <f t="shared" si="1739"/>
        <v>9.2001433444299022E-3</v>
      </c>
      <c r="Q11179">
        <f t="shared" si="1740"/>
        <v>1.3946454013756087E-2</v>
      </c>
    </row>
    <row r="11180" spans="1:17" x14ac:dyDescent="0.3">
      <c r="A11180" s="2">
        <v>43121.753472222219</v>
      </c>
      <c r="B11180">
        <v>1026.0699</v>
      </c>
      <c r="C11180">
        <v>1030.8800000000001</v>
      </c>
      <c r="D11180">
        <v>1025.01</v>
      </c>
      <c r="E11180">
        <v>1028.3399999999999</v>
      </c>
      <c r="F11180">
        <v>36</v>
      </c>
      <c r="G11180">
        <v>11173</v>
      </c>
      <c r="H11180">
        <f t="shared" si="1744"/>
        <v>1.0865830662773139</v>
      </c>
      <c r="I11180">
        <f t="shared" si="1742"/>
        <v>0.66234842232675106</v>
      </c>
      <c r="J11180">
        <f t="shared" si="1741"/>
        <v>1031.9859900000001</v>
      </c>
      <c r="K11180">
        <f t="shared" si="1743"/>
        <v>1027.5019966666666</v>
      </c>
      <c r="L11180">
        <f t="shared" si="1735"/>
        <v>1034.7743283333332</v>
      </c>
      <c r="M11180">
        <f t="shared" si="1736"/>
        <v>-0.34998439099591128</v>
      </c>
      <c r="N11180">
        <f t="shared" si="1737"/>
        <v>3.7438006884884007E-3</v>
      </c>
      <c r="O11180">
        <f t="shared" si="1738"/>
        <v>1</v>
      </c>
      <c r="P11180">
        <f t="shared" si="1739"/>
        <v>1.242779625415716E-2</v>
      </c>
      <c r="Q11180">
        <f t="shared" si="1740"/>
        <v>2.0178151195130018E-2</v>
      </c>
    </row>
    <row r="11181" spans="1:17" x14ac:dyDescent="0.3">
      <c r="A11181" s="2">
        <v>43121.756944444445</v>
      </c>
      <c r="B11181">
        <v>1031.5899999999999</v>
      </c>
      <c r="C11181">
        <v>1035.5999999999999</v>
      </c>
      <c r="D11181">
        <v>1031.5899999999999</v>
      </c>
      <c r="E11181">
        <v>1032.1899000000001</v>
      </c>
      <c r="F11181">
        <v>24</v>
      </c>
      <c r="G11181">
        <v>3695</v>
      </c>
      <c r="H11181">
        <f t="shared" si="1744"/>
        <v>1.0733655614758537</v>
      </c>
      <c r="I11181">
        <f t="shared" si="1742"/>
        <v>0.55806881062382296</v>
      </c>
      <c r="J11181">
        <f t="shared" si="1741"/>
        <v>1031.4380000000003</v>
      </c>
      <c r="K11181">
        <f t="shared" si="1743"/>
        <v>1027.7046633333332</v>
      </c>
      <c r="L11181">
        <f t="shared" si="1735"/>
        <v>1034.4499949999997</v>
      </c>
      <c r="M11181">
        <f t="shared" si="1736"/>
        <v>7.1946830416830213E-2</v>
      </c>
      <c r="N11181">
        <f t="shared" si="1737"/>
        <v>3.3521932349851622E-3</v>
      </c>
      <c r="O11181">
        <f t="shared" si="1738"/>
        <v>1</v>
      </c>
      <c r="P11181">
        <f t="shared" si="1739"/>
        <v>6.5105267935677358E-3</v>
      </c>
      <c r="Q11181">
        <f t="shared" si="1740"/>
        <v>1.5995215609065701E-2</v>
      </c>
    </row>
    <row r="11182" spans="1:17" x14ac:dyDescent="0.3">
      <c r="A11182" s="2">
        <v>43121.760416666664</v>
      </c>
      <c r="B11182">
        <v>1032.01</v>
      </c>
      <c r="C11182">
        <v>1035.6500000000001</v>
      </c>
      <c r="D11182">
        <v>1029.2</v>
      </c>
      <c r="E11182">
        <v>1035.6500000000001</v>
      </c>
      <c r="F11182">
        <v>24</v>
      </c>
      <c r="G11182">
        <v>3395</v>
      </c>
      <c r="H11182">
        <f t="shared" si="1744"/>
        <v>0.79788667802187918</v>
      </c>
      <c r="I11182">
        <f t="shared" si="1742"/>
        <v>0.46472939093279991</v>
      </c>
      <c r="J11182">
        <f t="shared" si="1741"/>
        <v>1030.7629999999999</v>
      </c>
      <c r="K11182">
        <f t="shared" si="1743"/>
        <v>1028.0796600000001</v>
      </c>
      <c r="L11182">
        <f t="shared" si="1735"/>
        <v>1034.3666616666665</v>
      </c>
      <c r="M11182">
        <f t="shared" si="1736"/>
        <v>0.48108289607923183</v>
      </c>
      <c r="N11182">
        <f t="shared" si="1737"/>
        <v>-2.066335151837107E-3</v>
      </c>
      <c r="O11182">
        <f t="shared" si="1738"/>
        <v>-1</v>
      </c>
      <c r="P11182">
        <f t="shared" si="1739"/>
        <v>2.2787621300631483E-3</v>
      </c>
      <c r="Q11182">
        <f t="shared" si="1740"/>
        <v>2.1744797952976371E-2</v>
      </c>
    </row>
    <row r="11183" spans="1:17" x14ac:dyDescent="0.3">
      <c r="A11183" s="2">
        <v>43121.763888888891</v>
      </c>
      <c r="B11183">
        <v>1035.67</v>
      </c>
      <c r="C11183">
        <v>1038.3499999999999</v>
      </c>
      <c r="D11183">
        <v>1033.49</v>
      </c>
      <c r="E11183">
        <v>1033.51</v>
      </c>
      <c r="F11183">
        <v>28</v>
      </c>
      <c r="G11183">
        <v>1314</v>
      </c>
      <c r="H11183">
        <f t="shared" si="1744"/>
        <v>0.78754181695542469</v>
      </c>
      <c r="I11183">
        <f t="shared" si="1742"/>
        <v>0.34855852019887956</v>
      </c>
      <c r="J11183">
        <f t="shared" si="1741"/>
        <v>1029.127</v>
      </c>
      <c r="K11183">
        <f t="shared" si="1743"/>
        <v>1028.33699</v>
      </c>
      <c r="L11183">
        <f t="shared" si="1735"/>
        <v>1034.2796616666665</v>
      </c>
      <c r="M11183">
        <f t="shared" si="1736"/>
        <v>0.5767105342934904</v>
      </c>
      <c r="N11183">
        <f t="shared" si="1737"/>
        <v>1.925477257114115E-3</v>
      </c>
      <c r="O11183">
        <f t="shared" si="1738"/>
        <v>1</v>
      </c>
      <c r="P11183">
        <f t="shared" si="1739"/>
        <v>8.9404069626805825E-3</v>
      </c>
      <c r="Q11183">
        <f t="shared" si="1740"/>
        <v>2.3860436764037197E-2</v>
      </c>
    </row>
    <row r="11184" spans="1:17" x14ac:dyDescent="0.3">
      <c r="A11184" s="2">
        <v>43121.767361111109</v>
      </c>
      <c r="B11184">
        <v>1031.8599999999999</v>
      </c>
      <c r="C11184">
        <v>1038.71</v>
      </c>
      <c r="D11184">
        <v>1031.8599999999999</v>
      </c>
      <c r="E11184">
        <v>1035.5</v>
      </c>
      <c r="F11184">
        <v>21</v>
      </c>
      <c r="G11184">
        <v>3095</v>
      </c>
      <c r="H11184">
        <f t="shared" si="1744"/>
        <v>0.95779063119571317</v>
      </c>
      <c r="I11184">
        <f t="shared" si="1742"/>
        <v>0.41548642545712006</v>
      </c>
      <c r="J11184">
        <f t="shared" si="1741"/>
        <v>1028.3200000000002</v>
      </c>
      <c r="K11184">
        <f t="shared" si="1743"/>
        <v>1028.7326566666666</v>
      </c>
      <c r="L11184">
        <f t="shared" si="1735"/>
        <v>1034.2356616666664</v>
      </c>
      <c r="M11184">
        <f t="shared" si="1736"/>
        <v>1.0883523916499149</v>
      </c>
      <c r="N11184">
        <f t="shared" si="1737"/>
        <v>5.4273297923707296E-3</v>
      </c>
      <c r="O11184">
        <f t="shared" si="1738"/>
        <v>1</v>
      </c>
      <c r="P11184">
        <f t="shared" si="1739"/>
        <v>4.7030420086913481E-3</v>
      </c>
      <c r="Q11184">
        <f t="shared" si="1740"/>
        <v>2.3660067600193145E-2</v>
      </c>
    </row>
    <row r="11185" spans="1:17" x14ac:dyDescent="0.3">
      <c r="A11185" s="2">
        <v>43121.770833333336</v>
      </c>
      <c r="B11185">
        <v>1037.58</v>
      </c>
      <c r="C11185">
        <v>1041.1199999999999</v>
      </c>
      <c r="D11185">
        <v>1036</v>
      </c>
      <c r="E11185">
        <v>1041.1199999999999</v>
      </c>
      <c r="F11185">
        <v>44</v>
      </c>
      <c r="G11185">
        <v>14868</v>
      </c>
      <c r="H11185">
        <f t="shared" si="1744"/>
        <v>0.77601657444931016</v>
      </c>
      <c r="I11185">
        <f t="shared" si="1742"/>
        <v>0.5104457463050156</v>
      </c>
      <c r="J11185">
        <f t="shared" si="1741"/>
        <v>1028.479</v>
      </c>
      <c r="K11185">
        <f t="shared" si="1743"/>
        <v>1029.4826566666666</v>
      </c>
      <c r="L11185">
        <f t="shared" si="1735"/>
        <v>1034.2608283333332</v>
      </c>
      <c r="M11185">
        <f t="shared" si="1736"/>
        <v>1.8734656700823493</v>
      </c>
      <c r="N11185">
        <f t="shared" si="1737"/>
        <v>-2.1227140003071783E-3</v>
      </c>
      <c r="O11185">
        <f t="shared" si="1738"/>
        <v>-1</v>
      </c>
      <c r="P11185">
        <f t="shared" si="1739"/>
        <v>7.6552174581220496E-3</v>
      </c>
      <c r="Q11185">
        <f t="shared" si="1740"/>
        <v>9.1439987705549883E-3</v>
      </c>
    </row>
    <row r="11186" spans="1:17" x14ac:dyDescent="0.3">
      <c r="A11186" s="2">
        <v>43121.774305555555</v>
      </c>
      <c r="B11186">
        <v>1043.3399999999999</v>
      </c>
      <c r="C11186">
        <v>1046.1899000000001</v>
      </c>
      <c r="D11186">
        <v>1038.9100000000001</v>
      </c>
      <c r="E11186">
        <v>1038.9100000000001</v>
      </c>
      <c r="F11186">
        <v>35</v>
      </c>
      <c r="G11186">
        <v>9846</v>
      </c>
      <c r="H11186">
        <f t="shared" si="1744"/>
        <v>0.58264630237300974</v>
      </c>
      <c r="I11186">
        <f t="shared" si="1742"/>
        <v>0.36420801879948606</v>
      </c>
      <c r="J11186">
        <f t="shared" si="1741"/>
        <v>1029.0430000000001</v>
      </c>
      <c r="K11186">
        <f t="shared" si="1743"/>
        <v>1030.3853233333332</v>
      </c>
      <c r="L11186">
        <f t="shared" si="1735"/>
        <v>1034.3791616666667</v>
      </c>
      <c r="M11186">
        <f t="shared" si="1736"/>
        <v>1.3151647419507462</v>
      </c>
      <c r="N11186">
        <f t="shared" si="1737"/>
        <v>-8.6629255662193155E-4</v>
      </c>
      <c r="O11186">
        <f t="shared" si="1738"/>
        <v>-1</v>
      </c>
      <c r="P11186">
        <f t="shared" si="1739"/>
        <v>9.4233379214753565E-3</v>
      </c>
      <c r="Q11186">
        <f t="shared" si="1740"/>
        <v>1.0414761625164774E-2</v>
      </c>
    </row>
    <row r="11187" spans="1:17" x14ac:dyDescent="0.3">
      <c r="A11187" s="2">
        <v>43121.777777777781</v>
      </c>
      <c r="B11187">
        <v>1040.95</v>
      </c>
      <c r="C11187">
        <v>1042.5999999999999</v>
      </c>
      <c r="D11187">
        <v>1038.01</v>
      </c>
      <c r="E11187">
        <v>1038.01</v>
      </c>
      <c r="F11187">
        <v>15</v>
      </c>
      <c r="G11187">
        <v>4134</v>
      </c>
      <c r="H11187">
        <f t="shared" si="1744"/>
        <v>0.51234460818261107</v>
      </c>
      <c r="I11187">
        <f t="shared" si="1742"/>
        <v>0.2258942877341972</v>
      </c>
      <c r="J11187">
        <f t="shared" si="1741"/>
        <v>1030.7750000000001</v>
      </c>
      <c r="K11187">
        <f t="shared" si="1743"/>
        <v>1030.8959899999998</v>
      </c>
      <c r="L11187">
        <f t="shared" si="1735"/>
        <v>1034.3501616666667</v>
      </c>
      <c r="M11187">
        <f t="shared" si="1736"/>
        <v>0.95438531151326622</v>
      </c>
      <c r="N11187">
        <f t="shared" si="1737"/>
        <v>4.5664299958574671E-3</v>
      </c>
      <c r="O11187">
        <f t="shared" si="1738"/>
        <v>1</v>
      </c>
      <c r="P11187">
        <f t="shared" si="1739"/>
        <v>1.9421778210229269E-2</v>
      </c>
      <c r="Q11187">
        <f t="shared" si="1740"/>
        <v>1.3400641612315953E-2</v>
      </c>
    </row>
    <row r="11188" spans="1:17" x14ac:dyDescent="0.3">
      <c r="A11188" s="2">
        <v>43121.78125</v>
      </c>
      <c r="B11188">
        <v>1037.05</v>
      </c>
      <c r="C11188">
        <v>1045.8599999999999</v>
      </c>
      <c r="D11188">
        <v>1037.05</v>
      </c>
      <c r="E11188">
        <v>1042.75</v>
      </c>
      <c r="F11188">
        <v>28</v>
      </c>
      <c r="G11188">
        <v>9063</v>
      </c>
      <c r="H11188">
        <f t="shared" si="1744"/>
        <v>0.20529277147634195</v>
      </c>
      <c r="I11188">
        <f t="shared" si="1742"/>
        <v>0.10894093633499109</v>
      </c>
      <c r="J11188">
        <f t="shared" si="1741"/>
        <v>1032.6250000000002</v>
      </c>
      <c r="K11188">
        <f t="shared" si="1743"/>
        <v>1031.3629899999999</v>
      </c>
      <c r="L11188">
        <f t="shared" si="1735"/>
        <v>1034.4336616666669</v>
      </c>
      <c r="M11188">
        <f t="shared" si="1736"/>
        <v>1.4833598557678156</v>
      </c>
      <c r="N11188">
        <f t="shared" si="1737"/>
        <v>-2.2824262766723653E-3</v>
      </c>
      <c r="O11188">
        <f t="shared" si="1738"/>
        <v>-1</v>
      </c>
      <c r="P11188">
        <f t="shared" si="1739"/>
        <v>1.4787820666506902E-2</v>
      </c>
      <c r="Q11188">
        <f t="shared" si="1740"/>
        <v>1.2754735075521413E-2</v>
      </c>
    </row>
    <row r="11189" spans="1:17" x14ac:dyDescent="0.3">
      <c r="A11189" s="2">
        <v>43121.784722222219</v>
      </c>
      <c r="B11189">
        <v>1042.6600000000001</v>
      </c>
      <c r="C11189">
        <v>1042.8100999999999</v>
      </c>
      <c r="D11189">
        <v>1037.51</v>
      </c>
      <c r="E11189">
        <v>1040.3699999999999</v>
      </c>
      <c r="F11189">
        <v>20</v>
      </c>
      <c r="G11189">
        <v>6098</v>
      </c>
      <c r="H11189">
        <f t="shared" si="1744"/>
        <v>-4.3759650076746759E-3</v>
      </c>
      <c r="I11189">
        <f t="shared" si="1742"/>
        <v>5.4783512506191873E-2</v>
      </c>
      <c r="J11189">
        <f t="shared" si="1741"/>
        <v>1035.2040000000002</v>
      </c>
      <c r="K11189">
        <f t="shared" si="1743"/>
        <v>1031.8896566666665</v>
      </c>
      <c r="L11189">
        <f t="shared" si="1735"/>
        <v>1034.6178283333334</v>
      </c>
      <c r="M11189">
        <f t="shared" si="1736"/>
        <v>1.0199937227447156</v>
      </c>
      <c r="N11189">
        <f t="shared" si="1737"/>
        <v>8.3816334573277081E-3</v>
      </c>
      <c r="O11189">
        <f t="shared" si="1738"/>
        <v>1</v>
      </c>
      <c r="P11189">
        <f t="shared" si="1739"/>
        <v>1.886828724396139E-2</v>
      </c>
      <c r="Q11189">
        <f t="shared" si="1740"/>
        <v>1.5042725184309517E-2</v>
      </c>
    </row>
    <row r="11190" spans="1:17" x14ac:dyDescent="0.3">
      <c r="A11190" s="2">
        <v>43121.788194444445</v>
      </c>
      <c r="B11190">
        <v>1038.1199999999999</v>
      </c>
      <c r="C11190">
        <v>1050.6300000000001</v>
      </c>
      <c r="D11190">
        <v>1037.75</v>
      </c>
      <c r="E11190">
        <v>1049.0899999999999</v>
      </c>
      <c r="F11190">
        <v>31</v>
      </c>
      <c r="G11190">
        <v>7346</v>
      </c>
      <c r="H11190">
        <f t="shared" si="1744"/>
        <v>-0.24146766621766913</v>
      </c>
      <c r="I11190">
        <f t="shared" si="1742"/>
        <v>0.12442542509038354</v>
      </c>
      <c r="J11190">
        <f t="shared" si="1741"/>
        <v>1036.63499</v>
      </c>
      <c r="K11190">
        <f t="shared" si="1743"/>
        <v>1032.1176566666663</v>
      </c>
      <c r="L11190">
        <f t="shared" si="1735"/>
        <v>1034.7734950000004</v>
      </c>
      <c r="M11190">
        <f t="shared" si="1736"/>
        <v>2.9429180982729544</v>
      </c>
      <c r="N11190">
        <f t="shared" si="1737"/>
        <v>-3.7175075541647781E-4</v>
      </c>
      <c r="O11190">
        <f t="shared" si="1738"/>
        <v>-1</v>
      </c>
      <c r="P11190">
        <f t="shared" si="1739"/>
        <v>1.4774709510148624E-3</v>
      </c>
      <c r="Q11190">
        <f t="shared" si="1740"/>
        <v>7.5971556301175332E-3</v>
      </c>
    </row>
    <row r="11191" spans="1:17" x14ac:dyDescent="0.3">
      <c r="A11191" s="2">
        <v>43121.791666666664</v>
      </c>
      <c r="B11191">
        <v>1052.3499999999999</v>
      </c>
      <c r="C11191">
        <v>1052.45</v>
      </c>
      <c r="D11191">
        <v>1048.7</v>
      </c>
      <c r="E11191">
        <v>1048.7</v>
      </c>
      <c r="F11191">
        <v>13</v>
      </c>
      <c r="G11191">
        <v>1819</v>
      </c>
      <c r="H11191">
        <f t="shared" si="1744"/>
        <v>-0.49774827495937402</v>
      </c>
      <c r="I11191">
        <f t="shared" si="1742"/>
        <v>0.10988757916019025</v>
      </c>
      <c r="J11191">
        <f t="shared" si="1741"/>
        <v>1038.7099900000001</v>
      </c>
      <c r="K11191">
        <f t="shared" si="1743"/>
        <v>1032.6493233333331</v>
      </c>
      <c r="L11191">
        <f t="shared" si="1735"/>
        <v>1035.0551633333334</v>
      </c>
      <c r="M11191">
        <f t="shared" si="1736"/>
        <v>2.1184534962352992</v>
      </c>
      <c r="N11191">
        <f t="shared" si="1737"/>
        <v>9.0302279012110485E-3</v>
      </c>
      <c r="O11191">
        <f t="shared" si="1738"/>
        <v>1</v>
      </c>
      <c r="P11191">
        <f t="shared" si="1739"/>
        <v>9.8216839897012739E-4</v>
      </c>
      <c r="Q11191">
        <f t="shared" si="1740"/>
        <v>1.4589491751692527E-2</v>
      </c>
    </row>
    <row r="11192" spans="1:17" x14ac:dyDescent="0.3">
      <c r="A11192" s="2">
        <v>43121.795138888891</v>
      </c>
      <c r="B11192">
        <v>1051.3</v>
      </c>
      <c r="C11192">
        <v>1058.22</v>
      </c>
      <c r="D11192">
        <v>1051.3</v>
      </c>
      <c r="E11192">
        <v>1058.17</v>
      </c>
      <c r="F11192">
        <v>28</v>
      </c>
      <c r="G11192">
        <v>5059</v>
      </c>
      <c r="H11192">
        <f t="shared" si="1744"/>
        <v>-9.3891803908688232E-2</v>
      </c>
      <c r="I11192">
        <f t="shared" si="1742"/>
        <v>0.30872172810781118</v>
      </c>
      <c r="J11192">
        <f t="shared" si="1741"/>
        <v>1040.3610000000001</v>
      </c>
      <c r="K11192">
        <f t="shared" si="1743"/>
        <v>1033.2049899999997</v>
      </c>
      <c r="L11192">
        <f t="shared" si="1735"/>
        <v>1035.1429950000002</v>
      </c>
      <c r="M11192">
        <f t="shared" si="1736"/>
        <v>3.5447588400882317</v>
      </c>
      <c r="N11192">
        <f t="shared" si="1737"/>
        <v>0</v>
      </c>
      <c r="O11192">
        <f t="shared" si="1738"/>
        <v>-1</v>
      </c>
      <c r="P11192">
        <f t="shared" si="1739"/>
        <v>-5.9064233535254251E-3</v>
      </c>
      <c r="Q11192">
        <f t="shared" si="1740"/>
        <v>9.4975287524688406E-3</v>
      </c>
    </row>
    <row r="11193" spans="1:17" x14ac:dyDescent="0.3">
      <c r="A11193" s="2">
        <v>43121.798611111109</v>
      </c>
      <c r="B11193">
        <v>1058.17</v>
      </c>
      <c r="C11193">
        <v>1058.17</v>
      </c>
      <c r="D11193">
        <v>1051.9100000000001</v>
      </c>
      <c r="E11193">
        <v>1058.17</v>
      </c>
      <c r="F11193">
        <v>39</v>
      </c>
      <c r="G11193">
        <v>4987</v>
      </c>
      <c r="H11193">
        <f t="shared" si="1744"/>
        <v>-6.7374143058565927E-2</v>
      </c>
      <c r="I11193">
        <f t="shared" si="1742"/>
        <v>0.41903707220918224</v>
      </c>
      <c r="J11193">
        <f t="shared" si="1741"/>
        <v>1042.6130000000001</v>
      </c>
      <c r="K11193">
        <f t="shared" si="1743"/>
        <v>1034.2873233333332</v>
      </c>
      <c r="L11193">
        <f t="shared" si="1735"/>
        <v>1035.3339950000002</v>
      </c>
      <c r="M11193">
        <f t="shared" si="1736"/>
        <v>2.2074742340881728</v>
      </c>
      <c r="N11193">
        <f t="shared" si="1737"/>
        <v>1.7294007579121758E-3</v>
      </c>
      <c r="O11193">
        <f t="shared" si="1738"/>
        <v>1</v>
      </c>
      <c r="P11193">
        <f t="shared" si="1739"/>
        <v>-2.0034588015159361E-3</v>
      </c>
      <c r="Q11193">
        <f t="shared" si="1740"/>
        <v>2.6838787718418762E-3</v>
      </c>
    </row>
    <row r="11194" spans="1:17" x14ac:dyDescent="0.3">
      <c r="A11194" s="2">
        <v>43121.802083333336</v>
      </c>
      <c r="B11194">
        <v>1058.46</v>
      </c>
      <c r="C11194">
        <v>1060.96</v>
      </c>
      <c r="D11194">
        <v>1051.54</v>
      </c>
      <c r="E11194">
        <v>1060</v>
      </c>
      <c r="F11194">
        <v>77</v>
      </c>
      <c r="G11194">
        <v>7675</v>
      </c>
      <c r="H11194">
        <f t="shared" si="1744"/>
        <v>-0.17868170802496897</v>
      </c>
      <c r="I11194">
        <f t="shared" si="1742"/>
        <v>0.41978402606467685</v>
      </c>
      <c r="J11194">
        <f t="shared" si="1741"/>
        <v>1045.0790000000002</v>
      </c>
      <c r="K11194">
        <f t="shared" si="1743"/>
        <v>1035.6106566666665</v>
      </c>
      <c r="L11194">
        <f t="shared" si="1735"/>
        <v>1035.4798283333334</v>
      </c>
      <c r="M11194">
        <f t="shared" si="1736"/>
        <v>1.934360627777826</v>
      </c>
      <c r="N11194">
        <f t="shared" si="1737"/>
        <v>-8.8301886792451888E-3</v>
      </c>
      <c r="O11194">
        <f t="shared" si="1738"/>
        <v>-1</v>
      </c>
      <c r="P11194">
        <f t="shared" si="1739"/>
        <v>-3.7547169811320926E-3</v>
      </c>
      <c r="Q11194">
        <f t="shared" si="1740"/>
        <v>-4.9622641509433872E-3</v>
      </c>
    </row>
    <row r="11195" spans="1:17" x14ac:dyDescent="0.3">
      <c r="A11195" s="2">
        <v>43121.805555555555</v>
      </c>
      <c r="B11195">
        <v>1060</v>
      </c>
      <c r="C11195">
        <v>1060</v>
      </c>
      <c r="D11195">
        <v>1049.5999999999999</v>
      </c>
      <c r="E11195">
        <v>1050.6400000000001</v>
      </c>
      <c r="F11195">
        <v>30</v>
      </c>
      <c r="G11195">
        <v>5003</v>
      </c>
      <c r="H11195">
        <f t="shared" si="1744"/>
        <v>-0.28952386030251054</v>
      </c>
      <c r="I11195">
        <f t="shared" si="1742"/>
        <v>0.31019510847810638</v>
      </c>
      <c r="J11195">
        <f t="shared" si="1741"/>
        <v>1047.529</v>
      </c>
      <c r="K11195">
        <f t="shared" si="1743"/>
        <v>1036.7829899999999</v>
      </c>
      <c r="L11195">
        <f t="shared" si="1735"/>
        <v>1035.5983283333333</v>
      </c>
      <c r="M11195">
        <f t="shared" si="1736"/>
        <v>0.38124900086711361</v>
      </c>
      <c r="N11195">
        <f t="shared" si="1737"/>
        <v>-8.6613873448572465E-4</v>
      </c>
      <c r="O11195">
        <f t="shared" si="1738"/>
        <v>-1</v>
      </c>
      <c r="P11195">
        <f t="shared" si="1739"/>
        <v>6.1106563618364236E-3</v>
      </c>
      <c r="Q11195">
        <f t="shared" si="1740"/>
        <v>7.1385060534531327E-3</v>
      </c>
    </row>
    <row r="11196" spans="1:17" x14ac:dyDescent="0.3">
      <c r="A11196" s="2">
        <v>43121.809027777781</v>
      </c>
      <c r="B11196">
        <v>1049.5999999999999</v>
      </c>
      <c r="C11196">
        <v>1052.48</v>
      </c>
      <c r="D11196">
        <v>1047.24</v>
      </c>
      <c r="E11196">
        <v>1049.73</v>
      </c>
      <c r="F11196">
        <v>26</v>
      </c>
      <c r="G11196">
        <v>1793</v>
      </c>
      <c r="H11196">
        <f t="shared" si="1744"/>
        <v>-0.35571466615397673</v>
      </c>
      <c r="I11196">
        <f t="shared" si="1742"/>
        <v>0.17282038071008751</v>
      </c>
      <c r="J11196">
        <f t="shared" si="1741"/>
        <v>1048.481</v>
      </c>
      <c r="K11196">
        <f t="shared" si="1743"/>
        <v>1037.7376566666667</v>
      </c>
      <c r="L11196">
        <f t="shared" si="1735"/>
        <v>1035.6111616666669</v>
      </c>
      <c r="M11196">
        <f t="shared" si="1736"/>
        <v>0.1579369245875987</v>
      </c>
      <c r="N11196">
        <f t="shared" si="1737"/>
        <v>2.0862507501929585E-3</v>
      </c>
      <c r="O11196">
        <f t="shared" si="1738"/>
        <v>1</v>
      </c>
      <c r="P11196">
        <f t="shared" si="1739"/>
        <v>1.3593971783220429E-2</v>
      </c>
      <c r="Q11196">
        <f t="shared" si="1740"/>
        <v>1.2479399464623716E-3</v>
      </c>
    </row>
    <row r="11197" spans="1:17" x14ac:dyDescent="0.3">
      <c r="A11197" s="2">
        <v>43121.8125</v>
      </c>
      <c r="B11197">
        <v>1047.0600999999999</v>
      </c>
      <c r="C11197">
        <v>1054.54</v>
      </c>
      <c r="D11197">
        <v>1044.1801</v>
      </c>
      <c r="E11197">
        <v>1051.92</v>
      </c>
      <c r="F11197">
        <v>41</v>
      </c>
      <c r="G11197">
        <v>7556</v>
      </c>
      <c r="H11197">
        <f t="shared" si="1744"/>
        <v>-0.47148630179514628</v>
      </c>
      <c r="I11197">
        <f t="shared" si="1742"/>
        <v>3.576972058983334E-2</v>
      </c>
      <c r="J11197">
        <f t="shared" si="1741"/>
        <v>1049.5629999999999</v>
      </c>
      <c r="K11197">
        <f t="shared" si="1743"/>
        <v>1038.5306599999997</v>
      </c>
      <c r="L11197">
        <f t="shared" si="1735"/>
        <v>1035.4964950000003</v>
      </c>
      <c r="M11197">
        <f t="shared" si="1736"/>
        <v>0.32571650858842038</v>
      </c>
      <c r="N11197">
        <f t="shared" si="1737"/>
        <v>3.926154080158074E-3</v>
      </c>
      <c r="O11197">
        <f t="shared" si="1738"/>
        <v>1</v>
      </c>
      <c r="P11197">
        <f t="shared" si="1739"/>
        <v>1.5495474941060112E-2</v>
      </c>
      <c r="Q11197">
        <f t="shared" si="1740"/>
        <v>-3.0515628564910225E-3</v>
      </c>
    </row>
    <row r="11198" spans="1:17" x14ac:dyDescent="0.3">
      <c r="A11198" s="2">
        <v>43121.815972222219</v>
      </c>
      <c r="B11198">
        <v>1054.51</v>
      </c>
      <c r="C11198">
        <v>1057.47</v>
      </c>
      <c r="D11198">
        <v>1051.92</v>
      </c>
      <c r="E11198">
        <v>1056.05</v>
      </c>
      <c r="F11198">
        <v>24</v>
      </c>
      <c r="G11198">
        <v>1196</v>
      </c>
      <c r="H11198">
        <f t="shared" si="1744"/>
        <v>-0.58597893807846146</v>
      </c>
      <c r="I11198">
        <f t="shared" si="1742"/>
        <v>-7.2909692035725698E-2</v>
      </c>
      <c r="J11198">
        <f t="shared" si="1741"/>
        <v>1050.954</v>
      </c>
      <c r="K11198">
        <f t="shared" si="1743"/>
        <v>1039.2613266666665</v>
      </c>
      <c r="L11198">
        <f t="shared" si="1735"/>
        <v>1035.5259950000002</v>
      </c>
      <c r="M11198">
        <f t="shared" si="1736"/>
        <v>0.8306429750504849</v>
      </c>
      <c r="N11198">
        <f t="shared" si="1737"/>
        <v>-2.8407745845341333E-5</v>
      </c>
      <c r="O11198">
        <f t="shared" si="1738"/>
        <v>-1</v>
      </c>
      <c r="P11198">
        <f t="shared" si="1739"/>
        <v>4.69674731310074E-3</v>
      </c>
      <c r="Q11198">
        <f t="shared" si="1740"/>
        <v>-3.7403532029733873E-3</v>
      </c>
    </row>
    <row r="11199" spans="1:17" x14ac:dyDescent="0.3">
      <c r="A11199" s="2">
        <v>43121.819444444445</v>
      </c>
      <c r="B11199">
        <v>1054.51</v>
      </c>
      <c r="C11199">
        <v>1056.02</v>
      </c>
      <c r="D11199">
        <v>1051.04</v>
      </c>
      <c r="E11199">
        <v>1056.02</v>
      </c>
      <c r="F11199">
        <v>12</v>
      </c>
      <c r="G11199">
        <v>2144</v>
      </c>
      <c r="H11199">
        <f t="shared" si="1744"/>
        <v>-0.69760975676763692</v>
      </c>
      <c r="I11199">
        <f t="shared" si="1742"/>
        <v>-0.17085304661465736</v>
      </c>
      <c r="J11199">
        <f t="shared" si="1741"/>
        <v>1052.2840000000001</v>
      </c>
      <c r="K11199">
        <f t="shared" si="1743"/>
        <v>1040.0966599999999</v>
      </c>
      <c r="L11199">
        <f t="shared" ref="L11199:L11262" si="1745">AVERAGE(E11139:E11198)</f>
        <v>1035.6933283333335</v>
      </c>
      <c r="M11199">
        <f t="shared" ref="M11199:M11262" si="1746">(E11199-J11199)/_xlfn.STDEV.P(E11189:E11198)</f>
        <v>0.66318147848222719</v>
      </c>
      <c r="N11199">
        <f t="shared" ref="N11199:N11262" si="1747">(E11200-E11199)/E11199</f>
        <v>9.8492452794448834E-4</v>
      </c>
      <c r="O11199">
        <f t="shared" ref="O11199:O11262" si="1748">IF(N11199&gt;0,1,-1)</f>
        <v>1</v>
      </c>
      <c r="P11199">
        <f t="shared" ref="P11199:P11262" si="1749">(E11204-E11199)/E11199</f>
        <v>-1.212098255714828E-3</v>
      </c>
      <c r="Q11199">
        <f t="shared" ref="Q11199:Q11262" si="1750">(E11209-E11199)/E11199</f>
        <v>-3.7025813905040453E-3</v>
      </c>
    </row>
    <row r="11200" spans="1:17" x14ac:dyDescent="0.3">
      <c r="A11200" s="2">
        <v>43121.822916666664</v>
      </c>
      <c r="B11200">
        <v>1054.05</v>
      </c>
      <c r="C11200">
        <v>1057.0600999999999</v>
      </c>
      <c r="D11200">
        <v>1054.05</v>
      </c>
      <c r="E11200">
        <v>1057.0600999999999</v>
      </c>
      <c r="F11200">
        <v>20</v>
      </c>
      <c r="G11200">
        <v>1755</v>
      </c>
      <c r="H11200">
        <f t="shared" si="1744"/>
        <v>-0.75505005986428486</v>
      </c>
      <c r="I11200">
        <f t="shared" si="1742"/>
        <v>-0.26917414642238785</v>
      </c>
      <c r="J11200">
        <f t="shared" si="1741"/>
        <v>1053.8489999999999</v>
      </c>
      <c r="K11200">
        <f t="shared" si="1743"/>
        <v>1040.8233266666664</v>
      </c>
      <c r="L11200">
        <f t="shared" si="1745"/>
        <v>1035.8359950000001</v>
      </c>
      <c r="M11200">
        <f t="shared" si="1746"/>
        <v>0.79080653483338526</v>
      </c>
      <c r="N11200">
        <f t="shared" si="1747"/>
        <v>6.5652842255611394E-3</v>
      </c>
      <c r="O11200">
        <f t="shared" si="1748"/>
        <v>1</v>
      </c>
      <c r="P11200">
        <f t="shared" si="1749"/>
        <v>1.0216070022888762E-3</v>
      </c>
      <c r="Q11200">
        <f t="shared" si="1750"/>
        <v>-4.1342966213556267E-3</v>
      </c>
    </row>
    <row r="11201" spans="1:17" x14ac:dyDescent="0.3">
      <c r="A11201" s="2">
        <v>43121.826388888891</v>
      </c>
      <c r="B11201">
        <v>1059.1199999999999</v>
      </c>
      <c r="C11201">
        <v>1064</v>
      </c>
      <c r="D11201">
        <v>1059.1199999999999</v>
      </c>
      <c r="E11201">
        <v>1064</v>
      </c>
      <c r="F11201">
        <v>18</v>
      </c>
      <c r="G11201">
        <v>6146</v>
      </c>
      <c r="H11201">
        <f t="shared" si="1744"/>
        <v>-0.80563332617132799</v>
      </c>
      <c r="I11201">
        <f t="shared" si="1742"/>
        <v>-0.24168128140360426</v>
      </c>
      <c r="J11201">
        <f t="shared" si="1741"/>
        <v>1054.6460099999999</v>
      </c>
      <c r="K11201">
        <f t="shared" si="1743"/>
        <v>1041.598</v>
      </c>
      <c r="L11201">
        <f t="shared" si="1745"/>
        <v>1035.8441650000002</v>
      </c>
      <c r="M11201">
        <f t="shared" si="1746"/>
        <v>2.4464553373933584</v>
      </c>
      <c r="N11201">
        <f t="shared" si="1747"/>
        <v>3.9661654135338606E-3</v>
      </c>
      <c r="O11201">
        <f t="shared" si="1748"/>
        <v>1</v>
      </c>
      <c r="P11201">
        <f t="shared" si="1749"/>
        <v>-1.2180451127819583E-2</v>
      </c>
      <c r="Q11201">
        <f t="shared" si="1750"/>
        <v>-2.5404135338345839E-2</v>
      </c>
    </row>
    <row r="11202" spans="1:17" x14ac:dyDescent="0.3">
      <c r="A11202" s="2">
        <v>43121.829861111109</v>
      </c>
      <c r="B11202">
        <v>1064</v>
      </c>
      <c r="C11202">
        <v>1068.22</v>
      </c>
      <c r="D11202">
        <v>1064</v>
      </c>
      <c r="E11202">
        <v>1068.22</v>
      </c>
      <c r="F11202">
        <v>11</v>
      </c>
      <c r="G11202">
        <v>1546</v>
      </c>
      <c r="H11202">
        <f t="shared" si="1744"/>
        <v>-0.76250345541144959</v>
      </c>
      <c r="I11202">
        <f t="shared" si="1742"/>
        <v>-9.0477269956118989E-2</v>
      </c>
      <c r="J11202">
        <f t="shared" si="1741"/>
        <v>1056.1760100000001</v>
      </c>
      <c r="K11202">
        <f t="shared" si="1743"/>
        <v>1042.4333366666665</v>
      </c>
      <c r="L11202">
        <f t="shared" si="1745"/>
        <v>1036.0049983333333</v>
      </c>
      <c r="M11202">
        <f t="shared" si="1746"/>
        <v>2.8796928098015888</v>
      </c>
      <c r="N11202">
        <f t="shared" si="1747"/>
        <v>-6.7495459736758683E-3</v>
      </c>
      <c r="O11202">
        <f t="shared" si="1748"/>
        <v>-1</v>
      </c>
      <c r="P11202">
        <f t="shared" si="1749"/>
        <v>-1.8264028009211578E-2</v>
      </c>
      <c r="Q11202">
        <f t="shared" si="1750"/>
        <v>-2.1240942876935513E-2</v>
      </c>
    </row>
    <row r="11203" spans="1:17" x14ac:dyDescent="0.3">
      <c r="A11203" s="2">
        <v>43121.833333333336</v>
      </c>
      <c r="B11203">
        <v>1068.23</v>
      </c>
      <c r="C11203">
        <v>1069</v>
      </c>
      <c r="D11203">
        <v>1058.22</v>
      </c>
      <c r="E11203">
        <v>1061.01</v>
      </c>
      <c r="F11203">
        <v>55</v>
      </c>
      <c r="G11203">
        <v>10940</v>
      </c>
      <c r="H11203">
        <f t="shared" si="1744"/>
        <v>-0.9032458648458479</v>
      </c>
      <c r="I11203">
        <f t="shared" si="1742"/>
        <v>-0.15241728314847094</v>
      </c>
      <c r="J11203">
        <f t="shared" si="1741"/>
        <v>1057.18101</v>
      </c>
      <c r="K11203">
        <f t="shared" si="1743"/>
        <v>1042.9736700000001</v>
      </c>
      <c r="L11203">
        <f t="shared" si="1745"/>
        <v>1036.3126650000002</v>
      </c>
      <c r="M11203">
        <f t="shared" si="1746"/>
        <v>0.69229452597610541</v>
      </c>
      <c r="N11203">
        <f t="shared" si="1747"/>
        <v>-5.9094636242825061E-3</v>
      </c>
      <c r="O11203">
        <f t="shared" si="1748"/>
        <v>-1</v>
      </c>
      <c r="P11203">
        <f t="shared" si="1749"/>
        <v>-8.3976588345068201E-3</v>
      </c>
      <c r="Q11203">
        <f t="shared" si="1750"/>
        <v>-1.2431645319082788E-2</v>
      </c>
    </row>
    <row r="11204" spans="1:17" x14ac:dyDescent="0.3">
      <c r="A11204" s="2">
        <v>43121.836805555555</v>
      </c>
      <c r="B11204">
        <v>1062.78</v>
      </c>
      <c r="C11204">
        <v>1062.78</v>
      </c>
      <c r="D11204">
        <v>1052.6500000000001</v>
      </c>
      <c r="E11204">
        <v>1054.74</v>
      </c>
      <c r="F11204">
        <v>34</v>
      </c>
      <c r="G11204">
        <v>4781</v>
      </c>
      <c r="H11204">
        <f t="shared" si="1744"/>
        <v>-0.86299528073213372</v>
      </c>
      <c r="I11204">
        <f t="shared" si="1742"/>
        <v>-0.2807692424028822</v>
      </c>
      <c r="J11204">
        <f t="shared" si="1741"/>
        <v>1057.4650099999999</v>
      </c>
      <c r="K11204">
        <f t="shared" si="1743"/>
        <v>1043.6213366666666</v>
      </c>
      <c r="L11204">
        <f t="shared" si="1745"/>
        <v>1036.5068316666668</v>
      </c>
      <c r="M11204">
        <f t="shared" si="1746"/>
        <v>-0.48263798420105314</v>
      </c>
      <c r="N11204">
        <f t="shared" si="1747"/>
        <v>3.2235432428845885E-3</v>
      </c>
      <c r="O11204">
        <f t="shared" si="1748"/>
        <v>1</v>
      </c>
      <c r="P11204">
        <f t="shared" si="1749"/>
        <v>-2.4935055084666451E-3</v>
      </c>
      <c r="Q11204">
        <f t="shared" si="1750"/>
        <v>-1.1253958321482183E-2</v>
      </c>
    </row>
    <row r="11205" spans="1:17" x14ac:dyDescent="0.3">
      <c r="A11205" s="2">
        <v>43121.840277777781</v>
      </c>
      <c r="B11205">
        <v>1055.9399000000001</v>
      </c>
      <c r="C11205">
        <v>1058.1899000000001</v>
      </c>
      <c r="D11205">
        <v>1054.1899000000001</v>
      </c>
      <c r="E11205">
        <v>1058.1400000000001</v>
      </c>
      <c r="F11205">
        <v>8</v>
      </c>
      <c r="G11205">
        <v>364</v>
      </c>
      <c r="H11205">
        <f t="shared" si="1744"/>
        <v>-0.83414636055891966</v>
      </c>
      <c r="I11205">
        <f t="shared" si="1742"/>
        <v>-0.40229994288932336</v>
      </c>
      <c r="J11205">
        <f t="shared" si="1741"/>
        <v>1056.9390100000001</v>
      </c>
      <c r="K11205">
        <f t="shared" si="1743"/>
        <v>1044.3156700000002</v>
      </c>
      <c r="L11205">
        <f t="shared" si="1745"/>
        <v>1036.6199983333333</v>
      </c>
      <c r="M11205">
        <f t="shared" si="1746"/>
        <v>0.21330446924168689</v>
      </c>
      <c r="N11205">
        <f t="shared" si="1747"/>
        <v>-6.7098871604892888E-3</v>
      </c>
      <c r="O11205">
        <f t="shared" si="1748"/>
        <v>-1</v>
      </c>
      <c r="P11205">
        <f t="shared" si="1749"/>
        <v>-5.1506416920256487E-3</v>
      </c>
      <c r="Q11205">
        <f t="shared" si="1750"/>
        <v>-2.1792957453645238E-2</v>
      </c>
    </row>
    <row r="11206" spans="1:17" x14ac:dyDescent="0.3">
      <c r="A11206" s="2">
        <v>43121.84375</v>
      </c>
      <c r="B11206">
        <v>1056.95</v>
      </c>
      <c r="C11206">
        <v>1056.95</v>
      </c>
      <c r="D11206">
        <v>1051.03</v>
      </c>
      <c r="E11206">
        <v>1051.04</v>
      </c>
      <c r="F11206">
        <v>36</v>
      </c>
      <c r="G11206">
        <v>3937</v>
      </c>
      <c r="H11206">
        <f t="shared" si="1744"/>
        <v>-0.55308939557734993</v>
      </c>
      <c r="I11206">
        <f t="shared" si="1742"/>
        <v>-0.50059249638607584</v>
      </c>
      <c r="J11206">
        <f t="shared" si="1741"/>
        <v>1057.6890099999998</v>
      </c>
      <c r="K11206">
        <f t="shared" si="1743"/>
        <v>1045.0710033333332</v>
      </c>
      <c r="L11206">
        <f t="shared" si="1745"/>
        <v>1036.9789983333335</v>
      </c>
      <c r="M11206">
        <f t="shared" si="1746"/>
        <v>-1.2721932099155409</v>
      </c>
      <c r="N11206">
        <f t="shared" si="1747"/>
        <v>-2.2168518800425555E-3</v>
      </c>
      <c r="O11206">
        <f t="shared" si="1748"/>
        <v>-1</v>
      </c>
      <c r="P11206">
        <f t="shared" si="1749"/>
        <v>-1.338674075201699E-2</v>
      </c>
      <c r="Q11206">
        <f t="shared" si="1750"/>
        <v>-1.3148881108235592E-2</v>
      </c>
    </row>
    <row r="11207" spans="1:17" x14ac:dyDescent="0.3">
      <c r="A11207" s="2">
        <v>43121.847222222219</v>
      </c>
      <c r="B11207">
        <v>1053.17</v>
      </c>
      <c r="C11207">
        <v>1053.17</v>
      </c>
      <c r="D11207">
        <v>1045.3599999999999</v>
      </c>
      <c r="E11207">
        <v>1048.71</v>
      </c>
      <c r="F11207">
        <v>37</v>
      </c>
      <c r="G11207">
        <v>5882</v>
      </c>
      <c r="H11207">
        <f t="shared" si="1744"/>
        <v>-0.32054157633753366</v>
      </c>
      <c r="I11207">
        <f t="shared" si="1742"/>
        <v>-0.51838724310056961</v>
      </c>
      <c r="J11207">
        <f t="shared" si="1741"/>
        <v>1057.8200100000001</v>
      </c>
      <c r="K11207">
        <f t="shared" si="1743"/>
        <v>1046.05267</v>
      </c>
      <c r="L11207">
        <f t="shared" si="1745"/>
        <v>1037.3871650000001</v>
      </c>
      <c r="M11207">
        <f t="shared" si="1746"/>
        <v>-1.8081466473375318</v>
      </c>
      <c r="N11207">
        <f t="shared" si="1747"/>
        <v>3.2325428383441299E-3</v>
      </c>
      <c r="O11207">
        <f t="shared" si="1748"/>
        <v>1</v>
      </c>
      <c r="P11207">
        <f t="shared" si="1749"/>
        <v>-3.0322968218097126E-3</v>
      </c>
      <c r="Q11207">
        <f t="shared" si="1750"/>
        <v>-8.9443220718788876E-3</v>
      </c>
    </row>
    <row r="11208" spans="1:17" x14ac:dyDescent="0.3">
      <c r="A11208" s="2">
        <v>43121.850694444445</v>
      </c>
      <c r="B11208">
        <v>1050.8800000000001</v>
      </c>
      <c r="C11208">
        <v>1052.0999999999999</v>
      </c>
      <c r="D11208">
        <v>1046.3100999999999</v>
      </c>
      <c r="E11208">
        <v>1052.0999999999999</v>
      </c>
      <c r="F11208">
        <v>11</v>
      </c>
      <c r="G11208">
        <v>2587</v>
      </c>
      <c r="H11208">
        <f t="shared" si="1744"/>
        <v>-0.79078753641799615</v>
      </c>
      <c r="I11208">
        <f t="shared" si="1742"/>
        <v>-0.32872340122443278</v>
      </c>
      <c r="J11208">
        <f t="shared" si="1741"/>
        <v>1057.49901</v>
      </c>
      <c r="K11208">
        <f t="shared" si="1743"/>
        <v>1047.0260033333334</v>
      </c>
      <c r="L11208">
        <f t="shared" si="1745"/>
        <v>1037.566165</v>
      </c>
      <c r="M11208">
        <f t="shared" si="1746"/>
        <v>-0.98408467714893644</v>
      </c>
      <c r="N11208">
        <f t="shared" si="1747"/>
        <v>9.5047999239529577E-6</v>
      </c>
      <c r="O11208">
        <f t="shared" si="1748"/>
        <v>1</v>
      </c>
      <c r="P11208">
        <f t="shared" si="1749"/>
        <v>-4.0681494154547549E-3</v>
      </c>
      <c r="Q11208">
        <f t="shared" si="1750"/>
        <v>-1.4114627887082891E-2</v>
      </c>
    </row>
    <row r="11209" spans="1:17" x14ac:dyDescent="0.3">
      <c r="A11209" s="2">
        <v>43121.854166666664</v>
      </c>
      <c r="B11209">
        <v>1054.27</v>
      </c>
      <c r="C11209">
        <v>1054.48</v>
      </c>
      <c r="D11209">
        <v>1049.77</v>
      </c>
      <c r="E11209">
        <v>1052.1099999999999</v>
      </c>
      <c r="F11209">
        <v>11</v>
      </c>
      <c r="G11209">
        <v>282</v>
      </c>
      <c r="H11209">
        <f t="shared" si="1744"/>
        <v>-0.74397284139781883</v>
      </c>
      <c r="I11209">
        <f t="shared" si="1742"/>
        <v>-0.31166861628343778</v>
      </c>
      <c r="J11209">
        <f t="shared" si="1741"/>
        <v>1057.10401</v>
      </c>
      <c r="K11209">
        <f t="shared" si="1743"/>
        <v>1048.1973366666666</v>
      </c>
      <c r="L11209">
        <f t="shared" si="1745"/>
        <v>1037.9176649999999</v>
      </c>
      <c r="M11209">
        <f t="shared" si="1746"/>
        <v>-0.87400980996271682</v>
      </c>
      <c r="N11209">
        <f t="shared" si="1747"/>
        <v>5.5117810875305792E-4</v>
      </c>
      <c r="O11209">
        <f t="shared" si="1748"/>
        <v>1</v>
      </c>
      <c r="P11209">
        <f t="shared" si="1749"/>
        <v>-8.7823516552451835E-3</v>
      </c>
      <c r="Q11209">
        <f t="shared" si="1750"/>
        <v>-1.6357605193373138E-2</v>
      </c>
    </row>
    <row r="11210" spans="1:17" x14ac:dyDescent="0.3">
      <c r="A11210" s="2">
        <v>43121.857638888891</v>
      </c>
      <c r="B11210">
        <v>1053.67</v>
      </c>
      <c r="C11210">
        <v>1053.67</v>
      </c>
      <c r="D11210">
        <v>1051.52</v>
      </c>
      <c r="E11210">
        <v>1052.6899000000001</v>
      </c>
      <c r="F11210">
        <v>15</v>
      </c>
      <c r="G11210">
        <v>4191</v>
      </c>
      <c r="H11210">
        <f t="shared" si="1744"/>
        <v>-0.71151277694378035</v>
      </c>
      <c r="I11210">
        <f t="shared" si="1742"/>
        <v>-0.28211321461344058</v>
      </c>
      <c r="J11210">
        <f t="shared" si="1741"/>
        <v>1056.7130099999999</v>
      </c>
      <c r="K11210">
        <f t="shared" si="1743"/>
        <v>1049.0656666666666</v>
      </c>
      <c r="L11210">
        <f t="shared" si="1745"/>
        <v>1038.2838316666666</v>
      </c>
      <c r="M11210">
        <f t="shared" si="1746"/>
        <v>-0.68127321201711044</v>
      </c>
      <c r="N11210">
        <f t="shared" si="1747"/>
        <v>-1.4933077632833802E-2</v>
      </c>
      <c r="O11210">
        <f t="shared" si="1748"/>
        <v>-1</v>
      </c>
      <c r="P11210">
        <f t="shared" si="1749"/>
        <v>-1.6728478158667761E-2</v>
      </c>
      <c r="Q11210">
        <f t="shared" si="1750"/>
        <v>-2.4622540788127725E-2</v>
      </c>
    </row>
    <row r="11211" spans="1:17" x14ac:dyDescent="0.3">
      <c r="A11211" s="2">
        <v>43121.861111111109</v>
      </c>
      <c r="B11211">
        <v>1051.6400000000001</v>
      </c>
      <c r="C11211">
        <v>1051.6400000000001</v>
      </c>
      <c r="D11211">
        <v>1032.98</v>
      </c>
      <c r="E11211">
        <v>1036.97</v>
      </c>
      <c r="F11211">
        <v>85</v>
      </c>
      <c r="G11211">
        <v>25355</v>
      </c>
      <c r="H11211">
        <f t="shared" si="1744"/>
        <v>-0.78599692733634718</v>
      </c>
      <c r="I11211">
        <f t="shared" si="1742"/>
        <v>-0.20403668650011589</v>
      </c>
      <c r="J11211">
        <f t="shared" si="1741"/>
        <v>1056.2759900000001</v>
      </c>
      <c r="K11211">
        <f t="shared" si="1743"/>
        <v>1049.87733</v>
      </c>
      <c r="L11211">
        <f t="shared" si="1745"/>
        <v>1038.7909966666666</v>
      </c>
      <c r="M11211">
        <f t="shared" si="1746"/>
        <v>-3.2048774239264932</v>
      </c>
      <c r="N11211">
        <f t="shared" si="1747"/>
        <v>8.2548193293923121E-3</v>
      </c>
      <c r="O11211">
        <f t="shared" si="1748"/>
        <v>1</v>
      </c>
      <c r="P11211">
        <f t="shared" si="1749"/>
        <v>2.41087013124777E-4</v>
      </c>
      <c r="Q11211">
        <f t="shared" si="1750"/>
        <v>1.870835221848322E-3</v>
      </c>
    </row>
    <row r="11212" spans="1:17" x14ac:dyDescent="0.3">
      <c r="A11212" s="2">
        <v>43121.864583333336</v>
      </c>
      <c r="B11212">
        <v>1040.6400000000001</v>
      </c>
      <c r="C11212">
        <v>1045.5699</v>
      </c>
      <c r="D11212">
        <v>1040.6400000000001</v>
      </c>
      <c r="E11212">
        <v>1045.53</v>
      </c>
      <c r="F11212">
        <v>33</v>
      </c>
      <c r="G11212">
        <v>8012</v>
      </c>
      <c r="H11212">
        <f t="shared" si="1744"/>
        <v>-0.61116908900612144</v>
      </c>
      <c r="I11212">
        <f t="shared" si="1742"/>
        <v>-0.19643779233929665</v>
      </c>
      <c r="J11212">
        <f t="shared" ref="J11212:J11275" si="1751">AVERAGE(E11202:E11211)</f>
        <v>1053.5729900000001</v>
      </c>
      <c r="K11212">
        <f t="shared" si="1743"/>
        <v>1050.0366666666666</v>
      </c>
      <c r="L11212">
        <f t="shared" si="1745"/>
        <v>1039.0581633333334</v>
      </c>
      <c r="M11212">
        <f t="shared" si="1746"/>
        <v>-1.0358646955468069</v>
      </c>
      <c r="N11212">
        <f t="shared" si="1747"/>
        <v>2.1901810564976506E-3</v>
      </c>
      <c r="O11212">
        <f t="shared" si="1748"/>
        <v>1</v>
      </c>
      <c r="P11212">
        <f t="shared" si="1749"/>
        <v>-5.9300067908142715E-3</v>
      </c>
      <c r="Q11212">
        <f t="shared" si="1750"/>
        <v>-7.2020888927146736E-3</v>
      </c>
    </row>
    <row r="11213" spans="1:17" x14ac:dyDescent="0.3">
      <c r="A11213" s="2">
        <v>43121.868055555555</v>
      </c>
      <c r="B11213">
        <v>1044.26</v>
      </c>
      <c r="C11213">
        <v>1047.9000000000001</v>
      </c>
      <c r="D11213">
        <v>1044.26</v>
      </c>
      <c r="E11213">
        <v>1047.8199</v>
      </c>
      <c r="F11213">
        <v>29</v>
      </c>
      <c r="G11213">
        <v>4262</v>
      </c>
      <c r="H11213">
        <f t="shared" si="1744"/>
        <v>-0.49564950020427467</v>
      </c>
      <c r="I11213">
        <f t="shared" si="1742"/>
        <v>-0.11577607345173173</v>
      </c>
      <c r="J11213">
        <f t="shared" si="1751"/>
        <v>1051.3039899999999</v>
      </c>
      <c r="K11213">
        <f t="shared" si="1743"/>
        <v>1050.366</v>
      </c>
      <c r="L11213">
        <f t="shared" si="1745"/>
        <v>1039.3514949999999</v>
      </c>
      <c r="M11213">
        <f t="shared" si="1746"/>
        <v>-0.5498197387358682</v>
      </c>
      <c r="N11213">
        <f t="shared" si="1747"/>
        <v>-4.7239988475119348E-3</v>
      </c>
      <c r="O11213">
        <f t="shared" si="1748"/>
        <v>-1</v>
      </c>
      <c r="P11213">
        <f t="shared" si="1749"/>
        <v>-1.0087515993922202E-2</v>
      </c>
      <c r="Q11213">
        <f t="shared" si="1750"/>
        <v>-7.6339454900596908E-4</v>
      </c>
    </row>
    <row r="11214" spans="1:17" x14ac:dyDescent="0.3">
      <c r="A11214" s="2">
        <v>43121.871527777781</v>
      </c>
      <c r="B11214">
        <v>1047.74</v>
      </c>
      <c r="C11214">
        <v>1047.75</v>
      </c>
      <c r="D11214">
        <v>1040.78</v>
      </c>
      <c r="E11214">
        <v>1042.8699999999999</v>
      </c>
      <c r="F11214">
        <v>20</v>
      </c>
      <c r="G11214">
        <v>5872</v>
      </c>
      <c r="H11214">
        <f t="shared" si="1744"/>
        <v>-0.48759900758068841</v>
      </c>
      <c r="I11214">
        <f t="shared" si="1742"/>
        <v>-1.7566323019799748E-3</v>
      </c>
      <c r="J11214">
        <f t="shared" si="1751"/>
        <v>1049.98498</v>
      </c>
      <c r="K11214">
        <f t="shared" si="1743"/>
        <v>1050.8429966666665</v>
      </c>
      <c r="L11214">
        <f t="shared" si="1745"/>
        <v>1039.7878266666667</v>
      </c>
      <c r="M11214">
        <f t="shared" si="1746"/>
        <v>-1.2945254188060851</v>
      </c>
      <c r="N11214">
        <f t="shared" si="1747"/>
        <v>-7.4697709206324511E-3</v>
      </c>
      <c r="O11214">
        <f t="shared" si="1748"/>
        <v>-1</v>
      </c>
      <c r="P11214">
        <f t="shared" si="1749"/>
        <v>-7.6423715324055739E-3</v>
      </c>
      <c r="Q11214">
        <f t="shared" si="1750"/>
        <v>9.9724797913468711E-4</v>
      </c>
    </row>
    <row r="11215" spans="1:17" x14ac:dyDescent="0.3">
      <c r="A11215" s="2">
        <v>43121.875</v>
      </c>
      <c r="B11215">
        <v>1042.5899999999999</v>
      </c>
      <c r="C11215">
        <v>1047.6500000000001</v>
      </c>
      <c r="D11215">
        <v>1035.08</v>
      </c>
      <c r="E11215">
        <v>1035.08</v>
      </c>
      <c r="F11215">
        <v>35</v>
      </c>
      <c r="G11215">
        <v>5640</v>
      </c>
      <c r="H11215">
        <f t="shared" si="1744"/>
        <v>-0.42779523578920742</v>
      </c>
      <c r="I11215">
        <f t="shared" si="1742"/>
        <v>-0.1275576531094639</v>
      </c>
      <c r="J11215">
        <f t="shared" si="1751"/>
        <v>1048.7979800000001</v>
      </c>
      <c r="K11215">
        <f t="shared" si="1743"/>
        <v>1051.0886633333332</v>
      </c>
      <c r="L11215">
        <f t="shared" si="1745"/>
        <v>1040.28566</v>
      </c>
      <c r="M11215">
        <f t="shared" si="1746"/>
        <v>-2.440296048531335</v>
      </c>
      <c r="N11215">
        <f t="shared" si="1747"/>
        <v>2.0674730455617924E-3</v>
      </c>
      <c r="O11215">
        <f t="shared" si="1748"/>
        <v>1</v>
      </c>
      <c r="P11215">
        <f t="shared" si="1749"/>
        <v>-8.028364957297935E-3</v>
      </c>
      <c r="Q11215">
        <f t="shared" si="1750"/>
        <v>9.5838002859683045E-3</v>
      </c>
    </row>
    <row r="11216" spans="1:17" x14ac:dyDescent="0.3">
      <c r="A11216" s="2">
        <v>43121.878472222219</v>
      </c>
      <c r="B11216">
        <v>1035</v>
      </c>
      <c r="C11216">
        <v>1038.83</v>
      </c>
      <c r="D11216">
        <v>1032.71</v>
      </c>
      <c r="E11216">
        <v>1037.22</v>
      </c>
      <c r="F11216">
        <v>37</v>
      </c>
      <c r="G11216">
        <v>7038</v>
      </c>
      <c r="H11216">
        <f t="shared" si="1744"/>
        <v>-0.43098935673817929</v>
      </c>
      <c r="I11216">
        <f t="shared" si="1742"/>
        <v>-0.15486359719093842</v>
      </c>
      <c r="J11216">
        <f t="shared" si="1751"/>
        <v>1046.4919800000002</v>
      </c>
      <c r="K11216">
        <f t="shared" si="1743"/>
        <v>1050.88733</v>
      </c>
      <c r="L11216">
        <f t="shared" si="1745"/>
        <v>1040.6363266666665</v>
      </c>
      <c r="M11216">
        <f t="shared" si="1746"/>
        <v>-1.5373664520765336</v>
      </c>
      <c r="N11216">
        <f t="shared" si="1747"/>
        <v>2.034283951331347E-3</v>
      </c>
      <c r="O11216">
        <f t="shared" si="1748"/>
        <v>1</v>
      </c>
      <c r="P11216">
        <f t="shared" si="1749"/>
        <v>1.6293553922986971E-3</v>
      </c>
      <c r="Q11216">
        <f t="shared" si="1750"/>
        <v>1.4105011472975725E-2</v>
      </c>
    </row>
    <row r="11217" spans="1:17" x14ac:dyDescent="0.3">
      <c r="A11217" s="2">
        <v>43121.881944444445</v>
      </c>
      <c r="B11217">
        <v>1036.4000000000001</v>
      </c>
      <c r="C11217">
        <v>1042.3900000000001</v>
      </c>
      <c r="D11217">
        <v>1035</v>
      </c>
      <c r="E11217">
        <v>1039.33</v>
      </c>
      <c r="F11217">
        <v>38</v>
      </c>
      <c r="G11217">
        <v>5495</v>
      </c>
      <c r="H11217">
        <f t="shared" si="1744"/>
        <v>-0.41904364933944871</v>
      </c>
      <c r="I11217">
        <f t="shared" si="1742"/>
        <v>-0.13753929534852619</v>
      </c>
      <c r="J11217">
        <f t="shared" si="1751"/>
        <v>1045.10998</v>
      </c>
      <c r="K11217">
        <f t="shared" si="1743"/>
        <v>1050.8309966666666</v>
      </c>
      <c r="L11217">
        <f t="shared" si="1745"/>
        <v>1040.8634933333331</v>
      </c>
      <c r="M11217">
        <f t="shared" si="1746"/>
        <v>-0.90276363749806454</v>
      </c>
      <c r="N11217">
        <f t="shared" si="1747"/>
        <v>-2.001289292140059E-3</v>
      </c>
      <c r="O11217">
        <f t="shared" si="1748"/>
        <v>-1</v>
      </c>
      <c r="P11217">
        <f t="shared" si="1749"/>
        <v>-1.2796705569933777E-3</v>
      </c>
      <c r="Q11217">
        <f t="shared" si="1750"/>
        <v>9.0923960628482257E-3</v>
      </c>
    </row>
    <row r="11218" spans="1:17" x14ac:dyDescent="0.3">
      <c r="A11218" s="2">
        <v>43121.885416666664</v>
      </c>
      <c r="B11218">
        <v>1041.33</v>
      </c>
      <c r="C11218">
        <v>1042.3100999999999</v>
      </c>
      <c r="D11218">
        <v>1035.1801</v>
      </c>
      <c r="E11218">
        <v>1037.25</v>
      </c>
      <c r="F11218">
        <v>17</v>
      </c>
      <c r="G11218">
        <v>3201</v>
      </c>
      <c r="H11218">
        <f t="shared" si="1744"/>
        <v>-0.51715032905418035</v>
      </c>
      <c r="I11218">
        <f t="shared" si="1742"/>
        <v>-0.17592160881244351</v>
      </c>
      <c r="J11218">
        <f t="shared" si="1751"/>
        <v>1044.1719799999998</v>
      </c>
      <c r="K11218">
        <f t="shared" si="1743"/>
        <v>1050.8749966666667</v>
      </c>
      <c r="L11218">
        <f t="shared" si="1745"/>
        <v>1041.1189933333333</v>
      </c>
      <c r="M11218">
        <f t="shared" si="1746"/>
        <v>-1.0660880039044913</v>
      </c>
      <c r="N11218">
        <f t="shared" si="1747"/>
        <v>-2.265606170161397E-3</v>
      </c>
      <c r="O11218">
        <f t="shared" si="1748"/>
        <v>-1</v>
      </c>
      <c r="P11218">
        <f t="shared" si="1749"/>
        <v>9.4191371414798566E-3</v>
      </c>
      <c r="Q11218">
        <f t="shared" si="1750"/>
        <v>7.4716799228729813E-3</v>
      </c>
    </row>
    <row r="11219" spans="1:17" x14ac:dyDescent="0.3">
      <c r="A11219" s="2">
        <v>43121.888888888891</v>
      </c>
      <c r="B11219">
        <v>1037.25</v>
      </c>
      <c r="C11219">
        <v>1040.71</v>
      </c>
      <c r="D11219">
        <v>1034.9000000000001</v>
      </c>
      <c r="E11219">
        <v>1034.9000000000001</v>
      </c>
      <c r="F11219">
        <v>30</v>
      </c>
      <c r="G11219">
        <v>4403</v>
      </c>
      <c r="H11219">
        <f t="shared" si="1744"/>
        <v>-0.5294726839079269</v>
      </c>
      <c r="I11219">
        <f t="shared" si="1742"/>
        <v>-0.24665188382141137</v>
      </c>
      <c r="J11219">
        <f t="shared" si="1751"/>
        <v>1042.6869799999999</v>
      </c>
      <c r="K11219">
        <f t="shared" si="1743"/>
        <v>1050.6916633333335</v>
      </c>
      <c r="L11219">
        <f t="shared" si="1745"/>
        <v>1041.2906599999999</v>
      </c>
      <c r="M11219">
        <f t="shared" si="1746"/>
        <v>-1.2556660160077069</v>
      </c>
      <c r="N11219">
        <f t="shared" si="1747"/>
        <v>-7.8558314813026459E-3</v>
      </c>
      <c r="O11219">
        <f t="shared" si="1748"/>
        <v>-1</v>
      </c>
      <c r="P11219">
        <f t="shared" si="1749"/>
        <v>8.7061551840757461E-3</v>
      </c>
      <c r="Q11219">
        <f t="shared" si="1750"/>
        <v>1.0348825973523827E-2</v>
      </c>
    </row>
    <row r="11220" spans="1:17" x14ac:dyDescent="0.3">
      <c r="A11220" s="2">
        <v>43121.892361111109</v>
      </c>
      <c r="B11220">
        <v>1034</v>
      </c>
      <c r="C11220">
        <v>1034</v>
      </c>
      <c r="D11220">
        <v>1025.51</v>
      </c>
      <c r="E11220">
        <v>1026.77</v>
      </c>
      <c r="F11220">
        <v>38</v>
      </c>
      <c r="G11220">
        <v>3551</v>
      </c>
      <c r="H11220">
        <f t="shared" si="1744"/>
        <v>-0.26704266123235598</v>
      </c>
      <c r="I11220">
        <f t="shared" si="1742"/>
        <v>-0.45689570169299903</v>
      </c>
      <c r="J11220">
        <f t="shared" si="1751"/>
        <v>1040.9659799999999</v>
      </c>
      <c r="K11220">
        <f t="shared" si="1743"/>
        <v>1050.5093300000001</v>
      </c>
      <c r="L11220">
        <f t="shared" si="1745"/>
        <v>1041.3134933333333</v>
      </c>
      <c r="M11220">
        <f t="shared" si="1746"/>
        <v>-2.4832414941977752</v>
      </c>
      <c r="N11220">
        <f t="shared" si="1747"/>
        <v>1.182348529855771E-2</v>
      </c>
      <c r="O11220">
        <f t="shared" si="1748"/>
        <v>1</v>
      </c>
      <c r="P11220">
        <f t="shared" si="1749"/>
        <v>1.7754706506812643E-2</v>
      </c>
      <c r="Q11220">
        <f t="shared" si="1750"/>
        <v>2.0286919173719459E-2</v>
      </c>
    </row>
    <row r="11221" spans="1:17" x14ac:dyDescent="0.3">
      <c r="A11221" s="2">
        <v>43121.895833333336</v>
      </c>
      <c r="B11221">
        <v>1028.28</v>
      </c>
      <c r="C11221">
        <v>1038.9100000000001</v>
      </c>
      <c r="D11221">
        <v>1028.01</v>
      </c>
      <c r="E11221">
        <v>1038.9100000000001</v>
      </c>
      <c r="F11221">
        <v>29</v>
      </c>
      <c r="G11221">
        <v>5884</v>
      </c>
      <c r="H11221">
        <f t="shared" si="1744"/>
        <v>-0.50718817550637318</v>
      </c>
      <c r="I11221">
        <f t="shared" si="1742"/>
        <v>-0.37263562104185866</v>
      </c>
      <c r="J11221">
        <f t="shared" si="1751"/>
        <v>1038.3739899999998</v>
      </c>
      <c r="K11221">
        <f t="shared" si="1743"/>
        <v>1049.7653299999999</v>
      </c>
      <c r="L11221">
        <f t="shared" si="1745"/>
        <v>1041.2073266666666</v>
      </c>
      <c r="M11221">
        <f t="shared" si="1746"/>
        <v>9.4211049921934964E-2</v>
      </c>
      <c r="N11221">
        <f t="shared" si="1747"/>
        <v>-8.7591802947327663E-4</v>
      </c>
      <c r="O11221">
        <f t="shared" si="1748"/>
        <v>-1</v>
      </c>
      <c r="P11221">
        <f t="shared" si="1749"/>
        <v>1.2455361869651679E-2</v>
      </c>
      <c r="Q11221">
        <f t="shared" si="1750"/>
        <v>1.0588020136488329E-3</v>
      </c>
    </row>
    <row r="11222" spans="1:17" x14ac:dyDescent="0.3">
      <c r="A11222" s="2">
        <v>43121.899305555555</v>
      </c>
      <c r="B11222">
        <v>1038.9301</v>
      </c>
      <c r="C11222">
        <v>1042.4000000000001</v>
      </c>
      <c r="D11222">
        <v>1036.9000000000001</v>
      </c>
      <c r="E11222">
        <v>1038</v>
      </c>
      <c r="F11222">
        <v>43</v>
      </c>
      <c r="G11222">
        <v>10775</v>
      </c>
      <c r="H11222">
        <f t="shared" si="1744"/>
        <v>-0.64178008371037665</v>
      </c>
      <c r="I11222">
        <f t="shared" si="1742"/>
        <v>-0.2281562637729149</v>
      </c>
      <c r="J11222">
        <f t="shared" si="1751"/>
        <v>1038.56799</v>
      </c>
      <c r="K11222">
        <f t="shared" si="1743"/>
        <v>1049.4389966666668</v>
      </c>
      <c r="L11222">
        <f t="shared" si="1745"/>
        <v>1041.3219933333335</v>
      </c>
      <c r="M11222">
        <f t="shared" si="1746"/>
        <v>-0.10015119346605468</v>
      </c>
      <c r="N11222">
        <f t="shared" si="1747"/>
        <v>8.6897880539498866E-3</v>
      </c>
      <c r="O11222">
        <f t="shared" si="1748"/>
        <v>1</v>
      </c>
      <c r="P11222">
        <f t="shared" si="1749"/>
        <v>1.0385356454720591E-2</v>
      </c>
      <c r="Q11222">
        <f t="shared" si="1750"/>
        <v>5.4913294797688302E-3</v>
      </c>
    </row>
    <row r="11223" spans="1:17" x14ac:dyDescent="0.3">
      <c r="A11223" s="2">
        <v>43121.902777777781</v>
      </c>
      <c r="B11223">
        <v>1038.51</v>
      </c>
      <c r="C11223">
        <v>1047.02</v>
      </c>
      <c r="D11223">
        <v>1038.51</v>
      </c>
      <c r="E11223">
        <v>1047.02</v>
      </c>
      <c r="F11223">
        <v>30</v>
      </c>
      <c r="G11223">
        <v>6443</v>
      </c>
      <c r="H11223">
        <f t="shared" si="1744"/>
        <v>-0.54054279461249477</v>
      </c>
      <c r="I11223">
        <f t="shared" si="1742"/>
        <v>-0.15016175774916712</v>
      </c>
      <c r="J11223">
        <f t="shared" si="1751"/>
        <v>1037.8149900000001</v>
      </c>
      <c r="K11223">
        <f t="shared" si="1743"/>
        <v>1048.7666633333333</v>
      </c>
      <c r="L11223">
        <f t="shared" si="1745"/>
        <v>1041.5269933333334</v>
      </c>
      <c r="M11223">
        <f t="shared" si="1746"/>
        <v>1.7786927640849615</v>
      </c>
      <c r="N11223">
        <f t="shared" si="1747"/>
        <v>-2.9703348551125097E-3</v>
      </c>
      <c r="O11223">
        <f t="shared" si="1748"/>
        <v>-1</v>
      </c>
      <c r="P11223">
        <f t="shared" si="1749"/>
        <v>-1.9292850184332504E-3</v>
      </c>
      <c r="Q11223">
        <f t="shared" si="1750"/>
        <v>-1.9292850184332504E-3</v>
      </c>
    </row>
    <row r="11224" spans="1:17" x14ac:dyDescent="0.3">
      <c r="A11224" s="2">
        <v>43121.90625</v>
      </c>
      <c r="B11224">
        <v>1046.03</v>
      </c>
      <c r="C11224">
        <v>1047.8599999999999</v>
      </c>
      <c r="D11224">
        <v>1041.8499999999999</v>
      </c>
      <c r="E11224">
        <v>1043.9100000000001</v>
      </c>
      <c r="F11224">
        <v>53</v>
      </c>
      <c r="G11224">
        <v>11863</v>
      </c>
      <c r="H11224">
        <f t="shared" si="1744"/>
        <v>-0.40253690576555723</v>
      </c>
      <c r="I11224">
        <f t="shared" si="1742"/>
        <v>-4.9407991118487357E-2</v>
      </c>
      <c r="J11224">
        <f t="shared" si="1751"/>
        <v>1037.7350000000001</v>
      </c>
      <c r="K11224">
        <f t="shared" si="1743"/>
        <v>1048.3949966666667</v>
      </c>
      <c r="L11224">
        <f t="shared" si="1745"/>
        <v>1042.0028266666666</v>
      </c>
      <c r="M11224">
        <f t="shared" si="1746"/>
        <v>1.2291332135445743</v>
      </c>
      <c r="N11224">
        <f t="shared" si="1747"/>
        <v>1.0441513157263731E-3</v>
      </c>
      <c r="O11224">
        <f t="shared" si="1748"/>
        <v>1</v>
      </c>
      <c r="P11224">
        <f t="shared" si="1749"/>
        <v>1.628492877738328E-3</v>
      </c>
      <c r="Q11224">
        <f t="shared" si="1750"/>
        <v>4.5597800576677979E-3</v>
      </c>
    </row>
    <row r="11225" spans="1:17" x14ac:dyDescent="0.3">
      <c r="A11225" s="2">
        <v>43121.909722222219</v>
      </c>
      <c r="B11225">
        <v>1043.8100999999999</v>
      </c>
      <c r="C11225">
        <v>1045</v>
      </c>
      <c r="D11225">
        <v>1042.5699</v>
      </c>
      <c r="E11225">
        <v>1045</v>
      </c>
      <c r="F11225">
        <v>34</v>
      </c>
      <c r="G11225">
        <v>8944</v>
      </c>
      <c r="H11225">
        <f t="shared" si="1744"/>
        <v>-0.40295184638969417</v>
      </c>
      <c r="I11225">
        <f t="shared" si="1742"/>
        <v>1.1010718478030953E-2</v>
      </c>
      <c r="J11225">
        <f t="shared" si="1751"/>
        <v>1037.8390000000002</v>
      </c>
      <c r="K11225">
        <f t="shared" si="1743"/>
        <v>1047.8586633333334</v>
      </c>
      <c r="L11225">
        <f t="shared" si="1745"/>
        <v>1042.3208266666668</v>
      </c>
      <c r="M11225">
        <f t="shared" si="1746"/>
        <v>1.3935850360799771</v>
      </c>
      <c r="N11225">
        <f t="shared" si="1747"/>
        <v>6.5550239234448892E-3</v>
      </c>
      <c r="O11225">
        <f t="shared" si="1748"/>
        <v>1</v>
      </c>
      <c r="P11225">
        <f t="shared" si="1749"/>
        <v>2.4880382775118747E-3</v>
      </c>
      <c r="Q11225">
        <f t="shared" si="1750"/>
        <v>1.5598086124402957E-3</v>
      </c>
    </row>
    <row r="11226" spans="1:17" x14ac:dyDescent="0.3">
      <c r="A11226" s="2">
        <v>43121.913194444445</v>
      </c>
      <c r="B11226">
        <v>1045</v>
      </c>
      <c r="C11226">
        <v>1055.3800000000001</v>
      </c>
      <c r="D11226">
        <v>1045</v>
      </c>
      <c r="E11226">
        <v>1051.8499999999999</v>
      </c>
      <c r="F11226">
        <v>38</v>
      </c>
      <c r="G11226">
        <v>7224</v>
      </c>
      <c r="H11226">
        <f t="shared" si="1744"/>
        <v>-0.42952708187841937</v>
      </c>
      <c r="I11226">
        <f t="shared" si="1742"/>
        <v>-9.8315811428439735E-3</v>
      </c>
      <c r="J11226">
        <f t="shared" si="1751"/>
        <v>1038.8310000000001</v>
      </c>
      <c r="K11226">
        <f t="shared" si="1743"/>
        <v>1047.6706633333333</v>
      </c>
      <c r="L11226">
        <f t="shared" si="1745"/>
        <v>1042.7041600000002</v>
      </c>
      <c r="M11226">
        <f t="shared" si="1746"/>
        <v>2.3854018640814685</v>
      </c>
      <c r="N11226">
        <f t="shared" si="1747"/>
        <v>-2.9186671103293592E-3</v>
      </c>
      <c r="O11226">
        <f t="shared" si="1748"/>
        <v>-1</v>
      </c>
      <c r="P11226">
        <f t="shared" si="1749"/>
        <v>-1.1256357845700355E-2</v>
      </c>
      <c r="Q11226">
        <f t="shared" si="1750"/>
        <v>-6.3031801112324783E-3</v>
      </c>
    </row>
    <row r="11227" spans="1:17" x14ac:dyDescent="0.3">
      <c r="A11227" s="2">
        <v>43121.916666666664</v>
      </c>
      <c r="B11227">
        <v>1050.6801</v>
      </c>
      <c r="C11227">
        <v>1054.27</v>
      </c>
      <c r="D11227">
        <v>1045</v>
      </c>
      <c r="E11227">
        <v>1048.78</v>
      </c>
      <c r="F11227">
        <v>127</v>
      </c>
      <c r="G11227">
        <v>43937</v>
      </c>
      <c r="H11227">
        <f t="shared" si="1744"/>
        <v>-0.39505107562977759</v>
      </c>
      <c r="I11227">
        <f t="shared" si="1742"/>
        <v>2.1847377774743E-2</v>
      </c>
      <c r="J11227">
        <f t="shared" si="1751"/>
        <v>1040.2940000000001</v>
      </c>
      <c r="K11227">
        <f t="shared" si="1743"/>
        <v>1047.7413300000001</v>
      </c>
      <c r="L11227">
        <f t="shared" si="1745"/>
        <v>1043.1359950000001</v>
      </c>
      <c r="M11227">
        <f t="shared" si="1746"/>
        <v>1.2744427929479996</v>
      </c>
      <c r="N11227">
        <f t="shared" si="1747"/>
        <v>-3.6041877228779849E-3</v>
      </c>
      <c r="O11227">
        <f t="shared" si="1748"/>
        <v>-1</v>
      </c>
      <c r="P11227">
        <f t="shared" si="1749"/>
        <v>-4.843723183126993E-3</v>
      </c>
      <c r="Q11227">
        <f t="shared" si="1750"/>
        <v>2.4313964797192497E-3</v>
      </c>
    </row>
    <row r="11228" spans="1:17" x14ac:dyDescent="0.3">
      <c r="A11228" s="2">
        <v>43121.920138888891</v>
      </c>
      <c r="B11228">
        <v>1049.8</v>
      </c>
      <c r="C11228">
        <v>1049.8499999999999</v>
      </c>
      <c r="D11228">
        <v>1045</v>
      </c>
      <c r="E11228">
        <v>1045</v>
      </c>
      <c r="F11228">
        <v>21</v>
      </c>
      <c r="G11228">
        <v>5107</v>
      </c>
      <c r="H11228">
        <f t="shared" si="1744"/>
        <v>-0.25765329607500576</v>
      </c>
      <c r="I11228">
        <f t="shared" si="1742"/>
        <v>0.12053379138047467</v>
      </c>
      <c r="J11228">
        <f t="shared" si="1751"/>
        <v>1041.239</v>
      </c>
      <c r="K11228">
        <f t="shared" si="1743"/>
        <v>1047.6366633333334</v>
      </c>
      <c r="L11228">
        <f t="shared" si="1745"/>
        <v>1043.448995</v>
      </c>
      <c r="M11228">
        <f t="shared" si="1746"/>
        <v>0.52897291606956931</v>
      </c>
      <c r="N11228">
        <f t="shared" si="1747"/>
        <v>5.8373205741617219E-4</v>
      </c>
      <c r="O11228">
        <f t="shared" si="1748"/>
        <v>1</v>
      </c>
      <c r="P11228">
        <f t="shared" si="1749"/>
        <v>0</v>
      </c>
      <c r="Q11228">
        <f t="shared" si="1750"/>
        <v>4.6889952153110915E-3</v>
      </c>
    </row>
    <row r="11229" spans="1:17" x14ac:dyDescent="0.3">
      <c r="A11229" s="2">
        <v>43121.923611111109</v>
      </c>
      <c r="B11229">
        <v>1046.52</v>
      </c>
      <c r="C11229">
        <v>1046.6199999999999</v>
      </c>
      <c r="D11229">
        <v>1045</v>
      </c>
      <c r="E11229">
        <v>1045.6099999999999</v>
      </c>
      <c r="F11229">
        <v>29</v>
      </c>
      <c r="G11229">
        <v>3911</v>
      </c>
      <c r="H11229">
        <f t="shared" si="1744"/>
        <v>-7.5359575949748514E-2</v>
      </c>
      <c r="I11229">
        <f t="shared" si="1742"/>
        <v>0.21455757283856566</v>
      </c>
      <c r="J11229">
        <f t="shared" si="1751"/>
        <v>1042.0140000000001</v>
      </c>
      <c r="K11229">
        <f t="shared" si="1743"/>
        <v>1047.2683300000001</v>
      </c>
      <c r="L11229">
        <f t="shared" si="1745"/>
        <v>1043.682495</v>
      </c>
      <c r="M11229">
        <f t="shared" si="1746"/>
        <v>0.50970011229941736</v>
      </c>
      <c r="N11229">
        <f t="shared" si="1747"/>
        <v>1.9031952640085781E-3</v>
      </c>
      <c r="O11229">
        <f t="shared" si="1748"/>
        <v>1</v>
      </c>
      <c r="P11229">
        <f t="shared" si="1749"/>
        <v>2.9265213607369603E-3</v>
      </c>
      <c r="Q11229">
        <f t="shared" si="1750"/>
        <v>1.1849542372395157E-2</v>
      </c>
    </row>
    <row r="11230" spans="1:17" x14ac:dyDescent="0.3">
      <c r="A11230" s="2">
        <v>43121.927083333336</v>
      </c>
      <c r="B11230">
        <v>1045.5</v>
      </c>
      <c r="C11230">
        <v>1047.6801</v>
      </c>
      <c r="D11230">
        <v>1045.0999999999999</v>
      </c>
      <c r="E11230">
        <v>1047.5999999999999</v>
      </c>
      <c r="F11230">
        <v>31</v>
      </c>
      <c r="G11230">
        <v>10267</v>
      </c>
      <c r="H11230">
        <f t="shared" si="1744"/>
        <v>0.18305085576838653</v>
      </c>
      <c r="I11230">
        <f t="shared" si="1742"/>
        <v>0.28934188742066008</v>
      </c>
      <c r="J11230">
        <f t="shared" si="1751"/>
        <v>1043.0850000000003</v>
      </c>
      <c r="K11230">
        <f t="shared" si="1743"/>
        <v>1046.9213300000001</v>
      </c>
      <c r="L11230">
        <f t="shared" si="1745"/>
        <v>1043.8723283333334</v>
      </c>
      <c r="M11230">
        <f t="shared" si="1746"/>
        <v>0.67410569940544174</v>
      </c>
      <c r="N11230">
        <f t="shared" si="1747"/>
        <v>-7.2451317296677344E-3</v>
      </c>
      <c r="O11230">
        <f t="shared" si="1748"/>
        <v>-1</v>
      </c>
      <c r="P11230">
        <f t="shared" si="1749"/>
        <v>-9.2592592592573503E-4</v>
      </c>
      <c r="Q11230">
        <f t="shared" si="1750"/>
        <v>9.9179075983200655E-3</v>
      </c>
    </row>
    <row r="11231" spans="1:17" x14ac:dyDescent="0.3">
      <c r="A11231" s="2">
        <v>43121.930555555555</v>
      </c>
      <c r="B11231">
        <v>1047.3</v>
      </c>
      <c r="C11231">
        <v>1047.3</v>
      </c>
      <c r="D11231">
        <v>1040.01</v>
      </c>
      <c r="E11231">
        <v>1040.01</v>
      </c>
      <c r="F11231">
        <v>29</v>
      </c>
      <c r="G11231">
        <v>6648</v>
      </c>
      <c r="H11231">
        <f t="shared" si="1744"/>
        <v>0.54676218913682773</v>
      </c>
      <c r="I11231">
        <f t="shared" si="1742"/>
        <v>0.33173335919584451</v>
      </c>
      <c r="J11231">
        <f t="shared" si="1751"/>
        <v>1045.1680000000001</v>
      </c>
      <c r="K11231">
        <f t="shared" si="1743"/>
        <v>1046.6059933333333</v>
      </c>
      <c r="L11231">
        <f t="shared" si="1745"/>
        <v>1044.1019966666668</v>
      </c>
      <c r="M11231">
        <f t="shared" si="1746"/>
        <v>-1.2918542889371734</v>
      </c>
      <c r="N11231">
        <f t="shared" si="1747"/>
        <v>3.5480428072807517E-3</v>
      </c>
      <c r="O11231">
        <f t="shared" si="1748"/>
        <v>1</v>
      </c>
      <c r="P11231">
        <f t="shared" si="1749"/>
        <v>5.0095672156998837E-3</v>
      </c>
      <c r="Q11231">
        <f t="shared" si="1750"/>
        <v>1.853828328573761E-2</v>
      </c>
    </row>
    <row r="11232" spans="1:17" x14ac:dyDescent="0.3">
      <c r="A11232" s="2">
        <v>43121.934027777781</v>
      </c>
      <c r="B11232">
        <v>1041.97</v>
      </c>
      <c r="C11232">
        <v>1043.75</v>
      </c>
      <c r="D11232">
        <v>1040.01</v>
      </c>
      <c r="E11232">
        <v>1043.7</v>
      </c>
      <c r="F11232">
        <v>11</v>
      </c>
      <c r="G11232">
        <v>1482</v>
      </c>
      <c r="H11232">
        <f t="shared" si="1744"/>
        <v>-6.5524470416575831E-3</v>
      </c>
      <c r="I11232">
        <f t="shared" ref="I11232:I11295" si="1752">SKEW(E11203:E11232)</f>
        <v>-9.9267017619305051E-2</v>
      </c>
      <c r="J11232">
        <f t="shared" si="1751"/>
        <v>1045.278</v>
      </c>
      <c r="K11232">
        <f t="shared" si="1743"/>
        <v>1045.8063266666666</v>
      </c>
      <c r="L11232">
        <f t="shared" si="1745"/>
        <v>1044.1198316666666</v>
      </c>
      <c r="M11232">
        <f t="shared" si="1746"/>
        <v>-0.41194058032565273</v>
      </c>
      <c r="N11232">
        <f t="shared" si="1747"/>
        <v>1.2455686499951658E-3</v>
      </c>
      <c r="O11232">
        <f t="shared" si="1748"/>
        <v>1</v>
      </c>
      <c r="P11232">
        <f t="shared" si="1749"/>
        <v>7.3105298457409994E-3</v>
      </c>
      <c r="Q11232">
        <f t="shared" si="1750"/>
        <v>1.5703746287247172E-2</v>
      </c>
    </row>
    <row r="11233" spans="1:17" x14ac:dyDescent="0.3">
      <c r="A11233" s="2">
        <v>43121.9375</v>
      </c>
      <c r="B11233">
        <v>1043.8399999999999</v>
      </c>
      <c r="C11233">
        <v>1045</v>
      </c>
      <c r="D11233">
        <v>1041.6899000000001</v>
      </c>
      <c r="E11233">
        <v>1045</v>
      </c>
      <c r="F11233">
        <v>34</v>
      </c>
      <c r="G11233">
        <v>8712</v>
      </c>
      <c r="H11233">
        <f t="shared" si="1744"/>
        <v>2.941284383886078E-2</v>
      </c>
      <c r="I11233">
        <f t="shared" si="1752"/>
        <v>-0.32692054256203246</v>
      </c>
      <c r="J11233">
        <f t="shared" si="1751"/>
        <v>1045.8480000000002</v>
      </c>
      <c r="K11233">
        <f t="shared" ref="K11233:K11296" si="1753">AVERAGE(E11203:E11232)</f>
        <v>1044.9889933333332</v>
      </c>
      <c r="L11233">
        <f t="shared" si="1745"/>
        <v>1043.9813316666666</v>
      </c>
      <c r="M11233">
        <f t="shared" si="1746"/>
        <v>-0.27805436850802678</v>
      </c>
      <c r="N11233">
        <f t="shared" si="1747"/>
        <v>3.511961722488108E-3</v>
      </c>
      <c r="O11233">
        <f t="shared" si="1748"/>
        <v>1</v>
      </c>
      <c r="P11233">
        <f t="shared" si="1749"/>
        <v>4.6889952153110915E-3</v>
      </c>
      <c r="Q11233">
        <f t="shared" si="1750"/>
        <v>1.5492727272727349E-2</v>
      </c>
    </row>
    <row r="11234" spans="1:17" x14ac:dyDescent="0.3">
      <c r="A11234" s="2">
        <v>43121.940972222219</v>
      </c>
      <c r="B11234">
        <v>1045</v>
      </c>
      <c r="C11234">
        <v>1048.67</v>
      </c>
      <c r="D11234">
        <v>1044.99</v>
      </c>
      <c r="E11234">
        <v>1048.67</v>
      </c>
      <c r="F11234">
        <v>24</v>
      </c>
      <c r="G11234">
        <v>6891</v>
      </c>
      <c r="H11234">
        <f t="shared" si="1744"/>
        <v>0.21768432620910705</v>
      </c>
      <c r="I11234">
        <f t="shared" si="1752"/>
        <v>-0.38496234195200257</v>
      </c>
      <c r="J11234">
        <f t="shared" si="1751"/>
        <v>1045.6460000000002</v>
      </c>
      <c r="K11234">
        <f t="shared" si="1753"/>
        <v>1044.4553266666665</v>
      </c>
      <c r="L11234">
        <f t="shared" si="1745"/>
        <v>1044.0383316666669</v>
      </c>
      <c r="M11234">
        <f t="shared" si="1746"/>
        <v>0.99726493449463938</v>
      </c>
      <c r="N11234">
        <f t="shared" si="1747"/>
        <v>-1.9453212163978786E-3</v>
      </c>
      <c r="O11234">
        <f t="shared" si="1748"/>
        <v>-1</v>
      </c>
      <c r="P11234">
        <f t="shared" si="1749"/>
        <v>8.896983798525682E-3</v>
      </c>
      <c r="Q11234">
        <f t="shared" si="1750"/>
        <v>1.6048900035282716E-2</v>
      </c>
    </row>
    <row r="11235" spans="1:17" x14ac:dyDescent="0.3">
      <c r="A11235" s="2">
        <v>43121.944444444445</v>
      </c>
      <c r="B11235">
        <v>1049.8699999999999</v>
      </c>
      <c r="C11235">
        <v>1049.8699999999999</v>
      </c>
      <c r="D11235">
        <v>1045.8</v>
      </c>
      <c r="E11235">
        <v>1046.6300000000001</v>
      </c>
      <c r="F11235">
        <v>13</v>
      </c>
      <c r="G11235">
        <v>3121</v>
      </c>
      <c r="H11235">
        <f t="shared" si="1744"/>
        <v>0.26965402248615522</v>
      </c>
      <c r="I11235">
        <f t="shared" si="1752"/>
        <v>-0.69000368698151304</v>
      </c>
      <c r="J11235">
        <f t="shared" si="1751"/>
        <v>1046.1220000000001</v>
      </c>
      <c r="K11235">
        <f t="shared" si="1753"/>
        <v>1044.2529933333331</v>
      </c>
      <c r="L11235">
        <f t="shared" si="1745"/>
        <v>1044.2843316666667</v>
      </c>
      <c r="M11235">
        <f t="shared" si="1746"/>
        <v>0.16411607823048627</v>
      </c>
      <c r="N11235">
        <f t="shared" si="1747"/>
        <v>-1.3471809521990404E-3</v>
      </c>
      <c r="O11235">
        <f t="shared" si="1748"/>
        <v>-1</v>
      </c>
      <c r="P11235">
        <f t="shared" si="1749"/>
        <v>1.0853883416297927E-2</v>
      </c>
      <c r="Q11235">
        <f t="shared" si="1750"/>
        <v>1.5038743395469057E-2</v>
      </c>
    </row>
    <row r="11236" spans="1:17" x14ac:dyDescent="0.3">
      <c r="A11236" s="2">
        <v>43121.947916666664</v>
      </c>
      <c r="B11236">
        <v>1047.53</v>
      </c>
      <c r="C11236">
        <v>1047.53</v>
      </c>
      <c r="D11236">
        <v>1043.6801</v>
      </c>
      <c r="E11236">
        <v>1045.22</v>
      </c>
      <c r="F11236">
        <v>12</v>
      </c>
      <c r="G11236">
        <v>1509</v>
      </c>
      <c r="H11236">
        <f t="shared" si="1744"/>
        <v>0.42578546890271429</v>
      </c>
      <c r="I11236">
        <f t="shared" si="1752"/>
        <v>-0.69598249483492625</v>
      </c>
      <c r="J11236">
        <f t="shared" si="1751"/>
        <v>1046.2849999999999</v>
      </c>
      <c r="K11236">
        <f t="shared" si="1753"/>
        <v>1043.8693266666664</v>
      </c>
      <c r="L11236">
        <f t="shared" si="1745"/>
        <v>1044.470165</v>
      </c>
      <c r="M11236">
        <f t="shared" si="1746"/>
        <v>-0.3463590462356177</v>
      </c>
      <c r="N11236">
        <f t="shared" si="1747"/>
        <v>5.845659287039953E-3</v>
      </c>
      <c r="O11236">
        <f t="shared" si="1748"/>
        <v>1</v>
      </c>
      <c r="P11236">
        <f t="shared" si="1749"/>
        <v>1.3461280878666632E-2</v>
      </c>
      <c r="Q11236">
        <f t="shared" si="1750"/>
        <v>1.6637645663113862E-2</v>
      </c>
    </row>
    <row r="11237" spans="1:17" x14ac:dyDescent="0.3">
      <c r="A11237" s="2">
        <v>43121.951388888891</v>
      </c>
      <c r="B11237">
        <v>1046.1600000000001</v>
      </c>
      <c r="C11237">
        <v>1051.33</v>
      </c>
      <c r="D11237">
        <v>1046.1600000000001</v>
      </c>
      <c r="E11237">
        <v>1051.33</v>
      </c>
      <c r="F11237">
        <v>26</v>
      </c>
      <c r="G11237">
        <v>3075</v>
      </c>
      <c r="H11237">
        <f t="shared" si="1744"/>
        <v>0.32774956913169806</v>
      </c>
      <c r="I11237">
        <f t="shared" si="1752"/>
        <v>-0.66116948201310921</v>
      </c>
      <c r="J11237">
        <f t="shared" si="1751"/>
        <v>1045.6219999999998</v>
      </c>
      <c r="K11237">
        <f t="shared" si="1753"/>
        <v>1043.6753266666665</v>
      </c>
      <c r="L11237">
        <f t="shared" si="1745"/>
        <v>1044.8639983333335</v>
      </c>
      <c r="M11237">
        <f t="shared" si="1746"/>
        <v>2.3241697382769986</v>
      </c>
      <c r="N11237">
        <f t="shared" si="1747"/>
        <v>-1.3601818648757635E-3</v>
      </c>
      <c r="O11237">
        <f t="shared" si="1748"/>
        <v>-1</v>
      </c>
      <c r="P11237">
        <f t="shared" si="1749"/>
        <v>8.332302892526601E-3</v>
      </c>
      <c r="Q11237">
        <f t="shared" si="1750"/>
        <v>1.195628394509827E-2</v>
      </c>
    </row>
    <row r="11238" spans="1:17" x14ac:dyDescent="0.3">
      <c r="A11238" s="2">
        <v>43121.954861111109</v>
      </c>
      <c r="B11238">
        <v>1050.77</v>
      </c>
      <c r="C11238">
        <v>1050.77</v>
      </c>
      <c r="D11238">
        <v>1049.28</v>
      </c>
      <c r="E11238">
        <v>1049.9000000000001</v>
      </c>
      <c r="F11238">
        <v>7</v>
      </c>
      <c r="G11238">
        <v>928</v>
      </c>
      <c r="H11238">
        <f t="shared" ref="H11238:H11301" si="1754">KURT(E11209:E11238)</f>
        <v>0.40369524076363872</v>
      </c>
      <c r="I11238">
        <f t="shared" si="1752"/>
        <v>-0.70812979764861417</v>
      </c>
      <c r="J11238">
        <f t="shared" si="1751"/>
        <v>1045.877</v>
      </c>
      <c r="K11238">
        <f t="shared" si="1753"/>
        <v>1043.7626599999999</v>
      </c>
      <c r="L11238">
        <f t="shared" si="1745"/>
        <v>1045.3943316666666</v>
      </c>
      <c r="M11238">
        <f t="shared" si="1746"/>
        <v>1.4025511221687295</v>
      </c>
      <c r="N11238">
        <f t="shared" si="1747"/>
        <v>7.715020478140688E-3</v>
      </c>
      <c r="O11238">
        <f t="shared" si="1748"/>
        <v>1</v>
      </c>
      <c r="P11238">
        <f t="shared" si="1749"/>
        <v>1.0753309839032277E-2</v>
      </c>
      <c r="Q11238">
        <f t="shared" si="1750"/>
        <v>1.3172683112677327E-2</v>
      </c>
    </row>
    <row r="11239" spans="1:17" x14ac:dyDescent="0.3">
      <c r="A11239" s="2">
        <v>43121.958333333336</v>
      </c>
      <c r="B11239">
        <v>1049.8100999999999</v>
      </c>
      <c r="C11239">
        <v>1058</v>
      </c>
      <c r="D11239">
        <v>1049.8100999999999</v>
      </c>
      <c r="E11239">
        <v>1058</v>
      </c>
      <c r="F11239">
        <v>28</v>
      </c>
      <c r="G11239">
        <v>4295</v>
      </c>
      <c r="H11239">
        <f t="shared" si="1754"/>
        <v>0.56424490823911944</v>
      </c>
      <c r="I11239">
        <f t="shared" si="1752"/>
        <v>-0.37718761208056684</v>
      </c>
      <c r="J11239">
        <f t="shared" si="1751"/>
        <v>1046.367</v>
      </c>
      <c r="K11239">
        <f t="shared" si="1753"/>
        <v>1043.6893266666666</v>
      </c>
      <c r="L11239">
        <f t="shared" si="1745"/>
        <v>1045.9433316666668</v>
      </c>
      <c r="M11239">
        <f t="shared" si="1746"/>
        <v>3.7685274927131167</v>
      </c>
      <c r="N11239">
        <f t="shared" si="1747"/>
        <v>-9.4517958412012333E-6</v>
      </c>
      <c r="O11239">
        <f t="shared" si="1748"/>
        <v>-1</v>
      </c>
      <c r="P11239">
        <f t="shared" si="1749"/>
        <v>7.0888468809073724E-3</v>
      </c>
      <c r="Q11239">
        <f t="shared" si="1750"/>
        <v>9.9243856332698922E-4</v>
      </c>
    </row>
    <row r="11240" spans="1:17" x14ac:dyDescent="0.3">
      <c r="A11240" s="2">
        <v>43121.961805555555</v>
      </c>
      <c r="B11240">
        <v>1057.8599999999999</v>
      </c>
      <c r="C11240">
        <v>1057.99</v>
      </c>
      <c r="D11240">
        <v>1055.33</v>
      </c>
      <c r="E11240">
        <v>1057.99</v>
      </c>
      <c r="F11240">
        <v>8</v>
      </c>
      <c r="G11240">
        <v>153</v>
      </c>
      <c r="H11240">
        <f t="shared" si="1754"/>
        <v>0.57502035649085048</v>
      </c>
      <c r="I11240">
        <f t="shared" si="1752"/>
        <v>-0.16145911540726879</v>
      </c>
      <c r="J11240">
        <f t="shared" si="1751"/>
        <v>1047.606</v>
      </c>
      <c r="K11240">
        <f t="shared" si="1753"/>
        <v>1043.8856599999999</v>
      </c>
      <c r="L11240">
        <f t="shared" si="1745"/>
        <v>1046.4756633333334</v>
      </c>
      <c r="M11240">
        <f t="shared" si="1746"/>
        <v>2.2410829000315209</v>
      </c>
      <c r="N11240">
        <f t="shared" si="1747"/>
        <v>1.2287450732048077E-3</v>
      </c>
      <c r="O11240">
        <f t="shared" si="1748"/>
        <v>1</v>
      </c>
      <c r="P11240">
        <f t="shared" si="1749"/>
        <v>4.1399257081823852E-3</v>
      </c>
      <c r="Q11240">
        <f t="shared" si="1750"/>
        <v>4.8204614410343287E-3</v>
      </c>
    </row>
    <row r="11241" spans="1:17" x14ac:dyDescent="0.3">
      <c r="A11241" s="2">
        <v>43121.965277777781</v>
      </c>
      <c r="B11241">
        <v>1055.33</v>
      </c>
      <c r="C11241">
        <v>1059.29</v>
      </c>
      <c r="D11241">
        <v>1055.33</v>
      </c>
      <c r="E11241">
        <v>1059.29</v>
      </c>
      <c r="F11241">
        <v>5</v>
      </c>
      <c r="G11241">
        <v>473</v>
      </c>
      <c r="H11241">
        <f t="shared" si="1754"/>
        <v>0.53236663610662704</v>
      </c>
      <c r="I11241">
        <f t="shared" si="1752"/>
        <v>-8.4812792164715156E-2</v>
      </c>
      <c r="J11241">
        <f t="shared" si="1751"/>
        <v>1048.645</v>
      </c>
      <c r="K11241">
        <f t="shared" si="1753"/>
        <v>1044.06233</v>
      </c>
      <c r="L11241">
        <f t="shared" si="1745"/>
        <v>1046.9698300000002</v>
      </c>
      <c r="M11241">
        <f t="shared" si="1746"/>
        <v>1.9066071060838365</v>
      </c>
      <c r="N11241">
        <f t="shared" si="1747"/>
        <v>7.5522283793857633E-4</v>
      </c>
      <c r="O11241">
        <f t="shared" si="1748"/>
        <v>1</v>
      </c>
      <c r="P11241">
        <f t="shared" si="1749"/>
        <v>3.1341747774452098E-3</v>
      </c>
      <c r="Q11241">
        <f t="shared" si="1750"/>
        <v>-4.6540607387968013E-3</v>
      </c>
    </row>
    <row r="11242" spans="1:17" x14ac:dyDescent="0.3">
      <c r="A11242" s="2">
        <v>43121.96875</v>
      </c>
      <c r="B11242">
        <v>1060</v>
      </c>
      <c r="C11242">
        <v>1069</v>
      </c>
      <c r="D11242">
        <v>1059.83</v>
      </c>
      <c r="E11242">
        <v>1060.0899999999999</v>
      </c>
      <c r="F11242">
        <v>64</v>
      </c>
      <c r="G11242">
        <v>15033</v>
      </c>
      <c r="H11242">
        <f t="shared" si="1754"/>
        <v>0.20392760602456939</v>
      </c>
      <c r="I11242">
        <f t="shared" si="1752"/>
        <v>1.4918401754472317E-2</v>
      </c>
      <c r="J11242">
        <f t="shared" si="1751"/>
        <v>1050.5729999999999</v>
      </c>
      <c r="K11242">
        <f t="shared" si="1753"/>
        <v>1044.8063300000001</v>
      </c>
      <c r="L11242">
        <f t="shared" si="1745"/>
        <v>1047.4214983333334</v>
      </c>
      <c r="M11242">
        <f t="shared" si="1746"/>
        <v>1.7002668698936807</v>
      </c>
      <c r="N11242">
        <f t="shared" si="1747"/>
        <v>1.0375534152762139E-3</v>
      </c>
      <c r="O11242">
        <f t="shared" si="1748"/>
        <v>1</v>
      </c>
      <c r="P11242">
        <f t="shared" si="1749"/>
        <v>3.5940344687716828E-3</v>
      </c>
      <c r="Q11242">
        <f t="shared" si="1750"/>
        <v>-7.7540586176645639E-3</v>
      </c>
    </row>
    <row r="11243" spans="1:17" x14ac:dyDescent="0.3">
      <c r="A11243" s="2">
        <v>43121.972222222219</v>
      </c>
      <c r="B11243">
        <v>1059.8599999999999</v>
      </c>
      <c r="C11243">
        <v>1065.9301</v>
      </c>
      <c r="D11243">
        <v>1059.8499999999999</v>
      </c>
      <c r="E11243">
        <v>1061.1899000000001</v>
      </c>
      <c r="F11243">
        <v>39</v>
      </c>
      <c r="G11243">
        <v>5528</v>
      </c>
      <c r="H11243">
        <f t="shared" si="1754"/>
        <v>-6.8080750291708458E-2</v>
      </c>
      <c r="I11243">
        <f t="shared" si="1752"/>
        <v>0.10207343290589403</v>
      </c>
      <c r="J11243">
        <f t="shared" si="1751"/>
        <v>1052.212</v>
      </c>
      <c r="K11243">
        <f t="shared" si="1753"/>
        <v>1045.2916633333334</v>
      </c>
      <c r="L11243">
        <f t="shared" si="1745"/>
        <v>1047.8288316666667</v>
      </c>
      <c r="M11243">
        <f t="shared" si="1746"/>
        <v>1.5633825748303938</v>
      </c>
      <c r="N11243">
        <f t="shared" si="1747"/>
        <v>4.0615727684554107E-3</v>
      </c>
      <c r="O11243">
        <f t="shared" si="1748"/>
        <v>1</v>
      </c>
      <c r="P11243">
        <f t="shared" si="1749"/>
        <v>2.3936337878827704E-3</v>
      </c>
      <c r="Q11243">
        <f t="shared" si="1750"/>
        <v>-9.1782818513444515E-3</v>
      </c>
    </row>
    <row r="11244" spans="1:17" x14ac:dyDescent="0.3">
      <c r="A11244" s="2">
        <v>43121.975694444445</v>
      </c>
      <c r="B11244">
        <v>1059.8599999999999</v>
      </c>
      <c r="C11244">
        <v>1065.5</v>
      </c>
      <c r="D11244">
        <v>1059.83</v>
      </c>
      <c r="E11244">
        <v>1065.5</v>
      </c>
      <c r="F11244">
        <v>28</v>
      </c>
      <c r="G11244">
        <v>5470</v>
      </c>
      <c r="H11244">
        <f t="shared" si="1754"/>
        <v>-0.14515142373707324</v>
      </c>
      <c r="I11244">
        <f t="shared" si="1752"/>
        <v>0.20369417496084935</v>
      </c>
      <c r="J11244">
        <f t="shared" si="1751"/>
        <v>1053.8309899999999</v>
      </c>
      <c r="K11244">
        <f t="shared" si="1753"/>
        <v>1045.7373300000002</v>
      </c>
      <c r="L11244">
        <f t="shared" si="1745"/>
        <v>1048.2901633333331</v>
      </c>
      <c r="M11244">
        <f t="shared" si="1746"/>
        <v>2.0247154422860283</v>
      </c>
      <c r="N11244">
        <f t="shared" si="1747"/>
        <v>-2.9375879868607313E-3</v>
      </c>
      <c r="O11244">
        <f t="shared" si="1748"/>
        <v>-1</v>
      </c>
      <c r="P11244">
        <f t="shared" si="1749"/>
        <v>-6.0534960112623611E-3</v>
      </c>
      <c r="Q11244">
        <f t="shared" si="1750"/>
        <v>-1.1891130924448684E-2</v>
      </c>
    </row>
    <row r="11245" spans="1:17" x14ac:dyDescent="0.3">
      <c r="A11245" s="2">
        <v>43121.979166666664</v>
      </c>
      <c r="B11245">
        <v>1065.5</v>
      </c>
      <c r="C11245">
        <v>1065.5</v>
      </c>
      <c r="D11245">
        <v>1062.3699999999999</v>
      </c>
      <c r="E11245">
        <v>1062.3699999999999</v>
      </c>
      <c r="F11245">
        <v>6</v>
      </c>
      <c r="G11245">
        <v>618</v>
      </c>
      <c r="H11245">
        <f t="shared" si="1754"/>
        <v>-0.24857705478898673</v>
      </c>
      <c r="I11245">
        <f t="shared" si="1752"/>
        <v>0.13511163614468541</v>
      </c>
      <c r="J11245">
        <f t="shared" si="1751"/>
        <v>1055.5139899999999</v>
      </c>
      <c r="K11245">
        <f t="shared" si="1753"/>
        <v>1046.4916633333335</v>
      </c>
      <c r="L11245">
        <f t="shared" si="1745"/>
        <v>1048.7901633333331</v>
      </c>
      <c r="M11245">
        <f t="shared" si="1746"/>
        <v>1.0663689186030989</v>
      </c>
      <c r="N11245">
        <f t="shared" si="1747"/>
        <v>2.2590999369335459E-4</v>
      </c>
      <c r="O11245">
        <f t="shared" si="1748"/>
        <v>1</v>
      </c>
      <c r="P11245">
        <f t="shared" si="1749"/>
        <v>6.7772998108006383E-4</v>
      </c>
      <c r="Q11245">
        <f t="shared" si="1750"/>
        <v>-8.6692960079819744E-3</v>
      </c>
    </row>
    <row r="11246" spans="1:17" x14ac:dyDescent="0.3">
      <c r="A11246" s="2">
        <v>43121.982638888891</v>
      </c>
      <c r="B11246">
        <v>1062.23</v>
      </c>
      <c r="C11246">
        <v>1063.28</v>
      </c>
      <c r="D11246">
        <v>1059.4301</v>
      </c>
      <c r="E11246">
        <v>1062.6099999999999</v>
      </c>
      <c r="F11246">
        <v>14</v>
      </c>
      <c r="G11246">
        <v>3288</v>
      </c>
      <c r="H11246">
        <f t="shared" si="1754"/>
        <v>-0.34258063569584518</v>
      </c>
      <c r="I11246">
        <f t="shared" si="1752"/>
        <v>4.1330012439349952E-2</v>
      </c>
      <c r="J11246">
        <f t="shared" si="1751"/>
        <v>1057.08799</v>
      </c>
      <c r="K11246">
        <f t="shared" si="1753"/>
        <v>1047.4013300000004</v>
      </c>
      <c r="L11246">
        <f t="shared" si="1745"/>
        <v>1049.1443299999999</v>
      </c>
      <c r="M11246">
        <f t="shared" si="1746"/>
        <v>0.92462864567651737</v>
      </c>
      <c r="N11246">
        <f t="shared" si="1747"/>
        <v>1.2139919631851677E-3</v>
      </c>
      <c r="O11246">
        <f t="shared" si="1748"/>
        <v>1</v>
      </c>
      <c r="P11246">
        <f t="shared" si="1749"/>
        <v>-7.7639020901365515E-3</v>
      </c>
      <c r="Q11246">
        <f t="shared" si="1750"/>
        <v>-1.0436566567225905E-2</v>
      </c>
    </row>
    <row r="11247" spans="1:17" x14ac:dyDescent="0.3">
      <c r="A11247" s="2">
        <v>43121.986111111109</v>
      </c>
      <c r="B11247">
        <v>1063.3</v>
      </c>
      <c r="C11247">
        <v>1063.9000000000001</v>
      </c>
      <c r="D11247">
        <v>1057.21</v>
      </c>
      <c r="E11247">
        <v>1063.9000000000001</v>
      </c>
      <c r="F11247">
        <v>9</v>
      </c>
      <c r="G11247">
        <v>1711</v>
      </c>
      <c r="H11247">
        <f t="shared" si="1754"/>
        <v>-0.42719910537388639</v>
      </c>
      <c r="I11247">
        <f t="shared" si="1752"/>
        <v>-4.7854486486775608E-2</v>
      </c>
      <c r="J11247">
        <f t="shared" si="1751"/>
        <v>1058.82699</v>
      </c>
      <c r="K11247">
        <f t="shared" si="1753"/>
        <v>1048.2476633333338</v>
      </c>
      <c r="L11247">
        <f t="shared" si="1745"/>
        <v>1049.5393299999998</v>
      </c>
      <c r="M11247">
        <f t="shared" si="1746"/>
        <v>1.0913698762756057</v>
      </c>
      <c r="N11247">
        <f t="shared" si="1747"/>
        <v>-1.5978945389611123E-4</v>
      </c>
      <c r="O11247">
        <f t="shared" si="1748"/>
        <v>-1</v>
      </c>
      <c r="P11247">
        <f t="shared" si="1749"/>
        <v>-1.1307453708055455E-2</v>
      </c>
      <c r="Q11247">
        <f t="shared" si="1750"/>
        <v>-8.3748472600809112E-3</v>
      </c>
    </row>
    <row r="11248" spans="1:17" x14ac:dyDescent="0.3">
      <c r="A11248" s="2">
        <v>43121.989583333336</v>
      </c>
      <c r="B11248">
        <v>1063.9000000000001</v>
      </c>
      <c r="C11248">
        <v>1065.55</v>
      </c>
      <c r="D11248">
        <v>1063.73</v>
      </c>
      <c r="E11248">
        <v>1063.73</v>
      </c>
      <c r="F11248">
        <v>18</v>
      </c>
      <c r="G11248">
        <v>1334</v>
      </c>
      <c r="H11248">
        <f t="shared" si="1754"/>
        <v>-0.40961061519883035</v>
      </c>
      <c r="I11248">
        <f t="shared" si="1752"/>
        <v>-0.14588587001120659</v>
      </c>
      <c r="J11248">
        <f t="shared" si="1751"/>
        <v>1060.0839900000001</v>
      </c>
      <c r="K11248">
        <f t="shared" si="1753"/>
        <v>1049.0666633333337</v>
      </c>
      <c r="L11248">
        <f t="shared" si="1745"/>
        <v>1049.97083</v>
      </c>
      <c r="M11248">
        <f t="shared" si="1746"/>
        <v>0.88481675229718781</v>
      </c>
      <c r="N11248">
        <f t="shared" si="1747"/>
        <v>-4.3996126836697881E-3</v>
      </c>
      <c r="O11248">
        <f t="shared" si="1748"/>
        <v>-1</v>
      </c>
      <c r="P11248">
        <f t="shared" si="1749"/>
        <v>-1.1544282853731654E-2</v>
      </c>
      <c r="Q11248">
        <f t="shared" si="1750"/>
        <v>-1.1722899607983254E-2</v>
      </c>
    </row>
    <row r="11249" spans="1:17" x14ac:dyDescent="0.3">
      <c r="A11249" s="2">
        <v>43121.993055555555</v>
      </c>
      <c r="B11249">
        <v>1063.73</v>
      </c>
      <c r="C11249">
        <v>1065.21</v>
      </c>
      <c r="D11249">
        <v>1059.05</v>
      </c>
      <c r="E11249">
        <v>1059.05</v>
      </c>
      <c r="F11249">
        <v>18</v>
      </c>
      <c r="G11249">
        <v>3689</v>
      </c>
      <c r="H11249">
        <f t="shared" si="1754"/>
        <v>-0.22134315074630306</v>
      </c>
      <c r="I11249">
        <f t="shared" si="1752"/>
        <v>-0.25145139786409088</v>
      </c>
      <c r="J11249">
        <f t="shared" si="1751"/>
        <v>1061.4669899999999</v>
      </c>
      <c r="K11249">
        <f t="shared" si="1753"/>
        <v>1049.9493300000004</v>
      </c>
      <c r="L11249">
        <f t="shared" si="1745"/>
        <v>1050.3204966666667</v>
      </c>
      <c r="M11249">
        <f t="shared" si="1746"/>
        <v>-0.98468711415431187</v>
      </c>
      <c r="N11249">
        <f t="shared" si="1747"/>
        <v>3.8147396251357007E-3</v>
      </c>
      <c r="O11249">
        <f t="shared" si="1748"/>
        <v>1</v>
      </c>
      <c r="P11249">
        <f t="shared" si="1749"/>
        <v>-5.8731882347387073E-3</v>
      </c>
      <c r="Q11249">
        <f t="shared" si="1750"/>
        <v>-9.8201218072799818E-3</v>
      </c>
    </row>
    <row r="11250" spans="1:17" x14ac:dyDescent="0.3">
      <c r="A11250" s="2">
        <v>43121.996527777781</v>
      </c>
      <c r="B11250">
        <v>1057.98</v>
      </c>
      <c r="C11250">
        <v>1063.0899999999999</v>
      </c>
      <c r="D11250">
        <v>1057.98</v>
      </c>
      <c r="E11250">
        <v>1063.0899999999999</v>
      </c>
      <c r="F11250">
        <v>9</v>
      </c>
      <c r="G11250">
        <v>1077</v>
      </c>
      <c r="H11250">
        <f t="shared" si="1754"/>
        <v>-1.3964857417166379</v>
      </c>
      <c r="I11250">
        <f t="shared" si="1752"/>
        <v>0.1354581446749826</v>
      </c>
      <c r="J11250">
        <f t="shared" si="1751"/>
        <v>1061.5719899999999</v>
      </c>
      <c r="K11250">
        <f t="shared" si="1753"/>
        <v>1050.7543300000002</v>
      </c>
      <c r="L11250">
        <f t="shared" si="1745"/>
        <v>1050.63183</v>
      </c>
      <c r="M11250">
        <f t="shared" si="1746"/>
        <v>0.65348329669532346</v>
      </c>
      <c r="N11250">
        <f t="shared" si="1747"/>
        <v>-8.2119105626052534E-3</v>
      </c>
      <c r="O11250">
        <f t="shared" si="1748"/>
        <v>-1</v>
      </c>
      <c r="P11250">
        <f t="shared" si="1749"/>
        <v>-9.3406955196642209E-3</v>
      </c>
      <c r="Q11250">
        <f t="shared" si="1750"/>
        <v>-1.3423228513107975E-2</v>
      </c>
    </row>
    <row r="11251" spans="1:17" x14ac:dyDescent="0.3">
      <c r="A11251" s="2">
        <v>43122</v>
      </c>
      <c r="B11251">
        <v>1060.5</v>
      </c>
      <c r="C11251">
        <v>1060.54</v>
      </c>
      <c r="D11251">
        <v>1054</v>
      </c>
      <c r="E11251">
        <v>1054.3599999999999</v>
      </c>
      <c r="F11251">
        <v>37</v>
      </c>
      <c r="G11251">
        <v>4282</v>
      </c>
      <c r="H11251">
        <f t="shared" si="1754"/>
        <v>-1.3702547865754113</v>
      </c>
      <c r="I11251">
        <f t="shared" si="1752"/>
        <v>0.10280710397629496</v>
      </c>
      <c r="J11251">
        <f t="shared" si="1751"/>
        <v>1062.0819899999999</v>
      </c>
      <c r="K11251">
        <f t="shared" si="1753"/>
        <v>1051.964996666667</v>
      </c>
      <c r="L11251">
        <f t="shared" si="1745"/>
        <v>1050.8651633333332</v>
      </c>
      <c r="M11251">
        <f t="shared" si="1746"/>
        <v>-3.8213750500452526</v>
      </c>
      <c r="N11251">
        <f t="shared" si="1747"/>
        <v>-2.3616222163208101E-3</v>
      </c>
      <c r="O11251">
        <f t="shared" si="1748"/>
        <v>-1</v>
      </c>
      <c r="P11251">
        <f t="shared" si="1749"/>
        <v>-2.693577146325656E-3</v>
      </c>
      <c r="Q11251">
        <f t="shared" si="1750"/>
        <v>-5.2354034675063379E-3</v>
      </c>
    </row>
    <row r="11252" spans="1:17" x14ac:dyDescent="0.3">
      <c r="A11252" s="2">
        <v>43122.003472222219</v>
      </c>
      <c r="B11252">
        <v>1054.67</v>
      </c>
      <c r="C11252">
        <v>1054.67</v>
      </c>
      <c r="D11252">
        <v>1050</v>
      </c>
      <c r="E11252">
        <v>1051.8699999999999</v>
      </c>
      <c r="F11252">
        <v>34</v>
      </c>
      <c r="G11252">
        <v>6198</v>
      </c>
      <c r="H11252">
        <f t="shared" si="1754"/>
        <v>-1.4511767344455992</v>
      </c>
      <c r="I11252">
        <f t="shared" si="1752"/>
        <v>0.17519845606054657</v>
      </c>
      <c r="J11252">
        <f t="shared" si="1751"/>
        <v>1061.58899</v>
      </c>
      <c r="K11252">
        <f t="shared" si="1753"/>
        <v>1052.4799966666669</v>
      </c>
      <c r="L11252">
        <f t="shared" si="1745"/>
        <v>1050.9594966666666</v>
      </c>
      <c r="M11252">
        <f t="shared" si="1746"/>
        <v>-3.2354031384335391</v>
      </c>
      <c r="N11252">
        <f t="shared" si="1747"/>
        <v>-3.9928888550851859E-4</v>
      </c>
      <c r="O11252">
        <f t="shared" si="1748"/>
        <v>-1</v>
      </c>
      <c r="P11252">
        <f t="shared" si="1749"/>
        <v>2.9661460066359138E-3</v>
      </c>
      <c r="Q11252">
        <f t="shared" si="1750"/>
        <v>-9.4118094441307564E-4</v>
      </c>
    </row>
    <row r="11253" spans="1:17" x14ac:dyDescent="0.3">
      <c r="A11253" s="2">
        <v>43122.006944444445</v>
      </c>
      <c r="B11253">
        <v>1051.75</v>
      </c>
      <c r="C11253">
        <v>1052.5999999999999</v>
      </c>
      <c r="D11253">
        <v>1043.1099999999999</v>
      </c>
      <c r="E11253">
        <v>1051.45</v>
      </c>
      <c r="F11253">
        <v>47</v>
      </c>
      <c r="G11253">
        <v>7453</v>
      </c>
      <c r="H11253">
        <f t="shared" si="1754"/>
        <v>-1.4056459887542674</v>
      </c>
      <c r="I11253">
        <f t="shared" si="1752"/>
        <v>0.13522364515181751</v>
      </c>
      <c r="J11253">
        <f t="shared" si="1751"/>
        <v>1060.7669900000001</v>
      </c>
      <c r="K11253">
        <f t="shared" si="1753"/>
        <v>1052.9423300000003</v>
      </c>
      <c r="L11253">
        <f t="shared" si="1745"/>
        <v>1050.8544966666666</v>
      </c>
      <c r="M11253">
        <f t="shared" si="1746"/>
        <v>-2.2227953573192933</v>
      </c>
      <c r="N11253">
        <f t="shared" si="1747"/>
        <v>1.312473251224387E-3</v>
      </c>
      <c r="O11253">
        <f t="shared" si="1748"/>
        <v>1</v>
      </c>
      <c r="P11253">
        <f t="shared" si="1749"/>
        <v>-1.8070283893675834E-4</v>
      </c>
      <c r="Q11253">
        <f t="shared" si="1750"/>
        <v>1.8070283893675834E-4</v>
      </c>
    </row>
    <row r="11254" spans="1:17" x14ac:dyDescent="0.3">
      <c r="A11254" s="2">
        <v>43122.010416666664</v>
      </c>
      <c r="B11254">
        <v>1049.99</v>
      </c>
      <c r="C11254">
        <v>1053.27</v>
      </c>
      <c r="D11254">
        <v>1049.99</v>
      </c>
      <c r="E11254">
        <v>1052.83</v>
      </c>
      <c r="F11254">
        <v>13</v>
      </c>
      <c r="G11254">
        <v>1144</v>
      </c>
      <c r="H11254">
        <f t="shared" si="1754"/>
        <v>-1.3170976612602203</v>
      </c>
      <c r="I11254">
        <f t="shared" si="1752"/>
        <v>8.7419750972957636E-2</v>
      </c>
      <c r="J11254">
        <f t="shared" si="1751"/>
        <v>1059.7930000000001</v>
      </c>
      <c r="K11254">
        <f t="shared" si="1753"/>
        <v>1053.0899966666668</v>
      </c>
      <c r="L11254">
        <f t="shared" si="1745"/>
        <v>1050.7424966666665</v>
      </c>
      <c r="M11254">
        <f t="shared" si="1746"/>
        <v>-1.384775935068391</v>
      </c>
      <c r="N11254">
        <f t="shared" si="1747"/>
        <v>3.1344091638740786E-4</v>
      </c>
      <c r="O11254">
        <f t="shared" si="1748"/>
        <v>1</v>
      </c>
      <c r="P11254">
        <f t="shared" si="1749"/>
        <v>-3.9702516075718177E-3</v>
      </c>
      <c r="Q11254">
        <f t="shared" si="1750"/>
        <v>-1.0828908750699045E-3</v>
      </c>
    </row>
    <row r="11255" spans="1:17" x14ac:dyDescent="0.3">
      <c r="A11255" s="2">
        <v>43122.013888888891</v>
      </c>
      <c r="B11255">
        <v>1053.27</v>
      </c>
      <c r="C11255">
        <v>1058.58</v>
      </c>
      <c r="D11255">
        <v>1052.01</v>
      </c>
      <c r="E11255">
        <v>1053.1600000000001</v>
      </c>
      <c r="F11255">
        <v>22</v>
      </c>
      <c r="G11255">
        <v>4378</v>
      </c>
      <c r="H11255">
        <f t="shared" si="1754"/>
        <v>-1.211948819093958</v>
      </c>
      <c r="I11255">
        <f t="shared" si="1752"/>
        <v>3.0238938615436417E-2</v>
      </c>
      <c r="J11255">
        <f t="shared" si="1751"/>
        <v>1058.5260000000001</v>
      </c>
      <c r="K11255">
        <f t="shared" si="1753"/>
        <v>1053.3873300000002</v>
      </c>
      <c r="L11255">
        <f t="shared" si="1745"/>
        <v>1050.6229966666667</v>
      </c>
      <c r="M11255">
        <f t="shared" si="1746"/>
        <v>-1.0674646764040669</v>
      </c>
      <c r="N11255">
        <f t="shared" si="1747"/>
        <v>-1.5572182764253294E-3</v>
      </c>
      <c r="O11255">
        <f t="shared" si="1748"/>
        <v>-1</v>
      </c>
      <c r="P11255">
        <f t="shared" si="1749"/>
        <v>-4.121026244825212E-3</v>
      </c>
      <c r="Q11255">
        <f t="shared" si="1750"/>
        <v>-2.6586653499940433E-4</v>
      </c>
    </row>
    <row r="11256" spans="1:17" x14ac:dyDescent="0.3">
      <c r="A11256" s="2">
        <v>43122.017361111109</v>
      </c>
      <c r="B11256">
        <v>1052.95</v>
      </c>
      <c r="C11256">
        <v>1055.8599999999999</v>
      </c>
      <c r="D11256">
        <v>1051.52</v>
      </c>
      <c r="E11256">
        <v>1051.52</v>
      </c>
      <c r="F11256">
        <v>13</v>
      </c>
      <c r="G11256">
        <v>1482</v>
      </c>
      <c r="H11256">
        <f t="shared" si="1754"/>
        <v>-1.2151817347804692</v>
      </c>
      <c r="I11256">
        <f t="shared" si="1752"/>
        <v>3.4697945392510289E-2</v>
      </c>
      <c r="J11256">
        <f t="shared" si="1751"/>
        <v>1057.605</v>
      </c>
      <c r="K11256">
        <f t="shared" si="1753"/>
        <v>1053.65933</v>
      </c>
      <c r="L11256">
        <f t="shared" si="1745"/>
        <v>1050.6649966666666</v>
      </c>
      <c r="M11256">
        <f t="shared" si="1746"/>
        <v>-1.1974522434592558</v>
      </c>
      <c r="N11256">
        <f t="shared" si="1747"/>
        <v>3.299984783931858E-3</v>
      </c>
      <c r="O11256">
        <f t="shared" si="1748"/>
        <v>1</v>
      </c>
      <c r="P11256">
        <f t="shared" si="1749"/>
        <v>-2.548691418137614E-3</v>
      </c>
      <c r="Q11256">
        <f t="shared" si="1750"/>
        <v>8.7682592818016086E-3</v>
      </c>
    </row>
    <row r="11257" spans="1:17" x14ac:dyDescent="0.3">
      <c r="A11257" s="2">
        <v>43122.020833333336</v>
      </c>
      <c r="B11257">
        <v>1050.6600000000001</v>
      </c>
      <c r="C11257">
        <v>1056.25</v>
      </c>
      <c r="D11257">
        <v>1048.4000000000001</v>
      </c>
      <c r="E11257">
        <v>1054.99</v>
      </c>
      <c r="F11257">
        <v>56</v>
      </c>
      <c r="G11257">
        <v>7400</v>
      </c>
      <c r="H11257">
        <f t="shared" si="1754"/>
        <v>-1.1581989649587272</v>
      </c>
      <c r="I11257">
        <f t="shared" si="1752"/>
        <v>-4.5250098607622566E-2</v>
      </c>
      <c r="J11257">
        <f t="shared" si="1751"/>
        <v>1056.4959999999999</v>
      </c>
      <c r="K11257">
        <f t="shared" si="1753"/>
        <v>1053.64833</v>
      </c>
      <c r="L11257">
        <f t="shared" si="1745"/>
        <v>1050.6948299999999</v>
      </c>
      <c r="M11257">
        <f t="shared" si="1746"/>
        <v>-0.29654677470331176</v>
      </c>
      <c r="N11257">
        <f t="shared" si="1747"/>
        <v>-3.5355785362894609E-3</v>
      </c>
      <c r="O11257">
        <f t="shared" si="1748"/>
        <v>-1</v>
      </c>
      <c r="P11257">
        <f t="shared" si="1749"/>
        <v>-3.8957715239006058E-3</v>
      </c>
      <c r="Q11257">
        <f t="shared" si="1750"/>
        <v>4.521369870804445E-3</v>
      </c>
    </row>
    <row r="11258" spans="1:17" x14ac:dyDescent="0.3">
      <c r="A11258" s="2">
        <v>43122.024305555555</v>
      </c>
      <c r="B11258">
        <v>1056.4100000000001</v>
      </c>
      <c r="C11258">
        <v>1056.4100000000001</v>
      </c>
      <c r="D11258">
        <v>1051.26</v>
      </c>
      <c r="E11258">
        <v>1051.26</v>
      </c>
      <c r="F11258">
        <v>12</v>
      </c>
      <c r="G11258">
        <v>1890</v>
      </c>
      <c r="H11258">
        <f t="shared" si="1754"/>
        <v>-1.033259567019186</v>
      </c>
      <c r="I11258">
        <f t="shared" si="1752"/>
        <v>-7.2138941222060424E-2</v>
      </c>
      <c r="J11258">
        <f t="shared" si="1751"/>
        <v>1055.605</v>
      </c>
      <c r="K11258">
        <f t="shared" si="1753"/>
        <v>1053.8553300000001</v>
      </c>
      <c r="L11258">
        <f t="shared" si="1745"/>
        <v>1050.7459966666668</v>
      </c>
      <c r="M11258">
        <f t="shared" si="1746"/>
        <v>-0.97790627254301499</v>
      </c>
      <c r="N11258">
        <f t="shared" si="1747"/>
        <v>-2.4827350037097389E-3</v>
      </c>
      <c r="O11258">
        <f t="shared" si="1748"/>
        <v>-1</v>
      </c>
      <c r="P11258">
        <f t="shared" si="1749"/>
        <v>3.6147099670881527E-4</v>
      </c>
      <c r="Q11258">
        <f t="shared" si="1750"/>
        <v>9.4933698609288072E-3</v>
      </c>
    </row>
    <row r="11259" spans="1:17" x14ac:dyDescent="0.3">
      <c r="A11259" s="2">
        <v>43122.027777777781</v>
      </c>
      <c r="B11259">
        <v>1052.3</v>
      </c>
      <c r="C11259">
        <v>1054.1300000000001</v>
      </c>
      <c r="D11259">
        <v>1048.6500000000001</v>
      </c>
      <c r="E11259">
        <v>1048.6500000000001</v>
      </c>
      <c r="F11259">
        <v>19</v>
      </c>
      <c r="G11259">
        <v>3797</v>
      </c>
      <c r="H11259">
        <f t="shared" si="1754"/>
        <v>-0.96546377037365927</v>
      </c>
      <c r="I11259">
        <f t="shared" si="1752"/>
        <v>-7.2888425732421644E-2</v>
      </c>
      <c r="J11259">
        <f t="shared" si="1751"/>
        <v>1054.3579999999999</v>
      </c>
      <c r="K11259">
        <f t="shared" si="1753"/>
        <v>1054.0639966666668</v>
      </c>
      <c r="L11259">
        <f t="shared" si="1745"/>
        <v>1050.6661633333335</v>
      </c>
      <c r="M11259">
        <f t="shared" si="1746"/>
        <v>-1.5550734511805147</v>
      </c>
      <c r="N11259">
        <f t="shared" si="1747"/>
        <v>1.6201783245112331E-4</v>
      </c>
      <c r="O11259">
        <f t="shared" si="1748"/>
        <v>1</v>
      </c>
      <c r="P11259">
        <f t="shared" si="1749"/>
        <v>2.8988699756830102E-3</v>
      </c>
      <c r="Q11259">
        <f t="shared" si="1750"/>
        <v>1.4933581271157991E-2</v>
      </c>
    </row>
    <row r="11260" spans="1:17" x14ac:dyDescent="0.3">
      <c r="A11260" s="2">
        <v>43122.03125</v>
      </c>
      <c r="B11260">
        <v>1049.29</v>
      </c>
      <c r="C11260">
        <v>1050.97</v>
      </c>
      <c r="D11260">
        <v>1046.8599999999999</v>
      </c>
      <c r="E11260">
        <v>1048.8199</v>
      </c>
      <c r="F11260">
        <v>43</v>
      </c>
      <c r="G11260">
        <v>8036</v>
      </c>
      <c r="H11260">
        <f t="shared" si="1754"/>
        <v>-0.93268031851374422</v>
      </c>
      <c r="I11260">
        <f t="shared" si="1752"/>
        <v>-7.8289405671508092E-2</v>
      </c>
      <c r="J11260">
        <f t="shared" si="1751"/>
        <v>1053.3179999999998</v>
      </c>
      <c r="K11260">
        <f t="shared" si="1753"/>
        <v>1054.16533</v>
      </c>
      <c r="L11260">
        <f t="shared" si="1745"/>
        <v>1050.54333</v>
      </c>
      <c r="M11260">
        <f t="shared" si="1746"/>
        <v>-1.2265879840877294</v>
      </c>
      <c r="N11260">
        <f t="shared" si="1747"/>
        <v>1.916439609885044E-5</v>
      </c>
      <c r="O11260">
        <f t="shared" si="1748"/>
        <v>1</v>
      </c>
      <c r="P11260">
        <f t="shared" si="1749"/>
        <v>3.8711126667220442E-3</v>
      </c>
      <c r="Q11260">
        <f t="shared" si="1750"/>
        <v>1.4626057343114982E-2</v>
      </c>
    </row>
    <row r="11261" spans="1:17" x14ac:dyDescent="0.3">
      <c r="A11261" s="2">
        <v>43122.034722222219</v>
      </c>
      <c r="B11261">
        <v>1047.8800000000001</v>
      </c>
      <c r="C11261">
        <v>1048.97</v>
      </c>
      <c r="D11261">
        <v>1041.25</v>
      </c>
      <c r="E11261">
        <v>1048.8399999999999</v>
      </c>
      <c r="F11261">
        <v>46</v>
      </c>
      <c r="G11261">
        <v>6247</v>
      </c>
      <c r="H11261">
        <f t="shared" si="1754"/>
        <v>-1.2083810264606325</v>
      </c>
      <c r="I11261">
        <f t="shared" si="1752"/>
        <v>0.13270471038712611</v>
      </c>
      <c r="J11261">
        <f t="shared" si="1751"/>
        <v>1051.8909899999999</v>
      </c>
      <c r="K11261">
        <f t="shared" si="1753"/>
        <v>1054.2059933333335</v>
      </c>
      <c r="L11261">
        <f t="shared" si="1745"/>
        <v>1050.4059933333333</v>
      </c>
      <c r="M11261">
        <f t="shared" si="1746"/>
        <v>-1.5477430489654853</v>
      </c>
      <c r="N11261">
        <f t="shared" si="1747"/>
        <v>1.9450059112926577E-3</v>
      </c>
      <c r="O11261">
        <f t="shared" si="1748"/>
        <v>1</v>
      </c>
      <c r="P11261">
        <f t="shared" si="1749"/>
        <v>1.1345867815872861E-2</v>
      </c>
      <c r="Q11261">
        <f t="shared" si="1750"/>
        <v>9.6773578429503945E-3</v>
      </c>
    </row>
    <row r="11262" spans="1:17" x14ac:dyDescent="0.3">
      <c r="A11262" s="2">
        <v>43122.038194444445</v>
      </c>
      <c r="B11262">
        <v>1048.83</v>
      </c>
      <c r="C11262">
        <v>1050.97</v>
      </c>
      <c r="D11262">
        <v>1048.6400000000001</v>
      </c>
      <c r="E11262">
        <v>1050.8800000000001</v>
      </c>
      <c r="F11262">
        <v>10</v>
      </c>
      <c r="G11262">
        <v>642</v>
      </c>
      <c r="H11262">
        <f t="shared" si="1754"/>
        <v>-1.2301081386706549</v>
      </c>
      <c r="I11262">
        <f t="shared" si="1752"/>
        <v>0.22031843419463293</v>
      </c>
      <c r="J11262">
        <f t="shared" si="1751"/>
        <v>1051.33899</v>
      </c>
      <c r="K11262">
        <f t="shared" si="1753"/>
        <v>1054.5003266666668</v>
      </c>
      <c r="L11262">
        <f t="shared" si="1745"/>
        <v>1050.1533266666668</v>
      </c>
      <c r="M11262">
        <f t="shared" si="1746"/>
        <v>-0.23234775444461203</v>
      </c>
      <c r="N11262">
        <f t="shared" si="1747"/>
        <v>7.2320341047502176E-4</v>
      </c>
      <c r="O11262">
        <f t="shared" si="1748"/>
        <v>1</v>
      </c>
      <c r="P11262">
        <f t="shared" si="1749"/>
        <v>8.4500609013397152E-3</v>
      </c>
      <c r="Q11262">
        <f t="shared" si="1750"/>
        <v>1.3274588915955976E-2</v>
      </c>
    </row>
    <row r="11263" spans="1:17" x14ac:dyDescent="0.3">
      <c r="A11263" s="2">
        <v>43122.041666666664</v>
      </c>
      <c r="B11263">
        <v>1051.54</v>
      </c>
      <c r="C11263">
        <v>1052.99</v>
      </c>
      <c r="D11263">
        <v>1048.8800000000001</v>
      </c>
      <c r="E11263">
        <v>1051.6400000000001</v>
      </c>
      <c r="F11263">
        <v>19</v>
      </c>
      <c r="G11263">
        <v>2605</v>
      </c>
      <c r="H11263">
        <f t="shared" si="1754"/>
        <v>-1.2252339777868499</v>
      </c>
      <c r="I11263">
        <f t="shared" si="1752"/>
        <v>0.2899843906998959</v>
      </c>
      <c r="J11263">
        <f t="shared" si="1751"/>
        <v>1051.23999</v>
      </c>
      <c r="K11263">
        <f t="shared" si="1753"/>
        <v>1054.7396600000002</v>
      </c>
      <c r="L11263">
        <f t="shared" ref="L11263:L11326" si="1755">AVERAGE(E11203:E11262)</f>
        <v>1049.8643266666666</v>
      </c>
      <c r="M11263">
        <f t="shared" ref="M11263:M11326" si="1756">(E11263-J11263)/_xlfn.STDEV.P(E11253:E11262)</f>
        <v>0.20293187852633288</v>
      </c>
      <c r="N11263">
        <f t="shared" ref="N11263:N11326" si="1757">(E11264-E11263)/E11263</f>
        <v>4.7449697615134096E-5</v>
      </c>
      <c r="O11263">
        <f t="shared" ref="O11263:O11326" si="1758">IF(N11263&gt;0,1,-1)</f>
        <v>1</v>
      </c>
      <c r="P11263">
        <f t="shared" ref="P11263:P11326" si="1759">(E11268-E11263)/E11263</f>
        <v>9.1285991403901607E-3</v>
      </c>
      <c r="Q11263">
        <f t="shared" ref="Q11263:Q11326" si="1760">(E11273-E11263)/E11263</f>
        <v>1.1819539005743278E-2</v>
      </c>
    </row>
    <row r="11264" spans="1:17" x14ac:dyDescent="0.3">
      <c r="A11264" s="2">
        <v>43122.045138888891</v>
      </c>
      <c r="B11264">
        <v>1051.5699</v>
      </c>
      <c r="C11264">
        <v>1051.6899000000001</v>
      </c>
      <c r="D11264">
        <v>1048.1300000000001</v>
      </c>
      <c r="E11264">
        <v>1051.6899000000001</v>
      </c>
      <c r="F11264">
        <v>18</v>
      </c>
      <c r="G11264">
        <v>989</v>
      </c>
      <c r="H11264">
        <f t="shared" si="1754"/>
        <v>-1.1765894665743732</v>
      </c>
      <c r="I11264">
        <f t="shared" si="1752"/>
        <v>0.28769932719161689</v>
      </c>
      <c r="J11264">
        <f t="shared" si="1751"/>
        <v>1051.2589899999998</v>
      </c>
      <c r="K11264">
        <f t="shared" si="1753"/>
        <v>1054.9609933333334</v>
      </c>
      <c r="L11264">
        <f t="shared" si="1755"/>
        <v>1049.7081599999999</v>
      </c>
      <c r="M11264">
        <f t="shared" si="1756"/>
        <v>0.21829275660120623</v>
      </c>
      <c r="N11264">
        <f t="shared" si="1757"/>
        <v>1.1316073302596414E-3</v>
      </c>
      <c r="O11264">
        <f t="shared" si="1758"/>
        <v>1</v>
      </c>
      <c r="P11264">
        <f t="shared" si="1759"/>
        <v>1.1999925072970501E-2</v>
      </c>
      <c r="Q11264">
        <f t="shared" si="1760"/>
        <v>1.038338392334073E-2</v>
      </c>
    </row>
    <row r="11265" spans="1:17" x14ac:dyDescent="0.3">
      <c r="A11265" s="2">
        <v>43122.048611111109</v>
      </c>
      <c r="B11265">
        <v>1051.6899000000001</v>
      </c>
      <c r="C11265">
        <v>1052.8800000000001</v>
      </c>
      <c r="D11265">
        <v>1046.48</v>
      </c>
      <c r="E11265">
        <v>1052.8800000000001</v>
      </c>
      <c r="F11265">
        <v>73</v>
      </c>
      <c r="G11265">
        <v>3891</v>
      </c>
      <c r="H11265">
        <f t="shared" si="1754"/>
        <v>-1.1258000297255846</v>
      </c>
      <c r="I11265">
        <f t="shared" si="1752"/>
        <v>0.32449513992520002</v>
      </c>
      <c r="J11265">
        <f t="shared" si="1751"/>
        <v>1051.14498</v>
      </c>
      <c r="K11265">
        <f t="shared" si="1753"/>
        <v>1055.0616566666665</v>
      </c>
      <c r="L11265">
        <f t="shared" si="1755"/>
        <v>1049.6573249999999</v>
      </c>
      <c r="M11265">
        <f t="shared" si="1756"/>
        <v>0.90747489596432895</v>
      </c>
      <c r="N11265">
        <f t="shared" si="1757"/>
        <v>7.4652382037838109E-3</v>
      </c>
      <c r="O11265">
        <f t="shared" si="1758"/>
        <v>1</v>
      </c>
      <c r="P11265">
        <f t="shared" si="1759"/>
        <v>1.0713471620697489E-2</v>
      </c>
      <c r="Q11265">
        <f t="shared" si="1760"/>
        <v>7.0283413114503677E-3</v>
      </c>
    </row>
    <row r="11266" spans="1:17" x14ac:dyDescent="0.3">
      <c r="A11266" s="2">
        <v>43122.052083333336</v>
      </c>
      <c r="B11266">
        <v>1052.72</v>
      </c>
      <c r="C11266">
        <v>1062.0600999999999</v>
      </c>
      <c r="D11266">
        <v>1052.72</v>
      </c>
      <c r="E11266">
        <v>1060.74</v>
      </c>
      <c r="F11266">
        <v>83</v>
      </c>
      <c r="G11266">
        <v>18704</v>
      </c>
      <c r="H11266">
        <f t="shared" si="1754"/>
        <v>-1.3869558730007499</v>
      </c>
      <c r="I11266">
        <f t="shared" si="1752"/>
        <v>0.34406421396765602</v>
      </c>
      <c r="J11266">
        <f t="shared" si="1751"/>
        <v>1051.11698</v>
      </c>
      <c r="K11266">
        <f t="shared" si="1753"/>
        <v>1055.26999</v>
      </c>
      <c r="L11266">
        <f t="shared" si="1755"/>
        <v>1049.5696583333331</v>
      </c>
      <c r="M11266">
        <f t="shared" si="1756"/>
        <v>5.107616561353451</v>
      </c>
      <c r="N11266">
        <f t="shared" si="1757"/>
        <v>-9.2388332673418389E-4</v>
      </c>
      <c r="O11266">
        <f t="shared" si="1758"/>
        <v>-1</v>
      </c>
      <c r="P11266">
        <f t="shared" si="1759"/>
        <v>-1.6497916548824404E-3</v>
      </c>
      <c r="Q11266">
        <f t="shared" si="1760"/>
        <v>-3.1864547391444739E-3</v>
      </c>
    </row>
    <row r="11267" spans="1:17" x14ac:dyDescent="0.3">
      <c r="A11267" s="2">
        <v>43122.055555555555</v>
      </c>
      <c r="B11267">
        <v>1060.95</v>
      </c>
      <c r="C11267">
        <v>1060.95</v>
      </c>
      <c r="D11267">
        <v>1056.6199999999999</v>
      </c>
      <c r="E11267">
        <v>1059.76</v>
      </c>
      <c r="F11267">
        <v>13</v>
      </c>
      <c r="G11267">
        <v>876</v>
      </c>
      <c r="H11267">
        <f t="shared" si="1754"/>
        <v>-1.4365795839713607</v>
      </c>
      <c r="I11267">
        <f t="shared" si="1752"/>
        <v>0.21543145238264491</v>
      </c>
      <c r="J11267">
        <f t="shared" si="1751"/>
        <v>1052.0389799999998</v>
      </c>
      <c r="K11267">
        <f t="shared" si="1753"/>
        <v>1055.7873233333335</v>
      </c>
      <c r="L11267">
        <f t="shared" si="1755"/>
        <v>1049.7313249999997</v>
      </c>
      <c r="M11267">
        <f t="shared" si="1756"/>
        <v>2.2341246966849249</v>
      </c>
      <c r="N11267">
        <f t="shared" si="1757"/>
        <v>1.3965426134219241E-3</v>
      </c>
      <c r="O11267">
        <f t="shared" si="1758"/>
        <v>1</v>
      </c>
      <c r="P11267">
        <f t="shared" si="1759"/>
        <v>4.7841020608439047E-3</v>
      </c>
      <c r="Q11267">
        <f t="shared" si="1760"/>
        <v>-3.0006793991092925E-3</v>
      </c>
    </row>
    <row r="11268" spans="1:17" x14ac:dyDescent="0.3">
      <c r="A11268" s="2">
        <v>43122.059027777781</v>
      </c>
      <c r="B11268">
        <v>1058.55</v>
      </c>
      <c r="C11268">
        <v>1061.24</v>
      </c>
      <c r="D11268">
        <v>1057.17</v>
      </c>
      <c r="E11268">
        <v>1061.24</v>
      </c>
      <c r="F11268">
        <v>41</v>
      </c>
      <c r="G11268">
        <v>4504</v>
      </c>
      <c r="H11268">
        <f t="shared" si="1754"/>
        <v>-1.4682199218476584</v>
      </c>
      <c r="I11268">
        <f t="shared" si="1752"/>
        <v>8.4765648695214385E-2</v>
      </c>
      <c r="J11268">
        <f t="shared" si="1751"/>
        <v>1052.5159800000001</v>
      </c>
      <c r="K11268">
        <f t="shared" si="1753"/>
        <v>1056.0683233333336</v>
      </c>
      <c r="L11268">
        <f t="shared" si="1755"/>
        <v>1049.9154916666664</v>
      </c>
      <c r="M11268">
        <f t="shared" si="1756"/>
        <v>2.1280240604556995</v>
      </c>
      <c r="N11268">
        <f t="shared" si="1757"/>
        <v>2.8929365647732005E-3</v>
      </c>
      <c r="O11268">
        <f t="shared" si="1758"/>
        <v>1</v>
      </c>
      <c r="P11268">
        <f t="shared" si="1759"/>
        <v>2.6665975651124648E-3</v>
      </c>
      <c r="Q11268">
        <f t="shared" si="1760"/>
        <v>-3.9199427085297219E-3</v>
      </c>
    </row>
    <row r="11269" spans="1:17" x14ac:dyDescent="0.3">
      <c r="A11269" s="2">
        <v>43122.0625</v>
      </c>
      <c r="B11269">
        <v>1061.24</v>
      </c>
      <c r="C11269">
        <v>1064.3100999999999</v>
      </c>
      <c r="D11269">
        <v>1060.46</v>
      </c>
      <c r="E11269">
        <v>1064.3100999999999</v>
      </c>
      <c r="F11269">
        <v>30</v>
      </c>
      <c r="G11269">
        <v>5308</v>
      </c>
      <c r="H11269">
        <f t="shared" si="1754"/>
        <v>-1.550986365125836</v>
      </c>
      <c r="I11269">
        <f t="shared" si="1752"/>
        <v>6.1696679696697738E-2</v>
      </c>
      <c r="J11269">
        <f t="shared" si="1751"/>
        <v>1053.5139800000002</v>
      </c>
      <c r="K11269">
        <f t="shared" si="1753"/>
        <v>1056.4463233333336</v>
      </c>
      <c r="L11269">
        <f t="shared" si="1755"/>
        <v>1050.0678249999999</v>
      </c>
      <c r="M11269">
        <f t="shared" si="1756"/>
        <v>2.2383509209756931</v>
      </c>
      <c r="N11269">
        <f t="shared" si="1757"/>
        <v>-1.4103032565399736E-4</v>
      </c>
      <c r="O11269">
        <f t="shared" si="1758"/>
        <v>-1</v>
      </c>
      <c r="P11269">
        <f t="shared" si="1759"/>
        <v>-1.5973727957669672E-3</v>
      </c>
      <c r="Q11269">
        <f t="shared" si="1760"/>
        <v>-3.946312263690837E-3</v>
      </c>
    </row>
    <row r="11270" spans="1:17" x14ac:dyDescent="0.3">
      <c r="A11270" s="2">
        <v>43122.065972222219</v>
      </c>
      <c r="B11270">
        <v>1064.3100999999999</v>
      </c>
      <c r="C11270">
        <v>1064.3100999999999</v>
      </c>
      <c r="D11270">
        <v>1062.1199999999999</v>
      </c>
      <c r="E11270">
        <v>1064.1600000000001</v>
      </c>
      <c r="F11270">
        <v>7</v>
      </c>
      <c r="G11270">
        <v>757</v>
      </c>
      <c r="H11270">
        <f t="shared" si="1754"/>
        <v>-1.6325467107145533</v>
      </c>
      <c r="I11270">
        <f t="shared" si="1752"/>
        <v>2.5805411886156714E-2</v>
      </c>
      <c r="J11270">
        <f t="shared" si="1751"/>
        <v>1055.07999</v>
      </c>
      <c r="K11270">
        <f t="shared" si="1753"/>
        <v>1056.6566600000001</v>
      </c>
      <c r="L11270">
        <f t="shared" si="1755"/>
        <v>1050.2711599999998</v>
      </c>
      <c r="M11270">
        <f t="shared" si="1756"/>
        <v>1.6549886380339944</v>
      </c>
      <c r="N11270">
        <f t="shared" si="1757"/>
        <v>-4.8582919861675615E-3</v>
      </c>
      <c r="O11270">
        <f t="shared" si="1758"/>
        <v>-1</v>
      </c>
      <c r="P11270">
        <f t="shared" si="1759"/>
        <v>-3.6460682604120705E-3</v>
      </c>
      <c r="Q11270">
        <f t="shared" si="1760"/>
        <v>-5.8542888287475966E-3</v>
      </c>
    </row>
    <row r="11271" spans="1:17" x14ac:dyDescent="0.3">
      <c r="A11271" s="2">
        <v>43122.069444444445</v>
      </c>
      <c r="B11271">
        <v>1061.8399999999999</v>
      </c>
      <c r="C11271">
        <v>1061.8399999999999</v>
      </c>
      <c r="D11271">
        <v>1058.99</v>
      </c>
      <c r="E11271">
        <v>1058.99</v>
      </c>
      <c r="F11271">
        <v>2</v>
      </c>
      <c r="G11271">
        <v>366</v>
      </c>
      <c r="H11271">
        <f t="shared" si="1754"/>
        <v>-1.6278379738756283</v>
      </c>
      <c r="I11271">
        <f t="shared" si="1752"/>
        <v>3.0604195390135928E-2</v>
      </c>
      <c r="J11271">
        <f t="shared" si="1751"/>
        <v>1056.614</v>
      </c>
      <c r="K11271">
        <f t="shared" si="1753"/>
        <v>1056.8623266666666</v>
      </c>
      <c r="L11271">
        <f t="shared" si="1755"/>
        <v>1050.4623283333335</v>
      </c>
      <c r="M11271">
        <f t="shared" si="1756"/>
        <v>0.41953847370925895</v>
      </c>
      <c r="N11271">
        <f t="shared" si="1757"/>
        <v>5.5146885239708765E-3</v>
      </c>
      <c r="O11271">
        <f t="shared" si="1758"/>
        <v>1</v>
      </c>
      <c r="P11271">
        <f t="shared" si="1759"/>
        <v>-1.5392024476152835E-3</v>
      </c>
      <c r="Q11271">
        <f t="shared" si="1760"/>
        <v>3.7866268803293619E-3</v>
      </c>
    </row>
    <row r="11272" spans="1:17" x14ac:dyDescent="0.3">
      <c r="A11272" s="2">
        <v>43122.072916666664</v>
      </c>
      <c r="B11272">
        <v>1060.9100000000001</v>
      </c>
      <c r="C11272">
        <v>1065.3800000000001</v>
      </c>
      <c r="D11272">
        <v>1059.98</v>
      </c>
      <c r="E11272">
        <v>1064.83</v>
      </c>
      <c r="F11272">
        <v>25</v>
      </c>
      <c r="G11272">
        <v>2621</v>
      </c>
      <c r="H11272">
        <f t="shared" si="1754"/>
        <v>-1.6677293444032271</v>
      </c>
      <c r="I11272">
        <f t="shared" si="1752"/>
        <v>3.0655687578382194E-2</v>
      </c>
      <c r="J11272">
        <f t="shared" si="1751"/>
        <v>1057.6290000000001</v>
      </c>
      <c r="K11272">
        <f t="shared" si="1753"/>
        <v>1056.8523266666668</v>
      </c>
      <c r="L11272">
        <f t="shared" si="1755"/>
        <v>1050.8293283333335</v>
      </c>
      <c r="M11272">
        <f t="shared" si="1756"/>
        <v>1.4242098255000952</v>
      </c>
      <c r="N11272">
        <f t="shared" si="1757"/>
        <v>-7.1382286374347629E-4</v>
      </c>
      <c r="O11272">
        <f t="shared" si="1758"/>
        <v>-1</v>
      </c>
      <c r="P11272">
        <f t="shared" si="1759"/>
        <v>-7.7477155977949538E-3</v>
      </c>
      <c r="Q11272">
        <f t="shared" si="1760"/>
        <v>3.3338654996573932E-3</v>
      </c>
    </row>
    <row r="11273" spans="1:17" x14ac:dyDescent="0.3">
      <c r="A11273" s="2">
        <v>43122.076388888891</v>
      </c>
      <c r="B11273">
        <v>1061.5699</v>
      </c>
      <c r="C11273">
        <v>1064.0699</v>
      </c>
      <c r="D11273">
        <v>1056.67</v>
      </c>
      <c r="E11273">
        <v>1064.0699</v>
      </c>
      <c r="F11273">
        <v>59</v>
      </c>
      <c r="G11273">
        <v>10390</v>
      </c>
      <c r="H11273">
        <f t="shared" si="1754"/>
        <v>-1.6996556130696554</v>
      </c>
      <c r="I11273">
        <f t="shared" si="1752"/>
        <v>2.732989143232202E-2</v>
      </c>
      <c r="J11273">
        <f t="shared" si="1751"/>
        <v>1059.0239999999999</v>
      </c>
      <c r="K11273">
        <f t="shared" si="1753"/>
        <v>1057.0103266666667</v>
      </c>
      <c r="L11273">
        <f t="shared" si="1755"/>
        <v>1051.1509950000002</v>
      </c>
      <c r="M11273">
        <f t="shared" si="1756"/>
        <v>1.0246874016211116</v>
      </c>
      <c r="N11273">
        <f t="shared" si="1757"/>
        <v>-1.3719963321959033E-3</v>
      </c>
      <c r="O11273">
        <f t="shared" si="1758"/>
        <v>-1</v>
      </c>
      <c r="P11273">
        <f t="shared" si="1759"/>
        <v>-6.5690233320198554E-3</v>
      </c>
      <c r="Q11273">
        <f t="shared" si="1760"/>
        <v>6.9921158375028086E-3</v>
      </c>
    </row>
    <row r="11274" spans="1:17" x14ac:dyDescent="0.3">
      <c r="A11274" s="2">
        <v>43122.079861111109</v>
      </c>
      <c r="B11274">
        <v>1063.67</v>
      </c>
      <c r="C11274">
        <v>1063.9399000000001</v>
      </c>
      <c r="D11274">
        <v>1061.49</v>
      </c>
      <c r="E11274">
        <v>1062.6099999999999</v>
      </c>
      <c r="F11274">
        <v>17</v>
      </c>
      <c r="G11274">
        <v>2806</v>
      </c>
      <c r="H11274">
        <f t="shared" si="1754"/>
        <v>-1.7168116087123824</v>
      </c>
      <c r="I11274">
        <f t="shared" si="1752"/>
        <v>8.5052161866706769E-4</v>
      </c>
      <c r="J11274">
        <f t="shared" si="1751"/>
        <v>1060.2669900000001</v>
      </c>
      <c r="K11274">
        <f t="shared" si="1753"/>
        <v>1057.1063266666667</v>
      </c>
      <c r="L11274">
        <f t="shared" si="1755"/>
        <v>1051.4218283333335</v>
      </c>
      <c r="M11274">
        <f t="shared" si="1756"/>
        <v>0.52658189657923948</v>
      </c>
      <c r="N11274">
        <f t="shared" si="1757"/>
        <v>-2.1927141660627392E-3</v>
      </c>
      <c r="O11274">
        <f t="shared" si="1758"/>
        <v>-1</v>
      </c>
      <c r="P11274">
        <f t="shared" si="1759"/>
        <v>-2.3526976030716824E-3</v>
      </c>
      <c r="Q11274">
        <f t="shared" si="1760"/>
        <v>8.1121013353912721E-3</v>
      </c>
    </row>
    <row r="11275" spans="1:17" x14ac:dyDescent="0.3">
      <c r="A11275" s="2">
        <v>43122.083333333336</v>
      </c>
      <c r="B11275">
        <v>1061.49</v>
      </c>
      <c r="C11275">
        <v>1062.6199999999999</v>
      </c>
      <c r="D11275">
        <v>1056.99</v>
      </c>
      <c r="E11275">
        <v>1060.28</v>
      </c>
      <c r="F11275">
        <v>17</v>
      </c>
      <c r="G11275">
        <v>3832</v>
      </c>
      <c r="H11275">
        <f t="shared" si="1754"/>
        <v>-1.6824360401928036</v>
      </c>
      <c r="I11275">
        <f t="shared" si="1752"/>
        <v>1.6467008345933669E-2</v>
      </c>
      <c r="J11275">
        <f t="shared" si="1751"/>
        <v>1061.3589999999999</v>
      </c>
      <c r="K11275">
        <f t="shared" si="1753"/>
        <v>1057.0099933333336</v>
      </c>
      <c r="L11275">
        <f t="shared" si="1755"/>
        <v>1051.7508283333334</v>
      </c>
      <c r="M11275">
        <f t="shared" si="1756"/>
        <v>-0.31414080841418712</v>
      </c>
      <c r="N11275">
        <f t="shared" si="1757"/>
        <v>-2.7539895122043923E-3</v>
      </c>
      <c r="O11275">
        <f t="shared" si="1758"/>
        <v>-1</v>
      </c>
      <c r="P11275">
        <f t="shared" si="1759"/>
        <v>-2.2163013543591639E-3</v>
      </c>
      <c r="Q11275">
        <f t="shared" si="1760"/>
        <v>7.6772173388162564E-3</v>
      </c>
    </row>
    <row r="11276" spans="1:17" x14ac:dyDescent="0.3">
      <c r="A11276" s="2">
        <v>43122.086805555555</v>
      </c>
      <c r="B11276">
        <v>1060.04</v>
      </c>
      <c r="C11276">
        <v>1060.33</v>
      </c>
      <c r="D11276">
        <v>1056.9399000000001</v>
      </c>
      <c r="E11276">
        <v>1057.3599999999999</v>
      </c>
      <c r="F11276">
        <v>22</v>
      </c>
      <c r="G11276">
        <v>1577</v>
      </c>
      <c r="H11276">
        <f t="shared" si="1754"/>
        <v>-1.6010488545620281</v>
      </c>
      <c r="I11276">
        <f t="shared" si="1752"/>
        <v>7.9541265723219803E-2</v>
      </c>
      <c r="J11276">
        <f t="shared" ref="J11276:J11339" si="1761">AVERAGE(E11266:E11275)</f>
        <v>1062.0989999999999</v>
      </c>
      <c r="K11276">
        <f t="shared" si="1753"/>
        <v>1056.9403266666666</v>
      </c>
      <c r="L11276">
        <f t="shared" si="1755"/>
        <v>1052.1708283333335</v>
      </c>
      <c r="M11276">
        <f t="shared" si="1756"/>
        <v>-2.3187268696260781</v>
      </c>
      <c r="N11276">
        <f t="shared" si="1757"/>
        <v>-7.3768631308161151E-4</v>
      </c>
      <c r="O11276">
        <f t="shared" si="1758"/>
        <v>-1</v>
      </c>
      <c r="P11276">
        <f t="shared" si="1759"/>
        <v>5.3340394945903952E-3</v>
      </c>
      <c r="Q11276">
        <f t="shared" si="1760"/>
        <v>1.3675474767345146E-2</v>
      </c>
    </row>
    <row r="11277" spans="1:17" x14ac:dyDescent="0.3">
      <c r="A11277" s="2">
        <v>43122.090277777781</v>
      </c>
      <c r="B11277">
        <v>1058.1099999999999</v>
      </c>
      <c r="C11277">
        <v>1058.3699999999999</v>
      </c>
      <c r="D11277">
        <v>1052.5999999999999</v>
      </c>
      <c r="E11277">
        <v>1056.58</v>
      </c>
      <c r="F11277">
        <v>49</v>
      </c>
      <c r="G11277">
        <v>7613</v>
      </c>
      <c r="H11277">
        <f t="shared" si="1754"/>
        <v>-1.4912997514928819</v>
      </c>
      <c r="I11277">
        <f t="shared" si="1752"/>
        <v>0.14796731666797114</v>
      </c>
      <c r="J11277">
        <f t="shared" si="1761"/>
        <v>1061.761</v>
      </c>
      <c r="K11277">
        <f t="shared" si="1753"/>
        <v>1056.7653266666666</v>
      </c>
      <c r="L11277">
        <f t="shared" si="1755"/>
        <v>1052.5064950000003</v>
      </c>
      <c r="M11277">
        <f t="shared" si="1756"/>
        <v>-2.0936155254983708</v>
      </c>
      <c r="N11277">
        <f t="shared" si="1757"/>
        <v>4.7322493327528443E-4</v>
      </c>
      <c r="O11277">
        <f t="shared" si="1758"/>
        <v>1</v>
      </c>
      <c r="P11277">
        <f t="shared" si="1759"/>
        <v>1.1168108425296886E-2</v>
      </c>
      <c r="Q11277">
        <f t="shared" si="1760"/>
        <v>2.1191012512067332E-2</v>
      </c>
    </row>
    <row r="11278" spans="1:17" x14ac:dyDescent="0.3">
      <c r="A11278" s="2">
        <v>43122.09375</v>
      </c>
      <c r="B11278">
        <v>1052.79</v>
      </c>
      <c r="C11278">
        <v>1057.0899999999999</v>
      </c>
      <c r="D11278">
        <v>1052.79</v>
      </c>
      <c r="E11278">
        <v>1057.08</v>
      </c>
      <c r="F11278">
        <v>31</v>
      </c>
      <c r="G11278">
        <v>3920</v>
      </c>
      <c r="H11278">
        <f t="shared" si="1754"/>
        <v>-1.3619090933065123</v>
      </c>
      <c r="I11278">
        <f t="shared" si="1752"/>
        <v>0.20369161065505187</v>
      </c>
      <c r="J11278">
        <f t="shared" si="1761"/>
        <v>1061.443</v>
      </c>
      <c r="K11278">
        <f t="shared" si="1753"/>
        <v>1056.5213266666665</v>
      </c>
      <c r="L11278">
        <f t="shared" si="1755"/>
        <v>1052.7939950000002</v>
      </c>
      <c r="M11278">
        <f t="shared" si="1756"/>
        <v>-1.5138061855889915</v>
      </c>
      <c r="N11278">
        <f t="shared" si="1757"/>
        <v>2.8663866500170023E-3</v>
      </c>
      <c r="O11278">
        <f t="shared" si="1758"/>
        <v>1</v>
      </c>
      <c r="P11278">
        <f t="shared" si="1759"/>
        <v>1.3650811669883136E-2</v>
      </c>
      <c r="Q11278">
        <f t="shared" si="1760"/>
        <v>2.8777386763537364E-2</v>
      </c>
    </row>
    <row r="11279" spans="1:17" x14ac:dyDescent="0.3">
      <c r="A11279" s="2">
        <v>43122.097222222219</v>
      </c>
      <c r="B11279">
        <v>1053.72</v>
      </c>
      <c r="C11279">
        <v>1060.25</v>
      </c>
      <c r="D11279">
        <v>1053.72</v>
      </c>
      <c r="E11279">
        <v>1060.1099999999999</v>
      </c>
      <c r="F11279">
        <v>33</v>
      </c>
      <c r="G11279">
        <v>2319</v>
      </c>
      <c r="H11279">
        <f t="shared" si="1754"/>
        <v>-1.3931780131228448</v>
      </c>
      <c r="I11279">
        <f t="shared" si="1752"/>
        <v>0.18823898788529836</v>
      </c>
      <c r="J11279">
        <f t="shared" si="1761"/>
        <v>1061.027</v>
      </c>
      <c r="K11279">
        <f t="shared" si="1753"/>
        <v>1056.2996600000001</v>
      </c>
      <c r="L11279">
        <f t="shared" si="1755"/>
        <v>1053.1244950000003</v>
      </c>
      <c r="M11279">
        <f t="shared" si="1756"/>
        <v>-0.28950175897844893</v>
      </c>
      <c r="N11279">
        <f t="shared" si="1757"/>
        <v>-2.0562960447499425E-3</v>
      </c>
      <c r="O11279">
        <f t="shared" si="1758"/>
        <v>-1</v>
      </c>
      <c r="P11279">
        <f t="shared" si="1759"/>
        <v>1.0489477507051268E-2</v>
      </c>
      <c r="Q11279">
        <f t="shared" si="1760"/>
        <v>1.8998028506475841E-2</v>
      </c>
    </row>
    <row r="11280" spans="1:17" x14ac:dyDescent="0.3">
      <c r="A11280" s="2">
        <v>43122.100694444445</v>
      </c>
      <c r="B11280">
        <v>1059.79</v>
      </c>
      <c r="C11280">
        <v>1059.8199</v>
      </c>
      <c r="D11280">
        <v>1054.28</v>
      </c>
      <c r="E11280">
        <v>1057.9301</v>
      </c>
      <c r="F11280">
        <v>25</v>
      </c>
      <c r="G11280">
        <v>651</v>
      </c>
      <c r="H11280">
        <f t="shared" si="1754"/>
        <v>-1.2626878809375968</v>
      </c>
      <c r="I11280">
        <f t="shared" si="1752"/>
        <v>0.22974452645821475</v>
      </c>
      <c r="J11280">
        <f t="shared" si="1761"/>
        <v>1060.60699</v>
      </c>
      <c r="K11280">
        <f t="shared" si="1753"/>
        <v>1056.3349933333334</v>
      </c>
      <c r="L11280">
        <f t="shared" si="1755"/>
        <v>1053.5446616666668</v>
      </c>
      <c r="M11280">
        <f t="shared" si="1756"/>
        <v>-0.89917002988461703</v>
      </c>
      <c r="N11280">
        <f t="shared" si="1757"/>
        <v>4.7922825903147677E-3</v>
      </c>
      <c r="O11280">
        <f t="shared" si="1758"/>
        <v>1</v>
      </c>
      <c r="P11280">
        <f t="shared" si="1759"/>
        <v>9.9154944168806936E-3</v>
      </c>
      <c r="Q11280">
        <f t="shared" si="1760"/>
        <v>2.1126064945122494E-2</v>
      </c>
    </row>
    <row r="11281" spans="1:17" x14ac:dyDescent="0.3">
      <c r="A11281" s="2">
        <v>43122.104166666664</v>
      </c>
      <c r="B11281">
        <v>1057.9301</v>
      </c>
      <c r="C11281">
        <v>1064</v>
      </c>
      <c r="D11281">
        <v>1054.0600999999999</v>
      </c>
      <c r="E11281">
        <v>1063</v>
      </c>
      <c r="F11281">
        <v>49</v>
      </c>
      <c r="G11281">
        <v>4621</v>
      </c>
      <c r="H11281">
        <f t="shared" si="1754"/>
        <v>-1.4008057926712758</v>
      </c>
      <c r="I11281">
        <f t="shared" si="1752"/>
        <v>0.11862974580401686</v>
      </c>
      <c r="J11281">
        <f t="shared" si="1761"/>
        <v>1059.9839999999999</v>
      </c>
      <c r="K11281">
        <f t="shared" si="1753"/>
        <v>1056.1629966666667</v>
      </c>
      <c r="L11281">
        <f t="shared" si="1755"/>
        <v>1054.0639966666668</v>
      </c>
      <c r="M11281">
        <f t="shared" si="1756"/>
        <v>1.0710804573316128</v>
      </c>
      <c r="N11281">
        <f t="shared" si="1757"/>
        <v>5.0611476952023603E-3</v>
      </c>
      <c r="O11281">
        <f t="shared" si="1758"/>
        <v>1</v>
      </c>
      <c r="P11281">
        <f t="shared" si="1759"/>
        <v>8.2971777986829368E-3</v>
      </c>
      <c r="Q11281">
        <f t="shared" si="1760"/>
        <v>1.5757290686735655E-2</v>
      </c>
    </row>
    <row r="11282" spans="1:17" x14ac:dyDescent="0.3">
      <c r="A11282" s="2">
        <v>43122.107638888891</v>
      </c>
      <c r="B11282">
        <v>1064</v>
      </c>
      <c r="C11282">
        <v>1068.3800000000001</v>
      </c>
      <c r="D11282">
        <v>1062.5699</v>
      </c>
      <c r="E11282">
        <v>1068.3800000000001</v>
      </c>
      <c r="F11282">
        <v>37</v>
      </c>
      <c r="G11282">
        <v>2665</v>
      </c>
      <c r="H11282">
        <f t="shared" si="1754"/>
        <v>-1.1517374929442812</v>
      </c>
      <c r="I11282">
        <f t="shared" si="1752"/>
        <v>0.15228402206997693</v>
      </c>
      <c r="J11282">
        <f t="shared" si="1761"/>
        <v>1060.3849999999998</v>
      </c>
      <c r="K11282">
        <f t="shared" si="1753"/>
        <v>1056.4509966666667</v>
      </c>
      <c r="L11282">
        <f t="shared" si="1755"/>
        <v>1054.4654966666667</v>
      </c>
      <c r="M11282">
        <f t="shared" si="1756"/>
        <v>2.72960353675413</v>
      </c>
      <c r="N11282">
        <f t="shared" si="1757"/>
        <v>2.9296692188171638E-3</v>
      </c>
      <c r="O11282">
        <f t="shared" si="1758"/>
        <v>1</v>
      </c>
      <c r="P11282">
        <f t="shared" si="1759"/>
        <v>9.9122035230909573E-3</v>
      </c>
      <c r="Q11282">
        <f t="shared" si="1760"/>
        <v>1.2411314326363269E-2</v>
      </c>
    </row>
    <row r="11283" spans="1:17" x14ac:dyDescent="0.3">
      <c r="A11283" s="2">
        <v>43122.111111111109</v>
      </c>
      <c r="B11283">
        <v>1068.3599999999999</v>
      </c>
      <c r="C11283">
        <v>1071.51</v>
      </c>
      <c r="D11283">
        <v>1068.1400000000001</v>
      </c>
      <c r="E11283">
        <v>1071.51</v>
      </c>
      <c r="F11283">
        <v>34</v>
      </c>
      <c r="G11283">
        <v>4901</v>
      </c>
      <c r="H11283">
        <f t="shared" si="1754"/>
        <v>-0.69428344936094399</v>
      </c>
      <c r="I11283">
        <f t="shared" si="1752"/>
        <v>0.28445154729871353</v>
      </c>
      <c r="J11283">
        <f t="shared" si="1761"/>
        <v>1060.7399999999998</v>
      </c>
      <c r="K11283">
        <f t="shared" si="1753"/>
        <v>1057.0013300000001</v>
      </c>
      <c r="L11283">
        <f t="shared" si="1755"/>
        <v>1054.97183</v>
      </c>
      <c r="M11283">
        <f t="shared" si="1756"/>
        <v>3.0022024522778672</v>
      </c>
      <c r="N11283">
        <f t="shared" si="1757"/>
        <v>-2.6131347350932116E-4</v>
      </c>
      <c r="O11283">
        <f t="shared" si="1758"/>
        <v>-1</v>
      </c>
      <c r="P11283">
        <f t="shared" si="1759"/>
        <v>1.4922865862194481E-2</v>
      </c>
      <c r="Q11283">
        <f t="shared" si="1760"/>
        <v>6.7568198150273996E-3</v>
      </c>
    </row>
    <row r="11284" spans="1:17" x14ac:dyDescent="0.3">
      <c r="A11284" s="2">
        <v>43122.114583333336</v>
      </c>
      <c r="B11284">
        <v>1071.51</v>
      </c>
      <c r="C11284">
        <v>1071.71</v>
      </c>
      <c r="D11284">
        <v>1069.29</v>
      </c>
      <c r="E11284">
        <v>1071.23</v>
      </c>
      <c r="F11284">
        <v>30</v>
      </c>
      <c r="G11284">
        <v>6651</v>
      </c>
      <c r="H11284">
        <f t="shared" si="1754"/>
        <v>-0.70333932969220747</v>
      </c>
      <c r="I11284">
        <f t="shared" si="1752"/>
        <v>0.27723476014565668</v>
      </c>
      <c r="J11284">
        <f t="shared" si="1761"/>
        <v>1061.4840099999999</v>
      </c>
      <c r="K11284">
        <f t="shared" si="1753"/>
        <v>1057.6699966666665</v>
      </c>
      <c r="L11284">
        <f t="shared" si="1755"/>
        <v>1055.3799966666668</v>
      </c>
      <c r="M11284">
        <f t="shared" si="1756"/>
        <v>2.0407994392247049</v>
      </c>
      <c r="N11284">
        <f t="shared" si="1757"/>
        <v>-2.6231528243233905E-3</v>
      </c>
      <c r="O11284">
        <f t="shared" si="1758"/>
        <v>-1</v>
      </c>
      <c r="P11284">
        <f t="shared" si="1759"/>
        <v>8.4202272154439116E-3</v>
      </c>
      <c r="Q11284">
        <f t="shared" si="1760"/>
        <v>4.5180773503355424E-3</v>
      </c>
    </row>
    <row r="11285" spans="1:17" x14ac:dyDescent="0.3">
      <c r="A11285" s="2">
        <v>43122.118055555555</v>
      </c>
      <c r="B11285">
        <v>1071.23</v>
      </c>
      <c r="C11285">
        <v>1076</v>
      </c>
      <c r="D11285">
        <v>1068.42</v>
      </c>
      <c r="E11285">
        <v>1068.42</v>
      </c>
      <c r="F11285">
        <v>60</v>
      </c>
      <c r="G11285">
        <v>20943</v>
      </c>
      <c r="H11285">
        <f t="shared" si="1754"/>
        <v>-0.86344314817855849</v>
      </c>
      <c r="I11285">
        <f t="shared" si="1752"/>
        <v>0.1552414828254525</v>
      </c>
      <c r="J11285">
        <f t="shared" si="1761"/>
        <v>1062.3460099999998</v>
      </c>
      <c r="K11285">
        <f t="shared" si="1753"/>
        <v>1058.28333</v>
      </c>
      <c r="L11285">
        <f t="shared" si="1755"/>
        <v>1055.8353300000001</v>
      </c>
      <c r="M11285">
        <f t="shared" si="1756"/>
        <v>1.08335128867425</v>
      </c>
      <c r="N11285">
        <f t="shared" si="1757"/>
        <v>3.1821755489413231E-3</v>
      </c>
      <c r="O11285">
        <f t="shared" si="1758"/>
        <v>1</v>
      </c>
      <c r="P11285">
        <f t="shared" si="1759"/>
        <v>1.1100503547294041E-2</v>
      </c>
      <c r="Q11285">
        <f t="shared" si="1760"/>
        <v>3.8187229741112362E-3</v>
      </c>
    </row>
    <row r="11286" spans="1:17" x14ac:dyDescent="0.3">
      <c r="A11286" s="2">
        <v>43122.121527777781</v>
      </c>
      <c r="B11286">
        <v>1070.8800000000001</v>
      </c>
      <c r="C11286">
        <v>1077</v>
      </c>
      <c r="D11286">
        <v>1070.8699999999999</v>
      </c>
      <c r="E11286">
        <v>1071.8199</v>
      </c>
      <c r="F11286">
        <v>44</v>
      </c>
      <c r="G11286">
        <v>9648</v>
      </c>
      <c r="H11286">
        <f t="shared" si="1754"/>
        <v>-0.86323391796302396</v>
      </c>
      <c r="I11286">
        <f t="shared" si="1752"/>
        <v>0.10847843269526801</v>
      </c>
      <c r="J11286">
        <f t="shared" si="1761"/>
        <v>1063.1600099999998</v>
      </c>
      <c r="K11286">
        <f t="shared" si="1753"/>
        <v>1058.7919966666666</v>
      </c>
      <c r="L11286">
        <f t="shared" si="1755"/>
        <v>1056.2256633333334</v>
      </c>
      <c r="M11286">
        <f t="shared" si="1756"/>
        <v>1.4844034391297478</v>
      </c>
      <c r="N11286">
        <f t="shared" si="1757"/>
        <v>6.6709901542228002E-3</v>
      </c>
      <c r="O11286">
        <f t="shared" si="1758"/>
        <v>1</v>
      </c>
      <c r="P11286">
        <f t="shared" si="1759"/>
        <v>7.398724356582705E-3</v>
      </c>
      <c r="Q11286">
        <f t="shared" si="1760"/>
        <v>2.5938126358728249E-3</v>
      </c>
    </row>
    <row r="11287" spans="1:17" x14ac:dyDescent="0.3">
      <c r="A11287" s="2">
        <v>43122.125</v>
      </c>
      <c r="B11287">
        <v>1074</v>
      </c>
      <c r="C11287">
        <v>1080</v>
      </c>
      <c r="D11287">
        <v>1069.6400000000001</v>
      </c>
      <c r="E11287">
        <v>1078.97</v>
      </c>
      <c r="F11287">
        <v>60</v>
      </c>
      <c r="G11287">
        <v>14663</v>
      </c>
      <c r="H11287">
        <f t="shared" si="1754"/>
        <v>-0.29280517062084011</v>
      </c>
      <c r="I11287">
        <f t="shared" si="1752"/>
        <v>0.33761071495722056</v>
      </c>
      <c r="J11287">
        <f t="shared" si="1761"/>
        <v>1064.6060000000002</v>
      </c>
      <c r="K11287">
        <f t="shared" si="1753"/>
        <v>1059.46866</v>
      </c>
      <c r="L11287">
        <f t="shared" si="1755"/>
        <v>1056.558495</v>
      </c>
      <c r="M11287">
        <f t="shared" si="1756"/>
        <v>2.391374708499411</v>
      </c>
      <c r="N11287">
        <f t="shared" si="1757"/>
        <v>7.9056878319137443E-3</v>
      </c>
      <c r="O11287">
        <f t="shared" si="1758"/>
        <v>1</v>
      </c>
      <c r="P11287">
        <f t="shared" si="1759"/>
        <v>2.4745822404701454E-3</v>
      </c>
      <c r="Q11287">
        <f t="shared" si="1760"/>
        <v>-2.6878411818679537E-3</v>
      </c>
    </row>
    <row r="11288" spans="1:17" x14ac:dyDescent="0.3">
      <c r="A11288" s="2">
        <v>43122.128472222219</v>
      </c>
      <c r="B11288">
        <v>1079</v>
      </c>
      <c r="C11288">
        <v>1092</v>
      </c>
      <c r="D11288">
        <v>1079</v>
      </c>
      <c r="E11288">
        <v>1087.5</v>
      </c>
      <c r="F11288">
        <v>125</v>
      </c>
      <c r="G11288">
        <v>24365</v>
      </c>
      <c r="H11288">
        <f t="shared" si="1754"/>
        <v>1.143507039788799</v>
      </c>
      <c r="I11288">
        <f t="shared" si="1752"/>
        <v>0.83034091282213163</v>
      </c>
      <c r="J11288">
        <f t="shared" si="1761"/>
        <v>1066.845</v>
      </c>
      <c r="K11288">
        <f t="shared" si="1753"/>
        <v>1060.2679933333334</v>
      </c>
      <c r="L11288">
        <f t="shared" si="1755"/>
        <v>1057.0616616666669</v>
      </c>
      <c r="M11288">
        <f t="shared" si="1756"/>
        <v>3.0703192198951128</v>
      </c>
      <c r="N11288">
        <f t="shared" si="1757"/>
        <v>-6.6666666666666671E-3</v>
      </c>
      <c r="O11288">
        <f t="shared" si="1758"/>
        <v>-1</v>
      </c>
      <c r="P11288">
        <f t="shared" si="1759"/>
        <v>-8.0459770114942528E-3</v>
      </c>
      <c r="Q11288">
        <f t="shared" si="1760"/>
        <v>-1.1512643678160904E-2</v>
      </c>
    </row>
    <row r="11289" spans="1:17" x14ac:dyDescent="0.3">
      <c r="A11289" s="2">
        <v>43122.131944444445</v>
      </c>
      <c r="B11289">
        <v>1084.04</v>
      </c>
      <c r="C11289">
        <v>1092</v>
      </c>
      <c r="D11289">
        <v>1080.23</v>
      </c>
      <c r="E11289">
        <v>1080.25</v>
      </c>
      <c r="F11289">
        <v>71</v>
      </c>
      <c r="G11289">
        <v>32689</v>
      </c>
      <c r="H11289">
        <f t="shared" si="1754"/>
        <v>0.65256565192186811</v>
      </c>
      <c r="I11289">
        <f t="shared" si="1752"/>
        <v>0.78800693603712357</v>
      </c>
      <c r="J11289">
        <f t="shared" si="1761"/>
        <v>1069.8870000000002</v>
      </c>
      <c r="K11289">
        <f t="shared" si="1753"/>
        <v>1061.4759933333332</v>
      </c>
      <c r="L11289">
        <f t="shared" si="1755"/>
        <v>1057.7699950000001</v>
      </c>
      <c r="M11289">
        <f t="shared" si="1756"/>
        <v>1.2463817430494897</v>
      </c>
      <c r="N11289">
        <f t="shared" si="1757"/>
        <v>2.7771349224691244E-5</v>
      </c>
      <c r="O11289">
        <f t="shared" si="1758"/>
        <v>1</v>
      </c>
      <c r="P11289">
        <f t="shared" si="1759"/>
        <v>-3.8695672298079504E-3</v>
      </c>
      <c r="Q11289">
        <f t="shared" si="1760"/>
        <v>-5.9152973848647069E-3</v>
      </c>
    </row>
    <row r="11290" spans="1:17" x14ac:dyDescent="0.3">
      <c r="A11290" s="2">
        <v>43122.135416666664</v>
      </c>
      <c r="B11290">
        <v>1080.25</v>
      </c>
      <c r="C11290">
        <v>1084</v>
      </c>
      <c r="D11290">
        <v>1080</v>
      </c>
      <c r="E11290">
        <v>1080.28</v>
      </c>
      <c r="F11290">
        <v>81</v>
      </c>
      <c r="G11290">
        <v>27391</v>
      </c>
      <c r="H11290">
        <f t="shared" si="1754"/>
        <v>0.23765157848411267</v>
      </c>
      <c r="I11290">
        <f t="shared" si="1752"/>
        <v>0.74170264684984233</v>
      </c>
      <c r="J11290">
        <f t="shared" si="1761"/>
        <v>1071.9010000000001</v>
      </c>
      <c r="K11290">
        <f t="shared" si="1753"/>
        <v>1062.5293266666665</v>
      </c>
      <c r="L11290">
        <f t="shared" si="1755"/>
        <v>1058.3473283333335</v>
      </c>
      <c r="M11290">
        <f t="shared" si="1756"/>
        <v>1.0294017971754299</v>
      </c>
      <c r="N11290">
        <f t="shared" si="1757"/>
        <v>-4.9061354463655047E-4</v>
      </c>
      <c r="O11290">
        <f t="shared" si="1758"/>
        <v>-1</v>
      </c>
      <c r="P11290">
        <f t="shared" si="1759"/>
        <v>-7.2018365608915958E-3</v>
      </c>
      <c r="Q11290">
        <f t="shared" si="1760"/>
        <v>-1.2320879771910936E-2</v>
      </c>
    </row>
    <row r="11291" spans="1:17" x14ac:dyDescent="0.3">
      <c r="A11291" s="2">
        <v>43122.138888888891</v>
      </c>
      <c r="B11291">
        <v>1080.28</v>
      </c>
      <c r="C11291">
        <v>1082.72</v>
      </c>
      <c r="D11291">
        <v>1076.9301</v>
      </c>
      <c r="E11291">
        <v>1079.75</v>
      </c>
      <c r="F11291">
        <v>19</v>
      </c>
      <c r="G11291">
        <v>6398</v>
      </c>
      <c r="H11291">
        <f t="shared" si="1754"/>
        <v>-0.12377991518778364</v>
      </c>
      <c r="I11291">
        <f t="shared" si="1752"/>
        <v>0.70525785042692646</v>
      </c>
      <c r="J11291">
        <f t="shared" si="1761"/>
        <v>1074.1359900000002</v>
      </c>
      <c r="K11291">
        <f t="shared" si="1753"/>
        <v>1063.5779966666666</v>
      </c>
      <c r="L11291">
        <f t="shared" si="1755"/>
        <v>1058.8919950000002</v>
      </c>
      <c r="M11291">
        <f t="shared" si="1756"/>
        <v>0.80396162622313216</v>
      </c>
      <c r="N11291">
        <f t="shared" si="1757"/>
        <v>1.7504051863858302E-3</v>
      </c>
      <c r="O11291">
        <f t="shared" si="1758"/>
        <v>1</v>
      </c>
      <c r="P11291">
        <f t="shared" si="1759"/>
        <v>-4.7696225978236546E-3</v>
      </c>
      <c r="Q11291">
        <f t="shared" si="1760"/>
        <v>-8.7983329474415374E-3</v>
      </c>
    </row>
    <row r="11292" spans="1:17" x14ac:dyDescent="0.3">
      <c r="A11292" s="2">
        <v>43122.142361111109</v>
      </c>
      <c r="B11292">
        <v>1080</v>
      </c>
      <c r="C11292">
        <v>1081.6400000000001</v>
      </c>
      <c r="D11292">
        <v>1080</v>
      </c>
      <c r="E11292">
        <v>1081.6400000000001</v>
      </c>
      <c r="F11292">
        <v>9</v>
      </c>
      <c r="G11292">
        <v>3053</v>
      </c>
      <c r="H11292">
        <f t="shared" si="1754"/>
        <v>-0.44860491735870012</v>
      </c>
      <c r="I11292">
        <f t="shared" si="1752"/>
        <v>0.64477653091411957</v>
      </c>
      <c r="J11292">
        <f t="shared" si="1761"/>
        <v>1075.8109900000002</v>
      </c>
      <c r="K11292">
        <f t="shared" si="1753"/>
        <v>1064.60833</v>
      </c>
      <c r="L11292">
        <f t="shared" si="1755"/>
        <v>1059.5543283333334</v>
      </c>
      <c r="M11292">
        <f t="shared" si="1756"/>
        <v>0.96210805732612603</v>
      </c>
      <c r="N11292">
        <f t="shared" si="1757"/>
        <v>-2.6718686439111904E-3</v>
      </c>
      <c r="O11292">
        <f t="shared" si="1758"/>
        <v>-1</v>
      </c>
      <c r="P11292">
        <f t="shared" si="1759"/>
        <v>-5.1496801153804762E-3</v>
      </c>
      <c r="Q11292">
        <f t="shared" si="1760"/>
        <v>-5.8799600606487621E-3</v>
      </c>
    </row>
    <row r="11293" spans="1:17" x14ac:dyDescent="0.3">
      <c r="A11293" s="2">
        <v>43122.145833333336</v>
      </c>
      <c r="B11293">
        <v>1076.8699999999999</v>
      </c>
      <c r="C11293">
        <v>1081.99</v>
      </c>
      <c r="D11293">
        <v>1076.8699999999999</v>
      </c>
      <c r="E11293">
        <v>1078.75</v>
      </c>
      <c r="F11293">
        <v>21</v>
      </c>
      <c r="G11293">
        <v>3125</v>
      </c>
      <c r="H11293">
        <f t="shared" si="1754"/>
        <v>-0.69986359719470892</v>
      </c>
      <c r="I11293">
        <f t="shared" si="1752"/>
        <v>0.56897442432298173</v>
      </c>
      <c r="J11293">
        <f t="shared" si="1761"/>
        <v>1077.13699</v>
      </c>
      <c r="K11293">
        <f t="shared" si="1753"/>
        <v>1065.6336633333333</v>
      </c>
      <c r="L11293">
        <f t="shared" si="1755"/>
        <v>1060.1866616666669</v>
      </c>
      <c r="M11293">
        <f t="shared" si="1756"/>
        <v>0.28154117633845238</v>
      </c>
      <c r="N11293">
        <f t="shared" si="1757"/>
        <v>-2.4844495944380427E-3</v>
      </c>
      <c r="O11293">
        <f t="shared" si="1758"/>
        <v>-1</v>
      </c>
      <c r="P11293">
        <f t="shared" si="1759"/>
        <v>-3.4947856315179437E-3</v>
      </c>
      <c r="Q11293">
        <f t="shared" si="1760"/>
        <v>1.4275782155271969E-3</v>
      </c>
    </row>
    <row r="11294" spans="1:17" x14ac:dyDescent="0.3">
      <c r="A11294" s="2">
        <v>43122.149305555555</v>
      </c>
      <c r="B11294">
        <v>1081.92</v>
      </c>
      <c r="C11294">
        <v>1081.98</v>
      </c>
      <c r="D11294">
        <v>1070.1801</v>
      </c>
      <c r="E11294">
        <v>1076.0699</v>
      </c>
      <c r="F11294">
        <v>49</v>
      </c>
      <c r="G11294">
        <v>12724</v>
      </c>
      <c r="H11294">
        <f t="shared" si="1754"/>
        <v>-0.87484465260432565</v>
      </c>
      <c r="I11294">
        <f t="shared" si="1752"/>
        <v>0.52960363628874429</v>
      </c>
      <c r="J11294">
        <f t="shared" si="1761"/>
        <v>1077.8609899999999</v>
      </c>
      <c r="K11294">
        <f t="shared" si="1753"/>
        <v>1066.5373300000001</v>
      </c>
      <c r="L11294">
        <f t="shared" si="1755"/>
        <v>1060.7491616666669</v>
      </c>
      <c r="M11294">
        <f t="shared" si="1756"/>
        <v>-0.3303626542111669</v>
      </c>
      <c r="N11294">
        <f t="shared" si="1757"/>
        <v>-3.3175354128946099E-3</v>
      </c>
      <c r="O11294">
        <f t="shared" si="1758"/>
        <v>-1</v>
      </c>
      <c r="P11294">
        <f t="shared" si="1759"/>
        <v>-2.0536769962621031E-3</v>
      </c>
      <c r="Q11294">
        <f t="shared" si="1760"/>
        <v>1.3197098069558937E-3</v>
      </c>
    </row>
    <row r="11295" spans="1:17" x14ac:dyDescent="0.3">
      <c r="A11295" s="2">
        <v>43122.152777777781</v>
      </c>
      <c r="B11295">
        <v>1074.97</v>
      </c>
      <c r="C11295">
        <v>1076.0699</v>
      </c>
      <c r="D11295">
        <v>1071.9100000000001</v>
      </c>
      <c r="E11295">
        <v>1072.5</v>
      </c>
      <c r="F11295">
        <v>43</v>
      </c>
      <c r="G11295">
        <v>3886</v>
      </c>
      <c r="H11295">
        <f t="shared" si="1754"/>
        <v>-0.94593928990070753</v>
      </c>
      <c r="I11295">
        <f t="shared" si="1752"/>
        <v>0.5272589404949326</v>
      </c>
      <c r="J11295">
        <f t="shared" si="1761"/>
        <v>1078.3449800000001</v>
      </c>
      <c r="K11295">
        <f t="shared" si="1753"/>
        <v>1067.3499966666666</v>
      </c>
      <c r="L11295">
        <f t="shared" si="1755"/>
        <v>1061.205826666667</v>
      </c>
      <c r="M11295">
        <f t="shared" si="1756"/>
        <v>-1.1670565397202144</v>
      </c>
      <c r="N11295">
        <f t="shared" si="1757"/>
        <v>1.958041958041873E-3</v>
      </c>
      <c r="O11295">
        <f t="shared" si="1758"/>
        <v>1</v>
      </c>
      <c r="P11295">
        <f t="shared" si="1759"/>
        <v>-5.1561771561771308E-3</v>
      </c>
      <c r="Q11295">
        <f t="shared" si="1760"/>
        <v>6.2750582750582921E-3</v>
      </c>
    </row>
    <row r="11296" spans="1:17" x14ac:dyDescent="0.3">
      <c r="A11296" s="2">
        <v>43122.15625</v>
      </c>
      <c r="B11296">
        <v>1073.8900000000001</v>
      </c>
      <c r="C11296">
        <v>1074.71</v>
      </c>
      <c r="D11296">
        <v>1070.1099999999999</v>
      </c>
      <c r="E11296">
        <v>1074.5999999999999</v>
      </c>
      <c r="F11296">
        <v>26</v>
      </c>
      <c r="G11296">
        <v>3986</v>
      </c>
      <c r="H11296">
        <f t="shared" si="1754"/>
        <v>-1.0348161608136315</v>
      </c>
      <c r="I11296">
        <f t="shared" ref="I11296:I11359" si="1762">SKEW(E11267:E11296)</f>
        <v>0.40069986418281028</v>
      </c>
      <c r="J11296">
        <f t="shared" si="1761"/>
        <v>1078.75298</v>
      </c>
      <c r="K11296">
        <f t="shared" si="1753"/>
        <v>1068.0039966666666</v>
      </c>
      <c r="L11296">
        <f t="shared" si="1755"/>
        <v>1061.6369933333337</v>
      </c>
      <c r="M11296">
        <f t="shared" si="1756"/>
        <v>-0.96600384652259819</v>
      </c>
      <c r="N11296">
        <f t="shared" si="1757"/>
        <v>1.3678578075563489E-3</v>
      </c>
      <c r="O11296">
        <f t="shared" si="1758"/>
        <v>1</v>
      </c>
      <c r="P11296">
        <f t="shared" si="1759"/>
        <v>-4.0480178671132598E-3</v>
      </c>
      <c r="Q11296">
        <f t="shared" si="1760"/>
        <v>4.4109436069235154E-3</v>
      </c>
    </row>
    <row r="11297" spans="1:17" x14ac:dyDescent="0.3">
      <c r="A11297" s="2">
        <v>43122.159722222219</v>
      </c>
      <c r="B11297">
        <v>1070.78</v>
      </c>
      <c r="C11297">
        <v>1076.0699</v>
      </c>
      <c r="D11297">
        <v>1070.78</v>
      </c>
      <c r="E11297">
        <v>1076.0699</v>
      </c>
      <c r="F11297">
        <v>10</v>
      </c>
      <c r="G11297">
        <v>1960</v>
      </c>
      <c r="H11297">
        <f t="shared" si="1754"/>
        <v>-1.1005211671720354</v>
      </c>
      <c r="I11297">
        <f t="shared" si="1762"/>
        <v>0.26870183197319208</v>
      </c>
      <c r="J11297">
        <f t="shared" si="1761"/>
        <v>1079.03099</v>
      </c>
      <c r="K11297">
        <f t="shared" ref="K11297:K11360" si="1763">AVERAGE(E11267:E11296)</f>
        <v>1068.4659966666663</v>
      </c>
      <c r="L11297">
        <f t="shared" si="1755"/>
        <v>1062.1266600000004</v>
      </c>
      <c r="M11297">
        <f t="shared" si="1756"/>
        <v>-0.75644346039587917</v>
      </c>
      <c r="N11297">
        <f t="shared" si="1757"/>
        <v>-1.0128524178586757E-3</v>
      </c>
      <c r="O11297">
        <f t="shared" si="1758"/>
        <v>-1</v>
      </c>
      <c r="P11297">
        <f t="shared" si="1759"/>
        <v>-7.3406012007211493E-4</v>
      </c>
      <c r="Q11297">
        <f t="shared" si="1760"/>
        <v>2.8530674447822943E-3</v>
      </c>
    </row>
    <row r="11298" spans="1:17" x14ac:dyDescent="0.3">
      <c r="A11298" s="2">
        <v>43122.163194444445</v>
      </c>
      <c r="B11298">
        <v>1074</v>
      </c>
      <c r="C11298">
        <v>1076.0699</v>
      </c>
      <c r="D11298">
        <v>1074</v>
      </c>
      <c r="E11298">
        <v>1074.98</v>
      </c>
      <c r="F11298">
        <v>11</v>
      </c>
      <c r="G11298">
        <v>2496</v>
      </c>
      <c r="H11298">
        <f t="shared" si="1754"/>
        <v>-1.1094945773482769</v>
      </c>
      <c r="I11298">
        <f t="shared" si="1762"/>
        <v>0.14367069690497225</v>
      </c>
      <c r="J11298">
        <f t="shared" si="1761"/>
        <v>1078.74098</v>
      </c>
      <c r="K11298">
        <f t="shared" si="1763"/>
        <v>1069.0096599999999</v>
      </c>
      <c r="L11298">
        <f t="shared" si="1755"/>
        <v>1062.538991666667</v>
      </c>
      <c r="M11298">
        <f t="shared" si="1756"/>
        <v>-0.93686794389133909</v>
      </c>
      <c r="N11298">
        <f t="shared" si="1757"/>
        <v>-1.0418798489275319E-3</v>
      </c>
      <c r="O11298">
        <f t="shared" si="1758"/>
        <v>-1</v>
      </c>
      <c r="P11298">
        <f t="shared" si="1759"/>
        <v>4.9396267837540659E-3</v>
      </c>
      <c r="Q11298">
        <f t="shared" si="1760"/>
        <v>1.3042103108895031E-2</v>
      </c>
    </row>
    <row r="11299" spans="1:17" x14ac:dyDescent="0.3">
      <c r="A11299" s="2">
        <v>43122.166666666664</v>
      </c>
      <c r="B11299">
        <v>1076.0699</v>
      </c>
      <c r="C11299">
        <v>1076.0699</v>
      </c>
      <c r="D11299">
        <v>1070.01</v>
      </c>
      <c r="E11299">
        <v>1073.8599999999999</v>
      </c>
      <c r="F11299">
        <v>30</v>
      </c>
      <c r="G11299">
        <v>22748</v>
      </c>
      <c r="H11299">
        <f t="shared" si="1754"/>
        <v>-1.1075560314823196</v>
      </c>
      <c r="I11299">
        <f t="shared" si="1762"/>
        <v>3.9951287485643146E-2</v>
      </c>
      <c r="J11299">
        <f t="shared" si="1761"/>
        <v>1077.4889800000001</v>
      </c>
      <c r="K11299">
        <f t="shared" si="1763"/>
        <v>1069.4676599999998</v>
      </c>
      <c r="L11299">
        <f t="shared" si="1755"/>
        <v>1062.9569916666669</v>
      </c>
      <c r="M11299">
        <f t="shared" si="1756"/>
        <v>-1.2603584052089707</v>
      </c>
      <c r="N11299">
        <f t="shared" si="1757"/>
        <v>-6.4161063825823412E-3</v>
      </c>
      <c r="O11299">
        <f t="shared" si="1758"/>
        <v>-1</v>
      </c>
      <c r="P11299">
        <f t="shared" si="1759"/>
        <v>3.3803289069339669E-3</v>
      </c>
      <c r="Q11299">
        <f t="shared" si="1760"/>
        <v>7.2913601400556687E-3</v>
      </c>
    </row>
    <row r="11300" spans="1:17" x14ac:dyDescent="0.3">
      <c r="A11300" s="2">
        <v>43122.170138888891</v>
      </c>
      <c r="B11300">
        <v>1070</v>
      </c>
      <c r="C11300">
        <v>1072.55</v>
      </c>
      <c r="D11300">
        <v>1064.4100000000001</v>
      </c>
      <c r="E11300">
        <v>1066.97</v>
      </c>
      <c r="F11300">
        <v>37</v>
      </c>
      <c r="G11300">
        <v>9671</v>
      </c>
      <c r="H11300">
        <f t="shared" si="1754"/>
        <v>-1.0671409942688075</v>
      </c>
      <c r="I11300">
        <f t="shared" si="1762"/>
        <v>1.4743198662692974E-2</v>
      </c>
      <c r="J11300">
        <f t="shared" si="1761"/>
        <v>1076.8499800000002</v>
      </c>
      <c r="K11300">
        <f t="shared" si="1763"/>
        <v>1069.7859899999999</v>
      </c>
      <c r="L11300">
        <f t="shared" si="1755"/>
        <v>1063.2213250000002</v>
      </c>
      <c r="M11300">
        <f t="shared" si="1756"/>
        <v>-3.4014719986715596</v>
      </c>
      <c r="N11300">
        <f t="shared" si="1757"/>
        <v>3.0741257954768858E-3</v>
      </c>
      <c r="O11300">
        <f t="shared" si="1758"/>
        <v>1</v>
      </c>
      <c r="P11300">
        <f t="shared" si="1759"/>
        <v>1.1490482394069178E-2</v>
      </c>
      <c r="Q11300">
        <f t="shared" si="1760"/>
        <v>5.5015604937344916E-3</v>
      </c>
    </row>
    <row r="11301" spans="1:17" x14ac:dyDescent="0.3">
      <c r="A11301" s="2">
        <v>43122.173611111109</v>
      </c>
      <c r="B11301">
        <v>1064.3100999999999</v>
      </c>
      <c r="C11301">
        <v>1075.33</v>
      </c>
      <c r="D11301">
        <v>1064.04</v>
      </c>
      <c r="E11301">
        <v>1070.25</v>
      </c>
      <c r="F11301">
        <v>31</v>
      </c>
      <c r="G11301">
        <v>6844</v>
      </c>
      <c r="H11301">
        <f t="shared" si="1754"/>
        <v>-0.91209199269691599</v>
      </c>
      <c r="I11301">
        <f t="shared" si="1762"/>
        <v>-4.7823738280911257E-2</v>
      </c>
      <c r="J11301">
        <f t="shared" si="1761"/>
        <v>1075.5189800000001</v>
      </c>
      <c r="K11301">
        <f t="shared" si="1763"/>
        <v>1069.8796566666665</v>
      </c>
      <c r="L11301">
        <f t="shared" si="1755"/>
        <v>1063.3709916666669</v>
      </c>
      <c r="M11301">
        <f t="shared" si="1756"/>
        <v>-1.3492410180727161</v>
      </c>
      <c r="N11301">
        <f t="shared" si="1757"/>
        <v>4.6998364868021236E-3</v>
      </c>
      <c r="O11301">
        <f t="shared" si="1758"/>
        <v>1</v>
      </c>
      <c r="P11301">
        <f t="shared" si="1759"/>
        <v>8.4933426769445621E-3</v>
      </c>
      <c r="Q11301">
        <f t="shared" si="1760"/>
        <v>4.2513431441251618E-3</v>
      </c>
    </row>
    <row r="11302" spans="1:17" x14ac:dyDescent="0.3">
      <c r="A11302" s="2">
        <v>43122.177083333336</v>
      </c>
      <c r="B11302">
        <v>1073.1500000000001</v>
      </c>
      <c r="C11302">
        <v>1075.28</v>
      </c>
      <c r="D11302">
        <v>1070.6099999999999</v>
      </c>
      <c r="E11302">
        <v>1075.28</v>
      </c>
      <c r="F11302">
        <v>35</v>
      </c>
      <c r="G11302">
        <v>11006</v>
      </c>
      <c r="H11302">
        <f t="shared" ref="H11302:H11365" si="1764">KURT(E11273:E11302)</f>
        <v>-0.87726386738670525</v>
      </c>
      <c r="I11302">
        <f t="shared" si="1762"/>
        <v>-0.16319326871463002</v>
      </c>
      <c r="J11302">
        <f t="shared" si="1761"/>
        <v>1074.56898</v>
      </c>
      <c r="K11302">
        <f t="shared" si="1763"/>
        <v>1070.2549899999999</v>
      </c>
      <c r="L11302">
        <f t="shared" si="1755"/>
        <v>1063.5536583333337</v>
      </c>
      <c r="M11302">
        <f t="shared" si="1756"/>
        <v>0.18157590148620778</v>
      </c>
      <c r="N11302">
        <f t="shared" si="1757"/>
        <v>4.659251543783936E-3</v>
      </c>
      <c r="O11302">
        <f t="shared" si="1758"/>
        <v>1</v>
      </c>
      <c r="P11302">
        <f t="shared" si="1759"/>
        <v>3.5897626664683872E-3</v>
      </c>
      <c r="Q11302">
        <f t="shared" si="1760"/>
        <v>-3.440964213972217E-3</v>
      </c>
    </row>
    <row r="11303" spans="1:17" x14ac:dyDescent="0.3">
      <c r="A11303" s="2">
        <v>43122.180555555555</v>
      </c>
      <c r="B11303">
        <v>1077</v>
      </c>
      <c r="C11303">
        <v>1080.29</v>
      </c>
      <c r="D11303">
        <v>1076</v>
      </c>
      <c r="E11303">
        <v>1080.29</v>
      </c>
      <c r="F11303">
        <v>30</v>
      </c>
      <c r="G11303">
        <v>3285</v>
      </c>
      <c r="H11303">
        <f t="shared" si="1764"/>
        <v>-0.8639171302790789</v>
      </c>
      <c r="I11303">
        <f t="shared" si="1762"/>
        <v>-0.29161182110634232</v>
      </c>
      <c r="J11303">
        <f t="shared" si="1761"/>
        <v>1073.93298</v>
      </c>
      <c r="K11303">
        <f t="shared" si="1763"/>
        <v>1070.603323333333</v>
      </c>
      <c r="L11303">
        <f t="shared" si="1755"/>
        <v>1063.8068250000003</v>
      </c>
      <c r="M11303">
        <f t="shared" si="1756"/>
        <v>2.0122961019860273</v>
      </c>
      <c r="N11303">
        <f t="shared" si="1757"/>
        <v>-2.5918966203519007E-3</v>
      </c>
      <c r="O11303">
        <f t="shared" si="1758"/>
        <v>-1</v>
      </c>
      <c r="P11303">
        <f t="shared" si="1759"/>
        <v>8.0626498440233979E-3</v>
      </c>
      <c r="Q11303">
        <f t="shared" si="1760"/>
        <v>-4.7950087476511527E-3</v>
      </c>
    </row>
    <row r="11304" spans="1:17" x14ac:dyDescent="0.3">
      <c r="A11304" s="2">
        <v>43122.184027777781</v>
      </c>
      <c r="B11304">
        <v>1077.46</v>
      </c>
      <c r="C11304">
        <v>1080</v>
      </c>
      <c r="D11304">
        <v>1077</v>
      </c>
      <c r="E11304">
        <v>1077.49</v>
      </c>
      <c r="F11304">
        <v>18</v>
      </c>
      <c r="G11304">
        <v>3036</v>
      </c>
      <c r="H11304">
        <f t="shared" si="1764"/>
        <v>-0.70629674095687278</v>
      </c>
      <c r="I11304">
        <f t="shared" si="1762"/>
        <v>-0.435287940599552</v>
      </c>
      <c r="J11304">
        <f t="shared" si="1761"/>
        <v>1074.08698</v>
      </c>
      <c r="K11304">
        <f t="shared" si="1763"/>
        <v>1071.1439933333331</v>
      </c>
      <c r="L11304">
        <f t="shared" si="1755"/>
        <v>1064.1251600000003</v>
      </c>
      <c r="M11304">
        <f t="shared" si="1756"/>
        <v>0.99586465286007042</v>
      </c>
      <c r="N11304">
        <f t="shared" si="1757"/>
        <v>1.6148641750735591E-3</v>
      </c>
      <c r="O11304">
        <f t="shared" si="1758"/>
        <v>1</v>
      </c>
      <c r="P11304">
        <f t="shared" si="1759"/>
        <v>3.8978552005123671E-3</v>
      </c>
      <c r="Q11304">
        <f t="shared" si="1760"/>
        <v>-4.3063044668628942E-3</v>
      </c>
    </row>
    <row r="11305" spans="1:17" x14ac:dyDescent="0.3">
      <c r="A11305" s="2">
        <v>43122.1875</v>
      </c>
      <c r="B11305">
        <v>1077.97</v>
      </c>
      <c r="C11305">
        <v>1081.01</v>
      </c>
      <c r="D11305">
        <v>1077.83</v>
      </c>
      <c r="E11305">
        <v>1079.23</v>
      </c>
      <c r="F11305">
        <v>7</v>
      </c>
      <c r="G11305">
        <v>231</v>
      </c>
      <c r="H11305">
        <f t="shared" si="1764"/>
        <v>-0.43932962000737152</v>
      </c>
      <c r="I11305">
        <f t="shared" si="1762"/>
        <v>-0.58476742528613779</v>
      </c>
      <c r="J11305">
        <f t="shared" si="1761"/>
        <v>1074.2289900000001</v>
      </c>
      <c r="K11305">
        <f t="shared" si="1763"/>
        <v>1071.6399933333332</v>
      </c>
      <c r="L11305">
        <f t="shared" si="1755"/>
        <v>1064.3249933333336</v>
      </c>
      <c r="M11305">
        <f t="shared" si="1756"/>
        <v>1.4189553833732524</v>
      </c>
      <c r="N11305">
        <f t="shared" si="1757"/>
        <v>1.0192452025972217E-4</v>
      </c>
      <c r="O11305">
        <f t="shared" si="1758"/>
        <v>1</v>
      </c>
      <c r="P11305">
        <f t="shared" si="1759"/>
        <v>-5.9208880405475202E-3</v>
      </c>
      <c r="Q11305">
        <f t="shared" si="1760"/>
        <v>-5.9116221750693636E-3</v>
      </c>
    </row>
    <row r="11306" spans="1:17" x14ac:dyDescent="0.3">
      <c r="A11306" s="2">
        <v>43122.190972222219</v>
      </c>
      <c r="B11306">
        <v>1081.8800000000001</v>
      </c>
      <c r="C11306">
        <v>1082.8</v>
      </c>
      <c r="D11306">
        <v>1079.3399999999999</v>
      </c>
      <c r="E11306">
        <v>1079.3399999999999</v>
      </c>
      <c r="F11306">
        <v>24</v>
      </c>
      <c r="G11306">
        <v>7294</v>
      </c>
      <c r="H11306">
        <f t="shared" si="1764"/>
        <v>-8.2190931292692948E-2</v>
      </c>
      <c r="I11306">
        <f t="shared" si="1762"/>
        <v>-0.70140433845859007</v>
      </c>
      <c r="J11306">
        <f t="shared" si="1761"/>
        <v>1074.9019899999998</v>
      </c>
      <c r="K11306">
        <f t="shared" si="1763"/>
        <v>1072.2716599999999</v>
      </c>
      <c r="L11306">
        <f t="shared" si="1755"/>
        <v>1064.6059933333336</v>
      </c>
      <c r="M11306">
        <f t="shared" si="1756"/>
        <v>1.1789403117193762</v>
      </c>
      <c r="N11306">
        <f t="shared" si="1757"/>
        <v>-1.8529842311025083E-4</v>
      </c>
      <c r="O11306">
        <f t="shared" si="1758"/>
        <v>-1</v>
      </c>
      <c r="P11306">
        <f t="shared" si="1759"/>
        <v>-4.2062742046064857E-3</v>
      </c>
      <c r="Q11306">
        <f t="shared" si="1760"/>
        <v>-7.2544332647728497E-3</v>
      </c>
    </row>
    <row r="11307" spans="1:17" x14ac:dyDescent="0.3">
      <c r="A11307" s="2">
        <v>43122.194444444445</v>
      </c>
      <c r="B11307">
        <v>1080</v>
      </c>
      <c r="C11307">
        <v>1080.08</v>
      </c>
      <c r="D11307">
        <v>1079.1400000000001</v>
      </c>
      <c r="E11307">
        <v>1079.1400000000001</v>
      </c>
      <c r="F11307">
        <v>4</v>
      </c>
      <c r="G11307">
        <v>1835</v>
      </c>
      <c r="H11307">
        <f t="shared" si="1764"/>
        <v>0.27241719516603657</v>
      </c>
      <c r="I11307">
        <f t="shared" si="1762"/>
        <v>-0.76792280396297052</v>
      </c>
      <c r="J11307">
        <f t="shared" si="1761"/>
        <v>1075.37599</v>
      </c>
      <c r="K11307">
        <f t="shared" si="1763"/>
        <v>1073.0043266666667</v>
      </c>
      <c r="L11307">
        <f t="shared" si="1755"/>
        <v>1064.8848266666669</v>
      </c>
      <c r="M11307">
        <f t="shared" si="1756"/>
        <v>0.94376261428878205</v>
      </c>
      <c r="N11307">
        <f t="shared" si="1757"/>
        <v>9.1369053134902779E-3</v>
      </c>
      <c r="O11307">
        <f t="shared" si="1758"/>
        <v>1</v>
      </c>
      <c r="P11307">
        <f t="shared" si="1759"/>
        <v>-7.005578516226043E-3</v>
      </c>
      <c r="Q11307">
        <f t="shared" si="1760"/>
        <v>-3.9568545323129612E-3</v>
      </c>
    </row>
    <row r="11308" spans="1:17" x14ac:dyDescent="0.3">
      <c r="A11308" s="2">
        <v>43122.197916666664</v>
      </c>
      <c r="B11308">
        <v>1082.45</v>
      </c>
      <c r="C11308">
        <v>1089</v>
      </c>
      <c r="D11308">
        <v>1082.45</v>
      </c>
      <c r="E11308">
        <v>1089</v>
      </c>
      <c r="F11308">
        <v>72</v>
      </c>
      <c r="G11308">
        <v>21426</v>
      </c>
      <c r="H11308">
        <f t="shared" si="1764"/>
        <v>0.45090347331948388</v>
      </c>
      <c r="I11308">
        <f t="shared" si="1762"/>
        <v>-0.47728535228035068</v>
      </c>
      <c r="J11308">
        <f t="shared" si="1761"/>
        <v>1075.683</v>
      </c>
      <c r="K11308">
        <f t="shared" si="1763"/>
        <v>1073.7563266666666</v>
      </c>
      <c r="L11308">
        <f t="shared" si="1755"/>
        <v>1065.1388266666668</v>
      </c>
      <c r="M11308">
        <f t="shared" si="1756"/>
        <v>3.2127962135935428</v>
      </c>
      <c r="N11308">
        <f t="shared" si="1757"/>
        <v>-6.7126721763084672E-3</v>
      </c>
      <c r="O11308">
        <f t="shared" si="1758"/>
        <v>-1</v>
      </c>
      <c r="P11308">
        <f t="shared" si="1759"/>
        <v>-1.2754820936639211E-2</v>
      </c>
      <c r="Q11308">
        <f t="shared" si="1760"/>
        <v>-1.7061524334251541E-2</v>
      </c>
    </row>
    <row r="11309" spans="1:17" x14ac:dyDescent="0.3">
      <c r="A11309" s="2">
        <v>43122.201388888891</v>
      </c>
      <c r="B11309">
        <v>1086.1600000000001</v>
      </c>
      <c r="C11309">
        <v>1086.28</v>
      </c>
      <c r="D11309">
        <v>1079.6801</v>
      </c>
      <c r="E11309">
        <v>1081.6899000000001</v>
      </c>
      <c r="F11309">
        <v>29</v>
      </c>
      <c r="G11309">
        <v>5441</v>
      </c>
      <c r="H11309">
        <f t="shared" si="1764"/>
        <v>0.81278392474817585</v>
      </c>
      <c r="I11309">
        <f t="shared" si="1762"/>
        <v>-0.4930446288077503</v>
      </c>
      <c r="J11309">
        <f t="shared" si="1761"/>
        <v>1077.0849999999998</v>
      </c>
      <c r="K11309">
        <f t="shared" si="1763"/>
        <v>1074.8203266666667</v>
      </c>
      <c r="L11309">
        <f t="shared" si="1755"/>
        <v>1065.5599933333335</v>
      </c>
      <c r="M11309">
        <f t="shared" si="1756"/>
        <v>0.80282575702825787</v>
      </c>
      <c r="N11309">
        <f t="shared" si="1757"/>
        <v>-8.1815499987567247E-3</v>
      </c>
      <c r="O11309">
        <f t="shared" si="1758"/>
        <v>-1</v>
      </c>
      <c r="P11309">
        <f t="shared" si="1759"/>
        <v>-8.1723052050316543E-3</v>
      </c>
      <c r="Q11309">
        <f t="shared" si="1760"/>
        <v>-4.4281637463749902E-3</v>
      </c>
    </row>
    <row r="11310" spans="1:17" x14ac:dyDescent="0.3">
      <c r="A11310" s="2">
        <v>43122.204861111109</v>
      </c>
      <c r="B11310">
        <v>1080.6500000000001</v>
      </c>
      <c r="C11310">
        <v>1080.6500000000001</v>
      </c>
      <c r="D11310">
        <v>1070.8399999999999</v>
      </c>
      <c r="E11310">
        <v>1072.8399999999999</v>
      </c>
      <c r="F11310">
        <v>36</v>
      </c>
      <c r="G11310">
        <v>7099</v>
      </c>
      <c r="H11310">
        <f t="shared" si="1764"/>
        <v>0.20569100300131238</v>
      </c>
      <c r="I11310">
        <f t="shared" si="1762"/>
        <v>9.7839997663151223E-3</v>
      </c>
      <c r="J11310">
        <f t="shared" si="1761"/>
        <v>1077.86799</v>
      </c>
      <c r="K11310">
        <f t="shared" si="1763"/>
        <v>1075.5396566666668</v>
      </c>
      <c r="L11310">
        <f t="shared" si="1755"/>
        <v>1065.9373250000001</v>
      </c>
      <c r="M11310">
        <f t="shared" si="1756"/>
        <v>-0.87042717905433042</v>
      </c>
      <c r="N11310">
        <f t="shared" si="1757"/>
        <v>1.8269266619440332E-3</v>
      </c>
      <c r="O11310">
        <f t="shared" si="1758"/>
        <v>1</v>
      </c>
      <c r="P11310">
        <f t="shared" si="1759"/>
        <v>9.3210543976649878E-6</v>
      </c>
      <c r="Q11310">
        <f t="shared" si="1760"/>
        <v>4.7445098989598831E-3</v>
      </c>
    </row>
    <row r="11311" spans="1:17" x14ac:dyDescent="0.3">
      <c r="A11311" s="2">
        <v>43122.208333333336</v>
      </c>
      <c r="B11311">
        <v>1075.76</v>
      </c>
      <c r="C11311">
        <v>1075.76</v>
      </c>
      <c r="D11311">
        <v>1072.8499999999999</v>
      </c>
      <c r="E11311">
        <v>1074.8</v>
      </c>
      <c r="F11311">
        <v>28</v>
      </c>
      <c r="G11311">
        <v>3006</v>
      </c>
      <c r="H11311">
        <f t="shared" si="1764"/>
        <v>0.13965308415558697</v>
      </c>
      <c r="I11311">
        <f t="shared" si="1762"/>
        <v>0.33545082477673793</v>
      </c>
      <c r="J11311">
        <f t="shared" si="1761"/>
        <v>1078.45499</v>
      </c>
      <c r="K11311">
        <f t="shared" si="1763"/>
        <v>1076.0366533333333</v>
      </c>
      <c r="L11311">
        <f t="shared" si="1755"/>
        <v>1066.099825</v>
      </c>
      <c r="M11311">
        <f t="shared" si="1756"/>
        <v>-0.75118464125102669</v>
      </c>
      <c r="N11311">
        <f t="shared" si="1757"/>
        <v>-2.9959062151098132E-3</v>
      </c>
      <c r="O11311">
        <f t="shared" si="1758"/>
        <v>-1</v>
      </c>
      <c r="P11311">
        <f t="shared" si="1759"/>
        <v>-3.0610346110904016E-3</v>
      </c>
      <c r="Q11311">
        <f t="shared" si="1760"/>
        <v>2.0468924451061085E-3</v>
      </c>
    </row>
    <row r="11312" spans="1:17" x14ac:dyDescent="0.3">
      <c r="A11312" s="2">
        <v>43122.211805555555</v>
      </c>
      <c r="B11312">
        <v>1074.8</v>
      </c>
      <c r="C11312">
        <v>1075.46</v>
      </c>
      <c r="D11312">
        <v>1070.0999999999999</v>
      </c>
      <c r="E11312">
        <v>1071.58</v>
      </c>
      <c r="F11312">
        <v>26</v>
      </c>
      <c r="G11312">
        <v>5380</v>
      </c>
      <c r="H11312">
        <f t="shared" si="1764"/>
        <v>0.26334834701387155</v>
      </c>
      <c r="I11312">
        <f t="shared" si="1762"/>
        <v>0.4087534852484655</v>
      </c>
      <c r="J11312">
        <f t="shared" si="1761"/>
        <v>1078.9099899999999</v>
      </c>
      <c r="K11312">
        <f t="shared" si="1763"/>
        <v>1076.4299866666668</v>
      </c>
      <c r="L11312">
        <f t="shared" si="1755"/>
        <v>1066.4404916666667</v>
      </c>
      <c r="M11312">
        <f t="shared" si="1756"/>
        <v>-1.7242938333218962</v>
      </c>
      <c r="N11312">
        <f t="shared" si="1757"/>
        <v>3.2942010862464519E-3</v>
      </c>
      <c r="O11312">
        <f t="shared" si="1758"/>
        <v>1</v>
      </c>
      <c r="P11312">
        <f t="shared" si="1759"/>
        <v>3.0702327404393175E-3</v>
      </c>
      <c r="Q11312">
        <f t="shared" si="1760"/>
        <v>6.5604061292670384E-3</v>
      </c>
    </row>
    <row r="11313" spans="1:17" x14ac:dyDescent="0.3">
      <c r="A11313" s="2">
        <v>43122.215277777781</v>
      </c>
      <c r="B11313">
        <v>1073.29</v>
      </c>
      <c r="C11313">
        <v>1075.1099999999999</v>
      </c>
      <c r="D11313">
        <v>1073.29</v>
      </c>
      <c r="E11313">
        <v>1075.1099999999999</v>
      </c>
      <c r="F11313">
        <v>8</v>
      </c>
      <c r="G11313">
        <v>3095</v>
      </c>
      <c r="H11313">
        <f t="shared" si="1764"/>
        <v>0.41024572115180868</v>
      </c>
      <c r="I11313">
        <f t="shared" si="1762"/>
        <v>0.38791744376704801</v>
      </c>
      <c r="J11313">
        <f t="shared" si="1761"/>
        <v>1078.5399899999998</v>
      </c>
      <c r="K11313">
        <f t="shared" si="1763"/>
        <v>1076.5366533333333</v>
      </c>
      <c r="L11313">
        <f t="shared" si="1755"/>
        <v>1066.7689916666668</v>
      </c>
      <c r="M11313">
        <f t="shared" si="1756"/>
        <v>-0.73145294241447933</v>
      </c>
      <c r="N11313">
        <f t="shared" si="1757"/>
        <v>-2.1021104817181414E-3</v>
      </c>
      <c r="O11313">
        <f t="shared" si="1758"/>
        <v>-1</v>
      </c>
      <c r="P11313">
        <f t="shared" si="1759"/>
        <v>-4.3623443182556464E-3</v>
      </c>
      <c r="Q11313">
        <f t="shared" si="1760"/>
        <v>1.3859046981239214E-3</v>
      </c>
    </row>
    <row r="11314" spans="1:17" x14ac:dyDescent="0.3">
      <c r="A11314" s="2">
        <v>43122.21875</v>
      </c>
      <c r="B11314">
        <v>1075.51</v>
      </c>
      <c r="C11314">
        <v>1075.51</v>
      </c>
      <c r="D11314">
        <v>1067.08</v>
      </c>
      <c r="E11314">
        <v>1072.8499999999999</v>
      </c>
      <c r="F11314">
        <v>13</v>
      </c>
      <c r="G11314">
        <v>3848</v>
      </c>
      <c r="H11314">
        <f t="shared" si="1764"/>
        <v>0.50261047310259466</v>
      </c>
      <c r="I11314">
        <f t="shared" si="1762"/>
        <v>0.39651313004291222</v>
      </c>
      <c r="J11314">
        <f t="shared" si="1761"/>
        <v>1078.0219900000002</v>
      </c>
      <c r="K11314">
        <f t="shared" si="1763"/>
        <v>1076.6566533333332</v>
      </c>
      <c r="L11314">
        <f t="shared" si="1755"/>
        <v>1067.163325</v>
      </c>
      <c r="M11314">
        <f t="shared" si="1756"/>
        <v>-1.0881461553932954</v>
      </c>
      <c r="N11314">
        <f t="shared" si="1757"/>
        <v>0</v>
      </c>
      <c r="O11314">
        <f t="shared" si="1758"/>
        <v>-1</v>
      </c>
      <c r="P11314">
        <f t="shared" si="1759"/>
        <v>3.7749918441535931E-3</v>
      </c>
      <c r="Q11314">
        <f t="shared" si="1760"/>
        <v>7.1678240201333409E-3</v>
      </c>
    </row>
    <row r="11315" spans="1:17" x14ac:dyDescent="0.3">
      <c r="A11315" s="2">
        <v>43122.222222222219</v>
      </c>
      <c r="B11315">
        <v>1071.6899000000001</v>
      </c>
      <c r="C11315">
        <v>1072.8499999999999</v>
      </c>
      <c r="D11315">
        <v>1071</v>
      </c>
      <c r="E11315">
        <v>1072.8499999999999</v>
      </c>
      <c r="F11315">
        <v>10</v>
      </c>
      <c r="G11315">
        <v>1982</v>
      </c>
      <c r="H11315">
        <f t="shared" si="1764"/>
        <v>0.71405296514229333</v>
      </c>
      <c r="I11315">
        <f t="shared" si="1762"/>
        <v>0.51895651285805011</v>
      </c>
      <c r="J11315">
        <f t="shared" si="1761"/>
        <v>1077.5579900000002</v>
      </c>
      <c r="K11315">
        <f t="shared" si="1763"/>
        <v>1076.7106533333333</v>
      </c>
      <c r="L11315">
        <f t="shared" si="1755"/>
        <v>1067.4969916666666</v>
      </c>
      <c r="M11315">
        <f t="shared" si="1756"/>
        <v>-0.94117205864564746</v>
      </c>
      <c r="N11315">
        <f t="shared" si="1757"/>
        <v>-1.2490096472013033E-3</v>
      </c>
      <c r="O11315">
        <f t="shared" si="1758"/>
        <v>-1</v>
      </c>
      <c r="P11315">
        <f t="shared" si="1759"/>
        <v>4.735144708020814E-3</v>
      </c>
      <c r="Q11315">
        <f t="shared" si="1760"/>
        <v>8.8083143030246967E-3</v>
      </c>
    </row>
    <row r="11316" spans="1:17" x14ac:dyDescent="0.3">
      <c r="A11316" s="2">
        <v>43122.225694444445</v>
      </c>
      <c r="B11316">
        <v>1072.8399999999999</v>
      </c>
      <c r="C11316">
        <v>1075.5</v>
      </c>
      <c r="D11316">
        <v>1071.51</v>
      </c>
      <c r="E11316">
        <v>1071.51</v>
      </c>
      <c r="F11316">
        <v>16</v>
      </c>
      <c r="G11316">
        <v>6049</v>
      </c>
      <c r="H11316">
        <f t="shared" si="1764"/>
        <v>0.69409882856234129</v>
      </c>
      <c r="I11316">
        <f t="shared" si="1762"/>
        <v>0.5137780515696857</v>
      </c>
      <c r="J11316">
        <f t="shared" si="1761"/>
        <v>1076.9199900000001</v>
      </c>
      <c r="K11316">
        <f t="shared" si="1763"/>
        <v>1076.85832</v>
      </c>
      <c r="L11316">
        <f t="shared" si="1755"/>
        <v>1067.8251583333333</v>
      </c>
      <c r="M11316">
        <f t="shared" si="1756"/>
        <v>-1.0498890080460126</v>
      </c>
      <c r="N11316">
        <f t="shared" si="1757"/>
        <v>3.135761682112066E-3</v>
      </c>
      <c r="O11316">
        <f t="shared" si="1758"/>
        <v>1</v>
      </c>
      <c r="P11316">
        <f t="shared" si="1759"/>
        <v>5.1236106055939836E-3</v>
      </c>
      <c r="Q11316">
        <f t="shared" si="1760"/>
        <v>6.1501992515234742E-3</v>
      </c>
    </row>
    <row r="11317" spans="1:17" x14ac:dyDescent="0.3">
      <c r="A11317" s="2">
        <v>43122.229166666664</v>
      </c>
      <c r="B11317">
        <v>1071.76</v>
      </c>
      <c r="C11317">
        <v>1074.8699999999999</v>
      </c>
      <c r="D11317">
        <v>1071.0699</v>
      </c>
      <c r="E11317">
        <v>1074.8699999999999</v>
      </c>
      <c r="F11317">
        <v>14</v>
      </c>
      <c r="G11317">
        <v>3650</v>
      </c>
      <c r="H11317">
        <f t="shared" si="1764"/>
        <v>0.78017410367555984</v>
      </c>
      <c r="I11317">
        <f t="shared" si="1762"/>
        <v>0.60086212072845391</v>
      </c>
      <c r="J11317">
        <f t="shared" si="1761"/>
        <v>1076.1369900000002</v>
      </c>
      <c r="K11317">
        <f t="shared" si="1763"/>
        <v>1076.84799</v>
      </c>
      <c r="L11317">
        <f t="shared" si="1755"/>
        <v>1068.1583249999999</v>
      </c>
      <c r="M11317">
        <f t="shared" si="1756"/>
        <v>-0.238247746341018</v>
      </c>
      <c r="N11317">
        <f t="shared" si="1757"/>
        <v>-4.1400355391813136E-3</v>
      </c>
      <c r="O11317">
        <f t="shared" si="1758"/>
        <v>-1</v>
      </c>
      <c r="P11317">
        <f t="shared" si="1759"/>
        <v>3.4794905430424231E-3</v>
      </c>
      <c r="Q11317">
        <f t="shared" si="1760"/>
        <v>3.2004800580535597E-3</v>
      </c>
    </row>
    <row r="11318" spans="1:17" x14ac:dyDescent="0.3">
      <c r="A11318" s="2">
        <v>43122.232638888891</v>
      </c>
      <c r="B11318">
        <v>1074.7</v>
      </c>
      <c r="C11318">
        <v>1074.71</v>
      </c>
      <c r="D11318">
        <v>1067.0899999999999</v>
      </c>
      <c r="E11318">
        <v>1070.42</v>
      </c>
      <c r="F11318">
        <v>21</v>
      </c>
      <c r="G11318">
        <v>4658</v>
      </c>
      <c r="H11318">
        <f t="shared" si="1764"/>
        <v>1.0243504871055618</v>
      </c>
      <c r="I11318">
        <f t="shared" si="1762"/>
        <v>0.53193922511030178</v>
      </c>
      <c r="J11318">
        <f t="shared" si="1761"/>
        <v>1075.7099900000001</v>
      </c>
      <c r="K11318">
        <f t="shared" si="1763"/>
        <v>1076.7113233333332</v>
      </c>
      <c r="L11318">
        <f t="shared" si="1755"/>
        <v>1068.4896583333334</v>
      </c>
      <c r="M11318">
        <f t="shared" si="1756"/>
        <v>-1.011394558387803</v>
      </c>
      <c r="N11318">
        <f t="shared" si="1757"/>
        <v>6.0536985482334202E-3</v>
      </c>
      <c r="O11318">
        <f t="shared" si="1758"/>
        <v>1</v>
      </c>
      <c r="P11318">
        <f t="shared" si="1759"/>
        <v>5.7734347265557782E-3</v>
      </c>
      <c r="Q11318">
        <f t="shared" si="1760"/>
        <v>9.3421273892405825E-5</v>
      </c>
    </row>
    <row r="11319" spans="1:17" x14ac:dyDescent="0.3">
      <c r="A11319" s="2">
        <v>43122.236111111109</v>
      </c>
      <c r="B11319">
        <v>1068.03</v>
      </c>
      <c r="C11319">
        <v>1076.9000000000001</v>
      </c>
      <c r="D11319">
        <v>1067.3499999999999</v>
      </c>
      <c r="E11319">
        <v>1076.9000000000001</v>
      </c>
      <c r="F11319">
        <v>25</v>
      </c>
      <c r="G11319">
        <v>4099</v>
      </c>
      <c r="H11319">
        <f t="shared" si="1764"/>
        <v>1.3196161210313746</v>
      </c>
      <c r="I11319">
        <f t="shared" si="1762"/>
        <v>0.60739548947058775</v>
      </c>
      <c r="J11319">
        <f t="shared" si="1761"/>
        <v>1073.8519900000001</v>
      </c>
      <c r="K11319">
        <f t="shared" si="1763"/>
        <v>1076.1419899999999</v>
      </c>
      <c r="L11319">
        <f t="shared" si="1755"/>
        <v>1068.8089916666668</v>
      </c>
      <c r="M11319">
        <f t="shared" si="1756"/>
        <v>1.0137082355377167</v>
      </c>
      <c r="N11319">
        <f t="shared" si="1757"/>
        <v>9.5654192589836339E-4</v>
      </c>
      <c r="O11319">
        <f t="shared" si="1758"/>
        <v>1</v>
      </c>
      <c r="P11319">
        <f t="shared" si="1759"/>
        <v>3.380072430123384E-3</v>
      </c>
      <c r="Q11319">
        <f t="shared" si="1760"/>
        <v>-1.4049586776859604E-2</v>
      </c>
    </row>
    <row r="11320" spans="1:17" x14ac:dyDescent="0.3">
      <c r="A11320" s="2">
        <v>43122.239583333336</v>
      </c>
      <c r="B11320">
        <v>1075.21</v>
      </c>
      <c r="C11320">
        <v>1077.9301</v>
      </c>
      <c r="D11320">
        <v>1075.21</v>
      </c>
      <c r="E11320">
        <v>1077.9301</v>
      </c>
      <c r="F11320">
        <v>11</v>
      </c>
      <c r="G11320">
        <v>1274</v>
      </c>
      <c r="H11320">
        <f t="shared" si="1764"/>
        <v>1.5856270428716797</v>
      </c>
      <c r="I11320">
        <f t="shared" si="1762"/>
        <v>0.65834929487027649</v>
      </c>
      <c r="J11320">
        <f t="shared" si="1761"/>
        <v>1073.373</v>
      </c>
      <c r="K11320">
        <f t="shared" si="1763"/>
        <v>1076.0303233333332</v>
      </c>
      <c r="L11320">
        <f t="shared" si="1755"/>
        <v>1069.2798250000001</v>
      </c>
      <c r="M11320">
        <f t="shared" si="1756"/>
        <v>2.4027635513934142</v>
      </c>
      <c r="N11320">
        <f t="shared" si="1757"/>
        <v>-8.6285743389115724E-4</v>
      </c>
      <c r="O11320">
        <f t="shared" si="1758"/>
        <v>-1</v>
      </c>
      <c r="P11320">
        <f t="shared" si="1759"/>
        <v>4.0539734441035792E-3</v>
      </c>
      <c r="Q11320">
        <f t="shared" si="1760"/>
        <v>-1.8563448594672294E-2</v>
      </c>
    </row>
    <row r="11321" spans="1:17" x14ac:dyDescent="0.3">
      <c r="A11321" s="2">
        <v>43122.243055555555</v>
      </c>
      <c r="B11321">
        <v>1078.53</v>
      </c>
      <c r="C11321">
        <v>1078.53</v>
      </c>
      <c r="D11321">
        <v>1077</v>
      </c>
      <c r="E11321">
        <v>1077</v>
      </c>
      <c r="F11321">
        <v>9</v>
      </c>
      <c r="G11321">
        <v>1622</v>
      </c>
      <c r="H11321">
        <f t="shared" si="1764"/>
        <v>1.87997154843629</v>
      </c>
      <c r="I11321">
        <f t="shared" si="1762"/>
        <v>0.7270946651808714</v>
      </c>
      <c r="J11321">
        <f t="shared" si="1761"/>
        <v>1073.88201</v>
      </c>
      <c r="K11321">
        <f t="shared" si="1763"/>
        <v>1075.9519933333331</v>
      </c>
      <c r="L11321">
        <f t="shared" si="1755"/>
        <v>1069.7649950000002</v>
      </c>
      <c r="M11321">
        <f t="shared" si="1756"/>
        <v>1.3434699556105063</v>
      </c>
      <c r="N11321">
        <f t="shared" si="1757"/>
        <v>1.4948932219126276E-3</v>
      </c>
      <c r="O11321">
        <f t="shared" si="1758"/>
        <v>1</v>
      </c>
      <c r="P11321">
        <f t="shared" si="1759"/>
        <v>1.0213556174558116E-3</v>
      </c>
      <c r="Q11321">
        <f t="shared" si="1760"/>
        <v>-2.4995357474466177E-2</v>
      </c>
    </row>
    <row r="11322" spans="1:17" x14ac:dyDescent="0.3">
      <c r="A11322" s="2">
        <v>43122.246527777781</v>
      </c>
      <c r="B11322">
        <v>1077</v>
      </c>
      <c r="C11322">
        <v>1078.6500000000001</v>
      </c>
      <c r="D11322">
        <v>1075.3499999999999</v>
      </c>
      <c r="E11322">
        <v>1078.6099999999999</v>
      </c>
      <c r="F11322">
        <v>17</v>
      </c>
      <c r="G11322">
        <v>2583</v>
      </c>
      <c r="H11322">
        <f t="shared" si="1764"/>
        <v>2.3644754985199703</v>
      </c>
      <c r="I11322">
        <f t="shared" si="1762"/>
        <v>0.77490088546467983</v>
      </c>
      <c r="J11322">
        <f t="shared" si="1761"/>
        <v>1074.1020100000001</v>
      </c>
      <c r="K11322">
        <f t="shared" si="1763"/>
        <v>1075.8603266666667</v>
      </c>
      <c r="L11322">
        <f t="shared" si="1755"/>
        <v>1070.2343283333335</v>
      </c>
      <c r="M11322">
        <f t="shared" si="1756"/>
        <v>1.8066895316944429</v>
      </c>
      <c r="N11322">
        <f t="shared" si="1757"/>
        <v>-1.863509516878196E-3</v>
      </c>
      <c r="O11322">
        <f t="shared" si="1758"/>
        <v>-1</v>
      </c>
      <c r="P11322">
        <f t="shared" si="1759"/>
        <v>-2.7804303687151025E-4</v>
      </c>
      <c r="Q11322">
        <f t="shared" si="1760"/>
        <v>-2.2797860208972585E-2</v>
      </c>
    </row>
    <row r="11323" spans="1:17" x14ac:dyDescent="0.3">
      <c r="A11323" s="2">
        <v>43122.25</v>
      </c>
      <c r="B11323">
        <v>1075.5899999999999</v>
      </c>
      <c r="C11323">
        <v>1077.5</v>
      </c>
      <c r="D11323">
        <v>1074.75</v>
      </c>
      <c r="E11323">
        <v>1076.5999999999999</v>
      </c>
      <c r="F11323">
        <v>56</v>
      </c>
      <c r="G11323">
        <v>6214</v>
      </c>
      <c r="H11323">
        <f t="shared" si="1764"/>
        <v>2.609263835094731</v>
      </c>
      <c r="I11323">
        <f t="shared" si="1762"/>
        <v>0.83634754483015361</v>
      </c>
      <c r="J11323">
        <f t="shared" si="1761"/>
        <v>1074.80501</v>
      </c>
      <c r="K11323">
        <f t="shared" si="1763"/>
        <v>1075.7593266666665</v>
      </c>
      <c r="L11323">
        <f t="shared" si="1755"/>
        <v>1070.6964950000001</v>
      </c>
      <c r="M11323">
        <f t="shared" si="1756"/>
        <v>0.67233336134902155</v>
      </c>
      <c r="N11323">
        <f t="shared" si="1757"/>
        <v>3.6596693293702905E-3</v>
      </c>
      <c r="O11323">
        <f t="shared" si="1758"/>
        <v>1</v>
      </c>
      <c r="P11323">
        <f t="shared" si="1759"/>
        <v>-5.6474085082666983E-3</v>
      </c>
      <c r="Q11323">
        <f t="shared" si="1760"/>
        <v>-2.0165335314880004E-2</v>
      </c>
    </row>
    <row r="11324" spans="1:17" x14ac:dyDescent="0.3">
      <c r="A11324" s="2">
        <v>43122.253472222219</v>
      </c>
      <c r="B11324">
        <v>1077.1600000000001</v>
      </c>
      <c r="C11324">
        <v>1080.6099999999999</v>
      </c>
      <c r="D11324">
        <v>1075.3399999999999</v>
      </c>
      <c r="E11324">
        <v>1080.54</v>
      </c>
      <c r="F11324">
        <v>94</v>
      </c>
      <c r="G11324">
        <v>25197</v>
      </c>
      <c r="H11324">
        <f t="shared" si="1764"/>
        <v>2.0516328067557246</v>
      </c>
      <c r="I11324">
        <f t="shared" si="1762"/>
        <v>0.72478388089565282</v>
      </c>
      <c r="J11324">
        <f t="shared" si="1761"/>
        <v>1074.9540099999999</v>
      </c>
      <c r="K11324">
        <f t="shared" si="1763"/>
        <v>1075.6876599999998</v>
      </c>
      <c r="L11324">
        <f t="shared" si="1755"/>
        <v>1071.1124950000001</v>
      </c>
      <c r="M11324">
        <f t="shared" si="1756"/>
        <v>2.0508910306278514</v>
      </c>
      <c r="N11324">
        <f t="shared" si="1757"/>
        <v>1.6288152220186119E-3</v>
      </c>
      <c r="O11324">
        <f t="shared" si="1758"/>
        <v>1</v>
      </c>
      <c r="P11324">
        <f t="shared" si="1759"/>
        <v>-1.7370944157550836E-2</v>
      </c>
      <c r="Q11324">
        <f t="shared" si="1760"/>
        <v>-3.4158846502674457E-2</v>
      </c>
    </row>
    <row r="11325" spans="1:17" x14ac:dyDescent="0.3">
      <c r="A11325" s="2">
        <v>43122.256944444445</v>
      </c>
      <c r="B11325">
        <v>1078.74</v>
      </c>
      <c r="C11325">
        <v>1084.03</v>
      </c>
      <c r="D11325">
        <v>1075.49</v>
      </c>
      <c r="E11325">
        <v>1082.3</v>
      </c>
      <c r="F11325">
        <v>72</v>
      </c>
      <c r="G11325">
        <v>11490</v>
      </c>
      <c r="H11325">
        <f t="shared" si="1764"/>
        <v>1.4828864842764795</v>
      </c>
      <c r="I11325">
        <f t="shared" si="1762"/>
        <v>0.56690297015940017</v>
      </c>
      <c r="J11325">
        <f t="shared" si="1761"/>
        <v>1075.7230100000002</v>
      </c>
      <c r="K11325">
        <f t="shared" si="1763"/>
        <v>1075.8366633333333</v>
      </c>
      <c r="L11325">
        <f t="shared" si="1755"/>
        <v>1071.5933299999999</v>
      </c>
      <c r="M11325">
        <f t="shared" si="1756"/>
        <v>2.1333223655872211</v>
      </c>
      <c r="N11325">
        <f t="shared" si="1757"/>
        <v>-3.8806245957683136E-3</v>
      </c>
      <c r="O11325">
        <f t="shared" si="1758"/>
        <v>-1</v>
      </c>
      <c r="P11325">
        <f t="shared" si="1759"/>
        <v>-2.2526101820197618E-2</v>
      </c>
      <c r="Q11325">
        <f t="shared" si="1760"/>
        <v>-3.695832948350735E-2</v>
      </c>
    </row>
    <row r="11326" spans="1:17" x14ac:dyDescent="0.3">
      <c r="A11326" s="2">
        <v>43122.260416666664</v>
      </c>
      <c r="B11326">
        <v>1082.27</v>
      </c>
      <c r="C11326">
        <v>1084.99</v>
      </c>
      <c r="D11326">
        <v>1076.42</v>
      </c>
      <c r="E11326">
        <v>1078.0999999999999</v>
      </c>
      <c r="F11326">
        <v>42</v>
      </c>
      <c r="G11326">
        <v>10067</v>
      </c>
      <c r="H11326">
        <f t="shared" si="1764"/>
        <v>1.4034950687568872</v>
      </c>
      <c r="I11326">
        <f t="shared" si="1762"/>
        <v>0.48457284201135442</v>
      </c>
      <c r="J11326">
        <f t="shared" si="1761"/>
        <v>1076.6680099999999</v>
      </c>
      <c r="K11326">
        <f t="shared" si="1763"/>
        <v>1076.1633299999999</v>
      </c>
      <c r="L11326">
        <f t="shared" si="1755"/>
        <v>1072.0836633333333</v>
      </c>
      <c r="M11326">
        <f t="shared" si="1756"/>
        <v>0.41146417824788034</v>
      </c>
      <c r="N11326">
        <f t="shared" si="1757"/>
        <v>1.948798812726197E-4</v>
      </c>
      <c r="O11326">
        <f t="shared" si="1758"/>
        <v>1</v>
      </c>
      <c r="P11326">
        <f t="shared" si="1759"/>
        <v>-2.5990167887951009E-2</v>
      </c>
      <c r="Q11326">
        <f t="shared" si="1760"/>
        <v>-2.8847045728596522E-2</v>
      </c>
    </row>
    <row r="11327" spans="1:17" x14ac:dyDescent="0.3">
      <c r="A11327" s="2">
        <v>43122.263888888891</v>
      </c>
      <c r="B11327">
        <v>1077</v>
      </c>
      <c r="C11327">
        <v>1079.0699</v>
      </c>
      <c r="D11327">
        <v>1072.5600999999999</v>
      </c>
      <c r="E11327">
        <v>1078.3100999999999</v>
      </c>
      <c r="F11327">
        <v>29</v>
      </c>
      <c r="G11327">
        <v>3931</v>
      </c>
      <c r="H11327">
        <f t="shared" si="1764"/>
        <v>1.3035088441315135</v>
      </c>
      <c r="I11327">
        <f t="shared" si="1762"/>
        <v>0.42839972808667071</v>
      </c>
      <c r="J11327">
        <f t="shared" si="1761"/>
        <v>1077.32701</v>
      </c>
      <c r="K11327">
        <f t="shared" si="1763"/>
        <v>1076.2799966666664</v>
      </c>
      <c r="L11327">
        <f t="shared" ref="L11327:L11390" si="1765">AVERAGE(E11267:E11326)</f>
        <v>1072.3729966666665</v>
      </c>
      <c r="M11327">
        <f t="shared" ref="M11327:M11390" si="1766">(E11327-J11327)/_xlfn.STDEV.P(E11317:E11326)</f>
        <v>0.32372354677731169</v>
      </c>
      <c r="N11327">
        <f t="shared" ref="N11327:N11390" si="1767">(E11328-E11327)/E11327</f>
        <v>-7.2243596716750954E-3</v>
      </c>
      <c r="O11327">
        <f t="shared" ref="O11327:O11390" si="1768">IF(N11327&gt;0,1,-1)</f>
        <v>-1</v>
      </c>
      <c r="P11327">
        <f t="shared" ref="P11327:P11390" si="1769">(E11332-E11327)/E11327</f>
        <v>-2.2526080391902053E-2</v>
      </c>
      <c r="Q11327">
        <f t="shared" ref="Q11327:Q11390" si="1770">(E11337-E11327)/E11327</f>
        <v>-3.5064217612354669E-2</v>
      </c>
    </row>
    <row r="11328" spans="1:17" x14ac:dyDescent="0.3">
      <c r="A11328" s="2">
        <v>43122.267361111109</v>
      </c>
      <c r="B11328">
        <v>1077.8699999999999</v>
      </c>
      <c r="C11328">
        <v>1077.8699999999999</v>
      </c>
      <c r="D11328">
        <v>1067.08</v>
      </c>
      <c r="E11328">
        <v>1070.52</v>
      </c>
      <c r="F11328">
        <v>28</v>
      </c>
      <c r="G11328">
        <v>2341</v>
      </c>
      <c r="H11328">
        <f t="shared" si="1764"/>
        <v>0.99510086927333985</v>
      </c>
      <c r="I11328">
        <f t="shared" si="1762"/>
        <v>0.42142498893539604</v>
      </c>
      <c r="J11328">
        <f t="shared" si="1761"/>
        <v>1077.6710200000002</v>
      </c>
      <c r="K11328">
        <f t="shared" si="1763"/>
        <v>1076.3546699999997</v>
      </c>
      <c r="L11328">
        <f t="shared" si="1765"/>
        <v>1072.6821649999999</v>
      </c>
      <c r="M11328">
        <f t="shared" si="1766"/>
        <v>-2.4389190421061078</v>
      </c>
      <c r="N11328">
        <f t="shared" si="1767"/>
        <v>-8.1735978776669282E-3</v>
      </c>
      <c r="O11328">
        <f t="shared" si="1768"/>
        <v>-1</v>
      </c>
      <c r="P11328">
        <f t="shared" si="1769"/>
        <v>-1.4600381123192356E-2</v>
      </c>
      <c r="Q11328">
        <f t="shared" si="1770"/>
        <v>-3.3796659567313141E-2</v>
      </c>
    </row>
    <row r="11329" spans="1:17" x14ac:dyDescent="0.3">
      <c r="A11329" s="2">
        <v>43122.270833333336</v>
      </c>
      <c r="B11329">
        <v>1070.5600999999999</v>
      </c>
      <c r="C11329">
        <v>1073.26</v>
      </c>
      <c r="D11329">
        <v>1060</v>
      </c>
      <c r="E11329">
        <v>1061.77</v>
      </c>
      <c r="F11329">
        <v>51</v>
      </c>
      <c r="G11329">
        <v>7567</v>
      </c>
      <c r="H11329">
        <f t="shared" si="1764"/>
        <v>1.4525553501572719</v>
      </c>
      <c r="I11329">
        <f t="shared" si="1762"/>
        <v>-0.2610476059187673</v>
      </c>
      <c r="J11329">
        <f t="shared" si="1761"/>
        <v>1077.6810200000002</v>
      </c>
      <c r="K11329">
        <f t="shared" si="1763"/>
        <v>1076.206003333333</v>
      </c>
      <c r="L11329">
        <f t="shared" si="1765"/>
        <v>1072.8368316666665</v>
      </c>
      <c r="M11329">
        <f t="shared" si="1766"/>
        <v>-5.4726614670726219</v>
      </c>
      <c r="N11329">
        <f t="shared" si="1767"/>
        <v>-3.6260207012817364E-3</v>
      </c>
      <c r="O11329">
        <f t="shared" si="1768"/>
        <v>-1</v>
      </c>
      <c r="P11329">
        <f t="shared" si="1769"/>
        <v>-1.7084679356169294E-2</v>
      </c>
      <c r="Q11329">
        <f t="shared" si="1770"/>
        <v>-2.5862380741591928E-2</v>
      </c>
    </row>
    <row r="11330" spans="1:17" x14ac:dyDescent="0.3">
      <c r="A11330" s="2">
        <v>43122.274305555555</v>
      </c>
      <c r="B11330">
        <v>1061.77</v>
      </c>
      <c r="C11330">
        <v>1061.77</v>
      </c>
      <c r="D11330">
        <v>1049</v>
      </c>
      <c r="E11330">
        <v>1057.92</v>
      </c>
      <c r="F11330">
        <v>103</v>
      </c>
      <c r="G11330">
        <v>23802</v>
      </c>
      <c r="H11330">
        <f t="shared" si="1764"/>
        <v>2.5131437462870259</v>
      </c>
      <c r="I11330">
        <f t="shared" si="1762"/>
        <v>-0.89537097679177491</v>
      </c>
      <c r="J11330">
        <f t="shared" si="1761"/>
        <v>1076.1680200000003</v>
      </c>
      <c r="K11330">
        <f t="shared" si="1763"/>
        <v>1075.8030033333332</v>
      </c>
      <c r="L11330">
        <f t="shared" si="1765"/>
        <v>1072.7944966666664</v>
      </c>
      <c r="M11330">
        <f t="shared" si="1766"/>
        <v>-3.2555319350547234</v>
      </c>
      <c r="N11330">
        <f t="shared" si="1767"/>
        <v>-7.4107683000606333E-3</v>
      </c>
      <c r="O11330">
        <f t="shared" si="1768"/>
        <v>-1</v>
      </c>
      <c r="P11330">
        <f t="shared" si="1769"/>
        <v>-1.4764821536600232E-2</v>
      </c>
      <c r="Q11330">
        <f t="shared" si="1770"/>
        <v>-3.207236842105269E-2</v>
      </c>
    </row>
    <row r="11331" spans="1:17" x14ac:dyDescent="0.3">
      <c r="A11331" s="2">
        <v>43122.277777777781</v>
      </c>
      <c r="B11331">
        <v>1056.33</v>
      </c>
      <c r="C11331">
        <v>1057.8199</v>
      </c>
      <c r="D11331">
        <v>1050.01</v>
      </c>
      <c r="E11331">
        <v>1050.08</v>
      </c>
      <c r="F11331">
        <v>66</v>
      </c>
      <c r="G11331">
        <v>9824</v>
      </c>
      <c r="H11331">
        <f t="shared" si="1764"/>
        <v>3.8562087715409672</v>
      </c>
      <c r="I11331">
        <f t="shared" si="1762"/>
        <v>-1.5840487853607361</v>
      </c>
      <c r="J11331">
        <f t="shared" si="1761"/>
        <v>1074.1670099999999</v>
      </c>
      <c r="K11331">
        <f t="shared" si="1763"/>
        <v>1075.5013366666667</v>
      </c>
      <c r="L11331">
        <f t="shared" si="1765"/>
        <v>1072.6904966666664</v>
      </c>
      <c r="M11331">
        <f t="shared" si="1766"/>
        <v>-3.0992251043345496</v>
      </c>
      <c r="N11331">
        <f t="shared" si="1767"/>
        <v>3.7520950784702641E-3</v>
      </c>
      <c r="O11331">
        <f t="shared" si="1768"/>
        <v>1</v>
      </c>
      <c r="P11331">
        <f t="shared" si="1769"/>
        <v>-2.9331098582964414E-3</v>
      </c>
      <c r="Q11331">
        <f t="shared" si="1770"/>
        <v>-1.9303195946975476E-2</v>
      </c>
    </row>
    <row r="11332" spans="1:17" x14ac:dyDescent="0.3">
      <c r="A11332" s="2">
        <v>43122.28125</v>
      </c>
      <c r="B11332">
        <v>1051.02</v>
      </c>
      <c r="C11332">
        <v>1054.0999999999999</v>
      </c>
      <c r="D11332">
        <v>1048.6899000000001</v>
      </c>
      <c r="E11332">
        <v>1054.02</v>
      </c>
      <c r="F11332">
        <v>24</v>
      </c>
      <c r="G11332">
        <v>4271</v>
      </c>
      <c r="H11332">
        <f t="shared" si="1764"/>
        <v>2.215250202391831</v>
      </c>
      <c r="I11332">
        <f t="shared" si="1762"/>
        <v>-1.414140920635615</v>
      </c>
      <c r="J11332">
        <f t="shared" si="1761"/>
        <v>1071.4750099999999</v>
      </c>
      <c r="K11332">
        <f t="shared" si="1763"/>
        <v>1074.8290033333335</v>
      </c>
      <c r="L11332">
        <f t="shared" si="1765"/>
        <v>1072.5419966666664</v>
      </c>
      <c r="M11332">
        <f t="shared" si="1766"/>
        <v>-1.6614621260143645</v>
      </c>
      <c r="N11332">
        <f t="shared" si="1767"/>
        <v>8.2541128251847049E-4</v>
      </c>
      <c r="O11332">
        <f t="shared" si="1768"/>
        <v>1</v>
      </c>
      <c r="P11332">
        <f t="shared" si="1769"/>
        <v>-1.282708108005539E-2</v>
      </c>
      <c r="Q11332">
        <f t="shared" si="1770"/>
        <v>-2.1840192785715626E-2</v>
      </c>
    </row>
    <row r="11333" spans="1:17" x14ac:dyDescent="0.3">
      <c r="A11333" s="2">
        <v>43122.284722222219</v>
      </c>
      <c r="B11333">
        <v>1053.95</v>
      </c>
      <c r="C11333">
        <v>1060.9000000000001</v>
      </c>
      <c r="D11333">
        <v>1053.95</v>
      </c>
      <c r="E11333">
        <v>1054.8900000000001</v>
      </c>
      <c r="F11333">
        <v>37</v>
      </c>
      <c r="G11333">
        <v>10230</v>
      </c>
      <c r="H11333">
        <f t="shared" si="1764"/>
        <v>1.1306394898777543</v>
      </c>
      <c r="I11333">
        <f t="shared" si="1762"/>
        <v>-1.2118530460581234</v>
      </c>
      <c r="J11333">
        <f t="shared" si="1761"/>
        <v>1069.0160099999998</v>
      </c>
      <c r="K11333">
        <f t="shared" si="1763"/>
        <v>1074.1203366666666</v>
      </c>
      <c r="L11333">
        <f t="shared" si="1765"/>
        <v>1072.3618299999996</v>
      </c>
      <c r="M11333">
        <f t="shared" si="1766"/>
        <v>-1.2403538160158583</v>
      </c>
      <c r="N11333">
        <f t="shared" si="1767"/>
        <v>-1.0674098721193669E-2</v>
      </c>
      <c r="O11333">
        <f t="shared" si="1768"/>
        <v>-1</v>
      </c>
      <c r="P11333">
        <f t="shared" si="1769"/>
        <v>-1.9480704149247959E-2</v>
      </c>
      <c r="Q11333">
        <f t="shared" si="1770"/>
        <v>-2.2627951729564329E-2</v>
      </c>
    </row>
    <row r="11334" spans="1:17" x14ac:dyDescent="0.3">
      <c r="A11334" s="2">
        <v>43122.288194444445</v>
      </c>
      <c r="B11334">
        <v>1052.5600999999999</v>
      </c>
      <c r="C11334">
        <v>1052.8</v>
      </c>
      <c r="D11334">
        <v>1042.3199</v>
      </c>
      <c r="E11334">
        <v>1043.6300000000001</v>
      </c>
      <c r="F11334">
        <v>45</v>
      </c>
      <c r="G11334">
        <v>9335</v>
      </c>
      <c r="H11334">
        <f t="shared" si="1764"/>
        <v>1.1265039647796997</v>
      </c>
      <c r="I11334">
        <f t="shared" si="1762"/>
        <v>-1.2657686891345536</v>
      </c>
      <c r="J11334">
        <f t="shared" si="1761"/>
        <v>1066.84501</v>
      </c>
      <c r="K11334">
        <f t="shared" si="1763"/>
        <v>1073.27367</v>
      </c>
      <c r="L11334">
        <f t="shared" si="1765"/>
        <v>1072.2088316666664</v>
      </c>
      <c r="M11334">
        <f t="shared" si="1766"/>
        <v>-1.9677140926549146</v>
      </c>
      <c r="N11334">
        <f t="shared" si="1767"/>
        <v>-1.2743980146221884E-3</v>
      </c>
      <c r="O11334">
        <f t="shared" si="1768"/>
        <v>-1</v>
      </c>
      <c r="P11334">
        <f t="shared" si="1769"/>
        <v>-8.9302722229144312E-3</v>
      </c>
      <c r="Q11334">
        <f t="shared" si="1770"/>
        <v>-7.799699127085365E-3</v>
      </c>
    </row>
    <row r="11335" spans="1:17" x14ac:dyDescent="0.3">
      <c r="A11335" s="2">
        <v>43122.291666666664</v>
      </c>
      <c r="B11335">
        <v>1042</v>
      </c>
      <c r="C11335">
        <v>1044.29</v>
      </c>
      <c r="D11335">
        <v>1037.98</v>
      </c>
      <c r="E11335">
        <v>1042.3</v>
      </c>
      <c r="F11335">
        <v>65</v>
      </c>
      <c r="G11335">
        <v>22817</v>
      </c>
      <c r="H11335">
        <f t="shared" si="1764"/>
        <v>0.64955111368108609</v>
      </c>
      <c r="I11335">
        <f t="shared" si="1762"/>
        <v>-1.1864525454813442</v>
      </c>
      <c r="J11335">
        <f t="shared" si="1761"/>
        <v>1063.1540099999997</v>
      </c>
      <c r="K11335">
        <f t="shared" si="1763"/>
        <v>1072.1450033333335</v>
      </c>
      <c r="L11335">
        <f t="shared" si="1765"/>
        <v>1071.8924983333332</v>
      </c>
      <c r="M11335">
        <f t="shared" si="1766"/>
        <v>-1.6450250746536534</v>
      </c>
      <c r="N11335">
        <f t="shared" si="1767"/>
        <v>4.5092583709105301E-3</v>
      </c>
      <c r="O11335">
        <f t="shared" si="1768"/>
        <v>1</v>
      </c>
      <c r="P11335">
        <f t="shared" si="1769"/>
        <v>-1.7566919313057608E-2</v>
      </c>
      <c r="Q11335">
        <f t="shared" si="1770"/>
        <v>-4.9121174326008984E-3</v>
      </c>
    </row>
    <row r="11336" spans="1:17" x14ac:dyDescent="0.3">
      <c r="A11336" s="2">
        <v>43122.295138888891</v>
      </c>
      <c r="B11336">
        <v>1040</v>
      </c>
      <c r="C11336">
        <v>1047</v>
      </c>
      <c r="D11336">
        <v>1038.99</v>
      </c>
      <c r="E11336">
        <v>1047</v>
      </c>
      <c r="F11336">
        <v>53</v>
      </c>
      <c r="G11336">
        <v>16176</v>
      </c>
      <c r="H11336">
        <f t="shared" si="1764"/>
        <v>-1.7919294110401385E-2</v>
      </c>
      <c r="I11336">
        <f t="shared" si="1762"/>
        <v>-1.0021989358695245</v>
      </c>
      <c r="J11336">
        <f t="shared" si="1761"/>
        <v>1059.1540099999997</v>
      </c>
      <c r="K11336">
        <f t="shared" si="1763"/>
        <v>1070.9140033333333</v>
      </c>
      <c r="L11336">
        <f t="shared" si="1765"/>
        <v>1071.5928316666664</v>
      </c>
      <c r="M11336">
        <f t="shared" si="1766"/>
        <v>-0.98731930435387549</v>
      </c>
      <c r="N11336">
        <f t="shared" si="1767"/>
        <v>-6.2082139446036294E-3</v>
      </c>
      <c r="O11336">
        <f t="shared" si="1768"/>
        <v>-1</v>
      </c>
      <c r="P11336">
        <f t="shared" si="1769"/>
        <v>-1.6418242597898834E-2</v>
      </c>
      <c r="Q11336">
        <f t="shared" si="1770"/>
        <v>-1.0372492836676123E-2</v>
      </c>
    </row>
    <row r="11337" spans="1:17" x14ac:dyDescent="0.3">
      <c r="A11337" s="2">
        <v>43122.298611111109</v>
      </c>
      <c r="B11337">
        <v>1047</v>
      </c>
      <c r="C11337">
        <v>1047.8199</v>
      </c>
      <c r="D11337">
        <v>1038.97</v>
      </c>
      <c r="E11337">
        <v>1040.5</v>
      </c>
      <c r="F11337">
        <v>69</v>
      </c>
      <c r="G11337">
        <v>17813</v>
      </c>
      <c r="H11337">
        <f t="shared" si="1764"/>
        <v>-0.36803012294593573</v>
      </c>
      <c r="I11337">
        <f t="shared" si="1762"/>
        <v>-0.89259990204923356</v>
      </c>
      <c r="J11337">
        <f t="shared" si="1761"/>
        <v>1056.0440100000001</v>
      </c>
      <c r="K11337">
        <f t="shared" si="1763"/>
        <v>1069.8360033333331</v>
      </c>
      <c r="L11337">
        <f t="shared" si="1765"/>
        <v>1071.420165</v>
      </c>
      <c r="M11337">
        <f t="shared" si="1766"/>
        <v>-1.4145909723390868</v>
      </c>
      <c r="N11337">
        <f t="shared" si="1767"/>
        <v>-5.9202306583374161E-3</v>
      </c>
      <c r="O11337">
        <f t="shared" si="1768"/>
        <v>-1</v>
      </c>
      <c r="P11337">
        <f t="shared" si="1769"/>
        <v>-9.1302258529553093E-3</v>
      </c>
      <c r="Q11337">
        <f t="shared" si="1770"/>
        <v>-1.2003844305622305E-2</v>
      </c>
    </row>
    <row r="11338" spans="1:17" x14ac:dyDescent="0.3">
      <c r="A11338" s="2">
        <v>43122.302083333336</v>
      </c>
      <c r="B11338">
        <v>1040.53</v>
      </c>
      <c r="C11338">
        <v>1045.71</v>
      </c>
      <c r="D11338">
        <v>1032.5600999999999</v>
      </c>
      <c r="E11338">
        <v>1034.3399999999999</v>
      </c>
      <c r="F11338">
        <v>120</v>
      </c>
      <c r="G11338">
        <v>21192</v>
      </c>
      <c r="H11338">
        <f t="shared" si="1764"/>
        <v>-0.42919786879843169</v>
      </c>
      <c r="I11338">
        <f t="shared" si="1762"/>
        <v>-0.96248139193918947</v>
      </c>
      <c r="J11338">
        <f t="shared" si="1761"/>
        <v>1052.2629999999999</v>
      </c>
      <c r="K11338">
        <f t="shared" si="1763"/>
        <v>1068.5480033333336</v>
      </c>
      <c r="L11338">
        <f t="shared" si="1765"/>
        <v>1071.152165</v>
      </c>
      <c r="M11338">
        <f t="shared" si="1766"/>
        <v>-1.9910587940397906</v>
      </c>
      <c r="N11338">
        <f t="shared" si="1767"/>
        <v>-2.8907322543842275E-5</v>
      </c>
      <c r="O11338">
        <f t="shared" si="1768"/>
        <v>-1</v>
      </c>
      <c r="P11338">
        <f t="shared" si="1769"/>
        <v>-3.2097762824602515E-3</v>
      </c>
      <c r="Q11338">
        <f t="shared" si="1770"/>
        <v>-1.872691764796865E-2</v>
      </c>
    </row>
    <row r="11339" spans="1:17" x14ac:dyDescent="0.3">
      <c r="A11339" s="2">
        <v>43122.305555555555</v>
      </c>
      <c r="B11339">
        <v>1034</v>
      </c>
      <c r="C11339">
        <v>1034.3100999999999</v>
      </c>
      <c r="D11339">
        <v>1031.72</v>
      </c>
      <c r="E11339">
        <v>1034.3100999999999</v>
      </c>
      <c r="F11339">
        <v>45</v>
      </c>
      <c r="G11339">
        <v>9801</v>
      </c>
      <c r="H11339">
        <f t="shared" si="1764"/>
        <v>-0.68600393033210949</v>
      </c>
      <c r="I11339">
        <f t="shared" si="1762"/>
        <v>-0.86879433103203374</v>
      </c>
      <c r="J11339">
        <f t="shared" si="1761"/>
        <v>1048.645</v>
      </c>
      <c r="K11339">
        <f t="shared" si="1763"/>
        <v>1066.7260033333334</v>
      </c>
      <c r="L11339">
        <f t="shared" si="1765"/>
        <v>1070.7731649999998</v>
      </c>
      <c r="M11339">
        <f t="shared" si="1766"/>
        <v>-1.7547861446906432</v>
      </c>
      <c r="N11339">
        <f t="shared" si="1767"/>
        <v>-9.9777619884016521E-3</v>
      </c>
      <c r="O11339">
        <f t="shared" si="1768"/>
        <v>-1</v>
      </c>
      <c r="P11339">
        <f t="shared" si="1769"/>
        <v>1.1407603967128319E-3</v>
      </c>
      <c r="Q11339">
        <f t="shared" si="1770"/>
        <v>-3.0339160373663538E-2</v>
      </c>
    </row>
    <row r="11340" spans="1:17" x14ac:dyDescent="0.3">
      <c r="A11340" s="2">
        <v>43122.309027777781</v>
      </c>
      <c r="B11340">
        <v>1033.75</v>
      </c>
      <c r="C11340">
        <v>1033.75</v>
      </c>
      <c r="D11340">
        <v>1023.31</v>
      </c>
      <c r="E11340">
        <v>1023.99</v>
      </c>
      <c r="F11340">
        <v>72</v>
      </c>
      <c r="G11340">
        <v>8456</v>
      </c>
      <c r="H11340">
        <f t="shared" si="1764"/>
        <v>-0.51456353660347665</v>
      </c>
      <c r="I11340">
        <f t="shared" si="1762"/>
        <v>-0.87071781505042622</v>
      </c>
      <c r="J11340">
        <f t="shared" ref="J11340:J11403" si="1771">AVERAGE(E11330:E11339)</f>
        <v>1045.8990100000001</v>
      </c>
      <c r="K11340">
        <f t="shared" si="1763"/>
        <v>1065.1466766666665</v>
      </c>
      <c r="L11340">
        <f t="shared" si="1765"/>
        <v>1070.3431666666665</v>
      </c>
      <c r="M11340">
        <f t="shared" si="1766"/>
        <v>-2.7709633677215746</v>
      </c>
      <c r="N11340">
        <f t="shared" si="1767"/>
        <v>5.683746911590847E-3</v>
      </c>
      <c r="O11340">
        <f t="shared" si="1768"/>
        <v>1</v>
      </c>
      <c r="P11340">
        <f t="shared" si="1769"/>
        <v>1.2881082823074473E-2</v>
      </c>
      <c r="Q11340">
        <f t="shared" si="1770"/>
        <v>-3.5723005107471791E-2</v>
      </c>
    </row>
    <row r="11341" spans="1:17" x14ac:dyDescent="0.3">
      <c r="A11341" s="2">
        <v>43122.3125</v>
      </c>
      <c r="B11341">
        <v>1023.99</v>
      </c>
      <c r="C11341">
        <v>1030.6500000000001</v>
      </c>
      <c r="D11341">
        <v>1022.98</v>
      </c>
      <c r="E11341">
        <v>1029.8100999999999</v>
      </c>
      <c r="F11341">
        <v>113</v>
      </c>
      <c r="G11341">
        <v>20620</v>
      </c>
      <c r="H11341">
        <f t="shared" si="1764"/>
        <v>-0.85504157415052262</v>
      </c>
      <c r="I11341">
        <f t="shared" si="1762"/>
        <v>-0.73093448512806181</v>
      </c>
      <c r="J11341">
        <f t="shared" si="1771"/>
        <v>1042.5060100000001</v>
      </c>
      <c r="K11341">
        <f t="shared" si="1763"/>
        <v>1063.5183433333334</v>
      </c>
      <c r="L11341">
        <f t="shared" si="1765"/>
        <v>1069.7774983333334</v>
      </c>
      <c r="M11341">
        <f t="shared" si="1766"/>
        <v>-1.3807035905420884</v>
      </c>
      <c r="N11341">
        <f t="shared" si="1767"/>
        <v>1.155455748589065E-3</v>
      </c>
      <c r="O11341">
        <f t="shared" si="1768"/>
        <v>1</v>
      </c>
      <c r="P11341">
        <f t="shared" si="1769"/>
        <v>6.1466672350564246E-3</v>
      </c>
      <c r="Q11341">
        <f t="shared" si="1770"/>
        <v>-4.0959104984501442E-2</v>
      </c>
    </row>
    <row r="11342" spans="1:17" x14ac:dyDescent="0.3">
      <c r="A11342" s="2">
        <v>43122.315972222219</v>
      </c>
      <c r="B11342">
        <v>1029</v>
      </c>
      <c r="C11342">
        <v>1031</v>
      </c>
      <c r="D11342">
        <v>1029</v>
      </c>
      <c r="E11342">
        <v>1031</v>
      </c>
      <c r="F11342">
        <v>54</v>
      </c>
      <c r="G11342">
        <v>12902</v>
      </c>
      <c r="H11342">
        <f t="shared" si="1764"/>
        <v>-1.1500114009713114</v>
      </c>
      <c r="I11342">
        <f t="shared" si="1762"/>
        <v>-0.58675640267833162</v>
      </c>
      <c r="J11342">
        <f t="shared" si="1771"/>
        <v>1040.4790200000002</v>
      </c>
      <c r="K11342">
        <f t="shared" si="1763"/>
        <v>1062.0186800000001</v>
      </c>
      <c r="L11342">
        <f t="shared" si="1765"/>
        <v>1069.2243333333333</v>
      </c>
      <c r="M11342">
        <f t="shared" si="1766"/>
        <v>-0.99462291275813142</v>
      </c>
      <c r="N11342">
        <f t="shared" si="1767"/>
        <v>1.9398642095035703E-5</v>
      </c>
      <c r="O11342">
        <f t="shared" si="1768"/>
        <v>1</v>
      </c>
      <c r="P11342">
        <f t="shared" si="1769"/>
        <v>-2.9000969932104839E-3</v>
      </c>
      <c r="Q11342">
        <f t="shared" si="1770"/>
        <v>-5.5082444228903939E-2</v>
      </c>
    </row>
    <row r="11343" spans="1:17" x14ac:dyDescent="0.3">
      <c r="A11343" s="2">
        <v>43122.319444444445</v>
      </c>
      <c r="B11343">
        <v>1031</v>
      </c>
      <c r="C11343">
        <v>1033.9000000000001</v>
      </c>
      <c r="D11343">
        <v>1031</v>
      </c>
      <c r="E11343">
        <v>1031.02</v>
      </c>
      <c r="F11343">
        <v>49</v>
      </c>
      <c r="G11343">
        <v>21566</v>
      </c>
      <c r="H11343">
        <f t="shared" si="1764"/>
        <v>-1.3605568482683268</v>
      </c>
      <c r="I11343">
        <f t="shared" si="1762"/>
        <v>-0.44391919319036305</v>
      </c>
      <c r="J11343">
        <f t="shared" si="1771"/>
        <v>1038.1770200000001</v>
      </c>
      <c r="K11343">
        <f t="shared" si="1763"/>
        <v>1060.6660133333335</v>
      </c>
      <c r="L11343">
        <f t="shared" si="1765"/>
        <v>1068.6013333333333</v>
      </c>
      <c r="M11343">
        <f t="shared" si="1766"/>
        <v>-0.82001692678878446</v>
      </c>
      <c r="N11343">
        <f t="shared" si="1767"/>
        <v>4.3355124051910028E-3</v>
      </c>
      <c r="O11343">
        <f t="shared" si="1768"/>
        <v>1</v>
      </c>
      <c r="P11343">
        <f t="shared" si="1769"/>
        <v>-1.556710830051789E-2</v>
      </c>
      <c r="Q11343">
        <f t="shared" si="1770"/>
        <v>-3.9426975228414561E-2</v>
      </c>
    </row>
    <row r="11344" spans="1:17" x14ac:dyDescent="0.3">
      <c r="A11344" s="2">
        <v>43122.322916666664</v>
      </c>
      <c r="B11344">
        <v>1033.0899999999999</v>
      </c>
      <c r="C11344">
        <v>1035.5</v>
      </c>
      <c r="D11344">
        <v>1031</v>
      </c>
      <c r="E11344">
        <v>1035.49</v>
      </c>
      <c r="F11344">
        <v>28</v>
      </c>
      <c r="G11344">
        <v>4726</v>
      </c>
      <c r="H11344">
        <f t="shared" si="1764"/>
        <v>-1.5121403146507879</v>
      </c>
      <c r="I11344">
        <f t="shared" si="1762"/>
        <v>-0.29764334009909654</v>
      </c>
      <c r="J11344">
        <f t="shared" si="1771"/>
        <v>1035.7900199999999</v>
      </c>
      <c r="K11344">
        <f t="shared" si="1763"/>
        <v>1059.1963466666668</v>
      </c>
      <c r="L11344">
        <f t="shared" si="1765"/>
        <v>1067.9264999999998</v>
      </c>
      <c r="M11344">
        <f t="shared" si="1766"/>
        <v>-4.3454575103781208E-2</v>
      </c>
      <c r="N11344">
        <f t="shared" si="1767"/>
        <v>1.6321741397792634E-3</v>
      </c>
      <c r="O11344">
        <f t="shared" si="1768"/>
        <v>1</v>
      </c>
      <c r="P11344">
        <f t="shared" si="1769"/>
        <v>-3.1444050642690957E-2</v>
      </c>
      <c r="Q11344">
        <f t="shared" si="1770"/>
        <v>-4.8662951839225858E-2</v>
      </c>
    </row>
    <row r="11345" spans="1:17" x14ac:dyDescent="0.3">
      <c r="A11345" s="2">
        <v>43122.326388888891</v>
      </c>
      <c r="B11345">
        <v>1035.47</v>
      </c>
      <c r="C11345">
        <v>1039.1801</v>
      </c>
      <c r="D11345">
        <v>1034.21</v>
      </c>
      <c r="E11345">
        <v>1037.1801</v>
      </c>
      <c r="F11345">
        <v>41</v>
      </c>
      <c r="G11345">
        <v>10918</v>
      </c>
      <c r="H11345">
        <f t="shared" si="1764"/>
        <v>-1.5980262409515336</v>
      </c>
      <c r="I11345">
        <f t="shared" si="1762"/>
        <v>-0.15574579572541089</v>
      </c>
      <c r="J11345">
        <f t="shared" si="1771"/>
        <v>1034.9760199999998</v>
      </c>
      <c r="K11345">
        <f t="shared" si="1763"/>
        <v>1057.9510133333335</v>
      </c>
      <c r="L11345">
        <f t="shared" si="1765"/>
        <v>1067.3308333333332</v>
      </c>
      <c r="M11345">
        <f t="shared" si="1766"/>
        <v>0.34477429446555141</v>
      </c>
      <c r="N11345">
        <f t="shared" si="1767"/>
        <v>-1.0028152294861215E-3</v>
      </c>
      <c r="O11345">
        <f t="shared" si="1768"/>
        <v>-1</v>
      </c>
      <c r="P11345">
        <f t="shared" si="1769"/>
        <v>-4.7985976591722178E-2</v>
      </c>
      <c r="Q11345">
        <f t="shared" si="1770"/>
        <v>-6.9592638732656018E-2</v>
      </c>
    </row>
    <row r="11346" spans="1:17" x14ac:dyDescent="0.3">
      <c r="A11346" s="2">
        <v>43122.329861111109</v>
      </c>
      <c r="B11346">
        <v>1036</v>
      </c>
      <c r="C11346">
        <v>1038</v>
      </c>
      <c r="D11346">
        <v>1033.5999999999999</v>
      </c>
      <c r="E11346">
        <v>1036.1400000000001</v>
      </c>
      <c r="F11346">
        <v>43</v>
      </c>
      <c r="G11346">
        <v>10464</v>
      </c>
      <c r="H11346">
        <f t="shared" si="1764"/>
        <v>-1.6426525107714698</v>
      </c>
      <c r="I11346">
        <f t="shared" si="1762"/>
        <v>-1.7469743636091915E-2</v>
      </c>
      <c r="J11346">
        <f t="shared" si="1771"/>
        <v>1034.4640299999999</v>
      </c>
      <c r="K11346">
        <f t="shared" si="1763"/>
        <v>1056.7620166666668</v>
      </c>
      <c r="L11346">
        <f t="shared" si="1765"/>
        <v>1066.8101683333332</v>
      </c>
      <c r="M11346">
        <f t="shared" si="1766"/>
        <v>0.28039060304757574</v>
      </c>
      <c r="N11346">
        <f t="shared" si="1767"/>
        <v>-7.8464300191094915E-3</v>
      </c>
      <c r="O11346">
        <f t="shared" si="1768"/>
        <v>-1</v>
      </c>
      <c r="P11346">
        <f t="shared" si="1769"/>
        <v>-4.6817997567896327E-2</v>
      </c>
      <c r="Q11346">
        <f t="shared" si="1770"/>
        <v>-6.672843438145433E-2</v>
      </c>
    </row>
    <row r="11347" spans="1:17" x14ac:dyDescent="0.3">
      <c r="A11347" s="2">
        <v>43122.333333333336</v>
      </c>
      <c r="B11347">
        <v>1036.1400000000001</v>
      </c>
      <c r="C11347">
        <v>1037.4301</v>
      </c>
      <c r="D11347">
        <v>1027</v>
      </c>
      <c r="E11347">
        <v>1028.01</v>
      </c>
      <c r="F11347">
        <v>73</v>
      </c>
      <c r="G11347">
        <v>15604</v>
      </c>
      <c r="H11347">
        <f t="shared" si="1764"/>
        <v>-1.6232765330794918</v>
      </c>
      <c r="I11347">
        <f t="shared" si="1762"/>
        <v>0.10405506476745444</v>
      </c>
      <c r="J11347">
        <f t="shared" si="1771"/>
        <v>1033.3780299999999</v>
      </c>
      <c r="K11347">
        <f t="shared" si="1763"/>
        <v>1055.5830166666667</v>
      </c>
      <c r="L11347">
        <f t="shared" si="1765"/>
        <v>1066.2155033333331</v>
      </c>
      <c r="M11347">
        <f t="shared" si="1766"/>
        <v>-1.2278267934159182</v>
      </c>
      <c r="N11347">
        <f t="shared" si="1767"/>
        <v>-1.2684701510685658E-2</v>
      </c>
      <c r="O11347">
        <f t="shared" si="1768"/>
        <v>-1</v>
      </c>
      <c r="P11347">
        <f t="shared" si="1769"/>
        <v>-5.233412126341179E-2</v>
      </c>
      <c r="Q11347">
        <f t="shared" si="1770"/>
        <v>-5.0339977237575509E-2</v>
      </c>
    </row>
    <row r="11348" spans="1:17" x14ac:dyDescent="0.3">
      <c r="A11348" s="2">
        <v>43122.336805555555</v>
      </c>
      <c r="B11348">
        <v>1030.6300000000001</v>
      </c>
      <c r="C11348">
        <v>1032.8399999999999</v>
      </c>
      <c r="D11348">
        <v>1011.6</v>
      </c>
      <c r="E11348">
        <v>1014.97</v>
      </c>
      <c r="F11348">
        <v>214</v>
      </c>
      <c r="G11348">
        <v>59498</v>
      </c>
      <c r="H11348">
        <f t="shared" si="1764"/>
        <v>-1.428671711478567</v>
      </c>
      <c r="I11348">
        <f t="shared" si="1762"/>
        <v>0.11537695216852495</v>
      </c>
      <c r="J11348">
        <f t="shared" si="1771"/>
        <v>1032.1290299999998</v>
      </c>
      <c r="K11348">
        <f t="shared" si="1763"/>
        <v>1054.0210166666668</v>
      </c>
      <c r="L11348">
        <f t="shared" si="1765"/>
        <v>1065.3661699999998</v>
      </c>
      <c r="M11348">
        <f t="shared" si="1766"/>
        <v>-4.3777156451738533</v>
      </c>
      <c r="N11348">
        <f t="shared" si="1767"/>
        <v>-1.1862419578903886E-2</v>
      </c>
      <c r="O11348">
        <f t="shared" si="1768"/>
        <v>-1</v>
      </c>
      <c r="P11348">
        <f t="shared" si="1769"/>
        <v>-2.423716957151445E-2</v>
      </c>
      <c r="Q11348">
        <f t="shared" si="1770"/>
        <v>-3.005014926549553E-2</v>
      </c>
    </row>
    <row r="11349" spans="1:17" x14ac:dyDescent="0.3">
      <c r="A11349" s="2">
        <v>43122.340277777781</v>
      </c>
      <c r="B11349">
        <v>1012.59</v>
      </c>
      <c r="C11349">
        <v>1016.08</v>
      </c>
      <c r="D11349">
        <v>987.01</v>
      </c>
      <c r="E11349">
        <v>1002.93</v>
      </c>
      <c r="F11349">
        <v>439</v>
      </c>
      <c r="G11349">
        <v>99982</v>
      </c>
      <c r="H11349">
        <f t="shared" si="1764"/>
        <v>-0.96544554009437444</v>
      </c>
      <c r="I11349">
        <f t="shared" si="1762"/>
        <v>-1.0471808986559973E-3</v>
      </c>
      <c r="J11349">
        <f t="shared" si="1771"/>
        <v>1030.1920299999997</v>
      </c>
      <c r="K11349">
        <f t="shared" si="1763"/>
        <v>1052.1726833333335</v>
      </c>
      <c r="L11349">
        <f t="shared" si="1765"/>
        <v>1064.1573366666664</v>
      </c>
      <c r="M11349">
        <f t="shared" si="1766"/>
        <v>-4.2803321416100024</v>
      </c>
      <c r="N11349">
        <f t="shared" si="1767"/>
        <v>-1.5474659248402163E-2</v>
      </c>
      <c r="O11349">
        <f t="shared" si="1768"/>
        <v>-1</v>
      </c>
      <c r="P11349">
        <f t="shared" si="1769"/>
        <v>-1.7777910721585681E-2</v>
      </c>
      <c r="Q11349">
        <f t="shared" si="1770"/>
        <v>-1.4168486335038262E-2</v>
      </c>
    </row>
    <row r="11350" spans="1:17" x14ac:dyDescent="0.3">
      <c r="A11350" s="2">
        <v>43122.34375</v>
      </c>
      <c r="B11350">
        <v>1000.78</v>
      </c>
      <c r="C11350">
        <v>1000.78</v>
      </c>
      <c r="D11350">
        <v>985</v>
      </c>
      <c r="E11350">
        <v>987.41</v>
      </c>
      <c r="F11350">
        <v>245</v>
      </c>
      <c r="G11350">
        <v>34014</v>
      </c>
      <c r="H11350">
        <f t="shared" si="1764"/>
        <v>-0.19090888351530566</v>
      </c>
      <c r="I11350">
        <f t="shared" si="1762"/>
        <v>-0.28291894956642627</v>
      </c>
      <c r="J11350">
        <f t="shared" si="1771"/>
        <v>1027.05402</v>
      </c>
      <c r="K11350">
        <f t="shared" si="1763"/>
        <v>1049.7070166666667</v>
      </c>
      <c r="L11350">
        <f t="shared" si="1765"/>
        <v>1062.8686699999996</v>
      </c>
      <c r="M11350">
        <f t="shared" si="1766"/>
        <v>-3.8997194860451856</v>
      </c>
      <c r="N11350">
        <f t="shared" si="1767"/>
        <v>2.2280511641570096E-4</v>
      </c>
      <c r="O11350">
        <f t="shared" si="1768"/>
        <v>1</v>
      </c>
      <c r="P11350">
        <f t="shared" si="1769"/>
        <v>-2.2695739358523783E-2</v>
      </c>
      <c r="Q11350">
        <f t="shared" si="1770"/>
        <v>0</v>
      </c>
    </row>
    <row r="11351" spans="1:17" x14ac:dyDescent="0.3">
      <c r="A11351" s="2">
        <v>43122.347222222219</v>
      </c>
      <c r="B11351">
        <v>987.41</v>
      </c>
      <c r="C11351">
        <v>1003.16</v>
      </c>
      <c r="D11351">
        <v>985.91</v>
      </c>
      <c r="E11351">
        <v>987.63</v>
      </c>
      <c r="F11351">
        <v>417</v>
      </c>
      <c r="G11351">
        <v>96988</v>
      </c>
      <c r="H11351">
        <f t="shared" si="1764"/>
        <v>-0.10792304235851358</v>
      </c>
      <c r="I11351">
        <f t="shared" si="1762"/>
        <v>-0.36241109228794044</v>
      </c>
      <c r="J11351">
        <f t="shared" si="1771"/>
        <v>1023.3960200000001</v>
      </c>
      <c r="K11351">
        <f t="shared" si="1763"/>
        <v>1046.68968</v>
      </c>
      <c r="L11351">
        <f t="shared" si="1765"/>
        <v>1061.3208366666663</v>
      </c>
      <c r="M11351">
        <f t="shared" si="1766"/>
        <v>-2.2794787346363177</v>
      </c>
      <c r="N11351">
        <f t="shared" si="1767"/>
        <v>-1.3588084606583395E-2</v>
      </c>
      <c r="O11351">
        <f t="shared" si="1768"/>
        <v>-1</v>
      </c>
      <c r="P11351">
        <f t="shared" si="1769"/>
        <v>-2.0888389376588393E-2</v>
      </c>
      <c r="Q11351">
        <f t="shared" si="1770"/>
        <v>-7.037048287314121E-3</v>
      </c>
    </row>
    <row r="11352" spans="1:17" x14ac:dyDescent="0.3">
      <c r="A11352" s="2">
        <v>43122.350694444445</v>
      </c>
      <c r="B11352">
        <v>987.63</v>
      </c>
      <c r="C11352">
        <v>989.75</v>
      </c>
      <c r="D11352">
        <v>968</v>
      </c>
      <c r="E11352">
        <v>974.21</v>
      </c>
      <c r="F11352">
        <v>431</v>
      </c>
      <c r="G11352">
        <v>140831</v>
      </c>
      <c r="H11352">
        <f t="shared" si="1764"/>
        <v>0.13881078581759976</v>
      </c>
      <c r="I11352">
        <f t="shared" si="1762"/>
        <v>-0.52616277181046955</v>
      </c>
      <c r="J11352">
        <f t="shared" si="1771"/>
        <v>1019.17801</v>
      </c>
      <c r="K11352">
        <f t="shared" si="1763"/>
        <v>1043.7106799999999</v>
      </c>
      <c r="L11352">
        <f t="shared" si="1765"/>
        <v>1059.7855033333331</v>
      </c>
      <c r="M11352">
        <f t="shared" si="1766"/>
        <v>-2.3961053037214124</v>
      </c>
      <c r="N11352">
        <f t="shared" si="1767"/>
        <v>1.6587799345110364E-2</v>
      </c>
      <c r="O11352">
        <f t="shared" si="1768"/>
        <v>1</v>
      </c>
      <c r="P11352">
        <f t="shared" si="1769"/>
        <v>2.1042691000913091E-3</v>
      </c>
      <c r="Q11352">
        <f t="shared" si="1770"/>
        <v>1.8260949897865926E-2</v>
      </c>
    </row>
    <row r="11353" spans="1:17" x14ac:dyDescent="0.3">
      <c r="A11353" s="2">
        <v>43122.354166666664</v>
      </c>
      <c r="B11353">
        <v>974.21</v>
      </c>
      <c r="C11353">
        <v>993.68</v>
      </c>
      <c r="D11353">
        <v>971.01</v>
      </c>
      <c r="E11353">
        <v>990.37</v>
      </c>
      <c r="F11353">
        <v>285</v>
      </c>
      <c r="G11353">
        <v>42537</v>
      </c>
      <c r="H11353">
        <f t="shared" si="1764"/>
        <v>-0.12258056638980719</v>
      </c>
      <c r="I11353">
        <f t="shared" si="1762"/>
        <v>-0.44532451288668223</v>
      </c>
      <c r="J11353">
        <f t="shared" si="1771"/>
        <v>1013.4990099999999</v>
      </c>
      <c r="K11353">
        <f t="shared" si="1763"/>
        <v>1040.2306799999999</v>
      </c>
      <c r="L11353">
        <f t="shared" si="1765"/>
        <v>1057.995003333333</v>
      </c>
      <c r="M11353">
        <f t="shared" si="1766"/>
        <v>-1.0259918036154714</v>
      </c>
      <c r="N11353">
        <f t="shared" si="1767"/>
        <v>-5.3212435756333307E-3</v>
      </c>
      <c r="O11353">
        <f t="shared" si="1768"/>
        <v>-1</v>
      </c>
      <c r="P11353">
        <f t="shared" si="1769"/>
        <v>-5.9573694679765921E-3</v>
      </c>
      <c r="Q11353">
        <f t="shared" si="1770"/>
        <v>1.3126407302320895E-4</v>
      </c>
    </row>
    <row r="11354" spans="1:17" x14ac:dyDescent="0.3">
      <c r="A11354" s="2">
        <v>43122.357638888891</v>
      </c>
      <c r="B11354">
        <v>991.89</v>
      </c>
      <c r="C11354">
        <v>995.92</v>
      </c>
      <c r="D11354">
        <v>981.54</v>
      </c>
      <c r="E11354">
        <v>985.1</v>
      </c>
      <c r="F11354">
        <v>171</v>
      </c>
      <c r="G11354">
        <v>26560</v>
      </c>
      <c r="H11354">
        <f t="shared" si="1764"/>
        <v>-0.32829518257746004</v>
      </c>
      <c r="I11354">
        <f t="shared" si="1762"/>
        <v>-0.41798271722077157</v>
      </c>
      <c r="J11354">
        <f t="shared" si="1771"/>
        <v>1009.4340100000003</v>
      </c>
      <c r="K11354">
        <f t="shared" si="1763"/>
        <v>1037.3563466666667</v>
      </c>
      <c r="L11354">
        <f t="shared" si="1765"/>
        <v>1056.522003333333</v>
      </c>
      <c r="M11354">
        <f t="shared" si="1766"/>
        <v>-1.0728444985504944</v>
      </c>
      <c r="N11354">
        <f t="shared" si="1767"/>
        <v>-2.0404019896457234E-2</v>
      </c>
      <c r="O11354">
        <f t="shared" si="1768"/>
        <v>-1</v>
      </c>
      <c r="P11354">
        <f t="shared" si="1769"/>
        <v>3.6747538320982685E-3</v>
      </c>
      <c r="Q11354">
        <f t="shared" si="1770"/>
        <v>1.4962947924068631E-2</v>
      </c>
    </row>
    <row r="11355" spans="1:17" x14ac:dyDescent="0.3">
      <c r="A11355" s="2">
        <v>43122.361111111109</v>
      </c>
      <c r="B11355">
        <v>984.05</v>
      </c>
      <c r="C11355">
        <v>985.01</v>
      </c>
      <c r="D11355">
        <v>965</v>
      </c>
      <c r="E11355">
        <v>965</v>
      </c>
      <c r="F11355">
        <v>318</v>
      </c>
      <c r="G11355">
        <v>60089</v>
      </c>
      <c r="H11355">
        <f t="shared" si="1764"/>
        <v>-0.31362800982049155</v>
      </c>
      <c r="I11355">
        <f t="shared" si="1762"/>
        <v>-0.55463698863168909</v>
      </c>
      <c r="J11355">
        <f t="shared" si="1771"/>
        <v>1004.3950100000002</v>
      </c>
      <c r="K11355">
        <f t="shared" si="1763"/>
        <v>1034.1750133333333</v>
      </c>
      <c r="L11355">
        <f t="shared" si="1765"/>
        <v>1055.005838333333</v>
      </c>
      <c r="M11355">
        <f t="shared" si="1766"/>
        <v>-1.7973904027744272</v>
      </c>
      <c r="N11355">
        <f t="shared" si="1767"/>
        <v>2.0725388601036268E-3</v>
      </c>
      <c r="O11355">
        <f t="shared" si="1768"/>
        <v>1</v>
      </c>
      <c r="P11355">
        <f t="shared" si="1769"/>
        <v>2.3222797927461108E-2</v>
      </c>
      <c r="Q11355">
        <f t="shared" si="1770"/>
        <v>3.550259067357512E-2</v>
      </c>
    </row>
    <row r="11356" spans="1:17" x14ac:dyDescent="0.3">
      <c r="A11356" s="2">
        <v>43122.364583333336</v>
      </c>
      <c r="B11356">
        <v>965</v>
      </c>
      <c r="C11356">
        <v>977.88</v>
      </c>
      <c r="D11356">
        <v>963.35</v>
      </c>
      <c r="E11356">
        <v>967</v>
      </c>
      <c r="F11356">
        <v>303</v>
      </c>
      <c r="G11356">
        <v>67999</v>
      </c>
      <c r="H11356">
        <f t="shared" si="1764"/>
        <v>-0.51455965575840157</v>
      </c>
      <c r="I11356">
        <f t="shared" si="1762"/>
        <v>-0.58762945437231251</v>
      </c>
      <c r="J11356">
        <f t="shared" si="1771"/>
        <v>997.17700000000002</v>
      </c>
      <c r="K11356">
        <f t="shared" si="1763"/>
        <v>1030.2650133333332</v>
      </c>
      <c r="L11356">
        <f t="shared" si="1765"/>
        <v>1053.2141716666663</v>
      </c>
      <c r="M11356">
        <f t="shared" si="1766"/>
        <v>-1.3831535228647038</v>
      </c>
      <c r="N11356">
        <f t="shared" si="1767"/>
        <v>9.5760082730092979E-3</v>
      </c>
      <c r="O11356">
        <f t="shared" si="1768"/>
        <v>1</v>
      </c>
      <c r="P11356">
        <f t="shared" si="1769"/>
        <v>1.4146845915201604E-2</v>
      </c>
      <c r="Q11356">
        <f t="shared" si="1770"/>
        <v>2.9358841778696985E-2</v>
      </c>
    </row>
    <row r="11357" spans="1:17" x14ac:dyDescent="0.3">
      <c r="A11357" s="2">
        <v>43122.368055555555</v>
      </c>
      <c r="B11357">
        <v>967</v>
      </c>
      <c r="C11357">
        <v>981.63</v>
      </c>
      <c r="D11357">
        <v>966.07</v>
      </c>
      <c r="E11357">
        <v>976.26</v>
      </c>
      <c r="F11357">
        <v>224</v>
      </c>
      <c r="G11357">
        <v>45937</v>
      </c>
      <c r="H11357">
        <f t="shared" si="1764"/>
        <v>-0.84296061779220155</v>
      </c>
      <c r="I11357">
        <f t="shared" si="1762"/>
        <v>-0.59089950204897079</v>
      </c>
      <c r="J11357">
        <f t="shared" si="1771"/>
        <v>990.26300000000015</v>
      </c>
      <c r="K11357">
        <f t="shared" si="1763"/>
        <v>1026.56168</v>
      </c>
      <c r="L11357">
        <f t="shared" si="1765"/>
        <v>1051.420838333333</v>
      </c>
      <c r="M11357">
        <f t="shared" si="1766"/>
        <v>-0.73049794035976201</v>
      </c>
      <c r="N11357">
        <f t="shared" si="1767"/>
        <v>8.4096449716264485E-3</v>
      </c>
      <c r="O11357">
        <f t="shared" si="1768"/>
        <v>1</v>
      </c>
      <c r="P11357">
        <f t="shared" si="1769"/>
        <v>1.612275418433615E-2</v>
      </c>
      <c r="Q11357">
        <f t="shared" si="1770"/>
        <v>2.0404400467088645E-2</v>
      </c>
    </row>
    <row r="11358" spans="1:17" x14ac:dyDescent="0.3">
      <c r="A11358" s="2">
        <v>43122.371527777781</v>
      </c>
      <c r="B11358">
        <v>976.27</v>
      </c>
      <c r="C11358">
        <v>992.81</v>
      </c>
      <c r="D11358">
        <v>976.27</v>
      </c>
      <c r="E11358">
        <v>984.47</v>
      </c>
      <c r="F11358">
        <v>159</v>
      </c>
      <c r="G11358">
        <v>41960</v>
      </c>
      <c r="H11358">
        <f t="shared" si="1764"/>
        <v>-1.103593359737133</v>
      </c>
      <c r="I11358">
        <f t="shared" si="1762"/>
        <v>-0.54277536188832598</v>
      </c>
      <c r="J11358">
        <f t="shared" si="1771"/>
        <v>985.08799999999997</v>
      </c>
      <c r="K11358">
        <f t="shared" si="1763"/>
        <v>1023.1600099999999</v>
      </c>
      <c r="L11358">
        <f t="shared" si="1765"/>
        <v>1049.7573399999997</v>
      </c>
      <c r="M11358">
        <f t="shared" si="1766"/>
        <v>-4.1875532142353941E-2</v>
      </c>
      <c r="N11358">
        <f t="shared" si="1767"/>
        <v>4.3170436884821277E-3</v>
      </c>
      <c r="O11358">
        <f t="shared" si="1768"/>
        <v>1</v>
      </c>
      <c r="P11358">
        <f t="shared" si="1769"/>
        <v>6.1251231627169672E-3</v>
      </c>
      <c r="Q11358">
        <f t="shared" si="1770"/>
        <v>5.6070779200991213E-3</v>
      </c>
    </row>
    <row r="11359" spans="1:17" x14ac:dyDescent="0.3">
      <c r="A11359" s="2">
        <v>43122.375</v>
      </c>
      <c r="B11359">
        <v>984.47</v>
      </c>
      <c r="C11359">
        <v>992.73</v>
      </c>
      <c r="D11359">
        <v>976.1</v>
      </c>
      <c r="E11359">
        <v>988.72</v>
      </c>
      <c r="F11359">
        <v>278</v>
      </c>
      <c r="G11359">
        <v>66709</v>
      </c>
      <c r="H11359">
        <f t="shared" si="1764"/>
        <v>-1.2759018996990741</v>
      </c>
      <c r="I11359">
        <f t="shared" si="1762"/>
        <v>-0.4552148975067502</v>
      </c>
      <c r="J11359">
        <f t="shared" si="1771"/>
        <v>982.0379999999999</v>
      </c>
      <c r="K11359">
        <f t="shared" si="1763"/>
        <v>1020.2916766666666</v>
      </c>
      <c r="L11359">
        <f t="shared" si="1765"/>
        <v>1048.2488399999997</v>
      </c>
      <c r="M11359">
        <f t="shared" si="1766"/>
        <v>0.61191734456349933</v>
      </c>
      <c r="N11359">
        <f t="shared" si="1767"/>
        <v>-1.3249453839307985E-3</v>
      </c>
      <c r="O11359">
        <f t="shared" si="1768"/>
        <v>-1</v>
      </c>
      <c r="P11359">
        <f t="shared" si="1769"/>
        <v>1.1246864633060932E-2</v>
      </c>
      <c r="Q11359">
        <f t="shared" si="1770"/>
        <v>-1.2136904280282035E-4</v>
      </c>
    </row>
    <row r="11360" spans="1:17" x14ac:dyDescent="0.3">
      <c r="A11360" s="2">
        <v>43122.378472222219</v>
      </c>
      <c r="B11360">
        <v>988.59</v>
      </c>
      <c r="C11360">
        <v>997.9</v>
      </c>
      <c r="D11360">
        <v>985.57</v>
      </c>
      <c r="E11360">
        <v>987.41</v>
      </c>
      <c r="F11360">
        <v>196</v>
      </c>
      <c r="G11360">
        <v>40963</v>
      </c>
      <c r="H11360">
        <f t="shared" si="1764"/>
        <v>-1.4175071213464834</v>
      </c>
      <c r="I11360">
        <f t="shared" ref="I11360:I11423" si="1772">SKEW(E11331:E11360)</f>
        <v>-0.35904358993895524</v>
      </c>
      <c r="J11360">
        <f t="shared" si="1771"/>
        <v>980.61699999999996</v>
      </c>
      <c r="K11360">
        <f t="shared" si="1763"/>
        <v>1017.8566766666667</v>
      </c>
      <c r="L11360">
        <f t="shared" si="1765"/>
        <v>1046.8298399999999</v>
      </c>
      <c r="M11360">
        <f t="shared" si="1766"/>
        <v>0.7689606114415718</v>
      </c>
      <c r="N11360">
        <f t="shared" si="1767"/>
        <v>-6.8158110612612979E-3</v>
      </c>
      <c r="O11360">
        <f t="shared" si="1768"/>
        <v>-1</v>
      </c>
      <c r="P11360">
        <f t="shared" si="1769"/>
        <v>1.2001093770571519E-2</v>
      </c>
      <c r="Q11360">
        <f t="shared" si="1770"/>
        <v>-1.5495083096180643E-3</v>
      </c>
    </row>
    <row r="11361" spans="1:17" x14ac:dyDescent="0.3">
      <c r="A11361" s="2">
        <v>43122.381944444445</v>
      </c>
      <c r="B11361">
        <v>990.03</v>
      </c>
      <c r="C11361">
        <v>994.88</v>
      </c>
      <c r="D11361">
        <v>978.27</v>
      </c>
      <c r="E11361">
        <v>980.68</v>
      </c>
      <c r="F11361">
        <v>160</v>
      </c>
      <c r="G11361">
        <v>33694</v>
      </c>
      <c r="H11361">
        <f t="shared" si="1764"/>
        <v>-1.5256257362178893</v>
      </c>
      <c r="I11361">
        <f t="shared" si="1772"/>
        <v>-0.23280639054610408</v>
      </c>
      <c r="J11361">
        <f t="shared" si="1771"/>
        <v>980.61699999999996</v>
      </c>
      <c r="K11361">
        <f t="shared" ref="K11361:K11424" si="1773">AVERAGE(E11331:E11360)</f>
        <v>1015.5063433333332</v>
      </c>
      <c r="L11361">
        <f t="shared" si="1765"/>
        <v>1045.5038400000001</v>
      </c>
      <c r="M11361">
        <f t="shared" si="1766"/>
        <v>7.1315351863403334E-3</v>
      </c>
      <c r="N11361">
        <f t="shared" si="1767"/>
        <v>1.1543010971978679E-2</v>
      </c>
      <c r="O11361">
        <f t="shared" si="1768"/>
        <v>1</v>
      </c>
      <c r="P11361">
        <f t="shared" si="1769"/>
        <v>1.4999796059876858E-2</v>
      </c>
      <c r="Q11361">
        <f t="shared" si="1770"/>
        <v>-3.6199371864420143E-3</v>
      </c>
    </row>
    <row r="11362" spans="1:17" x14ac:dyDescent="0.3">
      <c r="A11362" s="2">
        <v>43122.385416666664</v>
      </c>
      <c r="B11362">
        <v>982.81</v>
      </c>
      <c r="C11362">
        <v>992</v>
      </c>
      <c r="D11362">
        <v>979.85</v>
      </c>
      <c r="E11362">
        <v>992</v>
      </c>
      <c r="F11362">
        <v>106</v>
      </c>
      <c r="G11362">
        <v>12565</v>
      </c>
      <c r="H11362">
        <f t="shared" si="1764"/>
        <v>-1.5731006440993711</v>
      </c>
      <c r="I11362">
        <f t="shared" si="1772"/>
        <v>-0.14679331818438787</v>
      </c>
      <c r="J11362">
        <f t="shared" si="1771"/>
        <v>979.92200000000014</v>
      </c>
      <c r="K11362">
        <f t="shared" si="1773"/>
        <v>1013.1930100000001</v>
      </c>
      <c r="L11362">
        <f t="shared" si="1765"/>
        <v>1044.0110066666668</v>
      </c>
      <c r="M11362">
        <f t="shared" si="1766"/>
        <v>1.417133701503279</v>
      </c>
      <c r="N11362">
        <f t="shared" si="1767"/>
        <v>-1.5120967741935483E-3</v>
      </c>
      <c r="O11362">
        <f t="shared" si="1768"/>
        <v>-1</v>
      </c>
      <c r="P11362">
        <f t="shared" si="1769"/>
        <v>4.2137096774193042E-3</v>
      </c>
      <c r="Q11362">
        <f t="shared" si="1770"/>
        <v>-1.369959677419358E-2</v>
      </c>
    </row>
    <row r="11363" spans="1:17" x14ac:dyDescent="0.3">
      <c r="A11363" s="2">
        <v>43122.388888888891</v>
      </c>
      <c r="B11363">
        <v>991.21</v>
      </c>
      <c r="C11363">
        <v>997.21</v>
      </c>
      <c r="D11363">
        <v>979.82</v>
      </c>
      <c r="E11363">
        <v>990.5</v>
      </c>
      <c r="F11363">
        <v>229</v>
      </c>
      <c r="G11363">
        <v>34525</v>
      </c>
      <c r="H11363">
        <f t="shared" si="1764"/>
        <v>-1.6473819943005452</v>
      </c>
      <c r="I11363">
        <f t="shared" si="1772"/>
        <v>-8.2416530074381086E-2</v>
      </c>
      <c r="J11363">
        <f t="shared" si="1771"/>
        <v>981.70100000000002</v>
      </c>
      <c r="K11363">
        <f t="shared" si="1773"/>
        <v>1011.1256766666667</v>
      </c>
      <c r="L11363">
        <f t="shared" si="1765"/>
        <v>1042.6230066666669</v>
      </c>
      <c r="M11363">
        <f t="shared" si="1766"/>
        <v>0.97888178412687843</v>
      </c>
      <c r="N11363">
        <f t="shared" si="1767"/>
        <v>9.4295810196870587E-3</v>
      </c>
      <c r="O11363">
        <f t="shared" si="1768"/>
        <v>1</v>
      </c>
      <c r="P11363">
        <f t="shared" si="1769"/>
        <v>-5.1489146895506398E-4</v>
      </c>
      <c r="Q11363">
        <f t="shared" si="1770"/>
        <v>-2.0444220090863201E-2</v>
      </c>
    </row>
    <row r="11364" spans="1:17" x14ac:dyDescent="0.3">
      <c r="A11364" s="2">
        <v>43122.392361111109</v>
      </c>
      <c r="B11364">
        <v>990.5</v>
      </c>
      <c r="C11364">
        <v>999.84</v>
      </c>
      <c r="D11364">
        <v>987.78</v>
      </c>
      <c r="E11364">
        <v>999.84</v>
      </c>
      <c r="F11364">
        <v>193</v>
      </c>
      <c r="G11364">
        <v>36715</v>
      </c>
      <c r="H11364">
        <f t="shared" si="1764"/>
        <v>-1.5925051822108967</v>
      </c>
      <c r="I11364">
        <f t="shared" si="1772"/>
        <v>2.2958556488850432E-3</v>
      </c>
      <c r="J11364">
        <f t="shared" si="1771"/>
        <v>981.71399999999994</v>
      </c>
      <c r="K11364">
        <f t="shared" si="1773"/>
        <v>1008.9793433333332</v>
      </c>
      <c r="L11364">
        <f t="shared" si="1765"/>
        <v>1041.1265066666667</v>
      </c>
      <c r="M11364">
        <f t="shared" si="1766"/>
        <v>2.0136775390898478</v>
      </c>
      <c r="N11364">
        <f t="shared" si="1767"/>
        <v>-5.80092814850417E-4</v>
      </c>
      <c r="O11364">
        <f t="shared" si="1768"/>
        <v>-1</v>
      </c>
      <c r="P11364">
        <f t="shared" si="1769"/>
        <v>-1.1241798687790055E-2</v>
      </c>
      <c r="Q11364">
        <f t="shared" si="1770"/>
        <v>-1.6842694831173018E-2</v>
      </c>
    </row>
    <row r="11365" spans="1:17" x14ac:dyDescent="0.3">
      <c r="A11365" s="2">
        <v>43122.395833333336</v>
      </c>
      <c r="B11365">
        <v>997.02</v>
      </c>
      <c r="C11365">
        <v>1001.25</v>
      </c>
      <c r="D11365">
        <v>994.78</v>
      </c>
      <c r="E11365">
        <v>999.26</v>
      </c>
      <c r="F11365">
        <v>747</v>
      </c>
      <c r="G11365">
        <v>214590</v>
      </c>
      <c r="H11365">
        <f t="shared" si="1764"/>
        <v>-1.5104003869896596</v>
      </c>
      <c r="I11365">
        <f t="shared" si="1772"/>
        <v>8.8038122815827333E-2</v>
      </c>
      <c r="J11365">
        <f t="shared" si="1771"/>
        <v>983.1880000000001</v>
      </c>
      <c r="K11365">
        <f t="shared" si="1773"/>
        <v>1007.5196766666666</v>
      </c>
      <c r="L11365">
        <f t="shared" si="1765"/>
        <v>1039.8323400000002</v>
      </c>
      <c r="M11365">
        <f t="shared" si="1766"/>
        <v>1.5285057156177075</v>
      </c>
      <c r="N11365">
        <f t="shared" si="1767"/>
        <v>-3.8728659207813826E-3</v>
      </c>
      <c r="O11365">
        <f t="shared" si="1768"/>
        <v>-1</v>
      </c>
      <c r="P11365">
        <f t="shared" si="1769"/>
        <v>-1.3389908532313907E-2</v>
      </c>
      <c r="Q11365">
        <f t="shared" si="1770"/>
        <v>-1.5411404439285048E-2</v>
      </c>
    </row>
    <row r="11366" spans="1:17" x14ac:dyDescent="0.3">
      <c r="A11366" s="2">
        <v>43122.399305555555</v>
      </c>
      <c r="B11366">
        <v>1000.69</v>
      </c>
      <c r="C11366">
        <v>1004.94</v>
      </c>
      <c r="D11366">
        <v>995.36</v>
      </c>
      <c r="E11366">
        <v>995.39</v>
      </c>
      <c r="F11366">
        <v>301</v>
      </c>
      <c r="G11366">
        <v>89716</v>
      </c>
      <c r="H11366">
        <f t="shared" ref="H11366:H11429" si="1774">KURT(E11337:E11366)</f>
        <v>-1.4716067695010833</v>
      </c>
      <c r="I11366">
        <f t="shared" si="1772"/>
        <v>0.148650262895406</v>
      </c>
      <c r="J11366">
        <f t="shared" si="1771"/>
        <v>986.61399999999992</v>
      </c>
      <c r="K11366">
        <f t="shared" si="1773"/>
        <v>1006.0850099999999</v>
      </c>
      <c r="L11366">
        <f t="shared" si="1765"/>
        <v>1038.4995066666668</v>
      </c>
      <c r="M11366">
        <f t="shared" si="1766"/>
        <v>0.91708164040809137</v>
      </c>
      <c r="N11366">
        <f t="shared" si="1767"/>
        <v>7.9365876691544384E-4</v>
      </c>
      <c r="O11366">
        <f t="shared" si="1768"/>
        <v>1</v>
      </c>
      <c r="P11366">
        <f t="shared" si="1769"/>
        <v>-1.8344568460603373E-2</v>
      </c>
      <c r="Q11366">
        <f t="shared" si="1770"/>
        <v>-1.0438119731964342E-2</v>
      </c>
    </row>
    <row r="11367" spans="1:17" x14ac:dyDescent="0.3">
      <c r="A11367" s="2">
        <v>43122.402777777781</v>
      </c>
      <c r="B11367">
        <v>995.39</v>
      </c>
      <c r="C11367">
        <v>1000.14</v>
      </c>
      <c r="D11367">
        <v>989.94</v>
      </c>
      <c r="E11367">
        <v>996.18</v>
      </c>
      <c r="F11367">
        <v>184</v>
      </c>
      <c r="G11367">
        <v>45175</v>
      </c>
      <c r="H11367">
        <f t="shared" si="1774"/>
        <v>-1.3568059441586662</v>
      </c>
      <c r="I11367">
        <f t="shared" si="1772"/>
        <v>0.23202838257240607</v>
      </c>
      <c r="J11367">
        <f t="shared" si="1771"/>
        <v>989.45299999999986</v>
      </c>
      <c r="K11367">
        <f t="shared" si="1773"/>
        <v>1004.3646766666665</v>
      </c>
      <c r="L11367">
        <f t="shared" si="1765"/>
        <v>1037.10034</v>
      </c>
      <c r="M11367">
        <f t="shared" si="1766"/>
        <v>0.92624614043933828</v>
      </c>
      <c r="N11367">
        <f t="shared" si="1767"/>
        <v>-6.2137364733280548E-3</v>
      </c>
      <c r="O11367">
        <f t="shared" si="1768"/>
        <v>-1</v>
      </c>
      <c r="P11367">
        <f t="shared" si="1769"/>
        <v>-1.7838141701298944E-2</v>
      </c>
      <c r="Q11367">
        <f t="shared" si="1770"/>
        <v>-1.8229637214158052E-2</v>
      </c>
    </row>
    <row r="11368" spans="1:17" x14ac:dyDescent="0.3">
      <c r="A11368" s="2">
        <v>43122.40625</v>
      </c>
      <c r="B11368">
        <v>996.16</v>
      </c>
      <c r="C11368">
        <v>996.16</v>
      </c>
      <c r="D11368">
        <v>980.08</v>
      </c>
      <c r="E11368">
        <v>989.99</v>
      </c>
      <c r="F11368">
        <v>182</v>
      </c>
      <c r="G11368">
        <v>29441</v>
      </c>
      <c r="H11368">
        <f t="shared" si="1774"/>
        <v>-1.190919031471565</v>
      </c>
      <c r="I11368">
        <f t="shared" si="1772"/>
        <v>0.35736612997664863</v>
      </c>
      <c r="J11368">
        <f t="shared" si="1771"/>
        <v>991.44500000000005</v>
      </c>
      <c r="K11368">
        <f t="shared" si="1773"/>
        <v>1002.8873433333333</v>
      </c>
      <c r="L11368">
        <f t="shared" si="1765"/>
        <v>1035.7176733333336</v>
      </c>
      <c r="M11368">
        <f t="shared" si="1766"/>
        <v>-0.24284520359169642</v>
      </c>
      <c r="N11368">
        <f t="shared" si="1767"/>
        <v>-1.40405458640995E-3</v>
      </c>
      <c r="O11368">
        <f t="shared" si="1768"/>
        <v>-1</v>
      </c>
      <c r="P11368">
        <f t="shared" si="1769"/>
        <v>-1.9939595349447982E-2</v>
      </c>
      <c r="Q11368">
        <f t="shared" si="1770"/>
        <v>-1.4303174779543196E-2</v>
      </c>
    </row>
    <row r="11369" spans="1:17" x14ac:dyDescent="0.3">
      <c r="A11369" s="2">
        <v>43122.409722222219</v>
      </c>
      <c r="B11369">
        <v>987</v>
      </c>
      <c r="C11369">
        <v>988.71</v>
      </c>
      <c r="D11369">
        <v>980.08</v>
      </c>
      <c r="E11369">
        <v>988.6</v>
      </c>
      <c r="F11369">
        <v>83</v>
      </c>
      <c r="G11369">
        <v>17506</v>
      </c>
      <c r="H11369">
        <f t="shared" si="1774"/>
        <v>-0.96659611290781866</v>
      </c>
      <c r="I11369">
        <f t="shared" si="1772"/>
        <v>0.48722338751997951</v>
      </c>
      <c r="J11369">
        <f t="shared" si="1771"/>
        <v>991.99699999999996</v>
      </c>
      <c r="K11369">
        <f t="shared" si="1773"/>
        <v>1001.40901</v>
      </c>
      <c r="L11369">
        <f t="shared" si="1765"/>
        <v>1034.0675066666668</v>
      </c>
      <c r="M11369">
        <f t="shared" si="1766"/>
        <v>-0.61071385311360193</v>
      </c>
      <c r="N11369">
        <f t="shared" si="1767"/>
        <v>-2.7513655674691758E-3</v>
      </c>
      <c r="O11369">
        <f t="shared" si="1768"/>
        <v>-1</v>
      </c>
      <c r="P11369">
        <f t="shared" si="1769"/>
        <v>-5.6645761683188573E-3</v>
      </c>
      <c r="Q11369">
        <f t="shared" si="1770"/>
        <v>-1.5628161035808261E-2</v>
      </c>
    </row>
    <row r="11370" spans="1:17" x14ac:dyDescent="0.3">
      <c r="A11370" s="2">
        <v>43122.413194444445</v>
      </c>
      <c r="B11370">
        <v>987.9</v>
      </c>
      <c r="C11370">
        <v>996.12</v>
      </c>
      <c r="D11370">
        <v>985.88</v>
      </c>
      <c r="E11370">
        <v>985.88</v>
      </c>
      <c r="F11370">
        <v>137</v>
      </c>
      <c r="G11370">
        <v>32429</v>
      </c>
      <c r="H11370">
        <f t="shared" si="1774"/>
        <v>-0.72268936451132282</v>
      </c>
      <c r="I11370">
        <f t="shared" si="1772"/>
        <v>0.63889611931628476</v>
      </c>
      <c r="J11370">
        <f t="shared" si="1771"/>
        <v>991.98500000000024</v>
      </c>
      <c r="K11370">
        <f t="shared" si="1773"/>
        <v>999.88534000000004</v>
      </c>
      <c r="L11370">
        <f t="shared" si="1765"/>
        <v>1032.5160083333333</v>
      </c>
      <c r="M11370">
        <f t="shared" si="1766"/>
        <v>-1.0961438123757854</v>
      </c>
      <c r="N11370">
        <f t="shared" si="1767"/>
        <v>-8.8753195115024146E-3</v>
      </c>
      <c r="O11370">
        <f t="shared" si="1768"/>
        <v>-1</v>
      </c>
      <c r="P11370">
        <f t="shared" si="1769"/>
        <v>-2.0489309043696816E-3</v>
      </c>
      <c r="Q11370">
        <f t="shared" si="1770"/>
        <v>-2.4424879295654685E-2</v>
      </c>
    </row>
    <row r="11371" spans="1:17" x14ac:dyDescent="0.3">
      <c r="A11371" s="2">
        <v>43122.416666666664</v>
      </c>
      <c r="B11371">
        <v>987.32</v>
      </c>
      <c r="C11371">
        <v>987.33</v>
      </c>
      <c r="D11371">
        <v>971.13</v>
      </c>
      <c r="E11371">
        <v>977.13</v>
      </c>
      <c r="F11371">
        <v>172</v>
      </c>
      <c r="G11371">
        <v>28651</v>
      </c>
      <c r="H11371">
        <f t="shared" si="1774"/>
        <v>-0.37694014354551353</v>
      </c>
      <c r="I11371">
        <f t="shared" si="1772"/>
        <v>0.7935161060204674</v>
      </c>
      <c r="J11371">
        <f t="shared" si="1771"/>
        <v>991.83199999999999</v>
      </c>
      <c r="K11371">
        <f t="shared" si="1773"/>
        <v>998.61500666666677</v>
      </c>
      <c r="L11371">
        <f t="shared" si="1765"/>
        <v>1031.066675</v>
      </c>
      <c r="M11371">
        <f t="shared" si="1766"/>
        <v>-2.5737497117361059</v>
      </c>
      <c r="N11371">
        <f t="shared" si="1767"/>
        <v>1.3099587567672395E-3</v>
      </c>
      <c r="O11371">
        <f t="shared" si="1768"/>
        <v>1</v>
      </c>
      <c r="P11371">
        <f t="shared" si="1769"/>
        <v>8.0541995435612496E-3</v>
      </c>
      <c r="Q11371">
        <f t="shared" si="1770"/>
        <v>-2.5707940601557629E-2</v>
      </c>
    </row>
    <row r="11372" spans="1:17" x14ac:dyDescent="0.3">
      <c r="A11372" s="2">
        <v>43122.420138888891</v>
      </c>
      <c r="B11372">
        <v>977.13</v>
      </c>
      <c r="C11372">
        <v>983.54</v>
      </c>
      <c r="D11372">
        <v>972.01</v>
      </c>
      <c r="E11372">
        <v>978.41</v>
      </c>
      <c r="F11372">
        <v>185</v>
      </c>
      <c r="G11372">
        <v>25676</v>
      </c>
      <c r="H11372">
        <f t="shared" si="1774"/>
        <v>0.11063339413022133</v>
      </c>
      <c r="I11372">
        <f t="shared" si="1772"/>
        <v>0.96104124689314008</v>
      </c>
      <c r="J11372">
        <f t="shared" si="1771"/>
        <v>991.47700000000009</v>
      </c>
      <c r="K11372">
        <f t="shared" si="1773"/>
        <v>996.85900333333336</v>
      </c>
      <c r="L11372">
        <f t="shared" si="1765"/>
        <v>1029.4388416666666</v>
      </c>
      <c r="M11372">
        <f t="shared" si="1766"/>
        <v>-2.0239493112046261</v>
      </c>
      <c r="N11372">
        <f t="shared" si="1767"/>
        <v>-8.3400619372246479E-3</v>
      </c>
      <c r="O11372">
        <f t="shared" si="1768"/>
        <v>-1</v>
      </c>
      <c r="P11372">
        <f t="shared" si="1769"/>
        <v>-3.9860590141145981E-4</v>
      </c>
      <c r="Q11372">
        <f t="shared" si="1770"/>
        <v>-1.7579542318659797E-2</v>
      </c>
    </row>
    <row r="11373" spans="1:17" x14ac:dyDescent="0.3">
      <c r="A11373" s="2">
        <v>43122.423611111109</v>
      </c>
      <c r="B11373">
        <v>981.21</v>
      </c>
      <c r="C11373">
        <v>981.22</v>
      </c>
      <c r="D11373">
        <v>970</v>
      </c>
      <c r="E11373">
        <v>970.25</v>
      </c>
      <c r="F11373">
        <v>133</v>
      </c>
      <c r="G11373">
        <v>20833</v>
      </c>
      <c r="H11373">
        <f t="shared" si="1774"/>
        <v>0.69284488980060344</v>
      </c>
      <c r="I11373">
        <f t="shared" si="1772"/>
        <v>1.0957300014204752</v>
      </c>
      <c r="J11373">
        <f t="shared" si="1771"/>
        <v>990.11800000000005</v>
      </c>
      <c r="K11373">
        <f t="shared" si="1773"/>
        <v>995.10600333333343</v>
      </c>
      <c r="L11373">
        <f t="shared" si="1765"/>
        <v>1027.8860083333334</v>
      </c>
      <c r="M11373">
        <f t="shared" si="1766"/>
        <v>-2.6342906087126896</v>
      </c>
      <c r="N11373">
        <f t="shared" si="1767"/>
        <v>1.3140943055913424E-2</v>
      </c>
      <c r="O11373">
        <f t="shared" si="1768"/>
        <v>1</v>
      </c>
      <c r="P11373">
        <f t="shared" si="1769"/>
        <v>5.7510950785880349E-3</v>
      </c>
      <c r="Q11373">
        <f t="shared" si="1770"/>
        <v>-1.0141716052563804E-2</v>
      </c>
    </row>
    <row r="11374" spans="1:17" x14ac:dyDescent="0.3">
      <c r="A11374" s="2">
        <v>43122.427083333336</v>
      </c>
      <c r="B11374">
        <v>970.93</v>
      </c>
      <c r="C11374">
        <v>985.82</v>
      </c>
      <c r="D11374">
        <v>967.14</v>
      </c>
      <c r="E11374">
        <v>983</v>
      </c>
      <c r="F11374">
        <v>136</v>
      </c>
      <c r="G11374">
        <v>23836</v>
      </c>
      <c r="H11374">
        <f t="shared" si="1774"/>
        <v>1.5503382359932876</v>
      </c>
      <c r="I11374">
        <f t="shared" si="1772"/>
        <v>1.2444816428114591</v>
      </c>
      <c r="J11374">
        <f t="shared" si="1771"/>
        <v>988.09300000000007</v>
      </c>
      <c r="K11374">
        <f t="shared" si="1773"/>
        <v>993.08033666666677</v>
      </c>
      <c r="L11374">
        <f t="shared" si="1765"/>
        <v>1026.1383416666667</v>
      </c>
      <c r="M11374">
        <f t="shared" si="1766"/>
        <v>-0.53028692516105946</v>
      </c>
      <c r="N11374">
        <f t="shared" si="1767"/>
        <v>8.748728382502682E-4</v>
      </c>
      <c r="O11374">
        <f t="shared" si="1768"/>
        <v>1</v>
      </c>
      <c r="P11374">
        <f t="shared" si="1769"/>
        <v>-1.0020345879959331E-2</v>
      </c>
      <c r="Q11374">
        <f t="shared" si="1770"/>
        <v>-2.2939979654119994E-2</v>
      </c>
    </row>
    <row r="11375" spans="1:17" x14ac:dyDescent="0.3">
      <c r="A11375" s="2">
        <v>43122.430555555555</v>
      </c>
      <c r="B11375">
        <v>979.13</v>
      </c>
      <c r="C11375">
        <v>984.45</v>
      </c>
      <c r="D11375">
        <v>976.01</v>
      </c>
      <c r="E11375">
        <v>983.86</v>
      </c>
      <c r="F11375">
        <v>64</v>
      </c>
      <c r="G11375">
        <v>3554</v>
      </c>
      <c r="H11375">
        <f t="shared" si="1774"/>
        <v>2.4117850697878089</v>
      </c>
      <c r="I11375">
        <f t="shared" si="1772"/>
        <v>1.2860686274378419</v>
      </c>
      <c r="J11375">
        <f t="shared" si="1771"/>
        <v>986.40899999999999</v>
      </c>
      <c r="K11375">
        <f t="shared" si="1773"/>
        <v>991.33066999999994</v>
      </c>
      <c r="L11375">
        <f t="shared" si="1765"/>
        <v>1024.6408416666668</v>
      </c>
      <c r="M11375">
        <f t="shared" si="1766"/>
        <v>-0.28824786599047547</v>
      </c>
      <c r="N11375">
        <f t="shared" si="1767"/>
        <v>1.1587014412619543E-3</v>
      </c>
      <c r="O11375">
        <f t="shared" si="1768"/>
        <v>1</v>
      </c>
      <c r="P11375">
        <f t="shared" si="1769"/>
        <v>-2.2421889293192179E-2</v>
      </c>
      <c r="Q11375">
        <f t="shared" si="1770"/>
        <v>-2.1202203565547958E-2</v>
      </c>
    </row>
    <row r="11376" spans="1:17" x14ac:dyDescent="0.3">
      <c r="A11376" s="2">
        <v>43122.434027777781</v>
      </c>
      <c r="B11376">
        <v>980.34</v>
      </c>
      <c r="C11376">
        <v>985</v>
      </c>
      <c r="D11376">
        <v>976.36</v>
      </c>
      <c r="E11376">
        <v>985</v>
      </c>
      <c r="F11376">
        <v>75</v>
      </c>
      <c r="G11376">
        <v>13772</v>
      </c>
      <c r="H11376">
        <f t="shared" si="1774"/>
        <v>2.3608195623007879</v>
      </c>
      <c r="I11376">
        <f t="shared" si="1772"/>
        <v>0.98887221008741411</v>
      </c>
      <c r="J11376">
        <f t="shared" si="1771"/>
        <v>984.86900000000003</v>
      </c>
      <c r="K11376">
        <f t="shared" si="1773"/>
        <v>989.55333333333328</v>
      </c>
      <c r="L11376">
        <f t="shared" si="1765"/>
        <v>1023.1576750000002</v>
      </c>
      <c r="M11376">
        <f t="shared" si="1766"/>
        <v>1.6917180895753777E-2</v>
      </c>
      <c r="N11376">
        <f t="shared" si="1767"/>
        <v>-7.0862944162436731E-3</v>
      </c>
      <c r="O11376">
        <f t="shared" si="1768"/>
        <v>-1</v>
      </c>
      <c r="P11376">
        <f t="shared" si="1769"/>
        <v>-3.349238578680204E-2</v>
      </c>
      <c r="Q11376">
        <f t="shared" si="1770"/>
        <v>-1.7705583756345233E-2</v>
      </c>
    </row>
    <row r="11377" spans="1:17" x14ac:dyDescent="0.3">
      <c r="A11377" s="2">
        <v>43122.4375</v>
      </c>
      <c r="B11377">
        <v>986</v>
      </c>
      <c r="C11377">
        <v>990.05</v>
      </c>
      <c r="D11377">
        <v>974</v>
      </c>
      <c r="E11377">
        <v>978.02</v>
      </c>
      <c r="F11377">
        <v>205</v>
      </c>
      <c r="G11377">
        <v>34805</v>
      </c>
      <c r="H11377">
        <f t="shared" si="1774"/>
        <v>0.84209551599083499</v>
      </c>
      <c r="I11377">
        <f t="shared" si="1772"/>
        <v>0.3094449581367581</v>
      </c>
      <c r="J11377">
        <f t="shared" si="1771"/>
        <v>983.82999999999993</v>
      </c>
      <c r="K11377">
        <f t="shared" si="1773"/>
        <v>987.84866666666665</v>
      </c>
      <c r="L11377">
        <f t="shared" si="1765"/>
        <v>1021.7158416666667</v>
      </c>
      <c r="M11377">
        <f t="shared" si="1766"/>
        <v>-0.8402088280291109</v>
      </c>
      <c r="N11377">
        <f t="shared" si="1767"/>
        <v>-2.2392180119015369E-3</v>
      </c>
      <c r="O11377">
        <f t="shared" si="1768"/>
        <v>-1</v>
      </c>
      <c r="P11377">
        <f t="shared" si="1769"/>
        <v>-1.7187787570806266E-2</v>
      </c>
      <c r="Q11377">
        <f t="shared" si="1770"/>
        <v>-1.0511032494222994E-2</v>
      </c>
    </row>
    <row r="11378" spans="1:17" x14ac:dyDescent="0.3">
      <c r="A11378" s="2">
        <v>43122.440972222219</v>
      </c>
      <c r="B11378">
        <v>978.02</v>
      </c>
      <c r="C11378">
        <v>980.49</v>
      </c>
      <c r="D11378">
        <v>974.6</v>
      </c>
      <c r="E11378">
        <v>975.83</v>
      </c>
      <c r="F11378">
        <v>46</v>
      </c>
      <c r="G11378">
        <v>12259</v>
      </c>
      <c r="H11378">
        <f t="shared" si="1774"/>
        <v>-0.21601303171185249</v>
      </c>
      <c r="I11378">
        <f t="shared" si="1772"/>
        <v>-0.20650889979917875</v>
      </c>
      <c r="J11378">
        <f t="shared" si="1771"/>
        <v>982.0139999999999</v>
      </c>
      <c r="K11378">
        <f t="shared" si="1773"/>
        <v>986.1823333333333</v>
      </c>
      <c r="L11378">
        <f t="shared" si="1765"/>
        <v>1020.101675</v>
      </c>
      <c r="M11378">
        <f t="shared" si="1766"/>
        <v>-1.0823832778887368</v>
      </c>
      <c r="N11378">
        <f t="shared" si="1767"/>
        <v>-2.746380004714001E-3</v>
      </c>
      <c r="O11378">
        <f t="shared" si="1768"/>
        <v>-1</v>
      </c>
      <c r="P11378">
        <f t="shared" si="1769"/>
        <v>-1.5801932713689959E-2</v>
      </c>
      <c r="Q11378">
        <f t="shared" si="1770"/>
        <v>-9.7353022555158163E-3</v>
      </c>
    </row>
    <row r="11379" spans="1:17" x14ac:dyDescent="0.3">
      <c r="A11379" s="2">
        <v>43122.444444444445</v>
      </c>
      <c r="B11379">
        <v>975.84</v>
      </c>
      <c r="C11379">
        <v>980.39</v>
      </c>
      <c r="D11379">
        <v>973.15</v>
      </c>
      <c r="E11379">
        <v>973.15</v>
      </c>
      <c r="F11379">
        <v>67</v>
      </c>
      <c r="G11379">
        <v>13920</v>
      </c>
      <c r="H11379">
        <f t="shared" si="1774"/>
        <v>-0.40096108015006271</v>
      </c>
      <c r="I11379">
        <f t="shared" si="1772"/>
        <v>-0.26221878098165241</v>
      </c>
      <c r="J11379">
        <f t="shared" si="1771"/>
        <v>980.59799999999996</v>
      </c>
      <c r="K11379">
        <f t="shared" si="1773"/>
        <v>984.87766666666676</v>
      </c>
      <c r="L11379">
        <f t="shared" si="1765"/>
        <v>1018.5251750000001</v>
      </c>
      <c r="M11379">
        <f t="shared" si="1766"/>
        <v>-1.4050460467486645</v>
      </c>
      <c r="N11379">
        <f t="shared" si="1767"/>
        <v>-1.1663155731387785E-2</v>
      </c>
      <c r="O11379">
        <f t="shared" si="1768"/>
        <v>-1</v>
      </c>
      <c r="P11379">
        <f t="shared" si="1769"/>
        <v>-1.3050403329394165E-2</v>
      </c>
      <c r="Q11379">
        <f t="shared" si="1770"/>
        <v>7.4192056723013178E-3</v>
      </c>
    </row>
    <row r="11380" spans="1:17" x14ac:dyDescent="0.3">
      <c r="A11380" s="2">
        <v>43122.447916666664</v>
      </c>
      <c r="B11380">
        <v>975.81</v>
      </c>
      <c r="C11380">
        <v>976</v>
      </c>
      <c r="D11380">
        <v>960</v>
      </c>
      <c r="E11380">
        <v>961.8</v>
      </c>
      <c r="F11380">
        <v>183</v>
      </c>
      <c r="G11380">
        <v>33608</v>
      </c>
      <c r="H11380">
        <f t="shared" si="1774"/>
        <v>-0.38137372212015697</v>
      </c>
      <c r="I11380">
        <f t="shared" si="1772"/>
        <v>-0.34409806025136624</v>
      </c>
      <c r="J11380">
        <f t="shared" si="1771"/>
        <v>979.05299999999988</v>
      </c>
      <c r="K11380">
        <f t="shared" si="1773"/>
        <v>983.88500000000022</v>
      </c>
      <c r="L11380">
        <f t="shared" si="1765"/>
        <v>1016.7960083333334</v>
      </c>
      <c r="M11380">
        <f t="shared" si="1766"/>
        <v>-3.4605445985106069</v>
      </c>
      <c r="N11380">
        <f t="shared" si="1767"/>
        <v>-1.0178831357870621E-2</v>
      </c>
      <c r="O11380">
        <f t="shared" si="1768"/>
        <v>-1</v>
      </c>
      <c r="P11380">
        <f t="shared" si="1769"/>
        <v>1.2476606363069718E-3</v>
      </c>
      <c r="Q11380">
        <f t="shared" si="1770"/>
        <v>2.065918070284883E-2</v>
      </c>
    </row>
    <row r="11381" spans="1:17" x14ac:dyDescent="0.3">
      <c r="A11381" s="2">
        <v>43122.451388888891</v>
      </c>
      <c r="B11381">
        <v>960</v>
      </c>
      <c r="C11381">
        <v>961.8</v>
      </c>
      <c r="D11381">
        <v>950.77</v>
      </c>
      <c r="E11381">
        <v>952.01</v>
      </c>
      <c r="F11381">
        <v>135</v>
      </c>
      <c r="G11381">
        <v>39066</v>
      </c>
      <c r="H11381">
        <f t="shared" si="1774"/>
        <v>0.38097854607220727</v>
      </c>
      <c r="I11381">
        <f t="shared" si="1772"/>
        <v>-0.6581774368785166</v>
      </c>
      <c r="J11381">
        <f t="shared" si="1771"/>
        <v>976.64499999999987</v>
      </c>
      <c r="K11381">
        <f t="shared" si="1773"/>
        <v>983.03133333333358</v>
      </c>
      <c r="L11381">
        <f t="shared" si="1765"/>
        <v>1014.8605066666668</v>
      </c>
      <c r="M11381">
        <f t="shared" si="1766"/>
        <v>-3.7069696451152443</v>
      </c>
      <c r="N11381">
        <f t="shared" si="1767"/>
        <v>9.663764036092105E-3</v>
      </c>
      <c r="O11381">
        <f t="shared" si="1768"/>
        <v>1</v>
      </c>
      <c r="P11381">
        <f t="shared" si="1769"/>
        <v>1.6333862039264246E-2</v>
      </c>
      <c r="Q11381">
        <f t="shared" si="1770"/>
        <v>2.954800894948582E-2</v>
      </c>
    </row>
    <row r="11382" spans="1:17" x14ac:dyDescent="0.3">
      <c r="A11382" s="2">
        <v>43122.454861111109</v>
      </c>
      <c r="B11382">
        <v>952.06</v>
      </c>
      <c r="C11382">
        <v>965</v>
      </c>
      <c r="D11382">
        <v>945.06</v>
      </c>
      <c r="E11382">
        <v>961.21</v>
      </c>
      <c r="F11382">
        <v>240</v>
      </c>
      <c r="G11382">
        <v>71210</v>
      </c>
      <c r="H11382">
        <f t="shared" si="1774"/>
        <v>1.528059846805796E-2</v>
      </c>
      <c r="I11382">
        <f t="shared" si="1772"/>
        <v>-0.64076809248952471</v>
      </c>
      <c r="J11382">
        <f t="shared" si="1771"/>
        <v>974.13300000000004</v>
      </c>
      <c r="K11382">
        <f t="shared" si="1773"/>
        <v>981.84400000000016</v>
      </c>
      <c r="L11382">
        <f t="shared" si="1765"/>
        <v>1012.7773400000001</v>
      </c>
      <c r="M11382">
        <f t="shared" si="1766"/>
        <v>-1.3019802687001443</v>
      </c>
      <c r="N11382">
        <f t="shared" si="1767"/>
        <v>-8.3228430831979296E-4</v>
      </c>
      <c r="O11382">
        <f t="shared" si="1768"/>
        <v>-1</v>
      </c>
      <c r="P11382">
        <f t="shared" si="1769"/>
        <v>6.7935206666597022E-3</v>
      </c>
      <c r="Q11382">
        <f t="shared" si="1770"/>
        <v>1.7696445105648079E-2</v>
      </c>
    </row>
    <row r="11383" spans="1:17" x14ac:dyDescent="0.3">
      <c r="A11383" s="2">
        <v>43122.458333333336</v>
      </c>
      <c r="B11383">
        <v>961.41</v>
      </c>
      <c r="C11383">
        <v>972.69</v>
      </c>
      <c r="D11383">
        <v>955.09</v>
      </c>
      <c r="E11383">
        <v>960.41</v>
      </c>
      <c r="F11383">
        <v>178</v>
      </c>
      <c r="G11383">
        <v>32329</v>
      </c>
      <c r="H11383">
        <f t="shared" si="1774"/>
        <v>-0.3601464437874391</v>
      </c>
      <c r="I11383">
        <f t="shared" si="1772"/>
        <v>-0.50642129464271524</v>
      </c>
      <c r="J11383">
        <f t="shared" si="1771"/>
        <v>972.41300000000012</v>
      </c>
      <c r="K11383">
        <f t="shared" si="1773"/>
        <v>981.41066666666677</v>
      </c>
      <c r="L11383">
        <f t="shared" si="1765"/>
        <v>1010.8206733333334</v>
      </c>
      <c r="M11383">
        <f t="shared" si="1766"/>
        <v>-1.1422044024499325</v>
      </c>
      <c r="N11383">
        <f t="shared" si="1767"/>
        <v>4.1648879124621053E-5</v>
      </c>
      <c r="O11383">
        <f t="shared" si="1768"/>
        <v>1</v>
      </c>
      <c r="P11383">
        <f t="shared" si="1769"/>
        <v>6.1640341104320789E-3</v>
      </c>
      <c r="Q11383">
        <f t="shared" si="1770"/>
        <v>1.167209837465253E-2</v>
      </c>
    </row>
    <row r="11384" spans="1:17" x14ac:dyDescent="0.3">
      <c r="A11384" s="2">
        <v>43122.461805555555</v>
      </c>
      <c r="B11384">
        <v>960.36</v>
      </c>
      <c r="C11384">
        <v>967</v>
      </c>
      <c r="D11384">
        <v>955</v>
      </c>
      <c r="E11384">
        <v>960.45</v>
      </c>
      <c r="F11384">
        <v>108</v>
      </c>
      <c r="G11384">
        <v>12956</v>
      </c>
      <c r="H11384">
        <f t="shared" si="1774"/>
        <v>-0.68393785251972883</v>
      </c>
      <c r="I11384">
        <f t="shared" si="1772"/>
        <v>-0.38603821361817386</v>
      </c>
      <c r="J11384">
        <f t="shared" si="1771"/>
        <v>971.42900000000009</v>
      </c>
      <c r="K11384">
        <f t="shared" si="1773"/>
        <v>980.41200000000003</v>
      </c>
      <c r="L11384">
        <f t="shared" si="1765"/>
        <v>1008.8841733333335</v>
      </c>
      <c r="M11384">
        <f t="shared" si="1766"/>
        <v>-0.98832801713574414</v>
      </c>
      <c r="N11384">
        <f t="shared" si="1767"/>
        <v>2.6550054661876772E-3</v>
      </c>
      <c r="O11384">
        <f t="shared" si="1768"/>
        <v>1</v>
      </c>
      <c r="P11384">
        <f t="shared" si="1769"/>
        <v>2.0740277994689946E-2</v>
      </c>
      <c r="Q11384">
        <f t="shared" si="1770"/>
        <v>1.0984434379717793E-2</v>
      </c>
    </row>
    <row r="11385" spans="1:17" x14ac:dyDescent="0.3">
      <c r="A11385" s="2">
        <v>43122.465277777781</v>
      </c>
      <c r="B11385">
        <v>959.77</v>
      </c>
      <c r="C11385">
        <v>965.67</v>
      </c>
      <c r="D11385">
        <v>957.72</v>
      </c>
      <c r="E11385">
        <v>963</v>
      </c>
      <c r="F11385">
        <v>292</v>
      </c>
      <c r="G11385">
        <v>38251</v>
      </c>
      <c r="H11385">
        <f t="shared" si="1774"/>
        <v>-0.71456675576553996</v>
      </c>
      <c r="I11385">
        <f t="shared" si="1772"/>
        <v>-0.38724096911750433</v>
      </c>
      <c r="J11385">
        <f t="shared" si="1771"/>
        <v>969.17400000000021</v>
      </c>
      <c r="K11385">
        <f t="shared" si="1773"/>
        <v>979.59033333333343</v>
      </c>
      <c r="L11385">
        <f t="shared" si="1765"/>
        <v>1006.8826733333334</v>
      </c>
      <c r="M11385">
        <f t="shared" si="1766"/>
        <v>-0.5708295743398063</v>
      </c>
      <c r="N11385">
        <f t="shared" si="1767"/>
        <v>4.7352024922117817E-3</v>
      </c>
      <c r="O11385">
        <f t="shared" si="1768"/>
        <v>1</v>
      </c>
      <c r="P11385">
        <f t="shared" si="1769"/>
        <v>1.9387331256490094E-2</v>
      </c>
      <c r="Q11385">
        <f t="shared" si="1770"/>
        <v>1.4548286604361362E-2</v>
      </c>
    </row>
    <row r="11386" spans="1:17" x14ac:dyDescent="0.3">
      <c r="A11386" s="2">
        <v>43122.46875</v>
      </c>
      <c r="B11386">
        <v>962.95</v>
      </c>
      <c r="C11386">
        <v>967.56</v>
      </c>
      <c r="D11386">
        <v>957.91</v>
      </c>
      <c r="E11386">
        <v>967.56</v>
      </c>
      <c r="F11386">
        <v>182</v>
      </c>
      <c r="G11386">
        <v>28813</v>
      </c>
      <c r="H11386">
        <f t="shared" si="1774"/>
        <v>-0.70332881704600103</v>
      </c>
      <c r="I11386">
        <f t="shared" si="1772"/>
        <v>-0.38918840592193932</v>
      </c>
      <c r="J11386">
        <f t="shared" si="1771"/>
        <v>967.08800000000008</v>
      </c>
      <c r="K11386">
        <f t="shared" si="1773"/>
        <v>979.5236666666666</v>
      </c>
      <c r="L11386">
        <f t="shared" si="1765"/>
        <v>1004.8943400000001</v>
      </c>
      <c r="M11386">
        <f t="shared" si="1766"/>
        <v>4.8458090472628113E-2</v>
      </c>
      <c r="N11386">
        <f t="shared" si="1767"/>
        <v>1.8603497457528594E-4</v>
      </c>
      <c r="O11386">
        <f t="shared" si="1768"/>
        <v>1</v>
      </c>
      <c r="P11386">
        <f t="shared" si="1769"/>
        <v>1.3001777667534874E-2</v>
      </c>
      <c r="Q11386">
        <f t="shared" si="1770"/>
        <v>1.4924139071478829E-2</v>
      </c>
    </row>
    <row r="11387" spans="1:17" x14ac:dyDescent="0.3">
      <c r="A11387" s="2">
        <v>43122.472222222219</v>
      </c>
      <c r="B11387">
        <v>968.31</v>
      </c>
      <c r="C11387">
        <v>973.8</v>
      </c>
      <c r="D11387">
        <v>967.43</v>
      </c>
      <c r="E11387">
        <v>967.74</v>
      </c>
      <c r="F11387">
        <v>100</v>
      </c>
      <c r="G11387">
        <v>20429</v>
      </c>
      <c r="H11387">
        <f t="shared" si="1774"/>
        <v>-0.84502399177212295</v>
      </c>
      <c r="I11387">
        <f t="shared" si="1772"/>
        <v>-0.33110522558244765</v>
      </c>
      <c r="J11387">
        <f t="shared" si="1771"/>
        <v>965.34400000000005</v>
      </c>
      <c r="K11387">
        <f t="shared" si="1773"/>
        <v>979.54233333333332</v>
      </c>
      <c r="L11387">
        <f t="shared" si="1765"/>
        <v>1003.0520066666667</v>
      </c>
      <c r="M11387">
        <f t="shared" si="1766"/>
        <v>0.30991248174879971</v>
      </c>
      <c r="N11387">
        <f t="shared" si="1767"/>
        <v>-1.4570029140057951E-3</v>
      </c>
      <c r="O11387">
        <f t="shared" si="1768"/>
        <v>-1</v>
      </c>
      <c r="P11387">
        <f t="shared" si="1769"/>
        <v>1.0829354992043336E-2</v>
      </c>
      <c r="Q11387">
        <f t="shared" si="1770"/>
        <v>1.2751358836051038E-2</v>
      </c>
    </row>
    <row r="11388" spans="1:17" x14ac:dyDescent="0.3">
      <c r="A11388" s="2">
        <v>43122.475694444445</v>
      </c>
      <c r="B11388">
        <v>969.61</v>
      </c>
      <c r="C11388">
        <v>973</v>
      </c>
      <c r="D11388">
        <v>966.3</v>
      </c>
      <c r="E11388">
        <v>966.33</v>
      </c>
      <c r="F11388">
        <v>75</v>
      </c>
      <c r="G11388">
        <v>7636</v>
      </c>
      <c r="H11388">
        <f t="shared" si="1774"/>
        <v>-0.99214022859239881</v>
      </c>
      <c r="I11388">
        <f t="shared" si="1772"/>
        <v>-0.20806794295447228</v>
      </c>
      <c r="J11388">
        <f t="shared" si="1771"/>
        <v>964.31600000000003</v>
      </c>
      <c r="K11388">
        <f t="shared" si="1773"/>
        <v>979.25833333333344</v>
      </c>
      <c r="L11388">
        <f t="shared" si="1765"/>
        <v>1001.2091716666666</v>
      </c>
      <c r="M11388">
        <f t="shared" si="1766"/>
        <v>0.30634630296758908</v>
      </c>
      <c r="N11388">
        <f t="shared" si="1767"/>
        <v>1.4529198100027903E-2</v>
      </c>
      <c r="O11388">
        <f t="shared" si="1768"/>
        <v>1</v>
      </c>
      <c r="P11388">
        <f t="shared" si="1769"/>
        <v>5.4743203667483812E-3</v>
      </c>
      <c r="Q11388">
        <f t="shared" si="1770"/>
        <v>2.0924528887646988E-2</v>
      </c>
    </row>
    <row r="11389" spans="1:17" x14ac:dyDescent="0.3">
      <c r="A11389" s="2">
        <v>43122.479166666664</v>
      </c>
      <c r="B11389">
        <v>966.31</v>
      </c>
      <c r="C11389">
        <v>980.37</v>
      </c>
      <c r="D11389">
        <v>963.63</v>
      </c>
      <c r="E11389">
        <v>980.37</v>
      </c>
      <c r="F11389">
        <v>67</v>
      </c>
      <c r="G11389">
        <v>10086</v>
      </c>
      <c r="H11389">
        <f t="shared" si="1774"/>
        <v>-0.92983962669549047</v>
      </c>
      <c r="I11389">
        <f t="shared" si="1772"/>
        <v>-0.16277215496765407</v>
      </c>
      <c r="J11389">
        <f t="shared" si="1771"/>
        <v>963.36599999999999</v>
      </c>
      <c r="K11389">
        <f t="shared" si="1773"/>
        <v>978.65366666666682</v>
      </c>
      <c r="L11389">
        <f t="shared" si="1765"/>
        <v>999.47267166666654</v>
      </c>
      <c r="M11389">
        <f t="shared" si="1766"/>
        <v>3.1324541758523994</v>
      </c>
      <c r="N11389">
        <f t="shared" si="1767"/>
        <v>1.3260299682772367E-3</v>
      </c>
      <c r="O11389">
        <f t="shared" si="1768"/>
        <v>1</v>
      </c>
      <c r="P11389">
        <f t="shared" si="1769"/>
        <v>-9.5576160021216532E-3</v>
      </c>
      <c r="Q11389">
        <f t="shared" si="1770"/>
        <v>3.5904811448738555E-3</v>
      </c>
    </row>
    <row r="11390" spans="1:17" x14ac:dyDescent="0.3">
      <c r="A11390" s="2">
        <v>43122.482638888891</v>
      </c>
      <c r="B11390">
        <v>981.38</v>
      </c>
      <c r="C11390">
        <v>986.2</v>
      </c>
      <c r="D11390">
        <v>975.92</v>
      </c>
      <c r="E11390">
        <v>981.67</v>
      </c>
      <c r="F11390">
        <v>149</v>
      </c>
      <c r="G11390">
        <v>38508</v>
      </c>
      <c r="H11390">
        <f t="shared" si="1774"/>
        <v>-0.87856479172901558</v>
      </c>
      <c r="I11390">
        <f t="shared" si="1772"/>
        <v>-0.13083885440384813</v>
      </c>
      <c r="J11390">
        <f t="shared" si="1771"/>
        <v>964.08800000000008</v>
      </c>
      <c r="K11390">
        <f t="shared" si="1773"/>
        <v>978.37533333333351</v>
      </c>
      <c r="L11390">
        <f t="shared" si="1765"/>
        <v>998.11600499999997</v>
      </c>
      <c r="M11390">
        <f t="shared" si="1766"/>
        <v>2.5302049437620142</v>
      </c>
      <c r="N11390">
        <f t="shared" si="1767"/>
        <v>-1.5585685617366047E-3</v>
      </c>
      <c r="O11390">
        <f t="shared" si="1768"/>
        <v>-1</v>
      </c>
      <c r="P11390">
        <f t="shared" si="1769"/>
        <v>-4.7470127435899727E-3</v>
      </c>
      <c r="Q11390">
        <f t="shared" si="1770"/>
        <v>7.7622826408059783E-3</v>
      </c>
    </row>
    <row r="11391" spans="1:17" x14ac:dyDescent="0.3">
      <c r="A11391" s="2">
        <v>43122.486111111109</v>
      </c>
      <c r="B11391">
        <v>981.68</v>
      </c>
      <c r="C11391">
        <v>985.88</v>
      </c>
      <c r="D11391">
        <v>978.69</v>
      </c>
      <c r="E11391">
        <v>980.14</v>
      </c>
      <c r="F11391">
        <v>172</v>
      </c>
      <c r="G11391">
        <v>22282</v>
      </c>
      <c r="H11391">
        <f t="shared" si="1774"/>
        <v>-0.87698328500017153</v>
      </c>
      <c r="I11391">
        <f t="shared" si="1772"/>
        <v>-0.12660658917522163</v>
      </c>
      <c r="J11391">
        <f t="shared" si="1771"/>
        <v>966.07500000000005</v>
      </c>
      <c r="K11391">
        <f t="shared" si="1773"/>
        <v>978.18399999999997</v>
      </c>
      <c r="L11391">
        <f t="shared" ref="L11391:L11454" si="1775">AVERAGE(E11331:E11390)</f>
        <v>996.84517166666649</v>
      </c>
      <c r="M11391">
        <f t="shared" ref="M11391:M11454" si="1776">(E11391-J11391)/_xlfn.STDEV.P(E11381:E11390)</f>
        <v>1.6270453937720692</v>
      </c>
      <c r="N11391">
        <f t="shared" ref="N11391:N11454" si="1777">(E11392-E11391)/E11391</f>
        <v>-1.9589038300650511E-3</v>
      </c>
      <c r="O11391">
        <f t="shared" ref="O11391:O11454" si="1778">IF(N11391&gt;0,1,-1)</f>
        <v>-1</v>
      </c>
      <c r="P11391">
        <f t="shared" ref="P11391:P11454" si="1779">(E11396-E11391)/E11391</f>
        <v>1.8976880853755725E-3</v>
      </c>
      <c r="Q11391">
        <f t="shared" ref="Q11391:Q11454" si="1780">(E11401-E11391)/E11391</f>
        <v>1.8681004754422897E-2</v>
      </c>
    </row>
    <row r="11392" spans="1:17" x14ac:dyDescent="0.3">
      <c r="A11392" s="2">
        <v>43122.489583333336</v>
      </c>
      <c r="B11392">
        <v>979.99</v>
      </c>
      <c r="C11392">
        <v>983.15</v>
      </c>
      <c r="D11392">
        <v>977.63</v>
      </c>
      <c r="E11392">
        <v>978.22</v>
      </c>
      <c r="F11392">
        <v>113</v>
      </c>
      <c r="G11392">
        <v>10960</v>
      </c>
      <c r="H11392">
        <f t="shared" si="1774"/>
        <v>-0.74480826262502919</v>
      </c>
      <c r="I11392">
        <f t="shared" si="1772"/>
        <v>-6.6208906643583698E-2</v>
      </c>
      <c r="J11392">
        <f t="shared" si="1771"/>
        <v>968.88799999999969</v>
      </c>
      <c r="K11392">
        <f t="shared" si="1773"/>
        <v>978.16600000000005</v>
      </c>
      <c r="L11392">
        <f t="shared" si="1775"/>
        <v>995.67950499999995</v>
      </c>
      <c r="M11392">
        <f t="shared" si="1776"/>
        <v>1.1416669969362325</v>
      </c>
      <c r="N11392">
        <f t="shared" si="1777"/>
        <v>-6.7469485391834375E-3</v>
      </c>
      <c r="O11392">
        <f t="shared" si="1778"/>
        <v>-1</v>
      </c>
      <c r="P11392">
        <f t="shared" si="1779"/>
        <v>1.9014127701335217E-3</v>
      </c>
      <c r="Q11392">
        <f t="shared" si="1780"/>
        <v>1.3964138946249278E-2</v>
      </c>
    </row>
    <row r="11393" spans="1:17" x14ac:dyDescent="0.3">
      <c r="A11393" s="2">
        <v>43122.493055555555</v>
      </c>
      <c r="B11393">
        <v>978.8</v>
      </c>
      <c r="C11393">
        <v>980.49</v>
      </c>
      <c r="D11393">
        <v>968.34</v>
      </c>
      <c r="E11393">
        <v>971.62</v>
      </c>
      <c r="F11393">
        <v>151</v>
      </c>
      <c r="G11393">
        <v>16597</v>
      </c>
      <c r="H11393">
        <f t="shared" si="1774"/>
        <v>-0.63545702300110829</v>
      </c>
      <c r="I11393">
        <f t="shared" si="1772"/>
        <v>4.8833975091612976E-2</v>
      </c>
      <c r="J11393">
        <f t="shared" si="1771"/>
        <v>970.58899999999994</v>
      </c>
      <c r="K11393">
        <f t="shared" si="1773"/>
        <v>977.70666666666671</v>
      </c>
      <c r="L11393">
        <f t="shared" si="1775"/>
        <v>994.41617166666663</v>
      </c>
      <c r="M11393">
        <f t="shared" si="1776"/>
        <v>0.12620697732925928</v>
      </c>
      <c r="N11393">
        <f t="shared" si="1777"/>
        <v>-6.3810954900064278E-4</v>
      </c>
      <c r="O11393">
        <f t="shared" si="1778"/>
        <v>-1</v>
      </c>
      <c r="P11393">
        <f t="shared" si="1779"/>
        <v>1.5366089623515315E-2</v>
      </c>
      <c r="Q11393">
        <f t="shared" si="1780"/>
        <v>2.3630637492023668E-2</v>
      </c>
    </row>
    <row r="11394" spans="1:17" x14ac:dyDescent="0.3">
      <c r="A11394" s="2">
        <v>43122.496527777781</v>
      </c>
      <c r="B11394">
        <v>971.48</v>
      </c>
      <c r="C11394">
        <v>975.51</v>
      </c>
      <c r="D11394">
        <v>967.46</v>
      </c>
      <c r="E11394">
        <v>971</v>
      </c>
      <c r="F11394">
        <v>133</v>
      </c>
      <c r="G11394">
        <v>16038</v>
      </c>
      <c r="H11394">
        <f t="shared" si="1774"/>
        <v>-0.52839628170510533</v>
      </c>
      <c r="I11394">
        <f t="shared" si="1772"/>
        <v>4.9397687954255434E-2</v>
      </c>
      <c r="J11394">
        <f t="shared" si="1771"/>
        <v>971.71</v>
      </c>
      <c r="K11394">
        <f t="shared" si="1773"/>
        <v>977.07733333333329</v>
      </c>
      <c r="L11394">
        <f t="shared" si="1775"/>
        <v>993.02833833333329</v>
      </c>
      <c r="M11394">
        <f t="shared" si="1776"/>
        <v>-9.554290222190856E-2</v>
      </c>
      <c r="N11394">
        <f t="shared" si="1777"/>
        <v>6.1894953656024621E-3</v>
      </c>
      <c r="O11394">
        <f t="shared" si="1778"/>
        <v>1</v>
      </c>
      <c r="P11394">
        <f t="shared" si="1779"/>
        <v>1.327497425334705E-2</v>
      </c>
      <c r="Q11394">
        <f t="shared" si="1780"/>
        <v>1.4912461380020616E-2</v>
      </c>
    </row>
    <row r="11395" spans="1:17" x14ac:dyDescent="0.3">
      <c r="A11395" s="2">
        <v>43122.5</v>
      </c>
      <c r="B11395">
        <v>971.05</v>
      </c>
      <c r="C11395">
        <v>979.42</v>
      </c>
      <c r="D11395">
        <v>971.05</v>
      </c>
      <c r="E11395">
        <v>977.01</v>
      </c>
      <c r="F11395">
        <v>46</v>
      </c>
      <c r="G11395">
        <v>6154</v>
      </c>
      <c r="H11395">
        <f t="shared" si="1774"/>
        <v>-0.47094424308345584</v>
      </c>
      <c r="I11395">
        <f t="shared" si="1772"/>
        <v>-7.0125011470754922E-2</v>
      </c>
      <c r="J11395">
        <f t="shared" si="1771"/>
        <v>972.7650000000001</v>
      </c>
      <c r="K11395">
        <f t="shared" si="1773"/>
        <v>976.11599999999999</v>
      </c>
      <c r="L11395">
        <f t="shared" si="1775"/>
        <v>991.81783833333316</v>
      </c>
      <c r="M11395">
        <f t="shared" si="1776"/>
        <v>0.65909788607675424</v>
      </c>
      <c r="N11395">
        <f t="shared" si="1777"/>
        <v>5.1074195760534786E-3</v>
      </c>
      <c r="O11395">
        <f t="shared" si="1778"/>
        <v>1</v>
      </c>
      <c r="P11395">
        <f t="shared" si="1779"/>
        <v>1.2568960399586465E-2</v>
      </c>
      <c r="Q11395">
        <f t="shared" si="1780"/>
        <v>5.6805969232658357E-3</v>
      </c>
    </row>
    <row r="11396" spans="1:17" x14ac:dyDescent="0.3">
      <c r="A11396" s="2">
        <v>43122.503472222219</v>
      </c>
      <c r="B11396">
        <v>975.55</v>
      </c>
      <c r="C11396">
        <v>984.72</v>
      </c>
      <c r="D11396">
        <v>975.54</v>
      </c>
      <c r="E11396">
        <v>982</v>
      </c>
      <c r="F11396">
        <v>54</v>
      </c>
      <c r="G11396">
        <v>5428</v>
      </c>
      <c r="H11396">
        <f t="shared" si="1774"/>
        <v>-0.40244081437796098</v>
      </c>
      <c r="I11396">
        <f t="shared" si="1772"/>
        <v>-0.20160650968476443</v>
      </c>
      <c r="J11396">
        <f t="shared" si="1771"/>
        <v>974.16600000000017</v>
      </c>
      <c r="K11396">
        <f t="shared" si="1773"/>
        <v>975.37433333333331</v>
      </c>
      <c r="L11396">
        <f t="shared" si="1775"/>
        <v>990.7296716666666</v>
      </c>
      <c r="M11396">
        <f t="shared" si="1776"/>
        <v>1.3895382914693832</v>
      </c>
      <c r="N11396">
        <f t="shared" si="1777"/>
        <v>-1.9551934826883494E-3</v>
      </c>
      <c r="O11396">
        <f t="shared" si="1778"/>
        <v>-1</v>
      </c>
      <c r="P11396">
        <f t="shared" si="1779"/>
        <v>1.6751527494908398E-2</v>
      </c>
      <c r="Q11396">
        <f t="shared" si="1780"/>
        <v>1.0183299389002036E-3</v>
      </c>
    </row>
    <row r="11397" spans="1:17" x14ac:dyDescent="0.3">
      <c r="A11397" s="2">
        <v>43122.506944444445</v>
      </c>
      <c r="B11397">
        <v>982</v>
      </c>
      <c r="C11397">
        <v>984.93</v>
      </c>
      <c r="D11397">
        <v>980.08</v>
      </c>
      <c r="E11397">
        <v>980.08</v>
      </c>
      <c r="F11397">
        <v>39</v>
      </c>
      <c r="G11397">
        <v>5155</v>
      </c>
      <c r="H11397">
        <f t="shared" si="1774"/>
        <v>-0.5310462020788087</v>
      </c>
      <c r="I11397">
        <f t="shared" si="1772"/>
        <v>-0.46788225071330841</v>
      </c>
      <c r="J11397">
        <f t="shared" si="1771"/>
        <v>975.61</v>
      </c>
      <c r="K11397">
        <f t="shared" si="1773"/>
        <v>974.928</v>
      </c>
      <c r="L11397">
        <f t="shared" si="1775"/>
        <v>989.64633833333346</v>
      </c>
      <c r="M11397">
        <f t="shared" si="1776"/>
        <v>0.79677524121461929</v>
      </c>
      <c r="N11397">
        <f t="shared" si="1777"/>
        <v>6.6015019182106699E-3</v>
      </c>
      <c r="O11397">
        <f t="shared" si="1778"/>
        <v>1</v>
      </c>
      <c r="P11397">
        <f t="shared" si="1779"/>
        <v>1.2039833482980935E-2</v>
      </c>
      <c r="Q11397">
        <f t="shared" si="1780"/>
        <v>-4.1323157293282871E-3</v>
      </c>
    </row>
    <row r="11398" spans="1:17" x14ac:dyDescent="0.3">
      <c r="A11398" s="2">
        <v>43122.510416666664</v>
      </c>
      <c r="B11398">
        <v>981.02</v>
      </c>
      <c r="C11398">
        <v>987.73</v>
      </c>
      <c r="D11398">
        <v>980.64</v>
      </c>
      <c r="E11398">
        <v>986.55</v>
      </c>
      <c r="F11398">
        <v>53</v>
      </c>
      <c r="G11398">
        <v>6164</v>
      </c>
      <c r="H11398">
        <f t="shared" si="1774"/>
        <v>-0.55045116590335974</v>
      </c>
      <c r="I11398">
        <f t="shared" si="1772"/>
        <v>-0.54327672021764073</v>
      </c>
      <c r="J11398">
        <f t="shared" si="1771"/>
        <v>976.84400000000005</v>
      </c>
      <c r="K11398">
        <f t="shared" si="1773"/>
        <v>974.39133333333336</v>
      </c>
      <c r="L11398">
        <f t="shared" si="1775"/>
        <v>988.63933833333351</v>
      </c>
      <c r="M11398">
        <f t="shared" si="1776"/>
        <v>1.9125346296200758</v>
      </c>
      <c r="N11398">
        <f t="shared" si="1777"/>
        <v>-2.6962647610359013E-3</v>
      </c>
      <c r="O11398">
        <f t="shared" si="1778"/>
        <v>-1</v>
      </c>
      <c r="P11398">
        <f t="shared" si="1779"/>
        <v>8.1394759515484132E-3</v>
      </c>
      <c r="Q11398">
        <f t="shared" si="1780"/>
        <v>-3.8720794688560504E-3</v>
      </c>
    </row>
    <row r="11399" spans="1:17" x14ac:dyDescent="0.3">
      <c r="A11399" s="2">
        <v>43122.513888888891</v>
      </c>
      <c r="B11399">
        <v>984.13</v>
      </c>
      <c r="C11399">
        <v>990.77</v>
      </c>
      <c r="D11399">
        <v>982.01</v>
      </c>
      <c r="E11399">
        <v>983.89</v>
      </c>
      <c r="F11399">
        <v>84</v>
      </c>
      <c r="G11399">
        <v>26873</v>
      </c>
      <c r="H11399">
        <f t="shared" si="1774"/>
        <v>-0.53591825444717189</v>
      </c>
      <c r="I11399">
        <f t="shared" si="1772"/>
        <v>-0.62325014842596538</v>
      </c>
      <c r="J11399">
        <f t="shared" si="1771"/>
        <v>978.86599999999999</v>
      </c>
      <c r="K11399">
        <f t="shared" si="1773"/>
        <v>974.27666666666664</v>
      </c>
      <c r="L11399">
        <f t="shared" si="1775"/>
        <v>987.84283833333359</v>
      </c>
      <c r="M11399">
        <f t="shared" si="1776"/>
        <v>1.1224815035385765</v>
      </c>
      <c r="N11399">
        <f t="shared" si="1777"/>
        <v>5.4884184207583953E-3</v>
      </c>
      <c r="O11399">
        <f t="shared" si="1778"/>
        <v>1</v>
      </c>
      <c r="P11399">
        <f t="shared" si="1779"/>
        <v>1.6160343127788999E-3</v>
      </c>
      <c r="Q11399">
        <f t="shared" si="1780"/>
        <v>-1.5347244102491039E-3</v>
      </c>
    </row>
    <row r="11400" spans="1:17" x14ac:dyDescent="0.3">
      <c r="A11400" s="2">
        <v>43122.517361111109</v>
      </c>
      <c r="B11400">
        <v>982.01</v>
      </c>
      <c r="C11400">
        <v>989.29</v>
      </c>
      <c r="D11400">
        <v>982</v>
      </c>
      <c r="E11400">
        <v>989.29</v>
      </c>
      <c r="F11400">
        <v>55</v>
      </c>
      <c r="G11400">
        <v>9131</v>
      </c>
      <c r="H11400">
        <f t="shared" si="1774"/>
        <v>-0.51865598115604827</v>
      </c>
      <c r="I11400">
        <f t="shared" si="1772"/>
        <v>-0.54568489136503129</v>
      </c>
      <c r="J11400">
        <f t="shared" si="1771"/>
        <v>979.21799999999985</v>
      </c>
      <c r="K11400">
        <f t="shared" si="1773"/>
        <v>974.11966666666672</v>
      </c>
      <c r="L11400">
        <f t="shared" si="1775"/>
        <v>987.00250333333361</v>
      </c>
      <c r="M11400">
        <f t="shared" si="1776"/>
        <v>2.1373396766014912</v>
      </c>
      <c r="N11400">
        <f t="shared" si="1777"/>
        <v>9.2591656642643533E-3</v>
      </c>
      <c r="O11400">
        <f t="shared" si="1778"/>
        <v>1</v>
      </c>
      <c r="P11400">
        <f t="shared" si="1779"/>
        <v>-6.8028586157749685E-3</v>
      </c>
      <c r="Q11400">
        <f t="shared" si="1780"/>
        <v>-1.4586218399053818E-2</v>
      </c>
    </row>
    <row r="11401" spans="1:17" x14ac:dyDescent="0.3">
      <c r="A11401" s="2">
        <v>43122.520833333336</v>
      </c>
      <c r="B11401">
        <v>985.68</v>
      </c>
      <c r="C11401">
        <v>998.48</v>
      </c>
      <c r="D11401">
        <v>985.68</v>
      </c>
      <c r="E11401">
        <v>998.45</v>
      </c>
      <c r="F11401">
        <v>57</v>
      </c>
      <c r="G11401">
        <v>18342</v>
      </c>
      <c r="H11401">
        <f t="shared" si="1774"/>
        <v>-0.16823892333633284</v>
      </c>
      <c r="I11401">
        <f t="shared" si="1772"/>
        <v>-0.15549918104977936</v>
      </c>
      <c r="J11401">
        <f t="shared" si="1771"/>
        <v>979.9799999999999</v>
      </c>
      <c r="K11401">
        <f t="shared" si="1773"/>
        <v>974.23333333333323</v>
      </c>
      <c r="L11401">
        <f t="shared" si="1775"/>
        <v>986.42417000000023</v>
      </c>
      <c r="M11401">
        <f t="shared" si="1776"/>
        <v>3.3082852827987632</v>
      </c>
      <c r="N11401">
        <f t="shared" si="1777"/>
        <v>-6.5801993089288895E-3</v>
      </c>
      <c r="O11401">
        <f t="shared" si="1778"/>
        <v>-1</v>
      </c>
      <c r="P11401">
        <f t="shared" si="1779"/>
        <v>-1.5473984676248229E-2</v>
      </c>
      <c r="Q11401">
        <f t="shared" si="1780"/>
        <v>-1.3551004056287331E-2</v>
      </c>
    </row>
    <row r="11402" spans="1:17" x14ac:dyDescent="0.3">
      <c r="A11402" s="2">
        <v>43122.524305555555</v>
      </c>
      <c r="B11402">
        <v>995.27</v>
      </c>
      <c r="C11402">
        <v>998.4</v>
      </c>
      <c r="D11402">
        <v>990.99</v>
      </c>
      <c r="E11402">
        <v>991.88</v>
      </c>
      <c r="F11402">
        <v>53</v>
      </c>
      <c r="G11402">
        <v>8997</v>
      </c>
      <c r="H11402">
        <f t="shared" si="1774"/>
        <v>-0.38376986274483027</v>
      </c>
      <c r="I11402">
        <f t="shared" si="1772"/>
        <v>-0.12997794030068605</v>
      </c>
      <c r="J11402">
        <f t="shared" si="1771"/>
        <v>981.81100000000004</v>
      </c>
      <c r="K11402">
        <f t="shared" si="1773"/>
        <v>974.94399999999996</v>
      </c>
      <c r="L11402">
        <f t="shared" si="1775"/>
        <v>985.90150166666683</v>
      </c>
      <c r="M11402">
        <f t="shared" si="1776"/>
        <v>1.2795040356274943</v>
      </c>
      <c r="N11402">
        <f t="shared" si="1777"/>
        <v>2.7221034802597547E-3</v>
      </c>
      <c r="O11402">
        <f t="shared" si="1778"/>
        <v>1</v>
      </c>
      <c r="P11402">
        <f t="shared" si="1779"/>
        <v>-1.5979755615598685E-2</v>
      </c>
      <c r="Q11402">
        <f t="shared" si="1780"/>
        <v>-6.5028027583982394E-3</v>
      </c>
    </row>
    <row r="11403" spans="1:17" x14ac:dyDescent="0.3">
      <c r="A11403" s="2">
        <v>43122.527777777781</v>
      </c>
      <c r="B11403">
        <v>992.05</v>
      </c>
      <c r="C11403">
        <v>996.32</v>
      </c>
      <c r="D11403">
        <v>991</v>
      </c>
      <c r="E11403">
        <v>994.58</v>
      </c>
      <c r="F11403">
        <v>72</v>
      </c>
      <c r="G11403">
        <v>14491</v>
      </c>
      <c r="H11403">
        <f t="shared" si="1774"/>
        <v>-0.50975015747796393</v>
      </c>
      <c r="I11403">
        <f t="shared" si="1772"/>
        <v>-0.1604008135611639</v>
      </c>
      <c r="J11403">
        <f t="shared" si="1771"/>
        <v>983.17700000000002</v>
      </c>
      <c r="K11403">
        <f t="shared" si="1773"/>
        <v>975.39300000000003</v>
      </c>
      <c r="L11403">
        <f t="shared" si="1775"/>
        <v>985.24950166666679</v>
      </c>
      <c r="M11403">
        <f t="shared" si="1776"/>
        <v>1.373642871433119</v>
      </c>
      <c r="N11403">
        <f t="shared" si="1777"/>
        <v>-9.1495907820386725E-3</v>
      </c>
      <c r="O11403">
        <f t="shared" si="1778"/>
        <v>-1</v>
      </c>
      <c r="P11403">
        <f t="shared" si="1779"/>
        <v>-1.1914577007380023E-2</v>
      </c>
      <c r="Q11403">
        <f t="shared" si="1780"/>
        <v>-1.3543405256490204E-2</v>
      </c>
    </row>
    <row r="11404" spans="1:17" x14ac:dyDescent="0.3">
      <c r="A11404" s="2">
        <v>43122.53125</v>
      </c>
      <c r="B11404">
        <v>994.58</v>
      </c>
      <c r="C11404">
        <v>996.47</v>
      </c>
      <c r="D11404">
        <v>984.23</v>
      </c>
      <c r="E11404">
        <v>985.48</v>
      </c>
      <c r="F11404">
        <v>68</v>
      </c>
      <c r="G11404">
        <v>9632</v>
      </c>
      <c r="H11404">
        <f t="shared" si="1774"/>
        <v>-0.55062491987579154</v>
      </c>
      <c r="I11404">
        <f t="shared" si="1772"/>
        <v>-0.16905788592618923</v>
      </c>
      <c r="J11404">
        <f t="shared" ref="J11404:J11467" si="1781">AVERAGE(E11394:E11403)</f>
        <v>985.47299999999996</v>
      </c>
      <c r="K11404">
        <f t="shared" si="1773"/>
        <v>976.20400000000006</v>
      </c>
      <c r="L11404">
        <f t="shared" si="1775"/>
        <v>984.64216833333364</v>
      </c>
      <c r="M11404">
        <f t="shared" si="1776"/>
        <v>8.7992124068328177E-4</v>
      </c>
      <c r="N11404">
        <f t="shared" si="1777"/>
        <v>-2.9630230953444745E-3</v>
      </c>
      <c r="O11404">
        <f t="shared" si="1778"/>
        <v>-1</v>
      </c>
      <c r="P11404">
        <f t="shared" si="1779"/>
        <v>-3.1456752039615444E-3</v>
      </c>
      <c r="Q11404">
        <f t="shared" si="1780"/>
        <v>-8.2193448877710264E-4</v>
      </c>
    </row>
    <row r="11405" spans="1:17" x14ac:dyDescent="0.3">
      <c r="A11405" s="2">
        <v>43122.534722222219</v>
      </c>
      <c r="B11405">
        <v>984.23</v>
      </c>
      <c r="C11405">
        <v>987.98</v>
      </c>
      <c r="D11405">
        <v>979.99</v>
      </c>
      <c r="E11405">
        <v>982.56</v>
      </c>
      <c r="F11405">
        <v>104</v>
      </c>
      <c r="G11405">
        <v>23288</v>
      </c>
      <c r="H11405">
        <f t="shared" si="1774"/>
        <v>-0.53100562420728759</v>
      </c>
      <c r="I11405">
        <f t="shared" si="1772"/>
        <v>-0.16275416933997849</v>
      </c>
      <c r="J11405">
        <f t="shared" si="1781"/>
        <v>986.92100000000005</v>
      </c>
      <c r="K11405">
        <f t="shared" si="1773"/>
        <v>976.28666666666686</v>
      </c>
      <c r="L11405">
        <f t="shared" si="1775"/>
        <v>983.80866833333357</v>
      </c>
      <c r="M11405">
        <f t="shared" si="1776"/>
        <v>-0.68745267514621988</v>
      </c>
      <c r="N11405">
        <f t="shared" si="1777"/>
        <v>4.4780980296374229E-4</v>
      </c>
      <c r="O11405">
        <f t="shared" si="1778"/>
        <v>1</v>
      </c>
      <c r="P11405">
        <f t="shared" si="1779"/>
        <v>-7.8366715518644482E-3</v>
      </c>
      <c r="Q11405">
        <f t="shared" si="1780"/>
        <v>4.4984530206807448E-3</v>
      </c>
    </row>
    <row r="11406" spans="1:17" x14ac:dyDescent="0.3">
      <c r="A11406" s="2">
        <v>43122.538194444445</v>
      </c>
      <c r="B11406">
        <v>982.56</v>
      </c>
      <c r="C11406">
        <v>988.31</v>
      </c>
      <c r="D11406">
        <v>982</v>
      </c>
      <c r="E11406">
        <v>983</v>
      </c>
      <c r="F11406">
        <v>92</v>
      </c>
      <c r="G11406">
        <v>20919</v>
      </c>
      <c r="H11406">
        <f t="shared" si="1774"/>
        <v>-0.49788364209607794</v>
      </c>
      <c r="I11406">
        <f t="shared" si="1772"/>
        <v>-0.1551515106205352</v>
      </c>
      <c r="J11406">
        <f t="shared" si="1781"/>
        <v>987.47599999999989</v>
      </c>
      <c r="K11406">
        <f t="shared" si="1773"/>
        <v>976.24333333333345</v>
      </c>
      <c r="L11406">
        <f t="shared" si="1775"/>
        <v>982.89833333333343</v>
      </c>
      <c r="M11406">
        <f t="shared" si="1776"/>
        <v>-0.79108360982286452</v>
      </c>
      <c r="N11406">
        <f t="shared" si="1777"/>
        <v>-7.0905391658189496E-3</v>
      </c>
      <c r="O11406">
        <f t="shared" si="1778"/>
        <v>-1</v>
      </c>
      <c r="P11406">
        <f t="shared" si="1779"/>
        <v>1.9532044760935496E-3</v>
      </c>
      <c r="Q11406">
        <f t="shared" si="1780"/>
        <v>-2.6144455747711599E-3</v>
      </c>
    </row>
    <row r="11407" spans="1:17" x14ac:dyDescent="0.3">
      <c r="A11407" s="2">
        <v>43122.541666666664</v>
      </c>
      <c r="B11407">
        <v>983.03</v>
      </c>
      <c r="C11407">
        <v>987.85</v>
      </c>
      <c r="D11407">
        <v>975.1</v>
      </c>
      <c r="E11407">
        <v>976.03</v>
      </c>
      <c r="F11407">
        <v>107</v>
      </c>
      <c r="G11407">
        <v>36593</v>
      </c>
      <c r="H11407">
        <f t="shared" si="1774"/>
        <v>-0.49646213262456484</v>
      </c>
      <c r="I11407">
        <f t="shared" si="1772"/>
        <v>-0.13664470009894397</v>
      </c>
      <c r="J11407">
        <f t="shared" si="1781"/>
        <v>987.57600000000002</v>
      </c>
      <c r="K11407">
        <f t="shared" si="1773"/>
        <v>976.17666666666673</v>
      </c>
      <c r="L11407">
        <f t="shared" si="1775"/>
        <v>982.01266666666686</v>
      </c>
      <c r="M11407">
        <f t="shared" si="1776"/>
        <v>-2.0734397785471503</v>
      </c>
      <c r="N11407">
        <f t="shared" si="1777"/>
        <v>6.8645430980605569E-3</v>
      </c>
      <c r="O11407">
        <f t="shared" si="1778"/>
        <v>1</v>
      </c>
      <c r="P11407">
        <f t="shared" si="1779"/>
        <v>9.6308515107117378E-3</v>
      </c>
      <c r="Q11407">
        <f t="shared" si="1780"/>
        <v>-6.5571754966546765E-4</v>
      </c>
    </row>
    <row r="11408" spans="1:17" x14ac:dyDescent="0.3">
      <c r="A11408" s="2">
        <v>43122.545138888891</v>
      </c>
      <c r="B11408">
        <v>979.35</v>
      </c>
      <c r="C11408">
        <v>982.73</v>
      </c>
      <c r="D11408">
        <v>972.93</v>
      </c>
      <c r="E11408">
        <v>982.73</v>
      </c>
      <c r="F11408">
        <v>98</v>
      </c>
      <c r="G11408">
        <v>13825</v>
      </c>
      <c r="H11408">
        <f t="shared" si="1774"/>
        <v>-0.54043328665964552</v>
      </c>
      <c r="I11408">
        <f t="shared" si="1772"/>
        <v>-0.19214520808278426</v>
      </c>
      <c r="J11408">
        <f t="shared" si="1781"/>
        <v>987.17100000000005</v>
      </c>
      <c r="K11408">
        <f t="shared" si="1773"/>
        <v>976.11033333333353</v>
      </c>
      <c r="L11408">
        <f t="shared" si="1775"/>
        <v>981.14633333333347</v>
      </c>
      <c r="M11408">
        <f t="shared" si="1776"/>
        <v>-0.71520782705316188</v>
      </c>
      <c r="N11408">
        <f t="shared" si="1777"/>
        <v>-3.561507229859908E-4</v>
      </c>
      <c r="O11408">
        <f t="shared" si="1778"/>
        <v>-1</v>
      </c>
      <c r="P11408">
        <f t="shared" si="1779"/>
        <v>-1.648469060677912E-3</v>
      </c>
      <c r="Q11408">
        <f t="shared" si="1780"/>
        <v>-1.1712270918767099E-2</v>
      </c>
    </row>
    <row r="11409" spans="1:17" x14ac:dyDescent="0.3">
      <c r="A11409" s="2">
        <v>43122.548611111109</v>
      </c>
      <c r="B11409">
        <v>983.27</v>
      </c>
      <c r="C11409">
        <v>983.4</v>
      </c>
      <c r="D11409">
        <v>974.83</v>
      </c>
      <c r="E11409">
        <v>982.38</v>
      </c>
      <c r="F11409">
        <v>48</v>
      </c>
      <c r="G11409">
        <v>7830</v>
      </c>
      <c r="H11409">
        <f t="shared" si="1774"/>
        <v>-0.54389964990623474</v>
      </c>
      <c r="I11409">
        <f t="shared" si="1772"/>
        <v>-0.27088907255981104</v>
      </c>
      <c r="J11409">
        <f t="shared" si="1781"/>
        <v>986.78899999999999</v>
      </c>
      <c r="K11409">
        <f t="shared" si="1773"/>
        <v>976.34033333333343</v>
      </c>
      <c r="L11409">
        <f t="shared" si="1775"/>
        <v>980.60900000000015</v>
      </c>
      <c r="M11409">
        <f t="shared" si="1776"/>
        <v>-0.69414387573075387</v>
      </c>
      <c r="N11409">
        <f t="shared" si="1777"/>
        <v>-7.6548789674056698E-3</v>
      </c>
      <c r="O11409">
        <f t="shared" si="1778"/>
        <v>-1</v>
      </c>
      <c r="P11409">
        <f t="shared" si="1779"/>
        <v>2.3310735153402591E-3</v>
      </c>
      <c r="Q11409">
        <f t="shared" si="1780"/>
        <v>-1.5889981473564217E-2</v>
      </c>
    </row>
    <row r="11410" spans="1:17" x14ac:dyDescent="0.3">
      <c r="A11410" s="2">
        <v>43122.552083333336</v>
      </c>
      <c r="B11410">
        <v>981.76</v>
      </c>
      <c r="C11410">
        <v>984.74</v>
      </c>
      <c r="D11410">
        <v>972.3</v>
      </c>
      <c r="E11410">
        <v>974.86</v>
      </c>
      <c r="F11410">
        <v>72</v>
      </c>
      <c r="G11410">
        <v>9072</v>
      </c>
      <c r="H11410">
        <f t="shared" si="1774"/>
        <v>-0.27023515984798863</v>
      </c>
      <c r="I11410">
        <f t="shared" si="1772"/>
        <v>-0.33405264280586777</v>
      </c>
      <c r="J11410">
        <f t="shared" si="1781"/>
        <v>986.63799999999992</v>
      </c>
      <c r="K11410">
        <f t="shared" si="1773"/>
        <v>976.64800000000025</v>
      </c>
      <c r="L11410">
        <f t="shared" si="1775"/>
        <v>980.26650000000006</v>
      </c>
      <c r="M11410">
        <f t="shared" si="1776"/>
        <v>-1.8299563548269693</v>
      </c>
      <c r="N11410">
        <f t="shared" si="1777"/>
        <v>1.0319430482325611E-2</v>
      </c>
      <c r="O11410">
        <f t="shared" si="1778"/>
        <v>1</v>
      </c>
      <c r="P11410">
        <f t="shared" si="1779"/>
        <v>1.2432554418070292E-2</v>
      </c>
      <c r="Q11410">
        <f t="shared" si="1780"/>
        <v>2.1951870012104162E-3</v>
      </c>
    </row>
    <row r="11411" spans="1:17" x14ac:dyDescent="0.3">
      <c r="A11411" s="2">
        <v>43122.555555555555</v>
      </c>
      <c r="B11411">
        <v>973.91</v>
      </c>
      <c r="C11411">
        <v>984.92</v>
      </c>
      <c r="D11411">
        <v>973.76</v>
      </c>
      <c r="E11411">
        <v>984.92</v>
      </c>
      <c r="F11411">
        <v>70</v>
      </c>
      <c r="G11411">
        <v>11437</v>
      </c>
      <c r="H11411">
        <f t="shared" si="1774"/>
        <v>-0.48658945877609305</v>
      </c>
      <c r="I11411">
        <f t="shared" si="1772"/>
        <v>-0.2045608715118622</v>
      </c>
      <c r="J11411">
        <f t="shared" si="1781"/>
        <v>985.19499999999994</v>
      </c>
      <c r="K11411">
        <f t="shared" si="1773"/>
        <v>977.08333333333348</v>
      </c>
      <c r="L11411">
        <f t="shared" si="1775"/>
        <v>980.05733333333353</v>
      </c>
      <c r="M11411">
        <f t="shared" si="1776"/>
        <v>-3.7949455043283759E-2</v>
      </c>
      <c r="N11411">
        <f t="shared" si="1777"/>
        <v>5.178085529789129E-4</v>
      </c>
      <c r="O11411">
        <f t="shared" si="1778"/>
        <v>1</v>
      </c>
      <c r="P11411">
        <f t="shared" si="1779"/>
        <v>-4.558745887990912E-3</v>
      </c>
      <c r="Q11411">
        <f t="shared" si="1780"/>
        <v>-7.0970231084758247E-3</v>
      </c>
    </row>
    <row r="11412" spans="1:17" x14ac:dyDescent="0.3">
      <c r="A11412" s="2">
        <v>43122.559027777781</v>
      </c>
      <c r="B11412">
        <v>984.14</v>
      </c>
      <c r="C11412">
        <v>986.77</v>
      </c>
      <c r="D11412">
        <v>981.1</v>
      </c>
      <c r="E11412">
        <v>985.43</v>
      </c>
      <c r="F11412">
        <v>66</v>
      </c>
      <c r="G11412">
        <v>8664</v>
      </c>
      <c r="H11412">
        <f t="shared" si="1774"/>
        <v>-0.25844555115276169</v>
      </c>
      <c r="I11412">
        <f t="shared" si="1772"/>
        <v>-0.28590820211784912</v>
      </c>
      <c r="J11412">
        <f t="shared" si="1781"/>
        <v>983.84199999999998</v>
      </c>
      <c r="K11412">
        <f t="shared" si="1773"/>
        <v>978.18033333333335</v>
      </c>
      <c r="L11412">
        <f t="shared" si="1775"/>
        <v>980.01216666666676</v>
      </c>
      <c r="M11412">
        <f t="shared" si="1776"/>
        <v>0.27593850698337086</v>
      </c>
      <c r="N11412">
        <f t="shared" si="1777"/>
        <v>-4.3838730300477316E-3</v>
      </c>
      <c r="O11412">
        <f t="shared" si="1778"/>
        <v>-1</v>
      </c>
      <c r="P11412">
        <f t="shared" si="1779"/>
        <v>-1.0188445653166602E-2</v>
      </c>
      <c r="Q11412">
        <f t="shared" si="1780"/>
        <v>-6.4032960230558699E-3</v>
      </c>
    </row>
    <row r="11413" spans="1:17" x14ac:dyDescent="0.3">
      <c r="A11413" s="2">
        <v>43122.5625</v>
      </c>
      <c r="B11413">
        <v>983.23</v>
      </c>
      <c r="C11413">
        <v>984.98</v>
      </c>
      <c r="D11413">
        <v>980.23</v>
      </c>
      <c r="E11413">
        <v>981.11</v>
      </c>
      <c r="F11413">
        <v>49</v>
      </c>
      <c r="G11413">
        <v>5577</v>
      </c>
      <c r="H11413">
        <f t="shared" si="1774"/>
        <v>1.940783206282326E-2</v>
      </c>
      <c r="I11413">
        <f t="shared" si="1772"/>
        <v>-0.27147639013694524</v>
      </c>
      <c r="J11413">
        <f t="shared" si="1781"/>
        <v>983.19699999999989</v>
      </c>
      <c r="K11413">
        <f t="shared" si="1773"/>
        <v>978.98766666666677</v>
      </c>
      <c r="L11413">
        <f t="shared" si="1775"/>
        <v>980.19916666666688</v>
      </c>
      <c r="M11413">
        <f t="shared" si="1776"/>
        <v>-0.40545954383070959</v>
      </c>
      <c r="N11413">
        <f t="shared" si="1777"/>
        <v>3.6285431806830481E-3</v>
      </c>
      <c r="O11413">
        <f t="shared" si="1778"/>
        <v>1</v>
      </c>
      <c r="P11413">
        <f t="shared" si="1779"/>
        <v>-1.0080419117122428E-2</v>
      </c>
      <c r="Q11413">
        <f t="shared" si="1780"/>
        <v>-1.0946784764195664E-2</v>
      </c>
    </row>
    <row r="11414" spans="1:17" x14ac:dyDescent="0.3">
      <c r="A11414" s="2">
        <v>43122.565972222219</v>
      </c>
      <c r="B11414">
        <v>984.45</v>
      </c>
      <c r="C11414">
        <v>984.95</v>
      </c>
      <c r="D11414">
        <v>984.27</v>
      </c>
      <c r="E11414">
        <v>984.67</v>
      </c>
      <c r="F11414">
        <v>16</v>
      </c>
      <c r="G11414">
        <v>1087</v>
      </c>
      <c r="H11414">
        <f t="shared" si="1774"/>
        <v>0.13270409926665039</v>
      </c>
      <c r="I11414">
        <f t="shared" si="1772"/>
        <v>-0.18639987654496479</v>
      </c>
      <c r="J11414">
        <f t="shared" si="1781"/>
        <v>981.85</v>
      </c>
      <c r="K11414">
        <f t="shared" si="1773"/>
        <v>979.67766666666671</v>
      </c>
      <c r="L11414">
        <f t="shared" si="1775"/>
        <v>980.04483333333349</v>
      </c>
      <c r="M11414">
        <f t="shared" si="1776"/>
        <v>0.80875630904351747</v>
      </c>
      <c r="N11414">
        <f t="shared" si="1777"/>
        <v>2.3459636223303838E-3</v>
      </c>
      <c r="O11414">
        <f t="shared" si="1778"/>
        <v>1</v>
      </c>
      <c r="P11414">
        <f t="shared" si="1779"/>
        <v>-1.8178679151390799E-2</v>
      </c>
      <c r="Q11414">
        <f t="shared" si="1780"/>
        <v>-1.051113571044097E-2</v>
      </c>
    </row>
    <row r="11415" spans="1:17" x14ac:dyDescent="0.3">
      <c r="A11415" s="2">
        <v>43122.569444444445</v>
      </c>
      <c r="B11415">
        <v>984.99</v>
      </c>
      <c r="C11415">
        <v>986.98</v>
      </c>
      <c r="D11415">
        <v>983.68</v>
      </c>
      <c r="E11415">
        <v>986.98</v>
      </c>
      <c r="F11415">
        <v>22</v>
      </c>
      <c r="G11415">
        <v>6510</v>
      </c>
      <c r="H11415">
        <f t="shared" si="1774"/>
        <v>0.20634243075303926</v>
      </c>
      <c r="I11415">
        <f t="shared" si="1772"/>
        <v>-0.10263504174614672</v>
      </c>
      <c r="J11415">
        <f t="shared" si="1781"/>
        <v>981.76900000000001</v>
      </c>
      <c r="K11415">
        <f t="shared" si="1773"/>
        <v>980.48500000000013</v>
      </c>
      <c r="L11415">
        <f t="shared" si="1775"/>
        <v>980.03766666666684</v>
      </c>
      <c r="M11415">
        <f t="shared" si="1776"/>
        <v>1.5280927662653743</v>
      </c>
      <c r="N11415">
        <f t="shared" si="1777"/>
        <v>-6.636406006200803E-3</v>
      </c>
      <c r="O11415">
        <f t="shared" si="1778"/>
        <v>-1</v>
      </c>
      <c r="P11415">
        <f t="shared" si="1779"/>
        <v>-1.0111653731585258E-2</v>
      </c>
      <c r="Q11415">
        <f t="shared" si="1780"/>
        <v>-2.1874810026545656E-2</v>
      </c>
    </row>
    <row r="11416" spans="1:17" x14ac:dyDescent="0.3">
      <c r="A11416" s="2">
        <v>43122.572916666664</v>
      </c>
      <c r="B11416">
        <v>987.74</v>
      </c>
      <c r="C11416">
        <v>989.01</v>
      </c>
      <c r="D11416">
        <v>978.61</v>
      </c>
      <c r="E11416">
        <v>980.43</v>
      </c>
      <c r="F11416">
        <v>55</v>
      </c>
      <c r="G11416">
        <v>5961</v>
      </c>
      <c r="H11416">
        <f t="shared" si="1774"/>
        <v>0.60286536295885629</v>
      </c>
      <c r="I11416">
        <f t="shared" si="1772"/>
        <v>-5.5537099565635344E-2</v>
      </c>
      <c r="J11416">
        <f t="shared" si="1781"/>
        <v>982.2109999999999</v>
      </c>
      <c r="K11416">
        <f t="shared" si="1773"/>
        <v>981.28433333333339</v>
      </c>
      <c r="L11416">
        <f t="shared" si="1775"/>
        <v>980.40400000000022</v>
      </c>
      <c r="M11416">
        <f t="shared" si="1776"/>
        <v>-0.47452808644874489</v>
      </c>
      <c r="N11416">
        <f t="shared" si="1777"/>
        <v>-5.1406015727792536E-3</v>
      </c>
      <c r="O11416">
        <f t="shared" si="1778"/>
        <v>-1</v>
      </c>
      <c r="P11416">
        <f t="shared" si="1779"/>
        <v>-2.5499015737992514E-3</v>
      </c>
      <c r="Q11416">
        <f t="shared" si="1780"/>
        <v>-5.2323980294360596E-3</v>
      </c>
    </row>
    <row r="11417" spans="1:17" x14ac:dyDescent="0.3">
      <c r="A11417" s="2">
        <v>43122.576388888891</v>
      </c>
      <c r="B11417">
        <v>983.1</v>
      </c>
      <c r="C11417">
        <v>983.5</v>
      </c>
      <c r="D11417">
        <v>975.39</v>
      </c>
      <c r="E11417">
        <v>975.39</v>
      </c>
      <c r="F11417">
        <v>64</v>
      </c>
      <c r="G11417">
        <v>10020</v>
      </c>
      <c r="H11417">
        <f t="shared" si="1774"/>
        <v>0.82262586988598274</v>
      </c>
      <c r="I11417">
        <f t="shared" si="1772"/>
        <v>0.10851290057405691</v>
      </c>
      <c r="J11417">
        <f t="shared" si="1781"/>
        <v>981.95400000000006</v>
      </c>
      <c r="K11417">
        <f t="shared" si="1773"/>
        <v>981.71333333333325</v>
      </c>
      <c r="L11417">
        <f t="shared" si="1775"/>
        <v>980.62783333333357</v>
      </c>
      <c r="M11417">
        <f t="shared" si="1776"/>
        <v>-1.737296978180016</v>
      </c>
      <c r="N11417">
        <f t="shared" si="1777"/>
        <v>-4.2752129917263447E-3</v>
      </c>
      <c r="O11417">
        <f t="shared" si="1778"/>
        <v>-1</v>
      </c>
      <c r="P11417">
        <f t="shared" si="1779"/>
        <v>3.8241113810886088E-3</v>
      </c>
      <c r="Q11417">
        <f t="shared" si="1780"/>
        <v>5.5670039676437768E-3</v>
      </c>
    </row>
    <row r="11418" spans="1:17" x14ac:dyDescent="0.3">
      <c r="A11418" s="2">
        <v>43122.579861111109</v>
      </c>
      <c r="B11418">
        <v>975</v>
      </c>
      <c r="C11418">
        <v>977.52</v>
      </c>
      <c r="D11418">
        <v>965</v>
      </c>
      <c r="E11418">
        <v>971.22</v>
      </c>
      <c r="F11418">
        <v>154</v>
      </c>
      <c r="G11418">
        <v>27836</v>
      </c>
      <c r="H11418">
        <f t="shared" si="1774"/>
        <v>0.5655589467930846</v>
      </c>
      <c r="I11418">
        <f t="shared" si="1772"/>
        <v>0.40476662153625187</v>
      </c>
      <c r="J11418">
        <f t="shared" si="1781"/>
        <v>981.89</v>
      </c>
      <c r="K11418">
        <f t="shared" si="1773"/>
        <v>981.96833333333313</v>
      </c>
      <c r="L11418">
        <f t="shared" si="1775"/>
        <v>980.61333333333346</v>
      </c>
      <c r="M11418">
        <f t="shared" si="1776"/>
        <v>-2.7485252067764709</v>
      </c>
      <c r="N11418">
        <f t="shared" si="1777"/>
        <v>-4.5818661065464526E-3</v>
      </c>
      <c r="O11418">
        <f t="shared" si="1778"/>
        <v>-1</v>
      </c>
      <c r="P11418">
        <f t="shared" si="1779"/>
        <v>-8.7518790799203348E-4</v>
      </c>
      <c r="Q11418">
        <f t="shared" si="1780"/>
        <v>3.9229010934700125E-3</v>
      </c>
    </row>
    <row r="11419" spans="1:17" x14ac:dyDescent="0.3">
      <c r="A11419" s="2">
        <v>43122.583333333336</v>
      </c>
      <c r="B11419">
        <v>971.31</v>
      </c>
      <c r="C11419">
        <v>971.31</v>
      </c>
      <c r="D11419">
        <v>962.03</v>
      </c>
      <c r="E11419">
        <v>966.77</v>
      </c>
      <c r="F11419">
        <v>99</v>
      </c>
      <c r="G11419">
        <v>16132</v>
      </c>
      <c r="H11419">
        <f t="shared" si="1774"/>
        <v>0.40943911677625611</v>
      </c>
      <c r="I11419">
        <f t="shared" si="1772"/>
        <v>0.13169271292853696</v>
      </c>
      <c r="J11419">
        <f t="shared" si="1781"/>
        <v>980.73899999999992</v>
      </c>
      <c r="K11419">
        <f t="shared" si="1773"/>
        <v>982.13133333333326</v>
      </c>
      <c r="L11419">
        <f t="shared" si="1775"/>
        <v>980.39250000000015</v>
      </c>
      <c r="M11419">
        <f t="shared" si="1776"/>
        <v>-2.790448507462381</v>
      </c>
      <c r="N11419">
        <f t="shared" si="1777"/>
        <v>1.0581627481200305E-2</v>
      </c>
      <c r="O11419">
        <f t="shared" si="1778"/>
        <v>1</v>
      </c>
      <c r="P11419">
        <f t="shared" si="1779"/>
        <v>7.8095100178947096E-3</v>
      </c>
      <c r="Q11419">
        <f t="shared" si="1780"/>
        <v>1.0198909771714072E-2</v>
      </c>
    </row>
    <row r="11420" spans="1:17" x14ac:dyDescent="0.3">
      <c r="A11420" s="2">
        <v>43122.586805555555</v>
      </c>
      <c r="B11420">
        <v>971.97</v>
      </c>
      <c r="C11420">
        <v>979.5</v>
      </c>
      <c r="D11420">
        <v>965.03</v>
      </c>
      <c r="E11420">
        <v>977</v>
      </c>
      <c r="F11420">
        <v>110</v>
      </c>
      <c r="G11420">
        <v>16038</v>
      </c>
      <c r="H11420">
        <f t="shared" si="1774"/>
        <v>0.32426774932817271</v>
      </c>
      <c r="I11420">
        <f t="shared" si="1772"/>
        <v>0.18895117128339789</v>
      </c>
      <c r="J11420">
        <f t="shared" si="1781"/>
        <v>979.17800000000011</v>
      </c>
      <c r="K11420">
        <f t="shared" si="1773"/>
        <v>981.67799999999988</v>
      </c>
      <c r="L11420">
        <f t="shared" si="1775"/>
        <v>980.02666666666676</v>
      </c>
      <c r="M11420">
        <f t="shared" si="1776"/>
        <v>-0.33660456694823443</v>
      </c>
      <c r="N11420">
        <f t="shared" si="1777"/>
        <v>9.5189355168879219E-4</v>
      </c>
      <c r="O11420">
        <f t="shared" si="1778"/>
        <v>1</v>
      </c>
      <c r="P11420">
        <f t="shared" si="1779"/>
        <v>-1.1883316274309124E-2</v>
      </c>
      <c r="Q11420">
        <f t="shared" si="1780"/>
        <v>4.9129989764587327E-4</v>
      </c>
    </row>
    <row r="11421" spans="1:17" x14ac:dyDescent="0.3">
      <c r="A11421" s="2">
        <v>43122.590277777781</v>
      </c>
      <c r="B11421">
        <v>977</v>
      </c>
      <c r="C11421">
        <v>980.05</v>
      </c>
      <c r="D11421">
        <v>970.31</v>
      </c>
      <c r="E11421">
        <v>977.93</v>
      </c>
      <c r="F11421">
        <v>102</v>
      </c>
      <c r="G11421">
        <v>19640</v>
      </c>
      <c r="H11421">
        <f t="shared" si="1774"/>
        <v>0.28223720611533087</v>
      </c>
      <c r="I11421">
        <f t="shared" si="1772"/>
        <v>0.21572519479617691</v>
      </c>
      <c r="J11421">
        <f t="shared" si="1781"/>
        <v>979.39200000000017</v>
      </c>
      <c r="K11421">
        <f t="shared" si="1773"/>
        <v>981.52233333333322</v>
      </c>
      <c r="L11421">
        <f t="shared" si="1775"/>
        <v>979.85316666666665</v>
      </c>
      <c r="M11421">
        <f t="shared" si="1776"/>
        <v>-0.22992584403791416</v>
      </c>
      <c r="N11421">
        <f t="shared" si="1777"/>
        <v>1.2168560121890673E-3</v>
      </c>
      <c r="O11421">
        <f t="shared" si="1778"/>
        <v>1</v>
      </c>
      <c r="P11421">
        <f t="shared" si="1779"/>
        <v>-2.6893540437454579E-3</v>
      </c>
      <c r="Q11421">
        <f t="shared" si="1780"/>
        <v>-4.1516263945271603E-3</v>
      </c>
    </row>
    <row r="11422" spans="1:17" x14ac:dyDescent="0.3">
      <c r="A11422" s="2">
        <v>43122.59375</v>
      </c>
      <c r="B11422">
        <v>978.35</v>
      </c>
      <c r="C11422">
        <v>983.1</v>
      </c>
      <c r="D11422">
        <v>972</v>
      </c>
      <c r="E11422">
        <v>979.12</v>
      </c>
      <c r="F11422">
        <v>238</v>
      </c>
      <c r="G11422">
        <v>64905</v>
      </c>
      <c r="H11422">
        <f t="shared" si="1774"/>
        <v>0.30189199821610169</v>
      </c>
      <c r="I11422">
        <f t="shared" si="1772"/>
        <v>0.20541034013425555</v>
      </c>
      <c r="J11422">
        <f t="shared" si="1781"/>
        <v>978.69299999999998</v>
      </c>
      <c r="K11422">
        <f t="shared" si="1773"/>
        <v>981.44866666666667</v>
      </c>
      <c r="L11422">
        <f t="shared" si="1775"/>
        <v>979.80733333333342</v>
      </c>
      <c r="M11422">
        <f t="shared" si="1776"/>
        <v>7.0103034486573082E-2</v>
      </c>
      <c r="N11422">
        <f t="shared" si="1777"/>
        <v>-8.93659612713457E-3</v>
      </c>
      <c r="O11422">
        <f t="shared" si="1778"/>
        <v>-1</v>
      </c>
      <c r="P11422">
        <f t="shared" si="1779"/>
        <v>1.7362529618433343E-3</v>
      </c>
      <c r="Q11422">
        <f t="shared" si="1780"/>
        <v>-3.9321022959392339E-3</v>
      </c>
    </row>
    <row r="11423" spans="1:17" x14ac:dyDescent="0.3">
      <c r="A11423" s="2">
        <v>43122.597222222219</v>
      </c>
      <c r="B11423">
        <v>979</v>
      </c>
      <c r="C11423">
        <v>983.09</v>
      </c>
      <c r="D11423">
        <v>970.37</v>
      </c>
      <c r="E11423">
        <v>970.37</v>
      </c>
      <c r="F11423">
        <v>92</v>
      </c>
      <c r="G11423">
        <v>25011</v>
      </c>
      <c r="H11423">
        <f t="shared" si="1774"/>
        <v>0.27316636980972397</v>
      </c>
      <c r="I11423">
        <f t="shared" si="1772"/>
        <v>0.17680678108310888</v>
      </c>
      <c r="J11423">
        <f t="shared" si="1781"/>
        <v>978.06200000000013</v>
      </c>
      <c r="K11423">
        <f t="shared" si="1773"/>
        <v>981.47866666666653</v>
      </c>
      <c r="L11423">
        <f t="shared" si="1775"/>
        <v>979.59266666666679</v>
      </c>
      <c r="M11423">
        <f t="shared" si="1776"/>
        <v>-1.355914741656957</v>
      </c>
      <c r="N11423">
        <f t="shared" si="1777"/>
        <v>4.0706122406917421E-3</v>
      </c>
      <c r="O11423">
        <f t="shared" si="1778"/>
        <v>1</v>
      </c>
      <c r="P11423">
        <f t="shared" si="1779"/>
        <v>4.8022919092716885E-3</v>
      </c>
      <c r="Q11423">
        <f t="shared" si="1780"/>
        <v>7.8732854478188591E-3</v>
      </c>
    </row>
    <row r="11424" spans="1:17" x14ac:dyDescent="0.3">
      <c r="A11424" s="2">
        <v>43122.600694444445</v>
      </c>
      <c r="B11424">
        <v>970.36</v>
      </c>
      <c r="C11424">
        <v>974.5</v>
      </c>
      <c r="D11424">
        <v>966.01</v>
      </c>
      <c r="E11424">
        <v>974.32</v>
      </c>
      <c r="F11424">
        <v>98</v>
      </c>
      <c r="G11424">
        <v>20973</v>
      </c>
      <c r="H11424">
        <f t="shared" si="1774"/>
        <v>0.39508991263540905</v>
      </c>
      <c r="I11424">
        <f t="shared" ref="I11424:I11487" si="1782">SKEW(E11395:E11424)</f>
        <v>0.22087218002970707</v>
      </c>
      <c r="J11424">
        <f t="shared" si="1781"/>
        <v>976.98800000000006</v>
      </c>
      <c r="K11424">
        <f t="shared" si="1773"/>
        <v>981.43699999999978</v>
      </c>
      <c r="L11424">
        <f t="shared" si="1775"/>
        <v>979.25716666666665</v>
      </c>
      <c r="M11424">
        <f t="shared" si="1776"/>
        <v>-0.44456642823770931</v>
      </c>
      <c r="N11424">
        <f t="shared" si="1777"/>
        <v>-9.165366614664652E-3</v>
      </c>
      <c r="O11424">
        <f t="shared" si="1778"/>
        <v>-1</v>
      </c>
      <c r="P11424">
        <f t="shared" si="1779"/>
        <v>2.3708843090565167E-3</v>
      </c>
      <c r="Q11424">
        <f t="shared" si="1780"/>
        <v>-1.0571475490599458E-3</v>
      </c>
    </row>
    <row r="11425" spans="1:17" x14ac:dyDescent="0.3">
      <c r="A11425" s="2">
        <v>43122.604166666664</v>
      </c>
      <c r="B11425">
        <v>971.38</v>
      </c>
      <c r="C11425">
        <v>973.5</v>
      </c>
      <c r="D11425">
        <v>962.85</v>
      </c>
      <c r="E11425">
        <v>965.39</v>
      </c>
      <c r="F11425">
        <v>72</v>
      </c>
      <c r="G11425">
        <v>15558</v>
      </c>
      <c r="H11425">
        <f t="shared" si="1774"/>
        <v>0.26651791697637339</v>
      </c>
      <c r="I11425">
        <f t="shared" si="1782"/>
        <v>-1.333170160166309E-2</v>
      </c>
      <c r="J11425">
        <f t="shared" si="1781"/>
        <v>975.95299999999986</v>
      </c>
      <c r="K11425">
        <f t="shared" ref="K11425:K11488" si="1783">AVERAGE(E11395:E11424)</f>
        <v>981.5476666666666</v>
      </c>
      <c r="L11425">
        <f t="shared" si="1775"/>
        <v>978.83183333333341</v>
      </c>
      <c r="M11425">
        <f t="shared" si="1776"/>
        <v>-1.9364375712778239</v>
      </c>
      <c r="N11425">
        <f t="shared" si="1777"/>
        <v>1.0265281388868714E-2</v>
      </c>
      <c r="O11425">
        <f t="shared" si="1778"/>
        <v>1</v>
      </c>
      <c r="P11425">
        <f t="shared" si="1779"/>
        <v>1.2523436124260694E-2</v>
      </c>
      <c r="Q11425">
        <f t="shared" si="1780"/>
        <v>2.5896269901283422E-4</v>
      </c>
    </row>
    <row r="11426" spans="1:17" x14ac:dyDescent="0.3">
      <c r="A11426" s="2">
        <v>43122.607638888891</v>
      </c>
      <c r="B11426">
        <v>965.39</v>
      </c>
      <c r="C11426">
        <v>975.3</v>
      </c>
      <c r="D11426">
        <v>960.7</v>
      </c>
      <c r="E11426">
        <v>975.3</v>
      </c>
      <c r="F11426">
        <v>113</v>
      </c>
      <c r="G11426">
        <v>20375</v>
      </c>
      <c r="H11426">
        <f t="shared" si="1774"/>
        <v>0.14758403393810182</v>
      </c>
      <c r="I11426">
        <f t="shared" si="1782"/>
        <v>6.439127567284067E-2</v>
      </c>
      <c r="J11426">
        <f t="shared" si="1781"/>
        <v>973.79399999999987</v>
      </c>
      <c r="K11426">
        <f t="shared" si="1783"/>
        <v>981.16033333333314</v>
      </c>
      <c r="L11426">
        <f t="shared" si="1775"/>
        <v>978.26733333333334</v>
      </c>
      <c r="M11426">
        <f t="shared" si="1776"/>
        <v>0.30682049235219344</v>
      </c>
      <c r="N11426">
        <f t="shared" si="1777"/>
        <v>5.6597969855430082E-3</v>
      </c>
      <c r="O11426">
        <f t="shared" si="1778"/>
        <v>1</v>
      </c>
      <c r="P11426">
        <f t="shared" si="1779"/>
        <v>-1.4662155234286373E-3</v>
      </c>
      <c r="Q11426">
        <f t="shared" si="1780"/>
        <v>-1.7738131856864507E-2</v>
      </c>
    </row>
    <row r="11427" spans="1:17" x14ac:dyDescent="0.3">
      <c r="A11427" s="2">
        <v>43122.611111111109</v>
      </c>
      <c r="B11427">
        <v>975.31</v>
      </c>
      <c r="C11427">
        <v>980.82</v>
      </c>
      <c r="D11427">
        <v>970.89</v>
      </c>
      <c r="E11427">
        <v>980.82</v>
      </c>
      <c r="F11427">
        <v>132</v>
      </c>
      <c r="G11427">
        <v>24246</v>
      </c>
      <c r="H11427">
        <f t="shared" si="1774"/>
        <v>0.1497523097551845</v>
      </c>
      <c r="I11427">
        <f t="shared" si="1782"/>
        <v>5.4087156936672313E-2</v>
      </c>
      <c r="J11427">
        <f t="shared" si="1781"/>
        <v>973.28099999999995</v>
      </c>
      <c r="K11427">
        <f t="shared" si="1783"/>
        <v>980.9369999999999</v>
      </c>
      <c r="L11427">
        <f t="shared" si="1775"/>
        <v>977.93250000000012</v>
      </c>
      <c r="M11427">
        <f t="shared" si="1776"/>
        <v>1.7006126464971256</v>
      </c>
      <c r="N11427">
        <f t="shared" si="1777"/>
        <v>-5.9032238331193053E-3</v>
      </c>
      <c r="O11427">
        <f t="shared" si="1778"/>
        <v>-1</v>
      </c>
      <c r="P11427">
        <f t="shared" si="1779"/>
        <v>-5.6585306172387065E-3</v>
      </c>
      <c r="Q11427">
        <f t="shared" si="1780"/>
        <v>-1.7913582512591557E-2</v>
      </c>
    </row>
    <row r="11428" spans="1:17" x14ac:dyDescent="0.3">
      <c r="A11428" s="2">
        <v>43122.614583333336</v>
      </c>
      <c r="B11428">
        <v>980.82</v>
      </c>
      <c r="C11428">
        <v>983.44</v>
      </c>
      <c r="D11428">
        <v>974.84</v>
      </c>
      <c r="E11428">
        <v>975.03</v>
      </c>
      <c r="F11428">
        <v>67</v>
      </c>
      <c r="G11428">
        <v>11446</v>
      </c>
      <c r="H11428">
        <f t="shared" si="1774"/>
        <v>0.17886644339783686</v>
      </c>
      <c r="I11428">
        <f t="shared" si="1782"/>
        <v>0.18420072954225569</v>
      </c>
      <c r="J11428">
        <f t="shared" si="1781"/>
        <v>973.82399999999996</v>
      </c>
      <c r="K11428">
        <f t="shared" si="1783"/>
        <v>980.96166666666659</v>
      </c>
      <c r="L11428">
        <f t="shared" si="1775"/>
        <v>977.67650000000003</v>
      </c>
      <c r="M11428">
        <f t="shared" si="1776"/>
        <v>0.24317054559688489</v>
      </c>
      <c r="N11428">
        <f t="shared" si="1777"/>
        <v>1.6409751494826034E-3</v>
      </c>
      <c r="O11428">
        <f t="shared" si="1778"/>
        <v>1</v>
      </c>
      <c r="P11428">
        <f t="shared" si="1779"/>
        <v>3.0563162159113239E-3</v>
      </c>
      <c r="Q11428">
        <f t="shared" si="1780"/>
        <v>-1.1322728531429765E-2</v>
      </c>
    </row>
    <row r="11429" spans="1:17" x14ac:dyDescent="0.3">
      <c r="A11429" s="2">
        <v>43122.618055555555</v>
      </c>
      <c r="B11429">
        <v>975.02</v>
      </c>
      <c r="C11429">
        <v>980.37</v>
      </c>
      <c r="D11429">
        <v>973.64</v>
      </c>
      <c r="E11429">
        <v>976.63</v>
      </c>
      <c r="F11429">
        <v>17</v>
      </c>
      <c r="G11429">
        <v>2246</v>
      </c>
      <c r="H11429">
        <f t="shared" si="1774"/>
        <v>0.20152145889784645</v>
      </c>
      <c r="I11429">
        <f t="shared" si="1782"/>
        <v>0.27757715174603714</v>
      </c>
      <c r="J11429">
        <f t="shared" si="1781"/>
        <v>974.20500000000015</v>
      </c>
      <c r="K11429">
        <f t="shared" si="1783"/>
        <v>980.57766666666657</v>
      </c>
      <c r="L11429">
        <f t="shared" si="1775"/>
        <v>977.42716666666672</v>
      </c>
      <c r="M11429">
        <f t="shared" si="1776"/>
        <v>0.49584195911134649</v>
      </c>
      <c r="N11429">
        <f t="shared" si="1777"/>
        <v>8.7033984211013664E-4</v>
      </c>
      <c r="O11429">
        <f t="shared" si="1778"/>
        <v>1</v>
      </c>
      <c r="P11429">
        <f t="shared" si="1779"/>
        <v>-3.4199236148797722E-3</v>
      </c>
      <c r="Q11429">
        <f t="shared" si="1780"/>
        <v>-1.323940489233379E-2</v>
      </c>
    </row>
    <row r="11430" spans="1:17" x14ac:dyDescent="0.3">
      <c r="A11430" s="2">
        <v>43122.621527777781</v>
      </c>
      <c r="B11430">
        <v>975.14</v>
      </c>
      <c r="C11430">
        <v>978.96</v>
      </c>
      <c r="D11430">
        <v>971.22</v>
      </c>
      <c r="E11430">
        <v>977.48</v>
      </c>
      <c r="F11430">
        <v>38</v>
      </c>
      <c r="G11430">
        <v>4778</v>
      </c>
      <c r="H11430">
        <f t="shared" ref="H11430:H11493" si="1784">KURT(E11401:E11430)</f>
        <v>0.53563467069153248</v>
      </c>
      <c r="I11430">
        <f t="shared" si="1782"/>
        <v>0.40141746815153423</v>
      </c>
      <c r="J11430">
        <f t="shared" si="1781"/>
        <v>975.19100000000003</v>
      </c>
      <c r="K11430">
        <f t="shared" si="1783"/>
        <v>980.3356666666665</v>
      </c>
      <c r="L11430">
        <f t="shared" si="1775"/>
        <v>977.22766666666678</v>
      </c>
      <c r="M11430">
        <f t="shared" si="1776"/>
        <v>0.53942345397795555</v>
      </c>
      <c r="N11430">
        <f t="shared" si="1777"/>
        <v>-3.6931701927405305E-3</v>
      </c>
      <c r="O11430">
        <f t="shared" si="1778"/>
        <v>-1</v>
      </c>
      <c r="P11430">
        <f t="shared" si="1779"/>
        <v>-1.2112779801121283E-2</v>
      </c>
      <c r="Q11430">
        <f t="shared" si="1780"/>
        <v>-2.2997913000777529E-2</v>
      </c>
    </row>
    <row r="11431" spans="1:17" x14ac:dyDescent="0.3">
      <c r="A11431" s="2">
        <v>43122.625</v>
      </c>
      <c r="B11431">
        <v>974.48</v>
      </c>
      <c r="C11431">
        <v>978</v>
      </c>
      <c r="D11431">
        <v>973.87</v>
      </c>
      <c r="E11431">
        <v>973.87</v>
      </c>
      <c r="F11431">
        <v>12</v>
      </c>
      <c r="G11431">
        <v>703</v>
      </c>
      <c r="H11431">
        <f t="shared" si="1784"/>
        <v>0.21119103215398338</v>
      </c>
      <c r="I11431">
        <f t="shared" si="1782"/>
        <v>0.139446301799872</v>
      </c>
      <c r="J11431">
        <f t="shared" si="1781"/>
        <v>975.23899999999992</v>
      </c>
      <c r="K11431">
        <f t="shared" si="1783"/>
        <v>979.94199999999989</v>
      </c>
      <c r="L11431">
        <f t="shared" si="1775"/>
        <v>977.08766666666668</v>
      </c>
      <c r="M11431">
        <f t="shared" si="1776"/>
        <v>-0.3208896547099564</v>
      </c>
      <c r="N11431">
        <f t="shared" si="1777"/>
        <v>1.4375635351740758E-3</v>
      </c>
      <c r="O11431">
        <f t="shared" si="1778"/>
        <v>1</v>
      </c>
      <c r="P11431">
        <f t="shared" si="1779"/>
        <v>-1.6295809502294971E-2</v>
      </c>
      <c r="Q11431">
        <f t="shared" si="1780"/>
        <v>-2.057769517492064E-2</v>
      </c>
    </row>
    <row r="11432" spans="1:17" x14ac:dyDescent="0.3">
      <c r="A11432" s="2">
        <v>43122.628472222219</v>
      </c>
      <c r="B11432">
        <v>977.18</v>
      </c>
      <c r="C11432">
        <v>978.46</v>
      </c>
      <c r="D11432">
        <v>975.1</v>
      </c>
      <c r="E11432">
        <v>975.27</v>
      </c>
      <c r="F11432">
        <v>55</v>
      </c>
      <c r="G11432">
        <v>15762</v>
      </c>
      <c r="H11432">
        <f t="shared" si="1784"/>
        <v>0.52736199057043054</v>
      </c>
      <c r="I11432">
        <f t="shared" si="1782"/>
        <v>0.13095903627483263</v>
      </c>
      <c r="J11432">
        <f t="shared" si="1781"/>
        <v>974.83299999999997</v>
      </c>
      <c r="K11432">
        <f t="shared" si="1783"/>
        <v>979.12266666666653</v>
      </c>
      <c r="L11432">
        <f t="shared" si="1775"/>
        <v>977.03333333333342</v>
      </c>
      <c r="M11432">
        <f t="shared" si="1776"/>
        <v>0.104464648918831</v>
      </c>
      <c r="N11432">
        <f t="shared" si="1777"/>
        <v>2.8094784008531066E-3</v>
      </c>
      <c r="O11432">
        <f t="shared" si="1778"/>
        <v>1</v>
      </c>
      <c r="P11432">
        <f t="shared" si="1779"/>
        <v>-1.2324792108851889E-2</v>
      </c>
      <c r="Q11432">
        <f t="shared" si="1780"/>
        <v>-2.1706809396372245E-2</v>
      </c>
    </row>
    <row r="11433" spans="1:17" x14ac:dyDescent="0.3">
      <c r="A11433" s="2">
        <v>43122.631944444445</v>
      </c>
      <c r="B11433">
        <v>975.27</v>
      </c>
      <c r="C11433">
        <v>979.24</v>
      </c>
      <c r="D11433">
        <v>975.27</v>
      </c>
      <c r="E11433">
        <v>978.01</v>
      </c>
      <c r="F11433">
        <v>30</v>
      </c>
      <c r="G11433">
        <v>3521</v>
      </c>
      <c r="H11433">
        <f t="shared" si="1784"/>
        <v>-0.14552685865920534</v>
      </c>
      <c r="I11433">
        <f t="shared" si="1782"/>
        <v>-0.41117073617228594</v>
      </c>
      <c r="J11433">
        <f t="shared" si="1781"/>
        <v>974.44800000000009</v>
      </c>
      <c r="K11433">
        <f t="shared" si="1783"/>
        <v>978.56899999999973</v>
      </c>
      <c r="L11433">
        <f t="shared" si="1775"/>
        <v>976.98100000000011</v>
      </c>
      <c r="M11433">
        <f t="shared" si="1776"/>
        <v>0.90380256495981692</v>
      </c>
      <c r="N11433">
        <f t="shared" si="1777"/>
        <v>-4.826126522223727E-3</v>
      </c>
      <c r="O11433">
        <f t="shared" si="1778"/>
        <v>-1</v>
      </c>
      <c r="P11433">
        <f t="shared" si="1779"/>
        <v>-1.4335231746096647E-2</v>
      </c>
      <c r="Q11433">
        <f t="shared" si="1780"/>
        <v>-2.2504882363166012E-2</v>
      </c>
    </row>
    <row r="11434" spans="1:17" x14ac:dyDescent="0.3">
      <c r="A11434" s="2">
        <v>43122.635416666664</v>
      </c>
      <c r="B11434">
        <v>973.46</v>
      </c>
      <c r="C11434">
        <v>977.87</v>
      </c>
      <c r="D11434">
        <v>966.9</v>
      </c>
      <c r="E11434">
        <v>973.29</v>
      </c>
      <c r="F11434">
        <v>145</v>
      </c>
      <c r="G11434">
        <v>28683</v>
      </c>
      <c r="H11434">
        <f t="shared" si="1784"/>
        <v>-0.13407285145000891</v>
      </c>
      <c r="I11434">
        <f t="shared" si="1782"/>
        <v>-0.32169781241517331</v>
      </c>
      <c r="J11434">
        <f t="shared" si="1781"/>
        <v>975.2120000000001</v>
      </c>
      <c r="K11434">
        <f t="shared" si="1783"/>
        <v>978.01666666666642</v>
      </c>
      <c r="L11434">
        <f t="shared" si="1775"/>
        <v>977.11033333333353</v>
      </c>
      <c r="M11434">
        <f t="shared" si="1776"/>
        <v>-0.50379505761334109</v>
      </c>
      <c r="N11434">
        <f t="shared" si="1777"/>
        <v>-7.8599389698856218E-3</v>
      </c>
      <c r="O11434">
        <f t="shared" si="1778"/>
        <v>-1</v>
      </c>
      <c r="P11434">
        <f t="shared" si="1779"/>
        <v>-9.8531783949284569E-3</v>
      </c>
      <c r="Q11434">
        <f t="shared" si="1780"/>
        <v>-3.4203577556535018E-2</v>
      </c>
    </row>
    <row r="11435" spans="1:17" x14ac:dyDescent="0.3">
      <c r="A11435" s="2">
        <v>43122.638888888891</v>
      </c>
      <c r="B11435">
        <v>968.63</v>
      </c>
      <c r="C11435">
        <v>968.63</v>
      </c>
      <c r="D11435">
        <v>962.95</v>
      </c>
      <c r="E11435">
        <v>965.64</v>
      </c>
      <c r="F11435">
        <v>58</v>
      </c>
      <c r="G11435">
        <v>11442</v>
      </c>
      <c r="H11435">
        <f t="shared" si="1784"/>
        <v>-0.24278768393532024</v>
      </c>
      <c r="I11435">
        <f t="shared" si="1782"/>
        <v>-0.31747923694341046</v>
      </c>
      <c r="J11435">
        <f t="shared" si="1781"/>
        <v>975.10900000000004</v>
      </c>
      <c r="K11435">
        <f t="shared" si="1783"/>
        <v>977.61033333333319</v>
      </c>
      <c r="L11435">
        <f t="shared" si="1775"/>
        <v>976.94850000000019</v>
      </c>
      <c r="M11435">
        <f t="shared" si="1776"/>
        <v>-2.4585444686802611</v>
      </c>
      <c r="N11435">
        <f t="shared" si="1777"/>
        <v>-7.9118512074893201E-3</v>
      </c>
      <c r="O11435">
        <f t="shared" si="1778"/>
        <v>-1</v>
      </c>
      <c r="P11435">
        <f t="shared" si="1779"/>
        <v>-1.1018599063833298E-2</v>
      </c>
      <c r="Q11435">
        <f t="shared" si="1780"/>
        <v>-3.0673957168302891E-2</v>
      </c>
    </row>
    <row r="11436" spans="1:17" x14ac:dyDescent="0.3">
      <c r="A11436" s="2">
        <v>43122.642361111109</v>
      </c>
      <c r="B11436">
        <v>962.95</v>
      </c>
      <c r="C11436">
        <v>962.95</v>
      </c>
      <c r="D11436">
        <v>948.46</v>
      </c>
      <c r="E11436">
        <v>958</v>
      </c>
      <c r="F11436">
        <v>268</v>
      </c>
      <c r="G11436">
        <v>106690</v>
      </c>
      <c r="H11436">
        <f t="shared" si="1784"/>
        <v>0.88665871349316783</v>
      </c>
      <c r="I11436">
        <f t="shared" si="1782"/>
        <v>-0.73553530330841344</v>
      </c>
      <c r="J11436">
        <f t="shared" si="1781"/>
        <v>975.13400000000001</v>
      </c>
      <c r="K11436">
        <f t="shared" si="1783"/>
        <v>977.04633333333311</v>
      </c>
      <c r="L11436">
        <f t="shared" si="1775"/>
        <v>976.64483333333351</v>
      </c>
      <c r="M11436">
        <f t="shared" si="1776"/>
        <v>-4.5225190029201121</v>
      </c>
      <c r="N11436">
        <f t="shared" si="1777"/>
        <v>5.4801670146137791E-3</v>
      </c>
      <c r="O11436">
        <f t="shared" si="1778"/>
        <v>1</v>
      </c>
      <c r="P11436">
        <f t="shared" si="1779"/>
        <v>-4.3528183716074727E-3</v>
      </c>
      <c r="Q11436">
        <f t="shared" si="1780"/>
        <v>-2.6096033402922755E-2</v>
      </c>
    </row>
    <row r="11437" spans="1:17" x14ac:dyDescent="0.3">
      <c r="A11437" s="2">
        <v>43122.645833333336</v>
      </c>
      <c r="B11437">
        <v>958</v>
      </c>
      <c r="C11437">
        <v>964.75</v>
      </c>
      <c r="D11437">
        <v>953.38</v>
      </c>
      <c r="E11437">
        <v>963.25</v>
      </c>
      <c r="F11437">
        <v>139</v>
      </c>
      <c r="G11437">
        <v>31982</v>
      </c>
      <c r="H11437">
        <f t="shared" si="1784"/>
        <v>0.26476323808129099</v>
      </c>
      <c r="I11437">
        <f t="shared" si="1782"/>
        <v>-0.65347503706835763</v>
      </c>
      <c r="J11437">
        <f t="shared" si="1781"/>
        <v>973.40400000000011</v>
      </c>
      <c r="K11437">
        <f t="shared" si="1783"/>
        <v>976.21299999999985</v>
      </c>
      <c r="L11437">
        <f t="shared" si="1775"/>
        <v>976.19483333333346</v>
      </c>
      <c r="M11437">
        <f t="shared" si="1776"/>
        <v>-1.5913248747893063</v>
      </c>
      <c r="N11437">
        <f t="shared" si="1777"/>
        <v>7.682325460680084E-4</v>
      </c>
      <c r="O11437">
        <f t="shared" si="1778"/>
        <v>1</v>
      </c>
      <c r="P11437">
        <f t="shared" si="1779"/>
        <v>-9.4990916169218551E-3</v>
      </c>
      <c r="Q11437">
        <f t="shared" si="1780"/>
        <v>-2.9504282377368241E-2</v>
      </c>
    </row>
    <row r="11438" spans="1:17" x14ac:dyDescent="0.3">
      <c r="A11438" s="2">
        <v>43122.649305555555</v>
      </c>
      <c r="B11438">
        <v>963.25</v>
      </c>
      <c r="C11438">
        <v>963.99</v>
      </c>
      <c r="D11438">
        <v>954.3</v>
      </c>
      <c r="E11438">
        <v>963.99</v>
      </c>
      <c r="F11438">
        <v>160</v>
      </c>
      <c r="G11438">
        <v>64383</v>
      </c>
      <c r="H11438">
        <f t="shared" si="1784"/>
        <v>-9.8485045757032541E-2</v>
      </c>
      <c r="I11438">
        <f t="shared" si="1782"/>
        <v>-0.51998255291219175</v>
      </c>
      <c r="J11438">
        <f t="shared" si="1781"/>
        <v>971.64700000000016</v>
      </c>
      <c r="K11438">
        <f t="shared" si="1783"/>
        <v>975.78699999999992</v>
      </c>
      <c r="L11438">
        <f t="shared" si="1775"/>
        <v>975.9486666666669</v>
      </c>
      <c r="M11438">
        <f t="shared" si="1776"/>
        <v>-1.175376469259489</v>
      </c>
      <c r="N11438">
        <f t="shared" si="1777"/>
        <v>-3.0083299619286882E-4</v>
      </c>
      <c r="O11438">
        <f t="shared" si="1778"/>
        <v>-1</v>
      </c>
      <c r="P11438">
        <f t="shared" si="1779"/>
        <v>-8.2884677226942281E-3</v>
      </c>
      <c r="Q11438">
        <f t="shared" si="1780"/>
        <v>-3.2012780215562413E-2</v>
      </c>
    </row>
    <row r="11439" spans="1:17" x14ac:dyDescent="0.3">
      <c r="A11439" s="2">
        <v>43122.652777777781</v>
      </c>
      <c r="B11439">
        <v>961.98</v>
      </c>
      <c r="C11439">
        <v>963.7</v>
      </c>
      <c r="D11439">
        <v>953.77</v>
      </c>
      <c r="E11439">
        <v>963.7</v>
      </c>
      <c r="F11439">
        <v>160</v>
      </c>
      <c r="G11439">
        <v>59903</v>
      </c>
      <c r="H11439">
        <f t="shared" si="1784"/>
        <v>-0.36512419263061924</v>
      </c>
      <c r="I11439">
        <f t="shared" si="1782"/>
        <v>-0.38978320297192121</v>
      </c>
      <c r="J11439">
        <f t="shared" si="1781"/>
        <v>970.54300000000001</v>
      </c>
      <c r="K11439">
        <f t="shared" si="1783"/>
        <v>975.16233333333332</v>
      </c>
      <c r="L11439">
        <f t="shared" si="1775"/>
        <v>975.75133333333349</v>
      </c>
      <c r="M11439">
        <f t="shared" si="1776"/>
        <v>-1.0096204300277034</v>
      </c>
      <c r="N11439">
        <f t="shared" si="1777"/>
        <v>-9.0277057175470014E-3</v>
      </c>
      <c r="O11439">
        <f t="shared" si="1778"/>
        <v>-1</v>
      </c>
      <c r="P11439">
        <f t="shared" si="1779"/>
        <v>-2.4592715575386576E-2</v>
      </c>
      <c r="Q11439">
        <f t="shared" si="1780"/>
        <v>-3.160734668465294E-2</v>
      </c>
    </row>
    <row r="11440" spans="1:17" x14ac:dyDescent="0.3">
      <c r="A11440" s="2">
        <v>43122.65625</v>
      </c>
      <c r="B11440">
        <v>963.54</v>
      </c>
      <c r="C11440">
        <v>963.54</v>
      </c>
      <c r="D11440">
        <v>952</v>
      </c>
      <c r="E11440">
        <v>955</v>
      </c>
      <c r="F11440">
        <v>150</v>
      </c>
      <c r="G11440">
        <v>38122</v>
      </c>
      <c r="H11440">
        <f t="shared" si="1784"/>
        <v>-0.23304135693097461</v>
      </c>
      <c r="I11440">
        <f t="shared" si="1782"/>
        <v>-0.53295714387394322</v>
      </c>
      <c r="J11440">
        <f t="shared" si="1781"/>
        <v>969.25000000000023</v>
      </c>
      <c r="K11440">
        <f t="shared" si="1783"/>
        <v>974.53966666666679</v>
      </c>
      <c r="L11440">
        <f t="shared" si="1775"/>
        <v>975.59383333333346</v>
      </c>
      <c r="M11440">
        <f t="shared" si="1776"/>
        <v>-2.118525030455229</v>
      </c>
      <c r="N11440">
        <f t="shared" si="1777"/>
        <v>-1.2251308900523132E-3</v>
      </c>
      <c r="O11440">
        <f t="shared" si="1778"/>
        <v>-1</v>
      </c>
      <c r="P11440">
        <f t="shared" si="1779"/>
        <v>-1.9874345549738239E-2</v>
      </c>
      <c r="Q11440">
        <f t="shared" si="1780"/>
        <v>-3.4230366492146655E-2</v>
      </c>
    </row>
    <row r="11441" spans="1:17" x14ac:dyDescent="0.3">
      <c r="A11441" s="2">
        <v>43122.659722222219</v>
      </c>
      <c r="B11441">
        <v>955</v>
      </c>
      <c r="C11441">
        <v>958.8</v>
      </c>
      <c r="D11441">
        <v>947.58</v>
      </c>
      <c r="E11441">
        <v>953.83</v>
      </c>
      <c r="F11441">
        <v>147</v>
      </c>
      <c r="G11441">
        <v>103305</v>
      </c>
      <c r="H11441">
        <f t="shared" si="1784"/>
        <v>-0.22179300472920804</v>
      </c>
      <c r="I11441">
        <f t="shared" si="1782"/>
        <v>-0.59490926397721766</v>
      </c>
      <c r="J11441">
        <f t="shared" si="1781"/>
        <v>967.00200000000007</v>
      </c>
      <c r="K11441">
        <f t="shared" si="1783"/>
        <v>973.87766666666676</v>
      </c>
      <c r="L11441">
        <f t="shared" si="1775"/>
        <v>975.48050000000012</v>
      </c>
      <c r="M11441">
        <f t="shared" si="1776"/>
        <v>-1.7970870057010093</v>
      </c>
      <c r="N11441">
        <f t="shared" si="1777"/>
        <v>2.8306931004474779E-4</v>
      </c>
      <c r="O11441">
        <f t="shared" si="1778"/>
        <v>1</v>
      </c>
      <c r="P11441">
        <f t="shared" si="1779"/>
        <v>-2.1838273067527798E-2</v>
      </c>
      <c r="Q11441">
        <f t="shared" si="1780"/>
        <v>-3.5603828774519605E-2</v>
      </c>
    </row>
    <row r="11442" spans="1:17" x14ac:dyDescent="0.3">
      <c r="A11442" s="2">
        <v>43122.663194444445</v>
      </c>
      <c r="B11442">
        <v>953.81</v>
      </c>
      <c r="C11442">
        <v>958.16</v>
      </c>
      <c r="D11442">
        <v>953.81</v>
      </c>
      <c r="E11442">
        <v>954.1</v>
      </c>
      <c r="F11442">
        <v>33</v>
      </c>
      <c r="G11442">
        <v>4538</v>
      </c>
      <c r="H11442">
        <f t="shared" si="1784"/>
        <v>-0.40952134003468066</v>
      </c>
      <c r="I11442">
        <f t="shared" si="1782"/>
        <v>-0.59905647670820994</v>
      </c>
      <c r="J11442">
        <f t="shared" si="1781"/>
        <v>964.99799999999982</v>
      </c>
      <c r="K11442">
        <f t="shared" si="1783"/>
        <v>972.84133333333341</v>
      </c>
      <c r="L11442">
        <f t="shared" si="1775"/>
        <v>975.51083333333338</v>
      </c>
      <c r="M11442">
        <f t="shared" si="1776"/>
        <v>-1.3802589193389472</v>
      </c>
      <c r="N11442">
        <f t="shared" si="1777"/>
        <v>1.9914055130489227E-3</v>
      </c>
      <c r="O11442">
        <f t="shared" si="1778"/>
        <v>1</v>
      </c>
      <c r="P11442">
        <f t="shared" si="1779"/>
        <v>-2.019704433497535E-2</v>
      </c>
      <c r="Q11442">
        <f t="shared" si="1780"/>
        <v>-3.7260245257310622E-2</v>
      </c>
    </row>
    <row r="11443" spans="1:17" x14ac:dyDescent="0.3">
      <c r="A11443" s="2">
        <v>43122.666666666664</v>
      </c>
      <c r="B11443">
        <v>954.6</v>
      </c>
      <c r="C11443">
        <v>960.54</v>
      </c>
      <c r="D11443">
        <v>949.5</v>
      </c>
      <c r="E11443">
        <v>956</v>
      </c>
      <c r="F11443">
        <v>51</v>
      </c>
      <c r="G11443">
        <v>17758</v>
      </c>
      <c r="H11443">
        <f t="shared" si="1784"/>
        <v>-0.676174144086231</v>
      </c>
      <c r="I11443">
        <f t="shared" si="1782"/>
        <v>-0.47921040187842051</v>
      </c>
      <c r="J11443">
        <f t="shared" si="1781"/>
        <v>962.88100000000009</v>
      </c>
      <c r="K11443">
        <f t="shared" si="1783"/>
        <v>971.79700000000003</v>
      </c>
      <c r="L11443">
        <f t="shared" si="1775"/>
        <v>975.39233333333334</v>
      </c>
      <c r="M11443">
        <f t="shared" si="1776"/>
        <v>-0.8944334796908906</v>
      </c>
      <c r="N11443">
        <f t="shared" si="1777"/>
        <v>-1.6736401673640166E-2</v>
      </c>
      <c r="O11443">
        <f t="shared" si="1778"/>
        <v>-1</v>
      </c>
      <c r="P11443">
        <f t="shared" si="1779"/>
        <v>-2.3922594142259418E-2</v>
      </c>
      <c r="Q11443">
        <f t="shared" si="1780"/>
        <v>-1.9131799163179877E-2</v>
      </c>
    </row>
    <row r="11444" spans="1:17" x14ac:dyDescent="0.3">
      <c r="A11444" s="2">
        <v>43122.670138888891</v>
      </c>
      <c r="B11444">
        <v>955.99</v>
      </c>
      <c r="C11444">
        <v>955.99</v>
      </c>
      <c r="D11444">
        <v>938.99</v>
      </c>
      <c r="E11444">
        <v>940</v>
      </c>
      <c r="F11444">
        <v>147</v>
      </c>
      <c r="G11444">
        <v>61732</v>
      </c>
      <c r="H11444">
        <f t="shared" si="1784"/>
        <v>0.66024954950726533</v>
      </c>
      <c r="I11444">
        <f t="shared" si="1782"/>
        <v>-0.90951093415893247</v>
      </c>
      <c r="J11444">
        <f t="shared" si="1781"/>
        <v>960.68</v>
      </c>
      <c r="K11444">
        <f t="shared" si="1783"/>
        <v>970.95999999999992</v>
      </c>
      <c r="L11444">
        <f t="shared" si="1775"/>
        <v>975.31883333333337</v>
      </c>
      <c r="M11444">
        <f t="shared" si="1776"/>
        <v>-3.4377914322663448</v>
      </c>
      <c r="N11444">
        <f t="shared" si="1777"/>
        <v>-4.2340425531915086E-3</v>
      </c>
      <c r="O11444">
        <f t="shared" si="1778"/>
        <v>-1</v>
      </c>
      <c r="P11444">
        <f t="shared" si="1779"/>
        <v>-7.1914893617021176E-3</v>
      </c>
      <c r="Q11444">
        <f t="shared" si="1780"/>
        <v>7.1489361702127951E-3</v>
      </c>
    </row>
    <row r="11445" spans="1:17" x14ac:dyDescent="0.3">
      <c r="A11445" s="2">
        <v>43122.673611111109</v>
      </c>
      <c r="B11445">
        <v>940</v>
      </c>
      <c r="C11445">
        <v>950</v>
      </c>
      <c r="D11445">
        <v>935</v>
      </c>
      <c r="E11445">
        <v>936.02</v>
      </c>
      <c r="F11445">
        <v>132</v>
      </c>
      <c r="G11445">
        <v>22037</v>
      </c>
      <c r="H11445">
        <f t="shared" si="1784"/>
        <v>1.0570608722073289</v>
      </c>
      <c r="I11445">
        <f t="shared" si="1782"/>
        <v>-1.2078272809859483</v>
      </c>
      <c r="J11445">
        <f t="shared" si="1781"/>
        <v>957.351</v>
      </c>
      <c r="K11445">
        <f t="shared" si="1783"/>
        <v>969.47099999999989</v>
      </c>
      <c r="L11445">
        <f t="shared" si="1775"/>
        <v>974.97799999999995</v>
      </c>
      <c r="M11445">
        <f t="shared" si="1776"/>
        <v>-2.9589621911215418</v>
      </c>
      <c r="N11445">
        <f t="shared" si="1777"/>
        <v>-3.226426785752422E-3</v>
      </c>
      <c r="O11445">
        <f t="shared" si="1778"/>
        <v>-1</v>
      </c>
      <c r="P11445">
        <f t="shared" si="1779"/>
        <v>-1.4647122924723871E-2</v>
      </c>
      <c r="Q11445">
        <f t="shared" si="1780"/>
        <v>1.4871477105190139E-2</v>
      </c>
    </row>
    <row r="11446" spans="1:17" x14ac:dyDescent="0.3">
      <c r="A11446" s="2">
        <v>43122.677083333336</v>
      </c>
      <c r="B11446">
        <v>936.36</v>
      </c>
      <c r="C11446">
        <v>938.28</v>
      </c>
      <c r="D11446">
        <v>928.92</v>
      </c>
      <c r="E11446">
        <v>933</v>
      </c>
      <c r="F11446">
        <v>141</v>
      </c>
      <c r="G11446">
        <v>39551</v>
      </c>
      <c r="H11446">
        <f t="shared" si="1784"/>
        <v>0.84187089002801985</v>
      </c>
      <c r="I11446">
        <f t="shared" si="1782"/>
        <v>-1.2180535888153623</v>
      </c>
      <c r="J11446">
        <f t="shared" si="1781"/>
        <v>954.3889999999999</v>
      </c>
      <c r="K11446">
        <f t="shared" si="1783"/>
        <v>967.77233333333322</v>
      </c>
      <c r="L11446">
        <f t="shared" si="1775"/>
        <v>974.52833333333342</v>
      </c>
      <c r="M11446">
        <f t="shared" si="1776"/>
        <v>-2.3645318448347536</v>
      </c>
      <c r="N11446">
        <f t="shared" si="1777"/>
        <v>1.9614147909968282E-3</v>
      </c>
      <c r="O11446">
        <f t="shared" si="1778"/>
        <v>1</v>
      </c>
      <c r="P11446">
        <f t="shared" si="1779"/>
        <v>-1.4072883172561624E-2</v>
      </c>
      <c r="Q11446">
        <f t="shared" si="1780"/>
        <v>2.6795284030010719E-2</v>
      </c>
    </row>
    <row r="11447" spans="1:17" x14ac:dyDescent="0.3">
      <c r="A11447" s="2">
        <v>43122.680555555555</v>
      </c>
      <c r="B11447">
        <v>933.82</v>
      </c>
      <c r="C11447">
        <v>938.97</v>
      </c>
      <c r="D11447">
        <v>925</v>
      </c>
      <c r="E11447">
        <v>934.83</v>
      </c>
      <c r="F11447">
        <v>227</v>
      </c>
      <c r="G11447">
        <v>52375</v>
      </c>
      <c r="H11447">
        <f t="shared" si="1784"/>
        <v>0.20522699924994114</v>
      </c>
      <c r="I11447">
        <f t="shared" si="1782"/>
        <v>-1.0701377077552583</v>
      </c>
      <c r="J11447">
        <f t="shared" si="1781"/>
        <v>951.88900000000012</v>
      </c>
      <c r="K11447">
        <f t="shared" si="1783"/>
        <v>966.19133333333343</v>
      </c>
      <c r="L11447">
        <f t="shared" si="1775"/>
        <v>973.95233333333329</v>
      </c>
      <c r="M11447">
        <f t="shared" si="1776"/>
        <v>-1.5571311249269957</v>
      </c>
      <c r="N11447">
        <f t="shared" si="1777"/>
        <v>-1.8185124568103777E-3</v>
      </c>
      <c r="O11447">
        <f t="shared" si="1778"/>
        <v>-1</v>
      </c>
      <c r="P11447">
        <f t="shared" si="1779"/>
        <v>-1.7414931056983714E-2</v>
      </c>
      <c r="Q11447">
        <f t="shared" si="1780"/>
        <v>3.5482387171999141E-2</v>
      </c>
    </row>
    <row r="11448" spans="1:17" x14ac:dyDescent="0.3">
      <c r="A11448" s="2">
        <v>43122.684027777781</v>
      </c>
      <c r="B11448">
        <v>937.14</v>
      </c>
      <c r="C11448">
        <v>937.14</v>
      </c>
      <c r="D11448">
        <v>925</v>
      </c>
      <c r="E11448">
        <v>933.13</v>
      </c>
      <c r="F11448">
        <v>97</v>
      </c>
      <c r="G11448">
        <v>26606</v>
      </c>
      <c r="H11448">
        <f t="shared" si="1784"/>
        <v>-0.29785898680745593</v>
      </c>
      <c r="I11448">
        <f t="shared" si="1782"/>
        <v>-0.92901958187591216</v>
      </c>
      <c r="J11448">
        <f t="shared" si="1781"/>
        <v>949.04699999999991</v>
      </c>
      <c r="K11448">
        <f t="shared" si="1783"/>
        <v>964.83933333333346</v>
      </c>
      <c r="L11448">
        <f t="shared" si="1775"/>
        <v>973.4038333333333</v>
      </c>
      <c r="M11448">
        <f t="shared" si="1776"/>
        <v>-1.4061216268694328</v>
      </c>
      <c r="N11448">
        <f t="shared" si="1777"/>
        <v>1.1788282447248899E-4</v>
      </c>
      <c r="O11448">
        <f t="shared" si="1778"/>
        <v>1</v>
      </c>
      <c r="P11448">
        <f t="shared" si="1779"/>
        <v>4.908212146217613E-3</v>
      </c>
      <c r="Q11448">
        <f t="shared" si="1780"/>
        <v>2.8270444632580664E-2</v>
      </c>
    </row>
    <row r="11449" spans="1:17" x14ac:dyDescent="0.3">
      <c r="A11449" s="2">
        <v>43122.6875</v>
      </c>
      <c r="B11449">
        <v>933</v>
      </c>
      <c r="C11449">
        <v>935.76</v>
      </c>
      <c r="D11449">
        <v>929.43</v>
      </c>
      <c r="E11449">
        <v>933.24</v>
      </c>
      <c r="F11449">
        <v>65</v>
      </c>
      <c r="G11449">
        <v>22904</v>
      </c>
      <c r="H11449">
        <f t="shared" si="1784"/>
        <v>-0.71702478487079446</v>
      </c>
      <c r="I11449">
        <f t="shared" si="1782"/>
        <v>-0.796071766693487</v>
      </c>
      <c r="J11449">
        <f t="shared" si="1781"/>
        <v>945.9609999999999</v>
      </c>
      <c r="K11449">
        <f t="shared" si="1783"/>
        <v>963.56966666666688</v>
      </c>
      <c r="L11449">
        <f t="shared" si="1775"/>
        <v>972.85050000000001</v>
      </c>
      <c r="M11449">
        <f t="shared" si="1776"/>
        <v>-1.1535031178215551</v>
      </c>
      <c r="N11449">
        <f t="shared" si="1777"/>
        <v>-1.1711885474261779E-2</v>
      </c>
      <c r="O11449">
        <f t="shared" si="1778"/>
        <v>-1</v>
      </c>
      <c r="P11449">
        <f t="shared" si="1779"/>
        <v>1.4444301573014464E-2</v>
      </c>
      <c r="Q11449">
        <f t="shared" si="1780"/>
        <v>2.9360078865029334E-2</v>
      </c>
    </row>
    <row r="11450" spans="1:17" x14ac:dyDescent="0.3">
      <c r="A11450" s="2">
        <v>43122.690972222219</v>
      </c>
      <c r="B11450">
        <v>933.01</v>
      </c>
      <c r="C11450">
        <v>933.01</v>
      </c>
      <c r="D11450">
        <v>920</v>
      </c>
      <c r="E11450">
        <v>922.31</v>
      </c>
      <c r="F11450">
        <v>121</v>
      </c>
      <c r="G11450">
        <v>30800</v>
      </c>
      <c r="H11450">
        <f t="shared" si="1784"/>
        <v>-0.7065893221077908</v>
      </c>
      <c r="I11450">
        <f t="shared" si="1782"/>
        <v>-0.76210702875898184</v>
      </c>
      <c r="J11450">
        <f t="shared" si="1781"/>
        <v>942.91499999999996</v>
      </c>
      <c r="K11450">
        <f t="shared" si="1783"/>
        <v>962.45200000000034</v>
      </c>
      <c r="L11450">
        <f t="shared" si="1775"/>
        <v>972.06499999999983</v>
      </c>
      <c r="M11450">
        <f t="shared" si="1776"/>
        <v>-2.0915058638978659</v>
      </c>
      <c r="N11450">
        <f t="shared" si="1777"/>
        <v>-2.6455313289457352E-3</v>
      </c>
      <c r="O11450">
        <f t="shared" si="1778"/>
        <v>-1</v>
      </c>
      <c r="P11450">
        <f t="shared" si="1779"/>
        <v>2.9957389597857674E-2</v>
      </c>
      <c r="Q11450">
        <f t="shared" si="1780"/>
        <v>4.12008977458772E-2</v>
      </c>
    </row>
    <row r="11451" spans="1:17" x14ac:dyDescent="0.3">
      <c r="A11451" s="2">
        <v>43122.694444444445</v>
      </c>
      <c r="B11451">
        <v>925.16</v>
      </c>
      <c r="C11451">
        <v>925.93</v>
      </c>
      <c r="D11451">
        <v>919.7</v>
      </c>
      <c r="E11451">
        <v>919.87</v>
      </c>
      <c r="F11451">
        <v>88</v>
      </c>
      <c r="G11451">
        <v>20621</v>
      </c>
      <c r="H11451">
        <f t="shared" si="1784"/>
        <v>-0.7946147597655604</v>
      </c>
      <c r="I11451">
        <f t="shared" si="1782"/>
        <v>-0.70636217784828004</v>
      </c>
      <c r="J11451">
        <f t="shared" si="1781"/>
        <v>939.64600000000007</v>
      </c>
      <c r="K11451">
        <f t="shared" si="1783"/>
        <v>960.62900000000036</v>
      </c>
      <c r="L11451">
        <f t="shared" si="1775"/>
        <v>971.07566666666639</v>
      </c>
      <c r="M11451">
        <f t="shared" si="1776"/>
        <v>-1.8503867121292297</v>
      </c>
      <c r="N11451">
        <f t="shared" si="1777"/>
        <v>-1.4349853783687369E-3</v>
      </c>
      <c r="O11451">
        <f t="shared" si="1778"/>
        <v>-1</v>
      </c>
      <c r="P11451">
        <f t="shared" si="1779"/>
        <v>4.1451509452422618E-2</v>
      </c>
      <c r="Q11451">
        <f t="shared" si="1780"/>
        <v>5.6334047202322123E-2</v>
      </c>
    </row>
    <row r="11452" spans="1:17" x14ac:dyDescent="0.3">
      <c r="A11452" s="2">
        <v>43122.697916666664</v>
      </c>
      <c r="B11452">
        <v>919.87</v>
      </c>
      <c r="C11452">
        <v>924</v>
      </c>
      <c r="D11452">
        <v>917</v>
      </c>
      <c r="E11452">
        <v>918.55</v>
      </c>
      <c r="F11452">
        <v>104</v>
      </c>
      <c r="G11452">
        <v>24527</v>
      </c>
      <c r="H11452">
        <f t="shared" si="1784"/>
        <v>-0.94155313934683349</v>
      </c>
      <c r="I11452">
        <f t="shared" si="1782"/>
        <v>-0.63418249721576192</v>
      </c>
      <c r="J11452">
        <f t="shared" si="1781"/>
        <v>936.25</v>
      </c>
      <c r="K11452">
        <f t="shared" si="1783"/>
        <v>958.6936666666669</v>
      </c>
      <c r="L11452">
        <f t="shared" si="1775"/>
        <v>970.0711666666665</v>
      </c>
      <c r="M11452">
        <f t="shared" si="1776"/>
        <v>-1.6045872781757742</v>
      </c>
      <c r="N11452">
        <f t="shared" si="1777"/>
        <v>2.0858962495237148E-2</v>
      </c>
      <c r="O11452">
        <f t="shared" si="1778"/>
        <v>1</v>
      </c>
      <c r="P11452">
        <f t="shared" si="1779"/>
        <v>5.3834848402373355E-2</v>
      </c>
      <c r="Q11452">
        <f t="shared" si="1780"/>
        <v>6.2914375918567397E-2</v>
      </c>
    </row>
    <row r="11453" spans="1:17" x14ac:dyDescent="0.3">
      <c r="A11453" s="2">
        <v>43122.701388888891</v>
      </c>
      <c r="B11453">
        <v>918.24</v>
      </c>
      <c r="C11453">
        <v>938.99</v>
      </c>
      <c r="D11453">
        <v>917.99</v>
      </c>
      <c r="E11453">
        <v>937.71</v>
      </c>
      <c r="F11453">
        <v>186</v>
      </c>
      <c r="G11453">
        <v>50034</v>
      </c>
      <c r="H11453">
        <f t="shared" si="1784"/>
        <v>-1.1197188842828578</v>
      </c>
      <c r="I11453">
        <f t="shared" si="1782"/>
        <v>-0.49025997445695568</v>
      </c>
      <c r="J11453">
        <f t="shared" si="1781"/>
        <v>932.69500000000005</v>
      </c>
      <c r="K11453">
        <f t="shared" si="1783"/>
        <v>956.67466666666689</v>
      </c>
      <c r="L11453">
        <f t="shared" si="1775"/>
        <v>969.07666666666648</v>
      </c>
      <c r="M11453">
        <f t="shared" si="1776"/>
        <v>0.48143565061443255</v>
      </c>
      <c r="N11453">
        <f t="shared" si="1777"/>
        <v>9.6085143594501401E-3</v>
      </c>
      <c r="O11453">
        <f t="shared" si="1778"/>
        <v>1</v>
      </c>
      <c r="P11453">
        <f t="shared" si="1779"/>
        <v>2.3248125753164574E-2</v>
      </c>
      <c r="Q11453">
        <f t="shared" si="1780"/>
        <v>3.8487378827142628E-2</v>
      </c>
    </row>
    <row r="11454" spans="1:17" x14ac:dyDescent="0.3">
      <c r="A11454" s="2">
        <v>43122.704861111109</v>
      </c>
      <c r="B11454">
        <v>939</v>
      </c>
      <c r="C11454">
        <v>948.44</v>
      </c>
      <c r="D11454">
        <v>939</v>
      </c>
      <c r="E11454">
        <v>946.72</v>
      </c>
      <c r="F11454">
        <v>98</v>
      </c>
      <c r="G11454">
        <v>30270</v>
      </c>
      <c r="H11454">
        <f t="shared" si="1784"/>
        <v>-1.134659358910477</v>
      </c>
      <c r="I11454">
        <f t="shared" si="1782"/>
        <v>-0.39471069057515484</v>
      </c>
      <c r="J11454">
        <f t="shared" si="1781"/>
        <v>930.86599999999999</v>
      </c>
      <c r="K11454">
        <f t="shared" si="1783"/>
        <v>955.58600000000001</v>
      </c>
      <c r="L11454">
        <f t="shared" si="1775"/>
        <v>968.51149999999984</v>
      </c>
      <c r="M11454">
        <f t="shared" si="1776"/>
        <v>2.1702260162867817</v>
      </c>
      <c r="N11454">
        <f t="shared" si="1777"/>
        <v>3.4012168328545157E-3</v>
      </c>
      <c r="O11454">
        <f t="shared" si="1778"/>
        <v>1</v>
      </c>
      <c r="P11454">
        <f t="shared" si="1779"/>
        <v>1.4703396991718732E-2</v>
      </c>
      <c r="Q11454">
        <f t="shared" si="1780"/>
        <v>3.5564897752239269E-2</v>
      </c>
    </row>
    <row r="11455" spans="1:17" x14ac:dyDescent="0.3">
      <c r="A11455" s="2">
        <v>43122.708333333336</v>
      </c>
      <c r="B11455">
        <v>949.04</v>
      </c>
      <c r="C11455">
        <v>957.64</v>
      </c>
      <c r="D11455">
        <v>947.69</v>
      </c>
      <c r="E11455">
        <v>949.94</v>
      </c>
      <c r="F11455">
        <v>60</v>
      </c>
      <c r="G11455">
        <v>21149</v>
      </c>
      <c r="H11455">
        <f t="shared" si="1784"/>
        <v>-1.1420262208142464</v>
      </c>
      <c r="I11455">
        <f t="shared" si="1782"/>
        <v>-0.32148478288215787</v>
      </c>
      <c r="J11455">
        <f t="shared" si="1781"/>
        <v>931.5379999999999</v>
      </c>
      <c r="K11455">
        <f t="shared" si="1783"/>
        <v>954.66600000000005</v>
      </c>
      <c r="L11455">
        <f t="shared" ref="L11455:L11518" si="1785">AVERAGE(E11395:E11454)</f>
        <v>968.10683333333316</v>
      </c>
      <c r="M11455">
        <f t="shared" ref="M11455:M11518" si="1786">(E11455-J11455)/_xlfn.STDEV.P(E11445:E11454)</f>
        <v>2.2040815167642527</v>
      </c>
      <c r="N11455">
        <f t="shared" ref="N11455:N11518" si="1787">(E11456-E11455)/E11455</f>
        <v>8.4847464050360494E-3</v>
      </c>
      <c r="O11455">
        <f t="shared" ref="O11455:O11518" si="1788">IF(N11455&gt;0,1,-1)</f>
        <v>1</v>
      </c>
      <c r="P11455">
        <f t="shared" ref="P11455:P11518" si="1789">(E11460-E11455)/E11455</f>
        <v>1.0916478935511601E-2</v>
      </c>
      <c r="Q11455">
        <f t="shared" ref="Q11455:Q11518" si="1790">(E11465-E11455)/E11455</f>
        <v>4.0581510411183817E-2</v>
      </c>
    </row>
    <row r="11456" spans="1:17" x14ac:dyDescent="0.3">
      <c r="A11456" s="2">
        <v>43122.711805555555</v>
      </c>
      <c r="B11456">
        <v>953.2</v>
      </c>
      <c r="C11456">
        <v>958</v>
      </c>
      <c r="D11456">
        <v>953.2</v>
      </c>
      <c r="E11456">
        <v>958</v>
      </c>
      <c r="F11456">
        <v>34</v>
      </c>
      <c r="G11456">
        <v>19088</v>
      </c>
      <c r="H11456">
        <f t="shared" si="1784"/>
        <v>-1.0654086021545313</v>
      </c>
      <c r="I11456">
        <f t="shared" si="1782"/>
        <v>-0.29535286957375789</v>
      </c>
      <c r="J11456">
        <f t="shared" si="1781"/>
        <v>932.93000000000006</v>
      </c>
      <c r="K11456">
        <f t="shared" si="1783"/>
        <v>954.15100000000007</v>
      </c>
      <c r="L11456">
        <f t="shared" si="1785"/>
        <v>967.65566666666643</v>
      </c>
      <c r="M11456">
        <f t="shared" si="1786"/>
        <v>2.5117315353217884</v>
      </c>
      <c r="N11456">
        <f t="shared" si="1787"/>
        <v>1.0438413361169102E-2</v>
      </c>
      <c r="O11456">
        <f t="shared" si="1788"/>
        <v>1</v>
      </c>
      <c r="P11456">
        <f t="shared" si="1789"/>
        <v>1.4290187891440558E-2</v>
      </c>
      <c r="Q11456">
        <f t="shared" si="1790"/>
        <v>3.3997912317327815E-2</v>
      </c>
    </row>
    <row r="11457" spans="1:17" x14ac:dyDescent="0.3">
      <c r="A11457" s="2">
        <v>43122.715277777781</v>
      </c>
      <c r="B11457">
        <v>958</v>
      </c>
      <c r="C11457">
        <v>973.2</v>
      </c>
      <c r="D11457">
        <v>958</v>
      </c>
      <c r="E11457">
        <v>968</v>
      </c>
      <c r="F11457">
        <v>167</v>
      </c>
      <c r="G11457">
        <v>32553</v>
      </c>
      <c r="H11457">
        <f t="shared" si="1784"/>
        <v>-1.0367576980901965</v>
      </c>
      <c r="I11457">
        <f t="shared" si="1782"/>
        <v>-0.34660438438418828</v>
      </c>
      <c r="J11457">
        <f t="shared" si="1781"/>
        <v>935.43000000000006</v>
      </c>
      <c r="K11457">
        <f t="shared" si="1783"/>
        <v>953.57433333333358</v>
      </c>
      <c r="L11457">
        <f t="shared" si="1785"/>
        <v>967.25566666666657</v>
      </c>
      <c r="M11457">
        <f t="shared" si="1786"/>
        <v>2.6058201489856634</v>
      </c>
      <c r="N11457">
        <f t="shared" si="1787"/>
        <v>-8.7706611570248019E-3</v>
      </c>
      <c r="O11457">
        <f t="shared" si="1788"/>
        <v>-1</v>
      </c>
      <c r="P11457">
        <f t="shared" si="1789"/>
        <v>8.6157024793388753E-3</v>
      </c>
      <c r="Q11457">
        <f t="shared" si="1790"/>
        <v>1.9514462809917341E-2</v>
      </c>
    </row>
    <row r="11458" spans="1:17" x14ac:dyDescent="0.3">
      <c r="A11458" s="2">
        <v>43122.71875</v>
      </c>
      <c r="B11458">
        <v>968</v>
      </c>
      <c r="C11458">
        <v>973.38</v>
      </c>
      <c r="D11458">
        <v>956.11</v>
      </c>
      <c r="E11458">
        <v>959.51</v>
      </c>
      <c r="F11458">
        <v>113</v>
      </c>
      <c r="G11458">
        <v>17237</v>
      </c>
      <c r="H11458">
        <f t="shared" si="1784"/>
        <v>-0.95648905181130051</v>
      </c>
      <c r="I11458">
        <f t="shared" si="1782"/>
        <v>-0.34361785059110145</v>
      </c>
      <c r="J11458">
        <f t="shared" si="1781"/>
        <v>938.74699999999996</v>
      </c>
      <c r="K11458">
        <f t="shared" si="1783"/>
        <v>953.14700000000028</v>
      </c>
      <c r="L11458">
        <f t="shared" si="1785"/>
        <v>967.05433333333326</v>
      </c>
      <c r="M11458">
        <f t="shared" si="1786"/>
        <v>1.3098560963163313</v>
      </c>
      <c r="N11458">
        <f t="shared" si="1787"/>
        <v>1.1776844431011615E-3</v>
      </c>
      <c r="O11458">
        <f t="shared" si="1788"/>
        <v>1</v>
      </c>
      <c r="P11458">
        <f t="shared" si="1789"/>
        <v>1.4893018311429754E-2</v>
      </c>
      <c r="Q11458">
        <f t="shared" si="1790"/>
        <v>2.3376515096247108E-2</v>
      </c>
    </row>
    <row r="11459" spans="1:17" x14ac:dyDescent="0.3">
      <c r="A11459" s="2">
        <v>43122.722222222219</v>
      </c>
      <c r="B11459">
        <v>963.27</v>
      </c>
      <c r="C11459">
        <v>964.67</v>
      </c>
      <c r="D11459">
        <v>957.76</v>
      </c>
      <c r="E11459">
        <v>960.64</v>
      </c>
      <c r="F11459">
        <v>49</v>
      </c>
      <c r="G11459">
        <v>6310</v>
      </c>
      <c r="H11459">
        <f t="shared" si="1784"/>
        <v>-0.87566534504579518</v>
      </c>
      <c r="I11459">
        <f t="shared" si="1782"/>
        <v>-0.36762197792512818</v>
      </c>
      <c r="J11459">
        <f t="shared" si="1781"/>
        <v>941.38499999999999</v>
      </c>
      <c r="K11459">
        <f t="shared" si="1783"/>
        <v>952.62966666666682</v>
      </c>
      <c r="L11459">
        <f t="shared" si="1785"/>
        <v>966.60366666666653</v>
      </c>
      <c r="M11459">
        <f t="shared" si="1786"/>
        <v>1.1420479660026985</v>
      </c>
      <c r="N11459">
        <f t="shared" si="1787"/>
        <v>-3.4352098600936974E-4</v>
      </c>
      <c r="O11459">
        <f t="shared" si="1788"/>
        <v>-1</v>
      </c>
      <c r="P11459">
        <f t="shared" si="1789"/>
        <v>2.0559210526315791E-2</v>
      </c>
      <c r="Q11459">
        <f t="shared" si="1790"/>
        <v>2.5576698867421772E-2</v>
      </c>
    </row>
    <row r="11460" spans="1:17" x14ac:dyDescent="0.3">
      <c r="A11460" s="2">
        <v>43122.725694444445</v>
      </c>
      <c r="B11460">
        <v>960.61</v>
      </c>
      <c r="C11460">
        <v>961.38</v>
      </c>
      <c r="D11460">
        <v>957.44</v>
      </c>
      <c r="E11460">
        <v>960.31</v>
      </c>
      <c r="F11460">
        <v>50</v>
      </c>
      <c r="G11460">
        <v>6820</v>
      </c>
      <c r="H11460">
        <f t="shared" si="1784"/>
        <v>-0.80113310848118591</v>
      </c>
      <c r="I11460">
        <f t="shared" si="1782"/>
        <v>-0.4184792223854808</v>
      </c>
      <c r="J11460">
        <f t="shared" si="1781"/>
        <v>944.125</v>
      </c>
      <c r="K11460">
        <f t="shared" si="1783"/>
        <v>952.09666666666669</v>
      </c>
      <c r="L11460">
        <f t="shared" si="1785"/>
        <v>966.2161666666666</v>
      </c>
      <c r="M11460">
        <f t="shared" si="1786"/>
        <v>0.92343275522716106</v>
      </c>
      <c r="N11460">
        <f t="shared" si="1787"/>
        <v>1.1850339994376929E-2</v>
      </c>
      <c r="O11460">
        <f t="shared" si="1788"/>
        <v>1</v>
      </c>
      <c r="P11460">
        <f t="shared" si="1789"/>
        <v>2.9344690776936681E-2</v>
      </c>
      <c r="Q11460">
        <f t="shared" si="1790"/>
        <v>1.8348241713613319E-2</v>
      </c>
    </row>
    <row r="11461" spans="1:17" x14ac:dyDescent="0.3">
      <c r="A11461" s="2">
        <v>43122.732638888891</v>
      </c>
      <c r="B11461">
        <v>967.63</v>
      </c>
      <c r="C11461">
        <v>974.3</v>
      </c>
      <c r="D11461">
        <v>965.28</v>
      </c>
      <c r="E11461">
        <v>971.69</v>
      </c>
      <c r="F11461">
        <v>29</v>
      </c>
      <c r="G11461">
        <v>5463</v>
      </c>
      <c r="H11461">
        <f t="shared" si="1784"/>
        <v>-0.79653638989450659</v>
      </c>
      <c r="I11461">
        <f t="shared" si="1782"/>
        <v>-0.43454262175522845</v>
      </c>
      <c r="J11461">
        <f t="shared" si="1781"/>
        <v>947.92499999999995</v>
      </c>
      <c r="K11461">
        <f t="shared" si="1783"/>
        <v>951.52433333333329</v>
      </c>
      <c r="L11461">
        <f t="shared" si="1785"/>
        <v>965.73316666666653</v>
      </c>
      <c r="M11461">
        <f t="shared" si="1786"/>
        <v>1.4426590318450585</v>
      </c>
      <c r="N11461">
        <f t="shared" si="1787"/>
        <v>4.7854768496125074E-3</v>
      </c>
      <c r="O11461">
        <f t="shared" si="1788"/>
        <v>1</v>
      </c>
      <c r="P11461">
        <f t="shared" si="1789"/>
        <v>1.9430065144233236E-2</v>
      </c>
      <c r="Q11461">
        <f t="shared" si="1790"/>
        <v>8.6756064176846011E-3</v>
      </c>
    </row>
    <row r="11462" spans="1:17" x14ac:dyDescent="0.3">
      <c r="A11462" s="2">
        <v>43122.736111111109</v>
      </c>
      <c r="B11462">
        <v>975.52</v>
      </c>
      <c r="C11462">
        <v>978.18</v>
      </c>
      <c r="D11462">
        <v>972.45</v>
      </c>
      <c r="E11462">
        <v>976.34</v>
      </c>
      <c r="F11462">
        <v>38</v>
      </c>
      <c r="G11462">
        <v>11162</v>
      </c>
      <c r="H11462">
        <f t="shared" si="1784"/>
        <v>-0.79218421504443937</v>
      </c>
      <c r="I11462">
        <f t="shared" si="1782"/>
        <v>-0.42267529701770817</v>
      </c>
      <c r="J11462">
        <f t="shared" si="1781"/>
        <v>953.1070000000002</v>
      </c>
      <c r="K11462">
        <f t="shared" si="1783"/>
        <v>951.45166666666648</v>
      </c>
      <c r="L11462">
        <f t="shared" si="1785"/>
        <v>965.28716666666662</v>
      </c>
      <c r="M11462">
        <f t="shared" si="1786"/>
        <v>1.5583228611983704</v>
      </c>
      <c r="N11462">
        <f t="shared" si="1787"/>
        <v>-2.6015527377758539E-3</v>
      </c>
      <c r="O11462">
        <f t="shared" si="1788"/>
        <v>-1</v>
      </c>
      <c r="P11462">
        <f t="shared" si="1789"/>
        <v>1.080566196202138E-2</v>
      </c>
      <c r="Q11462">
        <f t="shared" si="1790"/>
        <v>6.6677591822520751E-3</v>
      </c>
    </row>
    <row r="11463" spans="1:17" x14ac:dyDescent="0.3">
      <c r="A11463" s="2">
        <v>43122.739583333336</v>
      </c>
      <c r="B11463">
        <v>976.52</v>
      </c>
      <c r="C11463">
        <v>976.52</v>
      </c>
      <c r="D11463">
        <v>971.47</v>
      </c>
      <c r="E11463">
        <v>973.8</v>
      </c>
      <c r="F11463">
        <v>19</v>
      </c>
      <c r="G11463">
        <v>2486</v>
      </c>
      <c r="H11463">
        <f t="shared" si="1784"/>
        <v>-0.81429472216423715</v>
      </c>
      <c r="I11463">
        <f t="shared" si="1782"/>
        <v>-0.4718771961614196</v>
      </c>
      <c r="J11463">
        <f t="shared" si="1781"/>
        <v>958.88600000000008</v>
      </c>
      <c r="K11463">
        <f t="shared" si="1783"/>
        <v>951.48733333333314</v>
      </c>
      <c r="L11463">
        <f t="shared" si="1785"/>
        <v>965.02816666666649</v>
      </c>
      <c r="M11463">
        <f t="shared" si="1786"/>
        <v>1.342354741103059</v>
      </c>
      <c r="N11463">
        <f t="shared" si="1787"/>
        <v>6.7673033477100349E-3</v>
      </c>
      <c r="O11463">
        <f t="shared" si="1788"/>
        <v>1</v>
      </c>
      <c r="P11463">
        <f t="shared" si="1789"/>
        <v>8.3590059560485729E-3</v>
      </c>
      <c r="Q11463">
        <f t="shared" si="1790"/>
        <v>1.2528239884986697E-2</v>
      </c>
    </row>
    <row r="11464" spans="1:17" x14ac:dyDescent="0.3">
      <c r="A11464" s="2">
        <v>43122.743055555555</v>
      </c>
      <c r="B11464">
        <v>976</v>
      </c>
      <c r="C11464">
        <v>980.39</v>
      </c>
      <c r="D11464">
        <v>974.26</v>
      </c>
      <c r="E11464">
        <v>980.39</v>
      </c>
      <c r="F11464">
        <v>44</v>
      </c>
      <c r="G11464">
        <v>7528</v>
      </c>
      <c r="H11464">
        <f t="shared" si="1784"/>
        <v>-0.76201488464042377</v>
      </c>
      <c r="I11464">
        <f t="shared" si="1782"/>
        <v>-0.38295344820073846</v>
      </c>
      <c r="J11464">
        <f t="shared" si="1781"/>
        <v>962.49500000000012</v>
      </c>
      <c r="K11464">
        <f t="shared" si="1783"/>
        <v>951.34699999999975</v>
      </c>
      <c r="L11464">
        <f t="shared" si="1785"/>
        <v>964.6818333333332</v>
      </c>
      <c r="M11464">
        <f t="shared" si="1786"/>
        <v>1.9096225539851917</v>
      </c>
      <c r="N11464">
        <f t="shared" si="1787"/>
        <v>8.2620181764400114E-3</v>
      </c>
      <c r="O11464">
        <f t="shared" si="1788"/>
        <v>1</v>
      </c>
      <c r="P11464">
        <f t="shared" si="1789"/>
        <v>4.9164108161038464E-3</v>
      </c>
      <c r="Q11464">
        <f t="shared" si="1790"/>
        <v>2.0155244341537544E-2</v>
      </c>
    </row>
    <row r="11465" spans="1:17" x14ac:dyDescent="0.3">
      <c r="A11465" s="2">
        <v>43122.746527777781</v>
      </c>
      <c r="B11465">
        <v>980.39</v>
      </c>
      <c r="C11465">
        <v>989.82</v>
      </c>
      <c r="D11465">
        <v>979</v>
      </c>
      <c r="E11465">
        <v>988.49</v>
      </c>
      <c r="F11465">
        <v>54</v>
      </c>
      <c r="G11465">
        <v>8584</v>
      </c>
      <c r="H11465">
        <f t="shared" si="1784"/>
        <v>-0.61901765591848656</v>
      </c>
      <c r="I11465">
        <f t="shared" si="1782"/>
        <v>-0.15925556282129702</v>
      </c>
      <c r="J11465">
        <f t="shared" si="1781"/>
        <v>965.86199999999985</v>
      </c>
      <c r="K11465">
        <f t="shared" si="1783"/>
        <v>951.58366666666655</v>
      </c>
      <c r="L11465">
        <f t="shared" si="1785"/>
        <v>964.59699999999987</v>
      </c>
      <c r="M11465">
        <f t="shared" si="1786"/>
        <v>2.4745757876792416</v>
      </c>
      <c r="N11465">
        <f t="shared" si="1787"/>
        <v>2.1042195672187286E-3</v>
      </c>
      <c r="O11465">
        <f t="shared" si="1788"/>
        <v>1</v>
      </c>
      <c r="P11465">
        <f t="shared" si="1789"/>
        <v>-1.0682960879725702E-2</v>
      </c>
      <c r="Q11465">
        <f t="shared" si="1790"/>
        <v>7.5670972898056812E-3</v>
      </c>
    </row>
    <row r="11466" spans="1:17" x14ac:dyDescent="0.3">
      <c r="A11466" s="2">
        <v>43122.75</v>
      </c>
      <c r="B11466">
        <v>985.55</v>
      </c>
      <c r="C11466">
        <v>993.72</v>
      </c>
      <c r="D11466">
        <v>985.55</v>
      </c>
      <c r="E11466">
        <v>990.57</v>
      </c>
      <c r="F11466">
        <v>41</v>
      </c>
      <c r="G11466">
        <v>6517</v>
      </c>
      <c r="H11466">
        <f t="shared" si="1784"/>
        <v>-0.6493087259047492</v>
      </c>
      <c r="I11466">
        <f t="shared" si="1782"/>
        <v>-3.0381759833970505E-2</v>
      </c>
      <c r="J11466">
        <f t="shared" si="1781"/>
        <v>969.71699999999998</v>
      </c>
      <c r="K11466">
        <f t="shared" si="1783"/>
        <v>952.3453333333332</v>
      </c>
      <c r="L11466">
        <f t="shared" si="1785"/>
        <v>964.69583333333321</v>
      </c>
      <c r="M11466">
        <f t="shared" si="1786"/>
        <v>2.1439131139090595</v>
      </c>
      <c r="N11466">
        <f t="shared" si="1787"/>
        <v>-3.7150327589166475E-3</v>
      </c>
      <c r="O11466">
        <f t="shared" si="1788"/>
        <v>-1</v>
      </c>
      <c r="P11466">
        <f t="shared" si="1789"/>
        <v>-1.0549481611597409E-2</v>
      </c>
      <c r="Q11466">
        <f t="shared" si="1790"/>
        <v>9.7721513875848754E-3</v>
      </c>
    </row>
    <row r="11467" spans="1:17" x14ac:dyDescent="0.3">
      <c r="A11467" s="2">
        <v>43122.753472222219</v>
      </c>
      <c r="B11467">
        <v>990.1</v>
      </c>
      <c r="C11467">
        <v>990.1</v>
      </c>
      <c r="D11467">
        <v>978.66</v>
      </c>
      <c r="E11467">
        <v>986.89</v>
      </c>
      <c r="F11467">
        <v>131</v>
      </c>
      <c r="G11467">
        <v>22393</v>
      </c>
      <c r="H11467">
        <f t="shared" si="1784"/>
        <v>-0.7848089992051217</v>
      </c>
      <c r="I11467">
        <f t="shared" si="1782"/>
        <v>9.2121501748816687E-3</v>
      </c>
      <c r="J11467">
        <f t="shared" si="1781"/>
        <v>972.97399999999993</v>
      </c>
      <c r="K11467">
        <f t="shared" si="1783"/>
        <v>953.43099999999993</v>
      </c>
      <c r="L11467">
        <f t="shared" si="1785"/>
        <v>964.822</v>
      </c>
      <c r="M11467">
        <f t="shared" si="1786"/>
        <v>1.3047568482639189</v>
      </c>
      <c r="N11467">
        <f t="shared" si="1787"/>
        <v>-5.0157565686144677E-3</v>
      </c>
      <c r="O11467">
        <f t="shared" si="1788"/>
        <v>-1</v>
      </c>
      <c r="P11467">
        <f t="shared" si="1789"/>
        <v>-4.0936679873136454E-3</v>
      </c>
      <c r="Q11467">
        <f t="shared" si="1790"/>
        <v>1.0457092482444903E-2</v>
      </c>
    </row>
    <row r="11468" spans="1:17" x14ac:dyDescent="0.3">
      <c r="A11468" s="2">
        <v>43122.756944444445</v>
      </c>
      <c r="B11468">
        <v>985.17</v>
      </c>
      <c r="C11468">
        <v>986.87</v>
      </c>
      <c r="D11468">
        <v>980.73</v>
      </c>
      <c r="E11468">
        <v>981.94</v>
      </c>
      <c r="F11468">
        <v>52</v>
      </c>
      <c r="G11468">
        <v>3503</v>
      </c>
      <c r="H11468">
        <f t="shared" si="1784"/>
        <v>-0.92137536227703043</v>
      </c>
      <c r="I11468">
        <f t="shared" si="1782"/>
        <v>-1.0070478890614476E-3</v>
      </c>
      <c r="J11468">
        <f t="shared" ref="J11468:J11531" si="1791">AVERAGE(E11458:E11467)</f>
        <v>974.86299999999994</v>
      </c>
      <c r="K11468">
        <f t="shared" si="1783"/>
        <v>954.21899999999982</v>
      </c>
      <c r="L11468">
        <f t="shared" si="1785"/>
        <v>965.00299999999993</v>
      </c>
      <c r="M11468">
        <f t="shared" si="1786"/>
        <v>0.62778969010995189</v>
      </c>
      <c r="N11468">
        <f t="shared" si="1787"/>
        <v>3.3301423712242925E-3</v>
      </c>
      <c r="O11468">
        <f t="shared" si="1788"/>
        <v>1</v>
      </c>
      <c r="P11468">
        <f t="shared" si="1789"/>
        <v>4.1346721795628505E-3</v>
      </c>
      <c r="Q11468">
        <f t="shared" si="1790"/>
        <v>1.6324826364136274E-2</v>
      </c>
    </row>
    <row r="11469" spans="1:17" x14ac:dyDescent="0.3">
      <c r="A11469" s="2">
        <v>43122.760416666664</v>
      </c>
      <c r="B11469">
        <v>985.86</v>
      </c>
      <c r="C11469">
        <v>989.99</v>
      </c>
      <c r="D11469">
        <v>980.12</v>
      </c>
      <c r="E11469">
        <v>985.21</v>
      </c>
      <c r="F11469">
        <v>31</v>
      </c>
      <c r="G11469">
        <v>4969</v>
      </c>
      <c r="H11469">
        <f t="shared" si="1784"/>
        <v>-1.0503320611198865</v>
      </c>
      <c r="I11469">
        <f t="shared" si="1782"/>
        <v>-6.9332050431701675E-3</v>
      </c>
      <c r="J11469">
        <f t="shared" si="1791"/>
        <v>977.10599999999999</v>
      </c>
      <c r="K11469">
        <f t="shared" si="1783"/>
        <v>954.81733333333307</v>
      </c>
      <c r="L11469">
        <f t="shared" si="1785"/>
        <v>964.98983333333331</v>
      </c>
      <c r="M11469">
        <f t="shared" si="1786"/>
        <v>0.79664215171455943</v>
      </c>
      <c r="N11469">
        <f t="shared" si="1787"/>
        <v>-7.3892875630577094E-3</v>
      </c>
      <c r="O11469">
        <f t="shared" si="1788"/>
        <v>-1</v>
      </c>
      <c r="P11469">
        <f t="shared" si="1789"/>
        <v>1.5164279696714345E-2</v>
      </c>
      <c r="Q11469">
        <f t="shared" si="1790"/>
        <v>1.4677073923325913E-2</v>
      </c>
    </row>
    <row r="11470" spans="1:17" x14ac:dyDescent="0.3">
      <c r="A11470" s="2">
        <v>43122.763888888891</v>
      </c>
      <c r="B11470">
        <v>984.4</v>
      </c>
      <c r="C11470">
        <v>984.4</v>
      </c>
      <c r="D11470">
        <v>975.91</v>
      </c>
      <c r="E11470">
        <v>977.93</v>
      </c>
      <c r="F11470">
        <v>50</v>
      </c>
      <c r="G11470">
        <v>6169</v>
      </c>
      <c r="H11470">
        <f t="shared" si="1784"/>
        <v>-1.1562909441353004</v>
      </c>
      <c r="I11470">
        <f t="shared" si="1782"/>
        <v>-7.9304703030978876E-2</v>
      </c>
      <c r="J11470">
        <f t="shared" si="1791"/>
        <v>979.5630000000001</v>
      </c>
      <c r="K11470">
        <f t="shared" si="1783"/>
        <v>955.53433333333317</v>
      </c>
      <c r="L11470">
        <f t="shared" si="1785"/>
        <v>965.03700000000003</v>
      </c>
      <c r="M11470">
        <f t="shared" si="1786"/>
        <v>-0.18621676444104487</v>
      </c>
      <c r="N11470">
        <f t="shared" si="1787"/>
        <v>2.2394240896588249E-3</v>
      </c>
      <c r="O11470">
        <f t="shared" si="1788"/>
        <v>1</v>
      </c>
      <c r="P11470">
        <f t="shared" si="1789"/>
        <v>1.8447128117554504E-2</v>
      </c>
      <c r="Q11470">
        <f t="shared" si="1790"/>
        <v>2.3590645547227358E-2</v>
      </c>
    </row>
    <row r="11471" spans="1:17" x14ac:dyDescent="0.3">
      <c r="A11471" s="2">
        <v>43122.767361111109</v>
      </c>
      <c r="B11471">
        <v>977.8</v>
      </c>
      <c r="C11471">
        <v>984.83</v>
      </c>
      <c r="D11471">
        <v>977.8</v>
      </c>
      <c r="E11471">
        <v>980.12</v>
      </c>
      <c r="F11471">
        <v>30</v>
      </c>
      <c r="G11471">
        <v>10657</v>
      </c>
      <c r="H11471">
        <f t="shared" si="1784"/>
        <v>-1.2438091052916409</v>
      </c>
      <c r="I11471">
        <f t="shared" si="1782"/>
        <v>-0.15624876101867272</v>
      </c>
      <c r="J11471">
        <f t="shared" si="1791"/>
        <v>981.32500000000005</v>
      </c>
      <c r="K11471">
        <f t="shared" si="1783"/>
        <v>956.29866666666646</v>
      </c>
      <c r="L11471">
        <f t="shared" si="1785"/>
        <v>965.08816666666667</v>
      </c>
      <c r="M11471">
        <f t="shared" si="1786"/>
        <v>-0.19811222503035525</v>
      </c>
      <c r="N11471">
        <f t="shared" si="1787"/>
        <v>2.7853732196057813E-3</v>
      </c>
      <c r="O11471">
        <f t="shared" si="1788"/>
        <v>1</v>
      </c>
      <c r="P11471">
        <f t="shared" si="1789"/>
        <v>2.0538301432477653E-2</v>
      </c>
      <c r="Q11471">
        <f t="shared" si="1790"/>
        <v>1.8518140635840487E-2</v>
      </c>
    </row>
    <row r="11472" spans="1:17" x14ac:dyDescent="0.3">
      <c r="A11472" s="2">
        <v>43122.770833333336</v>
      </c>
      <c r="B11472">
        <v>983.98</v>
      </c>
      <c r="C11472">
        <v>985</v>
      </c>
      <c r="D11472">
        <v>982.85</v>
      </c>
      <c r="E11472">
        <v>982.85</v>
      </c>
      <c r="F11472">
        <v>34</v>
      </c>
      <c r="G11472">
        <v>7348</v>
      </c>
      <c r="H11472">
        <f t="shared" si="1784"/>
        <v>-1.313609385561298</v>
      </c>
      <c r="I11472">
        <f t="shared" si="1782"/>
        <v>-0.22907979602717213</v>
      </c>
      <c r="J11472">
        <f t="shared" si="1791"/>
        <v>982.16800000000001</v>
      </c>
      <c r="K11472">
        <f t="shared" si="1783"/>
        <v>957.17499999999984</v>
      </c>
      <c r="L11472">
        <f t="shared" si="1785"/>
        <v>965.00816666666674</v>
      </c>
      <c r="M11472">
        <f t="shared" si="1786"/>
        <v>0.13089522535411824</v>
      </c>
      <c r="N11472">
        <f t="shared" si="1787"/>
        <v>3.2049651523630026E-3</v>
      </c>
      <c r="O11472">
        <f t="shared" si="1788"/>
        <v>1</v>
      </c>
      <c r="P11472">
        <f t="shared" si="1789"/>
        <v>1.4610571297756537E-2</v>
      </c>
      <c r="Q11472">
        <f t="shared" si="1790"/>
        <v>1.2921605534923759E-3</v>
      </c>
    </row>
    <row r="11473" spans="1:17" x14ac:dyDescent="0.3">
      <c r="A11473" s="2">
        <v>43122.774305555555</v>
      </c>
      <c r="B11473">
        <v>982.32</v>
      </c>
      <c r="C11473">
        <v>986</v>
      </c>
      <c r="D11473">
        <v>982.09</v>
      </c>
      <c r="E11473">
        <v>986</v>
      </c>
      <c r="F11473">
        <v>29</v>
      </c>
      <c r="G11473">
        <v>6706</v>
      </c>
      <c r="H11473">
        <f t="shared" si="1784"/>
        <v>-1.3699165932089361</v>
      </c>
      <c r="I11473">
        <f t="shared" si="1782"/>
        <v>-0.2882007842931183</v>
      </c>
      <c r="J11473">
        <f t="shared" si="1791"/>
        <v>982.81900000000007</v>
      </c>
      <c r="K11473">
        <f t="shared" si="1783"/>
        <v>958.1333333333331</v>
      </c>
      <c r="L11473">
        <f t="shared" si="1785"/>
        <v>964.96516666666673</v>
      </c>
      <c r="M11473">
        <f t="shared" si="1786"/>
        <v>0.65796899160585764</v>
      </c>
      <c r="N11473">
        <f t="shared" si="1787"/>
        <v>1.4350912778904643E-2</v>
      </c>
      <c r="O11473">
        <f t="shared" si="1788"/>
        <v>1</v>
      </c>
      <c r="P11473">
        <f t="shared" si="1789"/>
        <v>1.213995943204871E-2</v>
      </c>
      <c r="Q11473">
        <f t="shared" si="1790"/>
        <v>5.8823529411764245E-3</v>
      </c>
    </row>
    <row r="11474" spans="1:17" x14ac:dyDescent="0.3">
      <c r="A11474" s="2">
        <v>43122.777777777781</v>
      </c>
      <c r="B11474">
        <v>988.95</v>
      </c>
      <c r="C11474">
        <v>1000.15</v>
      </c>
      <c r="D11474">
        <v>988.95</v>
      </c>
      <c r="E11474">
        <v>1000.15</v>
      </c>
      <c r="F11474">
        <v>104</v>
      </c>
      <c r="G11474">
        <v>18363</v>
      </c>
      <c r="H11474">
        <f t="shared" si="1784"/>
        <v>-1.2315428153078631</v>
      </c>
      <c r="I11474">
        <f t="shared" si="1782"/>
        <v>-0.32797570077278987</v>
      </c>
      <c r="J11474">
        <f t="shared" si="1791"/>
        <v>984.0390000000001</v>
      </c>
      <c r="K11474">
        <f t="shared" si="1783"/>
        <v>959.1333333333331</v>
      </c>
      <c r="L11474">
        <f t="shared" si="1785"/>
        <v>965.04666666666674</v>
      </c>
      <c r="M11474">
        <f t="shared" si="1786"/>
        <v>4.193192143992146</v>
      </c>
      <c r="N11474">
        <f t="shared" si="1787"/>
        <v>-4.1793730940358443E-3</v>
      </c>
      <c r="O11474">
        <f t="shared" si="1788"/>
        <v>-1</v>
      </c>
      <c r="P11474">
        <f t="shared" si="1789"/>
        <v>-4.7992801079839843E-4</v>
      </c>
      <c r="Q11474">
        <f t="shared" si="1790"/>
        <v>-3.7794330850372173E-3</v>
      </c>
    </row>
    <row r="11475" spans="1:17" x14ac:dyDescent="0.3">
      <c r="A11475" s="2">
        <v>43122.78125</v>
      </c>
      <c r="B11475">
        <v>1000.15</v>
      </c>
      <c r="C11475">
        <v>1000.15</v>
      </c>
      <c r="D11475">
        <v>992.22</v>
      </c>
      <c r="E11475">
        <v>995.97</v>
      </c>
      <c r="F11475">
        <v>130</v>
      </c>
      <c r="G11475">
        <v>38967</v>
      </c>
      <c r="H11475">
        <f t="shared" si="1784"/>
        <v>-1.1038597486219182</v>
      </c>
      <c r="I11475">
        <f t="shared" si="1782"/>
        <v>-0.43244488409392207</v>
      </c>
      <c r="J11475">
        <f t="shared" si="1791"/>
        <v>986.01499999999999</v>
      </c>
      <c r="K11475">
        <f t="shared" si="1783"/>
        <v>961.13833333333309</v>
      </c>
      <c r="L11475">
        <f t="shared" si="1785"/>
        <v>965.30466666666678</v>
      </c>
      <c r="M11475">
        <f t="shared" si="1786"/>
        <v>1.6712176993521153</v>
      </c>
      <c r="N11475">
        <f t="shared" si="1787"/>
        <v>4.2973181923150021E-3</v>
      </c>
      <c r="O11475">
        <f t="shared" si="1788"/>
        <v>1</v>
      </c>
      <c r="P11475">
        <f t="shared" si="1789"/>
        <v>5.0503529222767482E-3</v>
      </c>
      <c r="Q11475">
        <f t="shared" si="1790"/>
        <v>8.0323704529248325E-4</v>
      </c>
    </row>
    <row r="11476" spans="1:17" x14ac:dyDescent="0.3">
      <c r="A11476" s="2">
        <v>43122.784722222219</v>
      </c>
      <c r="B11476">
        <v>997</v>
      </c>
      <c r="C11476">
        <v>1000.25</v>
      </c>
      <c r="D11476">
        <v>993.77</v>
      </c>
      <c r="E11476">
        <v>1000.25</v>
      </c>
      <c r="F11476">
        <v>68</v>
      </c>
      <c r="G11476">
        <v>60949</v>
      </c>
      <c r="H11476">
        <f t="shared" si="1784"/>
        <v>-0.90632421977311095</v>
      </c>
      <c r="I11476">
        <f t="shared" si="1782"/>
        <v>-0.52220589026668807</v>
      </c>
      <c r="J11476">
        <f t="shared" si="1791"/>
        <v>986.76299999999992</v>
      </c>
      <c r="K11476">
        <f t="shared" si="1783"/>
        <v>963.13666666666666</v>
      </c>
      <c r="L11476">
        <f t="shared" si="1785"/>
        <v>965.45450000000017</v>
      </c>
      <c r="M11476">
        <f t="shared" si="1786"/>
        <v>2.0281588027695587</v>
      </c>
      <c r="N11476">
        <f t="shared" si="1787"/>
        <v>-3.0392401899524755E-3</v>
      </c>
      <c r="O11476">
        <f t="shared" si="1788"/>
        <v>-1</v>
      </c>
      <c r="P11476">
        <f t="shared" si="1789"/>
        <v>-1.9795051237190883E-3</v>
      </c>
      <c r="Q11476">
        <f t="shared" si="1790"/>
        <v>-5.7985503624093521E-3</v>
      </c>
    </row>
    <row r="11477" spans="1:17" x14ac:dyDescent="0.3">
      <c r="A11477" s="2">
        <v>43122.788194444445</v>
      </c>
      <c r="B11477">
        <v>1000.25</v>
      </c>
      <c r="C11477">
        <v>1000.25</v>
      </c>
      <c r="D11477">
        <v>995.36</v>
      </c>
      <c r="E11477">
        <v>997.21</v>
      </c>
      <c r="F11477">
        <v>79</v>
      </c>
      <c r="G11477">
        <v>23675</v>
      </c>
      <c r="H11477">
        <f t="shared" si="1784"/>
        <v>-0.67775363458351467</v>
      </c>
      <c r="I11477">
        <f t="shared" si="1782"/>
        <v>-0.64716145589004448</v>
      </c>
      <c r="J11477">
        <f t="shared" si="1791"/>
        <v>987.73099999999999</v>
      </c>
      <c r="K11477">
        <f t="shared" si="1783"/>
        <v>965.37833333333333</v>
      </c>
      <c r="L11477">
        <f t="shared" si="1785"/>
        <v>965.78483333333361</v>
      </c>
      <c r="M11477">
        <f t="shared" si="1786"/>
        <v>1.2234850000903359</v>
      </c>
      <c r="N11477">
        <f t="shared" si="1787"/>
        <v>7.621263324675754E-4</v>
      </c>
      <c r="O11477">
        <f t="shared" si="1788"/>
        <v>1</v>
      </c>
      <c r="P11477">
        <f t="shared" si="1789"/>
        <v>-1.3126623278948297E-2</v>
      </c>
      <c r="Q11477">
        <f t="shared" si="1790"/>
        <v>-4.9237372268630293E-3</v>
      </c>
    </row>
    <row r="11478" spans="1:17" x14ac:dyDescent="0.3">
      <c r="A11478" s="2">
        <v>43122.791666666664</v>
      </c>
      <c r="B11478">
        <v>995.71</v>
      </c>
      <c r="C11478">
        <v>1000.25</v>
      </c>
      <c r="D11478">
        <v>990.95</v>
      </c>
      <c r="E11478">
        <v>997.97</v>
      </c>
      <c r="F11478">
        <v>87</v>
      </c>
      <c r="G11478">
        <v>28497</v>
      </c>
      <c r="H11478">
        <f t="shared" si="1784"/>
        <v>-0.36086414983799076</v>
      </c>
      <c r="I11478">
        <f t="shared" si="1782"/>
        <v>-0.7802080109962195</v>
      </c>
      <c r="J11478">
        <f t="shared" si="1791"/>
        <v>988.76300000000015</v>
      </c>
      <c r="K11478">
        <f t="shared" si="1783"/>
        <v>967.45766666666657</v>
      </c>
      <c r="L11478">
        <f t="shared" si="1785"/>
        <v>966.14850000000013</v>
      </c>
      <c r="M11478">
        <f t="shared" si="1786"/>
        <v>1.1175504087635313</v>
      </c>
      <c r="N11478">
        <f t="shared" si="1787"/>
        <v>1.7034580197800853E-3</v>
      </c>
      <c r="O11478">
        <f t="shared" si="1788"/>
        <v>1</v>
      </c>
      <c r="P11478">
        <f t="shared" si="1789"/>
        <v>-6.1825505776727484E-3</v>
      </c>
      <c r="Q11478">
        <f t="shared" si="1790"/>
        <v>-1.0511338016172839E-2</v>
      </c>
    </row>
    <row r="11479" spans="1:17" x14ac:dyDescent="0.3">
      <c r="A11479" s="2">
        <v>43122.795138888891</v>
      </c>
      <c r="B11479">
        <v>998.34</v>
      </c>
      <c r="C11479">
        <v>1000.24</v>
      </c>
      <c r="D11479">
        <v>993.77</v>
      </c>
      <c r="E11479">
        <v>999.67</v>
      </c>
      <c r="F11479">
        <v>30</v>
      </c>
      <c r="G11479">
        <v>8161</v>
      </c>
      <c r="H11479">
        <f t="shared" si="1784"/>
        <v>5.0135195521391118E-2</v>
      </c>
      <c r="I11479">
        <f t="shared" si="1782"/>
        <v>-0.91741521301252305</v>
      </c>
      <c r="J11479">
        <f t="shared" si="1791"/>
        <v>990.36599999999976</v>
      </c>
      <c r="K11479">
        <f t="shared" si="1783"/>
        <v>969.61899999999991</v>
      </c>
      <c r="L11479">
        <f t="shared" si="1785"/>
        <v>966.59433333333368</v>
      </c>
      <c r="M11479">
        <f t="shared" si="1786"/>
        <v>1.1190509370356403</v>
      </c>
      <c r="N11479">
        <f t="shared" si="1787"/>
        <v>1.3304390448848529E-3</v>
      </c>
      <c r="O11479">
        <f t="shared" si="1788"/>
        <v>1</v>
      </c>
      <c r="P11479">
        <f t="shared" si="1789"/>
        <v>-3.3010893594885857E-3</v>
      </c>
      <c r="Q11479">
        <f t="shared" si="1790"/>
        <v>-1.4204687546890064E-3</v>
      </c>
    </row>
    <row r="11480" spans="1:17" x14ac:dyDescent="0.3">
      <c r="A11480" s="2">
        <v>43122.798611111109</v>
      </c>
      <c r="B11480">
        <v>999.67</v>
      </c>
      <c r="C11480">
        <v>1001</v>
      </c>
      <c r="D11480">
        <v>999.67</v>
      </c>
      <c r="E11480">
        <v>1001</v>
      </c>
      <c r="F11480">
        <v>156</v>
      </c>
      <c r="G11480">
        <v>102221</v>
      </c>
      <c r="H11480">
        <f t="shared" si="1784"/>
        <v>0.51054515997690997</v>
      </c>
      <c r="I11480">
        <f t="shared" si="1782"/>
        <v>-1.001870360957233</v>
      </c>
      <c r="J11480">
        <f t="shared" si="1791"/>
        <v>991.81200000000013</v>
      </c>
      <c r="K11480">
        <f t="shared" si="1783"/>
        <v>971.83333333333326</v>
      </c>
      <c r="L11480">
        <f t="shared" si="1785"/>
        <v>967.14266666666686</v>
      </c>
      <c r="M11480">
        <f t="shared" si="1786"/>
        <v>1.0751324331657586</v>
      </c>
      <c r="N11480">
        <f t="shared" si="1787"/>
        <v>-2.7272727272727453E-3</v>
      </c>
      <c r="O11480">
        <f t="shared" si="1788"/>
        <v>-1</v>
      </c>
      <c r="P11480">
        <f t="shared" si="1789"/>
        <v>-4.2257742257742438E-3</v>
      </c>
      <c r="Q11480">
        <f t="shared" si="1790"/>
        <v>-2.8771228771228728E-3</v>
      </c>
    </row>
    <row r="11481" spans="1:17" x14ac:dyDescent="0.3">
      <c r="A11481" s="2">
        <v>43122.802083333336</v>
      </c>
      <c r="B11481">
        <v>1001</v>
      </c>
      <c r="C11481">
        <v>1001</v>
      </c>
      <c r="D11481">
        <v>996.05</v>
      </c>
      <c r="E11481">
        <v>998.27</v>
      </c>
      <c r="F11481">
        <v>74</v>
      </c>
      <c r="G11481">
        <v>18465</v>
      </c>
      <c r="H11481">
        <f t="shared" si="1784"/>
        <v>0.7898707222410013</v>
      </c>
      <c r="I11481">
        <f t="shared" si="1782"/>
        <v>-1.0082053610083295</v>
      </c>
      <c r="J11481">
        <f t="shared" si="1791"/>
        <v>994.11900000000003</v>
      </c>
      <c r="K11481">
        <f t="shared" si="1783"/>
        <v>974.45633333333319</v>
      </c>
      <c r="L11481">
        <f t="shared" si="1785"/>
        <v>967.54266666666683</v>
      </c>
      <c r="M11481">
        <f t="shared" si="1786"/>
        <v>0.55038574707811583</v>
      </c>
      <c r="N11481">
        <f t="shared" si="1787"/>
        <v>-1.417452192292664E-2</v>
      </c>
      <c r="O11481">
        <f t="shared" si="1788"/>
        <v>-1</v>
      </c>
      <c r="P11481">
        <f t="shared" si="1789"/>
        <v>-3.8266200526910921E-3</v>
      </c>
      <c r="Q11481">
        <f t="shared" si="1790"/>
        <v>3.7364640828633721E-3</v>
      </c>
    </row>
    <row r="11482" spans="1:17" x14ac:dyDescent="0.3">
      <c r="A11482" s="2">
        <v>43122.805555555555</v>
      </c>
      <c r="B11482">
        <v>996.6</v>
      </c>
      <c r="C11482">
        <v>1000.34</v>
      </c>
      <c r="D11482">
        <v>984.12</v>
      </c>
      <c r="E11482">
        <v>984.12</v>
      </c>
      <c r="F11482">
        <v>79</v>
      </c>
      <c r="G11482">
        <v>16691</v>
      </c>
      <c r="H11482">
        <f t="shared" si="1784"/>
        <v>-0.31009590650717511</v>
      </c>
      <c r="I11482">
        <f t="shared" si="1782"/>
        <v>-0.68450561927731746</v>
      </c>
      <c r="J11482">
        <f t="shared" si="1791"/>
        <v>995.93399999999997</v>
      </c>
      <c r="K11482">
        <f t="shared" si="1783"/>
        <v>977.06966666666654</v>
      </c>
      <c r="L11482">
        <f t="shared" si="1785"/>
        <v>967.88166666666677</v>
      </c>
      <c r="M11482">
        <f t="shared" si="1786"/>
        <v>-1.9768913560403356</v>
      </c>
      <c r="N11482">
        <f t="shared" si="1787"/>
        <v>7.8039263504450168E-3</v>
      </c>
      <c r="O11482">
        <f t="shared" si="1788"/>
        <v>1</v>
      </c>
      <c r="P11482">
        <f t="shared" si="1789"/>
        <v>8.3119944722187845E-3</v>
      </c>
      <c r="Q11482">
        <f t="shared" si="1790"/>
        <v>1.8422550095516802E-2</v>
      </c>
    </row>
    <row r="11483" spans="1:17" x14ac:dyDescent="0.3">
      <c r="A11483" s="2">
        <v>43122.809027777781</v>
      </c>
      <c r="B11483">
        <v>987.15</v>
      </c>
      <c r="C11483">
        <v>997.12</v>
      </c>
      <c r="D11483">
        <v>987.15</v>
      </c>
      <c r="E11483">
        <v>991.8</v>
      </c>
      <c r="F11483">
        <v>71</v>
      </c>
      <c r="G11483">
        <v>12097</v>
      </c>
      <c r="H11483">
        <f t="shared" si="1784"/>
        <v>-0.54695817855661311</v>
      </c>
      <c r="I11483">
        <f t="shared" si="1782"/>
        <v>-0.61123604816291932</v>
      </c>
      <c r="J11483">
        <f t="shared" si="1791"/>
        <v>996.06100000000004</v>
      </c>
      <c r="K11483">
        <f t="shared" si="1783"/>
        <v>979.25533333333317</v>
      </c>
      <c r="L11483">
        <f t="shared" si="1785"/>
        <v>967.96500000000003</v>
      </c>
      <c r="M11483">
        <f t="shared" si="1786"/>
        <v>-0.74702683342590048</v>
      </c>
      <c r="N11483">
        <f t="shared" si="1787"/>
        <v>4.6077838273846042E-3</v>
      </c>
      <c r="O11483">
        <f t="shared" si="1788"/>
        <v>1</v>
      </c>
      <c r="P11483">
        <f t="shared" si="1789"/>
        <v>-4.35571687840284E-3</v>
      </c>
      <c r="Q11483">
        <f t="shared" si="1790"/>
        <v>6.271425690663468E-3</v>
      </c>
    </row>
    <row r="11484" spans="1:17" x14ac:dyDescent="0.3">
      <c r="A11484" s="2">
        <v>43122.8125</v>
      </c>
      <c r="B11484">
        <v>990.11</v>
      </c>
      <c r="C11484">
        <v>998.02</v>
      </c>
      <c r="D11484">
        <v>990.11</v>
      </c>
      <c r="E11484">
        <v>996.37</v>
      </c>
      <c r="F11484">
        <v>28</v>
      </c>
      <c r="G11484">
        <v>2830</v>
      </c>
      <c r="H11484">
        <f t="shared" si="1784"/>
        <v>-0.5609885437801001</v>
      </c>
      <c r="I11484">
        <f t="shared" si="1782"/>
        <v>-0.61373527617778401</v>
      </c>
      <c r="J11484">
        <f t="shared" si="1791"/>
        <v>996.64099999999996</v>
      </c>
      <c r="K11484">
        <f t="shared" si="1783"/>
        <v>981.05833333333317</v>
      </c>
      <c r="L11484">
        <f t="shared" si="1785"/>
        <v>968.3221666666667</v>
      </c>
      <c r="M11484">
        <f t="shared" si="1786"/>
        <v>-5.5442728113146329E-2</v>
      </c>
      <c r="N11484">
        <f t="shared" si="1787"/>
        <v>4.0145728996254131E-4</v>
      </c>
      <c r="O11484">
        <f t="shared" si="1788"/>
        <v>1</v>
      </c>
      <c r="P11484">
        <f t="shared" si="1789"/>
        <v>1.8868492628240467E-3</v>
      </c>
      <c r="Q11484">
        <f t="shared" si="1790"/>
        <v>5.9014221624496882E-3</v>
      </c>
    </row>
    <row r="11485" spans="1:17" x14ac:dyDescent="0.3">
      <c r="A11485" s="2">
        <v>43122.815972222219</v>
      </c>
      <c r="B11485">
        <v>994.41</v>
      </c>
      <c r="C11485">
        <v>996.77</v>
      </c>
      <c r="D11485">
        <v>992.84</v>
      </c>
      <c r="E11485">
        <v>996.77</v>
      </c>
      <c r="F11485">
        <v>6</v>
      </c>
      <c r="G11485">
        <v>752</v>
      </c>
      <c r="H11485">
        <f t="shared" si="1784"/>
        <v>-0.69531040132943422</v>
      </c>
      <c r="I11485">
        <f t="shared" si="1782"/>
        <v>-0.58627014664250587</v>
      </c>
      <c r="J11485">
        <f t="shared" si="1791"/>
        <v>996.26300000000015</v>
      </c>
      <c r="K11485">
        <f t="shared" si="1783"/>
        <v>982.71333333333314</v>
      </c>
      <c r="L11485">
        <f t="shared" si="1785"/>
        <v>968.68966666666677</v>
      </c>
      <c r="M11485">
        <f t="shared" si="1786"/>
        <v>0.10682569885863086</v>
      </c>
      <c r="N11485">
        <f t="shared" si="1787"/>
        <v>-2.327517882761255E-3</v>
      </c>
      <c r="O11485">
        <f t="shared" si="1788"/>
        <v>-1</v>
      </c>
      <c r="P11485">
        <f t="shared" si="1789"/>
        <v>1.3543746300551007E-3</v>
      </c>
      <c r="Q11485">
        <f t="shared" si="1790"/>
        <v>3.0799482327919683E-3</v>
      </c>
    </row>
    <row r="11486" spans="1:17" x14ac:dyDescent="0.3">
      <c r="A11486" s="2">
        <v>43122.819444444445</v>
      </c>
      <c r="B11486">
        <v>994.34</v>
      </c>
      <c r="C11486">
        <v>998.28</v>
      </c>
      <c r="D11486">
        <v>994</v>
      </c>
      <c r="E11486">
        <v>994.45</v>
      </c>
      <c r="F11486">
        <v>27</v>
      </c>
      <c r="G11486">
        <v>6071</v>
      </c>
      <c r="H11486">
        <f t="shared" si="1784"/>
        <v>-0.47591912272172365</v>
      </c>
      <c r="I11486">
        <f t="shared" si="1782"/>
        <v>-0.66819164770575767</v>
      </c>
      <c r="J11486">
        <f t="shared" si="1791"/>
        <v>996.34300000000019</v>
      </c>
      <c r="K11486">
        <f t="shared" si="1783"/>
        <v>984.27433333333329</v>
      </c>
      <c r="L11486">
        <f t="shared" si="1785"/>
        <v>969.21266666666668</v>
      </c>
      <c r="M11486">
        <f t="shared" si="1786"/>
        <v>-0.39876320510307767</v>
      </c>
      <c r="N11486">
        <f t="shared" si="1787"/>
        <v>-2.1619990949772144E-3</v>
      </c>
      <c r="O11486">
        <f t="shared" si="1788"/>
        <v>-1</v>
      </c>
      <c r="P11486">
        <f t="shared" si="1789"/>
        <v>7.592136356780084E-3</v>
      </c>
      <c r="Q11486">
        <f t="shared" si="1790"/>
        <v>7.8435316003820747E-3</v>
      </c>
    </row>
    <row r="11487" spans="1:17" x14ac:dyDescent="0.3">
      <c r="A11487" s="2">
        <v>43122.822916666664</v>
      </c>
      <c r="B11487">
        <v>994</v>
      </c>
      <c r="C11487">
        <v>995.37</v>
      </c>
      <c r="D11487">
        <v>985</v>
      </c>
      <c r="E11487">
        <v>992.3</v>
      </c>
      <c r="F11487">
        <v>35</v>
      </c>
      <c r="G11487">
        <v>2669</v>
      </c>
      <c r="H11487">
        <f t="shared" si="1784"/>
        <v>-4.8346951393423154E-2</v>
      </c>
      <c r="I11487">
        <f t="shared" si="1782"/>
        <v>-0.83250609319730895</v>
      </c>
      <c r="J11487">
        <f t="shared" si="1791"/>
        <v>995.76300000000015</v>
      </c>
      <c r="K11487">
        <f t="shared" si="1783"/>
        <v>985.48933333333332</v>
      </c>
      <c r="L11487">
        <f t="shared" si="1785"/>
        <v>969.53183333333334</v>
      </c>
      <c r="M11487">
        <f t="shared" si="1786"/>
        <v>-0.755128151097749</v>
      </c>
      <c r="N11487">
        <f t="shared" si="1787"/>
        <v>-4.8574019953642415E-3</v>
      </c>
      <c r="O11487">
        <f t="shared" si="1788"/>
        <v>-1</v>
      </c>
      <c r="P11487">
        <f t="shared" si="1789"/>
        <v>1.0027209513252087E-2</v>
      </c>
      <c r="Q11487">
        <f t="shared" si="1790"/>
        <v>6.2078000604656675E-3</v>
      </c>
    </row>
    <row r="11488" spans="1:17" x14ac:dyDescent="0.3">
      <c r="A11488" s="2">
        <v>43122.826388888891</v>
      </c>
      <c r="B11488">
        <v>994.47</v>
      </c>
      <c r="C11488">
        <v>994.47</v>
      </c>
      <c r="D11488">
        <v>983.8</v>
      </c>
      <c r="E11488">
        <v>987.48</v>
      </c>
      <c r="F11488">
        <v>41</v>
      </c>
      <c r="G11488">
        <v>6379</v>
      </c>
      <c r="H11488">
        <f t="shared" si="1784"/>
        <v>0.30804215045251393</v>
      </c>
      <c r="I11488">
        <f t="shared" ref="I11488:I11551" si="1792">SKEW(E11459:E11488)</f>
        <v>-0.85874114425717629</v>
      </c>
      <c r="J11488">
        <f t="shared" si="1791"/>
        <v>995.27199999999993</v>
      </c>
      <c r="K11488">
        <f t="shared" si="1783"/>
        <v>986.29933333333327</v>
      </c>
      <c r="L11488">
        <f t="shared" si="1785"/>
        <v>969.72316666666677</v>
      </c>
      <c r="M11488">
        <f t="shared" si="1786"/>
        <v>-1.6696307892255435</v>
      </c>
      <c r="N11488">
        <f t="shared" si="1787"/>
        <v>1.0906550006076054E-2</v>
      </c>
      <c r="O11488">
        <f t="shared" si="1788"/>
        <v>1</v>
      </c>
      <c r="P11488">
        <f t="shared" si="1789"/>
        <v>1.0673633896382675E-2</v>
      </c>
      <c r="Q11488">
        <f t="shared" si="1790"/>
        <v>1.4177502329161097E-2</v>
      </c>
    </row>
    <row r="11489" spans="1:17" x14ac:dyDescent="0.3">
      <c r="A11489" s="2">
        <v>43122.829861111109</v>
      </c>
      <c r="B11489">
        <v>982.9</v>
      </c>
      <c r="C11489">
        <v>998.25</v>
      </c>
      <c r="D11489">
        <v>980.01</v>
      </c>
      <c r="E11489">
        <v>998.25</v>
      </c>
      <c r="F11489">
        <v>52</v>
      </c>
      <c r="G11489">
        <v>12116</v>
      </c>
      <c r="H11489">
        <f t="shared" si="1784"/>
        <v>0.41975098691776314</v>
      </c>
      <c r="I11489">
        <f t="shared" si="1792"/>
        <v>-0.82886212098635015</v>
      </c>
      <c r="J11489">
        <f t="shared" si="1791"/>
        <v>994.22299999999996</v>
      </c>
      <c r="K11489">
        <f t="shared" ref="K11489:K11552" si="1793">AVERAGE(E11459:E11488)</f>
        <v>987.23166666666657</v>
      </c>
      <c r="L11489">
        <f t="shared" si="1785"/>
        <v>969.93066666666687</v>
      </c>
      <c r="M11489">
        <f t="shared" si="1786"/>
        <v>0.78940814904405443</v>
      </c>
      <c r="N11489">
        <f t="shared" si="1787"/>
        <v>-1.3022789882293558E-4</v>
      </c>
      <c r="O11489">
        <f t="shared" si="1788"/>
        <v>-1</v>
      </c>
      <c r="P11489">
        <f t="shared" si="1789"/>
        <v>4.007012271475081E-3</v>
      </c>
      <c r="Q11489">
        <f t="shared" si="1790"/>
        <v>-1.1019283746556703E-3</v>
      </c>
    </row>
    <row r="11490" spans="1:17" x14ac:dyDescent="0.3">
      <c r="A11490" s="2">
        <v>43122.833333333336</v>
      </c>
      <c r="B11490">
        <v>995.88</v>
      </c>
      <c r="C11490">
        <v>998.21</v>
      </c>
      <c r="D11490">
        <v>992</v>
      </c>
      <c r="E11490">
        <v>998.12</v>
      </c>
      <c r="F11490">
        <v>43</v>
      </c>
      <c r="G11490">
        <v>8683</v>
      </c>
      <c r="H11490">
        <f t="shared" si="1784"/>
        <v>-0.97273129231646571</v>
      </c>
      <c r="I11490">
        <f t="shared" si="1792"/>
        <v>-0.46336517785919179</v>
      </c>
      <c r="J11490">
        <f t="shared" si="1791"/>
        <v>994.0809999999999</v>
      </c>
      <c r="K11490">
        <f t="shared" si="1793"/>
        <v>988.4853333333333</v>
      </c>
      <c r="L11490">
        <f t="shared" si="1785"/>
        <v>970.29100000000005</v>
      </c>
      <c r="M11490">
        <f t="shared" si="1786"/>
        <v>0.81338782567031498</v>
      </c>
      <c r="N11490">
        <f t="shared" si="1787"/>
        <v>3.8873081393018829E-3</v>
      </c>
      <c r="O11490">
        <f t="shared" si="1788"/>
        <v>1</v>
      </c>
      <c r="P11490">
        <f t="shared" si="1789"/>
        <v>1.7232396906183898E-3</v>
      </c>
      <c r="Q11490">
        <f t="shared" si="1790"/>
        <v>-3.9073458101230082E-3</v>
      </c>
    </row>
    <row r="11491" spans="1:17" x14ac:dyDescent="0.3">
      <c r="A11491" s="2">
        <v>43122.836805555555</v>
      </c>
      <c r="B11491">
        <v>998.01</v>
      </c>
      <c r="C11491">
        <v>1002</v>
      </c>
      <c r="D11491">
        <v>998.01</v>
      </c>
      <c r="E11491">
        <v>1002</v>
      </c>
      <c r="F11491">
        <v>170</v>
      </c>
      <c r="G11491">
        <v>78795</v>
      </c>
      <c r="H11491">
        <f t="shared" si="1784"/>
        <v>-1.0681255729993269</v>
      </c>
      <c r="I11491">
        <f t="shared" si="1792"/>
        <v>-0.43406007017251719</v>
      </c>
      <c r="J11491">
        <f t="shared" si="1791"/>
        <v>993.79300000000001</v>
      </c>
      <c r="K11491">
        <f t="shared" si="1793"/>
        <v>989.74566666666647</v>
      </c>
      <c r="L11491">
        <f t="shared" si="1785"/>
        <v>970.6350000000001</v>
      </c>
      <c r="M11491">
        <f t="shared" si="1786"/>
        <v>1.7733172959808388</v>
      </c>
      <c r="N11491">
        <f t="shared" si="1787"/>
        <v>2.4950099800399199E-4</v>
      </c>
      <c r="O11491">
        <f t="shared" si="1788"/>
        <v>1</v>
      </c>
      <c r="P11491">
        <f t="shared" si="1789"/>
        <v>2.4950099800399199E-4</v>
      </c>
      <c r="Q11491">
        <f t="shared" si="1790"/>
        <v>-1.6447105788423171E-2</v>
      </c>
    </row>
    <row r="11492" spans="1:17" x14ac:dyDescent="0.3">
      <c r="A11492" s="2">
        <v>43122.840277777781</v>
      </c>
      <c r="B11492">
        <v>1001.99</v>
      </c>
      <c r="C11492">
        <v>1002.25</v>
      </c>
      <c r="D11492">
        <v>998.18</v>
      </c>
      <c r="E11492">
        <v>1002.25</v>
      </c>
      <c r="F11492">
        <v>118</v>
      </c>
      <c r="G11492">
        <v>48645</v>
      </c>
      <c r="H11492">
        <f t="shared" si="1784"/>
        <v>-0.92001671729970491</v>
      </c>
      <c r="I11492">
        <f t="shared" si="1792"/>
        <v>-0.49963032934869228</v>
      </c>
      <c r="J11492">
        <f t="shared" si="1791"/>
        <v>994.16600000000017</v>
      </c>
      <c r="K11492">
        <f t="shared" si="1793"/>
        <v>990.75599999999986</v>
      </c>
      <c r="L11492">
        <f t="shared" si="1785"/>
        <v>971.10383333333345</v>
      </c>
      <c r="M11492">
        <f t="shared" si="1786"/>
        <v>1.5850723223723686</v>
      </c>
      <c r="N11492">
        <f t="shared" si="1787"/>
        <v>-4.2205038663008414E-3</v>
      </c>
      <c r="O11492">
        <f t="shared" si="1788"/>
        <v>-1</v>
      </c>
      <c r="P11492">
        <f t="shared" si="1789"/>
        <v>-3.7814916438014103E-3</v>
      </c>
      <c r="Q11492">
        <f t="shared" si="1790"/>
        <v>-1.1663756547767577E-2</v>
      </c>
    </row>
    <row r="11493" spans="1:17" x14ac:dyDescent="0.3">
      <c r="A11493" s="2">
        <v>43122.84375</v>
      </c>
      <c r="B11493">
        <v>1002.25</v>
      </c>
      <c r="C11493">
        <v>1002.25</v>
      </c>
      <c r="D11493">
        <v>994.39</v>
      </c>
      <c r="E11493">
        <v>998.02</v>
      </c>
      <c r="F11493">
        <v>31</v>
      </c>
      <c r="G11493">
        <v>12906</v>
      </c>
      <c r="H11493">
        <f t="shared" si="1784"/>
        <v>-1.1618687959216514</v>
      </c>
      <c r="I11493">
        <f t="shared" si="1792"/>
        <v>-0.46637104491386738</v>
      </c>
      <c r="J11493">
        <f t="shared" si="1791"/>
        <v>995.97900000000004</v>
      </c>
      <c r="K11493">
        <f t="shared" si="1793"/>
        <v>991.6196666666666</v>
      </c>
      <c r="L11493">
        <f t="shared" si="1785"/>
        <v>971.5535000000001</v>
      </c>
      <c r="M11493">
        <f t="shared" si="1786"/>
        <v>0.46619600798493899</v>
      </c>
      <c r="N11493">
        <f t="shared" si="1787"/>
        <v>4.2383920161920786E-3</v>
      </c>
      <c r="O11493">
        <f t="shared" si="1788"/>
        <v>1</v>
      </c>
      <c r="P11493">
        <f t="shared" si="1789"/>
        <v>3.466864391495197E-3</v>
      </c>
      <c r="Q11493">
        <f t="shared" si="1790"/>
        <v>-5.4507925692871299E-3</v>
      </c>
    </row>
    <row r="11494" spans="1:17" x14ac:dyDescent="0.3">
      <c r="A11494" s="2">
        <v>43122.847222222219</v>
      </c>
      <c r="B11494">
        <v>997.04</v>
      </c>
      <c r="C11494">
        <v>1002.25</v>
      </c>
      <c r="D11494">
        <v>995.39</v>
      </c>
      <c r="E11494">
        <v>1002.25</v>
      </c>
      <c r="F11494">
        <v>40</v>
      </c>
      <c r="G11494">
        <v>7844</v>
      </c>
      <c r="H11494">
        <f t="shared" ref="H11494:H11557" si="1794">KURT(E11465:E11494)</f>
        <v>-0.96666989350305244</v>
      </c>
      <c r="I11494">
        <f t="shared" si="1792"/>
        <v>-0.56290561542852735</v>
      </c>
      <c r="J11494">
        <f t="shared" si="1791"/>
        <v>996.60100000000023</v>
      </c>
      <c r="K11494">
        <f t="shared" si="1793"/>
        <v>992.42699999999991</v>
      </c>
      <c r="L11494">
        <f t="shared" si="1785"/>
        <v>971.88700000000006</v>
      </c>
      <c r="M11494">
        <f t="shared" si="1786"/>
        <v>1.3523006268076936</v>
      </c>
      <c r="N11494">
        <f t="shared" si="1787"/>
        <v>-2.4045896732351889E-3</v>
      </c>
      <c r="O11494">
        <f t="shared" si="1788"/>
        <v>-1</v>
      </c>
      <c r="P11494">
        <f t="shared" si="1789"/>
        <v>-5.0885507607882491E-3</v>
      </c>
      <c r="Q11494">
        <f t="shared" si="1790"/>
        <v>-1.0825642304814191E-2</v>
      </c>
    </row>
    <row r="11495" spans="1:17" x14ac:dyDescent="0.3">
      <c r="A11495" s="2">
        <v>43122.850694444445</v>
      </c>
      <c r="B11495">
        <v>1000.98</v>
      </c>
      <c r="C11495">
        <v>1002.25</v>
      </c>
      <c r="D11495">
        <v>999.43</v>
      </c>
      <c r="E11495">
        <v>999.84</v>
      </c>
      <c r="F11495">
        <v>41</v>
      </c>
      <c r="G11495">
        <v>8023</v>
      </c>
      <c r="H11495">
        <f t="shared" si="1794"/>
        <v>-0.85920421229255739</v>
      </c>
      <c r="I11495">
        <f t="shared" si="1792"/>
        <v>-0.68122023551354594</v>
      </c>
      <c r="J11495">
        <f t="shared" si="1791"/>
        <v>997.18899999999996</v>
      </c>
      <c r="K11495">
        <f t="shared" si="1793"/>
        <v>993.15566666666643</v>
      </c>
      <c r="L11495">
        <f t="shared" si="1785"/>
        <v>972.36966666666672</v>
      </c>
      <c r="M11495">
        <f t="shared" si="1786"/>
        <v>0.58852884278343354</v>
      </c>
      <c r="N11495">
        <f t="shared" si="1787"/>
        <v>2.4103856617058409E-3</v>
      </c>
      <c r="O11495">
        <f t="shared" si="1788"/>
        <v>1</v>
      </c>
      <c r="P11495">
        <f t="shared" si="1789"/>
        <v>-5.6208993438950274E-3</v>
      </c>
      <c r="Q11495">
        <f t="shared" si="1790"/>
        <v>-8.9614338294127429E-3</v>
      </c>
    </row>
    <row r="11496" spans="1:17" x14ac:dyDescent="0.3">
      <c r="A11496" s="2">
        <v>43122.854166666664</v>
      </c>
      <c r="B11496">
        <v>1002.09</v>
      </c>
      <c r="C11496">
        <v>1002.25</v>
      </c>
      <c r="D11496">
        <v>1002.09</v>
      </c>
      <c r="E11496">
        <v>1002.25</v>
      </c>
      <c r="F11496">
        <v>6</v>
      </c>
      <c r="G11496">
        <v>2623</v>
      </c>
      <c r="H11496">
        <f t="shared" si="1794"/>
        <v>-0.81086159171027505</v>
      </c>
      <c r="I11496">
        <f t="shared" si="1792"/>
        <v>-0.7491662235659704</v>
      </c>
      <c r="J11496">
        <f t="shared" si="1791"/>
        <v>997.49600000000009</v>
      </c>
      <c r="K11496">
        <f t="shared" si="1793"/>
        <v>993.53399999999988</v>
      </c>
      <c r="L11496">
        <f t="shared" si="1785"/>
        <v>972.93966666666665</v>
      </c>
      <c r="M11496">
        <f t="shared" si="1786"/>
        <v>1.0403581294871471</v>
      </c>
      <c r="N11496">
        <f t="shared" si="1787"/>
        <v>-3.7814916438014103E-3</v>
      </c>
      <c r="O11496">
        <f t="shared" si="1788"/>
        <v>-1</v>
      </c>
      <c r="P11496">
        <f t="shared" si="1789"/>
        <v>-1.6692442005487671E-2</v>
      </c>
      <c r="Q11496">
        <f t="shared" si="1790"/>
        <v>-1.111499126964329E-2</v>
      </c>
    </row>
    <row r="11497" spans="1:17" x14ac:dyDescent="0.3">
      <c r="A11497" s="2">
        <v>43122.857638888891</v>
      </c>
      <c r="B11497">
        <v>1001.67</v>
      </c>
      <c r="C11497">
        <v>1001.67</v>
      </c>
      <c r="D11497">
        <v>998.35</v>
      </c>
      <c r="E11497">
        <v>998.46</v>
      </c>
      <c r="F11497">
        <v>7</v>
      </c>
      <c r="G11497">
        <v>251</v>
      </c>
      <c r="H11497">
        <f t="shared" si="1794"/>
        <v>-0.5379491254317279</v>
      </c>
      <c r="I11497">
        <f t="shared" si="1792"/>
        <v>-0.89997280857155082</v>
      </c>
      <c r="J11497">
        <f t="shared" si="1791"/>
        <v>998.27600000000007</v>
      </c>
      <c r="K11497">
        <f t="shared" si="1793"/>
        <v>993.9233333333334</v>
      </c>
      <c r="L11497">
        <f t="shared" si="1785"/>
        <v>973.67716666666661</v>
      </c>
      <c r="M11497">
        <f t="shared" si="1786"/>
        <v>3.9586002938516364E-2</v>
      </c>
      <c r="N11497">
        <f t="shared" si="1787"/>
        <v>3.0246579732788313E-3</v>
      </c>
      <c r="O11497">
        <f t="shared" si="1788"/>
        <v>1</v>
      </c>
      <c r="P11497">
        <f t="shared" si="1789"/>
        <v>-7.9121847645374777E-3</v>
      </c>
      <c r="Q11497">
        <f t="shared" si="1790"/>
        <v>7.6117220519599275E-4</v>
      </c>
    </row>
    <row r="11498" spans="1:17" x14ac:dyDescent="0.3">
      <c r="A11498" s="2">
        <v>43122.861111111109</v>
      </c>
      <c r="B11498">
        <v>998.46</v>
      </c>
      <c r="C11498">
        <v>1001.48</v>
      </c>
      <c r="D11498">
        <v>995.16</v>
      </c>
      <c r="E11498">
        <v>1001.48</v>
      </c>
      <c r="F11498">
        <v>21</v>
      </c>
      <c r="G11498">
        <v>4234</v>
      </c>
      <c r="H11498">
        <f t="shared" si="1794"/>
        <v>-3.9712657295615461E-2</v>
      </c>
      <c r="I11498">
        <f t="shared" si="1792"/>
        <v>-1.0713131474552398</v>
      </c>
      <c r="J11498">
        <f t="shared" si="1791"/>
        <v>998.89200000000017</v>
      </c>
      <c r="K11498">
        <f t="shared" si="1793"/>
        <v>994.30899999999997</v>
      </c>
      <c r="L11498">
        <f t="shared" si="1785"/>
        <v>974.2639999999999</v>
      </c>
      <c r="M11498">
        <f t="shared" si="1786"/>
        <v>0.61588372796565483</v>
      </c>
      <c r="N11498">
        <f t="shared" si="1787"/>
        <v>-4.3236010704158258E-3</v>
      </c>
      <c r="O11498">
        <f t="shared" si="1788"/>
        <v>-1</v>
      </c>
      <c r="P11498">
        <f t="shared" si="1789"/>
        <v>-8.8868474657506653E-3</v>
      </c>
      <c r="Q11498">
        <f t="shared" si="1790"/>
        <v>-7.6886208411549087E-4</v>
      </c>
    </row>
    <row r="11499" spans="1:17" x14ac:dyDescent="0.3">
      <c r="A11499" s="2">
        <v>43122.864583333336</v>
      </c>
      <c r="B11499">
        <v>997.02</v>
      </c>
      <c r="C11499">
        <v>997.86</v>
      </c>
      <c r="D11499">
        <v>992.74</v>
      </c>
      <c r="E11499">
        <v>997.15</v>
      </c>
      <c r="F11499">
        <v>14</v>
      </c>
      <c r="G11499">
        <v>1147</v>
      </c>
      <c r="H11499">
        <f t="shared" si="1794"/>
        <v>0.56918640472727589</v>
      </c>
      <c r="I11499">
        <f t="shared" si="1792"/>
        <v>-1.2636239279313768</v>
      </c>
      <c r="J11499">
        <f t="shared" si="1791"/>
        <v>1000.2919999999998</v>
      </c>
      <c r="K11499">
        <f t="shared" si="1793"/>
        <v>994.96033333333321</v>
      </c>
      <c r="L11499">
        <f t="shared" si="1785"/>
        <v>974.8888333333332</v>
      </c>
      <c r="M11499">
        <f t="shared" si="1786"/>
        <v>-1.7182035215059721</v>
      </c>
      <c r="N11499">
        <f t="shared" si="1787"/>
        <v>-2.9383743669457456E-3</v>
      </c>
      <c r="O11499">
        <f t="shared" si="1788"/>
        <v>-1</v>
      </c>
      <c r="P11499">
        <f t="shared" si="1789"/>
        <v>-5.7664343378629095E-3</v>
      </c>
      <c r="Q11499">
        <f t="shared" si="1790"/>
        <v>-1.153286867572559E-3</v>
      </c>
    </row>
    <row r="11500" spans="1:17" x14ac:dyDescent="0.3">
      <c r="A11500" s="2">
        <v>43122.868055555555</v>
      </c>
      <c r="B11500">
        <v>992.84</v>
      </c>
      <c r="C11500">
        <v>1000</v>
      </c>
      <c r="D11500">
        <v>990.71</v>
      </c>
      <c r="E11500">
        <v>994.22</v>
      </c>
      <c r="F11500">
        <v>40</v>
      </c>
      <c r="G11500">
        <v>13941</v>
      </c>
      <c r="H11500">
        <f t="shared" si="1794"/>
        <v>0.78448135631219928</v>
      </c>
      <c r="I11500">
        <f t="shared" si="1792"/>
        <v>-1.2737559553057742</v>
      </c>
      <c r="J11500">
        <f t="shared" si="1791"/>
        <v>1000.182</v>
      </c>
      <c r="K11500">
        <f t="shared" si="1793"/>
        <v>995.35833333333335</v>
      </c>
      <c r="L11500">
        <f t="shared" si="1785"/>
        <v>975.44633333333331</v>
      </c>
      <c r="M11500">
        <f t="shared" si="1786"/>
        <v>-3.0181573923768505</v>
      </c>
      <c r="N11500">
        <f t="shared" si="1787"/>
        <v>-8.7505783428215543E-3</v>
      </c>
      <c r="O11500">
        <f t="shared" si="1788"/>
        <v>-1</v>
      </c>
      <c r="P11500">
        <f t="shared" si="1789"/>
        <v>-3.3594174327613927E-3</v>
      </c>
      <c r="Q11500">
        <f t="shared" si="1790"/>
        <v>6.2662187443423166E-3</v>
      </c>
    </row>
    <row r="11501" spans="1:17" x14ac:dyDescent="0.3">
      <c r="A11501" s="2">
        <v>43122.871527777781</v>
      </c>
      <c r="B11501">
        <v>994.29</v>
      </c>
      <c r="C11501">
        <v>994.29</v>
      </c>
      <c r="D11501">
        <v>985.5</v>
      </c>
      <c r="E11501">
        <v>985.52</v>
      </c>
      <c r="F11501">
        <v>58</v>
      </c>
      <c r="G11501">
        <v>10772</v>
      </c>
      <c r="H11501">
        <f t="shared" si="1794"/>
        <v>0.23713804450153253</v>
      </c>
      <c r="I11501">
        <f t="shared" si="1792"/>
        <v>-1.1108734385322974</v>
      </c>
      <c r="J11501">
        <f t="shared" si="1791"/>
        <v>999.7919999999998</v>
      </c>
      <c r="K11501">
        <f t="shared" si="1793"/>
        <v>995.90133333333347</v>
      </c>
      <c r="L11501">
        <f t="shared" si="1785"/>
        <v>976.1</v>
      </c>
      <c r="M11501">
        <f t="shared" si="1786"/>
        <v>-5.4413957560330193</v>
      </c>
      <c r="N11501">
        <f t="shared" si="1787"/>
        <v>5.1140514652162957E-3</v>
      </c>
      <c r="O11501">
        <f t="shared" si="1788"/>
        <v>1</v>
      </c>
      <c r="P11501">
        <f t="shared" si="1789"/>
        <v>5.6721324782856072E-3</v>
      </c>
      <c r="Q11501">
        <f t="shared" si="1790"/>
        <v>1.0928240928646787E-2</v>
      </c>
    </row>
    <row r="11502" spans="1:17" x14ac:dyDescent="0.3">
      <c r="A11502" s="2">
        <v>43122.875</v>
      </c>
      <c r="B11502">
        <v>987.4</v>
      </c>
      <c r="C11502">
        <v>990.56</v>
      </c>
      <c r="D11502">
        <v>986.35</v>
      </c>
      <c r="E11502">
        <v>990.56</v>
      </c>
      <c r="F11502">
        <v>28</v>
      </c>
      <c r="G11502">
        <v>3516</v>
      </c>
      <c r="H11502">
        <f t="shared" si="1794"/>
        <v>0.20492665458752102</v>
      </c>
      <c r="I11502">
        <f t="shared" si="1792"/>
        <v>-1.0344739119070221</v>
      </c>
      <c r="J11502">
        <f t="shared" si="1791"/>
        <v>998.14400000000001</v>
      </c>
      <c r="K11502">
        <f t="shared" si="1793"/>
        <v>996.08133333333342</v>
      </c>
      <c r="L11502">
        <f t="shared" si="1785"/>
        <v>976.62816666666674</v>
      </c>
      <c r="M11502">
        <f t="shared" si="1786"/>
        <v>-1.5466300335310028</v>
      </c>
      <c r="N11502">
        <f t="shared" si="1787"/>
        <v>2.0392505249556773E-3</v>
      </c>
      <c r="O11502">
        <f t="shared" si="1788"/>
        <v>1</v>
      </c>
      <c r="P11502">
        <f t="shared" si="1789"/>
        <v>8.7425294782749984E-3</v>
      </c>
      <c r="Q11502">
        <f t="shared" si="1790"/>
        <v>4.482313035050936E-3</v>
      </c>
    </row>
    <row r="11503" spans="1:17" x14ac:dyDescent="0.3">
      <c r="A11503" s="2">
        <v>43122.878472222219</v>
      </c>
      <c r="B11503">
        <v>987.13</v>
      </c>
      <c r="C11503">
        <v>992.94</v>
      </c>
      <c r="D11503">
        <v>979.25</v>
      </c>
      <c r="E11503">
        <v>992.58</v>
      </c>
      <c r="F11503">
        <v>69</v>
      </c>
      <c r="G11503">
        <v>13227</v>
      </c>
      <c r="H11503">
        <f t="shared" si="1794"/>
        <v>0.60649668638077392</v>
      </c>
      <c r="I11503">
        <f t="shared" si="1792"/>
        <v>-1.0650212513710775</v>
      </c>
      <c r="J11503">
        <f t="shared" si="1791"/>
        <v>996.9749999999998</v>
      </c>
      <c r="K11503">
        <f t="shared" si="1793"/>
        <v>996.33833333333337</v>
      </c>
      <c r="L11503">
        <f t="shared" si="1785"/>
        <v>977.23583333333329</v>
      </c>
      <c r="M11503">
        <f t="shared" si="1786"/>
        <v>-0.84985406861766921</v>
      </c>
      <c r="N11503">
        <f t="shared" si="1787"/>
        <v>-1.1888210522074429E-3</v>
      </c>
      <c r="O11503">
        <f t="shared" si="1788"/>
        <v>-1</v>
      </c>
      <c r="P11503">
        <f t="shared" si="1789"/>
        <v>8.19077555461524E-3</v>
      </c>
      <c r="Q11503">
        <f t="shared" si="1790"/>
        <v>1.7026335408732202E-3</v>
      </c>
    </row>
    <row r="11504" spans="1:17" x14ac:dyDescent="0.3">
      <c r="A11504" s="2">
        <v>43122.881944444445</v>
      </c>
      <c r="B11504">
        <v>992.28</v>
      </c>
      <c r="C11504">
        <v>992.28</v>
      </c>
      <c r="D11504">
        <v>987.05</v>
      </c>
      <c r="E11504">
        <v>991.4</v>
      </c>
      <c r="F11504">
        <v>13</v>
      </c>
      <c r="G11504">
        <v>2035</v>
      </c>
      <c r="H11504">
        <f t="shared" si="1794"/>
        <v>0.25028920398935295</v>
      </c>
      <c r="I11504">
        <f t="shared" si="1792"/>
        <v>-0.90620381528142924</v>
      </c>
      <c r="J11504">
        <f t="shared" si="1791"/>
        <v>996.43099999999993</v>
      </c>
      <c r="K11504">
        <f t="shared" si="1793"/>
        <v>996.55766666666693</v>
      </c>
      <c r="L11504">
        <f t="shared" si="1785"/>
        <v>977.8454999999999</v>
      </c>
      <c r="M11504">
        <f t="shared" si="1786"/>
        <v>-0.94620792606476845</v>
      </c>
      <c r="N11504">
        <f t="shared" si="1787"/>
        <v>-5.2451079281821847E-4</v>
      </c>
      <c r="O11504">
        <f t="shared" si="1788"/>
        <v>-1</v>
      </c>
      <c r="P11504">
        <f t="shared" si="1789"/>
        <v>4.6399031672382718E-3</v>
      </c>
      <c r="Q11504">
        <f t="shared" si="1790"/>
        <v>5.7696187210006331E-3</v>
      </c>
    </row>
    <row r="11505" spans="1:17" x14ac:dyDescent="0.3">
      <c r="A11505" s="2">
        <v>43122.885416666664</v>
      </c>
      <c r="B11505">
        <v>989.08</v>
      </c>
      <c r="C11505">
        <v>990.88</v>
      </c>
      <c r="D11505">
        <v>988.66</v>
      </c>
      <c r="E11505">
        <v>990.88</v>
      </c>
      <c r="F11505">
        <v>11</v>
      </c>
      <c r="G11505">
        <v>2143</v>
      </c>
      <c r="H11505">
        <f t="shared" si="1794"/>
        <v>-9.3566195360986981E-2</v>
      </c>
      <c r="I11505">
        <f t="shared" si="1792"/>
        <v>-0.79170545764944955</v>
      </c>
      <c r="J11505">
        <f t="shared" si="1791"/>
        <v>995.34599999999989</v>
      </c>
      <c r="K11505">
        <f t="shared" si="1793"/>
        <v>996.26600000000019</v>
      </c>
      <c r="L11505">
        <f t="shared" si="1785"/>
        <v>978.70216666666659</v>
      </c>
      <c r="M11505">
        <f t="shared" si="1786"/>
        <v>-0.8718662087038177</v>
      </c>
      <c r="N11505">
        <f t="shared" si="1787"/>
        <v>2.321169061844201E-4</v>
      </c>
      <c r="O11505">
        <f t="shared" si="1788"/>
        <v>1</v>
      </c>
      <c r="P11505">
        <f t="shared" si="1789"/>
        <v>9.6580817051510268E-3</v>
      </c>
      <c r="Q11505">
        <f t="shared" si="1790"/>
        <v>7.5185693524947982E-3</v>
      </c>
    </row>
    <row r="11506" spans="1:17" x14ac:dyDescent="0.3">
      <c r="A11506" s="2">
        <v>43122.888888888891</v>
      </c>
      <c r="B11506">
        <v>989.08</v>
      </c>
      <c r="C11506">
        <v>993.39</v>
      </c>
      <c r="D11506">
        <v>987.93</v>
      </c>
      <c r="E11506">
        <v>991.11</v>
      </c>
      <c r="F11506">
        <v>12</v>
      </c>
      <c r="G11506">
        <v>1531</v>
      </c>
      <c r="H11506">
        <f t="shared" si="1794"/>
        <v>-0.32058118573851058</v>
      </c>
      <c r="I11506">
        <f t="shared" si="1792"/>
        <v>-0.64595528705676553</v>
      </c>
      <c r="J11506">
        <f t="shared" si="1791"/>
        <v>994.44999999999982</v>
      </c>
      <c r="K11506">
        <f t="shared" si="1793"/>
        <v>996.09633333333363</v>
      </c>
      <c r="L11506">
        <f t="shared" si="1785"/>
        <v>979.61649999999997</v>
      </c>
      <c r="M11506">
        <f t="shared" si="1786"/>
        <v>-0.66258208708403932</v>
      </c>
      <c r="N11506">
        <f t="shared" si="1787"/>
        <v>8.1827445994894742E-3</v>
      </c>
      <c r="O11506">
        <f t="shared" si="1788"/>
        <v>1</v>
      </c>
      <c r="P11506">
        <f t="shared" si="1789"/>
        <v>5.2264632583668312E-3</v>
      </c>
      <c r="Q11506">
        <f t="shared" si="1790"/>
        <v>7.4865554782011677E-3</v>
      </c>
    </row>
    <row r="11507" spans="1:17" x14ac:dyDescent="0.3">
      <c r="A11507" s="2">
        <v>43122.892361111109</v>
      </c>
      <c r="B11507">
        <v>991.27</v>
      </c>
      <c r="C11507">
        <v>999.22</v>
      </c>
      <c r="D11507">
        <v>991.27</v>
      </c>
      <c r="E11507">
        <v>999.22</v>
      </c>
      <c r="F11507">
        <v>28</v>
      </c>
      <c r="G11507">
        <v>4392</v>
      </c>
      <c r="H11507">
        <f t="shared" si="1794"/>
        <v>-0.34988573518938493</v>
      </c>
      <c r="I11507">
        <f t="shared" si="1792"/>
        <v>-0.66541587887344389</v>
      </c>
      <c r="J11507">
        <f t="shared" si="1791"/>
        <v>993.3359999999999</v>
      </c>
      <c r="K11507">
        <f t="shared" si="1793"/>
        <v>995.79166666666686</v>
      </c>
      <c r="L11507">
        <f t="shared" si="1785"/>
        <v>980.58499999999992</v>
      </c>
      <c r="M11507">
        <f t="shared" si="1786"/>
        <v>1.3427952313614846</v>
      </c>
      <c r="N11507">
        <f t="shared" si="1787"/>
        <v>1.4911631072236436E-3</v>
      </c>
      <c r="O11507">
        <f t="shared" si="1788"/>
        <v>1</v>
      </c>
      <c r="P11507">
        <f t="shared" si="1789"/>
        <v>-4.2232941694521995E-3</v>
      </c>
      <c r="Q11507">
        <f t="shared" si="1790"/>
        <v>-8.0062448710000616E-4</v>
      </c>
    </row>
    <row r="11508" spans="1:17" x14ac:dyDescent="0.3">
      <c r="A11508" s="2">
        <v>43122.895833333336</v>
      </c>
      <c r="B11508">
        <v>999.4</v>
      </c>
      <c r="C11508">
        <v>1000.91</v>
      </c>
      <c r="D11508">
        <v>997.01</v>
      </c>
      <c r="E11508">
        <v>1000.71</v>
      </c>
      <c r="F11508">
        <v>36</v>
      </c>
      <c r="G11508">
        <v>15386</v>
      </c>
      <c r="H11508">
        <f t="shared" si="1794"/>
        <v>-0.40993495233307709</v>
      </c>
      <c r="I11508">
        <f t="shared" si="1792"/>
        <v>-0.66979064195300353</v>
      </c>
      <c r="J11508">
        <f t="shared" si="1791"/>
        <v>993.41199999999992</v>
      </c>
      <c r="K11508">
        <f t="shared" si="1793"/>
        <v>995.85866666666698</v>
      </c>
      <c r="L11508">
        <f t="shared" si="1785"/>
        <v>981.6581666666666</v>
      </c>
      <c r="M11508">
        <f t="shared" si="1786"/>
        <v>1.6305818873281528</v>
      </c>
      <c r="N11508">
        <f t="shared" si="1787"/>
        <v>-4.7066582726264716E-3</v>
      </c>
      <c r="O11508">
        <f t="shared" si="1788"/>
        <v>-1</v>
      </c>
      <c r="P11508">
        <f t="shared" si="1789"/>
        <v>-6.4354308441007431E-3</v>
      </c>
      <c r="Q11508">
        <f t="shared" si="1790"/>
        <v>-4.1670414006056422E-3</v>
      </c>
    </row>
    <row r="11509" spans="1:17" x14ac:dyDescent="0.3">
      <c r="A11509" s="2">
        <v>43122.899305555555</v>
      </c>
      <c r="B11509">
        <v>1000.71</v>
      </c>
      <c r="C11509">
        <v>1000.97</v>
      </c>
      <c r="D11509">
        <v>996</v>
      </c>
      <c r="E11509">
        <v>996</v>
      </c>
      <c r="F11509">
        <v>10</v>
      </c>
      <c r="G11509">
        <v>3095</v>
      </c>
      <c r="H11509">
        <f t="shared" si="1794"/>
        <v>-0.38325502328957306</v>
      </c>
      <c r="I11509">
        <f t="shared" si="1792"/>
        <v>-0.6261282652542921</v>
      </c>
      <c r="J11509">
        <f t="shared" si="1791"/>
        <v>993.33499999999981</v>
      </c>
      <c r="K11509">
        <f t="shared" si="1793"/>
        <v>995.95000000000027</v>
      </c>
      <c r="L11509">
        <f t="shared" si="1785"/>
        <v>982.78449999999998</v>
      </c>
      <c r="M11509">
        <f t="shared" si="1786"/>
        <v>0.61393788890301892</v>
      </c>
      <c r="N11509">
        <f t="shared" si="1787"/>
        <v>4.4678714859438208E-3</v>
      </c>
      <c r="O11509">
        <f t="shared" si="1788"/>
        <v>1</v>
      </c>
      <c r="P11509">
        <f t="shared" si="1789"/>
        <v>1.124497991967876E-3</v>
      </c>
      <c r="Q11509">
        <f t="shared" si="1790"/>
        <v>6.2751004016064257E-3</v>
      </c>
    </row>
    <row r="11510" spans="1:17" x14ac:dyDescent="0.3">
      <c r="A11510" s="2">
        <v>43122.902777777781</v>
      </c>
      <c r="B11510">
        <v>996.49</v>
      </c>
      <c r="C11510">
        <v>1000.45</v>
      </c>
      <c r="D11510">
        <v>996.02</v>
      </c>
      <c r="E11510">
        <v>1000.45</v>
      </c>
      <c r="F11510">
        <v>14</v>
      </c>
      <c r="G11510">
        <v>1744</v>
      </c>
      <c r="H11510">
        <f t="shared" si="1794"/>
        <v>-0.36758840921152158</v>
      </c>
      <c r="I11510">
        <f t="shared" si="1792"/>
        <v>-0.63245963952293804</v>
      </c>
      <c r="J11510">
        <f t="shared" si="1791"/>
        <v>993.22</v>
      </c>
      <c r="K11510">
        <f t="shared" si="1793"/>
        <v>995.82766666666691</v>
      </c>
      <c r="L11510">
        <f t="shared" si="1785"/>
        <v>983.83049999999992</v>
      </c>
      <c r="M11510">
        <f t="shared" si="1786"/>
        <v>1.7001470461211343</v>
      </c>
      <c r="N11510">
        <f t="shared" si="1787"/>
        <v>-4.1581288420211721E-3</v>
      </c>
      <c r="O11510">
        <f t="shared" si="1788"/>
        <v>-1</v>
      </c>
      <c r="P11510">
        <f t="shared" si="1789"/>
        <v>-2.1190464291069066E-3</v>
      </c>
      <c r="Q11510">
        <f t="shared" si="1790"/>
        <v>1.5493028137337742E-3</v>
      </c>
    </row>
    <row r="11511" spans="1:17" x14ac:dyDescent="0.3">
      <c r="A11511" s="2">
        <v>43122.90625</v>
      </c>
      <c r="B11511">
        <v>1000.3</v>
      </c>
      <c r="C11511">
        <v>1002.24</v>
      </c>
      <c r="D11511">
        <v>996.02</v>
      </c>
      <c r="E11511">
        <v>996.29</v>
      </c>
      <c r="F11511">
        <v>36</v>
      </c>
      <c r="G11511">
        <v>12340</v>
      </c>
      <c r="H11511">
        <f t="shared" si="1794"/>
        <v>-0.35949774178284333</v>
      </c>
      <c r="I11511">
        <f t="shared" si="1792"/>
        <v>-0.60237871633586337</v>
      </c>
      <c r="J11511">
        <f t="shared" si="1791"/>
        <v>993.84300000000007</v>
      </c>
      <c r="K11511">
        <f t="shared" si="1793"/>
        <v>995.80933333333371</v>
      </c>
      <c r="L11511">
        <f t="shared" si="1785"/>
        <v>985.13283333333311</v>
      </c>
      <c r="M11511">
        <f t="shared" si="1786"/>
        <v>0.51220340000909992</v>
      </c>
      <c r="N11511">
        <f t="shared" si="1787"/>
        <v>-1.2948037218078708E-3</v>
      </c>
      <c r="O11511">
        <f t="shared" si="1788"/>
        <v>-1</v>
      </c>
      <c r="P11511">
        <f t="shared" si="1789"/>
        <v>2.2483413463951353E-3</v>
      </c>
      <c r="Q11511">
        <f t="shared" si="1790"/>
        <v>5.98219393951564E-3</v>
      </c>
    </row>
    <row r="11512" spans="1:17" x14ac:dyDescent="0.3">
      <c r="A11512" s="2">
        <v>43122.909722222219</v>
      </c>
      <c r="B11512">
        <v>996.66</v>
      </c>
      <c r="C11512">
        <v>1000.82</v>
      </c>
      <c r="D11512">
        <v>995</v>
      </c>
      <c r="E11512">
        <v>995</v>
      </c>
      <c r="F11512">
        <v>10</v>
      </c>
      <c r="G11512">
        <v>2846</v>
      </c>
      <c r="H11512">
        <f t="shared" si="1794"/>
        <v>-0.49608726857287744</v>
      </c>
      <c r="I11512">
        <f t="shared" si="1792"/>
        <v>-0.46743903236100948</v>
      </c>
      <c r="J11512">
        <f t="shared" si="1791"/>
        <v>994.92000000000007</v>
      </c>
      <c r="K11512">
        <f t="shared" si="1793"/>
        <v>995.74333333333379</v>
      </c>
      <c r="L11512">
        <f t="shared" si="1785"/>
        <v>986.40649999999982</v>
      </c>
      <c r="M11512">
        <f t="shared" si="1786"/>
        <v>2.0428939920182805E-2</v>
      </c>
      <c r="N11512">
        <f t="shared" si="1787"/>
        <v>-7.3366834170856101E-4</v>
      </c>
      <c r="O11512">
        <f t="shared" si="1788"/>
        <v>-1</v>
      </c>
      <c r="P11512">
        <f t="shared" si="1789"/>
        <v>3.4371859296482002E-3</v>
      </c>
      <c r="Q11512">
        <f t="shared" si="1790"/>
        <v>1.2160804020100526E-2</v>
      </c>
    </row>
    <row r="11513" spans="1:17" x14ac:dyDescent="0.3">
      <c r="A11513" s="2">
        <v>43122.913194444445</v>
      </c>
      <c r="B11513">
        <v>995.12</v>
      </c>
      <c r="C11513">
        <v>995.12</v>
      </c>
      <c r="D11513">
        <v>990.12</v>
      </c>
      <c r="E11513">
        <v>994.27</v>
      </c>
      <c r="F11513">
        <v>32</v>
      </c>
      <c r="G11513">
        <v>5856</v>
      </c>
      <c r="H11513">
        <f t="shared" si="1794"/>
        <v>-0.33933640833854639</v>
      </c>
      <c r="I11513">
        <f t="shared" si="1792"/>
        <v>-0.51485831749331556</v>
      </c>
      <c r="J11513">
        <f t="shared" si="1791"/>
        <v>995.36399999999992</v>
      </c>
      <c r="K11513">
        <f t="shared" si="1793"/>
        <v>996.10600000000034</v>
      </c>
      <c r="L11513">
        <f t="shared" si="1785"/>
        <v>987.68066666666664</v>
      </c>
      <c r="M11513">
        <f t="shared" si="1786"/>
        <v>-0.30068446389406889</v>
      </c>
      <c r="N11513">
        <f t="shared" si="1787"/>
        <v>2.8664246130327004E-3</v>
      </c>
      <c r="O11513">
        <f t="shared" si="1788"/>
        <v>1</v>
      </c>
      <c r="P11513">
        <f t="shared" si="1789"/>
        <v>2.2830820602049561E-3</v>
      </c>
      <c r="Q11513">
        <f t="shared" si="1790"/>
        <v>1.2813420901767136E-2</v>
      </c>
    </row>
    <row r="11514" spans="1:17" x14ac:dyDescent="0.3">
      <c r="A11514" s="2">
        <v>43122.916666666664</v>
      </c>
      <c r="B11514">
        <v>995.2</v>
      </c>
      <c r="C11514">
        <v>997.12</v>
      </c>
      <c r="D11514">
        <v>991.71</v>
      </c>
      <c r="E11514">
        <v>997.12</v>
      </c>
      <c r="F11514">
        <v>3</v>
      </c>
      <c r="G11514">
        <v>32</v>
      </c>
      <c r="H11514">
        <f t="shared" si="1794"/>
        <v>-0.33425144646831795</v>
      </c>
      <c r="I11514">
        <f t="shared" si="1792"/>
        <v>-0.53128090833488151</v>
      </c>
      <c r="J11514">
        <f t="shared" si="1791"/>
        <v>995.53300000000002</v>
      </c>
      <c r="K11514">
        <f t="shared" si="1793"/>
        <v>996.18833333333362</v>
      </c>
      <c r="L11514">
        <f t="shared" si="1785"/>
        <v>988.62333333333322</v>
      </c>
      <c r="M11514">
        <f t="shared" si="1786"/>
        <v>0.4479092162350532</v>
      </c>
      <c r="N11514">
        <f t="shared" si="1787"/>
        <v>1.2134948652118465E-3</v>
      </c>
      <c r="O11514">
        <f t="shared" si="1788"/>
        <v>1</v>
      </c>
      <c r="P11514">
        <f t="shared" si="1789"/>
        <v>5.1448170731707267E-3</v>
      </c>
      <c r="Q11514">
        <f t="shared" si="1790"/>
        <v>1.4581996148908821E-2</v>
      </c>
    </row>
    <row r="11515" spans="1:17" x14ac:dyDescent="0.3">
      <c r="A11515" s="2">
        <v>43122.920138888891</v>
      </c>
      <c r="B11515">
        <v>995.32</v>
      </c>
      <c r="C11515">
        <v>998.51</v>
      </c>
      <c r="D11515">
        <v>995.12</v>
      </c>
      <c r="E11515">
        <v>998.33</v>
      </c>
      <c r="F11515">
        <v>30</v>
      </c>
      <c r="G11515">
        <v>2664</v>
      </c>
      <c r="H11515">
        <f t="shared" si="1794"/>
        <v>-0.34490401736463783</v>
      </c>
      <c r="I11515">
        <f t="shared" si="1792"/>
        <v>-0.55902324681678406</v>
      </c>
      <c r="J11515">
        <f t="shared" si="1791"/>
        <v>996.10500000000013</v>
      </c>
      <c r="K11515">
        <f t="shared" si="1793"/>
        <v>996.21333333333348</v>
      </c>
      <c r="L11515">
        <f t="shared" si="1785"/>
        <v>989.46333333333314</v>
      </c>
      <c r="M11515">
        <f t="shared" si="1786"/>
        <v>0.67797990338419867</v>
      </c>
      <c r="N11515">
        <f t="shared" si="1787"/>
        <v>2.0033455871298246E-4</v>
      </c>
      <c r="O11515">
        <f t="shared" si="1788"/>
        <v>1</v>
      </c>
      <c r="P11515">
        <f t="shared" si="1789"/>
        <v>3.6761391523844411E-3</v>
      </c>
      <c r="Q11515">
        <f t="shared" si="1790"/>
        <v>2.5242154397844218E-3</v>
      </c>
    </row>
    <row r="11516" spans="1:17" x14ac:dyDescent="0.3">
      <c r="A11516" s="2">
        <v>43122.923611111109</v>
      </c>
      <c r="B11516">
        <v>998.45</v>
      </c>
      <c r="C11516">
        <v>998.53</v>
      </c>
      <c r="D11516">
        <v>995.2</v>
      </c>
      <c r="E11516">
        <v>998.53</v>
      </c>
      <c r="F11516">
        <v>12</v>
      </c>
      <c r="G11516">
        <v>688</v>
      </c>
      <c r="H11516">
        <f t="shared" si="1794"/>
        <v>-0.27369288715813678</v>
      </c>
      <c r="I11516">
        <f t="shared" si="1792"/>
        <v>-0.64673389602811493</v>
      </c>
      <c r="J11516">
        <f t="shared" si="1791"/>
        <v>996.85</v>
      </c>
      <c r="K11516">
        <f t="shared" si="1793"/>
        <v>996.26533333333361</v>
      </c>
      <c r="L11516">
        <f t="shared" si="1785"/>
        <v>990.26983333333328</v>
      </c>
      <c r="M11516">
        <f t="shared" si="1786"/>
        <v>0.59470461048076739</v>
      </c>
      <c r="N11516">
        <f t="shared" si="1787"/>
        <v>-1.101619380489456E-4</v>
      </c>
      <c r="O11516">
        <f t="shared" si="1788"/>
        <v>-1</v>
      </c>
      <c r="P11516">
        <f t="shared" si="1789"/>
        <v>3.725476450382089E-3</v>
      </c>
      <c r="Q11516">
        <f t="shared" si="1790"/>
        <v>6.2091274173034817E-3</v>
      </c>
    </row>
    <row r="11517" spans="1:17" x14ac:dyDescent="0.3">
      <c r="A11517" s="2">
        <v>43122.927083333336</v>
      </c>
      <c r="B11517">
        <v>998.69</v>
      </c>
      <c r="C11517">
        <v>998.69</v>
      </c>
      <c r="D11517">
        <v>995.71</v>
      </c>
      <c r="E11517">
        <v>998.42</v>
      </c>
      <c r="F11517">
        <v>6</v>
      </c>
      <c r="G11517">
        <v>294</v>
      </c>
      <c r="H11517">
        <f t="shared" si="1794"/>
        <v>-3.6516686514449503E-3</v>
      </c>
      <c r="I11517">
        <f t="shared" si="1792"/>
        <v>-0.78498494224563642</v>
      </c>
      <c r="J11517">
        <f t="shared" si="1791"/>
        <v>997.59200000000021</v>
      </c>
      <c r="K11517">
        <f t="shared" si="1793"/>
        <v>996.40133333333347</v>
      </c>
      <c r="L11517">
        <f t="shared" si="1785"/>
        <v>990.94533333333322</v>
      </c>
      <c r="M11517">
        <f t="shared" si="1786"/>
        <v>0.3939662041480621</v>
      </c>
      <c r="N11517">
        <f t="shared" si="1787"/>
        <v>-1.8829751006590367E-3</v>
      </c>
      <c r="O11517">
        <f t="shared" si="1788"/>
        <v>-1</v>
      </c>
      <c r="P11517">
        <f t="shared" si="1789"/>
        <v>8.6937361030428716E-3</v>
      </c>
      <c r="Q11517">
        <f t="shared" si="1790"/>
        <v>3.5756495262515278E-3</v>
      </c>
    </row>
    <row r="11518" spans="1:17" x14ac:dyDescent="0.3">
      <c r="A11518" s="2">
        <v>43122.930555555555</v>
      </c>
      <c r="B11518">
        <v>998.42</v>
      </c>
      <c r="C11518">
        <v>998.54</v>
      </c>
      <c r="D11518">
        <v>996.26</v>
      </c>
      <c r="E11518">
        <v>996.54</v>
      </c>
      <c r="F11518">
        <v>19</v>
      </c>
      <c r="G11518">
        <v>4521</v>
      </c>
      <c r="H11518">
        <f t="shared" si="1794"/>
        <v>0.48747996704202823</v>
      </c>
      <c r="I11518">
        <f t="shared" si="1792"/>
        <v>-0.83575979355353736</v>
      </c>
      <c r="J11518">
        <f t="shared" si="1791"/>
        <v>997.51199999999994</v>
      </c>
      <c r="K11518">
        <f t="shared" si="1793"/>
        <v>996.60533333333342</v>
      </c>
      <c r="L11518">
        <f t="shared" si="1785"/>
        <v>991.45233333333317</v>
      </c>
      <c r="M11518">
        <f t="shared" si="1786"/>
        <v>-0.47348342174493357</v>
      </c>
      <c r="N11518">
        <f t="shared" si="1787"/>
        <v>5.7298251951753429E-3</v>
      </c>
      <c r="O11518">
        <f t="shared" si="1788"/>
        <v>1</v>
      </c>
      <c r="P11518">
        <f t="shared" si="1789"/>
        <v>1.0506351977843366E-2</v>
      </c>
      <c r="Q11518">
        <f t="shared" si="1790"/>
        <v>-9.4426716438878212E-3</v>
      </c>
    </row>
    <row r="11519" spans="1:17" x14ac:dyDescent="0.3">
      <c r="A11519" s="2">
        <v>43122.934027777781</v>
      </c>
      <c r="B11519">
        <v>998</v>
      </c>
      <c r="C11519">
        <v>1002.25</v>
      </c>
      <c r="D11519">
        <v>998</v>
      </c>
      <c r="E11519">
        <v>1002.25</v>
      </c>
      <c r="F11519">
        <v>85</v>
      </c>
      <c r="G11519">
        <v>15620</v>
      </c>
      <c r="H11519">
        <f t="shared" si="1794"/>
        <v>0.32771503229856069</v>
      </c>
      <c r="I11519">
        <f t="shared" si="1792"/>
        <v>-0.8019940649547822</v>
      </c>
      <c r="J11519">
        <f t="shared" si="1791"/>
        <v>997.09500000000003</v>
      </c>
      <c r="K11519">
        <f t="shared" si="1793"/>
        <v>996.90733333333321</v>
      </c>
      <c r="L11519">
        <f t="shared" ref="L11519:L11582" si="1795">AVERAGE(E11459:E11518)</f>
        <v>992.06949999999972</v>
      </c>
      <c r="M11519">
        <f t="shared" ref="M11519:M11582" si="1796">(E11519-J11519)/_xlfn.STDEV.P(E11509:E11518)</f>
        <v>2.9221247855345478</v>
      </c>
      <c r="N11519">
        <f t="shared" ref="N11519:N11582" si="1797">(E11520-E11519)/E11519</f>
        <v>-2.4943876278373661E-4</v>
      </c>
      <c r="O11519">
        <f t="shared" ref="O11519:O11582" si="1798">IF(N11519&gt;0,1,-1)</f>
        <v>-1</v>
      </c>
      <c r="P11519">
        <f t="shared" ref="P11519:P11582" si="1799">(E11524-E11519)/E11519</f>
        <v>9.3888750311798136E-3</v>
      </c>
      <c r="Q11519">
        <f t="shared" ref="Q11519:Q11582" si="1800">(E11529-E11519)/E11519</f>
        <v>-2.0553754053379919E-2</v>
      </c>
    </row>
    <row r="11520" spans="1:17" x14ac:dyDescent="0.3">
      <c r="A11520" s="2">
        <v>43122.9375</v>
      </c>
      <c r="B11520">
        <v>1002.24</v>
      </c>
      <c r="C11520">
        <v>1002.25</v>
      </c>
      <c r="D11520">
        <v>1000.6</v>
      </c>
      <c r="E11520">
        <v>1002</v>
      </c>
      <c r="F11520">
        <v>55</v>
      </c>
      <c r="G11520">
        <v>24719</v>
      </c>
      <c r="H11520">
        <f t="shared" si="1794"/>
        <v>0.20034103017341653</v>
      </c>
      <c r="I11520">
        <f t="shared" si="1792"/>
        <v>-0.79304715106828816</v>
      </c>
      <c r="J11520">
        <f t="shared" si="1791"/>
        <v>997.72</v>
      </c>
      <c r="K11520">
        <f t="shared" si="1793"/>
        <v>997.04066666666654</v>
      </c>
      <c r="L11520">
        <f t="shared" si="1795"/>
        <v>992.76299999999981</v>
      </c>
      <c r="M11520">
        <f t="shared" si="1796"/>
        <v>1.8663425513497631</v>
      </c>
      <c r="N11520">
        <f t="shared" si="1797"/>
        <v>2.4950099800399199E-4</v>
      </c>
      <c r="O11520">
        <f t="shared" si="1798"/>
        <v>1</v>
      </c>
      <c r="P11520">
        <f t="shared" si="1799"/>
        <v>-1.1477045908183405E-3</v>
      </c>
      <c r="Q11520">
        <f t="shared" si="1800"/>
        <v>-1.3962075848303402E-2</v>
      </c>
    </row>
    <row r="11521" spans="1:17" x14ac:dyDescent="0.3">
      <c r="A11521" s="2">
        <v>43122.940972222219</v>
      </c>
      <c r="B11521">
        <v>1002.12</v>
      </c>
      <c r="C11521">
        <v>1002.25</v>
      </c>
      <c r="D11521">
        <v>999.8</v>
      </c>
      <c r="E11521">
        <v>1002.25</v>
      </c>
      <c r="F11521">
        <v>22</v>
      </c>
      <c r="G11521">
        <v>8846</v>
      </c>
      <c r="H11521">
        <f t="shared" si="1794"/>
        <v>0.18980378009641408</v>
      </c>
      <c r="I11521">
        <f t="shared" si="1792"/>
        <v>-0.78553429973094446</v>
      </c>
      <c r="J11521">
        <f t="shared" si="1791"/>
        <v>997.875</v>
      </c>
      <c r="K11521">
        <f t="shared" si="1793"/>
        <v>997.17</v>
      </c>
      <c r="L11521">
        <f t="shared" si="1795"/>
        <v>993.45783333333327</v>
      </c>
      <c r="M11521">
        <f t="shared" si="1796"/>
        <v>1.7400688817499859</v>
      </c>
      <c r="N11521">
        <f t="shared" si="1797"/>
        <v>4.8391119980045125E-3</v>
      </c>
      <c r="O11521">
        <f t="shared" si="1798"/>
        <v>1</v>
      </c>
      <c r="P11521">
        <f t="shared" si="1799"/>
        <v>2.4744325268146851E-3</v>
      </c>
      <c r="Q11521">
        <f t="shared" si="1800"/>
        <v>-2.1441756048890006E-2</v>
      </c>
    </row>
    <row r="11522" spans="1:17" x14ac:dyDescent="0.3">
      <c r="A11522" s="2">
        <v>43122.944444444445</v>
      </c>
      <c r="B11522">
        <v>1002.25</v>
      </c>
      <c r="C11522">
        <v>1007.1</v>
      </c>
      <c r="D11522">
        <v>1002.25</v>
      </c>
      <c r="E11522">
        <v>1007.1</v>
      </c>
      <c r="F11522">
        <v>52</v>
      </c>
      <c r="G11522">
        <v>134890</v>
      </c>
      <c r="H11522">
        <f t="shared" si="1794"/>
        <v>0.32118928613883924</v>
      </c>
      <c r="I11522">
        <f t="shared" si="1792"/>
        <v>-0.44820056720659568</v>
      </c>
      <c r="J11522">
        <f t="shared" si="1791"/>
        <v>998.47099999999989</v>
      </c>
      <c r="K11522">
        <f t="shared" si="1793"/>
        <v>997.17833333333328</v>
      </c>
      <c r="L11522">
        <f t="shared" si="1795"/>
        <v>993.96716666666657</v>
      </c>
      <c r="M11522">
        <f t="shared" si="1796"/>
        <v>3.124077875919578</v>
      </c>
      <c r="N11522">
        <f t="shared" si="1797"/>
        <v>-8.936550491513437E-5</v>
      </c>
      <c r="O11522">
        <f t="shared" si="1798"/>
        <v>-1</v>
      </c>
      <c r="P11522">
        <f t="shared" si="1799"/>
        <v>-5.0739747790686266E-3</v>
      </c>
      <c r="Q11522">
        <f t="shared" si="1800"/>
        <v>-1.9799424088968377E-2</v>
      </c>
    </row>
    <row r="11523" spans="1:17" x14ac:dyDescent="0.3">
      <c r="A11523" s="2">
        <v>43122.947916666664</v>
      </c>
      <c r="B11523">
        <v>1007.1</v>
      </c>
      <c r="C11523">
        <v>1008.99</v>
      </c>
      <c r="D11523">
        <v>1007</v>
      </c>
      <c r="E11523">
        <v>1007.01</v>
      </c>
      <c r="F11523">
        <v>27</v>
      </c>
      <c r="G11523">
        <v>14146</v>
      </c>
      <c r="H11523">
        <f t="shared" si="1794"/>
        <v>0.12043836794297391</v>
      </c>
      <c r="I11523">
        <f t="shared" si="1792"/>
        <v>-0.28433617308131465</v>
      </c>
      <c r="J11523">
        <f t="shared" si="1791"/>
        <v>999.68099999999993</v>
      </c>
      <c r="K11523">
        <f t="shared" si="1793"/>
        <v>997.33999999999992</v>
      </c>
      <c r="L11523">
        <f t="shared" si="1795"/>
        <v>994.4798333333332</v>
      </c>
      <c r="M11523">
        <f t="shared" si="1796"/>
        <v>2.0807719034593095</v>
      </c>
      <c r="N11523">
        <f t="shared" si="1797"/>
        <v>4.6176304108201281E-3</v>
      </c>
      <c r="O11523">
        <f t="shared" si="1798"/>
        <v>1</v>
      </c>
      <c r="P11523">
        <f t="shared" si="1799"/>
        <v>-1.9741611304753673E-2</v>
      </c>
      <c r="Q11523">
        <f t="shared" si="1800"/>
        <v>-1.959265548504982E-2</v>
      </c>
    </row>
    <row r="11524" spans="1:17" x14ac:dyDescent="0.3">
      <c r="A11524" s="2">
        <v>43122.951388888891</v>
      </c>
      <c r="B11524">
        <v>1007.01</v>
      </c>
      <c r="C11524">
        <v>1013.26</v>
      </c>
      <c r="D11524">
        <v>1007.01</v>
      </c>
      <c r="E11524">
        <v>1011.66</v>
      </c>
      <c r="F11524">
        <v>39</v>
      </c>
      <c r="G11524">
        <v>8813</v>
      </c>
      <c r="H11524">
        <f t="shared" si="1794"/>
        <v>0.5774196323081644</v>
      </c>
      <c r="I11524">
        <f t="shared" si="1792"/>
        <v>0.19747168382924071</v>
      </c>
      <c r="J11524">
        <f t="shared" si="1791"/>
        <v>1000.9550000000002</v>
      </c>
      <c r="K11524">
        <f t="shared" si="1793"/>
        <v>997.63966666666647</v>
      </c>
      <c r="L11524">
        <f t="shared" si="1795"/>
        <v>995.03333333333319</v>
      </c>
      <c r="M11524">
        <f t="shared" si="1796"/>
        <v>2.9434782964492228</v>
      </c>
      <c r="N11524">
        <f t="shared" si="1797"/>
        <v>-1.0685408141075011E-2</v>
      </c>
      <c r="O11524">
        <f t="shared" si="1798"/>
        <v>-1</v>
      </c>
      <c r="P11524">
        <f t="shared" si="1799"/>
        <v>-2.9664116402743995E-2</v>
      </c>
      <c r="Q11524">
        <f t="shared" si="1800"/>
        <v>-1.8573433762331181E-2</v>
      </c>
    </row>
    <row r="11525" spans="1:17" x14ac:dyDescent="0.3">
      <c r="A11525" s="2">
        <v>43122.954861111109</v>
      </c>
      <c r="B11525">
        <v>1011.66</v>
      </c>
      <c r="C11525">
        <v>1011.68</v>
      </c>
      <c r="D11525">
        <v>1000.79</v>
      </c>
      <c r="E11525">
        <v>1000.85</v>
      </c>
      <c r="F11525">
        <v>51</v>
      </c>
      <c r="G11525">
        <v>8505</v>
      </c>
      <c r="H11525">
        <f t="shared" si="1794"/>
        <v>0.53247907888201684</v>
      </c>
      <c r="I11525">
        <f t="shared" si="1792"/>
        <v>0.18014377350566466</v>
      </c>
      <c r="J11525">
        <f t="shared" si="1791"/>
        <v>1002.409</v>
      </c>
      <c r="K11525">
        <f t="shared" si="1793"/>
        <v>997.95333333333315</v>
      </c>
      <c r="L11525">
        <f t="shared" si="1795"/>
        <v>995.55449999999996</v>
      </c>
      <c r="M11525">
        <f t="shared" si="1796"/>
        <v>-0.33938195027299056</v>
      </c>
      <c r="N11525">
        <f t="shared" si="1797"/>
        <v>3.8767048009192141E-3</v>
      </c>
      <c r="O11525">
        <f t="shared" si="1798"/>
        <v>1</v>
      </c>
      <c r="P11525">
        <f t="shared" si="1799"/>
        <v>-1.2829095269021363E-2</v>
      </c>
      <c r="Q11525">
        <f t="shared" si="1800"/>
        <v>-8.9224159464455846E-3</v>
      </c>
    </row>
    <row r="11526" spans="1:17" x14ac:dyDescent="0.3">
      <c r="A11526" s="2">
        <v>43122.958333333336</v>
      </c>
      <c r="B11526">
        <v>1003.59</v>
      </c>
      <c r="C11526">
        <v>1005.46</v>
      </c>
      <c r="D11526">
        <v>994.75</v>
      </c>
      <c r="E11526">
        <v>1004.73</v>
      </c>
      <c r="F11526">
        <v>142</v>
      </c>
      <c r="G11526">
        <v>26661</v>
      </c>
      <c r="H11526">
        <f t="shared" si="1794"/>
        <v>0.36735653317494021</v>
      </c>
      <c r="I11526">
        <f t="shared" si="1792"/>
        <v>0.17271668505658186</v>
      </c>
      <c r="J11526">
        <f t="shared" si="1791"/>
        <v>1002.6610000000001</v>
      </c>
      <c r="K11526">
        <f t="shared" si="1793"/>
        <v>997.98699999999974</v>
      </c>
      <c r="L11526">
        <f t="shared" si="1795"/>
        <v>995.76049999999998</v>
      </c>
      <c r="M11526">
        <f t="shared" si="1796"/>
        <v>0.46713348087638423</v>
      </c>
      <c r="N11526">
        <f t="shared" si="1797"/>
        <v>-2.7271008131537918E-3</v>
      </c>
      <c r="O11526">
        <f t="shared" si="1798"/>
        <v>-1</v>
      </c>
      <c r="P11526">
        <f t="shared" si="1799"/>
        <v>-2.3857155653757754E-2</v>
      </c>
      <c r="Q11526">
        <f t="shared" si="1800"/>
        <v>-1.5267783384590916E-2</v>
      </c>
    </row>
    <row r="11527" spans="1:17" x14ac:dyDescent="0.3">
      <c r="A11527" s="2">
        <v>43122.961805555555</v>
      </c>
      <c r="B11527">
        <v>1001.73</v>
      </c>
      <c r="C11527">
        <v>1003.1</v>
      </c>
      <c r="D11527">
        <v>1000.08</v>
      </c>
      <c r="E11527">
        <v>1001.99</v>
      </c>
      <c r="F11527">
        <v>16</v>
      </c>
      <c r="G11527">
        <v>1872</v>
      </c>
      <c r="H11527">
        <f t="shared" si="1794"/>
        <v>0.24587301443543153</v>
      </c>
      <c r="I11527">
        <f t="shared" si="1792"/>
        <v>0.11402633930635833</v>
      </c>
      <c r="J11527">
        <f t="shared" si="1791"/>
        <v>1003.2809999999999</v>
      </c>
      <c r="K11527">
        <f t="shared" si="1793"/>
        <v>998.06966666666642</v>
      </c>
      <c r="L11527">
        <f t="shared" si="1795"/>
        <v>995.99649999999997</v>
      </c>
      <c r="M11527">
        <f t="shared" si="1796"/>
        <v>-0.30467737234552117</v>
      </c>
      <c r="N11527">
        <f t="shared" si="1797"/>
        <v>-1.483048733021289E-2</v>
      </c>
      <c r="O11527">
        <f t="shared" si="1798"/>
        <v>-1</v>
      </c>
      <c r="P11527">
        <f t="shared" si="1799"/>
        <v>-1.4800546911645866E-2</v>
      </c>
      <c r="Q11527">
        <f t="shared" si="1800"/>
        <v>-2.6956356849868753E-2</v>
      </c>
    </row>
    <row r="11528" spans="1:17" x14ac:dyDescent="0.3">
      <c r="A11528" s="2">
        <v>43122.965277777781</v>
      </c>
      <c r="B11528">
        <v>1004</v>
      </c>
      <c r="C11528">
        <v>1004</v>
      </c>
      <c r="D11528">
        <v>987.12</v>
      </c>
      <c r="E11528">
        <v>987.13</v>
      </c>
      <c r="F11528">
        <v>92</v>
      </c>
      <c r="G11528">
        <v>14157</v>
      </c>
      <c r="H11528">
        <f t="shared" si="1794"/>
        <v>4.7608034884144779E-2</v>
      </c>
      <c r="I11528">
        <f t="shared" si="1792"/>
        <v>0.11419998509542074</v>
      </c>
      <c r="J11528">
        <f t="shared" si="1791"/>
        <v>1003.6380000000001</v>
      </c>
      <c r="K11528">
        <f t="shared" si="1793"/>
        <v>998.18733333333319</v>
      </c>
      <c r="L11528">
        <f t="shared" si="1795"/>
        <v>996.24816666666663</v>
      </c>
      <c r="M11528">
        <f t="shared" si="1796"/>
        <v>-4.1754640246777237</v>
      </c>
      <c r="N11528">
        <f t="shared" si="1797"/>
        <v>-5.5514471244922335E-3</v>
      </c>
      <c r="O11528">
        <f t="shared" si="1798"/>
        <v>-1</v>
      </c>
      <c r="P11528">
        <f t="shared" si="1799"/>
        <v>1.5195566946600475E-4</v>
      </c>
      <c r="Q11528">
        <f t="shared" si="1800"/>
        <v>-1.7191251405589969E-2</v>
      </c>
    </row>
    <row r="11529" spans="1:17" x14ac:dyDescent="0.3">
      <c r="A11529" s="2">
        <v>43122.96875</v>
      </c>
      <c r="B11529">
        <v>987.12</v>
      </c>
      <c r="C11529">
        <v>993.1</v>
      </c>
      <c r="D11529">
        <v>980.6</v>
      </c>
      <c r="E11529">
        <v>981.65</v>
      </c>
      <c r="F11529">
        <v>343</v>
      </c>
      <c r="G11529">
        <v>65029</v>
      </c>
      <c r="H11529">
        <f t="shared" si="1794"/>
        <v>0.18930882124840753</v>
      </c>
      <c r="I11529">
        <f t="shared" si="1792"/>
        <v>-0.1874098946521125</v>
      </c>
      <c r="J11529">
        <f t="shared" si="1791"/>
        <v>1002.6969999999999</v>
      </c>
      <c r="K11529">
        <f t="shared" si="1793"/>
        <v>997.70899999999995</v>
      </c>
      <c r="L11529">
        <f t="shared" si="1795"/>
        <v>996.33466666666652</v>
      </c>
      <c r="M11529">
        <f t="shared" si="1796"/>
        <v>-3.4620475374193629</v>
      </c>
      <c r="N11529">
        <f t="shared" si="1797"/>
        <v>6.4788875872256032E-3</v>
      </c>
      <c r="O11529">
        <f t="shared" si="1798"/>
        <v>1</v>
      </c>
      <c r="P11529">
        <f t="shared" si="1799"/>
        <v>1.1429735649162153E-2</v>
      </c>
      <c r="Q11529">
        <f t="shared" si="1800"/>
        <v>-2.2431620231243298E-2</v>
      </c>
    </row>
    <row r="11530" spans="1:17" x14ac:dyDescent="0.3">
      <c r="A11530" s="2">
        <v>43122.972222222219</v>
      </c>
      <c r="B11530">
        <v>983.9</v>
      </c>
      <c r="C11530">
        <v>988.01</v>
      </c>
      <c r="D11530">
        <v>978.44</v>
      </c>
      <c r="E11530">
        <v>988.01</v>
      </c>
      <c r="F11530">
        <v>135</v>
      </c>
      <c r="G11530">
        <v>30652</v>
      </c>
      <c r="H11530">
        <f t="shared" si="1794"/>
        <v>-7.8769259737683228E-2</v>
      </c>
      <c r="I11530">
        <f t="shared" si="1792"/>
        <v>-0.16129535111897342</v>
      </c>
      <c r="J11530">
        <f t="shared" si="1791"/>
        <v>1000.6369999999999</v>
      </c>
      <c r="K11530">
        <f t="shared" si="1793"/>
        <v>997.19233333333329</v>
      </c>
      <c r="L11530">
        <f t="shared" si="1795"/>
        <v>996.27533333333338</v>
      </c>
      <c r="M11530">
        <f t="shared" si="1796"/>
        <v>-1.4390499011193032</v>
      </c>
      <c r="N11530">
        <f t="shared" si="1797"/>
        <v>-7.3379824090849281E-3</v>
      </c>
      <c r="O11530">
        <f t="shared" si="1798"/>
        <v>-1</v>
      </c>
      <c r="P11530">
        <f t="shared" si="1799"/>
        <v>3.9574498233823224E-3</v>
      </c>
      <c r="Q11530">
        <f t="shared" si="1800"/>
        <v>-3.745913502899767E-2</v>
      </c>
    </row>
    <row r="11531" spans="1:17" x14ac:dyDescent="0.3">
      <c r="A11531" s="2">
        <v>43122.975694444445</v>
      </c>
      <c r="B11531">
        <v>985</v>
      </c>
      <c r="C11531">
        <v>987.53</v>
      </c>
      <c r="D11531">
        <v>980.02</v>
      </c>
      <c r="E11531">
        <v>980.76</v>
      </c>
      <c r="F11531">
        <v>136</v>
      </c>
      <c r="G11531">
        <v>16904</v>
      </c>
      <c r="H11531">
        <f t="shared" si="1794"/>
        <v>0.17196970252804755</v>
      </c>
      <c r="I11531">
        <f t="shared" si="1792"/>
        <v>-0.34716628266361815</v>
      </c>
      <c r="J11531">
        <f t="shared" si="1791"/>
        <v>999.23800000000006</v>
      </c>
      <c r="K11531">
        <f t="shared" si="1793"/>
        <v>996.98533333333341</v>
      </c>
      <c r="L11531">
        <f t="shared" si="1795"/>
        <v>996.44333333333338</v>
      </c>
      <c r="M11531">
        <f t="shared" si="1796"/>
        <v>-1.9392203627800115</v>
      </c>
      <c r="N11531">
        <f t="shared" si="1797"/>
        <v>6.5255516130347663E-3</v>
      </c>
      <c r="O11531">
        <f t="shared" si="1798"/>
        <v>1</v>
      </c>
      <c r="P11531">
        <f t="shared" si="1799"/>
        <v>8.7992985032015938E-3</v>
      </c>
      <c r="Q11531">
        <f t="shared" si="1800"/>
        <v>-2.4062971573065809E-2</v>
      </c>
    </row>
    <row r="11532" spans="1:17" x14ac:dyDescent="0.3">
      <c r="A11532" s="2">
        <v>43122.979166666664</v>
      </c>
      <c r="B11532">
        <v>980.64</v>
      </c>
      <c r="C11532">
        <v>987.16</v>
      </c>
      <c r="D11532">
        <v>980.38</v>
      </c>
      <c r="E11532">
        <v>987.16</v>
      </c>
      <c r="F11532">
        <v>49</v>
      </c>
      <c r="G11532">
        <v>10306</v>
      </c>
      <c r="H11532">
        <f t="shared" si="1794"/>
        <v>1.3097099525894329E-2</v>
      </c>
      <c r="I11532">
        <f t="shared" si="1792"/>
        <v>-0.34183429104646046</v>
      </c>
      <c r="J11532">
        <f t="shared" ref="J11532:J11595" si="1801">AVERAGE(E11522:E11531)</f>
        <v>997.08899999999994</v>
      </c>
      <c r="K11532">
        <f t="shared" si="1793"/>
        <v>996.8266666666666</v>
      </c>
      <c r="L11532">
        <f t="shared" si="1795"/>
        <v>996.45400000000006</v>
      </c>
      <c r="M11532">
        <f t="shared" si="1796"/>
        <v>-0.90861874055132574</v>
      </c>
      <c r="N11532">
        <f t="shared" si="1797"/>
        <v>1.2156084120102571E-4</v>
      </c>
      <c r="O11532">
        <f t="shared" si="1798"/>
        <v>1</v>
      </c>
      <c r="P11532">
        <f t="shared" si="1799"/>
        <v>-1.2338425381903592E-2</v>
      </c>
      <c r="Q11532">
        <f t="shared" si="1800"/>
        <v>-4.0662101381741547E-2</v>
      </c>
    </row>
    <row r="11533" spans="1:17" x14ac:dyDescent="0.3">
      <c r="A11533" s="2">
        <v>43122.982638888891</v>
      </c>
      <c r="B11533">
        <v>986.28</v>
      </c>
      <c r="C11533">
        <v>990.43</v>
      </c>
      <c r="D11533">
        <v>983.75</v>
      </c>
      <c r="E11533">
        <v>987.28</v>
      </c>
      <c r="F11533">
        <v>25</v>
      </c>
      <c r="G11533">
        <v>4051</v>
      </c>
      <c r="H11533">
        <f t="shared" si="1794"/>
        <v>-0.20874638234903609</v>
      </c>
      <c r="I11533">
        <f t="shared" si="1792"/>
        <v>-0.31185620027390737</v>
      </c>
      <c r="J11533">
        <f t="shared" si="1801"/>
        <v>995.09499999999991</v>
      </c>
      <c r="K11533">
        <f t="shared" si="1793"/>
        <v>996.71333333333325</v>
      </c>
      <c r="L11533">
        <f t="shared" si="1795"/>
        <v>996.52583333333348</v>
      </c>
      <c r="M11533">
        <f t="shared" si="1796"/>
        <v>-0.72789105198515092</v>
      </c>
      <c r="N11533">
        <f t="shared" si="1797"/>
        <v>5.6620209059233774E-3</v>
      </c>
      <c r="O11533">
        <f t="shared" si="1798"/>
        <v>1</v>
      </c>
      <c r="P11533">
        <f t="shared" si="1799"/>
        <v>-1.7340572076817117E-2</v>
      </c>
      <c r="Q11533">
        <f t="shared" si="1800"/>
        <v>-3.5683899197795986E-2</v>
      </c>
    </row>
    <row r="11534" spans="1:17" x14ac:dyDescent="0.3">
      <c r="A11534" s="2">
        <v>43122.986111111109</v>
      </c>
      <c r="B11534">
        <v>987.22</v>
      </c>
      <c r="C11534">
        <v>993.28</v>
      </c>
      <c r="D11534">
        <v>987.22</v>
      </c>
      <c r="E11534">
        <v>992.87</v>
      </c>
      <c r="F11534">
        <v>11</v>
      </c>
      <c r="G11534">
        <v>1210</v>
      </c>
      <c r="H11534">
        <f t="shared" si="1794"/>
        <v>-0.15517246121923911</v>
      </c>
      <c r="I11534">
        <f t="shared" si="1792"/>
        <v>-0.3290990649151061</v>
      </c>
      <c r="J11534">
        <f t="shared" si="1801"/>
        <v>993.12200000000007</v>
      </c>
      <c r="K11534">
        <f t="shared" si="1793"/>
        <v>996.53666666666652</v>
      </c>
      <c r="L11534">
        <f t="shared" si="1795"/>
        <v>996.54716666666695</v>
      </c>
      <c r="M11534">
        <f t="shared" si="1796"/>
        <v>-2.4795375847328986E-2</v>
      </c>
      <c r="N11534">
        <f t="shared" si="1797"/>
        <v>-9.5682214187158986E-4</v>
      </c>
      <c r="O11534">
        <f t="shared" si="1798"/>
        <v>-1</v>
      </c>
      <c r="P11534">
        <f t="shared" si="1799"/>
        <v>-3.3478703153484356E-2</v>
      </c>
      <c r="Q11534">
        <f t="shared" si="1800"/>
        <v>-2.9470121969643548E-2</v>
      </c>
    </row>
    <row r="11535" spans="1:17" x14ac:dyDescent="0.3">
      <c r="A11535" s="2">
        <v>43122.989583333336</v>
      </c>
      <c r="B11535">
        <v>992</v>
      </c>
      <c r="C11535">
        <v>992</v>
      </c>
      <c r="D11535">
        <v>991.92</v>
      </c>
      <c r="E11535">
        <v>991.92</v>
      </c>
      <c r="F11535">
        <v>5</v>
      </c>
      <c r="G11535">
        <v>338</v>
      </c>
      <c r="H11535">
        <f t="shared" si="1794"/>
        <v>-0.11280603899204866</v>
      </c>
      <c r="I11535">
        <f t="shared" si="1792"/>
        <v>-0.33985207741717971</v>
      </c>
      <c r="J11535">
        <f t="shared" si="1801"/>
        <v>991.24300000000005</v>
      </c>
      <c r="K11535">
        <f t="shared" si="1793"/>
        <v>996.5856666666665</v>
      </c>
      <c r="L11535">
        <f t="shared" si="1795"/>
        <v>996.42583333333357</v>
      </c>
      <c r="M11535">
        <f t="shared" si="1796"/>
        <v>8.3714135191189018E-2</v>
      </c>
      <c r="N11535">
        <f t="shared" si="1797"/>
        <v>-2.550608920074172E-3</v>
      </c>
      <c r="O11535">
        <f t="shared" si="1798"/>
        <v>-1</v>
      </c>
      <c r="P11535">
        <f t="shared" si="1799"/>
        <v>-4.1253326881200057E-2</v>
      </c>
      <c r="Q11535">
        <f t="shared" si="1800"/>
        <v>-3.5708524881038754E-2</v>
      </c>
    </row>
    <row r="11536" spans="1:17" x14ac:dyDescent="0.3">
      <c r="A11536" s="2">
        <v>43122.993055555555</v>
      </c>
      <c r="B11536">
        <v>993.28</v>
      </c>
      <c r="C11536">
        <v>993.28</v>
      </c>
      <c r="D11536">
        <v>988.33</v>
      </c>
      <c r="E11536">
        <v>989.39</v>
      </c>
      <c r="F11536">
        <v>13</v>
      </c>
      <c r="G11536">
        <v>2534</v>
      </c>
      <c r="H11536">
        <f t="shared" si="1794"/>
        <v>-0.18665189203684429</v>
      </c>
      <c r="I11536">
        <f t="shared" si="1792"/>
        <v>-0.3270473262083255</v>
      </c>
      <c r="J11536">
        <f t="shared" si="1801"/>
        <v>990.35</v>
      </c>
      <c r="K11536">
        <f t="shared" si="1793"/>
        <v>996.62033333333306</v>
      </c>
      <c r="L11536">
        <f t="shared" si="1795"/>
        <v>996.35833333333369</v>
      </c>
      <c r="M11536">
        <f t="shared" si="1796"/>
        <v>-0.12895582083051466</v>
      </c>
      <c r="N11536">
        <f t="shared" si="1797"/>
        <v>-1.4564529659689272E-2</v>
      </c>
      <c r="O11536">
        <f t="shared" si="1798"/>
        <v>-1</v>
      </c>
      <c r="P11536">
        <f t="shared" si="1799"/>
        <v>-3.2575627406786017E-2</v>
      </c>
      <c r="Q11536">
        <f t="shared" si="1800"/>
        <v>-3.628498367681094E-2</v>
      </c>
    </row>
    <row r="11537" spans="1:17" x14ac:dyDescent="0.3">
      <c r="A11537" s="2">
        <v>43122.996527777781</v>
      </c>
      <c r="B11537">
        <v>986.95</v>
      </c>
      <c r="C11537">
        <v>986.95</v>
      </c>
      <c r="D11537">
        <v>966.65</v>
      </c>
      <c r="E11537">
        <v>974.98</v>
      </c>
      <c r="F11537">
        <v>157</v>
      </c>
      <c r="G11537">
        <v>40645</v>
      </c>
      <c r="H11537">
        <f t="shared" si="1794"/>
        <v>0.14146104655321867</v>
      </c>
      <c r="I11537">
        <f t="shared" si="1792"/>
        <v>-0.54414292303028466</v>
      </c>
      <c r="J11537">
        <f t="shared" si="1801"/>
        <v>988.8159999999998</v>
      </c>
      <c r="K11537">
        <f t="shared" si="1793"/>
        <v>996.56299999999987</v>
      </c>
      <c r="L11537">
        <f t="shared" si="1795"/>
        <v>996.17733333333354</v>
      </c>
      <c r="M11537">
        <f t="shared" si="1796"/>
        <v>-2.4277493886594246</v>
      </c>
      <c r="N11537">
        <f t="shared" si="1797"/>
        <v>-4.9436911526390794E-3</v>
      </c>
      <c r="O11537">
        <f t="shared" si="1798"/>
        <v>-1</v>
      </c>
      <c r="P11537">
        <f t="shared" si="1799"/>
        <v>-2.8677511333565855E-2</v>
      </c>
      <c r="Q11537">
        <f t="shared" si="1800"/>
        <v>-1.9128597509692483E-2</v>
      </c>
    </row>
    <row r="11538" spans="1:17" x14ac:dyDescent="0.3">
      <c r="A11538" s="2">
        <v>43123</v>
      </c>
      <c r="B11538">
        <v>976.76</v>
      </c>
      <c r="C11538">
        <v>981.67</v>
      </c>
      <c r="D11538">
        <v>966</v>
      </c>
      <c r="E11538">
        <v>970.16</v>
      </c>
      <c r="F11538">
        <v>88</v>
      </c>
      <c r="G11538">
        <v>14870</v>
      </c>
      <c r="H11538">
        <f t="shared" si="1794"/>
        <v>0.47706009358801538</v>
      </c>
      <c r="I11538">
        <f t="shared" si="1792"/>
        <v>-0.74118241987320821</v>
      </c>
      <c r="J11538">
        <f t="shared" si="1801"/>
        <v>986.11500000000001</v>
      </c>
      <c r="K11538">
        <f t="shared" si="1793"/>
        <v>995.75499999999977</v>
      </c>
      <c r="L11538">
        <f t="shared" si="1795"/>
        <v>995.80683333333366</v>
      </c>
      <c r="M11538">
        <f t="shared" si="1796"/>
        <v>-3.0721080718887586</v>
      </c>
      <c r="N11538">
        <f t="shared" si="1797"/>
        <v>-1.0853879772408648E-2</v>
      </c>
      <c r="O11538">
        <f t="shared" si="1798"/>
        <v>-1</v>
      </c>
      <c r="P11538">
        <f t="shared" si="1799"/>
        <v>-1.8667023996041903E-2</v>
      </c>
      <c r="Q11538">
        <f t="shared" si="1800"/>
        <v>-1.3740001649212427E-2</v>
      </c>
    </row>
    <row r="11539" spans="1:17" x14ac:dyDescent="0.3">
      <c r="A11539" s="2">
        <v>43123.003472222219</v>
      </c>
      <c r="B11539">
        <v>968.1</v>
      </c>
      <c r="C11539">
        <v>973.38</v>
      </c>
      <c r="D11539">
        <v>956.17</v>
      </c>
      <c r="E11539">
        <v>959.63</v>
      </c>
      <c r="F11539">
        <v>125</v>
      </c>
      <c r="G11539">
        <v>15840</v>
      </c>
      <c r="H11539">
        <f t="shared" si="1794"/>
        <v>1.5324653485996476</v>
      </c>
      <c r="I11539">
        <f t="shared" si="1792"/>
        <v>-1.1361039764960454</v>
      </c>
      <c r="J11539">
        <f t="shared" si="1801"/>
        <v>984.41800000000001</v>
      </c>
      <c r="K11539">
        <f t="shared" si="1793"/>
        <v>994.73666666666645</v>
      </c>
      <c r="L11539">
        <f t="shared" si="1795"/>
        <v>995.3433333333337</v>
      </c>
      <c r="M11539">
        <f t="shared" si="1796"/>
        <v>-3.525142076960706</v>
      </c>
      <c r="N11539">
        <f t="shared" si="1797"/>
        <v>-8.9930494044579631E-3</v>
      </c>
      <c r="O11539">
        <f t="shared" si="1798"/>
        <v>-1</v>
      </c>
      <c r="P11539">
        <f t="shared" si="1799"/>
        <v>4.1474318226816772E-3</v>
      </c>
      <c r="Q11539">
        <f t="shared" si="1800"/>
        <v>2.4280191323739785E-3</v>
      </c>
    </row>
    <row r="11540" spans="1:17" x14ac:dyDescent="0.3">
      <c r="A11540" s="2">
        <v>43123.006944444445</v>
      </c>
      <c r="B11540">
        <v>959.6</v>
      </c>
      <c r="C11540">
        <v>964.28</v>
      </c>
      <c r="D11540">
        <v>944.87</v>
      </c>
      <c r="E11540">
        <v>951</v>
      </c>
      <c r="F11540">
        <v>290</v>
      </c>
      <c r="G11540">
        <v>90721</v>
      </c>
      <c r="H11540">
        <f t="shared" si="1794"/>
        <v>1.9989659094857974</v>
      </c>
      <c r="I11540">
        <f t="shared" si="1792"/>
        <v>-1.3610272943375983</v>
      </c>
      <c r="J11540">
        <f t="shared" si="1801"/>
        <v>982.21600000000001</v>
      </c>
      <c r="K11540">
        <f t="shared" si="1793"/>
        <v>993.52433333333329</v>
      </c>
      <c r="L11540">
        <f t="shared" si="1795"/>
        <v>994.67600000000027</v>
      </c>
      <c r="M11540">
        <f t="shared" si="1796"/>
        <v>-3.0423832224616638</v>
      </c>
      <c r="N11540">
        <f t="shared" si="1797"/>
        <v>6.4773922187171063E-3</v>
      </c>
      <c r="O11540">
        <f t="shared" si="1798"/>
        <v>1</v>
      </c>
      <c r="P11540">
        <f t="shared" si="1799"/>
        <v>5.7833859095688745E-3</v>
      </c>
      <c r="Q11540">
        <f t="shared" si="1800"/>
        <v>8.4121976866456359E-3</v>
      </c>
    </row>
    <row r="11541" spans="1:17" x14ac:dyDescent="0.3">
      <c r="A11541" s="2">
        <v>43123.010416666664</v>
      </c>
      <c r="B11541">
        <v>952.05</v>
      </c>
      <c r="C11541">
        <v>957.85</v>
      </c>
      <c r="D11541">
        <v>947.58</v>
      </c>
      <c r="E11541">
        <v>957.16</v>
      </c>
      <c r="F11541">
        <v>132</v>
      </c>
      <c r="G11541">
        <v>25389</v>
      </c>
      <c r="H11541">
        <f t="shared" si="1794"/>
        <v>0.97662184612130476</v>
      </c>
      <c r="I11541">
        <f t="shared" si="1792"/>
        <v>-1.1965183943354085</v>
      </c>
      <c r="J11541">
        <f t="shared" si="1801"/>
        <v>978.51499999999999</v>
      </c>
      <c r="K11541">
        <f t="shared" si="1793"/>
        <v>991.87599999999986</v>
      </c>
      <c r="L11541">
        <f t="shared" si="1795"/>
        <v>993.84266666666713</v>
      </c>
      <c r="M11541">
        <f t="shared" si="1796"/>
        <v>-1.5672375540517722</v>
      </c>
      <c r="N11541">
        <f t="shared" si="1797"/>
        <v>-1.0593840110326368E-2</v>
      </c>
      <c r="O11541">
        <f t="shared" si="1798"/>
        <v>-1</v>
      </c>
      <c r="P11541">
        <f t="shared" si="1799"/>
        <v>-3.8342596849011232E-3</v>
      </c>
      <c r="Q11541">
        <f t="shared" si="1800"/>
        <v>8.1908980734673748E-3</v>
      </c>
    </row>
    <row r="11542" spans="1:17" x14ac:dyDescent="0.3">
      <c r="A11542" s="2">
        <v>43123.013888888891</v>
      </c>
      <c r="B11542">
        <v>959.63</v>
      </c>
      <c r="C11542">
        <v>965.38</v>
      </c>
      <c r="D11542">
        <v>946.91</v>
      </c>
      <c r="E11542">
        <v>947.02</v>
      </c>
      <c r="F11542">
        <v>133</v>
      </c>
      <c r="G11542">
        <v>14187</v>
      </c>
      <c r="H11542">
        <f t="shared" si="1794"/>
        <v>0.57283630528507601</v>
      </c>
      <c r="I11542">
        <f t="shared" si="1792"/>
        <v>-1.1474598019978921</v>
      </c>
      <c r="J11542">
        <f t="shared" si="1801"/>
        <v>976.15499999999997</v>
      </c>
      <c r="K11542">
        <f t="shared" si="1793"/>
        <v>990.57166666666649</v>
      </c>
      <c r="L11542">
        <f t="shared" si="1795"/>
        <v>993.1575000000006</v>
      </c>
      <c r="M11542">
        <f t="shared" si="1796"/>
        <v>-1.9414932152645104</v>
      </c>
      <c r="N11542">
        <f t="shared" si="1797"/>
        <v>5.3113978585457257E-3</v>
      </c>
      <c r="O11542">
        <f t="shared" si="1798"/>
        <v>1</v>
      </c>
      <c r="P11542">
        <f t="shared" si="1799"/>
        <v>9.8308377858968756E-3</v>
      </c>
      <c r="Q11542">
        <f t="shared" si="1800"/>
        <v>2.2322654220607786E-2</v>
      </c>
    </row>
    <row r="11543" spans="1:17" x14ac:dyDescent="0.3">
      <c r="A11543" s="2">
        <v>43123.017361111109</v>
      </c>
      <c r="B11543">
        <v>947.02</v>
      </c>
      <c r="C11543">
        <v>954.95</v>
      </c>
      <c r="D11543">
        <v>945</v>
      </c>
      <c r="E11543">
        <v>952.05</v>
      </c>
      <c r="F11543">
        <v>101</v>
      </c>
      <c r="G11543">
        <v>24186</v>
      </c>
      <c r="H11543">
        <f t="shared" si="1794"/>
        <v>-7.6505393767098973E-2</v>
      </c>
      <c r="I11543">
        <f t="shared" si="1792"/>
        <v>-0.98542918078811415</v>
      </c>
      <c r="J11543">
        <f t="shared" si="1801"/>
        <v>972.14100000000019</v>
      </c>
      <c r="K11543">
        <f t="shared" si="1793"/>
        <v>988.97233333333304</v>
      </c>
      <c r="L11543">
        <f t="shared" si="1795"/>
        <v>992.53916666666703</v>
      </c>
      <c r="M11543">
        <f t="shared" si="1796"/>
        <v>-1.1967063949670038</v>
      </c>
      <c r="N11543">
        <f t="shared" si="1797"/>
        <v>1.2142219421248946E-2</v>
      </c>
      <c r="O11543">
        <f t="shared" si="1798"/>
        <v>1</v>
      </c>
      <c r="P11543">
        <f t="shared" si="1799"/>
        <v>5.0207447087863939E-3</v>
      </c>
      <c r="Q11543">
        <f t="shared" si="1800"/>
        <v>2.5975526495457191E-2</v>
      </c>
    </row>
    <row r="11544" spans="1:17" x14ac:dyDescent="0.3">
      <c r="A11544" s="2">
        <v>43123.020833333336</v>
      </c>
      <c r="B11544">
        <v>952.11</v>
      </c>
      <c r="C11544">
        <v>965.87</v>
      </c>
      <c r="D11544">
        <v>950.39</v>
      </c>
      <c r="E11544">
        <v>963.61</v>
      </c>
      <c r="F11544">
        <v>106</v>
      </c>
      <c r="G11544">
        <v>22910</v>
      </c>
      <c r="H11544">
        <f t="shared" si="1794"/>
        <v>-0.49361095380963915</v>
      </c>
      <c r="I11544">
        <f t="shared" si="1792"/>
        <v>-0.81173316941592299</v>
      </c>
      <c r="J11544">
        <f t="shared" si="1801"/>
        <v>968.61799999999982</v>
      </c>
      <c r="K11544">
        <f t="shared" si="1793"/>
        <v>987.56499999999983</v>
      </c>
      <c r="L11544">
        <f t="shared" si="1795"/>
        <v>991.87666666666712</v>
      </c>
      <c r="M11544">
        <f t="shared" si="1796"/>
        <v>-0.2956691703965611</v>
      </c>
      <c r="N11544">
        <f t="shared" si="1797"/>
        <v>-7.3785037515177445E-3</v>
      </c>
      <c r="O11544">
        <f t="shared" si="1798"/>
        <v>-1</v>
      </c>
      <c r="P11544">
        <f t="shared" si="1799"/>
        <v>-1.7123109971876353E-3</v>
      </c>
      <c r="Q11544">
        <f t="shared" si="1800"/>
        <v>1.7911810794823624E-2</v>
      </c>
    </row>
    <row r="11545" spans="1:17" x14ac:dyDescent="0.3">
      <c r="A11545" s="2">
        <v>43123.024305555555</v>
      </c>
      <c r="B11545">
        <v>962.47</v>
      </c>
      <c r="C11545">
        <v>966.46</v>
      </c>
      <c r="D11545">
        <v>952.28</v>
      </c>
      <c r="E11545">
        <v>956.5</v>
      </c>
      <c r="F11545">
        <v>212</v>
      </c>
      <c r="G11545">
        <v>30779</v>
      </c>
      <c r="H11545">
        <f t="shared" si="1794"/>
        <v>-0.86267566741513058</v>
      </c>
      <c r="I11545">
        <f t="shared" si="1792"/>
        <v>-0.64827083613555014</v>
      </c>
      <c r="J11545">
        <f t="shared" si="1801"/>
        <v>965.69200000000001</v>
      </c>
      <c r="K11545">
        <f t="shared" si="1793"/>
        <v>986.44799999999987</v>
      </c>
      <c r="L11545">
        <f t="shared" si="1795"/>
        <v>991.33066666666707</v>
      </c>
      <c r="M11545">
        <f t="shared" si="1796"/>
        <v>-0.61689700226307176</v>
      </c>
      <c r="N11545">
        <f t="shared" si="1797"/>
        <v>-3.1468897020386732E-3</v>
      </c>
      <c r="O11545">
        <f t="shared" si="1798"/>
        <v>-1</v>
      </c>
      <c r="P11545">
        <f t="shared" si="1799"/>
        <v>2.6136957658128594E-3</v>
      </c>
      <c r="Q11545">
        <f t="shared" si="1800"/>
        <v>9.1897543125979749E-3</v>
      </c>
    </row>
    <row r="11546" spans="1:17" x14ac:dyDescent="0.3">
      <c r="A11546" s="2">
        <v>43123.027777777781</v>
      </c>
      <c r="B11546">
        <v>956.49</v>
      </c>
      <c r="C11546">
        <v>962.25</v>
      </c>
      <c r="D11546">
        <v>947.53</v>
      </c>
      <c r="E11546">
        <v>953.49</v>
      </c>
      <c r="F11546">
        <v>175</v>
      </c>
      <c r="G11546">
        <v>39018</v>
      </c>
      <c r="H11546">
        <f t="shared" si="1794"/>
        <v>-1.1313299422276213</v>
      </c>
      <c r="I11546">
        <f t="shared" si="1792"/>
        <v>-0.50137072263458726</v>
      </c>
      <c r="J11546">
        <f t="shared" si="1801"/>
        <v>962.15</v>
      </c>
      <c r="K11546">
        <f t="shared" si="1793"/>
        <v>985.05366666666657</v>
      </c>
      <c r="L11546">
        <f t="shared" si="1795"/>
        <v>990.65950000000032</v>
      </c>
      <c r="M11546">
        <f t="shared" si="1796"/>
        <v>-0.70913589892591566</v>
      </c>
      <c r="N11546">
        <f t="shared" si="1797"/>
        <v>2.9785315000682038E-3</v>
      </c>
      <c r="O11546">
        <f t="shared" si="1798"/>
        <v>1</v>
      </c>
      <c r="P11546">
        <f t="shared" si="1799"/>
        <v>1.2071442804853737E-2</v>
      </c>
      <c r="Q11546">
        <f t="shared" si="1800"/>
        <v>1.3508269620027474E-2</v>
      </c>
    </row>
    <row r="11547" spans="1:17" x14ac:dyDescent="0.3">
      <c r="A11547" s="2">
        <v>43123.03125</v>
      </c>
      <c r="B11547">
        <v>953.49</v>
      </c>
      <c r="C11547">
        <v>956.33</v>
      </c>
      <c r="D11547">
        <v>943.87</v>
      </c>
      <c r="E11547">
        <v>956.33</v>
      </c>
      <c r="F11547">
        <v>141</v>
      </c>
      <c r="G11547">
        <v>27158</v>
      </c>
      <c r="H11547">
        <f t="shared" si="1794"/>
        <v>-1.3207010325395534</v>
      </c>
      <c r="I11547">
        <f t="shared" si="1792"/>
        <v>-0.35358561894024987</v>
      </c>
      <c r="J11547">
        <f t="shared" si="1801"/>
        <v>958.56000000000006</v>
      </c>
      <c r="K11547">
        <f t="shared" si="1793"/>
        <v>983.55233333333319</v>
      </c>
      <c r="L11547">
        <f t="shared" si="1795"/>
        <v>989.97683333333362</v>
      </c>
      <c r="M11547">
        <f t="shared" si="1796"/>
        <v>-0.26740885173554224</v>
      </c>
      <c r="N11547">
        <f t="shared" si="1797"/>
        <v>5.2283207679357539E-4</v>
      </c>
      <c r="O11547">
        <f t="shared" si="1798"/>
        <v>1</v>
      </c>
      <c r="P11547">
        <f t="shared" si="1799"/>
        <v>1.2370206936935918E-2</v>
      </c>
      <c r="Q11547">
        <f t="shared" si="1800"/>
        <v>1.0885363838842206E-2</v>
      </c>
    </row>
    <row r="11548" spans="1:17" x14ac:dyDescent="0.3">
      <c r="A11548" s="2">
        <v>43123.034722222219</v>
      </c>
      <c r="B11548">
        <v>957.69</v>
      </c>
      <c r="C11548">
        <v>962.06</v>
      </c>
      <c r="D11548">
        <v>950.93</v>
      </c>
      <c r="E11548">
        <v>956.83</v>
      </c>
      <c r="F11548">
        <v>93</v>
      </c>
      <c r="G11548">
        <v>21228</v>
      </c>
      <c r="H11548">
        <f t="shared" si="1794"/>
        <v>-1.4498790587579142</v>
      </c>
      <c r="I11548">
        <f t="shared" si="1792"/>
        <v>-0.21162536638272156</v>
      </c>
      <c r="J11548">
        <f t="shared" si="1801"/>
        <v>956.69499999999994</v>
      </c>
      <c r="K11548">
        <f t="shared" si="1793"/>
        <v>982.1493333333334</v>
      </c>
      <c r="L11548">
        <f t="shared" si="1795"/>
        <v>989.3773333333337</v>
      </c>
      <c r="M11548">
        <f t="shared" si="1796"/>
        <v>2.1452587284232393E-2</v>
      </c>
      <c r="N11548">
        <f t="shared" si="1797"/>
        <v>5.3614539677894662E-3</v>
      </c>
      <c r="O11548">
        <f t="shared" si="1798"/>
        <v>1</v>
      </c>
      <c r="P11548">
        <f t="shared" si="1799"/>
        <v>2.085009876362565E-2</v>
      </c>
      <c r="Q11548">
        <f t="shared" si="1800"/>
        <v>1.4318112935422223E-3</v>
      </c>
    </row>
    <row r="11549" spans="1:17" x14ac:dyDescent="0.3">
      <c r="A11549" s="2">
        <v>43123.038194444445</v>
      </c>
      <c r="B11549">
        <v>958.03</v>
      </c>
      <c r="C11549">
        <v>961.96</v>
      </c>
      <c r="D11549">
        <v>955.13</v>
      </c>
      <c r="E11549">
        <v>961.96</v>
      </c>
      <c r="F11549">
        <v>31</v>
      </c>
      <c r="G11549">
        <v>5584</v>
      </c>
      <c r="H11549">
        <f t="shared" si="1794"/>
        <v>-1.4752393931150214</v>
      </c>
      <c r="I11549">
        <f t="shared" si="1792"/>
        <v>-7.5774002277503041E-2</v>
      </c>
      <c r="J11549">
        <f t="shared" si="1801"/>
        <v>955.36199999999985</v>
      </c>
      <c r="K11549">
        <f t="shared" si="1793"/>
        <v>980.82566666666685</v>
      </c>
      <c r="L11549">
        <f t="shared" si="1795"/>
        <v>988.86650000000031</v>
      </c>
      <c r="M11549">
        <f t="shared" si="1796"/>
        <v>1.4867188575531289</v>
      </c>
      <c r="N11549">
        <f t="shared" si="1797"/>
        <v>-3.0770510208325049E-3</v>
      </c>
      <c r="O11549">
        <f t="shared" si="1798"/>
        <v>-1</v>
      </c>
      <c r="P11549">
        <f t="shared" si="1799"/>
        <v>1.9657782028358734E-2</v>
      </c>
      <c r="Q11549">
        <f t="shared" si="1800"/>
        <v>-1.1164705393155649E-2</v>
      </c>
    </row>
    <row r="11550" spans="1:17" x14ac:dyDescent="0.3">
      <c r="A11550" s="2">
        <v>43123.041666666664</v>
      </c>
      <c r="B11550">
        <v>960.78</v>
      </c>
      <c r="C11550">
        <v>960.78</v>
      </c>
      <c r="D11550">
        <v>952.17</v>
      </c>
      <c r="E11550">
        <v>959</v>
      </c>
      <c r="F11550">
        <v>32</v>
      </c>
      <c r="G11550">
        <v>7530</v>
      </c>
      <c r="H11550">
        <f t="shared" si="1794"/>
        <v>-1.4650970027030987</v>
      </c>
      <c r="I11550">
        <f t="shared" si="1792"/>
        <v>6.2083443269416873E-2</v>
      </c>
      <c r="J11550">
        <f t="shared" si="1801"/>
        <v>955.59500000000003</v>
      </c>
      <c r="K11550">
        <f t="shared" si="1793"/>
        <v>979.48266666666689</v>
      </c>
      <c r="L11550">
        <f t="shared" si="1795"/>
        <v>988.261666666667</v>
      </c>
      <c r="M11550">
        <f t="shared" si="1796"/>
        <v>0.72311111081810608</v>
      </c>
      <c r="N11550">
        <f t="shared" si="1797"/>
        <v>6.2565172054223151E-3</v>
      </c>
      <c r="O11550">
        <f t="shared" si="1798"/>
        <v>1</v>
      </c>
      <c r="P11550">
        <f t="shared" si="1799"/>
        <v>6.5589155370176892E-3</v>
      </c>
      <c r="Q11550">
        <f t="shared" si="1800"/>
        <v>-1.2241918665276338E-2</v>
      </c>
    </row>
    <row r="11551" spans="1:17" x14ac:dyDescent="0.3">
      <c r="A11551" s="2">
        <v>43123.045138888891</v>
      </c>
      <c r="B11551">
        <v>957</v>
      </c>
      <c r="C11551">
        <v>965</v>
      </c>
      <c r="D11551">
        <v>957</v>
      </c>
      <c r="E11551">
        <v>965</v>
      </c>
      <c r="F11551">
        <v>54</v>
      </c>
      <c r="G11551">
        <v>17623</v>
      </c>
      <c r="H11551">
        <f t="shared" si="1794"/>
        <v>-1.370570325875262</v>
      </c>
      <c r="I11551">
        <f t="shared" si="1792"/>
        <v>0.18999621881029966</v>
      </c>
      <c r="J11551">
        <f t="shared" si="1801"/>
        <v>956.3950000000001</v>
      </c>
      <c r="K11551">
        <f t="shared" si="1793"/>
        <v>978.04933333333361</v>
      </c>
      <c r="L11551">
        <f t="shared" si="1795"/>
        <v>987.60966666666695</v>
      </c>
      <c r="M11551">
        <f t="shared" si="1796"/>
        <v>1.8967836463600996</v>
      </c>
      <c r="N11551">
        <f t="shared" si="1797"/>
        <v>3.2746113989636978E-3</v>
      </c>
      <c r="O11551">
        <f t="shared" si="1798"/>
        <v>1</v>
      </c>
      <c r="P11551">
        <f t="shared" si="1799"/>
        <v>1.4196891191709891E-3</v>
      </c>
      <c r="Q11551">
        <f t="shared" si="1800"/>
        <v>-1.0093264248704673E-2</v>
      </c>
    </row>
    <row r="11552" spans="1:17" x14ac:dyDescent="0.3">
      <c r="A11552" s="2">
        <v>43123.048611111109</v>
      </c>
      <c r="B11552">
        <v>965.01</v>
      </c>
      <c r="C11552">
        <v>968.16</v>
      </c>
      <c r="D11552">
        <v>965.01</v>
      </c>
      <c r="E11552">
        <v>968.16</v>
      </c>
      <c r="F11552">
        <v>16</v>
      </c>
      <c r="G11552">
        <v>2523</v>
      </c>
      <c r="H11552">
        <f t="shared" si="1794"/>
        <v>-1.2331993051148231</v>
      </c>
      <c r="I11552">
        <f t="shared" ref="I11552:I11615" si="1802">SKEW(E11523:E11552)</f>
        <v>0.28433274949679455</v>
      </c>
      <c r="J11552">
        <f t="shared" si="1801"/>
        <v>957.17900000000009</v>
      </c>
      <c r="K11552">
        <f t="shared" si="1793"/>
        <v>976.80766666666693</v>
      </c>
      <c r="L11552">
        <f t="shared" si="1795"/>
        <v>986.99300000000017</v>
      </c>
      <c r="M11552">
        <f t="shared" si="1796"/>
        <v>2.1011733695529284</v>
      </c>
      <c r="N11552">
        <f t="shared" si="1797"/>
        <v>8.9034870269377019E-3</v>
      </c>
      <c r="O11552">
        <f t="shared" si="1798"/>
        <v>1</v>
      </c>
      <c r="P11552">
        <f t="shared" si="1799"/>
        <v>-1.4666997190546595E-3</v>
      </c>
      <c r="Q11552">
        <f t="shared" si="1800"/>
        <v>-1.0762683853908403E-2</v>
      </c>
    </row>
    <row r="11553" spans="1:17" x14ac:dyDescent="0.3">
      <c r="A11553" s="2">
        <v>43123.052083333336</v>
      </c>
      <c r="B11553">
        <v>970.44</v>
      </c>
      <c r="C11553">
        <v>976.78</v>
      </c>
      <c r="D11553">
        <v>964.91</v>
      </c>
      <c r="E11553">
        <v>976.78</v>
      </c>
      <c r="F11553">
        <v>73</v>
      </c>
      <c r="G11553">
        <v>10693</v>
      </c>
      <c r="H11553">
        <f t="shared" si="1794"/>
        <v>-1.0798209137879069</v>
      </c>
      <c r="I11553">
        <f t="shared" si="1802"/>
        <v>0.32003570399784687</v>
      </c>
      <c r="J11553">
        <f t="shared" si="1801"/>
        <v>959.29300000000001</v>
      </c>
      <c r="K11553">
        <f t="shared" ref="K11553:K11616" si="1803">AVERAGE(E11523:E11552)</f>
        <v>975.50966666666682</v>
      </c>
      <c r="L11553">
        <f t="shared" si="1795"/>
        <v>986.42483333333359</v>
      </c>
      <c r="M11553">
        <f t="shared" si="1796"/>
        <v>3.5270731572166825</v>
      </c>
      <c r="N11553">
        <f t="shared" si="1797"/>
        <v>4.1872274207088922E-3</v>
      </c>
      <c r="O11553">
        <f t="shared" si="1798"/>
        <v>1</v>
      </c>
      <c r="P11553">
        <f t="shared" si="1799"/>
        <v>-1.9021683490652887E-2</v>
      </c>
      <c r="Q11553">
        <f t="shared" si="1800"/>
        <v>-2.681258830033369E-2</v>
      </c>
    </row>
    <row r="11554" spans="1:17" x14ac:dyDescent="0.3">
      <c r="A11554" s="2">
        <v>43123.055555555555</v>
      </c>
      <c r="B11554">
        <v>976.78</v>
      </c>
      <c r="C11554">
        <v>980.87</v>
      </c>
      <c r="D11554">
        <v>969.34</v>
      </c>
      <c r="E11554">
        <v>980.87</v>
      </c>
      <c r="F11554">
        <v>45</v>
      </c>
      <c r="G11554">
        <v>15842</v>
      </c>
      <c r="H11554">
        <f t="shared" si="1794"/>
        <v>-1.2127016525800229</v>
      </c>
      <c r="I11554">
        <f t="shared" si="1802"/>
        <v>0.21321561679464271</v>
      </c>
      <c r="J11554">
        <f t="shared" si="1801"/>
        <v>961.76600000000019</v>
      </c>
      <c r="K11554">
        <f t="shared" si="1803"/>
        <v>974.50200000000007</v>
      </c>
      <c r="L11554">
        <f t="shared" si="1795"/>
        <v>986.07083333333344</v>
      </c>
      <c r="M11554">
        <f t="shared" si="1796"/>
        <v>2.8866437113125718</v>
      </c>
      <c r="N11554">
        <f t="shared" si="1797"/>
        <v>-1.5883858207509701E-2</v>
      </c>
      <c r="O11554">
        <f t="shared" si="1798"/>
        <v>-1</v>
      </c>
      <c r="P11554">
        <f t="shared" si="1799"/>
        <v>-3.0228266742789542E-2</v>
      </c>
      <c r="Q11554">
        <f t="shared" si="1800"/>
        <v>-3.9526134961819594E-2</v>
      </c>
    </row>
    <row r="11555" spans="1:17" x14ac:dyDescent="0.3">
      <c r="A11555" s="2">
        <v>43123.059027777781</v>
      </c>
      <c r="B11555">
        <v>975.38</v>
      </c>
      <c r="C11555">
        <v>980.92</v>
      </c>
      <c r="D11555">
        <v>965.28</v>
      </c>
      <c r="E11555">
        <v>965.29</v>
      </c>
      <c r="F11555">
        <v>71</v>
      </c>
      <c r="G11555">
        <v>11509</v>
      </c>
      <c r="H11555">
        <f t="shared" si="1794"/>
        <v>-1.069381729068279</v>
      </c>
      <c r="I11555">
        <f t="shared" si="1802"/>
        <v>0.29806436301141792</v>
      </c>
      <c r="J11555">
        <f t="shared" si="1801"/>
        <v>963.49200000000019</v>
      </c>
      <c r="K11555">
        <f t="shared" si="1803"/>
        <v>973.47566666666671</v>
      </c>
      <c r="L11555">
        <f t="shared" si="1795"/>
        <v>985.71450000000016</v>
      </c>
      <c r="M11555">
        <f t="shared" si="1796"/>
        <v>0.20493308853022926</v>
      </c>
      <c r="N11555">
        <f t="shared" si="1797"/>
        <v>1.1188347543225777E-3</v>
      </c>
      <c r="O11555">
        <f t="shared" si="1798"/>
        <v>1</v>
      </c>
      <c r="P11555">
        <f t="shared" si="1799"/>
        <v>-1.8678324648551185E-2</v>
      </c>
      <c r="Q11555">
        <f t="shared" si="1800"/>
        <v>-2.6945270333267716E-2</v>
      </c>
    </row>
    <row r="11556" spans="1:17" x14ac:dyDescent="0.3">
      <c r="A11556" s="2">
        <v>43123.0625</v>
      </c>
      <c r="B11556">
        <v>965.29</v>
      </c>
      <c r="C11556">
        <v>972.11</v>
      </c>
      <c r="D11556">
        <v>964.79</v>
      </c>
      <c r="E11556">
        <v>966.37</v>
      </c>
      <c r="F11556">
        <v>30</v>
      </c>
      <c r="G11556">
        <v>3062</v>
      </c>
      <c r="H11556">
        <f t="shared" si="1794"/>
        <v>-1.1266040619530879</v>
      </c>
      <c r="I11556">
        <f t="shared" si="1802"/>
        <v>0.2773193721720178</v>
      </c>
      <c r="J11556">
        <f t="shared" si="1801"/>
        <v>964.37099999999987</v>
      </c>
      <c r="K11556">
        <f t="shared" si="1803"/>
        <v>972.29033333333325</v>
      </c>
      <c r="L11556">
        <f t="shared" si="1795"/>
        <v>985.13866666666695</v>
      </c>
      <c r="M11556">
        <f t="shared" si="1796"/>
        <v>0.23617919975298801</v>
      </c>
      <c r="N11556">
        <f t="shared" si="1797"/>
        <v>3.8287612405186891E-4</v>
      </c>
      <c r="O11556">
        <f t="shared" si="1798"/>
        <v>1</v>
      </c>
      <c r="P11556">
        <f t="shared" si="1799"/>
        <v>-1.1496631724908692E-2</v>
      </c>
      <c r="Q11556">
        <f t="shared" si="1800"/>
        <v>-1.9847470430580369E-2</v>
      </c>
    </row>
    <row r="11557" spans="1:17" x14ac:dyDescent="0.3">
      <c r="A11557" s="2">
        <v>43123.065972222219</v>
      </c>
      <c r="B11557">
        <v>967.99</v>
      </c>
      <c r="C11557">
        <v>968.51</v>
      </c>
      <c r="D11557">
        <v>962.56</v>
      </c>
      <c r="E11557">
        <v>966.74</v>
      </c>
      <c r="F11557">
        <v>17</v>
      </c>
      <c r="G11557">
        <v>2629</v>
      </c>
      <c r="H11557">
        <f t="shared" si="1794"/>
        <v>-1.2918679010074841</v>
      </c>
      <c r="I11557">
        <f t="shared" si="1802"/>
        <v>0.21761403182185562</v>
      </c>
      <c r="J11557">
        <f t="shared" si="1801"/>
        <v>965.65899999999999</v>
      </c>
      <c r="K11557">
        <f t="shared" si="1803"/>
        <v>971.01166666666666</v>
      </c>
      <c r="L11557">
        <f t="shared" si="1795"/>
        <v>984.54066666666699</v>
      </c>
      <c r="M11557">
        <f t="shared" si="1796"/>
        <v>0.1412874557024224</v>
      </c>
      <c r="N11557">
        <f t="shared" si="1797"/>
        <v>-8.8338126073194065E-3</v>
      </c>
      <c r="O11557">
        <f t="shared" si="1798"/>
        <v>-1</v>
      </c>
      <c r="P11557">
        <f t="shared" si="1799"/>
        <v>-9.3096385791422726E-3</v>
      </c>
      <c r="Q11557">
        <f t="shared" si="1800"/>
        <v>-1.6560812628007522E-2</v>
      </c>
    </row>
    <row r="11558" spans="1:17" x14ac:dyDescent="0.3">
      <c r="A11558" s="2">
        <v>43123.069444444445</v>
      </c>
      <c r="B11558">
        <v>963.63</v>
      </c>
      <c r="C11558">
        <v>963.83</v>
      </c>
      <c r="D11558">
        <v>956.62</v>
      </c>
      <c r="E11558">
        <v>958.2</v>
      </c>
      <c r="F11558">
        <v>32</v>
      </c>
      <c r="G11558">
        <v>4606</v>
      </c>
      <c r="H11558">
        <f t="shared" ref="H11558:H11621" si="1804">KURT(E11529:E11558)</f>
        <v>-1.151577666729672</v>
      </c>
      <c r="I11558">
        <f t="shared" si="1802"/>
        <v>0.35887212907121818</v>
      </c>
      <c r="J11558">
        <f t="shared" si="1801"/>
        <v>966.7</v>
      </c>
      <c r="K11558">
        <f t="shared" si="1803"/>
        <v>969.8366666666667</v>
      </c>
      <c r="L11558">
        <f t="shared" si="1795"/>
        <v>984.01200000000028</v>
      </c>
      <c r="M11558">
        <f t="shared" si="1796"/>
        <v>-1.215912154033467</v>
      </c>
      <c r="N11558">
        <f t="shared" si="1797"/>
        <v>-7.2844917553746792E-3</v>
      </c>
      <c r="O11558">
        <f t="shared" si="1798"/>
        <v>-1</v>
      </c>
      <c r="P11558">
        <f t="shared" si="1799"/>
        <v>-7.9419745355875735E-3</v>
      </c>
      <c r="Q11558">
        <f t="shared" si="1800"/>
        <v>-1.2273011897307442E-2</v>
      </c>
    </row>
    <row r="11559" spans="1:17" x14ac:dyDescent="0.3">
      <c r="A11559" s="2">
        <v>43123.072916666664</v>
      </c>
      <c r="B11559">
        <v>957.97</v>
      </c>
      <c r="C11559">
        <v>957.98</v>
      </c>
      <c r="D11559">
        <v>946.72</v>
      </c>
      <c r="E11559">
        <v>951.22</v>
      </c>
      <c r="F11559">
        <v>20</v>
      </c>
      <c r="G11559">
        <v>2877</v>
      </c>
      <c r="H11559">
        <f t="shared" si="1804"/>
        <v>-1.0404681778136262</v>
      </c>
      <c r="I11559">
        <f t="shared" si="1802"/>
        <v>0.47783382284746267</v>
      </c>
      <c r="J11559">
        <f t="shared" si="1801"/>
        <v>966.8370000000001</v>
      </c>
      <c r="K11559">
        <f t="shared" si="1803"/>
        <v>968.87233333333347</v>
      </c>
      <c r="L11559">
        <f t="shared" si="1795"/>
        <v>983.29066666666688</v>
      </c>
      <c r="M11559">
        <f t="shared" si="1796"/>
        <v>-2.2942981993842184</v>
      </c>
      <c r="N11559">
        <f t="shared" si="1797"/>
        <v>-4.1630747881668132E-3</v>
      </c>
      <c r="O11559">
        <f t="shared" si="1798"/>
        <v>-1</v>
      </c>
      <c r="P11559">
        <f t="shared" si="1799"/>
        <v>-9.5876873909295484E-3</v>
      </c>
      <c r="Q11559">
        <f t="shared" si="1800"/>
        <v>2.1446142848131492E-3</v>
      </c>
    </row>
    <row r="11560" spans="1:17" x14ac:dyDescent="0.3">
      <c r="A11560" s="2">
        <v>43123.076388888891</v>
      </c>
      <c r="B11560">
        <v>950.61</v>
      </c>
      <c r="C11560">
        <v>952.4</v>
      </c>
      <c r="D11560">
        <v>940</v>
      </c>
      <c r="E11560">
        <v>947.26</v>
      </c>
      <c r="F11560">
        <v>135</v>
      </c>
      <c r="G11560">
        <v>35320</v>
      </c>
      <c r="H11560">
        <f t="shared" si="1804"/>
        <v>-0.80925009492662969</v>
      </c>
      <c r="I11560">
        <f t="shared" si="1802"/>
        <v>0.56204832906062407</v>
      </c>
      <c r="J11560">
        <f t="shared" si="1801"/>
        <v>965.76299999999992</v>
      </c>
      <c r="K11560">
        <f t="shared" si="1803"/>
        <v>967.85800000000017</v>
      </c>
      <c r="L11560">
        <f t="shared" si="1795"/>
        <v>982.52516666666679</v>
      </c>
      <c r="M11560">
        <f t="shared" si="1796"/>
        <v>-2.2572924101216678</v>
      </c>
      <c r="N11560">
        <f t="shared" si="1797"/>
        <v>8.4454109748115617E-3</v>
      </c>
      <c r="O11560">
        <f t="shared" si="1798"/>
        <v>1</v>
      </c>
      <c r="P11560">
        <f t="shared" si="1799"/>
        <v>-8.4242974473745513E-3</v>
      </c>
      <c r="Q11560">
        <f t="shared" si="1800"/>
        <v>1.0493423136203424E-2</v>
      </c>
    </row>
    <row r="11561" spans="1:17" x14ac:dyDescent="0.3">
      <c r="A11561" s="2">
        <v>43123.079861111109</v>
      </c>
      <c r="B11561">
        <v>950.84</v>
      </c>
      <c r="C11561">
        <v>955.26</v>
      </c>
      <c r="D11561">
        <v>946.69</v>
      </c>
      <c r="E11561">
        <v>955.26</v>
      </c>
      <c r="F11561">
        <v>29</v>
      </c>
      <c r="G11561">
        <v>4880</v>
      </c>
      <c r="H11561">
        <f t="shared" si="1804"/>
        <v>-0.57152212803830471</v>
      </c>
      <c r="I11561">
        <f t="shared" si="1802"/>
        <v>0.71512351845607081</v>
      </c>
      <c r="J11561">
        <f t="shared" si="1801"/>
        <v>964.58899999999994</v>
      </c>
      <c r="K11561">
        <f t="shared" si="1803"/>
        <v>966.49966666666671</v>
      </c>
      <c r="L11561">
        <f t="shared" si="1795"/>
        <v>981.74250000000029</v>
      </c>
      <c r="M11561">
        <f t="shared" si="1796"/>
        <v>-0.95475315757381241</v>
      </c>
      <c r="N11561">
        <f t="shared" si="1797"/>
        <v>2.5961518330088335E-3</v>
      </c>
      <c r="O11561">
        <f t="shared" si="1798"/>
        <v>1</v>
      </c>
      <c r="P11561">
        <f t="shared" si="1799"/>
        <v>-8.4479618114439384E-3</v>
      </c>
      <c r="Q11561">
        <f t="shared" si="1800"/>
        <v>7.7465820823651062E-4</v>
      </c>
    </row>
    <row r="11562" spans="1:17" x14ac:dyDescent="0.3">
      <c r="A11562" s="2">
        <v>43123.083333333336</v>
      </c>
      <c r="B11562">
        <v>953.13</v>
      </c>
      <c r="C11562">
        <v>957.76</v>
      </c>
      <c r="D11562">
        <v>953.13</v>
      </c>
      <c r="E11562">
        <v>957.74</v>
      </c>
      <c r="F11562">
        <v>15</v>
      </c>
      <c r="G11562">
        <v>970</v>
      </c>
      <c r="H11562">
        <f t="shared" si="1804"/>
        <v>-0.11613655204774487</v>
      </c>
      <c r="I11562">
        <f t="shared" si="1802"/>
        <v>0.8790527073747314</v>
      </c>
      <c r="J11562">
        <f t="shared" si="1801"/>
        <v>963.61500000000001</v>
      </c>
      <c r="K11562">
        <f t="shared" si="1803"/>
        <v>965.64966666666658</v>
      </c>
      <c r="L11562">
        <f t="shared" si="1795"/>
        <v>981.23816666666687</v>
      </c>
      <c r="M11562">
        <f t="shared" si="1796"/>
        <v>-0.57828588930278213</v>
      </c>
      <c r="N11562">
        <f t="shared" si="1797"/>
        <v>-7.4654916783260354E-3</v>
      </c>
      <c r="O11562">
        <f t="shared" si="1798"/>
        <v>-1</v>
      </c>
      <c r="P11562">
        <f t="shared" si="1799"/>
        <v>-7.3193142188902943E-3</v>
      </c>
      <c r="Q11562">
        <f t="shared" si="1800"/>
        <v>-4.2391463236369567E-3</v>
      </c>
    </row>
    <row r="11563" spans="1:17" x14ac:dyDescent="0.3">
      <c r="A11563" s="2">
        <v>43123.086805555555</v>
      </c>
      <c r="B11563">
        <v>956.24</v>
      </c>
      <c r="C11563">
        <v>957.41</v>
      </c>
      <c r="D11563">
        <v>942.67</v>
      </c>
      <c r="E11563">
        <v>950.59</v>
      </c>
      <c r="F11563">
        <v>102</v>
      </c>
      <c r="G11563">
        <v>32049</v>
      </c>
      <c r="H11563">
        <f t="shared" si="1804"/>
        <v>0.42116653482918531</v>
      </c>
      <c r="I11563">
        <f t="shared" si="1802"/>
        <v>1.032302646661132</v>
      </c>
      <c r="J11563">
        <f t="shared" si="1801"/>
        <v>962.57299999999998</v>
      </c>
      <c r="K11563">
        <f t="shared" si="1803"/>
        <v>964.66899999999998</v>
      </c>
      <c r="L11563">
        <f t="shared" si="1795"/>
        <v>980.69116666666685</v>
      </c>
      <c r="M11563">
        <f t="shared" si="1796"/>
        <v>-1.1777953345917553</v>
      </c>
      <c r="N11563">
        <f t="shared" si="1797"/>
        <v>-8.9312953008131891E-3</v>
      </c>
      <c r="O11563">
        <f t="shared" si="1798"/>
        <v>-1</v>
      </c>
      <c r="P11563">
        <f t="shared" si="1799"/>
        <v>-4.3657097171230256E-3</v>
      </c>
      <c r="Q11563">
        <f t="shared" si="1800"/>
        <v>1.1571760695989045E-3</v>
      </c>
    </row>
    <row r="11564" spans="1:17" x14ac:dyDescent="0.3">
      <c r="A11564" s="2">
        <v>43123.090277777781</v>
      </c>
      <c r="B11564">
        <v>952.44</v>
      </c>
      <c r="C11564">
        <v>952.75</v>
      </c>
      <c r="D11564">
        <v>940.82</v>
      </c>
      <c r="E11564">
        <v>942.1</v>
      </c>
      <c r="F11564">
        <v>48</v>
      </c>
      <c r="G11564">
        <v>8905</v>
      </c>
      <c r="H11564">
        <f t="shared" si="1804"/>
        <v>0.69593646821057353</v>
      </c>
      <c r="I11564">
        <f t="shared" si="1802"/>
        <v>0.9186950318195698</v>
      </c>
      <c r="J11564">
        <f t="shared" si="1801"/>
        <v>959.95400000000006</v>
      </c>
      <c r="K11564">
        <f t="shared" si="1803"/>
        <v>963.44599999999991</v>
      </c>
      <c r="L11564">
        <f t="shared" si="1795"/>
        <v>979.99133333333339</v>
      </c>
      <c r="M11564">
        <f t="shared" si="1796"/>
        <v>-1.8733752771345131</v>
      </c>
      <c r="N11564">
        <f t="shared" si="1797"/>
        <v>-2.9933128118034709E-3</v>
      </c>
      <c r="O11564">
        <f t="shared" si="1798"/>
        <v>-1</v>
      </c>
      <c r="P11564">
        <f t="shared" si="1799"/>
        <v>1.1845876233945406E-2</v>
      </c>
      <c r="Q11564">
        <f t="shared" si="1800"/>
        <v>-2.4413544209746118E-4</v>
      </c>
    </row>
    <row r="11565" spans="1:17" x14ac:dyDescent="0.3">
      <c r="A11565" s="2">
        <v>43123.09375</v>
      </c>
      <c r="B11565">
        <v>939.99</v>
      </c>
      <c r="C11565">
        <v>941.42</v>
      </c>
      <c r="D11565">
        <v>933.01</v>
      </c>
      <c r="E11565">
        <v>939.28</v>
      </c>
      <c r="F11565">
        <v>147</v>
      </c>
      <c r="G11565">
        <v>36583</v>
      </c>
      <c r="H11565">
        <f t="shared" si="1804"/>
        <v>0.58088164882869142</v>
      </c>
      <c r="I11565">
        <f t="shared" si="1802"/>
        <v>0.60133046778864219</v>
      </c>
      <c r="J11565">
        <f t="shared" si="1801"/>
        <v>956.077</v>
      </c>
      <c r="K11565">
        <f t="shared" si="1803"/>
        <v>961.75366666666662</v>
      </c>
      <c r="L11565">
        <f t="shared" si="1795"/>
        <v>979.16966666666667</v>
      </c>
      <c r="M11565">
        <f t="shared" si="1796"/>
        <v>-2.1008421833756858</v>
      </c>
      <c r="N11565">
        <f t="shared" si="1797"/>
        <v>8.4213440081765626E-3</v>
      </c>
      <c r="O11565">
        <f t="shared" si="1798"/>
        <v>1</v>
      </c>
      <c r="P11565">
        <f t="shared" si="1799"/>
        <v>1.9078443062771563E-2</v>
      </c>
      <c r="Q11565">
        <f t="shared" si="1800"/>
        <v>1.3254833489481354E-2</v>
      </c>
    </row>
    <row r="11566" spans="1:17" x14ac:dyDescent="0.3">
      <c r="A11566" s="2">
        <v>43123.097222222219</v>
      </c>
      <c r="B11566">
        <v>942.63</v>
      </c>
      <c r="C11566">
        <v>947.19</v>
      </c>
      <c r="D11566">
        <v>942.04</v>
      </c>
      <c r="E11566">
        <v>947.19</v>
      </c>
      <c r="F11566">
        <v>16</v>
      </c>
      <c r="G11566">
        <v>1236</v>
      </c>
      <c r="H11566">
        <f t="shared" si="1804"/>
        <v>-0.13748983429168415</v>
      </c>
      <c r="I11566">
        <f t="shared" si="1802"/>
        <v>0.28482760933955614</v>
      </c>
      <c r="J11566">
        <f t="shared" si="1801"/>
        <v>953.47600000000023</v>
      </c>
      <c r="K11566">
        <f t="shared" si="1803"/>
        <v>959.99899999999991</v>
      </c>
      <c r="L11566">
        <f t="shared" si="1795"/>
        <v>978.30966666666654</v>
      </c>
      <c r="M11566">
        <f t="shared" si="1796"/>
        <v>-0.71688406050574482</v>
      </c>
      <c r="N11566">
        <f t="shared" si="1797"/>
        <v>3.7373705381179736E-3</v>
      </c>
      <c r="O11566">
        <f t="shared" si="1798"/>
        <v>1</v>
      </c>
      <c r="P11566">
        <f t="shared" si="1799"/>
        <v>9.301196169723018E-3</v>
      </c>
      <c r="Q11566">
        <f t="shared" si="1800"/>
        <v>1.7768346371899963E-2</v>
      </c>
    </row>
    <row r="11567" spans="1:17" x14ac:dyDescent="0.3">
      <c r="A11567" s="2">
        <v>43123.100694444445</v>
      </c>
      <c r="B11567">
        <v>947.19</v>
      </c>
      <c r="C11567">
        <v>952.14</v>
      </c>
      <c r="D11567">
        <v>946.43</v>
      </c>
      <c r="E11567">
        <v>950.73</v>
      </c>
      <c r="F11567">
        <v>46</v>
      </c>
      <c r="G11567">
        <v>6511</v>
      </c>
      <c r="H11567">
        <f t="shared" si="1804"/>
        <v>0.18346695764097065</v>
      </c>
      <c r="I11567">
        <f t="shared" si="1802"/>
        <v>0.38806497329609202</v>
      </c>
      <c r="J11567">
        <f t="shared" si="1801"/>
        <v>951.55800000000022</v>
      </c>
      <c r="K11567">
        <f t="shared" si="1803"/>
        <v>958.59233333333339</v>
      </c>
      <c r="L11567">
        <f t="shared" si="1795"/>
        <v>977.57766666666669</v>
      </c>
      <c r="M11567">
        <f t="shared" si="1796"/>
        <v>-0.10642200923851133</v>
      </c>
      <c r="N11567">
        <f t="shared" si="1797"/>
        <v>-4.5123221103783029E-3</v>
      </c>
      <c r="O11567">
        <f t="shared" si="1798"/>
        <v>-1</v>
      </c>
      <c r="P11567">
        <f t="shared" si="1799"/>
        <v>3.1028788404698828E-3</v>
      </c>
      <c r="Q11567">
        <f t="shared" si="1800"/>
        <v>7.6257191842058203E-3</v>
      </c>
    </row>
    <row r="11568" spans="1:17" x14ac:dyDescent="0.3">
      <c r="A11568" s="2">
        <v>43123.104166666664</v>
      </c>
      <c r="B11568">
        <v>950.73</v>
      </c>
      <c r="C11568">
        <v>953.17</v>
      </c>
      <c r="D11568">
        <v>946.44</v>
      </c>
      <c r="E11568">
        <v>946.44</v>
      </c>
      <c r="F11568">
        <v>75</v>
      </c>
      <c r="G11568">
        <v>14621</v>
      </c>
      <c r="H11568">
        <f t="shared" si="1804"/>
        <v>0.4130428752459987</v>
      </c>
      <c r="I11568">
        <f t="shared" si="1802"/>
        <v>0.52110834593198208</v>
      </c>
      <c r="J11568">
        <f t="shared" si="1801"/>
        <v>949.95699999999999</v>
      </c>
      <c r="K11568">
        <f t="shared" si="1803"/>
        <v>957.78399999999988</v>
      </c>
      <c r="L11568">
        <f t="shared" si="1795"/>
        <v>976.76950000000011</v>
      </c>
      <c r="M11568">
        <f t="shared" si="1796"/>
        <v>-0.59456796773944243</v>
      </c>
      <c r="N11568">
        <f t="shared" si="1797"/>
        <v>7.2059507205950047E-3</v>
      </c>
      <c r="O11568">
        <f t="shared" si="1798"/>
        <v>1</v>
      </c>
      <c r="P11568">
        <f t="shared" si="1799"/>
        <v>5.547102827437555E-3</v>
      </c>
      <c r="Q11568">
        <f t="shared" si="1800"/>
        <v>1.2277587591395007E-2</v>
      </c>
    </row>
    <row r="11569" spans="1:17" x14ac:dyDescent="0.3">
      <c r="A11569" s="2">
        <v>43123.107638888891</v>
      </c>
      <c r="B11569">
        <v>949.86</v>
      </c>
      <c r="C11569">
        <v>953.91</v>
      </c>
      <c r="D11569">
        <v>946.43</v>
      </c>
      <c r="E11569">
        <v>953.26</v>
      </c>
      <c r="F11569">
        <v>57</v>
      </c>
      <c r="G11569">
        <v>16496</v>
      </c>
      <c r="H11569">
        <f t="shared" si="1804"/>
        <v>0.45437626642590745</v>
      </c>
      <c r="I11569">
        <f t="shared" si="1802"/>
        <v>0.58825852549907232</v>
      </c>
      <c r="J11569">
        <f t="shared" si="1801"/>
        <v>948.78099999999995</v>
      </c>
      <c r="K11569">
        <f t="shared" si="1803"/>
        <v>956.99333333333323</v>
      </c>
      <c r="L11569">
        <f t="shared" si="1795"/>
        <v>975.86500000000012</v>
      </c>
      <c r="M11569">
        <f t="shared" si="1796"/>
        <v>0.84571072276222159</v>
      </c>
      <c r="N11569">
        <f t="shared" si="1797"/>
        <v>4.133185070180281E-3</v>
      </c>
      <c r="O11569">
        <f t="shared" si="1798"/>
        <v>1</v>
      </c>
      <c r="P11569">
        <f t="shared" si="1799"/>
        <v>-1.1948471560749414E-2</v>
      </c>
      <c r="Q11569">
        <f t="shared" si="1800"/>
        <v>9.0321633132618741E-3</v>
      </c>
    </row>
    <row r="11570" spans="1:17" x14ac:dyDescent="0.3">
      <c r="A11570" s="2">
        <v>43123.111111111109</v>
      </c>
      <c r="B11570">
        <v>953.28</v>
      </c>
      <c r="C11570">
        <v>957.2</v>
      </c>
      <c r="D11570">
        <v>953.12</v>
      </c>
      <c r="E11570">
        <v>957.2</v>
      </c>
      <c r="F11570">
        <v>56</v>
      </c>
      <c r="G11570">
        <v>18008</v>
      </c>
      <c r="H11570">
        <f t="shared" si="1804"/>
        <v>0.49280608692680028</v>
      </c>
      <c r="I11570">
        <f t="shared" si="1802"/>
        <v>0.53818402640044216</v>
      </c>
      <c r="J11570">
        <f t="shared" si="1801"/>
        <v>948.98500000000001</v>
      </c>
      <c r="K11570">
        <f t="shared" si="1803"/>
        <v>956.78099999999984</v>
      </c>
      <c r="L11570">
        <f t="shared" si="1795"/>
        <v>975.15266666666685</v>
      </c>
      <c r="M11570">
        <f t="shared" si="1796"/>
        <v>1.5145919508421435</v>
      </c>
      <c r="N11570">
        <f t="shared" si="1797"/>
        <v>-1.2536564981195627E-3</v>
      </c>
      <c r="O11570">
        <f t="shared" si="1798"/>
        <v>-1</v>
      </c>
      <c r="P11570">
        <f t="shared" si="1799"/>
        <v>-5.7145842039281521E-3</v>
      </c>
      <c r="Q11570">
        <f t="shared" si="1800"/>
        <v>1.0865022983702441E-2</v>
      </c>
    </row>
    <row r="11571" spans="1:17" x14ac:dyDescent="0.3">
      <c r="A11571" s="2">
        <v>43123.114583333336</v>
      </c>
      <c r="B11571">
        <v>953.52</v>
      </c>
      <c r="C11571">
        <v>957.62</v>
      </c>
      <c r="D11571">
        <v>946.91</v>
      </c>
      <c r="E11571">
        <v>956</v>
      </c>
      <c r="F11571">
        <v>86</v>
      </c>
      <c r="G11571">
        <v>13204</v>
      </c>
      <c r="H11571">
        <f t="shared" si="1804"/>
        <v>0.50038436120776542</v>
      </c>
      <c r="I11571">
        <f t="shared" si="1802"/>
        <v>0.55102961601985379</v>
      </c>
      <c r="J11571">
        <f t="shared" si="1801"/>
        <v>949.97900000000004</v>
      </c>
      <c r="K11571">
        <f t="shared" si="1803"/>
        <v>956.98766666666654</v>
      </c>
      <c r="L11571">
        <f t="shared" si="1795"/>
        <v>974.43183333333343</v>
      </c>
      <c r="M11571">
        <f t="shared" si="1796"/>
        <v>1.0194583816825316</v>
      </c>
      <c r="N11571">
        <f t="shared" si="1797"/>
        <v>-2.4267782426778766E-3</v>
      </c>
      <c r="O11571">
        <f t="shared" si="1798"/>
        <v>-1</v>
      </c>
      <c r="P11571">
        <f t="shared" si="1799"/>
        <v>8.3891213389121148E-3</v>
      </c>
      <c r="Q11571">
        <f t="shared" si="1800"/>
        <v>8.9435146443514173E-3</v>
      </c>
    </row>
    <row r="11572" spans="1:17" x14ac:dyDescent="0.3">
      <c r="A11572" s="2">
        <v>43123.118055555555</v>
      </c>
      <c r="B11572">
        <v>955.72</v>
      </c>
      <c r="C11572">
        <v>956</v>
      </c>
      <c r="D11572">
        <v>950.71</v>
      </c>
      <c r="E11572">
        <v>953.68</v>
      </c>
      <c r="F11572">
        <v>25</v>
      </c>
      <c r="G11572">
        <v>3641</v>
      </c>
      <c r="H11572">
        <f t="shared" si="1804"/>
        <v>0.6608745969497436</v>
      </c>
      <c r="I11572">
        <f t="shared" si="1802"/>
        <v>0.5476929592041897</v>
      </c>
      <c r="J11572">
        <f t="shared" si="1801"/>
        <v>950.05300000000011</v>
      </c>
      <c r="K11572">
        <f t="shared" si="1803"/>
        <v>956.94899999999996</v>
      </c>
      <c r="L11572">
        <f t="shared" si="1795"/>
        <v>973.76033333333339</v>
      </c>
      <c r="M11572">
        <f t="shared" si="1796"/>
        <v>0.60692732846094444</v>
      </c>
      <c r="N11572">
        <f t="shared" si="1797"/>
        <v>-2.0866538042109465E-3</v>
      </c>
      <c r="O11572">
        <f t="shared" si="1798"/>
        <v>-1</v>
      </c>
      <c r="P11572">
        <f t="shared" si="1799"/>
        <v>4.5088499286973288E-3</v>
      </c>
      <c r="Q11572">
        <f t="shared" si="1800"/>
        <v>2.165296535525553E-2</v>
      </c>
    </row>
    <row r="11573" spans="1:17" x14ac:dyDescent="0.3">
      <c r="A11573" s="2">
        <v>43123.121527777781</v>
      </c>
      <c r="B11573">
        <v>954.44</v>
      </c>
      <c r="C11573">
        <v>955.67</v>
      </c>
      <c r="D11573">
        <v>951.69</v>
      </c>
      <c r="E11573">
        <v>951.69</v>
      </c>
      <c r="F11573">
        <v>11</v>
      </c>
      <c r="G11573">
        <v>1057</v>
      </c>
      <c r="H11573">
        <f t="shared" si="1804"/>
        <v>0.65315408621681303</v>
      </c>
      <c r="I11573">
        <f t="shared" si="1802"/>
        <v>0.54919209345676878</v>
      </c>
      <c r="J11573">
        <f t="shared" si="1801"/>
        <v>949.64700000000016</v>
      </c>
      <c r="K11573">
        <f t="shared" si="1803"/>
        <v>957.17099999999994</v>
      </c>
      <c r="L11573">
        <f t="shared" si="1795"/>
        <v>973.07166666666672</v>
      </c>
      <c r="M11573">
        <f t="shared" si="1796"/>
        <v>0.36720439111262715</v>
      </c>
      <c r="N11573">
        <f t="shared" si="1797"/>
        <v>-1.031848606163777E-2</v>
      </c>
      <c r="O11573">
        <f t="shared" si="1798"/>
        <v>-1</v>
      </c>
      <c r="P11573">
        <f t="shared" si="1799"/>
        <v>6.6933560297995041E-3</v>
      </c>
      <c r="Q11573">
        <f t="shared" si="1800"/>
        <v>2.5722661791129364E-2</v>
      </c>
    </row>
    <row r="11574" spans="1:17" x14ac:dyDescent="0.3">
      <c r="A11574" s="2">
        <v>43123.125</v>
      </c>
      <c r="B11574">
        <v>951.69</v>
      </c>
      <c r="C11574">
        <v>951.69</v>
      </c>
      <c r="D11574">
        <v>937.42</v>
      </c>
      <c r="E11574">
        <v>941.87</v>
      </c>
      <c r="F11574">
        <v>104</v>
      </c>
      <c r="G11574">
        <v>29936</v>
      </c>
      <c r="H11574">
        <f t="shared" si="1804"/>
        <v>0.56647305148551297</v>
      </c>
      <c r="I11574">
        <f t="shared" si="1802"/>
        <v>0.57845408107248419</v>
      </c>
      <c r="J11574">
        <f t="shared" si="1801"/>
        <v>949.75699999999995</v>
      </c>
      <c r="K11574">
        <f t="shared" si="1803"/>
        <v>957.15899999999988</v>
      </c>
      <c r="L11574">
        <f t="shared" si="1795"/>
        <v>972.36200000000019</v>
      </c>
      <c r="M11574">
        <f t="shared" si="1796"/>
        <v>-1.4104032826470099</v>
      </c>
      <c r="N11574">
        <f t="shared" si="1797"/>
        <v>1.046853599753683E-2</v>
      </c>
      <c r="O11574">
        <f t="shared" si="1798"/>
        <v>1</v>
      </c>
      <c r="P11574">
        <f t="shared" si="1799"/>
        <v>2.1234352936180152E-2</v>
      </c>
      <c r="Q11574">
        <f t="shared" si="1800"/>
        <v>3.3943113168484002E-2</v>
      </c>
    </row>
    <row r="11575" spans="1:17" x14ac:dyDescent="0.3">
      <c r="A11575" s="2">
        <v>43123.128472222219</v>
      </c>
      <c r="B11575">
        <v>941.79</v>
      </c>
      <c r="C11575">
        <v>951.74</v>
      </c>
      <c r="D11575">
        <v>937.74</v>
      </c>
      <c r="E11575">
        <v>951.73</v>
      </c>
      <c r="F11575">
        <v>125</v>
      </c>
      <c r="G11575">
        <v>38234</v>
      </c>
      <c r="H11575">
        <f t="shared" si="1804"/>
        <v>0.55219978798901526</v>
      </c>
      <c r="I11575">
        <f t="shared" si="1802"/>
        <v>0.62031483724306946</v>
      </c>
      <c r="J11575">
        <f t="shared" si="1801"/>
        <v>949.73400000000004</v>
      </c>
      <c r="K11575">
        <f t="shared" si="1803"/>
        <v>956.43433333333314</v>
      </c>
      <c r="L11575">
        <f t="shared" si="1795"/>
        <v>971.44116666666685</v>
      </c>
      <c r="M11575">
        <f t="shared" si="1796"/>
        <v>0.35491725674739905</v>
      </c>
      <c r="N11575">
        <f t="shared" si="1797"/>
        <v>1.2913326258497644E-2</v>
      </c>
      <c r="O11575">
        <f t="shared" si="1798"/>
        <v>1</v>
      </c>
      <c r="P11575">
        <f t="shared" si="1799"/>
        <v>1.667489729229929E-2</v>
      </c>
      <c r="Q11575">
        <f t="shared" si="1800"/>
        <v>2.8653084383175882E-2</v>
      </c>
    </row>
    <row r="11576" spans="1:17" x14ac:dyDescent="0.3">
      <c r="A11576" s="2">
        <v>43123.131944444445</v>
      </c>
      <c r="B11576">
        <v>951.73</v>
      </c>
      <c r="C11576">
        <v>964.03</v>
      </c>
      <c r="D11576">
        <v>950.28</v>
      </c>
      <c r="E11576">
        <v>964.02</v>
      </c>
      <c r="F11576">
        <v>260</v>
      </c>
      <c r="G11576">
        <v>61203</v>
      </c>
      <c r="H11576">
        <f t="shared" si="1804"/>
        <v>0.3388841523037609</v>
      </c>
      <c r="I11576">
        <f t="shared" si="1802"/>
        <v>0.50740266154153635</v>
      </c>
      <c r="J11576">
        <f t="shared" si="1801"/>
        <v>950.97900000000004</v>
      </c>
      <c r="K11576">
        <f t="shared" si="1803"/>
        <v>956.27533333333304</v>
      </c>
      <c r="L11576">
        <f t="shared" si="1795"/>
        <v>970.66450000000032</v>
      </c>
      <c r="M11576">
        <f t="shared" si="1796"/>
        <v>2.9496215318562569</v>
      </c>
      <c r="N11576">
        <f t="shared" si="1797"/>
        <v>-6.2654301777971032E-3</v>
      </c>
      <c r="O11576">
        <f t="shared" si="1798"/>
        <v>-1</v>
      </c>
      <c r="P11576">
        <f t="shared" si="1799"/>
        <v>5.4978112487289962E-4</v>
      </c>
      <c r="Q11576">
        <f t="shared" si="1800"/>
        <v>1.3754901350594376E-2</v>
      </c>
    </row>
    <row r="11577" spans="1:17" x14ac:dyDescent="0.3">
      <c r="A11577" s="2">
        <v>43123.135416666664</v>
      </c>
      <c r="B11577">
        <v>963.5</v>
      </c>
      <c r="C11577">
        <v>965.36</v>
      </c>
      <c r="D11577">
        <v>957.18</v>
      </c>
      <c r="E11577">
        <v>957.98</v>
      </c>
      <c r="F11577">
        <v>114</v>
      </c>
      <c r="G11577">
        <v>28392</v>
      </c>
      <c r="H11577">
        <f t="shared" si="1804"/>
        <v>0.32154392205789017</v>
      </c>
      <c r="I11577">
        <f t="shared" si="1802"/>
        <v>0.48887427068375217</v>
      </c>
      <c r="J11577">
        <f t="shared" si="1801"/>
        <v>952.66200000000003</v>
      </c>
      <c r="K11577">
        <f t="shared" si="1803"/>
        <v>956.62633333333315</v>
      </c>
      <c r="L11577">
        <f t="shared" si="1795"/>
        <v>970.08933333333357</v>
      </c>
      <c r="M11577">
        <f t="shared" si="1796"/>
        <v>0.93592483093114265</v>
      </c>
      <c r="N11577">
        <f t="shared" si="1797"/>
        <v>8.3509050293249589E-5</v>
      </c>
      <c r="O11577">
        <f t="shared" si="1798"/>
        <v>1</v>
      </c>
      <c r="P11577">
        <f t="shared" si="1799"/>
        <v>1.7067162153698429E-2</v>
      </c>
      <c r="Q11577">
        <f t="shared" si="1800"/>
        <v>1.3799870560972073E-2</v>
      </c>
    </row>
    <row r="11578" spans="1:17" x14ac:dyDescent="0.3">
      <c r="A11578" s="2">
        <v>43123.138888888891</v>
      </c>
      <c r="B11578">
        <v>960.46</v>
      </c>
      <c r="C11578">
        <v>962.19</v>
      </c>
      <c r="D11578">
        <v>958.06</v>
      </c>
      <c r="E11578">
        <v>958.06</v>
      </c>
      <c r="F11578">
        <v>48</v>
      </c>
      <c r="G11578">
        <v>13992</v>
      </c>
      <c r="H11578">
        <f t="shared" si="1804"/>
        <v>0.30737272229599677</v>
      </c>
      <c r="I11578">
        <f t="shared" si="1802"/>
        <v>0.47495051113674513</v>
      </c>
      <c r="J11578">
        <f t="shared" si="1801"/>
        <v>953.38700000000006</v>
      </c>
      <c r="K11578">
        <f t="shared" si="1803"/>
        <v>956.68133333333321</v>
      </c>
      <c r="L11578">
        <f t="shared" si="1795"/>
        <v>969.41533333333371</v>
      </c>
      <c r="M11578">
        <f t="shared" si="1796"/>
        <v>0.79888791665546921</v>
      </c>
      <c r="N11578">
        <f t="shared" si="1797"/>
        <v>3.9767864225623232E-3</v>
      </c>
      <c r="O11578">
        <f t="shared" si="1798"/>
        <v>1</v>
      </c>
      <c r="P11578">
        <f t="shared" si="1799"/>
        <v>1.8902782706719846E-2</v>
      </c>
      <c r="Q11578">
        <f t="shared" si="1800"/>
        <v>1.44876103793083E-2</v>
      </c>
    </row>
    <row r="11579" spans="1:17" x14ac:dyDescent="0.3">
      <c r="A11579" s="2">
        <v>43123.142361111109</v>
      </c>
      <c r="B11579">
        <v>957.52</v>
      </c>
      <c r="C11579">
        <v>962.43</v>
      </c>
      <c r="D11579">
        <v>957.52</v>
      </c>
      <c r="E11579">
        <v>961.87</v>
      </c>
      <c r="F11579">
        <v>11</v>
      </c>
      <c r="G11579">
        <v>1849</v>
      </c>
      <c r="H11579">
        <f t="shared" si="1804"/>
        <v>0.31028956633659011</v>
      </c>
      <c r="I11579">
        <f t="shared" si="1802"/>
        <v>0.47589212360187666</v>
      </c>
      <c r="J11579">
        <f t="shared" si="1801"/>
        <v>954.54899999999998</v>
      </c>
      <c r="K11579">
        <f t="shared" si="1803"/>
        <v>956.72233333333327</v>
      </c>
      <c r="L11579">
        <f t="shared" si="1795"/>
        <v>968.77400000000023</v>
      </c>
      <c r="M11579">
        <f t="shared" si="1796"/>
        <v>1.331693521194766</v>
      </c>
      <c r="N11579">
        <f t="shared" si="1797"/>
        <v>5.9571459760674704E-3</v>
      </c>
      <c r="O11579">
        <f t="shared" si="1798"/>
        <v>1</v>
      </c>
      <c r="P11579">
        <f t="shared" si="1799"/>
        <v>1.2444509133250884E-2</v>
      </c>
      <c r="Q11579">
        <f t="shared" si="1800"/>
        <v>1.0469190223211088E-2</v>
      </c>
    </row>
    <row r="11580" spans="1:17" x14ac:dyDescent="0.3">
      <c r="A11580" s="2">
        <v>43123.145833333336</v>
      </c>
      <c r="B11580">
        <v>957.84</v>
      </c>
      <c r="C11580">
        <v>967.6</v>
      </c>
      <c r="D11580">
        <v>957.84</v>
      </c>
      <c r="E11580">
        <v>967.6</v>
      </c>
      <c r="F11580">
        <v>116</v>
      </c>
      <c r="G11580">
        <v>30083</v>
      </c>
      <c r="H11580">
        <f t="shared" si="1804"/>
        <v>3.4445199617542777E-2</v>
      </c>
      <c r="I11580">
        <f t="shared" si="1802"/>
        <v>0.40385888406213544</v>
      </c>
      <c r="J11580">
        <f t="shared" si="1801"/>
        <v>955.41000000000008</v>
      </c>
      <c r="K11580">
        <f t="shared" si="1803"/>
        <v>956.71933333333322</v>
      </c>
      <c r="L11580">
        <f t="shared" si="1795"/>
        <v>968.10100000000034</v>
      </c>
      <c r="M11580">
        <f t="shared" si="1796"/>
        <v>2.0701239384707688</v>
      </c>
      <c r="N11580">
        <f t="shared" si="1797"/>
        <v>-3.1521289789169784E-3</v>
      </c>
      <c r="O11580">
        <f t="shared" si="1798"/>
        <v>-1</v>
      </c>
      <c r="P11580">
        <f t="shared" si="1799"/>
        <v>1.178172798677137E-2</v>
      </c>
      <c r="Q11580">
        <f t="shared" si="1800"/>
        <v>9.8387763538652154E-3</v>
      </c>
    </row>
    <row r="11581" spans="1:17" x14ac:dyDescent="0.3">
      <c r="A11581" s="2">
        <v>43123.149305555555</v>
      </c>
      <c r="B11581">
        <v>967.6</v>
      </c>
      <c r="C11581">
        <v>968.71</v>
      </c>
      <c r="D11581">
        <v>960.58</v>
      </c>
      <c r="E11581">
        <v>964.55</v>
      </c>
      <c r="F11581">
        <v>135</v>
      </c>
      <c r="G11581">
        <v>22321</v>
      </c>
      <c r="H11581">
        <f t="shared" si="1804"/>
        <v>5.012853570555853E-2</v>
      </c>
      <c r="I11581">
        <f t="shared" si="1802"/>
        <v>0.40712007482227963</v>
      </c>
      <c r="J11581">
        <f t="shared" si="1801"/>
        <v>956.45</v>
      </c>
      <c r="K11581">
        <f t="shared" si="1803"/>
        <v>957.00599999999986</v>
      </c>
      <c r="L11581">
        <f t="shared" si="1795"/>
        <v>967.52766666666696</v>
      </c>
      <c r="M11581">
        <f t="shared" si="1796"/>
        <v>1.1675244644326483</v>
      </c>
      <c r="N11581">
        <f t="shared" si="1797"/>
        <v>1.0139443263698188E-2</v>
      </c>
      <c r="O11581">
        <f t="shared" si="1798"/>
        <v>1</v>
      </c>
      <c r="P11581">
        <f t="shared" si="1799"/>
        <v>1.3197864289046726E-2</v>
      </c>
      <c r="Q11581">
        <f t="shared" si="1800"/>
        <v>9.1026903737495071E-3</v>
      </c>
    </row>
    <row r="11582" spans="1:17" x14ac:dyDescent="0.3">
      <c r="A11582" s="2">
        <v>43123.152777777781</v>
      </c>
      <c r="B11582">
        <v>964.91</v>
      </c>
      <c r="C11582">
        <v>974.55</v>
      </c>
      <c r="D11582">
        <v>962.88</v>
      </c>
      <c r="E11582">
        <v>974.33</v>
      </c>
      <c r="F11582">
        <v>186</v>
      </c>
      <c r="G11582">
        <v>68079</v>
      </c>
      <c r="H11582">
        <f t="shared" si="1804"/>
        <v>-8.1632558327642268E-2</v>
      </c>
      <c r="I11582">
        <f t="shared" si="1802"/>
        <v>0.44012999519812646</v>
      </c>
      <c r="J11582">
        <f t="shared" si="1801"/>
        <v>957.30499999999972</v>
      </c>
      <c r="K11582">
        <f t="shared" si="1803"/>
        <v>956.99099999999987</v>
      </c>
      <c r="L11582">
        <f t="shared" si="1795"/>
        <v>966.89933333333352</v>
      </c>
      <c r="M11582">
        <f t="shared" si="1796"/>
        <v>2.3180502888289127</v>
      </c>
      <c r="N11582">
        <f t="shared" si="1797"/>
        <v>1.8884772099801075E-3</v>
      </c>
      <c r="O11582">
        <f t="shared" si="1798"/>
        <v>1</v>
      </c>
      <c r="P11582">
        <f t="shared" si="1799"/>
        <v>-3.2124639495858644E-3</v>
      </c>
      <c r="Q11582">
        <f t="shared" si="1800"/>
        <v>-4.8546180452208373E-3</v>
      </c>
    </row>
    <row r="11583" spans="1:17" x14ac:dyDescent="0.3">
      <c r="A11583" s="2">
        <v>43123.15625</v>
      </c>
      <c r="B11583">
        <v>974.33</v>
      </c>
      <c r="C11583">
        <v>977.57</v>
      </c>
      <c r="D11583">
        <v>971.38</v>
      </c>
      <c r="E11583">
        <v>976.17</v>
      </c>
      <c r="F11583">
        <v>164</v>
      </c>
      <c r="G11583">
        <v>32140</v>
      </c>
      <c r="H11583">
        <f t="shared" si="1804"/>
        <v>-9.5747899643511936E-2</v>
      </c>
      <c r="I11583">
        <f t="shared" si="1802"/>
        <v>0.42786863783874524</v>
      </c>
      <c r="J11583">
        <f t="shared" si="1801"/>
        <v>959.37000000000012</v>
      </c>
      <c r="K11583">
        <f t="shared" si="1803"/>
        <v>957.1966666666666</v>
      </c>
      <c r="L11583">
        <f t="shared" ref="L11583:L11646" si="1805">AVERAGE(E11523:E11582)</f>
        <v>966.35316666666699</v>
      </c>
      <c r="M11583">
        <f t="shared" ref="M11583:M11646" si="1806">(E11583-J11583)/_xlfn.STDEV.P(E11573:E11582)</f>
        <v>1.9102140820757938</v>
      </c>
      <c r="N11583">
        <f t="shared" ref="N11583:N11646" si="1807">(E11584-E11583)/E11583</f>
        <v>-2.3868793345420648E-3</v>
      </c>
      <c r="O11583">
        <f t="shared" ref="O11583:O11646" si="1808">IF(N11583&gt;0,1,-1)</f>
        <v>-1</v>
      </c>
      <c r="P11583">
        <f t="shared" ref="P11583:P11646" si="1809">(E11588-E11583)/E11583</f>
        <v>-4.333261624512026E-3</v>
      </c>
      <c r="Q11583">
        <f t="shared" ref="Q11583:Q11646" si="1810">(E11593-E11583)/E11583</f>
        <v>-1.4464693649671682E-2</v>
      </c>
    </row>
    <row r="11584" spans="1:17" x14ac:dyDescent="0.3">
      <c r="A11584" s="2">
        <v>43123.159722222219</v>
      </c>
      <c r="B11584">
        <v>977.21</v>
      </c>
      <c r="C11584">
        <v>978.9</v>
      </c>
      <c r="D11584">
        <v>971.38</v>
      </c>
      <c r="E11584">
        <v>973.84</v>
      </c>
      <c r="F11584">
        <v>113</v>
      </c>
      <c r="G11584">
        <v>31956</v>
      </c>
      <c r="H11584">
        <f t="shared" si="1804"/>
        <v>-0.51007142218018275</v>
      </c>
      <c r="I11584">
        <f t="shared" si="1802"/>
        <v>0.22122448650075738</v>
      </c>
      <c r="J11584">
        <f t="shared" si="1801"/>
        <v>961.81799999999998</v>
      </c>
      <c r="K11584">
        <f t="shared" si="1803"/>
        <v>957.17633333333333</v>
      </c>
      <c r="L11584">
        <f t="shared" si="1805"/>
        <v>965.83916666666687</v>
      </c>
      <c r="M11584">
        <f t="shared" si="1806"/>
        <v>1.2420772567185963</v>
      </c>
      <c r="N11584">
        <f t="shared" si="1807"/>
        <v>5.2986116815903718E-3</v>
      </c>
      <c r="O11584">
        <f t="shared" si="1808"/>
        <v>1</v>
      </c>
      <c r="P11584">
        <f t="shared" si="1809"/>
        <v>-1.9510391850817148E-3</v>
      </c>
      <c r="Q11584">
        <f t="shared" si="1810"/>
        <v>-1.3965333114269307E-2</v>
      </c>
    </row>
    <row r="11585" spans="1:17" x14ac:dyDescent="0.3">
      <c r="A11585" s="2">
        <v>43123.163194444445</v>
      </c>
      <c r="B11585">
        <v>975.33</v>
      </c>
      <c r="C11585">
        <v>979.5</v>
      </c>
      <c r="D11585">
        <v>974</v>
      </c>
      <c r="E11585">
        <v>979</v>
      </c>
      <c r="F11585">
        <v>55</v>
      </c>
      <c r="G11585">
        <v>19012</v>
      </c>
      <c r="H11585">
        <f t="shared" si="1804"/>
        <v>-0.4471434244746999</v>
      </c>
      <c r="I11585">
        <f t="shared" si="1802"/>
        <v>0.37260823315233921</v>
      </c>
      <c r="J11585">
        <f t="shared" si="1801"/>
        <v>965.01499999999999</v>
      </c>
      <c r="K11585">
        <f t="shared" si="1803"/>
        <v>956.94199999999989</v>
      </c>
      <c r="L11585">
        <f t="shared" si="1805"/>
        <v>965.20883333333359</v>
      </c>
      <c r="M11585">
        <f t="shared" si="1806"/>
        <v>1.8343955952760405</v>
      </c>
      <c r="N11585">
        <f t="shared" si="1807"/>
        <v>-1.7568947906026837E-3</v>
      </c>
      <c r="O11585">
        <f t="shared" si="1808"/>
        <v>-1</v>
      </c>
      <c r="P11585">
        <f t="shared" si="1809"/>
        <v>-1.9203268641470842E-3</v>
      </c>
      <c r="Q11585">
        <f t="shared" si="1810"/>
        <v>-1.9407558733401432E-2</v>
      </c>
    </row>
    <row r="11586" spans="1:17" x14ac:dyDescent="0.3">
      <c r="A11586" s="2">
        <v>43123.166666666664</v>
      </c>
      <c r="B11586">
        <v>979</v>
      </c>
      <c r="C11586">
        <v>979.79</v>
      </c>
      <c r="D11586">
        <v>970.24</v>
      </c>
      <c r="E11586">
        <v>977.28</v>
      </c>
      <c r="F11586">
        <v>54</v>
      </c>
      <c r="G11586">
        <v>7746</v>
      </c>
      <c r="H11586">
        <f t="shared" si="1804"/>
        <v>-0.56667629676666742</v>
      </c>
      <c r="I11586">
        <f t="shared" si="1802"/>
        <v>0.42015506540761816</v>
      </c>
      <c r="J11586">
        <f t="shared" si="1801"/>
        <v>967.74199999999996</v>
      </c>
      <c r="K11586">
        <f t="shared" si="1803"/>
        <v>957.399</v>
      </c>
      <c r="L11586">
        <f t="shared" si="1805"/>
        <v>964.84466666666674</v>
      </c>
      <c r="M11586">
        <f t="shared" si="1806"/>
        <v>1.3151902269184719</v>
      </c>
      <c r="N11586">
        <f t="shared" si="1807"/>
        <v>-6.221349050425597E-3</v>
      </c>
      <c r="O11586">
        <f t="shared" si="1808"/>
        <v>-1</v>
      </c>
      <c r="P11586">
        <f t="shared" si="1809"/>
        <v>-4.0418303863784507E-3</v>
      </c>
      <c r="Q11586">
        <f t="shared" si="1810"/>
        <v>-1.9728225278323484E-2</v>
      </c>
    </row>
    <row r="11587" spans="1:17" x14ac:dyDescent="0.3">
      <c r="A11587" s="2">
        <v>43123.170138888891</v>
      </c>
      <c r="B11587">
        <v>975.74</v>
      </c>
      <c r="C11587">
        <v>975.74</v>
      </c>
      <c r="D11587">
        <v>970.24</v>
      </c>
      <c r="E11587">
        <v>971.2</v>
      </c>
      <c r="F11587">
        <v>75</v>
      </c>
      <c r="G11587">
        <v>18177</v>
      </c>
      <c r="H11587">
        <f t="shared" si="1804"/>
        <v>-0.67206564966005855</v>
      </c>
      <c r="I11587">
        <f t="shared" si="1802"/>
        <v>0.40602499176440188</v>
      </c>
      <c r="J11587">
        <f t="shared" si="1801"/>
        <v>969.06799999999998</v>
      </c>
      <c r="K11587">
        <f t="shared" si="1803"/>
        <v>957.76266666666675</v>
      </c>
      <c r="L11587">
        <f t="shared" si="1805"/>
        <v>964.38716666666687</v>
      </c>
      <c r="M11587">
        <f t="shared" si="1806"/>
        <v>0.27863236037497313</v>
      </c>
      <c r="N11587">
        <f t="shared" si="1807"/>
        <v>7.6194398682043771E-4</v>
      </c>
      <c r="O11587">
        <f t="shared" si="1808"/>
        <v>1</v>
      </c>
      <c r="P11587">
        <f t="shared" si="1809"/>
        <v>-1.6474464579901388E-3</v>
      </c>
      <c r="Q11587">
        <f t="shared" si="1810"/>
        <v>-1.1532125205930853E-2</v>
      </c>
    </row>
    <row r="11588" spans="1:17" x14ac:dyDescent="0.3">
      <c r="A11588" s="2">
        <v>43123.173611111109</v>
      </c>
      <c r="B11588">
        <v>971.2</v>
      </c>
      <c r="C11588">
        <v>971.94</v>
      </c>
      <c r="D11588">
        <v>970.25</v>
      </c>
      <c r="E11588">
        <v>971.94</v>
      </c>
      <c r="F11588">
        <v>43</v>
      </c>
      <c r="G11588">
        <v>8384</v>
      </c>
      <c r="H11588">
        <f t="shared" si="1804"/>
        <v>-0.90856715115312436</v>
      </c>
      <c r="I11588">
        <f t="shared" si="1802"/>
        <v>0.31538877175825725</v>
      </c>
      <c r="J11588">
        <f t="shared" si="1801"/>
        <v>970.3900000000001</v>
      </c>
      <c r="K11588">
        <f t="shared" si="1803"/>
        <v>957.91133333333335</v>
      </c>
      <c r="L11588">
        <f t="shared" si="1805"/>
        <v>963.87400000000002</v>
      </c>
      <c r="M11588">
        <f t="shared" si="1806"/>
        <v>0.23116214279613617</v>
      </c>
      <c r="N11588">
        <f t="shared" si="1807"/>
        <v>0</v>
      </c>
      <c r="O11588">
        <f t="shared" si="1808"/>
        <v>-1</v>
      </c>
      <c r="P11588">
        <f t="shared" si="1809"/>
        <v>-1.017552523818353E-2</v>
      </c>
      <c r="Q11588">
        <f t="shared" si="1810"/>
        <v>-5.1237730724118958E-3</v>
      </c>
    </row>
    <row r="11589" spans="1:17" x14ac:dyDescent="0.3">
      <c r="A11589" s="2">
        <v>43123.177083333336</v>
      </c>
      <c r="B11589">
        <v>971.94</v>
      </c>
      <c r="C11589">
        <v>971.94</v>
      </c>
      <c r="D11589">
        <v>970</v>
      </c>
      <c r="E11589">
        <v>971.94</v>
      </c>
      <c r="F11589">
        <v>29</v>
      </c>
      <c r="G11589">
        <v>7854</v>
      </c>
      <c r="H11589">
        <f t="shared" si="1804"/>
        <v>-1.0560952481769252</v>
      </c>
      <c r="I11589">
        <f t="shared" si="1802"/>
        <v>0.17718023776653535</v>
      </c>
      <c r="J11589">
        <f t="shared" si="1801"/>
        <v>971.77800000000002</v>
      </c>
      <c r="K11589">
        <f t="shared" si="1803"/>
        <v>958.36933333333332</v>
      </c>
      <c r="L11589">
        <f t="shared" si="1805"/>
        <v>963.62083333333351</v>
      </c>
      <c r="M11589">
        <f t="shared" si="1806"/>
        <v>3.0576273629470945E-2</v>
      </c>
      <c r="N11589">
        <f t="shared" si="1807"/>
        <v>5.3295470913841897E-3</v>
      </c>
      <c r="O11589">
        <f t="shared" si="1808"/>
        <v>1</v>
      </c>
      <c r="P11589">
        <f t="shared" si="1809"/>
        <v>-1.2037780109883373E-2</v>
      </c>
      <c r="Q11589">
        <f t="shared" si="1810"/>
        <v>-2.1194723954154155E-3</v>
      </c>
    </row>
    <row r="11590" spans="1:17" x14ac:dyDescent="0.3">
      <c r="A11590" s="2">
        <v>43123.180555555555</v>
      </c>
      <c r="B11590">
        <v>974.28</v>
      </c>
      <c r="C11590">
        <v>978.22</v>
      </c>
      <c r="D11590">
        <v>973.34</v>
      </c>
      <c r="E11590">
        <v>977.12</v>
      </c>
      <c r="F11590">
        <v>78</v>
      </c>
      <c r="G11590">
        <v>30578</v>
      </c>
      <c r="H11590">
        <f t="shared" si="1804"/>
        <v>-1.1165800767601848</v>
      </c>
      <c r="I11590">
        <f t="shared" si="1802"/>
        <v>6.5501994498079363E-2</v>
      </c>
      <c r="J11590">
        <f t="shared" si="1801"/>
        <v>972.78500000000008</v>
      </c>
      <c r="K11590">
        <f t="shared" si="1803"/>
        <v>959.06</v>
      </c>
      <c r="L11590">
        <f t="shared" si="1805"/>
        <v>963.45900000000029</v>
      </c>
      <c r="M11590">
        <f t="shared" si="1806"/>
        <v>1.0439594555474356</v>
      </c>
      <c r="N11590">
        <f t="shared" si="1807"/>
        <v>-3.8787457016538026E-3</v>
      </c>
      <c r="O11590">
        <f t="shared" si="1808"/>
        <v>-1</v>
      </c>
      <c r="P11590">
        <f t="shared" si="1809"/>
        <v>-1.7520877681349276E-2</v>
      </c>
      <c r="Q11590">
        <f t="shared" si="1810"/>
        <v>-1.0039708531193773E-2</v>
      </c>
    </row>
    <row r="11591" spans="1:17" x14ac:dyDescent="0.3">
      <c r="A11591" s="2">
        <v>43123.184027777781</v>
      </c>
      <c r="B11591">
        <v>975</v>
      </c>
      <c r="C11591">
        <v>976.23</v>
      </c>
      <c r="D11591">
        <v>967.89</v>
      </c>
      <c r="E11591">
        <v>973.33</v>
      </c>
      <c r="F11591">
        <v>72</v>
      </c>
      <c r="G11591">
        <v>16805</v>
      </c>
      <c r="H11591">
        <f t="shared" si="1804"/>
        <v>-1.210976329986813</v>
      </c>
      <c r="I11591">
        <f t="shared" si="1802"/>
        <v>-4.6965778956621129E-2</v>
      </c>
      <c r="J11591">
        <f t="shared" si="1801"/>
        <v>973.73700000000008</v>
      </c>
      <c r="K11591">
        <f t="shared" si="1803"/>
        <v>960.05533333333324</v>
      </c>
      <c r="L11591">
        <f t="shared" si="1805"/>
        <v>963.27750000000026</v>
      </c>
      <c r="M11591">
        <f t="shared" si="1806"/>
        <v>-0.10328678159351938</v>
      </c>
      <c r="N11591">
        <f t="shared" si="1807"/>
        <v>-3.8322049048113362E-3</v>
      </c>
      <c r="O11591">
        <f t="shared" si="1808"/>
        <v>-1</v>
      </c>
      <c r="P11591">
        <f t="shared" si="1809"/>
        <v>-1.5750053938540926E-2</v>
      </c>
      <c r="Q11591">
        <f t="shared" si="1810"/>
        <v>-1.0232911756547149E-2</v>
      </c>
    </row>
    <row r="11592" spans="1:17" x14ac:dyDescent="0.3">
      <c r="A11592" s="2">
        <v>43123.1875</v>
      </c>
      <c r="B11592">
        <v>969.51</v>
      </c>
      <c r="C11592">
        <v>974.08</v>
      </c>
      <c r="D11592">
        <v>968.57</v>
      </c>
      <c r="E11592">
        <v>969.6</v>
      </c>
      <c r="F11592">
        <v>44</v>
      </c>
      <c r="G11592">
        <v>6097</v>
      </c>
      <c r="H11592">
        <f t="shared" si="1804"/>
        <v>-1.2526381720104163</v>
      </c>
      <c r="I11592">
        <f t="shared" si="1802"/>
        <v>-0.13571650513020961</v>
      </c>
      <c r="J11592">
        <f t="shared" si="1801"/>
        <v>974.61500000000012</v>
      </c>
      <c r="K11592">
        <f t="shared" si="1803"/>
        <v>960.6576666666665</v>
      </c>
      <c r="L11592">
        <f t="shared" si="1805"/>
        <v>963.15366666666694</v>
      </c>
      <c r="M11592">
        <f t="shared" si="1806"/>
        <v>-1.9928105876220485</v>
      </c>
      <c r="N11592">
        <f t="shared" si="1807"/>
        <v>-7.7867161716172317E-3</v>
      </c>
      <c r="O11592">
        <f t="shared" si="1808"/>
        <v>-1</v>
      </c>
      <c r="P11592">
        <f t="shared" si="1809"/>
        <v>-9.9009900990099237E-3</v>
      </c>
      <c r="Q11592">
        <f t="shared" si="1810"/>
        <v>-1.6759488448844884E-2</v>
      </c>
    </row>
    <row r="11593" spans="1:17" x14ac:dyDescent="0.3">
      <c r="A11593" s="2">
        <v>43123.190972222219</v>
      </c>
      <c r="B11593">
        <v>968.87</v>
      </c>
      <c r="C11593">
        <v>968.97</v>
      </c>
      <c r="D11593">
        <v>961.99</v>
      </c>
      <c r="E11593">
        <v>962.05</v>
      </c>
      <c r="F11593">
        <v>113</v>
      </c>
      <c r="G11593">
        <v>20838</v>
      </c>
      <c r="H11593">
        <f t="shared" si="1804"/>
        <v>-1.1369405271680728</v>
      </c>
      <c r="I11593">
        <f t="shared" si="1802"/>
        <v>-0.21947028501869917</v>
      </c>
      <c r="J11593">
        <f t="shared" si="1801"/>
        <v>974.14200000000017</v>
      </c>
      <c r="K11593">
        <f t="shared" si="1803"/>
        <v>961.05299999999988</v>
      </c>
      <c r="L11593">
        <f t="shared" si="1805"/>
        <v>962.86100000000022</v>
      </c>
      <c r="M11593">
        <f t="shared" si="1806"/>
        <v>-4.1194653830181496</v>
      </c>
      <c r="N11593">
        <f t="shared" si="1807"/>
        <v>-1.881399095681041E-3</v>
      </c>
      <c r="O11593">
        <f t="shared" si="1808"/>
        <v>-1</v>
      </c>
      <c r="P11593">
        <f t="shared" si="1809"/>
        <v>5.1036848396653831E-3</v>
      </c>
      <c r="Q11593">
        <f t="shared" si="1810"/>
        <v>-1.1745751260329458E-2</v>
      </c>
    </row>
    <row r="11594" spans="1:17" x14ac:dyDescent="0.3">
      <c r="A11594" s="2">
        <v>43123.194444444445</v>
      </c>
      <c r="B11594">
        <v>962.04</v>
      </c>
      <c r="C11594">
        <v>966.78</v>
      </c>
      <c r="D11594">
        <v>958</v>
      </c>
      <c r="E11594">
        <v>960.24</v>
      </c>
      <c r="F11594">
        <v>143</v>
      </c>
      <c r="G11594">
        <v>26188</v>
      </c>
      <c r="H11594">
        <f t="shared" si="1804"/>
        <v>-0.98226822225216148</v>
      </c>
      <c r="I11594">
        <f t="shared" si="1802"/>
        <v>-0.24207139105017725</v>
      </c>
      <c r="J11594">
        <f t="shared" si="1801"/>
        <v>972.7299999999999</v>
      </c>
      <c r="K11594">
        <f t="shared" si="1803"/>
        <v>961.43499999999983</v>
      </c>
      <c r="L11594">
        <f t="shared" si="1805"/>
        <v>962.44050000000016</v>
      </c>
      <c r="M11594">
        <f t="shared" si="1806"/>
        <v>-2.736456924168587</v>
      </c>
      <c r="N11594">
        <f t="shared" si="1807"/>
        <v>-2.4993751562110418E-4</v>
      </c>
      <c r="O11594">
        <f t="shared" si="1808"/>
        <v>-1</v>
      </c>
      <c r="P11594">
        <f t="shared" si="1809"/>
        <v>1.0039156877447291E-2</v>
      </c>
      <c r="Q11594">
        <f t="shared" si="1810"/>
        <v>-1.6402149462634342E-2</v>
      </c>
    </row>
    <row r="11595" spans="1:17" x14ac:dyDescent="0.3">
      <c r="A11595" s="2">
        <v>43123.197916666664</v>
      </c>
      <c r="B11595">
        <v>959.99</v>
      </c>
      <c r="C11595">
        <v>961</v>
      </c>
      <c r="D11595">
        <v>958</v>
      </c>
      <c r="E11595">
        <v>960</v>
      </c>
      <c r="F11595">
        <v>84</v>
      </c>
      <c r="G11595">
        <v>13972</v>
      </c>
      <c r="H11595">
        <f t="shared" si="1804"/>
        <v>-1.0693346614004273</v>
      </c>
      <c r="I11595">
        <f t="shared" si="1802"/>
        <v>-0.13898751279715346</v>
      </c>
      <c r="J11595">
        <f t="shared" si="1801"/>
        <v>971.37000000000012</v>
      </c>
      <c r="K11595">
        <f t="shared" si="1803"/>
        <v>962.03966666666645</v>
      </c>
      <c r="L11595">
        <f t="shared" si="1805"/>
        <v>961.89666666666676</v>
      </c>
      <c r="M11595">
        <f t="shared" si="1806"/>
        <v>-1.9368805058707483</v>
      </c>
      <c r="N11595">
        <f t="shared" si="1807"/>
        <v>-2.0833333333333333E-3</v>
      </c>
      <c r="O11595">
        <f t="shared" si="1808"/>
        <v>-1</v>
      </c>
      <c r="P11595">
        <f t="shared" si="1809"/>
        <v>7.6145833333332762E-3</v>
      </c>
      <c r="Q11595">
        <f t="shared" si="1810"/>
        <v>-1.3541666666666667E-2</v>
      </c>
    </row>
    <row r="11596" spans="1:17" x14ac:dyDescent="0.3">
      <c r="A11596" s="2">
        <v>43123.201388888891</v>
      </c>
      <c r="B11596">
        <v>960.95</v>
      </c>
      <c r="C11596">
        <v>961.08</v>
      </c>
      <c r="D11596">
        <v>958</v>
      </c>
      <c r="E11596">
        <v>958</v>
      </c>
      <c r="F11596">
        <v>86</v>
      </c>
      <c r="G11596">
        <v>36722</v>
      </c>
      <c r="H11596">
        <f t="shared" si="1804"/>
        <v>-0.93658217737802651</v>
      </c>
      <c r="I11596">
        <f t="shared" si="1802"/>
        <v>-0.13918500485425858</v>
      </c>
      <c r="J11596">
        <f t="shared" ref="J11596:J11659" si="1811">AVERAGE(E11586:E11595)</f>
        <v>969.47</v>
      </c>
      <c r="K11596">
        <f t="shared" si="1803"/>
        <v>962.73033333333319</v>
      </c>
      <c r="L11596">
        <f t="shared" si="1805"/>
        <v>961.36466666666672</v>
      </c>
      <c r="M11596">
        <f t="shared" si="1806"/>
        <v>-1.8617578723835244</v>
      </c>
      <c r="N11596">
        <f t="shared" si="1807"/>
        <v>2.0876826722338203E-3</v>
      </c>
      <c r="O11596">
        <f t="shared" si="1808"/>
        <v>1</v>
      </c>
      <c r="P11596">
        <f t="shared" si="1809"/>
        <v>5.6054279749478131E-3</v>
      </c>
      <c r="Q11596">
        <f t="shared" si="1810"/>
        <v>-1.1116910229645071E-2</v>
      </c>
    </row>
    <row r="11597" spans="1:17" x14ac:dyDescent="0.3">
      <c r="A11597" s="2">
        <v>43123.204861111109</v>
      </c>
      <c r="B11597">
        <v>958</v>
      </c>
      <c r="C11597">
        <v>960</v>
      </c>
      <c r="D11597">
        <v>953</v>
      </c>
      <c r="E11597">
        <v>960</v>
      </c>
      <c r="F11597">
        <v>91</v>
      </c>
      <c r="G11597">
        <v>29560</v>
      </c>
      <c r="H11597">
        <f t="shared" si="1804"/>
        <v>-0.76711312865352843</v>
      </c>
      <c r="I11597">
        <f t="shared" si="1802"/>
        <v>-0.17923914368083391</v>
      </c>
      <c r="J11597">
        <f t="shared" si="1811"/>
        <v>967.54200000000003</v>
      </c>
      <c r="K11597">
        <f t="shared" si="1803"/>
        <v>963.09066666666661</v>
      </c>
      <c r="L11597">
        <f t="shared" si="1805"/>
        <v>960.84150000000011</v>
      </c>
      <c r="M11597">
        <f t="shared" si="1806"/>
        <v>-1.1736436040426397</v>
      </c>
      <c r="N11597">
        <f t="shared" si="1807"/>
        <v>7.2500000000000377E-3</v>
      </c>
      <c r="O11597">
        <f t="shared" si="1808"/>
        <v>1</v>
      </c>
      <c r="P11597">
        <f t="shared" si="1809"/>
        <v>-6.9270833333333094E-3</v>
      </c>
      <c r="Q11597">
        <f t="shared" si="1810"/>
        <v>-9.354166666666686E-3</v>
      </c>
    </row>
    <row r="11598" spans="1:17" x14ac:dyDescent="0.3">
      <c r="A11598" s="2">
        <v>43123.208333333336</v>
      </c>
      <c r="B11598">
        <v>960</v>
      </c>
      <c r="C11598">
        <v>970</v>
      </c>
      <c r="D11598">
        <v>960</v>
      </c>
      <c r="E11598">
        <v>966.96</v>
      </c>
      <c r="F11598">
        <v>215</v>
      </c>
      <c r="G11598">
        <v>64560</v>
      </c>
      <c r="H11598">
        <f t="shared" si="1804"/>
        <v>-0.57119925413920791</v>
      </c>
      <c r="I11598">
        <f t="shared" si="1802"/>
        <v>-0.223353306871899</v>
      </c>
      <c r="J11598">
        <f t="shared" si="1811"/>
        <v>966.42200000000014</v>
      </c>
      <c r="K11598">
        <f t="shared" si="1803"/>
        <v>963.39966666666658</v>
      </c>
      <c r="L11598">
        <f t="shared" si="1805"/>
        <v>960.5918333333334</v>
      </c>
      <c r="M11598">
        <f t="shared" si="1806"/>
        <v>8.0748586507015538E-2</v>
      </c>
      <c r="N11598">
        <f t="shared" si="1807"/>
        <v>3.0197733101679065E-3</v>
      </c>
      <c r="O11598">
        <f t="shared" si="1808"/>
        <v>1</v>
      </c>
      <c r="P11598">
        <f t="shared" si="1809"/>
        <v>-1.6763878547199507E-2</v>
      </c>
      <c r="Q11598">
        <f t="shared" si="1810"/>
        <v>-2.0114585918755735E-2</v>
      </c>
    </row>
    <row r="11599" spans="1:17" x14ac:dyDescent="0.3">
      <c r="A11599" s="2">
        <v>43123.211805555555</v>
      </c>
      <c r="B11599">
        <v>968</v>
      </c>
      <c r="C11599">
        <v>970</v>
      </c>
      <c r="D11599">
        <v>966.27</v>
      </c>
      <c r="E11599">
        <v>969.88</v>
      </c>
      <c r="F11599">
        <v>50</v>
      </c>
      <c r="G11599">
        <v>14095</v>
      </c>
      <c r="H11599">
        <f t="shared" si="1804"/>
        <v>-0.35915277877760499</v>
      </c>
      <c r="I11599">
        <f t="shared" si="1802"/>
        <v>-0.36057065285845452</v>
      </c>
      <c r="J11599">
        <f t="shared" si="1811"/>
        <v>965.92399999999975</v>
      </c>
      <c r="K11599">
        <f t="shared" si="1803"/>
        <v>964.08366666666666</v>
      </c>
      <c r="L11599">
        <f t="shared" si="1805"/>
        <v>960.53850000000011</v>
      </c>
      <c r="M11599">
        <f t="shared" si="1806"/>
        <v>0.61686811649565965</v>
      </c>
      <c r="N11599">
        <f t="shared" si="1807"/>
        <v>-2.6498123479193818E-3</v>
      </c>
      <c r="O11599">
        <f t="shared" si="1808"/>
        <v>-1</v>
      </c>
      <c r="P11599">
        <f t="shared" si="1809"/>
        <v>-2.6178496308821696E-2</v>
      </c>
      <c r="Q11599">
        <f t="shared" si="1810"/>
        <v>-2.565265806079102E-2</v>
      </c>
    </row>
    <row r="11600" spans="1:17" x14ac:dyDescent="0.3">
      <c r="A11600" s="2">
        <v>43123.215277777781</v>
      </c>
      <c r="B11600">
        <v>969.78</v>
      </c>
      <c r="C11600">
        <v>972.57</v>
      </c>
      <c r="D11600">
        <v>965.17</v>
      </c>
      <c r="E11600">
        <v>967.31</v>
      </c>
      <c r="F11600">
        <v>159</v>
      </c>
      <c r="G11600">
        <v>35347</v>
      </c>
      <c r="H11600">
        <f t="shared" si="1804"/>
        <v>-0.17769323628493439</v>
      </c>
      <c r="I11600">
        <f t="shared" si="1802"/>
        <v>-0.47050926557833272</v>
      </c>
      <c r="J11600">
        <f t="shared" si="1811"/>
        <v>965.71799999999985</v>
      </c>
      <c r="K11600">
        <f t="shared" si="1803"/>
        <v>964.63766666666663</v>
      </c>
      <c r="L11600">
        <f t="shared" si="1805"/>
        <v>960.70933333333335</v>
      </c>
      <c r="M11600">
        <f t="shared" si="1806"/>
        <v>0.25482467167046324</v>
      </c>
      <c r="N11600">
        <f t="shared" si="1807"/>
        <v>-4.0731513165375537E-3</v>
      </c>
      <c r="O11600">
        <f t="shared" si="1808"/>
        <v>-1</v>
      </c>
      <c r="P11600">
        <f t="shared" si="1809"/>
        <v>-2.0996371380426076E-2</v>
      </c>
      <c r="Q11600">
        <f t="shared" si="1810"/>
        <v>-2.1316847753047E-2</v>
      </c>
    </row>
    <row r="11601" spans="1:17" x14ac:dyDescent="0.3">
      <c r="A11601" s="2">
        <v>43123.21875</v>
      </c>
      <c r="B11601">
        <v>969.24</v>
      </c>
      <c r="C11601">
        <v>970</v>
      </c>
      <c r="D11601">
        <v>959.4</v>
      </c>
      <c r="E11601">
        <v>963.37</v>
      </c>
      <c r="F11601">
        <v>122</v>
      </c>
      <c r="G11601">
        <v>18577</v>
      </c>
      <c r="H11601">
        <f t="shared" si="1804"/>
        <v>6.4816092555168403E-2</v>
      </c>
      <c r="I11601">
        <f t="shared" si="1802"/>
        <v>-0.54626827852245008</v>
      </c>
      <c r="J11601">
        <f t="shared" si="1811"/>
        <v>964.73699999999985</v>
      </c>
      <c r="K11601">
        <f t="shared" si="1803"/>
        <v>964.97466666666674</v>
      </c>
      <c r="L11601">
        <f t="shared" si="1805"/>
        <v>960.98116666666658</v>
      </c>
      <c r="M11601">
        <f t="shared" si="1806"/>
        <v>-0.27166181249121996</v>
      </c>
      <c r="N11601">
        <f t="shared" si="1807"/>
        <v>-1.0400988197681038E-2</v>
      </c>
      <c r="O11601">
        <f t="shared" si="1808"/>
        <v>-1</v>
      </c>
      <c r="P11601">
        <f t="shared" si="1809"/>
        <v>-1.6629124842999037E-2</v>
      </c>
      <c r="Q11601">
        <f t="shared" si="1810"/>
        <v>-2.220330714055865E-2</v>
      </c>
    </row>
    <row r="11602" spans="1:17" x14ac:dyDescent="0.3">
      <c r="A11602" s="2">
        <v>43123.222222222219</v>
      </c>
      <c r="B11602">
        <v>963.19</v>
      </c>
      <c r="C11602">
        <v>963.19</v>
      </c>
      <c r="D11602">
        <v>946.14</v>
      </c>
      <c r="E11602">
        <v>953.35</v>
      </c>
      <c r="F11602">
        <v>167</v>
      </c>
      <c r="G11602">
        <v>32645</v>
      </c>
      <c r="H11602">
        <f t="shared" si="1804"/>
        <v>5.3154893702076045E-2</v>
      </c>
      <c r="I11602">
        <f t="shared" si="1802"/>
        <v>-0.54661256176825923</v>
      </c>
      <c r="J11602">
        <f t="shared" si="1811"/>
        <v>963.74100000000021</v>
      </c>
      <c r="K11602">
        <f t="shared" si="1803"/>
        <v>965.2203333333332</v>
      </c>
      <c r="L11602">
        <f t="shared" si="1805"/>
        <v>961.08466666666652</v>
      </c>
      <c r="M11602">
        <f t="shared" si="1806"/>
        <v>-2.5104725633648908</v>
      </c>
      <c r="N11602">
        <f t="shared" si="1807"/>
        <v>-2.7272250485131616E-3</v>
      </c>
      <c r="O11602">
        <f t="shared" si="1808"/>
        <v>-1</v>
      </c>
      <c r="P11602">
        <f t="shared" si="1809"/>
        <v>-2.4440132165522012E-3</v>
      </c>
      <c r="Q11602">
        <f t="shared" si="1810"/>
        <v>-1.0531284418104659E-2</v>
      </c>
    </row>
    <row r="11603" spans="1:17" x14ac:dyDescent="0.3">
      <c r="A11603" s="2">
        <v>43123.225694444445</v>
      </c>
      <c r="B11603">
        <v>953.35</v>
      </c>
      <c r="C11603">
        <v>957.95</v>
      </c>
      <c r="D11603">
        <v>948.89</v>
      </c>
      <c r="E11603">
        <v>950.75</v>
      </c>
      <c r="F11603">
        <v>162</v>
      </c>
      <c r="G11603">
        <v>42947</v>
      </c>
      <c r="H11603">
        <f t="shared" si="1804"/>
        <v>3.5648165187627257E-2</v>
      </c>
      <c r="I11603">
        <f t="shared" si="1802"/>
        <v>-0.55437370965153931</v>
      </c>
      <c r="J11603">
        <f t="shared" si="1811"/>
        <v>962.11600000000021</v>
      </c>
      <c r="K11603">
        <f t="shared" si="1803"/>
        <v>965.20933333333346</v>
      </c>
      <c r="L11603">
        <f t="shared" si="1805"/>
        <v>961.19016666666664</v>
      </c>
      <c r="M11603">
        <f t="shared" si="1806"/>
        <v>-2.4312255525375521</v>
      </c>
      <c r="N11603">
        <f t="shared" si="1807"/>
        <v>-6.5842755719168981E-3</v>
      </c>
      <c r="O11603">
        <f t="shared" si="1808"/>
        <v>-1</v>
      </c>
      <c r="P11603">
        <f t="shared" si="1809"/>
        <v>-3.4078359190113164E-3</v>
      </c>
      <c r="Q11603">
        <f t="shared" si="1810"/>
        <v>-8.2145674467525055E-3</v>
      </c>
    </row>
    <row r="11604" spans="1:17" x14ac:dyDescent="0.3">
      <c r="A11604" s="2">
        <v>43123.229166666664</v>
      </c>
      <c r="B11604">
        <v>950.76</v>
      </c>
      <c r="C11604">
        <v>950.76</v>
      </c>
      <c r="D11604">
        <v>943.78</v>
      </c>
      <c r="E11604">
        <v>944.49</v>
      </c>
      <c r="F11604">
        <v>54</v>
      </c>
      <c r="G11604">
        <v>7019</v>
      </c>
      <c r="H11604">
        <f t="shared" si="1804"/>
        <v>-0.39412115725873509</v>
      </c>
      <c r="I11604">
        <f t="shared" si="1802"/>
        <v>-0.42063256173497232</v>
      </c>
      <c r="J11604">
        <f t="shared" si="1811"/>
        <v>960.98599999999988</v>
      </c>
      <c r="K11604">
        <f t="shared" si="1803"/>
        <v>965.17800000000011</v>
      </c>
      <c r="L11604">
        <f t="shared" si="1805"/>
        <v>961.16849999999988</v>
      </c>
      <c r="M11604">
        <f t="shared" si="1806"/>
        <v>-2.8502038651257187</v>
      </c>
      <c r="N11604">
        <f t="shared" si="1807"/>
        <v>2.6575188726190757E-3</v>
      </c>
      <c r="O11604">
        <f t="shared" si="1808"/>
        <v>1</v>
      </c>
      <c r="P11604">
        <f t="shared" si="1809"/>
        <v>5.3997395419749382E-4</v>
      </c>
      <c r="Q11604">
        <f t="shared" si="1810"/>
        <v>-7.8560916473440264E-3</v>
      </c>
    </row>
    <row r="11605" spans="1:17" x14ac:dyDescent="0.3">
      <c r="A11605" s="2">
        <v>43123.232638888891</v>
      </c>
      <c r="B11605">
        <v>947.36</v>
      </c>
      <c r="C11605">
        <v>949</v>
      </c>
      <c r="D11605">
        <v>945</v>
      </c>
      <c r="E11605">
        <v>947</v>
      </c>
      <c r="F11605">
        <v>133</v>
      </c>
      <c r="G11605">
        <v>19080</v>
      </c>
      <c r="H11605">
        <f t="shared" si="1804"/>
        <v>-0.30397418767001039</v>
      </c>
      <c r="I11605">
        <f t="shared" si="1802"/>
        <v>-0.50580584410112095</v>
      </c>
      <c r="J11605">
        <f t="shared" si="1811"/>
        <v>959.41099999999983</v>
      </c>
      <c r="K11605">
        <f t="shared" si="1803"/>
        <v>965.26533333333339</v>
      </c>
      <c r="L11605">
        <f t="shared" si="1805"/>
        <v>960.84983333333321</v>
      </c>
      <c r="M11605">
        <f t="shared" si="1806"/>
        <v>-1.6272262911140702</v>
      </c>
      <c r="N11605">
        <f t="shared" si="1807"/>
        <v>3.6958817317848231E-4</v>
      </c>
      <c r="O11605">
        <f t="shared" si="1808"/>
        <v>1</v>
      </c>
      <c r="P11605">
        <f t="shared" si="1809"/>
        <v>-3.2734952481514832E-4</v>
      </c>
      <c r="Q11605">
        <f t="shared" si="1810"/>
        <v>-2.6937697993664193E-2</v>
      </c>
    </row>
    <row r="11606" spans="1:17" x14ac:dyDescent="0.3">
      <c r="A11606" s="2">
        <v>43123.236111111109</v>
      </c>
      <c r="B11606">
        <v>949</v>
      </c>
      <c r="C11606">
        <v>950</v>
      </c>
      <c r="D11606">
        <v>947.34</v>
      </c>
      <c r="E11606">
        <v>947.35</v>
      </c>
      <c r="F11606">
        <v>36</v>
      </c>
      <c r="G11606">
        <v>6440</v>
      </c>
      <c r="H11606">
        <f t="shared" si="1804"/>
        <v>-0.60995501965845511</v>
      </c>
      <c r="I11606">
        <f t="shared" si="1802"/>
        <v>-0.46892848650882307</v>
      </c>
      <c r="J11606">
        <f t="shared" si="1811"/>
        <v>958.1110000000001</v>
      </c>
      <c r="K11606">
        <f t="shared" si="1803"/>
        <v>965.10766666666677</v>
      </c>
      <c r="L11606">
        <f t="shared" si="1805"/>
        <v>960.69149999999979</v>
      </c>
      <c r="M11606">
        <f t="shared" si="1806"/>
        <v>-1.2695094966095881</v>
      </c>
      <c r="N11606">
        <f t="shared" si="1807"/>
        <v>3.873964215970823E-3</v>
      </c>
      <c r="O11606">
        <f t="shared" si="1808"/>
        <v>1</v>
      </c>
      <c r="P11606">
        <f t="shared" si="1809"/>
        <v>-5.6684435530690918E-3</v>
      </c>
      <c r="Q11606">
        <f t="shared" si="1810"/>
        <v>-2.131208106824305E-2</v>
      </c>
    </row>
    <row r="11607" spans="1:17" x14ac:dyDescent="0.3">
      <c r="A11607" s="2">
        <v>43123.239583333336</v>
      </c>
      <c r="B11607">
        <v>949.64</v>
      </c>
      <c r="C11607">
        <v>954.61</v>
      </c>
      <c r="D11607">
        <v>949.61</v>
      </c>
      <c r="E11607">
        <v>951.02</v>
      </c>
      <c r="F11607">
        <v>107</v>
      </c>
      <c r="G11607">
        <v>28059</v>
      </c>
      <c r="H11607">
        <f t="shared" si="1804"/>
        <v>-0.78090991329924409</v>
      </c>
      <c r="I11607">
        <f t="shared" si="1802"/>
        <v>-0.44382543792731338</v>
      </c>
      <c r="J11607">
        <f t="shared" si="1811"/>
        <v>957.04600000000005</v>
      </c>
      <c r="K11607">
        <f t="shared" si="1803"/>
        <v>964.55200000000013</v>
      </c>
      <c r="L11607">
        <f t="shared" si="1805"/>
        <v>960.58916666666642</v>
      </c>
      <c r="M11607">
        <f t="shared" si="1806"/>
        <v>-0.66426438357989981</v>
      </c>
      <c r="N11607">
        <f t="shared" si="1807"/>
        <v>-3.6907741162120577E-3</v>
      </c>
      <c r="O11607">
        <f t="shared" si="1808"/>
        <v>-1</v>
      </c>
      <c r="P11607">
        <f t="shared" si="1809"/>
        <v>-8.1070850245000495E-3</v>
      </c>
      <c r="Q11607">
        <f t="shared" si="1810"/>
        <v>-3.4436710058673846E-2</v>
      </c>
    </row>
    <row r="11608" spans="1:17" x14ac:dyDescent="0.3">
      <c r="A11608" s="2">
        <v>43123.243055555555</v>
      </c>
      <c r="B11608">
        <v>952.11</v>
      </c>
      <c r="C11608">
        <v>956.46</v>
      </c>
      <c r="D11608">
        <v>947.51</v>
      </c>
      <c r="E11608">
        <v>947.51</v>
      </c>
      <c r="F11608">
        <v>129</v>
      </c>
      <c r="G11608">
        <v>16264</v>
      </c>
      <c r="H11608">
        <f t="shared" si="1804"/>
        <v>-0.9443449467607401</v>
      </c>
      <c r="I11608">
        <f t="shared" si="1802"/>
        <v>-0.4363409154122958</v>
      </c>
      <c r="J11608">
        <f t="shared" si="1811"/>
        <v>956.14799999999991</v>
      </c>
      <c r="K11608">
        <f t="shared" si="1803"/>
        <v>964.32</v>
      </c>
      <c r="L11608">
        <f t="shared" si="1805"/>
        <v>960.50066666666635</v>
      </c>
      <c r="M11608">
        <f t="shared" si="1806"/>
        <v>-0.94109599593806048</v>
      </c>
      <c r="N11608">
        <f t="shared" si="1807"/>
        <v>-2.6490485588542504E-3</v>
      </c>
      <c r="O11608">
        <f t="shared" si="1808"/>
        <v>-1</v>
      </c>
      <c r="P11608">
        <f t="shared" si="1809"/>
        <v>-4.8231680932126694E-3</v>
      </c>
      <c r="Q11608">
        <f t="shared" si="1810"/>
        <v>-3.1471963356587196E-2</v>
      </c>
    </row>
    <row r="11609" spans="1:17" x14ac:dyDescent="0.3">
      <c r="A11609" s="2">
        <v>43123.246527777781</v>
      </c>
      <c r="B11609">
        <v>947.34</v>
      </c>
      <c r="C11609">
        <v>947.35</v>
      </c>
      <c r="D11609">
        <v>941.5</v>
      </c>
      <c r="E11609">
        <v>945</v>
      </c>
      <c r="F11609">
        <v>57</v>
      </c>
      <c r="G11609">
        <v>6756</v>
      </c>
      <c r="H11609">
        <f t="shared" si="1804"/>
        <v>-1.1231727174842132</v>
      </c>
      <c r="I11609">
        <f t="shared" si="1802"/>
        <v>-0.40265456205543332</v>
      </c>
      <c r="J11609">
        <f t="shared" si="1811"/>
        <v>954.20300000000009</v>
      </c>
      <c r="K11609">
        <f t="shared" si="1803"/>
        <v>963.96833333333336</v>
      </c>
      <c r="L11609">
        <f t="shared" si="1805"/>
        <v>960.34533333333309</v>
      </c>
      <c r="M11609">
        <f t="shared" si="1806"/>
        <v>-1.0540189039021088</v>
      </c>
      <c r="N11609">
        <f t="shared" si="1807"/>
        <v>1.7883597883598462E-3</v>
      </c>
      <c r="O11609">
        <f t="shared" si="1808"/>
        <v>1</v>
      </c>
      <c r="P11609">
        <f t="shared" si="1809"/>
        <v>-8.3915343915343388E-3</v>
      </c>
      <c r="Q11609">
        <f t="shared" si="1810"/>
        <v>-3.4592592592592647E-2</v>
      </c>
    </row>
    <row r="11610" spans="1:17" x14ac:dyDescent="0.3">
      <c r="A11610" s="2">
        <v>43123.25</v>
      </c>
      <c r="B11610">
        <v>946.68</v>
      </c>
      <c r="C11610">
        <v>951.91</v>
      </c>
      <c r="D11610">
        <v>946.68</v>
      </c>
      <c r="E11610">
        <v>946.69</v>
      </c>
      <c r="F11610">
        <v>80</v>
      </c>
      <c r="G11610">
        <v>17293</v>
      </c>
      <c r="H11610">
        <f t="shared" si="1804"/>
        <v>-1.3150259298272351</v>
      </c>
      <c r="I11610">
        <f t="shared" si="1802"/>
        <v>-0.28663120646956558</v>
      </c>
      <c r="J11610">
        <f t="shared" si="1811"/>
        <v>951.71499999999992</v>
      </c>
      <c r="K11610">
        <f t="shared" si="1803"/>
        <v>963.40600000000006</v>
      </c>
      <c r="L11610">
        <f t="shared" si="1805"/>
        <v>960.06266666666647</v>
      </c>
      <c r="M11610">
        <f t="shared" si="1806"/>
        <v>-0.68420317277467524</v>
      </c>
      <c r="N11610">
        <f t="shared" si="1807"/>
        <v>-4.9752294837803676E-3</v>
      </c>
      <c r="O11610">
        <f t="shared" si="1808"/>
        <v>-1</v>
      </c>
      <c r="P11610">
        <f t="shared" si="1809"/>
        <v>-2.6619062206213275E-2</v>
      </c>
      <c r="Q11610">
        <f t="shared" si="1810"/>
        <v>-2.8414792593140406E-2</v>
      </c>
    </row>
    <row r="11611" spans="1:17" x14ac:dyDescent="0.3">
      <c r="A11611" s="2">
        <v>43123.253472222219</v>
      </c>
      <c r="B11611">
        <v>946.72</v>
      </c>
      <c r="C11611">
        <v>949.11</v>
      </c>
      <c r="D11611">
        <v>938.43</v>
      </c>
      <c r="E11611">
        <v>941.98</v>
      </c>
      <c r="F11611">
        <v>181</v>
      </c>
      <c r="G11611">
        <v>29841</v>
      </c>
      <c r="H11611">
        <f t="shared" si="1804"/>
        <v>-1.4020705813582066</v>
      </c>
      <c r="I11611">
        <f t="shared" si="1802"/>
        <v>-0.23858610738981526</v>
      </c>
      <c r="J11611">
        <f t="shared" si="1811"/>
        <v>949.65300000000002</v>
      </c>
      <c r="K11611">
        <f t="shared" si="1803"/>
        <v>962.70899999999995</v>
      </c>
      <c r="L11611">
        <f t="shared" si="1805"/>
        <v>959.85749999999985</v>
      </c>
      <c r="M11611">
        <f t="shared" si="1806"/>
        <v>-1.4528731497982617</v>
      </c>
      <c r="N11611">
        <f t="shared" si="1807"/>
        <v>1.4119195736639072E-3</v>
      </c>
      <c r="O11611">
        <f t="shared" si="1808"/>
        <v>1</v>
      </c>
      <c r="P11611">
        <f t="shared" si="1809"/>
        <v>-1.5732818106541594E-2</v>
      </c>
      <c r="Q11611">
        <f t="shared" si="1810"/>
        <v>-1.0913182870124601E-2</v>
      </c>
    </row>
    <row r="11612" spans="1:17" x14ac:dyDescent="0.3">
      <c r="A11612" s="2">
        <v>43123.256944444445</v>
      </c>
      <c r="B11612">
        <v>942.31</v>
      </c>
      <c r="C11612">
        <v>946.43</v>
      </c>
      <c r="D11612">
        <v>935</v>
      </c>
      <c r="E11612">
        <v>943.31</v>
      </c>
      <c r="F11612">
        <v>215</v>
      </c>
      <c r="G11612">
        <v>44961</v>
      </c>
      <c r="H11612">
        <f t="shared" si="1804"/>
        <v>-1.4565962441798819</v>
      </c>
      <c r="I11612">
        <f t="shared" si="1802"/>
        <v>-0.12502007869975632</v>
      </c>
      <c r="J11612">
        <f t="shared" si="1811"/>
        <v>947.51400000000012</v>
      </c>
      <c r="K11612">
        <f t="shared" si="1803"/>
        <v>961.95666666666659</v>
      </c>
      <c r="L11612">
        <f t="shared" si="1805"/>
        <v>959.47383333333335</v>
      </c>
      <c r="M11612">
        <f t="shared" si="1806"/>
        <v>-1.3043412177211431</v>
      </c>
      <c r="N11612">
        <f t="shared" si="1807"/>
        <v>-3.9223585035660691E-4</v>
      </c>
      <c r="O11612">
        <f t="shared" si="1808"/>
        <v>-1</v>
      </c>
      <c r="P11612">
        <f t="shared" si="1809"/>
        <v>-2.6544826197114381E-2</v>
      </c>
      <c r="Q11612">
        <f t="shared" si="1810"/>
        <v>-1.2413734615343761E-2</v>
      </c>
    </row>
    <row r="11613" spans="1:17" x14ac:dyDescent="0.3">
      <c r="A11613" s="2">
        <v>43123.260416666664</v>
      </c>
      <c r="B11613">
        <v>943.31</v>
      </c>
      <c r="C11613">
        <v>946.04</v>
      </c>
      <c r="D11613">
        <v>938.25</v>
      </c>
      <c r="E11613">
        <v>942.94</v>
      </c>
      <c r="F11613">
        <v>68</v>
      </c>
      <c r="G11613">
        <v>6665</v>
      </c>
      <c r="H11613">
        <f t="shared" si="1804"/>
        <v>-1.4759062304363371</v>
      </c>
      <c r="I11613">
        <f t="shared" si="1802"/>
        <v>-2.1774830660308594E-2</v>
      </c>
      <c r="J11613">
        <f t="shared" si="1811"/>
        <v>946.50999999999988</v>
      </c>
      <c r="K11613">
        <f t="shared" si="1803"/>
        <v>960.92266666666671</v>
      </c>
      <c r="L11613">
        <f t="shared" si="1805"/>
        <v>959.05966666666654</v>
      </c>
      <c r="M11613">
        <f t="shared" si="1806"/>
        <v>-1.283067445990588</v>
      </c>
      <c r="N11613">
        <f t="shared" si="1807"/>
        <v>-6.2252105118035129E-3</v>
      </c>
      <c r="O11613">
        <f t="shared" si="1808"/>
        <v>-1</v>
      </c>
      <c r="P11613">
        <f t="shared" si="1809"/>
        <v>-2.6777949816531272E-2</v>
      </c>
      <c r="Q11613">
        <f t="shared" si="1810"/>
        <v>-1.6437949392326127E-2</v>
      </c>
    </row>
    <row r="11614" spans="1:17" x14ac:dyDescent="0.3">
      <c r="A11614" s="2">
        <v>43123.263888888891</v>
      </c>
      <c r="B11614">
        <v>943.04</v>
      </c>
      <c r="C11614">
        <v>943.04</v>
      </c>
      <c r="D11614">
        <v>932.99</v>
      </c>
      <c r="E11614">
        <v>937.07</v>
      </c>
      <c r="F11614">
        <v>60</v>
      </c>
      <c r="G11614">
        <v>7877</v>
      </c>
      <c r="H11614">
        <f t="shared" si="1804"/>
        <v>-1.3607019689485682</v>
      </c>
      <c r="I11614">
        <f t="shared" si="1802"/>
        <v>2.2704342218167098E-2</v>
      </c>
      <c r="J11614">
        <f t="shared" si="1811"/>
        <v>945.72899999999993</v>
      </c>
      <c r="K11614">
        <f t="shared" si="1803"/>
        <v>959.81499999999983</v>
      </c>
      <c r="L11614">
        <f t="shared" si="1805"/>
        <v>958.49566666666681</v>
      </c>
      <c r="M11614">
        <f t="shared" si="1806"/>
        <v>-3.3683456713335307</v>
      </c>
      <c r="N11614">
        <f t="shared" si="1807"/>
        <v>-1.6626292592869307E-2</v>
      </c>
      <c r="O11614">
        <f t="shared" si="1808"/>
        <v>-1</v>
      </c>
      <c r="P11614">
        <f t="shared" si="1809"/>
        <v>-2.6422785917807744E-2</v>
      </c>
      <c r="Q11614">
        <f t="shared" si="1810"/>
        <v>-7.448749826587147E-3</v>
      </c>
    </row>
    <row r="11615" spans="1:17" x14ac:dyDescent="0.3">
      <c r="A11615" s="2">
        <v>43123.267361111109</v>
      </c>
      <c r="B11615">
        <v>934.87</v>
      </c>
      <c r="C11615">
        <v>936.96</v>
      </c>
      <c r="D11615">
        <v>919.59</v>
      </c>
      <c r="E11615">
        <v>921.49</v>
      </c>
      <c r="F11615">
        <v>277</v>
      </c>
      <c r="G11615">
        <v>57949</v>
      </c>
      <c r="H11615">
        <f t="shared" si="1804"/>
        <v>-0.22888559141027232</v>
      </c>
      <c r="I11615">
        <f t="shared" si="1802"/>
        <v>-0.3938400007931695</v>
      </c>
      <c r="J11615">
        <f t="shared" si="1811"/>
        <v>944.98699999999985</v>
      </c>
      <c r="K11615">
        <f t="shared" si="1803"/>
        <v>958.58933333333312</v>
      </c>
      <c r="L11615">
        <f t="shared" si="1805"/>
        <v>957.76566666666656</v>
      </c>
      <c r="M11615">
        <f t="shared" si="1806"/>
        <v>-6.41835457123367</v>
      </c>
      <c r="N11615">
        <f t="shared" si="1807"/>
        <v>6.1530781668818531E-3</v>
      </c>
      <c r="O11615">
        <f t="shared" si="1808"/>
        <v>1</v>
      </c>
      <c r="P11615">
        <f t="shared" si="1809"/>
        <v>-1.8448382510933873E-3</v>
      </c>
      <c r="Q11615">
        <f t="shared" si="1810"/>
        <v>6.5111938273823295E-5</v>
      </c>
    </row>
    <row r="11616" spans="1:17" x14ac:dyDescent="0.3">
      <c r="A11616" s="2">
        <v>43123.270833333336</v>
      </c>
      <c r="B11616">
        <v>924.33</v>
      </c>
      <c r="C11616">
        <v>933.13</v>
      </c>
      <c r="D11616">
        <v>916.65</v>
      </c>
      <c r="E11616">
        <v>927.16</v>
      </c>
      <c r="F11616">
        <v>312</v>
      </c>
      <c r="G11616">
        <v>62832</v>
      </c>
      <c r="H11616">
        <f t="shared" si="1804"/>
        <v>-0.32393020106807535</v>
      </c>
      <c r="I11616">
        <f t="shared" ref="I11616:I11679" si="1812">SKEW(E11587:E11616)</f>
        <v>-0.42891468369487984</v>
      </c>
      <c r="J11616">
        <f t="shared" si="1811"/>
        <v>942.43599999999992</v>
      </c>
      <c r="K11616">
        <f t="shared" si="1803"/>
        <v>956.67233333333331</v>
      </c>
      <c r="L11616">
        <f t="shared" si="1805"/>
        <v>957.03566666666654</v>
      </c>
      <c r="M11616">
        <f t="shared" si="1806"/>
        <v>-1.9447596152605395</v>
      </c>
      <c r="N11616">
        <f t="shared" si="1807"/>
        <v>-9.5884205530868318E-3</v>
      </c>
      <c r="O11616">
        <f t="shared" si="1808"/>
        <v>-1</v>
      </c>
      <c r="P11616">
        <f t="shared" si="1809"/>
        <v>4.8966737132750309E-3</v>
      </c>
      <c r="Q11616">
        <f t="shared" si="1810"/>
        <v>7.4420811941843671E-3</v>
      </c>
    </row>
    <row r="11617" spans="1:17" x14ac:dyDescent="0.3">
      <c r="A11617" s="2">
        <v>43123.274305555555</v>
      </c>
      <c r="B11617">
        <v>923.89</v>
      </c>
      <c r="C11617">
        <v>927.03</v>
      </c>
      <c r="D11617">
        <v>913.59</v>
      </c>
      <c r="E11617">
        <v>918.27</v>
      </c>
      <c r="F11617">
        <v>219</v>
      </c>
      <c r="G11617">
        <v>53412</v>
      </c>
      <c r="H11617">
        <f t="shared" si="1804"/>
        <v>-0.15293876131734851</v>
      </c>
      <c r="I11617">
        <f t="shared" si="1812"/>
        <v>-0.5236800918752289</v>
      </c>
      <c r="J11617">
        <f t="shared" si="1811"/>
        <v>940.41700000000003</v>
      </c>
      <c r="K11617">
        <f t="shared" ref="K11617:K11680" si="1813">AVERAGE(E11587:E11616)</f>
        <v>955.00166666666667</v>
      </c>
      <c r="L11617">
        <f t="shared" si="1805"/>
        <v>956.38216666666654</v>
      </c>
      <c r="M11617">
        <f t="shared" si="1806"/>
        <v>-2.498941406555462</v>
      </c>
      <c r="N11617">
        <f t="shared" si="1807"/>
        <v>-6.3162250754127569E-4</v>
      </c>
      <c r="O11617">
        <f t="shared" si="1808"/>
        <v>-1</v>
      </c>
      <c r="P11617">
        <f t="shared" si="1809"/>
        <v>1.4516427630217738E-2</v>
      </c>
      <c r="Q11617">
        <f t="shared" si="1810"/>
        <v>2.7693379942718442E-2</v>
      </c>
    </row>
    <row r="11618" spans="1:17" x14ac:dyDescent="0.3">
      <c r="A11618" s="2">
        <v>43123.277777777781</v>
      </c>
      <c r="B11618">
        <v>920.26</v>
      </c>
      <c r="C11618">
        <v>926.7</v>
      </c>
      <c r="D11618">
        <v>911</v>
      </c>
      <c r="E11618">
        <v>917.69</v>
      </c>
      <c r="F11618">
        <v>164</v>
      </c>
      <c r="G11618">
        <v>47630</v>
      </c>
      <c r="H11618">
        <f t="shared" si="1804"/>
        <v>-0.25013201645696892</v>
      </c>
      <c r="I11618">
        <f t="shared" si="1812"/>
        <v>-0.53073627950987146</v>
      </c>
      <c r="J11618">
        <f t="shared" si="1811"/>
        <v>937.14200000000005</v>
      </c>
      <c r="K11618">
        <f t="shared" si="1813"/>
        <v>953.23733333333325</v>
      </c>
      <c r="L11618">
        <f t="shared" si="1805"/>
        <v>955.57433333333324</v>
      </c>
      <c r="M11618">
        <f t="shared" si="1806"/>
        <v>-1.8926888443325682</v>
      </c>
      <c r="N11618">
        <f t="shared" si="1807"/>
        <v>-5.8625461757239473E-3</v>
      </c>
      <c r="O11618">
        <f t="shared" si="1808"/>
        <v>-1</v>
      </c>
      <c r="P11618">
        <f t="shared" si="1809"/>
        <v>1.0624502827752291E-2</v>
      </c>
      <c r="Q11618">
        <f t="shared" si="1810"/>
        <v>2.4746918894179865E-2</v>
      </c>
    </row>
    <row r="11619" spans="1:17" x14ac:dyDescent="0.3">
      <c r="A11619" s="2">
        <v>43123.28125</v>
      </c>
      <c r="B11619">
        <v>917.69</v>
      </c>
      <c r="C11619">
        <v>917.69</v>
      </c>
      <c r="D11619">
        <v>906.73</v>
      </c>
      <c r="E11619">
        <v>912.31</v>
      </c>
      <c r="F11619">
        <v>202</v>
      </c>
      <c r="G11619">
        <v>48902</v>
      </c>
      <c r="H11619">
        <f t="shared" si="1804"/>
        <v>-0.27010384385378128</v>
      </c>
      <c r="I11619">
        <f t="shared" si="1812"/>
        <v>-0.56652265508950639</v>
      </c>
      <c r="J11619">
        <f t="shared" si="1811"/>
        <v>934.16000000000008</v>
      </c>
      <c r="K11619">
        <f t="shared" si="1813"/>
        <v>951.42899999999986</v>
      </c>
      <c r="L11619">
        <f t="shared" si="1805"/>
        <v>954.89916666666647</v>
      </c>
      <c r="M11619">
        <f t="shared" si="1806"/>
        <v>-1.9635979458416546</v>
      </c>
      <c r="N11619">
        <f t="shared" si="1807"/>
        <v>8.1989674562374833E-3</v>
      </c>
      <c r="O11619">
        <f t="shared" si="1808"/>
        <v>1</v>
      </c>
      <c r="P11619">
        <f t="shared" si="1809"/>
        <v>1.9488989488222301E-2</v>
      </c>
      <c r="Q11619">
        <f t="shared" si="1810"/>
        <v>2.6471265249750735E-2</v>
      </c>
    </row>
    <row r="11620" spans="1:17" x14ac:dyDescent="0.3">
      <c r="A11620" s="2">
        <v>43123.284722222219</v>
      </c>
      <c r="B11620">
        <v>912.32</v>
      </c>
      <c r="C11620">
        <v>921.25</v>
      </c>
      <c r="D11620">
        <v>905</v>
      </c>
      <c r="E11620">
        <v>919.79</v>
      </c>
      <c r="F11620">
        <v>278</v>
      </c>
      <c r="G11620">
        <v>69055</v>
      </c>
      <c r="H11620">
        <f t="shared" si="1804"/>
        <v>-0.55512416536479314</v>
      </c>
      <c r="I11620">
        <f t="shared" si="1812"/>
        <v>-0.55127201117308522</v>
      </c>
      <c r="J11620">
        <f t="shared" si="1811"/>
        <v>930.89099999999996</v>
      </c>
      <c r="K11620">
        <f t="shared" si="1813"/>
        <v>949.44133333333332</v>
      </c>
      <c r="L11620">
        <f t="shared" si="1805"/>
        <v>954.25066666666658</v>
      </c>
      <c r="M11620">
        <f t="shared" si="1806"/>
        <v>-0.90904108516393078</v>
      </c>
      <c r="N11620">
        <f t="shared" si="1807"/>
        <v>1.2948607834397071E-2</v>
      </c>
      <c r="O11620">
        <f t="shared" si="1808"/>
        <v>1</v>
      </c>
      <c r="P11620">
        <f t="shared" si="1809"/>
        <v>1.9134802509268322E-3</v>
      </c>
      <c r="Q11620">
        <f t="shared" si="1810"/>
        <v>2.1863686276215238E-2</v>
      </c>
    </row>
    <row r="11621" spans="1:17" x14ac:dyDescent="0.3">
      <c r="A11621" s="2">
        <v>43123.288194444445</v>
      </c>
      <c r="B11621">
        <v>917.09</v>
      </c>
      <c r="C11621">
        <v>934.78</v>
      </c>
      <c r="D11621">
        <v>914.44</v>
      </c>
      <c r="E11621">
        <v>931.7</v>
      </c>
      <c r="F11621">
        <v>237</v>
      </c>
      <c r="G11621">
        <v>62207</v>
      </c>
      <c r="H11621">
        <f t="shared" si="1804"/>
        <v>-0.66945041971002306</v>
      </c>
      <c r="I11621">
        <f t="shared" si="1812"/>
        <v>-0.50015757119054916</v>
      </c>
      <c r="J11621">
        <f t="shared" si="1811"/>
        <v>928.20099999999979</v>
      </c>
      <c r="K11621">
        <f t="shared" si="1813"/>
        <v>947.53033333333337</v>
      </c>
      <c r="L11621">
        <f t="shared" si="1805"/>
        <v>953.79283333333319</v>
      </c>
      <c r="M11621">
        <f t="shared" si="1806"/>
        <v>0.30776741509761457</v>
      </c>
      <c r="N11621">
        <f t="shared" si="1807"/>
        <v>-1.0733068584310693E-4</v>
      </c>
      <c r="O11621">
        <f t="shared" si="1808"/>
        <v>-1</v>
      </c>
      <c r="P11621">
        <f t="shared" si="1809"/>
        <v>2.5330041858966403E-3</v>
      </c>
      <c r="Q11621">
        <f t="shared" si="1810"/>
        <v>1.0303745840935826E-2</v>
      </c>
    </row>
    <row r="11622" spans="1:17" x14ac:dyDescent="0.3">
      <c r="A11622" s="2">
        <v>43123.291666666664</v>
      </c>
      <c r="B11622">
        <v>931.7</v>
      </c>
      <c r="C11622">
        <v>931.7</v>
      </c>
      <c r="D11622">
        <v>921.56</v>
      </c>
      <c r="E11622">
        <v>931.6</v>
      </c>
      <c r="F11622">
        <v>240</v>
      </c>
      <c r="G11622">
        <v>81695</v>
      </c>
      <c r="H11622">
        <f t="shared" ref="H11622:H11685" si="1814">KURT(E11593:E11622)</f>
        <v>-0.74588012333927001</v>
      </c>
      <c r="I11622">
        <f t="shared" si="1812"/>
        <v>-0.42431850389721859</v>
      </c>
      <c r="J11622">
        <f t="shared" si="1811"/>
        <v>927.173</v>
      </c>
      <c r="K11622">
        <f t="shared" si="1813"/>
        <v>946.14266666666686</v>
      </c>
      <c r="L11622">
        <f t="shared" si="1805"/>
        <v>953.40016666666645</v>
      </c>
      <c r="M11622">
        <f t="shared" si="1806"/>
        <v>0.42126571278926872</v>
      </c>
      <c r="N11622">
        <f t="shared" si="1807"/>
        <v>-4.4654358093602058E-3</v>
      </c>
      <c r="O11622">
        <f t="shared" si="1808"/>
        <v>-1</v>
      </c>
      <c r="P11622">
        <f t="shared" si="1809"/>
        <v>1.2988407041648801E-2</v>
      </c>
      <c r="Q11622">
        <f t="shared" si="1810"/>
        <v>7.0845856590808084E-4</v>
      </c>
    </row>
    <row r="11623" spans="1:17" x14ac:dyDescent="0.3">
      <c r="A11623" s="2">
        <v>43123.295138888891</v>
      </c>
      <c r="B11623">
        <v>931.6</v>
      </c>
      <c r="C11623">
        <v>937</v>
      </c>
      <c r="D11623">
        <v>923.91</v>
      </c>
      <c r="E11623">
        <v>927.44</v>
      </c>
      <c r="F11623">
        <v>200</v>
      </c>
      <c r="G11623">
        <v>62456</v>
      </c>
      <c r="H11623">
        <f t="shared" si="1814"/>
        <v>-0.85248428416356958</v>
      </c>
      <c r="I11623">
        <f t="shared" si="1812"/>
        <v>-0.28749352181921112</v>
      </c>
      <c r="J11623">
        <f t="shared" si="1811"/>
        <v>926.00200000000007</v>
      </c>
      <c r="K11623">
        <f t="shared" si="1813"/>
        <v>944.87600000000009</v>
      </c>
      <c r="L11623">
        <f t="shared" si="1805"/>
        <v>952.96449999999982</v>
      </c>
      <c r="M11623">
        <f t="shared" si="1806"/>
        <v>0.15598829044387727</v>
      </c>
      <c r="N11623">
        <f t="shared" si="1807"/>
        <v>2.8573276977486169E-3</v>
      </c>
      <c r="O11623">
        <f t="shared" si="1808"/>
        <v>1</v>
      </c>
      <c r="P11623">
        <f t="shared" si="1809"/>
        <v>1.3973949797291385E-2</v>
      </c>
      <c r="Q11623">
        <f t="shared" si="1810"/>
        <v>3.655222979384096E-3</v>
      </c>
    </row>
    <row r="11624" spans="1:17" x14ac:dyDescent="0.3">
      <c r="A11624" s="2">
        <v>43123.298611111109</v>
      </c>
      <c r="B11624">
        <v>927.07</v>
      </c>
      <c r="C11624">
        <v>931.89</v>
      </c>
      <c r="D11624">
        <v>924.01</v>
      </c>
      <c r="E11624">
        <v>930.09</v>
      </c>
      <c r="F11624">
        <v>41</v>
      </c>
      <c r="G11624">
        <v>10515</v>
      </c>
      <c r="H11624">
        <f t="shared" si="1814"/>
        <v>-0.87280690058086563</v>
      </c>
      <c r="I11624">
        <f t="shared" si="1812"/>
        <v>-0.15566449913133423</v>
      </c>
      <c r="J11624">
        <f t="shared" si="1811"/>
        <v>924.452</v>
      </c>
      <c r="K11624">
        <f t="shared" si="1813"/>
        <v>943.72233333333338</v>
      </c>
      <c r="L11624">
        <f t="shared" si="1805"/>
        <v>952.57866666666655</v>
      </c>
      <c r="M11624">
        <f t="shared" si="1806"/>
        <v>0.76653911728413848</v>
      </c>
      <c r="N11624">
        <f t="shared" si="1807"/>
        <v>-9.1819071272673369E-3</v>
      </c>
      <c r="O11624">
        <f t="shared" si="1808"/>
        <v>-1</v>
      </c>
      <c r="P11624">
        <f t="shared" si="1809"/>
        <v>6.8487995785354149E-3</v>
      </c>
      <c r="Q11624">
        <f t="shared" si="1810"/>
        <v>2.6449053317420062E-3</v>
      </c>
    </row>
    <row r="11625" spans="1:17" x14ac:dyDescent="0.3">
      <c r="A11625" s="2">
        <v>43123.302083333336</v>
      </c>
      <c r="B11625">
        <v>927.81</v>
      </c>
      <c r="C11625">
        <v>929.68</v>
      </c>
      <c r="D11625">
        <v>920</v>
      </c>
      <c r="E11625">
        <v>921.55</v>
      </c>
      <c r="F11625">
        <v>61</v>
      </c>
      <c r="G11625">
        <v>8785</v>
      </c>
      <c r="H11625">
        <f t="shared" si="1814"/>
        <v>-0.92385251617433495</v>
      </c>
      <c r="I11625">
        <f t="shared" si="1812"/>
        <v>-2.4659591108741288E-2</v>
      </c>
      <c r="J11625">
        <f t="shared" si="1811"/>
        <v>923.75400000000013</v>
      </c>
      <c r="K11625">
        <f t="shared" si="1813"/>
        <v>942.71733333333339</v>
      </c>
      <c r="L11625">
        <f t="shared" si="1805"/>
        <v>952.37849999999969</v>
      </c>
      <c r="M11625">
        <f t="shared" si="1806"/>
        <v>-0.34476179460548068</v>
      </c>
      <c r="N11625">
        <f t="shared" si="1807"/>
        <v>1.3574955238456938E-2</v>
      </c>
      <c r="O11625">
        <f t="shared" si="1808"/>
        <v>1</v>
      </c>
      <c r="P11625">
        <f t="shared" si="1809"/>
        <v>1.9912104606369729E-2</v>
      </c>
      <c r="Q11625">
        <f t="shared" si="1810"/>
        <v>7.2812110032011686E-3</v>
      </c>
    </row>
    <row r="11626" spans="1:17" x14ac:dyDescent="0.3">
      <c r="A11626" s="2">
        <v>43123.305555555555</v>
      </c>
      <c r="B11626">
        <v>926.97</v>
      </c>
      <c r="C11626">
        <v>934.2</v>
      </c>
      <c r="D11626">
        <v>925</v>
      </c>
      <c r="E11626">
        <v>934.06</v>
      </c>
      <c r="F11626">
        <v>58</v>
      </c>
      <c r="G11626">
        <v>10965</v>
      </c>
      <c r="H11626">
        <f t="shared" si="1814"/>
        <v>-0.81044168463807065</v>
      </c>
      <c r="I11626">
        <f t="shared" si="1812"/>
        <v>8.9982754521913316E-2</v>
      </c>
      <c r="J11626">
        <f t="shared" si="1811"/>
        <v>923.75999999999988</v>
      </c>
      <c r="K11626">
        <f t="shared" si="1813"/>
        <v>941.43566666666663</v>
      </c>
      <c r="L11626">
        <f t="shared" si="1805"/>
        <v>952.08299999999997</v>
      </c>
      <c r="M11626">
        <f t="shared" si="1806"/>
        <v>1.6117120241734433</v>
      </c>
      <c r="N11626">
        <f t="shared" si="1807"/>
        <v>1.0320536153994498E-2</v>
      </c>
      <c r="O11626">
        <f t="shared" si="1808"/>
        <v>1</v>
      </c>
      <c r="P11626">
        <f t="shared" si="1809"/>
        <v>7.7511080658630169E-3</v>
      </c>
      <c r="Q11626">
        <f t="shared" si="1810"/>
        <v>-6.0595679078431454E-3</v>
      </c>
    </row>
    <row r="11627" spans="1:17" x14ac:dyDescent="0.3">
      <c r="A11627" s="2">
        <v>43123.309027777781</v>
      </c>
      <c r="B11627">
        <v>933.03</v>
      </c>
      <c r="C11627">
        <v>947</v>
      </c>
      <c r="D11627">
        <v>933.03</v>
      </c>
      <c r="E11627">
        <v>943.7</v>
      </c>
      <c r="F11627">
        <v>164</v>
      </c>
      <c r="G11627">
        <v>52742</v>
      </c>
      <c r="H11627">
        <f t="shared" si="1814"/>
        <v>-0.62246271774375694</v>
      </c>
      <c r="I11627">
        <f t="shared" si="1812"/>
        <v>0.13879956762686391</v>
      </c>
      <c r="J11627">
        <f t="shared" si="1811"/>
        <v>924.45</v>
      </c>
      <c r="K11627">
        <f t="shared" si="1813"/>
        <v>940.63766666666686</v>
      </c>
      <c r="L11627">
        <f t="shared" si="1805"/>
        <v>951.86416666666651</v>
      </c>
      <c r="M11627">
        <f t="shared" si="1806"/>
        <v>2.7273238976985779</v>
      </c>
      <c r="N11627">
        <f t="shared" si="1807"/>
        <v>-3.4968740065699565E-3</v>
      </c>
      <c r="O11627">
        <f t="shared" si="1808"/>
        <v>-1</v>
      </c>
      <c r="P11627">
        <f t="shared" si="1809"/>
        <v>-1.212249655610899E-2</v>
      </c>
      <c r="Q11627">
        <f t="shared" si="1810"/>
        <v>-6.8136060188619934E-3</v>
      </c>
    </row>
    <row r="11628" spans="1:17" x14ac:dyDescent="0.3">
      <c r="A11628" s="2">
        <v>43123.3125</v>
      </c>
      <c r="B11628">
        <v>943.7</v>
      </c>
      <c r="C11628">
        <v>943.71</v>
      </c>
      <c r="D11628">
        <v>937.84</v>
      </c>
      <c r="E11628">
        <v>940.4</v>
      </c>
      <c r="F11628">
        <v>46</v>
      </c>
      <c r="G11628">
        <v>6000</v>
      </c>
      <c r="H11628">
        <f t="shared" si="1814"/>
        <v>-0.40022869093533098</v>
      </c>
      <c r="I11628">
        <f t="shared" si="1812"/>
        <v>0.1337214931070688</v>
      </c>
      <c r="J11628">
        <f t="shared" si="1811"/>
        <v>926.99300000000017</v>
      </c>
      <c r="K11628">
        <f t="shared" si="1813"/>
        <v>940.09433333333334</v>
      </c>
      <c r="L11628">
        <f t="shared" si="1805"/>
        <v>951.74699999999984</v>
      </c>
      <c r="M11628">
        <f t="shared" si="1806"/>
        <v>1.5319698616970878</v>
      </c>
      <c r="N11628">
        <f t="shared" si="1807"/>
        <v>-4.1897065078689288E-3</v>
      </c>
      <c r="O11628">
        <f t="shared" si="1808"/>
        <v>-1</v>
      </c>
      <c r="P11628">
        <f t="shared" si="1809"/>
        <v>-1.0176520629519285E-2</v>
      </c>
      <c r="Q11628">
        <f t="shared" si="1810"/>
        <v>-2.6584432156529138E-3</v>
      </c>
    </row>
    <row r="11629" spans="1:17" x14ac:dyDescent="0.3">
      <c r="A11629" s="2">
        <v>43123.315972222219</v>
      </c>
      <c r="B11629">
        <v>941.33</v>
      </c>
      <c r="C11629">
        <v>942</v>
      </c>
      <c r="D11629">
        <v>936.28</v>
      </c>
      <c r="E11629">
        <v>936.46</v>
      </c>
      <c r="F11629">
        <v>41</v>
      </c>
      <c r="G11629">
        <v>13765</v>
      </c>
      <c r="H11629">
        <f t="shared" si="1814"/>
        <v>-0.39134476355453396</v>
      </c>
      <c r="I11629">
        <f t="shared" si="1812"/>
        <v>8.4576528372757951E-3</v>
      </c>
      <c r="J11629">
        <f t="shared" si="1811"/>
        <v>929.26400000000012</v>
      </c>
      <c r="K11629">
        <f t="shared" si="1813"/>
        <v>939.20900000000017</v>
      </c>
      <c r="L11629">
        <f t="shared" si="1805"/>
        <v>951.64633333333325</v>
      </c>
      <c r="M11629">
        <f t="shared" si="1806"/>
        <v>0.80078682706961357</v>
      </c>
      <c r="N11629">
        <f t="shared" si="1807"/>
        <v>3.673408367682486E-3</v>
      </c>
      <c r="O11629">
        <f t="shared" si="1808"/>
        <v>1</v>
      </c>
      <c r="P11629">
        <f t="shared" si="1809"/>
        <v>-4.1752984644299615E-3</v>
      </c>
      <c r="Q11629">
        <f t="shared" si="1810"/>
        <v>5.3392563483757984E-4</v>
      </c>
    </row>
    <row r="11630" spans="1:17" x14ac:dyDescent="0.3">
      <c r="A11630" s="2">
        <v>43123.319444444445</v>
      </c>
      <c r="B11630">
        <v>935.52</v>
      </c>
      <c r="C11630">
        <v>940.6</v>
      </c>
      <c r="D11630">
        <v>934.09</v>
      </c>
      <c r="E11630">
        <v>939.9</v>
      </c>
      <c r="F11630">
        <v>179</v>
      </c>
      <c r="G11630">
        <v>85034</v>
      </c>
      <c r="H11630">
        <f t="shared" si="1814"/>
        <v>-0.5493739740462833</v>
      </c>
      <c r="I11630">
        <f t="shared" si="1812"/>
        <v>-0.23533445043978785</v>
      </c>
      <c r="J11630">
        <f t="shared" si="1811"/>
        <v>931.67900000000009</v>
      </c>
      <c r="K11630">
        <f t="shared" si="1813"/>
        <v>938.09499999999991</v>
      </c>
      <c r="L11630">
        <f t="shared" si="1805"/>
        <v>951.36633333333316</v>
      </c>
      <c r="M11630">
        <f t="shared" si="1806"/>
        <v>1.1472034164804248</v>
      </c>
      <c r="N11630">
        <f t="shared" si="1807"/>
        <v>1.4895201617193077E-3</v>
      </c>
      <c r="O11630">
        <f t="shared" si="1808"/>
        <v>1</v>
      </c>
      <c r="P11630">
        <f t="shared" si="1809"/>
        <v>-1.2384296201723573E-2</v>
      </c>
      <c r="Q11630">
        <f t="shared" si="1810"/>
        <v>-4.7132673688689754E-3</v>
      </c>
    </row>
    <row r="11631" spans="1:17" x14ac:dyDescent="0.3">
      <c r="A11631" s="2">
        <v>43123.322916666664</v>
      </c>
      <c r="B11631">
        <v>939.9</v>
      </c>
      <c r="C11631">
        <v>944</v>
      </c>
      <c r="D11631">
        <v>937.31</v>
      </c>
      <c r="E11631">
        <v>941.3</v>
      </c>
      <c r="F11631">
        <v>103</v>
      </c>
      <c r="G11631">
        <v>38507</v>
      </c>
      <c r="H11631">
        <f t="shared" si="1814"/>
        <v>-0.81511190216366414</v>
      </c>
      <c r="I11631">
        <f t="shared" si="1812"/>
        <v>-0.54068161501227108</v>
      </c>
      <c r="J11631">
        <f t="shared" si="1811"/>
        <v>933.68999999999994</v>
      </c>
      <c r="K11631">
        <f t="shared" si="1813"/>
        <v>937.18133333333344</v>
      </c>
      <c r="L11631">
        <f t="shared" si="1805"/>
        <v>951.07799999999986</v>
      </c>
      <c r="M11631">
        <f t="shared" si="1806"/>
        <v>1.2042580490394621</v>
      </c>
      <c r="N11631">
        <f t="shared" si="1807"/>
        <v>-9.6037395091893799E-3</v>
      </c>
      <c r="O11631">
        <f t="shared" si="1808"/>
        <v>-1</v>
      </c>
      <c r="P11631">
        <f t="shared" si="1809"/>
        <v>-1.3704451290768064E-2</v>
      </c>
      <c r="Q11631">
        <f t="shared" si="1810"/>
        <v>-4.5575268246042322E-3</v>
      </c>
    </row>
    <row r="11632" spans="1:17" x14ac:dyDescent="0.3">
      <c r="A11632" s="2">
        <v>43123.326388888891</v>
      </c>
      <c r="B11632">
        <v>938.92</v>
      </c>
      <c r="C11632">
        <v>939.81</v>
      </c>
      <c r="D11632">
        <v>930.11</v>
      </c>
      <c r="E11632">
        <v>932.26</v>
      </c>
      <c r="F11632">
        <v>97</v>
      </c>
      <c r="G11632">
        <v>26271</v>
      </c>
      <c r="H11632">
        <f t="shared" si="1814"/>
        <v>-0.81674209193645009</v>
      </c>
      <c r="I11632">
        <f t="shared" si="1812"/>
        <v>-0.53891655858040355</v>
      </c>
      <c r="J11632">
        <f t="shared" si="1811"/>
        <v>934.64999999999986</v>
      </c>
      <c r="K11632">
        <f t="shared" si="1813"/>
        <v>936.44566666666674</v>
      </c>
      <c r="L11632">
        <f t="shared" si="1805"/>
        <v>950.83299999999997</v>
      </c>
      <c r="M11632">
        <f t="shared" si="1806"/>
        <v>-0.35865337504524408</v>
      </c>
      <c r="N11632">
        <f t="shared" si="1807"/>
        <v>-1.5339068500203269E-3</v>
      </c>
      <c r="O11632">
        <f t="shared" si="1808"/>
        <v>-1</v>
      </c>
      <c r="P11632">
        <f t="shared" si="1809"/>
        <v>5.3740372857357293E-3</v>
      </c>
      <c r="Q11632">
        <f t="shared" si="1810"/>
        <v>9.3750670413833143E-3</v>
      </c>
    </row>
    <row r="11633" spans="1:17" x14ac:dyDescent="0.3">
      <c r="A11633" s="2">
        <v>43123.329861111109</v>
      </c>
      <c r="B11633">
        <v>931.92</v>
      </c>
      <c r="C11633">
        <v>934.87</v>
      </c>
      <c r="D11633">
        <v>926.98</v>
      </c>
      <c r="E11633">
        <v>930.83</v>
      </c>
      <c r="F11633">
        <v>89</v>
      </c>
      <c r="G11633">
        <v>35818</v>
      </c>
      <c r="H11633">
        <f t="shared" si="1814"/>
        <v>-0.81504743733259755</v>
      </c>
      <c r="I11633">
        <f t="shared" si="1812"/>
        <v>-0.49937028351644652</v>
      </c>
      <c r="J11633">
        <f t="shared" si="1811"/>
        <v>934.71600000000001</v>
      </c>
      <c r="K11633">
        <f t="shared" si="1813"/>
        <v>935.74266666666665</v>
      </c>
      <c r="L11633">
        <f t="shared" si="1805"/>
        <v>950.47600000000011</v>
      </c>
      <c r="M11633">
        <f t="shared" si="1806"/>
        <v>-0.58555019863318736</v>
      </c>
      <c r="N11633">
        <f t="shared" si="1807"/>
        <v>1.8478132419452677E-3</v>
      </c>
      <c r="O11633">
        <f t="shared" si="1808"/>
        <v>1</v>
      </c>
      <c r="P11633">
        <f t="shared" si="1809"/>
        <v>7.595371872414873E-3</v>
      </c>
      <c r="Q11633">
        <f t="shared" si="1810"/>
        <v>1.5577495353609144E-2</v>
      </c>
    </row>
    <row r="11634" spans="1:17" x14ac:dyDescent="0.3">
      <c r="A11634" s="2">
        <v>43123.333333333336</v>
      </c>
      <c r="B11634">
        <v>930.84</v>
      </c>
      <c r="C11634">
        <v>938.1</v>
      </c>
      <c r="D11634">
        <v>930.84</v>
      </c>
      <c r="E11634">
        <v>932.55</v>
      </c>
      <c r="F11634">
        <v>31</v>
      </c>
      <c r="G11634">
        <v>7357</v>
      </c>
      <c r="H11634">
        <f t="shared" si="1814"/>
        <v>-0.78772357543561844</v>
      </c>
      <c r="I11634">
        <f t="shared" si="1812"/>
        <v>-0.42509915550197303</v>
      </c>
      <c r="J11634">
        <f t="shared" si="1811"/>
        <v>935.05499999999995</v>
      </c>
      <c r="K11634">
        <f t="shared" si="1813"/>
        <v>935.07866666666666</v>
      </c>
      <c r="L11634">
        <f t="shared" si="1805"/>
        <v>950.12833333333356</v>
      </c>
      <c r="M11634">
        <f t="shared" si="1806"/>
        <v>-0.39536325112390452</v>
      </c>
      <c r="N11634">
        <f t="shared" si="1807"/>
        <v>-4.6002895287115585E-3</v>
      </c>
      <c r="O11634">
        <f t="shared" si="1808"/>
        <v>-1</v>
      </c>
      <c r="P11634">
        <f t="shared" si="1809"/>
        <v>4.7289689560882338E-3</v>
      </c>
      <c r="Q11634">
        <f t="shared" si="1810"/>
        <v>8.5357353493110688E-3</v>
      </c>
    </row>
    <row r="11635" spans="1:17" x14ac:dyDescent="0.3">
      <c r="A11635" s="2">
        <v>43123.336805555555</v>
      </c>
      <c r="B11635">
        <v>932.51</v>
      </c>
      <c r="C11635">
        <v>933</v>
      </c>
      <c r="D11635">
        <v>926.02</v>
      </c>
      <c r="E11635">
        <v>928.26</v>
      </c>
      <c r="F11635">
        <v>44</v>
      </c>
      <c r="G11635">
        <v>12125</v>
      </c>
      <c r="H11635">
        <f t="shared" si="1814"/>
        <v>-0.78006831654800068</v>
      </c>
      <c r="I11635">
        <f t="shared" si="1812"/>
        <v>-0.32782799969570026</v>
      </c>
      <c r="J11635">
        <f t="shared" si="1811"/>
        <v>935.30100000000004</v>
      </c>
      <c r="K11635">
        <f t="shared" si="1813"/>
        <v>934.68066666666664</v>
      </c>
      <c r="L11635">
        <f t="shared" si="1805"/>
        <v>949.97300000000007</v>
      </c>
      <c r="M11635">
        <f t="shared" si="1806"/>
        <v>-1.1385207290183381</v>
      </c>
      <c r="N11635">
        <f t="shared" si="1807"/>
        <v>1.5081981341433042E-4</v>
      </c>
      <c r="O11635">
        <f t="shared" si="1808"/>
        <v>1</v>
      </c>
      <c r="P11635">
        <f t="shared" si="1809"/>
        <v>7.7672203908388127E-3</v>
      </c>
      <c r="Q11635">
        <f t="shared" si="1810"/>
        <v>1.2647318639174379E-2</v>
      </c>
    </row>
    <row r="11636" spans="1:17" x14ac:dyDescent="0.3">
      <c r="A11636" s="2">
        <v>43123.340277777781</v>
      </c>
      <c r="B11636">
        <v>927.51</v>
      </c>
      <c r="C11636">
        <v>934.41</v>
      </c>
      <c r="D11636">
        <v>925.21</v>
      </c>
      <c r="E11636">
        <v>928.4</v>
      </c>
      <c r="F11636">
        <v>65</v>
      </c>
      <c r="G11636">
        <v>16705</v>
      </c>
      <c r="H11636">
        <f t="shared" si="1814"/>
        <v>-0.72479552823553695</v>
      </c>
      <c r="I11636">
        <f t="shared" si="1812"/>
        <v>-0.24478969271379059</v>
      </c>
      <c r="J11636">
        <f t="shared" si="1811"/>
        <v>935.97199999999998</v>
      </c>
      <c r="K11636">
        <f t="shared" si="1813"/>
        <v>934.05600000000004</v>
      </c>
      <c r="L11636">
        <f t="shared" si="1805"/>
        <v>949.58183333333352</v>
      </c>
      <c r="M11636">
        <f t="shared" si="1806"/>
        <v>-1.5506630641202459</v>
      </c>
      <c r="N11636">
        <f t="shared" si="1807"/>
        <v>9.5540715208961707E-3</v>
      </c>
      <c r="O11636">
        <f t="shared" si="1808"/>
        <v>1</v>
      </c>
      <c r="P11636">
        <f t="shared" si="1809"/>
        <v>9.2740198190435306E-3</v>
      </c>
      <c r="Q11636">
        <f t="shared" si="1810"/>
        <v>7.0982335200345022E-3</v>
      </c>
    </row>
    <row r="11637" spans="1:17" x14ac:dyDescent="0.3">
      <c r="A11637" s="2">
        <v>43123.34375</v>
      </c>
      <c r="B11637">
        <v>932</v>
      </c>
      <c r="C11637">
        <v>938</v>
      </c>
      <c r="D11637">
        <v>928.62</v>
      </c>
      <c r="E11637">
        <v>937.27</v>
      </c>
      <c r="F11637">
        <v>98</v>
      </c>
      <c r="G11637">
        <v>31679</v>
      </c>
      <c r="H11637">
        <f t="shared" si="1814"/>
        <v>-0.68741205228222713</v>
      </c>
      <c r="I11637">
        <f t="shared" si="1812"/>
        <v>-0.3668085138312559</v>
      </c>
      <c r="J11637">
        <f t="shared" si="1811"/>
        <v>935.40599999999995</v>
      </c>
      <c r="K11637">
        <f t="shared" si="1813"/>
        <v>933.42433333333349</v>
      </c>
      <c r="L11637">
        <f t="shared" si="1805"/>
        <v>948.98816666666676</v>
      </c>
      <c r="M11637">
        <f t="shared" si="1806"/>
        <v>0.34678254153498633</v>
      </c>
      <c r="N11637">
        <f t="shared" si="1807"/>
        <v>6.7216490445655517E-4</v>
      </c>
      <c r="O11637">
        <f t="shared" si="1808"/>
        <v>1</v>
      </c>
      <c r="P11637">
        <f t="shared" si="1809"/>
        <v>3.9796430057507633E-3</v>
      </c>
      <c r="Q11637">
        <f t="shared" si="1810"/>
        <v>7.7885774643381123E-4</v>
      </c>
    </row>
    <row r="11638" spans="1:17" x14ac:dyDescent="0.3">
      <c r="A11638" s="2">
        <v>43123.347222222219</v>
      </c>
      <c r="B11638">
        <v>937.93</v>
      </c>
      <c r="C11638">
        <v>938</v>
      </c>
      <c r="D11638">
        <v>937.9</v>
      </c>
      <c r="E11638">
        <v>937.9</v>
      </c>
      <c r="F11638">
        <v>22</v>
      </c>
      <c r="G11638">
        <v>2830</v>
      </c>
      <c r="H11638">
        <f t="shared" si="1814"/>
        <v>-0.60383826378879846</v>
      </c>
      <c r="I11638">
        <f t="shared" si="1812"/>
        <v>-0.44186570109010515</v>
      </c>
      <c r="J11638">
        <f t="shared" si="1811"/>
        <v>934.76300000000015</v>
      </c>
      <c r="K11638">
        <f t="shared" si="1813"/>
        <v>932.96600000000012</v>
      </c>
      <c r="L11638">
        <f t="shared" si="1805"/>
        <v>948.64300000000003</v>
      </c>
      <c r="M11638">
        <f t="shared" si="1806"/>
        <v>0.66961861862349126</v>
      </c>
      <c r="N11638">
        <f t="shared" si="1807"/>
        <v>-1.0022390446742092E-3</v>
      </c>
      <c r="O11638">
        <f t="shared" si="1808"/>
        <v>-1</v>
      </c>
      <c r="P11638">
        <f t="shared" si="1809"/>
        <v>7.9219532999254324E-3</v>
      </c>
      <c r="Q11638">
        <f t="shared" si="1810"/>
        <v>1.620641859473272E-3</v>
      </c>
    </row>
    <row r="11639" spans="1:17" x14ac:dyDescent="0.3">
      <c r="A11639" s="2">
        <v>43123.350694444445</v>
      </c>
      <c r="B11639">
        <v>937.9</v>
      </c>
      <c r="C11639">
        <v>940.01</v>
      </c>
      <c r="D11639">
        <v>934.64</v>
      </c>
      <c r="E11639">
        <v>936.96</v>
      </c>
      <c r="F11639">
        <v>91</v>
      </c>
      <c r="G11639">
        <v>42810</v>
      </c>
      <c r="H11639">
        <f t="shared" si="1814"/>
        <v>-0.49853754698721042</v>
      </c>
      <c r="I11639">
        <f t="shared" si="1812"/>
        <v>-0.48061438057329009</v>
      </c>
      <c r="J11639">
        <f t="shared" si="1811"/>
        <v>934.51299999999992</v>
      </c>
      <c r="K11639">
        <f t="shared" si="1813"/>
        <v>932.6456666666669</v>
      </c>
      <c r="L11639">
        <f t="shared" si="1805"/>
        <v>948.30700000000013</v>
      </c>
      <c r="M11639">
        <f t="shared" si="1806"/>
        <v>0.55144313424630931</v>
      </c>
      <c r="N11639">
        <f t="shared" si="1807"/>
        <v>-1.5902493169399003E-3</v>
      </c>
      <c r="O11639">
        <f t="shared" si="1808"/>
        <v>-1</v>
      </c>
      <c r="P11639">
        <f t="shared" si="1809"/>
        <v>3.7888490437157983E-3</v>
      </c>
      <c r="Q11639">
        <f t="shared" si="1810"/>
        <v>1.7716871584699113E-3</v>
      </c>
    </row>
    <row r="11640" spans="1:17" x14ac:dyDescent="0.3">
      <c r="A11640" s="2">
        <v>43123.354166666664</v>
      </c>
      <c r="B11640">
        <v>935.22</v>
      </c>
      <c r="C11640">
        <v>935.91</v>
      </c>
      <c r="D11640">
        <v>930.1</v>
      </c>
      <c r="E11640">
        <v>935.47</v>
      </c>
      <c r="F11640">
        <v>73</v>
      </c>
      <c r="G11640">
        <v>9621</v>
      </c>
      <c r="H11640">
        <f t="shared" si="1814"/>
        <v>-0.40649639905125179</v>
      </c>
      <c r="I11640">
        <f t="shared" si="1812"/>
        <v>-0.58597234395402498</v>
      </c>
      <c r="J11640">
        <f t="shared" si="1811"/>
        <v>934.5630000000001</v>
      </c>
      <c r="K11640">
        <f t="shared" si="1813"/>
        <v>932.37766666666676</v>
      </c>
      <c r="L11640">
        <f t="shared" si="1805"/>
        <v>947.89183333333335</v>
      </c>
      <c r="M11640">
        <f t="shared" si="1806"/>
        <v>0.20327872733449848</v>
      </c>
      <c r="N11640">
        <f t="shared" si="1807"/>
        <v>1.6462313061882943E-3</v>
      </c>
      <c r="O11640">
        <f t="shared" si="1808"/>
        <v>1</v>
      </c>
      <c r="P11640">
        <f t="shared" si="1809"/>
        <v>4.8424855954760414E-3</v>
      </c>
      <c r="Q11640">
        <f t="shared" si="1810"/>
        <v>4.8424855954760414E-3</v>
      </c>
    </row>
    <row r="11641" spans="1:17" x14ac:dyDescent="0.3">
      <c r="A11641" s="2">
        <v>43123.357638888891</v>
      </c>
      <c r="B11641">
        <v>933.59</v>
      </c>
      <c r="C11641">
        <v>939.98</v>
      </c>
      <c r="D11641">
        <v>932.5</v>
      </c>
      <c r="E11641">
        <v>937.01</v>
      </c>
      <c r="F11641">
        <v>26</v>
      </c>
      <c r="G11641">
        <v>8113</v>
      </c>
      <c r="H11641">
        <f t="shared" si="1814"/>
        <v>-0.32341541447765909</v>
      </c>
      <c r="I11641">
        <f t="shared" si="1812"/>
        <v>-0.61103117132202367</v>
      </c>
      <c r="J11641">
        <f t="shared" si="1811"/>
        <v>934.11999999999989</v>
      </c>
      <c r="K11641">
        <f t="shared" si="1813"/>
        <v>932.00366666666673</v>
      </c>
      <c r="L11641">
        <f t="shared" si="1805"/>
        <v>947.3563333333334</v>
      </c>
      <c r="M11641">
        <f t="shared" si="1806"/>
        <v>0.70204799690688502</v>
      </c>
      <c r="N11641">
        <f t="shared" si="1807"/>
        <v>4.258225632597314E-3</v>
      </c>
      <c r="O11641">
        <f t="shared" si="1808"/>
        <v>1</v>
      </c>
      <c r="P11641">
        <f t="shared" si="1809"/>
        <v>-2.1557934280316987E-3</v>
      </c>
      <c r="Q11641">
        <f t="shared" si="1810"/>
        <v>6.3926745712425794E-3</v>
      </c>
    </row>
    <row r="11642" spans="1:17" x14ac:dyDescent="0.3">
      <c r="A11642" s="2">
        <v>43123.361111111109</v>
      </c>
      <c r="B11642">
        <v>939.1</v>
      </c>
      <c r="C11642">
        <v>941</v>
      </c>
      <c r="D11642">
        <v>936.37</v>
      </c>
      <c r="E11642">
        <v>941</v>
      </c>
      <c r="F11642">
        <v>42</v>
      </c>
      <c r="G11642">
        <v>15877</v>
      </c>
      <c r="H11642">
        <f t="shared" si="1814"/>
        <v>-0.29873592213981004</v>
      </c>
      <c r="I11642">
        <f t="shared" si="1812"/>
        <v>-0.65285142510568839</v>
      </c>
      <c r="J11642">
        <f t="shared" si="1811"/>
        <v>933.69100000000003</v>
      </c>
      <c r="K11642">
        <f t="shared" si="1813"/>
        <v>931.83799999999997</v>
      </c>
      <c r="L11642">
        <f t="shared" si="1805"/>
        <v>946.89733333333345</v>
      </c>
      <c r="M11642">
        <f t="shared" si="1806"/>
        <v>2.0721328374953005</v>
      </c>
      <c r="N11642">
        <f t="shared" si="1807"/>
        <v>4.6014877789585986E-3</v>
      </c>
      <c r="O11642">
        <f t="shared" si="1808"/>
        <v>1</v>
      </c>
      <c r="P11642">
        <f t="shared" si="1809"/>
        <v>-3.188097768331562E-3</v>
      </c>
      <c r="Q11642">
        <f t="shared" si="1810"/>
        <v>-1.0626992561105207E-3</v>
      </c>
    </row>
    <row r="11643" spans="1:17" x14ac:dyDescent="0.3">
      <c r="A11643" s="2">
        <v>43123.364583333336</v>
      </c>
      <c r="B11643">
        <v>941</v>
      </c>
      <c r="C11643">
        <v>949.56</v>
      </c>
      <c r="D11643">
        <v>939.88</v>
      </c>
      <c r="E11643">
        <v>945.33</v>
      </c>
      <c r="F11643">
        <v>107</v>
      </c>
      <c r="G11643">
        <v>51405</v>
      </c>
      <c r="H11643">
        <f t="shared" si="1814"/>
        <v>-0.28831614771265546</v>
      </c>
      <c r="I11643">
        <f t="shared" si="1812"/>
        <v>-0.58488047580496239</v>
      </c>
      <c r="J11643">
        <f t="shared" si="1811"/>
        <v>934.56499999999994</v>
      </c>
      <c r="K11643">
        <f t="shared" si="1813"/>
        <v>931.76100000000008</v>
      </c>
      <c r="L11643">
        <f t="shared" si="1805"/>
        <v>946.34183333333351</v>
      </c>
      <c r="M11643">
        <f t="shared" si="1806"/>
        <v>2.625201796143025</v>
      </c>
      <c r="N11643">
        <f t="shared" si="1807"/>
        <v>-5.0987485851502123E-3</v>
      </c>
      <c r="O11643">
        <f t="shared" si="1808"/>
        <v>-1</v>
      </c>
      <c r="P11643">
        <f t="shared" si="1809"/>
        <v>-6.2517850909207173E-3</v>
      </c>
      <c r="Q11643">
        <f t="shared" si="1810"/>
        <v>-3.5225794167116679E-3</v>
      </c>
    </row>
    <row r="11644" spans="1:17" x14ac:dyDescent="0.3">
      <c r="A11644" s="2">
        <v>43123.368055555555</v>
      </c>
      <c r="B11644">
        <v>946.1</v>
      </c>
      <c r="C11644">
        <v>951.63</v>
      </c>
      <c r="D11644">
        <v>940.5</v>
      </c>
      <c r="E11644">
        <v>940.51</v>
      </c>
      <c r="F11644">
        <v>171</v>
      </c>
      <c r="G11644">
        <v>73151</v>
      </c>
      <c r="H11644">
        <f t="shared" si="1814"/>
        <v>-0.35112035177285605</v>
      </c>
      <c r="I11644">
        <f t="shared" si="1812"/>
        <v>-0.57720515949538287</v>
      </c>
      <c r="J11644">
        <f t="shared" si="1811"/>
        <v>936.01499999999999</v>
      </c>
      <c r="K11644">
        <f t="shared" si="1813"/>
        <v>931.84066666666672</v>
      </c>
      <c r="L11644">
        <f t="shared" si="1805"/>
        <v>945.82783333333339</v>
      </c>
      <c r="M11644">
        <f t="shared" si="1806"/>
        <v>0.90069083272483264</v>
      </c>
      <c r="N11644">
        <f t="shared" si="1807"/>
        <v>-5.4225898714526256E-4</v>
      </c>
      <c r="O11644">
        <f t="shared" si="1808"/>
        <v>-1</v>
      </c>
      <c r="P11644">
        <f t="shared" si="1809"/>
        <v>-2.0095480111854062E-3</v>
      </c>
      <c r="Q11644">
        <f t="shared" si="1810"/>
        <v>4.7740055927103474E-3</v>
      </c>
    </row>
    <row r="11645" spans="1:17" x14ac:dyDescent="0.3">
      <c r="A11645" s="2">
        <v>43123.371527777781</v>
      </c>
      <c r="B11645">
        <v>940.52</v>
      </c>
      <c r="C11645">
        <v>945.76</v>
      </c>
      <c r="D11645">
        <v>936.86</v>
      </c>
      <c r="E11645">
        <v>940</v>
      </c>
      <c r="F11645">
        <v>81</v>
      </c>
      <c r="G11645">
        <v>21995</v>
      </c>
      <c r="H11645">
        <f t="shared" si="1814"/>
        <v>-4.1345342310419753E-2</v>
      </c>
      <c r="I11645">
        <f t="shared" si="1812"/>
        <v>-0.7335075565537531</v>
      </c>
      <c r="J11645">
        <f t="shared" si="1811"/>
        <v>936.81100000000004</v>
      </c>
      <c r="K11645">
        <f t="shared" si="1813"/>
        <v>931.95533333333333</v>
      </c>
      <c r="L11645">
        <f t="shared" si="1805"/>
        <v>945.27233333333345</v>
      </c>
      <c r="M11645">
        <f t="shared" si="1806"/>
        <v>0.63662347378342043</v>
      </c>
      <c r="N11645">
        <f t="shared" si="1807"/>
        <v>-5.3297872340425439E-3</v>
      </c>
      <c r="O11645">
        <f t="shared" si="1808"/>
        <v>-1</v>
      </c>
      <c r="P11645">
        <f t="shared" si="1809"/>
        <v>0</v>
      </c>
      <c r="Q11645">
        <f t="shared" si="1810"/>
        <v>1.0638297872340425E-2</v>
      </c>
    </row>
    <row r="11646" spans="1:17" x14ac:dyDescent="0.3">
      <c r="A11646" s="2">
        <v>43123.375</v>
      </c>
      <c r="B11646">
        <v>937.32</v>
      </c>
      <c r="C11646">
        <v>939.87</v>
      </c>
      <c r="D11646">
        <v>927.99</v>
      </c>
      <c r="E11646">
        <v>934.99</v>
      </c>
      <c r="F11646">
        <v>160</v>
      </c>
      <c r="G11646">
        <v>88986</v>
      </c>
      <c r="H11646">
        <f t="shared" si="1814"/>
        <v>0.15072320518574278</v>
      </c>
      <c r="I11646">
        <f t="shared" si="1812"/>
        <v>-0.83795802791862117</v>
      </c>
      <c r="J11646">
        <f t="shared" si="1811"/>
        <v>937.98500000000001</v>
      </c>
      <c r="K11646">
        <f t="shared" si="1813"/>
        <v>932.57233333333329</v>
      </c>
      <c r="L11646">
        <f t="shared" si="1805"/>
        <v>944.62233333333347</v>
      </c>
      <c r="M11646">
        <f t="shared" si="1806"/>
        <v>-0.71759997067464298</v>
      </c>
      <c r="N11646">
        <f t="shared" si="1807"/>
        <v>3.2192857677622124E-3</v>
      </c>
      <c r="O11646">
        <f t="shared" si="1808"/>
        <v>1</v>
      </c>
      <c r="P11646">
        <f t="shared" si="1809"/>
        <v>8.5669365447758709E-3</v>
      </c>
      <c r="Q11646">
        <f t="shared" si="1810"/>
        <v>2.1390603108054632E-2</v>
      </c>
    </row>
    <row r="11647" spans="1:17" x14ac:dyDescent="0.3">
      <c r="A11647" s="2">
        <v>43123.378472222219</v>
      </c>
      <c r="B11647">
        <v>935</v>
      </c>
      <c r="C11647">
        <v>939</v>
      </c>
      <c r="D11647">
        <v>933.59</v>
      </c>
      <c r="E11647">
        <v>938</v>
      </c>
      <c r="F11647">
        <v>140</v>
      </c>
      <c r="G11647">
        <v>46057</v>
      </c>
      <c r="H11647">
        <f t="shared" si="1814"/>
        <v>0.80822841615380758</v>
      </c>
      <c r="I11647">
        <f t="shared" si="1812"/>
        <v>-1.004557534918771</v>
      </c>
      <c r="J11647">
        <f t="shared" si="1811"/>
        <v>938.64400000000001</v>
      </c>
      <c r="K11647">
        <f t="shared" si="1813"/>
        <v>932.83333333333348</v>
      </c>
      <c r="L11647">
        <f t="shared" ref="L11647:L11710" si="1815">AVERAGE(E11587:E11646)</f>
        <v>943.91750000000013</v>
      </c>
      <c r="M11647">
        <f t="shared" ref="M11647:M11710" si="1816">(E11647-J11647)/_xlfn.STDEV.P(E11637:E11646)</f>
        <v>-0.21840268191883017</v>
      </c>
      <c r="N11647">
        <f t="shared" ref="N11647:N11710" si="1817">(E11648-E11647)/E11647</f>
        <v>1.5138592750532612E-3</v>
      </c>
      <c r="O11647">
        <f t="shared" ref="O11647:O11710" si="1818">IF(N11647&gt;0,1,-1)</f>
        <v>1</v>
      </c>
      <c r="P11647">
        <f t="shared" ref="P11647:P11710" si="1819">(E11652-E11647)/E11647</f>
        <v>2.1321961620469083E-3</v>
      </c>
      <c r="Q11647">
        <f t="shared" ref="Q11647:Q11710" si="1820">(E11657-E11647)/E11647</f>
        <v>1.5202558635394447E-2</v>
      </c>
    </row>
    <row r="11648" spans="1:17" x14ac:dyDescent="0.3">
      <c r="A11648" s="2">
        <v>43123.381944444445</v>
      </c>
      <c r="B11648">
        <v>938</v>
      </c>
      <c r="C11648">
        <v>941.88</v>
      </c>
      <c r="D11648">
        <v>938</v>
      </c>
      <c r="E11648">
        <v>939.42</v>
      </c>
      <c r="F11648">
        <v>133</v>
      </c>
      <c r="G11648">
        <v>37026</v>
      </c>
      <c r="H11648">
        <f t="shared" si="1814"/>
        <v>1.6812619888554834</v>
      </c>
      <c r="I11648">
        <f t="shared" si="1812"/>
        <v>-1.1635940031025747</v>
      </c>
      <c r="J11648">
        <f t="shared" si="1811"/>
        <v>938.71699999999998</v>
      </c>
      <c r="K11648">
        <f t="shared" si="1813"/>
        <v>933.4910000000001</v>
      </c>
      <c r="L11648">
        <f t="shared" si="1815"/>
        <v>943.36416666666685</v>
      </c>
      <c r="M11648">
        <f t="shared" si="1816"/>
        <v>0.24053234336385809</v>
      </c>
      <c r="N11648">
        <f t="shared" si="1817"/>
        <v>-8.5158927849093543E-4</v>
      </c>
      <c r="O11648">
        <f t="shared" si="1818"/>
        <v>-1</v>
      </c>
      <c r="P11648">
        <f t="shared" si="1819"/>
        <v>2.7463754231334663E-3</v>
      </c>
      <c r="Q11648">
        <f t="shared" si="1820"/>
        <v>1.5616018394328494E-2</v>
      </c>
    </row>
    <row r="11649" spans="1:17" x14ac:dyDescent="0.3">
      <c r="A11649" s="2">
        <v>43123.385416666664</v>
      </c>
      <c r="B11649">
        <v>939.42</v>
      </c>
      <c r="C11649">
        <v>942</v>
      </c>
      <c r="D11649">
        <v>931.38</v>
      </c>
      <c r="E11649">
        <v>938.62</v>
      </c>
      <c r="F11649">
        <v>155</v>
      </c>
      <c r="G11649">
        <v>27640</v>
      </c>
      <c r="H11649">
        <f t="shared" si="1814"/>
        <v>0.41408418548340498</v>
      </c>
      <c r="I11649">
        <f t="shared" si="1812"/>
        <v>-0.75423650594835123</v>
      </c>
      <c r="J11649">
        <f t="shared" si="1811"/>
        <v>938.86900000000003</v>
      </c>
      <c r="K11649">
        <f t="shared" si="1813"/>
        <v>934.21533333333343</v>
      </c>
      <c r="L11649">
        <f t="shared" si="1815"/>
        <v>942.82216666666682</v>
      </c>
      <c r="M11649">
        <f t="shared" si="1816"/>
        <v>-8.5398012195510478E-2</v>
      </c>
      <c r="N11649">
        <f t="shared" si="1817"/>
        <v>1.4702435490400753E-3</v>
      </c>
      <c r="O11649">
        <f t="shared" si="1818"/>
        <v>1</v>
      </c>
      <c r="P11649">
        <f t="shared" si="1819"/>
        <v>6.7972129296200758E-3</v>
      </c>
      <c r="Q11649">
        <f t="shared" si="1820"/>
        <v>1.6481643263514551E-2</v>
      </c>
    </row>
    <row r="11650" spans="1:17" x14ac:dyDescent="0.3">
      <c r="A11650" s="2">
        <v>43123.388888888891</v>
      </c>
      <c r="B11650">
        <v>939</v>
      </c>
      <c r="C11650">
        <v>940</v>
      </c>
      <c r="D11650">
        <v>936.1</v>
      </c>
      <c r="E11650">
        <v>940</v>
      </c>
      <c r="F11650">
        <v>51</v>
      </c>
      <c r="G11650">
        <v>16726</v>
      </c>
      <c r="H11650">
        <f t="shared" si="1814"/>
        <v>0.18436577851367852</v>
      </c>
      <c r="I11650">
        <f t="shared" si="1812"/>
        <v>-0.60645662928546118</v>
      </c>
      <c r="J11650">
        <f t="shared" si="1811"/>
        <v>939.03500000000008</v>
      </c>
      <c r="K11650">
        <f t="shared" si="1813"/>
        <v>935.09233333333327</v>
      </c>
      <c r="L11650">
        <f t="shared" si="1815"/>
        <v>942.26683333333347</v>
      </c>
      <c r="M11650">
        <f t="shared" si="1816"/>
        <v>0.33873487011563497</v>
      </c>
      <c r="N11650">
        <f t="shared" si="1817"/>
        <v>3.1914893617021275E-3</v>
      </c>
      <c r="O11650">
        <f t="shared" si="1818"/>
        <v>1</v>
      </c>
      <c r="P11650">
        <f t="shared" si="1819"/>
        <v>1.0638297872340425E-2</v>
      </c>
      <c r="Q11650">
        <f t="shared" si="1820"/>
        <v>2.553191489361702E-2</v>
      </c>
    </row>
    <row r="11651" spans="1:17" x14ac:dyDescent="0.3">
      <c r="A11651" s="2">
        <v>43123.392361111109</v>
      </c>
      <c r="B11651">
        <v>940</v>
      </c>
      <c r="C11651">
        <v>943</v>
      </c>
      <c r="D11651">
        <v>940</v>
      </c>
      <c r="E11651">
        <v>943</v>
      </c>
      <c r="F11651">
        <v>41</v>
      </c>
      <c r="G11651">
        <v>14210</v>
      </c>
      <c r="H11651">
        <f t="shared" si="1814"/>
        <v>0.23410286744821729</v>
      </c>
      <c r="I11651">
        <f t="shared" si="1812"/>
        <v>-0.69546879536243511</v>
      </c>
      <c r="J11651">
        <f t="shared" si="1811"/>
        <v>939.48800000000006</v>
      </c>
      <c r="K11651">
        <f t="shared" si="1813"/>
        <v>935.76599999999985</v>
      </c>
      <c r="L11651">
        <f t="shared" si="1815"/>
        <v>941.64816666666695</v>
      </c>
      <c r="M11651">
        <f t="shared" si="1816"/>
        <v>1.3534893542664248</v>
      </c>
      <c r="N11651">
        <f t="shared" si="1817"/>
        <v>-3.1813361611876989E-3</v>
      </c>
      <c r="O11651">
        <f t="shared" si="1818"/>
        <v>-1</v>
      </c>
      <c r="P11651">
        <f t="shared" si="1819"/>
        <v>1.271474019088018E-2</v>
      </c>
      <c r="Q11651">
        <f t="shared" si="1820"/>
        <v>3.1813361611876985E-2</v>
      </c>
    </row>
    <row r="11652" spans="1:17" x14ac:dyDescent="0.3">
      <c r="A11652" s="2">
        <v>43123.395833333336</v>
      </c>
      <c r="B11652">
        <v>942.97</v>
      </c>
      <c r="C11652">
        <v>942.97</v>
      </c>
      <c r="D11652">
        <v>939.96</v>
      </c>
      <c r="E11652">
        <v>940</v>
      </c>
      <c r="F11652">
        <v>27</v>
      </c>
      <c r="G11652">
        <v>4654</v>
      </c>
      <c r="H11652">
        <f t="shared" si="1814"/>
        <v>0.46852719010046728</v>
      </c>
      <c r="I11652">
        <f t="shared" si="1812"/>
        <v>-0.83577925022061905</v>
      </c>
      <c r="J11652">
        <f t="shared" si="1811"/>
        <v>940.08699999999988</v>
      </c>
      <c r="K11652">
        <f t="shared" si="1813"/>
        <v>936.14266666666651</v>
      </c>
      <c r="L11652">
        <f t="shared" si="1815"/>
        <v>941.14266666666697</v>
      </c>
      <c r="M11652">
        <f t="shared" si="1816"/>
        <v>-3.2898372671256247E-2</v>
      </c>
      <c r="N11652">
        <f t="shared" si="1817"/>
        <v>2.1276595744680851E-3</v>
      </c>
      <c r="O11652">
        <f t="shared" si="1818"/>
        <v>1</v>
      </c>
      <c r="P11652">
        <f t="shared" si="1819"/>
        <v>1.3042553191489352E-2</v>
      </c>
      <c r="Q11652">
        <f t="shared" si="1820"/>
        <v>2.8457446808510638E-2</v>
      </c>
    </row>
    <row r="11653" spans="1:17" x14ac:dyDescent="0.3">
      <c r="A11653" s="2">
        <v>43123.399305555555</v>
      </c>
      <c r="B11653">
        <v>940</v>
      </c>
      <c r="C11653">
        <v>943.46</v>
      </c>
      <c r="D11653">
        <v>937.54</v>
      </c>
      <c r="E11653">
        <v>942</v>
      </c>
      <c r="F11653">
        <v>40</v>
      </c>
      <c r="G11653">
        <v>16116</v>
      </c>
      <c r="H11653">
        <f t="shared" si="1814"/>
        <v>1.0757312109330974</v>
      </c>
      <c r="I11653">
        <f t="shared" si="1812"/>
        <v>-0.99637261977599512</v>
      </c>
      <c r="J11653">
        <f t="shared" si="1811"/>
        <v>939.98699999999985</v>
      </c>
      <c r="K11653">
        <f t="shared" si="1813"/>
        <v>936.4226666666666</v>
      </c>
      <c r="L11653">
        <f t="shared" si="1815"/>
        <v>940.64933333333363</v>
      </c>
      <c r="M11653">
        <f t="shared" si="1816"/>
        <v>0.76629041567562484</v>
      </c>
      <c r="N11653">
        <f t="shared" si="1817"/>
        <v>3.1847133757961785E-3</v>
      </c>
      <c r="O11653">
        <f t="shared" si="1818"/>
        <v>1</v>
      </c>
      <c r="P11653">
        <f t="shared" si="1819"/>
        <v>1.2834394904458632E-2</v>
      </c>
      <c r="Q11653">
        <f t="shared" si="1820"/>
        <v>2.9723991507430998E-2</v>
      </c>
    </row>
    <row r="11654" spans="1:17" x14ac:dyDescent="0.3">
      <c r="A11654" s="2">
        <v>43123.402777777781</v>
      </c>
      <c r="B11654">
        <v>942</v>
      </c>
      <c r="C11654">
        <v>945</v>
      </c>
      <c r="D11654">
        <v>942</v>
      </c>
      <c r="E11654">
        <v>945</v>
      </c>
      <c r="F11654">
        <v>20</v>
      </c>
      <c r="G11654">
        <v>5767</v>
      </c>
      <c r="H11654">
        <f t="shared" si="1814"/>
        <v>1.4581273047347509</v>
      </c>
      <c r="I11654">
        <f t="shared" si="1812"/>
        <v>-1.069288645526004</v>
      </c>
      <c r="J11654">
        <f t="shared" si="1811"/>
        <v>939.65400000000011</v>
      </c>
      <c r="K11654">
        <f t="shared" si="1813"/>
        <v>936.9079999999999</v>
      </c>
      <c r="L11654">
        <f t="shared" si="1815"/>
        <v>940.31516666666698</v>
      </c>
      <c r="M11654">
        <f t="shared" si="1816"/>
        <v>2.5660485999685587</v>
      </c>
      <c r="N11654">
        <f t="shared" si="1817"/>
        <v>5.2910052910052907E-3</v>
      </c>
      <c r="O11654">
        <f t="shared" si="1818"/>
        <v>1</v>
      </c>
      <c r="P11654">
        <f t="shared" si="1819"/>
        <v>9.619047619047652E-3</v>
      </c>
      <c r="Q11654">
        <f t="shared" si="1820"/>
        <v>2.5396825396825397E-2</v>
      </c>
    </row>
    <row r="11655" spans="1:17" x14ac:dyDescent="0.3">
      <c r="A11655" s="2">
        <v>43123.40625</v>
      </c>
      <c r="B11655">
        <v>945</v>
      </c>
      <c r="C11655">
        <v>950</v>
      </c>
      <c r="D11655">
        <v>945</v>
      </c>
      <c r="E11655">
        <v>950</v>
      </c>
      <c r="F11655">
        <v>38</v>
      </c>
      <c r="G11655">
        <v>28469</v>
      </c>
      <c r="H11655">
        <f t="shared" si="1814"/>
        <v>0.32765322205534453</v>
      </c>
      <c r="I11655">
        <f t="shared" si="1812"/>
        <v>-0.13005172297293829</v>
      </c>
      <c r="J11655">
        <f t="shared" si="1811"/>
        <v>940.10299999999984</v>
      </c>
      <c r="K11655">
        <f t="shared" si="1813"/>
        <v>937.40499999999997</v>
      </c>
      <c r="L11655">
        <f t="shared" si="1815"/>
        <v>940.06116666666696</v>
      </c>
      <c r="M11655">
        <f t="shared" si="1816"/>
        <v>3.7613289608869298</v>
      </c>
      <c r="N11655">
        <f t="shared" si="1817"/>
        <v>5.2526315789473777E-3</v>
      </c>
      <c r="O11655">
        <f t="shared" si="1818"/>
        <v>1</v>
      </c>
      <c r="P11655">
        <f t="shared" si="1819"/>
        <v>1.4736842105263158E-2</v>
      </c>
      <c r="Q11655">
        <f t="shared" si="1820"/>
        <v>1.4915789473684167E-2</v>
      </c>
    </row>
    <row r="11656" spans="1:17" x14ac:dyDescent="0.3">
      <c r="A11656" s="2">
        <v>43123.409722222219</v>
      </c>
      <c r="B11656">
        <v>950</v>
      </c>
      <c r="C11656">
        <v>955</v>
      </c>
      <c r="D11656">
        <v>949.99</v>
      </c>
      <c r="E11656">
        <v>954.99</v>
      </c>
      <c r="F11656">
        <v>109</v>
      </c>
      <c r="G11656">
        <v>22580</v>
      </c>
      <c r="H11656">
        <f t="shared" si="1814"/>
        <v>1.354367797907543</v>
      </c>
      <c r="I11656">
        <f t="shared" si="1812"/>
        <v>0.44937270921807809</v>
      </c>
      <c r="J11656">
        <f t="shared" si="1811"/>
        <v>941.10299999999984</v>
      </c>
      <c r="K11656">
        <f t="shared" si="1813"/>
        <v>938.35333333333324</v>
      </c>
      <c r="L11656">
        <f t="shared" si="1815"/>
        <v>939.89450000000033</v>
      </c>
      <c r="M11656">
        <f t="shared" si="1816"/>
        <v>3.502813085910685</v>
      </c>
      <c r="N11656">
        <f t="shared" si="1817"/>
        <v>-2.8586686771589422E-3</v>
      </c>
      <c r="O11656">
        <f t="shared" si="1818"/>
        <v>-1</v>
      </c>
      <c r="P11656">
        <f t="shared" si="1819"/>
        <v>1.8858836218180287E-2</v>
      </c>
      <c r="Q11656">
        <f t="shared" si="1820"/>
        <v>1.3843076890857524E-2</v>
      </c>
    </row>
    <row r="11657" spans="1:17" x14ac:dyDescent="0.3">
      <c r="A11657" s="2">
        <v>43123.413194444445</v>
      </c>
      <c r="B11657">
        <v>955</v>
      </c>
      <c r="C11657">
        <v>955</v>
      </c>
      <c r="D11657">
        <v>950.01</v>
      </c>
      <c r="E11657">
        <v>952.26</v>
      </c>
      <c r="F11657">
        <v>62</v>
      </c>
      <c r="G11657">
        <v>9280</v>
      </c>
      <c r="H11657">
        <f t="shared" si="1814"/>
        <v>0.9088140146685606</v>
      </c>
      <c r="I11657">
        <f t="shared" si="1812"/>
        <v>0.56077292418723634</v>
      </c>
      <c r="J11657">
        <f t="shared" si="1811"/>
        <v>943.10300000000007</v>
      </c>
      <c r="K11657">
        <f t="shared" si="1813"/>
        <v>939.05099999999993</v>
      </c>
      <c r="L11657">
        <f t="shared" si="1815"/>
        <v>939.84433333333368</v>
      </c>
      <c r="M11657">
        <f t="shared" si="1816"/>
        <v>1.7536649920933587</v>
      </c>
      <c r="N11657">
        <f t="shared" si="1817"/>
        <v>1.9217440614958529E-3</v>
      </c>
      <c r="O11657">
        <f t="shared" si="1818"/>
        <v>1</v>
      </c>
      <c r="P11657">
        <f t="shared" si="1819"/>
        <v>1.5216432486925849E-2</v>
      </c>
      <c r="Q11657">
        <f t="shared" si="1820"/>
        <v>2.8070064898242097E-2</v>
      </c>
    </row>
    <row r="11658" spans="1:17" x14ac:dyDescent="0.3">
      <c r="A11658" s="2">
        <v>43123.416666666664</v>
      </c>
      <c r="B11658">
        <v>952</v>
      </c>
      <c r="C11658">
        <v>955</v>
      </c>
      <c r="D11658">
        <v>952</v>
      </c>
      <c r="E11658">
        <v>954.09</v>
      </c>
      <c r="F11658">
        <v>49</v>
      </c>
      <c r="G11658">
        <v>5087</v>
      </c>
      <c r="H11658">
        <f t="shared" si="1814"/>
        <v>0.41864615225373569</v>
      </c>
      <c r="I11658">
        <f t="shared" si="1812"/>
        <v>0.60394180705446598</v>
      </c>
      <c r="J11658">
        <f t="shared" si="1811"/>
        <v>944.52900000000011</v>
      </c>
      <c r="K11658">
        <f t="shared" si="1813"/>
        <v>939.3363333333333</v>
      </c>
      <c r="L11658">
        <f t="shared" si="1815"/>
        <v>939.71533333333355</v>
      </c>
      <c r="M11658">
        <f t="shared" si="1816"/>
        <v>1.7168460973838455</v>
      </c>
      <c r="N11658">
        <f t="shared" si="1817"/>
        <v>0</v>
      </c>
      <c r="O11658">
        <f t="shared" si="1818"/>
        <v>-1</v>
      </c>
      <c r="P11658">
        <f t="shared" si="1819"/>
        <v>1.6675575679443205E-2</v>
      </c>
      <c r="Q11658">
        <f t="shared" si="1820"/>
        <v>3.3214895869362368E-2</v>
      </c>
    </row>
    <row r="11659" spans="1:17" x14ac:dyDescent="0.3">
      <c r="A11659" s="2">
        <v>43123.420138888891</v>
      </c>
      <c r="B11659">
        <v>954.09</v>
      </c>
      <c r="C11659">
        <v>954.09</v>
      </c>
      <c r="D11659">
        <v>952</v>
      </c>
      <c r="E11659">
        <v>954.09</v>
      </c>
      <c r="F11659">
        <v>56</v>
      </c>
      <c r="G11659">
        <v>9014</v>
      </c>
      <c r="H11659">
        <f t="shared" si="1814"/>
        <v>-2.662373040357835E-2</v>
      </c>
      <c r="I11659">
        <f t="shared" si="1812"/>
        <v>0.52884186319959281</v>
      </c>
      <c r="J11659">
        <f t="shared" si="1811"/>
        <v>945.99599999999987</v>
      </c>
      <c r="K11659">
        <f t="shared" si="1813"/>
        <v>939.79266666666661</v>
      </c>
      <c r="L11659">
        <f t="shared" si="1815"/>
        <v>939.5008333333335</v>
      </c>
      <c r="M11659">
        <f t="shared" si="1816"/>
        <v>1.3605378329735058</v>
      </c>
      <c r="N11659">
        <f t="shared" si="1817"/>
        <v>1.0386860778333248E-2</v>
      </c>
      <c r="O11659">
        <f t="shared" si="1818"/>
        <v>1</v>
      </c>
      <c r="P11659">
        <f t="shared" si="1819"/>
        <v>1.5627456529258212E-2</v>
      </c>
      <c r="Q11659">
        <f t="shared" si="1820"/>
        <v>3.5300652978230512E-2</v>
      </c>
    </row>
    <row r="11660" spans="1:17" x14ac:dyDescent="0.3">
      <c r="A11660" s="2">
        <v>43123.423611111109</v>
      </c>
      <c r="B11660">
        <v>955.6</v>
      </c>
      <c r="C11660">
        <v>964</v>
      </c>
      <c r="D11660">
        <v>955</v>
      </c>
      <c r="E11660">
        <v>964</v>
      </c>
      <c r="F11660">
        <v>103</v>
      </c>
      <c r="G11660">
        <v>40951</v>
      </c>
      <c r="H11660">
        <f t="shared" si="1814"/>
        <v>0.70107285651450146</v>
      </c>
      <c r="I11660">
        <f t="shared" si="1812"/>
        <v>0.85515539147399433</v>
      </c>
      <c r="J11660">
        <f t="shared" ref="J11660:J11723" si="1821">AVERAGE(E11650:E11659)</f>
        <v>947.54300000000001</v>
      </c>
      <c r="K11660">
        <f t="shared" si="1813"/>
        <v>940.38033333333328</v>
      </c>
      <c r="L11660">
        <f t="shared" si="1815"/>
        <v>939.23766666666666</v>
      </c>
      <c r="M11660">
        <f t="shared" si="1816"/>
        <v>2.8178166533553783</v>
      </c>
      <c r="N11660">
        <f t="shared" si="1817"/>
        <v>9.3360995850622405E-3</v>
      </c>
      <c r="O11660">
        <f t="shared" si="1818"/>
        <v>1</v>
      </c>
      <c r="P11660">
        <f t="shared" si="1819"/>
        <v>1.7634854771779988E-4</v>
      </c>
      <c r="Q11660">
        <f t="shared" si="1820"/>
        <v>2.9056016597510365E-2</v>
      </c>
    </row>
    <row r="11661" spans="1:17" x14ac:dyDescent="0.3">
      <c r="A11661" s="2">
        <v>43123.427083333336</v>
      </c>
      <c r="B11661">
        <v>964</v>
      </c>
      <c r="C11661">
        <v>975</v>
      </c>
      <c r="D11661">
        <v>964</v>
      </c>
      <c r="E11661">
        <v>973</v>
      </c>
      <c r="F11661">
        <v>156</v>
      </c>
      <c r="G11661">
        <v>48615</v>
      </c>
      <c r="H11661">
        <f t="shared" si="1814"/>
        <v>1.8582506095761437</v>
      </c>
      <c r="I11661">
        <f t="shared" si="1812"/>
        <v>1.2655321319949682</v>
      </c>
      <c r="J11661">
        <f t="shared" si="1821"/>
        <v>949.94299999999998</v>
      </c>
      <c r="K11661">
        <f t="shared" si="1813"/>
        <v>941.18366666666657</v>
      </c>
      <c r="L11661">
        <f t="shared" si="1815"/>
        <v>939.1825</v>
      </c>
      <c r="M11661">
        <f t="shared" si="1816"/>
        <v>3.2691601550309541</v>
      </c>
      <c r="N11661">
        <f t="shared" si="1817"/>
        <v>-6.4234326824254883E-3</v>
      </c>
      <c r="O11661">
        <f t="shared" si="1818"/>
        <v>-1</v>
      </c>
      <c r="P11661">
        <f t="shared" si="1819"/>
        <v>-4.9229188078108565E-3</v>
      </c>
      <c r="Q11661">
        <f t="shared" si="1820"/>
        <v>2.1510791366906423E-2</v>
      </c>
    </row>
    <row r="11662" spans="1:17" x14ac:dyDescent="0.3">
      <c r="A11662" s="2">
        <v>43123.430555555555</v>
      </c>
      <c r="B11662">
        <v>974.48</v>
      </c>
      <c r="C11662">
        <v>974.76</v>
      </c>
      <c r="D11662">
        <v>965</v>
      </c>
      <c r="E11662">
        <v>966.75</v>
      </c>
      <c r="F11662">
        <v>99</v>
      </c>
      <c r="G11662">
        <v>25083</v>
      </c>
      <c r="H11662">
        <f t="shared" si="1814"/>
        <v>0.98280519402449285</v>
      </c>
      <c r="I11662">
        <f t="shared" si="1812"/>
        <v>1.1262704590582078</v>
      </c>
      <c r="J11662">
        <f t="shared" si="1821"/>
        <v>952.94299999999998</v>
      </c>
      <c r="K11662">
        <f t="shared" si="1813"/>
        <v>942.2403333333333</v>
      </c>
      <c r="L11662">
        <f t="shared" si="1815"/>
        <v>939.34300000000007</v>
      </c>
      <c r="M11662">
        <f t="shared" si="1816"/>
        <v>1.4628395344516432</v>
      </c>
      <c r="N11662">
        <f t="shared" si="1817"/>
        <v>3.3617791569692267E-3</v>
      </c>
      <c r="O11662">
        <f t="shared" si="1818"/>
        <v>1</v>
      </c>
      <c r="P11662">
        <f t="shared" si="1819"/>
        <v>1.2660977501939497E-2</v>
      </c>
      <c r="Q11662">
        <f t="shared" si="1820"/>
        <v>2.8187225239203518E-2</v>
      </c>
    </row>
    <row r="11663" spans="1:17" x14ac:dyDescent="0.3">
      <c r="A11663" s="2">
        <v>43123.434027777781</v>
      </c>
      <c r="B11663">
        <v>966.75</v>
      </c>
      <c r="C11663">
        <v>970.71</v>
      </c>
      <c r="D11663">
        <v>949.96</v>
      </c>
      <c r="E11663">
        <v>970</v>
      </c>
      <c r="F11663">
        <v>127</v>
      </c>
      <c r="G11663">
        <v>50999</v>
      </c>
      <c r="H11663">
        <f t="shared" si="1814"/>
        <v>0.41797817917001456</v>
      </c>
      <c r="I11663">
        <f t="shared" si="1812"/>
        <v>1.0408781400591771</v>
      </c>
      <c r="J11663">
        <f t="shared" si="1821"/>
        <v>955.61800000000005</v>
      </c>
      <c r="K11663">
        <f t="shared" si="1813"/>
        <v>943.39</v>
      </c>
      <c r="L11663">
        <f t="shared" si="1815"/>
        <v>939.56633333333332</v>
      </c>
      <c r="M11663">
        <f t="shared" si="1816"/>
        <v>1.5669612605549006</v>
      </c>
      <c r="N11663">
        <f t="shared" si="1817"/>
        <v>-1.0309278350515464E-3</v>
      </c>
      <c r="O11663">
        <f t="shared" si="1818"/>
        <v>-1</v>
      </c>
      <c r="P11663">
        <f t="shared" si="1819"/>
        <v>1.6268041237113375E-2</v>
      </c>
      <c r="Q11663">
        <f t="shared" si="1820"/>
        <v>2.7670103092783539E-2</v>
      </c>
    </row>
    <row r="11664" spans="1:17" x14ac:dyDescent="0.3">
      <c r="A11664" s="2">
        <v>43123.4375</v>
      </c>
      <c r="B11664">
        <v>969.99</v>
      </c>
      <c r="C11664">
        <v>973</v>
      </c>
      <c r="D11664">
        <v>965</v>
      </c>
      <c r="E11664">
        <v>969</v>
      </c>
      <c r="F11664">
        <v>121</v>
      </c>
      <c r="G11664">
        <v>17637</v>
      </c>
      <c r="H11664">
        <f t="shared" si="1814"/>
        <v>-0.10878956921650618</v>
      </c>
      <c r="I11664">
        <f t="shared" si="1812"/>
        <v>0.90508229083697589</v>
      </c>
      <c r="J11664">
        <f t="shared" si="1821"/>
        <v>958.41800000000001</v>
      </c>
      <c r="K11664">
        <f t="shared" si="1813"/>
        <v>944.69566666666674</v>
      </c>
      <c r="L11664">
        <f t="shared" si="1815"/>
        <v>939.88716666666676</v>
      </c>
      <c r="M11664">
        <f t="shared" si="1816"/>
        <v>1.1940500770474136</v>
      </c>
      <c r="N11664">
        <f t="shared" si="1817"/>
        <v>-4.984520123839052E-3</v>
      </c>
      <c r="O11664">
        <f t="shared" si="1818"/>
        <v>-1</v>
      </c>
      <c r="P11664">
        <f t="shared" si="1819"/>
        <v>1.9370485036119694E-2</v>
      </c>
      <c r="Q11664">
        <f t="shared" si="1820"/>
        <v>2.8864809081527377E-2</v>
      </c>
    </row>
    <row r="11665" spans="1:17" x14ac:dyDescent="0.3">
      <c r="A11665" s="2">
        <v>43123.440972222219</v>
      </c>
      <c r="B11665">
        <v>971</v>
      </c>
      <c r="C11665">
        <v>971</v>
      </c>
      <c r="D11665">
        <v>964.16</v>
      </c>
      <c r="E11665">
        <v>964.17</v>
      </c>
      <c r="F11665">
        <v>51</v>
      </c>
      <c r="G11665">
        <v>5738</v>
      </c>
      <c r="H11665">
        <f t="shared" si="1814"/>
        <v>-0.49394724519064681</v>
      </c>
      <c r="I11665">
        <f t="shared" si="1812"/>
        <v>0.82968423387958579</v>
      </c>
      <c r="J11665">
        <f t="shared" si="1821"/>
        <v>960.81799999999998</v>
      </c>
      <c r="K11665">
        <f t="shared" si="1813"/>
        <v>945.91066666666666</v>
      </c>
      <c r="L11665">
        <f t="shared" si="1815"/>
        <v>940.29566666666665</v>
      </c>
      <c r="M11665">
        <f t="shared" si="1816"/>
        <v>0.41268548578589798</v>
      </c>
      <c r="N11665">
        <f t="shared" si="1817"/>
        <v>4.1901324455231731E-3</v>
      </c>
      <c r="O11665">
        <f t="shared" si="1818"/>
        <v>1</v>
      </c>
      <c r="P11665">
        <f t="shared" si="1819"/>
        <v>2.8874576060238372E-2</v>
      </c>
      <c r="Q11665">
        <f t="shared" si="1820"/>
        <v>4.8445813497619755E-2</v>
      </c>
    </row>
    <row r="11666" spans="1:17" x14ac:dyDescent="0.3">
      <c r="A11666" s="2">
        <v>43123.444444444445</v>
      </c>
      <c r="B11666">
        <v>963.57</v>
      </c>
      <c r="C11666">
        <v>969.93</v>
      </c>
      <c r="D11666">
        <v>961</v>
      </c>
      <c r="E11666">
        <v>968.21</v>
      </c>
      <c r="F11666">
        <v>74</v>
      </c>
      <c r="G11666">
        <v>13760</v>
      </c>
      <c r="H11666">
        <f t="shared" si="1814"/>
        <v>-0.8837476767340684</v>
      </c>
      <c r="I11666">
        <f t="shared" si="1812"/>
        <v>0.78595085144590715</v>
      </c>
      <c r="J11666">
        <f t="shared" si="1821"/>
        <v>962.23500000000001</v>
      </c>
      <c r="K11666">
        <f t="shared" si="1813"/>
        <v>947.10766666666666</v>
      </c>
      <c r="L11666">
        <f t="shared" si="1815"/>
        <v>940.58183333333329</v>
      </c>
      <c r="M11666">
        <f t="shared" si="1816"/>
        <v>0.81775456647681033</v>
      </c>
      <c r="N11666">
        <f t="shared" si="1817"/>
        <v>1.1133948213713938E-2</v>
      </c>
      <c r="O11666">
        <f t="shared" si="1818"/>
        <v>1</v>
      </c>
      <c r="P11666">
        <f t="shared" si="1819"/>
        <v>2.6564484977432492E-2</v>
      </c>
      <c r="Q11666">
        <f t="shared" si="1820"/>
        <v>4.7592980861589869E-2</v>
      </c>
    </row>
    <row r="11667" spans="1:17" x14ac:dyDescent="0.3">
      <c r="A11667" s="2">
        <v>43123.447916666664</v>
      </c>
      <c r="B11667">
        <v>969.53</v>
      </c>
      <c r="C11667">
        <v>978.99</v>
      </c>
      <c r="D11667">
        <v>969.53</v>
      </c>
      <c r="E11667">
        <v>978.99</v>
      </c>
      <c r="F11667">
        <v>120</v>
      </c>
      <c r="G11667">
        <v>46727</v>
      </c>
      <c r="H11667">
        <f t="shared" si="1814"/>
        <v>-0.83349115019249842</v>
      </c>
      <c r="I11667">
        <f t="shared" si="1812"/>
        <v>0.75160422096732893</v>
      </c>
      <c r="J11667">
        <f t="shared" si="1821"/>
        <v>963.55700000000002</v>
      </c>
      <c r="K11667">
        <f t="shared" si="1813"/>
        <v>948.43466666666666</v>
      </c>
      <c r="L11667">
        <f t="shared" si="1815"/>
        <v>940.92949999999996</v>
      </c>
      <c r="M11667">
        <f t="shared" si="1816"/>
        <v>2.1834363080391062</v>
      </c>
      <c r="N11667">
        <f t="shared" si="1817"/>
        <v>6.9357194659802075E-3</v>
      </c>
      <c r="O11667">
        <f t="shared" si="1818"/>
        <v>1</v>
      </c>
      <c r="P11667">
        <f t="shared" si="1819"/>
        <v>1.5332128009479147E-2</v>
      </c>
      <c r="Q11667">
        <f t="shared" si="1820"/>
        <v>2.9418073729047235E-2</v>
      </c>
    </row>
    <row r="11668" spans="1:17" x14ac:dyDescent="0.3">
      <c r="A11668" s="2">
        <v>43123.451388888891</v>
      </c>
      <c r="B11668">
        <v>977.8</v>
      </c>
      <c r="C11668">
        <v>985.78</v>
      </c>
      <c r="D11668">
        <v>975.89</v>
      </c>
      <c r="E11668">
        <v>985.78</v>
      </c>
      <c r="F11668">
        <v>192</v>
      </c>
      <c r="G11668">
        <v>71767</v>
      </c>
      <c r="H11668">
        <f t="shared" si="1814"/>
        <v>-0.57795167286841709</v>
      </c>
      <c r="I11668">
        <f t="shared" si="1812"/>
        <v>0.7809831038366839</v>
      </c>
      <c r="J11668">
        <f t="shared" si="1821"/>
        <v>966.23000000000013</v>
      </c>
      <c r="K11668">
        <f t="shared" si="1813"/>
        <v>949.82533333333333</v>
      </c>
      <c r="L11668">
        <f t="shared" si="1815"/>
        <v>941.39566666666656</v>
      </c>
      <c r="M11668">
        <f t="shared" si="1816"/>
        <v>2.6636192525397178</v>
      </c>
      <c r="N11668">
        <f t="shared" si="1817"/>
        <v>2.0187059993102001E-3</v>
      </c>
      <c r="O11668">
        <f t="shared" si="1818"/>
        <v>1</v>
      </c>
      <c r="P11668">
        <f t="shared" si="1819"/>
        <v>1.1219541885613483E-2</v>
      </c>
      <c r="Q11668">
        <f t="shared" si="1820"/>
        <v>2.1515956907220714E-2</v>
      </c>
    </row>
    <row r="11669" spans="1:17" x14ac:dyDescent="0.3">
      <c r="A11669" s="2">
        <v>43123.454861111109</v>
      </c>
      <c r="B11669">
        <v>985.78</v>
      </c>
      <c r="C11669">
        <v>990</v>
      </c>
      <c r="D11669">
        <v>977.84</v>
      </c>
      <c r="E11669">
        <v>987.77</v>
      </c>
      <c r="F11669">
        <v>145</v>
      </c>
      <c r="G11669">
        <v>31403</v>
      </c>
      <c r="H11669">
        <f t="shared" si="1814"/>
        <v>-0.60211279442405452</v>
      </c>
      <c r="I11669">
        <f t="shared" si="1812"/>
        <v>0.75321185533385071</v>
      </c>
      <c r="J11669">
        <f t="shared" si="1821"/>
        <v>969.39900000000011</v>
      </c>
      <c r="K11669">
        <f t="shared" si="1813"/>
        <v>951.42133333333334</v>
      </c>
      <c r="L11669">
        <f t="shared" si="1815"/>
        <v>942.03349999999989</v>
      </c>
      <c r="M11669">
        <f t="shared" si="1816"/>
        <v>2.2392004506200793</v>
      </c>
      <c r="N11669">
        <f t="shared" si="1817"/>
        <v>4.2924972412606262E-3</v>
      </c>
      <c r="O11669">
        <f t="shared" si="1818"/>
        <v>1</v>
      </c>
      <c r="P11669">
        <f t="shared" si="1819"/>
        <v>9.3139091083957251E-3</v>
      </c>
      <c r="Q11669">
        <f t="shared" si="1820"/>
        <v>2.0480476224222256E-2</v>
      </c>
    </row>
    <row r="11670" spans="1:17" x14ac:dyDescent="0.3">
      <c r="A11670" s="2">
        <v>43123.458333333336</v>
      </c>
      <c r="B11670">
        <v>987.77</v>
      </c>
      <c r="C11670">
        <v>996</v>
      </c>
      <c r="D11670">
        <v>985.01</v>
      </c>
      <c r="E11670">
        <v>992.01</v>
      </c>
      <c r="F11670">
        <v>338</v>
      </c>
      <c r="G11670">
        <v>211915</v>
      </c>
      <c r="H11670">
        <f t="shared" si="1814"/>
        <v>-0.61663287946645395</v>
      </c>
      <c r="I11670">
        <f t="shared" si="1812"/>
        <v>0.7387460534673933</v>
      </c>
      <c r="J11670">
        <f t="shared" si="1821"/>
        <v>972.76700000000005</v>
      </c>
      <c r="K11670">
        <f t="shared" si="1813"/>
        <v>953.1149999999999</v>
      </c>
      <c r="L11670">
        <f t="shared" si="1815"/>
        <v>942.74633333333304</v>
      </c>
      <c r="M11670">
        <f t="shared" si="1816"/>
        <v>2.3636517638766636</v>
      </c>
      <c r="N11670">
        <f t="shared" si="1817"/>
        <v>1.9354643602382629E-3</v>
      </c>
      <c r="O11670">
        <f t="shared" si="1818"/>
        <v>1</v>
      </c>
      <c r="P11670">
        <f t="shared" si="1819"/>
        <v>1.9021985665467086E-2</v>
      </c>
      <c r="Q11670">
        <f t="shared" si="1820"/>
        <v>1.7126843479400418E-2</v>
      </c>
    </row>
    <row r="11671" spans="1:17" x14ac:dyDescent="0.3">
      <c r="A11671" s="2">
        <v>43123.461805555555</v>
      </c>
      <c r="B11671">
        <v>992</v>
      </c>
      <c r="C11671">
        <v>997</v>
      </c>
      <c r="D11671">
        <v>992</v>
      </c>
      <c r="E11671">
        <v>993.93</v>
      </c>
      <c r="F11671">
        <v>249</v>
      </c>
      <c r="G11671">
        <v>79786</v>
      </c>
      <c r="H11671">
        <f t="shared" si="1814"/>
        <v>-0.73814780413873748</v>
      </c>
      <c r="I11671">
        <f t="shared" si="1812"/>
        <v>0.68443673331048671</v>
      </c>
      <c r="J11671">
        <f t="shared" si="1821"/>
        <v>975.56799999999998</v>
      </c>
      <c r="K11671">
        <f t="shared" si="1813"/>
        <v>954.9996666666666</v>
      </c>
      <c r="L11671">
        <f t="shared" si="1815"/>
        <v>943.50166666666644</v>
      </c>
      <c r="M11671">
        <f t="shared" si="1816"/>
        <v>1.959879761414185</v>
      </c>
      <c r="N11671">
        <f t="shared" si="1817"/>
        <v>7.042749489405695E-5</v>
      </c>
      <c r="O11671">
        <f t="shared" si="1818"/>
        <v>1</v>
      </c>
      <c r="P11671">
        <f t="shared" si="1819"/>
        <v>2.0484339943456796E-2</v>
      </c>
      <c r="Q11671">
        <f t="shared" si="1820"/>
        <v>2.5806646343303947E-2</v>
      </c>
    </row>
    <row r="11672" spans="1:17" x14ac:dyDescent="0.3">
      <c r="A11672" s="2">
        <v>43123.465277777781</v>
      </c>
      <c r="B11672">
        <v>992.54</v>
      </c>
      <c r="C11672">
        <v>995.5</v>
      </c>
      <c r="D11672">
        <v>990.86</v>
      </c>
      <c r="E11672">
        <v>994</v>
      </c>
      <c r="F11672">
        <v>149</v>
      </c>
      <c r="G11672">
        <v>55442</v>
      </c>
      <c r="H11672">
        <f t="shared" si="1814"/>
        <v>-0.94045211343240087</v>
      </c>
      <c r="I11672">
        <f t="shared" si="1812"/>
        <v>0.58330881008160818</v>
      </c>
      <c r="J11672">
        <f t="shared" si="1821"/>
        <v>977.66100000000006</v>
      </c>
      <c r="K11672">
        <f t="shared" si="1813"/>
        <v>956.89699999999982</v>
      </c>
      <c r="L11672">
        <f t="shared" si="1815"/>
        <v>944.36749999999984</v>
      </c>
      <c r="M11672">
        <f t="shared" si="1816"/>
        <v>1.5140828165483629</v>
      </c>
      <c r="N11672">
        <f t="shared" si="1817"/>
        <v>2.8571428571428892E-3</v>
      </c>
      <c r="O11672">
        <f t="shared" si="1818"/>
        <v>1</v>
      </c>
      <c r="P11672">
        <f t="shared" si="1819"/>
        <v>1.3873239436619682E-2</v>
      </c>
      <c r="Q11672">
        <f t="shared" si="1820"/>
        <v>2.4144869215291749E-2</v>
      </c>
    </row>
    <row r="11673" spans="1:17" x14ac:dyDescent="0.3">
      <c r="A11673" s="2">
        <v>43123.46875</v>
      </c>
      <c r="B11673">
        <v>994</v>
      </c>
      <c r="C11673">
        <v>1000</v>
      </c>
      <c r="D11673">
        <v>994</v>
      </c>
      <c r="E11673">
        <v>996.84</v>
      </c>
      <c r="F11673">
        <v>104</v>
      </c>
      <c r="G11673">
        <v>71262</v>
      </c>
      <c r="H11673">
        <f t="shared" si="1814"/>
        <v>-1.1007247192604028</v>
      </c>
      <c r="I11673">
        <f t="shared" si="1812"/>
        <v>0.4864478120477011</v>
      </c>
      <c r="J11673">
        <f t="shared" si="1821"/>
        <v>980.38600000000008</v>
      </c>
      <c r="K11673">
        <f t="shared" si="1813"/>
        <v>958.66366666666659</v>
      </c>
      <c r="L11673">
        <f t="shared" si="1815"/>
        <v>945.21233333333316</v>
      </c>
      <c r="M11673">
        <f t="shared" si="1816"/>
        <v>1.4786927552404185</v>
      </c>
      <c r="N11673">
        <f t="shared" si="1817"/>
        <v>1.304121022430836E-4</v>
      </c>
      <c r="O11673">
        <f t="shared" si="1818"/>
        <v>1</v>
      </c>
      <c r="P11673">
        <f t="shared" si="1819"/>
        <v>1.0182175675133399E-2</v>
      </c>
      <c r="Q11673">
        <f t="shared" si="1820"/>
        <v>1.996308334336501E-2</v>
      </c>
    </row>
    <row r="11674" spans="1:17" x14ac:dyDescent="0.3">
      <c r="A11674" s="2">
        <v>43123.472222222219</v>
      </c>
      <c r="B11674">
        <v>997.68</v>
      </c>
      <c r="C11674">
        <v>999.25</v>
      </c>
      <c r="D11674">
        <v>992.53</v>
      </c>
      <c r="E11674">
        <v>996.97</v>
      </c>
      <c r="F11674">
        <v>100</v>
      </c>
      <c r="G11674">
        <v>32555</v>
      </c>
      <c r="H11674">
        <f t="shared" si="1814"/>
        <v>-1.2356316733787498</v>
      </c>
      <c r="I11674">
        <f t="shared" si="1812"/>
        <v>0.38108729689670101</v>
      </c>
      <c r="J11674">
        <f t="shared" si="1821"/>
        <v>983.07</v>
      </c>
      <c r="K11674">
        <f t="shared" si="1813"/>
        <v>960.38066666666657</v>
      </c>
      <c r="L11674">
        <f t="shared" si="1815"/>
        <v>946.11066666666636</v>
      </c>
      <c r="M11674">
        <f t="shared" si="1816"/>
        <v>1.2057289692299675</v>
      </c>
      <c r="N11674">
        <f t="shared" si="1817"/>
        <v>1.3952275394445136E-2</v>
      </c>
      <c r="O11674">
        <f t="shared" si="1818"/>
        <v>1</v>
      </c>
      <c r="P11674">
        <f t="shared" si="1819"/>
        <v>1.1063522473093446E-2</v>
      </c>
      <c r="Q11674">
        <f t="shared" si="1820"/>
        <v>1.7081757725909478E-2</v>
      </c>
    </row>
    <row r="11675" spans="1:17" x14ac:dyDescent="0.3">
      <c r="A11675" s="2">
        <v>43123.475694444445</v>
      </c>
      <c r="B11675">
        <v>996.9</v>
      </c>
      <c r="C11675">
        <v>1018.85</v>
      </c>
      <c r="D11675">
        <v>996.9</v>
      </c>
      <c r="E11675">
        <v>1010.88</v>
      </c>
      <c r="F11675">
        <v>362</v>
      </c>
      <c r="G11675">
        <v>145820</v>
      </c>
      <c r="H11675">
        <f t="shared" si="1814"/>
        <v>-1.0425628098972632</v>
      </c>
      <c r="I11675">
        <f t="shared" si="1812"/>
        <v>0.4002509972474515</v>
      </c>
      <c r="J11675">
        <f t="shared" si="1821"/>
        <v>985.86699999999996</v>
      </c>
      <c r="K11675">
        <f t="shared" si="1813"/>
        <v>962.26266666666663</v>
      </c>
      <c r="L11675">
        <f t="shared" si="1815"/>
        <v>947.10899999999981</v>
      </c>
      <c r="M11675">
        <f t="shared" si="1816"/>
        <v>2.240792830478036</v>
      </c>
      <c r="N11675">
        <f t="shared" si="1817"/>
        <v>3.3732985121873696E-3</v>
      </c>
      <c r="O11675">
        <f t="shared" si="1818"/>
        <v>1</v>
      </c>
      <c r="P11675">
        <f t="shared" si="1819"/>
        <v>-1.8597657486546331E-3</v>
      </c>
      <c r="Q11675">
        <f t="shared" si="1820"/>
        <v>-1.1168486862931272E-2</v>
      </c>
    </row>
    <row r="11676" spans="1:17" x14ac:dyDescent="0.3">
      <c r="A11676" s="2">
        <v>43123.479166666664</v>
      </c>
      <c r="B11676">
        <v>1010.88</v>
      </c>
      <c r="C11676">
        <v>1018.83</v>
      </c>
      <c r="D11676">
        <v>1008.95</v>
      </c>
      <c r="E11676">
        <v>1014.29</v>
      </c>
      <c r="F11676">
        <v>156</v>
      </c>
      <c r="G11676">
        <v>28793</v>
      </c>
      <c r="H11676">
        <f t="shared" si="1814"/>
        <v>-0.96541149398598147</v>
      </c>
      <c r="I11676">
        <f t="shared" si="1812"/>
        <v>0.42140577025637871</v>
      </c>
      <c r="J11676">
        <f t="shared" si="1821"/>
        <v>990.5379999999999</v>
      </c>
      <c r="K11676">
        <f t="shared" si="1813"/>
        <v>964.62533333333329</v>
      </c>
      <c r="L11676">
        <f t="shared" si="1815"/>
        <v>948.598833333333</v>
      </c>
      <c r="M11676">
        <f t="shared" si="1816"/>
        <v>2.1840174315065872</v>
      </c>
      <c r="N11676">
        <f t="shared" si="1817"/>
        <v>-6.408423626379044E-3</v>
      </c>
      <c r="O11676">
        <f t="shared" si="1818"/>
        <v>-1</v>
      </c>
      <c r="P11676">
        <f t="shared" si="1819"/>
        <v>5.2154709205454826E-3</v>
      </c>
      <c r="Q11676">
        <f t="shared" si="1820"/>
        <v>-9.3858758343274423E-3</v>
      </c>
    </row>
    <row r="11677" spans="1:17" x14ac:dyDescent="0.3">
      <c r="A11677" s="2">
        <v>43123.482638888891</v>
      </c>
      <c r="B11677">
        <v>1015.11</v>
      </c>
      <c r="C11677">
        <v>1017.65</v>
      </c>
      <c r="D11677">
        <v>1003.26</v>
      </c>
      <c r="E11677">
        <v>1007.79</v>
      </c>
      <c r="F11677">
        <v>222</v>
      </c>
      <c r="G11677">
        <v>40954</v>
      </c>
      <c r="H11677">
        <f t="shared" si="1814"/>
        <v>-1.1010652728725963</v>
      </c>
      <c r="I11677">
        <f t="shared" si="1812"/>
        <v>0.33649472132315289</v>
      </c>
      <c r="J11677">
        <f t="shared" si="1821"/>
        <v>995.14599999999996</v>
      </c>
      <c r="K11677">
        <f t="shared" si="1813"/>
        <v>967.26866666666672</v>
      </c>
      <c r="L11677">
        <f t="shared" si="1815"/>
        <v>950.0509999999997</v>
      </c>
      <c r="M11677">
        <f t="shared" si="1816"/>
        <v>1.2422264905531071</v>
      </c>
      <c r="N11677">
        <f t="shared" si="1817"/>
        <v>-7.9381617201991939E-4</v>
      </c>
      <c r="O11677">
        <f t="shared" si="1818"/>
        <v>-1</v>
      </c>
      <c r="P11677">
        <f t="shared" si="1819"/>
        <v>1.0131078895404834E-2</v>
      </c>
      <c r="Q11677">
        <f t="shared" si="1820"/>
        <v>-6.0826164181029731E-3</v>
      </c>
    </row>
    <row r="11678" spans="1:17" x14ac:dyDescent="0.3">
      <c r="A11678" s="2">
        <v>43123.486111111109</v>
      </c>
      <c r="B11678">
        <v>1009.04</v>
      </c>
      <c r="C11678">
        <v>1014.04</v>
      </c>
      <c r="D11678">
        <v>1002.9</v>
      </c>
      <c r="E11678">
        <v>1006.99</v>
      </c>
      <c r="F11678">
        <v>234</v>
      </c>
      <c r="G11678">
        <v>101590</v>
      </c>
      <c r="H11678">
        <f t="shared" si="1814"/>
        <v>-1.2130904931130342</v>
      </c>
      <c r="I11678">
        <f t="shared" si="1812"/>
        <v>0.23883089896816087</v>
      </c>
      <c r="J11678">
        <f t="shared" si="1821"/>
        <v>998.02600000000018</v>
      </c>
      <c r="K11678">
        <f t="shared" si="1813"/>
        <v>969.59500000000003</v>
      </c>
      <c r="L11678">
        <f t="shared" si="1815"/>
        <v>951.54299999999978</v>
      </c>
      <c r="M11678">
        <f t="shared" si="1816"/>
        <v>0.97118113694052854</v>
      </c>
      <c r="N11678">
        <f t="shared" si="1817"/>
        <v>1.0029891061480163E-3</v>
      </c>
      <c r="O11678">
        <f t="shared" si="1818"/>
        <v>1</v>
      </c>
      <c r="P11678">
        <f t="shared" si="1819"/>
        <v>9.6823205791517295E-3</v>
      </c>
      <c r="Q11678">
        <f t="shared" si="1820"/>
        <v>-5.1639043088807417E-4</v>
      </c>
    </row>
    <row r="11679" spans="1:17" x14ac:dyDescent="0.3">
      <c r="A11679" s="2">
        <v>43123.489583333336</v>
      </c>
      <c r="B11679">
        <v>1006.99</v>
      </c>
      <c r="C11679">
        <v>1018.04</v>
      </c>
      <c r="D11679">
        <v>1006.99</v>
      </c>
      <c r="E11679">
        <v>1008</v>
      </c>
      <c r="F11679">
        <v>169</v>
      </c>
      <c r="G11679">
        <v>46303</v>
      </c>
      <c r="H11679">
        <f t="shared" si="1814"/>
        <v>-1.2976168928413196</v>
      </c>
      <c r="I11679">
        <f t="shared" si="1812"/>
        <v>0.15310963065161518</v>
      </c>
      <c r="J11679">
        <f t="shared" si="1821"/>
        <v>1000.1469999999999</v>
      </c>
      <c r="K11679">
        <f t="shared" si="1813"/>
        <v>971.84733333333349</v>
      </c>
      <c r="L11679">
        <f t="shared" si="1815"/>
        <v>953.03133333333301</v>
      </c>
      <c r="M11679">
        <f t="shared" si="1816"/>
        <v>0.91454345857893637</v>
      </c>
      <c r="N11679">
        <f t="shared" si="1817"/>
        <v>9.9206349206349201E-4</v>
      </c>
      <c r="O11679">
        <f t="shared" si="1818"/>
        <v>1</v>
      </c>
      <c r="P11679">
        <f t="shared" si="1819"/>
        <v>5.9523809523809521E-3</v>
      </c>
      <c r="Q11679">
        <f t="shared" si="1820"/>
        <v>-3.968253968253968E-3</v>
      </c>
    </row>
    <row r="11680" spans="1:17" x14ac:dyDescent="0.3">
      <c r="A11680" s="2">
        <v>43123.493055555555</v>
      </c>
      <c r="B11680">
        <v>1008</v>
      </c>
      <c r="C11680">
        <v>1009</v>
      </c>
      <c r="D11680">
        <v>1006.99</v>
      </c>
      <c r="E11680">
        <v>1009</v>
      </c>
      <c r="F11680">
        <v>81</v>
      </c>
      <c r="G11680">
        <v>23743</v>
      </c>
      <c r="H11680">
        <f t="shared" si="1814"/>
        <v>-1.3541704139458159</v>
      </c>
      <c r="I11680">
        <f t="shared" ref="I11680:I11743" si="1822">SKEW(E11651:E11680)</f>
        <v>6.796773944886815E-2</v>
      </c>
      <c r="J11680">
        <f t="shared" si="1821"/>
        <v>1002.1700000000001</v>
      </c>
      <c r="K11680">
        <f t="shared" si="1813"/>
        <v>974.1600000000002</v>
      </c>
      <c r="L11680">
        <f t="shared" si="1815"/>
        <v>954.62616666666634</v>
      </c>
      <c r="M11680">
        <f t="shared" si="1816"/>
        <v>0.87818137968281929</v>
      </c>
      <c r="N11680">
        <f t="shared" si="1817"/>
        <v>1.0485629335976255E-2</v>
      </c>
      <c r="O11680">
        <f t="shared" si="1818"/>
        <v>1</v>
      </c>
      <c r="P11680">
        <f t="shared" si="1819"/>
        <v>-9.3260654112982833E-3</v>
      </c>
      <c r="Q11680">
        <f t="shared" si="1820"/>
        <v>-9.8017839444994904E-3</v>
      </c>
    </row>
    <row r="11681" spans="1:17" x14ac:dyDescent="0.3">
      <c r="A11681" s="2">
        <v>43123.496527777781</v>
      </c>
      <c r="B11681">
        <v>1009</v>
      </c>
      <c r="C11681">
        <v>1024.53</v>
      </c>
      <c r="D11681">
        <v>1007</v>
      </c>
      <c r="E11681">
        <v>1019.58</v>
      </c>
      <c r="F11681">
        <v>186</v>
      </c>
      <c r="G11681">
        <v>58973</v>
      </c>
      <c r="H11681">
        <f t="shared" si="1814"/>
        <v>-1.3040898485416381</v>
      </c>
      <c r="I11681">
        <f t="shared" si="1822"/>
        <v>3.0912611957301602E-2</v>
      </c>
      <c r="J11681">
        <f t="shared" si="1821"/>
        <v>1003.8689999999999</v>
      </c>
      <c r="K11681">
        <f t="shared" ref="K11681:K11744" si="1823">AVERAGE(E11651:E11680)</f>
        <v>976.46000000000026</v>
      </c>
      <c r="L11681">
        <f t="shared" si="1815"/>
        <v>956.1129999999996</v>
      </c>
      <c r="M11681">
        <f t="shared" si="1816"/>
        <v>2.1798925782530207</v>
      </c>
      <c r="N11681">
        <f t="shared" si="1817"/>
        <v>-1.5496577021911384E-3</v>
      </c>
      <c r="O11681">
        <f t="shared" si="1818"/>
        <v>-1</v>
      </c>
      <c r="P11681">
        <f t="shared" si="1819"/>
        <v>-1.4525588968006492E-2</v>
      </c>
      <c r="Q11681">
        <f t="shared" si="1820"/>
        <v>-1.9861119284411227E-2</v>
      </c>
    </row>
    <row r="11682" spans="1:17" x14ac:dyDescent="0.3">
      <c r="A11682" s="2">
        <v>43123.5</v>
      </c>
      <c r="B11682">
        <v>1020.38</v>
      </c>
      <c r="C11682">
        <v>1020.38</v>
      </c>
      <c r="D11682">
        <v>1011.9</v>
      </c>
      <c r="E11682">
        <v>1018</v>
      </c>
      <c r="F11682">
        <v>101</v>
      </c>
      <c r="G11682">
        <v>27843</v>
      </c>
      <c r="H11682">
        <f t="shared" si="1814"/>
        <v>-1.3400569587032045</v>
      </c>
      <c r="I11682">
        <f t="shared" si="1822"/>
        <v>-2.5345627893949467E-3</v>
      </c>
      <c r="J11682">
        <f t="shared" si="1821"/>
        <v>1006.434</v>
      </c>
      <c r="K11682">
        <f t="shared" si="1823"/>
        <v>979.01266666666697</v>
      </c>
      <c r="L11682">
        <f t="shared" si="1815"/>
        <v>957.57766666666635</v>
      </c>
      <c r="M11682">
        <f t="shared" si="1816"/>
        <v>1.4910508203236346</v>
      </c>
      <c r="N11682">
        <f t="shared" si="1817"/>
        <v>-1.2377210216109929E-3</v>
      </c>
      <c r="O11682">
        <f t="shared" si="1818"/>
        <v>-1</v>
      </c>
      <c r="P11682">
        <f t="shared" si="1819"/>
        <v>-1.6051080550098264E-2</v>
      </c>
      <c r="Q11682">
        <f t="shared" si="1820"/>
        <v>-8.7229862475442007E-3</v>
      </c>
    </row>
    <row r="11683" spans="1:17" x14ac:dyDescent="0.3">
      <c r="A11683" s="2">
        <v>43123.503472222219</v>
      </c>
      <c r="B11683">
        <v>1018</v>
      </c>
      <c r="C11683">
        <v>1024.98</v>
      </c>
      <c r="D11683">
        <v>1013.25</v>
      </c>
      <c r="E11683">
        <v>1016.74</v>
      </c>
      <c r="F11683">
        <v>110</v>
      </c>
      <c r="G11683">
        <v>38920</v>
      </c>
      <c r="H11683">
        <f t="shared" si="1814"/>
        <v>-1.3950147988382315</v>
      </c>
      <c r="I11683">
        <f t="shared" si="1822"/>
        <v>-4.8617483820720189E-2</v>
      </c>
      <c r="J11683">
        <f t="shared" si="1821"/>
        <v>1008.8340000000001</v>
      </c>
      <c r="K11683">
        <f t="shared" si="1823"/>
        <v>981.612666666667</v>
      </c>
      <c r="L11683">
        <f t="shared" si="1815"/>
        <v>959.0176666666664</v>
      </c>
      <c r="M11683">
        <f t="shared" si="1816"/>
        <v>1.0929338452638826</v>
      </c>
      <c r="N11683">
        <f t="shared" si="1817"/>
        <v>-2.6948875818793489E-3</v>
      </c>
      <c r="O11683">
        <f t="shared" si="1818"/>
        <v>-1</v>
      </c>
      <c r="P11683">
        <f t="shared" si="1819"/>
        <v>-1.0100910753978384E-2</v>
      </c>
      <c r="Q11683">
        <f t="shared" si="1820"/>
        <v>-1.199913448865988E-2</v>
      </c>
    </row>
    <row r="11684" spans="1:17" x14ac:dyDescent="0.3">
      <c r="A11684" s="2">
        <v>43123.506944444445</v>
      </c>
      <c r="B11684">
        <v>1017.31</v>
      </c>
      <c r="C11684">
        <v>1017.94</v>
      </c>
      <c r="D11684">
        <v>1013.57</v>
      </c>
      <c r="E11684">
        <v>1014</v>
      </c>
      <c r="F11684">
        <v>32</v>
      </c>
      <c r="G11684">
        <v>10094</v>
      </c>
      <c r="H11684">
        <f t="shared" si="1814"/>
        <v>-1.4410712358150803</v>
      </c>
      <c r="I11684">
        <f t="shared" si="1822"/>
        <v>-0.11416927928806553</v>
      </c>
      <c r="J11684">
        <f t="shared" si="1821"/>
        <v>1010.824</v>
      </c>
      <c r="K11684">
        <f t="shared" si="1823"/>
        <v>984.10400000000038</v>
      </c>
      <c r="L11684">
        <f t="shared" si="1815"/>
        <v>960.50599999999963</v>
      </c>
      <c r="M11684">
        <f t="shared" si="1816"/>
        <v>0.50072104888595748</v>
      </c>
      <c r="N11684">
        <f t="shared" si="1817"/>
        <v>-1.4211045364891487E-2</v>
      </c>
      <c r="O11684">
        <f t="shared" si="1818"/>
        <v>-1</v>
      </c>
      <c r="P11684">
        <f t="shared" si="1819"/>
        <v>-9.8619329388560158E-3</v>
      </c>
      <c r="Q11684">
        <f t="shared" si="1820"/>
        <v>-6.0157790927023046E-4</v>
      </c>
    </row>
    <row r="11685" spans="1:17" x14ac:dyDescent="0.3">
      <c r="A11685" s="2">
        <v>43123.510416666664</v>
      </c>
      <c r="B11685">
        <v>1013.53</v>
      </c>
      <c r="C11685">
        <v>1013.55</v>
      </c>
      <c r="D11685">
        <v>995.98</v>
      </c>
      <c r="E11685">
        <v>999.59</v>
      </c>
      <c r="F11685">
        <v>245</v>
      </c>
      <c r="G11685">
        <v>60046</v>
      </c>
      <c r="H11685">
        <f t="shared" si="1814"/>
        <v>-1.3753897585405266</v>
      </c>
      <c r="I11685">
        <f t="shared" si="1822"/>
        <v>-0.19793314500177686</v>
      </c>
      <c r="J11685">
        <f t="shared" si="1821"/>
        <v>1012.527</v>
      </c>
      <c r="K11685">
        <f t="shared" si="1823"/>
        <v>986.40400000000034</v>
      </c>
      <c r="L11685">
        <f t="shared" si="1815"/>
        <v>961.90449999999976</v>
      </c>
      <c r="M11685">
        <f t="shared" si="1816"/>
        <v>-2.9565408138039229</v>
      </c>
      <c r="N11685">
        <f t="shared" si="1817"/>
        <v>5.1821246711151068E-3</v>
      </c>
      <c r="O11685">
        <f t="shared" si="1818"/>
        <v>1</v>
      </c>
      <c r="P11685">
        <f t="shared" si="1819"/>
        <v>-4.8019688072111383E-4</v>
      </c>
      <c r="Q11685">
        <f t="shared" si="1820"/>
        <v>1.6416730859652427E-2</v>
      </c>
    </row>
    <row r="11686" spans="1:17" x14ac:dyDescent="0.3">
      <c r="A11686" s="2">
        <v>43123.513888888891</v>
      </c>
      <c r="B11686">
        <v>999.98</v>
      </c>
      <c r="C11686">
        <v>1004.77</v>
      </c>
      <c r="D11686">
        <v>998</v>
      </c>
      <c r="E11686">
        <v>1004.77</v>
      </c>
      <c r="F11686">
        <v>48</v>
      </c>
      <c r="G11686">
        <v>14394</v>
      </c>
      <c r="H11686">
        <f t="shared" ref="H11686:H11749" si="1824">KURT(E11657:E11686)</f>
        <v>-1.2592632845641276</v>
      </c>
      <c r="I11686">
        <f t="shared" si="1822"/>
        <v>-0.31453811750236221</v>
      </c>
      <c r="J11686">
        <f t="shared" si="1821"/>
        <v>1011.3979999999999</v>
      </c>
      <c r="K11686">
        <f t="shared" si="1823"/>
        <v>988.05700000000036</v>
      </c>
      <c r="L11686">
        <f t="shared" si="1815"/>
        <v>963.2051666666664</v>
      </c>
      <c r="M11686">
        <f t="shared" si="1816"/>
        <v>-1.1310903664172409</v>
      </c>
      <c r="N11686">
        <f t="shared" si="1817"/>
        <v>-3.0952357255889544E-3</v>
      </c>
      <c r="O11686">
        <f t="shared" si="1818"/>
        <v>-1</v>
      </c>
      <c r="P11686">
        <f t="shared" si="1819"/>
        <v>-5.4141743881683775E-3</v>
      </c>
      <c r="Q11686">
        <f t="shared" si="1820"/>
        <v>6.5388098768872976E-3</v>
      </c>
    </row>
    <row r="11687" spans="1:17" x14ac:dyDescent="0.3">
      <c r="A11687" s="2">
        <v>43123.517361111109</v>
      </c>
      <c r="B11687">
        <v>1004.77</v>
      </c>
      <c r="C11687">
        <v>1005.01</v>
      </c>
      <c r="D11687">
        <v>1000.98</v>
      </c>
      <c r="E11687">
        <v>1001.66</v>
      </c>
      <c r="F11687">
        <v>56</v>
      </c>
      <c r="G11687">
        <v>12516</v>
      </c>
      <c r="H11687">
        <f t="shared" si="1824"/>
        <v>-1.1541691693096143</v>
      </c>
      <c r="I11687">
        <f t="shared" si="1822"/>
        <v>-0.39136954177300987</v>
      </c>
      <c r="J11687">
        <f t="shared" si="1821"/>
        <v>1010.4459999999999</v>
      </c>
      <c r="K11687">
        <f t="shared" si="1823"/>
        <v>989.71633333333364</v>
      </c>
      <c r="L11687">
        <f t="shared" si="1815"/>
        <v>964.38366666666639</v>
      </c>
      <c r="M11687">
        <f t="shared" si="1816"/>
        <v>-1.4446437099085643</v>
      </c>
      <c r="N11687">
        <f t="shared" si="1817"/>
        <v>4.8020286324701586E-3</v>
      </c>
      <c r="O11687">
        <f t="shared" si="1818"/>
        <v>1</v>
      </c>
      <c r="P11687">
        <f t="shared" si="1819"/>
        <v>7.4476369227083408E-3</v>
      </c>
      <c r="Q11687">
        <f t="shared" si="1820"/>
        <v>1.2319549547750766E-2</v>
      </c>
    </row>
    <row r="11688" spans="1:17" x14ac:dyDescent="0.3">
      <c r="A11688" s="2">
        <v>43123.520833333336</v>
      </c>
      <c r="B11688">
        <v>1001.66</v>
      </c>
      <c r="C11688">
        <v>1007.72</v>
      </c>
      <c r="D11688">
        <v>1001.66</v>
      </c>
      <c r="E11688">
        <v>1006.47</v>
      </c>
      <c r="F11688">
        <v>73</v>
      </c>
      <c r="G11688">
        <v>13344</v>
      </c>
      <c r="H11688">
        <f t="shared" si="1824"/>
        <v>-1.0615862333003414</v>
      </c>
      <c r="I11688">
        <f t="shared" si="1822"/>
        <v>-0.46806263716462537</v>
      </c>
      <c r="J11688">
        <f t="shared" si="1821"/>
        <v>1009.833</v>
      </c>
      <c r="K11688">
        <f t="shared" si="1823"/>
        <v>991.3630000000004</v>
      </c>
      <c r="L11688">
        <f t="shared" si="1815"/>
        <v>965.34966666666651</v>
      </c>
      <c r="M11688">
        <f t="shared" si="1816"/>
        <v>-0.50915881714291789</v>
      </c>
      <c r="N11688">
        <f t="shared" si="1817"/>
        <v>-2.4541218317486136E-3</v>
      </c>
      <c r="O11688">
        <f t="shared" si="1818"/>
        <v>-1</v>
      </c>
      <c r="P11688">
        <f t="shared" si="1819"/>
        <v>-1.9175931721760844E-3</v>
      </c>
      <c r="Q11688">
        <f t="shared" si="1820"/>
        <v>6.955001142601005E-5</v>
      </c>
    </row>
    <row r="11689" spans="1:17" x14ac:dyDescent="0.3">
      <c r="A11689" s="2">
        <v>43123.524305555555</v>
      </c>
      <c r="B11689">
        <v>1003.73</v>
      </c>
      <c r="C11689">
        <v>1005.36</v>
      </c>
      <c r="D11689">
        <v>1003.67</v>
      </c>
      <c r="E11689">
        <v>1004</v>
      </c>
      <c r="F11689">
        <v>20</v>
      </c>
      <c r="G11689">
        <v>3012</v>
      </c>
      <c r="H11689">
        <f t="shared" si="1824"/>
        <v>-1.0842062786044204</v>
      </c>
      <c r="I11689">
        <f t="shared" si="1822"/>
        <v>-0.49232390601371578</v>
      </c>
      <c r="J11689">
        <f t="shared" si="1821"/>
        <v>1009.7809999999999</v>
      </c>
      <c r="K11689">
        <f t="shared" si="1823"/>
        <v>993.10900000000038</v>
      </c>
      <c r="L11689">
        <f t="shared" si="1815"/>
        <v>966.45083333333298</v>
      </c>
      <c r="M11689">
        <f t="shared" si="1816"/>
        <v>-0.87205195450040029</v>
      </c>
      <c r="N11689">
        <f t="shared" si="1817"/>
        <v>-4.8705179282868393E-3</v>
      </c>
      <c r="O11689">
        <f t="shared" si="1818"/>
        <v>-1</v>
      </c>
      <c r="P11689">
        <f t="shared" si="1819"/>
        <v>9.3525896414342492E-3</v>
      </c>
      <c r="Q11689">
        <f t="shared" si="1820"/>
        <v>4.9800796812749003E-3</v>
      </c>
    </row>
    <row r="11690" spans="1:17" x14ac:dyDescent="0.3">
      <c r="A11690" s="2">
        <v>43123.527777777781</v>
      </c>
      <c r="B11690">
        <v>1004</v>
      </c>
      <c r="C11690">
        <v>1004</v>
      </c>
      <c r="D11690">
        <v>997.7</v>
      </c>
      <c r="E11690">
        <v>999.11</v>
      </c>
      <c r="F11690">
        <v>62</v>
      </c>
      <c r="G11690">
        <v>6364</v>
      </c>
      <c r="H11690">
        <f t="shared" si="1824"/>
        <v>-0.84267115542401383</v>
      </c>
      <c r="I11690">
        <f t="shared" si="1822"/>
        <v>-0.58062835522322365</v>
      </c>
      <c r="J11690">
        <f t="shared" si="1821"/>
        <v>1009.381</v>
      </c>
      <c r="K11690">
        <f t="shared" si="1823"/>
        <v>994.77266666666696</v>
      </c>
      <c r="L11690">
        <f t="shared" si="1815"/>
        <v>967.57649999999978</v>
      </c>
      <c r="M11690">
        <f t="shared" si="1816"/>
        <v>-1.5012009163004616</v>
      </c>
      <c r="N11690">
        <f t="shared" si="1817"/>
        <v>2.2019597441725865E-4</v>
      </c>
      <c r="O11690">
        <f t="shared" si="1818"/>
        <v>1</v>
      </c>
      <c r="P11690">
        <f t="shared" si="1819"/>
        <v>1.690504549048652E-2</v>
      </c>
      <c r="Q11690">
        <f t="shared" si="1820"/>
        <v>8.8578835163295559E-3</v>
      </c>
    </row>
    <row r="11691" spans="1:17" x14ac:dyDescent="0.3">
      <c r="A11691" s="2">
        <v>43123.53125</v>
      </c>
      <c r="B11691">
        <v>999.31</v>
      </c>
      <c r="C11691">
        <v>999.41</v>
      </c>
      <c r="D11691">
        <v>995.01</v>
      </c>
      <c r="E11691">
        <v>999.33</v>
      </c>
      <c r="F11691">
        <v>76</v>
      </c>
      <c r="G11691">
        <v>11487</v>
      </c>
      <c r="H11691">
        <f t="shared" si="1824"/>
        <v>-0.49443961691326521</v>
      </c>
      <c r="I11691">
        <f t="shared" si="1822"/>
        <v>-0.71240963583129047</v>
      </c>
      <c r="J11691">
        <f t="shared" si="1821"/>
        <v>1008.3920000000002</v>
      </c>
      <c r="K11691">
        <f t="shared" si="1823"/>
        <v>995.94300000000032</v>
      </c>
      <c r="L11691">
        <f t="shared" si="1815"/>
        <v>968.56333333333316</v>
      </c>
      <c r="M11691">
        <f t="shared" si="1816"/>
        <v>-1.2070045744213758</v>
      </c>
      <c r="N11691">
        <f t="shared" si="1817"/>
        <v>9.7965636976774066E-3</v>
      </c>
      <c r="O11691">
        <f t="shared" si="1818"/>
        <v>1</v>
      </c>
      <c r="P11691">
        <f t="shared" si="1819"/>
        <v>1.2018052094903576E-2</v>
      </c>
      <c r="Q11691">
        <f t="shared" si="1820"/>
        <v>3.0720582790468975E-3</v>
      </c>
    </row>
    <row r="11692" spans="1:17" x14ac:dyDescent="0.3">
      <c r="A11692" s="2">
        <v>43123.534722222219</v>
      </c>
      <c r="B11692">
        <v>1000.44</v>
      </c>
      <c r="C11692">
        <v>1012.09</v>
      </c>
      <c r="D11692">
        <v>1000.44</v>
      </c>
      <c r="E11692">
        <v>1009.12</v>
      </c>
      <c r="F11692">
        <v>98</v>
      </c>
      <c r="G11692">
        <v>20310</v>
      </c>
      <c r="H11692">
        <f t="shared" si="1824"/>
        <v>-8.5338240952024247E-2</v>
      </c>
      <c r="I11692">
        <f t="shared" si="1822"/>
        <v>-0.84551550873963455</v>
      </c>
      <c r="J11692">
        <f t="shared" si="1821"/>
        <v>1006.367</v>
      </c>
      <c r="K11692">
        <f t="shared" si="1823"/>
        <v>996.82066666666697</v>
      </c>
      <c r="L11692">
        <f t="shared" si="1815"/>
        <v>969.53049999999973</v>
      </c>
      <c r="M11692">
        <f t="shared" si="1816"/>
        <v>0.39751903246296033</v>
      </c>
      <c r="N11692">
        <f t="shared" si="1817"/>
        <v>-4.5386078959886245E-3</v>
      </c>
      <c r="O11692">
        <f t="shared" si="1818"/>
        <v>-1</v>
      </c>
      <c r="P11692">
        <f t="shared" si="1819"/>
        <v>4.835896622800059E-3</v>
      </c>
      <c r="Q11692">
        <f t="shared" si="1820"/>
        <v>-7.2241160615189115E-3</v>
      </c>
    </row>
    <row r="11693" spans="1:17" x14ac:dyDescent="0.3">
      <c r="A11693" s="2">
        <v>43123.538194444445</v>
      </c>
      <c r="B11693">
        <v>1005.21</v>
      </c>
      <c r="C11693">
        <v>1007.63</v>
      </c>
      <c r="D11693">
        <v>1004.54</v>
      </c>
      <c r="E11693">
        <v>1004.54</v>
      </c>
      <c r="F11693">
        <v>19</v>
      </c>
      <c r="G11693">
        <v>3361</v>
      </c>
      <c r="H11693">
        <f t="shared" si="1824"/>
        <v>0.5302924437299068</v>
      </c>
      <c r="I11693">
        <f t="shared" si="1822"/>
        <v>-0.99742193234002474</v>
      </c>
      <c r="J11693">
        <f t="shared" si="1821"/>
        <v>1005.479</v>
      </c>
      <c r="K11693">
        <f t="shared" si="1823"/>
        <v>998.23300000000029</v>
      </c>
      <c r="L11693">
        <f t="shared" si="1815"/>
        <v>970.81149999999991</v>
      </c>
      <c r="M11693">
        <f t="shared" si="1816"/>
        <v>-0.16010140815742338</v>
      </c>
      <c r="N11693">
        <f t="shared" si="1817"/>
        <v>8.8100025882493702E-3</v>
      </c>
      <c r="O11693">
        <f t="shared" si="1818"/>
        <v>1</v>
      </c>
      <c r="P11693">
        <f t="shared" si="1819"/>
        <v>1.990961036892508E-3</v>
      </c>
      <c r="Q11693">
        <f t="shared" si="1820"/>
        <v>1.1647122065821898E-3</v>
      </c>
    </row>
    <row r="11694" spans="1:17" x14ac:dyDescent="0.3">
      <c r="A11694" s="2">
        <v>43123.541666666664</v>
      </c>
      <c r="B11694">
        <v>1006.52</v>
      </c>
      <c r="C11694">
        <v>1019.98</v>
      </c>
      <c r="D11694">
        <v>1006.51</v>
      </c>
      <c r="E11694">
        <v>1013.39</v>
      </c>
      <c r="F11694">
        <v>68</v>
      </c>
      <c r="G11694">
        <v>19180</v>
      </c>
      <c r="H11694">
        <f t="shared" si="1824"/>
        <v>1.2218565628908329</v>
      </c>
      <c r="I11694">
        <f t="shared" si="1822"/>
        <v>-1.1245994984630621</v>
      </c>
      <c r="J11694">
        <f t="shared" si="1821"/>
        <v>1004.259</v>
      </c>
      <c r="K11694">
        <f t="shared" si="1823"/>
        <v>999.38433333333364</v>
      </c>
      <c r="L11694">
        <f t="shared" si="1815"/>
        <v>972.04000000000008</v>
      </c>
      <c r="M11694">
        <f t="shared" si="1816"/>
        <v>2.0257442211210623</v>
      </c>
      <c r="N11694">
        <f t="shared" si="1817"/>
        <v>2.5755138692902177E-3</v>
      </c>
      <c r="O11694">
        <f t="shared" si="1818"/>
        <v>1</v>
      </c>
      <c r="P11694">
        <f t="shared" si="1819"/>
        <v>-4.3319945924076477E-3</v>
      </c>
      <c r="Q11694">
        <f t="shared" si="1820"/>
        <v>-6.4239828693790062E-3</v>
      </c>
    </row>
    <row r="11695" spans="1:17" x14ac:dyDescent="0.3">
      <c r="A11695" s="2">
        <v>43123.545138888891</v>
      </c>
      <c r="B11695">
        <v>1014.05</v>
      </c>
      <c r="C11695">
        <v>1017</v>
      </c>
      <c r="D11695">
        <v>1009.79</v>
      </c>
      <c r="E11695">
        <v>1016</v>
      </c>
      <c r="F11695">
        <v>58</v>
      </c>
      <c r="G11695">
        <v>8356</v>
      </c>
      <c r="H11695">
        <f t="shared" si="1824"/>
        <v>1.0977459617319183</v>
      </c>
      <c r="I11695">
        <f t="shared" si="1822"/>
        <v>-0.97410136943474868</v>
      </c>
      <c r="J11695">
        <f t="shared" si="1821"/>
        <v>1004.198</v>
      </c>
      <c r="K11695">
        <f t="shared" si="1823"/>
        <v>1000.8640000000001</v>
      </c>
      <c r="L11695">
        <f t="shared" si="1815"/>
        <v>973.38733333333334</v>
      </c>
      <c r="M11695">
        <f t="shared" si="1816"/>
        <v>2.6960629295881224</v>
      </c>
      <c r="N11695">
        <f t="shared" si="1817"/>
        <v>-4.5866141732283155E-3</v>
      </c>
      <c r="O11695">
        <f t="shared" si="1818"/>
        <v>-1</v>
      </c>
      <c r="P11695">
        <f t="shared" si="1819"/>
        <v>-7.9133858267716184E-3</v>
      </c>
      <c r="Q11695">
        <f t="shared" si="1820"/>
        <v>-1.7519685039370035E-2</v>
      </c>
    </row>
    <row r="11696" spans="1:17" x14ac:dyDescent="0.3">
      <c r="A11696" s="2">
        <v>43123.548611111109</v>
      </c>
      <c r="B11696">
        <v>1016</v>
      </c>
      <c r="C11696">
        <v>1021.97</v>
      </c>
      <c r="D11696">
        <v>1009.02</v>
      </c>
      <c r="E11696">
        <v>1011.34</v>
      </c>
      <c r="F11696">
        <v>72</v>
      </c>
      <c r="G11696">
        <v>28906</v>
      </c>
      <c r="H11696">
        <f t="shared" si="1824"/>
        <v>-0.11028946057002598</v>
      </c>
      <c r="I11696">
        <f t="shared" si="1822"/>
        <v>-0.59111647707872428</v>
      </c>
      <c r="J11696">
        <f t="shared" si="1821"/>
        <v>1005.8389999999999</v>
      </c>
      <c r="K11696">
        <f t="shared" si="1823"/>
        <v>1002.5916666666668</v>
      </c>
      <c r="L11696">
        <f t="shared" si="1815"/>
        <v>974.84966666666662</v>
      </c>
      <c r="M11696">
        <f t="shared" si="1816"/>
        <v>1.034524745759873</v>
      </c>
      <c r="N11696">
        <f t="shared" si="1817"/>
        <v>2.630173828781585E-3</v>
      </c>
      <c r="O11696">
        <f t="shared" si="1818"/>
        <v>1</v>
      </c>
      <c r="P11696">
        <f t="shared" si="1819"/>
        <v>-8.8397571538751107E-3</v>
      </c>
      <c r="Q11696">
        <f t="shared" si="1820"/>
        <v>-1.411988055451192E-2</v>
      </c>
    </row>
    <row r="11697" spans="1:17" x14ac:dyDescent="0.3">
      <c r="A11697" s="2">
        <v>43123.552083333336</v>
      </c>
      <c r="B11697">
        <v>1011.95</v>
      </c>
      <c r="C11697">
        <v>1015.48</v>
      </c>
      <c r="D11697">
        <v>1010.01</v>
      </c>
      <c r="E11697">
        <v>1014</v>
      </c>
      <c r="F11697">
        <v>32</v>
      </c>
      <c r="G11697">
        <v>15201</v>
      </c>
      <c r="H11697">
        <f t="shared" si="1824"/>
        <v>-0.64581654976779213</v>
      </c>
      <c r="I11697">
        <f t="shared" si="1822"/>
        <v>-0.41093354461088777</v>
      </c>
      <c r="J11697">
        <f t="shared" si="1821"/>
        <v>1006.4960000000001</v>
      </c>
      <c r="K11697">
        <f t="shared" si="1823"/>
        <v>1004.0293333333335</v>
      </c>
      <c r="L11697">
        <f t="shared" si="1815"/>
        <v>976.23199999999986</v>
      </c>
      <c r="M11697">
        <f t="shared" si="1816"/>
        <v>1.3531134949492074</v>
      </c>
      <c r="N11697">
        <f t="shared" si="1817"/>
        <v>-7.3570019723866236E-3</v>
      </c>
      <c r="O11697">
        <f t="shared" si="1818"/>
        <v>-1</v>
      </c>
      <c r="P11697">
        <f t="shared" si="1819"/>
        <v>-1.200197238658773E-2</v>
      </c>
      <c r="Q11697">
        <f t="shared" si="1820"/>
        <v>-1.8678500986193346E-2</v>
      </c>
    </row>
    <row r="11698" spans="1:17" x14ac:dyDescent="0.3">
      <c r="A11698" s="2">
        <v>43123.555555555555</v>
      </c>
      <c r="B11698">
        <v>1011.23</v>
      </c>
      <c r="C11698">
        <v>1016.59</v>
      </c>
      <c r="D11698">
        <v>1004.35</v>
      </c>
      <c r="E11698">
        <v>1006.54</v>
      </c>
      <c r="F11698">
        <v>40</v>
      </c>
      <c r="G11698">
        <v>8026</v>
      </c>
      <c r="H11698">
        <f t="shared" si="1824"/>
        <v>-0.67453368597247643</v>
      </c>
      <c r="I11698">
        <f t="shared" si="1822"/>
        <v>-0.33655292871069697</v>
      </c>
      <c r="J11698">
        <f t="shared" si="1821"/>
        <v>1007.7299999999999</v>
      </c>
      <c r="K11698">
        <f t="shared" si="1823"/>
        <v>1005.1963333333334</v>
      </c>
      <c r="L11698">
        <f t="shared" si="1815"/>
        <v>977.51083333333327</v>
      </c>
      <c r="M11698">
        <f t="shared" si="1816"/>
        <v>-0.20866066096130848</v>
      </c>
      <c r="N11698">
        <f t="shared" si="1817"/>
        <v>2.4440161344805337E-3</v>
      </c>
      <c r="O11698">
        <f t="shared" si="1818"/>
        <v>1</v>
      </c>
      <c r="P11698">
        <f t="shared" si="1819"/>
        <v>-8.246070697636728E-4</v>
      </c>
      <c r="Q11698">
        <f t="shared" si="1820"/>
        <v>-1.3173843066346088E-2</v>
      </c>
    </row>
    <row r="11699" spans="1:17" x14ac:dyDescent="0.3">
      <c r="A11699" s="2">
        <v>43123.559027777781</v>
      </c>
      <c r="B11699">
        <v>1007</v>
      </c>
      <c r="C11699">
        <v>1009</v>
      </c>
      <c r="D11699">
        <v>1006.01</v>
      </c>
      <c r="E11699">
        <v>1009</v>
      </c>
      <c r="F11699">
        <v>28</v>
      </c>
      <c r="G11699">
        <v>2784</v>
      </c>
      <c r="H11699">
        <f t="shared" si="1824"/>
        <v>-0.83056496754315301</v>
      </c>
      <c r="I11699">
        <f t="shared" si="1822"/>
        <v>-0.24151787353171933</v>
      </c>
      <c r="J11699">
        <f t="shared" si="1821"/>
        <v>1007.7370000000003</v>
      </c>
      <c r="K11699">
        <f t="shared" si="1823"/>
        <v>1005.8883333333334</v>
      </c>
      <c r="L11699">
        <f t="shared" si="1815"/>
        <v>978.65483333333327</v>
      </c>
      <c r="M11699">
        <f t="shared" si="1816"/>
        <v>0.22151943011346409</v>
      </c>
      <c r="N11699">
        <f t="shared" si="1817"/>
        <v>-1.0307234886025407E-3</v>
      </c>
      <c r="O11699">
        <f t="shared" si="1818"/>
        <v>-1</v>
      </c>
      <c r="P11699">
        <f t="shared" si="1819"/>
        <v>-2.1010901883052571E-3</v>
      </c>
      <c r="Q11699">
        <f t="shared" si="1820"/>
        <v>-1.2111000991080305E-2</v>
      </c>
    </row>
    <row r="11700" spans="1:17" x14ac:dyDescent="0.3">
      <c r="A11700" s="2">
        <v>43123.5625</v>
      </c>
      <c r="B11700">
        <v>1009</v>
      </c>
      <c r="C11700">
        <v>1009</v>
      </c>
      <c r="D11700">
        <v>1005.68</v>
      </c>
      <c r="E11700">
        <v>1007.96</v>
      </c>
      <c r="F11700">
        <v>17</v>
      </c>
      <c r="G11700">
        <v>1489</v>
      </c>
      <c r="H11700">
        <f t="shared" si="1824"/>
        <v>-0.74242105391257995</v>
      </c>
      <c r="I11700">
        <f t="shared" si="1822"/>
        <v>-0.2189172513662942</v>
      </c>
      <c r="J11700">
        <f t="shared" si="1821"/>
        <v>1008.2369999999999</v>
      </c>
      <c r="K11700">
        <f t="shared" si="1823"/>
        <v>1006.5960000000001</v>
      </c>
      <c r="L11700">
        <f t="shared" si="1815"/>
        <v>979.85549999999989</v>
      </c>
      <c r="M11700">
        <f t="shared" si="1816"/>
        <v>-4.9734258261393646E-2</v>
      </c>
      <c r="N11700">
        <f t="shared" si="1817"/>
        <v>-5.5160919084091221E-3</v>
      </c>
      <c r="O11700">
        <f t="shared" si="1818"/>
        <v>-1</v>
      </c>
      <c r="P11700">
        <f t="shared" si="1819"/>
        <v>-9.6829239255525924E-3</v>
      </c>
      <c r="Q11700">
        <f t="shared" si="1820"/>
        <v>-1.0863526330409982E-2</v>
      </c>
    </row>
    <row r="11701" spans="1:17" x14ac:dyDescent="0.3">
      <c r="A11701" s="2">
        <v>43123.565972222219</v>
      </c>
      <c r="B11701">
        <v>1007.98</v>
      </c>
      <c r="C11701">
        <v>1007.98</v>
      </c>
      <c r="D11701">
        <v>994.43</v>
      </c>
      <c r="E11701">
        <v>1002.4</v>
      </c>
      <c r="F11701">
        <v>61</v>
      </c>
      <c r="G11701">
        <v>22185</v>
      </c>
      <c r="H11701">
        <f t="shared" si="1824"/>
        <v>-0.70433120684356787</v>
      </c>
      <c r="I11701">
        <f t="shared" si="1822"/>
        <v>-0.12692002663333943</v>
      </c>
      <c r="J11701">
        <f t="shared" si="1821"/>
        <v>1009.1219999999997</v>
      </c>
      <c r="K11701">
        <f t="shared" si="1823"/>
        <v>1007.1276666666668</v>
      </c>
      <c r="L11701">
        <f t="shared" si="1815"/>
        <v>981.06366666666668</v>
      </c>
      <c r="M11701">
        <f t="shared" si="1816"/>
        <v>-1.435921779876369</v>
      </c>
      <c r="N11701">
        <f t="shared" si="1817"/>
        <v>-5.6863527533912244E-4</v>
      </c>
      <c r="O11701">
        <f t="shared" si="1818"/>
        <v>-1</v>
      </c>
      <c r="P11701">
        <f t="shared" si="1819"/>
        <v>-5.3272146847566162E-3</v>
      </c>
      <c r="Q11701">
        <f t="shared" si="1820"/>
        <v>-4.8882681564245585E-3</v>
      </c>
    </row>
    <row r="11702" spans="1:17" x14ac:dyDescent="0.3">
      <c r="A11702" s="2">
        <v>43123.569444444445</v>
      </c>
      <c r="B11702">
        <v>1002.4</v>
      </c>
      <c r="C11702">
        <v>1002.79</v>
      </c>
      <c r="D11702">
        <v>996.72</v>
      </c>
      <c r="E11702">
        <v>1001.83</v>
      </c>
      <c r="F11702">
        <v>60</v>
      </c>
      <c r="G11702">
        <v>10578</v>
      </c>
      <c r="H11702">
        <f t="shared" si="1824"/>
        <v>-0.82833223777461562</v>
      </c>
      <c r="I11702">
        <f t="shared" si="1822"/>
        <v>4.188777811098765E-2</v>
      </c>
      <c r="J11702">
        <f t="shared" si="1821"/>
        <v>1009.4289999999999</v>
      </c>
      <c r="K11702">
        <f t="shared" si="1823"/>
        <v>1007.4100000000001</v>
      </c>
      <c r="L11702">
        <f t="shared" si="1815"/>
        <v>982.15350000000001</v>
      </c>
      <c r="M11702">
        <f t="shared" si="1816"/>
        <v>-1.8566952456690962</v>
      </c>
      <c r="N11702">
        <f t="shared" si="1817"/>
        <v>3.8729125699969009E-3</v>
      </c>
      <c r="O11702">
        <f t="shared" si="1818"/>
        <v>1</v>
      </c>
      <c r="P11702">
        <f t="shared" si="1819"/>
        <v>-6.7576335306390256E-3</v>
      </c>
      <c r="Q11702">
        <f t="shared" si="1820"/>
        <v>-6.8075421977781157E-3</v>
      </c>
    </row>
    <row r="11703" spans="1:17" x14ac:dyDescent="0.3">
      <c r="A11703" s="2">
        <v>43123.572916666664</v>
      </c>
      <c r="B11703">
        <v>1002</v>
      </c>
      <c r="C11703">
        <v>1005.71</v>
      </c>
      <c r="D11703">
        <v>1000.19</v>
      </c>
      <c r="E11703">
        <v>1005.71</v>
      </c>
      <c r="F11703">
        <v>56</v>
      </c>
      <c r="G11703">
        <v>9756</v>
      </c>
      <c r="H11703">
        <f t="shared" si="1824"/>
        <v>-0.73163396716464657</v>
      </c>
      <c r="I11703">
        <f t="shared" si="1822"/>
        <v>0.10677843085067752</v>
      </c>
      <c r="J11703">
        <f t="shared" si="1821"/>
        <v>1008.7</v>
      </c>
      <c r="K11703">
        <f t="shared" si="1823"/>
        <v>1007.6710000000002</v>
      </c>
      <c r="L11703">
        <f t="shared" si="1815"/>
        <v>983.16733333333332</v>
      </c>
      <c r="M11703">
        <f t="shared" si="1816"/>
        <v>-0.63770004522553414</v>
      </c>
      <c r="N11703">
        <f t="shared" si="1817"/>
        <v>1.163357230215429E-3</v>
      </c>
      <c r="O11703">
        <f t="shared" si="1818"/>
        <v>1</v>
      </c>
      <c r="P11703">
        <f t="shared" si="1819"/>
        <v>-1.2359427668015694E-2</v>
      </c>
      <c r="Q11703">
        <f t="shared" si="1820"/>
        <v>-1.2110847063268799E-2</v>
      </c>
    </row>
    <row r="11704" spans="1:17" x14ac:dyDescent="0.3">
      <c r="A11704" s="2">
        <v>43123.576388888891</v>
      </c>
      <c r="B11704">
        <v>1007.03</v>
      </c>
      <c r="C11704">
        <v>1008.3</v>
      </c>
      <c r="D11704">
        <v>1003.17</v>
      </c>
      <c r="E11704">
        <v>1006.88</v>
      </c>
      <c r="F11704">
        <v>52</v>
      </c>
      <c r="G11704">
        <v>9156</v>
      </c>
      <c r="H11704">
        <f t="shared" si="1824"/>
        <v>-0.68766765354046377</v>
      </c>
      <c r="I11704">
        <f t="shared" si="1822"/>
        <v>0.21479372077420369</v>
      </c>
      <c r="J11704">
        <f t="shared" si="1821"/>
        <v>1008.8170000000002</v>
      </c>
      <c r="K11704">
        <f t="shared" si="1823"/>
        <v>1007.9666666666668</v>
      </c>
      <c r="L11704">
        <f t="shared" si="1815"/>
        <v>984.17366666666669</v>
      </c>
      <c r="M11704">
        <f t="shared" si="1816"/>
        <v>-0.42134688386797603</v>
      </c>
      <c r="N11704">
        <f t="shared" si="1817"/>
        <v>-8.6206896551723634E-3</v>
      </c>
      <c r="O11704">
        <f t="shared" si="1818"/>
        <v>-1</v>
      </c>
      <c r="P11704">
        <f t="shared" si="1819"/>
        <v>-1.0030986810742116E-2</v>
      </c>
      <c r="Q11704">
        <f t="shared" si="1820"/>
        <v>-1.2652947719688551E-2</v>
      </c>
    </row>
    <row r="11705" spans="1:17" x14ac:dyDescent="0.3">
      <c r="A11705" s="2">
        <v>43123.579861111109</v>
      </c>
      <c r="B11705">
        <v>1007.29</v>
      </c>
      <c r="C11705">
        <v>1007.29</v>
      </c>
      <c r="D11705">
        <v>998.2</v>
      </c>
      <c r="E11705">
        <v>998.2</v>
      </c>
      <c r="F11705">
        <v>39</v>
      </c>
      <c r="G11705">
        <v>3214</v>
      </c>
      <c r="H11705">
        <f t="shared" si="1824"/>
        <v>-0.73902945639073625</v>
      </c>
      <c r="I11705">
        <f t="shared" si="1822"/>
        <v>0.22925286781279283</v>
      </c>
      <c r="J11705">
        <f t="shared" si="1821"/>
        <v>1008.1659999999998</v>
      </c>
      <c r="K11705">
        <f t="shared" si="1823"/>
        <v>1008.2970000000001</v>
      </c>
      <c r="L11705">
        <f t="shared" si="1815"/>
        <v>985.27983333333339</v>
      </c>
      <c r="M11705">
        <f t="shared" si="1816"/>
        <v>-2.2867144405245088</v>
      </c>
      <c r="N11705">
        <f t="shared" si="1817"/>
        <v>-1.142055700260569E-3</v>
      </c>
      <c r="O11705">
        <f t="shared" si="1818"/>
        <v>-1</v>
      </c>
      <c r="P11705">
        <f t="shared" si="1819"/>
        <v>-1.1921458625526492E-3</v>
      </c>
      <c r="Q11705">
        <f t="shared" si="1820"/>
        <v>-1.1771188138649569E-2</v>
      </c>
    </row>
    <row r="11706" spans="1:17" x14ac:dyDescent="0.3">
      <c r="A11706" s="2">
        <v>43123.583333333336</v>
      </c>
      <c r="B11706">
        <v>1001.96</v>
      </c>
      <c r="C11706">
        <v>1002.34</v>
      </c>
      <c r="D11706">
        <v>997.06</v>
      </c>
      <c r="E11706">
        <v>997.06</v>
      </c>
      <c r="F11706">
        <v>34</v>
      </c>
      <c r="G11706">
        <v>6665</v>
      </c>
      <c r="H11706">
        <f t="shared" si="1824"/>
        <v>-0.63027823835804897</v>
      </c>
      <c r="I11706">
        <f t="shared" si="1822"/>
        <v>0.26259223862294906</v>
      </c>
      <c r="J11706">
        <f t="shared" si="1821"/>
        <v>1006.3860000000001</v>
      </c>
      <c r="K11706">
        <f t="shared" si="1823"/>
        <v>1007.8743333333334</v>
      </c>
      <c r="L11706">
        <f t="shared" si="1815"/>
        <v>986.2498333333333</v>
      </c>
      <c r="M11706">
        <f t="shared" si="1816"/>
        <v>-2.1054212574776883</v>
      </c>
      <c r="N11706">
        <f t="shared" si="1817"/>
        <v>-2.0058973381742325E-3</v>
      </c>
      <c r="O11706">
        <f t="shared" si="1818"/>
        <v>-1</v>
      </c>
      <c r="P11706">
        <f t="shared" si="1819"/>
        <v>4.4129741439838583E-4</v>
      </c>
      <c r="Q11706">
        <f t="shared" si="1820"/>
        <v>-1.3720337793111699E-2</v>
      </c>
    </row>
    <row r="11707" spans="1:17" x14ac:dyDescent="0.3">
      <c r="A11707" s="2">
        <v>43123.586805555555</v>
      </c>
      <c r="B11707">
        <v>1000</v>
      </c>
      <c r="C11707">
        <v>1000</v>
      </c>
      <c r="D11707">
        <v>989</v>
      </c>
      <c r="E11707">
        <v>995.06</v>
      </c>
      <c r="F11707">
        <v>91</v>
      </c>
      <c r="G11707">
        <v>24908</v>
      </c>
      <c r="H11707">
        <f t="shared" si="1824"/>
        <v>-0.67196960846767695</v>
      </c>
      <c r="I11707">
        <f t="shared" si="1822"/>
        <v>0.17976939122082911</v>
      </c>
      <c r="J11707">
        <f t="shared" si="1821"/>
        <v>1004.958</v>
      </c>
      <c r="K11707">
        <f t="shared" si="1823"/>
        <v>1007.3000000000001</v>
      </c>
      <c r="L11707">
        <f t="shared" si="1815"/>
        <v>987.28433333333328</v>
      </c>
      <c r="M11707">
        <f t="shared" si="1816"/>
        <v>-2.0278420764405145</v>
      </c>
      <c r="N11707">
        <f t="shared" si="1817"/>
        <v>-1.7888368540590245E-3</v>
      </c>
      <c r="O11707">
        <f t="shared" si="1818"/>
        <v>-1</v>
      </c>
      <c r="P11707">
        <f t="shared" si="1819"/>
        <v>-5.0248226237568112E-5</v>
      </c>
      <c r="Q11707">
        <f t="shared" si="1820"/>
        <v>-5.1856169477217141E-3</v>
      </c>
    </row>
    <row r="11708" spans="1:17" x14ac:dyDescent="0.3">
      <c r="A11708" s="2">
        <v>43123.590277777781</v>
      </c>
      <c r="B11708">
        <v>995.06</v>
      </c>
      <c r="C11708">
        <v>997.35</v>
      </c>
      <c r="D11708">
        <v>992.86</v>
      </c>
      <c r="E11708">
        <v>993.28</v>
      </c>
      <c r="F11708">
        <v>23</v>
      </c>
      <c r="G11708">
        <v>17252</v>
      </c>
      <c r="H11708">
        <f t="shared" si="1824"/>
        <v>-0.6935039523438733</v>
      </c>
      <c r="I11708">
        <f t="shared" si="1822"/>
        <v>8.1107774499241309E-2</v>
      </c>
      <c r="J11708">
        <f t="shared" si="1821"/>
        <v>1003.064</v>
      </c>
      <c r="K11708">
        <f t="shared" si="1823"/>
        <v>1006.8756666666669</v>
      </c>
      <c r="L11708">
        <f t="shared" si="1815"/>
        <v>988.2353333333333</v>
      </c>
      <c r="M11708">
        <f t="shared" si="1816"/>
        <v>-2.0926877792802334</v>
      </c>
      <c r="N11708">
        <f t="shared" si="1817"/>
        <v>3.5236791237113403E-3</v>
      </c>
      <c r="O11708">
        <f t="shared" si="1818"/>
        <v>1</v>
      </c>
      <c r="P11708">
        <f t="shared" si="1819"/>
        <v>2.5169136597938147E-4</v>
      </c>
      <c r="Q11708">
        <f t="shared" si="1820"/>
        <v>-1.1094555412371115E-2</v>
      </c>
    </row>
    <row r="11709" spans="1:17" x14ac:dyDescent="0.3">
      <c r="A11709" s="2">
        <v>43123.59375</v>
      </c>
      <c r="B11709">
        <v>995</v>
      </c>
      <c r="C11709">
        <v>1000</v>
      </c>
      <c r="D11709">
        <v>993.12</v>
      </c>
      <c r="E11709">
        <v>996.78</v>
      </c>
      <c r="F11709">
        <v>45</v>
      </c>
      <c r="G11709">
        <v>9078</v>
      </c>
      <c r="H11709">
        <f t="shared" si="1824"/>
        <v>-0.83580234547737797</v>
      </c>
      <c r="I11709">
        <f t="shared" si="1822"/>
        <v>0.15161125848113091</v>
      </c>
      <c r="J11709">
        <f t="shared" si="1821"/>
        <v>1001.7379999999999</v>
      </c>
      <c r="K11709">
        <f t="shared" si="1823"/>
        <v>1006.4186666666668</v>
      </c>
      <c r="L11709">
        <f t="shared" si="1815"/>
        <v>989.13299999999992</v>
      </c>
      <c r="M11709">
        <f t="shared" si="1816"/>
        <v>-0.92929228580129775</v>
      </c>
      <c r="N11709">
        <f t="shared" si="1817"/>
        <v>2.3074299243566103E-4</v>
      </c>
      <c r="O11709">
        <f t="shared" si="1818"/>
        <v>1</v>
      </c>
      <c r="P11709">
        <f t="shared" si="1819"/>
        <v>-2.6485282610004077E-3</v>
      </c>
      <c r="Q11709">
        <f t="shared" si="1820"/>
        <v>-1.6583398543309428E-2</v>
      </c>
    </row>
    <row r="11710" spans="1:17" x14ac:dyDescent="0.3">
      <c r="A11710" s="2">
        <v>43123.597222222219</v>
      </c>
      <c r="B11710">
        <v>995</v>
      </c>
      <c r="C11710">
        <v>999.93</v>
      </c>
      <c r="D11710">
        <v>995</v>
      </c>
      <c r="E11710">
        <v>997.01</v>
      </c>
      <c r="F11710">
        <v>79</v>
      </c>
      <c r="G11710">
        <v>17679</v>
      </c>
      <c r="H11710">
        <f t="shared" si="1824"/>
        <v>-0.91339582667877428</v>
      </c>
      <c r="I11710">
        <f t="shared" si="1822"/>
        <v>0.24551927557473557</v>
      </c>
      <c r="J11710">
        <f t="shared" si="1821"/>
        <v>1000.516</v>
      </c>
      <c r="K11710">
        <f t="shared" si="1823"/>
        <v>1006.0446666666668</v>
      </c>
      <c r="L11710">
        <f t="shared" si="1815"/>
        <v>990.10233333333338</v>
      </c>
      <c r="M11710">
        <f t="shared" si="1816"/>
        <v>-0.71334398859030557</v>
      </c>
      <c r="N11710">
        <f t="shared" si="1817"/>
        <v>4.9146949378643049E-4</v>
      </c>
      <c r="O11710">
        <f t="shared" si="1818"/>
        <v>1</v>
      </c>
      <c r="P11710">
        <f t="shared" si="1819"/>
        <v>-1.0591669090580782E-2</v>
      </c>
      <c r="Q11710">
        <f t="shared" si="1820"/>
        <v>-2.2065977272043409E-2</v>
      </c>
    </row>
    <row r="11711" spans="1:17" x14ac:dyDescent="0.3">
      <c r="A11711" s="2">
        <v>43123.600694444445</v>
      </c>
      <c r="B11711">
        <v>999</v>
      </c>
      <c r="C11711">
        <v>1000</v>
      </c>
      <c r="D11711">
        <v>996.11</v>
      </c>
      <c r="E11711">
        <v>997.5</v>
      </c>
      <c r="F11711">
        <v>42</v>
      </c>
      <c r="G11711">
        <v>13367</v>
      </c>
      <c r="H11711">
        <f t="shared" si="1824"/>
        <v>-0.94201258061583015</v>
      </c>
      <c r="I11711">
        <f t="shared" si="1822"/>
        <v>0.27066196235688617</v>
      </c>
      <c r="J11711">
        <f t="shared" si="1821"/>
        <v>999.42099999999994</v>
      </c>
      <c r="K11711">
        <f t="shared" si="1823"/>
        <v>1005.6450000000002</v>
      </c>
      <c r="L11711">
        <f t="shared" ref="L11711:L11774" si="1825">AVERAGE(E11651:E11710)</f>
        <v>991.05250000000001</v>
      </c>
      <c r="M11711">
        <f t="shared" ref="M11711:M11774" si="1826">(E11711-J11711)/_xlfn.STDEV.P(E11701:E11710)</f>
        <v>-0.44488445478916877</v>
      </c>
      <c r="N11711">
        <f t="shared" ref="N11711:N11774" si="1827">(E11712-E11711)/E11711</f>
        <v>-2.4962406015037685E-3</v>
      </c>
      <c r="O11711">
        <f t="shared" ref="O11711:O11774" si="1828">IF(N11711&gt;0,1,-1)</f>
        <v>-1</v>
      </c>
      <c r="P11711">
        <f t="shared" ref="P11711:P11774" si="1829">(E11716-E11711)/E11711</f>
        <v>-1.4155388471177949E-2</v>
      </c>
      <c r="Q11711">
        <f t="shared" ref="Q11711:Q11774" si="1830">(E11721-E11711)/E11711</f>
        <v>-1.4796992481202998E-2</v>
      </c>
    </row>
    <row r="11712" spans="1:17" x14ac:dyDescent="0.3">
      <c r="A11712" s="2">
        <v>43123.604166666664</v>
      </c>
      <c r="B11712">
        <v>999.47</v>
      </c>
      <c r="C11712">
        <v>999.52</v>
      </c>
      <c r="D11712">
        <v>995</v>
      </c>
      <c r="E11712">
        <v>995.01</v>
      </c>
      <c r="F11712">
        <v>9</v>
      </c>
      <c r="G11712">
        <v>2088</v>
      </c>
      <c r="H11712">
        <f t="shared" si="1824"/>
        <v>-0.95591351923785606</v>
      </c>
      <c r="I11712">
        <f t="shared" si="1822"/>
        <v>0.27866338746526026</v>
      </c>
      <c r="J11712">
        <f t="shared" si="1821"/>
        <v>998.93099999999993</v>
      </c>
      <c r="K11712">
        <f t="shared" si="1823"/>
        <v>1004.9090000000001</v>
      </c>
      <c r="L11712">
        <f t="shared" si="1825"/>
        <v>991.96083333333331</v>
      </c>
      <c r="M11712">
        <f t="shared" si="1826"/>
        <v>-0.92711905340679646</v>
      </c>
      <c r="N11712">
        <f t="shared" si="1827"/>
        <v>-1.4874222369624609E-3</v>
      </c>
      <c r="O11712">
        <f t="shared" si="1828"/>
        <v>-1</v>
      </c>
      <c r="P11712">
        <f t="shared" si="1829"/>
        <v>-5.1356267776203396E-3</v>
      </c>
      <c r="Q11712">
        <f t="shared" si="1830"/>
        <v>-1.0050150249746234E-3</v>
      </c>
    </row>
    <row r="11713" spans="1:17" x14ac:dyDescent="0.3">
      <c r="A11713" s="2">
        <v>43123.607638888891</v>
      </c>
      <c r="B11713">
        <v>995</v>
      </c>
      <c r="C11713">
        <v>997</v>
      </c>
      <c r="D11713">
        <v>993.1</v>
      </c>
      <c r="E11713">
        <v>993.53</v>
      </c>
      <c r="F11713">
        <v>7</v>
      </c>
      <c r="G11713">
        <v>353</v>
      </c>
      <c r="H11713">
        <f t="shared" si="1824"/>
        <v>-0.94925569193230697</v>
      </c>
      <c r="I11713">
        <f t="shared" si="1822"/>
        <v>0.26516088887859274</v>
      </c>
      <c r="J11713">
        <f t="shared" si="1821"/>
        <v>998.24900000000002</v>
      </c>
      <c r="K11713">
        <f t="shared" si="1823"/>
        <v>1004.1426666666667</v>
      </c>
      <c r="L11713">
        <f t="shared" si="1825"/>
        <v>992.87766666666687</v>
      </c>
      <c r="M11713">
        <f t="shared" si="1826"/>
        <v>-1.1086427613176988</v>
      </c>
      <c r="N11713">
        <f t="shared" si="1827"/>
        <v>6.1397240143731303E-4</v>
      </c>
      <c r="O11713">
        <f t="shared" si="1828"/>
        <v>1</v>
      </c>
      <c r="P11713">
        <f t="shared" si="1829"/>
        <v>-1.1343391744587462E-2</v>
      </c>
      <c r="Q11713">
        <f t="shared" si="1830"/>
        <v>2.5766710617697091E-3</v>
      </c>
    </row>
    <row r="11714" spans="1:17" x14ac:dyDescent="0.3">
      <c r="A11714" s="2">
        <v>43123.611111111109</v>
      </c>
      <c r="B11714">
        <v>997.66</v>
      </c>
      <c r="C11714">
        <v>997.66</v>
      </c>
      <c r="D11714">
        <v>989.06</v>
      </c>
      <c r="E11714">
        <v>994.14</v>
      </c>
      <c r="F11714">
        <v>44</v>
      </c>
      <c r="G11714">
        <v>13750</v>
      </c>
      <c r="H11714">
        <f t="shared" si="1824"/>
        <v>-0.83777885549163322</v>
      </c>
      <c r="I11714">
        <f t="shared" si="1822"/>
        <v>0.33744415577818621</v>
      </c>
      <c r="J11714">
        <f t="shared" si="1821"/>
        <v>997.03099999999995</v>
      </c>
      <c r="K11714">
        <f t="shared" si="1823"/>
        <v>1003.369</v>
      </c>
      <c r="L11714">
        <f t="shared" si="1825"/>
        <v>993.73650000000021</v>
      </c>
      <c r="M11714">
        <f t="shared" si="1826"/>
        <v>-0.79287386096000723</v>
      </c>
      <c r="N11714">
        <f t="shared" si="1827"/>
        <v>-7.7353290281046341E-3</v>
      </c>
      <c r="O11714">
        <f t="shared" si="1828"/>
        <v>-1</v>
      </c>
      <c r="P11714">
        <f t="shared" si="1829"/>
        <v>-1.3971875188605213E-2</v>
      </c>
      <c r="Q11714">
        <f t="shared" si="1830"/>
        <v>6.7193755406683804E-3</v>
      </c>
    </row>
    <row r="11715" spans="1:17" x14ac:dyDescent="0.3">
      <c r="A11715" s="2">
        <v>43123.614583333336</v>
      </c>
      <c r="B11715">
        <v>988.86</v>
      </c>
      <c r="C11715">
        <v>993.67</v>
      </c>
      <c r="D11715">
        <v>984.29</v>
      </c>
      <c r="E11715">
        <v>986.45</v>
      </c>
      <c r="F11715">
        <v>70</v>
      </c>
      <c r="G11715">
        <v>16563</v>
      </c>
      <c r="H11715">
        <f t="shared" si="1824"/>
        <v>-0.47601697067592852</v>
      </c>
      <c r="I11715">
        <f t="shared" si="1822"/>
        <v>1.3153855489573393E-2</v>
      </c>
      <c r="J11715">
        <f t="shared" si="1821"/>
        <v>995.75699999999995</v>
      </c>
      <c r="K11715">
        <f t="shared" si="1823"/>
        <v>1002.707</v>
      </c>
      <c r="L11715">
        <f t="shared" si="1825"/>
        <v>994.55550000000005</v>
      </c>
      <c r="M11715">
        <f t="shared" si="1826"/>
        <v>-5.5546403140158969</v>
      </c>
      <c r="N11715">
        <f t="shared" si="1827"/>
        <v>-3.1121699021745145E-3</v>
      </c>
      <c r="O11715">
        <f t="shared" si="1828"/>
        <v>-1</v>
      </c>
      <c r="P11715">
        <f t="shared" si="1829"/>
        <v>-1.1597141264129002E-2</v>
      </c>
      <c r="Q11715">
        <f t="shared" si="1830"/>
        <v>7.8159055197931197E-3</v>
      </c>
    </row>
    <row r="11716" spans="1:17" x14ac:dyDescent="0.3">
      <c r="A11716" s="2">
        <v>43123.618055555555</v>
      </c>
      <c r="B11716">
        <v>984.42</v>
      </c>
      <c r="C11716">
        <v>989.62</v>
      </c>
      <c r="D11716">
        <v>983.38</v>
      </c>
      <c r="E11716">
        <v>983.38</v>
      </c>
      <c r="F11716">
        <v>28</v>
      </c>
      <c r="G11716">
        <v>7172</v>
      </c>
      <c r="H11716">
        <f t="shared" si="1824"/>
        <v>-0.18622143151625536</v>
      </c>
      <c r="I11716">
        <f t="shared" si="1822"/>
        <v>-0.2100362884691237</v>
      </c>
      <c r="J11716">
        <f t="shared" si="1821"/>
        <v>994.58199999999999</v>
      </c>
      <c r="K11716">
        <f t="shared" si="1823"/>
        <v>1002.2689999999999</v>
      </c>
      <c r="L11716">
        <f t="shared" si="1825"/>
        <v>995.16300000000012</v>
      </c>
      <c r="M11716">
        <f t="shared" si="1826"/>
        <v>-3.6359407296451285</v>
      </c>
      <c r="N11716">
        <f t="shared" si="1827"/>
        <v>6.6301938213101565E-3</v>
      </c>
      <c r="O11716">
        <f t="shared" si="1828"/>
        <v>1</v>
      </c>
      <c r="P11716">
        <f t="shared" si="1829"/>
        <v>-6.5081657141693582E-4</v>
      </c>
      <c r="Q11716">
        <f t="shared" si="1830"/>
        <v>1.4562020785454301E-2</v>
      </c>
    </row>
    <row r="11717" spans="1:17" x14ac:dyDescent="0.3">
      <c r="A11717" s="2">
        <v>43123.621527777781</v>
      </c>
      <c r="B11717">
        <v>983.38</v>
      </c>
      <c r="C11717">
        <v>989.9</v>
      </c>
      <c r="D11717">
        <v>983.38</v>
      </c>
      <c r="E11717">
        <v>989.9</v>
      </c>
      <c r="F11717">
        <v>38</v>
      </c>
      <c r="G11717">
        <v>8322</v>
      </c>
      <c r="H11717">
        <f t="shared" si="1824"/>
        <v>-0.47192596526961372</v>
      </c>
      <c r="I11717">
        <f t="shared" si="1822"/>
        <v>-0.14222880910748317</v>
      </c>
      <c r="J11717">
        <f t="shared" si="1821"/>
        <v>993.21399999999994</v>
      </c>
      <c r="K11717">
        <f t="shared" si="1823"/>
        <v>1001.5559999999999</v>
      </c>
      <c r="L11717">
        <f t="shared" si="1825"/>
        <v>995.63616666666667</v>
      </c>
      <c r="M11717">
        <f t="shared" si="1826"/>
        <v>-0.74941701550568551</v>
      </c>
      <c r="N11717">
        <f t="shared" si="1827"/>
        <v>-7.7179513082129376E-3</v>
      </c>
      <c r="O11717">
        <f t="shared" si="1828"/>
        <v>-1</v>
      </c>
      <c r="P11717">
        <f t="shared" si="1829"/>
        <v>4.1519345388423209E-3</v>
      </c>
      <c r="Q11717">
        <f t="shared" si="1830"/>
        <v>1.1768865541973914E-2</v>
      </c>
    </row>
    <row r="11718" spans="1:17" x14ac:dyDescent="0.3">
      <c r="A11718" s="2">
        <v>43123.625</v>
      </c>
      <c r="B11718">
        <v>985.75</v>
      </c>
      <c r="C11718">
        <v>987.16</v>
      </c>
      <c r="D11718">
        <v>980</v>
      </c>
      <c r="E11718">
        <v>982.26</v>
      </c>
      <c r="F11718">
        <v>45</v>
      </c>
      <c r="G11718">
        <v>10679</v>
      </c>
      <c r="H11718">
        <f t="shared" si="1824"/>
        <v>-0.45022280713983731</v>
      </c>
      <c r="I11718">
        <f t="shared" si="1822"/>
        <v>-0.193932048677633</v>
      </c>
      <c r="J11718">
        <f t="shared" si="1821"/>
        <v>992.69799999999998</v>
      </c>
      <c r="K11718">
        <f t="shared" si="1823"/>
        <v>1001.164</v>
      </c>
      <c r="L11718">
        <f t="shared" si="1825"/>
        <v>996.26349999999991</v>
      </c>
      <c r="M11718">
        <f t="shared" si="1826"/>
        <v>-2.3313145440754255</v>
      </c>
      <c r="N11718">
        <f t="shared" si="1827"/>
        <v>-2.0463013865982438E-3</v>
      </c>
      <c r="O11718">
        <f t="shared" si="1828"/>
        <v>-1</v>
      </c>
      <c r="P11718">
        <f t="shared" si="1829"/>
        <v>1.4079775212265633E-2</v>
      </c>
      <c r="Q11718">
        <f t="shared" si="1830"/>
        <v>2.2132632907784101E-2</v>
      </c>
    </row>
    <row r="11719" spans="1:17" x14ac:dyDescent="0.3">
      <c r="A11719" s="2">
        <v>43123.628472222219</v>
      </c>
      <c r="B11719">
        <v>980</v>
      </c>
      <c r="C11719">
        <v>982.26</v>
      </c>
      <c r="D11719">
        <v>978.01</v>
      </c>
      <c r="E11719">
        <v>980.25</v>
      </c>
      <c r="F11719">
        <v>25</v>
      </c>
      <c r="G11719">
        <v>3708</v>
      </c>
      <c r="H11719">
        <f t="shared" si="1824"/>
        <v>-0.50297987653836529</v>
      </c>
      <c r="I11719">
        <f t="shared" si="1822"/>
        <v>-0.23892020159759866</v>
      </c>
      <c r="J11719">
        <f t="shared" si="1821"/>
        <v>991.59600000000012</v>
      </c>
      <c r="K11719">
        <f t="shared" si="1823"/>
        <v>1000.3569999999999</v>
      </c>
      <c r="L11719">
        <f t="shared" si="1825"/>
        <v>996.73300000000006</v>
      </c>
      <c r="M11719">
        <f t="shared" si="1826"/>
        <v>-2.0821628187801497</v>
      </c>
      <c r="N11719">
        <f t="shared" si="1827"/>
        <v>-5.3455751083907261E-3</v>
      </c>
      <c r="O11719">
        <f t="shared" si="1828"/>
        <v>-1</v>
      </c>
      <c r="P11719">
        <f t="shared" si="1829"/>
        <v>2.0984442744197959E-2</v>
      </c>
      <c r="Q11719">
        <f t="shared" si="1830"/>
        <v>2.1433307829635286E-2</v>
      </c>
    </row>
    <row r="11720" spans="1:17" x14ac:dyDescent="0.3">
      <c r="A11720" s="2">
        <v>43123.631944444445</v>
      </c>
      <c r="B11720">
        <v>983.48</v>
      </c>
      <c r="C11720">
        <v>984.05</v>
      </c>
      <c r="D11720">
        <v>975</v>
      </c>
      <c r="E11720">
        <v>975.01</v>
      </c>
      <c r="F11720">
        <v>36</v>
      </c>
      <c r="G11720">
        <v>19368</v>
      </c>
      <c r="H11720">
        <f t="shared" si="1824"/>
        <v>-0.35730271735711927</v>
      </c>
      <c r="I11720">
        <f t="shared" si="1822"/>
        <v>-0.40333795991678767</v>
      </c>
      <c r="J11720">
        <f t="shared" si="1821"/>
        <v>989.94299999999998</v>
      </c>
      <c r="K11720">
        <f t="shared" si="1823"/>
        <v>999.56533333333311</v>
      </c>
      <c r="L11720">
        <f t="shared" si="1825"/>
        <v>997.16899999999998</v>
      </c>
      <c r="M11720">
        <f t="shared" si="1826"/>
        <v>-2.450123592918835</v>
      </c>
      <c r="N11720">
        <f t="shared" si="1827"/>
        <v>7.9281238141147466E-3</v>
      </c>
      <c r="O11720">
        <f t="shared" si="1828"/>
        <v>1</v>
      </c>
      <c r="P11720">
        <f t="shared" si="1829"/>
        <v>1.9640824196674882E-2</v>
      </c>
      <c r="Q11720">
        <f t="shared" si="1830"/>
        <v>2.5630506353780995E-2</v>
      </c>
    </row>
    <row r="11721" spans="1:17" x14ac:dyDescent="0.3">
      <c r="A11721" s="2">
        <v>43123.635416666664</v>
      </c>
      <c r="B11721">
        <v>979.33</v>
      </c>
      <c r="C11721">
        <v>984.65</v>
      </c>
      <c r="D11721">
        <v>975.26</v>
      </c>
      <c r="E11721">
        <v>982.74</v>
      </c>
      <c r="F11721">
        <v>39</v>
      </c>
      <c r="G11721">
        <v>13314</v>
      </c>
      <c r="H11721">
        <f t="shared" si="1824"/>
        <v>-0.66401406811080355</v>
      </c>
      <c r="I11721">
        <f t="shared" si="1822"/>
        <v>-0.31491481876394162</v>
      </c>
      <c r="J11721">
        <f t="shared" si="1821"/>
        <v>987.74300000000005</v>
      </c>
      <c r="K11721">
        <f t="shared" si="1823"/>
        <v>998.7619999999996</v>
      </c>
      <c r="L11721">
        <f t="shared" si="1825"/>
        <v>997.35249999999985</v>
      </c>
      <c r="M11721">
        <f t="shared" si="1826"/>
        <v>-0.71029434414194881</v>
      </c>
      <c r="N11721">
        <f t="shared" si="1827"/>
        <v>1.146793658546511E-2</v>
      </c>
      <c r="O11721">
        <f t="shared" si="1828"/>
        <v>1</v>
      </c>
      <c r="P11721">
        <f t="shared" si="1829"/>
        <v>1.5222744571300685E-2</v>
      </c>
      <c r="Q11721">
        <f t="shared" si="1830"/>
        <v>1.2475324093860015E-2</v>
      </c>
    </row>
    <row r="11722" spans="1:17" x14ac:dyDescent="0.3">
      <c r="A11722" s="2">
        <v>43123.638888888891</v>
      </c>
      <c r="B11722">
        <v>980.02</v>
      </c>
      <c r="C11722">
        <v>997.71</v>
      </c>
      <c r="D11722">
        <v>980.02</v>
      </c>
      <c r="E11722">
        <v>994.01</v>
      </c>
      <c r="F11722">
        <v>42</v>
      </c>
      <c r="G11722">
        <v>14868</v>
      </c>
      <c r="H11722">
        <f t="shared" si="1824"/>
        <v>-0.59463491350974129</v>
      </c>
      <c r="I11722">
        <f t="shared" si="1822"/>
        <v>-0.22053685391192632</v>
      </c>
      <c r="J11722">
        <f t="shared" si="1821"/>
        <v>986.26700000000005</v>
      </c>
      <c r="K11722">
        <f t="shared" si="1823"/>
        <v>998.20899999999972</v>
      </c>
      <c r="L11722">
        <f t="shared" si="1825"/>
        <v>997.51483333333329</v>
      </c>
      <c r="M11722">
        <f t="shared" si="1826"/>
        <v>1.2179551608243502</v>
      </c>
      <c r="N11722">
        <f t="shared" si="1827"/>
        <v>2.0925342803392731E-3</v>
      </c>
      <c r="O11722">
        <f t="shared" si="1828"/>
        <v>1</v>
      </c>
      <c r="P11722">
        <f t="shared" si="1829"/>
        <v>7.5854367662296796E-3</v>
      </c>
      <c r="Q11722">
        <f t="shared" si="1830"/>
        <v>-2.3943421092343089E-3</v>
      </c>
    </row>
    <row r="11723" spans="1:17" x14ac:dyDescent="0.3">
      <c r="A11723" s="2">
        <v>43123.642361111109</v>
      </c>
      <c r="B11723">
        <v>997.97</v>
      </c>
      <c r="C11723">
        <v>1004.99</v>
      </c>
      <c r="D11723">
        <v>991.01</v>
      </c>
      <c r="E11723">
        <v>996.09</v>
      </c>
      <c r="F11723">
        <v>45</v>
      </c>
      <c r="G11723">
        <v>18825</v>
      </c>
      <c r="H11723">
        <f t="shared" si="1824"/>
        <v>-0.5470708517282441</v>
      </c>
      <c r="I11723">
        <f t="shared" si="1822"/>
        <v>-0.15006339229556784</v>
      </c>
      <c r="J11723">
        <f t="shared" si="1821"/>
        <v>986.16700000000003</v>
      </c>
      <c r="K11723">
        <f t="shared" si="1823"/>
        <v>997.7053333333331</v>
      </c>
      <c r="L11723">
        <f t="shared" si="1825"/>
        <v>997.96916666666664</v>
      </c>
      <c r="M11723">
        <f t="shared" si="1826"/>
        <v>1.5939119384522686</v>
      </c>
      <c r="N11723">
        <f t="shared" si="1827"/>
        <v>4.7485668965655892E-3</v>
      </c>
      <c r="O11723">
        <f t="shared" si="1828"/>
        <v>1</v>
      </c>
      <c r="P11723">
        <f t="shared" si="1829"/>
        <v>7.9410495035588825E-3</v>
      </c>
      <c r="Q11723">
        <f t="shared" si="1830"/>
        <v>-4.4775070525756066E-3</v>
      </c>
    </row>
    <row r="11724" spans="1:17" x14ac:dyDescent="0.3">
      <c r="A11724" s="2">
        <v>43123.645833333336</v>
      </c>
      <c r="B11724">
        <v>991.78</v>
      </c>
      <c r="C11724">
        <v>1005</v>
      </c>
      <c r="D11724">
        <v>991.78</v>
      </c>
      <c r="E11724">
        <v>1000.82</v>
      </c>
      <c r="F11724">
        <v>31</v>
      </c>
      <c r="G11724">
        <v>20904</v>
      </c>
      <c r="H11724">
        <f t="shared" si="1824"/>
        <v>-0.36781540570312599</v>
      </c>
      <c r="I11724">
        <f t="shared" si="1822"/>
        <v>-0.17617258885349982</v>
      </c>
      <c r="J11724">
        <f t="shared" ref="J11724:J11787" si="1831">AVERAGE(E11714:E11723)</f>
        <v>986.423</v>
      </c>
      <c r="K11724">
        <f t="shared" si="1823"/>
        <v>997.42366666666669</v>
      </c>
      <c r="L11724">
        <f t="shared" si="1825"/>
        <v>998.404</v>
      </c>
      <c r="M11724">
        <f t="shared" si="1826"/>
        <v>2.1925329061988688</v>
      </c>
      <c r="N11724">
        <f t="shared" si="1827"/>
        <v>-6.6545432745149791E-3</v>
      </c>
      <c r="O11724">
        <f t="shared" si="1828"/>
        <v>-1</v>
      </c>
      <c r="P11724">
        <f t="shared" si="1829"/>
        <v>4.3963949561353776E-4</v>
      </c>
      <c r="Q11724">
        <f t="shared" si="1830"/>
        <v>-9.1824703742931345E-3</v>
      </c>
    </row>
    <row r="11725" spans="1:17" x14ac:dyDescent="0.3">
      <c r="A11725" s="2">
        <v>43123.649305555555</v>
      </c>
      <c r="B11725">
        <v>999</v>
      </c>
      <c r="C11725">
        <v>999.66</v>
      </c>
      <c r="D11725">
        <v>991.6</v>
      </c>
      <c r="E11725">
        <v>994.16</v>
      </c>
      <c r="F11725">
        <v>26</v>
      </c>
      <c r="G11725">
        <v>4474</v>
      </c>
      <c r="H11725">
        <f t="shared" si="1824"/>
        <v>-0.27501559535390685</v>
      </c>
      <c r="I11725">
        <f t="shared" si="1822"/>
        <v>-0.25740436620002882</v>
      </c>
      <c r="J11725">
        <f t="shared" si="1831"/>
        <v>987.09100000000001</v>
      </c>
      <c r="K11725">
        <f t="shared" si="1823"/>
        <v>997.00466666666648</v>
      </c>
      <c r="L11725">
        <f t="shared" si="1825"/>
        <v>998.93433333333326</v>
      </c>
      <c r="M11725">
        <f t="shared" si="1826"/>
        <v>0.9326924984945002</v>
      </c>
      <c r="N11725">
        <f t="shared" si="1827"/>
        <v>3.560795043051498E-3</v>
      </c>
      <c r="O11725">
        <f t="shared" si="1828"/>
        <v>1</v>
      </c>
      <c r="P11725">
        <f t="shared" si="1829"/>
        <v>5.8743059467289286E-3</v>
      </c>
      <c r="Q11725">
        <f t="shared" si="1830"/>
        <v>-1.1668141948981735E-3</v>
      </c>
    </row>
    <row r="11726" spans="1:17" x14ac:dyDescent="0.3">
      <c r="A11726" s="2">
        <v>43123.652777777781</v>
      </c>
      <c r="B11726">
        <v>992</v>
      </c>
      <c r="C11726">
        <v>997.7</v>
      </c>
      <c r="D11726">
        <v>991</v>
      </c>
      <c r="E11726">
        <v>997.7</v>
      </c>
      <c r="F11726">
        <v>28</v>
      </c>
      <c r="G11726">
        <v>9980</v>
      </c>
      <c r="H11726">
        <f t="shared" si="1824"/>
        <v>-6.228195125014846E-2</v>
      </c>
      <c r="I11726">
        <f t="shared" si="1822"/>
        <v>-0.29910954541883716</v>
      </c>
      <c r="J11726">
        <f t="shared" si="1831"/>
        <v>987.86200000000008</v>
      </c>
      <c r="K11726">
        <f t="shared" si="1823"/>
        <v>996.27666666666664</v>
      </c>
      <c r="L11726">
        <f t="shared" si="1825"/>
        <v>999.43416666666656</v>
      </c>
      <c r="M11726">
        <f t="shared" si="1826"/>
        <v>1.2513987867379555</v>
      </c>
      <c r="N11726">
        <f t="shared" si="1827"/>
        <v>3.8588754134508459E-3</v>
      </c>
      <c r="O11726">
        <f t="shared" si="1828"/>
        <v>1</v>
      </c>
      <c r="P11726">
        <f t="shared" si="1829"/>
        <v>-2.7062243159266769E-3</v>
      </c>
      <c r="Q11726">
        <f t="shared" si="1830"/>
        <v>3.5581838227923767E-3</v>
      </c>
    </row>
    <row r="11727" spans="1:17" x14ac:dyDescent="0.3">
      <c r="A11727" s="2">
        <v>43123.65625</v>
      </c>
      <c r="B11727">
        <v>997.68</v>
      </c>
      <c r="C11727">
        <v>1001.55</v>
      </c>
      <c r="D11727">
        <v>995.99</v>
      </c>
      <c r="E11727">
        <v>1001.55</v>
      </c>
      <c r="F11727">
        <v>20</v>
      </c>
      <c r="G11727">
        <v>3209</v>
      </c>
      <c r="H11727">
        <f t="shared" si="1824"/>
        <v>-5.3325889632560575E-2</v>
      </c>
      <c r="I11727">
        <f t="shared" si="1822"/>
        <v>-0.54990351105570923</v>
      </c>
      <c r="J11727">
        <f t="shared" si="1831"/>
        <v>989.2940000000001</v>
      </c>
      <c r="K11727">
        <f t="shared" si="1823"/>
        <v>995.822</v>
      </c>
      <c r="L11727">
        <f t="shared" si="1825"/>
        <v>999.92566666666653</v>
      </c>
      <c r="M11727">
        <f t="shared" si="1826"/>
        <v>1.4925937242862004</v>
      </c>
      <c r="N11727">
        <f t="shared" si="1827"/>
        <v>2.4462083770156713E-3</v>
      </c>
      <c r="O11727">
        <f t="shared" si="1828"/>
        <v>1</v>
      </c>
      <c r="P11727">
        <f t="shared" si="1829"/>
        <v>-9.9046477959162885E-3</v>
      </c>
      <c r="Q11727">
        <f t="shared" si="1830"/>
        <v>-5.6512405771054547E-3</v>
      </c>
    </row>
    <row r="11728" spans="1:17" x14ac:dyDescent="0.3">
      <c r="A11728" s="2">
        <v>43123.659722222219</v>
      </c>
      <c r="B11728">
        <v>1001.54</v>
      </c>
      <c r="C11728">
        <v>1006.92</v>
      </c>
      <c r="D11728">
        <v>1001.54</v>
      </c>
      <c r="E11728">
        <v>1004</v>
      </c>
      <c r="F11728">
        <v>36</v>
      </c>
      <c r="G11728">
        <v>5179</v>
      </c>
      <c r="H11728">
        <f t="shared" si="1824"/>
        <v>-1.7075520026459401E-3</v>
      </c>
      <c r="I11728">
        <f t="shared" si="1822"/>
        <v>-0.58304872348786152</v>
      </c>
      <c r="J11728">
        <f t="shared" si="1831"/>
        <v>990.45900000000006</v>
      </c>
      <c r="K11728">
        <f t="shared" si="1823"/>
        <v>995.40700000000004</v>
      </c>
      <c r="L11728">
        <f t="shared" si="1825"/>
        <v>1000.3016666666666</v>
      </c>
      <c r="M11728">
        <f t="shared" si="1826"/>
        <v>1.5040824103678827</v>
      </c>
      <c r="N11728">
        <f t="shared" si="1827"/>
        <v>-2.7290836653386546E-3</v>
      </c>
      <c r="O11728">
        <f t="shared" si="1828"/>
        <v>-1</v>
      </c>
      <c r="P11728">
        <f t="shared" si="1829"/>
        <v>-1.2320717131474108E-2</v>
      </c>
      <c r="Q11728">
        <f t="shared" si="1830"/>
        <v>-8.9243027888446583E-3</v>
      </c>
    </row>
    <row r="11729" spans="1:17" x14ac:dyDescent="0.3">
      <c r="A11729" s="2">
        <v>43123.663194444445</v>
      </c>
      <c r="B11729">
        <v>1003.77</v>
      </c>
      <c r="C11729">
        <v>1005.54</v>
      </c>
      <c r="D11729">
        <v>999.38</v>
      </c>
      <c r="E11729">
        <v>1001.26</v>
      </c>
      <c r="F11729">
        <v>17</v>
      </c>
      <c r="G11729">
        <v>1513</v>
      </c>
      <c r="H11729">
        <f t="shared" si="1824"/>
        <v>0.11703322624058998</v>
      </c>
      <c r="I11729">
        <f t="shared" si="1822"/>
        <v>-0.71232290018054312</v>
      </c>
      <c r="J11729">
        <f t="shared" si="1831"/>
        <v>992.63300000000004</v>
      </c>
      <c r="K11729">
        <f t="shared" si="1823"/>
        <v>995.32233333333329</v>
      </c>
      <c r="L11729">
        <f t="shared" si="1825"/>
        <v>1000.6053333333332</v>
      </c>
      <c r="M11729">
        <f t="shared" si="1826"/>
        <v>0.91996437445036305</v>
      </c>
      <c r="N11729">
        <f t="shared" si="1827"/>
        <v>-1.2584143978586889E-3</v>
      </c>
      <c r="O11729">
        <f t="shared" si="1828"/>
        <v>-1</v>
      </c>
      <c r="P11729">
        <f t="shared" si="1829"/>
        <v>-9.6178814693486155E-3</v>
      </c>
      <c r="Q11729">
        <f t="shared" si="1830"/>
        <v>-5.1934562451311801E-3</v>
      </c>
    </row>
    <row r="11730" spans="1:17" x14ac:dyDescent="0.3">
      <c r="A11730" s="2">
        <v>43123.666666666664</v>
      </c>
      <c r="B11730">
        <v>1001.18</v>
      </c>
      <c r="C11730">
        <v>1001.18</v>
      </c>
      <c r="D11730">
        <v>996.41</v>
      </c>
      <c r="E11730">
        <v>1000</v>
      </c>
      <c r="F11730">
        <v>23</v>
      </c>
      <c r="G11730">
        <v>1541</v>
      </c>
      <c r="H11730">
        <f t="shared" si="1824"/>
        <v>0.25421580377861019</v>
      </c>
      <c r="I11730">
        <f t="shared" si="1822"/>
        <v>-0.84625861080108666</v>
      </c>
      <c r="J11730">
        <f t="shared" si="1831"/>
        <v>994.73400000000004</v>
      </c>
      <c r="K11730">
        <f t="shared" si="1823"/>
        <v>995.06433333333325</v>
      </c>
      <c r="L11730">
        <f t="shared" si="1825"/>
        <v>1000.8301666666666</v>
      </c>
      <c r="M11730">
        <f t="shared" si="1826"/>
        <v>0.60551682259715411</v>
      </c>
      <c r="N11730">
        <f t="shared" si="1827"/>
        <v>-5.0000000000000001E-3</v>
      </c>
      <c r="O11730">
        <f t="shared" si="1828"/>
        <v>-1</v>
      </c>
      <c r="P11730">
        <f t="shared" si="1829"/>
        <v>-7.0000000000000001E-3</v>
      </c>
      <c r="Q11730">
        <f t="shared" si="1830"/>
        <v>-7.9199999999999583E-3</v>
      </c>
    </row>
    <row r="11731" spans="1:17" x14ac:dyDescent="0.3">
      <c r="A11731" s="2">
        <v>43123.670138888891</v>
      </c>
      <c r="B11731">
        <v>999.85</v>
      </c>
      <c r="C11731">
        <v>999.85</v>
      </c>
      <c r="D11731">
        <v>993.17</v>
      </c>
      <c r="E11731">
        <v>995</v>
      </c>
      <c r="F11731">
        <v>15</v>
      </c>
      <c r="G11731">
        <v>3693</v>
      </c>
      <c r="H11731">
        <f t="shared" si="1824"/>
        <v>0.33797875192833526</v>
      </c>
      <c r="I11731">
        <f t="shared" si="1822"/>
        <v>-0.82295640222066524</v>
      </c>
      <c r="J11731">
        <f t="shared" si="1831"/>
        <v>997.23299999999995</v>
      </c>
      <c r="K11731">
        <f t="shared" si="1823"/>
        <v>994.79899999999975</v>
      </c>
      <c r="L11731">
        <f t="shared" si="1825"/>
        <v>1000.9633333333333</v>
      </c>
      <c r="M11731">
        <f t="shared" si="1826"/>
        <v>-0.38720996755949816</v>
      </c>
      <c r="N11731">
        <f t="shared" si="1827"/>
        <v>-3.3869346733668387E-3</v>
      </c>
      <c r="O11731">
        <f t="shared" si="1828"/>
        <v>-1</v>
      </c>
      <c r="P11731">
        <f t="shared" si="1829"/>
        <v>6.2814070351758797E-3</v>
      </c>
      <c r="Q11731">
        <f t="shared" si="1830"/>
        <v>-9.1457286432157601E-4</v>
      </c>
    </row>
    <row r="11732" spans="1:17" x14ac:dyDescent="0.3">
      <c r="A11732" s="2">
        <v>43123.673611111109</v>
      </c>
      <c r="B11732">
        <v>995</v>
      </c>
      <c r="C11732">
        <v>995</v>
      </c>
      <c r="D11732">
        <v>991.63</v>
      </c>
      <c r="E11732">
        <v>991.63</v>
      </c>
      <c r="F11732">
        <v>44</v>
      </c>
      <c r="G11732">
        <v>14230</v>
      </c>
      <c r="H11732">
        <f t="shared" si="1824"/>
        <v>0.34760811148802206</v>
      </c>
      <c r="I11732">
        <f t="shared" si="1822"/>
        <v>-0.74911663427085096</v>
      </c>
      <c r="J11732">
        <f t="shared" si="1831"/>
        <v>998.45900000000006</v>
      </c>
      <c r="K11732">
        <f t="shared" si="1823"/>
        <v>994.55233333333319</v>
      </c>
      <c r="L11732">
        <f t="shared" si="1825"/>
        <v>1000.9811666666666</v>
      </c>
      <c r="M11732">
        <f t="shared" si="1826"/>
        <v>-2.0362000485199783</v>
      </c>
      <c r="N11732">
        <f t="shared" si="1827"/>
        <v>0</v>
      </c>
      <c r="O11732">
        <f t="shared" si="1828"/>
        <v>-1</v>
      </c>
      <c r="P11732">
        <f t="shared" si="1829"/>
        <v>4.295957161441254E-3</v>
      </c>
      <c r="Q11732">
        <f t="shared" si="1830"/>
        <v>7.0792533505440354E-3</v>
      </c>
    </row>
    <row r="11733" spans="1:17" x14ac:dyDescent="0.3">
      <c r="A11733" s="2">
        <v>43123.677083333336</v>
      </c>
      <c r="B11733">
        <v>991.63</v>
      </c>
      <c r="C11733">
        <v>994.29</v>
      </c>
      <c r="D11733">
        <v>991.63</v>
      </c>
      <c r="E11733">
        <v>991.63</v>
      </c>
      <c r="F11733">
        <v>39</v>
      </c>
      <c r="G11733">
        <v>14716</v>
      </c>
      <c r="H11733">
        <f t="shared" si="1824"/>
        <v>0.48164448187268771</v>
      </c>
      <c r="I11733">
        <f t="shared" si="1822"/>
        <v>-0.78613616276680576</v>
      </c>
      <c r="J11733">
        <f t="shared" si="1831"/>
        <v>998.22100000000012</v>
      </c>
      <c r="K11733">
        <f t="shared" si="1823"/>
        <v>994.21233333333328</v>
      </c>
      <c r="L11733">
        <f t="shared" si="1825"/>
        <v>1000.9416666666667</v>
      </c>
      <c r="M11733">
        <f t="shared" si="1826"/>
        <v>-1.769405919664887</v>
      </c>
      <c r="N11733">
        <f t="shared" si="1827"/>
        <v>0</v>
      </c>
      <c r="O11733">
        <f t="shared" si="1828"/>
        <v>-1</v>
      </c>
      <c r="P11733">
        <f t="shared" si="1829"/>
        <v>3.4387826104494298E-3</v>
      </c>
      <c r="Q11733">
        <f t="shared" si="1830"/>
        <v>9.4490888738743336E-3</v>
      </c>
    </row>
    <row r="11734" spans="1:17" x14ac:dyDescent="0.3">
      <c r="A11734" s="2">
        <v>43123.680555555555</v>
      </c>
      <c r="B11734">
        <v>991.63</v>
      </c>
      <c r="C11734">
        <v>993.19</v>
      </c>
      <c r="D11734">
        <v>991.63</v>
      </c>
      <c r="E11734">
        <v>991.63</v>
      </c>
      <c r="F11734">
        <v>22</v>
      </c>
      <c r="G11734">
        <v>2847</v>
      </c>
      <c r="H11734">
        <f t="shared" si="1824"/>
        <v>0.59189005689792618</v>
      </c>
      <c r="I11734">
        <f t="shared" si="1822"/>
        <v>-0.96300956466686616</v>
      </c>
      <c r="J11734">
        <f t="shared" si="1831"/>
        <v>997.77499999999998</v>
      </c>
      <c r="K11734">
        <f t="shared" si="1823"/>
        <v>993.74299999999994</v>
      </c>
      <c r="L11734">
        <f t="shared" si="1825"/>
        <v>1000.8548333333333</v>
      </c>
      <c r="M11734">
        <f t="shared" si="1826"/>
        <v>-1.4661501991892247</v>
      </c>
      <c r="N11734">
        <f t="shared" si="1827"/>
        <v>1.3815636880691433E-3</v>
      </c>
      <c r="O11734">
        <f t="shared" si="1828"/>
        <v>1</v>
      </c>
      <c r="P11734">
        <f t="shared" si="1829"/>
        <v>4.4673920716395733E-3</v>
      </c>
      <c r="Q11734">
        <f t="shared" si="1830"/>
        <v>1.0598711212851558E-2</v>
      </c>
    </row>
    <row r="11735" spans="1:17" x14ac:dyDescent="0.3">
      <c r="A11735" s="2">
        <v>43123.684027777781</v>
      </c>
      <c r="B11735">
        <v>991.71</v>
      </c>
      <c r="C11735">
        <v>995.01</v>
      </c>
      <c r="D11735">
        <v>991.63</v>
      </c>
      <c r="E11735">
        <v>993</v>
      </c>
      <c r="F11735">
        <v>60</v>
      </c>
      <c r="G11735">
        <v>44319</v>
      </c>
      <c r="H11735">
        <f t="shared" si="1824"/>
        <v>0.61763831128851132</v>
      </c>
      <c r="I11735">
        <f t="shared" si="1822"/>
        <v>-0.92301998230140647</v>
      </c>
      <c r="J11735">
        <f t="shared" si="1831"/>
        <v>996.85599999999999</v>
      </c>
      <c r="K11735">
        <f t="shared" si="1823"/>
        <v>993.23466666666673</v>
      </c>
      <c r="L11735">
        <f t="shared" si="1825"/>
        <v>1000.7658333333333</v>
      </c>
      <c r="M11735">
        <f t="shared" si="1826"/>
        <v>-0.87162882072627823</v>
      </c>
      <c r="N11735">
        <f t="shared" si="1827"/>
        <v>8.3081570996978854E-3</v>
      </c>
      <c r="O11735">
        <f t="shared" si="1828"/>
        <v>1</v>
      </c>
      <c r="P11735">
        <f t="shared" si="1829"/>
        <v>-9.2648539778445024E-4</v>
      </c>
      <c r="Q11735">
        <f t="shared" si="1830"/>
        <v>1.1077542799597181E-2</v>
      </c>
    </row>
    <row r="11736" spans="1:17" x14ac:dyDescent="0.3">
      <c r="A11736" s="2">
        <v>43123.6875</v>
      </c>
      <c r="B11736">
        <v>993.32</v>
      </c>
      <c r="C11736">
        <v>1001.25</v>
      </c>
      <c r="D11736">
        <v>993.32</v>
      </c>
      <c r="E11736">
        <v>1001.25</v>
      </c>
      <c r="F11736">
        <v>34</v>
      </c>
      <c r="G11736">
        <v>15915</v>
      </c>
      <c r="H11736">
        <f t="shared" si="1824"/>
        <v>0.49315184226010178</v>
      </c>
      <c r="I11736">
        <f t="shared" si="1822"/>
        <v>-0.88441493087822032</v>
      </c>
      <c r="J11736">
        <f t="shared" si="1831"/>
        <v>996.74</v>
      </c>
      <c r="K11736">
        <f t="shared" si="1823"/>
        <v>993.06133333333332</v>
      </c>
      <c r="L11736">
        <f t="shared" si="1825"/>
        <v>1000.4678333333334</v>
      </c>
      <c r="M11736">
        <f t="shared" si="1826"/>
        <v>1.0005565086722799</v>
      </c>
      <c r="N11736">
        <f t="shared" si="1827"/>
        <v>-5.3533083645443333E-3</v>
      </c>
      <c r="O11736">
        <f t="shared" si="1828"/>
        <v>-1</v>
      </c>
      <c r="P11736">
        <f t="shared" si="1829"/>
        <v>-7.1510611735330519E-3</v>
      </c>
      <c r="Q11736">
        <f t="shared" si="1830"/>
        <v>4.4544319600499736E-3</v>
      </c>
    </row>
    <row r="11737" spans="1:17" x14ac:dyDescent="0.3">
      <c r="A11737" s="2">
        <v>43123.690972222219</v>
      </c>
      <c r="B11737">
        <v>997.38</v>
      </c>
      <c r="C11737">
        <v>1006.88</v>
      </c>
      <c r="D11737">
        <v>994.22</v>
      </c>
      <c r="E11737">
        <v>995.89</v>
      </c>
      <c r="F11737">
        <v>63</v>
      </c>
      <c r="G11737">
        <v>31366</v>
      </c>
      <c r="H11737">
        <f t="shared" si="1824"/>
        <v>0.48957582958126933</v>
      </c>
      <c r="I11737">
        <f t="shared" si="1822"/>
        <v>-0.89222759371461902</v>
      </c>
      <c r="J11737">
        <f t="shared" si="1831"/>
        <v>997.09500000000003</v>
      </c>
      <c r="K11737">
        <f t="shared" si="1823"/>
        <v>993.20099999999991</v>
      </c>
      <c r="L11737">
        <f t="shared" si="1825"/>
        <v>1000.2505</v>
      </c>
      <c r="M11737">
        <f t="shared" si="1826"/>
        <v>-0.2561320423866813</v>
      </c>
      <c r="N11737">
        <f t="shared" si="1827"/>
        <v>-8.5350791754111675E-4</v>
      </c>
      <c r="O11737">
        <f t="shared" si="1828"/>
        <v>-1</v>
      </c>
      <c r="P11737">
        <f t="shared" si="1829"/>
        <v>2.7713904146040133E-3</v>
      </c>
      <c r="Q11737">
        <f t="shared" si="1830"/>
        <v>1.6176485354808277E-2</v>
      </c>
    </row>
    <row r="11738" spans="1:17" x14ac:dyDescent="0.3">
      <c r="A11738" s="2">
        <v>43123.694444444445</v>
      </c>
      <c r="B11738">
        <v>998.95</v>
      </c>
      <c r="C11738">
        <v>999.14</v>
      </c>
      <c r="D11738">
        <v>995.04</v>
      </c>
      <c r="E11738">
        <v>995.04</v>
      </c>
      <c r="F11738">
        <v>10</v>
      </c>
      <c r="G11738">
        <v>1284</v>
      </c>
      <c r="H11738">
        <f t="shared" si="1824"/>
        <v>0.50741440766789303</v>
      </c>
      <c r="I11738">
        <f t="shared" si="1822"/>
        <v>-0.91566438129303962</v>
      </c>
      <c r="J11738">
        <f t="shared" si="1831"/>
        <v>996.52900000000011</v>
      </c>
      <c r="K11738">
        <f t="shared" si="1823"/>
        <v>993.22866666666664</v>
      </c>
      <c r="L11738">
        <f t="shared" si="1825"/>
        <v>1000.0521666666666</v>
      </c>
      <c r="M11738">
        <f t="shared" si="1826"/>
        <v>-0.33317174637173669</v>
      </c>
      <c r="N11738">
        <f t="shared" si="1827"/>
        <v>1.0250844187168172E-3</v>
      </c>
      <c r="O11738">
        <f t="shared" si="1828"/>
        <v>1</v>
      </c>
      <c r="P11738">
        <f t="shared" si="1829"/>
        <v>5.9897089564238991E-3</v>
      </c>
      <c r="Q11738">
        <f t="shared" si="1830"/>
        <v>1.4029586750281433E-2</v>
      </c>
    </row>
    <row r="11739" spans="1:17" x14ac:dyDescent="0.3">
      <c r="A11739" s="2">
        <v>43123.697916666664</v>
      </c>
      <c r="B11739">
        <v>995.04</v>
      </c>
      <c r="C11739">
        <v>996.06</v>
      </c>
      <c r="D11739">
        <v>992.5</v>
      </c>
      <c r="E11739">
        <v>996.06</v>
      </c>
      <c r="F11739">
        <v>12</v>
      </c>
      <c r="G11739">
        <v>1290</v>
      </c>
      <c r="H11739">
        <f t="shared" si="1824"/>
        <v>0.51617045283076735</v>
      </c>
      <c r="I11739">
        <f t="shared" si="1822"/>
        <v>-0.91135666366101897</v>
      </c>
      <c r="J11739">
        <f t="shared" si="1831"/>
        <v>995.63300000000015</v>
      </c>
      <c r="K11739">
        <f t="shared" si="1823"/>
        <v>993.28733333333344</v>
      </c>
      <c r="L11739">
        <f t="shared" si="1825"/>
        <v>999.85299999999995</v>
      </c>
      <c r="M11739">
        <f t="shared" si="1826"/>
        <v>0.11489974640721907</v>
      </c>
      <c r="N11739">
        <f t="shared" si="1827"/>
        <v>-3.9957432283194835E-3</v>
      </c>
      <c r="O11739">
        <f t="shared" si="1828"/>
        <v>-1</v>
      </c>
      <c r="P11739">
        <f t="shared" si="1829"/>
        <v>6.1040499568299515E-3</v>
      </c>
      <c r="Q11739">
        <f t="shared" si="1830"/>
        <v>9.0556793767444695E-3</v>
      </c>
    </row>
    <row r="11740" spans="1:17" x14ac:dyDescent="0.3">
      <c r="A11740" s="2">
        <v>43123.701388888891</v>
      </c>
      <c r="B11740">
        <v>998.01</v>
      </c>
      <c r="C11740">
        <v>998.69</v>
      </c>
      <c r="D11740">
        <v>991.63</v>
      </c>
      <c r="E11740">
        <v>992.08</v>
      </c>
      <c r="F11740">
        <v>10</v>
      </c>
      <c r="G11740">
        <v>1968</v>
      </c>
      <c r="H11740">
        <f t="shared" si="1824"/>
        <v>0.49027395447392319</v>
      </c>
      <c r="I11740">
        <f t="shared" si="1822"/>
        <v>-0.85427881805155714</v>
      </c>
      <c r="J11740">
        <f t="shared" si="1831"/>
        <v>995.11299999999994</v>
      </c>
      <c r="K11740">
        <f t="shared" si="1823"/>
        <v>993.26333333333343</v>
      </c>
      <c r="L11740">
        <f t="shared" si="1825"/>
        <v>999.65399999999988</v>
      </c>
      <c r="M11740">
        <f t="shared" si="1826"/>
        <v>-0.94084259194668762</v>
      </c>
      <c r="N11740">
        <f t="shared" si="1827"/>
        <v>2.026046286589782E-3</v>
      </c>
      <c r="O11740">
        <f t="shared" si="1828"/>
        <v>1</v>
      </c>
      <c r="P11740">
        <f t="shared" si="1829"/>
        <v>1.2015160067736431E-2</v>
      </c>
      <c r="Q11740">
        <f t="shared" si="1830"/>
        <v>1.6067252640915995E-2</v>
      </c>
    </row>
    <row r="11741" spans="1:17" x14ac:dyDescent="0.3">
      <c r="A11741" s="2">
        <v>43123.704861111109</v>
      </c>
      <c r="B11741">
        <v>995.06</v>
      </c>
      <c r="C11741">
        <v>998.89</v>
      </c>
      <c r="D11741">
        <v>991.63</v>
      </c>
      <c r="E11741">
        <v>994.09</v>
      </c>
      <c r="F11741">
        <v>43</v>
      </c>
      <c r="G11741">
        <v>26831</v>
      </c>
      <c r="H11741">
        <f t="shared" si="1824"/>
        <v>0.52404393104865177</v>
      </c>
      <c r="I11741">
        <f t="shared" si="1822"/>
        <v>-0.82834403216825803</v>
      </c>
      <c r="J11741">
        <f t="shared" si="1831"/>
        <v>994.32100000000014</v>
      </c>
      <c r="K11741">
        <f t="shared" si="1823"/>
        <v>993.09900000000016</v>
      </c>
      <c r="L11741">
        <f t="shared" si="1825"/>
        <v>999.37199999999996</v>
      </c>
      <c r="M11741">
        <f t="shared" si="1826"/>
        <v>-8.019746142786123E-2</v>
      </c>
      <c r="N11741">
        <f t="shared" si="1827"/>
        <v>4.5871098190304153E-3</v>
      </c>
      <c r="O11741">
        <f t="shared" si="1828"/>
        <v>1</v>
      </c>
      <c r="P11741">
        <f t="shared" si="1829"/>
        <v>1.1689082477441685E-2</v>
      </c>
      <c r="Q11741">
        <f t="shared" si="1830"/>
        <v>1.0974861431057518E-2</v>
      </c>
    </row>
    <row r="11742" spans="1:17" x14ac:dyDescent="0.3">
      <c r="A11742" s="2">
        <v>43123.708333333336</v>
      </c>
      <c r="B11742">
        <v>995.21</v>
      </c>
      <c r="C11742">
        <v>998.65</v>
      </c>
      <c r="D11742">
        <v>994.26</v>
      </c>
      <c r="E11742">
        <v>998.65</v>
      </c>
      <c r="F11742">
        <v>15</v>
      </c>
      <c r="G11742">
        <v>5542</v>
      </c>
      <c r="H11742">
        <f t="shared" si="1824"/>
        <v>0.45680996941196961</v>
      </c>
      <c r="I11742">
        <f t="shared" si="1822"/>
        <v>-0.84092263207253637</v>
      </c>
      <c r="J11742">
        <f t="shared" si="1831"/>
        <v>994.2299999999999</v>
      </c>
      <c r="K11742">
        <f t="shared" si="1823"/>
        <v>992.98533333333353</v>
      </c>
      <c r="L11742">
        <f t="shared" si="1825"/>
        <v>998.94716666666659</v>
      </c>
      <c r="M11742">
        <f t="shared" si="1826"/>
        <v>1.5390703597114359</v>
      </c>
      <c r="N11742">
        <f t="shared" si="1827"/>
        <v>2.3531767886647201E-3</v>
      </c>
      <c r="O11742">
        <f t="shared" si="1828"/>
        <v>1</v>
      </c>
      <c r="P11742">
        <f t="shared" si="1829"/>
        <v>1.3368046863265431E-2</v>
      </c>
      <c r="Q11742">
        <f t="shared" si="1830"/>
        <v>2.3531767886647201E-3</v>
      </c>
    </row>
    <row r="11743" spans="1:17" x14ac:dyDescent="0.3">
      <c r="A11743" s="2">
        <v>43123.711805555555</v>
      </c>
      <c r="B11743">
        <v>998.58</v>
      </c>
      <c r="C11743">
        <v>1001</v>
      </c>
      <c r="D11743">
        <v>994.82</v>
      </c>
      <c r="E11743">
        <v>1001</v>
      </c>
      <c r="F11743">
        <v>49</v>
      </c>
      <c r="G11743">
        <v>11952</v>
      </c>
      <c r="H11743">
        <f t="shared" si="1824"/>
        <v>0.34258691590300749</v>
      </c>
      <c r="I11743">
        <f t="shared" si="1822"/>
        <v>-0.85106475107490198</v>
      </c>
      <c r="J11743">
        <f t="shared" si="1831"/>
        <v>994.93200000000002</v>
      </c>
      <c r="K11743">
        <f t="shared" si="1823"/>
        <v>993.10666666666691</v>
      </c>
      <c r="L11743">
        <f t="shared" si="1825"/>
        <v>998.6246666666666</v>
      </c>
      <c r="M11743">
        <f t="shared" si="1826"/>
        <v>2.0190316438543863</v>
      </c>
      <c r="N11743">
        <f t="shared" si="1827"/>
        <v>1.1388611388611252E-3</v>
      </c>
      <c r="O11743">
        <f t="shared" si="1828"/>
        <v>1</v>
      </c>
      <c r="P11743">
        <f t="shared" si="1829"/>
        <v>7.992007992007992E-3</v>
      </c>
      <c r="Q11743">
        <f t="shared" si="1830"/>
        <v>0</v>
      </c>
    </row>
    <row r="11744" spans="1:17" x14ac:dyDescent="0.3">
      <c r="A11744" s="2">
        <v>43123.715277777781</v>
      </c>
      <c r="B11744">
        <v>1001.44</v>
      </c>
      <c r="C11744">
        <v>1004.11</v>
      </c>
      <c r="D11744">
        <v>1000.01</v>
      </c>
      <c r="E11744">
        <v>1002.14</v>
      </c>
      <c r="F11744">
        <v>21</v>
      </c>
      <c r="G11744">
        <v>4612</v>
      </c>
      <c r="H11744">
        <f t="shared" si="1824"/>
        <v>0.21600121738253897</v>
      </c>
      <c r="I11744">
        <f t="shared" ref="I11744:I11807" si="1832">SKEW(E11715:E11744)</f>
        <v>-0.84234943075881441</v>
      </c>
      <c r="J11744">
        <f t="shared" si="1831"/>
        <v>995.86899999999991</v>
      </c>
      <c r="K11744">
        <f t="shared" si="1823"/>
        <v>993.35566666666693</v>
      </c>
      <c r="L11744">
        <f t="shared" si="1825"/>
        <v>998.36233333333325</v>
      </c>
      <c r="M11744">
        <f t="shared" si="1826"/>
        <v>1.9129744051788526</v>
      </c>
      <c r="N11744">
        <f t="shared" si="1827"/>
        <v>1.8560280998662997E-3</v>
      </c>
      <c r="O11744">
        <f t="shared" si="1828"/>
        <v>1</v>
      </c>
      <c r="P11744">
        <f t="shared" si="1829"/>
        <v>2.9337218352725714E-3</v>
      </c>
      <c r="Q11744">
        <f t="shared" si="1830"/>
        <v>-1.6963697686945843E-4</v>
      </c>
    </row>
    <row r="11745" spans="1:17" x14ac:dyDescent="0.3">
      <c r="A11745" s="2">
        <v>43123.71875</v>
      </c>
      <c r="B11745">
        <v>1002.14</v>
      </c>
      <c r="C11745">
        <v>1004.32</v>
      </c>
      <c r="D11745">
        <v>1002.14</v>
      </c>
      <c r="E11745">
        <v>1004</v>
      </c>
      <c r="F11745">
        <v>10</v>
      </c>
      <c r="G11745">
        <v>885</v>
      </c>
      <c r="H11745">
        <f t="shared" si="1824"/>
        <v>0.4307513608077258</v>
      </c>
      <c r="I11745">
        <f t="shared" si="1832"/>
        <v>-0.92412181715395358</v>
      </c>
      <c r="J11745">
        <f t="shared" si="1831"/>
        <v>996.91999999999985</v>
      </c>
      <c r="K11745">
        <f t="shared" ref="K11745:K11808" si="1833">AVERAGE(E11715:E11744)</f>
        <v>993.62233333333359</v>
      </c>
      <c r="L11745">
        <f t="shared" si="1825"/>
        <v>998.16466666666668</v>
      </c>
      <c r="M11745">
        <f t="shared" si="1826"/>
        <v>2.0630582721941528</v>
      </c>
      <c r="N11745">
        <f t="shared" si="1827"/>
        <v>1.7031872509960522E-3</v>
      </c>
      <c r="O11745">
        <f t="shared" si="1828"/>
        <v>1</v>
      </c>
      <c r="P11745">
        <f t="shared" si="1829"/>
        <v>4.0039840637450018E-3</v>
      </c>
      <c r="Q11745">
        <f t="shared" si="1830"/>
        <v>-4.9800796812749003E-3</v>
      </c>
    </row>
    <row r="11746" spans="1:17" x14ac:dyDescent="0.3">
      <c r="A11746" s="2">
        <v>43123.722222222219</v>
      </c>
      <c r="B11746">
        <v>1007</v>
      </c>
      <c r="C11746">
        <v>1010.05</v>
      </c>
      <c r="D11746">
        <v>1005.71</v>
      </c>
      <c r="E11746">
        <v>1005.71</v>
      </c>
      <c r="F11746">
        <v>47</v>
      </c>
      <c r="G11746">
        <v>12156</v>
      </c>
      <c r="H11746">
        <f t="shared" si="1824"/>
        <v>0.87800587384273898</v>
      </c>
      <c r="I11746">
        <f t="shared" si="1832"/>
        <v>-0.99322583731048608</v>
      </c>
      <c r="J11746">
        <f t="shared" si="1831"/>
        <v>998.01999999999987</v>
      </c>
      <c r="K11746">
        <f t="shared" si="1833"/>
        <v>994.20733333333362</v>
      </c>
      <c r="L11746">
        <f t="shared" si="1825"/>
        <v>998.23816666666653</v>
      </c>
      <c r="M11746">
        <f t="shared" si="1826"/>
        <v>2.0520724073417882</v>
      </c>
      <c r="N11746">
        <f t="shared" si="1827"/>
        <v>6.2542880154318478E-3</v>
      </c>
      <c r="O11746">
        <f t="shared" si="1828"/>
        <v>1</v>
      </c>
      <c r="P11746">
        <f t="shared" si="1829"/>
        <v>-7.0596891748121856E-4</v>
      </c>
      <c r="Q11746">
        <f t="shared" si="1830"/>
        <v>-1.400005965934518E-2</v>
      </c>
    </row>
    <row r="11747" spans="1:17" x14ac:dyDescent="0.3">
      <c r="A11747" s="2">
        <v>43123.725694444445</v>
      </c>
      <c r="B11747">
        <v>1007.01</v>
      </c>
      <c r="C11747">
        <v>1014</v>
      </c>
      <c r="D11747">
        <v>1007.01</v>
      </c>
      <c r="E11747">
        <v>1012</v>
      </c>
      <c r="F11747">
        <v>41</v>
      </c>
      <c r="G11747">
        <v>7961</v>
      </c>
      <c r="H11747">
        <f t="shared" si="1824"/>
        <v>0.94948659829376636</v>
      </c>
      <c r="I11747">
        <f t="shared" si="1832"/>
        <v>-0.71901057514091715</v>
      </c>
      <c r="J11747">
        <f t="shared" si="1831"/>
        <v>998.46600000000001</v>
      </c>
      <c r="K11747">
        <f t="shared" si="1833"/>
        <v>994.95166666666671</v>
      </c>
      <c r="L11747">
        <f t="shared" si="1825"/>
        <v>998.25383333333309</v>
      </c>
      <c r="M11747">
        <f t="shared" si="1826"/>
        <v>3.1284944370732468</v>
      </c>
      <c r="N11747">
        <f t="shared" si="1827"/>
        <v>-2.9644268774703555E-3</v>
      </c>
      <c r="O11747">
        <f t="shared" si="1828"/>
        <v>-1</v>
      </c>
      <c r="P11747">
        <f t="shared" si="1829"/>
        <v>-1.0869565217391304E-2</v>
      </c>
      <c r="Q11747">
        <f t="shared" si="1830"/>
        <v>-1.9762845849802372E-2</v>
      </c>
    </row>
    <row r="11748" spans="1:17" x14ac:dyDescent="0.3">
      <c r="A11748" s="2">
        <v>43123.732638888891</v>
      </c>
      <c r="B11748">
        <v>1008</v>
      </c>
      <c r="C11748">
        <v>1011.34</v>
      </c>
      <c r="D11748">
        <v>1007</v>
      </c>
      <c r="E11748">
        <v>1009</v>
      </c>
      <c r="F11748">
        <v>22</v>
      </c>
      <c r="G11748">
        <v>1843</v>
      </c>
      <c r="H11748">
        <f t="shared" si="1824"/>
        <v>1.3560902067799012</v>
      </c>
      <c r="I11748">
        <f t="shared" si="1832"/>
        <v>-0.73820181816164987</v>
      </c>
      <c r="J11748">
        <f t="shared" si="1831"/>
        <v>1000.077</v>
      </c>
      <c r="K11748">
        <f t="shared" si="1833"/>
        <v>995.68833333333339</v>
      </c>
      <c r="L11748">
        <f t="shared" si="1825"/>
        <v>998.4261666666664</v>
      </c>
      <c r="M11748">
        <f t="shared" si="1826"/>
        <v>1.5354237451216757</v>
      </c>
      <c r="N11748">
        <f t="shared" si="1827"/>
        <v>-3.8850346878096719E-3</v>
      </c>
      <c r="O11748">
        <f t="shared" si="1828"/>
        <v>-1</v>
      </c>
      <c r="P11748">
        <f t="shared" si="1829"/>
        <v>-7.9286422200198214E-3</v>
      </c>
      <c r="Q11748">
        <f t="shared" si="1830"/>
        <v>-1.6669970267591726E-2</v>
      </c>
    </row>
    <row r="11749" spans="1:17" x14ac:dyDescent="0.3">
      <c r="A11749" s="2">
        <v>43123.736111111109</v>
      </c>
      <c r="B11749">
        <v>1009</v>
      </c>
      <c r="C11749">
        <v>1009.99</v>
      </c>
      <c r="D11749">
        <v>1005</v>
      </c>
      <c r="E11749">
        <v>1005.08</v>
      </c>
      <c r="F11749">
        <v>15</v>
      </c>
      <c r="G11749">
        <v>2126</v>
      </c>
      <c r="H11749">
        <f t="shared" si="1824"/>
        <v>2.0968599390507134</v>
      </c>
      <c r="I11749">
        <f t="shared" si="1832"/>
        <v>-0.79919752087669971</v>
      </c>
      <c r="J11749">
        <f t="shared" si="1831"/>
        <v>1001.473</v>
      </c>
      <c r="K11749">
        <f t="shared" si="1833"/>
        <v>996.57966666666664</v>
      </c>
      <c r="L11749">
        <f t="shared" si="1825"/>
        <v>998.46833333333302</v>
      </c>
      <c r="M11749">
        <f t="shared" si="1826"/>
        <v>0.59100421244453183</v>
      </c>
      <c r="N11749">
        <f t="shared" si="1827"/>
        <v>2.9251402873402524E-3</v>
      </c>
      <c r="O11749">
        <f t="shared" si="1828"/>
        <v>1</v>
      </c>
      <c r="P11749">
        <f t="shared" si="1829"/>
        <v>-3.0942810522545604E-3</v>
      </c>
      <c r="Q11749">
        <f t="shared" si="1830"/>
        <v>-1.8555736856767709E-2</v>
      </c>
    </row>
    <row r="11750" spans="1:17" x14ac:dyDescent="0.3">
      <c r="A11750" s="2">
        <v>43123.739583333336</v>
      </c>
      <c r="B11750">
        <v>1008.93</v>
      </c>
      <c r="C11750">
        <v>1008.99</v>
      </c>
      <c r="D11750">
        <v>1005</v>
      </c>
      <c r="E11750">
        <v>1008.02</v>
      </c>
      <c r="F11750">
        <v>14</v>
      </c>
      <c r="G11750">
        <v>1123</v>
      </c>
      <c r="H11750">
        <f t="shared" ref="H11750:H11813" si="1834">KURT(E11721:E11750)</f>
        <v>0.22592124102887645</v>
      </c>
      <c r="I11750">
        <f t="shared" si="1832"/>
        <v>-1.6290963308930741E-2</v>
      </c>
      <c r="J11750">
        <f t="shared" si="1831"/>
        <v>1002.375</v>
      </c>
      <c r="K11750">
        <f t="shared" si="1833"/>
        <v>997.40733333333333</v>
      </c>
      <c r="L11750">
        <f t="shared" si="1825"/>
        <v>998.48633333333305</v>
      </c>
      <c r="M11750">
        <f t="shared" si="1826"/>
        <v>0.95683346895091637</v>
      </c>
      <c r="N11750">
        <f t="shared" si="1827"/>
        <v>-2.9959723021368446E-3</v>
      </c>
      <c r="O11750">
        <f t="shared" si="1828"/>
        <v>-1</v>
      </c>
      <c r="P11750">
        <f t="shared" si="1829"/>
        <v>-8.9482351540643851E-3</v>
      </c>
      <c r="Q11750">
        <f t="shared" si="1830"/>
        <v>-2.1428146266939171E-2</v>
      </c>
    </row>
    <row r="11751" spans="1:17" x14ac:dyDescent="0.3">
      <c r="A11751" s="2">
        <v>43123.743055555555</v>
      </c>
      <c r="B11751">
        <v>1008.02</v>
      </c>
      <c r="C11751">
        <v>1009</v>
      </c>
      <c r="D11751">
        <v>1005</v>
      </c>
      <c r="E11751">
        <v>1005</v>
      </c>
      <c r="F11751">
        <v>11</v>
      </c>
      <c r="G11751">
        <v>3570</v>
      </c>
      <c r="H11751">
        <f t="shared" si="1834"/>
        <v>-0.70533299943300687</v>
      </c>
      <c r="I11751">
        <f t="shared" si="1832"/>
        <v>0.40605495009957626</v>
      </c>
      <c r="J11751">
        <f t="shared" si="1831"/>
        <v>1003.9690000000001</v>
      </c>
      <c r="K11751">
        <f t="shared" si="1833"/>
        <v>998.50766666666675</v>
      </c>
      <c r="L11751">
        <f t="shared" si="1825"/>
        <v>998.63483333333306</v>
      </c>
      <c r="M11751">
        <f t="shared" si="1826"/>
        <v>0.2068082947002082</v>
      </c>
      <c r="N11751">
        <f t="shared" si="1827"/>
        <v>-3.9800995024875619E-3</v>
      </c>
      <c r="O11751">
        <f t="shared" si="1828"/>
        <v>-1</v>
      </c>
      <c r="P11751">
        <f t="shared" si="1829"/>
        <v>-1.3303482587064682E-2</v>
      </c>
      <c r="Q11751">
        <f t="shared" si="1830"/>
        <v>-2.5303482587064628E-2</v>
      </c>
    </row>
    <row r="11752" spans="1:17" x14ac:dyDescent="0.3">
      <c r="A11752" s="2">
        <v>43123.746527777781</v>
      </c>
      <c r="B11752">
        <v>1007.25</v>
      </c>
      <c r="C11752">
        <v>1007.25</v>
      </c>
      <c r="D11752">
        <v>1001</v>
      </c>
      <c r="E11752">
        <v>1001</v>
      </c>
      <c r="F11752">
        <v>17</v>
      </c>
      <c r="G11752">
        <v>3057</v>
      </c>
      <c r="H11752">
        <f t="shared" si="1834"/>
        <v>-0.65859602412776486</v>
      </c>
      <c r="I11752">
        <f t="shared" si="1832"/>
        <v>0.32116838405809761</v>
      </c>
      <c r="J11752">
        <f t="shared" si="1831"/>
        <v>1005.0600000000001</v>
      </c>
      <c r="K11752">
        <f t="shared" si="1833"/>
        <v>999.24966666666671</v>
      </c>
      <c r="L11752">
        <f t="shared" si="1825"/>
        <v>998.7293333333331</v>
      </c>
      <c r="M11752">
        <f t="shared" si="1826"/>
        <v>-1.0847049344502693</v>
      </c>
      <c r="N11752">
        <f t="shared" si="1827"/>
        <v>0</v>
      </c>
      <c r="O11752">
        <f t="shared" si="1828"/>
        <v>-1</v>
      </c>
      <c r="P11752">
        <f t="shared" si="1829"/>
        <v>-8.9910089910089919E-3</v>
      </c>
      <c r="Q11752">
        <f t="shared" si="1830"/>
        <v>-1.6233766233766232E-2</v>
      </c>
    </row>
    <row r="11753" spans="1:17" x14ac:dyDescent="0.3">
      <c r="A11753" s="2">
        <v>43123.75</v>
      </c>
      <c r="B11753">
        <v>1001</v>
      </c>
      <c r="C11753">
        <v>1006.03</v>
      </c>
      <c r="D11753">
        <v>1001</v>
      </c>
      <c r="E11753">
        <v>1001</v>
      </c>
      <c r="F11753">
        <v>15</v>
      </c>
      <c r="G11753">
        <v>798</v>
      </c>
      <c r="H11753">
        <f t="shared" si="1834"/>
        <v>-0.64300896704397958</v>
      </c>
      <c r="I11753">
        <f t="shared" si="1832"/>
        <v>0.24101065673070143</v>
      </c>
      <c r="J11753">
        <f t="shared" si="1831"/>
        <v>1005.2950000000001</v>
      </c>
      <c r="K11753">
        <f t="shared" si="1833"/>
        <v>999.48266666666677</v>
      </c>
      <c r="L11753">
        <f t="shared" si="1825"/>
        <v>998.59399999999971</v>
      </c>
      <c r="M11753">
        <f t="shared" si="1826"/>
        <v>-1.2668555531702828</v>
      </c>
      <c r="N11753">
        <f t="shared" si="1827"/>
        <v>9.6903096903099624E-4</v>
      </c>
      <c r="O11753">
        <f t="shared" si="1828"/>
        <v>1</v>
      </c>
      <c r="P11753">
        <f t="shared" si="1829"/>
        <v>-8.8111888111888619E-3</v>
      </c>
      <c r="Q11753">
        <f t="shared" si="1830"/>
        <v>-2.0519480519480483E-2</v>
      </c>
    </row>
    <row r="11754" spans="1:17" x14ac:dyDescent="0.3">
      <c r="A11754" s="2">
        <v>43123.753472222219</v>
      </c>
      <c r="B11754">
        <v>1001</v>
      </c>
      <c r="C11754">
        <v>1002.96</v>
      </c>
      <c r="D11754">
        <v>997.49</v>
      </c>
      <c r="E11754">
        <v>1001.97</v>
      </c>
      <c r="F11754">
        <v>20</v>
      </c>
      <c r="G11754">
        <v>5721</v>
      </c>
      <c r="H11754">
        <f t="shared" si="1834"/>
        <v>-0.6728953689296362</v>
      </c>
      <c r="I11754">
        <f t="shared" si="1832"/>
        <v>0.21962024519013201</v>
      </c>
      <c r="J11754">
        <f t="shared" si="1831"/>
        <v>1005.2950000000001</v>
      </c>
      <c r="K11754">
        <f t="shared" si="1833"/>
        <v>999.64633333333336</v>
      </c>
      <c r="L11754">
        <f t="shared" si="1825"/>
        <v>998.53499999999985</v>
      </c>
      <c r="M11754">
        <f t="shared" si="1826"/>
        <v>-0.98074382172087926</v>
      </c>
      <c r="N11754">
        <f t="shared" si="1827"/>
        <v>-2.9641606036109138E-3</v>
      </c>
      <c r="O11754">
        <f t="shared" si="1828"/>
        <v>-1</v>
      </c>
      <c r="P11754">
        <f t="shared" si="1829"/>
        <v>-1.5509446390610575E-2</v>
      </c>
      <c r="Q11754">
        <f t="shared" si="1830"/>
        <v>-1.8234078864636648E-2</v>
      </c>
    </row>
    <row r="11755" spans="1:17" x14ac:dyDescent="0.3">
      <c r="A11755" s="2">
        <v>43123.756944444445</v>
      </c>
      <c r="B11755">
        <v>1000</v>
      </c>
      <c r="C11755">
        <v>1002.4</v>
      </c>
      <c r="D11755">
        <v>999</v>
      </c>
      <c r="E11755">
        <v>999</v>
      </c>
      <c r="F11755">
        <v>7</v>
      </c>
      <c r="G11755">
        <v>3768</v>
      </c>
      <c r="H11755">
        <f t="shared" si="1834"/>
        <v>-0.55440019586462652</v>
      </c>
      <c r="I11755">
        <f t="shared" si="1832"/>
        <v>0.1745839323805895</v>
      </c>
      <c r="J11755">
        <f t="shared" si="1831"/>
        <v>1005.2779999999999</v>
      </c>
      <c r="K11755">
        <f t="shared" si="1833"/>
        <v>999.68466666666666</v>
      </c>
      <c r="L11755">
        <f t="shared" si="1825"/>
        <v>998.3446666666664</v>
      </c>
      <c r="M11755">
        <f t="shared" si="1826"/>
        <v>-1.8429748023738892</v>
      </c>
      <c r="N11755">
        <f t="shared" si="1827"/>
        <v>-7.377377377377382E-3</v>
      </c>
      <c r="O11755">
        <f t="shared" si="1828"/>
        <v>-1</v>
      </c>
      <c r="P11755">
        <f t="shared" si="1829"/>
        <v>-1.2592592592592634E-2</v>
      </c>
      <c r="Q11755">
        <f t="shared" si="1830"/>
        <v>-9.9299299299298888E-3</v>
      </c>
    </row>
    <row r="11756" spans="1:17" x14ac:dyDescent="0.3">
      <c r="A11756" s="2">
        <v>43123.760416666664</v>
      </c>
      <c r="B11756">
        <v>997.46</v>
      </c>
      <c r="C11756">
        <v>998.05</v>
      </c>
      <c r="D11756">
        <v>991.63</v>
      </c>
      <c r="E11756">
        <v>991.63</v>
      </c>
      <c r="F11756">
        <v>112</v>
      </c>
      <c r="G11756">
        <v>33360</v>
      </c>
      <c r="H11756">
        <f t="shared" si="1834"/>
        <v>-0.70706993964980347</v>
      </c>
      <c r="I11756">
        <f t="shared" si="1832"/>
        <v>0.16154036617506481</v>
      </c>
      <c r="J11756">
        <f t="shared" si="1831"/>
        <v>1004.7779999999999</v>
      </c>
      <c r="K11756">
        <f t="shared" si="1833"/>
        <v>999.846</v>
      </c>
      <c r="L11756">
        <f t="shared" si="1825"/>
        <v>998.06133333333321</v>
      </c>
      <c r="M11756">
        <f t="shared" si="1826"/>
        <v>-3.3799713693566198</v>
      </c>
      <c r="N11756">
        <f t="shared" si="1827"/>
        <v>3.731230398434946E-4</v>
      </c>
      <c r="O11756">
        <f t="shared" si="1828"/>
        <v>1</v>
      </c>
      <c r="P11756">
        <f t="shared" si="1829"/>
        <v>-1.2161794217601269E-2</v>
      </c>
      <c r="Q11756">
        <f t="shared" si="1830"/>
        <v>-5.6775208495103979E-3</v>
      </c>
    </row>
    <row r="11757" spans="1:17" x14ac:dyDescent="0.3">
      <c r="A11757" s="2">
        <v>43123.763888888891</v>
      </c>
      <c r="B11757">
        <v>991.63</v>
      </c>
      <c r="C11757">
        <v>995.04</v>
      </c>
      <c r="D11757">
        <v>991.63</v>
      </c>
      <c r="E11757">
        <v>992</v>
      </c>
      <c r="F11757">
        <v>30</v>
      </c>
      <c r="G11757">
        <v>5525</v>
      </c>
      <c r="H11757">
        <f t="shared" si="1834"/>
        <v>-0.8130288941923749</v>
      </c>
      <c r="I11757">
        <f t="shared" si="1832"/>
        <v>0.23989473796570715</v>
      </c>
      <c r="J11757">
        <f t="shared" si="1831"/>
        <v>1003.3699999999999</v>
      </c>
      <c r="K11757">
        <f t="shared" si="1833"/>
        <v>999.64366666666683</v>
      </c>
      <c r="L11757">
        <f t="shared" si="1825"/>
        <v>997.73283333333313</v>
      </c>
      <c r="M11757">
        <f t="shared" si="1826"/>
        <v>-2.0638791567656272</v>
      </c>
      <c r="N11757">
        <f t="shared" si="1827"/>
        <v>1.8145161290317538E-4</v>
      </c>
      <c r="O11757">
        <f t="shared" si="1828"/>
        <v>1</v>
      </c>
      <c r="P11757">
        <f t="shared" si="1829"/>
        <v>-7.3084677419354835E-3</v>
      </c>
      <c r="Q11757">
        <f t="shared" si="1830"/>
        <v>-9.0221774193548852E-3</v>
      </c>
    </row>
    <row r="11758" spans="1:17" x14ac:dyDescent="0.3">
      <c r="A11758" s="2">
        <v>43123.767361111109</v>
      </c>
      <c r="B11758">
        <v>994.39</v>
      </c>
      <c r="C11758">
        <v>994.39</v>
      </c>
      <c r="D11758">
        <v>990</v>
      </c>
      <c r="E11758">
        <v>992.18</v>
      </c>
      <c r="F11758">
        <v>51</v>
      </c>
      <c r="G11758">
        <v>27033</v>
      </c>
      <c r="H11758">
        <f t="shared" si="1834"/>
        <v>-0.78146937805551353</v>
      </c>
      <c r="I11758">
        <f t="shared" si="1832"/>
        <v>0.36207986480744442</v>
      </c>
      <c r="J11758">
        <f t="shared" si="1831"/>
        <v>1001.3700000000001</v>
      </c>
      <c r="K11758">
        <f t="shared" si="1833"/>
        <v>999.32533333333356</v>
      </c>
      <c r="L11758">
        <f t="shared" si="1825"/>
        <v>997.36616666666646</v>
      </c>
      <c r="M11758">
        <f t="shared" si="1826"/>
        <v>-1.6289216435098857</v>
      </c>
      <c r="N11758">
        <f t="shared" si="1827"/>
        <v>-5.7953193976899358E-3</v>
      </c>
      <c r="O11758">
        <f t="shared" si="1828"/>
        <v>-1</v>
      </c>
      <c r="P11758">
        <f t="shared" si="1829"/>
        <v>-1.1812372754943573E-2</v>
      </c>
      <c r="Q11758">
        <f t="shared" si="1830"/>
        <v>-8.3452599326734791E-3</v>
      </c>
    </row>
    <row r="11759" spans="1:17" x14ac:dyDescent="0.3">
      <c r="A11759" s="2">
        <v>43123.770833333336</v>
      </c>
      <c r="B11759">
        <v>992.2</v>
      </c>
      <c r="C11759">
        <v>994.43</v>
      </c>
      <c r="D11759">
        <v>985.17</v>
      </c>
      <c r="E11759">
        <v>986.43</v>
      </c>
      <c r="F11759">
        <v>25</v>
      </c>
      <c r="G11759">
        <v>2791</v>
      </c>
      <c r="H11759">
        <f t="shared" si="1834"/>
        <v>-0.67367327510296748</v>
      </c>
      <c r="I11759">
        <f t="shared" si="1832"/>
        <v>0.25821967966219178</v>
      </c>
      <c r="J11759">
        <f t="shared" si="1831"/>
        <v>999.6880000000001</v>
      </c>
      <c r="K11759">
        <f t="shared" si="1833"/>
        <v>998.93133333333344</v>
      </c>
      <c r="L11759">
        <f t="shared" si="1825"/>
        <v>997.12683333333302</v>
      </c>
      <c r="M11759">
        <f t="shared" si="1826"/>
        <v>-2.3575839678461072</v>
      </c>
      <c r="N11759">
        <f t="shared" si="1827"/>
        <v>-1.0137566781211951E-5</v>
      </c>
      <c r="O11759">
        <f t="shared" si="1828"/>
        <v>-1</v>
      </c>
      <c r="P11759">
        <f t="shared" si="1829"/>
        <v>-2.7675557312732829E-3</v>
      </c>
      <c r="Q11759">
        <f t="shared" si="1830"/>
        <v>-4.4199791166123293E-3</v>
      </c>
    </row>
    <row r="11760" spans="1:17" x14ac:dyDescent="0.3">
      <c r="A11760" s="2">
        <v>43123.774305555555</v>
      </c>
      <c r="B11760">
        <v>986.12</v>
      </c>
      <c r="C11760">
        <v>987</v>
      </c>
      <c r="D11760">
        <v>982.26</v>
      </c>
      <c r="E11760">
        <v>986.42</v>
      </c>
      <c r="F11760">
        <v>15</v>
      </c>
      <c r="G11760">
        <v>1968</v>
      </c>
      <c r="H11760">
        <f t="shared" si="1834"/>
        <v>-0.7222595774510232</v>
      </c>
      <c r="I11760">
        <f t="shared" si="1832"/>
        <v>0.21952480016610032</v>
      </c>
      <c r="J11760">
        <f t="shared" si="1831"/>
        <v>997.82299999999998</v>
      </c>
      <c r="K11760">
        <f t="shared" si="1833"/>
        <v>998.43700000000013</v>
      </c>
      <c r="L11760">
        <f t="shared" si="1825"/>
        <v>996.75066666666646</v>
      </c>
      <c r="M11760">
        <f t="shared" si="1826"/>
        <v>-1.7426692083900654</v>
      </c>
      <c r="N11760">
        <f t="shared" si="1827"/>
        <v>-6.944303643478345E-3</v>
      </c>
      <c r="O11760">
        <f t="shared" si="1828"/>
        <v>-1</v>
      </c>
      <c r="P11760">
        <f t="shared" si="1829"/>
        <v>2.696620100971272E-3</v>
      </c>
      <c r="Q11760">
        <f t="shared" si="1830"/>
        <v>-7.2585713996066266E-3</v>
      </c>
    </row>
    <row r="11761" spans="1:17" x14ac:dyDescent="0.3">
      <c r="A11761" s="2">
        <v>43123.777777777781</v>
      </c>
      <c r="B11761">
        <v>986.98</v>
      </c>
      <c r="C11761">
        <v>986.98</v>
      </c>
      <c r="D11761">
        <v>979.43</v>
      </c>
      <c r="E11761">
        <v>979.57</v>
      </c>
      <c r="F11761">
        <v>53</v>
      </c>
      <c r="G11761">
        <v>10559</v>
      </c>
      <c r="H11761">
        <f t="shared" si="1834"/>
        <v>-0.17087752044142324</v>
      </c>
      <c r="I11761">
        <f t="shared" si="1832"/>
        <v>-0.1772280906770744</v>
      </c>
      <c r="J11761">
        <f t="shared" si="1831"/>
        <v>995.66300000000012</v>
      </c>
      <c r="K11761">
        <f t="shared" si="1833"/>
        <v>997.98433333333344</v>
      </c>
      <c r="L11761">
        <f t="shared" si="1825"/>
        <v>996.39166666666642</v>
      </c>
      <c r="M11761">
        <f t="shared" si="1826"/>
        <v>-2.5208294675510259</v>
      </c>
      <c r="N11761">
        <f t="shared" si="1827"/>
        <v>5.2880345457700312E-3</v>
      </c>
      <c r="O11761">
        <f t="shared" si="1828"/>
        <v>1</v>
      </c>
      <c r="P11761">
        <f t="shared" si="1829"/>
        <v>6.5641046581662865E-3</v>
      </c>
      <c r="Q11761">
        <f t="shared" si="1830"/>
        <v>1.9090008881448028E-3</v>
      </c>
    </row>
    <row r="11762" spans="1:17" x14ac:dyDescent="0.3">
      <c r="A11762" s="2">
        <v>43123.78125</v>
      </c>
      <c r="B11762">
        <v>979.13</v>
      </c>
      <c r="C11762">
        <v>986.64</v>
      </c>
      <c r="D11762">
        <v>976.74</v>
      </c>
      <c r="E11762">
        <v>984.75</v>
      </c>
      <c r="F11762">
        <v>31</v>
      </c>
      <c r="G11762">
        <v>10223</v>
      </c>
      <c r="H11762">
        <f t="shared" si="1834"/>
        <v>-0.35318305461412969</v>
      </c>
      <c r="I11762">
        <f t="shared" si="1832"/>
        <v>-0.21146180359420197</v>
      </c>
      <c r="J11762">
        <f t="shared" si="1831"/>
        <v>993.12000000000012</v>
      </c>
      <c r="K11762">
        <f t="shared" si="1833"/>
        <v>997.47</v>
      </c>
      <c r="L11762">
        <f t="shared" si="1825"/>
        <v>996.01116666666655</v>
      </c>
      <c r="M11762">
        <f t="shared" si="1826"/>
        <v>-1.1666795360484548</v>
      </c>
      <c r="N11762">
        <f t="shared" si="1827"/>
        <v>-4.3564356435643195E-3</v>
      </c>
      <c r="O11762">
        <f t="shared" si="1828"/>
        <v>-1</v>
      </c>
      <c r="P11762">
        <f t="shared" si="1829"/>
        <v>-1.7263264788017726E-3</v>
      </c>
      <c r="Q11762">
        <f t="shared" si="1830"/>
        <v>-1.5658796648895617E-2</v>
      </c>
    </row>
    <row r="11763" spans="1:17" x14ac:dyDescent="0.3">
      <c r="A11763" s="2">
        <v>43123.784722222219</v>
      </c>
      <c r="B11763">
        <v>982.76</v>
      </c>
      <c r="C11763">
        <v>982.76</v>
      </c>
      <c r="D11763">
        <v>980.46</v>
      </c>
      <c r="E11763">
        <v>980.46</v>
      </c>
      <c r="F11763">
        <v>18</v>
      </c>
      <c r="G11763">
        <v>2909</v>
      </c>
      <c r="H11763">
        <f t="shared" si="1834"/>
        <v>-0.41835196396366747</v>
      </c>
      <c r="I11763">
        <f t="shared" si="1832"/>
        <v>-0.32632149403102201</v>
      </c>
      <c r="J11763">
        <f t="shared" si="1831"/>
        <v>991.49500000000012</v>
      </c>
      <c r="K11763">
        <f t="shared" si="1833"/>
        <v>997.2406666666667</v>
      </c>
      <c r="L11763">
        <f t="shared" si="1825"/>
        <v>995.72649999999999</v>
      </c>
      <c r="M11763">
        <f t="shared" si="1826"/>
        <v>-1.566472114979</v>
      </c>
      <c r="N11763">
        <f t="shared" si="1827"/>
        <v>3.3045713236644117E-3</v>
      </c>
      <c r="O11763">
        <f t="shared" si="1828"/>
        <v>1</v>
      </c>
      <c r="P11763">
        <f t="shared" si="1829"/>
        <v>3.5085572078411569E-3</v>
      </c>
      <c r="Q11763">
        <f t="shared" si="1830"/>
        <v>-1.3616057768802422E-2</v>
      </c>
    </row>
    <row r="11764" spans="1:17" x14ac:dyDescent="0.3">
      <c r="A11764" s="2">
        <v>43123.788194444445</v>
      </c>
      <c r="B11764">
        <v>981.3</v>
      </c>
      <c r="C11764">
        <v>986.24</v>
      </c>
      <c r="D11764">
        <v>981.3</v>
      </c>
      <c r="E11764">
        <v>983.7</v>
      </c>
      <c r="F11764">
        <v>10</v>
      </c>
      <c r="G11764">
        <v>4316</v>
      </c>
      <c r="H11764">
        <f t="shared" si="1834"/>
        <v>-0.62106367549189123</v>
      </c>
      <c r="I11764">
        <f t="shared" si="1832"/>
        <v>-0.32056944089649547</v>
      </c>
      <c r="J11764">
        <f t="shared" si="1831"/>
        <v>989.44100000000003</v>
      </c>
      <c r="K11764">
        <f t="shared" si="1833"/>
        <v>996.86833333333323</v>
      </c>
      <c r="L11764">
        <f t="shared" si="1825"/>
        <v>995.30566666666653</v>
      </c>
      <c r="M11764">
        <f t="shared" si="1826"/>
        <v>-0.82394710130249826</v>
      </c>
      <c r="N11764">
        <f t="shared" si="1827"/>
        <v>5.4691470976923808E-3</v>
      </c>
      <c r="O11764">
        <f t="shared" si="1828"/>
        <v>1</v>
      </c>
      <c r="P11764">
        <f t="shared" si="1829"/>
        <v>-1.6570092507878372E-3</v>
      </c>
      <c r="Q11764">
        <f t="shared" si="1830"/>
        <v>-1.1538070549964443E-2</v>
      </c>
    </row>
    <row r="11765" spans="1:17" x14ac:dyDescent="0.3">
      <c r="A11765" s="2">
        <v>43123.791666666664</v>
      </c>
      <c r="B11765">
        <v>987.18</v>
      </c>
      <c r="C11765">
        <v>989.08</v>
      </c>
      <c r="D11765">
        <v>986.92</v>
      </c>
      <c r="E11765">
        <v>989.08</v>
      </c>
      <c r="F11765">
        <v>9</v>
      </c>
      <c r="G11765">
        <v>1653</v>
      </c>
      <c r="H11765">
        <f t="shared" si="1834"/>
        <v>-0.7264213415682601</v>
      </c>
      <c r="I11765">
        <f t="shared" si="1832"/>
        <v>-0.2841452242188604</v>
      </c>
      <c r="J11765">
        <f t="shared" si="1831"/>
        <v>987.61399999999992</v>
      </c>
      <c r="K11765">
        <f t="shared" si="1833"/>
        <v>996.60400000000004</v>
      </c>
      <c r="L11765">
        <f t="shared" si="1825"/>
        <v>994.91933333333316</v>
      </c>
      <c r="M11765">
        <f t="shared" si="1826"/>
        <v>0.25593973256063829</v>
      </c>
      <c r="N11765">
        <f t="shared" si="1827"/>
        <v>-3.1140049338779885E-3</v>
      </c>
      <c r="O11765">
        <f t="shared" si="1828"/>
        <v>-1</v>
      </c>
      <c r="P11765">
        <f t="shared" si="1829"/>
        <v>-9.9284183281433749E-3</v>
      </c>
      <c r="Q11765">
        <f t="shared" si="1830"/>
        <v>-2.864277914829947E-2</v>
      </c>
    </row>
    <row r="11766" spans="1:17" x14ac:dyDescent="0.3">
      <c r="A11766" s="2">
        <v>43123.795138888891</v>
      </c>
      <c r="B11766">
        <v>989.08</v>
      </c>
      <c r="C11766">
        <v>989.77</v>
      </c>
      <c r="D11766">
        <v>984.89</v>
      </c>
      <c r="E11766">
        <v>986</v>
      </c>
      <c r="F11766">
        <v>11</v>
      </c>
      <c r="G11766">
        <v>916</v>
      </c>
      <c r="H11766">
        <f t="shared" si="1834"/>
        <v>-0.89057996181536092</v>
      </c>
      <c r="I11766">
        <f t="shared" si="1832"/>
        <v>-0.15156646882793318</v>
      </c>
      <c r="J11766">
        <f t="shared" si="1831"/>
        <v>986.62199999999996</v>
      </c>
      <c r="K11766">
        <f t="shared" si="1833"/>
        <v>996.47333333333347</v>
      </c>
      <c r="L11766">
        <f t="shared" si="1825"/>
        <v>994.76733333333311</v>
      </c>
      <c r="M11766">
        <f t="shared" si="1826"/>
        <v>-0.14241310674417768</v>
      </c>
      <c r="N11766">
        <f t="shared" si="1827"/>
        <v>-2.9918864097363542E-3</v>
      </c>
      <c r="O11766">
        <f t="shared" si="1828"/>
        <v>-1</v>
      </c>
      <c r="P11766">
        <f t="shared" si="1829"/>
        <v>-4.6247464503042044E-3</v>
      </c>
      <c r="Q11766">
        <f t="shared" si="1830"/>
        <v>-2.3113590263691648E-2</v>
      </c>
    </row>
    <row r="11767" spans="1:17" x14ac:dyDescent="0.3">
      <c r="A11767" s="2">
        <v>43123.798611111109</v>
      </c>
      <c r="B11767">
        <v>983.9</v>
      </c>
      <c r="C11767">
        <v>987.56</v>
      </c>
      <c r="D11767">
        <v>983.05</v>
      </c>
      <c r="E11767">
        <v>983.05</v>
      </c>
      <c r="F11767">
        <v>14</v>
      </c>
      <c r="G11767">
        <v>2746</v>
      </c>
      <c r="H11767">
        <f t="shared" si="1834"/>
        <v>-1.07206810069209</v>
      </c>
      <c r="I11767">
        <f t="shared" si="1832"/>
        <v>-9.0722355732666807E-2</v>
      </c>
      <c r="J11767">
        <f t="shared" si="1831"/>
        <v>986.05899999999997</v>
      </c>
      <c r="K11767">
        <f t="shared" si="1833"/>
        <v>995.96500000000015</v>
      </c>
      <c r="L11767">
        <f t="shared" si="1825"/>
        <v>994.58299999999986</v>
      </c>
      <c r="M11767">
        <f t="shared" si="1826"/>
        <v>-0.74553709515036704</v>
      </c>
      <c r="N11767">
        <f t="shared" si="1827"/>
        <v>8.6465591780684884E-4</v>
      </c>
      <c r="O11767">
        <f t="shared" si="1828"/>
        <v>1</v>
      </c>
      <c r="P11767">
        <f t="shared" si="1829"/>
        <v>-1.3956563755658322E-2</v>
      </c>
      <c r="Q11767">
        <f t="shared" si="1830"/>
        <v>-1.7588118610447043E-2</v>
      </c>
    </row>
    <row r="11768" spans="1:17" x14ac:dyDescent="0.3">
      <c r="A11768" s="2">
        <v>43123.802083333336</v>
      </c>
      <c r="B11768">
        <v>982.24</v>
      </c>
      <c r="C11768">
        <v>983.9</v>
      </c>
      <c r="D11768">
        <v>977</v>
      </c>
      <c r="E11768">
        <v>983.9</v>
      </c>
      <c r="F11768">
        <v>31</v>
      </c>
      <c r="G11768">
        <v>6248</v>
      </c>
      <c r="H11768">
        <f t="shared" si="1834"/>
        <v>-1.2149699534502809</v>
      </c>
      <c r="I11768">
        <f t="shared" si="1832"/>
        <v>-2.7239602735767317E-2</v>
      </c>
      <c r="J11768">
        <f t="shared" si="1831"/>
        <v>985.16399999999999</v>
      </c>
      <c r="K11768">
        <f t="shared" si="1833"/>
        <v>995.53700000000003</v>
      </c>
      <c r="L11768">
        <f t="shared" si="1825"/>
        <v>994.38283333333322</v>
      </c>
      <c r="M11768">
        <f t="shared" si="1826"/>
        <v>-0.35241517584698112</v>
      </c>
      <c r="N11768">
        <f t="shared" si="1827"/>
        <v>-1.8599451163735412E-3</v>
      </c>
      <c r="O11768">
        <f t="shared" si="1828"/>
        <v>-1</v>
      </c>
      <c r="P11768">
        <f t="shared" si="1829"/>
        <v>-1.7064742351864989E-2</v>
      </c>
      <c r="Q11768">
        <f t="shared" si="1830"/>
        <v>-1.6261815225124505E-2</v>
      </c>
    </row>
    <row r="11769" spans="1:17" x14ac:dyDescent="0.3">
      <c r="A11769" s="2">
        <v>43123.805555555555</v>
      </c>
      <c r="B11769">
        <v>979.48</v>
      </c>
      <c r="C11769">
        <v>982.09</v>
      </c>
      <c r="D11769">
        <v>979.26</v>
      </c>
      <c r="E11769">
        <v>982.07</v>
      </c>
      <c r="F11769">
        <v>17</v>
      </c>
      <c r="G11769">
        <v>3338</v>
      </c>
      <c r="H11769">
        <f t="shared" si="1834"/>
        <v>-1.3300602839263891</v>
      </c>
      <c r="I11769">
        <f t="shared" si="1832"/>
        <v>3.8332240098758533E-2</v>
      </c>
      <c r="J11769">
        <f t="shared" si="1831"/>
        <v>984.3359999999999</v>
      </c>
      <c r="K11769">
        <f t="shared" si="1833"/>
        <v>995.16566666666665</v>
      </c>
      <c r="L11769">
        <f t="shared" si="1825"/>
        <v>994.2265000000001</v>
      </c>
      <c r="M11769">
        <f t="shared" si="1826"/>
        <v>-0.8320977395446485</v>
      </c>
      <c r="N11769">
        <f t="shared" si="1827"/>
        <v>-2.8613031657621748E-3</v>
      </c>
      <c r="O11769">
        <f t="shared" si="1828"/>
        <v>-1</v>
      </c>
      <c r="P11769">
        <f t="shared" si="1829"/>
        <v>-9.8974614844155977E-3</v>
      </c>
      <c r="Q11769">
        <f t="shared" si="1830"/>
        <v>-1.197470648731771E-2</v>
      </c>
    </row>
    <row r="11770" spans="1:17" x14ac:dyDescent="0.3">
      <c r="A11770" s="2">
        <v>43123.809027777781</v>
      </c>
      <c r="B11770">
        <v>981.74</v>
      </c>
      <c r="C11770">
        <v>981.74</v>
      </c>
      <c r="D11770">
        <v>973.9</v>
      </c>
      <c r="E11770">
        <v>979.26</v>
      </c>
      <c r="F11770">
        <v>35</v>
      </c>
      <c r="G11770">
        <v>6042</v>
      </c>
      <c r="H11770">
        <f t="shared" si="1834"/>
        <v>-1.3978194258242789</v>
      </c>
      <c r="I11770">
        <f t="shared" si="1832"/>
        <v>3.7403916442225363E-2</v>
      </c>
      <c r="J11770">
        <f t="shared" si="1831"/>
        <v>983.9</v>
      </c>
      <c r="K11770">
        <f t="shared" si="1833"/>
        <v>994.69933333333336</v>
      </c>
      <c r="L11770">
        <f t="shared" si="1825"/>
        <v>993.98133333333328</v>
      </c>
      <c r="M11770">
        <f t="shared" si="1826"/>
        <v>-1.7172328418747864</v>
      </c>
      <c r="N11770">
        <f t="shared" si="1827"/>
        <v>2.2261707820191408E-3</v>
      </c>
      <c r="O11770">
        <f t="shared" si="1828"/>
        <v>1</v>
      </c>
      <c r="P11770">
        <f t="shared" si="1829"/>
        <v>-1.8902028062005995E-2</v>
      </c>
      <c r="Q11770">
        <f t="shared" si="1830"/>
        <v>-8.8536241651859145E-3</v>
      </c>
    </row>
    <row r="11771" spans="1:17" x14ac:dyDescent="0.3">
      <c r="A11771" s="2">
        <v>43123.8125</v>
      </c>
      <c r="B11771">
        <v>979.3</v>
      </c>
      <c r="C11771">
        <v>981.66</v>
      </c>
      <c r="D11771">
        <v>979.3</v>
      </c>
      <c r="E11771">
        <v>981.44</v>
      </c>
      <c r="F11771">
        <v>11</v>
      </c>
      <c r="G11771">
        <v>1159</v>
      </c>
      <c r="H11771">
        <f t="shared" si="1834"/>
        <v>-1.4858332412130637</v>
      </c>
      <c r="I11771">
        <f t="shared" si="1832"/>
        <v>9.4917649782505512E-2</v>
      </c>
      <c r="J11771">
        <f t="shared" si="1831"/>
        <v>983.18399999999997</v>
      </c>
      <c r="K11771">
        <f t="shared" si="1833"/>
        <v>994.27200000000005</v>
      </c>
      <c r="L11771">
        <f t="shared" si="1825"/>
        <v>993.68550000000005</v>
      </c>
      <c r="M11771">
        <f t="shared" si="1826"/>
        <v>-0.60512585165174337</v>
      </c>
      <c r="N11771">
        <f t="shared" si="1827"/>
        <v>-1.2339012063906111E-2</v>
      </c>
      <c r="O11771">
        <f t="shared" si="1828"/>
        <v>-1</v>
      </c>
      <c r="P11771">
        <f t="shared" si="1829"/>
        <v>-1.857474731007501E-2</v>
      </c>
      <c r="Q11771">
        <f t="shared" si="1830"/>
        <v>-3.7699706553635938E-3</v>
      </c>
    </row>
    <row r="11772" spans="1:17" x14ac:dyDescent="0.3">
      <c r="A11772" s="2">
        <v>43123.815972222219</v>
      </c>
      <c r="B11772">
        <v>979.51</v>
      </c>
      <c r="C11772">
        <v>979.51</v>
      </c>
      <c r="D11772">
        <v>963.34</v>
      </c>
      <c r="E11772">
        <v>969.33</v>
      </c>
      <c r="F11772">
        <v>150</v>
      </c>
      <c r="G11772">
        <v>37603</v>
      </c>
      <c r="H11772">
        <f t="shared" si="1834"/>
        <v>-1.1000152403131027</v>
      </c>
      <c r="I11772">
        <f t="shared" si="1832"/>
        <v>-3.522274747983211E-2</v>
      </c>
      <c r="J11772">
        <f t="shared" si="1831"/>
        <v>983.37099999999987</v>
      </c>
      <c r="K11772">
        <f t="shared" si="1833"/>
        <v>993.8503333333332</v>
      </c>
      <c r="L11772">
        <f t="shared" si="1825"/>
        <v>993.41783333333342</v>
      </c>
      <c r="M11772">
        <f t="shared" si="1826"/>
        <v>-5.20778047745039</v>
      </c>
      <c r="N11772">
        <f t="shared" si="1827"/>
        <v>-2.2902417133484235E-3</v>
      </c>
      <c r="O11772">
        <f t="shared" si="1828"/>
        <v>-1</v>
      </c>
      <c r="P11772">
        <f t="shared" si="1829"/>
        <v>-3.6829562687630112E-3</v>
      </c>
      <c r="Q11772">
        <f t="shared" si="1830"/>
        <v>8.4285021612866187E-3</v>
      </c>
    </row>
    <row r="11773" spans="1:17" x14ac:dyDescent="0.3">
      <c r="A11773" s="2">
        <v>43123.819444444445</v>
      </c>
      <c r="B11773">
        <v>967.48</v>
      </c>
      <c r="C11773">
        <v>967.51</v>
      </c>
      <c r="D11773">
        <v>961.15</v>
      </c>
      <c r="E11773">
        <v>967.11</v>
      </c>
      <c r="F11773">
        <v>34</v>
      </c>
      <c r="G11773">
        <v>11774</v>
      </c>
      <c r="H11773">
        <f t="shared" si="1834"/>
        <v>-0.88144969171900556</v>
      </c>
      <c r="I11773">
        <f t="shared" si="1832"/>
        <v>-9.9973551233420888E-2</v>
      </c>
      <c r="J11773">
        <f t="shared" si="1831"/>
        <v>981.82899999999995</v>
      </c>
      <c r="K11773">
        <f t="shared" si="1833"/>
        <v>992.87299999999993</v>
      </c>
      <c r="L11773">
        <f t="shared" si="1825"/>
        <v>992.98983333333354</v>
      </c>
      <c r="M11773">
        <f t="shared" si="1826"/>
        <v>-2.9787791068513525</v>
      </c>
      <c r="N11773">
        <f t="shared" si="1827"/>
        <v>5.4182047543712801E-3</v>
      </c>
      <c r="O11773">
        <f t="shared" si="1828"/>
        <v>1</v>
      </c>
      <c r="P11773">
        <f t="shared" si="1829"/>
        <v>8.1686674731929528E-4</v>
      </c>
      <c r="Q11773">
        <f t="shared" si="1830"/>
        <v>5.9662292810538425E-3</v>
      </c>
    </row>
    <row r="11774" spans="1:17" x14ac:dyDescent="0.3">
      <c r="A11774" s="2">
        <v>43123.822916666664</v>
      </c>
      <c r="B11774">
        <v>967.46</v>
      </c>
      <c r="C11774">
        <v>972.35</v>
      </c>
      <c r="D11774">
        <v>966.61</v>
      </c>
      <c r="E11774">
        <v>972.35</v>
      </c>
      <c r="F11774">
        <v>15</v>
      </c>
      <c r="G11774">
        <v>2055</v>
      </c>
      <c r="H11774">
        <f t="shared" si="1834"/>
        <v>-0.9498698455677359</v>
      </c>
      <c r="I11774">
        <f t="shared" si="1832"/>
        <v>2.2081600918438999E-3</v>
      </c>
      <c r="J11774">
        <f t="shared" si="1831"/>
        <v>980.49400000000003</v>
      </c>
      <c r="K11774">
        <f t="shared" si="1833"/>
        <v>991.74333333333334</v>
      </c>
      <c r="L11774">
        <f t="shared" si="1825"/>
        <v>992.54950000000031</v>
      </c>
      <c r="M11774">
        <f t="shared" si="1826"/>
        <v>-1.2262006355535116</v>
      </c>
      <c r="N11774">
        <f t="shared" si="1827"/>
        <v>-1.1929860646886432E-2</v>
      </c>
      <c r="O11774">
        <f t="shared" si="1828"/>
        <v>-1</v>
      </c>
      <c r="P11774">
        <f t="shared" si="1829"/>
        <v>-2.0980099758318273E-3</v>
      </c>
      <c r="Q11774">
        <f t="shared" si="1830"/>
        <v>-1.2238391525685756E-3</v>
      </c>
    </row>
    <row r="11775" spans="1:17" x14ac:dyDescent="0.3">
      <c r="A11775" s="2">
        <v>43123.826388888891</v>
      </c>
      <c r="B11775">
        <v>967.33</v>
      </c>
      <c r="C11775">
        <v>967.33</v>
      </c>
      <c r="D11775">
        <v>957.69</v>
      </c>
      <c r="E11775">
        <v>960.75</v>
      </c>
      <c r="F11775">
        <v>43</v>
      </c>
      <c r="G11775">
        <v>5347</v>
      </c>
      <c r="H11775">
        <f t="shared" si="1834"/>
        <v>-0.60337053330276813</v>
      </c>
      <c r="I11775">
        <f t="shared" si="1832"/>
        <v>-0.11224688602463768</v>
      </c>
      <c r="J11775">
        <f t="shared" si="1831"/>
        <v>979.35900000000015</v>
      </c>
      <c r="K11775">
        <f t="shared" si="1833"/>
        <v>990.75033333333329</v>
      </c>
      <c r="L11775">
        <f t="shared" ref="L11775:L11838" si="1835">AVERAGE(E11715:E11774)</f>
        <v>992.18633333333344</v>
      </c>
      <c r="M11775">
        <f t="shared" ref="M11775:M11838" si="1836">(E11775-J11775)/_xlfn.STDEV.P(E11765:E11774)</f>
        <v>-2.6740831536533727</v>
      </c>
      <c r="N11775">
        <f t="shared" ref="N11775:N11838" si="1837">(E11776-E11775)/E11775</f>
        <v>2.5604996096799753E-3</v>
      </c>
      <c r="O11775">
        <f t="shared" ref="O11775:O11838" si="1838">IF(N11775&gt;0,1,-1)</f>
        <v>1</v>
      </c>
      <c r="P11775">
        <f t="shared" ref="P11775:P11838" si="1839">(E11780-E11775)/E11775</f>
        <v>1.0241998438719783E-2</v>
      </c>
      <c r="Q11775">
        <f t="shared" ref="Q11775:Q11838" si="1840">(E11785-E11775)/E11775</f>
        <v>7.8168097840228892E-3</v>
      </c>
    </row>
    <row r="11776" spans="1:17" x14ac:dyDescent="0.3">
      <c r="A11776" s="2">
        <v>43123.829861111109</v>
      </c>
      <c r="B11776">
        <v>960.75</v>
      </c>
      <c r="C11776">
        <v>965.32</v>
      </c>
      <c r="D11776">
        <v>959.08</v>
      </c>
      <c r="E11776">
        <v>963.21</v>
      </c>
      <c r="F11776">
        <v>27</v>
      </c>
      <c r="G11776">
        <v>3414</v>
      </c>
      <c r="H11776">
        <f t="shared" si="1834"/>
        <v>-0.59461587725731935</v>
      </c>
      <c r="I11776">
        <f t="shared" si="1832"/>
        <v>-8.6422819807806917E-2</v>
      </c>
      <c r="J11776">
        <f t="shared" si="1831"/>
        <v>976.52599999999984</v>
      </c>
      <c r="K11776">
        <f t="shared" si="1833"/>
        <v>989.30866666666657</v>
      </c>
      <c r="L11776">
        <f t="shared" si="1835"/>
        <v>991.75800000000015</v>
      </c>
      <c r="M11776">
        <f t="shared" si="1836"/>
        <v>-1.6443042270791928</v>
      </c>
      <c r="N11776">
        <f t="shared" si="1837"/>
        <v>2.6473977637274889E-3</v>
      </c>
      <c r="O11776">
        <f t="shared" si="1838"/>
        <v>1</v>
      </c>
      <c r="P11776">
        <f t="shared" si="1839"/>
        <v>1.5084976277239618E-2</v>
      </c>
      <c r="Q11776">
        <f t="shared" si="1840"/>
        <v>9.0011523966735795E-3</v>
      </c>
    </row>
    <row r="11777" spans="1:17" x14ac:dyDescent="0.3">
      <c r="A11777" s="2">
        <v>43123.833333333336</v>
      </c>
      <c r="B11777">
        <v>965.36</v>
      </c>
      <c r="C11777">
        <v>968.68</v>
      </c>
      <c r="D11777">
        <v>963.55</v>
      </c>
      <c r="E11777">
        <v>965.76</v>
      </c>
      <c r="F11777">
        <v>38</v>
      </c>
      <c r="G11777">
        <v>5871</v>
      </c>
      <c r="H11777">
        <f t="shared" si="1834"/>
        <v>-0.69435806371941267</v>
      </c>
      <c r="I11777">
        <f t="shared" si="1832"/>
        <v>-9.4921734630999274E-2</v>
      </c>
      <c r="J11777">
        <f t="shared" si="1831"/>
        <v>974.24699999999973</v>
      </c>
      <c r="K11777">
        <f t="shared" si="1833"/>
        <v>987.89199999999994</v>
      </c>
      <c r="L11777">
        <f t="shared" si="1835"/>
        <v>991.42183333333344</v>
      </c>
      <c r="M11777">
        <f t="shared" si="1836"/>
        <v>-1.020651289770266</v>
      </c>
      <c r="N11777">
        <f t="shared" si="1837"/>
        <v>2.2158714380384218E-3</v>
      </c>
      <c r="O11777">
        <f t="shared" si="1838"/>
        <v>1</v>
      </c>
      <c r="P11777">
        <f t="shared" si="1839"/>
        <v>1.2156229290921149E-2</v>
      </c>
      <c r="Q11777">
        <f t="shared" si="1840"/>
        <v>-2.4643803843604991E-3</v>
      </c>
    </row>
    <row r="11778" spans="1:17" x14ac:dyDescent="0.3">
      <c r="A11778" s="2">
        <v>43123.836805555555</v>
      </c>
      <c r="B11778">
        <v>965.76</v>
      </c>
      <c r="C11778">
        <v>967.9</v>
      </c>
      <c r="D11778">
        <v>965.76</v>
      </c>
      <c r="E11778">
        <v>967.9</v>
      </c>
      <c r="F11778">
        <v>8</v>
      </c>
      <c r="G11778">
        <v>230</v>
      </c>
      <c r="H11778">
        <f t="shared" si="1834"/>
        <v>-0.76040467599492967</v>
      </c>
      <c r="I11778">
        <f t="shared" si="1832"/>
        <v>-5.3900415698154007E-2</v>
      </c>
      <c r="J11778">
        <f t="shared" si="1831"/>
        <v>972.51800000000003</v>
      </c>
      <c r="K11778">
        <f t="shared" si="1833"/>
        <v>986.35066666666671</v>
      </c>
      <c r="L11778">
        <f t="shared" si="1835"/>
        <v>991.01950000000011</v>
      </c>
      <c r="M11778">
        <f t="shared" si="1836"/>
        <v>-0.57013190325126328</v>
      </c>
      <c r="N11778">
        <f t="shared" si="1837"/>
        <v>2.4899266453145656E-3</v>
      </c>
      <c r="O11778">
        <f t="shared" si="1838"/>
        <v>1</v>
      </c>
      <c r="P11778">
        <f t="shared" si="1839"/>
        <v>5.1451596239281104E-3</v>
      </c>
      <c r="Q11778">
        <f t="shared" si="1840"/>
        <v>-3.0375038743671256E-3</v>
      </c>
    </row>
    <row r="11779" spans="1:17" x14ac:dyDescent="0.3">
      <c r="A11779" s="2">
        <v>43123.840277777781</v>
      </c>
      <c r="B11779">
        <v>968.15</v>
      </c>
      <c r="C11779">
        <v>973.12</v>
      </c>
      <c r="D11779">
        <v>967.34</v>
      </c>
      <c r="E11779">
        <v>970.31</v>
      </c>
      <c r="F11779">
        <v>18</v>
      </c>
      <c r="G11779">
        <v>1878</v>
      </c>
      <c r="H11779">
        <f t="shared" si="1834"/>
        <v>-0.73300651999753974</v>
      </c>
      <c r="I11779">
        <f t="shared" si="1832"/>
        <v>3.7796219898872913E-2</v>
      </c>
      <c r="J11779">
        <f t="shared" si="1831"/>
        <v>970.91800000000001</v>
      </c>
      <c r="K11779">
        <f t="shared" si="1833"/>
        <v>984.98066666666671</v>
      </c>
      <c r="L11779">
        <f t="shared" si="1835"/>
        <v>990.7801666666669</v>
      </c>
      <c r="M11779">
        <f t="shared" si="1836"/>
        <v>-8.4132080241317825E-2</v>
      </c>
      <c r="N11779">
        <f t="shared" si="1837"/>
        <v>2.8856757118867827E-4</v>
      </c>
      <c r="O11779">
        <f t="shared" si="1838"/>
        <v>1</v>
      </c>
      <c r="P11779">
        <f t="shared" si="1839"/>
        <v>8.7600869825109784E-4</v>
      </c>
      <c r="Q11779">
        <f t="shared" si="1840"/>
        <v>-4.0399459966402066E-3</v>
      </c>
    </row>
    <row r="11780" spans="1:17" x14ac:dyDescent="0.3">
      <c r="A11780" s="2">
        <v>43123.84375</v>
      </c>
      <c r="B11780">
        <v>969.99</v>
      </c>
      <c r="C11780">
        <v>970.59</v>
      </c>
      <c r="D11780">
        <v>969.27</v>
      </c>
      <c r="E11780">
        <v>970.59</v>
      </c>
      <c r="F11780">
        <v>6</v>
      </c>
      <c r="G11780">
        <v>465</v>
      </c>
      <c r="H11780">
        <f t="shared" si="1834"/>
        <v>-0.79919922424204914</v>
      </c>
      <c r="I11780">
        <f t="shared" si="1832"/>
        <v>4.2553307578701002E-2</v>
      </c>
      <c r="J11780">
        <f t="shared" si="1831"/>
        <v>969.74199999999996</v>
      </c>
      <c r="K11780">
        <f t="shared" si="1833"/>
        <v>983.8216666666666</v>
      </c>
      <c r="L11780">
        <f t="shared" si="1835"/>
        <v>990.61450000000013</v>
      </c>
      <c r="M11780">
        <f t="shared" si="1836"/>
        <v>0.1367689705251125</v>
      </c>
      <c r="N11780">
        <f t="shared" si="1837"/>
        <v>7.3666532727516016E-3</v>
      </c>
      <c r="O11780">
        <f t="shared" si="1838"/>
        <v>1</v>
      </c>
      <c r="P11780">
        <f t="shared" si="1839"/>
        <v>-2.4006016958757464E-3</v>
      </c>
      <c r="Q11780">
        <f t="shared" si="1840"/>
        <v>-1.8442390710805565E-3</v>
      </c>
    </row>
    <row r="11781" spans="1:17" x14ac:dyDescent="0.3">
      <c r="A11781" s="2">
        <v>43123.847222222219</v>
      </c>
      <c r="B11781">
        <v>973.97</v>
      </c>
      <c r="C11781">
        <v>979.24</v>
      </c>
      <c r="D11781">
        <v>973.97</v>
      </c>
      <c r="E11781">
        <v>977.74</v>
      </c>
      <c r="F11781">
        <v>11</v>
      </c>
      <c r="G11781">
        <v>716</v>
      </c>
      <c r="H11781">
        <f t="shared" si="1834"/>
        <v>-0.73057462432917708</v>
      </c>
      <c r="I11781">
        <f t="shared" si="1832"/>
        <v>3.1278533099257606E-2</v>
      </c>
      <c r="J11781">
        <f t="shared" si="1831"/>
        <v>968.875</v>
      </c>
      <c r="K11781">
        <f t="shared" si="1833"/>
        <v>982.57400000000007</v>
      </c>
      <c r="L11781">
        <f t="shared" si="1835"/>
        <v>990.54083333333335</v>
      </c>
      <c r="M11781">
        <f t="shared" si="1836"/>
        <v>1.6546574408560775</v>
      </c>
      <c r="N11781">
        <f t="shared" si="1837"/>
        <v>-2.454640292920501E-4</v>
      </c>
      <c r="O11781">
        <f t="shared" si="1838"/>
        <v>-1</v>
      </c>
      <c r="P11781">
        <f t="shared" si="1839"/>
        <v>-5.9934133818806776E-3</v>
      </c>
      <c r="Q11781">
        <f t="shared" si="1840"/>
        <v>-1.0718595945752469E-2</v>
      </c>
    </row>
    <row r="11782" spans="1:17" x14ac:dyDescent="0.3">
      <c r="A11782" s="2">
        <v>43123.850694444445</v>
      </c>
      <c r="B11782">
        <v>979.24</v>
      </c>
      <c r="C11782">
        <v>980.8</v>
      </c>
      <c r="D11782">
        <v>976.58</v>
      </c>
      <c r="E11782">
        <v>977.5</v>
      </c>
      <c r="F11782">
        <v>8</v>
      </c>
      <c r="G11782">
        <v>748</v>
      </c>
      <c r="H11782">
        <f t="shared" si="1834"/>
        <v>-0.56605550613761624</v>
      </c>
      <c r="I11782">
        <f t="shared" si="1832"/>
        <v>6.2186286898619672E-2</v>
      </c>
      <c r="J11782">
        <f t="shared" si="1831"/>
        <v>968.50499999999988</v>
      </c>
      <c r="K11782">
        <f t="shared" si="1833"/>
        <v>981.66533333333325</v>
      </c>
      <c r="L11782">
        <f t="shared" si="1835"/>
        <v>990.45749999999998</v>
      </c>
      <c r="M11782">
        <f t="shared" si="1836"/>
        <v>1.9800135063965643</v>
      </c>
      <c r="N11782">
        <f t="shared" si="1837"/>
        <v>-4.7263427109974472E-3</v>
      </c>
      <c r="O11782">
        <f t="shared" si="1838"/>
        <v>-1</v>
      </c>
      <c r="P11782">
        <f t="shared" si="1839"/>
        <v>-1.4445012787723789E-2</v>
      </c>
      <c r="Q11782">
        <f t="shared" si="1840"/>
        <v>-6.7928388746802933E-3</v>
      </c>
    </row>
    <row r="11783" spans="1:17" x14ac:dyDescent="0.3">
      <c r="A11783" s="2">
        <v>43123.854166666664</v>
      </c>
      <c r="B11783">
        <v>977.58</v>
      </c>
      <c r="C11783">
        <v>979.17</v>
      </c>
      <c r="D11783">
        <v>972.08</v>
      </c>
      <c r="E11783">
        <v>972.88</v>
      </c>
      <c r="F11783">
        <v>14</v>
      </c>
      <c r="G11783">
        <v>703</v>
      </c>
      <c r="H11783">
        <f t="shared" si="1834"/>
        <v>-0.4878924625092762</v>
      </c>
      <c r="I11783">
        <f t="shared" si="1832"/>
        <v>7.8652125764868963E-2</v>
      </c>
      <c r="J11783">
        <f t="shared" si="1831"/>
        <v>969.32199999999989</v>
      </c>
      <c r="K11783">
        <f t="shared" si="1833"/>
        <v>980.88199999999995</v>
      </c>
      <c r="L11783">
        <f t="shared" si="1835"/>
        <v>990.18233333333342</v>
      </c>
      <c r="M11783">
        <f t="shared" si="1836"/>
        <v>0.67247834677007523</v>
      </c>
      <c r="N11783">
        <f t="shared" si="1837"/>
        <v>-1.7679467149083416E-3</v>
      </c>
      <c r="O11783">
        <f t="shared" si="1838"/>
        <v>-1</v>
      </c>
      <c r="P11783">
        <f t="shared" si="1839"/>
        <v>-8.1407778965545182E-3</v>
      </c>
      <c r="Q11783">
        <f t="shared" si="1840"/>
        <v>3.206973110763922E-3</v>
      </c>
    </row>
    <row r="11784" spans="1:17" x14ac:dyDescent="0.3">
      <c r="A11784" s="2">
        <v>43123.857638888891</v>
      </c>
      <c r="B11784">
        <v>972.88</v>
      </c>
      <c r="C11784">
        <v>972.88</v>
      </c>
      <c r="D11784">
        <v>969.27</v>
      </c>
      <c r="E11784">
        <v>971.16</v>
      </c>
      <c r="F11784">
        <v>19</v>
      </c>
      <c r="G11784">
        <v>1020</v>
      </c>
      <c r="H11784">
        <f t="shared" si="1834"/>
        <v>-0.71139881749481892</v>
      </c>
      <c r="I11784">
        <f t="shared" si="1832"/>
        <v>-2.8002269547478861E-2</v>
      </c>
      <c r="J11784">
        <f t="shared" si="1831"/>
        <v>969.89899999999977</v>
      </c>
      <c r="K11784">
        <f t="shared" si="1833"/>
        <v>979.94466666666665</v>
      </c>
      <c r="L11784">
        <f t="shared" si="1835"/>
        <v>989.79549999999995</v>
      </c>
      <c r="M11784">
        <f t="shared" si="1836"/>
        <v>0.23646807609825651</v>
      </c>
      <c r="N11784">
        <f t="shared" si="1837"/>
        <v>-2.9861196919148004E-3</v>
      </c>
      <c r="O11784">
        <f t="shared" si="1838"/>
        <v>-1</v>
      </c>
      <c r="P11784">
        <f t="shared" si="1839"/>
        <v>-4.9116520449771226E-3</v>
      </c>
      <c r="Q11784">
        <f t="shared" si="1840"/>
        <v>2.0079080687013936E-3</v>
      </c>
    </row>
    <row r="11785" spans="1:17" x14ac:dyDescent="0.3">
      <c r="A11785" s="2">
        <v>43123.861111111109</v>
      </c>
      <c r="B11785">
        <v>969.27</v>
      </c>
      <c r="C11785">
        <v>969.61</v>
      </c>
      <c r="D11785">
        <v>959.81</v>
      </c>
      <c r="E11785">
        <v>968.26</v>
      </c>
      <c r="F11785">
        <v>46</v>
      </c>
      <c r="G11785">
        <v>21541</v>
      </c>
      <c r="H11785">
        <f t="shared" si="1834"/>
        <v>-1.070712879747453</v>
      </c>
      <c r="I11785">
        <f t="shared" si="1832"/>
        <v>-0.13479347352116669</v>
      </c>
      <c r="J11785">
        <f t="shared" si="1831"/>
        <v>969.78</v>
      </c>
      <c r="K11785">
        <f t="shared" si="1833"/>
        <v>978.91766666666672</v>
      </c>
      <c r="L11785">
        <f t="shared" si="1835"/>
        <v>989.30116666666663</v>
      </c>
      <c r="M11785">
        <f t="shared" si="1836"/>
        <v>-0.28734948301161722</v>
      </c>
      <c r="N11785">
        <f t="shared" si="1837"/>
        <v>3.7386652345444455E-3</v>
      </c>
      <c r="O11785">
        <f t="shared" si="1838"/>
        <v>1</v>
      </c>
      <c r="P11785">
        <f t="shared" si="1839"/>
        <v>5.5770144382703368E-4</v>
      </c>
      <c r="Q11785">
        <f t="shared" si="1840"/>
        <v>3.7386652345444455E-3</v>
      </c>
    </row>
    <row r="11786" spans="1:17" x14ac:dyDescent="0.3">
      <c r="A11786" s="2">
        <v>43123.864583333336</v>
      </c>
      <c r="B11786">
        <v>968.36</v>
      </c>
      <c r="C11786">
        <v>972.04</v>
      </c>
      <c r="D11786">
        <v>968.36</v>
      </c>
      <c r="E11786">
        <v>971.88</v>
      </c>
      <c r="F11786">
        <v>14</v>
      </c>
      <c r="G11786">
        <v>1635</v>
      </c>
      <c r="H11786">
        <f t="shared" si="1834"/>
        <v>-1.034153793061952</v>
      </c>
      <c r="I11786">
        <f t="shared" si="1832"/>
        <v>-6.4045935907822732E-2</v>
      </c>
      <c r="J11786">
        <f t="shared" si="1831"/>
        <v>970.53099999999995</v>
      </c>
      <c r="K11786">
        <f t="shared" si="1833"/>
        <v>977.89300000000003</v>
      </c>
      <c r="L11786">
        <f t="shared" si="1835"/>
        <v>988.86950000000013</v>
      </c>
      <c r="M11786">
        <f t="shared" si="1836"/>
        <v>0.30553418521316522</v>
      </c>
      <c r="N11786">
        <f t="shared" si="1837"/>
        <v>-8.7459357122278477E-3</v>
      </c>
      <c r="O11786">
        <f t="shared" si="1838"/>
        <v>-1</v>
      </c>
      <c r="P11786">
        <f t="shared" si="1839"/>
        <v>-4.7536732929991405E-3</v>
      </c>
      <c r="Q11786">
        <f t="shared" si="1840"/>
        <v>1.1318269745237441E-4</v>
      </c>
    </row>
    <row r="11787" spans="1:17" x14ac:dyDescent="0.3">
      <c r="A11787" s="2">
        <v>43123.868055555555</v>
      </c>
      <c r="B11787">
        <v>971.88</v>
      </c>
      <c r="C11787">
        <v>971.88</v>
      </c>
      <c r="D11787">
        <v>963.38</v>
      </c>
      <c r="E11787">
        <v>963.38</v>
      </c>
      <c r="F11787">
        <v>21</v>
      </c>
      <c r="G11787">
        <v>684</v>
      </c>
      <c r="H11787">
        <f t="shared" si="1834"/>
        <v>-1.117325527449748</v>
      </c>
      <c r="I11787">
        <f t="shared" si="1832"/>
        <v>-4.9772739993478844E-2</v>
      </c>
      <c r="J11787">
        <f t="shared" si="1831"/>
        <v>971.39799999999991</v>
      </c>
      <c r="K11787">
        <f t="shared" si="1833"/>
        <v>977.23466666666673</v>
      </c>
      <c r="L11787">
        <f t="shared" si="1835"/>
        <v>988.43916666666678</v>
      </c>
      <c r="M11787">
        <f t="shared" si="1836"/>
        <v>-2.1770097746045871</v>
      </c>
      <c r="N11787">
        <f t="shared" si="1837"/>
        <v>1.6400589590816095E-3</v>
      </c>
      <c r="O11787">
        <f t="shared" si="1838"/>
        <v>1</v>
      </c>
      <c r="P11787">
        <f t="shared" si="1839"/>
        <v>7.7643297556519945E-3</v>
      </c>
      <c r="Q11787">
        <f t="shared" si="1840"/>
        <v>9.8195935145010647E-3</v>
      </c>
    </row>
    <row r="11788" spans="1:17" x14ac:dyDescent="0.3">
      <c r="A11788" s="2">
        <v>43123.871527777781</v>
      </c>
      <c r="B11788">
        <v>960.86</v>
      </c>
      <c r="C11788">
        <v>964.96</v>
      </c>
      <c r="D11788">
        <v>958.97</v>
      </c>
      <c r="E11788">
        <v>964.96</v>
      </c>
      <c r="F11788">
        <v>9</v>
      </c>
      <c r="G11788">
        <v>234</v>
      </c>
      <c r="H11788">
        <f t="shared" si="1834"/>
        <v>-1.3146984605368157</v>
      </c>
      <c r="I11788">
        <f t="shared" si="1832"/>
        <v>-5.6416143962135686E-2</v>
      </c>
      <c r="J11788">
        <f t="shared" ref="J11788:J11851" si="1841">AVERAGE(E11778:E11787)</f>
        <v>971.15999999999985</v>
      </c>
      <c r="K11788">
        <f t="shared" si="1833"/>
        <v>976.28066666666678</v>
      </c>
      <c r="L11788">
        <f t="shared" si="1835"/>
        <v>987.80300000000011</v>
      </c>
      <c r="M11788">
        <f t="shared" si="1836"/>
        <v>-1.5145295307423414</v>
      </c>
      <c r="N11788">
        <f t="shared" si="1837"/>
        <v>1.4819267119880097E-3</v>
      </c>
      <c r="O11788">
        <f t="shared" si="1838"/>
        <v>1</v>
      </c>
      <c r="P11788">
        <f t="shared" si="1839"/>
        <v>1.14408887415022E-2</v>
      </c>
      <c r="Q11788">
        <f t="shared" si="1840"/>
        <v>1.0591112584977526E-2</v>
      </c>
    </row>
    <row r="11789" spans="1:17" x14ac:dyDescent="0.3">
      <c r="A11789" s="2">
        <v>43123.875</v>
      </c>
      <c r="B11789">
        <v>965.33</v>
      </c>
      <c r="C11789">
        <v>966.52</v>
      </c>
      <c r="D11789">
        <v>960.71</v>
      </c>
      <c r="E11789">
        <v>966.39</v>
      </c>
      <c r="F11789">
        <v>30</v>
      </c>
      <c r="G11789">
        <v>2694</v>
      </c>
      <c r="H11789">
        <f t="shared" si="1834"/>
        <v>-1.3036601773671119</v>
      </c>
      <c r="I11789">
        <f t="shared" si="1832"/>
        <v>6.4109398163838829E-2</v>
      </c>
      <c r="J11789">
        <f t="shared" si="1841"/>
        <v>970.86599999999999</v>
      </c>
      <c r="K11789">
        <f t="shared" si="1833"/>
        <v>975.37333333333333</v>
      </c>
      <c r="L11789">
        <f t="shared" si="1835"/>
        <v>987.15233333333333</v>
      </c>
      <c r="M11789">
        <f t="shared" si="1836"/>
        <v>-1.0148375228504256</v>
      </c>
      <c r="N11789">
        <f t="shared" si="1837"/>
        <v>2.493817195956051E-3</v>
      </c>
      <c r="O11789">
        <f t="shared" si="1838"/>
        <v>1</v>
      </c>
      <c r="P11789">
        <f t="shared" si="1839"/>
        <v>6.9537143389315154E-3</v>
      </c>
      <c r="Q11789">
        <f t="shared" si="1840"/>
        <v>8.495534928962465E-3</v>
      </c>
    </row>
    <row r="11790" spans="1:17" x14ac:dyDescent="0.3">
      <c r="A11790" s="2">
        <v>43123.878472222219</v>
      </c>
      <c r="B11790">
        <v>968.3</v>
      </c>
      <c r="C11790">
        <v>968.81</v>
      </c>
      <c r="D11790">
        <v>965.56</v>
      </c>
      <c r="E11790">
        <v>968.8</v>
      </c>
      <c r="F11790">
        <v>10</v>
      </c>
      <c r="G11790">
        <v>2086</v>
      </c>
      <c r="H11790">
        <f t="shared" si="1834"/>
        <v>-1.2143626259766589</v>
      </c>
      <c r="I11790">
        <f t="shared" si="1832"/>
        <v>0.17448503611910254</v>
      </c>
      <c r="J11790">
        <f t="shared" si="1841"/>
        <v>970.47399999999993</v>
      </c>
      <c r="K11790">
        <f t="shared" si="1833"/>
        <v>974.70533333333344</v>
      </c>
      <c r="L11790">
        <f t="shared" si="1835"/>
        <v>986.57116666666673</v>
      </c>
      <c r="M11790">
        <f t="shared" si="1836"/>
        <v>-0.36295457205212572</v>
      </c>
      <c r="N11790">
        <f t="shared" si="1837"/>
        <v>-1.5895953757225059E-3</v>
      </c>
      <c r="O11790">
        <f t="shared" si="1838"/>
        <v>-1</v>
      </c>
      <c r="P11790">
        <f t="shared" si="1839"/>
        <v>3.1791907514451289E-3</v>
      </c>
      <c r="Q11790">
        <f t="shared" si="1840"/>
        <v>9.0627580511974479E-3</v>
      </c>
    </row>
    <row r="11791" spans="1:17" x14ac:dyDescent="0.3">
      <c r="A11791" s="2">
        <v>43123.881944444445</v>
      </c>
      <c r="B11791">
        <v>971.31</v>
      </c>
      <c r="C11791">
        <v>971.47</v>
      </c>
      <c r="D11791">
        <v>963.77</v>
      </c>
      <c r="E11791">
        <v>967.26</v>
      </c>
      <c r="F11791">
        <v>63</v>
      </c>
      <c r="G11791">
        <v>4243</v>
      </c>
      <c r="H11791">
        <f t="shared" si="1834"/>
        <v>-1.1764578902792309</v>
      </c>
      <c r="I11791">
        <f t="shared" si="1832"/>
        <v>0.30304353266870487</v>
      </c>
      <c r="J11791">
        <f t="shared" si="1841"/>
        <v>970.29499999999985</v>
      </c>
      <c r="K11791">
        <f t="shared" si="1833"/>
        <v>974.11800000000017</v>
      </c>
      <c r="L11791">
        <f t="shared" si="1835"/>
        <v>986.05116666666675</v>
      </c>
      <c r="M11791">
        <f t="shared" si="1836"/>
        <v>-0.65425978386420491</v>
      </c>
      <c r="N11791">
        <f t="shared" si="1837"/>
        <v>3.7218534830345748E-3</v>
      </c>
      <c r="O11791">
        <f t="shared" si="1838"/>
        <v>1</v>
      </c>
      <c r="P11791">
        <f t="shared" si="1839"/>
        <v>4.8901019374315265E-3</v>
      </c>
      <c r="Q11791">
        <f t="shared" si="1840"/>
        <v>1.0049004404193316E-2</v>
      </c>
    </row>
    <row r="11792" spans="1:17" x14ac:dyDescent="0.3">
      <c r="A11792" s="2">
        <v>43123.885416666664</v>
      </c>
      <c r="B11792">
        <v>965.79</v>
      </c>
      <c r="C11792">
        <v>970.86</v>
      </c>
      <c r="D11792">
        <v>965.79</v>
      </c>
      <c r="E11792">
        <v>970.86</v>
      </c>
      <c r="F11792">
        <v>7</v>
      </c>
      <c r="G11792">
        <v>1086</v>
      </c>
      <c r="H11792">
        <f t="shared" si="1834"/>
        <v>-0.95349189595022965</v>
      </c>
      <c r="I11792">
        <f t="shared" si="1832"/>
        <v>0.41808777597677721</v>
      </c>
      <c r="J11792">
        <f t="shared" si="1841"/>
        <v>969.24700000000007</v>
      </c>
      <c r="K11792">
        <f t="shared" si="1833"/>
        <v>973.70766666666668</v>
      </c>
      <c r="L11792">
        <f t="shared" si="1835"/>
        <v>985.58883333333347</v>
      </c>
      <c r="M11792">
        <f t="shared" si="1836"/>
        <v>0.40581010094024883</v>
      </c>
      <c r="N11792">
        <f t="shared" si="1837"/>
        <v>5.2942751787075238E-3</v>
      </c>
      <c r="O11792">
        <f t="shared" si="1838"/>
        <v>1</v>
      </c>
      <c r="P11792">
        <f t="shared" si="1839"/>
        <v>2.0394289598912492E-3</v>
      </c>
      <c r="Q11792">
        <f t="shared" si="1840"/>
        <v>5.325175617493726E-3</v>
      </c>
    </row>
    <row r="11793" spans="1:17" x14ac:dyDescent="0.3">
      <c r="A11793" s="2">
        <v>43123.888888888891</v>
      </c>
      <c r="B11793">
        <v>971.16</v>
      </c>
      <c r="C11793">
        <v>976</v>
      </c>
      <c r="D11793">
        <v>971.16</v>
      </c>
      <c r="E11793">
        <v>976</v>
      </c>
      <c r="F11793">
        <v>35</v>
      </c>
      <c r="G11793">
        <v>3355</v>
      </c>
      <c r="H11793">
        <f t="shared" si="1834"/>
        <v>-0.81780462135551657</v>
      </c>
      <c r="I11793">
        <f t="shared" si="1832"/>
        <v>0.46812806070419732</v>
      </c>
      <c r="J11793">
        <f t="shared" si="1841"/>
        <v>968.5830000000002</v>
      </c>
      <c r="K11793">
        <f t="shared" si="1833"/>
        <v>973.24466666666672</v>
      </c>
      <c r="L11793">
        <f t="shared" si="1835"/>
        <v>985.24266666666676</v>
      </c>
      <c r="M11793">
        <f t="shared" si="1836"/>
        <v>2.499298918222709</v>
      </c>
      <c r="N11793">
        <f t="shared" si="1837"/>
        <v>-2.9610655737704779E-3</v>
      </c>
      <c r="O11793">
        <f t="shared" si="1838"/>
        <v>-1</v>
      </c>
      <c r="P11793">
        <f t="shared" si="1839"/>
        <v>-8.4016393442628071E-4</v>
      </c>
      <c r="Q11793">
        <f t="shared" si="1840"/>
        <v>2.3565573770493667E-4</v>
      </c>
    </row>
    <row r="11794" spans="1:17" x14ac:dyDescent="0.3">
      <c r="A11794" s="2">
        <v>43123.892361111109</v>
      </c>
      <c r="B11794">
        <v>977.3</v>
      </c>
      <c r="C11794">
        <v>977.3</v>
      </c>
      <c r="D11794">
        <v>972.06</v>
      </c>
      <c r="E11794">
        <v>973.11</v>
      </c>
      <c r="F11794">
        <v>16</v>
      </c>
      <c r="G11794">
        <v>1287</v>
      </c>
      <c r="H11794">
        <f t="shared" si="1834"/>
        <v>-0.50616110476271592</v>
      </c>
      <c r="I11794">
        <f t="shared" si="1832"/>
        <v>0.56453128188298385</v>
      </c>
      <c r="J11794">
        <f t="shared" si="1841"/>
        <v>968.8950000000001</v>
      </c>
      <c r="K11794">
        <f t="shared" si="1833"/>
        <v>973.09599999999989</v>
      </c>
      <c r="L11794">
        <f t="shared" si="1835"/>
        <v>984.98216666666679</v>
      </c>
      <c r="M11794">
        <f t="shared" si="1836"/>
        <v>1.1987080632099967</v>
      </c>
      <c r="N11794">
        <f t="shared" si="1837"/>
        <v>-1.2639886549311158E-3</v>
      </c>
      <c r="O11794">
        <f t="shared" si="1838"/>
        <v>-1</v>
      </c>
      <c r="P11794">
        <f t="shared" si="1839"/>
        <v>1.5311732486563792E-3</v>
      </c>
      <c r="Q11794">
        <f t="shared" si="1840"/>
        <v>6.5357462157412966E-3</v>
      </c>
    </row>
    <row r="11795" spans="1:17" x14ac:dyDescent="0.3">
      <c r="A11795" s="2">
        <v>43123.895833333336</v>
      </c>
      <c r="B11795">
        <v>972.85</v>
      </c>
      <c r="C11795">
        <v>972.85</v>
      </c>
      <c r="D11795">
        <v>970.96</v>
      </c>
      <c r="E11795">
        <v>971.88</v>
      </c>
      <c r="F11795">
        <v>21</v>
      </c>
      <c r="G11795">
        <v>1419</v>
      </c>
      <c r="H11795">
        <f t="shared" si="1834"/>
        <v>-0.56324505841547401</v>
      </c>
      <c r="I11795">
        <f t="shared" si="1832"/>
        <v>0.48639756613943608</v>
      </c>
      <c r="J11795">
        <f t="shared" si="1841"/>
        <v>969.09000000000015</v>
      </c>
      <c r="K11795">
        <f t="shared" si="1833"/>
        <v>972.74300000000005</v>
      </c>
      <c r="L11795">
        <f t="shared" si="1835"/>
        <v>984.67350000000022</v>
      </c>
      <c r="M11795">
        <f t="shared" si="1836"/>
        <v>0.75682772187391145</v>
      </c>
      <c r="N11795">
        <f t="shared" si="1837"/>
        <v>1.1318269745237441E-4</v>
      </c>
      <c r="O11795">
        <f t="shared" si="1838"/>
        <v>1</v>
      </c>
      <c r="P11795">
        <f t="shared" si="1839"/>
        <v>5.8649215952587212E-3</v>
      </c>
      <c r="Q11795">
        <f t="shared" si="1840"/>
        <v>1.6411491130592301E-2</v>
      </c>
    </row>
    <row r="11796" spans="1:17" x14ac:dyDescent="0.3">
      <c r="A11796" s="2">
        <v>43123.899305555555</v>
      </c>
      <c r="B11796">
        <v>971.09</v>
      </c>
      <c r="C11796">
        <v>972.04</v>
      </c>
      <c r="D11796">
        <v>970</v>
      </c>
      <c r="E11796">
        <v>971.99</v>
      </c>
      <c r="F11796">
        <v>15</v>
      </c>
      <c r="G11796">
        <v>1046</v>
      </c>
      <c r="H11796">
        <f t="shared" si="1834"/>
        <v>-0.4556222395100793</v>
      </c>
      <c r="I11796">
        <f t="shared" si="1832"/>
        <v>0.44414725686248702</v>
      </c>
      <c r="J11796">
        <f t="shared" si="1841"/>
        <v>969.45199999999988</v>
      </c>
      <c r="K11796">
        <f t="shared" si="1833"/>
        <v>972.16966666666656</v>
      </c>
      <c r="L11796">
        <f t="shared" si="1835"/>
        <v>984.32150000000001</v>
      </c>
      <c r="M11796">
        <f t="shared" si="1836"/>
        <v>0.67426792466683105</v>
      </c>
      <c r="N11796">
        <f t="shared" si="1837"/>
        <v>8.7449459356580086E-4</v>
      </c>
      <c r="O11796">
        <f t="shared" si="1838"/>
        <v>1</v>
      </c>
      <c r="P11796">
        <f t="shared" si="1839"/>
        <v>5.1337976728155731E-3</v>
      </c>
      <c r="Q11796">
        <f t="shared" si="1840"/>
        <v>1.4022778012119461E-2</v>
      </c>
    </row>
    <row r="11797" spans="1:17" x14ac:dyDescent="0.3">
      <c r="A11797" s="2">
        <v>43123.902777777781</v>
      </c>
      <c r="B11797">
        <v>972.58</v>
      </c>
      <c r="C11797">
        <v>972.84</v>
      </c>
      <c r="D11797">
        <v>972.58</v>
      </c>
      <c r="E11797">
        <v>972.84</v>
      </c>
      <c r="F11797">
        <v>11</v>
      </c>
      <c r="G11797">
        <v>1083</v>
      </c>
      <c r="H11797">
        <f t="shared" si="1834"/>
        <v>-0.16506460524041344</v>
      </c>
      <c r="I11797">
        <f t="shared" si="1832"/>
        <v>0.44385398946196086</v>
      </c>
      <c r="J11797">
        <f t="shared" si="1841"/>
        <v>969.46299999999997</v>
      </c>
      <c r="K11797">
        <f t="shared" si="1833"/>
        <v>971.70266666666657</v>
      </c>
      <c r="L11797">
        <f t="shared" si="1835"/>
        <v>983.83383333333347</v>
      </c>
      <c r="M11797">
        <f t="shared" si="1836"/>
        <v>0.89544350043827914</v>
      </c>
      <c r="N11797">
        <f t="shared" si="1837"/>
        <v>2.4053287282594445E-3</v>
      </c>
      <c r="O11797">
        <f t="shared" si="1838"/>
        <v>1</v>
      </c>
      <c r="P11797">
        <f t="shared" si="1839"/>
        <v>3.279059249208442E-3</v>
      </c>
      <c r="Q11797">
        <f t="shared" si="1840"/>
        <v>1.3969409152584102E-2</v>
      </c>
    </row>
    <row r="11798" spans="1:17" x14ac:dyDescent="0.3">
      <c r="A11798" s="2">
        <v>43123.90625</v>
      </c>
      <c r="B11798">
        <v>974.76</v>
      </c>
      <c r="C11798">
        <v>978.51</v>
      </c>
      <c r="D11798">
        <v>974.76</v>
      </c>
      <c r="E11798">
        <v>975.18</v>
      </c>
      <c r="F11798">
        <v>8</v>
      </c>
      <c r="G11798">
        <v>739</v>
      </c>
      <c r="H11798">
        <f t="shared" si="1834"/>
        <v>-0.21512022771778527</v>
      </c>
      <c r="I11798">
        <f t="shared" si="1832"/>
        <v>0.26538731227507284</v>
      </c>
      <c r="J11798">
        <f t="shared" si="1841"/>
        <v>970.40899999999999</v>
      </c>
      <c r="K11798">
        <f t="shared" si="1833"/>
        <v>971.36233333333325</v>
      </c>
      <c r="L11798">
        <f t="shared" si="1835"/>
        <v>983.44966666666664</v>
      </c>
      <c r="M11798">
        <f t="shared" si="1836"/>
        <v>1.4539226701806487</v>
      </c>
      <c r="N11798">
        <f t="shared" si="1837"/>
        <v>-5.9476199265769115E-4</v>
      </c>
      <c r="O11798">
        <f t="shared" si="1838"/>
        <v>-1</v>
      </c>
      <c r="P11798">
        <f t="shared" si="1839"/>
        <v>1.0767242970529218E-3</v>
      </c>
      <c r="Q11798">
        <f t="shared" si="1840"/>
        <v>9.0547386123587866E-3</v>
      </c>
    </row>
    <row r="11799" spans="1:17" x14ac:dyDescent="0.3">
      <c r="A11799" s="2">
        <v>43123.909722222219</v>
      </c>
      <c r="B11799">
        <v>974.75</v>
      </c>
      <c r="C11799">
        <v>977.15</v>
      </c>
      <c r="D11799">
        <v>974.6</v>
      </c>
      <c r="E11799">
        <v>974.6</v>
      </c>
      <c r="F11799">
        <v>11</v>
      </c>
      <c r="G11799">
        <v>1055</v>
      </c>
      <c r="H11799">
        <f t="shared" si="1834"/>
        <v>-0.20633822677354896</v>
      </c>
      <c r="I11799">
        <f t="shared" si="1832"/>
        <v>9.1967849910675442E-2</v>
      </c>
      <c r="J11799">
        <f t="shared" si="1841"/>
        <v>971.43099999999993</v>
      </c>
      <c r="K11799">
        <f t="shared" si="1833"/>
        <v>971.07166666666672</v>
      </c>
      <c r="L11799">
        <f t="shared" si="1835"/>
        <v>983.11866666666651</v>
      </c>
      <c r="M11799">
        <f t="shared" si="1836"/>
        <v>1.0545404397122689</v>
      </c>
      <c r="N11799">
        <f t="shared" si="1837"/>
        <v>3.0576646829468686E-3</v>
      </c>
      <c r="O11799">
        <f t="shared" si="1838"/>
        <v>1</v>
      </c>
      <c r="P11799">
        <f t="shared" si="1839"/>
        <v>4.996921814077575E-3</v>
      </c>
      <c r="Q11799">
        <f t="shared" si="1840"/>
        <v>9.5731582187563377E-3</v>
      </c>
    </row>
    <row r="11800" spans="1:17" x14ac:dyDescent="0.3">
      <c r="A11800" s="2">
        <v>43123.913194444445</v>
      </c>
      <c r="B11800">
        <v>974.6</v>
      </c>
      <c r="C11800">
        <v>977.58</v>
      </c>
      <c r="D11800">
        <v>974.6</v>
      </c>
      <c r="E11800">
        <v>977.58</v>
      </c>
      <c r="F11800">
        <v>17</v>
      </c>
      <c r="G11800">
        <v>1677</v>
      </c>
      <c r="H11800">
        <f t="shared" si="1834"/>
        <v>-0.19729642924066759</v>
      </c>
      <c r="I11800">
        <f t="shared" si="1832"/>
        <v>3.8115442829985524E-2</v>
      </c>
      <c r="J11800">
        <f t="shared" si="1841"/>
        <v>972.25200000000007</v>
      </c>
      <c r="K11800">
        <f t="shared" si="1833"/>
        <v>970.82266666666669</v>
      </c>
      <c r="L11800">
        <f t="shared" si="1835"/>
        <v>982.76099999999974</v>
      </c>
      <c r="M11800">
        <f t="shared" si="1836"/>
        <v>2.0402451078395827</v>
      </c>
      <c r="N11800">
        <f t="shared" si="1837"/>
        <v>-6.1376051064876804E-4</v>
      </c>
      <c r="O11800">
        <f t="shared" si="1838"/>
        <v>-1</v>
      </c>
      <c r="P11800">
        <f t="shared" si="1839"/>
        <v>1.0485075390249392E-2</v>
      </c>
      <c r="Q11800">
        <f t="shared" si="1840"/>
        <v>6.8945764029542432E-3</v>
      </c>
    </row>
    <row r="11801" spans="1:17" x14ac:dyDescent="0.3">
      <c r="A11801" s="2">
        <v>43123.916666666664</v>
      </c>
      <c r="B11801">
        <v>977.57</v>
      </c>
      <c r="C11801">
        <v>978.49</v>
      </c>
      <c r="D11801">
        <v>976.98</v>
      </c>
      <c r="E11801">
        <v>976.98</v>
      </c>
      <c r="F11801">
        <v>5</v>
      </c>
      <c r="G11801">
        <v>297</v>
      </c>
      <c r="H11801">
        <f t="shared" si="1834"/>
        <v>-0.54016084943819953</v>
      </c>
      <c r="I11801">
        <f t="shared" si="1832"/>
        <v>-0.23503270154894687</v>
      </c>
      <c r="J11801">
        <f t="shared" si="1841"/>
        <v>973.12999999999988</v>
      </c>
      <c r="K11801">
        <f t="shared" si="1833"/>
        <v>970.76666666666665</v>
      </c>
      <c r="L11801">
        <f t="shared" si="1835"/>
        <v>982.51933333333318</v>
      </c>
      <c r="M11801">
        <f t="shared" si="1836"/>
        <v>1.3878114211787538</v>
      </c>
      <c r="N11801">
        <f t="shared" si="1837"/>
        <v>-9.7238428626998045E-4</v>
      </c>
      <c r="O11801">
        <f t="shared" si="1838"/>
        <v>-1</v>
      </c>
      <c r="P11801">
        <f t="shared" si="1839"/>
        <v>8.8435791930233845E-3</v>
      </c>
      <c r="Q11801">
        <f t="shared" si="1840"/>
        <v>5.7524207250916138E-3</v>
      </c>
    </row>
    <row r="11802" spans="1:17" x14ac:dyDescent="0.3">
      <c r="A11802" s="2">
        <v>43123.920138888891</v>
      </c>
      <c r="B11802">
        <v>977.04</v>
      </c>
      <c r="C11802">
        <v>977.22</v>
      </c>
      <c r="D11802">
        <v>976.03</v>
      </c>
      <c r="E11802">
        <v>976.03</v>
      </c>
      <c r="F11802">
        <v>18</v>
      </c>
      <c r="G11802">
        <v>2119</v>
      </c>
      <c r="H11802">
        <f t="shared" si="1834"/>
        <v>-0.63855870085443556</v>
      </c>
      <c r="I11802">
        <f t="shared" si="1832"/>
        <v>-0.31580157018468735</v>
      </c>
      <c r="J11802">
        <f t="shared" si="1841"/>
        <v>974.10200000000009</v>
      </c>
      <c r="K11802">
        <f t="shared" si="1833"/>
        <v>970.61799999999994</v>
      </c>
      <c r="L11802">
        <f t="shared" si="1835"/>
        <v>982.23416666666651</v>
      </c>
      <c r="M11802">
        <f t="shared" si="1836"/>
        <v>0.88113762508570004</v>
      </c>
      <c r="N11802">
        <f t="shared" si="1837"/>
        <v>2.0491173427050961E-4</v>
      </c>
      <c r="O11802">
        <f t="shared" si="1838"/>
        <v>1</v>
      </c>
      <c r="P11802">
        <f t="shared" si="1839"/>
        <v>1.0655410182064054E-2</v>
      </c>
      <c r="Q11802">
        <f t="shared" si="1840"/>
        <v>9.0468530680409831E-3</v>
      </c>
    </row>
    <row r="11803" spans="1:17" x14ac:dyDescent="0.3">
      <c r="A11803" s="2">
        <v>43123.923611111109</v>
      </c>
      <c r="B11803">
        <v>974.92</v>
      </c>
      <c r="C11803">
        <v>976.23</v>
      </c>
      <c r="D11803">
        <v>974.92</v>
      </c>
      <c r="E11803">
        <v>976.23</v>
      </c>
      <c r="F11803">
        <v>9</v>
      </c>
      <c r="G11803">
        <v>1550</v>
      </c>
      <c r="H11803">
        <f t="shared" si="1834"/>
        <v>-0.58474920314721457</v>
      </c>
      <c r="I11803">
        <f t="shared" si="1832"/>
        <v>-0.44062271836952294</v>
      </c>
      <c r="J11803">
        <f t="shared" si="1841"/>
        <v>974.61900000000026</v>
      </c>
      <c r="K11803">
        <f t="shared" si="1833"/>
        <v>970.8413333333333</v>
      </c>
      <c r="L11803">
        <f t="shared" si="1835"/>
        <v>981.85716666666656</v>
      </c>
      <c r="M11803">
        <f t="shared" si="1836"/>
        <v>0.82199558709129128</v>
      </c>
      <c r="N11803">
        <f t="shared" si="1837"/>
        <v>3.3188900156725454E-3</v>
      </c>
      <c r="O11803">
        <f t="shared" si="1838"/>
        <v>1</v>
      </c>
      <c r="P11803">
        <f t="shared" si="1839"/>
        <v>7.9694334326951364E-3</v>
      </c>
      <c r="Q11803">
        <f t="shared" si="1840"/>
        <v>7.1397109287770575E-3</v>
      </c>
    </row>
    <row r="11804" spans="1:17" x14ac:dyDescent="0.3">
      <c r="A11804" s="2">
        <v>43123.927083333336</v>
      </c>
      <c r="B11804">
        <v>978.71</v>
      </c>
      <c r="C11804">
        <v>979.47</v>
      </c>
      <c r="D11804">
        <v>978.71</v>
      </c>
      <c r="E11804">
        <v>979.47</v>
      </c>
      <c r="F11804">
        <v>5</v>
      </c>
      <c r="G11804">
        <v>1375</v>
      </c>
      <c r="H11804">
        <f t="shared" si="1834"/>
        <v>-0.66972178020432871</v>
      </c>
      <c r="I11804">
        <f t="shared" si="1832"/>
        <v>-0.35647802002174256</v>
      </c>
      <c r="J11804">
        <f t="shared" si="1841"/>
        <v>974.64200000000005</v>
      </c>
      <c r="K11804">
        <f t="shared" si="1833"/>
        <v>971.14533333333327</v>
      </c>
      <c r="L11804">
        <f t="shared" si="1835"/>
        <v>981.44433333333313</v>
      </c>
      <c r="M11804">
        <f t="shared" si="1836"/>
        <v>2.4418256480887766</v>
      </c>
      <c r="N11804">
        <f t="shared" si="1837"/>
        <v>8.535228235678493E-3</v>
      </c>
      <c r="O11804">
        <f t="shared" si="1838"/>
        <v>1</v>
      </c>
      <c r="P11804">
        <f t="shared" si="1839"/>
        <v>4.5534830061154732E-3</v>
      </c>
      <c r="Q11804">
        <f t="shared" si="1840"/>
        <v>-9.7093325982418963E-3</v>
      </c>
    </row>
    <row r="11805" spans="1:17" x14ac:dyDescent="0.3">
      <c r="A11805" s="2">
        <v>43123.930555555555</v>
      </c>
      <c r="B11805">
        <v>978.78</v>
      </c>
      <c r="C11805">
        <v>987.83</v>
      </c>
      <c r="D11805">
        <v>976.44</v>
      </c>
      <c r="E11805">
        <v>987.83</v>
      </c>
      <c r="F11805">
        <v>33</v>
      </c>
      <c r="G11805">
        <v>6203</v>
      </c>
      <c r="H11805">
        <f t="shared" si="1834"/>
        <v>1.0197602930447363</v>
      </c>
      <c r="I11805">
        <f t="shared" si="1832"/>
        <v>0.53122259596356991</v>
      </c>
      <c r="J11805">
        <f t="shared" si="1841"/>
        <v>975.27799999999991</v>
      </c>
      <c r="K11805">
        <f t="shared" si="1833"/>
        <v>971.38266666666664</v>
      </c>
      <c r="L11805">
        <f t="shared" si="1835"/>
        <v>981.06649999999979</v>
      </c>
      <c r="M11805">
        <f t="shared" si="1836"/>
        <v>5.3036596572012549</v>
      </c>
      <c r="N11805">
        <f t="shared" si="1837"/>
        <v>-2.2372270532379419E-3</v>
      </c>
      <c r="O11805">
        <f t="shared" si="1838"/>
        <v>-1</v>
      </c>
      <c r="P11805">
        <f t="shared" si="1839"/>
        <v>-3.553242966907252E-3</v>
      </c>
      <c r="Q11805">
        <f t="shared" si="1840"/>
        <v>-2.007430428312568E-2</v>
      </c>
    </row>
    <row r="11806" spans="1:17" x14ac:dyDescent="0.3">
      <c r="A11806" s="2">
        <v>43123.934027777781</v>
      </c>
      <c r="B11806">
        <v>987.52</v>
      </c>
      <c r="C11806">
        <v>988.57</v>
      </c>
      <c r="D11806">
        <v>980.85</v>
      </c>
      <c r="E11806">
        <v>985.62</v>
      </c>
      <c r="F11806">
        <v>57</v>
      </c>
      <c r="G11806">
        <v>4611</v>
      </c>
      <c r="H11806">
        <f t="shared" si="1834"/>
        <v>0.81290873462750701</v>
      </c>
      <c r="I11806">
        <f t="shared" si="1832"/>
        <v>0.68539683696514142</v>
      </c>
      <c r="J11806">
        <f t="shared" si="1841"/>
        <v>976.87299999999993</v>
      </c>
      <c r="K11806">
        <f t="shared" si="1833"/>
        <v>972.28533333333337</v>
      </c>
      <c r="L11806">
        <f t="shared" si="1835"/>
        <v>980.79699999999991</v>
      </c>
      <c r="M11806">
        <f t="shared" si="1836"/>
        <v>2.0815737440835758</v>
      </c>
      <c r="N11806">
        <f t="shared" si="1837"/>
        <v>8.218177390880313E-4</v>
      </c>
      <c r="O11806">
        <f t="shared" si="1838"/>
        <v>1</v>
      </c>
      <c r="P11806">
        <f t="shared" si="1839"/>
        <v>-3.0640612000567987E-3</v>
      </c>
      <c r="Q11806">
        <f t="shared" si="1840"/>
        <v>-2.4816866540857567E-2</v>
      </c>
    </row>
    <row r="11807" spans="1:17" x14ac:dyDescent="0.3">
      <c r="A11807" s="2">
        <v>43123.9375</v>
      </c>
      <c r="B11807">
        <v>982.98</v>
      </c>
      <c r="C11807">
        <v>986.93</v>
      </c>
      <c r="D11807">
        <v>982.98</v>
      </c>
      <c r="E11807">
        <v>986.43</v>
      </c>
      <c r="F11807">
        <v>20</v>
      </c>
      <c r="G11807">
        <v>2283</v>
      </c>
      <c r="H11807">
        <f t="shared" si="1834"/>
        <v>0.48364829710688229</v>
      </c>
      <c r="I11807">
        <f t="shared" si="1832"/>
        <v>0.69170542611209551</v>
      </c>
      <c r="J11807">
        <f t="shared" si="1841"/>
        <v>978.23600000000022</v>
      </c>
      <c r="K11807">
        <f t="shared" si="1833"/>
        <v>973.03233333333333</v>
      </c>
      <c r="L11807">
        <f t="shared" si="1835"/>
        <v>980.46216666666669</v>
      </c>
      <c r="M11807">
        <f t="shared" si="1836"/>
        <v>1.7852494170523756</v>
      </c>
      <c r="N11807">
        <f t="shared" si="1837"/>
        <v>-2.4532911610554821E-3</v>
      </c>
      <c r="O11807">
        <f t="shared" si="1838"/>
        <v>-1</v>
      </c>
      <c r="P11807">
        <f t="shared" si="1839"/>
        <v>-1.5915979846516594E-3</v>
      </c>
      <c r="Q11807">
        <f t="shared" si="1840"/>
        <v>-2.4208509473556152E-2</v>
      </c>
    </row>
    <row r="11808" spans="1:17" x14ac:dyDescent="0.3">
      <c r="A11808" s="2">
        <v>43123.940972222219</v>
      </c>
      <c r="B11808">
        <v>985.31</v>
      </c>
      <c r="C11808">
        <v>987.19</v>
      </c>
      <c r="D11808">
        <v>982.09</v>
      </c>
      <c r="E11808">
        <v>984.01</v>
      </c>
      <c r="F11808">
        <v>82</v>
      </c>
      <c r="G11808">
        <v>8832</v>
      </c>
      <c r="H11808">
        <f t="shared" si="1834"/>
        <v>7.4111428327285012E-2</v>
      </c>
      <c r="I11808">
        <f t="shared" ref="I11808:I11871" si="1842">SKEW(E11779:E11808)</f>
        <v>0.55636997373465569</v>
      </c>
      <c r="J11808">
        <f t="shared" si="1841"/>
        <v>979.59500000000003</v>
      </c>
      <c r="K11808">
        <f t="shared" si="1833"/>
        <v>973.72133333333329</v>
      </c>
      <c r="L11808">
        <f t="shared" si="1835"/>
        <v>980.03600000000017</v>
      </c>
      <c r="M11808">
        <f t="shared" si="1836"/>
        <v>0.92014747389785034</v>
      </c>
      <c r="N11808">
        <f t="shared" si="1837"/>
        <v>-8.1299986788793739E-5</v>
      </c>
      <c r="O11808">
        <f t="shared" si="1838"/>
        <v>-1</v>
      </c>
      <c r="P11808">
        <f t="shared" si="1839"/>
        <v>-8.2316236623606004E-4</v>
      </c>
      <c r="Q11808">
        <f t="shared" si="1840"/>
        <v>-1.8709159459761555E-2</v>
      </c>
    </row>
    <row r="11809" spans="1:17" x14ac:dyDescent="0.3">
      <c r="A11809" s="2">
        <v>43123.944444444445</v>
      </c>
      <c r="B11809">
        <v>984.01</v>
      </c>
      <c r="C11809">
        <v>984.02</v>
      </c>
      <c r="D11809">
        <v>981.79</v>
      </c>
      <c r="E11809">
        <v>983.93</v>
      </c>
      <c r="F11809">
        <v>36</v>
      </c>
      <c r="G11809">
        <v>5915</v>
      </c>
      <c r="H11809">
        <f t="shared" si="1834"/>
        <v>-0.28441710263645303</v>
      </c>
      <c r="I11809">
        <f t="shared" si="1842"/>
        <v>0.41547782513362336</v>
      </c>
      <c r="J11809">
        <f t="shared" si="1841"/>
        <v>980.47800000000007</v>
      </c>
      <c r="K11809">
        <f t="shared" ref="K11809:K11872" si="1843">AVERAGE(E11779:E11808)</f>
        <v>974.25833333333333</v>
      </c>
      <c r="L11809">
        <f t="shared" si="1835"/>
        <v>979.61950000000024</v>
      </c>
      <c r="M11809">
        <f t="shared" si="1836"/>
        <v>0.73194597423880958</v>
      </c>
      <c r="N11809">
        <f t="shared" si="1837"/>
        <v>3.963696604434259E-4</v>
      </c>
      <c r="O11809">
        <f t="shared" si="1838"/>
        <v>1</v>
      </c>
      <c r="P11809">
        <f t="shared" si="1839"/>
        <v>-1.4198164503572322E-2</v>
      </c>
      <c r="Q11809">
        <f t="shared" si="1840"/>
        <v>-1.2887095626721363E-2</v>
      </c>
    </row>
    <row r="11810" spans="1:17" x14ac:dyDescent="0.3">
      <c r="A11810" s="2">
        <v>43123.947916666664</v>
      </c>
      <c r="B11810">
        <v>984.32</v>
      </c>
      <c r="C11810">
        <v>984.32</v>
      </c>
      <c r="D11810">
        <v>984.32</v>
      </c>
      <c r="E11810">
        <v>984.32</v>
      </c>
      <c r="F11810">
        <v>1</v>
      </c>
      <c r="G11810">
        <v>110</v>
      </c>
      <c r="H11810">
        <f t="shared" si="1834"/>
        <v>-0.55108858276829897</v>
      </c>
      <c r="I11810">
        <f t="shared" si="1842"/>
        <v>0.28272415559123809</v>
      </c>
      <c r="J11810">
        <f t="shared" si="1841"/>
        <v>981.41100000000006</v>
      </c>
      <c r="K11810">
        <f t="shared" si="1843"/>
        <v>974.71233333333328</v>
      </c>
      <c r="L11810">
        <f t="shared" si="1835"/>
        <v>979.26700000000017</v>
      </c>
      <c r="M11810">
        <f t="shared" si="1836"/>
        <v>0.66547212105324061</v>
      </c>
      <c r="N11810">
        <f t="shared" si="1837"/>
        <v>-1.7473992197659573E-3</v>
      </c>
      <c r="O11810">
        <f t="shared" si="1838"/>
        <v>-1</v>
      </c>
      <c r="P11810">
        <f t="shared" si="1839"/>
        <v>-1.6579973992197711E-2</v>
      </c>
      <c r="Q11810">
        <f t="shared" si="1840"/>
        <v>-1.6579973992197711E-2</v>
      </c>
    </row>
    <row r="11811" spans="1:17" x14ac:dyDescent="0.3">
      <c r="A11811" s="2">
        <v>43123.951388888891</v>
      </c>
      <c r="B11811">
        <v>983.82</v>
      </c>
      <c r="C11811">
        <v>983.82</v>
      </c>
      <c r="D11811">
        <v>982.6</v>
      </c>
      <c r="E11811">
        <v>982.6</v>
      </c>
      <c r="F11811">
        <v>10</v>
      </c>
      <c r="G11811">
        <v>406</v>
      </c>
      <c r="H11811">
        <f t="shared" si="1834"/>
        <v>-0.72116368131758168</v>
      </c>
      <c r="I11811">
        <f t="shared" si="1842"/>
        <v>0.23821296584069176</v>
      </c>
      <c r="J11811">
        <f t="shared" si="1841"/>
        <v>982.08500000000004</v>
      </c>
      <c r="K11811">
        <f t="shared" si="1843"/>
        <v>975.17</v>
      </c>
      <c r="L11811">
        <f t="shared" si="1835"/>
        <v>978.87200000000018</v>
      </c>
      <c r="M11811">
        <f t="shared" si="1836"/>
        <v>0.12127606696574889</v>
      </c>
      <c r="N11811">
        <f t="shared" si="1837"/>
        <v>2.3000203541624171E-3</v>
      </c>
      <c r="O11811">
        <f t="shared" si="1838"/>
        <v>1</v>
      </c>
      <c r="P11811">
        <f t="shared" si="1839"/>
        <v>-2.181966212090378E-2</v>
      </c>
      <c r="Q11811">
        <f t="shared" si="1840"/>
        <v>-1.3840830449827013E-2</v>
      </c>
    </row>
    <row r="11812" spans="1:17" x14ac:dyDescent="0.3">
      <c r="A11812" s="2">
        <v>43123.954861111109</v>
      </c>
      <c r="B11812">
        <v>982.6</v>
      </c>
      <c r="C11812">
        <v>984.86</v>
      </c>
      <c r="D11812">
        <v>981.43</v>
      </c>
      <c r="E11812">
        <v>984.86</v>
      </c>
      <c r="F11812">
        <v>16</v>
      </c>
      <c r="G11812">
        <v>1181</v>
      </c>
      <c r="H11812">
        <f t="shared" si="1834"/>
        <v>-0.91908966584013418</v>
      </c>
      <c r="I11812">
        <f t="shared" si="1842"/>
        <v>0.19944959555864603</v>
      </c>
      <c r="J11812">
        <f t="shared" si="1841"/>
        <v>982.64700000000016</v>
      </c>
      <c r="K11812">
        <f t="shared" si="1843"/>
        <v>975.33199999999999</v>
      </c>
      <c r="L11812">
        <f t="shared" si="1835"/>
        <v>978.49866666666674</v>
      </c>
      <c r="M11812">
        <f t="shared" si="1836"/>
        <v>0.56879460583515806</v>
      </c>
      <c r="N11812">
        <f t="shared" si="1837"/>
        <v>-1.685518753934537E-3</v>
      </c>
      <c r="O11812">
        <f t="shared" si="1838"/>
        <v>-1</v>
      </c>
      <c r="P11812">
        <f t="shared" si="1839"/>
        <v>-2.2652965903783337E-2</v>
      </c>
      <c r="Q11812">
        <f t="shared" si="1840"/>
        <v>-2.118067542594888E-2</v>
      </c>
    </row>
    <row r="11813" spans="1:17" x14ac:dyDescent="0.3">
      <c r="A11813" s="2">
        <v>43123.958333333336</v>
      </c>
      <c r="B11813">
        <v>983.42</v>
      </c>
      <c r="C11813">
        <v>985</v>
      </c>
      <c r="D11813">
        <v>981</v>
      </c>
      <c r="E11813">
        <v>983.2</v>
      </c>
      <c r="F11813">
        <v>18</v>
      </c>
      <c r="G11813">
        <v>1159</v>
      </c>
      <c r="H11813">
        <f t="shared" si="1834"/>
        <v>-1.0553109594121364</v>
      </c>
      <c r="I11813">
        <f t="shared" si="1842"/>
        <v>8.1194347670184602E-2</v>
      </c>
      <c r="J11813">
        <f t="shared" si="1841"/>
        <v>983.53000000000009</v>
      </c>
      <c r="K11813">
        <f t="shared" si="1843"/>
        <v>975.57733333333329</v>
      </c>
      <c r="L11813">
        <f t="shared" si="1835"/>
        <v>978.22966666666673</v>
      </c>
      <c r="M11813">
        <f t="shared" si="1836"/>
        <v>-0.10199088023151398</v>
      </c>
      <c r="N11813">
        <f t="shared" si="1837"/>
        <v>-1.3466232709519944E-2</v>
      </c>
      <c r="O11813">
        <f t="shared" si="1838"/>
        <v>-1</v>
      </c>
      <c r="P11813">
        <f t="shared" si="1839"/>
        <v>-1.7900732302685133E-2</v>
      </c>
      <c r="Q11813">
        <f t="shared" si="1840"/>
        <v>-1.1625305126118859E-2</v>
      </c>
    </row>
    <row r="11814" spans="1:17" x14ac:dyDescent="0.3">
      <c r="A11814" s="2">
        <v>43123.961805555555</v>
      </c>
      <c r="B11814">
        <v>983.8</v>
      </c>
      <c r="C11814">
        <v>983.8</v>
      </c>
      <c r="D11814">
        <v>967.26</v>
      </c>
      <c r="E11814">
        <v>969.96</v>
      </c>
      <c r="F11814">
        <v>71</v>
      </c>
      <c r="G11814">
        <v>6833</v>
      </c>
      <c r="H11814">
        <f t="shared" ref="H11814:H11877" si="1844">KURT(E11785:E11814)</f>
        <v>-1.0810057677255167</v>
      </c>
      <c r="I11814">
        <f t="shared" si="1842"/>
        <v>8.7279905664470497E-2</v>
      </c>
      <c r="J11814">
        <f t="shared" si="1841"/>
        <v>984.22700000000009</v>
      </c>
      <c r="K11814">
        <f t="shared" si="1843"/>
        <v>975.92133333333334</v>
      </c>
      <c r="L11814">
        <f t="shared" si="1835"/>
        <v>977.93300000000011</v>
      </c>
      <c r="M11814">
        <f t="shared" si="1836"/>
        <v>-6.6054599975440853</v>
      </c>
      <c r="N11814">
        <f t="shared" si="1837"/>
        <v>-2.0207018846138359E-3</v>
      </c>
      <c r="O11814">
        <f t="shared" si="1838"/>
        <v>-1</v>
      </c>
      <c r="P11814">
        <f t="shared" si="1839"/>
        <v>1.3299517505876155E-3</v>
      </c>
      <c r="Q11814">
        <f t="shared" si="1840"/>
        <v>4.1238813971672664E-5</v>
      </c>
    </row>
    <row r="11815" spans="1:17" x14ac:dyDescent="0.3">
      <c r="A11815" s="2">
        <v>43123.965277777781</v>
      </c>
      <c r="B11815">
        <v>970</v>
      </c>
      <c r="C11815">
        <v>970</v>
      </c>
      <c r="D11815">
        <v>961.66</v>
      </c>
      <c r="E11815">
        <v>968</v>
      </c>
      <c r="F11815">
        <v>91</v>
      </c>
      <c r="G11815">
        <v>13936</v>
      </c>
      <c r="H11815">
        <f t="shared" si="1844"/>
        <v>-1.0847604250504754</v>
      </c>
      <c r="I11815">
        <f t="shared" si="1842"/>
        <v>8.5861560254695199E-2</v>
      </c>
      <c r="J11815">
        <f t="shared" si="1841"/>
        <v>983.27600000000018</v>
      </c>
      <c r="K11815">
        <f t="shared" si="1843"/>
        <v>975.88133333333326</v>
      </c>
      <c r="L11815">
        <f t="shared" si="1835"/>
        <v>977.3995000000001</v>
      </c>
      <c r="M11815">
        <f t="shared" si="1836"/>
        <v>-3.2678269153120287</v>
      </c>
      <c r="N11815">
        <f t="shared" si="1837"/>
        <v>-7.066115702479372E-3</v>
      </c>
      <c r="O11815">
        <f t="shared" si="1838"/>
        <v>-1</v>
      </c>
      <c r="P11815">
        <f t="shared" si="1839"/>
        <v>0</v>
      </c>
      <c r="Q11815">
        <f t="shared" si="1840"/>
        <v>-5.7954545454545594E-3</v>
      </c>
    </row>
    <row r="11816" spans="1:17" x14ac:dyDescent="0.3">
      <c r="A11816" s="2">
        <v>43123.96875</v>
      </c>
      <c r="B11816">
        <v>965.67</v>
      </c>
      <c r="C11816">
        <v>967.44</v>
      </c>
      <c r="D11816">
        <v>960.56</v>
      </c>
      <c r="E11816">
        <v>961.16</v>
      </c>
      <c r="F11816">
        <v>24</v>
      </c>
      <c r="G11816">
        <v>2038</v>
      </c>
      <c r="H11816">
        <f t="shared" si="1844"/>
        <v>-0.99447363611601958</v>
      </c>
      <c r="I11816">
        <f t="shared" si="1842"/>
        <v>-5.1066136889693449E-2</v>
      </c>
      <c r="J11816">
        <f t="shared" si="1841"/>
        <v>981.29300000000001</v>
      </c>
      <c r="K11816">
        <f t="shared" si="1843"/>
        <v>975.87266666666653</v>
      </c>
      <c r="L11816">
        <f t="shared" si="1835"/>
        <v>976.88283333333345</v>
      </c>
      <c r="M11816">
        <f t="shared" si="1836"/>
        <v>-3.2163664280891409</v>
      </c>
      <c r="N11816">
        <f t="shared" si="1837"/>
        <v>1.4461692122019086E-3</v>
      </c>
      <c r="O11816">
        <f t="shared" si="1838"/>
        <v>1</v>
      </c>
      <c r="P11816">
        <f t="shared" si="1839"/>
        <v>8.1568105206209496E-3</v>
      </c>
      <c r="Q11816">
        <f t="shared" si="1840"/>
        <v>6.5545798826418793E-3</v>
      </c>
    </row>
    <row r="11817" spans="1:17" x14ac:dyDescent="0.3">
      <c r="A11817" s="2">
        <v>43123.972222222219</v>
      </c>
      <c r="B11817">
        <v>960.54</v>
      </c>
      <c r="C11817">
        <v>964.18</v>
      </c>
      <c r="D11817">
        <v>957.69</v>
      </c>
      <c r="E11817">
        <v>962.55</v>
      </c>
      <c r="F11817">
        <v>87</v>
      </c>
      <c r="G11817">
        <v>8402</v>
      </c>
      <c r="H11817">
        <f t="shared" si="1844"/>
        <v>-0.96798259412693266</v>
      </c>
      <c r="I11817">
        <f t="shared" si="1842"/>
        <v>-7.2258953685444771E-2</v>
      </c>
      <c r="J11817">
        <f t="shared" si="1841"/>
        <v>978.84699999999998</v>
      </c>
      <c r="K11817">
        <f t="shared" si="1843"/>
        <v>975.51533333333327</v>
      </c>
      <c r="L11817">
        <f t="shared" si="1835"/>
        <v>976.37500000000011</v>
      </c>
      <c r="M11817">
        <f t="shared" si="1836"/>
        <v>-1.9224831640121376</v>
      </c>
      <c r="N11817">
        <f t="shared" si="1837"/>
        <v>3.1686665627760307E-3</v>
      </c>
      <c r="O11817">
        <f t="shared" si="1838"/>
        <v>1</v>
      </c>
      <c r="P11817">
        <f t="shared" si="1839"/>
        <v>1.5064152511558315E-3</v>
      </c>
      <c r="Q11817">
        <f t="shared" si="1840"/>
        <v>7.3035167004312368E-3</v>
      </c>
    </row>
    <row r="11818" spans="1:17" x14ac:dyDescent="0.3">
      <c r="A11818" s="2">
        <v>43123.975694444445</v>
      </c>
      <c r="B11818">
        <v>962.31</v>
      </c>
      <c r="C11818">
        <v>965.88</v>
      </c>
      <c r="D11818">
        <v>960.2</v>
      </c>
      <c r="E11818">
        <v>965.6</v>
      </c>
      <c r="F11818">
        <v>22</v>
      </c>
      <c r="G11818">
        <v>2787</v>
      </c>
      <c r="H11818">
        <f t="shared" si="1844"/>
        <v>-0.96560383397664129</v>
      </c>
      <c r="I11818">
        <f t="shared" si="1842"/>
        <v>-6.4737991291745345E-2</v>
      </c>
      <c r="J11818">
        <f t="shared" si="1841"/>
        <v>976.45900000000006</v>
      </c>
      <c r="K11818">
        <f t="shared" si="1843"/>
        <v>975.48766666666654</v>
      </c>
      <c r="L11818">
        <f t="shared" si="1835"/>
        <v>975.88416666666683</v>
      </c>
      <c r="M11818">
        <f t="shared" si="1836"/>
        <v>-1.1644279359342202</v>
      </c>
      <c r="N11818">
        <f t="shared" si="1837"/>
        <v>5.8512841756420643E-3</v>
      </c>
      <c r="O11818">
        <f t="shared" si="1838"/>
        <v>1</v>
      </c>
      <c r="P11818">
        <f t="shared" si="1839"/>
        <v>6.3898094449046797E-3</v>
      </c>
      <c r="Q11818">
        <f t="shared" si="1840"/>
        <v>1.263463131731594E-3</v>
      </c>
    </row>
    <row r="11819" spans="1:17" x14ac:dyDescent="0.3">
      <c r="A11819" s="2">
        <v>43123.979166666664</v>
      </c>
      <c r="B11819">
        <v>965.6</v>
      </c>
      <c r="C11819">
        <v>971.26</v>
      </c>
      <c r="D11819">
        <v>965.15</v>
      </c>
      <c r="E11819">
        <v>971.25</v>
      </c>
      <c r="F11819">
        <v>28</v>
      </c>
      <c r="G11819">
        <v>4628</v>
      </c>
      <c r="H11819">
        <f t="shared" si="1844"/>
        <v>-0.85375263304484106</v>
      </c>
      <c r="I11819">
        <f t="shared" si="1842"/>
        <v>-7.6279862321395414E-2</v>
      </c>
      <c r="J11819">
        <f t="shared" si="1841"/>
        <v>974.61800000000005</v>
      </c>
      <c r="K11819">
        <f t="shared" si="1843"/>
        <v>975.50899999999979</v>
      </c>
      <c r="L11819">
        <f t="shared" si="1835"/>
        <v>975.44116666666673</v>
      </c>
      <c r="M11819">
        <f t="shared" si="1836"/>
        <v>-0.35567552446750661</v>
      </c>
      <c r="N11819">
        <f t="shared" si="1837"/>
        <v>-3.3462033462033462E-3</v>
      </c>
      <c r="O11819">
        <f t="shared" si="1838"/>
        <v>-1</v>
      </c>
      <c r="P11819">
        <f t="shared" si="1839"/>
        <v>-1.287001287001287E-3</v>
      </c>
      <c r="Q11819">
        <f t="shared" si="1840"/>
        <v>2.0077220077220547E-3</v>
      </c>
    </row>
    <row r="11820" spans="1:17" x14ac:dyDescent="0.3">
      <c r="A11820" s="2">
        <v>43123.982638888891</v>
      </c>
      <c r="B11820">
        <v>968.6</v>
      </c>
      <c r="C11820">
        <v>969.26</v>
      </c>
      <c r="D11820">
        <v>968</v>
      </c>
      <c r="E11820">
        <v>968</v>
      </c>
      <c r="F11820">
        <v>9</v>
      </c>
      <c r="G11820">
        <v>630</v>
      </c>
      <c r="H11820">
        <f t="shared" si="1844"/>
        <v>-0.87384602909026166</v>
      </c>
      <c r="I11820">
        <f t="shared" si="1842"/>
        <v>-7.5521517828582144E-2</v>
      </c>
      <c r="J11820">
        <f t="shared" si="1841"/>
        <v>973.35</v>
      </c>
      <c r="K11820">
        <f t="shared" si="1843"/>
        <v>975.67099999999982</v>
      </c>
      <c r="L11820">
        <f t="shared" si="1835"/>
        <v>975.1881666666668</v>
      </c>
      <c r="M11820">
        <f t="shared" si="1836"/>
        <v>-0.59620281791493979</v>
      </c>
      <c r="N11820">
        <f t="shared" si="1837"/>
        <v>1.0330578512396695E-3</v>
      </c>
      <c r="O11820">
        <f t="shared" si="1838"/>
        <v>1</v>
      </c>
      <c r="P11820">
        <f t="shared" si="1839"/>
        <v>-5.7954545454545594E-3</v>
      </c>
      <c r="Q11820">
        <f t="shared" si="1840"/>
        <v>3.5537190082645192E-3</v>
      </c>
    </row>
    <row r="11821" spans="1:17" x14ac:dyDescent="0.3">
      <c r="A11821" s="2">
        <v>43123.986111111109</v>
      </c>
      <c r="B11821">
        <v>969.26</v>
      </c>
      <c r="C11821">
        <v>969.88</v>
      </c>
      <c r="D11821">
        <v>968</v>
      </c>
      <c r="E11821">
        <v>969</v>
      </c>
      <c r="F11821">
        <v>29</v>
      </c>
      <c r="G11821">
        <v>3996</v>
      </c>
      <c r="H11821">
        <f t="shared" si="1844"/>
        <v>-0.83186899726490759</v>
      </c>
      <c r="I11821">
        <f t="shared" si="1842"/>
        <v>-7.4957880137115573E-2</v>
      </c>
      <c r="J11821">
        <f t="shared" si="1841"/>
        <v>971.71800000000007</v>
      </c>
      <c r="K11821">
        <f t="shared" si="1843"/>
        <v>975.64433333333318</v>
      </c>
      <c r="L11821">
        <f t="shared" si="1835"/>
        <v>974.88116666666679</v>
      </c>
      <c r="M11821">
        <f t="shared" si="1836"/>
        <v>-0.32795186450367919</v>
      </c>
      <c r="N11821">
        <f t="shared" si="1837"/>
        <v>-5.1599587203302374E-3</v>
      </c>
      <c r="O11821">
        <f t="shared" si="1838"/>
        <v>-1</v>
      </c>
      <c r="P11821">
        <f t="shared" si="1839"/>
        <v>-1.5892672858616756E-3</v>
      </c>
      <c r="Q11821">
        <f t="shared" si="1840"/>
        <v>8.6584107327141238E-3</v>
      </c>
    </row>
    <row r="11822" spans="1:17" x14ac:dyDescent="0.3">
      <c r="A11822" s="2">
        <v>43123.989583333336</v>
      </c>
      <c r="B11822">
        <v>969</v>
      </c>
      <c r="C11822">
        <v>969</v>
      </c>
      <c r="D11822">
        <v>964</v>
      </c>
      <c r="E11822">
        <v>964</v>
      </c>
      <c r="F11822">
        <v>45</v>
      </c>
      <c r="G11822">
        <v>5157</v>
      </c>
      <c r="H11822">
        <f t="shared" si="1844"/>
        <v>-0.94307896115246415</v>
      </c>
      <c r="I11822">
        <f t="shared" si="1842"/>
        <v>-9.7191328143350797E-2</v>
      </c>
      <c r="J11822">
        <f t="shared" si="1841"/>
        <v>970.35800000000017</v>
      </c>
      <c r="K11822">
        <f t="shared" si="1843"/>
        <v>975.70233333333317</v>
      </c>
      <c r="L11822">
        <f t="shared" si="1835"/>
        <v>974.70500000000015</v>
      </c>
      <c r="M11822">
        <f t="shared" si="1836"/>
        <v>-0.85164079857360531</v>
      </c>
      <c r="N11822">
        <f t="shared" si="1837"/>
        <v>8.0601659751037159E-3</v>
      </c>
      <c r="O11822">
        <f t="shared" si="1838"/>
        <v>1</v>
      </c>
      <c r="P11822">
        <f t="shared" si="1839"/>
        <v>5.7883817427386314E-3</v>
      </c>
      <c r="Q11822">
        <f t="shared" si="1840"/>
        <v>1.1483402489626609E-2</v>
      </c>
    </row>
    <row r="11823" spans="1:17" x14ac:dyDescent="0.3">
      <c r="A11823" s="2">
        <v>43123.993055555555</v>
      </c>
      <c r="B11823">
        <v>963</v>
      </c>
      <c r="C11823">
        <v>971.99</v>
      </c>
      <c r="D11823">
        <v>961.08</v>
      </c>
      <c r="E11823">
        <v>971.77</v>
      </c>
      <c r="F11823">
        <v>37</v>
      </c>
      <c r="G11823">
        <v>7020</v>
      </c>
      <c r="H11823">
        <f t="shared" si="1844"/>
        <v>-0.98327666430698191</v>
      </c>
      <c r="I11823">
        <f t="shared" si="1842"/>
        <v>-4.0720938538190532E-2</v>
      </c>
      <c r="J11823">
        <f t="shared" si="1841"/>
        <v>968.27200000000016</v>
      </c>
      <c r="K11823">
        <f t="shared" si="1843"/>
        <v>975.47366666666665</v>
      </c>
      <c r="L11823">
        <f t="shared" si="1835"/>
        <v>974.35916666666685</v>
      </c>
      <c r="M11823">
        <f t="shared" si="1836"/>
        <v>0.59644535166979817</v>
      </c>
      <c r="N11823">
        <f t="shared" si="1837"/>
        <v>-1.8214186484456012E-3</v>
      </c>
      <c r="O11823">
        <f t="shared" si="1838"/>
        <v>-1</v>
      </c>
      <c r="P11823">
        <f t="shared" si="1839"/>
        <v>-5.0937979151444599E-3</v>
      </c>
      <c r="Q11823">
        <f t="shared" si="1840"/>
        <v>6.2977865132696053E-3</v>
      </c>
    </row>
    <row r="11824" spans="1:17" x14ac:dyDescent="0.3">
      <c r="A11824" s="2">
        <v>43123.996527777781</v>
      </c>
      <c r="B11824">
        <v>970.92</v>
      </c>
      <c r="C11824">
        <v>977.14</v>
      </c>
      <c r="D11824">
        <v>960.07</v>
      </c>
      <c r="E11824">
        <v>970</v>
      </c>
      <c r="F11824">
        <v>43</v>
      </c>
      <c r="G11824">
        <v>13294</v>
      </c>
      <c r="H11824">
        <f t="shared" si="1844"/>
        <v>-1.039237839886769</v>
      </c>
      <c r="I11824">
        <f t="shared" si="1842"/>
        <v>-7.9406897042895094E-3</v>
      </c>
      <c r="J11824">
        <f t="shared" si="1841"/>
        <v>967.12900000000013</v>
      </c>
      <c r="K11824">
        <f t="shared" si="1843"/>
        <v>975.33266666666668</v>
      </c>
      <c r="L11824">
        <f t="shared" si="1835"/>
        <v>974.21433333333346</v>
      </c>
      <c r="M11824">
        <f t="shared" si="1836"/>
        <v>0.82782559092178265</v>
      </c>
      <c r="N11824">
        <f t="shared" si="1837"/>
        <v>-7.8453608247422823E-3</v>
      </c>
      <c r="O11824">
        <f t="shared" si="1838"/>
        <v>-1</v>
      </c>
      <c r="P11824">
        <f t="shared" si="1839"/>
        <v>3.2989690721649955E-3</v>
      </c>
      <c r="Q11824">
        <f t="shared" si="1840"/>
        <v>4.1752577319587158E-3</v>
      </c>
    </row>
    <row r="11825" spans="1:17" x14ac:dyDescent="0.3">
      <c r="A11825" s="2">
        <v>43124</v>
      </c>
      <c r="B11825">
        <v>971.51</v>
      </c>
      <c r="C11825">
        <v>978.13</v>
      </c>
      <c r="D11825">
        <v>962.39</v>
      </c>
      <c r="E11825">
        <v>962.39</v>
      </c>
      <c r="F11825">
        <v>67</v>
      </c>
      <c r="G11825">
        <v>36046</v>
      </c>
      <c r="H11825">
        <f t="shared" si="1844"/>
        <v>-1.1332660932424674</v>
      </c>
      <c r="I11825">
        <f t="shared" si="1842"/>
        <v>-3.0470374400960707E-2</v>
      </c>
      <c r="J11825">
        <f t="shared" si="1841"/>
        <v>967.13300000000004</v>
      </c>
      <c r="K11825">
        <f t="shared" si="1843"/>
        <v>975.22899999999993</v>
      </c>
      <c r="L11825">
        <f t="shared" si="1835"/>
        <v>973.98600000000022</v>
      </c>
      <c r="M11825">
        <f t="shared" si="1836"/>
        <v>-1.3663051016796659</v>
      </c>
      <c r="N11825">
        <f t="shared" si="1837"/>
        <v>5.2681345400513828E-3</v>
      </c>
      <c r="O11825">
        <f t="shared" si="1838"/>
        <v>1</v>
      </c>
      <c r="P11825">
        <f t="shared" si="1839"/>
        <v>9.4036721079812421E-3</v>
      </c>
      <c r="Q11825">
        <f t="shared" si="1840"/>
        <v>1.5388771703779195E-2</v>
      </c>
    </row>
    <row r="11826" spans="1:17" x14ac:dyDescent="0.3">
      <c r="A11826" s="2">
        <v>43124.003472222219</v>
      </c>
      <c r="B11826">
        <v>969.39</v>
      </c>
      <c r="C11826">
        <v>974.76</v>
      </c>
      <c r="D11826">
        <v>965.35</v>
      </c>
      <c r="E11826">
        <v>967.46</v>
      </c>
      <c r="F11826">
        <v>29</v>
      </c>
      <c r="G11826">
        <v>5432</v>
      </c>
      <c r="H11826">
        <f t="shared" si="1844"/>
        <v>-1.2120430880601427</v>
      </c>
      <c r="I11826">
        <f t="shared" si="1842"/>
        <v>3.4830286495589552E-3</v>
      </c>
      <c r="J11826">
        <f t="shared" si="1841"/>
        <v>966.57199999999989</v>
      </c>
      <c r="K11826">
        <f t="shared" si="1843"/>
        <v>974.91266666666661</v>
      </c>
      <c r="L11826">
        <f t="shared" si="1835"/>
        <v>973.54116666666675</v>
      </c>
      <c r="M11826">
        <f t="shared" si="1836"/>
        <v>0.23809130266538192</v>
      </c>
      <c r="N11826">
        <f t="shared" si="1837"/>
        <v>2.1913050668761545E-3</v>
      </c>
      <c r="O11826">
        <f t="shared" si="1838"/>
        <v>1</v>
      </c>
      <c r="P11826">
        <f t="shared" si="1839"/>
        <v>1.0263990242490594E-2</v>
      </c>
      <c r="Q11826">
        <f t="shared" si="1840"/>
        <v>6.7599694044197835E-3</v>
      </c>
    </row>
    <row r="11827" spans="1:17" x14ac:dyDescent="0.3">
      <c r="A11827" s="2">
        <v>43124.006944444445</v>
      </c>
      <c r="B11827">
        <v>968.58</v>
      </c>
      <c r="C11827">
        <v>969.58</v>
      </c>
      <c r="D11827">
        <v>968.16</v>
      </c>
      <c r="E11827">
        <v>969.58</v>
      </c>
      <c r="F11827">
        <v>5</v>
      </c>
      <c r="G11827">
        <v>471</v>
      </c>
      <c r="H11827">
        <f t="shared" si="1844"/>
        <v>-1.2544496095891722</v>
      </c>
      <c r="I11827">
        <f t="shared" si="1842"/>
        <v>3.7304762282270573E-2</v>
      </c>
      <c r="J11827">
        <f t="shared" si="1841"/>
        <v>967.202</v>
      </c>
      <c r="K11827">
        <f t="shared" si="1843"/>
        <v>974.76166666666666</v>
      </c>
      <c r="L11827">
        <f t="shared" si="1835"/>
        <v>973.23216666666679</v>
      </c>
      <c r="M11827">
        <f t="shared" si="1836"/>
        <v>0.72822384605074753</v>
      </c>
      <c r="N11827">
        <f t="shared" si="1837"/>
        <v>-2.8465933703252862E-3</v>
      </c>
      <c r="O11827">
        <f t="shared" si="1838"/>
        <v>-1</v>
      </c>
      <c r="P11827">
        <f t="shared" si="1839"/>
        <v>5.6622455083644553E-3</v>
      </c>
      <c r="Q11827">
        <f t="shared" si="1840"/>
        <v>7.1164834258132153E-3</v>
      </c>
    </row>
    <row r="11828" spans="1:17" x14ac:dyDescent="0.3">
      <c r="A11828" s="2">
        <v>43124.010416666664</v>
      </c>
      <c r="B11828">
        <v>968.16</v>
      </c>
      <c r="C11828">
        <v>968.16</v>
      </c>
      <c r="D11828">
        <v>960.7</v>
      </c>
      <c r="E11828">
        <v>966.82</v>
      </c>
      <c r="F11828">
        <v>17</v>
      </c>
      <c r="G11828">
        <v>10354</v>
      </c>
      <c r="H11828">
        <f t="shared" si="1844"/>
        <v>-1.3330021030637988</v>
      </c>
      <c r="I11828">
        <f t="shared" si="1842"/>
        <v>0.11262700043444708</v>
      </c>
      <c r="J11828">
        <f t="shared" si="1841"/>
        <v>967.90500000000009</v>
      </c>
      <c r="K11828">
        <f t="shared" si="1843"/>
        <v>974.65300000000002</v>
      </c>
      <c r="L11828">
        <f t="shared" si="1835"/>
        <v>973.00766666666675</v>
      </c>
      <c r="M11828">
        <f t="shared" si="1836"/>
        <v>-0.37061758785242377</v>
      </c>
      <c r="N11828">
        <f t="shared" si="1837"/>
        <v>6.5989532694813871E-3</v>
      </c>
      <c r="O11828">
        <f t="shared" si="1838"/>
        <v>1</v>
      </c>
      <c r="P11828">
        <f t="shared" si="1839"/>
        <v>1.1449907945636143E-2</v>
      </c>
      <c r="Q11828">
        <f t="shared" si="1840"/>
        <v>8.9365135185453196E-3</v>
      </c>
    </row>
    <row r="11829" spans="1:17" x14ac:dyDescent="0.3">
      <c r="A11829" s="2">
        <v>43124.013888888891</v>
      </c>
      <c r="B11829">
        <v>965.36</v>
      </c>
      <c r="C11829">
        <v>973.2</v>
      </c>
      <c r="D11829">
        <v>965.36</v>
      </c>
      <c r="E11829">
        <v>973.2</v>
      </c>
      <c r="F11829">
        <v>17</v>
      </c>
      <c r="G11829">
        <v>3088</v>
      </c>
      <c r="H11829">
        <f t="shared" si="1844"/>
        <v>-1.332390372833602</v>
      </c>
      <c r="I11829">
        <f t="shared" si="1842"/>
        <v>0.13057578467413383</v>
      </c>
      <c r="J11829">
        <f t="shared" si="1841"/>
        <v>968.02700000000004</v>
      </c>
      <c r="K11829">
        <f t="shared" si="1843"/>
        <v>974.37433333333331</v>
      </c>
      <c r="L11829">
        <f t="shared" si="1835"/>
        <v>972.72300000000018</v>
      </c>
      <c r="M11829">
        <f t="shared" si="1836"/>
        <v>1.8129060676653164</v>
      </c>
      <c r="N11829">
        <f t="shared" si="1837"/>
        <v>-1.8084669132757817E-3</v>
      </c>
      <c r="O11829">
        <f t="shared" si="1838"/>
        <v>-1</v>
      </c>
      <c r="P11829">
        <f t="shared" si="1839"/>
        <v>8.734073160706011E-4</v>
      </c>
      <c r="Q11829">
        <f t="shared" si="1840"/>
        <v>8.0147965474722093E-3</v>
      </c>
    </row>
    <row r="11830" spans="1:17" x14ac:dyDescent="0.3">
      <c r="A11830" s="2">
        <v>43124.017361111109</v>
      </c>
      <c r="B11830">
        <v>974.3</v>
      </c>
      <c r="C11830">
        <v>975.88</v>
      </c>
      <c r="D11830">
        <v>967.55</v>
      </c>
      <c r="E11830">
        <v>971.44</v>
      </c>
      <c r="F11830">
        <v>31</v>
      </c>
      <c r="G11830">
        <v>12061</v>
      </c>
      <c r="H11830">
        <f t="shared" si="1844"/>
        <v>-1.3066527627704665</v>
      </c>
      <c r="I11830">
        <f t="shared" si="1842"/>
        <v>0.20682331545455429</v>
      </c>
      <c r="J11830">
        <f t="shared" si="1841"/>
        <v>968.22200000000009</v>
      </c>
      <c r="K11830">
        <f t="shared" si="1843"/>
        <v>974.32766666666669</v>
      </c>
      <c r="L11830">
        <f t="shared" si="1835"/>
        <v>972.57516666666675</v>
      </c>
      <c r="M11830">
        <f t="shared" si="1836"/>
        <v>1.0310472337477292</v>
      </c>
      <c r="N11830">
        <f t="shared" si="1837"/>
        <v>6.1249279420241406E-3</v>
      </c>
      <c r="O11830">
        <f t="shared" si="1838"/>
        <v>1</v>
      </c>
      <c r="P11830">
        <f t="shared" si="1839"/>
        <v>5.9293420077410758E-3</v>
      </c>
      <c r="Q11830">
        <f t="shared" si="1840"/>
        <v>1.0396936506629239E-2</v>
      </c>
    </row>
    <row r="11831" spans="1:17" x14ac:dyDescent="0.3">
      <c r="A11831" s="2">
        <v>43124.020833333336</v>
      </c>
      <c r="B11831">
        <v>971.79</v>
      </c>
      <c r="C11831">
        <v>977.47</v>
      </c>
      <c r="D11831">
        <v>968</v>
      </c>
      <c r="E11831">
        <v>977.39</v>
      </c>
      <c r="F11831">
        <v>32</v>
      </c>
      <c r="G11831">
        <v>20958</v>
      </c>
      <c r="H11831">
        <f t="shared" si="1844"/>
        <v>-1.3129195103404694</v>
      </c>
      <c r="I11831">
        <f t="shared" si="1842"/>
        <v>0.20186783705881911</v>
      </c>
      <c r="J11831">
        <f t="shared" si="1841"/>
        <v>968.56600000000003</v>
      </c>
      <c r="K11831">
        <f t="shared" si="1843"/>
        <v>974.12299999999993</v>
      </c>
      <c r="L11831">
        <f t="shared" si="1835"/>
        <v>972.44483333333335</v>
      </c>
      <c r="M11831">
        <f t="shared" si="1836"/>
        <v>2.7034506581549396</v>
      </c>
      <c r="N11831">
        <f t="shared" si="1837"/>
        <v>-2.3736686481342518E-3</v>
      </c>
      <c r="O11831">
        <f t="shared" si="1838"/>
        <v>-1</v>
      </c>
      <c r="P11831">
        <f t="shared" si="1839"/>
        <v>-3.4684209987824576E-3</v>
      </c>
      <c r="Q11831">
        <f t="shared" si="1840"/>
        <v>5.1361278507044087E-3</v>
      </c>
    </row>
    <row r="11832" spans="1:17" x14ac:dyDescent="0.3">
      <c r="A11832" s="2">
        <v>43124.024305555555</v>
      </c>
      <c r="B11832">
        <v>972.72</v>
      </c>
      <c r="C11832">
        <v>975.7</v>
      </c>
      <c r="D11832">
        <v>970.52</v>
      </c>
      <c r="E11832">
        <v>975.07</v>
      </c>
      <c r="F11832">
        <v>21</v>
      </c>
      <c r="G11832">
        <v>22329</v>
      </c>
      <c r="H11832">
        <f t="shared" si="1844"/>
        <v>-1.3036904830721689</v>
      </c>
      <c r="I11832">
        <f t="shared" si="1842"/>
        <v>0.21436269813997763</v>
      </c>
      <c r="J11832">
        <f t="shared" si="1841"/>
        <v>969.40499999999997</v>
      </c>
      <c r="K11832">
        <f t="shared" si="1843"/>
        <v>974.13666666666666</v>
      </c>
      <c r="L11832">
        <f t="shared" si="1835"/>
        <v>972.37733333333335</v>
      </c>
      <c r="M11832">
        <f t="shared" si="1836"/>
        <v>1.3458720676065143</v>
      </c>
      <c r="N11832">
        <f t="shared" si="1837"/>
        <v>2.8921000543550065E-3</v>
      </c>
      <c r="O11832">
        <f t="shared" si="1838"/>
        <v>1</v>
      </c>
      <c r="P11832">
        <f t="shared" si="1839"/>
        <v>1.4460500271775032E-3</v>
      </c>
      <c r="Q11832">
        <f t="shared" si="1840"/>
        <v>6.2457054365326779E-3</v>
      </c>
    </row>
    <row r="11833" spans="1:17" x14ac:dyDescent="0.3">
      <c r="A11833" s="2">
        <v>43124.027777777781</v>
      </c>
      <c r="B11833">
        <v>972.25</v>
      </c>
      <c r="C11833">
        <v>977.89</v>
      </c>
      <c r="D11833">
        <v>972.25</v>
      </c>
      <c r="E11833">
        <v>977.89</v>
      </c>
      <c r="F11833">
        <v>9</v>
      </c>
      <c r="G11833">
        <v>2162</v>
      </c>
      <c r="H11833">
        <f t="shared" si="1844"/>
        <v>-1.328190497200854</v>
      </c>
      <c r="I11833">
        <f t="shared" si="1842"/>
        <v>0.19419967787167827</v>
      </c>
      <c r="J11833">
        <f t="shared" si="1841"/>
        <v>970.51199999999994</v>
      </c>
      <c r="K11833">
        <f t="shared" si="1843"/>
        <v>974.10466666666673</v>
      </c>
      <c r="L11833">
        <f t="shared" si="1835"/>
        <v>972.47299999999996</v>
      </c>
      <c r="M11833">
        <f t="shared" si="1836"/>
        <v>1.8011492955755501</v>
      </c>
      <c r="N11833">
        <f t="shared" si="1837"/>
        <v>-3.9268220351982653E-3</v>
      </c>
      <c r="O11833">
        <f t="shared" si="1838"/>
        <v>-1</v>
      </c>
      <c r="P11833">
        <f t="shared" si="1839"/>
        <v>-2.4849420691488307E-3</v>
      </c>
      <c r="Q11833">
        <f t="shared" si="1840"/>
        <v>4.1517962142981922E-3</v>
      </c>
    </row>
    <row r="11834" spans="1:17" x14ac:dyDescent="0.3">
      <c r="A11834" s="2">
        <v>43124.03125</v>
      </c>
      <c r="B11834">
        <v>978.13</v>
      </c>
      <c r="C11834">
        <v>978.13</v>
      </c>
      <c r="D11834">
        <v>974.05</v>
      </c>
      <c r="E11834">
        <v>974.05</v>
      </c>
      <c r="F11834">
        <v>4</v>
      </c>
      <c r="G11834">
        <v>512</v>
      </c>
      <c r="H11834">
        <f t="shared" si="1844"/>
        <v>-1.2525820097313498</v>
      </c>
      <c r="I11834">
        <f t="shared" si="1842"/>
        <v>0.2593113574463306</v>
      </c>
      <c r="J11834">
        <f t="shared" si="1841"/>
        <v>971.12400000000002</v>
      </c>
      <c r="K11834">
        <f t="shared" si="1843"/>
        <v>974.16</v>
      </c>
      <c r="L11834">
        <f t="shared" si="1835"/>
        <v>972.65266666666662</v>
      </c>
      <c r="M11834">
        <f t="shared" si="1836"/>
        <v>0.62826534409161083</v>
      </c>
      <c r="N11834">
        <f t="shared" si="1837"/>
        <v>3.2339202299677544E-3</v>
      </c>
      <c r="O11834">
        <f t="shared" si="1838"/>
        <v>1</v>
      </c>
      <c r="P11834">
        <f t="shared" si="1839"/>
        <v>7.1351573327858384E-3</v>
      </c>
      <c r="Q11834">
        <f t="shared" si="1840"/>
        <v>1.8253683075817553E-2</v>
      </c>
    </row>
    <row r="11835" spans="1:17" x14ac:dyDescent="0.3">
      <c r="A11835" s="2">
        <v>43124.034722222219</v>
      </c>
      <c r="B11835">
        <v>977.2</v>
      </c>
      <c r="C11835">
        <v>977.2</v>
      </c>
      <c r="D11835">
        <v>977.2</v>
      </c>
      <c r="E11835">
        <v>977.2</v>
      </c>
      <c r="F11835">
        <v>1</v>
      </c>
      <c r="G11835">
        <v>28</v>
      </c>
      <c r="H11835">
        <f t="shared" si="1844"/>
        <v>-1.1758258473935395</v>
      </c>
      <c r="I11835">
        <f t="shared" si="1842"/>
        <v>0.24359616084655697</v>
      </c>
      <c r="J11835">
        <f t="shared" si="1841"/>
        <v>971.52899999999988</v>
      </c>
      <c r="K11835">
        <f t="shared" si="1843"/>
        <v>973.97933333333322</v>
      </c>
      <c r="L11835">
        <f t="shared" si="1835"/>
        <v>972.68100000000004</v>
      </c>
      <c r="M11835">
        <f t="shared" si="1836"/>
        <v>1.2020894446362471</v>
      </c>
      <c r="N11835">
        <f t="shared" si="1837"/>
        <v>-3.2746623004503124E-3</v>
      </c>
      <c r="O11835">
        <f t="shared" si="1838"/>
        <v>-1</v>
      </c>
      <c r="P11835">
        <f t="shared" si="1839"/>
        <v>4.4412607449855895E-3</v>
      </c>
      <c r="Q11835">
        <f t="shared" si="1840"/>
        <v>2.0916905444126013E-2</v>
      </c>
    </row>
    <row r="11836" spans="1:17" x14ac:dyDescent="0.3">
      <c r="A11836" s="2">
        <v>43124.038194444445</v>
      </c>
      <c r="B11836">
        <v>977.2</v>
      </c>
      <c r="C11836">
        <v>977.2</v>
      </c>
      <c r="D11836">
        <v>974</v>
      </c>
      <c r="E11836">
        <v>974</v>
      </c>
      <c r="F11836">
        <v>14</v>
      </c>
      <c r="G11836">
        <v>1538</v>
      </c>
      <c r="H11836">
        <f t="shared" si="1844"/>
        <v>-0.99383342579312028</v>
      </c>
      <c r="I11836">
        <f t="shared" si="1842"/>
        <v>0.29188101666768551</v>
      </c>
      <c r="J11836">
        <f t="shared" si="1841"/>
        <v>973.01</v>
      </c>
      <c r="K11836">
        <f t="shared" si="1843"/>
        <v>973.62499999999989</v>
      </c>
      <c r="L11836">
        <f t="shared" si="1835"/>
        <v>972.95516666666651</v>
      </c>
      <c r="M11836">
        <f t="shared" si="1836"/>
        <v>0.25624581654945439</v>
      </c>
      <c r="N11836">
        <f t="shared" si="1837"/>
        <v>2.5462012320328731E-3</v>
      </c>
      <c r="O11836">
        <f t="shared" si="1838"/>
        <v>1</v>
      </c>
      <c r="P11836">
        <f t="shared" si="1839"/>
        <v>8.6344969199178313E-3</v>
      </c>
      <c r="Q11836">
        <f t="shared" si="1840"/>
        <v>2.4640657084188913E-2</v>
      </c>
    </row>
    <row r="11837" spans="1:17" x14ac:dyDescent="0.3">
      <c r="A11837" s="2">
        <v>43124.041666666664</v>
      </c>
      <c r="B11837">
        <v>972.01</v>
      </c>
      <c r="C11837">
        <v>976.48</v>
      </c>
      <c r="D11837">
        <v>972</v>
      </c>
      <c r="E11837">
        <v>976.48</v>
      </c>
      <c r="F11837">
        <v>25</v>
      </c>
      <c r="G11837">
        <v>4461</v>
      </c>
      <c r="H11837">
        <f t="shared" si="1844"/>
        <v>-0.89489461690888028</v>
      </c>
      <c r="I11837">
        <f t="shared" si="1842"/>
        <v>0.25886426664075796</v>
      </c>
      <c r="J11837">
        <f t="shared" si="1841"/>
        <v>973.6640000000001</v>
      </c>
      <c r="K11837">
        <f t="shared" si="1843"/>
        <v>973.23766666666654</v>
      </c>
      <c r="L11837">
        <f t="shared" si="1835"/>
        <v>973.13499999999999</v>
      </c>
      <c r="M11837">
        <f t="shared" si="1836"/>
        <v>0.82979787644899539</v>
      </c>
      <c r="N11837">
        <f t="shared" si="1837"/>
        <v>-1.0445682451253296E-3</v>
      </c>
      <c r="O11837">
        <f t="shared" si="1838"/>
        <v>-1</v>
      </c>
      <c r="P11837">
        <f t="shared" si="1839"/>
        <v>4.7927248893986051E-3</v>
      </c>
      <c r="Q11837">
        <f t="shared" si="1840"/>
        <v>1.8146813042765879E-2</v>
      </c>
    </row>
    <row r="11838" spans="1:17" x14ac:dyDescent="0.3">
      <c r="A11838" s="2">
        <v>43124.045138888891</v>
      </c>
      <c r="B11838">
        <v>972.54</v>
      </c>
      <c r="C11838">
        <v>975.46</v>
      </c>
      <c r="D11838">
        <v>972.06</v>
      </c>
      <c r="E11838">
        <v>975.46</v>
      </c>
      <c r="F11838">
        <v>11</v>
      </c>
      <c r="G11838">
        <v>12059</v>
      </c>
      <c r="H11838">
        <f t="shared" si="1844"/>
        <v>-0.7037111998923935</v>
      </c>
      <c r="I11838">
        <f t="shared" si="1842"/>
        <v>0.26943410397119938</v>
      </c>
      <c r="J11838">
        <f t="shared" si="1841"/>
        <v>974.35400000000004</v>
      </c>
      <c r="K11838">
        <f t="shared" si="1843"/>
        <v>972.90599999999984</v>
      </c>
      <c r="L11838">
        <f t="shared" si="1835"/>
        <v>973.31366666666668</v>
      </c>
      <c r="M11838">
        <f t="shared" si="1836"/>
        <v>0.34688945368975316</v>
      </c>
      <c r="N11838">
        <f t="shared" si="1837"/>
        <v>5.6793717835687402E-3</v>
      </c>
      <c r="O11838">
        <f t="shared" si="1838"/>
        <v>1</v>
      </c>
      <c r="P11838">
        <f t="shared" si="1839"/>
        <v>6.6532712771410502E-3</v>
      </c>
      <c r="Q11838">
        <f t="shared" si="1840"/>
        <v>1.8678367129354268E-2</v>
      </c>
    </row>
    <row r="11839" spans="1:17" x14ac:dyDescent="0.3">
      <c r="A11839" s="2">
        <v>43124.048611111109</v>
      </c>
      <c r="B11839">
        <v>975.46</v>
      </c>
      <c r="C11839">
        <v>981</v>
      </c>
      <c r="D11839">
        <v>975.46</v>
      </c>
      <c r="E11839">
        <v>981</v>
      </c>
      <c r="F11839">
        <v>13</v>
      </c>
      <c r="G11839">
        <v>1824</v>
      </c>
      <c r="H11839">
        <f t="shared" si="1844"/>
        <v>-0.69540406358792284</v>
      </c>
      <c r="I11839">
        <f t="shared" si="1842"/>
        <v>0.22682055628040135</v>
      </c>
      <c r="J11839">
        <f t="shared" si="1841"/>
        <v>975.21800000000007</v>
      </c>
      <c r="K11839">
        <f t="shared" si="1843"/>
        <v>972.62099999999987</v>
      </c>
      <c r="L11839">
        <f t="shared" ref="L11839:L11902" si="1845">AVERAGE(E11779:E11838)</f>
        <v>973.43966666666665</v>
      </c>
      <c r="M11839">
        <f t="shared" ref="M11839:M11902" si="1846">(E11839-J11839)/_xlfn.STDEV.P(E11829:E11838)</f>
        <v>2.9409817302374042</v>
      </c>
      <c r="N11839">
        <f t="shared" ref="N11839:N11902" si="1847">(E11840-E11839)/E11839</f>
        <v>5.5045871559629314E-4</v>
      </c>
      <c r="O11839">
        <f t="shared" ref="O11839:O11902" si="1848">IF(N11839&gt;0,1,-1)</f>
        <v>1</v>
      </c>
      <c r="P11839">
        <f t="shared" ref="P11839:P11902" si="1849">(E11844-E11839)/E11839</f>
        <v>1.1039755351682E-2</v>
      </c>
      <c r="Q11839">
        <f t="shared" ref="Q11839:Q11902" si="1850">(E11849-E11839)/E11839</f>
        <v>1.8338430173292567E-2</v>
      </c>
    </row>
    <row r="11840" spans="1:17" x14ac:dyDescent="0.3">
      <c r="A11840" s="2">
        <v>43124.052083333336</v>
      </c>
      <c r="B11840">
        <v>981</v>
      </c>
      <c r="C11840">
        <v>981.54</v>
      </c>
      <c r="D11840">
        <v>976.23</v>
      </c>
      <c r="E11840">
        <v>981.54</v>
      </c>
      <c r="F11840">
        <v>10</v>
      </c>
      <c r="G11840">
        <v>4498</v>
      </c>
      <c r="H11840">
        <f t="shared" si="1844"/>
        <v>-0.73432982180375994</v>
      </c>
      <c r="I11840">
        <f t="shared" si="1842"/>
        <v>0.16600765524992872</v>
      </c>
      <c r="J11840">
        <f t="shared" si="1841"/>
        <v>975.99799999999993</v>
      </c>
      <c r="K11840">
        <f t="shared" si="1843"/>
        <v>972.5233333333332</v>
      </c>
      <c r="L11840">
        <f t="shared" si="1845"/>
        <v>973.61783333333335</v>
      </c>
      <c r="M11840">
        <f t="shared" si="1846"/>
        <v>2.2270293449867946</v>
      </c>
      <c r="N11840">
        <f t="shared" si="1847"/>
        <v>8.8636224708112208E-4</v>
      </c>
      <c r="O11840">
        <f t="shared" si="1848"/>
        <v>1</v>
      </c>
      <c r="P11840">
        <f t="shared" si="1849"/>
        <v>1.6402795606903463E-2</v>
      </c>
      <c r="Q11840">
        <f t="shared" si="1850"/>
        <v>1.6942763412596529E-2</v>
      </c>
    </row>
    <row r="11841" spans="1:17" x14ac:dyDescent="0.3">
      <c r="A11841" s="2">
        <v>43124.055555555555</v>
      </c>
      <c r="B11841">
        <v>981.23</v>
      </c>
      <c r="C11841">
        <v>982.41</v>
      </c>
      <c r="D11841">
        <v>980.86</v>
      </c>
      <c r="E11841">
        <v>982.41</v>
      </c>
      <c r="F11841">
        <v>7</v>
      </c>
      <c r="G11841">
        <v>1737</v>
      </c>
      <c r="H11841">
        <f t="shared" si="1844"/>
        <v>-0.73595171921803448</v>
      </c>
      <c r="I11841">
        <f t="shared" si="1842"/>
        <v>0.16205806952865501</v>
      </c>
      <c r="J11841">
        <f t="shared" si="1841"/>
        <v>977.00800000000015</v>
      </c>
      <c r="K11841">
        <f t="shared" si="1843"/>
        <v>972.43066666666664</v>
      </c>
      <c r="L11841">
        <f t="shared" si="1845"/>
        <v>973.80033333333336</v>
      </c>
      <c r="M11841">
        <f t="shared" si="1846"/>
        <v>2.1753881644586035</v>
      </c>
      <c r="N11841">
        <f t="shared" si="1847"/>
        <v>-1.2723811850449405E-3</v>
      </c>
      <c r="O11841">
        <f t="shared" si="1848"/>
        <v>-1</v>
      </c>
      <c r="P11841">
        <f t="shared" si="1849"/>
        <v>1.5869138139880532E-2</v>
      </c>
      <c r="Q11841">
        <f t="shared" si="1850"/>
        <v>2.3890229130403833E-2</v>
      </c>
    </row>
    <row r="11842" spans="1:17" x14ac:dyDescent="0.3">
      <c r="A11842" s="2">
        <v>43124.059027777781</v>
      </c>
      <c r="B11842">
        <v>980.02</v>
      </c>
      <c r="C11842">
        <v>981.16</v>
      </c>
      <c r="D11842">
        <v>979</v>
      </c>
      <c r="E11842">
        <v>981.16</v>
      </c>
      <c r="F11842">
        <v>6</v>
      </c>
      <c r="G11842">
        <v>1505</v>
      </c>
      <c r="H11842">
        <f t="shared" si="1844"/>
        <v>-0.86054345203940574</v>
      </c>
      <c r="I11842">
        <f t="shared" si="1842"/>
        <v>5.3295474719006003E-2</v>
      </c>
      <c r="J11842">
        <f t="shared" si="1841"/>
        <v>977.51</v>
      </c>
      <c r="K11842">
        <f t="shared" si="1843"/>
        <v>972.42433333333327</v>
      </c>
      <c r="L11842">
        <f t="shared" si="1845"/>
        <v>973.87816666666674</v>
      </c>
      <c r="M11842">
        <f t="shared" si="1846"/>
        <v>1.2291569035402932</v>
      </c>
      <c r="N11842">
        <f t="shared" si="1847"/>
        <v>8.0516939133278703E-4</v>
      </c>
      <c r="O11842">
        <f t="shared" si="1848"/>
        <v>1</v>
      </c>
      <c r="P11842">
        <f t="shared" si="1849"/>
        <v>1.3290390965795668E-2</v>
      </c>
      <c r="Q11842">
        <f t="shared" si="1850"/>
        <v>1.8916384687512802E-2</v>
      </c>
    </row>
    <row r="11843" spans="1:17" x14ac:dyDescent="0.3">
      <c r="A11843" s="2">
        <v>43124.0625</v>
      </c>
      <c r="B11843">
        <v>980.02</v>
      </c>
      <c r="C11843">
        <v>981.95</v>
      </c>
      <c r="D11843">
        <v>980</v>
      </c>
      <c r="E11843">
        <v>981.95</v>
      </c>
      <c r="F11843">
        <v>47</v>
      </c>
      <c r="G11843">
        <v>9137</v>
      </c>
      <c r="H11843">
        <f t="shared" si="1844"/>
        <v>-0.90168871386284088</v>
      </c>
      <c r="I11843">
        <f t="shared" si="1842"/>
        <v>1.5022954924332935E-2</v>
      </c>
      <c r="J11843">
        <f t="shared" si="1841"/>
        <v>978.11900000000003</v>
      </c>
      <c r="K11843">
        <f t="shared" si="1843"/>
        <v>972.30099999999982</v>
      </c>
      <c r="L11843">
        <f t="shared" si="1845"/>
        <v>973.93916666666678</v>
      </c>
      <c r="M11843">
        <f t="shared" si="1846"/>
        <v>1.2641410340855235</v>
      </c>
      <c r="N11843">
        <f t="shared" si="1847"/>
        <v>1.0061612098375677E-2</v>
      </c>
      <c r="O11843">
        <f t="shared" si="1848"/>
        <v>1</v>
      </c>
      <c r="P11843">
        <f t="shared" si="1849"/>
        <v>1.1945618412342689E-2</v>
      </c>
      <c r="Q11843">
        <f t="shared" si="1850"/>
        <v>2.0286165283364691E-2</v>
      </c>
    </row>
    <row r="11844" spans="1:17" x14ac:dyDescent="0.3">
      <c r="A11844" s="2">
        <v>43124.065972222219</v>
      </c>
      <c r="B11844">
        <v>981.94</v>
      </c>
      <c r="C11844">
        <v>991.83</v>
      </c>
      <c r="D11844">
        <v>981.94</v>
      </c>
      <c r="E11844">
        <v>991.83</v>
      </c>
      <c r="F11844">
        <v>54</v>
      </c>
      <c r="G11844">
        <v>10701</v>
      </c>
      <c r="H11844">
        <f t="shared" si="1844"/>
        <v>0.17462212218307638</v>
      </c>
      <c r="I11844">
        <f t="shared" si="1842"/>
        <v>0.44650027127235237</v>
      </c>
      <c r="J11844">
        <f t="shared" si="1841"/>
        <v>978.5250000000002</v>
      </c>
      <c r="K11844">
        <f t="shared" si="1843"/>
        <v>972.2593333333333</v>
      </c>
      <c r="L11844">
        <f t="shared" si="1845"/>
        <v>974.09033333333332</v>
      </c>
      <c r="M11844">
        <f t="shared" si="1846"/>
        <v>4.109613546282433</v>
      </c>
      <c r="N11844">
        <f t="shared" si="1847"/>
        <v>5.857858705624901E-3</v>
      </c>
      <c r="O11844">
        <f t="shared" si="1848"/>
        <v>1</v>
      </c>
      <c r="P11844">
        <f t="shared" si="1849"/>
        <v>7.2189790589112729E-3</v>
      </c>
      <c r="Q11844">
        <f t="shared" si="1850"/>
        <v>8.1263926277688157E-3</v>
      </c>
    </row>
    <row r="11845" spans="1:17" x14ac:dyDescent="0.3">
      <c r="A11845" s="2">
        <v>43124.069444444445</v>
      </c>
      <c r="B11845">
        <v>991.82</v>
      </c>
      <c r="C11845">
        <v>999.68</v>
      </c>
      <c r="D11845">
        <v>991.82</v>
      </c>
      <c r="E11845">
        <v>997.64</v>
      </c>
      <c r="F11845">
        <v>47</v>
      </c>
      <c r="G11845">
        <v>12158</v>
      </c>
      <c r="H11845">
        <f t="shared" si="1844"/>
        <v>1.1569542834388167</v>
      </c>
      <c r="I11845">
        <f t="shared" si="1842"/>
        <v>0.85058604177385444</v>
      </c>
      <c r="J11845">
        <f t="shared" si="1841"/>
        <v>980.30300000000011</v>
      </c>
      <c r="K11845">
        <f t="shared" si="1843"/>
        <v>972.98833333333334</v>
      </c>
      <c r="L11845">
        <f t="shared" si="1845"/>
        <v>974.43483333333336</v>
      </c>
      <c r="M11845">
        <f t="shared" si="1846"/>
        <v>3.6134388878589077</v>
      </c>
      <c r="N11845">
        <f t="shared" si="1847"/>
        <v>3.608516097991396E-4</v>
      </c>
      <c r="O11845">
        <f t="shared" si="1848"/>
        <v>1</v>
      </c>
      <c r="P11845">
        <f t="shared" si="1849"/>
        <v>5.3125375887090804E-4</v>
      </c>
      <c r="Q11845">
        <f t="shared" si="1850"/>
        <v>2.0348021330339329E-3</v>
      </c>
    </row>
    <row r="11846" spans="1:17" x14ac:dyDescent="0.3">
      <c r="A11846" s="2">
        <v>43124.072916666664</v>
      </c>
      <c r="B11846">
        <v>999.73</v>
      </c>
      <c r="C11846">
        <v>999.99</v>
      </c>
      <c r="D11846">
        <v>996.01</v>
      </c>
      <c r="E11846">
        <v>998</v>
      </c>
      <c r="F11846">
        <v>27</v>
      </c>
      <c r="G11846">
        <v>12182</v>
      </c>
      <c r="H11846">
        <f t="shared" si="1844"/>
        <v>1.0249148188869968</v>
      </c>
      <c r="I11846">
        <f t="shared" si="1842"/>
        <v>1.0119888115805984</v>
      </c>
      <c r="J11846">
        <f t="shared" si="1841"/>
        <v>982.34699999999998</v>
      </c>
      <c r="K11846">
        <f t="shared" si="1843"/>
        <v>973.9763333333334</v>
      </c>
      <c r="L11846">
        <f t="shared" si="1845"/>
        <v>974.92449999999985</v>
      </c>
      <c r="M11846">
        <f t="shared" si="1846"/>
        <v>2.2608137315941756</v>
      </c>
      <c r="N11846">
        <f t="shared" si="1847"/>
        <v>-3.8076152304608764E-3</v>
      </c>
      <c r="O11846">
        <f t="shared" si="1848"/>
        <v>-1</v>
      </c>
      <c r="P11846">
        <f t="shared" si="1849"/>
        <v>7.8957915831663287E-3</v>
      </c>
      <c r="Q11846">
        <f t="shared" si="1850"/>
        <v>-1.0420841683366369E-3</v>
      </c>
    </row>
    <row r="11847" spans="1:17" x14ac:dyDescent="0.3">
      <c r="A11847" s="2">
        <v>43124.076388888891</v>
      </c>
      <c r="B11847">
        <v>996.05</v>
      </c>
      <c r="C11847">
        <v>996.22</v>
      </c>
      <c r="D11847">
        <v>992.82</v>
      </c>
      <c r="E11847">
        <v>994.2</v>
      </c>
      <c r="F11847">
        <v>48</v>
      </c>
      <c r="G11847">
        <v>3319</v>
      </c>
      <c r="H11847">
        <f t="shared" si="1844"/>
        <v>0.46059329717091391</v>
      </c>
      <c r="I11847">
        <f t="shared" si="1842"/>
        <v>0.94740128220737541</v>
      </c>
      <c r="J11847">
        <f t="shared" si="1841"/>
        <v>984.74699999999996</v>
      </c>
      <c r="K11847">
        <f t="shared" si="1843"/>
        <v>975.20433333333335</v>
      </c>
      <c r="L11847">
        <f t="shared" si="1845"/>
        <v>975.35983333333343</v>
      </c>
      <c r="M11847">
        <f t="shared" si="1846"/>
        <v>1.2233286209613297</v>
      </c>
      <c r="N11847">
        <f t="shared" si="1847"/>
        <v>-5.2303359485022681E-4</v>
      </c>
      <c r="O11847">
        <f t="shared" si="1848"/>
        <v>-1</v>
      </c>
      <c r="P11847">
        <f t="shared" si="1849"/>
        <v>5.5522027761013698E-3</v>
      </c>
      <c r="Q11847">
        <f t="shared" si="1850"/>
        <v>-7.0408368537522173E-4</v>
      </c>
    </row>
    <row r="11848" spans="1:17" x14ac:dyDescent="0.3">
      <c r="A11848" s="2">
        <v>43124.079861111109</v>
      </c>
      <c r="B11848">
        <v>993.02</v>
      </c>
      <c r="C11848">
        <v>994.08</v>
      </c>
      <c r="D11848">
        <v>991.41</v>
      </c>
      <c r="E11848">
        <v>993.68</v>
      </c>
      <c r="F11848">
        <v>26</v>
      </c>
      <c r="G11848">
        <v>3075</v>
      </c>
      <c r="H11848">
        <f t="shared" si="1844"/>
        <v>-3.1832197640680349E-2</v>
      </c>
      <c r="I11848">
        <f t="shared" si="1842"/>
        <v>0.81561693532550505</v>
      </c>
      <c r="J11848">
        <f t="shared" si="1841"/>
        <v>986.51900000000001</v>
      </c>
      <c r="K11848">
        <f t="shared" si="1843"/>
        <v>976.25933333333342</v>
      </c>
      <c r="L11848">
        <f t="shared" si="1845"/>
        <v>975.87349999999992</v>
      </c>
      <c r="M11848">
        <f t="shared" si="1846"/>
        <v>0.93488165906947485</v>
      </c>
      <c r="N11848">
        <f t="shared" si="1847"/>
        <v>5.3437726431044795E-3</v>
      </c>
      <c r="O11848">
        <f t="shared" si="1848"/>
        <v>1</v>
      </c>
      <c r="P11848">
        <f t="shared" si="1849"/>
        <v>8.2420900088560258E-3</v>
      </c>
      <c r="Q11848">
        <f t="shared" si="1850"/>
        <v>-2.3045648498510223E-3</v>
      </c>
    </row>
    <row r="11849" spans="1:17" x14ac:dyDescent="0.3">
      <c r="A11849" s="2">
        <v>43124.083333333336</v>
      </c>
      <c r="B11849">
        <v>993.68</v>
      </c>
      <c r="C11849">
        <v>998.99</v>
      </c>
      <c r="D11849">
        <v>993.68</v>
      </c>
      <c r="E11849">
        <v>998.99</v>
      </c>
      <c r="F11849">
        <v>17</v>
      </c>
      <c r="G11849">
        <v>4623</v>
      </c>
      <c r="H11849">
        <f t="shared" si="1844"/>
        <v>-0.38596722923785665</v>
      </c>
      <c r="I11849">
        <f t="shared" si="1842"/>
        <v>0.71982037236403229</v>
      </c>
      <c r="J11849">
        <f t="shared" si="1841"/>
        <v>988.34100000000001</v>
      </c>
      <c r="K11849">
        <f t="shared" si="1843"/>
        <v>977.19533333333334</v>
      </c>
      <c r="L11849">
        <f t="shared" si="1845"/>
        <v>976.35216666666645</v>
      </c>
      <c r="M11849">
        <f t="shared" si="1846"/>
        <v>1.5330542287820288</v>
      </c>
      <c r="N11849">
        <f t="shared" si="1847"/>
        <v>-8.2082903732775105E-4</v>
      </c>
      <c r="O11849">
        <f t="shared" si="1848"/>
        <v>-1</v>
      </c>
      <c r="P11849">
        <f t="shared" si="1849"/>
        <v>9.0090991901818564E-4</v>
      </c>
      <c r="Q11849">
        <f t="shared" si="1850"/>
        <v>-2.9930229531827234E-3</v>
      </c>
    </row>
    <row r="11850" spans="1:17" x14ac:dyDescent="0.3">
      <c r="A11850" s="2">
        <v>43124.086805555555</v>
      </c>
      <c r="B11850">
        <v>997</v>
      </c>
      <c r="C11850">
        <v>1002</v>
      </c>
      <c r="D11850">
        <v>997</v>
      </c>
      <c r="E11850">
        <v>998.17</v>
      </c>
      <c r="F11850">
        <v>36</v>
      </c>
      <c r="G11850">
        <v>7566</v>
      </c>
      <c r="H11850">
        <f t="shared" si="1844"/>
        <v>-0.68935670650715464</v>
      </c>
      <c r="I11850">
        <f t="shared" si="1842"/>
        <v>0.60097399699185017</v>
      </c>
      <c r="J11850">
        <f t="shared" si="1841"/>
        <v>990.14</v>
      </c>
      <c r="K11850">
        <f t="shared" si="1843"/>
        <v>978.12000000000023</v>
      </c>
      <c r="L11850">
        <f t="shared" si="1845"/>
        <v>976.89549999999997</v>
      </c>
      <c r="M11850">
        <f t="shared" si="1846"/>
        <v>1.1248078484302153</v>
      </c>
      <c r="N11850">
        <f t="shared" si="1847"/>
        <v>7.724135167356299E-3</v>
      </c>
      <c r="O11850">
        <f t="shared" si="1848"/>
        <v>1</v>
      </c>
      <c r="P11850">
        <f t="shared" si="1849"/>
        <v>1.5027500325595841E-3</v>
      </c>
      <c r="Q11850">
        <f t="shared" si="1850"/>
        <v>-1.6029333680632373E-4</v>
      </c>
    </row>
    <row r="11851" spans="1:17" x14ac:dyDescent="0.3">
      <c r="A11851" s="2">
        <v>43124.090277777781</v>
      </c>
      <c r="B11851">
        <v>1000.96</v>
      </c>
      <c r="C11851">
        <v>1005.88</v>
      </c>
      <c r="D11851">
        <v>1000.96</v>
      </c>
      <c r="E11851">
        <v>1005.88</v>
      </c>
      <c r="F11851">
        <v>40</v>
      </c>
      <c r="G11851">
        <v>6575</v>
      </c>
      <c r="H11851">
        <f t="shared" si="1844"/>
        <v>-0.63136468030285231</v>
      </c>
      <c r="I11851">
        <f t="shared" si="1842"/>
        <v>0.60283098216704356</v>
      </c>
      <c r="J11851">
        <f t="shared" si="1841"/>
        <v>991.80300000000011</v>
      </c>
      <c r="K11851">
        <f t="shared" si="1843"/>
        <v>979.12566666666669</v>
      </c>
      <c r="L11851">
        <f t="shared" si="1845"/>
        <v>977.38499999999988</v>
      </c>
      <c r="M11851">
        <f t="shared" si="1846"/>
        <v>2.0478631323526111</v>
      </c>
      <c r="N11851">
        <f t="shared" si="1847"/>
        <v>-6.1239909333120927E-3</v>
      </c>
      <c r="O11851">
        <f t="shared" si="1848"/>
        <v>-1</v>
      </c>
      <c r="P11851">
        <f t="shared" si="1849"/>
        <v>-8.8678570008350489E-3</v>
      </c>
      <c r="Q11851">
        <f t="shared" si="1850"/>
        <v>-5.0403626675150611E-3</v>
      </c>
    </row>
    <row r="11852" spans="1:17" x14ac:dyDescent="0.3">
      <c r="A11852" s="2">
        <v>43124.09375</v>
      </c>
      <c r="B11852">
        <v>1001.92</v>
      </c>
      <c r="C11852">
        <v>1002.5</v>
      </c>
      <c r="D11852">
        <v>996.91</v>
      </c>
      <c r="E11852">
        <v>999.72</v>
      </c>
      <c r="F11852">
        <v>70</v>
      </c>
      <c r="G11852">
        <v>8856</v>
      </c>
      <c r="H11852">
        <f t="shared" si="1844"/>
        <v>-0.88492328380918828</v>
      </c>
      <c r="I11852">
        <f t="shared" si="1842"/>
        <v>0.52438571357545849</v>
      </c>
      <c r="J11852">
        <f t="shared" ref="J11852:J11915" si="1851">AVERAGE(E11842:E11851)</f>
        <v>994.14999999999986</v>
      </c>
      <c r="K11852">
        <f t="shared" si="1843"/>
        <v>980.35500000000002</v>
      </c>
      <c r="L11852">
        <f t="shared" si="1845"/>
        <v>978.0286666666666</v>
      </c>
      <c r="M11852">
        <f t="shared" si="1846"/>
        <v>0.76700563622796025</v>
      </c>
      <c r="N11852">
        <f t="shared" si="1847"/>
        <v>2.1506021686071874E-3</v>
      </c>
      <c r="O11852">
        <f t="shared" si="1848"/>
        <v>1</v>
      </c>
      <c r="P11852">
        <f t="shared" si="1849"/>
        <v>-6.2217420877846066E-3</v>
      </c>
      <c r="Q11852">
        <f t="shared" si="1850"/>
        <v>-7.1019885567962665E-4</v>
      </c>
    </row>
    <row r="11853" spans="1:17" x14ac:dyDescent="0.3">
      <c r="A11853" s="2">
        <v>43124.097222222219</v>
      </c>
      <c r="B11853">
        <v>998.26</v>
      </c>
      <c r="C11853">
        <v>1003.2</v>
      </c>
      <c r="D11853">
        <v>998.26</v>
      </c>
      <c r="E11853">
        <v>1001.87</v>
      </c>
      <c r="F11853">
        <v>17</v>
      </c>
      <c r="G11853">
        <v>2579</v>
      </c>
      <c r="H11853">
        <f t="shared" si="1844"/>
        <v>-1.0919145957858691</v>
      </c>
      <c r="I11853">
        <f t="shared" si="1842"/>
        <v>0.39750301583451936</v>
      </c>
      <c r="J11853">
        <f t="shared" si="1851"/>
        <v>996.00599999999997</v>
      </c>
      <c r="K11853">
        <f t="shared" si="1843"/>
        <v>981.54566666666676</v>
      </c>
      <c r="L11853">
        <f t="shared" si="1845"/>
        <v>978.5096666666667</v>
      </c>
      <c r="M11853">
        <f t="shared" si="1846"/>
        <v>0.98390807353884935</v>
      </c>
      <c r="N11853">
        <f t="shared" si="1847"/>
        <v>-1.976304310938563E-3</v>
      </c>
      <c r="O11853">
        <f t="shared" si="1848"/>
        <v>-1</v>
      </c>
      <c r="P11853">
        <f t="shared" si="1849"/>
        <v>-1.0460438979109084E-2</v>
      </c>
      <c r="Q11853">
        <f t="shared" si="1850"/>
        <v>-1.5071815704632246E-3</v>
      </c>
    </row>
    <row r="11854" spans="1:17" x14ac:dyDescent="0.3">
      <c r="A11854" s="2">
        <v>43124.100694444445</v>
      </c>
      <c r="B11854">
        <v>1001.8</v>
      </c>
      <c r="C11854">
        <v>1002.14</v>
      </c>
      <c r="D11854">
        <v>996.96</v>
      </c>
      <c r="E11854">
        <v>999.89</v>
      </c>
      <c r="F11854">
        <v>48</v>
      </c>
      <c r="G11854">
        <v>8148</v>
      </c>
      <c r="H11854">
        <f t="shared" si="1844"/>
        <v>-1.2316809530924715</v>
      </c>
      <c r="I11854">
        <f t="shared" si="1842"/>
        <v>0.26318354167102398</v>
      </c>
      <c r="J11854">
        <f t="shared" si="1851"/>
        <v>997.99800000000016</v>
      </c>
      <c r="K11854">
        <f t="shared" si="1843"/>
        <v>982.54900000000021</v>
      </c>
      <c r="L11854">
        <f t="shared" si="1845"/>
        <v>978.94083333333333</v>
      </c>
      <c r="M11854">
        <f t="shared" si="1846"/>
        <v>0.48474661338054387</v>
      </c>
      <c r="N11854">
        <f t="shared" si="1847"/>
        <v>-2.2002420266232015E-4</v>
      </c>
      <c r="O11854">
        <f t="shared" si="1848"/>
        <v>-1</v>
      </c>
      <c r="P11854">
        <f t="shared" si="1849"/>
        <v>-3.8904279470741644E-3</v>
      </c>
      <c r="Q11854">
        <f t="shared" si="1850"/>
        <v>5.7706347698246625E-3</v>
      </c>
    </row>
    <row r="11855" spans="1:17" x14ac:dyDescent="0.3">
      <c r="A11855" s="2">
        <v>43124.104166666664</v>
      </c>
      <c r="B11855">
        <v>997.04</v>
      </c>
      <c r="C11855">
        <v>999.67</v>
      </c>
      <c r="D11855">
        <v>997.04</v>
      </c>
      <c r="E11855">
        <v>999.67</v>
      </c>
      <c r="F11855">
        <v>6</v>
      </c>
      <c r="G11855">
        <v>1111</v>
      </c>
      <c r="H11855">
        <f t="shared" si="1844"/>
        <v>-1.4515718773136062</v>
      </c>
      <c r="I11855">
        <f t="shared" si="1842"/>
        <v>0.24139446093124683</v>
      </c>
      <c r="J11855">
        <f t="shared" si="1851"/>
        <v>998.80400000000009</v>
      </c>
      <c r="K11855">
        <f t="shared" si="1843"/>
        <v>983.54533333333347</v>
      </c>
      <c r="L11855">
        <f t="shared" si="1845"/>
        <v>979.38716666666676</v>
      </c>
      <c r="M11855">
        <f t="shared" si="1846"/>
        <v>0.25948779564783897</v>
      </c>
      <c r="N11855">
        <f t="shared" si="1847"/>
        <v>-2.7108945952163442E-3</v>
      </c>
      <c r="O11855">
        <f t="shared" si="1848"/>
        <v>-1</v>
      </c>
      <c r="P11855">
        <f t="shared" si="1849"/>
        <v>-1.6605479808336433E-3</v>
      </c>
      <c r="Q11855">
        <f t="shared" si="1850"/>
        <v>6.2520631808496803E-3</v>
      </c>
    </row>
    <row r="11856" spans="1:17" x14ac:dyDescent="0.3">
      <c r="A11856" s="2">
        <v>43124.107638888891</v>
      </c>
      <c r="B11856">
        <v>999.07</v>
      </c>
      <c r="C11856">
        <v>1001.33</v>
      </c>
      <c r="D11856">
        <v>996.96</v>
      </c>
      <c r="E11856">
        <v>996.96</v>
      </c>
      <c r="F11856">
        <v>44</v>
      </c>
      <c r="G11856">
        <v>7140</v>
      </c>
      <c r="H11856">
        <f t="shared" si="1844"/>
        <v>-1.5360786715780648</v>
      </c>
      <c r="I11856">
        <f t="shared" si="1842"/>
        <v>0.14720009575187726</v>
      </c>
      <c r="J11856">
        <f t="shared" si="1851"/>
        <v>999.00699999999995</v>
      </c>
      <c r="K11856">
        <f t="shared" si="1843"/>
        <v>984.78800000000012</v>
      </c>
      <c r="L11856">
        <f t="shared" si="1845"/>
        <v>979.85033333333331</v>
      </c>
      <c r="M11856">
        <f t="shared" si="1846"/>
        <v>-0.61618174661771064</v>
      </c>
      <c r="N11856">
        <f t="shared" si="1847"/>
        <v>-3.4705504734392919E-3</v>
      </c>
      <c r="O11856">
        <f t="shared" si="1848"/>
        <v>-1</v>
      </c>
      <c r="P11856">
        <f t="shared" si="1849"/>
        <v>3.8617396886534154E-3</v>
      </c>
      <c r="Q11856">
        <f t="shared" si="1850"/>
        <v>1.1073663938372617E-2</v>
      </c>
    </row>
    <row r="11857" spans="1:17" x14ac:dyDescent="0.3">
      <c r="A11857" s="2">
        <v>43124.111111111109</v>
      </c>
      <c r="B11857">
        <v>996.16</v>
      </c>
      <c r="C11857">
        <v>996.16</v>
      </c>
      <c r="D11857">
        <v>992.22</v>
      </c>
      <c r="E11857">
        <v>993.5</v>
      </c>
      <c r="F11857">
        <v>11</v>
      </c>
      <c r="G11857">
        <v>986</v>
      </c>
      <c r="H11857">
        <f t="shared" si="1844"/>
        <v>-1.5331829127108607</v>
      </c>
      <c r="I11857">
        <f t="shared" si="1842"/>
        <v>5.181927599538888E-2</v>
      </c>
      <c r="J11857">
        <f t="shared" si="1851"/>
        <v>998.90299999999991</v>
      </c>
      <c r="K11857">
        <f t="shared" si="1843"/>
        <v>985.77133333333347</v>
      </c>
      <c r="L11857">
        <f t="shared" si="1845"/>
        <v>980.26649999999995</v>
      </c>
      <c r="M11857">
        <f t="shared" si="1846"/>
        <v>-1.6042488923457325</v>
      </c>
      <c r="N11857">
        <f t="shared" si="1847"/>
        <v>-2.1238047307498881E-3</v>
      </c>
      <c r="O11857">
        <f t="shared" si="1848"/>
        <v>-1</v>
      </c>
      <c r="P11857">
        <f t="shared" si="1849"/>
        <v>5.5460493205837852E-3</v>
      </c>
      <c r="Q11857">
        <f t="shared" si="1850"/>
        <v>8.5556114745848014E-3</v>
      </c>
    </row>
    <row r="11858" spans="1:17" x14ac:dyDescent="0.3">
      <c r="A11858" s="2">
        <v>43124.114583333336</v>
      </c>
      <c r="B11858">
        <v>993.02</v>
      </c>
      <c r="C11858">
        <v>993.12</v>
      </c>
      <c r="D11858">
        <v>991.39</v>
      </c>
      <c r="E11858">
        <v>991.39</v>
      </c>
      <c r="F11858">
        <v>14</v>
      </c>
      <c r="G11858">
        <v>583</v>
      </c>
      <c r="H11858">
        <f t="shared" si="1844"/>
        <v>-1.6215889350803891</v>
      </c>
      <c r="I11858">
        <f t="shared" si="1842"/>
        <v>4.3524198650876818E-2</v>
      </c>
      <c r="J11858">
        <f t="shared" si="1851"/>
        <v>998.8330000000002</v>
      </c>
      <c r="K11858">
        <f t="shared" si="1843"/>
        <v>986.56866666666667</v>
      </c>
      <c r="L11858">
        <f t="shared" si="1845"/>
        <v>980.6108333333334</v>
      </c>
      <c r="M11858">
        <f t="shared" si="1846"/>
        <v>-2.144548860795398</v>
      </c>
      <c r="N11858">
        <f t="shared" si="1847"/>
        <v>4.6500368169943348E-3</v>
      </c>
      <c r="O11858">
        <f t="shared" si="1848"/>
        <v>1</v>
      </c>
      <c r="P11858">
        <f t="shared" si="1849"/>
        <v>9.0479024400085001E-3</v>
      </c>
      <c r="Q11858">
        <f t="shared" si="1850"/>
        <v>9.0680761355268966E-3</v>
      </c>
    </row>
    <row r="11859" spans="1:17" x14ac:dyDescent="0.3">
      <c r="A11859" s="2">
        <v>43124.118055555555</v>
      </c>
      <c r="B11859">
        <v>991.44</v>
      </c>
      <c r="C11859">
        <v>996</v>
      </c>
      <c r="D11859">
        <v>988.04</v>
      </c>
      <c r="E11859">
        <v>996</v>
      </c>
      <c r="F11859">
        <v>28</v>
      </c>
      <c r="G11859">
        <v>10529</v>
      </c>
      <c r="H11859">
        <f t="shared" si="1844"/>
        <v>-1.5961583388334935</v>
      </c>
      <c r="I11859">
        <f t="shared" si="1842"/>
        <v>-7.6241141684123909E-2</v>
      </c>
      <c r="J11859">
        <f t="shared" si="1851"/>
        <v>998.60400000000004</v>
      </c>
      <c r="K11859">
        <f t="shared" si="1843"/>
        <v>987.38766666666675</v>
      </c>
      <c r="L11859">
        <f t="shared" si="1845"/>
        <v>980.88099999999997</v>
      </c>
      <c r="M11859">
        <f t="shared" si="1846"/>
        <v>-0.67511172417581933</v>
      </c>
      <c r="N11859">
        <f t="shared" si="1847"/>
        <v>2.0180722891566176E-3</v>
      </c>
      <c r="O11859">
        <f t="shared" si="1848"/>
        <v>1</v>
      </c>
      <c r="P11859">
        <f t="shared" si="1849"/>
        <v>9.6987951807228599E-3</v>
      </c>
      <c r="Q11859">
        <f t="shared" si="1850"/>
        <v>4.0160642570281121E-3</v>
      </c>
    </row>
    <row r="11860" spans="1:17" x14ac:dyDescent="0.3">
      <c r="A11860" s="2">
        <v>43124.121527777781</v>
      </c>
      <c r="B11860">
        <v>996</v>
      </c>
      <c r="C11860">
        <v>999.8</v>
      </c>
      <c r="D11860">
        <v>992.41</v>
      </c>
      <c r="E11860">
        <v>998.01</v>
      </c>
      <c r="F11860">
        <v>66</v>
      </c>
      <c r="G11860">
        <v>21176</v>
      </c>
      <c r="H11860">
        <f t="shared" si="1844"/>
        <v>-1.6019904337824655</v>
      </c>
      <c r="I11860">
        <f t="shared" si="1842"/>
        <v>-0.17059434431951337</v>
      </c>
      <c r="J11860">
        <f t="shared" si="1851"/>
        <v>998.30499999999995</v>
      </c>
      <c r="K11860">
        <f t="shared" si="1843"/>
        <v>988.14766666666662</v>
      </c>
      <c r="L11860">
        <f t="shared" si="1845"/>
        <v>981.23766666666666</v>
      </c>
      <c r="M11860">
        <f t="shared" si="1846"/>
        <v>-7.5048053630668729E-2</v>
      </c>
      <c r="N11860">
        <f t="shared" si="1847"/>
        <v>2.8055831103896301E-3</v>
      </c>
      <c r="O11860">
        <f t="shared" si="1848"/>
        <v>1</v>
      </c>
      <c r="P11860">
        <f t="shared" si="1849"/>
        <v>7.9257722868508011E-3</v>
      </c>
      <c r="Q11860">
        <f t="shared" si="1850"/>
        <v>1.9939679963126714E-3</v>
      </c>
    </row>
    <row r="11861" spans="1:17" x14ac:dyDescent="0.3">
      <c r="A11861" s="2">
        <v>43124.125</v>
      </c>
      <c r="B11861">
        <v>999.45</v>
      </c>
      <c r="C11861">
        <v>1002.11</v>
      </c>
      <c r="D11861">
        <v>995.84</v>
      </c>
      <c r="E11861">
        <v>1000.81</v>
      </c>
      <c r="F11861">
        <v>62</v>
      </c>
      <c r="G11861">
        <v>18487</v>
      </c>
      <c r="H11861">
        <f t="shared" si="1844"/>
        <v>-1.5169106360612477</v>
      </c>
      <c r="I11861">
        <f t="shared" si="1842"/>
        <v>-0.30706216981650852</v>
      </c>
      <c r="J11861">
        <f t="shared" si="1851"/>
        <v>998.2890000000001</v>
      </c>
      <c r="K11861">
        <f t="shared" si="1843"/>
        <v>989.03333333333319</v>
      </c>
      <c r="L11861">
        <f t="shared" si="1845"/>
        <v>981.57816666666656</v>
      </c>
      <c r="M11861">
        <f t="shared" si="1846"/>
        <v>0.64120543012834463</v>
      </c>
      <c r="N11861">
        <f t="shared" si="1847"/>
        <v>-1.798543180024135E-3</v>
      </c>
      <c r="O11861">
        <f t="shared" si="1848"/>
        <v>-1</v>
      </c>
      <c r="P11861">
        <f t="shared" si="1849"/>
        <v>7.184180813541087E-3</v>
      </c>
      <c r="Q11861">
        <f t="shared" si="1850"/>
        <v>-8.0934443101082667E-4</v>
      </c>
    </row>
    <row r="11862" spans="1:17" x14ac:dyDescent="0.3">
      <c r="A11862" s="2">
        <v>43124.128472222219</v>
      </c>
      <c r="B11862">
        <v>1000</v>
      </c>
      <c r="C11862">
        <v>1000.16</v>
      </c>
      <c r="D11862">
        <v>999.01</v>
      </c>
      <c r="E11862">
        <v>999.01</v>
      </c>
      <c r="F11862">
        <v>25</v>
      </c>
      <c r="G11862">
        <v>26135</v>
      </c>
      <c r="H11862">
        <f t="shared" si="1844"/>
        <v>-1.3765330588027265</v>
      </c>
      <c r="I11862">
        <f t="shared" si="1842"/>
        <v>-0.44144646300207702</v>
      </c>
      <c r="J11862">
        <f t="shared" si="1851"/>
        <v>997.78199999999993</v>
      </c>
      <c r="K11862">
        <f t="shared" si="1843"/>
        <v>989.81399999999996</v>
      </c>
      <c r="L11862">
        <f t="shared" si="1845"/>
        <v>981.97533333333331</v>
      </c>
      <c r="M11862">
        <f t="shared" si="1846"/>
        <v>0.38689696618225561</v>
      </c>
      <c r="N11862">
        <f t="shared" si="1847"/>
        <v>1.3513378244462246E-3</v>
      </c>
      <c r="O11862">
        <f t="shared" si="1848"/>
        <v>1</v>
      </c>
      <c r="P11862">
        <f t="shared" si="1849"/>
        <v>2.992963033403078E-3</v>
      </c>
      <c r="Q11862">
        <f t="shared" si="1850"/>
        <v>9.9098107126055707E-4</v>
      </c>
    </row>
    <row r="11863" spans="1:17" x14ac:dyDescent="0.3">
      <c r="A11863" s="2">
        <v>43124.131944444445</v>
      </c>
      <c r="B11863">
        <v>1000</v>
      </c>
      <c r="C11863">
        <v>1003.17</v>
      </c>
      <c r="D11863">
        <v>999</v>
      </c>
      <c r="E11863">
        <v>1000.36</v>
      </c>
      <c r="F11863">
        <v>22</v>
      </c>
      <c r="G11863">
        <v>4933</v>
      </c>
      <c r="H11863">
        <f t="shared" si="1844"/>
        <v>-1.1719878500748622</v>
      </c>
      <c r="I11863">
        <f t="shared" si="1842"/>
        <v>-0.59081271896731757</v>
      </c>
      <c r="J11863">
        <f t="shared" si="1851"/>
        <v>997.71100000000001</v>
      </c>
      <c r="K11863">
        <f t="shared" si="1843"/>
        <v>990.61199999999985</v>
      </c>
      <c r="L11863">
        <f t="shared" si="1845"/>
        <v>982.35833333333335</v>
      </c>
      <c r="M11863">
        <f t="shared" si="1846"/>
        <v>0.84428723290755325</v>
      </c>
      <c r="N11863">
        <f t="shared" si="1847"/>
        <v>5.298092686632767E-3</v>
      </c>
      <c r="O11863">
        <f t="shared" si="1848"/>
        <v>1</v>
      </c>
      <c r="P11863">
        <f t="shared" si="1849"/>
        <v>1.9992802591049031E-5</v>
      </c>
      <c r="Q11863">
        <f t="shared" si="1850"/>
        <v>-1.1195969450997687E-3</v>
      </c>
    </row>
    <row r="11864" spans="1:17" x14ac:dyDescent="0.3">
      <c r="A11864" s="2">
        <v>43124.135416666664</v>
      </c>
      <c r="B11864">
        <v>1003.5</v>
      </c>
      <c r="C11864">
        <v>1005.66</v>
      </c>
      <c r="D11864">
        <v>1003.1</v>
      </c>
      <c r="E11864">
        <v>1005.66</v>
      </c>
      <c r="F11864">
        <v>21</v>
      </c>
      <c r="G11864">
        <v>23996</v>
      </c>
      <c r="H11864">
        <f t="shared" si="1844"/>
        <v>-0.95818449375009873</v>
      </c>
      <c r="I11864">
        <f t="shared" si="1842"/>
        <v>-0.65120509278051852</v>
      </c>
      <c r="J11864">
        <f t="shared" si="1851"/>
        <v>997.56000000000006</v>
      </c>
      <c r="K11864">
        <f t="shared" si="1843"/>
        <v>991.36099999999999</v>
      </c>
      <c r="L11864">
        <f t="shared" si="1845"/>
        <v>982.76049999999998</v>
      </c>
      <c r="M11864">
        <f t="shared" si="1846"/>
        <v>2.7315246413550933</v>
      </c>
      <c r="N11864">
        <f t="shared" si="1847"/>
        <v>2.5853668237773295E-4</v>
      </c>
      <c r="O11864">
        <f t="shared" si="1848"/>
        <v>1</v>
      </c>
      <c r="P11864">
        <f t="shared" si="1849"/>
        <v>-5.6281447009923517E-3</v>
      </c>
      <c r="Q11864">
        <f t="shared" si="1850"/>
        <v>-1.3026271304417024E-2</v>
      </c>
    </row>
    <row r="11865" spans="1:17" x14ac:dyDescent="0.3">
      <c r="A11865" s="2">
        <v>43124.138888888891</v>
      </c>
      <c r="B11865">
        <v>1005.01</v>
      </c>
      <c r="C11865">
        <v>1008.49</v>
      </c>
      <c r="D11865">
        <v>1004.99</v>
      </c>
      <c r="E11865">
        <v>1005.92</v>
      </c>
      <c r="F11865">
        <v>28</v>
      </c>
      <c r="G11865">
        <v>25612</v>
      </c>
      <c r="H11865">
        <f t="shared" si="1844"/>
        <v>-0.65215293341664493</v>
      </c>
      <c r="I11865">
        <f t="shared" si="1842"/>
        <v>-0.7467628840742685</v>
      </c>
      <c r="J11865">
        <f t="shared" si="1851"/>
        <v>998.13700000000006</v>
      </c>
      <c r="K11865">
        <f t="shared" si="1843"/>
        <v>992.41466666666645</v>
      </c>
      <c r="L11865">
        <f t="shared" si="1845"/>
        <v>983.197</v>
      </c>
      <c r="M11865">
        <f t="shared" si="1846"/>
        <v>2.0454229783705515</v>
      </c>
      <c r="N11865">
        <f t="shared" si="1847"/>
        <v>2.0677588675044149E-3</v>
      </c>
      <c r="O11865">
        <f t="shared" si="1848"/>
        <v>1</v>
      </c>
      <c r="P11865">
        <f t="shared" si="1849"/>
        <v>-5.8851598536662549E-3</v>
      </c>
      <c r="Q11865">
        <f t="shared" si="1850"/>
        <v>-1.2674964211865754E-2</v>
      </c>
    </row>
    <row r="11866" spans="1:17" x14ac:dyDescent="0.3">
      <c r="A11866" s="2">
        <v>43124.142361111109</v>
      </c>
      <c r="B11866">
        <v>1005.8</v>
      </c>
      <c r="C11866">
        <v>1008</v>
      </c>
      <c r="D11866">
        <v>1003.21</v>
      </c>
      <c r="E11866">
        <v>1008</v>
      </c>
      <c r="F11866">
        <v>88</v>
      </c>
      <c r="G11866">
        <v>90580</v>
      </c>
      <c r="H11866">
        <f t="shared" si="1844"/>
        <v>-0.4653847008435803</v>
      </c>
      <c r="I11866">
        <f t="shared" si="1842"/>
        <v>-0.7365827769023956</v>
      </c>
      <c r="J11866">
        <f t="shared" si="1851"/>
        <v>998.76200000000006</v>
      </c>
      <c r="K11866">
        <f t="shared" si="1843"/>
        <v>993.37199999999973</v>
      </c>
      <c r="L11866">
        <f t="shared" si="1845"/>
        <v>983.49849999999992</v>
      </c>
      <c r="M11866">
        <f t="shared" si="1846"/>
        <v>2.0703162943878866</v>
      </c>
      <c r="N11866">
        <f t="shared" si="1847"/>
        <v>-5.9523809523809521E-3</v>
      </c>
      <c r="O11866">
        <f t="shared" si="1848"/>
        <v>-1</v>
      </c>
      <c r="P11866">
        <f t="shared" si="1849"/>
        <v>-7.9365079365079361E-3</v>
      </c>
      <c r="Q11866">
        <f t="shared" si="1850"/>
        <v>-1.784722222222223E-2</v>
      </c>
    </row>
    <row r="11867" spans="1:17" x14ac:dyDescent="0.3">
      <c r="A11867" s="2">
        <v>43124.145833333336</v>
      </c>
      <c r="B11867">
        <v>1003.39</v>
      </c>
      <c r="C11867">
        <v>1003.39</v>
      </c>
      <c r="D11867">
        <v>1000.75</v>
      </c>
      <c r="E11867">
        <v>1002</v>
      </c>
      <c r="F11867">
        <v>53</v>
      </c>
      <c r="G11867">
        <v>18083</v>
      </c>
      <c r="H11867">
        <f t="shared" si="1844"/>
        <v>-0.12480375235919228</v>
      </c>
      <c r="I11867">
        <f t="shared" si="1842"/>
        <v>-0.84308096938650023</v>
      </c>
      <c r="J11867">
        <f t="shared" si="1851"/>
        <v>999.86599999999976</v>
      </c>
      <c r="K11867">
        <f t="shared" si="1843"/>
        <v>994.50533333333306</v>
      </c>
      <c r="L11867">
        <f t="shared" si="1845"/>
        <v>983.87149999999986</v>
      </c>
      <c r="M11867">
        <f t="shared" si="1846"/>
        <v>0.41144316080257254</v>
      </c>
      <c r="N11867">
        <f t="shared" si="1847"/>
        <v>-1.6167664670658729E-3</v>
      </c>
      <c r="O11867">
        <f t="shared" si="1848"/>
        <v>-1</v>
      </c>
      <c r="P11867">
        <f t="shared" si="1849"/>
        <v>-1.996007984031936E-3</v>
      </c>
      <c r="Q11867">
        <f t="shared" si="1850"/>
        <v>-6.9860279441117763E-3</v>
      </c>
    </row>
    <row r="11868" spans="1:17" x14ac:dyDescent="0.3">
      <c r="A11868" s="2">
        <v>43124.149305555555</v>
      </c>
      <c r="B11868">
        <v>1002</v>
      </c>
      <c r="C11868">
        <v>1002.05</v>
      </c>
      <c r="D11868">
        <v>996.1</v>
      </c>
      <c r="E11868">
        <v>1000.38</v>
      </c>
      <c r="F11868">
        <v>186</v>
      </c>
      <c r="G11868">
        <v>208199</v>
      </c>
      <c r="H11868">
        <f t="shared" si="1844"/>
        <v>-3.2078511237932261E-2</v>
      </c>
      <c r="I11868">
        <f t="shared" si="1842"/>
        <v>-0.85033251461021175</v>
      </c>
      <c r="J11868">
        <f t="shared" si="1851"/>
        <v>1000.716</v>
      </c>
      <c r="K11868">
        <f t="shared" si="1843"/>
        <v>995.35599999999977</v>
      </c>
      <c r="L11868">
        <f t="shared" si="1845"/>
        <v>984.13099999999986</v>
      </c>
      <c r="M11868">
        <f t="shared" si="1846"/>
        <v>-7.0707321203927698E-2</v>
      </c>
      <c r="N11868">
        <f t="shared" si="1847"/>
        <v>-3.79855654851152E-4</v>
      </c>
      <c r="O11868">
        <f t="shared" si="1848"/>
        <v>-1</v>
      </c>
      <c r="P11868">
        <f t="shared" si="1849"/>
        <v>-1.139566964553456E-3</v>
      </c>
      <c r="Q11868">
        <f t="shared" si="1850"/>
        <v>-5.3779563765768961E-3</v>
      </c>
    </row>
    <row r="11869" spans="1:17" x14ac:dyDescent="0.3">
      <c r="A11869" s="2">
        <v>43124.152777777781</v>
      </c>
      <c r="B11869">
        <v>996.93</v>
      </c>
      <c r="C11869">
        <v>1000</v>
      </c>
      <c r="D11869">
        <v>996.93</v>
      </c>
      <c r="E11869">
        <v>1000</v>
      </c>
      <c r="F11869">
        <v>4</v>
      </c>
      <c r="G11869">
        <v>1873</v>
      </c>
      <c r="H11869">
        <f t="shared" si="1844"/>
        <v>0.55030242431830922</v>
      </c>
      <c r="I11869">
        <f t="shared" si="1842"/>
        <v>-0.98227022979376044</v>
      </c>
      <c r="J11869">
        <f t="shared" si="1851"/>
        <v>1001.615</v>
      </c>
      <c r="K11869">
        <f t="shared" si="1843"/>
        <v>996.1866666666665</v>
      </c>
      <c r="L11869">
        <f t="shared" si="1845"/>
        <v>984.40383333333318</v>
      </c>
      <c r="M11869">
        <f t="shared" si="1846"/>
        <v>-0.44642899373934025</v>
      </c>
      <c r="N11869">
        <f t="shared" si="1847"/>
        <v>0</v>
      </c>
      <c r="O11869">
        <f t="shared" si="1848"/>
        <v>-1</v>
      </c>
      <c r="P11869">
        <f t="shared" si="1849"/>
        <v>-7.4400000000000542E-3</v>
      </c>
      <c r="Q11869">
        <f t="shared" si="1850"/>
        <v>0</v>
      </c>
    </row>
    <row r="11870" spans="1:17" x14ac:dyDescent="0.3">
      <c r="A11870" s="2">
        <v>43124.15625</v>
      </c>
      <c r="B11870">
        <v>1000</v>
      </c>
      <c r="C11870">
        <v>1002.02</v>
      </c>
      <c r="D11870">
        <v>1000</v>
      </c>
      <c r="E11870">
        <v>1000</v>
      </c>
      <c r="F11870">
        <v>62</v>
      </c>
      <c r="G11870">
        <v>21736</v>
      </c>
      <c r="H11870">
        <f t="shared" si="1844"/>
        <v>1.3247574624575695</v>
      </c>
      <c r="I11870">
        <f t="shared" si="1842"/>
        <v>-1.1072796834930925</v>
      </c>
      <c r="J11870">
        <f t="shared" si="1851"/>
        <v>1002.015</v>
      </c>
      <c r="K11870">
        <f t="shared" si="1843"/>
        <v>996.81999999999982</v>
      </c>
      <c r="L11870">
        <f t="shared" si="1845"/>
        <v>984.67166666666651</v>
      </c>
      <c r="M11870">
        <f t="shared" si="1846"/>
        <v>-0.63608661051827342</v>
      </c>
      <c r="N11870">
        <f t="shared" si="1847"/>
        <v>0</v>
      </c>
      <c r="O11870">
        <f t="shared" si="1848"/>
        <v>-1</v>
      </c>
      <c r="P11870">
        <f t="shared" si="1849"/>
        <v>-6.8300000000000409E-3</v>
      </c>
      <c r="Q11870">
        <f t="shared" si="1850"/>
        <v>0</v>
      </c>
    </row>
    <row r="11871" spans="1:17" x14ac:dyDescent="0.3">
      <c r="A11871" s="2">
        <v>43124.159722222219</v>
      </c>
      <c r="B11871">
        <v>1000</v>
      </c>
      <c r="C11871">
        <v>1000.06</v>
      </c>
      <c r="D11871">
        <v>1000</v>
      </c>
      <c r="E11871">
        <v>1000</v>
      </c>
      <c r="F11871">
        <v>50</v>
      </c>
      <c r="G11871">
        <v>23284</v>
      </c>
      <c r="H11871">
        <f t="shared" si="1844"/>
        <v>2.4073875252021852</v>
      </c>
      <c r="I11871">
        <f t="shared" si="1842"/>
        <v>-1.2221446641442755</v>
      </c>
      <c r="J11871">
        <f t="shared" si="1851"/>
        <v>1002.2139999999999</v>
      </c>
      <c r="K11871">
        <f t="shared" si="1843"/>
        <v>997.43533333333323</v>
      </c>
      <c r="L11871">
        <f t="shared" si="1845"/>
        <v>984.93299999999977</v>
      </c>
      <c r="M11871">
        <f t="shared" si="1846"/>
        <v>-0.74644850866137424</v>
      </c>
      <c r="N11871">
        <f t="shared" si="1847"/>
        <v>0</v>
      </c>
      <c r="O11871">
        <f t="shared" si="1848"/>
        <v>-1</v>
      </c>
      <c r="P11871">
        <f t="shared" si="1849"/>
        <v>-9.9900000000000093E-3</v>
      </c>
      <c r="Q11871">
        <f t="shared" si="1850"/>
        <v>-4.4500000000000451E-3</v>
      </c>
    </row>
    <row r="11872" spans="1:17" x14ac:dyDescent="0.3">
      <c r="A11872" s="2">
        <v>43124.163194444445</v>
      </c>
      <c r="B11872">
        <v>1000</v>
      </c>
      <c r="C11872">
        <v>1000.01</v>
      </c>
      <c r="D11872">
        <v>996.35</v>
      </c>
      <c r="E11872">
        <v>1000</v>
      </c>
      <c r="F11872">
        <v>94</v>
      </c>
      <c r="G11872">
        <v>36532</v>
      </c>
      <c r="H11872">
        <f t="shared" si="1844"/>
        <v>3.0920555470148749</v>
      </c>
      <c r="I11872">
        <f t="shared" ref="I11872:I11935" si="1852">SKEW(E11843:E11872)</f>
        <v>-1.047224204368759</v>
      </c>
      <c r="J11872">
        <f t="shared" si="1851"/>
        <v>1002.133</v>
      </c>
      <c r="K11872">
        <f t="shared" si="1843"/>
        <v>998.02166666666642</v>
      </c>
      <c r="L11872">
        <f t="shared" si="1845"/>
        <v>985.22299999999996</v>
      </c>
      <c r="M11872">
        <f t="shared" si="1846"/>
        <v>-0.70770812415360318</v>
      </c>
      <c r="N11872">
        <f t="shared" si="1847"/>
        <v>-7.5999999999999093E-4</v>
      </c>
      <c r="O11872">
        <f t="shared" si="1848"/>
        <v>-1</v>
      </c>
      <c r="P11872">
        <f t="shared" si="1849"/>
        <v>-5.0000000000000001E-3</v>
      </c>
      <c r="Q11872">
        <f t="shared" si="1850"/>
        <v>-2.5599999999999456E-3</v>
      </c>
    </row>
    <row r="11873" spans="1:17" x14ac:dyDescent="0.3">
      <c r="A11873" s="2">
        <v>43124.166666666664</v>
      </c>
      <c r="B11873">
        <v>998.75</v>
      </c>
      <c r="C11873">
        <v>1000.01</v>
      </c>
      <c r="D11873">
        <v>996.1</v>
      </c>
      <c r="E11873">
        <v>999.24</v>
      </c>
      <c r="F11873">
        <v>140</v>
      </c>
      <c r="G11873">
        <v>54388</v>
      </c>
      <c r="H11873">
        <f t="shared" si="1844"/>
        <v>0.28894512628494873</v>
      </c>
      <c r="I11873">
        <f t="shared" si="1852"/>
        <v>9.4548964090282545E-2</v>
      </c>
      <c r="J11873">
        <f t="shared" si="1851"/>
        <v>1002.232</v>
      </c>
      <c r="K11873">
        <f t="shared" ref="K11873:K11936" si="1853">AVERAGE(E11843:E11872)</f>
        <v>998.64966666666658</v>
      </c>
      <c r="L11873">
        <f t="shared" si="1845"/>
        <v>985.4753333333332</v>
      </c>
      <c r="M11873">
        <f t="shared" si="1846"/>
        <v>-1.0230165335542389</v>
      </c>
      <c r="N11873">
        <f t="shared" si="1847"/>
        <v>-6.6850806613026536E-3</v>
      </c>
      <c r="O11873">
        <f t="shared" si="1848"/>
        <v>-1</v>
      </c>
      <c r="P11873">
        <f t="shared" si="1849"/>
        <v>-4.2432248508866826E-3</v>
      </c>
      <c r="Q11873">
        <f t="shared" si="1850"/>
        <v>3.2824946959689092E-3</v>
      </c>
    </row>
    <row r="11874" spans="1:17" x14ac:dyDescent="0.3">
      <c r="A11874" s="2">
        <v>43124.170138888891</v>
      </c>
      <c r="B11874">
        <v>995</v>
      </c>
      <c r="C11874">
        <v>1000</v>
      </c>
      <c r="D11874">
        <v>992.53</v>
      </c>
      <c r="E11874">
        <v>992.56</v>
      </c>
      <c r="F11874">
        <v>36</v>
      </c>
      <c r="G11874">
        <v>13353</v>
      </c>
      <c r="H11874">
        <f t="shared" si="1844"/>
        <v>0.27181710289651972</v>
      </c>
      <c r="I11874">
        <f t="shared" si="1852"/>
        <v>0.14397326413925349</v>
      </c>
      <c r="J11874">
        <f t="shared" si="1851"/>
        <v>1002.1199999999999</v>
      </c>
      <c r="K11874">
        <f t="shared" si="1853"/>
        <v>999.226</v>
      </c>
      <c r="L11874">
        <f t="shared" si="1845"/>
        <v>985.74266666666654</v>
      </c>
      <c r="M11874">
        <f t="shared" si="1846"/>
        <v>-3.1715497336420491</v>
      </c>
      <c r="N11874">
        <f t="shared" si="1847"/>
        <v>6.1457241879585484E-4</v>
      </c>
      <c r="O11874">
        <f t="shared" si="1848"/>
        <v>1</v>
      </c>
      <c r="P11874">
        <f t="shared" si="1849"/>
        <v>7.4957685177722807E-3</v>
      </c>
      <c r="Q11874">
        <f t="shared" si="1850"/>
        <v>1.7570726202950002E-2</v>
      </c>
    </row>
    <row r="11875" spans="1:17" x14ac:dyDescent="0.3">
      <c r="A11875" s="2">
        <v>43124.173611111109</v>
      </c>
      <c r="B11875">
        <v>992.35</v>
      </c>
      <c r="C11875">
        <v>995</v>
      </c>
      <c r="D11875">
        <v>988.47</v>
      </c>
      <c r="E11875">
        <v>993.17</v>
      </c>
      <c r="F11875">
        <v>39</v>
      </c>
      <c r="G11875">
        <v>19171</v>
      </c>
      <c r="H11875">
        <f t="shared" si="1844"/>
        <v>4.6954108308043807E-3</v>
      </c>
      <c r="I11875">
        <f t="shared" si="1852"/>
        <v>0.12613460504442925</v>
      </c>
      <c r="J11875">
        <f t="shared" si="1851"/>
        <v>1000.8100000000001</v>
      </c>
      <c r="K11875">
        <f t="shared" si="1853"/>
        <v>999.2503333333334</v>
      </c>
      <c r="L11875">
        <f t="shared" si="1845"/>
        <v>986.1193333333332</v>
      </c>
      <c r="M11875">
        <f t="shared" si="1846"/>
        <v>-1.9560123620146954</v>
      </c>
      <c r="N11875">
        <f t="shared" si="1847"/>
        <v>-3.1817312242616753E-3</v>
      </c>
      <c r="O11875">
        <f t="shared" si="1848"/>
        <v>-1</v>
      </c>
      <c r="P11875">
        <f t="shared" si="1849"/>
        <v>6.8769697030720235E-3</v>
      </c>
      <c r="Q11875">
        <f t="shared" si="1850"/>
        <v>2.1980124248618102E-2</v>
      </c>
    </row>
    <row r="11876" spans="1:17" x14ac:dyDescent="0.3">
      <c r="A11876" s="2">
        <v>43124.177083333336</v>
      </c>
      <c r="B11876">
        <v>990</v>
      </c>
      <c r="C11876">
        <v>990.01</v>
      </c>
      <c r="D11876">
        <v>990</v>
      </c>
      <c r="E11876">
        <v>990.01</v>
      </c>
      <c r="F11876">
        <v>4</v>
      </c>
      <c r="G11876">
        <v>162</v>
      </c>
      <c r="H11876">
        <f t="shared" si="1844"/>
        <v>-0.13425084473258142</v>
      </c>
      <c r="I11876">
        <f t="shared" si="1852"/>
        <v>-3.0867897632492043E-2</v>
      </c>
      <c r="J11876">
        <f t="shared" si="1851"/>
        <v>999.53500000000008</v>
      </c>
      <c r="K11876">
        <f t="shared" si="1853"/>
        <v>999.10133333333329</v>
      </c>
      <c r="L11876">
        <f t="shared" si="1845"/>
        <v>986.53883333333329</v>
      </c>
      <c r="M11876">
        <f t="shared" si="1846"/>
        <v>-2.3199831172981247</v>
      </c>
      <c r="N11876">
        <f t="shared" si="1847"/>
        <v>5.0403531277461939E-3</v>
      </c>
      <c r="O11876">
        <f t="shared" si="1848"/>
        <v>1</v>
      </c>
      <c r="P11876">
        <f t="shared" si="1849"/>
        <v>5.5959030716861077E-3</v>
      </c>
      <c r="Q11876">
        <f t="shared" si="1850"/>
        <v>2.3545216714982737E-2</v>
      </c>
    </row>
    <row r="11877" spans="1:17" x14ac:dyDescent="0.3">
      <c r="A11877" s="2">
        <v>43124.180555555555</v>
      </c>
      <c r="B11877">
        <v>992.21</v>
      </c>
      <c r="C11877">
        <v>996.64</v>
      </c>
      <c r="D11877">
        <v>990.8</v>
      </c>
      <c r="E11877">
        <v>995</v>
      </c>
      <c r="F11877">
        <v>76</v>
      </c>
      <c r="G11877">
        <v>27225</v>
      </c>
      <c r="H11877">
        <f t="shared" si="1844"/>
        <v>-8.3038880436490548E-2</v>
      </c>
      <c r="I11877">
        <f t="shared" si="1852"/>
        <v>-3.1934635860405063E-2</v>
      </c>
      <c r="J11877">
        <f t="shared" si="1851"/>
        <v>997.7360000000001</v>
      </c>
      <c r="K11877">
        <f t="shared" si="1853"/>
        <v>998.83499999999981</v>
      </c>
      <c r="L11877">
        <f t="shared" si="1845"/>
        <v>987.01966666666669</v>
      </c>
      <c r="M11877">
        <f t="shared" si="1846"/>
        <v>-0.6943454869621537</v>
      </c>
      <c r="N11877">
        <f t="shared" si="1847"/>
        <v>0</v>
      </c>
      <c r="O11877">
        <f t="shared" si="1848"/>
        <v>-1</v>
      </c>
      <c r="P11877">
        <f t="shared" si="1849"/>
        <v>2.4522613065327183E-3</v>
      </c>
      <c r="Q11877">
        <f t="shared" si="1850"/>
        <v>1.2060301507537688E-2</v>
      </c>
    </row>
    <row r="11878" spans="1:17" x14ac:dyDescent="0.3">
      <c r="A11878" s="2">
        <v>43124.184027777781</v>
      </c>
      <c r="B11878">
        <v>995</v>
      </c>
      <c r="C11878">
        <v>995</v>
      </c>
      <c r="D11878">
        <v>990.8</v>
      </c>
      <c r="E11878">
        <v>995</v>
      </c>
      <c r="F11878">
        <v>87</v>
      </c>
      <c r="G11878">
        <v>19124</v>
      </c>
      <c r="H11878">
        <f t="shared" ref="H11878:H11941" si="1854">KURT(E11849:E11878)</f>
        <v>2.6372833130583473E-3</v>
      </c>
      <c r="I11878">
        <f t="shared" si="1852"/>
        <v>-2.8407918156866503E-2</v>
      </c>
      <c r="J11878">
        <f t="shared" si="1851"/>
        <v>997.03600000000006</v>
      </c>
      <c r="K11878">
        <f t="shared" si="1853"/>
        <v>998.86166666666679</v>
      </c>
      <c r="L11878">
        <f t="shared" si="1845"/>
        <v>987.56049999999993</v>
      </c>
      <c r="M11878">
        <f t="shared" si="1846"/>
        <v>-0.54478313855176153</v>
      </c>
      <c r="N11878">
        <f t="shared" si="1847"/>
        <v>5.0251256281407036E-3</v>
      </c>
      <c r="O11878">
        <f t="shared" si="1848"/>
        <v>1</v>
      </c>
      <c r="P11878">
        <f t="shared" si="1849"/>
        <v>7.5577889447235999E-3</v>
      </c>
      <c r="Q11878">
        <f t="shared" si="1850"/>
        <v>9.5678391959798815E-3</v>
      </c>
    </row>
    <row r="11879" spans="1:17" x14ac:dyDescent="0.3">
      <c r="A11879" s="2">
        <v>43124.1875</v>
      </c>
      <c r="B11879">
        <v>995.01</v>
      </c>
      <c r="C11879">
        <v>1000.71</v>
      </c>
      <c r="D11879">
        <v>995</v>
      </c>
      <c r="E11879">
        <v>1000</v>
      </c>
      <c r="F11879">
        <v>105</v>
      </c>
      <c r="G11879">
        <v>25480</v>
      </c>
      <c r="H11879">
        <f t="shared" si="1854"/>
        <v>-9.9673325641300714E-3</v>
      </c>
      <c r="I11879">
        <f t="shared" si="1852"/>
        <v>-5.2732385259403831E-2</v>
      </c>
      <c r="J11879">
        <f t="shared" si="1851"/>
        <v>996.49799999999993</v>
      </c>
      <c r="K11879">
        <f t="shared" si="1853"/>
        <v>998.90566666666678</v>
      </c>
      <c r="L11879">
        <f t="shared" si="1845"/>
        <v>988.05049999999994</v>
      </c>
      <c r="M11879">
        <f t="shared" si="1846"/>
        <v>0.97225218347863696</v>
      </c>
      <c r="N11879">
        <f t="shared" si="1847"/>
        <v>0</v>
      </c>
      <c r="O11879">
        <f t="shared" si="1848"/>
        <v>-1</v>
      </c>
      <c r="P11879">
        <f t="shared" si="1849"/>
        <v>0.01</v>
      </c>
      <c r="Q11879">
        <f t="shared" si="1850"/>
        <v>6.389999999999986E-3</v>
      </c>
    </row>
    <row r="11880" spans="1:17" x14ac:dyDescent="0.3">
      <c r="A11880" s="2">
        <v>43124.190972222219</v>
      </c>
      <c r="B11880">
        <v>1000</v>
      </c>
      <c r="C11880">
        <v>1001</v>
      </c>
      <c r="D11880">
        <v>1000</v>
      </c>
      <c r="E11880">
        <v>1000</v>
      </c>
      <c r="F11880">
        <v>105</v>
      </c>
      <c r="G11880">
        <v>105498</v>
      </c>
      <c r="H11880">
        <f t="shared" si="1854"/>
        <v>-1.019118218089643E-2</v>
      </c>
      <c r="I11880">
        <f t="shared" si="1852"/>
        <v>-9.7224595260770513E-2</v>
      </c>
      <c r="J11880">
        <f t="shared" si="1851"/>
        <v>996.49799999999993</v>
      </c>
      <c r="K11880">
        <f t="shared" si="1853"/>
        <v>998.93933333333337</v>
      </c>
      <c r="L11880">
        <f t="shared" si="1845"/>
        <v>988.52966666666669</v>
      </c>
      <c r="M11880">
        <f t="shared" si="1846"/>
        <v>0.97225218347863696</v>
      </c>
      <c r="N11880">
        <f t="shared" si="1847"/>
        <v>-4.4500000000000451E-3</v>
      </c>
      <c r="O11880">
        <f t="shared" si="1848"/>
        <v>-1</v>
      </c>
      <c r="P11880">
        <f t="shared" si="1849"/>
        <v>1.4999999999999999E-2</v>
      </c>
      <c r="Q11880">
        <f t="shared" si="1850"/>
        <v>2.3099999999999453E-3</v>
      </c>
    </row>
    <row r="11881" spans="1:17" x14ac:dyDescent="0.3">
      <c r="A11881" s="2">
        <v>43124.194444444445</v>
      </c>
      <c r="B11881">
        <v>1000</v>
      </c>
      <c r="C11881">
        <v>1000.01</v>
      </c>
      <c r="D11881">
        <v>995.55</v>
      </c>
      <c r="E11881">
        <v>995.55</v>
      </c>
      <c r="F11881">
        <v>86</v>
      </c>
      <c r="G11881">
        <v>87209</v>
      </c>
      <c r="H11881">
        <f t="shared" si="1854"/>
        <v>0.1681217745234318</v>
      </c>
      <c r="I11881">
        <f t="shared" si="1852"/>
        <v>-2.9510668199440496E-2</v>
      </c>
      <c r="J11881">
        <f t="shared" si="1851"/>
        <v>996.49799999999993</v>
      </c>
      <c r="K11881">
        <f t="shared" si="1853"/>
        <v>999.0003333333334</v>
      </c>
      <c r="L11881">
        <f t="shared" si="1845"/>
        <v>989.06299999999999</v>
      </c>
      <c r="M11881">
        <f t="shared" si="1846"/>
        <v>-0.26319105366582241</v>
      </c>
      <c r="N11881">
        <f t="shared" si="1847"/>
        <v>1.8984480940184823E-3</v>
      </c>
      <c r="O11881">
        <f t="shared" si="1848"/>
        <v>1</v>
      </c>
      <c r="P11881">
        <f t="shared" si="1849"/>
        <v>1.7849429963336945E-2</v>
      </c>
      <c r="Q11881">
        <f t="shared" si="1850"/>
        <v>5.1529305409070318E-3</v>
      </c>
    </row>
    <row r="11882" spans="1:17" x14ac:dyDescent="0.3">
      <c r="A11882" s="2">
        <v>43124.197916666664</v>
      </c>
      <c r="B11882">
        <v>994.47</v>
      </c>
      <c r="C11882">
        <v>997.44</v>
      </c>
      <c r="D11882">
        <v>992.3</v>
      </c>
      <c r="E11882">
        <v>997.44</v>
      </c>
      <c r="F11882">
        <v>26</v>
      </c>
      <c r="G11882">
        <v>7142</v>
      </c>
      <c r="H11882">
        <f t="shared" si="1854"/>
        <v>0.16569567195653168</v>
      </c>
      <c r="I11882">
        <f t="shared" si="1852"/>
        <v>2.7554512362325468E-2</v>
      </c>
      <c r="J11882">
        <f t="shared" si="1851"/>
        <v>996.05299999999988</v>
      </c>
      <c r="K11882">
        <f t="shared" si="1853"/>
        <v>998.65600000000006</v>
      </c>
      <c r="L11882">
        <f t="shared" si="1845"/>
        <v>989.50549999999998</v>
      </c>
      <c r="M11882">
        <f t="shared" si="1846"/>
        <v>0.40654631259460122</v>
      </c>
      <c r="N11882">
        <f t="shared" si="1847"/>
        <v>5.0930381777349286E-3</v>
      </c>
      <c r="O11882">
        <f t="shared" si="1848"/>
        <v>1</v>
      </c>
      <c r="P11882">
        <f t="shared" si="1849"/>
        <v>9.5845364132177823E-3</v>
      </c>
      <c r="Q11882">
        <f t="shared" si="1850"/>
        <v>3.5791626564003211E-3</v>
      </c>
    </row>
    <row r="11883" spans="1:17" x14ac:dyDescent="0.3">
      <c r="A11883" s="2">
        <v>43124.201388888891</v>
      </c>
      <c r="B11883">
        <v>995.03</v>
      </c>
      <c r="C11883">
        <v>1003.58</v>
      </c>
      <c r="D11883">
        <v>995.03</v>
      </c>
      <c r="E11883">
        <v>1002.52</v>
      </c>
      <c r="F11883">
        <v>43</v>
      </c>
      <c r="G11883">
        <v>19289</v>
      </c>
      <c r="H11883">
        <f t="shared" si="1854"/>
        <v>0.11780553661023818</v>
      </c>
      <c r="I11883">
        <f t="shared" si="1852"/>
        <v>2.3387160509827892E-2</v>
      </c>
      <c r="J11883">
        <f t="shared" si="1851"/>
        <v>995.79699999999991</v>
      </c>
      <c r="K11883">
        <f t="shared" si="1853"/>
        <v>998.57999999999993</v>
      </c>
      <c r="L11883">
        <f t="shared" si="1845"/>
        <v>990.0628333333334</v>
      </c>
      <c r="M11883">
        <f t="shared" si="1846"/>
        <v>2.1041845386842168</v>
      </c>
      <c r="N11883">
        <f t="shared" si="1847"/>
        <v>7.4611977815904106E-3</v>
      </c>
      <c r="O11883">
        <f t="shared" si="1848"/>
        <v>1</v>
      </c>
      <c r="P11883">
        <f t="shared" si="1849"/>
        <v>1.9949726688744365E-3</v>
      </c>
      <c r="Q11883">
        <f t="shared" si="1850"/>
        <v>3.2717551769540485E-3</v>
      </c>
    </row>
    <row r="11884" spans="1:17" x14ac:dyDescent="0.3">
      <c r="A11884" s="2">
        <v>43124.204861111109</v>
      </c>
      <c r="B11884">
        <v>1002.51</v>
      </c>
      <c r="C11884">
        <v>1013.01</v>
      </c>
      <c r="D11884">
        <v>1000.06</v>
      </c>
      <c r="E11884">
        <v>1010</v>
      </c>
      <c r="F11884">
        <v>83</v>
      </c>
      <c r="G11884">
        <v>10016</v>
      </c>
      <c r="H11884">
        <f t="shared" si="1854"/>
        <v>0.24484300648233637</v>
      </c>
      <c r="I11884">
        <f t="shared" si="1852"/>
        <v>0.31924101125715476</v>
      </c>
      <c r="J11884">
        <f t="shared" si="1851"/>
        <v>996.125</v>
      </c>
      <c r="K11884">
        <f t="shared" si="1853"/>
        <v>998.60166666666657</v>
      </c>
      <c r="L11884">
        <f t="shared" si="1845"/>
        <v>990.57533333333345</v>
      </c>
      <c r="M11884">
        <f t="shared" si="1846"/>
        <v>3.7853805827045943</v>
      </c>
      <c r="N11884">
        <f t="shared" si="1847"/>
        <v>4.9504950495049506E-3</v>
      </c>
      <c r="O11884">
        <f t="shared" si="1848"/>
        <v>1</v>
      </c>
      <c r="P11884">
        <f t="shared" si="1849"/>
        <v>-3.5742574257425878E-3</v>
      </c>
      <c r="Q11884">
        <f t="shared" si="1850"/>
        <v>-7.9207920792079209E-3</v>
      </c>
    </row>
    <row r="11885" spans="1:17" x14ac:dyDescent="0.3">
      <c r="A11885" s="2">
        <v>43124.208333333336</v>
      </c>
      <c r="B11885">
        <v>1010.46</v>
      </c>
      <c r="C11885">
        <v>1015</v>
      </c>
      <c r="D11885">
        <v>1008</v>
      </c>
      <c r="E11885">
        <v>1015</v>
      </c>
      <c r="F11885">
        <v>82</v>
      </c>
      <c r="G11885">
        <v>23546</v>
      </c>
      <c r="H11885">
        <f t="shared" si="1854"/>
        <v>1.1418258394014598</v>
      </c>
      <c r="I11885">
        <f t="shared" si="1852"/>
        <v>0.80570533968852831</v>
      </c>
      <c r="J11885">
        <f t="shared" si="1851"/>
        <v>997.86900000000003</v>
      </c>
      <c r="K11885">
        <f t="shared" si="1853"/>
        <v>998.93866666666656</v>
      </c>
      <c r="L11885">
        <f t="shared" si="1845"/>
        <v>991.24200000000008</v>
      </c>
      <c r="M11885">
        <f t="shared" si="1846"/>
        <v>3.2160252944751262</v>
      </c>
      <c r="N11885">
        <f t="shared" si="1847"/>
        <v>-1.6551724137930542E-3</v>
      </c>
      <c r="O11885">
        <f t="shared" si="1848"/>
        <v>-1</v>
      </c>
      <c r="P11885">
        <f t="shared" si="1849"/>
        <v>-1.2502463054187245E-2</v>
      </c>
      <c r="Q11885">
        <f t="shared" si="1850"/>
        <v>-1.1822660098522168E-2</v>
      </c>
    </row>
    <row r="11886" spans="1:17" x14ac:dyDescent="0.3">
      <c r="A11886" s="2">
        <v>43124.211805555555</v>
      </c>
      <c r="B11886">
        <v>1014.95</v>
      </c>
      <c r="C11886">
        <v>1015</v>
      </c>
      <c r="D11886">
        <v>1008.87</v>
      </c>
      <c r="E11886">
        <v>1013.32</v>
      </c>
      <c r="F11886">
        <v>42</v>
      </c>
      <c r="G11886">
        <v>13943</v>
      </c>
      <c r="H11886">
        <f t="shared" si="1854"/>
        <v>0.56311039567987464</v>
      </c>
      <c r="I11886">
        <f t="shared" si="1852"/>
        <v>0.76999494027921733</v>
      </c>
      <c r="J11886">
        <f t="shared" si="1851"/>
        <v>1000.052</v>
      </c>
      <c r="K11886">
        <f t="shared" si="1853"/>
        <v>999.44966666666664</v>
      </c>
      <c r="L11886">
        <f t="shared" si="1845"/>
        <v>992.11883333333344</v>
      </c>
      <c r="M11886">
        <f t="shared" si="1846"/>
        <v>1.8624995887393043</v>
      </c>
      <c r="N11886">
        <f t="shared" si="1847"/>
        <v>-6.2369241700549185E-3</v>
      </c>
      <c r="O11886">
        <f t="shared" si="1848"/>
        <v>-1</v>
      </c>
      <c r="P11886">
        <f t="shared" si="1849"/>
        <v>-1.2473848340109837E-2</v>
      </c>
      <c r="Q11886">
        <f t="shared" si="1850"/>
        <v>-1.1171199621047694E-2</v>
      </c>
    </row>
    <row r="11887" spans="1:17" x14ac:dyDescent="0.3">
      <c r="A11887" s="2">
        <v>43124.215277777781</v>
      </c>
      <c r="B11887">
        <v>1013.12</v>
      </c>
      <c r="C11887">
        <v>1013.12</v>
      </c>
      <c r="D11887">
        <v>1007</v>
      </c>
      <c r="E11887">
        <v>1007</v>
      </c>
      <c r="F11887">
        <v>75</v>
      </c>
      <c r="G11887">
        <v>30630</v>
      </c>
      <c r="H11887">
        <f t="shared" si="1854"/>
        <v>0.32009272585210802</v>
      </c>
      <c r="I11887">
        <f t="shared" si="1852"/>
        <v>0.63263422049507301</v>
      </c>
      <c r="J11887">
        <f t="shared" si="1851"/>
        <v>1002.383</v>
      </c>
      <c r="K11887">
        <f t="shared" si="1853"/>
        <v>999.99499999999978</v>
      </c>
      <c r="L11887">
        <f t="shared" si="1845"/>
        <v>992.88316666666663</v>
      </c>
      <c r="M11887">
        <f t="shared" si="1846"/>
        <v>0.63518802593250789</v>
      </c>
      <c r="N11887">
        <f t="shared" si="1847"/>
        <v>-2.4627606752731066E-3</v>
      </c>
      <c r="O11887">
        <f t="shared" si="1848"/>
        <v>-1</v>
      </c>
      <c r="P11887">
        <f t="shared" si="1849"/>
        <v>-5.9483614697120246E-3</v>
      </c>
      <c r="Q11887">
        <f t="shared" si="1850"/>
        <v>-5.9582919563058593E-3</v>
      </c>
    </row>
    <row r="11888" spans="1:17" x14ac:dyDescent="0.3">
      <c r="A11888" s="2">
        <v>43124.21875</v>
      </c>
      <c r="B11888">
        <v>1007</v>
      </c>
      <c r="C11888">
        <v>1007</v>
      </c>
      <c r="D11888">
        <v>1002</v>
      </c>
      <c r="E11888">
        <v>1004.52</v>
      </c>
      <c r="F11888">
        <v>38</v>
      </c>
      <c r="G11888">
        <v>9575</v>
      </c>
      <c r="H11888">
        <f t="shared" si="1854"/>
        <v>0.37835331871123001</v>
      </c>
      <c r="I11888">
        <f t="shared" si="1852"/>
        <v>0.61075500445325304</v>
      </c>
      <c r="J11888">
        <f t="shared" si="1851"/>
        <v>1003.583</v>
      </c>
      <c r="K11888">
        <f t="shared" si="1853"/>
        <v>1000.4449999999998</v>
      </c>
      <c r="L11888">
        <f t="shared" si="1845"/>
        <v>993.50683333333325</v>
      </c>
      <c r="M11888">
        <f t="shared" si="1846"/>
        <v>0.13513876320121296</v>
      </c>
      <c r="N11888">
        <f t="shared" si="1847"/>
        <v>1.8615856329391198E-3</v>
      </c>
      <c r="O11888">
        <f t="shared" si="1848"/>
        <v>1</v>
      </c>
      <c r="P11888">
        <f t="shared" si="1849"/>
        <v>1.2742404332417201E-3</v>
      </c>
      <c r="Q11888">
        <f t="shared" si="1850"/>
        <v>-3.5041611914147872E-3</v>
      </c>
    </row>
    <row r="11889" spans="1:17" x14ac:dyDescent="0.3">
      <c r="A11889" s="2">
        <v>43124.222222222219</v>
      </c>
      <c r="B11889">
        <v>1004.5</v>
      </c>
      <c r="C11889">
        <v>1006.39</v>
      </c>
      <c r="D11889">
        <v>1004.4</v>
      </c>
      <c r="E11889">
        <v>1006.39</v>
      </c>
      <c r="F11889">
        <v>9</v>
      </c>
      <c r="G11889">
        <v>2465</v>
      </c>
      <c r="H11889">
        <f t="shared" si="1854"/>
        <v>0.21590311501217085</v>
      </c>
      <c r="I11889">
        <f t="shared" si="1852"/>
        <v>0.46989149670483216</v>
      </c>
      <c r="J11889">
        <f t="shared" si="1851"/>
        <v>1004.5350000000001</v>
      </c>
      <c r="K11889">
        <f t="shared" si="1853"/>
        <v>1000.8826666666665</v>
      </c>
      <c r="L11889">
        <f t="shared" si="1845"/>
        <v>994.13516666666658</v>
      </c>
      <c r="M11889">
        <f t="shared" si="1846"/>
        <v>0.29370646192940847</v>
      </c>
      <c r="N11889">
        <f t="shared" si="1847"/>
        <v>-4.0540943371854257E-3</v>
      </c>
      <c r="O11889">
        <f t="shared" si="1848"/>
        <v>-1</v>
      </c>
      <c r="P11889">
        <f t="shared" si="1849"/>
        <v>-4.3621260147656341E-3</v>
      </c>
      <c r="Q11889">
        <f t="shared" si="1850"/>
        <v>-4.3621260147656341E-3</v>
      </c>
    </row>
    <row r="11890" spans="1:17" x14ac:dyDescent="0.3">
      <c r="A11890" s="2">
        <v>43124.225694444445</v>
      </c>
      <c r="B11890">
        <v>1006.34</v>
      </c>
      <c r="C11890">
        <v>1006.34</v>
      </c>
      <c r="D11890">
        <v>1002.1</v>
      </c>
      <c r="E11890">
        <v>1002.31</v>
      </c>
      <c r="F11890">
        <v>22</v>
      </c>
      <c r="G11890">
        <v>2529</v>
      </c>
      <c r="H11890">
        <f t="shared" si="1854"/>
        <v>0.23305382292277432</v>
      </c>
      <c r="I11890">
        <f t="shared" si="1852"/>
        <v>0.40428887710998762</v>
      </c>
      <c r="J11890">
        <f t="shared" si="1851"/>
        <v>1005.174</v>
      </c>
      <c r="K11890">
        <f t="shared" si="1853"/>
        <v>1001.2289999999998</v>
      </c>
      <c r="L11890">
        <f t="shared" si="1845"/>
        <v>994.68833333333316</v>
      </c>
      <c r="M11890">
        <f t="shared" si="1846"/>
        <v>-0.46602160622232952</v>
      </c>
      <c r="N11890">
        <f t="shared" si="1847"/>
        <v>-1.6262433777972838E-3</v>
      </c>
      <c r="O11890">
        <f t="shared" si="1848"/>
        <v>-1</v>
      </c>
      <c r="P11890">
        <f t="shared" si="1849"/>
        <v>6.8840977342344645E-4</v>
      </c>
      <c r="Q11890">
        <f t="shared" si="1850"/>
        <v>1.6861050972254638E-3</v>
      </c>
    </row>
    <row r="11891" spans="1:17" x14ac:dyDescent="0.3">
      <c r="A11891" s="2">
        <v>43124.229166666664</v>
      </c>
      <c r="B11891">
        <v>1003.87</v>
      </c>
      <c r="C11891">
        <v>1004.53</v>
      </c>
      <c r="D11891">
        <v>1000.16</v>
      </c>
      <c r="E11891">
        <v>1000.68</v>
      </c>
      <c r="F11891">
        <v>23</v>
      </c>
      <c r="G11891">
        <v>20427</v>
      </c>
      <c r="H11891">
        <f t="shared" si="1854"/>
        <v>0.23326393626959074</v>
      </c>
      <c r="I11891">
        <f t="shared" si="1852"/>
        <v>0.40655132411972644</v>
      </c>
      <c r="J11891">
        <f t="shared" si="1851"/>
        <v>1005.405</v>
      </c>
      <c r="K11891">
        <f t="shared" si="1853"/>
        <v>1001.3723333333332</v>
      </c>
      <c r="L11891">
        <f t="shared" si="1845"/>
        <v>995.20283333333305</v>
      </c>
      <c r="M11891">
        <f t="shared" si="1846"/>
        <v>-0.78904975810033773</v>
      </c>
      <c r="N11891">
        <f t="shared" si="1847"/>
        <v>3.2977575248834885E-4</v>
      </c>
      <c r="O11891">
        <f t="shared" si="1848"/>
        <v>1</v>
      </c>
      <c r="P11891">
        <f t="shared" si="1849"/>
        <v>1.3191030099532818E-3</v>
      </c>
      <c r="Q11891">
        <f t="shared" si="1850"/>
        <v>4.3070711915897779E-3</v>
      </c>
    </row>
    <row r="11892" spans="1:17" x14ac:dyDescent="0.3">
      <c r="A11892" s="2">
        <v>43124.232638888891</v>
      </c>
      <c r="B11892">
        <v>1000.37</v>
      </c>
      <c r="C11892">
        <v>1003.28</v>
      </c>
      <c r="D11892">
        <v>1000.17</v>
      </c>
      <c r="E11892">
        <v>1001.01</v>
      </c>
      <c r="F11892">
        <v>19</v>
      </c>
      <c r="G11892">
        <v>3970</v>
      </c>
      <c r="H11892">
        <f t="shared" si="1854"/>
        <v>0.25208336391389086</v>
      </c>
      <c r="I11892">
        <f t="shared" si="1852"/>
        <v>0.37559209598861204</v>
      </c>
      <c r="J11892">
        <f t="shared" si="1851"/>
        <v>1005.918</v>
      </c>
      <c r="K11892">
        <f t="shared" si="1853"/>
        <v>1001.3679999999999</v>
      </c>
      <c r="L11892">
        <f t="shared" si="1845"/>
        <v>995.59099999999978</v>
      </c>
      <c r="M11892">
        <f t="shared" si="1846"/>
        <v>-0.92560920121234935</v>
      </c>
      <c r="N11892">
        <f t="shared" si="1847"/>
        <v>4.7851669813488013E-3</v>
      </c>
      <c r="O11892">
        <f t="shared" si="1848"/>
        <v>1</v>
      </c>
      <c r="P11892">
        <f t="shared" si="1849"/>
        <v>-9.9899101906983005E-6</v>
      </c>
      <c r="Q11892">
        <f t="shared" si="1850"/>
        <v>4.9849651851629944E-3</v>
      </c>
    </row>
    <row r="11893" spans="1:17" x14ac:dyDescent="0.3">
      <c r="A11893" s="2">
        <v>43124.236111111109</v>
      </c>
      <c r="B11893">
        <v>1001.01</v>
      </c>
      <c r="C11893">
        <v>1005.8</v>
      </c>
      <c r="D11893">
        <v>1001.01</v>
      </c>
      <c r="E11893">
        <v>1005.8</v>
      </c>
      <c r="F11893">
        <v>9</v>
      </c>
      <c r="G11893">
        <v>1785</v>
      </c>
      <c r="H11893">
        <f t="shared" si="1854"/>
        <v>9.6960149389022643E-2</v>
      </c>
      <c r="I11893">
        <f t="shared" si="1852"/>
        <v>0.28204128977200599</v>
      </c>
      <c r="J11893">
        <f t="shared" si="1851"/>
        <v>1006.2750000000002</v>
      </c>
      <c r="K11893">
        <f t="shared" si="1853"/>
        <v>1001.4346666666665</v>
      </c>
      <c r="L11893">
        <f t="shared" si="1845"/>
        <v>996.02333333333308</v>
      </c>
      <c r="M11893">
        <f t="shared" si="1846"/>
        <v>-9.8595759776691744E-2</v>
      </c>
      <c r="N11893">
        <f t="shared" si="1847"/>
        <v>-3.7780870948498258E-3</v>
      </c>
      <c r="O11893">
        <f t="shared" si="1848"/>
        <v>-1</v>
      </c>
      <c r="P11893">
        <f t="shared" si="1849"/>
        <v>-4.7723205408629499E-3</v>
      </c>
      <c r="Q11893">
        <f t="shared" si="1850"/>
        <v>8.1924835951481499E-3</v>
      </c>
    </row>
    <row r="11894" spans="1:17" x14ac:dyDescent="0.3">
      <c r="A11894" s="2">
        <v>43124.239583333336</v>
      </c>
      <c r="B11894">
        <v>1003.99</v>
      </c>
      <c r="C11894">
        <v>1005.84</v>
      </c>
      <c r="D11894">
        <v>1002</v>
      </c>
      <c r="E11894">
        <v>1002</v>
      </c>
      <c r="F11894">
        <v>173</v>
      </c>
      <c r="G11894">
        <v>56825</v>
      </c>
      <c r="H11894">
        <f t="shared" si="1854"/>
        <v>0.23484761551696653</v>
      </c>
      <c r="I11894">
        <f t="shared" si="1852"/>
        <v>0.34433615287134889</v>
      </c>
      <c r="J11894">
        <f t="shared" si="1851"/>
        <v>1006.6030000000001</v>
      </c>
      <c r="K11894">
        <f t="shared" si="1853"/>
        <v>1001.6159999999999</v>
      </c>
      <c r="L11894">
        <f t="shared" si="1845"/>
        <v>996.48849999999982</v>
      </c>
      <c r="M11894">
        <f t="shared" si="1846"/>
        <v>-0.98778777740639112</v>
      </c>
      <c r="N11894">
        <f t="shared" si="1847"/>
        <v>9.9800399201596798E-4</v>
      </c>
      <c r="O11894">
        <f t="shared" si="1848"/>
        <v>1</v>
      </c>
      <c r="P11894">
        <f t="shared" si="1849"/>
        <v>0</v>
      </c>
      <c r="Q11894">
        <f t="shared" si="1850"/>
        <v>1.2974051896207584E-2</v>
      </c>
    </row>
    <row r="11895" spans="1:17" x14ac:dyDescent="0.3">
      <c r="A11895" s="2">
        <v>43124.243055555555</v>
      </c>
      <c r="B11895">
        <v>1002</v>
      </c>
      <c r="C11895">
        <v>1003</v>
      </c>
      <c r="D11895">
        <v>1002</v>
      </c>
      <c r="E11895">
        <v>1003</v>
      </c>
      <c r="F11895">
        <v>86</v>
      </c>
      <c r="G11895">
        <v>23481</v>
      </c>
      <c r="H11895">
        <f t="shared" si="1854"/>
        <v>0.38065857033472827</v>
      </c>
      <c r="I11895">
        <f t="shared" si="1852"/>
        <v>0.39206621205215253</v>
      </c>
      <c r="J11895">
        <f t="shared" si="1851"/>
        <v>1005.8030000000001</v>
      </c>
      <c r="K11895">
        <f t="shared" si="1853"/>
        <v>1001.494</v>
      </c>
      <c r="L11895">
        <f t="shared" si="1845"/>
        <v>996.95433333333312</v>
      </c>
      <c r="M11895">
        <f t="shared" si="1846"/>
        <v>-0.59706529066848602</v>
      </c>
      <c r="N11895">
        <f t="shared" si="1847"/>
        <v>-9.9700897308075765E-4</v>
      </c>
      <c r="O11895">
        <f t="shared" si="1848"/>
        <v>-1</v>
      </c>
      <c r="P11895">
        <f t="shared" si="1849"/>
        <v>9.9700897308075765E-4</v>
      </c>
      <c r="Q11895">
        <f t="shared" si="1850"/>
        <v>2.2632103688933021E-3</v>
      </c>
    </row>
    <row r="11896" spans="1:17" x14ac:dyDescent="0.3">
      <c r="A11896" s="2">
        <v>43124.246527777781</v>
      </c>
      <c r="B11896">
        <v>1003</v>
      </c>
      <c r="C11896">
        <v>1003</v>
      </c>
      <c r="D11896">
        <v>1002</v>
      </c>
      <c r="E11896">
        <v>1002</v>
      </c>
      <c r="F11896">
        <v>53</v>
      </c>
      <c r="G11896">
        <v>15196</v>
      </c>
      <c r="H11896">
        <f t="shared" si="1854"/>
        <v>0.73758356446778484</v>
      </c>
      <c r="I11896">
        <f t="shared" si="1852"/>
        <v>0.47549751711621241</v>
      </c>
      <c r="J11896">
        <f t="shared" si="1851"/>
        <v>1004.6030000000001</v>
      </c>
      <c r="K11896">
        <f t="shared" si="1853"/>
        <v>1001.3966666666666</v>
      </c>
      <c r="L11896">
        <f t="shared" si="1845"/>
        <v>997.38433333333319</v>
      </c>
      <c r="M11896">
        <f t="shared" si="1846"/>
        <v>-0.72398512691256045</v>
      </c>
      <c r="N11896">
        <f t="shared" si="1847"/>
        <v>-9.9800399201596798E-4</v>
      </c>
      <c r="O11896">
        <f t="shared" si="1848"/>
        <v>-1</v>
      </c>
      <c r="P11896">
        <f t="shared" si="1849"/>
        <v>2.9840319361277537E-3</v>
      </c>
      <c r="Q11896">
        <f t="shared" si="1850"/>
        <v>-2.0059880239520866E-3</v>
      </c>
    </row>
    <row r="11897" spans="1:17" x14ac:dyDescent="0.3">
      <c r="A11897" s="2">
        <v>43124.25</v>
      </c>
      <c r="B11897">
        <v>1001.74</v>
      </c>
      <c r="C11897">
        <v>1002</v>
      </c>
      <c r="D11897">
        <v>1001</v>
      </c>
      <c r="E11897">
        <v>1001</v>
      </c>
      <c r="F11897">
        <v>22</v>
      </c>
      <c r="G11897">
        <v>9674</v>
      </c>
      <c r="H11897">
        <f t="shared" si="1854"/>
        <v>0.75648735243672194</v>
      </c>
      <c r="I11897">
        <f t="shared" si="1852"/>
        <v>0.49495314599295726</v>
      </c>
      <c r="J11897">
        <f t="shared" si="1851"/>
        <v>1003.4709999999999</v>
      </c>
      <c r="K11897">
        <f t="shared" si="1853"/>
        <v>1001.1966666666666</v>
      </c>
      <c r="L11897">
        <f t="shared" si="1845"/>
        <v>997.85099999999989</v>
      </c>
      <c r="M11897">
        <f t="shared" si="1846"/>
        <v>-1.1368559424114852</v>
      </c>
      <c r="N11897">
        <f t="shared" si="1847"/>
        <v>0</v>
      </c>
      <c r="O11897">
        <f t="shared" si="1848"/>
        <v>-1</v>
      </c>
      <c r="P11897">
        <f t="shared" si="1849"/>
        <v>4.995004995004995E-3</v>
      </c>
      <c r="Q11897">
        <f t="shared" si="1850"/>
        <v>2.6973026973027428E-3</v>
      </c>
    </row>
    <row r="11898" spans="1:17" x14ac:dyDescent="0.3">
      <c r="A11898" s="2">
        <v>43124.253472222219</v>
      </c>
      <c r="B11898">
        <v>1000.8</v>
      </c>
      <c r="C11898">
        <v>1001</v>
      </c>
      <c r="D11898">
        <v>998.88</v>
      </c>
      <c r="E11898">
        <v>1001</v>
      </c>
      <c r="F11898">
        <v>71</v>
      </c>
      <c r="G11898">
        <v>39699</v>
      </c>
      <c r="H11898">
        <f t="shared" si="1854"/>
        <v>0.75356614966950231</v>
      </c>
      <c r="I11898">
        <f t="shared" si="1852"/>
        <v>0.48371395333362527</v>
      </c>
      <c r="J11898">
        <f t="shared" si="1851"/>
        <v>1002.8709999999999</v>
      </c>
      <c r="K11898">
        <f t="shared" si="1853"/>
        <v>1001.1633333333334</v>
      </c>
      <c r="L11898">
        <f t="shared" si="1845"/>
        <v>998.25966666666659</v>
      </c>
      <c r="M11898">
        <f t="shared" si="1846"/>
        <v>-0.9688360418701214</v>
      </c>
      <c r="N11898">
        <f t="shared" si="1847"/>
        <v>9.99000999000999E-4</v>
      </c>
      <c r="O11898">
        <f t="shared" si="1848"/>
        <v>1</v>
      </c>
      <c r="P11898">
        <f t="shared" si="1849"/>
        <v>1.3026973026972991E-2</v>
      </c>
      <c r="Q11898">
        <f t="shared" si="1850"/>
        <v>8.3316683316683633E-3</v>
      </c>
    </row>
    <row r="11899" spans="1:17" x14ac:dyDescent="0.3">
      <c r="A11899" s="2">
        <v>43124.256944444445</v>
      </c>
      <c r="B11899">
        <v>1001</v>
      </c>
      <c r="C11899">
        <v>1002</v>
      </c>
      <c r="D11899">
        <v>1000</v>
      </c>
      <c r="E11899">
        <v>1002</v>
      </c>
      <c r="F11899">
        <v>54</v>
      </c>
      <c r="G11899">
        <v>17268</v>
      </c>
      <c r="H11899">
        <f t="shared" si="1854"/>
        <v>0.73588608365428554</v>
      </c>
      <c r="I11899">
        <f t="shared" si="1852"/>
        <v>0.4466985802141118</v>
      </c>
      <c r="J11899">
        <f t="shared" si="1851"/>
        <v>1002.5189999999999</v>
      </c>
      <c r="K11899">
        <f t="shared" si="1853"/>
        <v>1001.1839999999999</v>
      </c>
      <c r="L11899">
        <f t="shared" si="1845"/>
        <v>998.68533333333312</v>
      </c>
      <c r="M11899">
        <f t="shared" si="1846"/>
        <v>-0.27041121547123709</v>
      </c>
      <c r="N11899">
        <f t="shared" si="1847"/>
        <v>1.996007984031936E-3</v>
      </c>
      <c r="O11899">
        <f t="shared" si="1848"/>
        <v>1</v>
      </c>
      <c r="P11899">
        <f t="shared" si="1849"/>
        <v>1.2974051896207584E-2</v>
      </c>
      <c r="Q11899">
        <f t="shared" si="1850"/>
        <v>8.4431137724551263E-3</v>
      </c>
    </row>
    <row r="11900" spans="1:17" x14ac:dyDescent="0.3">
      <c r="A11900" s="2">
        <v>43124.260416666664</v>
      </c>
      <c r="B11900">
        <v>1002</v>
      </c>
      <c r="C11900">
        <v>1004</v>
      </c>
      <c r="D11900">
        <v>1002</v>
      </c>
      <c r="E11900">
        <v>1004</v>
      </c>
      <c r="F11900">
        <v>82</v>
      </c>
      <c r="G11900">
        <v>25535</v>
      </c>
      <c r="H11900">
        <f t="shared" si="1854"/>
        <v>0.64545351839937082</v>
      </c>
      <c r="I11900">
        <f t="shared" si="1852"/>
        <v>0.3713146827035953</v>
      </c>
      <c r="J11900">
        <f t="shared" si="1851"/>
        <v>1002.0799999999999</v>
      </c>
      <c r="K11900">
        <f t="shared" si="1853"/>
        <v>1001.2506666666667</v>
      </c>
      <c r="L11900">
        <f t="shared" si="1845"/>
        <v>999.03533333333314</v>
      </c>
      <c r="M11900">
        <f t="shared" si="1846"/>
        <v>1.3510878889084776</v>
      </c>
      <c r="N11900">
        <f t="shared" si="1847"/>
        <v>9.8605577689243927E-4</v>
      </c>
      <c r="O11900">
        <f t="shared" si="1848"/>
        <v>1</v>
      </c>
      <c r="P11900">
        <f t="shared" si="1849"/>
        <v>1.2649402390438067E-3</v>
      </c>
      <c r="Q11900">
        <f t="shared" si="1850"/>
        <v>3.4462151394422675E-3</v>
      </c>
    </row>
    <row r="11901" spans="1:17" x14ac:dyDescent="0.3">
      <c r="A11901" s="2">
        <v>43124.263888888891</v>
      </c>
      <c r="B11901">
        <v>1004</v>
      </c>
      <c r="C11901">
        <v>1005</v>
      </c>
      <c r="D11901">
        <v>1003.99</v>
      </c>
      <c r="E11901">
        <v>1004.99</v>
      </c>
      <c r="F11901">
        <v>61</v>
      </c>
      <c r="G11901">
        <v>17116</v>
      </c>
      <c r="H11901">
        <f t="shared" si="1854"/>
        <v>0.5206539566037347</v>
      </c>
      <c r="I11901">
        <f t="shared" si="1852"/>
        <v>0.28082910805355071</v>
      </c>
      <c r="J11901">
        <f t="shared" si="1851"/>
        <v>1002.249</v>
      </c>
      <c r="K11901">
        <f t="shared" si="1853"/>
        <v>1001.3839999999999</v>
      </c>
      <c r="L11901">
        <f t="shared" si="1845"/>
        <v>999.40966666666657</v>
      </c>
      <c r="M11901">
        <f t="shared" si="1846"/>
        <v>1.7864169806250254</v>
      </c>
      <c r="N11901">
        <f t="shared" si="1847"/>
        <v>1.0049851242300827E-3</v>
      </c>
      <c r="O11901">
        <f t="shared" si="1848"/>
        <v>1</v>
      </c>
      <c r="P11901">
        <f t="shared" si="1849"/>
        <v>-4.9751738823271873E-3</v>
      </c>
      <c r="Q11901">
        <f t="shared" si="1850"/>
        <v>3.4527706743350951E-3</v>
      </c>
    </row>
    <row r="11902" spans="1:17" x14ac:dyDescent="0.3">
      <c r="A11902" s="2">
        <v>43124.267361111109</v>
      </c>
      <c r="B11902">
        <v>1004.99</v>
      </c>
      <c r="C11902">
        <v>1006</v>
      </c>
      <c r="D11902">
        <v>1004.23</v>
      </c>
      <c r="E11902">
        <v>1006</v>
      </c>
      <c r="F11902">
        <v>190</v>
      </c>
      <c r="G11902">
        <v>62907</v>
      </c>
      <c r="H11902">
        <f t="shared" si="1854"/>
        <v>0.36722842292701552</v>
      </c>
      <c r="I11902">
        <f t="shared" si="1852"/>
        <v>0.17926271708428013</v>
      </c>
      <c r="J11902">
        <f t="shared" si="1851"/>
        <v>1002.68</v>
      </c>
      <c r="K11902">
        <f t="shared" si="1853"/>
        <v>1001.5503333333332</v>
      </c>
      <c r="L11902">
        <f t="shared" si="1845"/>
        <v>999.78599999999994</v>
      </c>
      <c r="M11902">
        <f t="shared" si="1846"/>
        <v>2.0304310354283635</v>
      </c>
      <c r="N11902">
        <f t="shared" si="1847"/>
        <v>7.9920477137176583E-3</v>
      </c>
      <c r="O11902">
        <f t="shared" si="1848"/>
        <v>1</v>
      </c>
      <c r="P11902">
        <f t="shared" si="1849"/>
        <v>-2.2862823061629766E-3</v>
      </c>
      <c r="Q11902">
        <f t="shared" si="1850"/>
        <v>8.9463220675944331E-3</v>
      </c>
    </row>
    <row r="11903" spans="1:17" x14ac:dyDescent="0.3">
      <c r="A11903" s="2">
        <v>43124.270833333336</v>
      </c>
      <c r="B11903">
        <v>1007.97</v>
      </c>
      <c r="C11903">
        <v>1015</v>
      </c>
      <c r="D11903">
        <v>1007.83</v>
      </c>
      <c r="E11903">
        <v>1014.04</v>
      </c>
      <c r="F11903">
        <v>64</v>
      </c>
      <c r="G11903">
        <v>9801</v>
      </c>
      <c r="H11903">
        <f t="shared" si="1854"/>
        <v>6.0771110992413391E-2</v>
      </c>
      <c r="I11903">
        <f t="shared" si="1852"/>
        <v>0.18906187487570056</v>
      </c>
      <c r="J11903">
        <f t="shared" si="1851"/>
        <v>1003.1790000000001</v>
      </c>
      <c r="K11903">
        <f t="shared" si="1853"/>
        <v>1001.7503333333334</v>
      </c>
      <c r="L11903">
        <f t="shared" ref="L11903:L11966" si="1855">AVERAGE(E11843:E11902)</f>
        <v>1000.2</v>
      </c>
      <c r="M11903">
        <f t="shared" ref="M11903:M11966" si="1856">(E11903-J11903)/_xlfn.STDEV.P(E11893:E11902)</f>
        <v>6.0264821693736721</v>
      </c>
      <c r="N11903">
        <f t="shared" ref="N11903:N11966" si="1857">(E11904-E11903)/E11903</f>
        <v>9.4670821663843277E-4</v>
      </c>
      <c r="O11903">
        <f t="shared" ref="O11903:O11966" si="1858">IF(N11903&gt;0,1,-1)</f>
        <v>1</v>
      </c>
      <c r="P11903">
        <f t="shared" ref="P11903:P11966" si="1859">(E11908-E11903)/E11903</f>
        <v>-4.6349256439587507E-3</v>
      </c>
      <c r="Q11903">
        <f t="shared" ref="Q11903:Q11966" si="1860">(E11913-E11903)/E11903</f>
        <v>8.8260818113684338E-3</v>
      </c>
    </row>
    <row r="11904" spans="1:17" x14ac:dyDescent="0.3">
      <c r="A11904" s="2">
        <v>43124.274305555555</v>
      </c>
      <c r="B11904">
        <v>1013.89</v>
      </c>
      <c r="C11904">
        <v>1015</v>
      </c>
      <c r="D11904">
        <v>1010.79</v>
      </c>
      <c r="E11904">
        <v>1015</v>
      </c>
      <c r="F11904">
        <v>37</v>
      </c>
      <c r="G11904">
        <v>9903</v>
      </c>
      <c r="H11904">
        <f t="shared" si="1854"/>
        <v>7.4999913687285868E-3</v>
      </c>
      <c r="I11904">
        <f t="shared" si="1852"/>
        <v>0.23987114340094209</v>
      </c>
      <c r="J11904">
        <f t="shared" si="1851"/>
        <v>1004.0029999999999</v>
      </c>
      <c r="K11904">
        <f t="shared" si="1853"/>
        <v>1002.2436666666667</v>
      </c>
      <c r="L11904">
        <f t="shared" si="1855"/>
        <v>1000.7348333333333</v>
      </c>
      <c r="M11904">
        <f t="shared" si="1856"/>
        <v>2.973448147065302</v>
      </c>
      <c r="N11904">
        <f t="shared" si="1857"/>
        <v>-9.5862068965517425E-3</v>
      </c>
      <c r="O11904">
        <f t="shared" si="1858"/>
        <v>-1</v>
      </c>
      <c r="P11904">
        <f t="shared" si="1859"/>
        <v>-4.4729064039408508E-3</v>
      </c>
      <c r="Q11904">
        <f t="shared" si="1860"/>
        <v>1.7733990147782803E-3</v>
      </c>
    </row>
    <row r="11905" spans="1:17" x14ac:dyDescent="0.3">
      <c r="A11905" s="2">
        <v>43124.277777777781</v>
      </c>
      <c r="B11905">
        <v>1015</v>
      </c>
      <c r="C11905">
        <v>1015</v>
      </c>
      <c r="D11905">
        <v>1005.01</v>
      </c>
      <c r="E11905">
        <v>1005.27</v>
      </c>
      <c r="F11905">
        <v>76</v>
      </c>
      <c r="G11905">
        <v>28902</v>
      </c>
      <c r="H11905">
        <f t="shared" si="1854"/>
        <v>0.24632676395185138</v>
      </c>
      <c r="I11905">
        <f t="shared" si="1852"/>
        <v>0.22215306680773689</v>
      </c>
      <c r="J11905">
        <f t="shared" si="1851"/>
        <v>1005.3029999999999</v>
      </c>
      <c r="K11905">
        <f t="shared" si="1853"/>
        <v>1002.9916666666667</v>
      </c>
      <c r="L11905">
        <f t="shared" si="1855"/>
        <v>1001.121</v>
      </c>
      <c r="M11905">
        <f t="shared" si="1856"/>
        <v>-6.7814065354806028E-3</v>
      </c>
      <c r="N11905">
        <f t="shared" si="1857"/>
        <v>-5.2523202721656594E-3</v>
      </c>
      <c r="O11905">
        <f t="shared" si="1858"/>
        <v>-1</v>
      </c>
      <c r="P11905">
        <f t="shared" si="1859"/>
        <v>2.1785192037960493E-3</v>
      </c>
      <c r="Q11905">
        <f t="shared" si="1860"/>
        <v>1.6174759019964777E-2</v>
      </c>
    </row>
    <row r="11906" spans="1:17" x14ac:dyDescent="0.3">
      <c r="A11906" s="2">
        <v>43124.28125</v>
      </c>
      <c r="B11906">
        <v>1008.11</v>
      </c>
      <c r="C11906">
        <v>1009.02</v>
      </c>
      <c r="D11906">
        <v>998.97</v>
      </c>
      <c r="E11906">
        <v>999.99</v>
      </c>
      <c r="F11906">
        <v>44</v>
      </c>
      <c r="G11906">
        <v>17527</v>
      </c>
      <c r="H11906">
        <f t="shared" si="1854"/>
        <v>8.1790566638564322E-2</v>
      </c>
      <c r="I11906">
        <f t="shared" si="1852"/>
        <v>0.62663928031604643</v>
      </c>
      <c r="J11906">
        <f t="shared" si="1851"/>
        <v>1005.53</v>
      </c>
      <c r="K11906">
        <f t="shared" si="1853"/>
        <v>1003.3950000000001</v>
      </c>
      <c r="L11906">
        <f t="shared" si="1855"/>
        <v>1001.2481666666665</v>
      </c>
      <c r="M11906">
        <f t="shared" si="1856"/>
        <v>-1.1527027032843045</v>
      </c>
      <c r="N11906">
        <f t="shared" si="1857"/>
        <v>3.7100371003710403E-3</v>
      </c>
      <c r="O11906">
        <f t="shared" si="1858"/>
        <v>1</v>
      </c>
      <c r="P11906">
        <f t="shared" si="1859"/>
        <v>8.4700847008470359E-3</v>
      </c>
      <c r="Q11906">
        <f t="shared" si="1860"/>
        <v>2.6240262402624035E-2</v>
      </c>
    </row>
    <row r="11907" spans="1:17" x14ac:dyDescent="0.3">
      <c r="A11907" s="2">
        <v>43124.284722222219</v>
      </c>
      <c r="B11907">
        <v>999.99</v>
      </c>
      <c r="C11907">
        <v>1006.31</v>
      </c>
      <c r="D11907">
        <v>998.94</v>
      </c>
      <c r="E11907">
        <v>1003.7</v>
      </c>
      <c r="F11907">
        <v>21</v>
      </c>
      <c r="G11907">
        <v>6437</v>
      </c>
      <c r="H11907">
        <f t="shared" si="1854"/>
        <v>0.25959690843344774</v>
      </c>
      <c r="I11907">
        <f t="shared" si="1852"/>
        <v>0.71650169484403359</v>
      </c>
      <c r="J11907">
        <f t="shared" si="1851"/>
        <v>1005.329</v>
      </c>
      <c r="K11907">
        <f t="shared" si="1853"/>
        <v>1003.7276666666669</v>
      </c>
      <c r="L11907">
        <f t="shared" si="1855"/>
        <v>1001.2813333333331</v>
      </c>
      <c r="M11907">
        <f t="shared" si="1856"/>
        <v>-0.32657668034726572</v>
      </c>
      <c r="N11907">
        <f t="shared" si="1857"/>
        <v>5.6192089269701965E-3</v>
      </c>
      <c r="O11907">
        <f t="shared" si="1858"/>
        <v>1</v>
      </c>
      <c r="P11907">
        <f t="shared" si="1859"/>
        <v>1.1258344126731049E-2</v>
      </c>
      <c r="Q11907">
        <f t="shared" si="1860"/>
        <v>2.4210421440669476E-2</v>
      </c>
    </row>
    <row r="11908" spans="1:17" x14ac:dyDescent="0.3">
      <c r="A11908" s="2">
        <v>43124.288194444445</v>
      </c>
      <c r="B11908">
        <v>1001.19</v>
      </c>
      <c r="C11908">
        <v>1010.2</v>
      </c>
      <c r="D11908">
        <v>1001.19</v>
      </c>
      <c r="E11908">
        <v>1009.34</v>
      </c>
      <c r="F11908">
        <v>28</v>
      </c>
      <c r="G11908">
        <v>6206</v>
      </c>
      <c r="H11908">
        <f t="shared" si="1854"/>
        <v>8.6045123163603687E-2</v>
      </c>
      <c r="I11908">
        <f t="shared" si="1852"/>
        <v>0.75771632868022132</v>
      </c>
      <c r="J11908">
        <f t="shared" si="1851"/>
        <v>1005.5989999999999</v>
      </c>
      <c r="K11908">
        <f t="shared" si="1853"/>
        <v>1004.0176666666669</v>
      </c>
      <c r="L11908">
        <f t="shared" si="1855"/>
        <v>1001.4396666666667</v>
      </c>
      <c r="M11908">
        <f t="shared" si="1856"/>
        <v>0.77668839095226272</v>
      </c>
      <c r="N11908">
        <f t="shared" si="1857"/>
        <v>1.1096359997622254E-3</v>
      </c>
      <c r="O11908">
        <f t="shared" si="1858"/>
        <v>1</v>
      </c>
      <c r="P11908">
        <f t="shared" si="1859"/>
        <v>1.3523688747102044E-2</v>
      </c>
      <c r="Q11908">
        <f t="shared" si="1860"/>
        <v>2.2698000673707541E-2</v>
      </c>
    </row>
    <row r="11909" spans="1:17" x14ac:dyDescent="0.3">
      <c r="A11909" s="2">
        <v>43124.291666666664</v>
      </c>
      <c r="B11909">
        <v>1009.54</v>
      </c>
      <c r="C11909">
        <v>1012.28</v>
      </c>
      <c r="D11909">
        <v>1008</v>
      </c>
      <c r="E11909">
        <v>1010.46</v>
      </c>
      <c r="F11909">
        <v>30</v>
      </c>
      <c r="G11909">
        <v>4547</v>
      </c>
      <c r="H11909">
        <f t="shared" si="1854"/>
        <v>-0.19211958144619734</v>
      </c>
      <c r="I11909">
        <f t="shared" si="1852"/>
        <v>0.60442504042623812</v>
      </c>
      <c r="J11909">
        <f t="shared" si="1851"/>
        <v>1006.433</v>
      </c>
      <c r="K11909">
        <f t="shared" si="1853"/>
        <v>1004.4956666666669</v>
      </c>
      <c r="L11909">
        <f t="shared" si="1855"/>
        <v>1001.7006666666664</v>
      </c>
      <c r="M11909">
        <f t="shared" si="1856"/>
        <v>0.86271540802125579</v>
      </c>
      <c r="N11909">
        <f t="shared" si="1857"/>
        <v>-2.9689448370049283E-3</v>
      </c>
      <c r="O11909">
        <f t="shared" si="1858"/>
        <v>-1</v>
      </c>
      <c r="P11909">
        <f t="shared" si="1859"/>
        <v>6.2743700888703343E-3</v>
      </c>
      <c r="Q11909">
        <f t="shared" si="1860"/>
        <v>1.6685371019139722E-2</v>
      </c>
    </row>
    <row r="11910" spans="1:17" x14ac:dyDescent="0.3">
      <c r="A11910" s="2">
        <v>43124.295138888891</v>
      </c>
      <c r="B11910">
        <v>1004.52</v>
      </c>
      <c r="C11910">
        <v>1011.84</v>
      </c>
      <c r="D11910">
        <v>1003.11</v>
      </c>
      <c r="E11910">
        <v>1007.46</v>
      </c>
      <c r="F11910">
        <v>27</v>
      </c>
      <c r="G11910">
        <v>6830</v>
      </c>
      <c r="H11910">
        <f t="shared" si="1854"/>
        <v>-0.19785824581083222</v>
      </c>
      <c r="I11910">
        <f t="shared" si="1852"/>
        <v>0.50658351495947951</v>
      </c>
      <c r="J11910">
        <f t="shared" si="1851"/>
        <v>1007.2789999999998</v>
      </c>
      <c r="K11910">
        <f t="shared" si="1853"/>
        <v>1004.8443333333336</v>
      </c>
      <c r="L11910">
        <f t="shared" si="1855"/>
        <v>1001.891833333333</v>
      </c>
      <c r="M11910">
        <f t="shared" si="1856"/>
        <v>3.9754449429578058E-2</v>
      </c>
      <c r="N11910">
        <f t="shared" si="1857"/>
        <v>9.9259523951323128E-4</v>
      </c>
      <c r="O11910">
        <f t="shared" si="1858"/>
        <v>1</v>
      </c>
      <c r="P11910">
        <f t="shared" si="1859"/>
        <v>1.3965815019951101E-2</v>
      </c>
      <c r="Q11910">
        <f t="shared" si="1860"/>
        <v>2.1896650983661826E-2</v>
      </c>
    </row>
    <row r="11911" spans="1:17" x14ac:dyDescent="0.3">
      <c r="A11911" s="2">
        <v>43124.298611111109</v>
      </c>
      <c r="B11911">
        <v>1006.06</v>
      </c>
      <c r="C11911">
        <v>1008.46</v>
      </c>
      <c r="D11911">
        <v>1003.92</v>
      </c>
      <c r="E11911">
        <v>1008.46</v>
      </c>
      <c r="F11911">
        <v>33</v>
      </c>
      <c r="G11911">
        <v>6237</v>
      </c>
      <c r="H11911">
        <f t="shared" si="1854"/>
        <v>-0.34987308755107538</v>
      </c>
      <c r="I11911">
        <f t="shared" si="1852"/>
        <v>0.64042584219207721</v>
      </c>
      <c r="J11911">
        <f t="shared" si="1851"/>
        <v>1007.625</v>
      </c>
      <c r="K11911">
        <f t="shared" si="1853"/>
        <v>1005.0930000000002</v>
      </c>
      <c r="L11911">
        <f t="shared" si="1855"/>
        <v>1002.0466666666664</v>
      </c>
      <c r="M11911">
        <f t="shared" si="1856"/>
        <v>0.1889076212005823</v>
      </c>
      <c r="N11911">
        <f t="shared" si="1857"/>
        <v>6.4851357515419185E-3</v>
      </c>
      <c r="O11911">
        <f t="shared" si="1858"/>
        <v>1</v>
      </c>
      <c r="P11911">
        <f t="shared" si="1859"/>
        <v>1.7620926957935844E-2</v>
      </c>
      <c r="Q11911">
        <f t="shared" si="1860"/>
        <v>1.5409634492195986E-2</v>
      </c>
    </row>
    <row r="11912" spans="1:17" x14ac:dyDescent="0.3">
      <c r="A11912" s="2">
        <v>43124.302083333336</v>
      </c>
      <c r="B11912">
        <v>1009.39</v>
      </c>
      <c r="C11912">
        <v>1015</v>
      </c>
      <c r="D11912">
        <v>1009.39</v>
      </c>
      <c r="E11912">
        <v>1015</v>
      </c>
      <c r="F11912">
        <v>35</v>
      </c>
      <c r="G11912">
        <v>7848</v>
      </c>
      <c r="H11912">
        <f t="shared" si="1854"/>
        <v>-0.66880419167600236</v>
      </c>
      <c r="I11912">
        <f t="shared" si="1852"/>
        <v>0.69847695662271636</v>
      </c>
      <c r="J11912">
        <f t="shared" si="1851"/>
        <v>1007.9720000000001</v>
      </c>
      <c r="K11912">
        <f t="shared" si="1853"/>
        <v>1005.5233333333333</v>
      </c>
      <c r="L11912">
        <f t="shared" si="1855"/>
        <v>1002.0896666666664</v>
      </c>
      <c r="M11912">
        <f t="shared" si="1856"/>
        <v>1.6212014275930013</v>
      </c>
      <c r="N11912">
        <f t="shared" si="1857"/>
        <v>7.8719211822660187E-3</v>
      </c>
      <c r="O11912">
        <f t="shared" si="1858"/>
        <v>1</v>
      </c>
      <c r="P11912">
        <f t="shared" si="1859"/>
        <v>1.2807881773399015E-2</v>
      </c>
      <c r="Q11912">
        <f t="shared" si="1860"/>
        <v>9.6256157635467802E-3</v>
      </c>
    </row>
    <row r="11913" spans="1:17" x14ac:dyDescent="0.3">
      <c r="A11913" s="2">
        <v>43124.305555555555</v>
      </c>
      <c r="B11913">
        <v>1014.99</v>
      </c>
      <c r="C11913">
        <v>1024</v>
      </c>
      <c r="D11913">
        <v>1013.01</v>
      </c>
      <c r="E11913">
        <v>1022.99</v>
      </c>
      <c r="F11913">
        <v>110</v>
      </c>
      <c r="G11913">
        <v>25396</v>
      </c>
      <c r="H11913">
        <f t="shared" si="1854"/>
        <v>0.82316979098430698</v>
      </c>
      <c r="I11913">
        <f t="shared" si="1852"/>
        <v>1.0502190259254198</v>
      </c>
      <c r="J11913">
        <f t="shared" si="1851"/>
        <v>1008.8720000000001</v>
      </c>
      <c r="K11913">
        <f t="shared" si="1853"/>
        <v>1006.1086666666669</v>
      </c>
      <c r="L11913">
        <f t="shared" si="1855"/>
        <v>1002.344333333333</v>
      </c>
      <c r="M11913">
        <f t="shared" si="1856"/>
        <v>2.9741478300715429</v>
      </c>
      <c r="N11913">
        <f t="shared" si="1857"/>
        <v>-6.05089003802584E-3</v>
      </c>
      <c r="O11913">
        <f t="shared" si="1858"/>
        <v>-1</v>
      </c>
      <c r="P11913">
        <f t="shared" si="1859"/>
        <v>9.0518968904876786E-3</v>
      </c>
      <c r="Q11913">
        <f t="shared" si="1860"/>
        <v>9.7752666203881807E-6</v>
      </c>
    </row>
    <row r="11914" spans="1:17" x14ac:dyDescent="0.3">
      <c r="A11914" s="2">
        <v>43124.309027777781</v>
      </c>
      <c r="B11914">
        <v>1023.06</v>
      </c>
      <c r="C11914">
        <v>1024.5999999999999</v>
      </c>
      <c r="D11914">
        <v>1015.28</v>
      </c>
      <c r="E11914">
        <v>1016.8</v>
      </c>
      <c r="F11914">
        <v>57</v>
      </c>
      <c r="G11914">
        <v>10346</v>
      </c>
      <c r="H11914">
        <f t="shared" si="1854"/>
        <v>0.29230897442732884</v>
      </c>
      <c r="I11914">
        <f t="shared" si="1852"/>
        <v>0.96704078954233919</v>
      </c>
      <c r="J11914">
        <f t="shared" si="1851"/>
        <v>1009.7670000000001</v>
      </c>
      <c r="K11914">
        <f t="shared" si="1853"/>
        <v>1006.7910000000001</v>
      </c>
      <c r="L11914">
        <f t="shared" si="1855"/>
        <v>1002.696333333333</v>
      </c>
      <c r="M11914">
        <f t="shared" si="1856"/>
        <v>1.1262815059038487</v>
      </c>
      <c r="N11914">
        <f t="shared" si="1857"/>
        <v>4.6518489378442355E-3</v>
      </c>
      <c r="O11914">
        <f t="shared" si="1858"/>
        <v>1</v>
      </c>
      <c r="P11914">
        <f t="shared" si="1859"/>
        <v>1.0346085759244696E-2</v>
      </c>
      <c r="Q11914">
        <f t="shared" si="1860"/>
        <v>9.0479937057435546E-3</v>
      </c>
    </row>
    <row r="11915" spans="1:17" x14ac:dyDescent="0.3">
      <c r="A11915" s="2">
        <v>43124.3125</v>
      </c>
      <c r="B11915">
        <v>1016.54</v>
      </c>
      <c r="C11915">
        <v>1024</v>
      </c>
      <c r="D11915">
        <v>1014.6</v>
      </c>
      <c r="E11915">
        <v>1021.53</v>
      </c>
      <c r="F11915">
        <v>30</v>
      </c>
      <c r="G11915">
        <v>6200</v>
      </c>
      <c r="H11915">
        <f t="shared" si="1854"/>
        <v>0.34888734708975155</v>
      </c>
      <c r="I11915">
        <f t="shared" si="1852"/>
        <v>1.0569652820453861</v>
      </c>
      <c r="J11915">
        <f t="shared" si="1851"/>
        <v>1009.9469999999999</v>
      </c>
      <c r="K11915">
        <f t="shared" si="1853"/>
        <v>1007.0176666666667</v>
      </c>
      <c r="L11915">
        <f t="shared" si="1855"/>
        <v>1002.9781666666663</v>
      </c>
      <c r="M11915">
        <f t="shared" si="1856"/>
        <v>1.805254009892826</v>
      </c>
      <c r="N11915">
        <f t="shared" si="1857"/>
        <v>4.6009417246679445E-3</v>
      </c>
      <c r="O11915">
        <f t="shared" si="1858"/>
        <v>1</v>
      </c>
      <c r="P11915">
        <f t="shared" si="1859"/>
        <v>7.82160093193544E-3</v>
      </c>
      <c r="Q11915">
        <f t="shared" si="1860"/>
        <v>2.4179417148786891E-3</v>
      </c>
    </row>
    <row r="11916" spans="1:17" x14ac:dyDescent="0.3">
      <c r="A11916" s="2">
        <v>43124.315972222219</v>
      </c>
      <c r="B11916">
        <v>1023.2</v>
      </c>
      <c r="C11916">
        <v>1031</v>
      </c>
      <c r="D11916">
        <v>1022.7</v>
      </c>
      <c r="E11916">
        <v>1026.23</v>
      </c>
      <c r="F11916">
        <v>165</v>
      </c>
      <c r="G11916">
        <v>34758</v>
      </c>
      <c r="H11916">
        <f t="shared" si="1854"/>
        <v>0.70081390952002875</v>
      </c>
      <c r="I11916">
        <f t="shared" si="1852"/>
        <v>1.2202132158947889</v>
      </c>
      <c r="J11916">
        <f t="shared" ref="J11916:J11979" si="1861">AVERAGE(E11906:E11915)</f>
        <v>1011.5730000000001</v>
      </c>
      <c r="K11916">
        <f t="shared" si="1853"/>
        <v>1007.2353333333334</v>
      </c>
      <c r="L11916">
        <f t="shared" si="1855"/>
        <v>1003.3424999999996</v>
      </c>
      <c r="M11916">
        <f t="shared" si="1856"/>
        <v>2.077934569029348</v>
      </c>
      <c r="N11916">
        <f t="shared" si="1857"/>
        <v>1.7247595568244758E-3</v>
      </c>
      <c r="O11916">
        <f t="shared" si="1858"/>
        <v>1</v>
      </c>
      <c r="P11916">
        <f t="shared" si="1859"/>
        <v>-2.1730021535133624E-3</v>
      </c>
      <c r="Q11916">
        <f t="shared" si="1860"/>
        <v>-6.0707638638512014E-3</v>
      </c>
    </row>
    <row r="11917" spans="1:17" x14ac:dyDescent="0.3">
      <c r="A11917" s="2">
        <v>43124.319444444445</v>
      </c>
      <c r="B11917">
        <v>1024.6199999999999</v>
      </c>
      <c r="C11917">
        <v>1034.28</v>
      </c>
      <c r="D11917">
        <v>1024.6199999999999</v>
      </c>
      <c r="E11917">
        <v>1028</v>
      </c>
      <c r="F11917">
        <v>93</v>
      </c>
      <c r="G11917">
        <v>32487</v>
      </c>
      <c r="H11917">
        <f t="shared" si="1854"/>
        <v>0.39121640129712087</v>
      </c>
      <c r="I11917">
        <f t="shared" si="1852"/>
        <v>1.1729270716890987</v>
      </c>
      <c r="J11917">
        <f t="shared" si="1861"/>
        <v>1014.1969999999999</v>
      </c>
      <c r="K11917">
        <f t="shared" si="1853"/>
        <v>1007.6656666666665</v>
      </c>
      <c r="L11917">
        <f t="shared" si="1855"/>
        <v>1003.8303333333331</v>
      </c>
      <c r="M11917">
        <f t="shared" si="1856"/>
        <v>1.934046664562052</v>
      </c>
      <c r="N11917">
        <f t="shared" si="1857"/>
        <v>4.1342412451361868E-3</v>
      </c>
      <c r="O11917">
        <f t="shared" si="1858"/>
        <v>1</v>
      </c>
      <c r="P11917">
        <f t="shared" si="1859"/>
        <v>-3.1420233463035196E-3</v>
      </c>
      <c r="Q11917">
        <f t="shared" si="1860"/>
        <v>-8.7548638132295721E-3</v>
      </c>
    </row>
    <row r="11918" spans="1:17" x14ac:dyDescent="0.3">
      <c r="A11918" s="2">
        <v>43124.322916666664</v>
      </c>
      <c r="B11918">
        <v>1028</v>
      </c>
      <c r="C11918">
        <v>1033</v>
      </c>
      <c r="D11918">
        <v>1026</v>
      </c>
      <c r="E11918">
        <v>1032.25</v>
      </c>
      <c r="F11918">
        <v>366</v>
      </c>
      <c r="G11918">
        <v>236193</v>
      </c>
      <c r="H11918">
        <f t="shared" si="1854"/>
        <v>0.33549106279674801</v>
      </c>
      <c r="I11918">
        <f t="shared" si="1852"/>
        <v>1.1522462742711368</v>
      </c>
      <c r="J11918">
        <f t="shared" si="1861"/>
        <v>1016.6270000000001</v>
      </c>
      <c r="K11918">
        <f t="shared" si="1853"/>
        <v>1008.3656666666666</v>
      </c>
      <c r="L11918">
        <f t="shared" si="1855"/>
        <v>1004.405333333333</v>
      </c>
      <c r="M11918">
        <f t="shared" si="1856"/>
        <v>2.1447037002304867</v>
      </c>
      <c r="N11918">
        <f t="shared" si="1857"/>
        <v>-4.7760716880601E-3</v>
      </c>
      <c r="O11918">
        <f t="shared" si="1858"/>
        <v>-1</v>
      </c>
      <c r="P11918">
        <f t="shared" si="1859"/>
        <v>-8.9610075078711549E-3</v>
      </c>
      <c r="Q11918">
        <f t="shared" si="1860"/>
        <v>-1.0898522644708163E-2</v>
      </c>
    </row>
    <row r="11919" spans="1:17" x14ac:dyDescent="0.3">
      <c r="A11919" s="2">
        <v>43124.326388888891</v>
      </c>
      <c r="B11919">
        <v>1031.77</v>
      </c>
      <c r="C11919">
        <v>1032.24</v>
      </c>
      <c r="D11919">
        <v>1025</v>
      </c>
      <c r="E11919">
        <v>1027.3199</v>
      </c>
      <c r="F11919">
        <v>79</v>
      </c>
      <c r="G11919">
        <v>17526</v>
      </c>
      <c r="H11919">
        <f t="shared" si="1854"/>
        <v>-0.28525110533667952</v>
      </c>
      <c r="I11919">
        <f t="shared" si="1852"/>
        <v>0.97378637231343079</v>
      </c>
      <c r="J11919">
        <f t="shared" si="1861"/>
        <v>1018.918</v>
      </c>
      <c r="K11919">
        <f t="shared" si="1853"/>
        <v>1009.2899999999998</v>
      </c>
      <c r="L11919">
        <f t="shared" si="1855"/>
        <v>1005.0863333333331</v>
      </c>
      <c r="M11919">
        <f t="shared" si="1856"/>
        <v>1.027127170064952</v>
      </c>
      <c r="N11919">
        <f t="shared" si="1857"/>
        <v>2.1415919228275639E-3</v>
      </c>
      <c r="O11919">
        <f t="shared" si="1858"/>
        <v>1</v>
      </c>
      <c r="P11919">
        <f t="shared" si="1859"/>
        <v>-1.2847994086359676E-3</v>
      </c>
      <c r="Q11919">
        <f t="shared" si="1860"/>
        <v>-8.1667842704108151E-3</v>
      </c>
    </row>
    <row r="11920" spans="1:17" x14ac:dyDescent="0.3">
      <c r="A11920" s="2">
        <v>43124.329861111109</v>
      </c>
      <c r="B11920">
        <v>1027.3800000000001</v>
      </c>
      <c r="C11920">
        <v>1033.8699999999999</v>
      </c>
      <c r="D11920">
        <v>1025.26</v>
      </c>
      <c r="E11920">
        <v>1029.52</v>
      </c>
      <c r="F11920">
        <v>74</v>
      </c>
      <c r="G11920">
        <v>18837</v>
      </c>
      <c r="H11920">
        <f t="shared" si="1854"/>
        <v>-0.69282833566641333</v>
      </c>
      <c r="I11920">
        <f t="shared" si="1852"/>
        <v>0.82295424809286966</v>
      </c>
      <c r="J11920">
        <f t="shared" si="1861"/>
        <v>1020.60399</v>
      </c>
      <c r="K11920">
        <f t="shared" si="1853"/>
        <v>1009.9876633333332</v>
      </c>
      <c r="L11920">
        <f t="shared" si="1855"/>
        <v>1005.6083316666665</v>
      </c>
      <c r="M11920">
        <f t="shared" si="1856"/>
        <v>1.1147168145685253</v>
      </c>
      <c r="N11920">
        <f t="shared" si="1857"/>
        <v>-5.3617219675188262E-3</v>
      </c>
      <c r="O11920">
        <f t="shared" si="1858"/>
        <v>-1</v>
      </c>
      <c r="P11920">
        <f t="shared" si="1859"/>
        <v>-5.3617219675188262E-3</v>
      </c>
      <c r="Q11920">
        <f t="shared" si="1860"/>
        <v>-6.8187116326054687E-3</v>
      </c>
    </row>
    <row r="11921" spans="1:17" x14ac:dyDescent="0.3">
      <c r="A11921" s="2">
        <v>43124.333333333336</v>
      </c>
      <c r="B11921">
        <v>1028.21</v>
      </c>
      <c r="C11921">
        <v>1029.5</v>
      </c>
      <c r="D11921">
        <v>1024</v>
      </c>
      <c r="E11921">
        <v>1024</v>
      </c>
      <c r="F11921">
        <v>38</v>
      </c>
      <c r="G11921">
        <v>12382</v>
      </c>
      <c r="H11921">
        <f t="shared" si="1854"/>
        <v>-0.98316089426215747</v>
      </c>
      <c r="I11921">
        <f t="shared" si="1852"/>
        <v>0.67267019390803828</v>
      </c>
      <c r="J11921">
        <f t="shared" si="1861"/>
        <v>1022.8099900000001</v>
      </c>
      <c r="K11921">
        <f t="shared" si="1853"/>
        <v>1010.8946633333331</v>
      </c>
      <c r="L11921">
        <f t="shared" si="1855"/>
        <v>1006.133498333333</v>
      </c>
      <c r="M11921">
        <f t="shared" si="1856"/>
        <v>0.16866109724614231</v>
      </c>
      <c r="N11921">
        <f t="shared" si="1857"/>
        <v>7.5195312499998224E-4</v>
      </c>
      <c r="O11921">
        <f t="shared" si="1858"/>
        <v>1</v>
      </c>
      <c r="P11921">
        <f t="shared" si="1859"/>
        <v>-3.90625E-3</v>
      </c>
      <c r="Q11921">
        <f t="shared" si="1860"/>
        <v>2.9296875E-3</v>
      </c>
    </row>
    <row r="11922" spans="1:17" x14ac:dyDescent="0.3">
      <c r="A11922" s="2">
        <v>43124.336805555555</v>
      </c>
      <c r="B11922">
        <v>1025</v>
      </c>
      <c r="C11922">
        <v>1030</v>
      </c>
      <c r="D11922">
        <v>1023.64</v>
      </c>
      <c r="E11922">
        <v>1024.77</v>
      </c>
      <c r="F11922">
        <v>33</v>
      </c>
      <c r="G11922">
        <v>5751</v>
      </c>
      <c r="H11922">
        <f t="shared" si="1854"/>
        <v>-1.210829109516141</v>
      </c>
      <c r="I11922">
        <f t="shared" si="1852"/>
        <v>0.52916166439456924</v>
      </c>
      <c r="J11922">
        <f t="shared" si="1861"/>
        <v>1024.3639900000001</v>
      </c>
      <c r="K11922">
        <f t="shared" si="1853"/>
        <v>1011.6719966666665</v>
      </c>
      <c r="L11922">
        <f t="shared" si="1855"/>
        <v>1006.519998333333</v>
      </c>
      <c r="M11922">
        <f t="shared" si="1856"/>
        <v>7.8257960750926128E-2</v>
      </c>
      <c r="N11922">
        <f t="shared" si="1857"/>
        <v>-1.7272168389004185E-3</v>
      </c>
      <c r="O11922">
        <f t="shared" si="1858"/>
        <v>-1</v>
      </c>
      <c r="P11922">
        <f t="shared" si="1859"/>
        <v>-5.6305317290708959E-3</v>
      </c>
      <c r="Q11922">
        <f t="shared" si="1860"/>
        <v>1.6686671155479145E-3</v>
      </c>
    </row>
    <row r="11923" spans="1:17" x14ac:dyDescent="0.3">
      <c r="A11923" s="2">
        <v>43124.340277777781</v>
      </c>
      <c r="B11923">
        <v>1026.3199</v>
      </c>
      <c r="C11923">
        <v>1027.27</v>
      </c>
      <c r="D11923">
        <v>1022.99</v>
      </c>
      <c r="E11923">
        <v>1023</v>
      </c>
      <c r="F11923">
        <v>151</v>
      </c>
      <c r="G11923">
        <v>57610</v>
      </c>
      <c r="H11923">
        <f t="shared" si="1854"/>
        <v>-1.3696209520541431</v>
      </c>
      <c r="I11923">
        <f t="shared" si="1852"/>
        <v>0.38561325804042312</v>
      </c>
      <c r="J11923">
        <f t="shared" si="1861"/>
        <v>1025.3409900000001</v>
      </c>
      <c r="K11923">
        <f t="shared" si="1853"/>
        <v>1012.4639966666667</v>
      </c>
      <c r="L11923">
        <f t="shared" si="1855"/>
        <v>1006.9493316666664</v>
      </c>
      <c r="M11923">
        <f t="shared" si="1856"/>
        <v>-0.56430060852310115</v>
      </c>
      <c r="N11923">
        <f t="shared" si="1857"/>
        <v>2.9325513196480938E-3</v>
      </c>
      <c r="O11923">
        <f t="shared" si="1858"/>
        <v>1</v>
      </c>
      <c r="P11923">
        <f t="shared" si="1859"/>
        <v>-1.9550342130987292E-3</v>
      </c>
      <c r="Q11923">
        <f t="shared" si="1860"/>
        <v>9.7262952101662224E-3</v>
      </c>
    </row>
    <row r="11924" spans="1:17" x14ac:dyDescent="0.3">
      <c r="A11924" s="2">
        <v>43124.34375</v>
      </c>
      <c r="B11924">
        <v>1023</v>
      </c>
      <c r="C11924">
        <v>1029.9399000000001</v>
      </c>
      <c r="D11924">
        <v>1023</v>
      </c>
      <c r="E11924">
        <v>1026</v>
      </c>
      <c r="F11924">
        <v>253</v>
      </c>
      <c r="G11924">
        <v>116435</v>
      </c>
      <c r="H11924">
        <f t="shared" si="1854"/>
        <v>-1.4860021030112351</v>
      </c>
      <c r="I11924">
        <f t="shared" si="1852"/>
        <v>0.24822629444752681</v>
      </c>
      <c r="J11924">
        <f t="shared" si="1861"/>
        <v>1025.3419900000001</v>
      </c>
      <c r="K11924">
        <f t="shared" si="1853"/>
        <v>1013.0373299999999</v>
      </c>
      <c r="L11924">
        <f t="shared" si="1855"/>
        <v>1007.3266649999997</v>
      </c>
      <c r="M11924">
        <f t="shared" si="1856"/>
        <v>0.15863633801913299</v>
      </c>
      <c r="N11924">
        <f t="shared" si="1857"/>
        <v>-1.9493177387914229E-3</v>
      </c>
      <c r="O11924">
        <f t="shared" si="1858"/>
        <v>-1</v>
      </c>
      <c r="P11924">
        <f t="shared" si="1859"/>
        <v>-6.8908382066277286E-3</v>
      </c>
      <c r="Q11924">
        <f t="shared" si="1860"/>
        <v>1.6569200779727095E-2</v>
      </c>
    </row>
    <row r="11925" spans="1:17" x14ac:dyDescent="0.3">
      <c r="A11925" s="2">
        <v>43124.347222222219</v>
      </c>
      <c r="B11925">
        <v>1026</v>
      </c>
      <c r="C11925">
        <v>1027</v>
      </c>
      <c r="D11925">
        <v>1023.33</v>
      </c>
      <c r="E11925">
        <v>1024</v>
      </c>
      <c r="F11925">
        <v>103</v>
      </c>
      <c r="G11925">
        <v>17568</v>
      </c>
      <c r="H11925">
        <f t="shared" si="1854"/>
        <v>-1.5309974076914172</v>
      </c>
      <c r="I11925">
        <f t="shared" si="1852"/>
        <v>0.11126347612325838</v>
      </c>
      <c r="J11925">
        <f t="shared" si="1861"/>
        <v>1026.2619900000002</v>
      </c>
      <c r="K11925">
        <f t="shared" si="1853"/>
        <v>1013.83733</v>
      </c>
      <c r="L11925">
        <f t="shared" si="1855"/>
        <v>1007.6656649999998</v>
      </c>
      <c r="M11925">
        <f t="shared" si="1856"/>
        <v>-0.74961445124564463</v>
      </c>
      <c r="N11925">
        <f t="shared" si="1857"/>
        <v>-3.90625E-3</v>
      </c>
      <c r="O11925">
        <f t="shared" si="1858"/>
        <v>-1</v>
      </c>
      <c r="P11925">
        <f t="shared" si="1859"/>
        <v>-1.46484375E-3</v>
      </c>
      <c r="Q11925">
        <f t="shared" si="1860"/>
        <v>2.5517578125000107E-2</v>
      </c>
    </row>
    <row r="11926" spans="1:17" x14ac:dyDescent="0.3">
      <c r="A11926" s="2">
        <v>43124.350694444445</v>
      </c>
      <c r="B11926">
        <v>1024</v>
      </c>
      <c r="C11926">
        <v>1024</v>
      </c>
      <c r="D11926">
        <v>1020</v>
      </c>
      <c r="E11926">
        <v>1020</v>
      </c>
      <c r="F11926">
        <v>112</v>
      </c>
      <c r="G11926">
        <v>32720</v>
      </c>
      <c r="H11926">
        <f t="shared" si="1854"/>
        <v>-1.4821001774284273</v>
      </c>
      <c r="I11926">
        <f t="shared" si="1852"/>
        <v>4.1495929922647362E-3</v>
      </c>
      <c r="J11926">
        <f t="shared" si="1861"/>
        <v>1026.50899</v>
      </c>
      <c r="K11926">
        <f t="shared" si="1853"/>
        <v>1014.5373299999999</v>
      </c>
      <c r="L11926">
        <f t="shared" si="1855"/>
        <v>1007.966998333333</v>
      </c>
      <c r="M11926">
        <f t="shared" si="1856"/>
        <v>-2.4062829703755804</v>
      </c>
      <c r="N11926">
        <f t="shared" si="1857"/>
        <v>-9.8039215686274508E-4</v>
      </c>
      <c r="O11926">
        <f t="shared" si="1858"/>
        <v>-1</v>
      </c>
      <c r="P11926">
        <f t="shared" si="1859"/>
        <v>6.8627450980392156E-3</v>
      </c>
      <c r="Q11926">
        <f t="shared" si="1860"/>
        <v>2.8235294117647015E-2</v>
      </c>
    </row>
    <row r="11927" spans="1:17" x14ac:dyDescent="0.3">
      <c r="A11927" s="2">
        <v>43124.354166666664</v>
      </c>
      <c r="B11927">
        <v>1020</v>
      </c>
      <c r="C11927">
        <v>1021</v>
      </c>
      <c r="D11927">
        <v>1018</v>
      </c>
      <c r="E11927">
        <v>1019</v>
      </c>
      <c r="F11927">
        <v>83</v>
      </c>
      <c r="G11927">
        <v>21630</v>
      </c>
      <c r="H11927">
        <f t="shared" si="1854"/>
        <v>-1.3995898039970498</v>
      </c>
      <c r="I11927">
        <f t="shared" si="1852"/>
        <v>-7.9657605761225866E-2</v>
      </c>
      <c r="J11927">
        <f t="shared" si="1861"/>
        <v>1025.88599</v>
      </c>
      <c r="K11927">
        <f t="shared" si="1853"/>
        <v>1015.1373299999999</v>
      </c>
      <c r="L11927">
        <f t="shared" si="1855"/>
        <v>1008.1669983333329</v>
      </c>
      <c r="M11927">
        <f t="shared" si="1856"/>
        <v>-2.0614708232925048</v>
      </c>
      <c r="N11927">
        <f t="shared" si="1857"/>
        <v>1.9627085377821392E-3</v>
      </c>
      <c r="O11927">
        <f t="shared" si="1858"/>
        <v>1</v>
      </c>
      <c r="P11927">
        <f t="shared" si="1859"/>
        <v>7.3405299313052189E-3</v>
      </c>
      <c r="Q11927">
        <f t="shared" si="1860"/>
        <v>3.2286555446516284E-2</v>
      </c>
    </row>
    <row r="11928" spans="1:17" x14ac:dyDescent="0.3">
      <c r="A11928" s="2">
        <v>43124.357638888891</v>
      </c>
      <c r="B11928">
        <v>1019</v>
      </c>
      <c r="C11928">
        <v>1023.65</v>
      </c>
      <c r="D11928">
        <v>1018</v>
      </c>
      <c r="E11928">
        <v>1021</v>
      </c>
      <c r="F11928">
        <v>92</v>
      </c>
      <c r="G11928">
        <v>46320</v>
      </c>
      <c r="H11928">
        <f t="shared" si="1854"/>
        <v>-1.312151375871911</v>
      </c>
      <c r="I11928">
        <f t="shared" si="1852"/>
        <v>-0.17011424093070671</v>
      </c>
      <c r="J11928">
        <f t="shared" si="1861"/>
        <v>1024.9859899999999</v>
      </c>
      <c r="K11928">
        <f t="shared" si="1853"/>
        <v>1015.7373299999999</v>
      </c>
      <c r="L11928">
        <f t="shared" si="1855"/>
        <v>1008.4503316666664</v>
      </c>
      <c r="M11928">
        <f t="shared" si="1856"/>
        <v>-1.0416634882467917</v>
      </c>
      <c r="N11928">
        <f t="shared" si="1857"/>
        <v>-2.0274240940255143E-3</v>
      </c>
      <c r="O11928">
        <f t="shared" si="1858"/>
        <v>-1</v>
      </c>
      <c r="P11928">
        <f t="shared" si="1859"/>
        <v>1.1704211557296812E-2</v>
      </c>
      <c r="Q11928">
        <f t="shared" si="1860"/>
        <v>4.4045053868756151E-2</v>
      </c>
    </row>
    <row r="11929" spans="1:17" x14ac:dyDescent="0.3">
      <c r="A11929" s="2">
        <v>43124.361111111109</v>
      </c>
      <c r="B11929">
        <v>1021</v>
      </c>
      <c r="C11929">
        <v>1021.55</v>
      </c>
      <c r="D11929">
        <v>1017.34</v>
      </c>
      <c r="E11929">
        <v>1018.93</v>
      </c>
      <c r="F11929">
        <v>56</v>
      </c>
      <c r="G11929">
        <v>30360</v>
      </c>
      <c r="H11929">
        <f t="shared" si="1854"/>
        <v>-1.1669102903634698</v>
      </c>
      <c r="I11929">
        <f t="shared" si="1852"/>
        <v>-0.24466357873772493</v>
      </c>
      <c r="J11929">
        <f t="shared" si="1861"/>
        <v>1023.8609899999999</v>
      </c>
      <c r="K11929">
        <f t="shared" si="1853"/>
        <v>1016.4039966666666</v>
      </c>
      <c r="L11929">
        <f t="shared" si="1855"/>
        <v>1008.793998333333</v>
      </c>
      <c r="M11929">
        <f t="shared" si="1856"/>
        <v>-1.5841292527103612</v>
      </c>
      <c r="N11929">
        <f t="shared" si="1857"/>
        <v>3.5036754242195735E-3</v>
      </c>
      <c r="O11929">
        <f t="shared" si="1858"/>
        <v>1</v>
      </c>
      <c r="P11929">
        <f t="shared" si="1859"/>
        <v>2.3622820017076787E-2</v>
      </c>
      <c r="Q11929">
        <f t="shared" si="1860"/>
        <v>3.3476293759139505E-2</v>
      </c>
    </row>
    <row r="11930" spans="1:17" x14ac:dyDescent="0.3">
      <c r="A11930" s="2">
        <v>43124.364583333336</v>
      </c>
      <c r="B11930">
        <v>1021.58</v>
      </c>
      <c r="C11930">
        <v>1023.06</v>
      </c>
      <c r="D11930">
        <v>1020.33</v>
      </c>
      <c r="E11930">
        <v>1022.5</v>
      </c>
      <c r="F11930">
        <v>24</v>
      </c>
      <c r="G11930">
        <v>8337</v>
      </c>
      <c r="H11930">
        <f t="shared" si="1854"/>
        <v>-0.98105955000133171</v>
      </c>
      <c r="I11930">
        <f t="shared" si="1852"/>
        <v>-0.36742674627221705</v>
      </c>
      <c r="J11930">
        <f t="shared" si="1861"/>
        <v>1023.0220000000002</v>
      </c>
      <c r="K11930">
        <f t="shared" si="1853"/>
        <v>1016.9683299999998</v>
      </c>
      <c r="L11930">
        <f t="shared" si="1855"/>
        <v>1009.1094983333331</v>
      </c>
      <c r="M11930">
        <f t="shared" si="1856"/>
        <v>-0.16328185142733423</v>
      </c>
      <c r="N11930">
        <f t="shared" si="1857"/>
        <v>4.4009779951100243E-3</v>
      </c>
      <c r="O11930">
        <f t="shared" si="1858"/>
        <v>1</v>
      </c>
      <c r="P11930">
        <f t="shared" si="1859"/>
        <v>2.7022004889975658E-2</v>
      </c>
      <c r="Q11930">
        <f t="shared" si="1860"/>
        <v>3.320293398533012E-2</v>
      </c>
    </row>
    <row r="11931" spans="1:17" x14ac:dyDescent="0.3">
      <c r="A11931" s="2">
        <v>43124.368055555555</v>
      </c>
      <c r="B11931">
        <v>1020.61</v>
      </c>
      <c r="C11931">
        <v>1028.5999999999999</v>
      </c>
      <c r="D11931">
        <v>1020.59</v>
      </c>
      <c r="E11931">
        <v>1027</v>
      </c>
      <c r="F11931">
        <v>45</v>
      </c>
      <c r="G11931">
        <v>7807</v>
      </c>
      <c r="H11931">
        <f t="shared" si="1854"/>
        <v>-0.77985195576496924</v>
      </c>
      <c r="I11931">
        <f t="shared" si="1852"/>
        <v>-0.50041928232832866</v>
      </c>
      <c r="J11931">
        <f t="shared" si="1861"/>
        <v>1022.32</v>
      </c>
      <c r="K11931">
        <f t="shared" si="1853"/>
        <v>1017.5849966666666</v>
      </c>
      <c r="L11931">
        <f t="shared" si="1855"/>
        <v>1009.484498333333</v>
      </c>
      <c r="M11931">
        <f t="shared" si="1856"/>
        <v>1.9897103165801335</v>
      </c>
      <c r="N11931">
        <f t="shared" si="1857"/>
        <v>-5.0632911392403288E-4</v>
      </c>
      <c r="O11931">
        <f t="shared" si="1858"/>
        <v>-1</v>
      </c>
      <c r="P11931">
        <f t="shared" si="1859"/>
        <v>2.1226874391431311E-2</v>
      </c>
      <c r="Q11931">
        <f t="shared" si="1860"/>
        <v>2.5326192794547217E-2</v>
      </c>
    </row>
    <row r="11932" spans="1:17" x14ac:dyDescent="0.3">
      <c r="A11932" s="2">
        <v>43124.371527777781</v>
      </c>
      <c r="B11932">
        <v>1027</v>
      </c>
      <c r="C11932">
        <v>1029.8100999999999</v>
      </c>
      <c r="D11932">
        <v>1025</v>
      </c>
      <c r="E11932">
        <v>1026.48</v>
      </c>
      <c r="F11932">
        <v>63</v>
      </c>
      <c r="G11932">
        <v>13703</v>
      </c>
      <c r="H11932">
        <f t="shared" si="1854"/>
        <v>-0.49117327014133805</v>
      </c>
      <c r="I11932">
        <f t="shared" si="1852"/>
        <v>-0.64879930925465401</v>
      </c>
      <c r="J11932">
        <f t="shared" si="1861"/>
        <v>1022.6200000000001</v>
      </c>
      <c r="K11932">
        <f t="shared" si="1853"/>
        <v>1018.3186633333333</v>
      </c>
      <c r="L11932">
        <f t="shared" si="1855"/>
        <v>1009.9344983333332</v>
      </c>
      <c r="M11932">
        <f t="shared" si="1856"/>
        <v>1.4237456453436532</v>
      </c>
      <c r="N11932">
        <f t="shared" si="1857"/>
        <v>6.3030940690515427E-3</v>
      </c>
      <c r="O11932">
        <f t="shared" si="1858"/>
        <v>1</v>
      </c>
      <c r="P11932">
        <f t="shared" si="1859"/>
        <v>2.4764242849349302E-2</v>
      </c>
      <c r="Q11932">
        <f t="shared" si="1860"/>
        <v>1.4048008728859864E-2</v>
      </c>
    </row>
    <row r="11933" spans="1:17" x14ac:dyDescent="0.3">
      <c r="A11933" s="2">
        <v>43124.375</v>
      </c>
      <c r="B11933">
        <v>1026.28</v>
      </c>
      <c r="C11933">
        <v>1036</v>
      </c>
      <c r="D11933">
        <v>1026.28</v>
      </c>
      <c r="E11933">
        <v>1032.95</v>
      </c>
      <c r="F11933">
        <v>136</v>
      </c>
      <c r="G11933">
        <v>33038</v>
      </c>
      <c r="H11933">
        <f t="shared" si="1854"/>
        <v>-0.43277041138247085</v>
      </c>
      <c r="I11933">
        <f t="shared" si="1852"/>
        <v>-0.65551630777805703</v>
      </c>
      <c r="J11933">
        <f t="shared" si="1861"/>
        <v>1022.7909999999999</v>
      </c>
      <c r="K11933">
        <f t="shared" si="1853"/>
        <v>1019.0013299999999</v>
      </c>
      <c r="L11933">
        <f t="shared" si="1855"/>
        <v>1010.3758316666665</v>
      </c>
      <c r="M11933">
        <f t="shared" si="1856"/>
        <v>3.5159092523725177</v>
      </c>
      <c r="N11933">
        <f t="shared" si="1857"/>
        <v>9.7294157510043611E-3</v>
      </c>
      <c r="O11933">
        <f t="shared" si="1858"/>
        <v>1</v>
      </c>
      <c r="P11933">
        <f t="shared" si="1859"/>
        <v>3.1966697323200524E-2</v>
      </c>
      <c r="Q11933">
        <f t="shared" si="1860"/>
        <v>1.0387821288542516E-2</v>
      </c>
    </row>
    <row r="11934" spans="1:17" x14ac:dyDescent="0.3">
      <c r="A11934" s="2">
        <v>43124.378472222219</v>
      </c>
      <c r="B11934">
        <v>1033</v>
      </c>
      <c r="C11934">
        <v>1044.4000000000001</v>
      </c>
      <c r="D11934">
        <v>1031.3</v>
      </c>
      <c r="E11934">
        <v>1043</v>
      </c>
      <c r="F11934">
        <v>149</v>
      </c>
      <c r="G11934">
        <v>34891</v>
      </c>
      <c r="H11934">
        <f t="shared" si="1854"/>
        <v>9.4060906802102551E-2</v>
      </c>
      <c r="I11934">
        <f t="shared" si="1852"/>
        <v>-0.26831375442420968</v>
      </c>
      <c r="J11934">
        <f t="shared" si="1861"/>
        <v>1023.7860000000001</v>
      </c>
      <c r="K11934">
        <f t="shared" si="1853"/>
        <v>1019.6316633333333</v>
      </c>
      <c r="L11934">
        <f t="shared" si="1855"/>
        <v>1010.9376649999998</v>
      </c>
      <c r="M11934">
        <f t="shared" si="1856"/>
        <v>4.5702322615599309</v>
      </c>
      <c r="N11934">
        <f t="shared" si="1857"/>
        <v>6.8360498561841889E-3</v>
      </c>
      <c r="O11934">
        <f t="shared" si="1858"/>
        <v>1</v>
      </c>
      <c r="P11934">
        <f t="shared" si="1859"/>
        <v>9.6260786193671753E-3</v>
      </c>
      <c r="Q11934">
        <f t="shared" si="1860"/>
        <v>-6.9990412272293208E-4</v>
      </c>
    </row>
    <row r="11935" spans="1:17" x14ac:dyDescent="0.3">
      <c r="A11935" s="2">
        <v>43124.381944444445</v>
      </c>
      <c r="B11935">
        <v>1043</v>
      </c>
      <c r="C11935">
        <v>1051</v>
      </c>
      <c r="D11935">
        <v>1043</v>
      </c>
      <c r="E11935">
        <v>1050.1300000000001</v>
      </c>
      <c r="F11935">
        <v>204</v>
      </c>
      <c r="G11935">
        <v>86179</v>
      </c>
      <c r="H11935">
        <f t="shared" si="1854"/>
        <v>1.0438775652686103</v>
      </c>
      <c r="I11935">
        <f t="shared" si="1852"/>
        <v>0.24671358958483711</v>
      </c>
      <c r="J11935">
        <f t="shared" si="1861"/>
        <v>1025.4860000000001</v>
      </c>
      <c r="K11935">
        <f t="shared" si="1853"/>
        <v>1020.5649966666667</v>
      </c>
      <c r="L11935">
        <f t="shared" si="1855"/>
        <v>1011.7783316666665</v>
      </c>
      <c r="M11935">
        <f t="shared" si="1856"/>
        <v>3.4436805322913528</v>
      </c>
      <c r="N11935">
        <f t="shared" si="1857"/>
        <v>-1.2665098606840625E-3</v>
      </c>
      <c r="O11935">
        <f t="shared" si="1858"/>
        <v>-1</v>
      </c>
      <c r="P11935">
        <f t="shared" si="1859"/>
        <v>6.0183024958814007E-3</v>
      </c>
      <c r="Q11935">
        <f t="shared" si="1860"/>
        <v>-9.0084084827593107E-3</v>
      </c>
    </row>
    <row r="11936" spans="1:17" x14ac:dyDescent="0.3">
      <c r="A11936" s="2">
        <v>43124.385416666664</v>
      </c>
      <c r="B11936">
        <v>1051</v>
      </c>
      <c r="C11936">
        <v>1057.96</v>
      </c>
      <c r="D11936">
        <v>1047.3599999999999</v>
      </c>
      <c r="E11936">
        <v>1048.8</v>
      </c>
      <c r="F11936">
        <v>220</v>
      </c>
      <c r="G11936">
        <v>73208</v>
      </c>
      <c r="H11936">
        <f t="shared" si="1854"/>
        <v>0.92250080404898993</v>
      </c>
      <c r="I11936">
        <f t="shared" ref="I11936:I11999" si="1862">SKEW(E11907:E11936)</f>
        <v>0.60404474073180392</v>
      </c>
      <c r="J11936">
        <f t="shared" si="1861"/>
        <v>1028.0990000000002</v>
      </c>
      <c r="K11936">
        <f t="shared" si="1853"/>
        <v>1022.0603300000001</v>
      </c>
      <c r="L11936">
        <f t="shared" si="1855"/>
        <v>1012.727665</v>
      </c>
      <c r="M11936">
        <f t="shared" si="1856"/>
        <v>2.0212055248047167</v>
      </c>
      <c r="N11936">
        <f t="shared" si="1857"/>
        <v>2.9557589626240813E-3</v>
      </c>
      <c r="O11936">
        <f t="shared" si="1858"/>
        <v>1</v>
      </c>
      <c r="P11936">
        <f t="shared" si="1859"/>
        <v>4.0141113653699816E-3</v>
      </c>
      <c r="Q11936">
        <f t="shared" si="1860"/>
        <v>-1.3081617086193771E-2</v>
      </c>
    </row>
    <row r="11937" spans="1:17" x14ac:dyDescent="0.3">
      <c r="A11937" s="2">
        <v>43124.388888888891</v>
      </c>
      <c r="B11937">
        <v>1048.8</v>
      </c>
      <c r="C11937">
        <v>1052.8100999999999</v>
      </c>
      <c r="D11937">
        <v>1047.46</v>
      </c>
      <c r="E11937">
        <v>1051.9000000000001</v>
      </c>
      <c r="F11937">
        <v>74</v>
      </c>
      <c r="G11937">
        <v>24874</v>
      </c>
      <c r="H11937">
        <f t="shared" si="1854"/>
        <v>0.74053029706237039</v>
      </c>
      <c r="I11937">
        <f t="shared" si="1862"/>
        <v>0.83628989866320247</v>
      </c>
      <c r="J11937">
        <f t="shared" si="1861"/>
        <v>1030.979</v>
      </c>
      <c r="K11937">
        <f t="shared" ref="K11937:K12000" si="1863">AVERAGE(E11907:E11936)</f>
        <v>1023.6873300000001</v>
      </c>
      <c r="L11937">
        <f t="shared" si="1855"/>
        <v>1013.7074983333334</v>
      </c>
      <c r="M11937">
        <f t="shared" si="1856"/>
        <v>1.8147902501253577</v>
      </c>
      <c r="N11937">
        <f t="shared" si="1857"/>
        <v>1.3375796178343887E-2</v>
      </c>
      <c r="O11937">
        <f t="shared" si="1858"/>
        <v>1</v>
      </c>
      <c r="P11937">
        <f t="shared" si="1859"/>
        <v>-1.0457267801121779E-2</v>
      </c>
      <c r="Q11937">
        <f t="shared" si="1860"/>
        <v>-2.0809962924232435E-2</v>
      </c>
    </row>
    <row r="11938" spans="1:17" x14ac:dyDescent="0.3">
      <c r="A11938" s="2">
        <v>43124.392361111109</v>
      </c>
      <c r="B11938">
        <v>1051.3599999999999</v>
      </c>
      <c r="C11938">
        <v>1065.98</v>
      </c>
      <c r="D11938">
        <v>1048.78</v>
      </c>
      <c r="E11938">
        <v>1065.97</v>
      </c>
      <c r="F11938">
        <v>156</v>
      </c>
      <c r="G11938">
        <v>34164</v>
      </c>
      <c r="H11938">
        <f t="shared" si="1854"/>
        <v>1.7113060542314567</v>
      </c>
      <c r="I11938">
        <f t="shared" si="1862"/>
        <v>1.2226474665041653</v>
      </c>
      <c r="J11938">
        <f t="shared" si="1861"/>
        <v>1034.2689999999998</v>
      </c>
      <c r="K11938">
        <f t="shared" si="1863"/>
        <v>1025.2939966666668</v>
      </c>
      <c r="L11938">
        <f t="shared" si="1855"/>
        <v>1014.6558316666668</v>
      </c>
      <c r="M11938">
        <f t="shared" si="1856"/>
        <v>2.5756057720955123</v>
      </c>
      <c r="N11938">
        <f t="shared" si="1857"/>
        <v>-1.2129797273844539E-2</v>
      </c>
      <c r="O11938">
        <f t="shared" si="1858"/>
        <v>-1</v>
      </c>
      <c r="P11938">
        <f t="shared" si="1859"/>
        <v>-2.0910438380066971E-2</v>
      </c>
      <c r="Q11938">
        <f t="shared" si="1860"/>
        <v>-3.2805801288966881E-2</v>
      </c>
    </row>
    <row r="11939" spans="1:17" x14ac:dyDescent="0.3">
      <c r="A11939" s="2">
        <v>43124.395833333336</v>
      </c>
      <c r="B11939">
        <v>1065.98</v>
      </c>
      <c r="C11939">
        <v>1069.6500000000001</v>
      </c>
      <c r="D11939">
        <v>1050.92</v>
      </c>
      <c r="E11939">
        <v>1053.04</v>
      </c>
      <c r="F11939">
        <v>206</v>
      </c>
      <c r="G11939">
        <v>53459</v>
      </c>
      <c r="H11939">
        <f t="shared" si="1854"/>
        <v>0.96247740470987742</v>
      </c>
      <c r="I11939">
        <f t="shared" si="1862"/>
        <v>1.0976593612098373</v>
      </c>
      <c r="J11939">
        <f t="shared" si="1861"/>
        <v>1038.7659999999998</v>
      </c>
      <c r="K11939">
        <f t="shared" si="1863"/>
        <v>1027.1816633333335</v>
      </c>
      <c r="L11939">
        <f t="shared" si="1855"/>
        <v>1015.8386650000001</v>
      </c>
      <c r="M11939">
        <f t="shared" si="1856"/>
        <v>0.97539326821777339</v>
      </c>
      <c r="N11939">
        <f t="shared" si="1857"/>
        <v>3.2382435614982164E-3</v>
      </c>
      <c r="O11939">
        <f t="shared" si="1858"/>
        <v>1</v>
      </c>
      <c r="P11939">
        <f t="shared" si="1859"/>
        <v>-1.0227531717693517E-2</v>
      </c>
      <c r="Q11939">
        <f t="shared" si="1860"/>
        <v>-1.998024766390637E-2</v>
      </c>
    </row>
    <row r="11940" spans="1:17" x14ac:dyDescent="0.3">
      <c r="A11940" s="2">
        <v>43124.399305555555</v>
      </c>
      <c r="B11940">
        <v>1052.5600999999999</v>
      </c>
      <c r="C11940">
        <v>1058</v>
      </c>
      <c r="D11940">
        <v>1050.53</v>
      </c>
      <c r="E11940">
        <v>1056.45</v>
      </c>
      <c r="F11940">
        <v>105</v>
      </c>
      <c r="G11940">
        <v>19375</v>
      </c>
      <c r="H11940">
        <f t="shared" si="1854"/>
        <v>0.36490714075224995</v>
      </c>
      <c r="I11940">
        <f t="shared" si="1862"/>
        <v>1.0719869652098097</v>
      </c>
      <c r="J11940">
        <f t="shared" si="1861"/>
        <v>1042.1770000000001</v>
      </c>
      <c r="K11940">
        <f t="shared" si="1863"/>
        <v>1028.6009966666668</v>
      </c>
      <c r="L11940">
        <f t="shared" si="1855"/>
        <v>1016.722665</v>
      </c>
      <c r="M11940">
        <f t="shared" si="1856"/>
        <v>1.0535088505912389</v>
      </c>
      <c r="N11940">
        <f t="shared" si="1857"/>
        <v>-3.2561881773865817E-3</v>
      </c>
      <c r="O11940">
        <f t="shared" si="1858"/>
        <v>-1</v>
      </c>
      <c r="P11940">
        <f t="shared" si="1859"/>
        <v>-1.4936816697430046E-2</v>
      </c>
      <c r="Q11940">
        <f t="shared" si="1860"/>
        <v>-2.2196980453405315E-2</v>
      </c>
    </row>
    <row r="11941" spans="1:17" x14ac:dyDescent="0.3">
      <c r="A11941" s="2">
        <v>43124.402777777781</v>
      </c>
      <c r="B11941">
        <v>1056.45</v>
      </c>
      <c r="C11941">
        <v>1058.42</v>
      </c>
      <c r="D11941">
        <v>1053</v>
      </c>
      <c r="E11941">
        <v>1053.01</v>
      </c>
      <c r="F11941">
        <v>54</v>
      </c>
      <c r="G11941">
        <v>17329</v>
      </c>
      <c r="H11941">
        <f t="shared" si="1854"/>
        <v>-0.15022250129711701</v>
      </c>
      <c r="I11941">
        <f t="shared" si="1862"/>
        <v>1.0382142450521581</v>
      </c>
      <c r="J11941">
        <f t="shared" si="1861"/>
        <v>1045.5720000000001</v>
      </c>
      <c r="K11941">
        <f t="shared" si="1863"/>
        <v>1030.2339966666668</v>
      </c>
      <c r="L11941">
        <f t="shared" si="1855"/>
        <v>1017.6634983333335</v>
      </c>
      <c r="M11941">
        <f t="shared" si="1856"/>
        <v>0.60000009457044701</v>
      </c>
      <c r="N11941">
        <f t="shared" si="1857"/>
        <v>-1.1500365618560033E-2</v>
      </c>
      <c r="O11941">
        <f t="shared" si="1858"/>
        <v>-1</v>
      </c>
      <c r="P11941">
        <f t="shared" si="1859"/>
        <v>-1.7027378657372735E-2</v>
      </c>
      <c r="Q11941">
        <f t="shared" si="1860"/>
        <v>-2.1224869659357375E-2</v>
      </c>
    </row>
    <row r="11942" spans="1:17" x14ac:dyDescent="0.3">
      <c r="A11942" s="2">
        <v>43124.40625</v>
      </c>
      <c r="B11942">
        <v>1053.01</v>
      </c>
      <c r="C11942">
        <v>1054.3800000000001</v>
      </c>
      <c r="D11942">
        <v>1040.9000000000001</v>
      </c>
      <c r="E11942">
        <v>1040.9000000000001</v>
      </c>
      <c r="F11942">
        <v>121</v>
      </c>
      <c r="G11942">
        <v>31294</v>
      </c>
      <c r="H11942">
        <f t="shared" ref="H11942:H12005" si="1864">KURT(E11913:E11942)</f>
        <v>-0.28894985146271557</v>
      </c>
      <c r="I11942">
        <f t="shared" si="1862"/>
        <v>0.9774471052082262</v>
      </c>
      <c r="J11942">
        <f t="shared" si="1861"/>
        <v>1048.1730000000002</v>
      </c>
      <c r="K11942">
        <f t="shared" si="1863"/>
        <v>1031.7189966666667</v>
      </c>
      <c r="L11942">
        <f t="shared" si="1855"/>
        <v>1018.6211650000001</v>
      </c>
      <c r="M11942">
        <f t="shared" si="1856"/>
        <v>-0.66966854501981876</v>
      </c>
      <c r="N11942">
        <f t="shared" si="1857"/>
        <v>2.6708617542510783E-3</v>
      </c>
      <c r="O11942">
        <f t="shared" si="1858"/>
        <v>1</v>
      </c>
      <c r="P11942">
        <f t="shared" si="1859"/>
        <v>-1.0462100105677875E-2</v>
      </c>
      <c r="Q11942">
        <f t="shared" si="1860"/>
        <v>-1.5121529445672022E-2</v>
      </c>
    </row>
    <row r="11943" spans="1:17" x14ac:dyDescent="0.3">
      <c r="A11943" s="2">
        <v>43124.409722222219</v>
      </c>
      <c r="B11943">
        <v>1044.1500000000001</v>
      </c>
      <c r="C11943">
        <v>1047.3100999999999</v>
      </c>
      <c r="D11943">
        <v>1038.77</v>
      </c>
      <c r="E11943">
        <v>1043.6801</v>
      </c>
      <c r="F11943">
        <v>81</v>
      </c>
      <c r="G11943">
        <v>17070</v>
      </c>
      <c r="H11943">
        <f t="shared" si="1864"/>
        <v>-0.51435317220204535</v>
      </c>
      <c r="I11943">
        <f t="shared" si="1862"/>
        <v>0.84296323555059005</v>
      </c>
      <c r="J11943">
        <f t="shared" si="1861"/>
        <v>1049.6150000000002</v>
      </c>
      <c r="K11943">
        <f t="shared" si="1863"/>
        <v>1032.5823300000002</v>
      </c>
      <c r="L11943">
        <f t="shared" si="1855"/>
        <v>1019.3454983333336</v>
      </c>
      <c r="M11943">
        <f t="shared" si="1856"/>
        <v>-0.68943276762234673</v>
      </c>
      <c r="N11943">
        <f t="shared" si="1857"/>
        <v>-1.3510844941855811E-3</v>
      </c>
      <c r="O11943">
        <f t="shared" si="1858"/>
        <v>-1</v>
      </c>
      <c r="P11943">
        <f t="shared" si="1859"/>
        <v>-1.2149412449274484E-2</v>
      </c>
      <c r="Q11943">
        <f t="shared" si="1860"/>
        <v>-1.3107560448838719E-2</v>
      </c>
    </row>
    <row r="11944" spans="1:17" x14ac:dyDescent="0.3">
      <c r="A11944" s="2">
        <v>43124.413194444445</v>
      </c>
      <c r="B11944">
        <v>1044.98</v>
      </c>
      <c r="C11944">
        <v>1049.8499999999999</v>
      </c>
      <c r="D11944">
        <v>1039</v>
      </c>
      <c r="E11944">
        <v>1042.27</v>
      </c>
      <c r="F11944">
        <v>57</v>
      </c>
      <c r="G11944">
        <v>8344</v>
      </c>
      <c r="H11944">
        <f t="shared" si="1864"/>
        <v>-0.62242361255111378</v>
      </c>
      <c r="I11944">
        <f t="shared" si="1862"/>
        <v>0.77112994949108382</v>
      </c>
      <c r="J11944">
        <f t="shared" si="1861"/>
        <v>1050.6880099999998</v>
      </c>
      <c r="K11944">
        <f t="shared" si="1863"/>
        <v>1033.2720000000002</v>
      </c>
      <c r="L11944">
        <f t="shared" si="1855"/>
        <v>1020.0314999999999</v>
      </c>
      <c r="M11944">
        <f t="shared" si="1856"/>
        <v>-1.2062345878921217</v>
      </c>
      <c r="N11944">
        <f t="shared" si="1857"/>
        <v>-1.5351108637876069E-3</v>
      </c>
      <c r="O11944">
        <f t="shared" si="1858"/>
        <v>-1</v>
      </c>
      <c r="P11944">
        <f t="shared" si="1859"/>
        <v>-9.8534928569372453E-3</v>
      </c>
      <c r="Q11944">
        <f t="shared" si="1860"/>
        <v>-1.0812937146804553E-2</v>
      </c>
    </row>
    <row r="11945" spans="1:17" x14ac:dyDescent="0.3">
      <c r="A11945" s="2">
        <v>43124.416666666664</v>
      </c>
      <c r="B11945">
        <v>1039.76</v>
      </c>
      <c r="C11945">
        <v>1045.7</v>
      </c>
      <c r="D11945">
        <v>1039.76</v>
      </c>
      <c r="E11945">
        <v>1040.67</v>
      </c>
      <c r="F11945">
        <v>58</v>
      </c>
      <c r="G11945">
        <v>12371</v>
      </c>
      <c r="H11945">
        <f t="shared" si="1864"/>
        <v>-0.68438920908028189</v>
      </c>
      <c r="I11945">
        <f t="shared" si="1862"/>
        <v>0.68166998759743702</v>
      </c>
      <c r="J11945">
        <f t="shared" si="1861"/>
        <v>1050.61501</v>
      </c>
      <c r="K11945">
        <f t="shared" si="1863"/>
        <v>1034.1210000000003</v>
      </c>
      <c r="L11945">
        <f t="shared" si="1855"/>
        <v>1020.5693333333332</v>
      </c>
      <c r="M11945">
        <f t="shared" si="1856"/>
        <v>-1.408221215160345</v>
      </c>
      <c r="N11945">
        <f t="shared" si="1857"/>
        <v>-5.3715394889831984E-3</v>
      </c>
      <c r="O11945">
        <f t="shared" si="1858"/>
        <v>-1</v>
      </c>
      <c r="P11945">
        <f t="shared" si="1859"/>
        <v>-7.370251856976825E-3</v>
      </c>
      <c r="Q11945">
        <f t="shared" si="1860"/>
        <v>-2.0669376459396451E-2</v>
      </c>
    </row>
    <row r="11946" spans="1:17" x14ac:dyDescent="0.3">
      <c r="A11946" s="2">
        <v>43124.420138888891</v>
      </c>
      <c r="B11946">
        <v>1041.45</v>
      </c>
      <c r="C11946">
        <v>1044.4399000000001</v>
      </c>
      <c r="D11946">
        <v>1033.8599999999999</v>
      </c>
      <c r="E11946">
        <v>1035.08</v>
      </c>
      <c r="F11946">
        <v>143</v>
      </c>
      <c r="G11946">
        <v>32965</v>
      </c>
      <c r="H11946">
        <f t="shared" si="1864"/>
        <v>-0.680626794475645</v>
      </c>
      <c r="I11946">
        <f t="shared" si="1862"/>
        <v>0.63499722626423605</v>
      </c>
      <c r="J11946">
        <f t="shared" si="1861"/>
        <v>1049.6690100000001</v>
      </c>
      <c r="K11946">
        <f t="shared" si="1863"/>
        <v>1034.7590000000002</v>
      </c>
      <c r="L11946">
        <f t="shared" si="1855"/>
        <v>1020.9971666666665</v>
      </c>
      <c r="M11946">
        <f t="shared" si="1856"/>
        <v>-1.901823102539598</v>
      </c>
      <c r="N11946">
        <f t="shared" si="1857"/>
        <v>-4.8981721219615261E-3</v>
      </c>
      <c r="O11946">
        <f t="shared" si="1858"/>
        <v>-1</v>
      </c>
      <c r="P11946">
        <f t="shared" si="1859"/>
        <v>-4.2702013370945679E-3</v>
      </c>
      <c r="Q11946">
        <f t="shared" si="1860"/>
        <v>-2.1331684507477616E-2</v>
      </c>
    </row>
    <row r="11947" spans="1:17" x14ac:dyDescent="0.3">
      <c r="A11947" s="2">
        <v>43124.423611111109</v>
      </c>
      <c r="B11947">
        <v>1035.92</v>
      </c>
      <c r="C11947">
        <v>1036.03</v>
      </c>
      <c r="D11947">
        <v>1025.78</v>
      </c>
      <c r="E11947">
        <v>1030.01</v>
      </c>
      <c r="F11947">
        <v>114</v>
      </c>
      <c r="G11947">
        <v>22135</v>
      </c>
      <c r="H11947">
        <f t="shared" si="1864"/>
        <v>-0.67195922123201246</v>
      </c>
      <c r="I11947">
        <f t="shared" si="1862"/>
        <v>0.6269099901985109</v>
      </c>
      <c r="J11947">
        <f t="shared" si="1861"/>
        <v>1048.29701</v>
      </c>
      <c r="K11947">
        <f t="shared" si="1863"/>
        <v>1035.0540000000003</v>
      </c>
      <c r="L11947">
        <f t="shared" si="1855"/>
        <v>1021.3598333333332</v>
      </c>
      <c r="M11947">
        <f t="shared" si="1856"/>
        <v>-2.0683266235354165</v>
      </c>
      <c r="N11947">
        <f t="shared" si="1857"/>
        <v>9.6115571693479592E-4</v>
      </c>
      <c r="O11947">
        <f t="shared" si="1858"/>
        <v>1</v>
      </c>
      <c r="P11947">
        <f t="shared" si="1859"/>
        <v>-4.7086921486198278E-3</v>
      </c>
      <c r="Q11947">
        <f t="shared" si="1860"/>
        <v>-1.631052125707513E-2</v>
      </c>
    </row>
    <row r="11948" spans="1:17" x14ac:dyDescent="0.3">
      <c r="A11948" s="2">
        <v>43124.427083333336</v>
      </c>
      <c r="B11948">
        <v>1030.01</v>
      </c>
      <c r="C11948">
        <v>1044.2</v>
      </c>
      <c r="D11948">
        <v>1025.72</v>
      </c>
      <c r="E11948">
        <v>1031</v>
      </c>
      <c r="F11948">
        <v>205</v>
      </c>
      <c r="G11948">
        <v>48651</v>
      </c>
      <c r="H11948">
        <f t="shared" si="1864"/>
        <v>-0.67175032650400102</v>
      </c>
      <c r="I11948">
        <f t="shared" si="1862"/>
        <v>0.63473604487442092</v>
      </c>
      <c r="J11948">
        <f t="shared" si="1861"/>
        <v>1046.1080100000001</v>
      </c>
      <c r="K11948">
        <f t="shared" si="1863"/>
        <v>1035.1210000000003</v>
      </c>
      <c r="L11948">
        <f t="shared" si="1855"/>
        <v>1021.7433333333332</v>
      </c>
      <c r="M11948">
        <f t="shared" si="1856"/>
        <v>-1.4707334552984819</v>
      </c>
      <c r="N11948">
        <f t="shared" si="1857"/>
        <v>9.6993210475266732E-4</v>
      </c>
      <c r="O11948">
        <f t="shared" si="1858"/>
        <v>1</v>
      </c>
      <c r="P11948">
        <f t="shared" si="1859"/>
        <v>-9.6993210475266732E-4</v>
      </c>
      <c r="Q11948">
        <f t="shared" si="1860"/>
        <v>-1.6178467507274443E-2</v>
      </c>
    </row>
    <row r="11949" spans="1:17" x14ac:dyDescent="0.3">
      <c r="A11949" s="2">
        <v>43124.430555555555</v>
      </c>
      <c r="B11949">
        <v>1031</v>
      </c>
      <c r="C11949">
        <v>1032</v>
      </c>
      <c r="D11949">
        <v>1028.46</v>
      </c>
      <c r="E11949">
        <v>1032</v>
      </c>
      <c r="F11949">
        <v>119</v>
      </c>
      <c r="G11949">
        <v>61110</v>
      </c>
      <c r="H11949">
        <f t="shared" si="1864"/>
        <v>-0.65569363086736709</v>
      </c>
      <c r="I11949">
        <f t="shared" si="1862"/>
        <v>0.61354458607504525</v>
      </c>
      <c r="J11949">
        <f t="shared" si="1861"/>
        <v>1042.6110100000001</v>
      </c>
      <c r="K11949">
        <f t="shared" si="1863"/>
        <v>1035.0793333333336</v>
      </c>
      <c r="L11949">
        <f t="shared" si="1855"/>
        <v>1022.1846666666665</v>
      </c>
      <c r="M11949">
        <f t="shared" si="1856"/>
        <v>-1.2118427953732733</v>
      </c>
      <c r="N11949">
        <f t="shared" si="1857"/>
        <v>9.6899224806201549E-4</v>
      </c>
      <c r="O11949">
        <f t="shared" si="1858"/>
        <v>1</v>
      </c>
      <c r="P11949">
        <f t="shared" si="1859"/>
        <v>-9.6899224806201549E-4</v>
      </c>
      <c r="Q11949">
        <f t="shared" si="1860"/>
        <v>-2.0310077519379879E-2</v>
      </c>
    </row>
    <row r="11950" spans="1:17" x14ac:dyDescent="0.3">
      <c r="A11950" s="2">
        <v>43124.434027777781</v>
      </c>
      <c r="B11950">
        <v>1032</v>
      </c>
      <c r="C11950">
        <v>1033</v>
      </c>
      <c r="D11950">
        <v>1031</v>
      </c>
      <c r="E11950">
        <v>1033</v>
      </c>
      <c r="F11950">
        <v>152</v>
      </c>
      <c r="G11950">
        <v>62406</v>
      </c>
      <c r="H11950">
        <f t="shared" si="1864"/>
        <v>-0.65128375346628742</v>
      </c>
      <c r="I11950">
        <f t="shared" si="1862"/>
        <v>0.59308017322276874</v>
      </c>
      <c r="J11950">
        <f t="shared" si="1861"/>
        <v>1040.50701</v>
      </c>
      <c r="K11950">
        <f t="shared" si="1863"/>
        <v>1035.2353366666669</v>
      </c>
      <c r="L11950">
        <f t="shared" si="1855"/>
        <v>1022.6114999999999</v>
      </c>
      <c r="M11950">
        <f t="shared" si="1856"/>
        <v>-0.88089245817380368</v>
      </c>
      <c r="N11950">
        <f t="shared" si="1857"/>
        <v>-2.2652468538237351E-3</v>
      </c>
      <c r="O11950">
        <f t="shared" si="1858"/>
        <v>-1</v>
      </c>
      <c r="P11950">
        <f t="shared" si="1859"/>
        <v>-1.3397870280735752E-2</v>
      </c>
      <c r="Q11950">
        <f t="shared" si="1860"/>
        <v>-2.0329138431752179E-2</v>
      </c>
    </row>
    <row r="11951" spans="1:17" x14ac:dyDescent="0.3">
      <c r="A11951" s="2">
        <v>43124.4375</v>
      </c>
      <c r="B11951">
        <v>1033</v>
      </c>
      <c r="C11951">
        <v>1033.08</v>
      </c>
      <c r="D11951">
        <v>1027.83</v>
      </c>
      <c r="E11951">
        <v>1030.6600000000001</v>
      </c>
      <c r="F11951">
        <v>133</v>
      </c>
      <c r="G11951">
        <v>32393</v>
      </c>
      <c r="H11951">
        <f t="shared" si="1864"/>
        <v>-0.60170863646326422</v>
      </c>
      <c r="I11951">
        <f t="shared" si="1862"/>
        <v>0.58150781283775832</v>
      </c>
      <c r="J11951">
        <f t="shared" si="1861"/>
        <v>1038.16201</v>
      </c>
      <c r="K11951">
        <f t="shared" si="1863"/>
        <v>1035.3513366666671</v>
      </c>
      <c r="L11951">
        <f t="shared" si="1855"/>
        <v>1023.1229999999999</v>
      </c>
      <c r="M11951">
        <f t="shared" si="1856"/>
        <v>-1.0902984905465674</v>
      </c>
      <c r="N11951">
        <f t="shared" si="1857"/>
        <v>-5.3363863931849493E-3</v>
      </c>
      <c r="O11951">
        <f t="shared" si="1858"/>
        <v>-1</v>
      </c>
      <c r="P11951">
        <f t="shared" si="1859"/>
        <v>-1.7134651582481206E-2</v>
      </c>
      <c r="Q11951">
        <f t="shared" si="1860"/>
        <v>-1.8085498612539632E-2</v>
      </c>
    </row>
    <row r="11952" spans="1:17" x14ac:dyDescent="0.3">
      <c r="A11952" s="2">
        <v>43124.440972222219</v>
      </c>
      <c r="B11952">
        <v>1031.92</v>
      </c>
      <c r="C11952">
        <v>1032.01</v>
      </c>
      <c r="D11952">
        <v>1025.04</v>
      </c>
      <c r="E11952">
        <v>1025.1600000000001</v>
      </c>
      <c r="F11952">
        <v>134</v>
      </c>
      <c r="G11952">
        <v>40425</v>
      </c>
      <c r="H11952">
        <f t="shared" si="1864"/>
        <v>-0.59784235630895655</v>
      </c>
      <c r="I11952">
        <f t="shared" si="1862"/>
        <v>0.58207017361885305</v>
      </c>
      <c r="J11952">
        <f t="shared" si="1861"/>
        <v>1035.9270099999999</v>
      </c>
      <c r="K11952">
        <f t="shared" si="1863"/>
        <v>1035.573336666667</v>
      </c>
      <c r="L11952">
        <f t="shared" si="1855"/>
        <v>1023.6226666666666</v>
      </c>
      <c r="M11952">
        <f t="shared" si="1856"/>
        <v>-2.1144140640053557</v>
      </c>
      <c r="N11952">
        <f t="shared" si="1857"/>
        <v>4.721214249482927E-3</v>
      </c>
      <c r="O11952">
        <f t="shared" si="1858"/>
        <v>1</v>
      </c>
      <c r="P11952">
        <f t="shared" si="1859"/>
        <v>-1.1656717000273171E-2</v>
      </c>
      <c r="Q11952">
        <f t="shared" si="1860"/>
        <v>-1.2807756837957106E-2</v>
      </c>
    </row>
    <row r="11953" spans="1:17" x14ac:dyDescent="0.3">
      <c r="A11953" s="2">
        <v>43124.444444444445</v>
      </c>
      <c r="B11953">
        <v>1025.4100000000001</v>
      </c>
      <c r="C11953">
        <v>1031.73</v>
      </c>
      <c r="D11953">
        <v>1025</v>
      </c>
      <c r="E11953">
        <v>1030</v>
      </c>
      <c r="F11953">
        <v>148</v>
      </c>
      <c r="G11953">
        <v>44903</v>
      </c>
      <c r="H11953">
        <f t="shared" si="1864"/>
        <v>-0.5352630732408179</v>
      </c>
      <c r="I11953">
        <f t="shared" si="1862"/>
        <v>0.58038014598764243</v>
      </c>
      <c r="J11953">
        <f t="shared" si="1861"/>
        <v>1034.35301</v>
      </c>
      <c r="K11953">
        <f t="shared" si="1863"/>
        <v>1035.5863366666667</v>
      </c>
      <c r="L11953">
        <f t="shared" si="1855"/>
        <v>1024.0251666666668</v>
      </c>
      <c r="M11953">
        <f t="shared" si="1856"/>
        <v>-0.76271508312336211</v>
      </c>
      <c r="N11953">
        <f t="shared" si="1857"/>
        <v>9.7087378640776695E-4</v>
      </c>
      <c r="O11953">
        <f t="shared" si="1858"/>
        <v>1</v>
      </c>
      <c r="P11953">
        <f t="shared" si="1859"/>
        <v>-1.5223300970873738E-2</v>
      </c>
      <c r="Q11953">
        <f t="shared" si="1860"/>
        <v>-1.0941747572815517E-2</v>
      </c>
    </row>
    <row r="11954" spans="1:17" x14ac:dyDescent="0.3">
      <c r="A11954" s="2">
        <v>43124.447916666664</v>
      </c>
      <c r="B11954">
        <v>1030</v>
      </c>
      <c r="C11954">
        <v>1031</v>
      </c>
      <c r="D11954">
        <v>1028</v>
      </c>
      <c r="E11954">
        <v>1031</v>
      </c>
      <c r="F11954">
        <v>92</v>
      </c>
      <c r="G11954">
        <v>43275</v>
      </c>
      <c r="H11954">
        <f t="shared" si="1864"/>
        <v>-0.49458830178730606</v>
      </c>
      <c r="I11954">
        <f t="shared" si="1862"/>
        <v>0.56746262674610659</v>
      </c>
      <c r="J11954">
        <f t="shared" si="1861"/>
        <v>1032.9850000000001</v>
      </c>
      <c r="K11954">
        <f t="shared" si="1863"/>
        <v>1035.8196700000001</v>
      </c>
      <c r="L11954">
        <f t="shared" si="1855"/>
        <v>1024.4285000000002</v>
      </c>
      <c r="M11954">
        <f t="shared" si="1856"/>
        <v>-0.40606103588375669</v>
      </c>
      <c r="N11954">
        <f t="shared" si="1857"/>
        <v>-1.1483996120271612E-2</v>
      </c>
      <c r="O11954">
        <f t="shared" si="1858"/>
        <v>-1</v>
      </c>
      <c r="P11954">
        <f t="shared" si="1859"/>
        <v>-1.9359844810863273E-2</v>
      </c>
      <c r="Q11954">
        <f t="shared" si="1860"/>
        <v>-1.066925315227934E-2</v>
      </c>
    </row>
    <row r="11955" spans="1:17" x14ac:dyDescent="0.3">
      <c r="A11955" s="2">
        <v>43124.451388888891</v>
      </c>
      <c r="B11955">
        <v>1030.98</v>
      </c>
      <c r="C11955">
        <v>1031</v>
      </c>
      <c r="D11955">
        <v>1017.08</v>
      </c>
      <c r="E11955">
        <v>1019.16</v>
      </c>
      <c r="F11955">
        <v>151</v>
      </c>
      <c r="G11955">
        <v>42622</v>
      </c>
      <c r="H11955">
        <f t="shared" si="1864"/>
        <v>-0.53420254060672034</v>
      </c>
      <c r="I11955">
        <f t="shared" si="1862"/>
        <v>0.52892021425105484</v>
      </c>
      <c r="J11955">
        <f t="shared" si="1861"/>
        <v>1031.8579999999999</v>
      </c>
      <c r="K11955">
        <f t="shared" si="1863"/>
        <v>1035.9863366666668</v>
      </c>
      <c r="L11955">
        <f t="shared" si="1855"/>
        <v>1024.9118333333333</v>
      </c>
      <c r="M11955">
        <f t="shared" si="1856"/>
        <v>-3.3462753710662407</v>
      </c>
      <c r="N11955">
        <f t="shared" si="1857"/>
        <v>-6.0441932571921667E-3</v>
      </c>
      <c r="O11955">
        <f t="shared" si="1858"/>
        <v>-1</v>
      </c>
      <c r="P11955">
        <f t="shared" si="1859"/>
        <v>-7.0253934612818092E-3</v>
      </c>
      <c r="Q11955">
        <f t="shared" si="1860"/>
        <v>-2.6394285490010804E-3</v>
      </c>
    </row>
    <row r="11956" spans="1:17" x14ac:dyDescent="0.3">
      <c r="A11956" s="2">
        <v>43124.454861111109</v>
      </c>
      <c r="B11956">
        <v>1019.12</v>
      </c>
      <c r="C11956">
        <v>1020</v>
      </c>
      <c r="D11956">
        <v>1010</v>
      </c>
      <c r="E11956">
        <v>1013</v>
      </c>
      <c r="F11956">
        <v>207</v>
      </c>
      <c r="G11956">
        <v>91316</v>
      </c>
      <c r="H11956">
        <f t="shared" si="1864"/>
        <v>-0.49676422045554958</v>
      </c>
      <c r="I11956">
        <f t="shared" si="1862"/>
        <v>0.41354295131691171</v>
      </c>
      <c r="J11956">
        <f t="shared" si="1861"/>
        <v>1029.7069999999999</v>
      </c>
      <c r="K11956">
        <f t="shared" si="1863"/>
        <v>1035.8250033333336</v>
      </c>
      <c r="L11956">
        <f t="shared" si="1855"/>
        <v>1025.1811666666667</v>
      </c>
      <c r="M11956">
        <f t="shared" si="1856"/>
        <v>-3.9235738647804226</v>
      </c>
      <c r="N11956">
        <f t="shared" si="1857"/>
        <v>2.0730503455087501E-4</v>
      </c>
      <c r="O11956">
        <f t="shared" si="1858"/>
        <v>1</v>
      </c>
      <c r="P11956">
        <f t="shared" si="1859"/>
        <v>-9.6742349457060043E-4</v>
      </c>
      <c r="Q11956">
        <f t="shared" si="1860"/>
        <v>5.0049358341560215E-3</v>
      </c>
    </row>
    <row r="11957" spans="1:17" x14ac:dyDescent="0.3">
      <c r="A11957" s="2">
        <v>43124.458333333336</v>
      </c>
      <c r="B11957">
        <v>1013</v>
      </c>
      <c r="C11957">
        <v>1017.23</v>
      </c>
      <c r="D11957">
        <v>1009.41</v>
      </c>
      <c r="E11957">
        <v>1013.21</v>
      </c>
      <c r="F11957">
        <v>149</v>
      </c>
      <c r="G11957">
        <v>67826</v>
      </c>
      <c r="H11957">
        <f t="shared" si="1864"/>
        <v>-0.48529962463497744</v>
      </c>
      <c r="I11957">
        <f t="shared" si="1862"/>
        <v>0.331139786860983</v>
      </c>
      <c r="J11957">
        <f t="shared" si="1861"/>
        <v>1027.499</v>
      </c>
      <c r="K11957">
        <f t="shared" si="1863"/>
        <v>1035.5916700000002</v>
      </c>
      <c r="L11957">
        <f t="shared" si="1855"/>
        <v>1025.3645000000001</v>
      </c>
      <c r="M11957">
        <f t="shared" si="1856"/>
        <v>-2.3094379114608103</v>
      </c>
      <c r="N11957">
        <f t="shared" si="1857"/>
        <v>1.0955280741406161E-3</v>
      </c>
      <c r="O11957">
        <f t="shared" si="1858"/>
        <v>1</v>
      </c>
      <c r="P11957">
        <f t="shared" si="1859"/>
        <v>-1.1646154301675504E-3</v>
      </c>
      <c r="Q11957">
        <f t="shared" si="1860"/>
        <v>8.7148764816769742E-3</v>
      </c>
    </row>
    <row r="11958" spans="1:17" x14ac:dyDescent="0.3">
      <c r="A11958" s="2">
        <v>43124.461805555555</v>
      </c>
      <c r="B11958">
        <v>1010.66</v>
      </c>
      <c r="C11958">
        <v>1020.03</v>
      </c>
      <c r="D11958">
        <v>1010</v>
      </c>
      <c r="E11958">
        <v>1014.32</v>
      </c>
      <c r="F11958">
        <v>49</v>
      </c>
      <c r="G11958">
        <v>18662</v>
      </c>
      <c r="H11958">
        <f t="shared" si="1864"/>
        <v>-0.52237360900854179</v>
      </c>
      <c r="I11958">
        <f t="shared" si="1862"/>
        <v>0.27027191596141592</v>
      </c>
      <c r="J11958">
        <f t="shared" si="1861"/>
        <v>1025.819</v>
      </c>
      <c r="K11958">
        <f t="shared" si="1863"/>
        <v>1035.3986699999998</v>
      </c>
      <c r="L11958">
        <f t="shared" si="1855"/>
        <v>1025.5680000000002</v>
      </c>
      <c r="M11958">
        <f t="shared" si="1856"/>
        <v>-1.5470642886222479</v>
      </c>
      <c r="N11958">
        <f t="shared" si="1857"/>
        <v>-3.2336935089518951E-3</v>
      </c>
      <c r="O11958">
        <f t="shared" si="1858"/>
        <v>-1</v>
      </c>
      <c r="P11958">
        <f t="shared" si="1859"/>
        <v>4.3477403580723713E-3</v>
      </c>
      <c r="Q11958">
        <f t="shared" si="1860"/>
        <v>5.5603754239293181E-3</v>
      </c>
    </row>
    <row r="11959" spans="1:17" x14ac:dyDescent="0.3">
      <c r="A11959" s="2">
        <v>43124.465277777781</v>
      </c>
      <c r="B11959">
        <v>1014.31</v>
      </c>
      <c r="C11959">
        <v>1017.74</v>
      </c>
      <c r="D11959">
        <v>1011.04</v>
      </c>
      <c r="E11959">
        <v>1011.04</v>
      </c>
      <c r="F11959">
        <v>71</v>
      </c>
      <c r="G11959">
        <v>18097</v>
      </c>
      <c r="H11959">
        <f t="shared" si="1864"/>
        <v>-0.52007886090162803</v>
      </c>
      <c r="I11959">
        <f t="shared" si="1862"/>
        <v>0.17905107821733768</v>
      </c>
      <c r="J11959">
        <f t="shared" si="1861"/>
        <v>1024.1509999999998</v>
      </c>
      <c r="K11959">
        <f t="shared" si="1863"/>
        <v>1035.1760033333333</v>
      </c>
      <c r="L11959">
        <f t="shared" si="1855"/>
        <v>1025.7900000000002</v>
      </c>
      <c r="M11959">
        <f t="shared" si="1856"/>
        <v>-1.6517975816035206</v>
      </c>
      <c r="N11959">
        <f t="shared" si="1857"/>
        <v>9.4951732869128468E-4</v>
      </c>
      <c r="O11959">
        <f t="shared" si="1858"/>
        <v>1</v>
      </c>
      <c r="P11959">
        <f t="shared" si="1859"/>
        <v>8.8621617344516908E-3</v>
      </c>
      <c r="Q11959">
        <f t="shared" si="1860"/>
        <v>3.3727646779554538E-3</v>
      </c>
    </row>
    <row r="11960" spans="1:17" x14ac:dyDescent="0.3">
      <c r="A11960" s="2">
        <v>43124.46875</v>
      </c>
      <c r="B11960">
        <v>1011.04</v>
      </c>
      <c r="C11960">
        <v>1013.45</v>
      </c>
      <c r="D11960">
        <v>1010</v>
      </c>
      <c r="E11960">
        <v>1012</v>
      </c>
      <c r="F11960">
        <v>32</v>
      </c>
      <c r="G11960">
        <v>5963</v>
      </c>
      <c r="H11960">
        <f t="shared" si="1864"/>
        <v>-0.59925645457343402</v>
      </c>
      <c r="I11960">
        <f t="shared" si="1862"/>
        <v>0.11869521786726721</v>
      </c>
      <c r="J11960">
        <f t="shared" si="1861"/>
        <v>1022.0549999999999</v>
      </c>
      <c r="K11960">
        <f t="shared" si="1863"/>
        <v>1034.9130033333333</v>
      </c>
      <c r="L11960">
        <f t="shared" si="1855"/>
        <v>1025.9406666666666</v>
      </c>
      <c r="M11960">
        <f t="shared" si="1856"/>
        <v>-1.2049179662941623</v>
      </c>
      <c r="N11960">
        <f t="shared" si="1857"/>
        <v>1.9762845849784398E-5</v>
      </c>
      <c r="O11960">
        <f t="shared" si="1858"/>
        <v>1</v>
      </c>
      <c r="P11960">
        <f t="shared" si="1859"/>
        <v>4.4169960474308573E-3</v>
      </c>
      <c r="Q11960">
        <f t="shared" si="1860"/>
        <v>8.2015810276683885E-4</v>
      </c>
    </row>
    <row r="11961" spans="1:17" x14ac:dyDescent="0.3">
      <c r="A11961" s="2">
        <v>43124.472222222219</v>
      </c>
      <c r="B11961">
        <v>1013.8</v>
      </c>
      <c r="C11961">
        <v>1020.69</v>
      </c>
      <c r="D11961">
        <v>1012.01</v>
      </c>
      <c r="E11961">
        <v>1012.02</v>
      </c>
      <c r="F11961">
        <v>63</v>
      </c>
      <c r="G11961">
        <v>18343</v>
      </c>
      <c r="H11961">
        <f t="shared" si="1864"/>
        <v>-0.73943114957235112</v>
      </c>
      <c r="I11961">
        <f t="shared" si="1862"/>
        <v>9.3968217889852726E-2</v>
      </c>
      <c r="J11961">
        <f t="shared" si="1861"/>
        <v>1019.9549999999999</v>
      </c>
      <c r="K11961">
        <f t="shared" si="1863"/>
        <v>1034.5630033333332</v>
      </c>
      <c r="L11961">
        <f t="shared" si="1855"/>
        <v>1026.0740000000001</v>
      </c>
      <c r="M11961">
        <f t="shared" si="1856"/>
        <v>-0.99687609173682368</v>
      </c>
      <c r="N11961">
        <f t="shared" si="1857"/>
        <v>9.8812276437134694E-6</v>
      </c>
      <c r="O11961">
        <f t="shared" si="1858"/>
        <v>1</v>
      </c>
      <c r="P11961">
        <f t="shared" si="1859"/>
        <v>5.9781427244521533E-3</v>
      </c>
      <c r="Q11961">
        <f t="shared" si="1860"/>
        <v>-6.8674532123870393E-3</v>
      </c>
    </row>
    <row r="11962" spans="1:17" x14ac:dyDescent="0.3">
      <c r="A11962" s="2">
        <v>43124.475694444445</v>
      </c>
      <c r="B11962">
        <v>1012.02</v>
      </c>
      <c r="C11962">
        <v>1017.17</v>
      </c>
      <c r="D11962">
        <v>1009.48</v>
      </c>
      <c r="E11962">
        <v>1012.03</v>
      </c>
      <c r="F11962">
        <v>51</v>
      </c>
      <c r="G11962">
        <v>6510</v>
      </c>
      <c r="H11962">
        <f t="shared" si="1864"/>
        <v>-0.86837790952723193</v>
      </c>
      <c r="I11962">
        <f t="shared" si="1862"/>
        <v>8.3960211337810259E-2</v>
      </c>
      <c r="J11962">
        <f t="shared" si="1861"/>
        <v>1018.091</v>
      </c>
      <c r="K11962">
        <f t="shared" si="1863"/>
        <v>1034.06367</v>
      </c>
      <c r="L11962">
        <f t="shared" si="1855"/>
        <v>1026.1911666666667</v>
      </c>
      <c r="M11962">
        <f t="shared" si="1856"/>
        <v>-0.81934071634682892</v>
      </c>
      <c r="N11962">
        <f t="shared" si="1857"/>
        <v>6.6203571040384631E-3</v>
      </c>
      <c r="O11962">
        <f t="shared" si="1858"/>
        <v>1</v>
      </c>
      <c r="P11962">
        <f t="shared" si="1859"/>
        <v>9.8910111360335073E-3</v>
      </c>
      <c r="Q11962">
        <f t="shared" si="1860"/>
        <v>-1.4624072408920864E-3</v>
      </c>
    </row>
    <row r="11963" spans="1:17" x14ac:dyDescent="0.3">
      <c r="A11963" s="2">
        <v>43124.479166666664</v>
      </c>
      <c r="B11963">
        <v>1015.15</v>
      </c>
      <c r="C11963">
        <v>1018.73</v>
      </c>
      <c r="D11963">
        <v>1010.59</v>
      </c>
      <c r="E11963">
        <v>1018.73</v>
      </c>
      <c r="F11963">
        <v>29</v>
      </c>
      <c r="G11963">
        <v>4082</v>
      </c>
      <c r="H11963">
        <f t="shared" si="1864"/>
        <v>-0.96563775856787881</v>
      </c>
      <c r="I11963">
        <f t="shared" si="1862"/>
        <v>0.14603968841527218</v>
      </c>
      <c r="J11963">
        <f t="shared" si="1861"/>
        <v>1016.778</v>
      </c>
      <c r="K11963">
        <f t="shared" si="1863"/>
        <v>1033.5820033333334</v>
      </c>
      <c r="L11963">
        <f t="shared" si="1855"/>
        <v>1026.2916666666667</v>
      </c>
      <c r="M11963">
        <f t="shared" si="1856"/>
        <v>0.27154565948147669</v>
      </c>
      <c r="N11963">
        <f t="shared" si="1857"/>
        <v>1.2466502409863081E-3</v>
      </c>
      <c r="O11963">
        <f t="shared" si="1858"/>
        <v>1</v>
      </c>
      <c r="P11963">
        <f t="shared" si="1859"/>
        <v>1.2073856664670897E-3</v>
      </c>
      <c r="Q11963">
        <f t="shared" si="1860"/>
        <v>-4.1816771863005808E-3</v>
      </c>
    </row>
    <row r="11964" spans="1:17" x14ac:dyDescent="0.3">
      <c r="A11964" s="2">
        <v>43124.482638888891</v>
      </c>
      <c r="B11964">
        <v>1018.96</v>
      </c>
      <c r="C11964">
        <v>1021.76</v>
      </c>
      <c r="D11964">
        <v>1016.51</v>
      </c>
      <c r="E11964">
        <v>1020</v>
      </c>
      <c r="F11964">
        <v>38</v>
      </c>
      <c r="G11964">
        <v>12587</v>
      </c>
      <c r="H11964">
        <f t="shared" si="1864"/>
        <v>-0.9460034762050844</v>
      </c>
      <c r="I11964">
        <f t="shared" si="1862"/>
        <v>0.27020932743864823</v>
      </c>
      <c r="J11964">
        <f t="shared" si="1861"/>
        <v>1015.6510000000001</v>
      </c>
      <c r="K11964">
        <f t="shared" si="1863"/>
        <v>1033.1080033333333</v>
      </c>
      <c r="L11964">
        <f t="shared" si="1855"/>
        <v>1026.3698333333334</v>
      </c>
      <c r="M11964">
        <f t="shared" si="1856"/>
        <v>0.75361199211448526</v>
      </c>
      <c r="N11964">
        <f t="shared" si="1857"/>
        <v>-3.4607843137254633E-3</v>
      </c>
      <c r="O11964">
        <f t="shared" si="1858"/>
        <v>-1</v>
      </c>
      <c r="P11964">
        <f t="shared" si="1859"/>
        <v>-5.4411764705881906E-3</v>
      </c>
      <c r="Q11964">
        <f t="shared" si="1860"/>
        <v>-3.0882352941176247E-3</v>
      </c>
    </row>
    <row r="11965" spans="1:17" x14ac:dyDescent="0.3">
      <c r="A11965" s="2">
        <v>43124.486111111109</v>
      </c>
      <c r="B11965">
        <v>1020.75</v>
      </c>
      <c r="C11965">
        <v>1022.11</v>
      </c>
      <c r="D11965">
        <v>1015.55</v>
      </c>
      <c r="E11965">
        <v>1016.47</v>
      </c>
      <c r="F11965">
        <v>38</v>
      </c>
      <c r="G11965">
        <v>14608</v>
      </c>
      <c r="H11965">
        <f t="shared" si="1864"/>
        <v>-0.80446604107176167</v>
      </c>
      <c r="I11965">
        <f t="shared" si="1862"/>
        <v>0.41424272273406593</v>
      </c>
      <c r="J11965">
        <f t="shared" si="1861"/>
        <v>1014.551</v>
      </c>
      <c r="K11965">
        <f t="shared" si="1863"/>
        <v>1032.3413366666666</v>
      </c>
      <c r="L11965">
        <f t="shared" si="1855"/>
        <v>1026.4531666666669</v>
      </c>
      <c r="M11965">
        <f t="shared" si="1856"/>
        <v>0.59433732625887192</v>
      </c>
      <c r="N11965">
        <f t="shared" si="1857"/>
        <v>1.5740749849971201E-3</v>
      </c>
      <c r="O11965">
        <f t="shared" si="1858"/>
        <v>1</v>
      </c>
      <c r="P11965">
        <f t="shared" si="1859"/>
        <v>-3.581020590868384E-3</v>
      </c>
      <c r="Q11965">
        <f t="shared" si="1860"/>
        <v>2.0954873237773821E-3</v>
      </c>
    </row>
    <row r="11966" spans="1:17" x14ac:dyDescent="0.3">
      <c r="A11966" s="2">
        <v>43124.489583333336</v>
      </c>
      <c r="B11966">
        <v>1017</v>
      </c>
      <c r="C11966">
        <v>1020</v>
      </c>
      <c r="D11966">
        <v>1016.11</v>
      </c>
      <c r="E11966">
        <v>1018.07</v>
      </c>
      <c r="F11966">
        <v>26</v>
      </c>
      <c r="G11966">
        <v>17441</v>
      </c>
      <c r="H11966">
        <f t="shared" si="1864"/>
        <v>-0.59014713228569349</v>
      </c>
      <c r="I11966">
        <f t="shared" si="1862"/>
        <v>0.56553861363418645</v>
      </c>
      <c r="J11966">
        <f t="shared" si="1861"/>
        <v>1014.2819999999999</v>
      </c>
      <c r="K11966">
        <f t="shared" si="1863"/>
        <v>1031.2193366666665</v>
      </c>
      <c r="L11966">
        <f t="shared" si="1855"/>
        <v>1026.6398333333336</v>
      </c>
      <c r="M11966">
        <f t="shared" si="1856"/>
        <v>1.2919379623781735</v>
      </c>
      <c r="N11966">
        <f t="shared" si="1857"/>
        <v>3.8995353954049462E-3</v>
      </c>
      <c r="O11966">
        <f t="shared" si="1858"/>
        <v>1</v>
      </c>
      <c r="P11966">
        <f t="shared" si="1859"/>
        <v>-1.2769259481175164E-2</v>
      </c>
      <c r="Q11966">
        <f t="shared" si="1860"/>
        <v>1.1885233824785355E-3</v>
      </c>
    </row>
    <row r="11967" spans="1:17" x14ac:dyDescent="0.3">
      <c r="A11967" s="2">
        <v>43124.493055555555</v>
      </c>
      <c r="B11967">
        <v>1016.2</v>
      </c>
      <c r="C11967">
        <v>1023.96</v>
      </c>
      <c r="D11967">
        <v>1016.2</v>
      </c>
      <c r="E11967">
        <v>1022.04</v>
      </c>
      <c r="F11967">
        <v>30</v>
      </c>
      <c r="G11967">
        <v>10586</v>
      </c>
      <c r="H11967">
        <f t="shared" si="1864"/>
        <v>-0.20840244292726329</v>
      </c>
      <c r="I11967">
        <f t="shared" si="1862"/>
        <v>0.71871151300945768</v>
      </c>
      <c r="J11967">
        <f t="shared" si="1861"/>
        <v>1014.789</v>
      </c>
      <c r="K11967">
        <f t="shared" si="1863"/>
        <v>1030.1950033333333</v>
      </c>
      <c r="L11967">
        <f t="shared" ref="L11967:L12030" si="1865">AVERAGE(E11907:E11966)</f>
        <v>1026.9411666666667</v>
      </c>
      <c r="M11967">
        <f t="shared" ref="M11967:M12030" si="1866">(E11967-J11967)/_xlfn.STDEV.P(E11957:E11966)</f>
        <v>2.3389970881853883</v>
      </c>
      <c r="N11967">
        <f t="shared" ref="N11967:N12030" si="1867">(E11968-E11967)/E11967</f>
        <v>-2.0351453954834714E-3</v>
      </c>
      <c r="O11967">
        <f t="shared" ref="O11967:O12030" si="1868">IF(N11967&gt;0,1,-1)</f>
        <v>-1</v>
      </c>
      <c r="P11967">
        <f t="shared" ref="P11967:P12030" si="1869">(E11972-E11967)/E11967</f>
        <v>-1.1242221439474002E-2</v>
      </c>
      <c r="Q11967">
        <f t="shared" ref="Q11967:Q12030" si="1870">(E11977-E11967)/E11967</f>
        <v>-9.7843528629016491E-4</v>
      </c>
    </row>
    <row r="11968" spans="1:17" x14ac:dyDescent="0.3">
      <c r="A11968" s="2">
        <v>43124.496527777781</v>
      </c>
      <c r="B11968">
        <v>1022.51</v>
      </c>
      <c r="C11968">
        <v>1022.54</v>
      </c>
      <c r="D11968">
        <v>1017.39</v>
      </c>
      <c r="E11968">
        <v>1019.96</v>
      </c>
      <c r="F11968">
        <v>33</v>
      </c>
      <c r="G11968">
        <v>6970</v>
      </c>
      <c r="H11968">
        <f t="shared" si="1864"/>
        <v>-0.56573340970754105</v>
      </c>
      <c r="I11968">
        <f t="shared" si="1862"/>
        <v>0.60730387889164938</v>
      </c>
      <c r="J11968">
        <f t="shared" si="1861"/>
        <v>1015.6720000000001</v>
      </c>
      <c r="K11968">
        <f t="shared" si="1863"/>
        <v>1029.19967</v>
      </c>
      <c r="L11968">
        <f t="shared" si="1865"/>
        <v>1027.2468333333336</v>
      </c>
      <c r="M11968">
        <f t="shared" si="1866"/>
        <v>1.1526641834438287</v>
      </c>
      <c r="N11968">
        <f t="shared" si="1867"/>
        <v>-5.4021726342209407E-3</v>
      </c>
      <c r="O11968">
        <f t="shared" si="1868"/>
        <v>-1</v>
      </c>
      <c r="P11968">
        <f t="shared" si="1869"/>
        <v>-5.3825640221185234E-3</v>
      </c>
      <c r="Q11968">
        <f t="shared" si="1870"/>
        <v>8.6277893250715268E-4</v>
      </c>
    </row>
    <row r="11969" spans="1:17" x14ac:dyDescent="0.3">
      <c r="A11969" s="2">
        <v>43124.5</v>
      </c>
      <c r="B11969">
        <v>1019.39</v>
      </c>
      <c r="C11969">
        <v>1019.39</v>
      </c>
      <c r="D11969">
        <v>1013.1</v>
      </c>
      <c r="E11969">
        <v>1014.45</v>
      </c>
      <c r="F11969">
        <v>20</v>
      </c>
      <c r="G11969">
        <v>12111</v>
      </c>
      <c r="H11969">
        <f t="shared" si="1864"/>
        <v>-0.29053244651417565</v>
      </c>
      <c r="I11969">
        <f t="shared" si="1862"/>
        <v>0.70230241762445011</v>
      </c>
      <c r="J11969">
        <f t="shared" si="1861"/>
        <v>1016.2360000000001</v>
      </c>
      <c r="K11969">
        <f t="shared" si="1863"/>
        <v>1027.6660033333333</v>
      </c>
      <c r="L11969">
        <f t="shared" si="1865"/>
        <v>1027.4238333333335</v>
      </c>
      <c r="M11969">
        <f t="shared" si="1866"/>
        <v>-0.45844957869981112</v>
      </c>
      <c r="N11969">
        <f t="shared" si="1867"/>
        <v>-1.5969244418157667E-3</v>
      </c>
      <c r="O11969">
        <f t="shared" si="1868"/>
        <v>-1</v>
      </c>
      <c r="P11969">
        <f t="shared" si="1869"/>
        <v>2.365813987875181E-3</v>
      </c>
      <c r="Q11969">
        <f t="shared" si="1870"/>
        <v>5.2146483316082249E-3</v>
      </c>
    </row>
    <row r="11970" spans="1:17" x14ac:dyDescent="0.3">
      <c r="A11970" s="2">
        <v>43124.503472222219</v>
      </c>
      <c r="B11970">
        <v>1014.45</v>
      </c>
      <c r="C11970">
        <v>1017</v>
      </c>
      <c r="D11970">
        <v>1011</v>
      </c>
      <c r="E11970">
        <v>1012.83</v>
      </c>
      <c r="F11970">
        <v>27</v>
      </c>
      <c r="G11970">
        <v>11473</v>
      </c>
      <c r="H11970">
        <f t="shared" si="1864"/>
        <v>-0.53074451916544252</v>
      </c>
      <c r="I11970">
        <f t="shared" si="1862"/>
        <v>0.62796741375709686</v>
      </c>
      <c r="J11970">
        <f t="shared" si="1861"/>
        <v>1016.577</v>
      </c>
      <c r="K11970">
        <f t="shared" si="1863"/>
        <v>1026.37967</v>
      </c>
      <c r="L11970">
        <f t="shared" si="1865"/>
        <v>1027.4903333333336</v>
      </c>
      <c r="M11970">
        <f t="shared" si="1866"/>
        <v>-1.0522773304339417</v>
      </c>
      <c r="N11970">
        <f t="shared" si="1867"/>
        <v>-7.6617003840723421E-3</v>
      </c>
      <c r="O11970">
        <f t="shared" si="1868"/>
        <v>-1</v>
      </c>
      <c r="P11970">
        <f t="shared" si="1869"/>
        <v>5.6969086618682127E-3</v>
      </c>
      <c r="Q11970">
        <f t="shared" si="1870"/>
        <v>1.2588489677438352E-2</v>
      </c>
    </row>
    <row r="11971" spans="1:17" x14ac:dyDescent="0.3">
      <c r="A11971" s="2">
        <v>43124.506944444445</v>
      </c>
      <c r="B11971">
        <v>1010.8</v>
      </c>
      <c r="C11971">
        <v>1012.5</v>
      </c>
      <c r="D11971">
        <v>1005</v>
      </c>
      <c r="E11971">
        <v>1005.07</v>
      </c>
      <c r="F11971">
        <v>121</v>
      </c>
      <c r="G11971">
        <v>22919</v>
      </c>
      <c r="H11971">
        <f t="shared" si="1864"/>
        <v>-1.021776094371726</v>
      </c>
      <c r="I11971">
        <f t="shared" si="1862"/>
        <v>0.37856187564435195</v>
      </c>
      <c r="J11971">
        <f t="shared" si="1861"/>
        <v>1016.6600000000001</v>
      </c>
      <c r="K11971">
        <f t="shared" si="1863"/>
        <v>1024.9256700000001</v>
      </c>
      <c r="L11971">
        <f t="shared" si="1865"/>
        <v>1027.5798333333335</v>
      </c>
      <c r="M11971">
        <f t="shared" si="1866"/>
        <v>-3.3482765060784154</v>
      </c>
      <c r="N11971">
        <f t="shared" si="1867"/>
        <v>5.4523565522798453E-3</v>
      </c>
      <c r="O11971">
        <f t="shared" si="1868"/>
        <v>1</v>
      </c>
      <c r="P11971">
        <f t="shared" si="1869"/>
        <v>1.4138318724068892E-2</v>
      </c>
      <c r="Q11971">
        <f t="shared" si="1870"/>
        <v>2.4326663814460615E-2</v>
      </c>
    </row>
    <row r="11972" spans="1:17" x14ac:dyDescent="0.3">
      <c r="A11972" s="2">
        <v>43124.510416666664</v>
      </c>
      <c r="B11972">
        <v>1005.07</v>
      </c>
      <c r="C11972">
        <v>1013.33</v>
      </c>
      <c r="D11972">
        <v>1005.07</v>
      </c>
      <c r="E11972">
        <v>1010.55</v>
      </c>
      <c r="F11972">
        <v>54</v>
      </c>
      <c r="G11972">
        <v>9572</v>
      </c>
      <c r="H11972">
        <f t="shared" si="1864"/>
        <v>-0.85013905102732856</v>
      </c>
      <c r="I11972">
        <f t="shared" si="1862"/>
        <v>0.4845542719751883</v>
      </c>
      <c r="J11972">
        <f t="shared" si="1861"/>
        <v>1015.9649999999999</v>
      </c>
      <c r="K11972">
        <f t="shared" si="1863"/>
        <v>1023.3276700000001</v>
      </c>
      <c r="L11972">
        <f t="shared" si="1865"/>
        <v>1027.5233333333335</v>
      </c>
      <c r="M11972">
        <f t="shared" si="1866"/>
        <v>-1.1345774210084028</v>
      </c>
      <c r="N11972">
        <f t="shared" si="1867"/>
        <v>3.8790757508288289E-3</v>
      </c>
      <c r="O11972">
        <f t="shared" si="1868"/>
        <v>1</v>
      </c>
      <c r="P11972">
        <f t="shared" si="1869"/>
        <v>1.0380485874029004E-2</v>
      </c>
      <c r="Q11972">
        <f t="shared" si="1870"/>
        <v>2.3185394092326027E-2</v>
      </c>
    </row>
    <row r="11973" spans="1:17" x14ac:dyDescent="0.3">
      <c r="A11973" s="2">
        <v>43124.513888888891</v>
      </c>
      <c r="B11973">
        <v>1010.55</v>
      </c>
      <c r="C11973">
        <v>1014.91</v>
      </c>
      <c r="D11973">
        <v>1008.5</v>
      </c>
      <c r="E11973">
        <v>1014.47</v>
      </c>
      <c r="F11973">
        <v>29</v>
      </c>
      <c r="G11973">
        <v>4717</v>
      </c>
      <c r="H11973">
        <f t="shared" si="1864"/>
        <v>-0.79346130498547218</v>
      </c>
      <c r="I11973">
        <f t="shared" si="1862"/>
        <v>0.52382841000680835</v>
      </c>
      <c r="J11973">
        <f t="shared" si="1861"/>
        <v>1015.8169999999998</v>
      </c>
      <c r="K11973">
        <f t="shared" si="1863"/>
        <v>1022.3160033333334</v>
      </c>
      <c r="L11973">
        <f t="shared" si="1865"/>
        <v>1027.449166666667</v>
      </c>
      <c r="M11973">
        <f t="shared" si="1866"/>
        <v>-0.27415346333188489</v>
      </c>
      <c r="N11973">
        <f t="shared" si="1867"/>
        <v>2.3460526186087271E-3</v>
      </c>
      <c r="O11973">
        <f t="shared" si="1868"/>
        <v>1</v>
      </c>
      <c r="P11973">
        <f t="shared" si="1869"/>
        <v>6.2791408321586683E-3</v>
      </c>
      <c r="Q11973">
        <f t="shared" si="1870"/>
        <v>1.1937267735861977E-2</v>
      </c>
    </row>
    <row r="11974" spans="1:17" x14ac:dyDescent="0.3">
      <c r="A11974" s="2">
        <v>43124.517361111109</v>
      </c>
      <c r="B11974">
        <v>1014.93</v>
      </c>
      <c r="C11974">
        <v>1016.85</v>
      </c>
      <c r="D11974">
        <v>1014.47</v>
      </c>
      <c r="E11974">
        <v>1016.85</v>
      </c>
      <c r="F11974">
        <v>39</v>
      </c>
      <c r="G11974">
        <v>10513</v>
      </c>
      <c r="H11974">
        <f t="shared" si="1864"/>
        <v>-0.8045045914377309</v>
      </c>
      <c r="I11974">
        <f t="shared" si="1862"/>
        <v>0.51997563987862971</v>
      </c>
      <c r="J11974">
        <f t="shared" si="1861"/>
        <v>1015.3909999999998</v>
      </c>
      <c r="K11974">
        <f t="shared" si="1863"/>
        <v>1021.3423333333335</v>
      </c>
      <c r="L11974">
        <f t="shared" si="1865"/>
        <v>1027.3071666666669</v>
      </c>
      <c r="M11974">
        <f t="shared" si="1866"/>
        <v>0.30230964530220755</v>
      </c>
      <c r="N11974">
        <f t="shared" si="1867"/>
        <v>1.7210011309436004E-3</v>
      </c>
      <c r="O11974">
        <f t="shared" si="1868"/>
        <v>1</v>
      </c>
      <c r="P11974">
        <f t="shared" si="1869"/>
        <v>2.8421104391011323E-3</v>
      </c>
      <c r="Q11974">
        <f t="shared" si="1870"/>
        <v>9.9818065594728597E-3</v>
      </c>
    </row>
    <row r="11975" spans="1:17" x14ac:dyDescent="0.3">
      <c r="A11975" s="2">
        <v>43124.520833333336</v>
      </c>
      <c r="B11975">
        <v>1017.37</v>
      </c>
      <c r="C11975">
        <v>1020</v>
      </c>
      <c r="D11975">
        <v>1016.26</v>
      </c>
      <c r="E11975">
        <v>1018.6</v>
      </c>
      <c r="F11975">
        <v>18</v>
      </c>
      <c r="G11975">
        <v>3381</v>
      </c>
      <c r="H11975">
        <f t="shared" si="1864"/>
        <v>-1.0025982988270163</v>
      </c>
      <c r="I11975">
        <f t="shared" si="1862"/>
        <v>0.44238446944598192</v>
      </c>
      <c r="J11975">
        <f t="shared" si="1861"/>
        <v>1015.076</v>
      </c>
      <c r="K11975">
        <f t="shared" si="1863"/>
        <v>1020.4950000000001</v>
      </c>
      <c r="L11975">
        <f t="shared" si="1865"/>
        <v>1027.3080000000004</v>
      </c>
      <c r="M11975">
        <f t="shared" si="1866"/>
        <v>0.76389976038130303</v>
      </c>
      <c r="N11975">
        <f t="shared" si="1867"/>
        <v>6.6758295699975451E-4</v>
      </c>
      <c r="O11975">
        <f t="shared" si="1868"/>
        <v>1</v>
      </c>
      <c r="P11975">
        <f t="shared" si="1869"/>
        <v>6.8525427056743615E-3</v>
      </c>
      <c r="Q11975">
        <f t="shared" si="1870"/>
        <v>6.450029452189328E-3</v>
      </c>
    </row>
    <row r="11976" spans="1:17" x14ac:dyDescent="0.3">
      <c r="A11976" s="2">
        <v>43124.524305555555</v>
      </c>
      <c r="B11976">
        <v>1018.86</v>
      </c>
      <c r="C11976">
        <v>1021.3</v>
      </c>
      <c r="D11976">
        <v>1017.67</v>
      </c>
      <c r="E11976">
        <v>1019.28</v>
      </c>
      <c r="F11976">
        <v>25</v>
      </c>
      <c r="G11976">
        <v>3170</v>
      </c>
      <c r="H11976">
        <f t="shared" si="1864"/>
        <v>-0.84284637936730666</v>
      </c>
      <c r="I11976">
        <f t="shared" si="1862"/>
        <v>0.47074251731073746</v>
      </c>
      <c r="J11976">
        <f t="shared" si="1861"/>
        <v>1015.2890000000001</v>
      </c>
      <c r="K11976">
        <f t="shared" si="1863"/>
        <v>1019.7593333333333</v>
      </c>
      <c r="L11976">
        <f t="shared" si="1865"/>
        <v>1027.2591666666669</v>
      </c>
      <c r="M11976">
        <f t="shared" si="1866"/>
        <v>0.84545391104336931</v>
      </c>
      <c r="N11976">
        <f t="shared" si="1867"/>
        <v>1.7267090495251462E-3</v>
      </c>
      <c r="O11976">
        <f t="shared" si="1868"/>
        <v>1</v>
      </c>
      <c r="P11976">
        <f t="shared" si="1869"/>
        <v>1.0046307197237274E-2</v>
      </c>
      <c r="Q11976">
        <f t="shared" si="1870"/>
        <v>1.0271956675300238E-2</v>
      </c>
    </row>
    <row r="11977" spans="1:17" x14ac:dyDescent="0.3">
      <c r="A11977" s="2">
        <v>43124.527777777781</v>
      </c>
      <c r="B11977">
        <v>1019.12</v>
      </c>
      <c r="C11977">
        <v>1021.29</v>
      </c>
      <c r="D11977">
        <v>1018.68</v>
      </c>
      <c r="E11977">
        <v>1021.04</v>
      </c>
      <c r="F11977">
        <v>22</v>
      </c>
      <c r="G11977">
        <v>3475</v>
      </c>
      <c r="H11977">
        <f t="shared" si="1864"/>
        <v>-0.57005968309159938</v>
      </c>
      <c r="I11977">
        <f t="shared" si="1862"/>
        <v>0.5404473191918332</v>
      </c>
      <c r="J11977">
        <f t="shared" si="1861"/>
        <v>1015.4100000000001</v>
      </c>
      <c r="K11977">
        <f t="shared" si="1863"/>
        <v>1019.2326666666668</v>
      </c>
      <c r="L11977">
        <f t="shared" si="1865"/>
        <v>1027.1433333333337</v>
      </c>
      <c r="M11977">
        <f t="shared" si="1866"/>
        <v>1.1716896793891147</v>
      </c>
      <c r="N11977">
        <f t="shared" si="1867"/>
        <v>-1.9587871190152373E-4</v>
      </c>
      <c r="O11977">
        <f t="shared" si="1868"/>
        <v>-1</v>
      </c>
      <c r="P11977">
        <f t="shared" si="1869"/>
        <v>1.2673352660032961E-2</v>
      </c>
      <c r="Q11977">
        <f t="shared" si="1870"/>
        <v>5.0536707670611166E-3</v>
      </c>
    </row>
    <row r="11978" spans="1:17" x14ac:dyDescent="0.3">
      <c r="A11978" s="2">
        <v>43124.53125</v>
      </c>
      <c r="B11978">
        <v>1019</v>
      </c>
      <c r="C11978">
        <v>1021.31</v>
      </c>
      <c r="D11978">
        <v>1017.03</v>
      </c>
      <c r="E11978">
        <v>1020.84</v>
      </c>
      <c r="F11978">
        <v>14</v>
      </c>
      <c r="G11978">
        <v>1598</v>
      </c>
      <c r="H11978">
        <f t="shared" si="1864"/>
        <v>-0.23142311736248544</v>
      </c>
      <c r="I11978">
        <f t="shared" si="1862"/>
        <v>0.59687861538758435</v>
      </c>
      <c r="J11978">
        <f t="shared" si="1861"/>
        <v>1015.3100000000002</v>
      </c>
      <c r="K11978">
        <f t="shared" si="1863"/>
        <v>1018.9336666666667</v>
      </c>
      <c r="L11978">
        <f t="shared" si="1865"/>
        <v>1027.0273333333337</v>
      </c>
      <c r="M11978">
        <f t="shared" si="1866"/>
        <v>1.1829782313157613</v>
      </c>
      <c r="N11978">
        <f t="shared" si="1867"/>
        <v>-1.0775439833862531E-3</v>
      </c>
      <c r="O11978">
        <f t="shared" si="1868"/>
        <v>-1</v>
      </c>
      <c r="P11978">
        <f t="shared" si="1869"/>
        <v>5.6228204223971387E-3</v>
      </c>
      <c r="Q11978">
        <f t="shared" si="1870"/>
        <v>-7.6701539908311201E-3</v>
      </c>
    </row>
    <row r="11979" spans="1:17" x14ac:dyDescent="0.3">
      <c r="A11979" s="2">
        <v>43124.534722222219</v>
      </c>
      <c r="B11979">
        <v>1020.79</v>
      </c>
      <c r="C11979">
        <v>1021.31</v>
      </c>
      <c r="D11979">
        <v>1019.74</v>
      </c>
      <c r="E11979">
        <v>1019.74</v>
      </c>
      <c r="F11979">
        <v>5</v>
      </c>
      <c r="G11979">
        <v>305</v>
      </c>
      <c r="H11979">
        <f t="shared" si="1864"/>
        <v>0.17137167601009962</v>
      </c>
      <c r="I11979">
        <f t="shared" si="1862"/>
        <v>0.62639673004566898</v>
      </c>
      <c r="J11979">
        <f t="shared" si="1861"/>
        <v>1015.3980000000001</v>
      </c>
      <c r="K11979">
        <f t="shared" si="1863"/>
        <v>1018.5949999999999</v>
      </c>
      <c r="L11979">
        <f t="shared" si="1865"/>
        <v>1026.8371666666669</v>
      </c>
      <c r="M11979">
        <f t="shared" si="1866"/>
        <v>0.91052316323929616</v>
      </c>
      <c r="N11979">
        <f t="shared" si="1867"/>
        <v>5.7269500068644142E-3</v>
      </c>
      <c r="O11979">
        <f t="shared" si="1868"/>
        <v>1</v>
      </c>
      <c r="P11979">
        <f t="shared" si="1869"/>
        <v>7.1194618236020855E-3</v>
      </c>
      <c r="Q11979">
        <f t="shared" si="1870"/>
        <v>-2.0887677251063951E-3</v>
      </c>
    </row>
    <row r="11980" spans="1:17" x14ac:dyDescent="0.3">
      <c r="A11980" s="2">
        <v>43124.538194444445</v>
      </c>
      <c r="B11980">
        <v>1024.08</v>
      </c>
      <c r="C11980">
        <v>1030.23</v>
      </c>
      <c r="D11980">
        <v>1024.08</v>
      </c>
      <c r="E11980">
        <v>1025.58</v>
      </c>
      <c r="F11980">
        <v>33</v>
      </c>
      <c r="G11980">
        <v>4628</v>
      </c>
      <c r="H11980">
        <f t="shared" si="1864"/>
        <v>8.8173133356270306E-2</v>
      </c>
      <c r="I11980">
        <f t="shared" si="1862"/>
        <v>0.4633114551565588</v>
      </c>
      <c r="J11980">
        <f t="shared" ref="J11980:J12043" si="1871">AVERAGE(E11970:E11979)</f>
        <v>1015.927</v>
      </c>
      <c r="K11980">
        <f t="shared" si="1863"/>
        <v>1018.1863333333333</v>
      </c>
      <c r="L11980">
        <f t="shared" si="1865"/>
        <v>1026.7108350000001</v>
      </c>
      <c r="M11980">
        <f t="shared" si="1866"/>
        <v>1.9599864247332563</v>
      </c>
      <c r="N11980">
        <f t="shared" si="1867"/>
        <v>3.8417285828507329E-3</v>
      </c>
      <c r="O11980">
        <f t="shared" si="1868"/>
        <v>1</v>
      </c>
      <c r="P11980">
        <f t="shared" si="1869"/>
        <v>-3.997737865401573E-4</v>
      </c>
      <c r="Q11980">
        <f t="shared" si="1870"/>
        <v>-4.3195070106670863E-3</v>
      </c>
    </row>
    <row r="11981" spans="1:17" x14ac:dyDescent="0.3">
      <c r="A11981" s="2">
        <v>43124.541666666664</v>
      </c>
      <c r="B11981">
        <v>1025.5999999999999</v>
      </c>
      <c r="C11981">
        <v>1029.52</v>
      </c>
      <c r="D11981">
        <v>1024.3199</v>
      </c>
      <c r="E11981">
        <v>1029.52</v>
      </c>
      <c r="F11981">
        <v>38</v>
      </c>
      <c r="G11981">
        <v>4321</v>
      </c>
      <c r="H11981">
        <f t="shared" si="1864"/>
        <v>3.2528452904641902E-2</v>
      </c>
      <c r="I11981">
        <f t="shared" si="1862"/>
        <v>0.42069827826474565</v>
      </c>
      <c r="J11981">
        <f t="shared" si="1871"/>
        <v>1017.202</v>
      </c>
      <c r="K11981">
        <f t="shared" si="1863"/>
        <v>1017.939</v>
      </c>
      <c r="L11981">
        <f t="shared" si="1865"/>
        <v>1026.6451683333335</v>
      </c>
      <c r="M11981">
        <f t="shared" si="1866"/>
        <v>2.212762307807937</v>
      </c>
      <c r="N11981">
        <f t="shared" si="1867"/>
        <v>4.3321159375243187E-3</v>
      </c>
      <c r="O11981">
        <f t="shared" si="1868"/>
        <v>1</v>
      </c>
      <c r="P11981">
        <f t="shared" si="1869"/>
        <v>2.234050819799695E-4</v>
      </c>
      <c r="Q11981">
        <f t="shared" si="1870"/>
        <v>-2.6711477193255111E-3</v>
      </c>
    </row>
    <row r="11982" spans="1:17" x14ac:dyDescent="0.3">
      <c r="A11982" s="2">
        <v>43124.545138888891</v>
      </c>
      <c r="B11982">
        <v>1029.3699999999999</v>
      </c>
      <c r="C11982">
        <v>1034.3699999999999</v>
      </c>
      <c r="D11982">
        <v>1028.76</v>
      </c>
      <c r="E11982">
        <v>1033.98</v>
      </c>
      <c r="F11982">
        <v>30</v>
      </c>
      <c r="G11982">
        <v>4277</v>
      </c>
      <c r="H11982">
        <f t="shared" si="1864"/>
        <v>0.26677357213826536</v>
      </c>
      <c r="I11982">
        <f t="shared" si="1862"/>
        <v>0.648880057923924</v>
      </c>
      <c r="J11982">
        <f t="shared" si="1871"/>
        <v>1019.6470000000002</v>
      </c>
      <c r="K11982">
        <f t="shared" si="1863"/>
        <v>1017.9010000000001</v>
      </c>
      <c r="L11982">
        <f t="shared" si="1865"/>
        <v>1026.7371683333333</v>
      </c>
      <c r="M11982">
        <f t="shared" si="1866"/>
        <v>2.8402521385503579</v>
      </c>
      <c r="N11982">
        <f t="shared" si="1867"/>
        <v>-7.1568115437436802E-3</v>
      </c>
      <c r="O11982">
        <f t="shared" si="1868"/>
        <v>-1</v>
      </c>
      <c r="P11982">
        <f t="shared" si="1869"/>
        <v>-7.5243234878817509E-3</v>
      </c>
      <c r="Q11982">
        <f t="shared" si="1870"/>
        <v>-1.4555407261262372E-2</v>
      </c>
    </row>
    <row r="11983" spans="1:17" x14ac:dyDescent="0.3">
      <c r="A11983" s="2">
        <v>43124.548611111109</v>
      </c>
      <c r="B11983">
        <v>1034</v>
      </c>
      <c r="C11983">
        <v>1035</v>
      </c>
      <c r="D11983">
        <v>1026.58</v>
      </c>
      <c r="E11983">
        <v>1026.58</v>
      </c>
      <c r="F11983">
        <v>68</v>
      </c>
      <c r="G11983">
        <v>12902</v>
      </c>
      <c r="H11983">
        <f t="shared" si="1864"/>
        <v>0.39172082007538256</v>
      </c>
      <c r="I11983">
        <f t="shared" si="1862"/>
        <v>0.61986520299514813</v>
      </c>
      <c r="J11983">
        <f t="shared" si="1871"/>
        <v>1021.99</v>
      </c>
      <c r="K11983">
        <f t="shared" si="1863"/>
        <v>1018.1949999999999</v>
      </c>
      <c r="L11983">
        <f t="shared" si="1865"/>
        <v>1026.8906683333332</v>
      </c>
      <c r="M11983">
        <f t="shared" si="1866"/>
        <v>0.80832561925616175</v>
      </c>
      <c r="N11983">
        <f t="shared" si="1867"/>
        <v>4.0912544565457421E-4</v>
      </c>
      <c r="O11983">
        <f t="shared" si="1868"/>
        <v>1</v>
      </c>
      <c r="P11983">
        <f t="shared" si="1869"/>
        <v>-1.3218648327456152E-2</v>
      </c>
      <c r="Q11983">
        <f t="shared" si="1870"/>
        <v>-5.4355237779811875E-3</v>
      </c>
    </row>
    <row r="11984" spans="1:17" x14ac:dyDescent="0.3">
      <c r="A11984" s="2">
        <v>43124.552083333336</v>
      </c>
      <c r="B11984">
        <v>1026.58</v>
      </c>
      <c r="C11984">
        <v>1029.2</v>
      </c>
      <c r="D11984">
        <v>1026</v>
      </c>
      <c r="E11984">
        <v>1027</v>
      </c>
      <c r="F11984">
        <v>22</v>
      </c>
      <c r="G11984">
        <v>4938</v>
      </c>
      <c r="H11984">
        <f t="shared" si="1864"/>
        <v>0.44963673834805284</v>
      </c>
      <c r="I11984">
        <f t="shared" si="1862"/>
        <v>0.54515457015223234</v>
      </c>
      <c r="J11984">
        <f t="shared" si="1871"/>
        <v>1023.2009999999998</v>
      </c>
      <c r="K11984">
        <f t="shared" si="1863"/>
        <v>1018.081</v>
      </c>
      <c r="L11984">
        <f t="shared" si="1865"/>
        <v>1026.950335</v>
      </c>
      <c r="M11984">
        <f t="shared" si="1866"/>
        <v>0.72802992161316249</v>
      </c>
      <c r="N11984">
        <f t="shared" si="1867"/>
        <v>-1.7818889970787997E-3</v>
      </c>
      <c r="O11984">
        <f t="shared" si="1868"/>
        <v>-1</v>
      </c>
      <c r="P11984">
        <f t="shared" si="1869"/>
        <v>-9.1431353456669778E-3</v>
      </c>
      <c r="Q11984">
        <f t="shared" si="1870"/>
        <v>-4.2745861733203376E-3</v>
      </c>
    </row>
    <row r="11985" spans="1:17" x14ac:dyDescent="0.3">
      <c r="A11985" s="2">
        <v>43124.555555555555</v>
      </c>
      <c r="B11985">
        <v>1027</v>
      </c>
      <c r="C11985">
        <v>1028.55</v>
      </c>
      <c r="D11985">
        <v>1025.1600000000001</v>
      </c>
      <c r="E11985">
        <v>1025.17</v>
      </c>
      <c r="F11985">
        <v>33</v>
      </c>
      <c r="G11985">
        <v>5288</v>
      </c>
      <c r="H11985">
        <f t="shared" si="1864"/>
        <v>0.13647481494342983</v>
      </c>
      <c r="I11985">
        <f t="shared" si="1862"/>
        <v>0.46366117540166885</v>
      </c>
      <c r="J11985">
        <f t="shared" si="1871"/>
        <v>1024.2159999999999</v>
      </c>
      <c r="K11985">
        <f t="shared" si="1863"/>
        <v>1017.9476666666667</v>
      </c>
      <c r="L11985">
        <f t="shared" si="1865"/>
        <v>1026.9670016666666</v>
      </c>
      <c r="M11985">
        <f t="shared" si="1866"/>
        <v>0.19634025824039528</v>
      </c>
      <c r="N11985">
        <f t="shared" si="1867"/>
        <v>4.4675517231287758E-3</v>
      </c>
      <c r="O11985">
        <f t="shared" si="1868"/>
        <v>1</v>
      </c>
      <c r="P11985">
        <f t="shared" si="1869"/>
        <v>-3.9213008574188624E-3</v>
      </c>
      <c r="Q11985">
        <f t="shared" si="1870"/>
        <v>-2.028931786923184E-3</v>
      </c>
    </row>
    <row r="11986" spans="1:17" x14ac:dyDescent="0.3">
      <c r="A11986" s="2">
        <v>43124.559027777781</v>
      </c>
      <c r="B11986">
        <v>1025.17</v>
      </c>
      <c r="C11986">
        <v>1029.75</v>
      </c>
      <c r="D11986">
        <v>1025</v>
      </c>
      <c r="E11986">
        <v>1029.75</v>
      </c>
      <c r="F11986">
        <v>35</v>
      </c>
      <c r="G11986">
        <v>5781</v>
      </c>
      <c r="H11986">
        <f t="shared" si="1864"/>
        <v>-0.18936695609728815</v>
      </c>
      <c r="I11986">
        <f t="shared" si="1862"/>
        <v>0.35297457113549596</v>
      </c>
      <c r="J11986">
        <f t="shared" si="1871"/>
        <v>1024.873</v>
      </c>
      <c r="K11986">
        <f t="shared" si="1863"/>
        <v>1018.148</v>
      </c>
      <c r="L11986">
        <f t="shared" si="1865"/>
        <v>1026.9865016666668</v>
      </c>
      <c r="M11986">
        <f t="shared" si="1866"/>
        <v>1.0874236442407144</v>
      </c>
      <c r="N11986">
        <f t="shared" si="1867"/>
        <v>-3.4474386987132359E-3</v>
      </c>
      <c r="O11986">
        <f t="shared" si="1868"/>
        <v>-1</v>
      </c>
      <c r="P11986">
        <f t="shared" si="1869"/>
        <v>-2.8939062879339821E-3</v>
      </c>
      <c r="Q11986">
        <f t="shared" si="1870"/>
        <v>-1.1653313911132882E-4</v>
      </c>
    </row>
    <row r="11987" spans="1:17" x14ac:dyDescent="0.3">
      <c r="A11987" s="2">
        <v>43124.5625</v>
      </c>
      <c r="B11987">
        <v>1027.6600000000001</v>
      </c>
      <c r="C11987">
        <v>1029.6801</v>
      </c>
      <c r="D11987">
        <v>1025.8499999999999</v>
      </c>
      <c r="E11987">
        <v>1026.2</v>
      </c>
      <c r="F11987">
        <v>10</v>
      </c>
      <c r="G11987">
        <v>423</v>
      </c>
      <c r="H11987">
        <f t="shared" si="1864"/>
        <v>-0.33201540466313251</v>
      </c>
      <c r="I11987">
        <f t="shared" si="1862"/>
        <v>0.20884172305447121</v>
      </c>
      <c r="J11987">
        <f t="shared" si="1871"/>
        <v>1025.9199999999998</v>
      </c>
      <c r="K11987">
        <f t="shared" si="1863"/>
        <v>1018.7063333333332</v>
      </c>
      <c r="L11987">
        <f t="shared" si="1865"/>
        <v>1027.1490016666667</v>
      </c>
      <c r="M11987">
        <f t="shared" si="1866"/>
        <v>6.5509703781687884E-2</v>
      </c>
      <c r="N11987">
        <f t="shared" si="1867"/>
        <v>-1.2853244981485143E-2</v>
      </c>
      <c r="O11987">
        <f t="shared" si="1868"/>
        <v>-1</v>
      </c>
      <c r="P11987">
        <f t="shared" si="1869"/>
        <v>-7.0843890079907382E-3</v>
      </c>
      <c r="Q11987">
        <f t="shared" si="1870"/>
        <v>5.9442603780938503E-3</v>
      </c>
    </row>
    <row r="11988" spans="1:17" x14ac:dyDescent="0.3">
      <c r="A11988" s="2">
        <v>43124.565972222219</v>
      </c>
      <c r="B11988">
        <v>1025.2</v>
      </c>
      <c r="C11988">
        <v>1025.2</v>
      </c>
      <c r="D11988">
        <v>1013.01</v>
      </c>
      <c r="E11988">
        <v>1013.01</v>
      </c>
      <c r="F11988">
        <v>92</v>
      </c>
      <c r="G11988">
        <v>22119</v>
      </c>
      <c r="H11988">
        <f t="shared" si="1864"/>
        <v>-0.37273185715390555</v>
      </c>
      <c r="I11988">
        <f t="shared" si="1862"/>
        <v>0.21210056377171085</v>
      </c>
      <c r="J11988">
        <f t="shared" si="1871"/>
        <v>1026.4360000000001</v>
      </c>
      <c r="K11988">
        <f t="shared" si="1863"/>
        <v>1019.1393333333332</v>
      </c>
      <c r="L11988">
        <f t="shared" si="1865"/>
        <v>1027.2690016666666</v>
      </c>
      <c r="M11988">
        <f t="shared" si="1866"/>
        <v>-3.3961345027886698</v>
      </c>
      <c r="N11988">
        <f t="shared" si="1867"/>
        <v>4.5409225970128855E-3</v>
      </c>
      <c r="O11988">
        <f t="shared" si="1868"/>
        <v>1</v>
      </c>
      <c r="P11988">
        <f t="shared" si="1869"/>
        <v>7.8873851195940901E-3</v>
      </c>
      <c r="Q11988">
        <f t="shared" si="1870"/>
        <v>1.7097560734839673E-2</v>
      </c>
    </row>
    <row r="11989" spans="1:17" x14ac:dyDescent="0.3">
      <c r="A11989" s="2">
        <v>43124.569444444445</v>
      </c>
      <c r="B11989">
        <v>1014.75</v>
      </c>
      <c r="C11989">
        <v>1022.34</v>
      </c>
      <c r="D11989">
        <v>1014.75</v>
      </c>
      <c r="E11989">
        <v>1017.61</v>
      </c>
      <c r="F11989">
        <v>52</v>
      </c>
      <c r="G11989">
        <v>6637</v>
      </c>
      <c r="H11989">
        <f t="shared" si="1864"/>
        <v>-0.1949594185092165</v>
      </c>
      <c r="I11989">
        <f t="shared" si="1862"/>
        <v>0.18854624869504266</v>
      </c>
      <c r="J11989">
        <f t="shared" si="1871"/>
        <v>1025.653</v>
      </c>
      <c r="K11989">
        <f t="shared" si="1863"/>
        <v>1019.0956666666667</v>
      </c>
      <c r="L11989">
        <f t="shared" si="1865"/>
        <v>1027.1358349999998</v>
      </c>
      <c r="M11989">
        <f t="shared" si="1866"/>
        <v>-1.4706552286317898</v>
      </c>
      <c r="N11989">
        <f t="shared" si="1867"/>
        <v>3.4787393991803969E-3</v>
      </c>
      <c r="O11989">
        <f t="shared" si="1868"/>
        <v>1</v>
      </c>
      <c r="P11989">
        <f t="shared" si="1869"/>
        <v>4.9134737276559778E-3</v>
      </c>
      <c r="Q11989">
        <f t="shared" si="1870"/>
        <v>1.2175587897131501E-2</v>
      </c>
    </row>
    <row r="11990" spans="1:17" x14ac:dyDescent="0.3">
      <c r="A11990" s="2">
        <v>43124.572916666664</v>
      </c>
      <c r="B11990">
        <v>1017.61</v>
      </c>
      <c r="C11990">
        <v>1022.06</v>
      </c>
      <c r="D11990">
        <v>1017.61</v>
      </c>
      <c r="E11990">
        <v>1021.15</v>
      </c>
      <c r="F11990">
        <v>16</v>
      </c>
      <c r="G11990">
        <v>2284</v>
      </c>
      <c r="H11990">
        <f t="shared" si="1864"/>
        <v>-2.2439096630038957E-2</v>
      </c>
      <c r="I11990">
        <f t="shared" si="1862"/>
        <v>0.10366469831623346</v>
      </c>
      <c r="J11990">
        <f t="shared" si="1871"/>
        <v>1025.44</v>
      </c>
      <c r="K11990">
        <f t="shared" si="1863"/>
        <v>1019.3146666666668</v>
      </c>
      <c r="L11990">
        <f t="shared" si="1865"/>
        <v>1027.1138349999999</v>
      </c>
      <c r="M11990">
        <f t="shared" si="1866"/>
        <v>-0.74864298962463249</v>
      </c>
      <c r="N11990">
        <f t="shared" si="1867"/>
        <v>5.5035988836116189E-3</v>
      </c>
      <c r="O11990">
        <f t="shared" si="1868"/>
        <v>1</v>
      </c>
      <c r="P11990">
        <f t="shared" si="1869"/>
        <v>1.8998188317094007E-3</v>
      </c>
      <c r="Q11990">
        <f t="shared" si="1870"/>
        <v>8.3827057729031571E-3</v>
      </c>
    </row>
    <row r="11991" spans="1:17" x14ac:dyDescent="0.3">
      <c r="A11991" s="2">
        <v>43124.576388888891</v>
      </c>
      <c r="B11991">
        <v>1021.86</v>
      </c>
      <c r="C11991">
        <v>1026.77</v>
      </c>
      <c r="D11991">
        <v>1019.79</v>
      </c>
      <c r="E11991">
        <v>1026.77</v>
      </c>
      <c r="F11991">
        <v>22</v>
      </c>
      <c r="G11991">
        <v>3663</v>
      </c>
      <c r="H11991">
        <f t="shared" si="1864"/>
        <v>3.7960018714247035E-3</v>
      </c>
      <c r="I11991">
        <f t="shared" si="1862"/>
        <v>-2.8878435014210512E-2</v>
      </c>
      <c r="J11991">
        <f t="shared" si="1871"/>
        <v>1024.9969999999998</v>
      </c>
      <c r="K11991">
        <f t="shared" si="1863"/>
        <v>1019.6196666666668</v>
      </c>
      <c r="L11991">
        <f t="shared" si="1865"/>
        <v>1027.0913350000001</v>
      </c>
      <c r="M11991">
        <f t="shared" si="1866"/>
        <v>0.30194607129591766</v>
      </c>
      <c r="N11991">
        <f t="shared" si="1867"/>
        <v>-7.6355951186731514E-3</v>
      </c>
      <c r="O11991">
        <f t="shared" si="1868"/>
        <v>-1</v>
      </c>
      <c r="P11991">
        <f t="shared" si="1869"/>
        <v>2.7854339335977164E-3</v>
      </c>
      <c r="Q11991">
        <f t="shared" si="1870"/>
        <v>5.463735792826171E-3</v>
      </c>
    </row>
    <row r="11992" spans="1:17" x14ac:dyDescent="0.3">
      <c r="A11992" s="2">
        <v>43124.579861111109</v>
      </c>
      <c r="B11992">
        <v>1025.01</v>
      </c>
      <c r="C11992">
        <v>1025.01</v>
      </c>
      <c r="D11992">
        <v>1018.62</v>
      </c>
      <c r="E11992">
        <v>1018.93</v>
      </c>
      <c r="F11992">
        <v>28</v>
      </c>
      <c r="G11992">
        <v>5231</v>
      </c>
      <c r="H11992">
        <f t="shared" si="1864"/>
        <v>0.28501813717337043</v>
      </c>
      <c r="I11992">
        <f t="shared" si="1862"/>
        <v>-7.0014303708297101E-2</v>
      </c>
      <c r="J11992">
        <f t="shared" si="1871"/>
        <v>1024.722</v>
      </c>
      <c r="K11992">
        <f t="shared" si="1863"/>
        <v>1020.1113333333334</v>
      </c>
      <c r="L11992">
        <f t="shared" si="1865"/>
        <v>1027.0875016666666</v>
      </c>
      <c r="M11992">
        <f t="shared" si="1866"/>
        <v>-1.0133015936870711</v>
      </c>
      <c r="N11992">
        <f t="shared" si="1867"/>
        <v>2.0315428930348994E-3</v>
      </c>
      <c r="O11992">
        <f t="shared" si="1868"/>
        <v>1</v>
      </c>
      <c r="P11992">
        <f t="shared" si="1869"/>
        <v>1.3121607961292733E-2</v>
      </c>
      <c r="Q11992">
        <f t="shared" si="1870"/>
        <v>1.4240330542824463E-2</v>
      </c>
    </row>
    <row r="11993" spans="1:17" x14ac:dyDescent="0.3">
      <c r="A11993" s="2">
        <v>43124.583333333336</v>
      </c>
      <c r="B11993">
        <v>1017.45</v>
      </c>
      <c r="C11993">
        <v>1021</v>
      </c>
      <c r="D11993">
        <v>1016.01</v>
      </c>
      <c r="E11993">
        <v>1021</v>
      </c>
      <c r="F11993">
        <v>14</v>
      </c>
      <c r="G11993">
        <v>2158</v>
      </c>
      <c r="H11993">
        <f t="shared" si="1864"/>
        <v>0.30480414731264283</v>
      </c>
      <c r="I11993">
        <f t="shared" si="1862"/>
        <v>-0.10855032858950139</v>
      </c>
      <c r="J11993">
        <f t="shared" si="1871"/>
        <v>1023.217</v>
      </c>
      <c r="K11993">
        <f t="shared" si="1863"/>
        <v>1020.3413333333334</v>
      </c>
      <c r="L11993">
        <f t="shared" si="1865"/>
        <v>1026.9616683333331</v>
      </c>
      <c r="M11993">
        <f t="shared" si="1866"/>
        <v>-0.44171637329806429</v>
      </c>
      <c r="N11993">
        <f t="shared" si="1867"/>
        <v>1.576885406464264E-3</v>
      </c>
      <c r="O11993">
        <f t="shared" si="1868"/>
        <v>1</v>
      </c>
      <c r="P11993">
        <f t="shared" si="1869"/>
        <v>9.1380999020567351E-3</v>
      </c>
      <c r="Q11993">
        <f t="shared" si="1870"/>
        <v>1.1919686581782638E-2</v>
      </c>
    </row>
    <row r="11994" spans="1:17" x14ac:dyDescent="0.3">
      <c r="A11994" s="2">
        <v>43124.586805555555</v>
      </c>
      <c r="B11994">
        <v>1022.5</v>
      </c>
      <c r="C11994">
        <v>1025.79</v>
      </c>
      <c r="D11994">
        <v>1021.36</v>
      </c>
      <c r="E11994">
        <v>1022.61</v>
      </c>
      <c r="F11994">
        <v>13</v>
      </c>
      <c r="G11994">
        <v>697</v>
      </c>
      <c r="H11994">
        <f t="shared" si="1864"/>
        <v>0.28537381638412107</v>
      </c>
      <c r="I11994">
        <f t="shared" si="1862"/>
        <v>-0.15106314211980468</v>
      </c>
      <c r="J11994">
        <f t="shared" si="1871"/>
        <v>1022.659</v>
      </c>
      <c r="K11994">
        <f t="shared" si="1863"/>
        <v>1020.4169999999999</v>
      </c>
      <c r="L11994">
        <f t="shared" si="1865"/>
        <v>1026.7625016666666</v>
      </c>
      <c r="M11994">
        <f t="shared" si="1866"/>
        <v>-9.9524223038479024E-3</v>
      </c>
      <c r="N11994">
        <f t="shared" si="1867"/>
        <v>4.6938715639395094E-4</v>
      </c>
      <c r="O11994">
        <f t="shared" si="1868"/>
        <v>1</v>
      </c>
      <c r="P11994">
        <f t="shared" si="1869"/>
        <v>7.2266064286482497E-3</v>
      </c>
      <c r="Q11994">
        <f t="shared" si="1870"/>
        <v>1.2096498176235324E-2</v>
      </c>
    </row>
    <row r="11995" spans="1:17" x14ac:dyDescent="0.3">
      <c r="A11995" s="2">
        <v>43124.590277777781</v>
      </c>
      <c r="B11995">
        <v>1026.04</v>
      </c>
      <c r="C11995">
        <v>1027.8800000000001</v>
      </c>
      <c r="D11995">
        <v>1023.09</v>
      </c>
      <c r="E11995">
        <v>1023.09</v>
      </c>
      <c r="F11995">
        <v>22</v>
      </c>
      <c r="G11995">
        <v>2293</v>
      </c>
      <c r="H11995">
        <f t="shared" si="1864"/>
        <v>0.3830637620661137</v>
      </c>
      <c r="I11995">
        <f t="shared" si="1862"/>
        <v>-0.25467021530211065</v>
      </c>
      <c r="J11995">
        <f t="shared" si="1871"/>
        <v>1022.22</v>
      </c>
      <c r="K11995">
        <f t="shared" si="1863"/>
        <v>1020.504</v>
      </c>
      <c r="L11995">
        <f t="shared" si="1865"/>
        <v>1026.4226683333334</v>
      </c>
      <c r="M11995">
        <f t="shared" si="1866"/>
        <v>0.18480044805703075</v>
      </c>
      <c r="N11995">
        <f t="shared" si="1867"/>
        <v>6.39239949564562E-3</v>
      </c>
      <c r="O11995">
        <f t="shared" si="1868"/>
        <v>1</v>
      </c>
      <c r="P11995">
        <f t="shared" si="1869"/>
        <v>6.4705939848889189E-3</v>
      </c>
      <c r="Q11995">
        <f t="shared" si="1870"/>
        <v>1.2618635701648895E-2</v>
      </c>
    </row>
    <row r="11996" spans="1:17" x14ac:dyDescent="0.3">
      <c r="A11996" s="2">
        <v>43124.59375</v>
      </c>
      <c r="B11996">
        <v>1023.22</v>
      </c>
      <c r="C11996">
        <v>1030.0699</v>
      </c>
      <c r="D11996">
        <v>1023.22</v>
      </c>
      <c r="E11996">
        <v>1029.6300000000001</v>
      </c>
      <c r="F11996">
        <v>53</v>
      </c>
      <c r="G11996">
        <v>12799</v>
      </c>
      <c r="H11996">
        <f t="shared" si="1864"/>
        <v>0.19135150655408317</v>
      </c>
      <c r="I11996">
        <f t="shared" si="1862"/>
        <v>-0.32486188378730224</v>
      </c>
      <c r="J11996">
        <f t="shared" si="1871"/>
        <v>1022.0120000000001</v>
      </c>
      <c r="K11996">
        <f t="shared" si="1863"/>
        <v>1020.7246666666668</v>
      </c>
      <c r="L11996">
        <f t="shared" si="1865"/>
        <v>1025.9720016666665</v>
      </c>
      <c r="M11996">
        <f t="shared" si="1866"/>
        <v>1.6496530704997947</v>
      </c>
      <c r="N11996">
        <f t="shared" si="1867"/>
        <v>2.5931645348327508E-3</v>
      </c>
      <c r="O11996">
        <f t="shared" si="1868"/>
        <v>1</v>
      </c>
      <c r="P11996">
        <f t="shared" si="1869"/>
        <v>2.6708623486106655E-3</v>
      </c>
      <c r="Q11996">
        <f t="shared" si="1870"/>
        <v>6.1866884220544175E-3</v>
      </c>
    </row>
    <row r="11997" spans="1:17" x14ac:dyDescent="0.3">
      <c r="A11997" s="2">
        <v>43124.597222222219</v>
      </c>
      <c r="B11997">
        <v>1030</v>
      </c>
      <c r="C11997">
        <v>1032.5</v>
      </c>
      <c r="D11997">
        <v>1030</v>
      </c>
      <c r="E11997">
        <v>1032.3</v>
      </c>
      <c r="F11997">
        <v>10</v>
      </c>
      <c r="G11997">
        <v>2436</v>
      </c>
      <c r="H11997">
        <f t="shared" si="1864"/>
        <v>-5.873387570089017E-2</v>
      </c>
      <c r="I11997">
        <f t="shared" si="1862"/>
        <v>-0.27425903990841016</v>
      </c>
      <c r="J11997">
        <f t="shared" si="1871"/>
        <v>1022</v>
      </c>
      <c r="K11997">
        <f t="shared" si="1863"/>
        <v>1021.11</v>
      </c>
      <c r="L11997">
        <f t="shared" si="1865"/>
        <v>1025.6525016666665</v>
      </c>
      <c r="M11997">
        <f t="shared" si="1866"/>
        <v>2.2401385122005717</v>
      </c>
      <c r="N11997">
        <f t="shared" si="1867"/>
        <v>-1.9083599728761285E-3</v>
      </c>
      <c r="O11997">
        <f t="shared" si="1868"/>
        <v>-1</v>
      </c>
      <c r="P11997">
        <f t="shared" si="1869"/>
        <v>1.1042332655237094E-3</v>
      </c>
      <c r="Q11997">
        <f t="shared" si="1870"/>
        <v>3.5842293906810478E-3</v>
      </c>
    </row>
    <row r="11998" spans="1:17" x14ac:dyDescent="0.3">
      <c r="A11998" s="2">
        <v>43124.600694444445</v>
      </c>
      <c r="B11998">
        <v>1032.0999999999999</v>
      </c>
      <c r="C11998">
        <v>1032.0999999999999</v>
      </c>
      <c r="D11998">
        <v>1026.22</v>
      </c>
      <c r="E11998">
        <v>1030.33</v>
      </c>
      <c r="F11998">
        <v>24</v>
      </c>
      <c r="G11998">
        <v>5157</v>
      </c>
      <c r="H11998">
        <f t="shared" si="1864"/>
        <v>-0.22146118008398297</v>
      </c>
      <c r="I11998">
        <f t="shared" si="1862"/>
        <v>-0.33498743700446171</v>
      </c>
      <c r="J11998">
        <f t="shared" si="1871"/>
        <v>1022.6099999999999</v>
      </c>
      <c r="K11998">
        <f t="shared" si="1863"/>
        <v>1021.4520000000001</v>
      </c>
      <c r="L11998">
        <f t="shared" si="1865"/>
        <v>1025.3258349999999</v>
      </c>
      <c r="M11998">
        <f t="shared" si="1866"/>
        <v>1.4186321270575748</v>
      </c>
      <c r="N11998">
        <f t="shared" si="1867"/>
        <v>-3.2028573369690029E-4</v>
      </c>
      <c r="O11998">
        <f t="shared" si="1868"/>
        <v>-1</v>
      </c>
      <c r="P11998">
        <f t="shared" si="1869"/>
        <v>2.7563984354528606E-3</v>
      </c>
      <c r="Q11998">
        <f t="shared" si="1870"/>
        <v>4.5325284132269016E-3</v>
      </c>
    </row>
    <row r="11999" spans="1:17" x14ac:dyDescent="0.3">
      <c r="A11999" s="2">
        <v>43124.604166666664</v>
      </c>
      <c r="B11999">
        <v>1029.99</v>
      </c>
      <c r="C11999">
        <v>1030</v>
      </c>
      <c r="D11999">
        <v>1027.51</v>
      </c>
      <c r="E11999">
        <v>1030</v>
      </c>
      <c r="F11999">
        <v>25</v>
      </c>
      <c r="G11999">
        <v>4082</v>
      </c>
      <c r="H11999">
        <f t="shared" si="1864"/>
        <v>-9.5314394662961544E-2</v>
      </c>
      <c r="I11999">
        <f t="shared" si="1862"/>
        <v>-0.46855731533810346</v>
      </c>
      <c r="J11999">
        <f t="shared" si="1871"/>
        <v>1024.3419999999999</v>
      </c>
      <c r="K11999">
        <f t="shared" si="1863"/>
        <v>1021.7976666666669</v>
      </c>
      <c r="L11999">
        <f t="shared" si="1865"/>
        <v>1024.7318349999998</v>
      </c>
      <c r="M11999">
        <f t="shared" si="1866"/>
        <v>1.170701753465953</v>
      </c>
      <c r="N11999">
        <f t="shared" si="1867"/>
        <v>-2.8155339805821712E-4</v>
      </c>
      <c r="O11999">
        <f t="shared" si="1868"/>
        <v>-1</v>
      </c>
      <c r="P11999">
        <f t="shared" si="1869"/>
        <v>4.8349514563106972E-3</v>
      </c>
      <c r="Q11999">
        <f t="shared" si="1870"/>
        <v>4.8543689320388345E-3</v>
      </c>
    </row>
    <row r="12000" spans="1:17" x14ac:dyDescent="0.3">
      <c r="A12000" s="2">
        <v>43124.607638888891</v>
      </c>
      <c r="B12000">
        <v>1029.71</v>
      </c>
      <c r="C12000">
        <v>1034.72</v>
      </c>
      <c r="D12000">
        <v>1029.71</v>
      </c>
      <c r="E12000">
        <v>1029.71</v>
      </c>
      <c r="F12000">
        <v>34</v>
      </c>
      <c r="G12000">
        <v>6729</v>
      </c>
      <c r="H12000">
        <f t="shared" si="1864"/>
        <v>0.20512975621184326</v>
      </c>
      <c r="I12000">
        <f t="shared" ref="I12000:I12063" si="1872">SKEW(E11971:E12000)</f>
        <v>-0.61115541895473169</v>
      </c>
      <c r="J12000">
        <f t="shared" si="1871"/>
        <v>1025.5809999999999</v>
      </c>
      <c r="K12000">
        <f t="shared" si="1863"/>
        <v>1022.3160000000001</v>
      </c>
      <c r="L12000">
        <f t="shared" si="1865"/>
        <v>1024.347835</v>
      </c>
      <c r="M12000">
        <f t="shared" si="1866"/>
        <v>0.91211999899729868</v>
      </c>
      <c r="N12000">
        <f t="shared" si="1867"/>
        <v>2.5929630672714382E-3</v>
      </c>
      <c r="O12000">
        <f t="shared" si="1868"/>
        <v>1</v>
      </c>
      <c r="P12000">
        <f t="shared" si="1869"/>
        <v>6.1085159899388793E-3</v>
      </c>
      <c r="Q12000">
        <f t="shared" si="1870"/>
        <v>6.6619727884549285E-3</v>
      </c>
    </row>
    <row r="12001" spans="1:17" x14ac:dyDescent="0.3">
      <c r="A12001" s="2">
        <v>43124.611111111109</v>
      </c>
      <c r="B12001">
        <v>1029.8599999999999</v>
      </c>
      <c r="C12001">
        <v>1032.3800000000001</v>
      </c>
      <c r="D12001">
        <v>1027.9000000000001</v>
      </c>
      <c r="E12001">
        <v>1032.3800000000001</v>
      </c>
      <c r="F12001">
        <v>29</v>
      </c>
      <c r="G12001">
        <v>5808</v>
      </c>
      <c r="H12001">
        <f t="shared" si="1864"/>
        <v>-0.71594076909251214</v>
      </c>
      <c r="I12001">
        <f t="shared" si="1872"/>
        <v>-0.27417292465033577</v>
      </c>
      <c r="J12001">
        <f t="shared" si="1871"/>
        <v>1026.4369999999999</v>
      </c>
      <c r="K12001">
        <f t="shared" ref="K12001:K12064" si="1873">AVERAGE(E11971:E12000)</f>
        <v>1022.8786666666667</v>
      </c>
      <c r="L12001">
        <f t="shared" si="1865"/>
        <v>1023.9021683333332</v>
      </c>
      <c r="M12001">
        <f t="shared" si="1866"/>
        <v>1.3457961523481197</v>
      </c>
      <c r="N12001">
        <f t="shared" si="1867"/>
        <v>1.0266568511594282E-3</v>
      </c>
      <c r="O12001">
        <f t="shared" si="1868"/>
        <v>1</v>
      </c>
      <c r="P12001">
        <f t="shared" si="1869"/>
        <v>3.5064607993179745E-3</v>
      </c>
      <c r="Q12001">
        <f t="shared" si="1870"/>
        <v>3.1286929231482503E-3</v>
      </c>
    </row>
    <row r="12002" spans="1:17" x14ac:dyDescent="0.3">
      <c r="A12002" s="2">
        <v>43124.614583333336</v>
      </c>
      <c r="B12002">
        <v>1032.6801</v>
      </c>
      <c r="C12002">
        <v>1034.28</v>
      </c>
      <c r="D12002">
        <v>1032.6801</v>
      </c>
      <c r="E12002">
        <v>1033.4399000000001</v>
      </c>
      <c r="F12002">
        <v>10</v>
      </c>
      <c r="G12002">
        <v>1885</v>
      </c>
      <c r="H12002">
        <f t="shared" si="1864"/>
        <v>-1.0020341945975804</v>
      </c>
      <c r="I12002">
        <f t="shared" si="1872"/>
        <v>-0.14382619851949988</v>
      </c>
      <c r="J12002">
        <f t="shared" si="1871"/>
        <v>1026.998</v>
      </c>
      <c r="K12002">
        <f t="shared" si="1873"/>
        <v>1023.7890000000001</v>
      </c>
      <c r="L12002">
        <f t="shared" si="1865"/>
        <v>1023.5583349999998</v>
      </c>
      <c r="M12002">
        <f t="shared" si="1866"/>
        <v>1.351869316317597</v>
      </c>
      <c r="N12002">
        <f t="shared" si="1867"/>
        <v>-2.6116661452688919E-4</v>
      </c>
      <c r="O12002">
        <f t="shared" si="1868"/>
        <v>-1</v>
      </c>
      <c r="P12002">
        <f t="shared" si="1869"/>
        <v>2.4772606515385365E-3</v>
      </c>
      <c r="Q12002">
        <f t="shared" si="1870"/>
        <v>2.9320524589770023E-3</v>
      </c>
    </row>
    <row r="12003" spans="1:17" x14ac:dyDescent="0.3">
      <c r="A12003" s="2">
        <v>43124.618055555555</v>
      </c>
      <c r="B12003">
        <v>1032.17</v>
      </c>
      <c r="C12003">
        <v>1033.17</v>
      </c>
      <c r="D12003">
        <v>1032.17</v>
      </c>
      <c r="E12003">
        <v>1033.17</v>
      </c>
      <c r="F12003">
        <v>2</v>
      </c>
      <c r="G12003">
        <v>125</v>
      </c>
      <c r="H12003">
        <f t="shared" si="1864"/>
        <v>-0.99493872734268907</v>
      </c>
      <c r="I12003">
        <f t="shared" si="1872"/>
        <v>-0.17719351326179514</v>
      </c>
      <c r="J12003">
        <f t="shared" si="1871"/>
        <v>1028.4489899999999</v>
      </c>
      <c r="K12003">
        <f t="shared" si="1873"/>
        <v>1024.5519966666668</v>
      </c>
      <c r="L12003">
        <f t="shared" si="1865"/>
        <v>1023.4339999999997</v>
      </c>
      <c r="M12003">
        <f t="shared" si="1866"/>
        <v>1.1053438392592898</v>
      </c>
      <c r="N12003">
        <f t="shared" si="1867"/>
        <v>1.7518898148416479E-3</v>
      </c>
      <c r="O12003">
        <f t="shared" si="1868"/>
        <v>1</v>
      </c>
      <c r="P12003">
        <f t="shared" si="1869"/>
        <v>1.7712477133481684E-3</v>
      </c>
      <c r="Q12003">
        <f t="shared" si="1870"/>
        <v>4.9362641191671346E-3</v>
      </c>
    </row>
    <row r="12004" spans="1:17" x14ac:dyDescent="0.3">
      <c r="A12004" s="2">
        <v>43124.621527777781</v>
      </c>
      <c r="B12004">
        <v>1031.28</v>
      </c>
      <c r="C12004">
        <v>1034.98</v>
      </c>
      <c r="D12004">
        <v>1031.28</v>
      </c>
      <c r="E12004">
        <v>1034.98</v>
      </c>
      <c r="F12004">
        <v>15</v>
      </c>
      <c r="G12004">
        <v>2274</v>
      </c>
      <c r="H12004">
        <f t="shared" si="1864"/>
        <v>-0.87784570465364364</v>
      </c>
      <c r="I12004">
        <f t="shared" si="1872"/>
        <v>-0.21948343593241842</v>
      </c>
      <c r="J12004">
        <f t="shared" si="1871"/>
        <v>1029.66599</v>
      </c>
      <c r="K12004">
        <f t="shared" si="1873"/>
        <v>1025.1753300000003</v>
      </c>
      <c r="L12004">
        <f t="shared" si="1865"/>
        <v>1023.2588316666664</v>
      </c>
      <c r="M12004">
        <f t="shared" si="1866"/>
        <v>1.4494574466224117</v>
      </c>
      <c r="N12004">
        <f t="shared" si="1867"/>
        <v>9.8552629036308126E-4</v>
      </c>
      <c r="O12004">
        <f t="shared" si="1868"/>
        <v>1</v>
      </c>
      <c r="P12004">
        <f t="shared" si="1869"/>
        <v>1.9324044909062793E-5</v>
      </c>
      <c r="Q12004">
        <f t="shared" si="1870"/>
        <v>5.410732574541976E-4</v>
      </c>
    </row>
    <row r="12005" spans="1:17" x14ac:dyDescent="0.3">
      <c r="A12005" s="2">
        <v>43124.625</v>
      </c>
      <c r="B12005">
        <v>1034.9000000000001</v>
      </c>
      <c r="C12005">
        <v>1036</v>
      </c>
      <c r="D12005">
        <v>1034</v>
      </c>
      <c r="E12005">
        <v>1036</v>
      </c>
      <c r="F12005">
        <v>23</v>
      </c>
      <c r="G12005">
        <v>6828</v>
      </c>
      <c r="H12005">
        <f t="shared" si="1864"/>
        <v>-0.74590277892951784</v>
      </c>
      <c r="I12005">
        <f t="shared" si="1872"/>
        <v>-0.26461926411200831</v>
      </c>
      <c r="J12005">
        <f t="shared" si="1871"/>
        <v>1030.90299</v>
      </c>
      <c r="K12005">
        <f t="shared" si="1873"/>
        <v>1025.7796633333332</v>
      </c>
      <c r="L12005">
        <f t="shared" si="1865"/>
        <v>1023.1373316666665</v>
      </c>
      <c r="M12005">
        <f t="shared" si="1866"/>
        <v>1.6318416966302978</v>
      </c>
      <c r="N12005">
        <f t="shared" si="1867"/>
        <v>0</v>
      </c>
      <c r="O12005">
        <f t="shared" si="1868"/>
        <v>-1</v>
      </c>
      <c r="P12005">
        <f t="shared" si="1869"/>
        <v>5.5009652509648791E-4</v>
      </c>
      <c r="Q12005">
        <f t="shared" si="1870"/>
        <v>-5.0000965250965625E-3</v>
      </c>
    </row>
    <row r="12006" spans="1:17" x14ac:dyDescent="0.3">
      <c r="A12006" s="2">
        <v>43124.628472222219</v>
      </c>
      <c r="B12006">
        <v>1036.8699999999999</v>
      </c>
      <c r="C12006">
        <v>1038.49</v>
      </c>
      <c r="D12006">
        <v>1034.4000000000001</v>
      </c>
      <c r="E12006">
        <v>1036</v>
      </c>
      <c r="F12006">
        <v>36</v>
      </c>
      <c r="G12006">
        <v>14115</v>
      </c>
      <c r="H12006">
        <f t="shared" ref="H12006:H12069" si="1874">KURT(E11977:E12006)</f>
        <v>-0.62904754103993321</v>
      </c>
      <c r="I12006">
        <f t="shared" si="1872"/>
        <v>-0.33772351481626134</v>
      </c>
      <c r="J12006">
        <f t="shared" si="1871"/>
        <v>1032.1939900000002</v>
      </c>
      <c r="K12006">
        <f t="shared" si="1873"/>
        <v>1026.3596633333334</v>
      </c>
      <c r="L12006">
        <f t="shared" si="1865"/>
        <v>1023.0594983333332</v>
      </c>
      <c r="M12006">
        <f t="shared" si="1866"/>
        <v>1.7778380508305098</v>
      </c>
      <c r="N12006">
        <f t="shared" si="1867"/>
        <v>0</v>
      </c>
      <c r="O12006">
        <f t="shared" si="1868"/>
        <v>-1</v>
      </c>
      <c r="P12006">
        <f t="shared" si="1869"/>
        <v>-3.7644787644797303E-4</v>
      </c>
      <c r="Q12006">
        <f t="shared" si="1870"/>
        <v>-5.7915057915057912E-3</v>
      </c>
    </row>
    <row r="12007" spans="1:17" x14ac:dyDescent="0.3">
      <c r="A12007" s="2">
        <v>43124.631944444445</v>
      </c>
      <c r="B12007">
        <v>1033.6801</v>
      </c>
      <c r="C12007">
        <v>1041.48</v>
      </c>
      <c r="D12007">
        <v>1033.6600000000001</v>
      </c>
      <c r="E12007">
        <v>1036</v>
      </c>
      <c r="F12007">
        <v>50</v>
      </c>
      <c r="G12007">
        <v>24831</v>
      </c>
      <c r="H12007">
        <f t="shared" si="1874"/>
        <v>-0.54635163144076015</v>
      </c>
      <c r="I12007">
        <f t="shared" si="1872"/>
        <v>-0.427970074835412</v>
      </c>
      <c r="J12007">
        <f t="shared" si="1871"/>
        <v>1032.8309899999999</v>
      </c>
      <c r="K12007">
        <f t="shared" si="1873"/>
        <v>1026.9169966666666</v>
      </c>
      <c r="L12007">
        <f t="shared" si="1865"/>
        <v>1023.0748316666667</v>
      </c>
      <c r="M12007">
        <f t="shared" si="1866"/>
        <v>1.4217159957410765</v>
      </c>
      <c r="N12007">
        <f t="shared" si="1867"/>
        <v>-9.6525096525096527E-4</v>
      </c>
      <c r="O12007">
        <f t="shared" si="1868"/>
        <v>-1</v>
      </c>
      <c r="P12007">
        <f t="shared" si="1869"/>
        <v>4.5366795366798003E-4</v>
      </c>
      <c r="Q12007">
        <f t="shared" si="1870"/>
        <v>-3.0790540540541309E-3</v>
      </c>
    </row>
    <row r="12008" spans="1:17" x14ac:dyDescent="0.3">
      <c r="A12008" s="2">
        <v>43124.635416666664</v>
      </c>
      <c r="B12008">
        <v>1036</v>
      </c>
      <c r="C12008">
        <v>1039</v>
      </c>
      <c r="D12008">
        <v>1035</v>
      </c>
      <c r="E12008">
        <v>1035</v>
      </c>
      <c r="F12008">
        <v>24</v>
      </c>
      <c r="G12008">
        <v>11803</v>
      </c>
      <c r="H12008">
        <f t="shared" si="1874"/>
        <v>-0.38940046568950182</v>
      </c>
      <c r="I12008">
        <f t="shared" si="1872"/>
        <v>-0.55609935205543493</v>
      </c>
      <c r="J12008">
        <f t="shared" si="1871"/>
        <v>1033.20099</v>
      </c>
      <c r="K12008">
        <f t="shared" si="1873"/>
        <v>1027.4156633333334</v>
      </c>
      <c r="L12008">
        <f t="shared" si="1865"/>
        <v>1023.174665</v>
      </c>
      <c r="M12008">
        <f t="shared" si="1866"/>
        <v>0.7465077546927017</v>
      </c>
      <c r="N12008">
        <f t="shared" si="1867"/>
        <v>0</v>
      </c>
      <c r="O12008">
        <f t="shared" si="1868"/>
        <v>-1</v>
      </c>
      <c r="P12008">
        <f t="shared" si="1869"/>
        <v>3.1594202898550549E-3</v>
      </c>
      <c r="Q12008">
        <f t="shared" si="1870"/>
        <v>-2.125603864734563E-4</v>
      </c>
    </row>
    <row r="12009" spans="1:17" x14ac:dyDescent="0.3">
      <c r="A12009" s="2">
        <v>43124.638888888891</v>
      </c>
      <c r="B12009">
        <v>1036.98</v>
      </c>
      <c r="C12009">
        <v>1037</v>
      </c>
      <c r="D12009">
        <v>1034.51</v>
      </c>
      <c r="E12009">
        <v>1035</v>
      </c>
      <c r="F12009">
        <v>37</v>
      </c>
      <c r="G12009">
        <v>15179</v>
      </c>
      <c r="H12009">
        <f t="shared" si="1874"/>
        <v>-9.9894555669866048E-2</v>
      </c>
      <c r="I12009">
        <f t="shared" si="1872"/>
        <v>-0.69590116319633388</v>
      </c>
      <c r="J12009">
        <f t="shared" si="1871"/>
        <v>1033.6679900000001</v>
      </c>
      <c r="K12009">
        <f t="shared" si="1873"/>
        <v>1027.8876633333334</v>
      </c>
      <c r="L12009">
        <f t="shared" si="1865"/>
        <v>1023.2413316666665</v>
      </c>
      <c r="M12009">
        <f t="shared" si="1866"/>
        <v>0.59046566589210836</v>
      </c>
      <c r="N12009">
        <f t="shared" si="1867"/>
        <v>1.5168115942028612E-3</v>
      </c>
      <c r="O12009">
        <f t="shared" si="1868"/>
        <v>1</v>
      </c>
      <c r="P12009">
        <f t="shared" si="1869"/>
        <v>5.2173913043474743E-4</v>
      </c>
      <c r="Q12009">
        <f t="shared" si="1870"/>
        <v>0</v>
      </c>
    </row>
    <row r="12010" spans="1:17" x14ac:dyDescent="0.3">
      <c r="A12010" s="2">
        <v>43124.642361111109</v>
      </c>
      <c r="B12010">
        <v>1035</v>
      </c>
      <c r="C12010">
        <v>1036.99</v>
      </c>
      <c r="D12010">
        <v>1032.46</v>
      </c>
      <c r="E12010">
        <v>1036.5699</v>
      </c>
      <c r="F12010">
        <v>27</v>
      </c>
      <c r="G12010">
        <v>7578</v>
      </c>
      <c r="H12010">
        <f t="shared" si="1874"/>
        <v>-0.10734791061897031</v>
      </c>
      <c r="I12010">
        <f t="shared" si="1872"/>
        <v>-0.74796998094995581</v>
      </c>
      <c r="J12010">
        <f t="shared" si="1871"/>
        <v>1034.1679900000001</v>
      </c>
      <c r="K12010">
        <f t="shared" si="1873"/>
        <v>1028.39633</v>
      </c>
      <c r="L12010">
        <f t="shared" si="1865"/>
        <v>1023.2913316666666</v>
      </c>
      <c r="M12010">
        <f t="shared" si="1866"/>
        <v>1.2536278900808153</v>
      </c>
      <c r="N12010">
        <f t="shared" si="1867"/>
        <v>-9.2603499291274189E-4</v>
      </c>
      <c r="O12010">
        <f t="shared" si="1868"/>
        <v>-1</v>
      </c>
      <c r="P12010">
        <f t="shared" si="1869"/>
        <v>-5.5471415868818879E-3</v>
      </c>
      <c r="Q12010">
        <f t="shared" si="1870"/>
        <v>-1.5145143612601151E-3</v>
      </c>
    </row>
    <row r="12011" spans="1:17" x14ac:dyDescent="0.3">
      <c r="A12011" s="2">
        <v>43124.645833333336</v>
      </c>
      <c r="B12011">
        <v>1036.1099999999999</v>
      </c>
      <c r="C12011">
        <v>1037</v>
      </c>
      <c r="D12011">
        <v>1033.1199999999999</v>
      </c>
      <c r="E12011">
        <v>1035.6099999999999</v>
      </c>
      <c r="F12011">
        <v>17</v>
      </c>
      <c r="G12011">
        <v>3262</v>
      </c>
      <c r="H12011">
        <f t="shared" si="1874"/>
        <v>-0.1899121473125418</v>
      </c>
      <c r="I12011">
        <f t="shared" si="1872"/>
        <v>-0.76168905355533423</v>
      </c>
      <c r="J12011">
        <f t="shared" si="1871"/>
        <v>1034.8539800000001</v>
      </c>
      <c r="K12011">
        <f t="shared" si="1873"/>
        <v>1028.7626599999999</v>
      </c>
      <c r="L12011">
        <f t="shared" si="1865"/>
        <v>1023.3508299999999</v>
      </c>
      <c r="M12011">
        <f t="shared" si="1866"/>
        <v>0.56509198549923589</v>
      </c>
      <c r="N12011">
        <f t="shared" si="1867"/>
        <v>8.3042844313991509E-4</v>
      </c>
      <c r="O12011">
        <f t="shared" si="1868"/>
        <v>1</v>
      </c>
      <c r="P12011">
        <f t="shared" si="1869"/>
        <v>-5.4170971697838962E-3</v>
      </c>
      <c r="Q12011">
        <f t="shared" si="1870"/>
        <v>3.5631173897510211E-3</v>
      </c>
    </row>
    <row r="12012" spans="1:17" x14ac:dyDescent="0.3">
      <c r="A12012" s="2">
        <v>43124.649305555555</v>
      </c>
      <c r="B12012">
        <v>1035.7</v>
      </c>
      <c r="C12012">
        <v>1036.47</v>
      </c>
      <c r="D12012">
        <v>1033.22</v>
      </c>
      <c r="E12012">
        <v>1036.47</v>
      </c>
      <c r="F12012">
        <v>18</v>
      </c>
      <c r="G12012">
        <v>4003</v>
      </c>
      <c r="H12012">
        <f t="shared" si="1874"/>
        <v>-0.2451419643729138</v>
      </c>
      <c r="I12012">
        <f t="shared" si="1872"/>
        <v>-0.73275489253232362</v>
      </c>
      <c r="J12012">
        <f t="shared" si="1871"/>
        <v>1035.1769800000002</v>
      </c>
      <c r="K12012">
        <f t="shared" si="1873"/>
        <v>1028.9656600000001</v>
      </c>
      <c r="L12012">
        <f t="shared" si="1865"/>
        <v>1023.43333</v>
      </c>
      <c r="M12012">
        <f t="shared" si="1866"/>
        <v>1.2160115911320042</v>
      </c>
      <c r="N12012">
        <f t="shared" si="1867"/>
        <v>1.7366638687081675E-3</v>
      </c>
      <c r="O12012">
        <f t="shared" si="1868"/>
        <v>1</v>
      </c>
      <c r="P12012">
        <f t="shared" si="1869"/>
        <v>-3.5311200517140939E-3</v>
      </c>
      <c r="Q12012">
        <f t="shared" si="1870"/>
        <v>5.3257691973718308E-3</v>
      </c>
    </row>
    <row r="12013" spans="1:17" x14ac:dyDescent="0.3">
      <c r="A12013" s="2">
        <v>43124.652777777781</v>
      </c>
      <c r="B12013">
        <v>1036.47</v>
      </c>
      <c r="C12013">
        <v>1038.27</v>
      </c>
      <c r="D12013">
        <v>1034.1899000000001</v>
      </c>
      <c r="E12013">
        <v>1038.27</v>
      </c>
      <c r="F12013">
        <v>12</v>
      </c>
      <c r="G12013">
        <v>5252</v>
      </c>
      <c r="H12013">
        <f t="shared" si="1874"/>
        <v>-0.25863371388711753</v>
      </c>
      <c r="I12013">
        <f t="shared" si="1872"/>
        <v>-0.7574195062800364</v>
      </c>
      <c r="J12013">
        <f t="shared" si="1871"/>
        <v>1035.47999</v>
      </c>
      <c r="K12013">
        <f t="shared" si="1873"/>
        <v>1029.0486599999999</v>
      </c>
      <c r="L12013">
        <f t="shared" si="1865"/>
        <v>1023.6218299999999</v>
      </c>
      <c r="M12013">
        <f t="shared" si="1866"/>
        <v>2.9339312064330425</v>
      </c>
      <c r="N12013">
        <f t="shared" si="1867"/>
        <v>-2.6293738622901732E-3</v>
      </c>
      <c r="O12013">
        <f t="shared" si="1868"/>
        <v>-1</v>
      </c>
      <c r="P12013">
        <f t="shared" si="1869"/>
        <v>-3.361360725052259E-3</v>
      </c>
      <c r="Q12013">
        <f t="shared" si="1870"/>
        <v>1.6662332533926804E-3</v>
      </c>
    </row>
    <row r="12014" spans="1:17" x14ac:dyDescent="0.3">
      <c r="A12014" s="2">
        <v>43124.65625</v>
      </c>
      <c r="B12014">
        <v>1035.4399000000001</v>
      </c>
      <c r="C12014">
        <v>1037.9100000000001</v>
      </c>
      <c r="D12014">
        <v>1031.97</v>
      </c>
      <c r="E12014">
        <v>1035.54</v>
      </c>
      <c r="F12014">
        <v>45</v>
      </c>
      <c r="G12014">
        <v>10844</v>
      </c>
      <c r="H12014">
        <f t="shared" si="1874"/>
        <v>-0.21469656482626487</v>
      </c>
      <c r="I12014">
        <f t="shared" si="1872"/>
        <v>-0.83934543385950044</v>
      </c>
      <c r="J12014">
        <f t="shared" si="1871"/>
        <v>1035.98999</v>
      </c>
      <c r="K12014">
        <f t="shared" si="1873"/>
        <v>1029.4383266666669</v>
      </c>
      <c r="L12014">
        <f t="shared" si="1865"/>
        <v>1023.7596633333332</v>
      </c>
      <c r="M12014">
        <f t="shared" si="1866"/>
        <v>-0.47725438810977561</v>
      </c>
      <c r="N12014">
        <f t="shared" si="1867"/>
        <v>-4.5581049500743598E-3</v>
      </c>
      <c r="O12014">
        <f t="shared" si="1868"/>
        <v>-1</v>
      </c>
      <c r="P12014">
        <f t="shared" si="1869"/>
        <v>-5.2146706066396632E-4</v>
      </c>
      <c r="Q12014">
        <f t="shared" si="1870"/>
        <v>1.8637619020028813E-3</v>
      </c>
    </row>
    <row r="12015" spans="1:17" x14ac:dyDescent="0.3">
      <c r="A12015" s="2">
        <v>43124.659722222219</v>
      </c>
      <c r="B12015">
        <v>1035.8</v>
      </c>
      <c r="C12015">
        <v>1035.8</v>
      </c>
      <c r="D12015">
        <v>1028</v>
      </c>
      <c r="E12015">
        <v>1030.8199</v>
      </c>
      <c r="F12015">
        <v>60</v>
      </c>
      <c r="G12015">
        <v>27636</v>
      </c>
      <c r="H12015">
        <f t="shared" si="1874"/>
        <v>-6.8416836568938599E-3</v>
      </c>
      <c r="I12015">
        <f t="shared" si="1872"/>
        <v>-0.93863979649880969</v>
      </c>
      <c r="J12015">
        <f t="shared" si="1871"/>
        <v>1036.0459900000001</v>
      </c>
      <c r="K12015">
        <f t="shared" si="1873"/>
        <v>1029.7229933333335</v>
      </c>
      <c r="L12015">
        <f t="shared" si="1865"/>
        <v>1023.8353299999999</v>
      </c>
      <c r="M12015">
        <f t="shared" si="1866"/>
        <v>-5.8279820061482104</v>
      </c>
      <c r="N12015">
        <f t="shared" si="1867"/>
        <v>-7.9538627455674987E-4</v>
      </c>
      <c r="O12015">
        <f t="shared" si="1868"/>
        <v>-1</v>
      </c>
      <c r="P12015">
        <f t="shared" si="1869"/>
        <v>4.0551215590619071E-3</v>
      </c>
      <c r="Q12015">
        <f t="shared" si="1870"/>
        <v>7.3437658702554531E-3</v>
      </c>
    </row>
    <row r="12016" spans="1:17" x14ac:dyDescent="0.3">
      <c r="A12016" s="2">
        <v>43124.663194444445</v>
      </c>
      <c r="B12016">
        <v>1030.8199</v>
      </c>
      <c r="C12016">
        <v>1031.28</v>
      </c>
      <c r="D12016">
        <v>1026</v>
      </c>
      <c r="E12016">
        <v>1030</v>
      </c>
      <c r="F12016">
        <v>70</v>
      </c>
      <c r="G12016">
        <v>23230</v>
      </c>
      <c r="H12016">
        <f t="shared" si="1874"/>
        <v>-1.3246969267797226E-3</v>
      </c>
      <c r="I12016">
        <f t="shared" si="1872"/>
        <v>-0.94268799438224915</v>
      </c>
      <c r="J12016">
        <f t="shared" si="1871"/>
        <v>1035.5279800000003</v>
      </c>
      <c r="K12016">
        <f t="shared" si="1873"/>
        <v>1029.9113233333335</v>
      </c>
      <c r="L12016">
        <f t="shared" si="1865"/>
        <v>1024.0296616666667</v>
      </c>
      <c r="M12016">
        <f t="shared" si="1866"/>
        <v>-3.058491155033439</v>
      </c>
      <c r="N12016">
        <f t="shared" si="1867"/>
        <v>2.7282524271843886E-3</v>
      </c>
      <c r="O12016">
        <f t="shared" si="1868"/>
        <v>1</v>
      </c>
      <c r="P12016">
        <f t="shared" si="1869"/>
        <v>9.0291262135921892E-3</v>
      </c>
      <c r="Q12016">
        <f t="shared" si="1870"/>
        <v>8.7378640776699032E-3</v>
      </c>
    </row>
    <row r="12017" spans="1:17" x14ac:dyDescent="0.3">
      <c r="A12017" s="2">
        <v>43124.666666666664</v>
      </c>
      <c r="B12017">
        <v>1028.3599999999999</v>
      </c>
      <c r="C12017">
        <v>1032.8100999999999</v>
      </c>
      <c r="D12017">
        <v>1027.77</v>
      </c>
      <c r="E12017">
        <v>1032.8100999999999</v>
      </c>
      <c r="F12017">
        <v>31</v>
      </c>
      <c r="G12017">
        <v>6036</v>
      </c>
      <c r="H12017">
        <f t="shared" si="1874"/>
        <v>0.1840251825517365</v>
      </c>
      <c r="I12017">
        <f t="shared" si="1872"/>
        <v>-1.0476112658252834</v>
      </c>
      <c r="J12017">
        <f t="shared" si="1871"/>
        <v>1034.9279800000002</v>
      </c>
      <c r="K12017">
        <f t="shared" si="1873"/>
        <v>1029.9196566666667</v>
      </c>
      <c r="L12017">
        <f t="shared" si="1865"/>
        <v>1024.3129949999998</v>
      </c>
      <c r="M12017">
        <f t="shared" si="1866"/>
        <v>-0.86895143186107981</v>
      </c>
      <c r="N12017">
        <f t="shared" si="1867"/>
        <v>1.9073206197345017E-3</v>
      </c>
      <c r="O12017">
        <f t="shared" si="1868"/>
        <v>1</v>
      </c>
      <c r="P12017">
        <f t="shared" si="1869"/>
        <v>8.8882748145085819E-3</v>
      </c>
      <c r="Q12017">
        <f t="shared" si="1870"/>
        <v>1.1977032370229648E-2</v>
      </c>
    </row>
    <row r="12018" spans="1:17" x14ac:dyDescent="0.3">
      <c r="A12018" s="2">
        <v>43124.670138888891</v>
      </c>
      <c r="B12018">
        <v>1033</v>
      </c>
      <c r="C12018">
        <v>1035.49</v>
      </c>
      <c r="D12018">
        <v>1033</v>
      </c>
      <c r="E12018">
        <v>1034.78</v>
      </c>
      <c r="F12018">
        <v>15</v>
      </c>
      <c r="G12018">
        <v>2999</v>
      </c>
      <c r="H12018">
        <f t="shared" si="1874"/>
        <v>-0.14511547276671566</v>
      </c>
      <c r="I12018">
        <f t="shared" si="1872"/>
        <v>-0.98681492258628944</v>
      </c>
      <c r="J12018">
        <f t="shared" si="1871"/>
        <v>1034.6089900000002</v>
      </c>
      <c r="K12018">
        <f t="shared" si="1873"/>
        <v>1030.1399933333332</v>
      </c>
      <c r="L12018">
        <f t="shared" si="1865"/>
        <v>1024.6396633333331</v>
      </c>
      <c r="M12018">
        <f t="shared" si="1866"/>
        <v>6.8833709515729341E-2</v>
      </c>
      <c r="N12018">
        <f t="shared" si="1867"/>
        <v>2.1260557799728183E-4</v>
      </c>
      <c r="O12018">
        <f t="shared" si="1868"/>
        <v>1</v>
      </c>
      <c r="P12018">
        <f t="shared" si="1869"/>
        <v>5.0445505324803602E-3</v>
      </c>
      <c r="Q12018">
        <f t="shared" si="1870"/>
        <v>6.9773285142735921E-3</v>
      </c>
    </row>
    <row r="12019" spans="1:17" x14ac:dyDescent="0.3">
      <c r="A12019" s="2">
        <v>43124.673611111109</v>
      </c>
      <c r="B12019">
        <v>1035</v>
      </c>
      <c r="C12019">
        <v>1035</v>
      </c>
      <c r="D12019">
        <v>1032.54</v>
      </c>
      <c r="E12019">
        <v>1035</v>
      </c>
      <c r="F12019">
        <v>12</v>
      </c>
      <c r="G12019">
        <v>2374</v>
      </c>
      <c r="H12019">
        <f t="shared" si="1874"/>
        <v>0.12790822436625549</v>
      </c>
      <c r="I12019">
        <f t="shared" si="1872"/>
        <v>-1.0686227046686003</v>
      </c>
      <c r="J12019">
        <f t="shared" si="1871"/>
        <v>1034.5869900000002</v>
      </c>
      <c r="K12019">
        <f t="shared" si="1873"/>
        <v>1030.8656599999999</v>
      </c>
      <c r="L12019">
        <f t="shared" si="1865"/>
        <v>1024.9806633333333</v>
      </c>
      <c r="M12019">
        <f t="shared" si="1866"/>
        <v>0.16641510091205269</v>
      </c>
      <c r="N12019">
        <f t="shared" si="1867"/>
        <v>0</v>
      </c>
      <c r="O12019">
        <f t="shared" si="1868"/>
        <v>-1</v>
      </c>
      <c r="P12019">
        <f t="shared" si="1869"/>
        <v>2.3864734299517171E-3</v>
      </c>
      <c r="Q12019">
        <f t="shared" si="1870"/>
        <v>2.3285024154590162E-3</v>
      </c>
    </row>
    <row r="12020" spans="1:17" x14ac:dyDescent="0.3">
      <c r="A12020" s="2">
        <v>43124.677083333336</v>
      </c>
      <c r="B12020">
        <v>1035</v>
      </c>
      <c r="C12020">
        <v>1035</v>
      </c>
      <c r="D12020">
        <v>1033.24</v>
      </c>
      <c r="E12020">
        <v>1035</v>
      </c>
      <c r="F12020">
        <v>8</v>
      </c>
      <c r="G12020">
        <v>832</v>
      </c>
      <c r="H12020">
        <f t="shared" si="1874"/>
        <v>0.86420529997762285</v>
      </c>
      <c r="I12020">
        <f t="shared" si="1872"/>
        <v>-1.2576403390132065</v>
      </c>
      <c r="J12020">
        <f t="shared" si="1871"/>
        <v>1034.5869900000002</v>
      </c>
      <c r="K12020">
        <f t="shared" si="1873"/>
        <v>1031.4453266666667</v>
      </c>
      <c r="L12020">
        <f t="shared" si="1865"/>
        <v>1025.3799966666668</v>
      </c>
      <c r="M12020">
        <f t="shared" si="1866"/>
        <v>0.16641510091205269</v>
      </c>
      <c r="N12020">
        <f t="shared" si="1867"/>
        <v>4.1545893719806323E-3</v>
      </c>
      <c r="O12020">
        <f t="shared" si="1868"/>
        <v>1</v>
      </c>
      <c r="P12020">
        <f t="shared" si="1869"/>
        <v>3.2753623188406765E-3</v>
      </c>
      <c r="Q12020">
        <f t="shared" si="1870"/>
        <v>6.3671497584540269E-3</v>
      </c>
    </row>
    <row r="12021" spans="1:17" x14ac:dyDescent="0.3">
      <c r="A12021" s="2">
        <v>43124.680555555555</v>
      </c>
      <c r="B12021">
        <v>1038.74</v>
      </c>
      <c r="C12021">
        <v>1039.5999999999999</v>
      </c>
      <c r="D12021">
        <v>1035.8699999999999</v>
      </c>
      <c r="E12021">
        <v>1039.3</v>
      </c>
      <c r="F12021">
        <v>25</v>
      </c>
      <c r="G12021">
        <v>3080</v>
      </c>
      <c r="H12021">
        <f t="shared" si="1874"/>
        <v>1.2024981299020534</v>
      </c>
      <c r="I12021">
        <f t="shared" si="1872"/>
        <v>-1.3117748181727542</v>
      </c>
      <c r="J12021">
        <f t="shared" si="1871"/>
        <v>1034.4299999999998</v>
      </c>
      <c r="K12021">
        <f t="shared" si="1873"/>
        <v>1031.9069933333333</v>
      </c>
      <c r="L12021">
        <f t="shared" si="1865"/>
        <v>1025.7633300000002</v>
      </c>
      <c r="M12021">
        <f t="shared" si="1866"/>
        <v>2.0294168707866529</v>
      </c>
      <c r="N12021">
        <f t="shared" si="1867"/>
        <v>2.5882805734629604E-3</v>
      </c>
      <c r="O12021">
        <f t="shared" si="1868"/>
        <v>1</v>
      </c>
      <c r="P12021">
        <f t="shared" si="1869"/>
        <v>-2.8865582603671176E-4</v>
      </c>
      <c r="Q12021">
        <f t="shared" si="1870"/>
        <v>-1.8185317040314373E-3</v>
      </c>
    </row>
    <row r="12022" spans="1:17" x14ac:dyDescent="0.3">
      <c r="A12022" s="2">
        <v>43124.684027777781</v>
      </c>
      <c r="B12022">
        <v>1038.98</v>
      </c>
      <c r="C12022">
        <v>1042</v>
      </c>
      <c r="D12022">
        <v>1037.42</v>
      </c>
      <c r="E12022">
        <v>1041.99</v>
      </c>
      <c r="F12022">
        <v>26</v>
      </c>
      <c r="G12022">
        <v>7358</v>
      </c>
      <c r="H12022">
        <f t="shared" si="1874"/>
        <v>1.2971835529417004</v>
      </c>
      <c r="I12022">
        <f t="shared" si="1872"/>
        <v>-0.99498675855245156</v>
      </c>
      <c r="J12022">
        <f t="shared" si="1871"/>
        <v>1034.7989999999998</v>
      </c>
      <c r="K12022">
        <f t="shared" si="1873"/>
        <v>1032.3246599999998</v>
      </c>
      <c r="L12022">
        <f t="shared" si="1865"/>
        <v>1026.2179966666667</v>
      </c>
      <c r="M12022">
        <f t="shared" si="1866"/>
        <v>2.5657823954510039</v>
      </c>
      <c r="N12022">
        <f t="shared" si="1867"/>
        <v>-1.909807195846418E-3</v>
      </c>
      <c r="O12022">
        <f t="shared" si="1868"/>
        <v>-1</v>
      </c>
      <c r="P12022">
        <f t="shared" si="1869"/>
        <v>3.0615456962159227E-3</v>
      </c>
      <c r="Q12022">
        <f t="shared" si="1870"/>
        <v>-7.6680198466396116E-3</v>
      </c>
    </row>
    <row r="12023" spans="1:17" x14ac:dyDescent="0.3">
      <c r="A12023" s="2">
        <v>43124.6875</v>
      </c>
      <c r="B12023">
        <v>1040.1199999999999</v>
      </c>
      <c r="C12023">
        <v>1042</v>
      </c>
      <c r="D12023">
        <v>1039.5999999999999</v>
      </c>
      <c r="E12023">
        <v>1040</v>
      </c>
      <c r="F12023">
        <v>30</v>
      </c>
      <c r="G12023">
        <v>5629</v>
      </c>
      <c r="H12023">
        <f t="shared" si="1874"/>
        <v>1.3876649416731479</v>
      </c>
      <c r="I12023">
        <f t="shared" si="1872"/>
        <v>-0.80792901449865206</v>
      </c>
      <c r="J12023">
        <f t="shared" si="1871"/>
        <v>1035.3509999999999</v>
      </c>
      <c r="K12023">
        <f t="shared" si="1873"/>
        <v>1033.0933266666666</v>
      </c>
      <c r="L12023">
        <f t="shared" si="1865"/>
        <v>1026.7173300000002</v>
      </c>
      <c r="M12023">
        <f t="shared" si="1866"/>
        <v>1.317997671873651</v>
      </c>
      <c r="N12023">
        <f t="shared" si="1867"/>
        <v>-2.4326923076922816E-3</v>
      </c>
      <c r="O12023">
        <f t="shared" si="1868"/>
        <v>-1</v>
      </c>
      <c r="P12023">
        <f t="shared" si="1869"/>
        <v>1.9230769230769232E-3</v>
      </c>
      <c r="Q12023">
        <f t="shared" si="1870"/>
        <v>-4.7499038461539227E-3</v>
      </c>
    </row>
    <row r="12024" spans="1:17" x14ac:dyDescent="0.3">
      <c r="A12024" s="2">
        <v>43124.690972222219</v>
      </c>
      <c r="B12024">
        <v>1039.6801</v>
      </c>
      <c r="C12024">
        <v>1040</v>
      </c>
      <c r="D12024">
        <v>1034.3399999999999</v>
      </c>
      <c r="E12024">
        <v>1037.47</v>
      </c>
      <c r="F12024">
        <v>23</v>
      </c>
      <c r="G12024">
        <v>4335</v>
      </c>
      <c r="H12024">
        <f t="shared" si="1874"/>
        <v>1.5258347049232106</v>
      </c>
      <c r="I12024">
        <f t="shared" si="1872"/>
        <v>-0.61612790371071635</v>
      </c>
      <c r="J12024">
        <f t="shared" si="1871"/>
        <v>1035.5239999999999</v>
      </c>
      <c r="K12024">
        <f t="shared" si="1873"/>
        <v>1033.7266599999998</v>
      </c>
      <c r="L12024">
        <f t="shared" si="1865"/>
        <v>1027.0718300000001</v>
      </c>
      <c r="M12024">
        <f t="shared" si="1866"/>
        <v>0.52534527359258798</v>
      </c>
      <c r="N12024">
        <f t="shared" si="1867"/>
        <v>8.867726295700818E-4</v>
      </c>
      <c r="O12024">
        <f t="shared" si="1868"/>
        <v>1</v>
      </c>
      <c r="P12024">
        <f t="shared" si="1869"/>
        <v>-5.7832997580600331E-5</v>
      </c>
      <c r="Q12024">
        <f t="shared" si="1870"/>
        <v>2.1494597434142848E-3</v>
      </c>
    </row>
    <row r="12025" spans="1:17" x14ac:dyDescent="0.3">
      <c r="A12025" s="2">
        <v>43124.694444444445</v>
      </c>
      <c r="B12025">
        <v>1039.97</v>
      </c>
      <c r="C12025">
        <v>1040.01</v>
      </c>
      <c r="D12025">
        <v>1035</v>
      </c>
      <c r="E12025">
        <v>1038.3900000000001</v>
      </c>
      <c r="F12025">
        <v>28</v>
      </c>
      <c r="G12025">
        <v>9366</v>
      </c>
      <c r="H12025">
        <f t="shared" si="1874"/>
        <v>-0.35121159034005167</v>
      </c>
      <c r="I12025">
        <f t="shared" si="1872"/>
        <v>0.11176746416327475</v>
      </c>
      <c r="J12025">
        <f t="shared" si="1871"/>
        <v>1035.7170000000001</v>
      </c>
      <c r="K12025">
        <f t="shared" si="1873"/>
        <v>1034.2219933333333</v>
      </c>
      <c r="L12025">
        <f t="shared" si="1865"/>
        <v>1027.3629966666667</v>
      </c>
      <c r="M12025">
        <f t="shared" si="1866"/>
        <v>0.71279389719248742</v>
      </c>
      <c r="N12025">
        <f t="shared" si="1867"/>
        <v>5.8744787603877142E-4</v>
      </c>
      <c r="O12025">
        <f t="shared" si="1868"/>
        <v>1</v>
      </c>
      <c r="P12025">
        <f t="shared" si="1869"/>
        <v>3.0816937759414265E-3</v>
      </c>
      <c r="Q12025">
        <f t="shared" si="1870"/>
        <v>-2.3595181001358064E-3</v>
      </c>
    </row>
    <row r="12026" spans="1:17" x14ac:dyDescent="0.3">
      <c r="A12026" s="2">
        <v>43124.697916666664</v>
      </c>
      <c r="B12026">
        <v>1039.22</v>
      </c>
      <c r="C12026">
        <v>1039.97</v>
      </c>
      <c r="D12026">
        <v>1037</v>
      </c>
      <c r="E12026">
        <v>1039</v>
      </c>
      <c r="F12026">
        <v>11</v>
      </c>
      <c r="G12026">
        <v>2981</v>
      </c>
      <c r="H12026">
        <f t="shared" si="1874"/>
        <v>-0.36799823403712528</v>
      </c>
      <c r="I12026">
        <f t="shared" si="1872"/>
        <v>4.7817553269718913E-2</v>
      </c>
      <c r="J12026">
        <f t="shared" si="1871"/>
        <v>1036.4740099999997</v>
      </c>
      <c r="K12026">
        <f t="shared" si="1873"/>
        <v>1034.7319933333333</v>
      </c>
      <c r="L12026">
        <f t="shared" si="1865"/>
        <v>1027.7283300000001</v>
      </c>
      <c r="M12026">
        <f t="shared" si="1866"/>
        <v>0.73515690426515667</v>
      </c>
      <c r="N12026">
        <f t="shared" si="1867"/>
        <v>5.9481231953802107E-3</v>
      </c>
      <c r="O12026">
        <f t="shared" si="1868"/>
        <v>1</v>
      </c>
      <c r="P12026">
        <f t="shared" si="1869"/>
        <v>-1.5303176130894304E-3</v>
      </c>
      <c r="Q12026">
        <f t="shared" si="1870"/>
        <v>-4.8123195380173241E-3</v>
      </c>
    </row>
    <row r="12027" spans="1:17" x14ac:dyDescent="0.3">
      <c r="A12027" s="2">
        <v>43124.701388888891</v>
      </c>
      <c r="B12027">
        <v>1039</v>
      </c>
      <c r="C12027">
        <v>1045.1801</v>
      </c>
      <c r="D12027">
        <v>1037</v>
      </c>
      <c r="E12027">
        <v>1045.1801</v>
      </c>
      <c r="F12027">
        <v>37</v>
      </c>
      <c r="G12027">
        <v>9135</v>
      </c>
      <c r="H12027">
        <f t="shared" si="1874"/>
        <v>0.65632060609694953</v>
      </c>
      <c r="I12027">
        <f t="shared" si="1872"/>
        <v>0.48540699766088169</v>
      </c>
      <c r="J12027">
        <f t="shared" si="1871"/>
        <v>1037.37401</v>
      </c>
      <c r="K12027">
        <f t="shared" si="1873"/>
        <v>1035.0443266666666</v>
      </c>
      <c r="L12027">
        <f t="shared" si="1865"/>
        <v>1028.0771633333334</v>
      </c>
      <c r="M12027">
        <f t="shared" si="1866"/>
        <v>2.8613144759545381</v>
      </c>
      <c r="N12027">
        <f t="shared" si="1867"/>
        <v>-3.0426335135925746E-3</v>
      </c>
      <c r="O12027">
        <f t="shared" si="1868"/>
        <v>-1</v>
      </c>
      <c r="P12027">
        <f t="shared" si="1869"/>
        <v>-1.0696816749572669E-2</v>
      </c>
      <c r="Q12027">
        <f t="shared" si="1870"/>
        <v>-1.0361946232998628E-2</v>
      </c>
    </row>
    <row r="12028" spans="1:17" x14ac:dyDescent="0.3">
      <c r="A12028" s="2">
        <v>43124.704861111109</v>
      </c>
      <c r="B12028">
        <v>1043.8699999999999</v>
      </c>
      <c r="C12028">
        <v>1043.8699999999999</v>
      </c>
      <c r="D12028">
        <v>1036.9100000000001</v>
      </c>
      <c r="E12028">
        <v>1042</v>
      </c>
      <c r="F12028">
        <v>31</v>
      </c>
      <c r="G12028">
        <v>8989</v>
      </c>
      <c r="H12028">
        <f t="shared" si="1874"/>
        <v>0.38997336821774686</v>
      </c>
      <c r="I12028">
        <f t="shared" si="1872"/>
        <v>0.43310632758261475</v>
      </c>
      <c r="J12028">
        <f t="shared" si="1871"/>
        <v>1038.6110100000001</v>
      </c>
      <c r="K12028">
        <f t="shared" si="1873"/>
        <v>1035.4736633333334</v>
      </c>
      <c r="L12028">
        <f t="shared" si="1865"/>
        <v>1028.4628316666667</v>
      </c>
      <c r="M12028">
        <f t="shared" si="1866"/>
        <v>1.0758318730763312</v>
      </c>
      <c r="N12028">
        <f t="shared" si="1867"/>
        <v>-4.4049904030709387E-3</v>
      </c>
      <c r="O12028">
        <f t="shared" si="1868"/>
        <v>-1</v>
      </c>
      <c r="P12028">
        <f t="shared" si="1869"/>
        <v>-6.6601727447217658E-3</v>
      </c>
      <c r="Q12028">
        <f t="shared" si="1870"/>
        <v>-7.677543186180422E-3</v>
      </c>
    </row>
    <row r="12029" spans="1:17" x14ac:dyDescent="0.3">
      <c r="A12029" s="2">
        <v>43124.708333333336</v>
      </c>
      <c r="B12029">
        <v>1038.05</v>
      </c>
      <c r="C12029">
        <v>1039.98</v>
      </c>
      <c r="D12029">
        <v>1037.4000000000001</v>
      </c>
      <c r="E12029">
        <v>1037.4100000000001</v>
      </c>
      <c r="F12029">
        <v>7</v>
      </c>
      <c r="G12029">
        <v>294</v>
      </c>
      <c r="H12029">
        <f t="shared" si="1874"/>
        <v>0.61930405594728777</v>
      </c>
      <c r="I12029">
        <f t="shared" si="1872"/>
        <v>0.44651616041352593</v>
      </c>
      <c r="J12029">
        <f t="shared" si="1871"/>
        <v>1039.3330100000001</v>
      </c>
      <c r="K12029">
        <f t="shared" si="1873"/>
        <v>1035.8626633333333</v>
      </c>
      <c r="L12029">
        <f t="shared" si="1865"/>
        <v>1028.8301650000001</v>
      </c>
      <c r="M12029">
        <f t="shared" si="1866"/>
        <v>-0.63807568354665056</v>
      </c>
      <c r="N12029">
        <f t="shared" si="1867"/>
        <v>4.0292651892692728E-3</v>
      </c>
      <c r="O12029">
        <f t="shared" si="1868"/>
        <v>1</v>
      </c>
      <c r="P12029">
        <f t="shared" si="1869"/>
        <v>2.2074204027336961E-3</v>
      </c>
      <c r="Q12029">
        <f t="shared" si="1870"/>
        <v>-3.2773927376833563E-3</v>
      </c>
    </row>
    <row r="12030" spans="1:17" x14ac:dyDescent="0.3">
      <c r="A12030" s="2">
        <v>43124.711805555555</v>
      </c>
      <c r="B12030">
        <v>1039.3800000000001</v>
      </c>
      <c r="C12030">
        <v>1041.5899999999999</v>
      </c>
      <c r="D12030">
        <v>1037.4100000000001</v>
      </c>
      <c r="E12030">
        <v>1041.5899999999999</v>
      </c>
      <c r="F12030">
        <v>12</v>
      </c>
      <c r="G12030">
        <v>1013</v>
      </c>
      <c r="H12030">
        <f t="shared" si="1874"/>
        <v>0.38713336484454564</v>
      </c>
      <c r="I12030">
        <f t="shared" si="1872"/>
        <v>0.49849653804489008</v>
      </c>
      <c r="J12030">
        <f t="shared" si="1871"/>
        <v>1039.57401</v>
      </c>
      <c r="K12030">
        <f t="shared" si="1873"/>
        <v>1036.1096633333334</v>
      </c>
      <c r="L12030">
        <f t="shared" si="1865"/>
        <v>1029.2128316666669</v>
      </c>
      <c r="M12030">
        <f t="shared" si="1866"/>
        <v>0.73530278428010187</v>
      </c>
      <c r="N12030">
        <f t="shared" si="1867"/>
        <v>-4.0130953638186206E-3</v>
      </c>
      <c r="O12030">
        <f t="shared" si="1868"/>
        <v>-1</v>
      </c>
      <c r="P12030">
        <f t="shared" si="1869"/>
        <v>-5.4244952428497192E-3</v>
      </c>
      <c r="Q12030">
        <f t="shared" si="1870"/>
        <v>-7.1717278391689896E-3</v>
      </c>
    </row>
    <row r="12031" spans="1:17" x14ac:dyDescent="0.3">
      <c r="A12031" s="2">
        <v>43124.715277777781</v>
      </c>
      <c r="B12031">
        <v>1040.1801</v>
      </c>
      <c r="C12031">
        <v>1040.1801</v>
      </c>
      <c r="D12031">
        <v>1037.4100000000001</v>
      </c>
      <c r="E12031">
        <v>1037.4100000000001</v>
      </c>
      <c r="F12031">
        <v>12</v>
      </c>
      <c r="G12031">
        <v>1963</v>
      </c>
      <c r="H12031">
        <f t="shared" si="1874"/>
        <v>0.57045375327867553</v>
      </c>
      <c r="I12031">
        <f t="shared" si="1872"/>
        <v>0.44764801803745546</v>
      </c>
      <c r="J12031">
        <f t="shared" si="1871"/>
        <v>1040.2330100000001</v>
      </c>
      <c r="K12031">
        <f t="shared" si="1873"/>
        <v>1036.5056633333334</v>
      </c>
      <c r="L12031">
        <f t="shared" ref="L12031:L12094" si="1875">AVERAGE(E11971:E12030)</f>
        <v>1029.6921650000002</v>
      </c>
      <c r="M12031">
        <f t="shared" ref="M12031:M12094" si="1876">(E12031-J12031)/_xlfn.STDEV.P(E12021:E12030)</f>
        <v>-1.2151699312666331</v>
      </c>
      <c r="N12031">
        <f t="shared" ref="N12031:N12094" si="1877">(E12032-E12031)/E12031</f>
        <v>-3.2870321280882983E-3</v>
      </c>
      <c r="O12031">
        <f t="shared" ref="O12031:O12094" si="1878">IF(N12031&gt;0,1,-1)</f>
        <v>-1</v>
      </c>
      <c r="P12031">
        <f t="shared" ref="P12031:P12094" si="1879">(E12036-E12031)/E12031</f>
        <v>-3.2870321280882983E-3</v>
      </c>
      <c r="Q12031">
        <f t="shared" ref="Q12031:Q12094" si="1880">(E12041-E12031)/E12031</f>
        <v>3.7497228675257344E-3</v>
      </c>
    </row>
    <row r="12032" spans="1:17" x14ac:dyDescent="0.3">
      <c r="A12032" s="2">
        <v>43124.71875</v>
      </c>
      <c r="B12032">
        <v>1037.4100000000001</v>
      </c>
      <c r="C12032">
        <v>1037.4100000000001</v>
      </c>
      <c r="D12032">
        <v>1034</v>
      </c>
      <c r="E12032">
        <v>1034</v>
      </c>
      <c r="F12032">
        <v>8</v>
      </c>
      <c r="G12032">
        <v>845</v>
      </c>
      <c r="H12032">
        <f t="shared" si="1874"/>
        <v>0.61993539274869169</v>
      </c>
      <c r="I12032">
        <f t="shared" si="1872"/>
        <v>0.45148403109602359</v>
      </c>
      <c r="J12032">
        <f t="shared" si="1871"/>
        <v>1040.0440100000001</v>
      </c>
      <c r="K12032">
        <f t="shared" si="1873"/>
        <v>1036.6733300000001</v>
      </c>
      <c r="L12032">
        <f t="shared" si="1875"/>
        <v>1030.2311650000001</v>
      </c>
      <c r="M12032">
        <f t="shared" si="1876"/>
        <v>-2.4529562928046369</v>
      </c>
      <c r="N12032">
        <f t="shared" si="1877"/>
        <v>1.0252417794970215E-3</v>
      </c>
      <c r="O12032">
        <f t="shared" si="1878"/>
        <v>1</v>
      </c>
      <c r="P12032">
        <f t="shared" si="1879"/>
        <v>3.3849129593801651E-4</v>
      </c>
      <c r="Q12032">
        <f t="shared" si="1880"/>
        <v>7.2727272727272554E-3</v>
      </c>
    </row>
    <row r="12033" spans="1:17" x14ac:dyDescent="0.3">
      <c r="A12033" s="2">
        <v>43124.722222222219</v>
      </c>
      <c r="B12033">
        <v>1035.26</v>
      </c>
      <c r="C12033">
        <v>1038.0600999999999</v>
      </c>
      <c r="D12033">
        <v>1035</v>
      </c>
      <c r="E12033">
        <v>1035.0600999999999</v>
      </c>
      <c r="F12033">
        <v>6</v>
      </c>
      <c r="G12033">
        <v>360</v>
      </c>
      <c r="H12033">
        <f t="shared" si="1874"/>
        <v>0.77896632445240277</v>
      </c>
      <c r="I12033">
        <f t="shared" si="1872"/>
        <v>0.45309332347317338</v>
      </c>
      <c r="J12033">
        <f t="shared" si="1871"/>
        <v>1039.2450100000001</v>
      </c>
      <c r="K12033">
        <f t="shared" si="1873"/>
        <v>1036.692</v>
      </c>
      <c r="L12033">
        <f t="shared" si="1875"/>
        <v>1030.6219983333335</v>
      </c>
      <c r="M12033">
        <f t="shared" si="1876"/>
        <v>-1.418241736124521</v>
      </c>
      <c r="N12033">
        <f t="shared" si="1877"/>
        <v>4.4827348672798091E-3</v>
      </c>
      <c r="O12033">
        <f t="shared" si="1878"/>
        <v>1</v>
      </c>
      <c r="P12033">
        <f t="shared" si="1879"/>
        <v>-1.0241917353397358E-3</v>
      </c>
      <c r="Q12033">
        <f t="shared" si="1880"/>
        <v>1.2655303783808984E-3</v>
      </c>
    </row>
    <row r="12034" spans="1:17" x14ac:dyDescent="0.3">
      <c r="A12034" s="2">
        <v>43124.725694444445</v>
      </c>
      <c r="B12034">
        <v>1035.0600999999999</v>
      </c>
      <c r="C12034">
        <v>1039.7</v>
      </c>
      <c r="D12034">
        <v>1035.0600999999999</v>
      </c>
      <c r="E12034">
        <v>1039.7</v>
      </c>
      <c r="F12034">
        <v>10</v>
      </c>
      <c r="G12034">
        <v>2278</v>
      </c>
      <c r="H12034">
        <f t="shared" si="1874"/>
        <v>0.59053531473466103</v>
      </c>
      <c r="I12034">
        <f t="shared" si="1872"/>
        <v>0.32117757429685334</v>
      </c>
      <c r="J12034">
        <f t="shared" si="1871"/>
        <v>1038.7510200000002</v>
      </c>
      <c r="K12034">
        <f t="shared" si="1873"/>
        <v>1036.7550033333334</v>
      </c>
      <c r="L12034">
        <f t="shared" si="1875"/>
        <v>1030.9651666666668</v>
      </c>
      <c r="M12034">
        <f t="shared" si="1876"/>
        <v>0.29775984459096544</v>
      </c>
      <c r="N12034">
        <f t="shared" si="1877"/>
        <v>-3.6165239973068824E-3</v>
      </c>
      <c r="O12034">
        <f t="shared" si="1878"/>
        <v>-1</v>
      </c>
      <c r="P12034">
        <f t="shared" si="1879"/>
        <v>-5.4727325189959167E-3</v>
      </c>
      <c r="Q12034">
        <f t="shared" si="1880"/>
        <v>5.6747138597664534E-4</v>
      </c>
    </row>
    <row r="12035" spans="1:17" x14ac:dyDescent="0.3">
      <c r="A12035" s="2">
        <v>43124.732638888891</v>
      </c>
      <c r="B12035">
        <v>1034</v>
      </c>
      <c r="C12035">
        <v>1036.01</v>
      </c>
      <c r="D12035">
        <v>1034</v>
      </c>
      <c r="E12035">
        <v>1035.9399000000001</v>
      </c>
      <c r="F12035">
        <v>6</v>
      </c>
      <c r="G12035">
        <v>1994</v>
      </c>
      <c r="H12035">
        <f t="shared" si="1874"/>
        <v>0.58867345051433828</v>
      </c>
      <c r="I12035">
        <f t="shared" si="1872"/>
        <v>0.32279582611832824</v>
      </c>
      <c r="J12035">
        <f t="shared" si="1871"/>
        <v>1038.9740200000001</v>
      </c>
      <c r="K12035">
        <f t="shared" si="1873"/>
        <v>1036.912336666667</v>
      </c>
      <c r="L12035">
        <f t="shared" si="1875"/>
        <v>1031.346</v>
      </c>
      <c r="M12035">
        <f t="shared" si="1876"/>
        <v>-0.95786465572179069</v>
      </c>
      <c r="N12035">
        <f t="shared" si="1877"/>
        <v>-1.8725989799215953E-3</v>
      </c>
      <c r="O12035">
        <f t="shared" si="1878"/>
        <v>-1</v>
      </c>
      <c r="P12035">
        <f t="shared" si="1879"/>
        <v>-1.7567621442133744E-3</v>
      </c>
      <c r="Q12035">
        <f t="shared" si="1880"/>
        <v>8.7457776266749842E-3</v>
      </c>
    </row>
    <row r="12036" spans="1:17" x14ac:dyDescent="0.3">
      <c r="A12036" s="2">
        <v>43124.736111111109</v>
      </c>
      <c r="B12036">
        <v>1034.01</v>
      </c>
      <c r="C12036">
        <v>1034.01</v>
      </c>
      <c r="D12036">
        <v>1034</v>
      </c>
      <c r="E12036">
        <v>1034</v>
      </c>
      <c r="F12036">
        <v>15</v>
      </c>
      <c r="G12036">
        <v>1423</v>
      </c>
      <c r="H12036">
        <f t="shared" si="1874"/>
        <v>0.46116927290101861</v>
      </c>
      <c r="I12036">
        <f t="shared" si="1872"/>
        <v>0.35197705933835566</v>
      </c>
      <c r="J12036">
        <f t="shared" si="1871"/>
        <v>1038.72901</v>
      </c>
      <c r="K12036">
        <f t="shared" si="1873"/>
        <v>1036.9103333333337</v>
      </c>
      <c r="L12036">
        <f t="shared" si="1875"/>
        <v>1031.6349983333334</v>
      </c>
      <c r="M12036">
        <f t="shared" si="1876"/>
        <v>-1.43500730404412</v>
      </c>
      <c r="N12036">
        <f t="shared" si="1877"/>
        <v>3.3849129593801651E-4</v>
      </c>
      <c r="O12036">
        <f t="shared" si="1878"/>
        <v>1</v>
      </c>
      <c r="P12036">
        <f t="shared" si="1879"/>
        <v>7.0599613152804198E-3</v>
      </c>
      <c r="Q12036">
        <f t="shared" si="1880"/>
        <v>1.160541586073501E-2</v>
      </c>
    </row>
    <row r="12037" spans="1:17" x14ac:dyDescent="0.3">
      <c r="A12037" s="2">
        <v>43124.739583333336</v>
      </c>
      <c r="B12037">
        <v>1034</v>
      </c>
      <c r="C12037">
        <v>1034.3499999999999</v>
      </c>
      <c r="D12037">
        <v>1034</v>
      </c>
      <c r="E12037">
        <v>1034.3499999999999</v>
      </c>
      <c r="F12037">
        <v>38</v>
      </c>
      <c r="G12037">
        <v>6980</v>
      </c>
      <c r="H12037">
        <f t="shared" si="1874"/>
        <v>0.37565432999965864</v>
      </c>
      <c r="I12037">
        <f t="shared" si="1872"/>
        <v>0.38136769148378324</v>
      </c>
      <c r="J12037">
        <f t="shared" si="1871"/>
        <v>1038.22901</v>
      </c>
      <c r="K12037">
        <f t="shared" si="1873"/>
        <v>1036.8436666666669</v>
      </c>
      <c r="L12037">
        <f t="shared" si="1875"/>
        <v>1031.8803316666667</v>
      </c>
      <c r="M12037">
        <f t="shared" si="1876"/>
        <v>-1.0825653159163899</v>
      </c>
      <c r="N12037">
        <f t="shared" si="1877"/>
        <v>-3.3837675835056712E-4</v>
      </c>
      <c r="O12037">
        <f t="shared" si="1878"/>
        <v>-1</v>
      </c>
      <c r="P12037">
        <f t="shared" si="1879"/>
        <v>6.9318895924977749E-3</v>
      </c>
      <c r="Q12037">
        <f t="shared" si="1880"/>
        <v>1.476289457146999E-2</v>
      </c>
    </row>
    <row r="12038" spans="1:17" x14ac:dyDescent="0.3">
      <c r="A12038" s="2">
        <v>43124.743055555555</v>
      </c>
      <c r="B12038">
        <v>1034.01</v>
      </c>
      <c r="C12038">
        <v>1036.4399000000001</v>
      </c>
      <c r="D12038">
        <v>1034</v>
      </c>
      <c r="E12038">
        <v>1034</v>
      </c>
      <c r="F12038">
        <v>38</v>
      </c>
      <c r="G12038">
        <v>27959</v>
      </c>
      <c r="H12038">
        <f t="shared" si="1874"/>
        <v>0.30770025656490096</v>
      </c>
      <c r="I12038">
        <f t="shared" si="1872"/>
        <v>0.38995578326323582</v>
      </c>
      <c r="J12038">
        <f t="shared" si="1871"/>
        <v>1037.146</v>
      </c>
      <c r="K12038">
        <f t="shared" si="1873"/>
        <v>1036.7886666666666</v>
      </c>
      <c r="L12038">
        <f t="shared" si="1875"/>
        <v>1032.102165</v>
      </c>
      <c r="M12038">
        <f t="shared" si="1876"/>
        <v>-1.0894316853541164</v>
      </c>
      <c r="N12038">
        <f t="shared" si="1877"/>
        <v>9.6711798839370453E-6</v>
      </c>
      <c r="O12038">
        <f t="shared" si="1878"/>
        <v>1</v>
      </c>
      <c r="P12038">
        <f t="shared" si="1879"/>
        <v>2.2920696324950588E-3</v>
      </c>
      <c r="Q12038">
        <f t="shared" si="1880"/>
        <v>1.5473887814313346E-2</v>
      </c>
    </row>
    <row r="12039" spans="1:17" x14ac:dyDescent="0.3">
      <c r="A12039" s="2">
        <v>43124.746527777781</v>
      </c>
      <c r="B12039">
        <v>1034.01</v>
      </c>
      <c r="C12039">
        <v>1035.9100000000001</v>
      </c>
      <c r="D12039">
        <v>1034.01</v>
      </c>
      <c r="E12039">
        <v>1034.01</v>
      </c>
      <c r="F12039">
        <v>6</v>
      </c>
      <c r="G12039">
        <v>472</v>
      </c>
      <c r="H12039">
        <f t="shared" si="1874"/>
        <v>0.24427785261794011</v>
      </c>
      <c r="I12039">
        <f t="shared" si="1872"/>
        <v>0.39909950176146852</v>
      </c>
      <c r="J12039">
        <f t="shared" si="1871"/>
        <v>1036.346</v>
      </c>
      <c r="K12039">
        <f t="shared" si="1873"/>
        <v>1036.7553333333333</v>
      </c>
      <c r="L12039">
        <f t="shared" si="1875"/>
        <v>1032.3214983333335</v>
      </c>
      <c r="M12039">
        <f t="shared" si="1876"/>
        <v>-0.92828115341698414</v>
      </c>
      <c r="N12039">
        <f t="shared" si="1877"/>
        <v>1.0638194988433377E-4</v>
      </c>
      <c r="O12039">
        <f t="shared" si="1878"/>
        <v>1</v>
      </c>
      <c r="P12039">
        <f t="shared" si="1879"/>
        <v>6.0734422297656432E-3</v>
      </c>
      <c r="Q12039">
        <f t="shared" si="1880"/>
        <v>2.0299610255219976E-2</v>
      </c>
    </row>
    <row r="12040" spans="1:17" x14ac:dyDescent="0.3">
      <c r="A12040" s="2">
        <v>43124.75</v>
      </c>
      <c r="B12040">
        <v>1034.01</v>
      </c>
      <c r="C12040">
        <v>1036.5899999999999</v>
      </c>
      <c r="D12040">
        <v>1034.01</v>
      </c>
      <c r="E12040">
        <v>1034.1199999999999</v>
      </c>
      <c r="F12040">
        <v>10</v>
      </c>
      <c r="G12040">
        <v>4678</v>
      </c>
      <c r="H12040">
        <f t="shared" si="1874"/>
        <v>0.16713844623421581</v>
      </c>
      <c r="I12040">
        <f t="shared" si="1872"/>
        <v>0.44806920363143915</v>
      </c>
      <c r="J12040">
        <f t="shared" si="1871"/>
        <v>1036.0059999999999</v>
      </c>
      <c r="K12040">
        <f t="shared" si="1873"/>
        <v>1036.7223333333334</v>
      </c>
      <c r="L12040">
        <f t="shared" si="1875"/>
        <v>1032.5593316666666</v>
      </c>
      <c r="M12040">
        <f t="shared" si="1876"/>
        <v>-0.73138437484465102</v>
      </c>
      <c r="N12040">
        <f t="shared" si="1877"/>
        <v>6.9431013808842921E-3</v>
      </c>
      <c r="O12040">
        <f t="shared" si="1878"/>
        <v>1</v>
      </c>
      <c r="P12040">
        <f t="shared" si="1879"/>
        <v>1.0521022705295429E-2</v>
      </c>
      <c r="Q12040">
        <f t="shared" si="1880"/>
        <v>2.5026109155610675E-2</v>
      </c>
    </row>
    <row r="12041" spans="1:17" x14ac:dyDescent="0.3">
      <c r="A12041" s="2">
        <v>43124.753472222219</v>
      </c>
      <c r="B12041">
        <v>1038.26</v>
      </c>
      <c r="C12041">
        <v>1041.3</v>
      </c>
      <c r="D12041">
        <v>1038.26</v>
      </c>
      <c r="E12041">
        <v>1041.3</v>
      </c>
      <c r="F12041">
        <v>18</v>
      </c>
      <c r="G12041">
        <v>4169</v>
      </c>
      <c r="H12041">
        <f t="shared" si="1874"/>
        <v>-0.17520205325707039</v>
      </c>
      <c r="I12041">
        <f t="shared" si="1872"/>
        <v>0.32517483137669745</v>
      </c>
      <c r="J12041">
        <f t="shared" si="1871"/>
        <v>1035.259</v>
      </c>
      <c r="K12041">
        <f t="shared" si="1873"/>
        <v>1036.6406699999998</v>
      </c>
      <c r="L12041">
        <f t="shared" si="1875"/>
        <v>1032.701665</v>
      </c>
      <c r="M12041">
        <f t="shared" si="1876"/>
        <v>3.3108794411615867</v>
      </c>
      <c r="N12041">
        <f t="shared" si="1877"/>
        <v>2.1127436857776557E-4</v>
      </c>
      <c r="O12041">
        <f t="shared" si="1878"/>
        <v>1</v>
      </c>
      <c r="P12041">
        <f t="shared" si="1879"/>
        <v>4.5135887832517489E-3</v>
      </c>
      <c r="Q12041">
        <f t="shared" si="1880"/>
        <v>2.2760011524056514E-2</v>
      </c>
    </row>
    <row r="12042" spans="1:17" x14ac:dyDescent="0.3">
      <c r="A12042" s="2">
        <v>43124.756944444445</v>
      </c>
      <c r="B12042">
        <v>1037.83</v>
      </c>
      <c r="C12042">
        <v>1041.52</v>
      </c>
      <c r="D12042">
        <v>1037.83</v>
      </c>
      <c r="E12042">
        <v>1041.52</v>
      </c>
      <c r="F12042">
        <v>3</v>
      </c>
      <c r="G12042">
        <v>12</v>
      </c>
      <c r="H12042">
        <f t="shared" si="1874"/>
        <v>-0.45983239859666103</v>
      </c>
      <c r="I12042">
        <f t="shared" si="1872"/>
        <v>0.22924592504761612</v>
      </c>
      <c r="J12042">
        <f t="shared" si="1871"/>
        <v>1035.6479999999999</v>
      </c>
      <c r="K12042">
        <f t="shared" si="1873"/>
        <v>1036.8303366666664</v>
      </c>
      <c r="L12042">
        <f t="shared" si="1875"/>
        <v>1032.8979983333334</v>
      </c>
      <c r="M12042">
        <f t="shared" si="1876"/>
        <v>2.3275764585114684</v>
      </c>
      <c r="N12042">
        <f t="shared" si="1877"/>
        <v>-4.9446962132269094E-3</v>
      </c>
      <c r="O12042">
        <f t="shared" si="1878"/>
        <v>-1</v>
      </c>
      <c r="P12042">
        <f t="shared" si="1879"/>
        <v>7.7770950149780218E-3</v>
      </c>
      <c r="Q12042">
        <f t="shared" si="1880"/>
        <v>1.1992088486058846E-2</v>
      </c>
    </row>
    <row r="12043" spans="1:17" x14ac:dyDescent="0.3">
      <c r="A12043" s="2">
        <v>43124.760416666664</v>
      </c>
      <c r="B12043">
        <v>1040.8599999999999</v>
      </c>
      <c r="C12043">
        <v>1040.8800000000001</v>
      </c>
      <c r="D12043">
        <v>1036.3699999999999</v>
      </c>
      <c r="E12043">
        <v>1036.3699999999999</v>
      </c>
      <c r="F12043">
        <v>14</v>
      </c>
      <c r="G12043">
        <v>2337</v>
      </c>
      <c r="H12043">
        <f t="shared" si="1874"/>
        <v>-0.41954275203340119</v>
      </c>
      <c r="I12043">
        <f t="shared" si="1872"/>
        <v>0.28483323658866821</v>
      </c>
      <c r="J12043">
        <f t="shared" si="1871"/>
        <v>1036.4000000000001</v>
      </c>
      <c r="K12043">
        <f t="shared" si="1873"/>
        <v>1036.9986699999997</v>
      </c>
      <c r="L12043">
        <f t="shared" si="1875"/>
        <v>1033.0236649999999</v>
      </c>
      <c r="M12043">
        <f t="shared" si="1876"/>
        <v>-1.0013671093872587E-2</v>
      </c>
      <c r="N12043">
        <f t="shared" si="1877"/>
        <v>3.7824329148856812E-3</v>
      </c>
      <c r="O12043">
        <f t="shared" si="1878"/>
        <v>1</v>
      </c>
      <c r="P12043">
        <f t="shared" si="1879"/>
        <v>1.3151673630074308E-2</v>
      </c>
      <c r="Q12043">
        <f t="shared" si="1880"/>
        <v>1.8979708019336794E-2</v>
      </c>
    </row>
    <row r="12044" spans="1:17" x14ac:dyDescent="0.3">
      <c r="A12044" s="2">
        <v>43124.763888888891</v>
      </c>
      <c r="B12044">
        <v>1040</v>
      </c>
      <c r="C12044">
        <v>1041.76</v>
      </c>
      <c r="D12044">
        <v>1040</v>
      </c>
      <c r="E12044">
        <v>1040.29</v>
      </c>
      <c r="F12044">
        <v>5</v>
      </c>
      <c r="G12044">
        <v>422</v>
      </c>
      <c r="H12044">
        <f t="shared" si="1874"/>
        <v>-0.56427824657262349</v>
      </c>
      <c r="I12044">
        <f t="shared" si="1872"/>
        <v>0.16693236940368858</v>
      </c>
      <c r="J12044">
        <f t="shared" ref="J12044:J12107" si="1881">AVERAGE(E12034:E12043)</f>
        <v>1036.53099</v>
      </c>
      <c r="K12044">
        <f t="shared" si="1873"/>
        <v>1036.9353366666664</v>
      </c>
      <c r="L12044">
        <f t="shared" si="1875"/>
        <v>1033.1868316666669</v>
      </c>
      <c r="M12044">
        <f t="shared" si="1876"/>
        <v>1.2686881804751551</v>
      </c>
      <c r="N12044">
        <f t="shared" si="1877"/>
        <v>4.5275836545578992E-3</v>
      </c>
      <c r="O12044">
        <f t="shared" si="1878"/>
        <v>1</v>
      </c>
      <c r="P12044">
        <f t="shared" si="1879"/>
        <v>1.4140287804362281E-2</v>
      </c>
      <c r="Q12044">
        <f t="shared" si="1880"/>
        <v>1.2727220294341011E-2</v>
      </c>
    </row>
    <row r="12045" spans="1:17" x14ac:dyDescent="0.3">
      <c r="A12045" s="2">
        <v>43124.767361111109</v>
      </c>
      <c r="B12045">
        <v>1041.8</v>
      </c>
      <c r="C12045">
        <v>1047.5</v>
      </c>
      <c r="D12045">
        <v>1041.8</v>
      </c>
      <c r="E12045">
        <v>1045</v>
      </c>
      <c r="F12045">
        <v>41</v>
      </c>
      <c r="G12045">
        <v>10235</v>
      </c>
      <c r="H12045">
        <f t="shared" si="1874"/>
        <v>-0.54961770090558337</v>
      </c>
      <c r="I12045">
        <f t="shared" si="1872"/>
        <v>0.27121170162691166</v>
      </c>
      <c r="J12045">
        <f t="shared" si="1881"/>
        <v>1036.5899899999999</v>
      </c>
      <c r="K12045">
        <f t="shared" si="1873"/>
        <v>1037.0936699999997</v>
      </c>
      <c r="L12045">
        <f t="shared" si="1875"/>
        <v>1033.4083316666668</v>
      </c>
      <c r="M12045">
        <f t="shared" si="1876"/>
        <v>2.7750953063563619</v>
      </c>
      <c r="N12045">
        <f t="shared" si="1877"/>
        <v>9.5693779904306223E-4</v>
      </c>
      <c r="O12045">
        <f t="shared" si="1878"/>
        <v>1</v>
      </c>
      <c r="P12045">
        <f t="shared" si="1879"/>
        <v>1.4354066985645933E-2</v>
      </c>
      <c r="Q12045">
        <f t="shared" si="1880"/>
        <v>1.2516746411483185E-2</v>
      </c>
    </row>
    <row r="12046" spans="1:17" x14ac:dyDescent="0.3">
      <c r="A12046" s="2">
        <v>43124.770833333336</v>
      </c>
      <c r="B12046">
        <v>1044.9000000000001</v>
      </c>
      <c r="C12046">
        <v>1048.9000000000001</v>
      </c>
      <c r="D12046">
        <v>1044.9000000000001</v>
      </c>
      <c r="E12046">
        <v>1046</v>
      </c>
      <c r="F12046">
        <v>16</v>
      </c>
      <c r="G12046">
        <v>1383</v>
      </c>
      <c r="H12046">
        <f t="shared" si="1874"/>
        <v>-0.73398039364938494</v>
      </c>
      <c r="I12046">
        <f t="shared" si="1872"/>
        <v>0.52186186266546108</v>
      </c>
      <c r="J12046">
        <f t="shared" si="1881"/>
        <v>1037.4959999999999</v>
      </c>
      <c r="K12046">
        <f t="shared" si="1873"/>
        <v>1037.5663399999999</v>
      </c>
      <c r="L12046">
        <f t="shared" si="1875"/>
        <v>1033.7388316666668</v>
      </c>
      <c r="M12046">
        <f t="shared" si="1876"/>
        <v>2.1674545184302092</v>
      </c>
      <c r="N12046">
        <f t="shared" si="1877"/>
        <v>3.4608030592733182E-3</v>
      </c>
      <c r="O12046">
        <f t="shared" si="1878"/>
        <v>1</v>
      </c>
      <c r="P12046">
        <f t="shared" si="1879"/>
        <v>1.8164435946462717E-2</v>
      </c>
      <c r="Q12046">
        <f t="shared" si="1880"/>
        <v>6.6634799235181907E-3</v>
      </c>
    </row>
    <row r="12047" spans="1:17" x14ac:dyDescent="0.3">
      <c r="A12047" s="2">
        <v>43124.774305555555</v>
      </c>
      <c r="B12047">
        <v>1048.9000000000001</v>
      </c>
      <c r="C12047">
        <v>1050</v>
      </c>
      <c r="D12047">
        <v>1045.54</v>
      </c>
      <c r="E12047">
        <v>1049.6199999999999</v>
      </c>
      <c r="F12047">
        <v>29</v>
      </c>
      <c r="G12047">
        <v>5334</v>
      </c>
      <c r="H12047">
        <f t="shared" si="1874"/>
        <v>9.3598269546297796E-2</v>
      </c>
      <c r="I12047">
        <f t="shared" si="1872"/>
        <v>0.79642203897344088</v>
      </c>
      <c r="J12047">
        <f t="shared" si="1881"/>
        <v>1038.6959999999999</v>
      </c>
      <c r="K12047">
        <f t="shared" si="1873"/>
        <v>1038.0996733333332</v>
      </c>
      <c r="L12047">
        <f t="shared" si="1875"/>
        <v>1034.0096650000003</v>
      </c>
      <c r="M12047">
        <f t="shared" si="1876"/>
        <v>2.4449173140795839</v>
      </c>
      <c r="N12047">
        <f t="shared" si="1877"/>
        <v>3.6203578437921265E-4</v>
      </c>
      <c r="O12047">
        <f t="shared" si="1878"/>
        <v>1</v>
      </c>
      <c r="P12047">
        <f t="shared" si="1879"/>
        <v>4.1824660353271667E-3</v>
      </c>
      <c r="Q12047">
        <f t="shared" si="1880"/>
        <v>5.1256645262095901E-3</v>
      </c>
    </row>
    <row r="12048" spans="1:17" x14ac:dyDescent="0.3">
      <c r="A12048" s="2">
        <v>43124.777777777781</v>
      </c>
      <c r="B12048">
        <v>1049.8900000000001</v>
      </c>
      <c r="C12048">
        <v>1051</v>
      </c>
      <c r="D12048">
        <v>1047.0600999999999</v>
      </c>
      <c r="E12048">
        <v>1050</v>
      </c>
      <c r="F12048">
        <v>33</v>
      </c>
      <c r="G12048">
        <v>8988</v>
      </c>
      <c r="H12048">
        <f t="shared" si="1874"/>
        <v>5.5322824111844859E-2</v>
      </c>
      <c r="I12048">
        <f t="shared" si="1872"/>
        <v>0.82012462464411306</v>
      </c>
      <c r="J12048">
        <f t="shared" si="1881"/>
        <v>1040.223</v>
      </c>
      <c r="K12048">
        <f t="shared" si="1873"/>
        <v>1038.6600033333332</v>
      </c>
      <c r="L12048">
        <f t="shared" si="1875"/>
        <v>1034.3999983333335</v>
      </c>
      <c r="M12048">
        <f t="shared" si="1876"/>
        <v>1.8584530438346047</v>
      </c>
      <c r="N12048">
        <f t="shared" si="1877"/>
        <v>4.7619047619047623E-3</v>
      </c>
      <c r="O12048">
        <f t="shared" si="1878"/>
        <v>1</v>
      </c>
      <c r="P12048">
        <f t="shared" si="1879"/>
        <v>5.7523809523809177E-3</v>
      </c>
      <c r="Q12048">
        <f t="shared" si="1880"/>
        <v>2.8571428571428571E-3</v>
      </c>
    </row>
    <row r="12049" spans="1:17" x14ac:dyDescent="0.3">
      <c r="A12049" s="2">
        <v>43124.78125</v>
      </c>
      <c r="B12049">
        <v>1047.33</v>
      </c>
      <c r="C12049">
        <v>1056.22</v>
      </c>
      <c r="D12049">
        <v>1047.33</v>
      </c>
      <c r="E12049">
        <v>1055</v>
      </c>
      <c r="F12049">
        <v>72</v>
      </c>
      <c r="G12049">
        <v>23765</v>
      </c>
      <c r="H12049">
        <f t="shared" si="1874"/>
        <v>0.98270969388336171</v>
      </c>
      <c r="I12049">
        <f t="shared" si="1872"/>
        <v>1.0861774763013987</v>
      </c>
      <c r="J12049">
        <f t="shared" si="1881"/>
        <v>1041.8229999999999</v>
      </c>
      <c r="K12049">
        <f t="shared" si="1873"/>
        <v>1039.1673366666666</v>
      </c>
      <c r="L12049">
        <f t="shared" si="1875"/>
        <v>1035.0164983333334</v>
      </c>
      <c r="M12049">
        <f t="shared" si="1876"/>
        <v>2.3742264878054642</v>
      </c>
      <c r="N12049">
        <f t="shared" si="1877"/>
        <v>4.7393364928909956E-3</v>
      </c>
      <c r="O12049">
        <f t="shared" si="1878"/>
        <v>1</v>
      </c>
      <c r="P12049">
        <f t="shared" si="1879"/>
        <v>-1.3933649289099785E-3</v>
      </c>
      <c r="Q12049">
        <f t="shared" si="1880"/>
        <v>1.3838862559242052E-3</v>
      </c>
    </row>
    <row r="12050" spans="1:17" x14ac:dyDescent="0.3">
      <c r="A12050" s="2">
        <v>43124.784722222219</v>
      </c>
      <c r="B12050">
        <v>1055</v>
      </c>
      <c r="C12050">
        <v>1063.3599999999999</v>
      </c>
      <c r="D12050">
        <v>1054.6400000000001</v>
      </c>
      <c r="E12050">
        <v>1060</v>
      </c>
      <c r="F12050">
        <v>145</v>
      </c>
      <c r="G12050">
        <v>66324</v>
      </c>
      <c r="H12050">
        <f t="shared" si="1874"/>
        <v>1.9337844482308628</v>
      </c>
      <c r="I12050">
        <f t="shared" si="1872"/>
        <v>1.3731081202070825</v>
      </c>
      <c r="J12050">
        <f t="shared" si="1881"/>
        <v>1043.922</v>
      </c>
      <c r="K12050">
        <f t="shared" si="1873"/>
        <v>1039.8340033333332</v>
      </c>
      <c r="L12050">
        <f t="shared" si="1875"/>
        <v>1035.6396650000002</v>
      </c>
      <c r="M12050">
        <f t="shared" si="1876"/>
        <v>2.6200845170146114</v>
      </c>
      <c r="N12050">
        <f t="shared" si="1877"/>
        <v>4.7169811320754715E-3</v>
      </c>
      <c r="O12050">
        <f t="shared" si="1878"/>
        <v>1</v>
      </c>
      <c r="P12050">
        <f t="shared" si="1879"/>
        <v>-1.8113207547170499E-3</v>
      </c>
      <c r="Q12050">
        <f t="shared" si="1880"/>
        <v>0</v>
      </c>
    </row>
    <row r="12051" spans="1:17" x14ac:dyDescent="0.3">
      <c r="A12051" s="2">
        <v>43124.788194444445</v>
      </c>
      <c r="B12051">
        <v>1060.04</v>
      </c>
      <c r="C12051">
        <v>1065.99</v>
      </c>
      <c r="D12051">
        <v>1060.04</v>
      </c>
      <c r="E12051">
        <v>1065</v>
      </c>
      <c r="F12051">
        <v>128</v>
      </c>
      <c r="G12051">
        <v>23355</v>
      </c>
      <c r="H12051">
        <f t="shared" si="1874"/>
        <v>2.2430184850396278</v>
      </c>
      <c r="I12051">
        <f t="shared" si="1872"/>
        <v>1.534463424068957</v>
      </c>
      <c r="J12051">
        <f t="shared" si="1881"/>
        <v>1046.5099999999998</v>
      </c>
      <c r="K12051">
        <f t="shared" si="1873"/>
        <v>1040.6673366666664</v>
      </c>
      <c r="L12051">
        <f t="shared" si="1875"/>
        <v>1036.2871650000002</v>
      </c>
      <c r="M12051">
        <f t="shared" si="1876"/>
        <v>2.6913098666795952</v>
      </c>
      <c r="N12051">
        <f t="shared" si="1877"/>
        <v>-1.0319248826291089E-2</v>
      </c>
      <c r="O12051">
        <f t="shared" si="1878"/>
        <v>-1</v>
      </c>
      <c r="P12051">
        <f t="shared" si="1879"/>
        <v>-1.1295774647887299E-2</v>
      </c>
      <c r="Q12051">
        <f t="shared" si="1880"/>
        <v>-5.2488262910797357E-3</v>
      </c>
    </row>
    <row r="12052" spans="1:17" x14ac:dyDescent="0.3">
      <c r="A12052" s="2">
        <v>43124.791666666664</v>
      </c>
      <c r="B12052">
        <v>1063</v>
      </c>
      <c r="C12052">
        <v>1064.6500000000001</v>
      </c>
      <c r="D12052">
        <v>1052.2</v>
      </c>
      <c r="E12052">
        <v>1054.01</v>
      </c>
      <c r="F12052">
        <v>155</v>
      </c>
      <c r="G12052">
        <v>27430</v>
      </c>
      <c r="H12052">
        <f t="shared" si="1874"/>
        <v>1.3149922046503897</v>
      </c>
      <c r="I12052">
        <f t="shared" si="1872"/>
        <v>1.3321266386375585</v>
      </c>
      <c r="J12052">
        <f t="shared" si="1881"/>
        <v>1048.8799999999999</v>
      </c>
      <c r="K12052">
        <f t="shared" si="1873"/>
        <v>1041.5240033333332</v>
      </c>
      <c r="L12052">
        <f t="shared" si="1875"/>
        <v>1036.9243316666668</v>
      </c>
      <c r="M12052">
        <f t="shared" si="1876"/>
        <v>0.60018607195257823</v>
      </c>
      <c r="N12052">
        <f t="shared" si="1877"/>
        <v>1.9259779318981534E-3</v>
      </c>
      <c r="O12052">
        <f t="shared" si="1878"/>
        <v>1</v>
      </c>
      <c r="P12052">
        <f t="shared" si="1879"/>
        <v>9.3927002590109114E-4</v>
      </c>
      <c r="Q12052">
        <f t="shared" si="1880"/>
        <v>5.683058035502518E-3</v>
      </c>
    </row>
    <row r="12053" spans="1:17" x14ac:dyDescent="0.3">
      <c r="A12053" s="2">
        <v>43124.795138888891</v>
      </c>
      <c r="B12053">
        <v>1054.77</v>
      </c>
      <c r="C12053">
        <v>1061.8199</v>
      </c>
      <c r="D12053">
        <v>1050.8900000000001</v>
      </c>
      <c r="E12053">
        <v>1056.04</v>
      </c>
      <c r="F12053">
        <v>44</v>
      </c>
      <c r="G12053">
        <v>11184</v>
      </c>
      <c r="H12053">
        <f t="shared" si="1874"/>
        <v>0.49085221303536208</v>
      </c>
      <c r="I12053">
        <f t="shared" si="1872"/>
        <v>1.1250731431633585</v>
      </c>
      <c r="J12053">
        <f t="shared" si="1881"/>
        <v>1050.1289999999999</v>
      </c>
      <c r="K12053">
        <f t="shared" si="1873"/>
        <v>1041.9246699999999</v>
      </c>
      <c r="L12053">
        <f t="shared" si="1875"/>
        <v>1037.5089983333335</v>
      </c>
      <c r="M12053">
        <f t="shared" si="1876"/>
        <v>0.71309099484663951</v>
      </c>
      <c r="N12053">
        <f t="shared" si="1877"/>
        <v>-2.3768039089428344E-3</v>
      </c>
      <c r="O12053">
        <f t="shared" si="1878"/>
        <v>-1</v>
      </c>
      <c r="P12053">
        <f t="shared" si="1879"/>
        <v>-2.8786788379227715E-3</v>
      </c>
      <c r="Q12053">
        <f t="shared" si="1880"/>
        <v>3.7498579599257948E-3</v>
      </c>
    </row>
    <row r="12054" spans="1:17" x14ac:dyDescent="0.3">
      <c r="A12054" s="2">
        <v>43124.798611111109</v>
      </c>
      <c r="B12054">
        <v>1053.3800000000001</v>
      </c>
      <c r="C12054">
        <v>1055.72</v>
      </c>
      <c r="D12054">
        <v>1050.97</v>
      </c>
      <c r="E12054">
        <v>1053.53</v>
      </c>
      <c r="F12054">
        <v>35</v>
      </c>
      <c r="G12054">
        <v>5423</v>
      </c>
      <c r="H12054">
        <f t="shared" si="1874"/>
        <v>-1.6781325639381173E-3</v>
      </c>
      <c r="I12054">
        <f t="shared" si="1872"/>
        <v>0.94225225771684007</v>
      </c>
      <c r="J12054">
        <f t="shared" si="1881"/>
        <v>1052.096</v>
      </c>
      <c r="K12054">
        <f t="shared" si="1873"/>
        <v>1042.4593366666666</v>
      </c>
      <c r="L12054">
        <f t="shared" si="1875"/>
        <v>1038.0929983333335</v>
      </c>
      <c r="M12054">
        <f t="shared" si="1876"/>
        <v>0.20401409152755373</v>
      </c>
      <c r="N12054">
        <f t="shared" si="1877"/>
        <v>4.3188138923428423E-3</v>
      </c>
      <c r="O12054">
        <f t="shared" si="1878"/>
        <v>1</v>
      </c>
      <c r="P12054">
        <f t="shared" si="1879"/>
        <v>2.7811263086955887E-3</v>
      </c>
      <c r="Q12054">
        <f t="shared" si="1880"/>
        <v>9.2831718128576768E-3</v>
      </c>
    </row>
    <row r="12055" spans="1:17" x14ac:dyDescent="0.3">
      <c r="A12055" s="2">
        <v>43124.802083333336</v>
      </c>
      <c r="B12055">
        <v>1053.53</v>
      </c>
      <c r="C12055">
        <v>1058.3800000000001</v>
      </c>
      <c r="D12055">
        <v>1051.92</v>
      </c>
      <c r="E12055">
        <v>1058.08</v>
      </c>
      <c r="F12055">
        <v>37</v>
      </c>
      <c r="G12055">
        <v>4981</v>
      </c>
      <c r="H12055">
        <f t="shared" si="1874"/>
        <v>-0.49410568297963531</v>
      </c>
      <c r="I12055">
        <f t="shared" si="1872"/>
        <v>0.77183952990532478</v>
      </c>
      <c r="J12055">
        <f t="shared" si="1881"/>
        <v>1053.4199999999998</v>
      </c>
      <c r="K12055">
        <f t="shared" si="1873"/>
        <v>1042.9946699999998</v>
      </c>
      <c r="L12055">
        <f t="shared" si="1875"/>
        <v>1038.6083316666668</v>
      </c>
      <c r="M12055">
        <f t="shared" si="1876"/>
        <v>0.80012174673471659</v>
      </c>
      <c r="N12055">
        <f t="shared" si="1877"/>
        <v>-4.8295024950853437E-3</v>
      </c>
      <c r="O12055">
        <f t="shared" si="1878"/>
        <v>-1</v>
      </c>
      <c r="P12055">
        <f t="shared" si="1879"/>
        <v>1.8146075911084918E-3</v>
      </c>
      <c r="Q12055">
        <f t="shared" si="1880"/>
        <v>1.0330031755632905E-2</v>
      </c>
    </row>
    <row r="12056" spans="1:17" x14ac:dyDescent="0.3">
      <c r="A12056" s="2">
        <v>43124.805555555555</v>
      </c>
      <c r="B12056">
        <v>1057.45</v>
      </c>
      <c r="C12056">
        <v>1058.78</v>
      </c>
      <c r="D12056">
        <v>1052.97</v>
      </c>
      <c r="E12056">
        <v>1052.97</v>
      </c>
      <c r="F12056">
        <v>15</v>
      </c>
      <c r="G12056">
        <v>3500</v>
      </c>
      <c r="H12056">
        <f t="shared" si="1874"/>
        <v>-0.75137402579052637</v>
      </c>
      <c r="I12056">
        <f t="shared" si="1872"/>
        <v>0.62442752066028651</v>
      </c>
      <c r="J12056">
        <f t="shared" si="1881"/>
        <v>1054.7280000000001</v>
      </c>
      <c r="K12056">
        <f t="shared" si="1873"/>
        <v>1043.6510033333332</v>
      </c>
      <c r="L12056">
        <f t="shared" si="1875"/>
        <v>1039.1914983333336</v>
      </c>
      <c r="M12056">
        <f t="shared" si="1876"/>
        <v>-0.33651646136082664</v>
      </c>
      <c r="N12056">
        <f t="shared" si="1877"/>
        <v>1.9278801865200079E-3</v>
      </c>
      <c r="O12056">
        <f t="shared" si="1878"/>
        <v>1</v>
      </c>
      <c r="P12056">
        <f t="shared" si="1879"/>
        <v>6.1160336951670558E-3</v>
      </c>
      <c r="Q12056">
        <f t="shared" si="1880"/>
        <v>1.3998499482416412E-2</v>
      </c>
    </row>
    <row r="12057" spans="1:17" x14ac:dyDescent="0.3">
      <c r="A12057" s="2">
        <v>43124.809027777781</v>
      </c>
      <c r="B12057">
        <v>1055.3</v>
      </c>
      <c r="C12057">
        <v>1056.0999999999999</v>
      </c>
      <c r="D12057">
        <v>1055</v>
      </c>
      <c r="E12057">
        <v>1055</v>
      </c>
      <c r="F12057">
        <v>11</v>
      </c>
      <c r="G12057">
        <v>1671</v>
      </c>
      <c r="H12057">
        <f t="shared" si="1874"/>
        <v>-0.99407360560725833</v>
      </c>
      <c r="I12057">
        <f t="shared" si="1872"/>
        <v>0.52847440980114402</v>
      </c>
      <c r="J12057">
        <f t="shared" si="1881"/>
        <v>1055.425</v>
      </c>
      <c r="K12057">
        <f t="shared" si="1873"/>
        <v>1044.1166699999999</v>
      </c>
      <c r="L12057">
        <f t="shared" si="1875"/>
        <v>1039.5804983333337</v>
      </c>
      <c r="M12057">
        <f t="shared" si="1876"/>
        <v>-9.6251433438882636E-2</v>
      </c>
      <c r="N12057">
        <f t="shared" si="1877"/>
        <v>-1.8957345971563982E-3</v>
      </c>
      <c r="O12057">
        <f t="shared" si="1878"/>
        <v>-1</v>
      </c>
      <c r="P12057">
        <f t="shared" si="1879"/>
        <v>4.7393364928909956E-3</v>
      </c>
      <c r="Q12057">
        <f t="shared" si="1880"/>
        <v>1.4218009478672985E-2</v>
      </c>
    </row>
    <row r="12058" spans="1:17" x14ac:dyDescent="0.3">
      <c r="A12058" s="2">
        <v>43124.8125</v>
      </c>
      <c r="B12058">
        <v>1052.1500000000001</v>
      </c>
      <c r="C12058">
        <v>1056</v>
      </c>
      <c r="D12058">
        <v>1052.1500000000001</v>
      </c>
      <c r="E12058">
        <v>1053</v>
      </c>
      <c r="F12058">
        <v>17</v>
      </c>
      <c r="G12058">
        <v>15388</v>
      </c>
      <c r="H12058">
        <f t="shared" si="1874"/>
        <v>-1.1622589391114486</v>
      </c>
      <c r="I12058">
        <f t="shared" si="1872"/>
        <v>0.41297919987481502</v>
      </c>
      <c r="J12058">
        <f t="shared" si="1881"/>
        <v>1055.963</v>
      </c>
      <c r="K12058">
        <f t="shared" si="1873"/>
        <v>1044.444</v>
      </c>
      <c r="L12058">
        <f t="shared" si="1875"/>
        <v>1039.958831666667</v>
      </c>
      <c r="M12058">
        <f t="shared" si="1876"/>
        <v>-0.7441149385759217</v>
      </c>
      <c r="N12058">
        <f t="shared" si="1877"/>
        <v>3.2858499525166536E-3</v>
      </c>
      <c r="O12058">
        <f t="shared" si="1878"/>
        <v>1</v>
      </c>
      <c r="P12058">
        <f t="shared" si="1879"/>
        <v>6.6476733143399809E-3</v>
      </c>
      <c r="Q12058">
        <f t="shared" si="1880"/>
        <v>1.6144349477682812E-2</v>
      </c>
    </row>
    <row r="12059" spans="1:17" x14ac:dyDescent="0.3">
      <c r="A12059" s="2">
        <v>43124.815972222219</v>
      </c>
      <c r="B12059">
        <v>1053</v>
      </c>
      <c r="C12059">
        <v>1057.0600999999999</v>
      </c>
      <c r="D12059">
        <v>1053</v>
      </c>
      <c r="E12059">
        <v>1056.46</v>
      </c>
      <c r="F12059">
        <v>18</v>
      </c>
      <c r="G12059">
        <v>6177</v>
      </c>
      <c r="H12059">
        <f t="shared" si="1874"/>
        <v>-1.3091657905896126</v>
      </c>
      <c r="I12059">
        <f t="shared" si="1872"/>
        <v>0.26712827937642852</v>
      </c>
      <c r="J12059">
        <f t="shared" si="1881"/>
        <v>1056.2629999999999</v>
      </c>
      <c r="K12059">
        <f t="shared" si="1873"/>
        <v>1044.8106666666667</v>
      </c>
      <c r="L12059">
        <f t="shared" si="1875"/>
        <v>1040.3366650000003</v>
      </c>
      <c r="M12059">
        <f t="shared" si="1876"/>
        <v>5.4454346797279458E-2</v>
      </c>
      <c r="N12059">
        <f t="shared" si="1877"/>
        <v>3.3508130927815188E-3</v>
      </c>
      <c r="O12059">
        <f t="shared" si="1878"/>
        <v>1</v>
      </c>
      <c r="P12059">
        <f t="shared" si="1879"/>
        <v>6.4840126460063647E-3</v>
      </c>
      <c r="Q12059">
        <f t="shared" si="1880"/>
        <v>2.2281960509626452E-2</v>
      </c>
    </row>
    <row r="12060" spans="1:17" x14ac:dyDescent="0.3">
      <c r="A12060" s="2">
        <v>43124.819444444445</v>
      </c>
      <c r="B12060">
        <v>1055.05</v>
      </c>
      <c r="C12060">
        <v>1060</v>
      </c>
      <c r="D12060">
        <v>1055.05</v>
      </c>
      <c r="E12060">
        <v>1060</v>
      </c>
      <c r="F12060">
        <v>22</v>
      </c>
      <c r="G12060">
        <v>15651</v>
      </c>
      <c r="H12060">
        <f t="shared" si="1874"/>
        <v>-1.4435061725368086</v>
      </c>
      <c r="I12060">
        <f t="shared" si="1872"/>
        <v>0.16086511635172043</v>
      </c>
      <c r="J12060">
        <f t="shared" si="1881"/>
        <v>1056.4090000000001</v>
      </c>
      <c r="K12060">
        <f t="shared" si="1873"/>
        <v>1045.4456666666665</v>
      </c>
      <c r="L12060">
        <f t="shared" si="1875"/>
        <v>1040.7776650000003</v>
      </c>
      <c r="M12060">
        <f t="shared" si="1876"/>
        <v>0.99939614026348722</v>
      </c>
      <c r="N12060">
        <f t="shared" si="1877"/>
        <v>-5.5660377358482849E-4</v>
      </c>
      <c r="O12060">
        <f t="shared" si="1878"/>
        <v>-1</v>
      </c>
      <c r="P12060">
        <f t="shared" si="1879"/>
        <v>8.4999999999999919E-3</v>
      </c>
      <c r="Q12060">
        <f t="shared" si="1880"/>
        <v>1.6037735849056604E-2</v>
      </c>
    </row>
    <row r="12061" spans="1:17" x14ac:dyDescent="0.3">
      <c r="A12061" s="2">
        <v>43124.822916666664</v>
      </c>
      <c r="B12061">
        <v>1059.8100999999999</v>
      </c>
      <c r="C12061">
        <v>1060</v>
      </c>
      <c r="D12061">
        <v>1054.4000000000001</v>
      </c>
      <c r="E12061">
        <v>1059.4100000000001</v>
      </c>
      <c r="F12061">
        <v>23</v>
      </c>
      <c r="G12061">
        <v>10347</v>
      </c>
      <c r="H12061">
        <f t="shared" si="1874"/>
        <v>-1.4954424684512599</v>
      </c>
      <c r="I12061">
        <f t="shared" si="1872"/>
        <v>2.8487812636256455E-2</v>
      </c>
      <c r="J12061">
        <f t="shared" si="1881"/>
        <v>1056.4090000000001</v>
      </c>
      <c r="K12061">
        <f t="shared" si="1873"/>
        <v>1046.0593333333334</v>
      </c>
      <c r="L12061">
        <f t="shared" si="1875"/>
        <v>1041.2824983333335</v>
      </c>
      <c r="M12061">
        <f t="shared" si="1876"/>
        <v>0.83519571621575872</v>
      </c>
      <c r="N12061">
        <f t="shared" si="1877"/>
        <v>5.5691375388180033E-4</v>
      </c>
      <c r="O12061">
        <f t="shared" si="1878"/>
        <v>1</v>
      </c>
      <c r="P12061">
        <f t="shared" si="1879"/>
        <v>7.8345494190162016E-3</v>
      </c>
      <c r="Q12061">
        <f t="shared" si="1880"/>
        <v>1.4715738005115976E-2</v>
      </c>
    </row>
    <row r="12062" spans="1:17" x14ac:dyDescent="0.3">
      <c r="A12062" s="2">
        <v>43124.826388888891</v>
      </c>
      <c r="B12062">
        <v>1055.72</v>
      </c>
      <c r="C12062">
        <v>1060</v>
      </c>
      <c r="D12062">
        <v>1055.72</v>
      </c>
      <c r="E12062">
        <v>1060</v>
      </c>
      <c r="F12062">
        <v>24</v>
      </c>
      <c r="G12062">
        <v>5820</v>
      </c>
      <c r="H12062">
        <f t="shared" si="1874"/>
        <v>-1.4848933392922727</v>
      </c>
      <c r="I12062">
        <f t="shared" si="1872"/>
        <v>-8.9881595096854242E-2</v>
      </c>
      <c r="J12062">
        <f t="shared" si="1881"/>
        <v>1055.8499999999999</v>
      </c>
      <c r="K12062">
        <f t="shared" si="1873"/>
        <v>1046.7926666666665</v>
      </c>
      <c r="L12062">
        <f t="shared" si="1875"/>
        <v>1041.7329983333336</v>
      </c>
      <c r="M12062">
        <f t="shared" si="1876"/>
        <v>1.6777491758060743</v>
      </c>
      <c r="N12062">
        <f t="shared" si="1877"/>
        <v>0</v>
      </c>
      <c r="O12062">
        <f t="shared" si="1878"/>
        <v>-1</v>
      </c>
      <c r="P12062">
        <f t="shared" si="1879"/>
        <v>9.433962264150943E-3</v>
      </c>
      <c r="Q12062">
        <f t="shared" si="1880"/>
        <v>1.3207547169811321E-2</v>
      </c>
    </row>
    <row r="12063" spans="1:17" x14ac:dyDescent="0.3">
      <c r="A12063" s="2">
        <v>43124.829861111109</v>
      </c>
      <c r="B12063">
        <v>1060</v>
      </c>
      <c r="C12063">
        <v>1063.3100999999999</v>
      </c>
      <c r="D12063">
        <v>1056.4000000000001</v>
      </c>
      <c r="E12063">
        <v>1060</v>
      </c>
      <c r="F12063">
        <v>36</v>
      </c>
      <c r="G12063">
        <v>14725</v>
      </c>
      <c r="H12063">
        <f t="shared" si="1874"/>
        <v>-1.4270762287459153</v>
      </c>
      <c r="I12063">
        <f t="shared" si="1872"/>
        <v>-0.21627314154487895</v>
      </c>
      <c r="J12063">
        <f t="shared" si="1881"/>
        <v>1056.4490000000001</v>
      </c>
      <c r="K12063">
        <f t="shared" si="1873"/>
        <v>1047.6593333333333</v>
      </c>
      <c r="L12063">
        <f t="shared" si="1875"/>
        <v>1042.175666666667</v>
      </c>
      <c r="M12063">
        <f t="shared" si="1876"/>
        <v>1.3286167945546223</v>
      </c>
      <c r="N12063">
        <f t="shared" si="1877"/>
        <v>3.1227358490565288E-3</v>
      </c>
      <c r="O12063">
        <f t="shared" si="1878"/>
        <v>1</v>
      </c>
      <c r="P12063">
        <f t="shared" si="1879"/>
        <v>9.433962264150943E-3</v>
      </c>
      <c r="Q12063">
        <f t="shared" si="1880"/>
        <v>1.1320754716981131E-2</v>
      </c>
    </row>
    <row r="12064" spans="1:17" x14ac:dyDescent="0.3">
      <c r="A12064" s="2">
        <v>43124.833333333336</v>
      </c>
      <c r="B12064">
        <v>1055.8900000000001</v>
      </c>
      <c r="C12064">
        <v>1063.3100999999999</v>
      </c>
      <c r="D12064">
        <v>1055.8900000000001</v>
      </c>
      <c r="E12064">
        <v>1063.3100999999999</v>
      </c>
      <c r="F12064">
        <v>24</v>
      </c>
      <c r="G12064">
        <v>8159</v>
      </c>
      <c r="H12064">
        <f t="shared" si="1874"/>
        <v>-1.3489550624453126</v>
      </c>
      <c r="I12064">
        <f t="shared" ref="I12064:I12127" si="1882">SKEW(E12035:E12064)</f>
        <v>-0.31554580127303483</v>
      </c>
      <c r="J12064">
        <f t="shared" si="1881"/>
        <v>1056.845</v>
      </c>
      <c r="K12064">
        <f t="shared" si="1873"/>
        <v>1048.4906633333333</v>
      </c>
      <c r="L12064">
        <f t="shared" si="1875"/>
        <v>1042.6228333333336</v>
      </c>
      <c r="M12064">
        <f t="shared" si="1876"/>
        <v>2.2534874601387882</v>
      </c>
      <c r="N12064">
        <f t="shared" si="1877"/>
        <v>5.3605246484539843E-3</v>
      </c>
      <c r="O12064">
        <f t="shared" si="1878"/>
        <v>1</v>
      </c>
      <c r="P12064">
        <f t="shared" si="1879"/>
        <v>1.5696173675017366E-2</v>
      </c>
      <c r="Q12064">
        <f t="shared" si="1880"/>
        <v>3.4702012141143773E-3</v>
      </c>
    </row>
    <row r="12065" spans="1:17" x14ac:dyDescent="0.3">
      <c r="A12065" s="2">
        <v>43124.836805555555</v>
      </c>
      <c r="B12065">
        <v>1063.3199</v>
      </c>
      <c r="C12065">
        <v>1070.01</v>
      </c>
      <c r="D12065">
        <v>1063.3199</v>
      </c>
      <c r="E12065">
        <v>1069.01</v>
      </c>
      <c r="F12065">
        <v>162</v>
      </c>
      <c r="G12065">
        <v>77632</v>
      </c>
      <c r="H12065">
        <f t="shared" si="1874"/>
        <v>-1.07856702983181</v>
      </c>
      <c r="I12065">
        <f t="shared" si="1882"/>
        <v>-0.31028268604868431</v>
      </c>
      <c r="J12065">
        <f t="shared" si="1881"/>
        <v>1057.8230100000001</v>
      </c>
      <c r="K12065">
        <f t="shared" ref="K12065:K12128" si="1883">AVERAGE(E12035:E12064)</f>
        <v>1049.2776666666664</v>
      </c>
      <c r="L12065">
        <f t="shared" si="1875"/>
        <v>1043.0950016666673</v>
      </c>
      <c r="M12065">
        <f t="shared" si="1876"/>
        <v>3.4764524644248049</v>
      </c>
      <c r="N12065">
        <f t="shared" si="1877"/>
        <v>-1.216078427704095E-3</v>
      </c>
      <c r="O12065">
        <f t="shared" si="1878"/>
        <v>-1</v>
      </c>
      <c r="P12065">
        <f t="shared" si="1879"/>
        <v>7.4742051056585152E-3</v>
      </c>
      <c r="Q12065">
        <f t="shared" si="1880"/>
        <v>3.4985640920103733E-3</v>
      </c>
    </row>
    <row r="12066" spans="1:17" x14ac:dyDescent="0.3">
      <c r="A12066" s="2">
        <v>43124.840277777781</v>
      </c>
      <c r="B12066">
        <v>1068.95</v>
      </c>
      <c r="C12066">
        <v>1075</v>
      </c>
      <c r="D12066">
        <v>1067.71</v>
      </c>
      <c r="E12066">
        <v>1067.71</v>
      </c>
      <c r="F12066">
        <v>72</v>
      </c>
      <c r="G12066">
        <v>25215</v>
      </c>
      <c r="H12066">
        <f t="shared" si="1874"/>
        <v>-0.9193495476538831</v>
      </c>
      <c r="I12066">
        <f t="shared" si="1882"/>
        <v>-0.35169976150904353</v>
      </c>
      <c r="J12066">
        <f t="shared" si="1881"/>
        <v>1058.9160100000001</v>
      </c>
      <c r="K12066">
        <f t="shared" si="1883"/>
        <v>1050.3800033333332</v>
      </c>
      <c r="L12066">
        <f t="shared" si="1875"/>
        <v>1043.6451683333339</v>
      </c>
      <c r="M12066">
        <f t="shared" si="1876"/>
        <v>1.889162951151222</v>
      </c>
      <c r="N12066">
        <f t="shared" si="1877"/>
        <v>2.1447771398600403E-3</v>
      </c>
      <c r="O12066">
        <f t="shared" si="1878"/>
        <v>1</v>
      </c>
      <c r="P12066">
        <f t="shared" si="1879"/>
        <v>6.8276966592051803E-3</v>
      </c>
      <c r="Q12066">
        <f t="shared" si="1880"/>
        <v>3.8492661865112483E-3</v>
      </c>
    </row>
    <row r="12067" spans="1:17" x14ac:dyDescent="0.3">
      <c r="A12067" s="2">
        <v>43124.84375</v>
      </c>
      <c r="B12067">
        <v>1067.71</v>
      </c>
      <c r="C12067">
        <v>1070.9100000000001</v>
      </c>
      <c r="D12067">
        <v>1065.3</v>
      </c>
      <c r="E12067">
        <v>1070</v>
      </c>
      <c r="F12067">
        <v>29</v>
      </c>
      <c r="G12067">
        <v>16079</v>
      </c>
      <c r="H12067">
        <f t="shared" si="1874"/>
        <v>-0.73266998862412258</v>
      </c>
      <c r="I12067">
        <f t="shared" si="1882"/>
        <v>-0.35576617132770627</v>
      </c>
      <c r="J12067">
        <f t="shared" si="1881"/>
        <v>1060.3900099999998</v>
      </c>
      <c r="K12067">
        <f t="shared" si="1883"/>
        <v>1051.5036699999998</v>
      </c>
      <c r="L12067">
        <f t="shared" si="1875"/>
        <v>1044.1736683333338</v>
      </c>
      <c r="M12067">
        <f t="shared" si="1876"/>
        <v>1.9742589928837473</v>
      </c>
      <c r="N12067">
        <f t="shared" si="1877"/>
        <v>0</v>
      </c>
      <c r="O12067">
        <f t="shared" si="1878"/>
        <v>-1</v>
      </c>
      <c r="P12067">
        <f t="shared" si="1879"/>
        <v>3.7383177570093459E-3</v>
      </c>
      <c r="Q12067">
        <f t="shared" si="1880"/>
        <v>2.028037383177638E-3</v>
      </c>
    </row>
    <row r="12068" spans="1:17" x14ac:dyDescent="0.3">
      <c r="A12068" s="2">
        <v>43124.847222222219</v>
      </c>
      <c r="B12068">
        <v>1070.01</v>
      </c>
      <c r="C12068">
        <v>1071.55</v>
      </c>
      <c r="D12068">
        <v>1066.1801</v>
      </c>
      <c r="E12068">
        <v>1070</v>
      </c>
      <c r="F12068">
        <v>30</v>
      </c>
      <c r="G12068">
        <v>27872</v>
      </c>
      <c r="H12068">
        <f t="shared" si="1874"/>
        <v>-0.60190451423718816</v>
      </c>
      <c r="I12068">
        <f t="shared" si="1882"/>
        <v>-0.35843869985740318</v>
      </c>
      <c r="J12068">
        <f t="shared" si="1881"/>
        <v>1061.8900099999998</v>
      </c>
      <c r="K12068">
        <f t="shared" si="1883"/>
        <v>1052.6920033333331</v>
      </c>
      <c r="L12068">
        <f t="shared" si="1875"/>
        <v>1044.7403350000002</v>
      </c>
      <c r="M12068">
        <f t="shared" si="1876"/>
        <v>1.5388690421299864</v>
      </c>
      <c r="N12068">
        <f t="shared" si="1877"/>
        <v>9.3457943925233638E-3</v>
      </c>
      <c r="O12068">
        <f t="shared" si="1878"/>
        <v>1</v>
      </c>
      <c r="P12068">
        <f t="shared" si="1879"/>
        <v>1.869158878504673E-3</v>
      </c>
      <c r="Q12068">
        <f t="shared" si="1880"/>
        <v>2.7850467289719798E-3</v>
      </c>
    </row>
    <row r="12069" spans="1:17" x14ac:dyDescent="0.3">
      <c r="A12069" s="2">
        <v>43124.850694444445</v>
      </c>
      <c r="B12069">
        <v>1068.71</v>
      </c>
      <c r="C12069">
        <v>1080.48</v>
      </c>
      <c r="D12069">
        <v>1066.1801</v>
      </c>
      <c r="E12069">
        <v>1080</v>
      </c>
      <c r="F12069">
        <v>119</v>
      </c>
      <c r="G12069">
        <v>76281</v>
      </c>
      <c r="H12069">
        <f t="shared" si="1874"/>
        <v>-9.7017775329828915E-2</v>
      </c>
      <c r="I12069">
        <f t="shared" si="1882"/>
        <v>-2.081571001843743E-2</v>
      </c>
      <c r="J12069">
        <f t="shared" si="1881"/>
        <v>1063.5900099999999</v>
      </c>
      <c r="K12069">
        <f t="shared" si="1883"/>
        <v>1053.8920033333332</v>
      </c>
      <c r="L12069">
        <f t="shared" si="1875"/>
        <v>1045.3236683333337</v>
      </c>
      <c r="M12069">
        <f t="shared" si="1876"/>
        <v>3.3809603765554366</v>
      </c>
      <c r="N12069">
        <f t="shared" si="1877"/>
        <v>-2.7777777777777779E-3</v>
      </c>
      <c r="O12069">
        <f t="shared" si="1878"/>
        <v>-1</v>
      </c>
      <c r="P12069">
        <f t="shared" si="1879"/>
        <v>-1.2037037037037037E-2</v>
      </c>
      <c r="Q12069">
        <f t="shared" si="1880"/>
        <v>-4.9258333333332977E-3</v>
      </c>
    </row>
    <row r="12070" spans="1:17" x14ac:dyDescent="0.3">
      <c r="A12070" s="2">
        <v>43124.854166666664</v>
      </c>
      <c r="B12070">
        <v>1080</v>
      </c>
      <c r="C12070">
        <v>1083.05</v>
      </c>
      <c r="D12070">
        <v>1071.9301</v>
      </c>
      <c r="E12070">
        <v>1077</v>
      </c>
      <c r="F12070">
        <v>129</v>
      </c>
      <c r="G12070">
        <v>45462</v>
      </c>
      <c r="H12070">
        <f t="shared" ref="H12070:H12133" si="1884">KURT(E12041:E12070)</f>
        <v>-0.18694729235482432</v>
      </c>
      <c r="I12070">
        <f t="shared" si="1882"/>
        <v>0.14660729759433772</v>
      </c>
      <c r="J12070">
        <f t="shared" si="1881"/>
        <v>1065.9440099999999</v>
      </c>
      <c r="K12070">
        <f t="shared" si="1883"/>
        <v>1055.4250033333333</v>
      </c>
      <c r="L12070">
        <f t="shared" si="1875"/>
        <v>1046.0736683333334</v>
      </c>
      <c r="M12070">
        <f t="shared" si="1876"/>
        <v>1.7511364752139507</v>
      </c>
      <c r="N12070">
        <f t="shared" si="1877"/>
        <v>-1.8570102135561746E-3</v>
      </c>
      <c r="O12070">
        <f t="shared" si="1878"/>
        <v>-1</v>
      </c>
      <c r="P12070">
        <f t="shared" si="1879"/>
        <v>-3.9461467038068706E-3</v>
      </c>
      <c r="Q12070">
        <f t="shared" si="1880"/>
        <v>-1.8570102135561746E-3</v>
      </c>
    </row>
    <row r="12071" spans="1:17" x14ac:dyDescent="0.3">
      <c r="A12071" s="2">
        <v>43124.857638888891</v>
      </c>
      <c r="B12071">
        <v>1077</v>
      </c>
      <c r="C12071">
        <v>1080.6801</v>
      </c>
      <c r="D12071">
        <v>1073.28</v>
      </c>
      <c r="E12071">
        <v>1075</v>
      </c>
      <c r="F12071">
        <v>70</v>
      </c>
      <c r="G12071">
        <v>33823</v>
      </c>
      <c r="H12071">
        <f t="shared" si="1884"/>
        <v>-0.24757601860507927</v>
      </c>
      <c r="I12071">
        <f t="shared" si="1882"/>
        <v>9.6451015078462432E-2</v>
      </c>
      <c r="J12071">
        <f t="shared" si="1881"/>
        <v>1067.64401</v>
      </c>
      <c r="K12071">
        <f t="shared" si="1883"/>
        <v>1056.8543366666665</v>
      </c>
      <c r="L12071">
        <f t="shared" si="1875"/>
        <v>1046.7475033333335</v>
      </c>
      <c r="M12071">
        <f t="shared" si="1876"/>
        <v>1.088588101172641</v>
      </c>
      <c r="N12071">
        <f t="shared" si="1877"/>
        <v>-9.3023255813953494E-4</v>
      </c>
      <c r="O12071">
        <f t="shared" si="1878"/>
        <v>-1</v>
      </c>
      <c r="P12071">
        <f t="shared" si="1879"/>
        <v>-2.9582325581395709E-3</v>
      </c>
      <c r="Q12071">
        <f t="shared" si="1880"/>
        <v>8.6520930232561726E-4</v>
      </c>
    </row>
    <row r="12072" spans="1:17" x14ac:dyDescent="0.3">
      <c r="A12072" s="2">
        <v>43124.861111111109</v>
      </c>
      <c r="B12072">
        <v>1075.2</v>
      </c>
      <c r="C12072">
        <v>1075.2</v>
      </c>
      <c r="D12072">
        <v>1071.25</v>
      </c>
      <c r="E12072">
        <v>1074</v>
      </c>
      <c r="F12072">
        <v>47</v>
      </c>
      <c r="G12072">
        <v>15455</v>
      </c>
      <c r="H12072">
        <f t="shared" si="1884"/>
        <v>-0.2703845136764933</v>
      </c>
      <c r="I12072">
        <f t="shared" si="1882"/>
        <v>3.250683939987592E-2</v>
      </c>
      <c r="J12072">
        <f t="shared" si="1881"/>
        <v>1069.2030099999999</v>
      </c>
      <c r="K12072">
        <f t="shared" si="1883"/>
        <v>1057.9776699999998</v>
      </c>
      <c r="L12072">
        <f t="shared" si="1875"/>
        <v>1047.4040033333335</v>
      </c>
      <c r="M12072">
        <f t="shared" si="1876"/>
        <v>0.74140443418246749</v>
      </c>
      <c r="N12072">
        <f t="shared" si="1877"/>
        <v>-1.8621973929236499E-3</v>
      </c>
      <c r="O12072">
        <f t="shared" si="1878"/>
        <v>-1</v>
      </c>
      <c r="P12072">
        <f t="shared" si="1879"/>
        <v>-1.703910614525072E-3</v>
      </c>
      <c r="Q12072">
        <f t="shared" si="1880"/>
        <v>7.1322160148976554E-3</v>
      </c>
    </row>
    <row r="12073" spans="1:17" x14ac:dyDescent="0.3">
      <c r="A12073" s="2">
        <v>43124.864583333336</v>
      </c>
      <c r="B12073">
        <v>1074.0600999999999</v>
      </c>
      <c r="C12073">
        <v>1075.1500000000001</v>
      </c>
      <c r="D12073">
        <v>1071.21</v>
      </c>
      <c r="E12073">
        <v>1072</v>
      </c>
      <c r="F12073">
        <v>93</v>
      </c>
      <c r="G12073">
        <v>31529</v>
      </c>
      <c r="H12073">
        <f t="shared" si="1884"/>
        <v>-0.58946745099288611</v>
      </c>
      <c r="I12073">
        <f t="shared" si="1882"/>
        <v>0.16644584828796358</v>
      </c>
      <c r="J12073">
        <f t="shared" si="1881"/>
        <v>1070.60301</v>
      </c>
      <c r="K12073">
        <f t="shared" si="1883"/>
        <v>1059.0603366666664</v>
      </c>
      <c r="L12073">
        <f t="shared" si="1875"/>
        <v>1048.0295033333334</v>
      </c>
      <c r="M12073">
        <f t="shared" si="1876"/>
        <v>0.24052355043037046</v>
      </c>
      <c r="N12073">
        <f t="shared" si="1877"/>
        <v>-4.6641791044776115E-3</v>
      </c>
      <c r="O12073">
        <f t="shared" si="1878"/>
        <v>-1</v>
      </c>
      <c r="P12073">
        <f t="shared" si="1879"/>
        <v>9.141791044776289E-4</v>
      </c>
      <c r="Q12073">
        <f t="shared" si="1880"/>
        <v>1.2639925373134285E-2</v>
      </c>
    </row>
    <row r="12074" spans="1:17" x14ac:dyDescent="0.3">
      <c r="A12074" s="2">
        <v>43124.868055555555</v>
      </c>
      <c r="B12074">
        <v>1072</v>
      </c>
      <c r="C12074">
        <v>1072</v>
      </c>
      <c r="D12074">
        <v>1065.9399000000001</v>
      </c>
      <c r="E12074">
        <v>1067</v>
      </c>
      <c r="F12074">
        <v>101</v>
      </c>
      <c r="G12074">
        <v>31138</v>
      </c>
      <c r="H12074">
        <f t="shared" si="1884"/>
        <v>-0.77063602151702826</v>
      </c>
      <c r="I12074">
        <f t="shared" si="1882"/>
        <v>0.27237499005515708</v>
      </c>
      <c r="J12074">
        <f t="shared" si="1881"/>
        <v>1071.8030100000001</v>
      </c>
      <c r="K12074">
        <f t="shared" si="1883"/>
        <v>1060.2480033333331</v>
      </c>
      <c r="L12074">
        <f t="shared" si="1875"/>
        <v>1048.5916700000002</v>
      </c>
      <c r="M12074">
        <f t="shared" si="1876"/>
        <v>-1.0419914592100241</v>
      </c>
      <c r="N12074">
        <f t="shared" si="1877"/>
        <v>5.3889409559512652E-3</v>
      </c>
      <c r="O12074">
        <f t="shared" si="1878"/>
        <v>1</v>
      </c>
      <c r="P12074">
        <f t="shared" si="1879"/>
        <v>7.1978444236176558E-3</v>
      </c>
      <c r="Q12074">
        <f t="shared" si="1880"/>
        <v>2.4226804123711254E-2</v>
      </c>
    </row>
    <row r="12075" spans="1:17" x14ac:dyDescent="0.3">
      <c r="A12075" s="2">
        <v>43124.871527777781</v>
      </c>
      <c r="B12075">
        <v>1067.02</v>
      </c>
      <c r="C12075">
        <v>1072.75</v>
      </c>
      <c r="D12075">
        <v>1067.02</v>
      </c>
      <c r="E12075">
        <v>1072.75</v>
      </c>
      <c r="F12075">
        <v>286</v>
      </c>
      <c r="G12075">
        <v>80764</v>
      </c>
      <c r="H12075">
        <f t="shared" si="1884"/>
        <v>-0.94463488065773404</v>
      </c>
      <c r="I12075">
        <f t="shared" si="1882"/>
        <v>0.25646307209629254</v>
      </c>
      <c r="J12075">
        <f t="shared" si="1881"/>
        <v>1072.172</v>
      </c>
      <c r="K12075">
        <f t="shared" si="1883"/>
        <v>1061.1383366666664</v>
      </c>
      <c r="L12075">
        <f t="shared" si="1875"/>
        <v>1049.1160033333335</v>
      </c>
      <c r="M12075">
        <f t="shared" si="1876"/>
        <v>0.14358382493879332</v>
      </c>
      <c r="N12075">
        <f t="shared" si="1877"/>
        <v>-8.6702400372877053E-4</v>
      </c>
      <c r="O12075">
        <f t="shared" si="1878"/>
        <v>-1</v>
      </c>
      <c r="P12075">
        <f t="shared" si="1879"/>
        <v>2.0974131903985084E-3</v>
      </c>
      <c r="Q12075">
        <f t="shared" si="1880"/>
        <v>1.7245397343276625E-2</v>
      </c>
    </row>
    <row r="12076" spans="1:17" x14ac:dyDescent="0.3">
      <c r="A12076" s="2">
        <v>43124.875</v>
      </c>
      <c r="B12076">
        <v>1072.17</v>
      </c>
      <c r="C12076">
        <v>1072.6600000000001</v>
      </c>
      <c r="D12076">
        <v>1064.5600999999999</v>
      </c>
      <c r="E12076">
        <v>1071.8199</v>
      </c>
      <c r="F12076">
        <v>110</v>
      </c>
      <c r="G12076">
        <v>32405</v>
      </c>
      <c r="H12076">
        <f t="shared" si="1884"/>
        <v>-1.1394380413071836</v>
      </c>
      <c r="I12076">
        <f t="shared" si="1882"/>
        <v>0.25565462191152238</v>
      </c>
      <c r="J12076">
        <f t="shared" si="1881"/>
        <v>1072.5459999999998</v>
      </c>
      <c r="K12076">
        <f t="shared" si="1883"/>
        <v>1062.0633366666666</v>
      </c>
      <c r="L12076">
        <f t="shared" si="1875"/>
        <v>1049.8148383333335</v>
      </c>
      <c r="M12076">
        <f t="shared" si="1876"/>
        <v>-0.18686540320150766</v>
      </c>
      <c r="N12076">
        <f t="shared" si="1877"/>
        <v>3.2664069775165707E-4</v>
      </c>
      <c r="O12076">
        <f t="shared" si="1878"/>
        <v>1</v>
      </c>
      <c r="P12076">
        <f t="shared" si="1879"/>
        <v>3.8347860494100522E-3</v>
      </c>
      <c r="Q12076">
        <f t="shared" si="1880"/>
        <v>1.7904220662445278E-2</v>
      </c>
    </row>
    <row r="12077" spans="1:17" x14ac:dyDescent="0.3">
      <c r="A12077" s="2">
        <v>43124.878472222219</v>
      </c>
      <c r="B12077">
        <v>1071.8199</v>
      </c>
      <c r="C12077">
        <v>1073.01</v>
      </c>
      <c r="D12077">
        <v>1070.01</v>
      </c>
      <c r="E12077">
        <v>1072.17</v>
      </c>
      <c r="F12077">
        <v>58</v>
      </c>
      <c r="G12077">
        <v>16616</v>
      </c>
      <c r="H12077">
        <f t="shared" si="1884"/>
        <v>-1.2339111308246804</v>
      </c>
      <c r="I12077">
        <f t="shared" si="1882"/>
        <v>0.18090989857132247</v>
      </c>
      <c r="J12077">
        <f t="shared" si="1881"/>
        <v>1072.9569900000001</v>
      </c>
      <c r="K12077">
        <f t="shared" si="1883"/>
        <v>1062.9239999999998</v>
      </c>
      <c r="L12077">
        <f t="shared" si="1875"/>
        <v>1050.5118366666668</v>
      </c>
      <c r="M12077">
        <f t="shared" si="1876"/>
        <v>-0.22132615809493353</v>
      </c>
      <c r="N12077">
        <f t="shared" si="1877"/>
        <v>7.554772097707876E-4</v>
      </c>
      <c r="O12077">
        <f t="shared" si="1878"/>
        <v>1</v>
      </c>
      <c r="P12077">
        <f t="shared" si="1879"/>
        <v>8.8512082971916838E-3</v>
      </c>
      <c r="Q12077">
        <f t="shared" si="1880"/>
        <v>1.4577912084837181E-2</v>
      </c>
    </row>
    <row r="12078" spans="1:17" x14ac:dyDescent="0.3">
      <c r="A12078" s="2">
        <v>43124.881944444445</v>
      </c>
      <c r="B12078">
        <v>1072.17</v>
      </c>
      <c r="C12078">
        <v>1073.01</v>
      </c>
      <c r="D12078">
        <v>1070.6801</v>
      </c>
      <c r="E12078">
        <v>1072.98</v>
      </c>
      <c r="F12078">
        <v>34</v>
      </c>
      <c r="G12078">
        <v>3153</v>
      </c>
      <c r="H12078">
        <f t="shared" si="1884"/>
        <v>-1.3428954297204518</v>
      </c>
      <c r="I12078">
        <f t="shared" si="1882"/>
        <v>0.12022717177968922</v>
      </c>
      <c r="J12078">
        <f t="shared" si="1881"/>
        <v>1073.17399</v>
      </c>
      <c r="K12078">
        <f t="shared" si="1883"/>
        <v>1063.6756666666665</v>
      </c>
      <c r="L12078">
        <f t="shared" si="1875"/>
        <v>1051.167835</v>
      </c>
      <c r="M12078">
        <f t="shared" si="1876"/>
        <v>-5.6510683568030004E-2</v>
      </c>
      <c r="N12078">
        <f t="shared" si="1877"/>
        <v>1.5844656936755768E-3</v>
      </c>
      <c r="O12078">
        <f t="shared" si="1878"/>
        <v>1</v>
      </c>
      <c r="P12078">
        <f t="shared" si="1879"/>
        <v>1.1715036626964097E-2</v>
      </c>
      <c r="Q12078">
        <f t="shared" si="1880"/>
        <v>1.5293854498685979E-2</v>
      </c>
    </row>
    <row r="12079" spans="1:17" x14ac:dyDescent="0.3">
      <c r="A12079" s="2">
        <v>43124.885416666664</v>
      </c>
      <c r="B12079">
        <v>1073</v>
      </c>
      <c r="C12079">
        <v>1074.6801</v>
      </c>
      <c r="D12079">
        <v>1072.33</v>
      </c>
      <c r="E12079">
        <v>1074.6801</v>
      </c>
      <c r="F12079">
        <v>50</v>
      </c>
      <c r="G12079">
        <v>11838</v>
      </c>
      <c r="H12079">
        <f t="shared" si="1884"/>
        <v>-1.3636938220217245</v>
      </c>
      <c r="I12079">
        <f t="shared" si="1882"/>
        <v>-9.9878156598037469E-3</v>
      </c>
      <c r="J12079">
        <f t="shared" si="1881"/>
        <v>1073.47199</v>
      </c>
      <c r="K12079">
        <f t="shared" si="1883"/>
        <v>1064.4416666666666</v>
      </c>
      <c r="L12079">
        <f t="shared" si="1875"/>
        <v>1051.8045016666667</v>
      </c>
      <c r="M12079">
        <f t="shared" si="1876"/>
        <v>0.36947386678584754</v>
      </c>
      <c r="N12079">
        <f t="shared" si="1877"/>
        <v>2.9766997639573062E-4</v>
      </c>
      <c r="O12079">
        <f t="shared" si="1878"/>
        <v>1</v>
      </c>
      <c r="P12079">
        <f t="shared" si="1879"/>
        <v>1.6907263845306032E-2</v>
      </c>
      <c r="Q12079">
        <f t="shared" si="1880"/>
        <v>1.3817972436634803E-2</v>
      </c>
    </row>
    <row r="12080" spans="1:17" x14ac:dyDescent="0.3">
      <c r="A12080" s="2">
        <v>43124.888888888891</v>
      </c>
      <c r="B12080">
        <v>1074.6801</v>
      </c>
      <c r="C12080">
        <v>1075</v>
      </c>
      <c r="D12080">
        <v>1074.53</v>
      </c>
      <c r="E12080">
        <v>1075</v>
      </c>
      <c r="F12080">
        <v>87</v>
      </c>
      <c r="G12080">
        <v>15317</v>
      </c>
      <c r="H12080">
        <f t="shared" si="1884"/>
        <v>-1.3999687382282178</v>
      </c>
      <c r="I12080">
        <f t="shared" si="1882"/>
        <v>-0.13224157714472365</v>
      </c>
      <c r="J12080">
        <f t="shared" si="1881"/>
        <v>1072.94</v>
      </c>
      <c r="K12080">
        <f t="shared" si="1883"/>
        <v>1065.0976699999999</v>
      </c>
      <c r="L12080">
        <f t="shared" si="1875"/>
        <v>1052.4658366666667</v>
      </c>
      <c r="M12080">
        <f t="shared" si="1876"/>
        <v>0.82117233617627428</v>
      </c>
      <c r="N12080">
        <f t="shared" si="1877"/>
        <v>8.6520930232561726E-4</v>
      </c>
      <c r="O12080">
        <f t="shared" si="1878"/>
        <v>1</v>
      </c>
      <c r="P12080">
        <f t="shared" si="1879"/>
        <v>1.5116279069767442E-2</v>
      </c>
      <c r="Q12080">
        <f t="shared" si="1880"/>
        <v>1.0511627906976701E-2</v>
      </c>
    </row>
    <row r="12081" spans="1:17" x14ac:dyDescent="0.3">
      <c r="A12081" s="2">
        <v>43124.892361111109</v>
      </c>
      <c r="B12081">
        <v>1075</v>
      </c>
      <c r="C12081">
        <v>1075.9301</v>
      </c>
      <c r="D12081">
        <v>1074.99</v>
      </c>
      <c r="E12081">
        <v>1075.9301</v>
      </c>
      <c r="F12081">
        <v>86</v>
      </c>
      <c r="G12081">
        <v>19667</v>
      </c>
      <c r="H12081">
        <f t="shared" si="1884"/>
        <v>-1.4674921043115969</v>
      </c>
      <c r="I12081">
        <f t="shared" si="1882"/>
        <v>-0.19487795851276385</v>
      </c>
      <c r="J12081">
        <f t="shared" si="1881"/>
        <v>1072.74</v>
      </c>
      <c r="K12081">
        <f t="shared" si="1883"/>
        <v>1065.5976699999999</v>
      </c>
      <c r="L12081">
        <f t="shared" si="1875"/>
        <v>1053.1325033333335</v>
      </c>
      <c r="M12081">
        <f t="shared" si="1876"/>
        <v>1.422520123076968</v>
      </c>
      <c r="N12081">
        <f t="shared" si="1877"/>
        <v>5.3255318352001145E-3</v>
      </c>
      <c r="O12081">
        <f t="shared" si="1878"/>
        <v>1</v>
      </c>
      <c r="P12081">
        <f t="shared" si="1879"/>
        <v>1.4015687450327816E-2</v>
      </c>
      <c r="Q12081">
        <f t="shared" si="1880"/>
        <v>1.3021106110889583E-2</v>
      </c>
    </row>
    <row r="12082" spans="1:17" x14ac:dyDescent="0.3">
      <c r="A12082" s="2">
        <v>43124.895833333336</v>
      </c>
      <c r="B12082">
        <v>1075.9301</v>
      </c>
      <c r="C12082">
        <v>1082.46</v>
      </c>
      <c r="D12082">
        <v>1075.9301</v>
      </c>
      <c r="E12082">
        <v>1081.6600000000001</v>
      </c>
      <c r="F12082">
        <v>74</v>
      </c>
      <c r="G12082">
        <v>10491</v>
      </c>
      <c r="H12082">
        <f t="shared" si="1884"/>
        <v>-1.2810279717942405</v>
      </c>
      <c r="I12082">
        <f t="shared" si="1882"/>
        <v>-0.21604084470771001</v>
      </c>
      <c r="J12082">
        <f t="shared" si="1881"/>
        <v>1072.8330099999998</v>
      </c>
      <c r="K12082">
        <f t="shared" si="1883"/>
        <v>1065.9620066666666</v>
      </c>
      <c r="L12082">
        <f t="shared" si="1875"/>
        <v>1053.743005</v>
      </c>
      <c r="M12082">
        <f t="shared" si="1876"/>
        <v>3.7545074253770205</v>
      </c>
      <c r="N12082">
        <f t="shared" si="1877"/>
        <v>3.5963241684076998E-3</v>
      </c>
      <c r="O12082">
        <f t="shared" si="1878"/>
        <v>1</v>
      </c>
      <c r="P12082">
        <f t="shared" si="1879"/>
        <v>5.6764602555330439E-3</v>
      </c>
      <c r="Q12082">
        <f t="shared" si="1880"/>
        <v>7.9877225745612034E-3</v>
      </c>
    </row>
    <row r="12083" spans="1:17" x14ac:dyDescent="0.3">
      <c r="A12083" s="2">
        <v>43124.899305555555</v>
      </c>
      <c r="B12083">
        <v>1081.6500000000001</v>
      </c>
      <c r="C12083">
        <v>1085.55</v>
      </c>
      <c r="D12083">
        <v>1080.1500000000001</v>
      </c>
      <c r="E12083">
        <v>1085.55</v>
      </c>
      <c r="F12083">
        <v>99</v>
      </c>
      <c r="G12083">
        <v>12850</v>
      </c>
      <c r="H12083">
        <f t="shared" si="1884"/>
        <v>-0.95932721762554829</v>
      </c>
      <c r="I12083">
        <f t="shared" si="1882"/>
        <v>-0.15915034727626085</v>
      </c>
      <c r="J12083">
        <f t="shared" si="1881"/>
        <v>1073.5990099999999</v>
      </c>
      <c r="K12083">
        <f t="shared" si="1883"/>
        <v>1066.8836733333335</v>
      </c>
      <c r="L12083">
        <f t="shared" si="1875"/>
        <v>1054.4041716666668</v>
      </c>
      <c r="M12083">
        <f t="shared" si="1876"/>
        <v>3.3673428431359373</v>
      </c>
      <c r="N12083">
        <f t="shared" si="1877"/>
        <v>6.7247017640826813E-3</v>
      </c>
      <c r="O12083">
        <f t="shared" si="1878"/>
        <v>1</v>
      </c>
      <c r="P12083">
        <f t="shared" si="1879"/>
        <v>3.537377366312142E-3</v>
      </c>
      <c r="Q12083">
        <f t="shared" si="1880"/>
        <v>6.6879462023858565E-3</v>
      </c>
    </row>
    <row r="12084" spans="1:17" x14ac:dyDescent="0.3">
      <c r="A12084" s="2">
        <v>43124.902777777781</v>
      </c>
      <c r="B12084">
        <v>1085.55</v>
      </c>
      <c r="C12084">
        <v>1093</v>
      </c>
      <c r="D12084">
        <v>1085</v>
      </c>
      <c r="E12084">
        <v>1092.8499999999999</v>
      </c>
      <c r="F12084">
        <v>148</v>
      </c>
      <c r="G12084">
        <v>29570</v>
      </c>
      <c r="H12084">
        <f t="shared" si="1884"/>
        <v>-0.17993408780698905</v>
      </c>
      <c r="I12084">
        <f t="shared" si="1882"/>
        <v>0.16759576003324231</v>
      </c>
      <c r="J12084">
        <f t="shared" si="1881"/>
        <v>1074.9540099999999</v>
      </c>
      <c r="K12084">
        <f t="shared" si="1883"/>
        <v>1067.86734</v>
      </c>
      <c r="L12084">
        <f t="shared" si="1875"/>
        <v>1055.1633383333335</v>
      </c>
      <c r="M12084">
        <f t="shared" si="1876"/>
        <v>3.5945492595046904</v>
      </c>
      <c r="N12084">
        <f t="shared" si="1877"/>
        <v>-1.4640618566133588E-3</v>
      </c>
      <c r="O12084">
        <f t="shared" si="1878"/>
        <v>-1</v>
      </c>
      <c r="P12084">
        <f t="shared" si="1879"/>
        <v>-3.037928352472834E-3</v>
      </c>
      <c r="Q12084">
        <f t="shared" si="1880"/>
        <v>4.3464336368211559E-3</v>
      </c>
    </row>
    <row r="12085" spans="1:17" x14ac:dyDescent="0.3">
      <c r="A12085" s="2">
        <v>43124.90625</v>
      </c>
      <c r="B12085">
        <v>1092.99</v>
      </c>
      <c r="C12085">
        <v>1098.5</v>
      </c>
      <c r="D12085">
        <v>1089.3</v>
      </c>
      <c r="E12085">
        <v>1091.25</v>
      </c>
      <c r="F12085">
        <v>264</v>
      </c>
      <c r="G12085">
        <v>55048</v>
      </c>
      <c r="H12085">
        <f t="shared" si="1884"/>
        <v>-0.17255175551542656</v>
      </c>
      <c r="I12085">
        <f t="shared" si="1882"/>
        <v>0.20063281597125121</v>
      </c>
      <c r="J12085">
        <f t="shared" si="1881"/>
        <v>1077.53901</v>
      </c>
      <c r="K12085">
        <f t="shared" si="1883"/>
        <v>1069.1780066666668</v>
      </c>
      <c r="L12085">
        <f t="shared" si="1875"/>
        <v>1056.0863383333335</v>
      </c>
      <c r="M12085">
        <f t="shared" si="1876"/>
        <v>2.0716118633059417</v>
      </c>
      <c r="N12085">
        <f t="shared" si="1877"/>
        <v>-2.1993127147767157E-4</v>
      </c>
      <c r="O12085">
        <f t="shared" si="1878"/>
        <v>-1</v>
      </c>
      <c r="P12085">
        <f t="shared" si="1879"/>
        <v>-4.5360824742268456E-3</v>
      </c>
      <c r="Q12085">
        <f t="shared" si="1880"/>
        <v>4.013745704467454E-3</v>
      </c>
    </row>
    <row r="12086" spans="1:17" x14ac:dyDescent="0.3">
      <c r="A12086" s="2">
        <v>43124.909722222219</v>
      </c>
      <c r="B12086">
        <v>1090.99</v>
      </c>
      <c r="C12086">
        <v>1093.9000000000001</v>
      </c>
      <c r="D12086">
        <v>1085</v>
      </c>
      <c r="E12086">
        <v>1091.01</v>
      </c>
      <c r="F12086">
        <v>191</v>
      </c>
      <c r="G12086">
        <v>34003</v>
      </c>
      <c r="H12086">
        <f t="shared" si="1884"/>
        <v>-0.24949386800415541</v>
      </c>
      <c r="I12086">
        <f t="shared" si="1882"/>
        <v>0.25366557599824913</v>
      </c>
      <c r="J12086">
        <f t="shared" si="1881"/>
        <v>1079.3890099999999</v>
      </c>
      <c r="K12086">
        <f t="shared" si="1883"/>
        <v>1070.2836733333334</v>
      </c>
      <c r="L12086">
        <f t="shared" si="1875"/>
        <v>1056.9673383333334</v>
      </c>
      <c r="M12086">
        <f t="shared" si="1876"/>
        <v>1.5407538587359964</v>
      </c>
      <c r="N12086">
        <f t="shared" si="1877"/>
        <v>-2.9422278439244702E-3</v>
      </c>
      <c r="O12086">
        <f t="shared" si="1878"/>
        <v>-1</v>
      </c>
      <c r="P12086">
        <f t="shared" si="1879"/>
        <v>-9.808342728296819E-4</v>
      </c>
      <c r="Q12086">
        <f t="shared" si="1880"/>
        <v>3.4005187853457224E-3</v>
      </c>
    </row>
    <row r="12087" spans="1:17" x14ac:dyDescent="0.3">
      <c r="A12087" s="2">
        <v>43124.913194444445</v>
      </c>
      <c r="B12087">
        <v>1091.01</v>
      </c>
      <c r="C12087">
        <v>1092.73</v>
      </c>
      <c r="D12087">
        <v>1082.52</v>
      </c>
      <c r="E12087">
        <v>1087.8</v>
      </c>
      <c r="F12087">
        <v>57</v>
      </c>
      <c r="G12087">
        <v>9432</v>
      </c>
      <c r="H12087">
        <f t="shared" si="1884"/>
        <v>-0.36056018357751496</v>
      </c>
      <c r="I12087">
        <f t="shared" si="1882"/>
        <v>0.20917045404065551</v>
      </c>
      <c r="J12087">
        <f t="shared" si="1881"/>
        <v>1081.3080199999999</v>
      </c>
      <c r="K12087">
        <f t="shared" si="1883"/>
        <v>1071.5516733333332</v>
      </c>
      <c r="L12087">
        <f t="shared" si="1875"/>
        <v>1057.8341716666669</v>
      </c>
      <c r="M12087">
        <f t="shared" si="1876"/>
        <v>0.83134319126150014</v>
      </c>
      <c r="N12087">
        <f t="shared" si="1877"/>
        <v>1.4616657473801669E-3</v>
      </c>
      <c r="O12087">
        <f t="shared" si="1878"/>
        <v>1</v>
      </c>
      <c r="P12087">
        <f t="shared" si="1879"/>
        <v>2.2982165839308699E-3</v>
      </c>
      <c r="Q12087">
        <f t="shared" si="1880"/>
        <v>1.5811730097444427E-2</v>
      </c>
    </row>
    <row r="12088" spans="1:17" x14ac:dyDescent="0.3">
      <c r="A12088" s="2">
        <v>43124.916666666664</v>
      </c>
      <c r="B12088">
        <v>1087.8</v>
      </c>
      <c r="C12088">
        <v>1089.7</v>
      </c>
      <c r="D12088">
        <v>1086.25</v>
      </c>
      <c r="E12088">
        <v>1089.3900000000001</v>
      </c>
      <c r="F12088">
        <v>48</v>
      </c>
      <c r="G12088">
        <v>4625</v>
      </c>
      <c r="H12088">
        <f t="shared" si="1884"/>
        <v>-0.58956892806168337</v>
      </c>
      <c r="I12088">
        <f t="shared" si="1882"/>
        <v>0.27164332488043824</v>
      </c>
      <c r="J12088">
        <f t="shared" si="1881"/>
        <v>1082.87102</v>
      </c>
      <c r="K12088">
        <f t="shared" si="1883"/>
        <v>1072.6450066666666</v>
      </c>
      <c r="L12088">
        <f t="shared" si="1875"/>
        <v>1058.5445033333335</v>
      </c>
      <c r="M12088">
        <f t="shared" si="1876"/>
        <v>0.88383588666571711</v>
      </c>
      <c r="N12088">
        <f t="shared" si="1877"/>
        <v>1.2851228669243583E-4</v>
      </c>
      <c r="O12088">
        <f t="shared" si="1878"/>
        <v>1</v>
      </c>
      <c r="P12088">
        <f t="shared" si="1879"/>
        <v>3.1394633694084026E-3</v>
      </c>
      <c r="Q12088">
        <f t="shared" si="1880"/>
        <v>7.0957141152386107E-3</v>
      </c>
    </row>
    <row r="12089" spans="1:17" x14ac:dyDescent="0.3">
      <c r="A12089" s="2">
        <v>43124.920138888891</v>
      </c>
      <c r="B12089">
        <v>1089.3900000000001</v>
      </c>
      <c r="C12089">
        <v>1089.53</v>
      </c>
      <c r="D12089">
        <v>1087.8</v>
      </c>
      <c r="E12089">
        <v>1089.53</v>
      </c>
      <c r="F12089">
        <v>16</v>
      </c>
      <c r="G12089">
        <v>2569</v>
      </c>
      <c r="H12089">
        <f t="shared" si="1884"/>
        <v>-0.76646715178173253</v>
      </c>
      <c r="I12089">
        <f t="shared" si="1882"/>
        <v>0.26567386876011567</v>
      </c>
      <c r="J12089">
        <f t="shared" si="1881"/>
        <v>1084.5120199999999</v>
      </c>
      <c r="K12089">
        <f t="shared" si="1883"/>
        <v>1073.8580066666666</v>
      </c>
      <c r="L12089">
        <f t="shared" si="1875"/>
        <v>1059.334336666667</v>
      </c>
      <c r="M12089">
        <f t="shared" si="1876"/>
        <v>0.73845146716202892</v>
      </c>
      <c r="N12089">
        <f t="shared" si="1877"/>
        <v>-2.9645810578873629E-3</v>
      </c>
      <c r="O12089">
        <f t="shared" si="1878"/>
        <v>-1</v>
      </c>
      <c r="P12089">
        <f t="shared" si="1879"/>
        <v>7.406863509953775E-3</v>
      </c>
      <c r="Q12089">
        <f t="shared" si="1880"/>
        <v>6.8561673382100787E-3</v>
      </c>
    </row>
    <row r="12090" spans="1:17" x14ac:dyDescent="0.3">
      <c r="A12090" s="2">
        <v>43124.923611111109</v>
      </c>
      <c r="B12090">
        <v>1088.6899000000001</v>
      </c>
      <c r="C12090">
        <v>1089.33</v>
      </c>
      <c r="D12090">
        <v>1085.3699999999999</v>
      </c>
      <c r="E12090">
        <v>1086.3</v>
      </c>
      <c r="F12090">
        <v>47</v>
      </c>
      <c r="G12090">
        <v>8203</v>
      </c>
      <c r="H12090">
        <f t="shared" si="1884"/>
        <v>-0.83233795507184194</v>
      </c>
      <c r="I12090">
        <f t="shared" si="1882"/>
        <v>0.18322217605010294</v>
      </c>
      <c r="J12090">
        <f t="shared" si="1881"/>
        <v>1085.99701</v>
      </c>
      <c r="K12090">
        <f t="shared" si="1883"/>
        <v>1074.9603399999999</v>
      </c>
      <c r="L12090">
        <f t="shared" si="1875"/>
        <v>1060.2030033333335</v>
      </c>
      <c r="M12090">
        <f t="shared" si="1876"/>
        <v>4.9931567493292063E-2</v>
      </c>
      <c r="N12090">
        <f t="shared" si="1877"/>
        <v>3.3507318420327031E-3</v>
      </c>
      <c r="O12090">
        <f t="shared" si="1878"/>
        <v>1</v>
      </c>
      <c r="P12090">
        <f t="shared" si="1879"/>
        <v>8.5887876277272891E-3</v>
      </c>
      <c r="Q12090">
        <f t="shared" si="1880"/>
        <v>3.7190463039675631E-3</v>
      </c>
    </row>
    <row r="12091" spans="1:17" x14ac:dyDescent="0.3">
      <c r="A12091" s="2">
        <v>43124.927083333336</v>
      </c>
      <c r="B12091">
        <v>1084.9000000000001</v>
      </c>
      <c r="C12091">
        <v>1089.9399000000001</v>
      </c>
      <c r="D12091">
        <v>1084.9000000000001</v>
      </c>
      <c r="E12091">
        <v>1089.9399000000001</v>
      </c>
      <c r="F12091">
        <v>24</v>
      </c>
      <c r="G12091">
        <v>4700</v>
      </c>
      <c r="H12091">
        <f t="shared" si="1884"/>
        <v>-0.96034821547018989</v>
      </c>
      <c r="I12091">
        <f t="shared" si="1882"/>
        <v>0.15305723044765968</v>
      </c>
      <c r="J12091">
        <f t="shared" si="1881"/>
        <v>1087.1270100000002</v>
      </c>
      <c r="K12091">
        <f t="shared" si="1883"/>
        <v>1075.8370066666664</v>
      </c>
      <c r="L12091">
        <f t="shared" si="1875"/>
        <v>1060.9481700000003</v>
      </c>
      <c r="M12091">
        <f t="shared" si="1876"/>
        <v>0.58073999691151512</v>
      </c>
      <c r="N12091">
        <f t="shared" si="1877"/>
        <v>3.3038518912820316E-4</v>
      </c>
      <c r="O12091">
        <f t="shared" si="1878"/>
        <v>1</v>
      </c>
      <c r="P12091">
        <f t="shared" si="1879"/>
        <v>4.3856546585733279E-3</v>
      </c>
      <c r="Q12091">
        <f t="shared" si="1880"/>
        <v>2.2037912365622991E-4</v>
      </c>
    </row>
    <row r="12092" spans="1:17" x14ac:dyDescent="0.3">
      <c r="A12092" s="2">
        <v>43124.930555555555</v>
      </c>
      <c r="B12092">
        <v>1089.6600000000001</v>
      </c>
      <c r="C12092">
        <v>1090.78</v>
      </c>
      <c r="D12092">
        <v>1089.0999999999999</v>
      </c>
      <c r="E12092">
        <v>1090.3</v>
      </c>
      <c r="F12092">
        <v>14</v>
      </c>
      <c r="G12092">
        <v>4040</v>
      </c>
      <c r="H12092">
        <f t="shared" si="1884"/>
        <v>-1.1237811034012171</v>
      </c>
      <c r="I12092">
        <f t="shared" si="1882"/>
        <v>0.14146050755001341</v>
      </c>
      <c r="J12092">
        <f t="shared" si="1881"/>
        <v>1088.52799</v>
      </c>
      <c r="K12092">
        <f t="shared" si="1883"/>
        <v>1076.8546699999999</v>
      </c>
      <c r="L12092">
        <f t="shared" si="1875"/>
        <v>1061.8236683333334</v>
      </c>
      <c r="M12092">
        <f t="shared" si="1876"/>
        <v>0.56743430305690457</v>
      </c>
      <c r="N12092">
        <f t="shared" si="1877"/>
        <v>2.3022104008070862E-3</v>
      </c>
      <c r="O12092">
        <f t="shared" si="1878"/>
        <v>1</v>
      </c>
      <c r="P12092">
        <f t="shared" si="1879"/>
        <v>1.3482527744657476E-2</v>
      </c>
      <c r="Q12092">
        <f t="shared" si="1880"/>
        <v>2.4672108593965466E-3</v>
      </c>
    </row>
    <row r="12093" spans="1:17" x14ac:dyDescent="0.3">
      <c r="A12093" s="2">
        <v>43124.934027777781</v>
      </c>
      <c r="B12093">
        <v>1089.9399000000001</v>
      </c>
      <c r="C12093">
        <v>1093.53</v>
      </c>
      <c r="D12093">
        <v>1088.9301</v>
      </c>
      <c r="E12093">
        <v>1092.8100999999999</v>
      </c>
      <c r="F12093">
        <v>39</v>
      </c>
      <c r="G12093">
        <v>8637</v>
      </c>
      <c r="H12093">
        <f t="shared" si="1884"/>
        <v>-1.4128480463886977</v>
      </c>
      <c r="I12093">
        <f t="shared" si="1882"/>
        <v>0.20539451038156653</v>
      </c>
      <c r="J12093">
        <f t="shared" si="1881"/>
        <v>1089.3919899999999</v>
      </c>
      <c r="K12093">
        <f t="shared" si="1883"/>
        <v>1077.8646699999999</v>
      </c>
      <c r="L12093">
        <f t="shared" si="1875"/>
        <v>1062.7620016666667</v>
      </c>
      <c r="M12093">
        <f t="shared" si="1876"/>
        <v>1.5932266985059063</v>
      </c>
      <c r="N12093">
        <f t="shared" si="1877"/>
        <v>4.3831037066732722E-3</v>
      </c>
      <c r="O12093">
        <f t="shared" si="1878"/>
        <v>1</v>
      </c>
      <c r="P12093">
        <f t="shared" si="1879"/>
        <v>3.9438691132155264E-3</v>
      </c>
      <c r="Q12093">
        <f t="shared" si="1880"/>
        <v>5.1060106417392922E-3</v>
      </c>
    </row>
    <row r="12094" spans="1:17" x14ac:dyDescent="0.3">
      <c r="A12094" s="2">
        <v>43124.9375</v>
      </c>
      <c r="B12094">
        <v>1092.8</v>
      </c>
      <c r="C12094">
        <v>1097.74</v>
      </c>
      <c r="D12094">
        <v>1092.2</v>
      </c>
      <c r="E12094">
        <v>1097.5999999999999</v>
      </c>
      <c r="F12094">
        <v>67</v>
      </c>
      <c r="G12094">
        <v>9715</v>
      </c>
      <c r="H12094">
        <f t="shared" si="1884"/>
        <v>-1.4292418285273161</v>
      </c>
      <c r="I12094">
        <f t="shared" si="1882"/>
        <v>0.28001329057680657</v>
      </c>
      <c r="J12094">
        <f t="shared" si="1881"/>
        <v>1090.1179999999999</v>
      </c>
      <c r="K12094">
        <f t="shared" si="1883"/>
        <v>1078.9583399999999</v>
      </c>
      <c r="L12094">
        <f t="shared" si="1875"/>
        <v>1063.7245016666668</v>
      </c>
      <c r="M12094">
        <f t="shared" si="1876"/>
        <v>3.8544928769900602</v>
      </c>
      <c r="N12094">
        <f t="shared" si="1877"/>
        <v>-1.7948250728861152E-3</v>
      </c>
      <c r="O12094">
        <f t="shared" si="1878"/>
        <v>-1</v>
      </c>
      <c r="P12094">
        <f t="shared" si="1879"/>
        <v>-5.4664723032061689E-4</v>
      </c>
      <c r="Q12094">
        <f t="shared" si="1880"/>
        <v>-6.8605138483964542E-3</v>
      </c>
    </row>
    <row r="12095" spans="1:17" x14ac:dyDescent="0.3">
      <c r="A12095" s="2">
        <v>43124.940972222219</v>
      </c>
      <c r="B12095">
        <v>1097.5999999999999</v>
      </c>
      <c r="C12095">
        <v>1097.6099999999999</v>
      </c>
      <c r="D12095">
        <v>1095.6300000000001</v>
      </c>
      <c r="E12095">
        <v>1095.6300000000001</v>
      </c>
      <c r="F12095">
        <v>29</v>
      </c>
      <c r="G12095">
        <v>3464</v>
      </c>
      <c r="H12095">
        <f t="shared" si="1884"/>
        <v>-1.48151972717006</v>
      </c>
      <c r="I12095">
        <f t="shared" si="1882"/>
        <v>0.18682087703387329</v>
      </c>
      <c r="J12095">
        <f t="shared" si="1881"/>
        <v>1090.5930000000003</v>
      </c>
      <c r="K12095">
        <f t="shared" si="1883"/>
        <v>1080.1013366666664</v>
      </c>
      <c r="L12095">
        <f t="shared" ref="L12095:L12158" si="1885">AVERAGE(E12035:E12094)</f>
        <v>1064.6895016666667</v>
      </c>
      <c r="M12095">
        <f t="shared" ref="M12095:M12158" si="1886">(E12095-J12095)/_xlfn.STDEV.P(E12085:E12094)</f>
        <v>1.7385575123113635</v>
      </c>
      <c r="N12095">
        <f t="shared" ref="N12095:N12158" si="1887">(E12096-E12095)/E12095</f>
        <v>-8.3057236475825031E-4</v>
      </c>
      <c r="O12095">
        <f t="shared" ref="O12095:O12158" si="1888">IF(N12095&gt;0,1,-1)</f>
        <v>-1</v>
      </c>
      <c r="P12095">
        <f t="shared" ref="P12095:P12158" si="1889">(E12100-E12095)/E12095</f>
        <v>-4.8282723182097882E-3</v>
      </c>
      <c r="Q12095">
        <f t="shared" ref="Q12095:Q12158" si="1890">(E12105-E12095)/E12095</f>
        <v>-1.5068955760612813E-2</v>
      </c>
    </row>
    <row r="12096" spans="1:17" x14ac:dyDescent="0.3">
      <c r="A12096" s="2">
        <v>43124.944444444445</v>
      </c>
      <c r="B12096">
        <v>1095</v>
      </c>
      <c r="C12096">
        <v>1098.49</v>
      </c>
      <c r="D12096">
        <v>1094.72</v>
      </c>
      <c r="E12096">
        <v>1094.72</v>
      </c>
      <c r="F12096">
        <v>25</v>
      </c>
      <c r="G12096">
        <v>14572</v>
      </c>
      <c r="H12096">
        <f t="shared" si="1884"/>
        <v>-1.5509584372809535</v>
      </c>
      <c r="I12096">
        <f t="shared" si="1882"/>
        <v>9.8675395555265374E-2</v>
      </c>
      <c r="J12096">
        <f t="shared" si="1881"/>
        <v>1091.0310000000002</v>
      </c>
      <c r="K12096">
        <f t="shared" si="1883"/>
        <v>1080.9886699999997</v>
      </c>
      <c r="L12096">
        <f t="shared" si="1885"/>
        <v>1065.6843366666667</v>
      </c>
      <c r="M12096">
        <f t="shared" si="1886"/>
        <v>1.1279675609809328</v>
      </c>
      <c r="N12096">
        <f t="shared" si="1887"/>
        <v>9.3905290850628213E-3</v>
      </c>
      <c r="O12096">
        <f t="shared" si="1888"/>
        <v>1</v>
      </c>
      <c r="P12096">
        <f t="shared" si="1889"/>
        <v>-4.14708783981291E-3</v>
      </c>
      <c r="Q12096">
        <f t="shared" si="1890"/>
        <v>-1.5803127740426734E-2</v>
      </c>
    </row>
    <row r="12097" spans="1:17" x14ac:dyDescent="0.3">
      <c r="A12097" s="2">
        <v>43124.947916666664</v>
      </c>
      <c r="B12097">
        <v>1094.8399999999999</v>
      </c>
      <c r="C12097">
        <v>1105</v>
      </c>
      <c r="D12097">
        <v>1094.8399999999999</v>
      </c>
      <c r="E12097">
        <v>1105</v>
      </c>
      <c r="F12097">
        <v>91</v>
      </c>
      <c r="G12097">
        <v>21408</v>
      </c>
      <c r="H12097">
        <f t="shared" si="1884"/>
        <v>-1.0593240621722098</v>
      </c>
      <c r="I12097">
        <f t="shared" si="1882"/>
        <v>0.22001293169303623</v>
      </c>
      <c r="J12097">
        <f t="shared" si="1881"/>
        <v>1091.4019999999998</v>
      </c>
      <c r="K12097">
        <f t="shared" si="1883"/>
        <v>1081.889003333333</v>
      </c>
      <c r="L12097">
        <f t="shared" si="1885"/>
        <v>1066.6963366666666</v>
      </c>
      <c r="M12097">
        <f t="shared" si="1886"/>
        <v>3.9386783004642267</v>
      </c>
      <c r="N12097">
        <f t="shared" si="1887"/>
        <v>-7.131221719457112E-3</v>
      </c>
      <c r="O12097">
        <f t="shared" si="1888"/>
        <v>-1</v>
      </c>
      <c r="P12097">
        <f t="shared" si="1889"/>
        <v>-1.0868778280542979E-2</v>
      </c>
      <c r="Q12097">
        <f t="shared" si="1890"/>
        <v>-2.3900452488687857E-2</v>
      </c>
    </row>
    <row r="12098" spans="1:17" x14ac:dyDescent="0.3">
      <c r="A12098" s="2">
        <v>43124.951388888891</v>
      </c>
      <c r="B12098">
        <v>1103.9000000000001</v>
      </c>
      <c r="C12098">
        <v>1104</v>
      </c>
      <c r="D12098">
        <v>1096.8199</v>
      </c>
      <c r="E12098">
        <v>1097.1199999999999</v>
      </c>
      <c r="F12098">
        <v>105</v>
      </c>
      <c r="G12098">
        <v>21382</v>
      </c>
      <c r="H12098">
        <f t="shared" si="1884"/>
        <v>-1.1281712148102914</v>
      </c>
      <c r="I12098">
        <f t="shared" si="1882"/>
        <v>0.11257019752013575</v>
      </c>
      <c r="J12098">
        <f t="shared" si="1881"/>
        <v>1093.1219999999998</v>
      </c>
      <c r="K12098">
        <f t="shared" si="1883"/>
        <v>1083.0556699999997</v>
      </c>
      <c r="L12098">
        <f t="shared" si="1885"/>
        <v>1067.8738366666669</v>
      </c>
      <c r="M12098">
        <f t="shared" si="1886"/>
        <v>0.78176091015465865</v>
      </c>
      <c r="N12098">
        <f t="shared" si="1887"/>
        <v>-1.0937727869320665E-4</v>
      </c>
      <c r="O12098">
        <f t="shared" si="1888"/>
        <v>-1</v>
      </c>
      <c r="P12098">
        <f t="shared" si="1889"/>
        <v>1.1575761995043471E-3</v>
      </c>
      <c r="Q12098">
        <f t="shared" si="1890"/>
        <v>-9.4429050605220038E-3</v>
      </c>
    </row>
    <row r="12099" spans="1:17" x14ac:dyDescent="0.3">
      <c r="A12099" s="2">
        <v>43124.954861111109</v>
      </c>
      <c r="B12099">
        <v>1097.0699</v>
      </c>
      <c r="C12099">
        <v>1100.6801</v>
      </c>
      <c r="D12099">
        <v>1094.6500000000001</v>
      </c>
      <c r="E12099">
        <v>1097</v>
      </c>
      <c r="F12099">
        <v>58</v>
      </c>
      <c r="G12099">
        <v>8423</v>
      </c>
      <c r="H12099">
        <f t="shared" si="1884"/>
        <v>-1.2466834346011968</v>
      </c>
      <c r="I12099">
        <f t="shared" si="1882"/>
        <v>4.8712804180748919E-3</v>
      </c>
      <c r="J12099">
        <f t="shared" si="1881"/>
        <v>1093.895</v>
      </c>
      <c r="K12099">
        <f t="shared" si="1883"/>
        <v>1083.9596699999997</v>
      </c>
      <c r="L12099">
        <f t="shared" si="1885"/>
        <v>1068.9258366666668</v>
      </c>
      <c r="M12099">
        <f t="shared" si="1886"/>
        <v>0.61174621446258814</v>
      </c>
      <c r="N12099">
        <f t="shared" si="1887"/>
        <v>-6.0711030082042676E-3</v>
      </c>
      <c r="O12099">
        <f t="shared" si="1888"/>
        <v>-1</v>
      </c>
      <c r="P12099">
        <f t="shared" si="1889"/>
        <v>-6.3173199635369543E-3</v>
      </c>
      <c r="Q12099">
        <f t="shared" si="1890"/>
        <v>-1.0009115770282606E-2</v>
      </c>
    </row>
    <row r="12100" spans="1:17" x14ac:dyDescent="0.3">
      <c r="A12100" s="2">
        <v>43124.958333333336</v>
      </c>
      <c r="B12100">
        <v>1096.83</v>
      </c>
      <c r="C12100">
        <v>1098.52</v>
      </c>
      <c r="D12100">
        <v>1090.3399999999999</v>
      </c>
      <c r="E12100">
        <v>1090.3399999999999</v>
      </c>
      <c r="F12100">
        <v>47</v>
      </c>
      <c r="G12100">
        <v>5465</v>
      </c>
      <c r="H12100">
        <f t="shared" si="1884"/>
        <v>-1.2061431422741857</v>
      </c>
      <c r="I12100">
        <f t="shared" si="1882"/>
        <v>-0.11340429616295904</v>
      </c>
      <c r="J12100">
        <f t="shared" si="1881"/>
        <v>1094.6419999999998</v>
      </c>
      <c r="K12100">
        <f t="shared" si="1883"/>
        <v>1084.5263366666663</v>
      </c>
      <c r="L12100">
        <f t="shared" si="1885"/>
        <v>1069.9756700000003</v>
      </c>
      <c r="M12100">
        <f t="shared" si="1886"/>
        <v>-0.87337277117451839</v>
      </c>
      <c r="N12100">
        <f t="shared" si="1887"/>
        <v>-1.4665150320072602E-4</v>
      </c>
      <c r="O12100">
        <f t="shared" si="1888"/>
        <v>-1</v>
      </c>
      <c r="P12100">
        <f t="shared" si="1889"/>
        <v>-1.029036814204746E-2</v>
      </c>
      <c r="Q12100">
        <f t="shared" si="1890"/>
        <v>-7.0803602545995081E-3</v>
      </c>
    </row>
    <row r="12101" spans="1:17" x14ac:dyDescent="0.3">
      <c r="A12101" s="2">
        <v>43124.961805555555</v>
      </c>
      <c r="B12101">
        <v>1088.04</v>
      </c>
      <c r="C12101">
        <v>1093</v>
      </c>
      <c r="D12101">
        <v>1087.3399999999999</v>
      </c>
      <c r="E12101">
        <v>1090.1801</v>
      </c>
      <c r="F12101">
        <v>25</v>
      </c>
      <c r="G12101">
        <v>3402</v>
      </c>
      <c r="H12101">
        <f t="shared" si="1884"/>
        <v>-1.0901812219067848</v>
      </c>
      <c r="I12101">
        <f t="shared" si="1882"/>
        <v>-0.23863863692603812</v>
      </c>
      <c r="J12101">
        <f t="shared" si="1881"/>
        <v>1095.0459999999998</v>
      </c>
      <c r="K12101">
        <f t="shared" si="1883"/>
        <v>1084.9710033333331</v>
      </c>
      <c r="L12101">
        <f t="shared" si="1885"/>
        <v>1070.9126700000002</v>
      </c>
      <c r="M12101">
        <f t="shared" si="1886"/>
        <v>-1.1165655276483974</v>
      </c>
      <c r="N12101">
        <f t="shared" si="1887"/>
        <v>2.5774640355295153E-3</v>
      </c>
      <c r="O12101">
        <f t="shared" si="1888"/>
        <v>1</v>
      </c>
      <c r="P12101">
        <f t="shared" si="1889"/>
        <v>-1.1704579821260695E-2</v>
      </c>
      <c r="Q12101">
        <f t="shared" si="1890"/>
        <v>-4.7882914024939566E-3</v>
      </c>
    </row>
    <row r="12102" spans="1:17" x14ac:dyDescent="0.3">
      <c r="A12102" s="2">
        <v>43124.965277777781</v>
      </c>
      <c r="B12102">
        <v>1090.55</v>
      </c>
      <c r="C12102">
        <v>1093</v>
      </c>
      <c r="D12102">
        <v>1090.21</v>
      </c>
      <c r="E12102">
        <v>1092.99</v>
      </c>
      <c r="F12102">
        <v>30</v>
      </c>
      <c r="G12102">
        <v>4417</v>
      </c>
      <c r="H12102">
        <f t="shared" si="1884"/>
        <v>-0.93100995313403567</v>
      </c>
      <c r="I12102">
        <f t="shared" si="1882"/>
        <v>-0.38178202940212597</v>
      </c>
      <c r="J12102">
        <f t="shared" si="1881"/>
        <v>1095.0700199999999</v>
      </c>
      <c r="K12102">
        <f t="shared" si="1883"/>
        <v>1085.4770066666665</v>
      </c>
      <c r="L12102">
        <f t="shared" si="1885"/>
        <v>1071.7273383333334</v>
      </c>
      <c r="M12102">
        <f t="shared" si="1886"/>
        <v>-0.4803429172265426</v>
      </c>
      <c r="N12102">
        <f t="shared" si="1887"/>
        <v>4.9405758515632262E-3</v>
      </c>
      <c r="O12102">
        <f t="shared" si="1888"/>
        <v>1</v>
      </c>
      <c r="P12102">
        <f t="shared" si="1889"/>
        <v>-1.3174868937501798E-2</v>
      </c>
      <c r="Q12102">
        <f t="shared" si="1890"/>
        <v>-7.6121464972231552E-3</v>
      </c>
    </row>
    <row r="12103" spans="1:17" x14ac:dyDescent="0.3">
      <c r="A12103" s="2">
        <v>43124.96875</v>
      </c>
      <c r="B12103">
        <v>1092.99</v>
      </c>
      <c r="C12103">
        <v>1098.45</v>
      </c>
      <c r="D12103">
        <v>1092.99</v>
      </c>
      <c r="E12103">
        <v>1098.3900000000001</v>
      </c>
      <c r="F12103">
        <v>42</v>
      </c>
      <c r="G12103">
        <v>6790</v>
      </c>
      <c r="H12103">
        <f t="shared" si="1884"/>
        <v>-0.7357008797692175</v>
      </c>
      <c r="I12103">
        <f t="shared" si="1882"/>
        <v>-0.50327917164580882</v>
      </c>
      <c r="J12103">
        <f t="shared" si="1881"/>
        <v>1095.3390199999999</v>
      </c>
      <c r="K12103">
        <f t="shared" si="1883"/>
        <v>1086.1100066666665</v>
      </c>
      <c r="L12103">
        <f t="shared" si="1885"/>
        <v>1072.5851716666666</v>
      </c>
      <c r="M12103">
        <f t="shared" si="1886"/>
        <v>0.74355968765521763</v>
      </c>
      <c r="N12103">
        <f t="shared" si="1887"/>
        <v>-7.5748140460129261E-3</v>
      </c>
      <c r="O12103">
        <f t="shared" si="1888"/>
        <v>-1</v>
      </c>
      <c r="P12103">
        <f t="shared" si="1889"/>
        <v>-1.058822458325377E-2</v>
      </c>
      <c r="Q12103">
        <f t="shared" si="1890"/>
        <v>-1.015122133304208E-2</v>
      </c>
    </row>
    <row r="12104" spans="1:17" x14ac:dyDescent="0.3">
      <c r="A12104" s="2">
        <v>43124.972222222219</v>
      </c>
      <c r="B12104">
        <v>1092.6400000000001</v>
      </c>
      <c r="C12104">
        <v>1097.27</v>
      </c>
      <c r="D12104">
        <v>1085.6899000000001</v>
      </c>
      <c r="E12104">
        <v>1090.0699</v>
      </c>
      <c r="F12104">
        <v>22</v>
      </c>
      <c r="G12104">
        <v>2185</v>
      </c>
      <c r="H12104">
        <f t="shared" si="1884"/>
        <v>-0.62341370380695738</v>
      </c>
      <c r="I12104">
        <f t="shared" si="1882"/>
        <v>-0.51394468789816661</v>
      </c>
      <c r="J12104">
        <f t="shared" si="1881"/>
        <v>1095.8970099999999</v>
      </c>
      <c r="K12104">
        <f t="shared" si="1883"/>
        <v>1086.9896733333333</v>
      </c>
      <c r="L12104">
        <f t="shared" si="1885"/>
        <v>1073.6188383333333</v>
      </c>
      <c r="M12104">
        <f t="shared" si="1886"/>
        <v>-1.4209814997190662</v>
      </c>
      <c r="N12104">
        <f t="shared" si="1887"/>
        <v>-1.004513563763211E-2</v>
      </c>
      <c r="O12104">
        <f t="shared" si="1888"/>
        <v>-1</v>
      </c>
      <c r="P12104">
        <f t="shared" si="1889"/>
        <v>-3.7152663329204664E-3</v>
      </c>
      <c r="Q12104">
        <f t="shared" si="1890"/>
        <v>-8.9533707884237902E-3</v>
      </c>
    </row>
    <row r="12105" spans="1:17" x14ac:dyDescent="0.3">
      <c r="A12105" s="2">
        <v>43124.975694444445</v>
      </c>
      <c r="B12105">
        <v>1085.4399000000001</v>
      </c>
      <c r="C12105">
        <v>1085.4399000000001</v>
      </c>
      <c r="D12105">
        <v>1073.24</v>
      </c>
      <c r="E12105">
        <v>1079.1199999999999</v>
      </c>
      <c r="F12105">
        <v>89</v>
      </c>
      <c r="G12105">
        <v>13541</v>
      </c>
      <c r="H12105">
        <f t="shared" si="1884"/>
        <v>-0.51377967013493953</v>
      </c>
      <c r="I12105">
        <f t="shared" si="1882"/>
        <v>-0.49552104761823446</v>
      </c>
      <c r="J12105">
        <f t="shared" si="1881"/>
        <v>1095.144</v>
      </c>
      <c r="K12105">
        <f t="shared" si="1883"/>
        <v>1087.7586699999999</v>
      </c>
      <c r="L12105">
        <f t="shared" si="1885"/>
        <v>1074.4485033333335</v>
      </c>
      <c r="M12105">
        <f t="shared" si="1886"/>
        <v>-3.6423124295502407</v>
      </c>
      <c r="N12105">
        <f t="shared" si="1887"/>
        <v>-1.575357698865574E-3</v>
      </c>
      <c r="O12105">
        <f t="shared" si="1888"/>
        <v>-1</v>
      </c>
      <c r="P12105">
        <f t="shared" si="1889"/>
        <v>3.2433834976647643E-3</v>
      </c>
      <c r="Q12105">
        <f t="shared" si="1890"/>
        <v>5.8751575357700219E-3</v>
      </c>
    </row>
    <row r="12106" spans="1:17" x14ac:dyDescent="0.3">
      <c r="A12106" s="2">
        <v>43124.979166666664</v>
      </c>
      <c r="B12106">
        <v>1079.1099999999999</v>
      </c>
      <c r="C12106">
        <v>1080</v>
      </c>
      <c r="D12106">
        <v>1077.42</v>
      </c>
      <c r="E12106">
        <v>1077.42</v>
      </c>
      <c r="F12106">
        <v>20</v>
      </c>
      <c r="G12106">
        <v>1075</v>
      </c>
      <c r="H12106">
        <f t="shared" si="1884"/>
        <v>-0.50777318303698848</v>
      </c>
      <c r="I12106">
        <f t="shared" si="1882"/>
        <v>-0.43661864709999443</v>
      </c>
      <c r="J12106">
        <f t="shared" si="1881"/>
        <v>1093.4929999999999</v>
      </c>
      <c r="K12106">
        <f t="shared" si="1883"/>
        <v>1087.9710033333331</v>
      </c>
      <c r="L12106">
        <f t="shared" si="1885"/>
        <v>1075.0171700000001</v>
      </c>
      <c r="M12106">
        <f t="shared" si="1886"/>
        <v>-2.4718279740171019</v>
      </c>
      <c r="N12106">
        <f t="shared" si="1887"/>
        <v>1.0859274934564471E-3</v>
      </c>
      <c r="O12106">
        <f t="shared" si="1888"/>
        <v>1</v>
      </c>
      <c r="P12106">
        <f t="shared" si="1889"/>
        <v>6.9981994022757727E-3</v>
      </c>
      <c r="Q12106">
        <f t="shared" si="1890"/>
        <v>7.1281394442277253E-3</v>
      </c>
    </row>
    <row r="12107" spans="1:17" x14ac:dyDescent="0.3">
      <c r="A12107" s="2">
        <v>43124.982638888891</v>
      </c>
      <c r="B12107">
        <v>1077.42</v>
      </c>
      <c r="C12107">
        <v>1081.05</v>
      </c>
      <c r="D12107">
        <v>1076.5999999999999</v>
      </c>
      <c r="E12107">
        <v>1078.5899999999999</v>
      </c>
      <c r="F12107">
        <v>20</v>
      </c>
      <c r="G12107">
        <v>2643</v>
      </c>
      <c r="H12107">
        <f t="shared" si="1884"/>
        <v>-0.51280459386755828</v>
      </c>
      <c r="I12107">
        <f t="shared" si="1882"/>
        <v>-0.3583360471883219</v>
      </c>
      <c r="J12107">
        <f t="shared" si="1881"/>
        <v>1091.7629999999999</v>
      </c>
      <c r="K12107">
        <f t="shared" si="1883"/>
        <v>1088.1576733333334</v>
      </c>
      <c r="L12107">
        <f t="shared" si="1885"/>
        <v>1075.5408366666666</v>
      </c>
      <c r="M12107">
        <f t="shared" si="1886"/>
        <v>-1.6342507353728037</v>
      </c>
      <c r="N12107">
        <f t="shared" si="1887"/>
        <v>7.5747040117190717E-3</v>
      </c>
      <c r="O12107">
        <f t="shared" si="1888"/>
        <v>1</v>
      </c>
      <c r="P12107">
        <f t="shared" si="1889"/>
        <v>5.6369890319770766E-3</v>
      </c>
      <c r="Q12107">
        <f t="shared" si="1890"/>
        <v>8.1587999147036249E-3</v>
      </c>
    </row>
    <row r="12108" spans="1:17" x14ac:dyDescent="0.3">
      <c r="A12108" s="2">
        <v>43124.986111111109</v>
      </c>
      <c r="B12108">
        <v>1081.3900000000001</v>
      </c>
      <c r="C12108">
        <v>1086.76</v>
      </c>
      <c r="D12108">
        <v>1081.3900000000001</v>
      </c>
      <c r="E12108">
        <v>1086.76</v>
      </c>
      <c r="F12108">
        <v>21</v>
      </c>
      <c r="G12108">
        <v>1325</v>
      </c>
      <c r="H12108">
        <f t="shared" si="1884"/>
        <v>-0.29223810019995922</v>
      </c>
      <c r="I12108">
        <f t="shared" si="1882"/>
        <v>-0.32657728897084015</v>
      </c>
      <c r="J12108">
        <f t="shared" ref="J12108:J12171" si="1891">AVERAGE(E12098:E12107)</f>
        <v>1089.1219999999998</v>
      </c>
      <c r="K12108">
        <f t="shared" si="1883"/>
        <v>1088.3716733333333</v>
      </c>
      <c r="L12108">
        <f t="shared" si="1885"/>
        <v>1076.02367</v>
      </c>
      <c r="M12108">
        <f t="shared" si="1886"/>
        <v>-0.31060411779344693</v>
      </c>
      <c r="N12108">
        <f t="shared" si="1887"/>
        <v>-6.8092311089845876E-4</v>
      </c>
      <c r="O12108">
        <f t="shared" si="1888"/>
        <v>-1</v>
      </c>
      <c r="P12108">
        <f t="shared" si="1889"/>
        <v>4.4167985571793054E-4</v>
      </c>
      <c r="Q12108">
        <f t="shared" si="1890"/>
        <v>3.045658655084812E-3</v>
      </c>
    </row>
    <row r="12109" spans="1:17" x14ac:dyDescent="0.3">
      <c r="A12109" s="2">
        <v>43124.989583333336</v>
      </c>
      <c r="B12109">
        <v>1081.28</v>
      </c>
      <c r="C12109">
        <v>1086.02</v>
      </c>
      <c r="D12109">
        <v>1081.28</v>
      </c>
      <c r="E12109">
        <v>1086.02</v>
      </c>
      <c r="F12109">
        <v>21</v>
      </c>
      <c r="G12109">
        <v>3301</v>
      </c>
      <c r="H12109">
        <f t="shared" si="1884"/>
        <v>-3.4144632252296692E-2</v>
      </c>
      <c r="I12109">
        <f t="shared" si="1882"/>
        <v>-0.27918920511521861</v>
      </c>
      <c r="J12109">
        <f t="shared" si="1891"/>
        <v>1088.0860000000002</v>
      </c>
      <c r="K12109">
        <f t="shared" si="1883"/>
        <v>1088.8310066666666</v>
      </c>
      <c r="L12109">
        <f t="shared" si="1885"/>
        <v>1076.6363366666667</v>
      </c>
      <c r="M12109">
        <f t="shared" si="1886"/>
        <v>-0.28953422687005703</v>
      </c>
      <c r="N12109">
        <f t="shared" si="1887"/>
        <v>-3.1306974088875813E-3</v>
      </c>
      <c r="O12109">
        <f t="shared" si="1888"/>
        <v>-1</v>
      </c>
      <c r="P12109">
        <f t="shared" si="1889"/>
        <v>-5.2576379808843866E-3</v>
      </c>
      <c r="Q12109">
        <f t="shared" si="1890"/>
        <v>4.9354523857757012E-3</v>
      </c>
    </row>
    <row r="12110" spans="1:17" x14ac:dyDescent="0.3">
      <c r="A12110" s="2">
        <v>43124.993055555555</v>
      </c>
      <c r="B12110">
        <v>1086.02</v>
      </c>
      <c r="C12110">
        <v>1088.1899000000001</v>
      </c>
      <c r="D12110">
        <v>1082.6199999999999</v>
      </c>
      <c r="E12110">
        <v>1082.6199999999999</v>
      </c>
      <c r="F12110">
        <v>20</v>
      </c>
      <c r="G12110">
        <v>7888</v>
      </c>
      <c r="H12110">
        <f t="shared" si="1884"/>
        <v>3.5596595191740743E-2</v>
      </c>
      <c r="I12110">
        <f t="shared" si="1882"/>
        <v>-0.14195567762749531</v>
      </c>
      <c r="J12110">
        <f t="shared" si="1891"/>
        <v>1086.9879999999998</v>
      </c>
      <c r="K12110">
        <f t="shared" si="1883"/>
        <v>1089.2090033333332</v>
      </c>
      <c r="L12110">
        <f t="shared" si="1885"/>
        <v>1077.1533366666667</v>
      </c>
      <c r="M12110">
        <f t="shared" si="1886"/>
        <v>-0.67246126606766488</v>
      </c>
      <c r="N12110">
        <f t="shared" si="1887"/>
        <v>2.1614232140549274E-3</v>
      </c>
      <c r="O12110">
        <f t="shared" si="1888"/>
        <v>1</v>
      </c>
      <c r="P12110">
        <f t="shared" si="1889"/>
        <v>2.6232657811606527E-3</v>
      </c>
      <c r="Q12110">
        <f t="shared" si="1890"/>
        <v>6.9091648039016637E-3</v>
      </c>
    </row>
    <row r="12111" spans="1:17" x14ac:dyDescent="0.3">
      <c r="A12111" s="2">
        <v>43124.996527777781</v>
      </c>
      <c r="B12111">
        <v>1083.78</v>
      </c>
      <c r="C12111">
        <v>1086.83</v>
      </c>
      <c r="D12111">
        <v>1082</v>
      </c>
      <c r="E12111">
        <v>1084.96</v>
      </c>
      <c r="F12111">
        <v>21</v>
      </c>
      <c r="G12111">
        <v>4582</v>
      </c>
      <c r="H12111">
        <f t="shared" si="1884"/>
        <v>0.16364769567025972</v>
      </c>
      <c r="I12111">
        <f t="shared" si="1882"/>
        <v>2.4106754094050914E-2</v>
      </c>
      <c r="J12111">
        <f t="shared" si="1891"/>
        <v>1086.2159999999999</v>
      </c>
      <c r="K12111">
        <f t="shared" si="1883"/>
        <v>1089.4630033333333</v>
      </c>
      <c r="L12111">
        <f t="shared" si="1885"/>
        <v>1077.5303366666667</v>
      </c>
      <c r="M12111">
        <f t="shared" si="1886"/>
        <v>-0.19293320526522753</v>
      </c>
      <c r="N12111">
        <f t="shared" si="1887"/>
        <v>-2.6729096003535948E-4</v>
      </c>
      <c r="O12111">
        <f t="shared" si="1888"/>
        <v>-1</v>
      </c>
      <c r="P12111">
        <f t="shared" si="1889"/>
        <v>1.2903701518938272E-4</v>
      </c>
      <c r="Q12111">
        <f t="shared" si="1890"/>
        <v>9.5210883350537595E-3</v>
      </c>
    </row>
    <row r="12112" spans="1:17" x14ac:dyDescent="0.3">
      <c r="A12112" s="2">
        <v>43125</v>
      </c>
      <c r="B12112">
        <v>1082</v>
      </c>
      <c r="C12112">
        <v>1086.3699999999999</v>
      </c>
      <c r="D12112">
        <v>1081.2</v>
      </c>
      <c r="E12112">
        <v>1084.67</v>
      </c>
      <c r="F12112">
        <v>15</v>
      </c>
      <c r="G12112">
        <v>3254</v>
      </c>
      <c r="H12112">
        <f t="shared" si="1884"/>
        <v>0.31053817329826883</v>
      </c>
      <c r="I12112">
        <f t="shared" si="1882"/>
        <v>3.5432436354357506E-2</v>
      </c>
      <c r="J12112">
        <f t="shared" si="1891"/>
        <v>1085.6939900000002</v>
      </c>
      <c r="K12112">
        <f t="shared" si="1883"/>
        <v>1089.7639999999997</v>
      </c>
      <c r="L12112">
        <f t="shared" si="1885"/>
        <v>1077.8630033333334</v>
      </c>
      <c r="M12112">
        <f t="shared" si="1886"/>
        <v>-0.16051996255884582</v>
      </c>
      <c r="N12112">
        <f t="shared" si="1887"/>
        <v>2.3693842366802218E-3</v>
      </c>
      <c r="O12112">
        <f t="shared" si="1888"/>
        <v>1</v>
      </c>
      <c r="P12112">
        <f t="shared" si="1889"/>
        <v>2.5076751454359641E-3</v>
      </c>
      <c r="Q12112">
        <f t="shared" si="1890"/>
        <v>4.9783805212644293E-3</v>
      </c>
    </row>
    <row r="12113" spans="1:17" x14ac:dyDescent="0.3">
      <c r="A12113" s="2">
        <v>43125.003472222219</v>
      </c>
      <c r="B12113">
        <v>1086.23</v>
      </c>
      <c r="C12113">
        <v>1087.24</v>
      </c>
      <c r="D12113">
        <v>1085.26</v>
      </c>
      <c r="E12113">
        <v>1087.24</v>
      </c>
      <c r="F12113">
        <v>6</v>
      </c>
      <c r="G12113">
        <v>737</v>
      </c>
      <c r="H12113">
        <f t="shared" si="1884"/>
        <v>0.37909780539263727</v>
      </c>
      <c r="I12113">
        <f t="shared" si="1882"/>
        <v>1.6444352958010069E-2</v>
      </c>
      <c r="J12113">
        <f t="shared" si="1891"/>
        <v>1084.8619899999999</v>
      </c>
      <c r="K12113">
        <f t="shared" si="1883"/>
        <v>1089.8643333333332</v>
      </c>
      <c r="L12113">
        <f t="shared" si="1885"/>
        <v>1078.3740033333333</v>
      </c>
      <c r="M12113">
        <f t="shared" si="1886"/>
        <v>0.40320470330607111</v>
      </c>
      <c r="N12113">
        <f t="shared" si="1887"/>
        <v>-6.3738457010412497E-3</v>
      </c>
      <c r="O12113">
        <f t="shared" si="1888"/>
        <v>-1</v>
      </c>
      <c r="P12113">
        <f t="shared" si="1889"/>
        <v>2.6028291821492515E-3</v>
      </c>
      <c r="Q12113">
        <f t="shared" si="1890"/>
        <v>1.7844266215371301E-3</v>
      </c>
    </row>
    <row r="12114" spans="1:17" x14ac:dyDescent="0.3">
      <c r="A12114" s="2">
        <v>43125.006944444445</v>
      </c>
      <c r="B12114">
        <v>1086.22</v>
      </c>
      <c r="C12114">
        <v>1087.55</v>
      </c>
      <c r="D12114">
        <v>1080</v>
      </c>
      <c r="E12114">
        <v>1080.3100999999999</v>
      </c>
      <c r="F12114">
        <v>28</v>
      </c>
      <c r="G12114">
        <v>18625</v>
      </c>
      <c r="H12114">
        <f t="shared" si="1884"/>
        <v>0.11471681859683391</v>
      </c>
      <c r="I12114">
        <f t="shared" si="1882"/>
        <v>9.5925462350295101E-2</v>
      </c>
      <c r="J12114">
        <f t="shared" si="1891"/>
        <v>1083.7469900000001</v>
      </c>
      <c r="K12114">
        <f t="shared" si="1883"/>
        <v>1089.9206666666666</v>
      </c>
      <c r="L12114">
        <f t="shared" si="1885"/>
        <v>1078.8940033333333</v>
      </c>
      <c r="M12114">
        <f t="shared" si="1886"/>
        <v>-0.86449868237017724</v>
      </c>
      <c r="N12114">
        <f t="shared" si="1887"/>
        <v>4.7670571625685219E-3</v>
      </c>
      <c r="O12114">
        <f t="shared" si="1888"/>
        <v>1</v>
      </c>
      <c r="P12114">
        <f t="shared" si="1889"/>
        <v>1.0246965200084855E-2</v>
      </c>
      <c r="Q12114">
        <f t="shared" si="1890"/>
        <v>5.4520456672580639E-3</v>
      </c>
    </row>
    <row r="12115" spans="1:17" x14ac:dyDescent="0.3">
      <c r="A12115" s="2">
        <v>43125.010416666664</v>
      </c>
      <c r="B12115">
        <v>1084.25</v>
      </c>
      <c r="C12115">
        <v>1085.52</v>
      </c>
      <c r="D12115">
        <v>1084</v>
      </c>
      <c r="E12115">
        <v>1085.46</v>
      </c>
      <c r="F12115">
        <v>32</v>
      </c>
      <c r="G12115">
        <v>3164</v>
      </c>
      <c r="H12115">
        <f t="shared" si="1884"/>
        <v>6.9464192513689849E-2</v>
      </c>
      <c r="I12115">
        <f t="shared" si="1882"/>
        <v>0.18120562947854862</v>
      </c>
      <c r="J12115">
        <f t="shared" si="1891"/>
        <v>1082.7710099999999</v>
      </c>
      <c r="K12115">
        <f t="shared" si="1883"/>
        <v>1089.5026700000001</v>
      </c>
      <c r="L12115">
        <f t="shared" si="1885"/>
        <v>1079.3403383333334</v>
      </c>
      <c r="M12115">
        <f t="shared" si="1886"/>
        <v>0.77508087179241802</v>
      </c>
      <c r="N12115">
        <f t="shared" si="1887"/>
        <v>-3.3165662484119847E-4</v>
      </c>
      <c r="O12115">
        <f t="shared" si="1888"/>
        <v>-1</v>
      </c>
      <c r="P12115">
        <f t="shared" si="1889"/>
        <v>4.2746853868404844E-3</v>
      </c>
      <c r="Q12115">
        <f t="shared" si="1890"/>
        <v>2.0636412212334024E-3</v>
      </c>
    </row>
    <row r="12116" spans="1:17" x14ac:dyDescent="0.3">
      <c r="A12116" s="2">
        <v>43125.013888888891</v>
      </c>
      <c r="B12116">
        <v>1084.9000000000001</v>
      </c>
      <c r="C12116">
        <v>1088.96</v>
      </c>
      <c r="D12116">
        <v>1084.8800000000001</v>
      </c>
      <c r="E12116">
        <v>1085.0999999999999</v>
      </c>
      <c r="F12116">
        <v>20</v>
      </c>
      <c r="G12116">
        <v>2236</v>
      </c>
      <c r="H12116">
        <f t="shared" si="1884"/>
        <v>3.0574091934596481E-2</v>
      </c>
      <c r="I12116">
        <f t="shared" si="1882"/>
        <v>0.26537933657161489</v>
      </c>
      <c r="J12116">
        <f t="shared" si="1891"/>
        <v>1083.4050099999999</v>
      </c>
      <c r="K12116">
        <f t="shared" si="1883"/>
        <v>1089.3096699999999</v>
      </c>
      <c r="L12116">
        <f t="shared" si="1885"/>
        <v>1079.7966716666665</v>
      </c>
      <c r="M12116">
        <f t="shared" si="1886"/>
        <v>0.51049786650843798</v>
      </c>
      <c r="N12116">
        <f t="shared" si="1887"/>
        <v>2.1104045710074568E-3</v>
      </c>
      <c r="O12116">
        <f t="shared" si="1888"/>
        <v>1</v>
      </c>
      <c r="P12116">
        <f t="shared" si="1889"/>
        <v>9.3908395539582124E-3</v>
      </c>
      <c r="Q12116">
        <f t="shared" si="1890"/>
        <v>4.7092433877063203E-3</v>
      </c>
    </row>
    <row r="12117" spans="1:17" x14ac:dyDescent="0.3">
      <c r="A12117" s="2">
        <v>43125.017361111109</v>
      </c>
      <c r="B12117">
        <v>1085.0999999999999</v>
      </c>
      <c r="C12117">
        <v>1091</v>
      </c>
      <c r="D12117">
        <v>1085.0999999999999</v>
      </c>
      <c r="E12117">
        <v>1087.3900000000001</v>
      </c>
      <c r="F12117">
        <v>42</v>
      </c>
      <c r="G12117">
        <v>8043</v>
      </c>
      <c r="H12117">
        <f t="shared" si="1884"/>
        <v>2.6419412199942816E-2</v>
      </c>
      <c r="I12117">
        <f t="shared" si="1882"/>
        <v>0.27138540614922341</v>
      </c>
      <c r="J12117">
        <f t="shared" si="1891"/>
        <v>1084.17301</v>
      </c>
      <c r="K12117">
        <f t="shared" si="1883"/>
        <v>1089.1126699999998</v>
      </c>
      <c r="L12117">
        <f t="shared" si="1885"/>
        <v>1080.3321716666665</v>
      </c>
      <c r="M12117">
        <f t="shared" si="1886"/>
        <v>1.203959972570821</v>
      </c>
      <c r="N12117">
        <f t="shared" si="1887"/>
        <v>2.4645251473711005E-3</v>
      </c>
      <c r="O12117">
        <f t="shared" si="1888"/>
        <v>1</v>
      </c>
      <c r="P12117">
        <f t="shared" si="1889"/>
        <v>2.4645251473711005E-3</v>
      </c>
      <c r="Q12117">
        <f t="shared" si="1890"/>
        <v>2.2346168348061518E-3</v>
      </c>
    </row>
    <row r="12118" spans="1:17" x14ac:dyDescent="0.3">
      <c r="A12118" s="2">
        <v>43125.020833333336</v>
      </c>
      <c r="B12118">
        <v>1088.74</v>
      </c>
      <c r="C12118">
        <v>1093.03</v>
      </c>
      <c r="D12118">
        <v>1088</v>
      </c>
      <c r="E12118">
        <v>1090.0699</v>
      </c>
      <c r="F12118">
        <v>22</v>
      </c>
      <c r="G12118">
        <v>4651</v>
      </c>
      <c r="H12118">
        <f t="shared" si="1884"/>
        <v>1.7473282090513909E-2</v>
      </c>
      <c r="I12118">
        <f t="shared" si="1882"/>
        <v>0.25994199620973818</v>
      </c>
      <c r="J12118">
        <f t="shared" si="1891"/>
        <v>1085.0530099999999</v>
      </c>
      <c r="K12118">
        <f t="shared" si="1883"/>
        <v>1089.099003333333</v>
      </c>
      <c r="L12118">
        <f t="shared" si="1885"/>
        <v>1080.8720049999999</v>
      </c>
      <c r="M12118">
        <f t="shared" si="1886"/>
        <v>2.4241201769889709</v>
      </c>
      <c r="N12118">
        <f t="shared" si="1887"/>
        <v>1.2018495327686305E-3</v>
      </c>
      <c r="O12118">
        <f t="shared" si="1888"/>
        <v>1</v>
      </c>
      <c r="P12118">
        <f t="shared" si="1889"/>
        <v>-8.1627792859882004E-4</v>
      </c>
      <c r="Q12118">
        <f t="shared" si="1890"/>
        <v>2.6696453135712276E-3</v>
      </c>
    </row>
    <row r="12119" spans="1:17" x14ac:dyDescent="0.3">
      <c r="A12119" s="2">
        <v>43125.024305555555</v>
      </c>
      <c r="B12119">
        <v>1091.1300000000001</v>
      </c>
      <c r="C12119">
        <v>1091.3800000000001</v>
      </c>
      <c r="D12119">
        <v>1090.0699</v>
      </c>
      <c r="E12119">
        <v>1091.3800000000001</v>
      </c>
      <c r="F12119">
        <v>6</v>
      </c>
      <c r="G12119">
        <v>1104</v>
      </c>
      <c r="H12119">
        <f t="shared" si="1884"/>
        <v>-1.9191544159819163E-2</v>
      </c>
      <c r="I12119">
        <f t="shared" si="1882"/>
        <v>0.22931952843047149</v>
      </c>
      <c r="J12119">
        <f t="shared" si="1891"/>
        <v>1085.384</v>
      </c>
      <c r="K12119">
        <f t="shared" si="1883"/>
        <v>1089.1216666666664</v>
      </c>
      <c r="L12119">
        <f t="shared" si="1885"/>
        <v>1081.4898366666666</v>
      </c>
      <c r="M12119">
        <f t="shared" si="1886"/>
        <v>2.3702921432618651</v>
      </c>
      <c r="N12119">
        <f t="shared" si="1887"/>
        <v>-1.1728270629846615E-3</v>
      </c>
      <c r="O12119">
        <f t="shared" si="1888"/>
        <v>-1</v>
      </c>
      <c r="P12119">
        <f t="shared" si="1889"/>
        <v>-4.7462845205153686E-3</v>
      </c>
      <c r="Q12119">
        <f t="shared" si="1890"/>
        <v>-6.5330132492808267E-3</v>
      </c>
    </row>
    <row r="12120" spans="1:17" x14ac:dyDescent="0.3">
      <c r="A12120" s="2">
        <v>43125.027777777781</v>
      </c>
      <c r="B12120">
        <v>1091.3100999999999</v>
      </c>
      <c r="C12120">
        <v>1093.3100999999999</v>
      </c>
      <c r="D12120">
        <v>1090.0999999999999</v>
      </c>
      <c r="E12120">
        <v>1090.0999999999999</v>
      </c>
      <c r="F12120">
        <v>11</v>
      </c>
      <c r="G12120">
        <v>1351</v>
      </c>
      <c r="H12120">
        <f t="shared" si="1884"/>
        <v>4.6981907363661257E-3</v>
      </c>
      <c r="I12120">
        <f t="shared" si="1882"/>
        <v>0.17185528794051114</v>
      </c>
      <c r="J12120">
        <f t="shared" si="1891"/>
        <v>1085.92</v>
      </c>
      <c r="K12120">
        <f t="shared" si="1883"/>
        <v>1089.1833333333329</v>
      </c>
      <c r="L12120">
        <f t="shared" si="1885"/>
        <v>1082.0718366666665</v>
      </c>
      <c r="M12120">
        <f t="shared" si="1886"/>
        <v>1.3444362023540957</v>
      </c>
      <c r="N12120">
        <f t="shared" si="1887"/>
        <v>4.7610310980644478E-3</v>
      </c>
      <c r="O12120">
        <f t="shared" si="1888"/>
        <v>1</v>
      </c>
      <c r="P12120">
        <f t="shared" si="1889"/>
        <v>-2.2016328777175157E-3</v>
      </c>
      <c r="Q12120">
        <f t="shared" si="1890"/>
        <v>-3.5134391340243352E-3</v>
      </c>
    </row>
    <row r="12121" spans="1:17" x14ac:dyDescent="0.3">
      <c r="A12121" s="2">
        <v>43125.03125</v>
      </c>
      <c r="B12121">
        <v>1091.5999999999999</v>
      </c>
      <c r="C12121">
        <v>1095.3499999999999</v>
      </c>
      <c r="D12121">
        <v>1090.6199999999999</v>
      </c>
      <c r="E12121">
        <v>1095.29</v>
      </c>
      <c r="F12121">
        <v>23</v>
      </c>
      <c r="G12121">
        <v>2499</v>
      </c>
      <c r="H12121">
        <f t="shared" si="1884"/>
        <v>-0.1671838752144108</v>
      </c>
      <c r="I12121">
        <f t="shared" si="1882"/>
        <v>0.10529361839243377</v>
      </c>
      <c r="J12121">
        <f t="shared" si="1891"/>
        <v>1086.6679999999999</v>
      </c>
      <c r="K12121">
        <f t="shared" si="1883"/>
        <v>1089.3099999999997</v>
      </c>
      <c r="L12121">
        <f t="shared" si="1885"/>
        <v>1082.5735033333331</v>
      </c>
      <c r="M12121">
        <f t="shared" si="1886"/>
        <v>2.7590857982731105</v>
      </c>
      <c r="N12121">
        <f t="shared" si="1887"/>
        <v>-4.7659523961690537E-3</v>
      </c>
      <c r="O12121">
        <f t="shared" si="1888"/>
        <v>-1</v>
      </c>
      <c r="P12121">
        <f t="shared" si="1889"/>
        <v>-4.6380410667493793E-3</v>
      </c>
      <c r="Q12121">
        <f t="shared" si="1890"/>
        <v>-8.1348318710111975E-3</v>
      </c>
    </row>
    <row r="12122" spans="1:17" x14ac:dyDescent="0.3">
      <c r="A12122" s="2">
        <v>43125.034722222219</v>
      </c>
      <c r="B12122">
        <v>1091.03</v>
      </c>
      <c r="C12122">
        <v>1094.8699999999999</v>
      </c>
      <c r="D12122">
        <v>1090</v>
      </c>
      <c r="E12122">
        <v>1090.0699</v>
      </c>
      <c r="F12122">
        <v>12</v>
      </c>
      <c r="G12122">
        <v>1341</v>
      </c>
      <c r="H12122">
        <f t="shared" si="1884"/>
        <v>-0.16496555394020795</v>
      </c>
      <c r="I12122">
        <f t="shared" si="1882"/>
        <v>0.10906023664804805</v>
      </c>
      <c r="J12122">
        <f t="shared" si="1891"/>
        <v>1087.7009999999998</v>
      </c>
      <c r="K12122">
        <f t="shared" si="1883"/>
        <v>1089.4883366666663</v>
      </c>
      <c r="L12122">
        <f t="shared" si="1885"/>
        <v>1083.1715033333332</v>
      </c>
      <c r="M12122">
        <f t="shared" si="1886"/>
        <v>0.59520149721902738</v>
      </c>
      <c r="N12122">
        <f t="shared" si="1887"/>
        <v>-8.1627792859882004E-4</v>
      </c>
      <c r="O12122">
        <f t="shared" si="1888"/>
        <v>-1</v>
      </c>
      <c r="P12122">
        <f t="shared" si="1889"/>
        <v>-2.2934309075041886E-4</v>
      </c>
      <c r="Q12122">
        <f t="shared" si="1890"/>
        <v>-2.4034238538280122E-3</v>
      </c>
    </row>
    <row r="12123" spans="1:17" x14ac:dyDescent="0.3">
      <c r="A12123" s="2">
        <v>43125.038194444445</v>
      </c>
      <c r="B12123">
        <v>1089.5699</v>
      </c>
      <c r="C12123">
        <v>1089.5699</v>
      </c>
      <c r="D12123">
        <v>1087.25</v>
      </c>
      <c r="E12123">
        <v>1089.1801</v>
      </c>
      <c r="F12123">
        <v>45</v>
      </c>
      <c r="G12123">
        <v>2860</v>
      </c>
      <c r="H12123">
        <f t="shared" si="1884"/>
        <v>-9.6976245553385798E-2</v>
      </c>
      <c r="I12123">
        <f t="shared" si="1882"/>
        <v>0.16539890177739458</v>
      </c>
      <c r="J12123">
        <f t="shared" si="1891"/>
        <v>1088.24099</v>
      </c>
      <c r="K12123">
        <f t="shared" si="1883"/>
        <v>1089.4806666666666</v>
      </c>
      <c r="L12123">
        <f t="shared" si="1885"/>
        <v>1083.6726683333331</v>
      </c>
      <c r="M12123">
        <f t="shared" si="1886"/>
        <v>0.2409459364913463</v>
      </c>
      <c r="N12123">
        <f t="shared" si="1887"/>
        <v>-2.73609479277118E-3</v>
      </c>
      <c r="O12123">
        <f t="shared" si="1888"/>
        <v>-1</v>
      </c>
      <c r="P12123">
        <f t="shared" si="1889"/>
        <v>3.4887710489752608E-3</v>
      </c>
      <c r="Q12123">
        <f t="shared" si="1890"/>
        <v>-1.6343486260903476E-3</v>
      </c>
    </row>
    <row r="12124" spans="1:17" x14ac:dyDescent="0.3">
      <c r="A12124" s="2">
        <v>43125.041666666664</v>
      </c>
      <c r="B12124">
        <v>1089.21</v>
      </c>
      <c r="C12124">
        <v>1094.5</v>
      </c>
      <c r="D12124">
        <v>1085.24</v>
      </c>
      <c r="E12124">
        <v>1086.2</v>
      </c>
      <c r="F12124">
        <v>82</v>
      </c>
      <c r="G12124">
        <v>8461</v>
      </c>
      <c r="H12124">
        <f t="shared" si="1884"/>
        <v>0.19204406989042155</v>
      </c>
      <c r="I12124">
        <f t="shared" si="1882"/>
        <v>0.28603289855065117</v>
      </c>
      <c r="J12124">
        <f t="shared" si="1891"/>
        <v>1088.4349999999999</v>
      </c>
      <c r="K12124">
        <f t="shared" si="1883"/>
        <v>1089.3596666666665</v>
      </c>
      <c r="L12124">
        <f t="shared" si="1885"/>
        <v>1084.159003333333</v>
      </c>
      <c r="M12124">
        <f t="shared" si="1886"/>
        <v>-0.57436963316567047</v>
      </c>
      <c r="N12124">
        <f t="shared" si="1887"/>
        <v>1.380961148959676E-3</v>
      </c>
      <c r="O12124">
        <f t="shared" si="1888"/>
        <v>1</v>
      </c>
      <c r="P12124">
        <f t="shared" si="1889"/>
        <v>-1.7952494936476205E-3</v>
      </c>
      <c r="Q12124">
        <f t="shared" si="1890"/>
        <v>-4.7505063524213601E-3</v>
      </c>
    </row>
    <row r="12125" spans="1:17" x14ac:dyDescent="0.3">
      <c r="A12125" s="2">
        <v>43125.045138888891</v>
      </c>
      <c r="B12125">
        <v>1086.2</v>
      </c>
      <c r="C12125">
        <v>1090</v>
      </c>
      <c r="D12125">
        <v>1086.2</v>
      </c>
      <c r="E12125">
        <v>1087.7</v>
      </c>
      <c r="F12125">
        <v>49</v>
      </c>
      <c r="G12125">
        <v>4292</v>
      </c>
      <c r="H12125">
        <f t="shared" si="1884"/>
        <v>0.48714020046067263</v>
      </c>
      <c r="I12125">
        <f t="shared" si="1882"/>
        <v>0.39450022675341684</v>
      </c>
      <c r="J12125">
        <f t="shared" si="1891"/>
        <v>1089.0239899999999</v>
      </c>
      <c r="K12125">
        <f t="shared" si="1883"/>
        <v>1088.9796666666666</v>
      </c>
      <c r="L12125">
        <f t="shared" si="1885"/>
        <v>1084.5405016666664</v>
      </c>
      <c r="M12125">
        <f t="shared" si="1886"/>
        <v>-0.44905985263873949</v>
      </c>
      <c r="N12125">
        <f t="shared" si="1887"/>
        <v>2.3076215868345967E-3</v>
      </c>
      <c r="O12125">
        <f t="shared" si="1888"/>
        <v>1</v>
      </c>
      <c r="P12125">
        <f t="shared" si="1889"/>
        <v>-1.31470074469069E-3</v>
      </c>
      <c r="Q12125">
        <f t="shared" si="1890"/>
        <v>-6.0586558793786389E-3</v>
      </c>
    </row>
    <row r="12126" spans="1:17" x14ac:dyDescent="0.3">
      <c r="A12126" s="2">
        <v>43125.048611111109</v>
      </c>
      <c r="B12126">
        <v>1087.7</v>
      </c>
      <c r="C12126">
        <v>1096.1801</v>
      </c>
      <c r="D12126">
        <v>1085.1099999999999</v>
      </c>
      <c r="E12126">
        <v>1090.21</v>
      </c>
      <c r="F12126">
        <v>73</v>
      </c>
      <c r="G12126">
        <v>20090</v>
      </c>
      <c r="H12126">
        <f t="shared" si="1884"/>
        <v>0.74183815281048782</v>
      </c>
      <c r="I12126">
        <f t="shared" si="1882"/>
        <v>0.45805313754117621</v>
      </c>
      <c r="J12126">
        <f t="shared" si="1891"/>
        <v>1089.2479900000001</v>
      </c>
      <c r="K12126">
        <f t="shared" si="1883"/>
        <v>1088.7153333333333</v>
      </c>
      <c r="L12126">
        <f t="shared" si="1885"/>
        <v>1084.8520016666662</v>
      </c>
      <c r="M12126">
        <f t="shared" si="1886"/>
        <v>0.35016365765217045</v>
      </c>
      <c r="N12126">
        <f t="shared" si="1887"/>
        <v>-3.5782097027185121E-4</v>
      </c>
      <c r="O12126">
        <f t="shared" si="1888"/>
        <v>-1</v>
      </c>
      <c r="P12126">
        <f t="shared" si="1889"/>
        <v>-3.5130846350702408E-3</v>
      </c>
      <c r="Q12126">
        <f t="shared" si="1890"/>
        <v>-8.3194980783518179E-3</v>
      </c>
    </row>
    <row r="12127" spans="1:17" x14ac:dyDescent="0.3">
      <c r="A12127" s="2">
        <v>43125.052083333336</v>
      </c>
      <c r="B12127">
        <v>1092.95</v>
      </c>
      <c r="C12127">
        <v>1092.95</v>
      </c>
      <c r="D12127">
        <v>1088</v>
      </c>
      <c r="E12127">
        <v>1089.8199</v>
      </c>
      <c r="F12127">
        <v>52</v>
      </c>
      <c r="G12127">
        <v>6048</v>
      </c>
      <c r="H12127">
        <f t="shared" si="1884"/>
        <v>-7.0809294465857153E-2</v>
      </c>
      <c r="I12127">
        <f t="shared" si="1882"/>
        <v>-8.9141819725032198E-2</v>
      </c>
      <c r="J12127">
        <f t="shared" si="1891"/>
        <v>1089.7589899999998</v>
      </c>
      <c r="K12127">
        <f t="shared" si="1883"/>
        <v>1088.5649999999998</v>
      </c>
      <c r="L12127">
        <f t="shared" si="1885"/>
        <v>1085.2270016666662</v>
      </c>
      <c r="M12127">
        <f t="shared" si="1886"/>
        <v>2.5605583569369633E-2</v>
      </c>
      <c r="N12127">
        <f t="shared" si="1887"/>
        <v>2.8996534197990483E-3</v>
      </c>
      <c r="O12127">
        <f t="shared" si="1888"/>
        <v>1</v>
      </c>
      <c r="P12127">
        <f t="shared" si="1889"/>
        <v>-2.1745794878584215E-3</v>
      </c>
      <c r="Q12127">
        <f t="shared" si="1890"/>
        <v>-8.1755710278366908E-3</v>
      </c>
    </row>
    <row r="12128" spans="1:17" x14ac:dyDescent="0.3">
      <c r="A12128" s="2">
        <v>43125.055555555555</v>
      </c>
      <c r="B12128">
        <v>1089.8199</v>
      </c>
      <c r="C12128">
        <v>1095.8</v>
      </c>
      <c r="D12128">
        <v>1089.8199</v>
      </c>
      <c r="E12128">
        <v>1092.98</v>
      </c>
      <c r="F12128">
        <v>58</v>
      </c>
      <c r="G12128">
        <v>8110</v>
      </c>
      <c r="H12128">
        <f t="shared" si="1884"/>
        <v>3.995439004413992E-2</v>
      </c>
      <c r="I12128">
        <f t="shared" ref="I12128:I12191" si="1892">SKEW(E12099:E12128)</f>
        <v>-0.18726723756802441</v>
      </c>
      <c r="J12128">
        <f t="shared" si="1891"/>
        <v>1090.00198</v>
      </c>
      <c r="K12128">
        <f t="shared" si="1883"/>
        <v>1088.0589966666664</v>
      </c>
      <c r="L12128">
        <f t="shared" si="1885"/>
        <v>1085.557333333333</v>
      </c>
      <c r="M12128">
        <f t="shared" si="1886"/>
        <v>1.3266865872299067</v>
      </c>
      <c r="N12128">
        <f t="shared" si="1887"/>
        <v>-7.9873373712236444E-3</v>
      </c>
      <c r="O12128">
        <f t="shared" si="1888"/>
        <v>-1</v>
      </c>
      <c r="P12128">
        <f t="shared" si="1889"/>
        <v>-5.1053084228439016E-3</v>
      </c>
      <c r="Q12128">
        <f t="shared" si="1890"/>
        <v>-1.1015846584566908E-2</v>
      </c>
    </row>
    <row r="12129" spans="1:17" x14ac:dyDescent="0.3">
      <c r="A12129" s="2">
        <v>43125.059027777781</v>
      </c>
      <c r="B12129">
        <v>1093.01</v>
      </c>
      <c r="C12129">
        <v>1095</v>
      </c>
      <c r="D12129">
        <v>1083.99</v>
      </c>
      <c r="E12129">
        <v>1084.25</v>
      </c>
      <c r="F12129">
        <v>107</v>
      </c>
      <c r="G12129">
        <v>35288</v>
      </c>
      <c r="H12129">
        <f t="shared" si="1884"/>
        <v>0.17198289309193315</v>
      </c>
      <c r="I12129">
        <f t="shared" si="1892"/>
        <v>-0.19634864564461724</v>
      </c>
      <c r="J12129">
        <f t="shared" si="1891"/>
        <v>1090.2929900000001</v>
      </c>
      <c r="K12129">
        <f t="shared" ref="K12129:K12192" si="1893">AVERAGE(E12099:E12128)</f>
        <v>1087.9209966666665</v>
      </c>
      <c r="L12129">
        <f t="shared" si="1885"/>
        <v>1085.940333333333</v>
      </c>
      <c r="M12129">
        <f t="shared" si="1886"/>
        <v>-2.5005187107975004</v>
      </c>
      <c r="N12129">
        <f t="shared" si="1887"/>
        <v>1.8630389670278827E-3</v>
      </c>
      <c r="O12129">
        <f t="shared" si="1888"/>
        <v>1</v>
      </c>
      <c r="P12129">
        <f t="shared" si="1889"/>
        <v>-2.9605718238413987E-3</v>
      </c>
      <c r="Q12129">
        <f t="shared" si="1890"/>
        <v>-6.0041503343324799E-3</v>
      </c>
    </row>
    <row r="12130" spans="1:17" x14ac:dyDescent="0.3">
      <c r="A12130" s="2">
        <v>43125.0625</v>
      </c>
      <c r="B12130">
        <v>1084.01</v>
      </c>
      <c r="C12130">
        <v>1087.99</v>
      </c>
      <c r="D12130">
        <v>1082.08</v>
      </c>
      <c r="E12130">
        <v>1086.27</v>
      </c>
      <c r="F12130">
        <v>44</v>
      </c>
      <c r="G12130">
        <v>8109</v>
      </c>
      <c r="H12130">
        <f t="shared" si="1884"/>
        <v>0.22100149182503914</v>
      </c>
      <c r="I12130">
        <f t="shared" si="1892"/>
        <v>-0.11705490306136619</v>
      </c>
      <c r="J12130">
        <f t="shared" si="1891"/>
        <v>1089.5799899999997</v>
      </c>
      <c r="K12130">
        <f t="shared" si="1893"/>
        <v>1087.4959966666665</v>
      </c>
      <c r="L12130">
        <f t="shared" si="1885"/>
        <v>1086.0111666666662</v>
      </c>
      <c r="M12130">
        <f t="shared" si="1886"/>
        <v>-1.1116580297024652</v>
      </c>
      <c r="N12130">
        <f t="shared" si="1887"/>
        <v>1.0126395831618965E-4</v>
      </c>
      <c r="O12130">
        <f t="shared" si="1888"/>
        <v>1</v>
      </c>
      <c r="P12130">
        <f t="shared" si="1889"/>
        <v>-4.7502002264631091E-3</v>
      </c>
      <c r="Q12130">
        <f t="shared" si="1890"/>
        <v>-1.4029661133972226E-2</v>
      </c>
    </row>
    <row r="12131" spans="1:17" x14ac:dyDescent="0.3">
      <c r="A12131" s="2">
        <v>43125.065972222219</v>
      </c>
      <c r="B12131">
        <v>1086.72</v>
      </c>
      <c r="C12131">
        <v>1090.3800000000001</v>
      </c>
      <c r="D12131">
        <v>1085.01</v>
      </c>
      <c r="E12131">
        <v>1086.3800000000001</v>
      </c>
      <c r="F12131">
        <v>59</v>
      </c>
      <c r="G12131">
        <v>4695</v>
      </c>
      <c r="H12131">
        <f t="shared" si="1884"/>
        <v>0.28628490629527104</v>
      </c>
      <c r="I12131">
        <f t="shared" si="1892"/>
        <v>-4.1782390941678578E-2</v>
      </c>
      <c r="J12131">
        <f t="shared" si="1891"/>
        <v>1089.1969899999999</v>
      </c>
      <c r="K12131">
        <f t="shared" si="1893"/>
        <v>1087.36033</v>
      </c>
      <c r="L12131">
        <f t="shared" si="1885"/>
        <v>1086.1656666666663</v>
      </c>
      <c r="M12131">
        <f t="shared" si="1886"/>
        <v>-0.90042746963057707</v>
      </c>
      <c r="N12131">
        <f t="shared" si="1887"/>
        <v>9.8492240284240901E-4</v>
      </c>
      <c r="O12131">
        <f t="shared" si="1888"/>
        <v>1</v>
      </c>
      <c r="P12131">
        <f t="shared" si="1889"/>
        <v>-4.8233583092472327E-3</v>
      </c>
      <c r="Q12131">
        <f t="shared" si="1890"/>
        <v>-1.312616211638673E-2</v>
      </c>
    </row>
    <row r="12132" spans="1:17" x14ac:dyDescent="0.3">
      <c r="A12132" s="2">
        <v>43125.069444444445</v>
      </c>
      <c r="B12132">
        <v>1086.3800000000001</v>
      </c>
      <c r="C12132">
        <v>1091.1199999999999</v>
      </c>
      <c r="D12132">
        <v>1085.04</v>
      </c>
      <c r="E12132">
        <v>1087.45</v>
      </c>
      <c r="F12132">
        <v>21</v>
      </c>
      <c r="G12132">
        <v>3241</v>
      </c>
      <c r="H12132">
        <f t="shared" si="1884"/>
        <v>0.58152462357013457</v>
      </c>
      <c r="I12132">
        <f t="shared" si="1892"/>
        <v>1.256086560747669E-2</v>
      </c>
      <c r="J12132">
        <f t="shared" si="1891"/>
        <v>1088.3059900000001</v>
      </c>
      <c r="K12132">
        <f t="shared" si="1893"/>
        <v>1087.2336600000001</v>
      </c>
      <c r="L12132">
        <f t="shared" si="1885"/>
        <v>1086.3553333333332</v>
      </c>
      <c r="M12132">
        <f t="shared" si="1886"/>
        <v>-0.34730073657030586</v>
      </c>
      <c r="N12132">
        <f t="shared" si="1887"/>
        <v>-4.5979125476991605E-5</v>
      </c>
      <c r="O12132">
        <f t="shared" si="1888"/>
        <v>-1</v>
      </c>
      <c r="P12132">
        <f t="shared" si="1889"/>
        <v>-6.0140696123959381E-3</v>
      </c>
      <c r="Q12132">
        <f t="shared" si="1890"/>
        <v>-9.6188330497954267E-3</v>
      </c>
    </row>
    <row r="12133" spans="1:17" x14ac:dyDescent="0.3">
      <c r="A12133" s="2">
        <v>43125.072916666664</v>
      </c>
      <c r="B12133">
        <v>1086.9399000000001</v>
      </c>
      <c r="C12133">
        <v>1091.4000000000001</v>
      </c>
      <c r="D12133">
        <v>1086.9100000000001</v>
      </c>
      <c r="E12133">
        <v>1087.4000000000001</v>
      </c>
      <c r="F12133">
        <v>37</v>
      </c>
      <c r="G12133">
        <v>2483</v>
      </c>
      <c r="H12133">
        <f t="shared" si="1884"/>
        <v>0.31659989934336119</v>
      </c>
      <c r="I12133">
        <f t="shared" si="1892"/>
        <v>-0.45676476517085757</v>
      </c>
      <c r="J12133">
        <f t="shared" si="1891"/>
        <v>1088.0440000000003</v>
      </c>
      <c r="K12133">
        <f t="shared" si="1893"/>
        <v>1087.0489933333333</v>
      </c>
      <c r="L12133">
        <f t="shared" si="1885"/>
        <v>1086.5794999999996</v>
      </c>
      <c r="M12133">
        <f t="shared" si="1886"/>
        <v>-0.26814227549827713</v>
      </c>
      <c r="N12133">
        <f t="shared" si="1887"/>
        <v>-5.8488136840170379E-3</v>
      </c>
      <c r="O12133">
        <f t="shared" si="1888"/>
        <v>-1</v>
      </c>
      <c r="P12133">
        <f t="shared" si="1889"/>
        <v>-5.940868125804682E-3</v>
      </c>
      <c r="Q12133">
        <f t="shared" si="1890"/>
        <v>-8.8100974802281847E-3</v>
      </c>
    </row>
    <row r="12134" spans="1:17" x14ac:dyDescent="0.3">
      <c r="A12134" s="2">
        <v>43125.076388888891</v>
      </c>
      <c r="B12134">
        <v>1087.4000000000001</v>
      </c>
      <c r="C12134">
        <v>1088.1300000000001</v>
      </c>
      <c r="D12134">
        <v>1080.02</v>
      </c>
      <c r="E12134">
        <v>1081.04</v>
      </c>
      <c r="F12134">
        <v>46</v>
      </c>
      <c r="G12134">
        <v>6005</v>
      </c>
      <c r="H12134">
        <f t="shared" ref="H12134:H12197" si="1894">KURT(E12105:E12134)</f>
        <v>4.9185285855168459E-2</v>
      </c>
      <c r="I12134">
        <f t="shared" si="1892"/>
        <v>-0.3114051706695431</v>
      </c>
      <c r="J12134">
        <f t="shared" si="1891"/>
        <v>1087.86599</v>
      </c>
      <c r="K12134">
        <f t="shared" si="1893"/>
        <v>1086.6826600000002</v>
      </c>
      <c r="L12134">
        <f t="shared" si="1885"/>
        <v>1086.8361666666665</v>
      </c>
      <c r="M12134">
        <f t="shared" si="1886"/>
        <v>-2.8719888294568952</v>
      </c>
      <c r="N12134">
        <f t="shared" si="1887"/>
        <v>6.4752460593443668E-5</v>
      </c>
      <c r="O12134">
        <f t="shared" si="1888"/>
        <v>1</v>
      </c>
      <c r="P12134">
        <f t="shared" si="1889"/>
        <v>-3.0526159994079356E-3</v>
      </c>
      <c r="Q12134">
        <f t="shared" si="1890"/>
        <v>1.1470435876563393E-3</v>
      </c>
    </row>
    <row r="12135" spans="1:17" x14ac:dyDescent="0.3">
      <c r="A12135" s="2">
        <v>43125.079861111109</v>
      </c>
      <c r="B12135">
        <v>1083.92</v>
      </c>
      <c r="C12135">
        <v>1083.92</v>
      </c>
      <c r="D12135">
        <v>1079.1300000000001</v>
      </c>
      <c r="E12135">
        <v>1081.1099999999999</v>
      </c>
      <c r="F12135">
        <v>26</v>
      </c>
      <c r="G12135">
        <v>2355</v>
      </c>
      <c r="H12135">
        <f t="shared" si="1894"/>
        <v>0.12342158949210269</v>
      </c>
      <c r="I12135">
        <f t="shared" si="1892"/>
        <v>-0.26156050119853308</v>
      </c>
      <c r="J12135">
        <f t="shared" si="1891"/>
        <v>1087.3499899999999</v>
      </c>
      <c r="K12135">
        <f t="shared" si="1893"/>
        <v>1086.3816633333333</v>
      </c>
      <c r="L12135">
        <f t="shared" si="1885"/>
        <v>1087.0701666666664</v>
      </c>
      <c r="M12135">
        <f t="shared" si="1886"/>
        <v>-1.996908696387153</v>
      </c>
      <c r="N12135">
        <f t="shared" si="1887"/>
        <v>2.7749257707541408E-5</v>
      </c>
      <c r="O12135">
        <f t="shared" si="1888"/>
        <v>1</v>
      </c>
      <c r="P12135">
        <f t="shared" si="1889"/>
        <v>-9.3237505896716592E-3</v>
      </c>
      <c r="Q12135">
        <f t="shared" si="1890"/>
        <v>-4.3011349446401047E-3</v>
      </c>
    </row>
    <row r="12136" spans="1:17" x14ac:dyDescent="0.3">
      <c r="A12136" s="2">
        <v>43125.083333333336</v>
      </c>
      <c r="B12136">
        <v>1080.01</v>
      </c>
      <c r="C12136">
        <v>1081.1400000000001</v>
      </c>
      <c r="D12136">
        <v>1080</v>
      </c>
      <c r="E12136">
        <v>1081.1400000000001</v>
      </c>
      <c r="F12136">
        <v>25</v>
      </c>
      <c r="G12136">
        <v>4723</v>
      </c>
      <c r="H12136">
        <f t="shared" si="1894"/>
        <v>-7.0051471355393247E-2</v>
      </c>
      <c r="I12136">
        <f t="shared" si="1892"/>
        <v>-4.2312364966194067E-2</v>
      </c>
      <c r="J12136">
        <f t="shared" si="1891"/>
        <v>1086.6909899999998</v>
      </c>
      <c r="K12136">
        <f t="shared" si="1893"/>
        <v>1086.4479966666668</v>
      </c>
      <c r="L12136">
        <f t="shared" si="1885"/>
        <v>1087.2094999999997</v>
      </c>
      <c r="M12136">
        <f t="shared" si="1886"/>
        <v>-1.5271803598339244</v>
      </c>
      <c r="N12136">
        <f t="shared" si="1887"/>
        <v>-2.1273840575690306E-4</v>
      </c>
      <c r="O12136">
        <f t="shared" si="1888"/>
        <v>-1</v>
      </c>
      <c r="P12136">
        <f t="shared" si="1889"/>
        <v>-8.3430453040311235E-3</v>
      </c>
      <c r="Q12136">
        <f t="shared" si="1890"/>
        <v>-3.5610559224523524E-3</v>
      </c>
    </row>
    <row r="12137" spans="1:17" x14ac:dyDescent="0.3">
      <c r="A12137" s="2">
        <v>43125.086805555555</v>
      </c>
      <c r="B12137">
        <v>1080.4399000000001</v>
      </c>
      <c r="C12137">
        <v>1081.1400000000001</v>
      </c>
      <c r="D12137">
        <v>1079.2</v>
      </c>
      <c r="E12137">
        <v>1080.9100000000001</v>
      </c>
      <c r="F12137">
        <v>28</v>
      </c>
      <c r="G12137">
        <v>1687</v>
      </c>
      <c r="H12137">
        <f t="shared" si="1894"/>
        <v>-0.21231619212905972</v>
      </c>
      <c r="I12137">
        <f t="shared" si="1892"/>
        <v>0.11850967904612472</v>
      </c>
      <c r="J12137">
        <f t="shared" si="1891"/>
        <v>1085.7839899999999</v>
      </c>
      <c r="K12137">
        <f t="shared" si="1893"/>
        <v>1086.5719966666668</v>
      </c>
      <c r="L12137">
        <f t="shared" si="1885"/>
        <v>1087.3648349999996</v>
      </c>
      <c r="M12137">
        <f t="shared" si="1886"/>
        <v>-1.2919630422153408</v>
      </c>
      <c r="N12137">
        <f t="shared" si="1887"/>
        <v>2.7661877492111106E-5</v>
      </c>
      <c r="O12137">
        <f t="shared" si="1888"/>
        <v>1</v>
      </c>
      <c r="P12137">
        <f t="shared" si="1889"/>
        <v>-3.6265739053205838E-3</v>
      </c>
      <c r="Q12137">
        <f t="shared" si="1890"/>
        <v>-6.5777909354156469E-3</v>
      </c>
    </row>
    <row r="12138" spans="1:17" x14ac:dyDescent="0.3">
      <c r="A12138" s="2">
        <v>43125.090277777781</v>
      </c>
      <c r="B12138">
        <v>1080.3900000000001</v>
      </c>
      <c r="C12138">
        <v>1081.1400000000001</v>
      </c>
      <c r="D12138">
        <v>1075.01</v>
      </c>
      <c r="E12138">
        <v>1080.9399000000001</v>
      </c>
      <c r="F12138">
        <v>61</v>
      </c>
      <c r="G12138">
        <v>3955</v>
      </c>
      <c r="H12138">
        <f t="shared" si="1894"/>
        <v>-0.43189595013170701</v>
      </c>
      <c r="I12138">
        <f t="shared" si="1892"/>
        <v>0.14874067523054169</v>
      </c>
      <c r="J12138">
        <f t="shared" si="1891"/>
        <v>1084.8929999999998</v>
      </c>
      <c r="K12138">
        <f t="shared" si="1893"/>
        <v>1086.64933</v>
      </c>
      <c r="L12138">
        <f t="shared" si="1885"/>
        <v>1087.5105016666664</v>
      </c>
      <c r="M12138">
        <f t="shared" si="1886"/>
        <v>-1.0495997718090879</v>
      </c>
      <c r="N12138">
        <f t="shared" si="1887"/>
        <v>-2.9602940922063017E-3</v>
      </c>
      <c r="O12138">
        <f t="shared" si="1888"/>
        <v>-1</v>
      </c>
      <c r="P12138">
        <f t="shared" si="1889"/>
        <v>-2.8863769391805393E-3</v>
      </c>
      <c r="Q12138">
        <f t="shared" si="1890"/>
        <v>-5.4211154570204612E-3</v>
      </c>
    </row>
    <row r="12139" spans="1:17" x14ac:dyDescent="0.3">
      <c r="A12139" s="2">
        <v>43125.09375</v>
      </c>
      <c r="B12139">
        <v>1080.6400000000001</v>
      </c>
      <c r="C12139">
        <v>1080.71</v>
      </c>
      <c r="D12139">
        <v>1075</v>
      </c>
      <c r="E12139">
        <v>1077.74</v>
      </c>
      <c r="F12139">
        <v>46</v>
      </c>
      <c r="G12139">
        <v>7093</v>
      </c>
      <c r="H12139">
        <f t="shared" si="1894"/>
        <v>-0.4483262647188897</v>
      </c>
      <c r="I12139">
        <f t="shared" si="1892"/>
        <v>-2.9917846641660168E-3</v>
      </c>
      <c r="J12139">
        <f t="shared" si="1891"/>
        <v>1083.6889899999999</v>
      </c>
      <c r="K12139">
        <f t="shared" si="1893"/>
        <v>1086.4553266666669</v>
      </c>
      <c r="L12139">
        <f t="shared" si="1885"/>
        <v>1087.6431666666663</v>
      </c>
      <c r="M12139">
        <f t="shared" si="1886"/>
        <v>-2.1358294004695053</v>
      </c>
      <c r="N12139">
        <f t="shared" si="1887"/>
        <v>-6.2259914265036433E-3</v>
      </c>
      <c r="O12139">
        <f t="shared" si="1888"/>
        <v>-1</v>
      </c>
      <c r="P12139">
        <f t="shared" si="1889"/>
        <v>4.2125187893183548E-3</v>
      </c>
      <c r="Q12139">
        <f t="shared" si="1890"/>
        <v>-9.8539536437360752E-3</v>
      </c>
    </row>
    <row r="12140" spans="1:17" x14ac:dyDescent="0.3">
      <c r="A12140" s="2">
        <v>43125.097222222219</v>
      </c>
      <c r="B12140">
        <v>1077.21</v>
      </c>
      <c r="C12140">
        <v>1078.8699999999999</v>
      </c>
      <c r="D12140">
        <v>1071</v>
      </c>
      <c r="E12140">
        <v>1071.03</v>
      </c>
      <c r="F12140">
        <v>111</v>
      </c>
      <c r="G12140">
        <v>10289</v>
      </c>
      <c r="H12140">
        <f t="shared" si="1894"/>
        <v>1.3832995089078914</v>
      </c>
      <c r="I12140">
        <f t="shared" si="1892"/>
        <v>-0.77477979351561732</v>
      </c>
      <c r="J12140">
        <f t="shared" si="1891"/>
        <v>1083.03799</v>
      </c>
      <c r="K12140">
        <f t="shared" si="1893"/>
        <v>1086.1793266666668</v>
      </c>
      <c r="L12140">
        <f t="shared" si="1885"/>
        <v>1087.6941649999997</v>
      </c>
      <c r="M12140">
        <f t="shared" si="1886"/>
        <v>-3.6468580692257087</v>
      </c>
      <c r="N12140">
        <f t="shared" si="1887"/>
        <v>1.0177119221683037E-3</v>
      </c>
      <c r="O12140">
        <f t="shared" si="1888"/>
        <v>1</v>
      </c>
      <c r="P12140">
        <f t="shared" si="1889"/>
        <v>5.0698859975911639E-3</v>
      </c>
      <c r="Q12140">
        <f t="shared" si="1890"/>
        <v>-4.9950981765216045E-3</v>
      </c>
    </row>
    <row r="12141" spans="1:17" x14ac:dyDescent="0.3">
      <c r="A12141" s="2">
        <v>43125.100694444445</v>
      </c>
      <c r="B12141">
        <v>1071.52</v>
      </c>
      <c r="C12141">
        <v>1072.17</v>
      </c>
      <c r="D12141">
        <v>1061.3499999999999</v>
      </c>
      <c r="E12141">
        <v>1072.1199999999999</v>
      </c>
      <c r="F12141">
        <v>130</v>
      </c>
      <c r="G12141">
        <v>22170</v>
      </c>
      <c r="H12141">
        <f t="shared" si="1894"/>
        <v>0.87004188632894541</v>
      </c>
      <c r="I12141">
        <f t="shared" si="1892"/>
        <v>-0.85118171049444125</v>
      </c>
      <c r="J12141">
        <f t="shared" si="1891"/>
        <v>1081.5139899999999</v>
      </c>
      <c r="K12141">
        <f t="shared" si="1893"/>
        <v>1085.7929933333335</v>
      </c>
      <c r="L12141">
        <f t="shared" si="1885"/>
        <v>1087.6279983333329</v>
      </c>
      <c r="M12141">
        <f t="shared" si="1886"/>
        <v>-2.0076544697237</v>
      </c>
      <c r="N12141">
        <f t="shared" si="1887"/>
        <v>4.5424019699288496E-3</v>
      </c>
      <c r="O12141">
        <f t="shared" si="1888"/>
        <v>1</v>
      </c>
      <c r="P12141">
        <f t="shared" si="1889"/>
        <v>4.8222213931277029E-3</v>
      </c>
      <c r="Q12141">
        <f t="shared" si="1890"/>
        <v>-1.3617878595679504E-2</v>
      </c>
    </row>
    <row r="12142" spans="1:17" x14ac:dyDescent="0.3">
      <c r="A12142" s="2">
        <v>43125.104166666664</v>
      </c>
      <c r="B12142">
        <v>1072.27</v>
      </c>
      <c r="C12142">
        <v>1079.8599999999999</v>
      </c>
      <c r="D12142">
        <v>1069.6600000000001</v>
      </c>
      <c r="E12142">
        <v>1076.99</v>
      </c>
      <c r="F12142">
        <v>67</v>
      </c>
      <c r="G12142">
        <v>4847</v>
      </c>
      <c r="H12142">
        <f t="shared" si="1894"/>
        <v>0.32615303215408664</v>
      </c>
      <c r="I12142">
        <f t="shared" si="1892"/>
        <v>-0.73341316660308353</v>
      </c>
      <c r="J12142">
        <f t="shared" si="1891"/>
        <v>1080.08799</v>
      </c>
      <c r="K12142">
        <f t="shared" si="1893"/>
        <v>1085.3649933333334</v>
      </c>
      <c r="L12142">
        <f t="shared" si="1885"/>
        <v>1087.5644966666664</v>
      </c>
      <c r="M12142">
        <f t="shared" si="1886"/>
        <v>-0.60389233817887789</v>
      </c>
      <c r="N12142">
        <f t="shared" si="1887"/>
        <v>7.7057354292978792E-4</v>
      </c>
      <c r="O12142">
        <f t="shared" si="1888"/>
        <v>1</v>
      </c>
      <c r="P12142">
        <f t="shared" si="1889"/>
        <v>-2.9619587925607985E-3</v>
      </c>
      <c r="Q12142">
        <f t="shared" si="1890"/>
        <v>-1.9015961150985635E-2</v>
      </c>
    </row>
    <row r="12143" spans="1:17" x14ac:dyDescent="0.3">
      <c r="A12143" s="2">
        <v>43125.107638888891</v>
      </c>
      <c r="B12143">
        <v>1079.9399000000001</v>
      </c>
      <c r="C12143">
        <v>1084.71</v>
      </c>
      <c r="D12143">
        <v>1077.3499999999999</v>
      </c>
      <c r="E12143">
        <v>1077.8199</v>
      </c>
      <c r="F12143">
        <v>74</v>
      </c>
      <c r="G12143">
        <v>11372</v>
      </c>
      <c r="H12143">
        <f t="shared" si="1894"/>
        <v>-6.2065530935771829E-2</v>
      </c>
      <c r="I12143">
        <f t="shared" si="1892"/>
        <v>-0.5845792746358649</v>
      </c>
      <c r="J12143">
        <f t="shared" si="1891"/>
        <v>1079.0419899999999</v>
      </c>
      <c r="K12143">
        <f t="shared" si="1893"/>
        <v>1085.1089933333337</v>
      </c>
      <c r="L12143">
        <f t="shared" si="1885"/>
        <v>1087.4866633333329</v>
      </c>
      <c r="M12143">
        <f t="shared" si="1886"/>
        <v>-0.26819962045440587</v>
      </c>
      <c r="N12143">
        <f t="shared" si="1887"/>
        <v>4.1380753871774045E-3</v>
      </c>
      <c r="O12143">
        <f t="shared" si="1888"/>
        <v>1</v>
      </c>
      <c r="P12143">
        <f t="shared" si="1889"/>
        <v>-2.5420759071158681E-3</v>
      </c>
      <c r="Q12143">
        <f t="shared" si="1890"/>
        <v>-1.38241092041443E-2</v>
      </c>
    </row>
    <row r="12144" spans="1:17" x14ac:dyDescent="0.3">
      <c r="A12144" s="2">
        <v>43125.111111111109</v>
      </c>
      <c r="B12144">
        <v>1080.21</v>
      </c>
      <c r="C12144">
        <v>1082.28</v>
      </c>
      <c r="D12144">
        <v>1080.21</v>
      </c>
      <c r="E12144">
        <v>1082.28</v>
      </c>
      <c r="F12144">
        <v>5</v>
      </c>
      <c r="G12144">
        <v>280</v>
      </c>
      <c r="H12144">
        <f t="shared" si="1894"/>
        <v>4.7508524677910113E-2</v>
      </c>
      <c r="I12144">
        <f t="shared" si="1892"/>
        <v>-0.61920061023283246</v>
      </c>
      <c r="J12144">
        <f t="shared" si="1891"/>
        <v>1078.0839799999999</v>
      </c>
      <c r="K12144">
        <f t="shared" si="1893"/>
        <v>1084.7949900000001</v>
      </c>
      <c r="L12144">
        <f t="shared" si="1885"/>
        <v>1087.3578283333331</v>
      </c>
      <c r="M12144">
        <f t="shared" si="1886"/>
        <v>1.1633669587849307</v>
      </c>
      <c r="N12144">
        <f t="shared" si="1887"/>
        <v>-5.3775363122296783E-3</v>
      </c>
      <c r="O12144">
        <f t="shared" si="1888"/>
        <v>-1</v>
      </c>
      <c r="P12144">
        <f t="shared" si="1889"/>
        <v>-1.4007465720516024E-2</v>
      </c>
      <c r="Q12144">
        <f t="shared" si="1890"/>
        <v>-1.6077170418006305E-2</v>
      </c>
    </row>
    <row r="12145" spans="1:17" x14ac:dyDescent="0.3">
      <c r="A12145" s="2">
        <v>43125.114583333336</v>
      </c>
      <c r="B12145">
        <v>1080.28</v>
      </c>
      <c r="C12145">
        <v>1083.22</v>
      </c>
      <c r="D12145">
        <v>1076.3599999999999</v>
      </c>
      <c r="E12145">
        <v>1076.46</v>
      </c>
      <c r="F12145">
        <v>54</v>
      </c>
      <c r="G12145">
        <v>5979</v>
      </c>
      <c r="H12145">
        <f t="shared" si="1894"/>
        <v>-0.34267598107850228</v>
      </c>
      <c r="I12145">
        <f t="shared" si="1892"/>
        <v>-0.50042593975552319</v>
      </c>
      <c r="J12145">
        <f t="shared" si="1891"/>
        <v>1078.2079800000001</v>
      </c>
      <c r="K12145">
        <f t="shared" si="1893"/>
        <v>1084.8606533333334</v>
      </c>
      <c r="L12145">
        <f t="shared" si="1885"/>
        <v>1087.1816616666665</v>
      </c>
      <c r="M12145">
        <f t="shared" si="1886"/>
        <v>-0.46917550023146587</v>
      </c>
      <c r="N12145">
        <f t="shared" si="1887"/>
        <v>7.7104583542345019E-4</v>
      </c>
      <c r="O12145">
        <f t="shared" si="1888"/>
        <v>1</v>
      </c>
      <c r="P12145">
        <f t="shared" si="1889"/>
        <v>-1.0014213254556599E-2</v>
      </c>
      <c r="Q12145">
        <f t="shared" si="1890"/>
        <v>-1.2439013061330727E-2</v>
      </c>
    </row>
    <row r="12146" spans="1:17" x14ac:dyDescent="0.3">
      <c r="A12146" s="2">
        <v>43125.118055555555</v>
      </c>
      <c r="B12146">
        <v>1079.51</v>
      </c>
      <c r="C12146">
        <v>1081.76</v>
      </c>
      <c r="D12146">
        <v>1077.29</v>
      </c>
      <c r="E12146">
        <v>1077.29</v>
      </c>
      <c r="F12146">
        <v>26</v>
      </c>
      <c r="G12146">
        <v>2719</v>
      </c>
      <c r="H12146">
        <f t="shared" si="1894"/>
        <v>-0.6157115183977222</v>
      </c>
      <c r="I12146">
        <f t="shared" si="1892"/>
        <v>-0.39138933475924603</v>
      </c>
      <c r="J12146">
        <f t="shared" si="1891"/>
        <v>1077.7429800000002</v>
      </c>
      <c r="K12146">
        <f t="shared" si="1893"/>
        <v>1084.5606533333334</v>
      </c>
      <c r="L12146">
        <f t="shared" si="1885"/>
        <v>1086.9351616666665</v>
      </c>
      <c r="M12146">
        <f t="shared" si="1886"/>
        <v>-0.12502218811026866</v>
      </c>
      <c r="N12146">
        <f t="shared" si="1887"/>
        <v>-3.2396105041353853E-3</v>
      </c>
      <c r="O12146">
        <f t="shared" si="1888"/>
        <v>-1</v>
      </c>
      <c r="P12146">
        <f t="shared" si="1889"/>
        <v>-1.8351604489041932E-2</v>
      </c>
      <c r="Q12146">
        <f t="shared" si="1890"/>
        <v>-1.744191443343943E-2</v>
      </c>
    </row>
    <row r="12147" spans="1:17" x14ac:dyDescent="0.3">
      <c r="A12147" s="2">
        <v>43125.121527777781</v>
      </c>
      <c r="B12147">
        <v>1077.01</v>
      </c>
      <c r="C12147">
        <v>1077.01</v>
      </c>
      <c r="D12147">
        <v>1073.8</v>
      </c>
      <c r="E12147">
        <v>1073.8</v>
      </c>
      <c r="F12147">
        <v>27</v>
      </c>
      <c r="G12147">
        <v>3498</v>
      </c>
      <c r="H12147">
        <f t="shared" si="1894"/>
        <v>-0.85832543676267825</v>
      </c>
      <c r="I12147">
        <f t="shared" si="1892"/>
        <v>-0.28309320831866797</v>
      </c>
      <c r="J12147">
        <f t="shared" si="1891"/>
        <v>1077.35798</v>
      </c>
      <c r="K12147">
        <f t="shared" si="1893"/>
        <v>1084.3003200000001</v>
      </c>
      <c r="L12147">
        <f t="shared" si="1885"/>
        <v>1086.7064949999997</v>
      </c>
      <c r="M12147">
        <f t="shared" si="1886"/>
        <v>-1.0337604851179074</v>
      </c>
      <c r="N12147">
        <f t="shared" si="1887"/>
        <v>1.192028310672353E-3</v>
      </c>
      <c r="O12147">
        <f t="shared" si="1888"/>
        <v>1</v>
      </c>
      <c r="P12147">
        <f t="shared" si="1889"/>
        <v>-1.6101694915254205E-2</v>
      </c>
      <c r="Q12147">
        <f t="shared" si="1890"/>
        <v>-1.5645371577574927E-2</v>
      </c>
    </row>
    <row r="12148" spans="1:17" x14ac:dyDescent="0.3">
      <c r="A12148" s="2">
        <v>43125.125</v>
      </c>
      <c r="B12148">
        <v>1072.73</v>
      </c>
      <c r="C12148">
        <v>1075.08</v>
      </c>
      <c r="D12148">
        <v>1069.8</v>
      </c>
      <c r="E12148">
        <v>1075.08</v>
      </c>
      <c r="F12148">
        <v>26</v>
      </c>
      <c r="G12148">
        <v>1250</v>
      </c>
      <c r="H12148">
        <f t="shared" si="1894"/>
        <v>-0.97196262844515546</v>
      </c>
      <c r="I12148">
        <f t="shared" si="1892"/>
        <v>-0.14726923392017743</v>
      </c>
      <c r="J12148">
        <f t="shared" si="1891"/>
        <v>1076.64698</v>
      </c>
      <c r="K12148">
        <f t="shared" si="1893"/>
        <v>1083.8473200000001</v>
      </c>
      <c r="L12148">
        <f t="shared" si="1885"/>
        <v>1086.4731616666663</v>
      </c>
      <c r="M12148">
        <f t="shared" si="1886"/>
        <v>-0.46523139978874639</v>
      </c>
      <c r="N12148">
        <f t="shared" si="1887"/>
        <v>-7.404100159988128E-3</v>
      </c>
      <c r="O12148">
        <f t="shared" si="1888"/>
        <v>-1</v>
      </c>
      <c r="P12148">
        <f t="shared" si="1889"/>
        <v>-1.1310786174052029E-2</v>
      </c>
      <c r="Q12148">
        <f t="shared" si="1890"/>
        <v>-1.588718979052715E-2</v>
      </c>
    </row>
    <row r="12149" spans="1:17" x14ac:dyDescent="0.3">
      <c r="A12149" s="2">
        <v>43125.128472222219</v>
      </c>
      <c r="B12149">
        <v>1070.1300000000001</v>
      </c>
      <c r="C12149">
        <v>1074.9100000000001</v>
      </c>
      <c r="D12149">
        <v>1062.27</v>
      </c>
      <c r="E12149">
        <v>1067.1199999999999</v>
      </c>
      <c r="F12149">
        <v>87</v>
      </c>
      <c r="G12149">
        <v>17785</v>
      </c>
      <c r="H12149">
        <f t="shared" si="1894"/>
        <v>-0.62028831322410838</v>
      </c>
      <c r="I12149">
        <f t="shared" si="1892"/>
        <v>-0.2623233709580039</v>
      </c>
      <c r="J12149">
        <f t="shared" si="1891"/>
        <v>1076.0609899999997</v>
      </c>
      <c r="K12149">
        <f t="shared" si="1893"/>
        <v>1083.3476566666666</v>
      </c>
      <c r="L12149">
        <f t="shared" si="1885"/>
        <v>1086.2346616666664</v>
      </c>
      <c r="M12149">
        <f t="shared" si="1886"/>
        <v>-2.9156348739236724</v>
      </c>
      <c r="N12149">
        <f t="shared" si="1887"/>
        <v>-1.3493327835668457E-3</v>
      </c>
      <c r="O12149">
        <f t="shared" si="1888"/>
        <v>-1</v>
      </c>
      <c r="P12149">
        <f t="shared" si="1889"/>
        <v>-2.0991078791511562E-3</v>
      </c>
      <c r="Q12149">
        <f t="shared" si="1890"/>
        <v>-9.6052927505810032E-3</v>
      </c>
    </row>
    <row r="12150" spans="1:17" x14ac:dyDescent="0.3">
      <c r="A12150" s="2">
        <v>43125.131944444445</v>
      </c>
      <c r="B12150">
        <v>1067.1099999999999</v>
      </c>
      <c r="C12150">
        <v>1069.3900000000001</v>
      </c>
      <c r="D12150">
        <v>1056.77</v>
      </c>
      <c r="E12150">
        <v>1065.6801</v>
      </c>
      <c r="F12150">
        <v>165</v>
      </c>
      <c r="G12150">
        <v>20323</v>
      </c>
      <c r="H12150">
        <f t="shared" si="1894"/>
        <v>-0.47438862813674154</v>
      </c>
      <c r="I12150">
        <f t="shared" si="1892"/>
        <v>-0.32128565502729028</v>
      </c>
      <c r="J12150">
        <f t="shared" si="1891"/>
        <v>1074.99899</v>
      </c>
      <c r="K12150">
        <f t="shared" si="1893"/>
        <v>1082.5389899999998</v>
      </c>
      <c r="L12150">
        <f t="shared" si="1885"/>
        <v>1085.8611616666665</v>
      </c>
      <c r="M12150">
        <f t="shared" si="1886"/>
        <v>-2.3305811436942445</v>
      </c>
      <c r="N12150">
        <f t="shared" si="1887"/>
        <v>-7.6571759198656858E-3</v>
      </c>
      <c r="O12150">
        <f t="shared" si="1888"/>
        <v>-1</v>
      </c>
      <c r="P12150">
        <f t="shared" si="1889"/>
        <v>-2.4493278986818623E-3</v>
      </c>
      <c r="Q12150">
        <f t="shared" si="1890"/>
        <v>-1.9405542057133317E-2</v>
      </c>
    </row>
    <row r="12151" spans="1:17" x14ac:dyDescent="0.3">
      <c r="A12151" s="2">
        <v>43125.135416666664</v>
      </c>
      <c r="B12151">
        <v>1062.4399000000001</v>
      </c>
      <c r="C12151">
        <v>1065.9399000000001</v>
      </c>
      <c r="D12151">
        <v>1055</v>
      </c>
      <c r="E12151">
        <v>1057.52</v>
      </c>
      <c r="F12151">
        <v>106</v>
      </c>
      <c r="G12151">
        <v>13390</v>
      </c>
      <c r="H12151">
        <f t="shared" si="1894"/>
        <v>0.64104925941342872</v>
      </c>
      <c r="I12151">
        <f t="shared" si="1892"/>
        <v>-0.83409011526989774</v>
      </c>
      <c r="J12151">
        <f t="shared" si="1891"/>
        <v>1074.4639999999997</v>
      </c>
      <c r="K12151">
        <f t="shared" si="1893"/>
        <v>1081.7249933333333</v>
      </c>
      <c r="L12151">
        <f t="shared" si="1885"/>
        <v>1085.5174966666664</v>
      </c>
      <c r="M12151">
        <f t="shared" si="1886"/>
        <v>-3.547683853592027</v>
      </c>
      <c r="N12151">
        <f t="shared" si="1887"/>
        <v>-9.5506467962779983E-4</v>
      </c>
      <c r="O12151">
        <f t="shared" si="1888"/>
        <v>-1</v>
      </c>
      <c r="P12151">
        <f t="shared" si="1889"/>
        <v>9.2669642181709868E-4</v>
      </c>
      <c r="Q12151">
        <f t="shared" si="1890"/>
        <v>-1.1839019593010045E-2</v>
      </c>
    </row>
    <row r="12152" spans="1:17" x14ac:dyDescent="0.3">
      <c r="A12152" s="2">
        <v>43125.138888888891</v>
      </c>
      <c r="B12152">
        <v>1057.3</v>
      </c>
      <c r="C12152">
        <v>1061.77</v>
      </c>
      <c r="D12152">
        <v>1053.1300000000001</v>
      </c>
      <c r="E12152">
        <v>1056.51</v>
      </c>
      <c r="F12152">
        <v>66</v>
      </c>
      <c r="G12152">
        <v>6371</v>
      </c>
      <c r="H12152">
        <f t="shared" si="1894"/>
        <v>0.62828699640484587</v>
      </c>
      <c r="I12152">
        <f t="shared" si="1892"/>
        <v>-0.92644642780655961</v>
      </c>
      <c r="J12152">
        <f t="shared" si="1891"/>
        <v>1073.0039999999999</v>
      </c>
      <c r="K12152">
        <f t="shared" si="1893"/>
        <v>1080.4659933333332</v>
      </c>
      <c r="L12152">
        <f t="shared" si="1885"/>
        <v>1084.9771649999998</v>
      </c>
      <c r="M12152">
        <f t="shared" si="1886"/>
        <v>-2.360147928150568</v>
      </c>
      <c r="N12152">
        <f t="shared" si="1887"/>
        <v>6.0671456020294006E-3</v>
      </c>
      <c r="O12152">
        <f t="shared" si="1888"/>
        <v>1</v>
      </c>
      <c r="P12152">
        <f t="shared" si="1889"/>
        <v>4.6379116146558869E-4</v>
      </c>
      <c r="Q12152">
        <f t="shared" si="1890"/>
        <v>-9.947847157149475E-3</v>
      </c>
    </row>
    <row r="12153" spans="1:17" x14ac:dyDescent="0.3">
      <c r="A12153" s="2">
        <v>43125.142361111109</v>
      </c>
      <c r="B12153">
        <v>1055.03</v>
      </c>
      <c r="C12153">
        <v>1063.6801</v>
      </c>
      <c r="D12153">
        <v>1051.8800000000001</v>
      </c>
      <c r="E12153">
        <v>1062.92</v>
      </c>
      <c r="F12153">
        <v>136</v>
      </c>
      <c r="G12153">
        <v>26431</v>
      </c>
      <c r="H12153">
        <f t="shared" si="1894"/>
        <v>0.12215579123010789</v>
      </c>
      <c r="I12153">
        <f t="shared" si="1892"/>
        <v>-0.78461619896101498</v>
      </c>
      <c r="J12153">
        <f t="shared" si="1891"/>
        <v>1070.9560000000001</v>
      </c>
      <c r="K12153">
        <f t="shared" si="1893"/>
        <v>1079.3473300000001</v>
      </c>
      <c r="L12153">
        <f t="shared" si="1885"/>
        <v>1084.4139983333332</v>
      </c>
      <c r="M12153">
        <f t="shared" si="1886"/>
        <v>-0.95869434352305194</v>
      </c>
      <c r="N12153">
        <f t="shared" si="1887"/>
        <v>1.8439769691040119E-3</v>
      </c>
      <c r="O12153">
        <f t="shared" si="1888"/>
        <v>1</v>
      </c>
      <c r="P12153">
        <f t="shared" si="1889"/>
        <v>-4.6287585142814813E-3</v>
      </c>
      <c r="Q12153">
        <f t="shared" si="1890"/>
        <v>-1.3876867497083506E-2</v>
      </c>
    </row>
    <row r="12154" spans="1:17" x14ac:dyDescent="0.3">
      <c r="A12154" s="2">
        <v>43125.145833333336</v>
      </c>
      <c r="B12154">
        <v>1063.4100000000001</v>
      </c>
      <c r="C12154">
        <v>1066.8</v>
      </c>
      <c r="D12154">
        <v>1060.92</v>
      </c>
      <c r="E12154">
        <v>1064.8800000000001</v>
      </c>
      <c r="F12154">
        <v>30</v>
      </c>
      <c r="G12154">
        <v>2737</v>
      </c>
      <c r="H12154">
        <f t="shared" si="1894"/>
        <v>-0.2551422764667115</v>
      </c>
      <c r="I12154">
        <f t="shared" si="1892"/>
        <v>-0.62235365286170286</v>
      </c>
      <c r="J12154">
        <f t="shared" si="1891"/>
        <v>1069.4660100000001</v>
      </c>
      <c r="K12154">
        <f t="shared" si="1893"/>
        <v>1078.4719933333331</v>
      </c>
      <c r="L12154">
        <f t="shared" si="1885"/>
        <v>1083.9158299999997</v>
      </c>
      <c r="M12154">
        <f t="shared" si="1886"/>
        <v>-0.54896421509512583</v>
      </c>
      <c r="N12154">
        <f t="shared" si="1887"/>
        <v>-1.69981594170249E-3</v>
      </c>
      <c r="O12154">
        <f t="shared" si="1888"/>
        <v>-1</v>
      </c>
      <c r="P12154">
        <f t="shared" si="1889"/>
        <v>-7.5219743069643696E-3</v>
      </c>
      <c r="Q12154">
        <f t="shared" si="1890"/>
        <v>-1.7964465479678563E-2</v>
      </c>
    </row>
    <row r="12155" spans="1:17" x14ac:dyDescent="0.3">
      <c r="A12155" s="2">
        <v>43125.149305555555</v>
      </c>
      <c r="B12155">
        <v>1063.96</v>
      </c>
      <c r="C12155">
        <v>1066.04</v>
      </c>
      <c r="D12155">
        <v>1055.05</v>
      </c>
      <c r="E12155">
        <v>1063.0699</v>
      </c>
      <c r="F12155">
        <v>64</v>
      </c>
      <c r="G12155">
        <v>15055</v>
      </c>
      <c r="H12155">
        <f t="shared" si="1894"/>
        <v>-0.53415442985136652</v>
      </c>
      <c r="I12155">
        <f t="shared" si="1892"/>
        <v>-0.48322879559275689</v>
      </c>
      <c r="J12155">
        <f t="shared" si="1891"/>
        <v>1067.7260099999999</v>
      </c>
      <c r="K12155">
        <f t="shared" si="1893"/>
        <v>1077.7613266666663</v>
      </c>
      <c r="L12155">
        <f t="shared" si="1885"/>
        <v>1083.3704966666667</v>
      </c>
      <c r="M12155">
        <f t="shared" si="1886"/>
        <v>-0.64294782107972581</v>
      </c>
      <c r="N12155">
        <f t="shared" si="1887"/>
        <v>-4.2987765903257742E-3</v>
      </c>
      <c r="O12155">
        <f t="shared" si="1888"/>
        <v>-1</v>
      </c>
      <c r="P12155">
        <f t="shared" si="1889"/>
        <v>-1.6997847460453883E-2</v>
      </c>
      <c r="Q12155">
        <f t="shared" si="1890"/>
        <v>-1.4646167669689417E-2</v>
      </c>
    </row>
    <row r="12156" spans="1:17" x14ac:dyDescent="0.3">
      <c r="A12156" s="2">
        <v>43125.152777777781</v>
      </c>
      <c r="B12156">
        <v>1060.51</v>
      </c>
      <c r="C12156">
        <v>1068.8100999999999</v>
      </c>
      <c r="D12156">
        <v>1056.25</v>
      </c>
      <c r="E12156">
        <v>1058.5</v>
      </c>
      <c r="F12156">
        <v>88</v>
      </c>
      <c r="G12156">
        <v>34204</v>
      </c>
      <c r="H12156">
        <f t="shared" si="1894"/>
        <v>-0.71293388265118285</v>
      </c>
      <c r="I12156">
        <f t="shared" si="1892"/>
        <v>-0.42637646087397252</v>
      </c>
      <c r="J12156">
        <f t="shared" si="1891"/>
        <v>1066.3870000000002</v>
      </c>
      <c r="K12156">
        <f t="shared" si="1893"/>
        <v>1076.940323333333</v>
      </c>
      <c r="L12156">
        <f t="shared" si="1885"/>
        <v>1082.8278283333334</v>
      </c>
      <c r="M12156">
        <f t="shared" si="1886"/>
        <v>-1.1732420701052264</v>
      </c>
      <c r="N12156">
        <f t="shared" si="1887"/>
        <v>-1.4170996693434106E-3</v>
      </c>
      <c r="O12156">
        <f t="shared" si="1888"/>
        <v>-1</v>
      </c>
      <c r="P12156">
        <f t="shared" si="1889"/>
        <v>-1.2753897024090695E-2</v>
      </c>
      <c r="Q12156">
        <f t="shared" si="1890"/>
        <v>-1.4170996693434106E-3</v>
      </c>
    </row>
    <row r="12157" spans="1:17" x14ac:dyDescent="0.3">
      <c r="A12157" s="2">
        <v>43125.15625</v>
      </c>
      <c r="B12157">
        <v>1058.5</v>
      </c>
      <c r="C12157">
        <v>1059</v>
      </c>
      <c r="D12157">
        <v>1057</v>
      </c>
      <c r="E12157">
        <v>1057</v>
      </c>
      <c r="F12157">
        <v>185</v>
      </c>
      <c r="G12157">
        <v>32879</v>
      </c>
      <c r="H12157">
        <f t="shared" si="1894"/>
        <v>-0.85269423690029233</v>
      </c>
      <c r="I12157">
        <f t="shared" si="1892"/>
        <v>-0.37992252471410465</v>
      </c>
      <c r="J12157">
        <f t="shared" si="1891"/>
        <v>1064.508</v>
      </c>
      <c r="K12157">
        <f t="shared" si="1893"/>
        <v>1075.883323333333</v>
      </c>
      <c r="L12157">
        <f t="shared" si="1885"/>
        <v>1082.2241616666665</v>
      </c>
      <c r="M12157">
        <f t="shared" si="1886"/>
        <v>-1.2514562566738843</v>
      </c>
      <c r="N12157">
        <f t="shared" si="1887"/>
        <v>9.4607379375591296E-4</v>
      </c>
      <c r="O12157">
        <f t="shared" si="1888"/>
        <v>1</v>
      </c>
      <c r="P12157">
        <f t="shared" si="1889"/>
        <v>-1.0406811731315043E-2</v>
      </c>
      <c r="Q12157">
        <f t="shared" si="1890"/>
        <v>-4.0681173131503828E-3</v>
      </c>
    </row>
    <row r="12158" spans="1:17" x14ac:dyDescent="0.3">
      <c r="A12158" s="2">
        <v>43125.159722222219</v>
      </c>
      <c r="B12158">
        <v>1057</v>
      </c>
      <c r="C12158">
        <v>1058</v>
      </c>
      <c r="D12158">
        <v>1056.9000000000001</v>
      </c>
      <c r="E12158">
        <v>1058</v>
      </c>
      <c r="F12158">
        <v>96</v>
      </c>
      <c r="G12158">
        <v>24541</v>
      </c>
      <c r="H12158">
        <f t="shared" si="1894"/>
        <v>-1.1389108909192207</v>
      </c>
      <c r="I12158">
        <f t="shared" si="1892"/>
        <v>-0.41081660068395021</v>
      </c>
      <c r="J12158">
        <f t="shared" si="1891"/>
        <v>1062.828</v>
      </c>
      <c r="K12158">
        <f t="shared" si="1893"/>
        <v>1074.7893266666663</v>
      </c>
      <c r="L12158">
        <f t="shared" si="1885"/>
        <v>1081.4241616666666</v>
      </c>
      <c r="M12158">
        <f t="shared" si="1886"/>
        <v>-0.87893159698497803</v>
      </c>
      <c r="N12158">
        <f t="shared" si="1887"/>
        <v>-1.068052930056814E-3</v>
      </c>
      <c r="O12158">
        <f t="shared" si="1888"/>
        <v>-1</v>
      </c>
      <c r="P12158">
        <f t="shared" si="1889"/>
        <v>-9.2911153119091937E-3</v>
      </c>
      <c r="Q12158">
        <f t="shared" si="1890"/>
        <v>-3.780718336483932E-3</v>
      </c>
    </row>
    <row r="12159" spans="1:17" x14ac:dyDescent="0.3">
      <c r="A12159" s="2">
        <v>43125.163194444445</v>
      </c>
      <c r="B12159">
        <v>1058</v>
      </c>
      <c r="C12159">
        <v>1058</v>
      </c>
      <c r="D12159">
        <v>1056</v>
      </c>
      <c r="E12159">
        <v>1056.8699999999999</v>
      </c>
      <c r="F12159">
        <v>50</v>
      </c>
      <c r="G12159">
        <v>7910</v>
      </c>
      <c r="H12159">
        <f t="shared" si="1894"/>
        <v>-1.2688779418924052</v>
      </c>
      <c r="I12159">
        <f t="shared" si="1892"/>
        <v>-0.29573324227945735</v>
      </c>
      <c r="J12159">
        <f t="shared" si="1891"/>
        <v>1061.1200000000001</v>
      </c>
      <c r="K12159">
        <f t="shared" si="1893"/>
        <v>1073.6233266666666</v>
      </c>
      <c r="L12159">
        <f t="shared" ref="L12159:L12222" si="1895">AVERAGE(E12099:E12158)</f>
        <v>1080.7721616666665</v>
      </c>
      <c r="M12159">
        <f t="shared" ref="M12159:M12222" si="1896">(E12159-J12159)/_xlfn.STDEV.P(E12149:E12158)</f>
        <v>-1.1131929886696155</v>
      </c>
      <c r="N12159">
        <f t="shared" ref="N12159:N12222" si="1897">(E12160-E12159)/E12159</f>
        <v>-1.1231277262104036E-2</v>
      </c>
      <c r="O12159">
        <f t="shared" ref="O12159:O12222" si="1898">IF(N12159&gt;0,1,-1)</f>
        <v>-1</v>
      </c>
      <c r="P12159">
        <f t="shared" ref="P12159:P12222" si="1899">(E12164-E12159)/E12159</f>
        <v>-1.052163463812947E-2</v>
      </c>
      <c r="Q12159">
        <f t="shared" ref="Q12159:Q12222" si="1900">(E12169-E12159)/E12159</f>
        <v>3.7847606611985486E-4</v>
      </c>
    </row>
    <row r="12160" spans="1:17" x14ac:dyDescent="0.3">
      <c r="A12160" s="2">
        <v>43125.166666666664</v>
      </c>
      <c r="B12160">
        <v>1056.96</v>
      </c>
      <c r="C12160">
        <v>1057</v>
      </c>
      <c r="D12160">
        <v>1045</v>
      </c>
      <c r="E12160">
        <v>1045</v>
      </c>
      <c r="F12160">
        <v>188</v>
      </c>
      <c r="G12160">
        <v>31944</v>
      </c>
      <c r="H12160">
        <f t="shared" si="1894"/>
        <v>-0.69145336137087332</v>
      </c>
      <c r="I12160">
        <f t="shared" si="1892"/>
        <v>-0.46480233236840468</v>
      </c>
      <c r="J12160">
        <f t="shared" si="1891"/>
        <v>1060.095</v>
      </c>
      <c r="K12160">
        <f t="shared" si="1893"/>
        <v>1072.71066</v>
      </c>
      <c r="L12160">
        <f t="shared" si="1895"/>
        <v>1080.1033283333334</v>
      </c>
      <c r="M12160">
        <f t="shared" si="1896"/>
        <v>-4.4071204056173654</v>
      </c>
      <c r="N12160">
        <f t="shared" si="1897"/>
        <v>0</v>
      </c>
      <c r="O12160">
        <f t="shared" si="1898"/>
        <v>-1</v>
      </c>
      <c r="P12160">
        <f t="shared" si="1899"/>
        <v>2.3923444976076554E-3</v>
      </c>
      <c r="Q12160">
        <f t="shared" si="1900"/>
        <v>1.2334928229665167E-2</v>
      </c>
    </row>
    <row r="12161" spans="1:17" x14ac:dyDescent="0.3">
      <c r="A12161" s="2">
        <v>43125.170138888891</v>
      </c>
      <c r="B12161">
        <v>1045</v>
      </c>
      <c r="C12161">
        <v>1047</v>
      </c>
      <c r="D12161">
        <v>1041.5600999999999</v>
      </c>
      <c r="E12161">
        <v>1045</v>
      </c>
      <c r="F12161">
        <v>152</v>
      </c>
      <c r="G12161">
        <v>65813</v>
      </c>
      <c r="H12161">
        <f t="shared" si="1894"/>
        <v>-0.6328213658530113</v>
      </c>
      <c r="I12161">
        <f t="shared" si="1892"/>
        <v>-0.50612985049896309</v>
      </c>
      <c r="J12161">
        <f t="shared" si="1891"/>
        <v>1058.0269899999998</v>
      </c>
      <c r="K12161">
        <f t="shared" si="1893"/>
        <v>1071.3349933333332</v>
      </c>
      <c r="L12161">
        <f t="shared" si="1895"/>
        <v>1079.3476616666667</v>
      </c>
      <c r="M12161">
        <f t="shared" si="1896"/>
        <v>-2.5014244248422943</v>
      </c>
      <c r="N12161">
        <f t="shared" si="1897"/>
        <v>9.5693779904306223E-4</v>
      </c>
      <c r="O12161">
        <f t="shared" si="1898"/>
        <v>1</v>
      </c>
      <c r="P12161">
        <f t="shared" si="1899"/>
        <v>1.1483253588516746E-2</v>
      </c>
      <c r="Q12161">
        <f t="shared" si="1900"/>
        <v>1.7119617224880479E-2</v>
      </c>
    </row>
    <row r="12162" spans="1:17" x14ac:dyDescent="0.3">
      <c r="A12162" s="2">
        <v>43125.173611111109</v>
      </c>
      <c r="B12162">
        <v>1044.7</v>
      </c>
      <c r="C12162">
        <v>1046</v>
      </c>
      <c r="D12162">
        <v>1043.3399999999999</v>
      </c>
      <c r="E12162">
        <v>1046</v>
      </c>
      <c r="F12162">
        <v>128</v>
      </c>
      <c r="G12162">
        <v>24544</v>
      </c>
      <c r="H12162">
        <f t="shared" si="1894"/>
        <v>-0.78587979616520576</v>
      </c>
      <c r="I12162">
        <f t="shared" si="1892"/>
        <v>-0.49880582533315254</v>
      </c>
      <c r="J12162">
        <f t="shared" si="1891"/>
        <v>1056.7749899999999</v>
      </c>
      <c r="K12162">
        <f t="shared" si="1893"/>
        <v>1069.9556600000001</v>
      </c>
      <c r="L12162">
        <f t="shared" si="1895"/>
        <v>1078.5946600000002</v>
      </c>
      <c r="M12162">
        <f t="shared" si="1896"/>
        <v>-1.6528368135757578</v>
      </c>
      <c r="N12162">
        <f t="shared" si="1897"/>
        <v>2.0745697896750216E-3</v>
      </c>
      <c r="O12162">
        <f t="shared" si="1898"/>
        <v>1</v>
      </c>
      <c r="P12162">
        <f t="shared" si="1899"/>
        <v>6.4053537284895273E-3</v>
      </c>
      <c r="Q12162">
        <f t="shared" si="1900"/>
        <v>2.0764818355640563E-2</v>
      </c>
    </row>
    <row r="12163" spans="1:17" x14ac:dyDescent="0.3">
      <c r="A12163" s="2">
        <v>43125.177083333336</v>
      </c>
      <c r="B12163">
        <v>1046</v>
      </c>
      <c r="C12163">
        <v>1049.0600999999999</v>
      </c>
      <c r="D12163">
        <v>1045</v>
      </c>
      <c r="E12163">
        <v>1048.17</v>
      </c>
      <c r="F12163">
        <v>65</v>
      </c>
      <c r="G12163">
        <v>21340</v>
      </c>
      <c r="H12163">
        <f t="shared" si="1894"/>
        <v>-1.0207484026165283</v>
      </c>
      <c r="I12163">
        <f t="shared" si="1892"/>
        <v>-0.46386644525969312</v>
      </c>
      <c r="J12163">
        <f t="shared" si="1891"/>
        <v>1055.72399</v>
      </c>
      <c r="K12163">
        <f t="shared" si="1893"/>
        <v>1068.5739933333332</v>
      </c>
      <c r="L12163">
        <f t="shared" si="1895"/>
        <v>1077.8114933333334</v>
      </c>
      <c r="M12163">
        <f t="shared" si="1896"/>
        <v>-1.0376503102823069</v>
      </c>
      <c r="N12163">
        <f t="shared" si="1897"/>
        <v>-2.3087857885649011E-3</v>
      </c>
      <c r="O12163">
        <f t="shared" si="1898"/>
        <v>-1</v>
      </c>
      <c r="P12163">
        <f t="shared" si="1899"/>
        <v>5.5620748542697532E-3</v>
      </c>
      <c r="Q12163">
        <f t="shared" si="1900"/>
        <v>2.0302050239941968E-2</v>
      </c>
    </row>
    <row r="12164" spans="1:17" x14ac:dyDescent="0.3">
      <c r="A12164" s="2">
        <v>43125.180555555555</v>
      </c>
      <c r="B12164">
        <v>1047</v>
      </c>
      <c r="C12164">
        <v>1047.01</v>
      </c>
      <c r="D12164">
        <v>1044.8499999999999</v>
      </c>
      <c r="E12164">
        <v>1045.75</v>
      </c>
      <c r="F12164">
        <v>141</v>
      </c>
      <c r="G12164">
        <v>42678</v>
      </c>
      <c r="H12164">
        <f t="shared" si="1894"/>
        <v>-1.1624010925206512</v>
      </c>
      <c r="I12164">
        <f t="shared" si="1892"/>
        <v>-0.36489868419557753</v>
      </c>
      <c r="J12164">
        <f t="shared" si="1891"/>
        <v>1054.2489899999998</v>
      </c>
      <c r="K12164">
        <f t="shared" si="1893"/>
        <v>1067.2663266666668</v>
      </c>
      <c r="L12164">
        <f t="shared" si="1895"/>
        <v>1076.9744933333334</v>
      </c>
      <c r="M12164">
        <f t="shared" si="1896"/>
        <v>-1.1860415853421968</v>
      </c>
      <c r="N12164">
        <f t="shared" si="1897"/>
        <v>1.6734401147501792E-3</v>
      </c>
      <c r="O12164">
        <f t="shared" si="1898"/>
        <v>1</v>
      </c>
      <c r="P12164">
        <f t="shared" si="1899"/>
        <v>1.1016017212526878E-2</v>
      </c>
      <c r="Q12164">
        <f t="shared" si="1900"/>
        <v>2.8505952665550963E-2</v>
      </c>
    </row>
    <row r="12165" spans="1:17" x14ac:dyDescent="0.3">
      <c r="A12165" s="2">
        <v>43125.184027777781</v>
      </c>
      <c r="B12165">
        <v>1045.75</v>
      </c>
      <c r="C12165">
        <v>1047.5</v>
      </c>
      <c r="D12165">
        <v>1045.55</v>
      </c>
      <c r="E12165">
        <v>1047.5</v>
      </c>
      <c r="F12165">
        <v>70</v>
      </c>
      <c r="G12165">
        <v>20055</v>
      </c>
      <c r="H12165">
        <f t="shared" si="1894"/>
        <v>-1.2846167675143967</v>
      </c>
      <c r="I12165">
        <f t="shared" si="1892"/>
        <v>-0.25073790529640838</v>
      </c>
      <c r="J12165">
        <f t="shared" si="1891"/>
        <v>1052.33599</v>
      </c>
      <c r="K12165">
        <f t="shared" si="1893"/>
        <v>1066.0899933333335</v>
      </c>
      <c r="L12165">
        <f t="shared" si="1895"/>
        <v>1076.2358283333333</v>
      </c>
      <c r="M12165">
        <f t="shared" si="1896"/>
        <v>-0.73229543919629148</v>
      </c>
      <c r="N12165">
        <f t="shared" si="1897"/>
        <v>9.0692124105011939E-3</v>
      </c>
      <c r="O12165">
        <f t="shared" si="1898"/>
        <v>1</v>
      </c>
      <c r="P12165">
        <f t="shared" si="1899"/>
        <v>9.918854415274559E-3</v>
      </c>
      <c r="Q12165">
        <f t="shared" si="1900"/>
        <v>2.4343675417661099E-2</v>
      </c>
    </row>
    <row r="12166" spans="1:17" x14ac:dyDescent="0.3">
      <c r="A12166" s="2">
        <v>43125.1875</v>
      </c>
      <c r="B12166">
        <v>1047.5</v>
      </c>
      <c r="C12166">
        <v>1058.99</v>
      </c>
      <c r="D12166">
        <v>1047.5</v>
      </c>
      <c r="E12166">
        <v>1057</v>
      </c>
      <c r="F12166">
        <v>157</v>
      </c>
      <c r="G12166">
        <v>61454</v>
      </c>
      <c r="H12166">
        <f t="shared" si="1894"/>
        <v>-1.2737896732020131</v>
      </c>
      <c r="I12166">
        <f t="shared" si="1892"/>
        <v>-0.15346783751977433</v>
      </c>
      <c r="J12166">
        <f t="shared" si="1891"/>
        <v>1050.779</v>
      </c>
      <c r="K12166">
        <f t="shared" si="1893"/>
        <v>1064.96966</v>
      </c>
      <c r="L12166">
        <f t="shared" si="1895"/>
        <v>1075.7088283333335</v>
      </c>
      <c r="M12166">
        <f t="shared" si="1896"/>
        <v>1.0996592838749213</v>
      </c>
      <c r="N12166">
        <f t="shared" si="1897"/>
        <v>-4.0681173131503828E-3</v>
      </c>
      <c r="O12166">
        <f t="shared" si="1898"/>
        <v>-1</v>
      </c>
      <c r="P12166">
        <f t="shared" si="1899"/>
        <v>5.5723746452224221E-3</v>
      </c>
      <c r="Q12166">
        <f t="shared" si="1900"/>
        <v>1.0406811731315043E-2</v>
      </c>
    </row>
    <row r="12167" spans="1:17" x14ac:dyDescent="0.3">
      <c r="A12167" s="2">
        <v>43125.190972222219</v>
      </c>
      <c r="B12167">
        <v>1056.99</v>
      </c>
      <c r="C12167">
        <v>1057</v>
      </c>
      <c r="D12167">
        <v>1050.02</v>
      </c>
      <c r="E12167">
        <v>1052.7</v>
      </c>
      <c r="F12167">
        <v>127</v>
      </c>
      <c r="G12167">
        <v>49198</v>
      </c>
      <c r="H12167">
        <f t="shared" si="1894"/>
        <v>-1.2832300430082837</v>
      </c>
      <c r="I12167">
        <f t="shared" si="1892"/>
        <v>-4.3446328797360517E-2</v>
      </c>
      <c r="J12167">
        <f t="shared" si="1891"/>
        <v>1050.6290000000001</v>
      </c>
      <c r="K12167">
        <f t="shared" si="1893"/>
        <v>1064.1649933333333</v>
      </c>
      <c r="L12167">
        <f t="shared" si="1895"/>
        <v>1075.3684949999999</v>
      </c>
      <c r="M12167">
        <f t="shared" si="1896"/>
        <v>0.37880505714754492</v>
      </c>
      <c r="N12167">
        <f t="shared" si="1897"/>
        <v>1.2349197302174927E-3</v>
      </c>
      <c r="O12167">
        <f t="shared" si="1898"/>
        <v>1</v>
      </c>
      <c r="P12167">
        <f t="shared" si="1899"/>
        <v>1.4268072575282589E-2</v>
      </c>
      <c r="Q12167">
        <f t="shared" si="1900"/>
        <v>1.5493492922959954E-2</v>
      </c>
    </row>
    <row r="12168" spans="1:17" x14ac:dyDescent="0.3">
      <c r="A12168" s="2">
        <v>43125.194444444445</v>
      </c>
      <c r="B12168">
        <v>1052.7</v>
      </c>
      <c r="C12168">
        <v>1055.98</v>
      </c>
      <c r="D12168">
        <v>1052.7</v>
      </c>
      <c r="E12168">
        <v>1054</v>
      </c>
      <c r="F12168">
        <v>30</v>
      </c>
      <c r="G12168">
        <v>4742</v>
      </c>
      <c r="H12168">
        <f t="shared" si="1894"/>
        <v>-1.2469653400439493</v>
      </c>
      <c r="I12168">
        <f t="shared" si="1892"/>
        <v>5.1978603132613294E-2</v>
      </c>
      <c r="J12168">
        <f t="shared" si="1891"/>
        <v>1050.1990000000001</v>
      </c>
      <c r="K12168">
        <f t="shared" si="1893"/>
        <v>1063.2246600000001</v>
      </c>
      <c r="L12168">
        <f t="shared" si="1895"/>
        <v>1074.936995</v>
      </c>
      <c r="M12168">
        <f t="shared" si="1896"/>
        <v>0.74436133137300009</v>
      </c>
      <c r="N12168">
        <f t="shared" si="1897"/>
        <v>3.1024667931688634E-3</v>
      </c>
      <c r="O12168">
        <f t="shared" si="1898"/>
        <v>1</v>
      </c>
      <c r="P12168">
        <f t="shared" si="1899"/>
        <v>1.4658444022770441E-2</v>
      </c>
      <c r="Q12168">
        <f t="shared" si="1900"/>
        <v>1.1859582542694497E-2</v>
      </c>
    </row>
    <row r="12169" spans="1:17" x14ac:dyDescent="0.3">
      <c r="A12169" s="2">
        <v>43125.197916666664</v>
      </c>
      <c r="B12169">
        <v>1053.9000000000001</v>
      </c>
      <c r="C12169">
        <v>1057.27</v>
      </c>
      <c r="D12169">
        <v>1050.47</v>
      </c>
      <c r="E12169">
        <v>1057.27</v>
      </c>
      <c r="F12169">
        <v>93</v>
      </c>
      <c r="G12169">
        <v>63945</v>
      </c>
      <c r="H12169">
        <f t="shared" si="1894"/>
        <v>-1.1134655156859714</v>
      </c>
      <c r="I12169">
        <f t="shared" si="1892"/>
        <v>0.15399885456591234</v>
      </c>
      <c r="J12169">
        <f t="shared" si="1891"/>
        <v>1049.7990000000002</v>
      </c>
      <c r="K12169">
        <f t="shared" si="1893"/>
        <v>1062.326663333333</v>
      </c>
      <c r="L12169">
        <f t="shared" si="1895"/>
        <v>1074.3909950000002</v>
      </c>
      <c r="M12169">
        <f t="shared" si="1896"/>
        <v>1.6197566816486182</v>
      </c>
      <c r="N12169">
        <f t="shared" si="1897"/>
        <v>5.8641595808082915E-4</v>
      </c>
      <c r="O12169">
        <f t="shared" si="1898"/>
        <v>1</v>
      </c>
      <c r="P12169">
        <f t="shared" si="1899"/>
        <v>1.7299365346600148E-2</v>
      </c>
      <c r="Q12169">
        <f t="shared" si="1900"/>
        <v>5.4196184512943883E-3</v>
      </c>
    </row>
    <row r="12170" spans="1:17" x14ac:dyDescent="0.3">
      <c r="A12170" s="2">
        <v>43125.201388888891</v>
      </c>
      <c r="B12170">
        <v>1052.76</v>
      </c>
      <c r="C12170">
        <v>1059.7</v>
      </c>
      <c r="D12170">
        <v>1050.5</v>
      </c>
      <c r="E12170">
        <v>1057.8900000000001</v>
      </c>
      <c r="F12170">
        <v>318</v>
      </c>
      <c r="G12170">
        <v>108487</v>
      </c>
      <c r="H12170">
        <f t="shared" si="1894"/>
        <v>-0.99911943087420418</v>
      </c>
      <c r="I12170">
        <f t="shared" si="1892"/>
        <v>0.26191416629810049</v>
      </c>
      <c r="J12170">
        <f t="shared" si="1891"/>
        <v>1049.8390000000002</v>
      </c>
      <c r="K12170">
        <f t="shared" si="1893"/>
        <v>1061.6443299999999</v>
      </c>
      <c r="L12170">
        <f t="shared" si="1895"/>
        <v>1073.9118283333335</v>
      </c>
      <c r="M12170">
        <f t="shared" si="1896"/>
        <v>1.7221830073670086</v>
      </c>
      <c r="N12170">
        <f t="shared" si="1897"/>
        <v>4.7263893221412426E-3</v>
      </c>
      <c r="O12170">
        <f t="shared" si="1898"/>
        <v>1</v>
      </c>
      <c r="P12170">
        <f t="shared" si="1899"/>
        <v>1.4283148531510742E-2</v>
      </c>
      <c r="Q12170">
        <f t="shared" si="1900"/>
        <v>5.7756477516565045E-3</v>
      </c>
    </row>
    <row r="12171" spans="1:17" x14ac:dyDescent="0.3">
      <c r="A12171" s="2">
        <v>43125.204861111109</v>
      </c>
      <c r="B12171">
        <v>1055.01</v>
      </c>
      <c r="C12171">
        <v>1062.8900000000001</v>
      </c>
      <c r="D12171">
        <v>1055</v>
      </c>
      <c r="E12171">
        <v>1062.8900000000001</v>
      </c>
      <c r="F12171">
        <v>62</v>
      </c>
      <c r="G12171">
        <v>12629</v>
      </c>
      <c r="H12171">
        <f t="shared" si="1894"/>
        <v>-0.84192861570188349</v>
      </c>
      <c r="I12171">
        <f t="shared" si="1892"/>
        <v>0.32935360783948514</v>
      </c>
      <c r="J12171">
        <f t="shared" si="1891"/>
        <v>1051.1279999999999</v>
      </c>
      <c r="K12171">
        <f t="shared" si="1893"/>
        <v>1061.20633</v>
      </c>
      <c r="L12171">
        <f t="shared" si="1895"/>
        <v>1073.4996616666665</v>
      </c>
      <c r="M12171">
        <f t="shared" si="1896"/>
        <v>2.3844107023500625</v>
      </c>
      <c r="N12171">
        <f t="shared" si="1897"/>
        <v>4.5442143589646405E-3</v>
      </c>
      <c r="O12171">
        <f t="shared" si="1898"/>
        <v>1</v>
      </c>
      <c r="P12171">
        <f t="shared" si="1899"/>
        <v>4.807647075426337E-3</v>
      </c>
      <c r="Q12171">
        <f t="shared" si="1900"/>
        <v>9.4083113022043669E-4</v>
      </c>
    </row>
    <row r="12172" spans="1:17" x14ac:dyDescent="0.3">
      <c r="A12172" s="2">
        <v>43125.208333333336</v>
      </c>
      <c r="B12172">
        <v>1060.8900000000001</v>
      </c>
      <c r="C12172">
        <v>1071.54</v>
      </c>
      <c r="D12172">
        <v>1060.8900000000001</v>
      </c>
      <c r="E12172">
        <v>1067.72</v>
      </c>
      <c r="F12172">
        <v>104</v>
      </c>
      <c r="G12172">
        <v>14101</v>
      </c>
      <c r="H12172">
        <f t="shared" si="1894"/>
        <v>-0.67991374033982011</v>
      </c>
      <c r="I12172">
        <f t="shared" si="1892"/>
        <v>0.33757549050927427</v>
      </c>
      <c r="J12172">
        <f t="shared" ref="J12172:J12235" si="1901">AVERAGE(E12162:E12171)</f>
        <v>1052.9169999999999</v>
      </c>
      <c r="K12172">
        <f t="shared" si="1893"/>
        <v>1060.8986633333334</v>
      </c>
      <c r="L12172">
        <f t="shared" si="1895"/>
        <v>1073.1318283333333</v>
      </c>
      <c r="M12172">
        <f t="shared" si="1896"/>
        <v>2.6496542759039601</v>
      </c>
      <c r="N12172">
        <f t="shared" si="1897"/>
        <v>1.6202749784587889E-3</v>
      </c>
      <c r="O12172">
        <f t="shared" si="1898"/>
        <v>1</v>
      </c>
      <c r="P12172">
        <f t="shared" si="1899"/>
        <v>1.2081819203536167E-3</v>
      </c>
      <c r="Q12172">
        <f t="shared" si="1900"/>
        <v>-4.439366125950632E-3</v>
      </c>
    </row>
    <row r="12173" spans="1:17" x14ac:dyDescent="0.3">
      <c r="A12173" s="2">
        <v>43125.211805555555</v>
      </c>
      <c r="B12173">
        <v>1065.6600000000001</v>
      </c>
      <c r="C12173">
        <v>1072.08</v>
      </c>
      <c r="D12173">
        <v>1061.71</v>
      </c>
      <c r="E12173">
        <v>1069.45</v>
      </c>
      <c r="F12173">
        <v>83</v>
      </c>
      <c r="G12173">
        <v>19828</v>
      </c>
      <c r="H12173">
        <f t="shared" si="1894"/>
        <v>-0.56152141426234303</v>
      </c>
      <c r="I12173">
        <f t="shared" si="1892"/>
        <v>0.31151602866423267</v>
      </c>
      <c r="J12173">
        <f t="shared" si="1901"/>
        <v>1055.0889999999997</v>
      </c>
      <c r="K12173">
        <f t="shared" si="1893"/>
        <v>1060.5896633333334</v>
      </c>
      <c r="L12173">
        <f t="shared" si="1895"/>
        <v>1072.8493283333335</v>
      </c>
      <c r="M12173">
        <f t="shared" si="1896"/>
        <v>2.1743430646400159</v>
      </c>
      <c r="N12173">
        <f t="shared" si="1897"/>
        <v>5.7133105802046613E-3</v>
      </c>
      <c r="O12173">
        <f t="shared" si="1898"/>
        <v>1</v>
      </c>
      <c r="P12173">
        <f t="shared" si="1899"/>
        <v>-2.7584272289495025E-3</v>
      </c>
      <c r="Q12173">
        <f t="shared" si="1900"/>
        <v>-3.5999812987985752E-3</v>
      </c>
    </row>
    <row r="12174" spans="1:17" x14ac:dyDescent="0.3">
      <c r="A12174" s="2">
        <v>43125.215277777781</v>
      </c>
      <c r="B12174">
        <v>1065.8</v>
      </c>
      <c r="C12174">
        <v>1075.5600999999999</v>
      </c>
      <c r="D12174">
        <v>1065.3199</v>
      </c>
      <c r="E12174">
        <v>1075.5600999999999</v>
      </c>
      <c r="F12174">
        <v>30</v>
      </c>
      <c r="G12174">
        <v>1393</v>
      </c>
      <c r="H12174">
        <f t="shared" si="1894"/>
        <v>-0.83788472601762853</v>
      </c>
      <c r="I12174">
        <f t="shared" si="1892"/>
        <v>0.15411912436823513</v>
      </c>
      <c r="J12174">
        <f t="shared" si="1901"/>
        <v>1057.2170000000001</v>
      </c>
      <c r="K12174">
        <f t="shared" si="1893"/>
        <v>1060.3106666666667</v>
      </c>
      <c r="L12174">
        <f t="shared" si="1895"/>
        <v>1072.5528283333333</v>
      </c>
      <c r="M12174">
        <f t="shared" si="1896"/>
        <v>2.4749369251071478</v>
      </c>
      <c r="N12174">
        <f t="shared" si="1897"/>
        <v>-2.3802482074222727E-3</v>
      </c>
      <c r="O12174">
        <f t="shared" si="1898"/>
        <v>-1</v>
      </c>
      <c r="P12174">
        <f t="shared" si="1899"/>
        <v>-1.1677729584799512E-2</v>
      </c>
      <c r="Q12174">
        <f t="shared" si="1900"/>
        <v>-9.093029761888664E-3</v>
      </c>
    </row>
    <row r="12175" spans="1:17" x14ac:dyDescent="0.3">
      <c r="A12175" s="2">
        <v>43125.21875</v>
      </c>
      <c r="B12175">
        <v>1071.5999999999999</v>
      </c>
      <c r="C12175">
        <v>1079.99</v>
      </c>
      <c r="D12175">
        <v>1071.5999999999999</v>
      </c>
      <c r="E12175">
        <v>1073</v>
      </c>
      <c r="F12175">
        <v>40</v>
      </c>
      <c r="G12175">
        <v>5430</v>
      </c>
      <c r="H12175">
        <f t="shared" si="1894"/>
        <v>-0.85590188862988326</v>
      </c>
      <c r="I12175">
        <f t="shared" si="1892"/>
        <v>0.10972275229057515</v>
      </c>
      <c r="J12175">
        <f t="shared" si="1901"/>
        <v>1060.1980100000001</v>
      </c>
      <c r="K12175">
        <f t="shared" si="1893"/>
        <v>1060.0866700000001</v>
      </c>
      <c r="L12175">
        <f t="shared" si="1895"/>
        <v>1072.4736616666667</v>
      </c>
      <c r="M12175">
        <f t="shared" si="1896"/>
        <v>1.5693821171891524</v>
      </c>
      <c r="N12175">
        <f t="shared" si="1897"/>
        <v>-4.6598322460391422E-3</v>
      </c>
      <c r="O12175">
        <f t="shared" si="1898"/>
        <v>-1</v>
      </c>
      <c r="P12175">
        <f t="shared" si="1899"/>
        <v>-8.3876980428704562E-3</v>
      </c>
      <c r="Q12175">
        <f t="shared" si="1900"/>
        <v>-4.6598322460391422E-3</v>
      </c>
    </row>
    <row r="12176" spans="1:17" x14ac:dyDescent="0.3">
      <c r="A12176" s="2">
        <v>43125.222222222219</v>
      </c>
      <c r="B12176">
        <v>1071.6099999999999</v>
      </c>
      <c r="C12176">
        <v>1074.24</v>
      </c>
      <c r="D12176">
        <v>1067.8100999999999</v>
      </c>
      <c r="E12176">
        <v>1068</v>
      </c>
      <c r="F12176">
        <v>109</v>
      </c>
      <c r="G12176">
        <v>16888</v>
      </c>
      <c r="H12176">
        <f t="shared" si="1894"/>
        <v>-0.86171085749600485</v>
      </c>
      <c r="I12176">
        <f t="shared" si="1892"/>
        <v>1.4084820703197566E-2</v>
      </c>
      <c r="J12176">
        <f t="shared" si="1901"/>
        <v>1062.74801</v>
      </c>
      <c r="K12176">
        <f t="shared" si="1893"/>
        <v>1059.9713366666667</v>
      </c>
      <c r="L12176">
        <f t="shared" si="1895"/>
        <v>1072.265995</v>
      </c>
      <c r="M12176">
        <f t="shared" si="1896"/>
        <v>0.67631270435626345</v>
      </c>
      <c r="N12176">
        <f t="shared" si="1897"/>
        <v>9.4569288389512261E-4</v>
      </c>
      <c r="O12176">
        <f t="shared" si="1898"/>
        <v>1</v>
      </c>
      <c r="P12176">
        <f t="shared" si="1899"/>
        <v>-3.8483146067414794E-3</v>
      </c>
      <c r="Q12176">
        <f t="shared" si="1900"/>
        <v>-9.363295880141297E-6</v>
      </c>
    </row>
    <row r="12177" spans="1:17" x14ac:dyDescent="0.3">
      <c r="A12177" s="2">
        <v>43125.225694444445</v>
      </c>
      <c r="B12177">
        <v>1068</v>
      </c>
      <c r="C12177">
        <v>1069.5</v>
      </c>
      <c r="D12177">
        <v>1068</v>
      </c>
      <c r="E12177">
        <v>1069.01</v>
      </c>
      <c r="F12177">
        <v>118</v>
      </c>
      <c r="G12177">
        <v>17500</v>
      </c>
      <c r="H12177">
        <f t="shared" si="1894"/>
        <v>-0.83029704998958032</v>
      </c>
      <c r="I12177">
        <f t="shared" si="1892"/>
        <v>-2.925852081836874E-2</v>
      </c>
      <c r="J12177">
        <f t="shared" si="1901"/>
        <v>1063.8480100000002</v>
      </c>
      <c r="K12177">
        <f t="shared" si="1893"/>
        <v>1059.6616700000002</v>
      </c>
      <c r="L12177">
        <f t="shared" si="1895"/>
        <v>1071.9809949999999</v>
      </c>
      <c r="M12177">
        <f t="shared" si="1896"/>
        <v>0.6746155406470874</v>
      </c>
      <c r="N12177">
        <f t="shared" si="1897"/>
        <v>-2.3479668104133648E-3</v>
      </c>
      <c r="O12177">
        <f t="shared" si="1898"/>
        <v>-1</v>
      </c>
      <c r="P12177">
        <f t="shared" si="1899"/>
        <v>-5.6407330146583971E-3</v>
      </c>
      <c r="Q12177">
        <f t="shared" si="1900"/>
        <v>-5.3227752780610369E-3</v>
      </c>
    </row>
    <row r="12178" spans="1:17" x14ac:dyDescent="0.3">
      <c r="A12178" s="2">
        <v>43125.229166666664</v>
      </c>
      <c r="B12178">
        <v>1069</v>
      </c>
      <c r="C12178">
        <v>1069</v>
      </c>
      <c r="D12178">
        <v>1066.1500000000001</v>
      </c>
      <c r="E12178">
        <v>1066.5</v>
      </c>
      <c r="F12178">
        <v>76</v>
      </c>
      <c r="G12178">
        <v>22681</v>
      </c>
      <c r="H12178">
        <f t="shared" si="1894"/>
        <v>-0.8130974436348275</v>
      </c>
      <c r="I12178">
        <f t="shared" si="1892"/>
        <v>-0.12425131597239071</v>
      </c>
      <c r="J12178">
        <f t="shared" si="1901"/>
        <v>1065.47901</v>
      </c>
      <c r="K12178">
        <f t="shared" si="1893"/>
        <v>1059.5020033333333</v>
      </c>
      <c r="L12178">
        <f t="shared" si="1895"/>
        <v>1071.6746616666667</v>
      </c>
      <c r="M12178">
        <f t="shared" si="1896"/>
        <v>0.15033112853870698</v>
      </c>
      <c r="N12178">
        <f t="shared" si="1897"/>
        <v>-3.2817627754336614E-3</v>
      </c>
      <c r="O12178">
        <f t="shared" si="1898"/>
        <v>-1</v>
      </c>
      <c r="P12178">
        <f t="shared" si="1899"/>
        <v>-8.4388185654016962E-4</v>
      </c>
      <c r="Q12178">
        <f t="shared" si="1900"/>
        <v>-4.5944678856072113E-4</v>
      </c>
    </row>
    <row r="12179" spans="1:17" x14ac:dyDescent="0.3">
      <c r="A12179" s="2">
        <v>43125.232638888891</v>
      </c>
      <c r="B12179">
        <v>1066.2</v>
      </c>
      <c r="C12179">
        <v>1066.71</v>
      </c>
      <c r="D12179">
        <v>1061</v>
      </c>
      <c r="E12179">
        <v>1063</v>
      </c>
      <c r="F12179">
        <v>122</v>
      </c>
      <c r="G12179">
        <v>29768</v>
      </c>
      <c r="H12179">
        <f t="shared" si="1894"/>
        <v>-0.73439789716134296</v>
      </c>
      <c r="I12179">
        <f t="shared" si="1892"/>
        <v>-0.10297547427791372</v>
      </c>
      <c r="J12179">
        <f t="shared" si="1901"/>
        <v>1066.72901</v>
      </c>
      <c r="K12179">
        <f t="shared" si="1893"/>
        <v>1059.2160033333332</v>
      </c>
      <c r="L12179">
        <f t="shared" si="1895"/>
        <v>1071.2818299999999</v>
      </c>
      <c r="M12179">
        <f t="shared" si="1896"/>
        <v>-0.66450916142929151</v>
      </c>
      <c r="N12179">
        <f t="shared" si="1897"/>
        <v>9.4073377234242712E-4</v>
      </c>
      <c r="O12179">
        <f t="shared" si="1898"/>
        <v>1</v>
      </c>
      <c r="P12179">
        <f t="shared" si="1899"/>
        <v>2.6152398871119218E-3</v>
      </c>
      <c r="Q12179">
        <f t="shared" si="1900"/>
        <v>5.0799623706491923E-3</v>
      </c>
    </row>
    <row r="12180" spans="1:17" x14ac:dyDescent="0.3">
      <c r="A12180" s="2">
        <v>43125.236111111109</v>
      </c>
      <c r="B12180">
        <v>1063</v>
      </c>
      <c r="C12180">
        <v>1064</v>
      </c>
      <c r="D12180">
        <v>1062.99</v>
      </c>
      <c r="E12180">
        <v>1064</v>
      </c>
      <c r="F12180">
        <v>61</v>
      </c>
      <c r="G12180">
        <v>7318</v>
      </c>
      <c r="H12180">
        <f t="shared" si="1894"/>
        <v>-0.69962094358289528</v>
      </c>
      <c r="I12180">
        <f t="shared" si="1892"/>
        <v>-9.3378558448789534E-2</v>
      </c>
      <c r="J12180">
        <f t="shared" si="1901"/>
        <v>1067.3020099999999</v>
      </c>
      <c r="K12180">
        <f t="shared" si="1893"/>
        <v>1059.0786700000001</v>
      </c>
      <c r="L12180">
        <f t="shared" si="1895"/>
        <v>1070.8088299999997</v>
      </c>
      <c r="M12180">
        <f t="shared" si="1896"/>
        <v>-0.67962390129510186</v>
      </c>
      <c r="N12180">
        <f t="shared" si="1897"/>
        <v>-1.0338345864652252E-4</v>
      </c>
      <c r="O12180">
        <f t="shared" si="1898"/>
        <v>-1</v>
      </c>
      <c r="P12180">
        <f t="shared" si="1899"/>
        <v>3.7593984962406013E-3</v>
      </c>
      <c r="Q12180">
        <f t="shared" si="1900"/>
        <v>2.8665413533834161E-3</v>
      </c>
    </row>
    <row r="12181" spans="1:17" x14ac:dyDescent="0.3">
      <c r="A12181" s="2">
        <v>43125.239583333336</v>
      </c>
      <c r="B12181">
        <v>1064</v>
      </c>
      <c r="C12181">
        <v>1064</v>
      </c>
      <c r="D12181">
        <v>1061</v>
      </c>
      <c r="E12181">
        <v>1063.8900000000001</v>
      </c>
      <c r="F12181">
        <v>10</v>
      </c>
      <c r="G12181">
        <v>1364</v>
      </c>
      <c r="H12181">
        <f t="shared" si="1894"/>
        <v>-0.73079556394382506</v>
      </c>
      <c r="I12181">
        <f t="shared" si="1892"/>
        <v>-0.16497469809925533</v>
      </c>
      <c r="J12181">
        <f t="shared" si="1901"/>
        <v>1067.91301</v>
      </c>
      <c r="K12181">
        <f t="shared" si="1893"/>
        <v>1059.0226666666665</v>
      </c>
      <c r="L12181">
        <f t="shared" si="1895"/>
        <v>1070.3738299999998</v>
      </c>
      <c r="M12181">
        <f t="shared" si="1896"/>
        <v>-1.023025892564736</v>
      </c>
      <c r="N12181">
        <f t="shared" si="1897"/>
        <v>-8.5535158710024696E-4</v>
      </c>
      <c r="O12181">
        <f t="shared" si="1898"/>
        <v>-1</v>
      </c>
      <c r="P12181">
        <f t="shared" si="1899"/>
        <v>3.8537818759457358E-3</v>
      </c>
      <c r="Q12181">
        <f t="shared" si="1900"/>
        <v>-4.5963398471647442E-3</v>
      </c>
    </row>
    <row r="12182" spans="1:17" x14ac:dyDescent="0.3">
      <c r="A12182" s="2">
        <v>43125.243055555555</v>
      </c>
      <c r="B12182">
        <v>1063.8699999999999</v>
      </c>
      <c r="C12182">
        <v>1063.9301</v>
      </c>
      <c r="D12182">
        <v>1057.3399999999999</v>
      </c>
      <c r="E12182">
        <v>1062.98</v>
      </c>
      <c r="F12182">
        <v>14</v>
      </c>
      <c r="G12182">
        <v>2490</v>
      </c>
      <c r="H12182">
        <f t="shared" si="1894"/>
        <v>-0.71920990800301476</v>
      </c>
      <c r="I12182">
        <f t="shared" si="1892"/>
        <v>-0.24119303334621839</v>
      </c>
      <c r="J12182">
        <f t="shared" si="1901"/>
        <v>1068.0130099999999</v>
      </c>
      <c r="K12182">
        <f t="shared" si="1893"/>
        <v>1059.2349999999999</v>
      </c>
      <c r="L12182">
        <f t="shared" si="1895"/>
        <v>1069.8504966666665</v>
      </c>
      <c r="M12182">
        <f t="shared" si="1896"/>
        <v>-1.3194759877538447</v>
      </c>
      <c r="N12182">
        <f t="shared" si="1897"/>
        <v>2.4647688573631592E-3</v>
      </c>
      <c r="O12182">
        <f t="shared" si="1898"/>
        <v>1</v>
      </c>
      <c r="P12182">
        <f t="shared" si="1899"/>
        <v>3.1976142542657738E-4</v>
      </c>
      <c r="Q12182">
        <f t="shared" si="1900"/>
        <v>-3.7441908596587124E-3</v>
      </c>
    </row>
    <row r="12183" spans="1:17" x14ac:dyDescent="0.3">
      <c r="A12183" s="2">
        <v>43125.246527777781</v>
      </c>
      <c r="B12183">
        <v>1064</v>
      </c>
      <c r="C12183">
        <v>1065.5999999999999</v>
      </c>
      <c r="D12183">
        <v>1061.3800000000001</v>
      </c>
      <c r="E12183">
        <v>1065.5999999999999</v>
      </c>
      <c r="F12183">
        <v>45</v>
      </c>
      <c r="G12183">
        <v>11433</v>
      </c>
      <c r="H12183">
        <f t="shared" si="1894"/>
        <v>-0.75967309431381169</v>
      </c>
      <c r="I12183">
        <f t="shared" si="1892"/>
        <v>-0.25920418728150324</v>
      </c>
      <c r="J12183">
        <f t="shared" si="1901"/>
        <v>1067.53901</v>
      </c>
      <c r="K12183">
        <f t="shared" si="1893"/>
        <v>1059.4506666666666</v>
      </c>
      <c r="L12183">
        <f t="shared" si="1895"/>
        <v>1069.3989983333333</v>
      </c>
      <c r="M12183">
        <f t="shared" si="1896"/>
        <v>-0.47237447089937207</v>
      </c>
      <c r="N12183">
        <f t="shared" si="1897"/>
        <v>1.6891891891897867E-4</v>
      </c>
      <c r="O12183">
        <f t="shared" si="1898"/>
        <v>1</v>
      </c>
      <c r="P12183">
        <f t="shared" si="1899"/>
        <v>3.8475975975983662E-4</v>
      </c>
      <c r="Q12183">
        <f t="shared" si="1900"/>
        <v>-9.9474474474473638E-3</v>
      </c>
    </row>
    <row r="12184" spans="1:17" x14ac:dyDescent="0.3">
      <c r="A12184" s="2">
        <v>43125.25</v>
      </c>
      <c r="B12184">
        <v>1065.49</v>
      </c>
      <c r="C12184">
        <v>1066.48</v>
      </c>
      <c r="D12184">
        <v>1063.29</v>
      </c>
      <c r="E12184">
        <v>1065.78</v>
      </c>
      <c r="F12184">
        <v>39</v>
      </c>
      <c r="G12184">
        <v>2839</v>
      </c>
      <c r="H12184">
        <f t="shared" si="1894"/>
        <v>-0.77496716350869699</v>
      </c>
      <c r="I12184">
        <f t="shared" si="1892"/>
        <v>-0.2632841853996411</v>
      </c>
      <c r="J12184">
        <f t="shared" si="1901"/>
        <v>1067.15401</v>
      </c>
      <c r="K12184">
        <f t="shared" si="1893"/>
        <v>1059.5399999999997</v>
      </c>
      <c r="L12184">
        <f t="shared" si="1895"/>
        <v>1069.0059966666665</v>
      </c>
      <c r="M12184">
        <f t="shared" si="1896"/>
        <v>-0.33610482178056211</v>
      </c>
      <c r="N12184">
        <f t="shared" si="1897"/>
        <v>2.0829814783539075E-3</v>
      </c>
      <c r="O12184">
        <f t="shared" si="1898"/>
        <v>1</v>
      </c>
      <c r="P12184">
        <f t="shared" si="1899"/>
        <v>2.4582934564357731E-3</v>
      </c>
      <c r="Q12184">
        <f t="shared" si="1900"/>
        <v>-1.2000600499164897E-2</v>
      </c>
    </row>
    <row r="12185" spans="1:17" x14ac:dyDescent="0.3">
      <c r="A12185" s="2">
        <v>43125.253472222219</v>
      </c>
      <c r="B12185">
        <v>1065.76</v>
      </c>
      <c r="C12185">
        <v>1068</v>
      </c>
      <c r="D12185">
        <v>1065.76</v>
      </c>
      <c r="E12185">
        <v>1068</v>
      </c>
      <c r="F12185">
        <v>90</v>
      </c>
      <c r="G12185">
        <v>26008</v>
      </c>
      <c r="H12185">
        <f t="shared" si="1894"/>
        <v>-0.85005190953605636</v>
      </c>
      <c r="I12185">
        <f t="shared" si="1892"/>
        <v>-0.28263758276643935</v>
      </c>
      <c r="J12185">
        <f t="shared" si="1901"/>
        <v>1066.1760000000002</v>
      </c>
      <c r="K12185">
        <f t="shared" si="1893"/>
        <v>1059.57</v>
      </c>
      <c r="L12185">
        <f t="shared" si="1895"/>
        <v>1068.665663333333</v>
      </c>
      <c r="M12185">
        <f t="shared" si="1896"/>
        <v>0.61215898851068518</v>
      </c>
      <c r="N12185">
        <f t="shared" si="1897"/>
        <v>-9.363295880141297E-6</v>
      </c>
      <c r="O12185">
        <f t="shared" si="1898"/>
        <v>-1</v>
      </c>
      <c r="P12185">
        <f t="shared" si="1899"/>
        <v>-8.8951310861427478E-4</v>
      </c>
      <c r="Q12185">
        <f t="shared" si="1900"/>
        <v>-2.0102996254681673E-2</v>
      </c>
    </row>
    <row r="12186" spans="1:17" x14ac:dyDescent="0.3">
      <c r="A12186" s="2">
        <v>43125.256944444445</v>
      </c>
      <c r="B12186">
        <v>1068</v>
      </c>
      <c r="C12186">
        <v>1068</v>
      </c>
      <c r="D12186">
        <v>1067.99</v>
      </c>
      <c r="E12186">
        <v>1067.99</v>
      </c>
      <c r="F12186">
        <v>17</v>
      </c>
      <c r="G12186">
        <v>3160</v>
      </c>
      <c r="H12186">
        <f t="shared" si="1894"/>
        <v>-0.90629796688583841</v>
      </c>
      <c r="I12186">
        <f t="shared" si="1892"/>
        <v>-0.35569335129102392</v>
      </c>
      <c r="J12186">
        <f t="shared" si="1901"/>
        <v>1065.6760000000002</v>
      </c>
      <c r="K12186">
        <f t="shared" si="1893"/>
        <v>1059.7343366666666</v>
      </c>
      <c r="L12186">
        <f t="shared" si="1895"/>
        <v>1068.3373299999998</v>
      </c>
      <c r="M12186">
        <f t="shared" si="1896"/>
        <v>1.1153751573867305</v>
      </c>
      <c r="N12186">
        <f t="shared" si="1897"/>
        <v>-4.3727937527505388E-3</v>
      </c>
      <c r="O12186">
        <f t="shared" si="1898"/>
        <v>-1</v>
      </c>
      <c r="P12186">
        <f t="shared" si="1899"/>
        <v>-8.4176818135001351E-3</v>
      </c>
      <c r="Q12186">
        <f t="shared" si="1900"/>
        <v>-2.2462757141920812E-2</v>
      </c>
    </row>
    <row r="12187" spans="1:17" x14ac:dyDescent="0.3">
      <c r="A12187" s="2">
        <v>43125.260416666664</v>
      </c>
      <c r="B12187">
        <v>1065.76</v>
      </c>
      <c r="C12187">
        <v>1067</v>
      </c>
      <c r="D12187">
        <v>1063.26</v>
      </c>
      <c r="E12187">
        <v>1063.3199</v>
      </c>
      <c r="F12187">
        <v>22</v>
      </c>
      <c r="G12187">
        <v>5781</v>
      </c>
      <c r="H12187">
        <f t="shared" si="1894"/>
        <v>-0.86355969070873417</v>
      </c>
      <c r="I12187">
        <f t="shared" si="1892"/>
        <v>-0.42877030466677235</v>
      </c>
      <c r="J12187">
        <f t="shared" si="1901"/>
        <v>1065.6750000000002</v>
      </c>
      <c r="K12187">
        <f t="shared" si="1893"/>
        <v>1060.0506699999999</v>
      </c>
      <c r="L12187">
        <f t="shared" si="1895"/>
        <v>1067.9669966666665</v>
      </c>
      <c r="M12187">
        <f t="shared" si="1896"/>
        <v>-1.1357980883460477</v>
      </c>
      <c r="N12187">
        <f t="shared" si="1897"/>
        <v>2.5299065690391289E-3</v>
      </c>
      <c r="O12187">
        <f t="shared" si="1898"/>
        <v>1</v>
      </c>
      <c r="P12187">
        <f t="shared" si="1899"/>
        <v>-4.0626532053053476E-3</v>
      </c>
      <c r="Q12187">
        <f t="shared" si="1900"/>
        <v>-1.3495374251906632E-2</v>
      </c>
    </row>
    <row r="12188" spans="1:17" x14ac:dyDescent="0.3">
      <c r="A12188" s="2">
        <v>43125.263888888891</v>
      </c>
      <c r="B12188">
        <v>1065.98</v>
      </c>
      <c r="C12188">
        <v>1067</v>
      </c>
      <c r="D12188">
        <v>1065.98</v>
      </c>
      <c r="E12188">
        <v>1066.01</v>
      </c>
      <c r="F12188">
        <v>9</v>
      </c>
      <c r="G12188">
        <v>932</v>
      </c>
      <c r="H12188">
        <f t="shared" si="1894"/>
        <v>-0.84830804971388218</v>
      </c>
      <c r="I12188">
        <f t="shared" si="1892"/>
        <v>-0.50741682174832337</v>
      </c>
      <c r="J12188">
        <f t="shared" si="1901"/>
        <v>1065.10599</v>
      </c>
      <c r="K12188">
        <f t="shared" si="1893"/>
        <v>1060.2613333333331</v>
      </c>
      <c r="L12188">
        <f t="shared" si="1895"/>
        <v>1067.5253299999997</v>
      </c>
      <c r="M12188">
        <f t="shared" si="1896"/>
        <v>0.48896562543209143</v>
      </c>
      <c r="N12188">
        <f t="shared" si="1897"/>
        <v>2.242005234472566E-3</v>
      </c>
      <c r="O12188">
        <f t="shared" si="1898"/>
        <v>1</v>
      </c>
      <c r="P12188">
        <f t="shared" si="1899"/>
        <v>-1.0328233318636778E-2</v>
      </c>
      <c r="Q12188">
        <f t="shared" si="1900"/>
        <v>-2.0647085862233929E-2</v>
      </c>
    </row>
    <row r="12189" spans="1:17" x14ac:dyDescent="0.3">
      <c r="A12189" s="2">
        <v>43125.267361111109</v>
      </c>
      <c r="B12189">
        <v>1063.52</v>
      </c>
      <c r="C12189">
        <v>1069</v>
      </c>
      <c r="D12189">
        <v>1063.01</v>
      </c>
      <c r="E12189">
        <v>1068.4000000000001</v>
      </c>
      <c r="F12189">
        <v>66</v>
      </c>
      <c r="G12189">
        <v>27019</v>
      </c>
      <c r="H12189">
        <f t="shared" si="1894"/>
        <v>-0.81245613562661978</v>
      </c>
      <c r="I12189">
        <f t="shared" si="1892"/>
        <v>-0.60334671863848832</v>
      </c>
      <c r="J12189">
        <f t="shared" si="1901"/>
        <v>1065.0569900000003</v>
      </c>
      <c r="K12189">
        <f t="shared" si="1893"/>
        <v>1060.5283333333332</v>
      </c>
      <c r="L12189">
        <f t="shared" si="1895"/>
        <v>1067.07583</v>
      </c>
      <c r="M12189">
        <f t="shared" si="1896"/>
        <v>1.8393927277020277</v>
      </c>
      <c r="N12189">
        <f t="shared" si="1897"/>
        <v>-1.2635716959941373E-3</v>
      </c>
      <c r="O12189">
        <f t="shared" si="1898"/>
        <v>-1</v>
      </c>
      <c r="P12189">
        <f t="shared" si="1899"/>
        <v>-1.4423436915013179E-2</v>
      </c>
      <c r="Q12189">
        <f t="shared" si="1900"/>
        <v>-1.9093972295020675E-2</v>
      </c>
    </row>
    <row r="12190" spans="1:17" x14ac:dyDescent="0.3">
      <c r="A12190" s="2">
        <v>43125.270833333336</v>
      </c>
      <c r="B12190">
        <v>1068.4000000000001</v>
      </c>
      <c r="C12190">
        <v>1069.48</v>
      </c>
      <c r="D12190">
        <v>1065</v>
      </c>
      <c r="E12190">
        <v>1067.05</v>
      </c>
      <c r="F12190">
        <v>31</v>
      </c>
      <c r="G12190">
        <v>12291</v>
      </c>
      <c r="H12190">
        <f t="shared" si="1894"/>
        <v>-0.49531207273335065</v>
      </c>
      <c r="I12190">
        <f t="shared" si="1892"/>
        <v>-0.72972823776119111</v>
      </c>
      <c r="J12190">
        <f t="shared" si="1901"/>
        <v>1065.59699</v>
      </c>
      <c r="K12190">
        <f t="shared" si="1893"/>
        <v>1060.9126666666664</v>
      </c>
      <c r="L12190">
        <f t="shared" si="1895"/>
        <v>1066.8116633333332</v>
      </c>
      <c r="M12190">
        <f t="shared" si="1896"/>
        <v>0.75477357060406791</v>
      </c>
      <c r="N12190">
        <f t="shared" si="1897"/>
        <v>-7.5441638161285367E-3</v>
      </c>
      <c r="O12190">
        <f t="shared" si="1898"/>
        <v>-1</v>
      </c>
      <c r="P12190">
        <f t="shared" si="1899"/>
        <v>-1.9230589007075565E-2</v>
      </c>
      <c r="Q12190">
        <f t="shared" si="1900"/>
        <v>-1.8790122299798467E-2</v>
      </c>
    </row>
    <row r="12191" spans="1:17" x14ac:dyDescent="0.3">
      <c r="A12191" s="2">
        <v>43125.274305555555</v>
      </c>
      <c r="B12191">
        <v>1066.8</v>
      </c>
      <c r="C12191">
        <v>1066.8</v>
      </c>
      <c r="D12191">
        <v>1058</v>
      </c>
      <c r="E12191">
        <v>1059</v>
      </c>
      <c r="F12191">
        <v>94</v>
      </c>
      <c r="G12191">
        <v>19009</v>
      </c>
      <c r="H12191">
        <f t="shared" si="1894"/>
        <v>-0.2089435601101659</v>
      </c>
      <c r="I12191">
        <f t="shared" si="1892"/>
        <v>-0.75260462185657584</v>
      </c>
      <c r="J12191">
        <f t="shared" si="1901"/>
        <v>1065.9019899999998</v>
      </c>
      <c r="K12191">
        <f t="shared" si="1893"/>
        <v>1061.6476666666665</v>
      </c>
      <c r="L12191">
        <f t="shared" si="1895"/>
        <v>1066.4913299999998</v>
      </c>
      <c r="M12191">
        <f t="shared" si="1896"/>
        <v>-3.6534078127491623</v>
      </c>
      <c r="N12191">
        <f t="shared" si="1897"/>
        <v>0</v>
      </c>
      <c r="O12191">
        <f t="shared" si="1898"/>
        <v>-1</v>
      </c>
      <c r="P12191">
        <f t="shared" si="1899"/>
        <v>-1.4164305949008499E-2</v>
      </c>
      <c r="Q12191">
        <f t="shared" si="1900"/>
        <v>-1.2285174693106696E-2</v>
      </c>
    </row>
    <row r="12192" spans="1:17" x14ac:dyDescent="0.3">
      <c r="A12192" s="2">
        <v>43125.277777777781</v>
      </c>
      <c r="B12192">
        <v>1054.97</v>
      </c>
      <c r="C12192">
        <v>1060</v>
      </c>
      <c r="D12192">
        <v>1054.78</v>
      </c>
      <c r="E12192">
        <v>1059</v>
      </c>
      <c r="F12192">
        <v>65</v>
      </c>
      <c r="G12192">
        <v>19020</v>
      </c>
      <c r="H12192">
        <f t="shared" si="1894"/>
        <v>0.10028666909366812</v>
      </c>
      <c r="I12192">
        <f t="shared" ref="I12192:I12255" si="1902">SKEW(E12163:E12192)</f>
        <v>-0.74998527177669105</v>
      </c>
      <c r="J12192">
        <f t="shared" si="1901"/>
        <v>1065.4129899999998</v>
      </c>
      <c r="K12192">
        <f t="shared" si="1893"/>
        <v>1062.1143333333332</v>
      </c>
      <c r="L12192">
        <f t="shared" si="1895"/>
        <v>1066.0349966666668</v>
      </c>
      <c r="M12192">
        <f t="shared" si="1896"/>
        <v>-2.3127543435666138</v>
      </c>
      <c r="N12192">
        <f t="shared" si="1897"/>
        <v>-3.7771482530689331E-3</v>
      </c>
      <c r="O12192">
        <f t="shared" si="1898"/>
        <v>-1</v>
      </c>
      <c r="P12192">
        <f t="shared" si="1899"/>
        <v>-9.4711992445703237E-3</v>
      </c>
      <c r="Q12192">
        <f t="shared" si="1900"/>
        <v>-1.9830028328611898E-2</v>
      </c>
    </row>
    <row r="12193" spans="1:17" x14ac:dyDescent="0.3">
      <c r="A12193" s="2">
        <v>43125.28125</v>
      </c>
      <c r="B12193">
        <v>1059</v>
      </c>
      <c r="C12193">
        <v>1059</v>
      </c>
      <c r="D12193">
        <v>1052.9000000000001</v>
      </c>
      <c r="E12193">
        <v>1055</v>
      </c>
      <c r="F12193">
        <v>121</v>
      </c>
      <c r="G12193">
        <v>50674</v>
      </c>
      <c r="H12193">
        <f t="shared" si="1894"/>
        <v>0.27467801084281218</v>
      </c>
      <c r="I12193">
        <f t="shared" si="1902"/>
        <v>-0.70515962291886258</v>
      </c>
      <c r="J12193">
        <f t="shared" si="1901"/>
        <v>1065.0149899999999</v>
      </c>
      <c r="K12193">
        <f t="shared" ref="K12193:K12256" si="1903">AVERAGE(E12163:E12192)</f>
        <v>1062.5476666666666</v>
      </c>
      <c r="L12193">
        <f t="shared" si="1895"/>
        <v>1065.5608299999999</v>
      </c>
      <c r="M12193">
        <f t="shared" si="1896"/>
        <v>-3.0126356306570847</v>
      </c>
      <c r="N12193">
        <f t="shared" si="1897"/>
        <v>-1.9052132701421714E-3</v>
      </c>
      <c r="O12193">
        <f t="shared" si="1898"/>
        <v>-1</v>
      </c>
      <c r="P12193">
        <f t="shared" si="1899"/>
        <v>-1.042654028436019E-2</v>
      </c>
      <c r="Q12193">
        <f t="shared" si="1900"/>
        <v>-1.6426540284360122E-2</v>
      </c>
    </row>
    <row r="12194" spans="1:17" x14ac:dyDescent="0.3">
      <c r="A12194" s="2">
        <v>43125.284722222219</v>
      </c>
      <c r="B12194">
        <v>1052.9000000000001</v>
      </c>
      <c r="C12194">
        <v>1055</v>
      </c>
      <c r="D12194">
        <v>1049.5</v>
      </c>
      <c r="E12194">
        <v>1052.99</v>
      </c>
      <c r="F12194">
        <v>67</v>
      </c>
      <c r="G12194">
        <v>14715</v>
      </c>
      <c r="H12194">
        <f t="shared" si="1894"/>
        <v>-0.17149755780473841</v>
      </c>
      <c r="I12194">
        <f t="shared" si="1902"/>
        <v>-0.46653904522616962</v>
      </c>
      <c r="J12194">
        <f t="shared" si="1901"/>
        <v>1063.9549899999997</v>
      </c>
      <c r="K12194">
        <f t="shared" si="1903"/>
        <v>1062.7753333333333</v>
      </c>
      <c r="L12194">
        <f t="shared" si="1895"/>
        <v>1065.0208300000002</v>
      </c>
      <c r="M12194">
        <f t="shared" si="1896"/>
        <v>-2.4565589580752607</v>
      </c>
      <c r="N12194">
        <f t="shared" si="1897"/>
        <v>-6.134911062783157E-3</v>
      </c>
      <c r="O12194">
        <f t="shared" si="1898"/>
        <v>-1</v>
      </c>
      <c r="P12194">
        <f t="shared" si="1899"/>
        <v>-4.7388864091776834E-3</v>
      </c>
      <c r="Q12194">
        <f t="shared" si="1900"/>
        <v>-3.1329832192138585E-2</v>
      </c>
    </row>
    <row r="12195" spans="1:17" x14ac:dyDescent="0.3">
      <c r="A12195" s="2">
        <v>43125.288194444445</v>
      </c>
      <c r="B12195">
        <v>1050</v>
      </c>
      <c r="C12195">
        <v>1050</v>
      </c>
      <c r="D12195">
        <v>1046.53</v>
      </c>
      <c r="E12195">
        <v>1046.53</v>
      </c>
      <c r="F12195">
        <v>132</v>
      </c>
      <c r="G12195">
        <v>34229</v>
      </c>
      <c r="H12195">
        <f t="shared" si="1894"/>
        <v>1.7661182832855449E-2</v>
      </c>
      <c r="I12195">
        <f t="shared" si="1902"/>
        <v>-0.52929738725195064</v>
      </c>
      <c r="J12195">
        <f t="shared" si="1901"/>
        <v>1062.67599</v>
      </c>
      <c r="K12195">
        <f t="shared" si="1903"/>
        <v>1063.0166666666667</v>
      </c>
      <c r="L12195">
        <f t="shared" si="1895"/>
        <v>1064.55333</v>
      </c>
      <c r="M12195">
        <f t="shared" si="1896"/>
        <v>-2.9489455106054558</v>
      </c>
      <c r="N12195">
        <f t="shared" si="1897"/>
        <v>-2.4175131147697367E-3</v>
      </c>
      <c r="O12195">
        <f t="shared" si="1898"/>
        <v>-1</v>
      </c>
      <c r="P12195">
        <f t="shared" si="1899"/>
        <v>4.4910322685448795E-4</v>
      </c>
      <c r="Q12195">
        <f t="shared" si="1900"/>
        <v>-1.9082013893533919E-2</v>
      </c>
    </row>
    <row r="12196" spans="1:17" x14ac:dyDescent="0.3">
      <c r="A12196" s="2">
        <v>43125.291666666664</v>
      </c>
      <c r="B12196">
        <v>1045.8699999999999</v>
      </c>
      <c r="C12196">
        <v>1049.5</v>
      </c>
      <c r="D12196">
        <v>1044</v>
      </c>
      <c r="E12196">
        <v>1044</v>
      </c>
      <c r="F12196">
        <v>80</v>
      </c>
      <c r="G12196">
        <v>22825</v>
      </c>
      <c r="H12196">
        <f t="shared" si="1894"/>
        <v>0.39099268798030673</v>
      </c>
      <c r="I12196">
        <f t="shared" si="1902"/>
        <v>-0.79551020195802202</v>
      </c>
      <c r="J12196">
        <f t="shared" si="1901"/>
        <v>1060.52899</v>
      </c>
      <c r="K12196">
        <f t="shared" si="1903"/>
        <v>1062.9843333333333</v>
      </c>
      <c r="L12196">
        <f t="shared" si="1895"/>
        <v>1063.9769966666668</v>
      </c>
      <c r="M12196">
        <f t="shared" si="1896"/>
        <v>-2.3709154132307253</v>
      </c>
      <c r="N12196">
        <f t="shared" si="1897"/>
        <v>4.7605363984674588E-3</v>
      </c>
      <c r="O12196">
        <f t="shared" si="1898"/>
        <v>1</v>
      </c>
      <c r="P12196">
        <f t="shared" si="1899"/>
        <v>1.9061302681992423E-3</v>
      </c>
      <c r="Q12196">
        <f t="shared" si="1900"/>
        <v>-1.6283524904214558E-2</v>
      </c>
    </row>
    <row r="12197" spans="1:17" x14ac:dyDescent="0.3">
      <c r="A12197" s="2">
        <v>43125.295138888891</v>
      </c>
      <c r="B12197">
        <v>1045.8</v>
      </c>
      <c r="C12197">
        <v>1049</v>
      </c>
      <c r="D12197">
        <v>1043.7</v>
      </c>
      <c r="E12197">
        <v>1048.97</v>
      </c>
      <c r="F12197">
        <v>204</v>
      </c>
      <c r="G12197">
        <v>94606</v>
      </c>
      <c r="H12197">
        <f t="shared" si="1894"/>
        <v>0.26432956868554802</v>
      </c>
      <c r="I12197">
        <f t="shared" si="1902"/>
        <v>-0.81240875087891862</v>
      </c>
      <c r="J12197">
        <f t="shared" si="1901"/>
        <v>1058.1299899999999</v>
      </c>
      <c r="K12197">
        <f t="shared" si="1903"/>
        <v>1062.5509999999999</v>
      </c>
      <c r="L12197">
        <f t="shared" si="1895"/>
        <v>1063.3579966666666</v>
      </c>
      <c r="M12197">
        <f t="shared" si="1896"/>
        <v>-1.1396549341499564</v>
      </c>
      <c r="N12197">
        <f t="shared" si="1897"/>
        <v>-4.7379810671420797E-3</v>
      </c>
      <c r="O12197">
        <f t="shared" si="1898"/>
        <v>-1</v>
      </c>
      <c r="P12197">
        <f t="shared" si="1899"/>
        <v>-1.0457877727675745E-2</v>
      </c>
      <c r="Q12197">
        <f t="shared" si="1900"/>
        <v>-1.9514380773520718E-2</v>
      </c>
    </row>
    <row r="12198" spans="1:17" x14ac:dyDescent="0.3">
      <c r="A12198" s="2">
        <v>43125.298611111109</v>
      </c>
      <c r="B12198">
        <v>1048.97</v>
      </c>
      <c r="C12198">
        <v>1049</v>
      </c>
      <c r="D12198">
        <v>1042</v>
      </c>
      <c r="E12198">
        <v>1044</v>
      </c>
      <c r="F12198">
        <v>180</v>
      </c>
      <c r="G12198">
        <v>79374</v>
      </c>
      <c r="H12198">
        <f t="shared" ref="H12198:H12261" si="1904">KURT(E12169:E12198)</f>
        <v>0.2126841893275353</v>
      </c>
      <c r="I12198">
        <f t="shared" si="1902"/>
        <v>-0.9032868095509875</v>
      </c>
      <c r="J12198">
        <f t="shared" si="1901"/>
        <v>1056.6949999999999</v>
      </c>
      <c r="K12198">
        <f t="shared" si="1903"/>
        <v>1062.4266666666667</v>
      </c>
      <c r="L12198">
        <f t="shared" si="1895"/>
        <v>1062.8256633333333</v>
      </c>
      <c r="M12198">
        <f t="shared" si="1896"/>
        <v>-1.5367917692009032</v>
      </c>
      <c r="N12198">
        <f t="shared" si="1897"/>
        <v>3.8314176245210726E-3</v>
      </c>
      <c r="O12198">
        <f t="shared" si="1898"/>
        <v>1</v>
      </c>
      <c r="P12198">
        <f t="shared" si="1899"/>
        <v>-6.0632183908045281E-3</v>
      </c>
      <c r="Q12198">
        <f t="shared" si="1900"/>
        <v>-9.5881226053639752E-3</v>
      </c>
    </row>
    <row r="12199" spans="1:17" x14ac:dyDescent="0.3">
      <c r="A12199" s="2">
        <v>43125.302083333336</v>
      </c>
      <c r="B12199">
        <v>1044</v>
      </c>
      <c r="C12199">
        <v>1049.49</v>
      </c>
      <c r="D12199">
        <v>1043.99</v>
      </c>
      <c r="E12199">
        <v>1048</v>
      </c>
      <c r="F12199">
        <v>171</v>
      </c>
      <c r="G12199">
        <v>94816</v>
      </c>
      <c r="H12199">
        <f t="shared" si="1904"/>
        <v>-0.18138835350883298</v>
      </c>
      <c r="I12199">
        <f t="shared" si="1902"/>
        <v>-0.83832001188361405</v>
      </c>
      <c r="J12199">
        <f t="shared" si="1901"/>
        <v>1054.4939999999999</v>
      </c>
      <c r="K12199">
        <f t="shared" si="1903"/>
        <v>1062.0933333333332</v>
      </c>
      <c r="L12199">
        <f t="shared" si="1895"/>
        <v>1062.2099983333333</v>
      </c>
      <c r="M12199">
        <f t="shared" si="1896"/>
        <v>-0.77159634586003367</v>
      </c>
      <c r="N12199">
        <f t="shared" si="1897"/>
        <v>-9.5419847328244271E-4</v>
      </c>
      <c r="O12199">
        <f t="shared" si="1898"/>
        <v>-1</v>
      </c>
      <c r="P12199">
        <f t="shared" si="1899"/>
        <v>-2.6717557251908396E-2</v>
      </c>
      <c r="Q12199">
        <f t="shared" si="1900"/>
        <v>-1.2881679389312978E-2</v>
      </c>
    </row>
    <row r="12200" spans="1:17" x14ac:dyDescent="0.3">
      <c r="A12200" s="2">
        <v>43125.305555555555</v>
      </c>
      <c r="B12200">
        <v>1047.99</v>
      </c>
      <c r="C12200">
        <v>1050</v>
      </c>
      <c r="D12200">
        <v>1046</v>
      </c>
      <c r="E12200">
        <v>1047</v>
      </c>
      <c r="F12200">
        <v>260</v>
      </c>
      <c r="G12200">
        <v>96786</v>
      </c>
      <c r="H12200">
        <f t="shared" si="1904"/>
        <v>-0.54029173817115117</v>
      </c>
      <c r="I12200">
        <f t="shared" si="1902"/>
        <v>-0.766234880464574</v>
      </c>
      <c r="J12200">
        <f t="shared" si="1901"/>
        <v>1052.454</v>
      </c>
      <c r="K12200">
        <f t="shared" si="1903"/>
        <v>1061.7843333333335</v>
      </c>
      <c r="L12200">
        <f t="shared" si="1895"/>
        <v>1061.7143316666668</v>
      </c>
      <c r="M12200">
        <f t="shared" si="1896"/>
        <v>-0.75961058777501467</v>
      </c>
      <c r="N12200">
        <f t="shared" si="1897"/>
        <v>-9.6466093600763218E-4</v>
      </c>
      <c r="O12200">
        <f t="shared" si="1898"/>
        <v>-1</v>
      </c>
      <c r="P12200">
        <f t="shared" si="1899"/>
        <v>-1.9522349570200648E-2</v>
      </c>
      <c r="Q12200">
        <f t="shared" si="1900"/>
        <v>-9.0067812798472185E-3</v>
      </c>
    </row>
    <row r="12201" spans="1:17" x14ac:dyDescent="0.3">
      <c r="A12201" s="2">
        <v>43125.309027777781</v>
      </c>
      <c r="B12201">
        <v>1047</v>
      </c>
      <c r="C12201">
        <v>1047</v>
      </c>
      <c r="D12201">
        <v>1044</v>
      </c>
      <c r="E12201">
        <v>1045.99</v>
      </c>
      <c r="F12201">
        <v>168</v>
      </c>
      <c r="G12201">
        <v>75638</v>
      </c>
      <c r="H12201">
        <f t="shared" si="1904"/>
        <v>-0.90633997679681499</v>
      </c>
      <c r="I12201">
        <f t="shared" si="1902"/>
        <v>-0.63824023395213847</v>
      </c>
      <c r="J12201">
        <f t="shared" si="1901"/>
        <v>1050.4490000000001</v>
      </c>
      <c r="K12201">
        <f t="shared" si="1903"/>
        <v>1061.4213333333332</v>
      </c>
      <c r="L12201">
        <f t="shared" si="1895"/>
        <v>1061.3138316666668</v>
      </c>
      <c r="M12201">
        <f t="shared" si="1896"/>
        <v>-0.82513839168516956</v>
      </c>
      <c r="N12201">
        <f t="shared" si="1897"/>
        <v>-7.6386963546496702E-3</v>
      </c>
      <c r="O12201">
        <f t="shared" si="1898"/>
        <v>-1</v>
      </c>
      <c r="P12201">
        <f t="shared" si="1899"/>
        <v>-1.8155049283453961E-2</v>
      </c>
      <c r="Q12201">
        <f t="shared" si="1900"/>
        <v>-2.0650293023834663E-3</v>
      </c>
    </row>
    <row r="12202" spans="1:17" x14ac:dyDescent="0.3">
      <c r="A12202" s="2">
        <v>43125.3125</v>
      </c>
      <c r="B12202">
        <v>1042.33</v>
      </c>
      <c r="C12202">
        <v>1045.8800000000001</v>
      </c>
      <c r="D12202">
        <v>1037.6500000000001</v>
      </c>
      <c r="E12202">
        <v>1038</v>
      </c>
      <c r="F12202">
        <v>109</v>
      </c>
      <c r="G12202">
        <v>92275</v>
      </c>
      <c r="H12202">
        <f t="shared" si="1904"/>
        <v>-0.8411067706608284</v>
      </c>
      <c r="I12202">
        <f t="shared" si="1902"/>
        <v>-0.62026421430204837</v>
      </c>
      <c r="J12202">
        <f t="shared" si="1901"/>
        <v>1049.1479999999999</v>
      </c>
      <c r="K12202">
        <f t="shared" si="1903"/>
        <v>1060.8579999999999</v>
      </c>
      <c r="L12202">
        <f t="shared" si="1895"/>
        <v>1060.8783316666668</v>
      </c>
      <c r="M12202">
        <f t="shared" si="1896"/>
        <v>-2.3667618411297342</v>
      </c>
      <c r="N12202">
        <f t="shared" si="1897"/>
        <v>-3.1791907514443858E-4</v>
      </c>
      <c r="O12202">
        <f t="shared" si="1898"/>
        <v>-1</v>
      </c>
      <c r="P12202">
        <f t="shared" si="1899"/>
        <v>-9.1522157996146436E-3</v>
      </c>
      <c r="Q12202">
        <f t="shared" si="1900"/>
        <v>0</v>
      </c>
    </row>
    <row r="12203" spans="1:17" x14ac:dyDescent="0.3">
      <c r="A12203" s="2">
        <v>43125.315972222219</v>
      </c>
      <c r="B12203">
        <v>1038</v>
      </c>
      <c r="C12203">
        <v>1042.5999999999999</v>
      </c>
      <c r="D12203">
        <v>1037.67</v>
      </c>
      <c r="E12203">
        <v>1037.67</v>
      </c>
      <c r="F12203">
        <v>122</v>
      </c>
      <c r="G12203">
        <v>57098</v>
      </c>
      <c r="H12203">
        <f t="shared" si="1904"/>
        <v>-0.93605273534460709</v>
      </c>
      <c r="I12203">
        <f t="shared" si="1902"/>
        <v>-0.55505379098777297</v>
      </c>
      <c r="J12203">
        <f t="shared" si="1901"/>
        <v>1047.048</v>
      </c>
      <c r="K12203">
        <f t="shared" si="1903"/>
        <v>1059.8673333333334</v>
      </c>
      <c r="L12203">
        <f t="shared" si="1895"/>
        <v>1060.2284983333334</v>
      </c>
      <c r="M12203">
        <f t="shared" si="1896"/>
        <v>-2.0713600019201297</v>
      </c>
      <c r="N12203">
        <f t="shared" si="1897"/>
        <v>-1.702853508340809E-2</v>
      </c>
      <c r="O12203">
        <f t="shared" si="1898"/>
        <v>-1</v>
      </c>
      <c r="P12203">
        <f t="shared" si="1899"/>
        <v>-3.5464068538167853E-3</v>
      </c>
      <c r="Q12203">
        <f t="shared" si="1900"/>
        <v>-1.6382857748616878E-4</v>
      </c>
    </row>
    <row r="12204" spans="1:17" x14ac:dyDescent="0.3">
      <c r="A12204" s="2">
        <v>43125.319444444445</v>
      </c>
      <c r="B12204">
        <v>1037.67</v>
      </c>
      <c r="C12204">
        <v>1044.6500000000001</v>
      </c>
      <c r="D12204">
        <v>1020</v>
      </c>
      <c r="E12204">
        <v>1020</v>
      </c>
      <c r="F12204">
        <v>337</v>
      </c>
      <c r="G12204">
        <v>204037</v>
      </c>
      <c r="H12204">
        <f t="shared" si="1904"/>
        <v>1.0022066980660171</v>
      </c>
      <c r="I12204">
        <f t="shared" si="1902"/>
        <v>-1.0955169777530578</v>
      </c>
      <c r="J12204">
        <f t="shared" si="1901"/>
        <v>1045.3150000000001</v>
      </c>
      <c r="K12204">
        <f t="shared" si="1903"/>
        <v>1058.8080000000002</v>
      </c>
      <c r="L12204">
        <f t="shared" si="1895"/>
        <v>1059.5593333333334</v>
      </c>
      <c r="M12204">
        <f t="shared" si="1896"/>
        <v>-5.6654428970616033</v>
      </c>
      <c r="N12204">
        <f t="shared" si="1897"/>
        <v>6.4314705882352156E-3</v>
      </c>
      <c r="O12204">
        <f t="shared" si="1898"/>
        <v>1</v>
      </c>
      <c r="P12204">
        <f t="shared" si="1899"/>
        <v>1.4215686274509804E-2</v>
      </c>
      <c r="Q12204">
        <f t="shared" si="1900"/>
        <v>1.6666666666666666E-2</v>
      </c>
    </row>
    <row r="12205" spans="1:17" x14ac:dyDescent="0.3">
      <c r="A12205" s="2">
        <v>43125.322916666664</v>
      </c>
      <c r="B12205">
        <v>1020</v>
      </c>
      <c r="C12205">
        <v>1045.3499999999999</v>
      </c>
      <c r="D12205">
        <v>1019.88</v>
      </c>
      <c r="E12205">
        <v>1026.5600999999999</v>
      </c>
      <c r="F12205">
        <v>517</v>
      </c>
      <c r="G12205">
        <v>385354</v>
      </c>
      <c r="H12205">
        <f t="shared" si="1904"/>
        <v>0.47393937311831857</v>
      </c>
      <c r="I12205">
        <f t="shared" si="1902"/>
        <v>-1.0456944168668183</v>
      </c>
      <c r="J12205">
        <f t="shared" si="1901"/>
        <v>1042.0160000000001</v>
      </c>
      <c r="K12205">
        <f t="shared" si="1903"/>
        <v>1056.9559966666668</v>
      </c>
      <c r="L12205">
        <f t="shared" si="1895"/>
        <v>1058.5213333333334</v>
      </c>
      <c r="M12205">
        <f t="shared" si="1896"/>
        <v>-1.8843499419646468</v>
      </c>
      <c r="N12205">
        <f t="shared" si="1897"/>
        <v>4.2851850563847133E-4</v>
      </c>
      <c r="O12205">
        <f t="shared" si="1898"/>
        <v>1</v>
      </c>
      <c r="P12205">
        <f t="shared" si="1899"/>
        <v>1.072494440413186E-2</v>
      </c>
      <c r="Q12205">
        <f t="shared" si="1900"/>
        <v>1.2118043551468716E-2</v>
      </c>
    </row>
    <row r="12206" spans="1:17" x14ac:dyDescent="0.3">
      <c r="A12206" s="2">
        <v>43125.326388888891</v>
      </c>
      <c r="B12206">
        <v>1026.5600999999999</v>
      </c>
      <c r="C12206">
        <v>1032</v>
      </c>
      <c r="D12206">
        <v>1019.99</v>
      </c>
      <c r="E12206">
        <v>1027</v>
      </c>
      <c r="F12206">
        <v>418</v>
      </c>
      <c r="G12206">
        <v>224273</v>
      </c>
      <c r="H12206">
        <f t="shared" si="1904"/>
        <v>-6.349306595212445E-2</v>
      </c>
      <c r="I12206">
        <f t="shared" si="1902"/>
        <v>-0.90818867630766831</v>
      </c>
      <c r="J12206">
        <f t="shared" si="1901"/>
        <v>1040.0190100000002</v>
      </c>
      <c r="K12206">
        <f t="shared" si="1903"/>
        <v>1055.4080000000001</v>
      </c>
      <c r="L12206">
        <f t="shared" si="1895"/>
        <v>1057.6896683333334</v>
      </c>
      <c r="M12206">
        <f t="shared" si="1896"/>
        <v>-1.4109507419431611</v>
      </c>
      <c r="N12206">
        <f t="shared" si="1897"/>
        <v>1.4605647517039922E-3</v>
      </c>
      <c r="O12206">
        <f t="shared" si="1898"/>
        <v>1</v>
      </c>
      <c r="P12206">
        <f t="shared" si="1899"/>
        <v>1.6387536514118721E-2</v>
      </c>
      <c r="Q12206">
        <f t="shared" si="1900"/>
        <v>1.6465433300876419E-2</v>
      </c>
    </row>
    <row r="12207" spans="1:17" x14ac:dyDescent="0.3">
      <c r="A12207" s="2">
        <v>43125.329861111109</v>
      </c>
      <c r="B12207">
        <v>1026.99</v>
      </c>
      <c r="C12207">
        <v>1029</v>
      </c>
      <c r="D12207">
        <v>1025.1899000000001</v>
      </c>
      <c r="E12207">
        <v>1028.5</v>
      </c>
      <c r="F12207">
        <v>123</v>
      </c>
      <c r="G12207">
        <v>26828</v>
      </c>
      <c r="H12207">
        <f t="shared" si="1904"/>
        <v>-0.48422948501716334</v>
      </c>
      <c r="I12207">
        <f t="shared" si="1902"/>
        <v>-0.76980998128291778</v>
      </c>
      <c r="J12207">
        <f t="shared" si="1901"/>
        <v>1038.3190100000002</v>
      </c>
      <c r="K12207">
        <f t="shared" si="1903"/>
        <v>1054.0413333333333</v>
      </c>
      <c r="L12207">
        <f t="shared" si="1895"/>
        <v>1056.8515016666668</v>
      </c>
      <c r="M12207">
        <f t="shared" si="1896"/>
        <v>-0.99382715815521117</v>
      </c>
      <c r="N12207">
        <f t="shared" si="1897"/>
        <v>5.3378706854642771E-3</v>
      </c>
      <c r="O12207">
        <f t="shared" si="1898"/>
        <v>1</v>
      </c>
      <c r="P12207">
        <f t="shared" si="1899"/>
        <v>9.2367525522605732E-3</v>
      </c>
      <c r="Q12207">
        <f t="shared" si="1900"/>
        <v>1.7987360233349538E-2</v>
      </c>
    </row>
    <row r="12208" spans="1:17" x14ac:dyDescent="0.3">
      <c r="A12208" s="2">
        <v>43125.333333333336</v>
      </c>
      <c r="B12208">
        <v>1028.02</v>
      </c>
      <c r="C12208">
        <v>1034.49</v>
      </c>
      <c r="D12208">
        <v>1026.52</v>
      </c>
      <c r="E12208">
        <v>1033.99</v>
      </c>
      <c r="F12208">
        <v>325</v>
      </c>
      <c r="G12208">
        <v>162179</v>
      </c>
      <c r="H12208">
        <f t="shared" si="1904"/>
        <v>-0.7684933554450124</v>
      </c>
      <c r="I12208">
        <f t="shared" si="1902"/>
        <v>-0.61676231667335535</v>
      </c>
      <c r="J12208">
        <f t="shared" si="1901"/>
        <v>1036.2720100000001</v>
      </c>
      <c r="K12208">
        <f t="shared" si="1903"/>
        <v>1052.691</v>
      </c>
      <c r="L12208">
        <f t="shared" si="1895"/>
        <v>1056.0965016666667</v>
      </c>
      <c r="M12208">
        <f t="shared" si="1896"/>
        <v>-0.23827745845471207</v>
      </c>
      <c r="N12208">
        <f t="shared" si="1897"/>
        <v>4.9323494424509992E-4</v>
      </c>
      <c r="O12208">
        <f t="shared" si="1898"/>
        <v>1</v>
      </c>
      <c r="P12208">
        <f t="shared" si="1899"/>
        <v>3.3946169692163279E-3</v>
      </c>
      <c r="Q12208">
        <f t="shared" si="1900"/>
        <v>1.5483708739929778E-2</v>
      </c>
    </row>
    <row r="12209" spans="1:17" x14ac:dyDescent="0.3">
      <c r="A12209" s="2">
        <v>43125.336805555555</v>
      </c>
      <c r="B12209">
        <v>1034</v>
      </c>
      <c r="C12209">
        <v>1035</v>
      </c>
      <c r="D12209">
        <v>1032.25</v>
      </c>
      <c r="E12209">
        <v>1034.5</v>
      </c>
      <c r="F12209">
        <v>103</v>
      </c>
      <c r="G12209">
        <v>39324</v>
      </c>
      <c r="H12209">
        <f t="shared" si="1904"/>
        <v>-0.98443266645955241</v>
      </c>
      <c r="I12209">
        <f t="shared" si="1902"/>
        <v>-0.46427244204918666</v>
      </c>
      <c r="J12209">
        <f t="shared" si="1901"/>
        <v>1035.2710099999999</v>
      </c>
      <c r="K12209">
        <f t="shared" si="1903"/>
        <v>1051.6073333333334</v>
      </c>
      <c r="L12209">
        <f t="shared" si="1895"/>
        <v>1055.4116683333334</v>
      </c>
      <c r="M12209">
        <f t="shared" si="1896"/>
        <v>-8.3496419373627576E-2</v>
      </c>
      <c r="N12209">
        <f t="shared" si="1897"/>
        <v>2.967520541324274E-3</v>
      </c>
      <c r="O12209">
        <f t="shared" si="1898"/>
        <v>1</v>
      </c>
      <c r="P12209">
        <f t="shared" si="1899"/>
        <v>2.4166263895601739E-3</v>
      </c>
      <c r="Q12209">
        <f t="shared" si="1900"/>
        <v>1.4983083615273078E-2</v>
      </c>
    </row>
    <row r="12210" spans="1:17" x14ac:dyDescent="0.3">
      <c r="A12210" s="2">
        <v>43125.340277777781</v>
      </c>
      <c r="B12210">
        <v>1034.5</v>
      </c>
      <c r="C12210">
        <v>1038</v>
      </c>
      <c r="D12210">
        <v>1032</v>
      </c>
      <c r="E12210">
        <v>1037.5699</v>
      </c>
      <c r="F12210">
        <v>232</v>
      </c>
      <c r="G12210">
        <v>88332</v>
      </c>
      <c r="H12210">
        <f t="shared" si="1904"/>
        <v>-1.0809422362365848</v>
      </c>
      <c r="I12210">
        <f t="shared" si="1902"/>
        <v>-0.32842380213041011</v>
      </c>
      <c r="J12210">
        <f t="shared" si="1901"/>
        <v>1033.9210099999998</v>
      </c>
      <c r="K12210">
        <f t="shared" si="1903"/>
        <v>1050.6573333333333</v>
      </c>
      <c r="L12210">
        <f t="shared" si="1895"/>
        <v>1054.8680016666667</v>
      </c>
      <c r="M12210">
        <f t="shared" si="1896"/>
        <v>0.44478196333827175</v>
      </c>
      <c r="N12210">
        <f t="shared" si="1897"/>
        <v>6.033424832389573E-3</v>
      </c>
      <c r="O12210">
        <f t="shared" si="1898"/>
        <v>1</v>
      </c>
      <c r="P12210">
        <f t="shared" si="1899"/>
        <v>1.3783167765372131E-3</v>
      </c>
      <c r="Q12210">
        <f t="shared" si="1900"/>
        <v>9.1465644868841695E-3</v>
      </c>
    </row>
    <row r="12211" spans="1:17" x14ac:dyDescent="0.3">
      <c r="A12211" s="2">
        <v>43125.34375</v>
      </c>
      <c r="B12211">
        <v>1038</v>
      </c>
      <c r="C12211">
        <v>1044.05</v>
      </c>
      <c r="D12211">
        <v>1038</v>
      </c>
      <c r="E12211">
        <v>1043.83</v>
      </c>
      <c r="F12211">
        <v>36</v>
      </c>
      <c r="G12211">
        <v>9086</v>
      </c>
      <c r="H12211">
        <f t="shared" si="1904"/>
        <v>-1.0493278371413708</v>
      </c>
      <c r="I12211">
        <f t="shared" si="1902"/>
        <v>-0.23112135517733406</v>
      </c>
      <c r="J12211">
        <f t="shared" si="1901"/>
        <v>1032.9780000000001</v>
      </c>
      <c r="K12211">
        <f t="shared" si="1903"/>
        <v>1049.7763299999999</v>
      </c>
      <c r="L12211">
        <f t="shared" si="1895"/>
        <v>1054.3994983333334</v>
      </c>
      <c r="M12211">
        <f t="shared" si="1896"/>
        <v>1.5250050210030777</v>
      </c>
      <c r="N12211">
        <f t="shared" si="1897"/>
        <v>-5.5852006552790474E-3</v>
      </c>
      <c r="O12211">
        <f t="shared" si="1898"/>
        <v>-1</v>
      </c>
      <c r="P12211">
        <f t="shared" si="1899"/>
        <v>7.6640832319587111E-5</v>
      </c>
      <c r="Q12211">
        <f t="shared" si="1900"/>
        <v>5.5947807593191862E-3</v>
      </c>
    </row>
    <row r="12212" spans="1:17" x14ac:dyDescent="0.3">
      <c r="A12212" s="2">
        <v>43125.347222222219</v>
      </c>
      <c r="B12212">
        <v>1042.02</v>
      </c>
      <c r="C12212">
        <v>1043.8100999999999</v>
      </c>
      <c r="D12212">
        <v>1036.5</v>
      </c>
      <c r="E12212">
        <v>1038</v>
      </c>
      <c r="F12212">
        <v>97</v>
      </c>
      <c r="G12212">
        <v>30331</v>
      </c>
      <c r="H12212">
        <f t="shared" si="1904"/>
        <v>-1.0532924229547009</v>
      </c>
      <c r="I12212">
        <f t="shared" si="1902"/>
        <v>-0.10018965430687846</v>
      </c>
      <c r="J12212">
        <f t="shared" si="1901"/>
        <v>1032.7619999999999</v>
      </c>
      <c r="K12212">
        <f t="shared" si="1903"/>
        <v>1049.1076633333332</v>
      </c>
      <c r="L12212">
        <f t="shared" si="1895"/>
        <v>1054.1713316666667</v>
      </c>
      <c r="M12212">
        <f t="shared" si="1896"/>
        <v>0.7770728598178106</v>
      </c>
      <c r="N12212">
        <f t="shared" si="1897"/>
        <v>-4.8169556840077071E-4</v>
      </c>
      <c r="O12212">
        <f t="shared" si="1898"/>
        <v>-1</v>
      </c>
      <c r="P12212">
        <f t="shared" si="1899"/>
        <v>8.670520231213872E-3</v>
      </c>
      <c r="Q12212">
        <f t="shared" si="1900"/>
        <v>1.1551059730250491E-2</v>
      </c>
    </row>
    <row r="12213" spans="1:17" x14ac:dyDescent="0.3">
      <c r="A12213" s="2">
        <v>43125.350694444445</v>
      </c>
      <c r="B12213">
        <v>1038</v>
      </c>
      <c r="C12213">
        <v>1039</v>
      </c>
      <c r="D12213">
        <v>1035.54</v>
      </c>
      <c r="E12213">
        <v>1037.5</v>
      </c>
      <c r="F12213">
        <v>112</v>
      </c>
      <c r="G12213">
        <v>28295</v>
      </c>
      <c r="H12213">
        <f t="shared" si="1904"/>
        <v>-0.99125451119987318</v>
      </c>
      <c r="I12213">
        <f t="shared" si="1902"/>
        <v>2.3181881790913579E-2</v>
      </c>
      <c r="J12213">
        <f t="shared" si="1901"/>
        <v>1032.7619999999999</v>
      </c>
      <c r="K12213">
        <f t="shared" si="1903"/>
        <v>1048.2749966666665</v>
      </c>
      <c r="L12213">
        <f t="shared" si="1895"/>
        <v>1053.8628316666668</v>
      </c>
      <c r="M12213">
        <f t="shared" si="1896"/>
        <v>0.70289637453546983</v>
      </c>
      <c r="N12213">
        <f t="shared" si="1897"/>
        <v>-4.8192771084337347E-4</v>
      </c>
      <c r="O12213">
        <f t="shared" si="1898"/>
        <v>-1</v>
      </c>
      <c r="P12213">
        <f t="shared" si="1899"/>
        <v>1.2048192771084338E-2</v>
      </c>
      <c r="Q12213">
        <f t="shared" si="1900"/>
        <v>2.0424000000000078E-2</v>
      </c>
    </row>
    <row r="12214" spans="1:17" x14ac:dyDescent="0.3">
      <c r="A12214" s="2">
        <v>43125.354166666664</v>
      </c>
      <c r="B12214">
        <v>1037.5</v>
      </c>
      <c r="C12214">
        <v>1039</v>
      </c>
      <c r="D12214">
        <v>1036.1400000000001</v>
      </c>
      <c r="E12214">
        <v>1037</v>
      </c>
      <c r="F12214">
        <v>174</v>
      </c>
      <c r="G12214">
        <v>31633</v>
      </c>
      <c r="H12214">
        <f t="shared" si="1904"/>
        <v>-0.87577223505851176</v>
      </c>
      <c r="I12214">
        <f t="shared" si="1902"/>
        <v>0.14495563438088152</v>
      </c>
      <c r="J12214">
        <f t="shared" si="1901"/>
        <v>1032.7449999999999</v>
      </c>
      <c r="K12214">
        <f t="shared" si="1903"/>
        <v>1047.3383299999998</v>
      </c>
      <c r="L12214">
        <f t="shared" si="1895"/>
        <v>1053.439165</v>
      </c>
      <c r="M12214">
        <f t="shared" si="1896"/>
        <v>0.63238608139033714</v>
      </c>
      <c r="N12214">
        <f t="shared" si="1897"/>
        <v>1.9286403085824494E-3</v>
      </c>
      <c r="O12214">
        <f t="shared" si="1898"/>
        <v>1</v>
      </c>
      <c r="P12214">
        <f t="shared" si="1899"/>
        <v>1.253616200578592E-2</v>
      </c>
      <c r="Q12214">
        <f t="shared" si="1900"/>
        <v>2.0376084860173681E-2</v>
      </c>
    </row>
    <row r="12215" spans="1:17" x14ac:dyDescent="0.3">
      <c r="A12215" s="2">
        <v>43125.357638888891</v>
      </c>
      <c r="B12215">
        <v>1037</v>
      </c>
      <c r="C12215">
        <v>1039</v>
      </c>
      <c r="D12215">
        <v>1036.1199999999999</v>
      </c>
      <c r="E12215">
        <v>1039</v>
      </c>
      <c r="F12215">
        <v>188</v>
      </c>
      <c r="G12215">
        <v>62010</v>
      </c>
      <c r="H12215">
        <f t="shared" si="1904"/>
        <v>-0.68933417016622878</v>
      </c>
      <c r="I12215">
        <f t="shared" si="1902"/>
        <v>0.23199932441572979</v>
      </c>
      <c r="J12215">
        <f t="shared" si="1901"/>
        <v>1034.4449999999999</v>
      </c>
      <c r="K12215">
        <f t="shared" si="1903"/>
        <v>1046.3789966666666</v>
      </c>
      <c r="L12215">
        <f t="shared" si="1895"/>
        <v>1052.9744983333335</v>
      </c>
      <c r="M12215">
        <f t="shared" si="1896"/>
        <v>0.86159133473441862</v>
      </c>
      <c r="N12215">
        <f t="shared" si="1897"/>
        <v>4.7256977863330916E-3</v>
      </c>
      <c r="O12215">
        <f t="shared" si="1898"/>
        <v>1</v>
      </c>
      <c r="P12215">
        <f t="shared" si="1899"/>
        <v>7.7575553416746107E-3</v>
      </c>
      <c r="Q12215">
        <f t="shared" si="1900"/>
        <v>1.8739172281039489E-2</v>
      </c>
    </row>
    <row r="12216" spans="1:17" x14ac:dyDescent="0.3">
      <c r="A12216" s="2">
        <v>43125.361111111109</v>
      </c>
      <c r="B12216">
        <v>1039</v>
      </c>
      <c r="C12216">
        <v>1043.9100000000001</v>
      </c>
      <c r="D12216">
        <v>1038.55</v>
      </c>
      <c r="E12216">
        <v>1043.9100000000001</v>
      </c>
      <c r="F12216">
        <v>174</v>
      </c>
      <c r="G12216">
        <v>31046</v>
      </c>
      <c r="H12216">
        <f t="shared" si="1904"/>
        <v>-0.44099202301396057</v>
      </c>
      <c r="I12216">
        <f t="shared" si="1902"/>
        <v>0.26345871724187619</v>
      </c>
      <c r="J12216">
        <f t="shared" si="1901"/>
        <v>1035.6889900000001</v>
      </c>
      <c r="K12216">
        <f t="shared" si="1903"/>
        <v>1045.4123299999999</v>
      </c>
      <c r="L12216">
        <f t="shared" si="1895"/>
        <v>1052.5733333333333</v>
      </c>
      <c r="M12216">
        <f t="shared" si="1896"/>
        <v>1.7424735419285815</v>
      </c>
      <c r="N12216">
        <f t="shared" si="1897"/>
        <v>2.9600252895363756E-3</v>
      </c>
      <c r="O12216">
        <f t="shared" si="1898"/>
        <v>1</v>
      </c>
      <c r="P12216">
        <f t="shared" si="1899"/>
        <v>5.5177170445727987E-3</v>
      </c>
      <c r="Q12216">
        <f t="shared" si="1900"/>
        <v>1.2271172802253014E-2</v>
      </c>
    </row>
    <row r="12217" spans="1:17" x14ac:dyDescent="0.3">
      <c r="A12217" s="2">
        <v>43125.364583333336</v>
      </c>
      <c r="B12217">
        <v>1043.9100000000001</v>
      </c>
      <c r="C12217">
        <v>1050.6400000000001</v>
      </c>
      <c r="D12217">
        <v>1040.67</v>
      </c>
      <c r="E12217">
        <v>1047</v>
      </c>
      <c r="F12217">
        <v>175</v>
      </c>
      <c r="G12217">
        <v>56758</v>
      </c>
      <c r="H12217">
        <f t="shared" si="1904"/>
        <v>-0.13303790012628181</v>
      </c>
      <c r="I12217">
        <f t="shared" si="1902"/>
        <v>0.30426330667253138</v>
      </c>
      <c r="J12217">
        <f t="shared" si="1901"/>
        <v>1037.3799899999999</v>
      </c>
      <c r="K12217">
        <f t="shared" si="1903"/>
        <v>1044.6096633333332</v>
      </c>
      <c r="L12217">
        <f t="shared" si="1895"/>
        <v>1052.3301666666669</v>
      </c>
      <c r="M12217">
        <f t="shared" si="1896"/>
        <v>2.2300591565016736</v>
      </c>
      <c r="N12217">
        <f t="shared" si="1897"/>
        <v>2.8653295128939827E-3</v>
      </c>
      <c r="O12217">
        <f t="shared" si="1898"/>
        <v>1</v>
      </c>
      <c r="P12217">
        <f t="shared" si="1899"/>
        <v>2.8557784145176782E-3</v>
      </c>
      <c r="Q12217">
        <f t="shared" si="1900"/>
        <v>1.1747851002865286E-2</v>
      </c>
    </row>
    <row r="12218" spans="1:17" x14ac:dyDescent="0.3">
      <c r="A12218" s="2">
        <v>43125.368055555555</v>
      </c>
      <c r="B12218">
        <v>1045.54</v>
      </c>
      <c r="C12218">
        <v>1054.27</v>
      </c>
      <c r="D12218">
        <v>1045.54</v>
      </c>
      <c r="E12218">
        <v>1050</v>
      </c>
      <c r="F12218">
        <v>217</v>
      </c>
      <c r="G12218">
        <v>95812</v>
      </c>
      <c r="H12218">
        <f t="shared" si="1904"/>
        <v>0.14406605368692826</v>
      </c>
      <c r="I12218">
        <f t="shared" si="1902"/>
        <v>0.25173542438103252</v>
      </c>
      <c r="J12218">
        <f t="shared" si="1901"/>
        <v>1039.22999</v>
      </c>
      <c r="K12218">
        <f t="shared" si="1903"/>
        <v>1044.0656666666666</v>
      </c>
      <c r="L12218">
        <f t="shared" si="1895"/>
        <v>1052.1634999999999</v>
      </c>
      <c r="M12218">
        <f t="shared" si="1896"/>
        <v>2.6469585683620069</v>
      </c>
      <c r="N12218">
        <f t="shared" si="1897"/>
        <v>0</v>
      </c>
      <c r="O12218">
        <f t="shared" si="1898"/>
        <v>-1</v>
      </c>
      <c r="P12218">
        <f t="shared" si="1899"/>
        <v>8.2760952380953132E-3</v>
      </c>
      <c r="Q12218">
        <f t="shared" si="1900"/>
        <v>8.5714285714285719E-3</v>
      </c>
    </row>
    <row r="12219" spans="1:17" x14ac:dyDescent="0.3">
      <c r="A12219" s="2">
        <v>43125.371527777781</v>
      </c>
      <c r="B12219">
        <v>1050</v>
      </c>
      <c r="C12219">
        <v>1052.6600000000001</v>
      </c>
      <c r="D12219">
        <v>1048.72</v>
      </c>
      <c r="E12219">
        <v>1050</v>
      </c>
      <c r="F12219">
        <v>94</v>
      </c>
      <c r="G12219">
        <v>27872</v>
      </c>
      <c r="H12219">
        <f t="shared" si="1904"/>
        <v>0.18007233685265067</v>
      </c>
      <c r="I12219">
        <f t="shared" si="1902"/>
        <v>2.3265658887126492E-2</v>
      </c>
      <c r="J12219">
        <f t="shared" si="1901"/>
        <v>1040.8309899999999</v>
      </c>
      <c r="K12219">
        <f t="shared" si="1903"/>
        <v>1043.5319999999999</v>
      </c>
      <c r="L12219">
        <f t="shared" si="1895"/>
        <v>1052.0301666666667</v>
      </c>
      <c r="M12219">
        <f t="shared" si="1896"/>
        <v>1.9183165187589368</v>
      </c>
      <c r="N12219">
        <f t="shared" si="1897"/>
        <v>-2.7999047619048376E-3</v>
      </c>
      <c r="O12219">
        <f t="shared" si="1898"/>
        <v>-1</v>
      </c>
      <c r="P12219">
        <f t="shared" si="1899"/>
        <v>7.7428571428572466E-3</v>
      </c>
      <c r="Q12219">
        <f t="shared" si="1900"/>
        <v>-1.5809523809524589E-3</v>
      </c>
    </row>
    <row r="12220" spans="1:17" x14ac:dyDescent="0.3">
      <c r="A12220" s="2">
        <v>43125.375</v>
      </c>
      <c r="B12220">
        <v>1050</v>
      </c>
      <c r="C12220">
        <v>1050</v>
      </c>
      <c r="D12220">
        <v>1046.1400000000001</v>
      </c>
      <c r="E12220">
        <v>1047.0600999999999</v>
      </c>
      <c r="F12220">
        <v>100</v>
      </c>
      <c r="G12220">
        <v>36558</v>
      </c>
      <c r="H12220">
        <f t="shared" si="1904"/>
        <v>-3.398142960649686E-2</v>
      </c>
      <c r="I12220">
        <f t="shared" si="1902"/>
        <v>-0.35653870266298737</v>
      </c>
      <c r="J12220">
        <f t="shared" si="1901"/>
        <v>1042.3809900000001</v>
      </c>
      <c r="K12220">
        <f t="shared" si="1903"/>
        <v>1042.9186666666667</v>
      </c>
      <c r="L12220">
        <f t="shared" si="1895"/>
        <v>1051.9156666666665</v>
      </c>
      <c r="M12220">
        <f t="shared" si="1896"/>
        <v>0.93879092279474452</v>
      </c>
      <c r="N12220">
        <f t="shared" si="1897"/>
        <v>2.4925980848665256E-3</v>
      </c>
      <c r="O12220">
        <f t="shared" si="1898"/>
        <v>1</v>
      </c>
      <c r="P12220">
        <f t="shared" si="1899"/>
        <v>1.08970822209729E-2</v>
      </c>
      <c r="Q12220">
        <f t="shared" si="1900"/>
        <v>-4.8326738837626611E-3</v>
      </c>
    </row>
    <row r="12221" spans="1:17" x14ac:dyDescent="0.3">
      <c r="A12221" s="2">
        <v>43125.378472222219</v>
      </c>
      <c r="B12221">
        <v>1047.0600999999999</v>
      </c>
      <c r="C12221">
        <v>1050.47</v>
      </c>
      <c r="D12221">
        <v>1044</v>
      </c>
      <c r="E12221">
        <v>1049.67</v>
      </c>
      <c r="F12221">
        <v>54</v>
      </c>
      <c r="G12221">
        <v>14512</v>
      </c>
      <c r="H12221">
        <f t="shared" si="1904"/>
        <v>6.018985576103919E-2</v>
      </c>
      <c r="I12221">
        <f t="shared" si="1902"/>
        <v>-0.51565425449796987</v>
      </c>
      <c r="J12221">
        <f t="shared" si="1901"/>
        <v>1043.3300100000001</v>
      </c>
      <c r="K12221">
        <f t="shared" si="1903"/>
        <v>1042.2523366666667</v>
      </c>
      <c r="L12221">
        <f t="shared" si="1895"/>
        <v>1051.9500016666666</v>
      </c>
      <c r="M12221">
        <f t="shared" si="1896"/>
        <v>1.2991282388820189</v>
      </c>
      <c r="N12221">
        <f t="shared" si="1897"/>
        <v>3.048577171872458E-4</v>
      </c>
      <c r="O12221">
        <f t="shared" si="1898"/>
        <v>1</v>
      </c>
      <c r="P12221">
        <f t="shared" si="1899"/>
        <v>6.716396581782802E-3</v>
      </c>
      <c r="Q12221">
        <f t="shared" si="1900"/>
        <v>-5.8780378595178224E-3</v>
      </c>
    </row>
    <row r="12222" spans="1:17" x14ac:dyDescent="0.3">
      <c r="A12222" s="2">
        <v>43125.381944444445</v>
      </c>
      <c r="B12222">
        <v>1050.3800000000001</v>
      </c>
      <c r="C12222">
        <v>1050.5</v>
      </c>
      <c r="D12222">
        <v>1049.96</v>
      </c>
      <c r="E12222">
        <v>1049.99</v>
      </c>
      <c r="F12222">
        <v>16</v>
      </c>
      <c r="G12222">
        <v>1494</v>
      </c>
      <c r="H12222">
        <f t="shared" si="1904"/>
        <v>6.5252920559461636E-2</v>
      </c>
      <c r="I12222">
        <f t="shared" si="1902"/>
        <v>-0.7504635405844351</v>
      </c>
      <c r="J12222">
        <f t="shared" si="1901"/>
        <v>1043.91401</v>
      </c>
      <c r="K12222">
        <f t="shared" si="1903"/>
        <v>1041.9413366666665</v>
      </c>
      <c r="L12222">
        <f t="shared" si="1895"/>
        <v>1052.0278349999999</v>
      </c>
      <c r="M12222">
        <f t="shared" si="1896"/>
        <v>1.1592840999459375</v>
      </c>
      <c r="N12222">
        <f t="shared" si="1897"/>
        <v>8.285697959028249E-3</v>
      </c>
      <c r="O12222">
        <f t="shared" si="1898"/>
        <v>1</v>
      </c>
      <c r="P12222">
        <f t="shared" si="1899"/>
        <v>8.866751111915299E-3</v>
      </c>
      <c r="Q12222">
        <f t="shared" si="1900"/>
        <v>-7.1334012704882986E-3</v>
      </c>
    </row>
    <row r="12223" spans="1:17" x14ac:dyDescent="0.3">
      <c r="A12223" s="2">
        <v>43125.385416666664</v>
      </c>
      <c r="B12223">
        <v>1049.99</v>
      </c>
      <c r="C12223">
        <v>1058.6899000000001</v>
      </c>
      <c r="D12223">
        <v>1049.99</v>
      </c>
      <c r="E12223">
        <v>1058.6899000000001</v>
      </c>
      <c r="F12223">
        <v>42</v>
      </c>
      <c r="G12223">
        <v>31228</v>
      </c>
      <c r="H12223">
        <f t="shared" si="1904"/>
        <v>0.14662708305354233</v>
      </c>
      <c r="I12223">
        <f t="shared" si="1902"/>
        <v>-0.5994683188263632</v>
      </c>
      <c r="J12223">
        <f t="shared" si="1901"/>
        <v>1045.11301</v>
      </c>
      <c r="K12223">
        <f t="shared" si="1903"/>
        <v>1041.6410033333332</v>
      </c>
      <c r="L12223">
        <f t="shared" ref="L12223:L12286" si="1905">AVERAGE(E12163:E12222)</f>
        <v>1052.094335</v>
      </c>
      <c r="M12223">
        <f t="shared" ref="M12223:M12286" si="1906">(E12223-J12223)/_xlfn.STDEV.P(E12213:E12222)</f>
        <v>2.651132637721854</v>
      </c>
      <c r="N12223">
        <f t="shared" ref="N12223:N12286" si="1907">(E12224-E12223)/E12223</f>
        <v>-5.2886118966466997E-4</v>
      </c>
      <c r="O12223">
        <f t="shared" ref="O12223:O12286" si="1908">IF(N12223&gt;0,1,-1)</f>
        <v>-1</v>
      </c>
      <c r="P12223">
        <f t="shared" ref="P12223:P12286" si="1909">(E12228-E12223)/E12223</f>
        <v>2.9290918898907065E-4</v>
      </c>
      <c r="Q12223">
        <f t="shared" ref="Q12223:Q12286" si="1910">(E12233-E12223)/E12223</f>
        <v>-1.8598363883513085E-2</v>
      </c>
    </row>
    <row r="12224" spans="1:17" x14ac:dyDescent="0.3">
      <c r="A12224" s="2">
        <v>43125.388888888891</v>
      </c>
      <c r="B12224">
        <v>1058.1099999999999</v>
      </c>
      <c r="C12224">
        <v>1058.1300000000001</v>
      </c>
      <c r="D12224">
        <v>1057</v>
      </c>
      <c r="E12224">
        <v>1058.1300000000001</v>
      </c>
      <c r="F12224">
        <v>18</v>
      </c>
      <c r="G12224">
        <v>8951</v>
      </c>
      <c r="H12224">
        <f t="shared" si="1904"/>
        <v>0.13593977557571968</v>
      </c>
      <c r="I12224">
        <f t="shared" si="1902"/>
        <v>-0.45982955198661563</v>
      </c>
      <c r="J12224">
        <f t="shared" si="1901"/>
        <v>1047.232</v>
      </c>
      <c r="K12224">
        <f t="shared" si="1903"/>
        <v>1041.7639999999999</v>
      </c>
      <c r="L12224">
        <f t="shared" si="1905"/>
        <v>1052.2696666666666</v>
      </c>
      <c r="M12224">
        <f t="shared" si="1906"/>
        <v>1.8588063451797285</v>
      </c>
      <c r="N12224">
        <f t="shared" si="1907"/>
        <v>3.2132157674380095E-4</v>
      </c>
      <c r="O12224">
        <f t="shared" si="1908"/>
        <v>1</v>
      </c>
      <c r="P12224">
        <f t="shared" si="1909"/>
        <v>-9.2521712833018525E-3</v>
      </c>
      <c r="Q12224">
        <f t="shared" si="1910"/>
        <v>-1.9969190931171128E-2</v>
      </c>
    </row>
    <row r="12225" spans="1:17" x14ac:dyDescent="0.3">
      <c r="A12225" s="2">
        <v>43125.392361111109</v>
      </c>
      <c r="B12225">
        <v>1058.1300000000001</v>
      </c>
      <c r="C12225">
        <v>1059.4000000000001</v>
      </c>
      <c r="D12225">
        <v>1053.6199999999999</v>
      </c>
      <c r="E12225">
        <v>1058.47</v>
      </c>
      <c r="F12225">
        <v>32</v>
      </c>
      <c r="G12225">
        <v>5060</v>
      </c>
      <c r="H12225">
        <f t="shared" si="1904"/>
        <v>-5.0829372154074459E-2</v>
      </c>
      <c r="I12225">
        <f t="shared" si="1902"/>
        <v>-0.34091543462036522</v>
      </c>
      <c r="J12225">
        <f t="shared" si="1901"/>
        <v>1049.345</v>
      </c>
      <c r="K12225">
        <f t="shared" si="1903"/>
        <v>1041.9353333333333</v>
      </c>
      <c r="L12225">
        <f t="shared" si="1905"/>
        <v>1052.4759999999999</v>
      </c>
      <c r="M12225">
        <f t="shared" si="1906"/>
        <v>1.6306056827496307</v>
      </c>
      <c r="N12225">
        <f t="shared" si="1907"/>
        <v>-1.6533298062297466E-3</v>
      </c>
      <c r="O12225">
        <f t="shared" si="1908"/>
        <v>-1</v>
      </c>
      <c r="P12225">
        <f t="shared" si="1909"/>
        <v>-1.5560195376345128E-2</v>
      </c>
      <c r="Q12225">
        <f t="shared" si="1910"/>
        <v>-1.8441713038631215E-2</v>
      </c>
    </row>
    <row r="12226" spans="1:17" x14ac:dyDescent="0.3">
      <c r="A12226" s="2">
        <v>43125.395833333336</v>
      </c>
      <c r="B12226">
        <v>1055.08</v>
      </c>
      <c r="C12226">
        <v>1059.1500000000001</v>
      </c>
      <c r="D12226">
        <v>1053.79</v>
      </c>
      <c r="E12226">
        <v>1056.72</v>
      </c>
      <c r="F12226">
        <v>24</v>
      </c>
      <c r="G12226">
        <v>3667</v>
      </c>
      <c r="H12226">
        <f t="shared" si="1904"/>
        <v>-0.25433032126137567</v>
      </c>
      <c r="I12226">
        <f t="shared" si="1902"/>
        <v>-0.32934435549993746</v>
      </c>
      <c r="J12226">
        <f t="shared" si="1901"/>
        <v>1051.2919999999999</v>
      </c>
      <c r="K12226">
        <f t="shared" si="1903"/>
        <v>1042.3333333333335</v>
      </c>
      <c r="L12226">
        <f t="shared" si="1905"/>
        <v>1052.6588333333334</v>
      </c>
      <c r="M12226">
        <f t="shared" si="1906"/>
        <v>1.0823585702230176</v>
      </c>
      <c r="N12226">
        <f t="shared" si="1907"/>
        <v>2.4415171473994315E-3</v>
      </c>
      <c r="O12226">
        <f t="shared" si="1908"/>
        <v>1</v>
      </c>
      <c r="P12226">
        <f t="shared" si="1909"/>
        <v>-1.2510409569233124E-2</v>
      </c>
      <c r="Q12226">
        <f t="shared" si="1910"/>
        <v>-1.9134680899386806E-2</v>
      </c>
    </row>
    <row r="12227" spans="1:17" x14ac:dyDescent="0.3">
      <c r="A12227" s="2">
        <v>43125.399305555555</v>
      </c>
      <c r="B12227">
        <v>1059.23</v>
      </c>
      <c r="C12227">
        <v>1059.3199</v>
      </c>
      <c r="D12227">
        <v>1056.8800000000001</v>
      </c>
      <c r="E12227">
        <v>1059.3</v>
      </c>
      <c r="F12227">
        <v>38</v>
      </c>
      <c r="G12227">
        <v>8934</v>
      </c>
      <c r="H12227">
        <f t="shared" si="1904"/>
        <v>-0.39242863267575467</v>
      </c>
      <c r="I12227">
        <f t="shared" si="1902"/>
        <v>-0.25390178454245033</v>
      </c>
      <c r="J12227">
        <f t="shared" si="1901"/>
        <v>1052.5729999999999</v>
      </c>
      <c r="K12227">
        <f t="shared" si="1903"/>
        <v>1042.7573333333335</v>
      </c>
      <c r="L12227">
        <f t="shared" si="1905"/>
        <v>1052.6541666666667</v>
      </c>
      <c r="M12227">
        <f t="shared" si="1906"/>
        <v>1.4677445865242327</v>
      </c>
      <c r="N12227">
        <f t="shared" si="1907"/>
        <v>-2.832058906824833E-4</v>
      </c>
      <c r="O12227">
        <f t="shared" si="1908"/>
        <v>-1</v>
      </c>
      <c r="P12227">
        <f t="shared" si="1909"/>
        <v>-1.5859529878221423E-2</v>
      </c>
      <c r="Q12227">
        <f t="shared" si="1910"/>
        <v>-2.3893136977249076E-2</v>
      </c>
    </row>
    <row r="12228" spans="1:17" x14ac:dyDescent="0.3">
      <c r="A12228" s="2">
        <v>43125.402777777781</v>
      </c>
      <c r="B12228">
        <v>1059.1099999999999</v>
      </c>
      <c r="C12228">
        <v>1059.1199999999999</v>
      </c>
      <c r="D12228">
        <v>1056.8900000000001</v>
      </c>
      <c r="E12228">
        <v>1059</v>
      </c>
      <c r="F12228">
        <v>27</v>
      </c>
      <c r="G12228">
        <v>5645</v>
      </c>
      <c r="H12228">
        <f t="shared" si="1904"/>
        <v>-0.56466861676335434</v>
      </c>
      <c r="I12228">
        <f t="shared" si="1902"/>
        <v>-0.25462161425862823</v>
      </c>
      <c r="J12228">
        <f t="shared" si="1901"/>
        <v>1053.8029999999999</v>
      </c>
      <c r="K12228">
        <f t="shared" si="1903"/>
        <v>1043.1016666666667</v>
      </c>
      <c r="L12228">
        <f t="shared" si="1905"/>
        <v>1052.7641666666668</v>
      </c>
      <c r="M12228">
        <f t="shared" si="1906"/>
        <v>1.1364498498902142</v>
      </c>
      <c r="N12228">
        <f t="shared" si="1907"/>
        <v>-1.0066100094428784E-2</v>
      </c>
      <c r="O12228">
        <f t="shared" si="1908"/>
        <v>-1</v>
      </c>
      <c r="P12228">
        <f t="shared" si="1909"/>
        <v>-1.8885741265344664E-2</v>
      </c>
      <c r="Q12228">
        <f t="shared" si="1910"/>
        <v>-2.1728045325779027E-2</v>
      </c>
    </row>
    <row r="12229" spans="1:17" x14ac:dyDescent="0.3">
      <c r="A12229" s="2">
        <v>43125.40625</v>
      </c>
      <c r="B12229">
        <v>1058.98</v>
      </c>
      <c r="C12229">
        <v>1058.98</v>
      </c>
      <c r="D12229">
        <v>1048.3399999999999</v>
      </c>
      <c r="E12229">
        <v>1048.3399999999999</v>
      </c>
      <c r="F12229">
        <v>53</v>
      </c>
      <c r="G12229">
        <v>9823</v>
      </c>
      <c r="H12229">
        <f t="shared" si="1904"/>
        <v>-0.56820751058994201</v>
      </c>
      <c r="I12229">
        <f t="shared" si="1902"/>
        <v>-0.25702925310250746</v>
      </c>
      <c r="J12229">
        <f t="shared" si="1901"/>
        <v>1054.703</v>
      </c>
      <c r="K12229">
        <f t="shared" si="1903"/>
        <v>1043.6016666666667</v>
      </c>
      <c r="L12229">
        <f t="shared" si="1905"/>
        <v>1052.8475000000001</v>
      </c>
      <c r="M12229">
        <f t="shared" si="1906"/>
        <v>-1.3768648319778385</v>
      </c>
      <c r="N12229">
        <f t="shared" si="1907"/>
        <v>-6.0476562947134691E-3</v>
      </c>
      <c r="O12229">
        <f t="shared" si="1908"/>
        <v>-1</v>
      </c>
      <c r="P12229">
        <f t="shared" si="1909"/>
        <v>-1.0817101322090085E-2</v>
      </c>
      <c r="Q12229">
        <f t="shared" si="1910"/>
        <v>-1.7494324360417344E-2</v>
      </c>
    </row>
    <row r="12230" spans="1:17" x14ac:dyDescent="0.3">
      <c r="A12230" s="2">
        <v>43125.409722222219</v>
      </c>
      <c r="B12230">
        <v>1048.33</v>
      </c>
      <c r="C12230">
        <v>1050.9100000000001</v>
      </c>
      <c r="D12230">
        <v>1039.99</v>
      </c>
      <c r="E12230">
        <v>1042</v>
      </c>
      <c r="F12230">
        <v>259</v>
      </c>
      <c r="G12230">
        <v>163915</v>
      </c>
      <c r="H12230">
        <f t="shared" si="1904"/>
        <v>-0.56910375886493192</v>
      </c>
      <c r="I12230">
        <f t="shared" si="1902"/>
        <v>-0.20919162239635797</v>
      </c>
      <c r="J12230">
        <f t="shared" si="1901"/>
        <v>1054.537</v>
      </c>
      <c r="K12230">
        <f t="shared" si="1903"/>
        <v>1043.6130000000001</v>
      </c>
      <c r="L12230">
        <f t="shared" si="1905"/>
        <v>1052.6986666666667</v>
      </c>
      <c r="M12230">
        <f t="shared" si="1906"/>
        <v>-2.604737105589007</v>
      </c>
      <c r="N12230">
        <f t="shared" si="1907"/>
        <v>1.4395393474088292E-3</v>
      </c>
      <c r="O12230">
        <f t="shared" si="1908"/>
        <v>1</v>
      </c>
      <c r="P12230">
        <f t="shared" si="1909"/>
        <v>-2.9270633397312424E-3</v>
      </c>
      <c r="Q12230">
        <f t="shared" si="1910"/>
        <v>-1.1036468330134356E-2</v>
      </c>
    </row>
    <row r="12231" spans="1:17" x14ac:dyDescent="0.3">
      <c r="A12231" s="2">
        <v>43125.413194444445</v>
      </c>
      <c r="B12231">
        <v>1041.99</v>
      </c>
      <c r="C12231">
        <v>1043.5</v>
      </c>
      <c r="D12231">
        <v>1041.49</v>
      </c>
      <c r="E12231">
        <v>1043.5</v>
      </c>
      <c r="F12231">
        <v>219</v>
      </c>
      <c r="G12231">
        <v>67323</v>
      </c>
      <c r="H12231">
        <f t="shared" si="1904"/>
        <v>-0.56506591128949601</v>
      </c>
      <c r="I12231">
        <f t="shared" si="1902"/>
        <v>-0.18526538602535697</v>
      </c>
      <c r="J12231">
        <f t="shared" si="1901"/>
        <v>1054.03099</v>
      </c>
      <c r="K12231">
        <f t="shared" si="1903"/>
        <v>1043.4463333333335</v>
      </c>
      <c r="L12231">
        <f t="shared" si="1905"/>
        <v>1052.4338333333333</v>
      </c>
      <c r="M12231">
        <f t="shared" si="1906"/>
        <v>-1.8321655782397108</v>
      </c>
      <c r="N12231">
        <f t="shared" si="1907"/>
        <v>-9.5831336847149022E-4</v>
      </c>
      <c r="O12231">
        <f t="shared" si="1908"/>
        <v>-1</v>
      </c>
      <c r="P12231">
        <f t="shared" si="1909"/>
        <v>-6.7081935793004309E-3</v>
      </c>
      <c r="Q12231">
        <f t="shared" si="1910"/>
        <v>-2.0594154288452331E-2</v>
      </c>
    </row>
    <row r="12232" spans="1:17" x14ac:dyDescent="0.3">
      <c r="A12232" s="2">
        <v>43125.416666666664</v>
      </c>
      <c r="B12232">
        <v>1043.5</v>
      </c>
      <c r="C12232">
        <v>1044.02</v>
      </c>
      <c r="D12232">
        <v>1042</v>
      </c>
      <c r="E12232">
        <v>1042.5</v>
      </c>
      <c r="F12232">
        <v>164</v>
      </c>
      <c r="G12232">
        <v>46855</v>
      </c>
      <c r="H12232">
        <f t="shared" si="1904"/>
        <v>-0.50539477448303627</v>
      </c>
      <c r="I12232">
        <f t="shared" si="1902"/>
        <v>-0.22845465083997774</v>
      </c>
      <c r="J12232">
        <f t="shared" si="1901"/>
        <v>1053.41399</v>
      </c>
      <c r="K12232">
        <f t="shared" si="1903"/>
        <v>1043.3633333333335</v>
      </c>
      <c r="L12232">
        <f t="shared" si="1905"/>
        <v>1052.1106666666667</v>
      </c>
      <c r="M12232">
        <f t="shared" si="1906"/>
        <v>-1.6871753300954728</v>
      </c>
      <c r="N12232">
        <f t="shared" si="1907"/>
        <v>-3.357314148681055E-3</v>
      </c>
      <c r="O12232">
        <f t="shared" si="1908"/>
        <v>-1</v>
      </c>
      <c r="P12232">
        <f t="shared" si="1909"/>
        <v>-8.1630695443644999E-3</v>
      </c>
      <c r="Q12232">
        <f t="shared" si="1910"/>
        <v>-2.2311750599520376E-2</v>
      </c>
    </row>
    <row r="12233" spans="1:17" x14ac:dyDescent="0.3">
      <c r="A12233" s="2">
        <v>43125.420138888891</v>
      </c>
      <c r="B12233">
        <v>1042.5</v>
      </c>
      <c r="C12233">
        <v>1042.5</v>
      </c>
      <c r="D12233">
        <v>1037</v>
      </c>
      <c r="E12233">
        <v>1039</v>
      </c>
      <c r="F12233">
        <v>101</v>
      </c>
      <c r="G12233">
        <v>15231</v>
      </c>
      <c r="H12233">
        <f t="shared" si="1904"/>
        <v>-0.47923285345316069</v>
      </c>
      <c r="I12233">
        <f t="shared" si="1902"/>
        <v>-0.24003325358955402</v>
      </c>
      <c r="J12233">
        <f t="shared" si="1901"/>
        <v>1052.66499</v>
      </c>
      <c r="K12233">
        <f t="shared" si="1903"/>
        <v>1043.5133333333335</v>
      </c>
      <c r="L12233">
        <f t="shared" si="1905"/>
        <v>1051.6903333333335</v>
      </c>
      <c r="M12233">
        <f t="shared" si="1906"/>
        <v>-1.8945661186830787</v>
      </c>
      <c r="N12233">
        <f t="shared" si="1907"/>
        <v>-1.9249278152069298E-3</v>
      </c>
      <c r="O12233">
        <f t="shared" si="1908"/>
        <v>-1</v>
      </c>
      <c r="P12233">
        <f t="shared" si="1909"/>
        <v>-2.8970163618864207E-3</v>
      </c>
      <c r="Q12233">
        <f t="shared" si="1910"/>
        <v>-1.3570741097208768E-2</v>
      </c>
    </row>
    <row r="12234" spans="1:17" x14ac:dyDescent="0.3">
      <c r="A12234" s="2">
        <v>43125.423611111109</v>
      </c>
      <c r="B12234">
        <v>1039</v>
      </c>
      <c r="C12234">
        <v>1041</v>
      </c>
      <c r="D12234">
        <v>1037</v>
      </c>
      <c r="E12234">
        <v>1037</v>
      </c>
      <c r="F12234">
        <v>204</v>
      </c>
      <c r="G12234">
        <v>35646</v>
      </c>
      <c r="H12234">
        <f t="shared" si="1904"/>
        <v>-0.7844183502090547</v>
      </c>
      <c r="I12234">
        <f t="shared" si="1902"/>
        <v>1.9589315699124553E-2</v>
      </c>
      <c r="J12234">
        <f t="shared" si="1901"/>
        <v>1050.6960000000001</v>
      </c>
      <c r="K12234">
        <f t="shared" si="1903"/>
        <v>1043.5576666666668</v>
      </c>
      <c r="L12234">
        <f t="shared" si="1905"/>
        <v>1051.1828333333335</v>
      </c>
      <c r="M12234">
        <f t="shared" si="1906"/>
        <v>-1.7229409001295464</v>
      </c>
      <c r="N12234">
        <f t="shared" si="1907"/>
        <v>1.880424300867932E-3</v>
      </c>
      <c r="O12234">
        <f t="shared" si="1908"/>
        <v>1</v>
      </c>
      <c r="P12234">
        <f t="shared" si="1909"/>
        <v>-6.7502410800385727E-3</v>
      </c>
      <c r="Q12234">
        <f t="shared" si="1910"/>
        <v>-8.1967213114745327E-4</v>
      </c>
    </row>
    <row r="12235" spans="1:17" x14ac:dyDescent="0.3">
      <c r="A12235" s="2">
        <v>43125.427083333336</v>
      </c>
      <c r="B12235">
        <v>1037</v>
      </c>
      <c r="C12235">
        <v>1039.2</v>
      </c>
      <c r="D12235">
        <v>1035.1801</v>
      </c>
      <c r="E12235">
        <v>1038.95</v>
      </c>
      <c r="F12235">
        <v>151</v>
      </c>
      <c r="G12235">
        <v>34457</v>
      </c>
      <c r="H12235">
        <f t="shared" si="1904"/>
        <v>-0.75842942116284284</v>
      </c>
      <c r="I12235">
        <f t="shared" si="1902"/>
        <v>0.1318990228548762</v>
      </c>
      <c r="J12235">
        <f t="shared" si="1901"/>
        <v>1048.5830000000001</v>
      </c>
      <c r="K12235">
        <f t="shared" si="1903"/>
        <v>1044.1243333333337</v>
      </c>
      <c r="L12235">
        <f t="shared" si="1905"/>
        <v>1050.5401650000001</v>
      </c>
      <c r="M12235">
        <f t="shared" si="1906"/>
        <v>-1.1356022387953864</v>
      </c>
      <c r="N12235">
        <f t="shared" si="1907"/>
        <v>-2.3581500553443817E-3</v>
      </c>
      <c r="O12235">
        <f t="shared" si="1908"/>
        <v>-1</v>
      </c>
      <c r="P12235">
        <f t="shared" si="1909"/>
        <v>-8.1332114153713324E-3</v>
      </c>
      <c r="Q12235">
        <f t="shared" si="1910"/>
        <v>-2.5978151017855229E-4</v>
      </c>
    </row>
    <row r="12236" spans="1:17" x14ac:dyDescent="0.3">
      <c r="A12236" s="2">
        <v>43125.430555555555</v>
      </c>
      <c r="B12236">
        <v>1038.95</v>
      </c>
      <c r="C12236">
        <v>1039.99</v>
      </c>
      <c r="D12236">
        <v>1036.26</v>
      </c>
      <c r="E12236">
        <v>1036.5</v>
      </c>
      <c r="F12236">
        <v>134</v>
      </c>
      <c r="G12236">
        <v>29691</v>
      </c>
      <c r="H12236">
        <f t="shared" si="1904"/>
        <v>-0.88204278997092889</v>
      </c>
      <c r="I12236">
        <f t="shared" si="1902"/>
        <v>0.31238319654730384</v>
      </c>
      <c r="J12236">
        <f t="shared" ref="J12236:J12299" si="1911">AVERAGE(E12226:E12235)</f>
        <v>1046.6310000000001</v>
      </c>
      <c r="K12236">
        <f t="shared" si="1903"/>
        <v>1044.5373300000001</v>
      </c>
      <c r="L12236">
        <f t="shared" si="1905"/>
        <v>1049.972665</v>
      </c>
      <c r="M12236">
        <f t="shared" si="1906"/>
        <v>-1.2317337608919154</v>
      </c>
      <c r="N12236">
        <f t="shared" si="1907"/>
        <v>-2.4216111915098802E-3</v>
      </c>
      <c r="O12236">
        <f t="shared" si="1908"/>
        <v>-1</v>
      </c>
      <c r="P12236">
        <f t="shared" si="1909"/>
        <v>-1.3979739507959488E-2</v>
      </c>
      <c r="Q12236">
        <f t="shared" si="1910"/>
        <v>2.3154848046310576E-3</v>
      </c>
    </row>
    <row r="12237" spans="1:17" x14ac:dyDescent="0.3">
      <c r="A12237" s="2">
        <v>43125.434027777781</v>
      </c>
      <c r="B12237">
        <v>1036.5</v>
      </c>
      <c r="C12237">
        <v>1037</v>
      </c>
      <c r="D12237">
        <v>1030</v>
      </c>
      <c r="E12237">
        <v>1033.99</v>
      </c>
      <c r="F12237">
        <v>152</v>
      </c>
      <c r="G12237">
        <v>49518</v>
      </c>
      <c r="H12237">
        <f t="shared" si="1904"/>
        <v>-1.0519676218934122</v>
      </c>
      <c r="I12237">
        <f t="shared" si="1902"/>
        <v>0.47142201115401072</v>
      </c>
      <c r="J12237">
        <f t="shared" si="1911"/>
        <v>1044.6089999999999</v>
      </c>
      <c r="K12237">
        <f t="shared" si="1903"/>
        <v>1044.8539966666669</v>
      </c>
      <c r="L12237">
        <f t="shared" si="1905"/>
        <v>1049.4476650000001</v>
      </c>
      <c r="M12237">
        <f t="shared" si="1906"/>
        <v>-1.3310516068056661</v>
      </c>
      <c r="N12237">
        <f t="shared" si="1907"/>
        <v>1.9342546833141521E-3</v>
      </c>
      <c r="O12237">
        <f t="shared" si="1908"/>
        <v>1</v>
      </c>
      <c r="P12237">
        <f t="shared" si="1909"/>
        <v>-1.426512828944187E-2</v>
      </c>
      <c r="Q12237">
        <f t="shared" si="1910"/>
        <v>-2.7272991034728929E-3</v>
      </c>
    </row>
    <row r="12238" spans="1:17" x14ac:dyDescent="0.3">
      <c r="A12238" s="2">
        <v>43125.4375</v>
      </c>
      <c r="B12238">
        <v>1031.28</v>
      </c>
      <c r="C12238">
        <v>1036</v>
      </c>
      <c r="D12238">
        <v>1031</v>
      </c>
      <c r="E12238">
        <v>1035.99</v>
      </c>
      <c r="F12238">
        <v>122</v>
      </c>
      <c r="G12238">
        <v>55337</v>
      </c>
      <c r="H12238">
        <f t="shared" si="1904"/>
        <v>-1.0509455198282955</v>
      </c>
      <c r="I12238">
        <f t="shared" si="1902"/>
        <v>0.49923829188646179</v>
      </c>
      <c r="J12238">
        <f t="shared" si="1911"/>
        <v>1042.078</v>
      </c>
      <c r="K12238">
        <f t="shared" si="1903"/>
        <v>1045.0369966666669</v>
      </c>
      <c r="L12238">
        <f t="shared" si="1905"/>
        <v>1048.8639983333333</v>
      </c>
      <c r="M12238">
        <f t="shared" si="1906"/>
        <v>-0.88864326570169894</v>
      </c>
      <c r="N12238">
        <f t="shared" si="1907"/>
        <v>-5.7819090917866087E-3</v>
      </c>
      <c r="O12238">
        <f t="shared" si="1908"/>
        <v>-1</v>
      </c>
      <c r="P12238">
        <f t="shared" si="1909"/>
        <v>-1.0704736532205831E-2</v>
      </c>
      <c r="Q12238">
        <f t="shared" si="1910"/>
        <v>2.3166246778444686E-4</v>
      </c>
    </row>
    <row r="12239" spans="1:17" x14ac:dyDescent="0.3">
      <c r="A12239" s="2">
        <v>43125.440972222219</v>
      </c>
      <c r="B12239">
        <v>1033.99</v>
      </c>
      <c r="C12239">
        <v>1034</v>
      </c>
      <c r="D12239">
        <v>1030</v>
      </c>
      <c r="E12239">
        <v>1030</v>
      </c>
      <c r="F12239">
        <v>99</v>
      </c>
      <c r="G12239">
        <v>28515</v>
      </c>
      <c r="H12239">
        <f t="shared" si="1904"/>
        <v>-0.94954366811162938</v>
      </c>
      <c r="I12239">
        <f t="shared" si="1902"/>
        <v>0.38157047040237024</v>
      </c>
      <c r="J12239">
        <f t="shared" si="1911"/>
        <v>1039.777</v>
      </c>
      <c r="K12239">
        <f t="shared" si="1903"/>
        <v>1045.1036633333335</v>
      </c>
      <c r="L12239">
        <f t="shared" si="1905"/>
        <v>1048.3554983333333</v>
      </c>
      <c r="M12239">
        <f t="shared" si="1906"/>
        <v>-2.3916800623882732</v>
      </c>
      <c r="N12239">
        <f t="shared" si="1907"/>
        <v>4.8543689320388347E-4</v>
      </c>
      <c r="O12239">
        <f t="shared" si="1908"/>
        <v>1</v>
      </c>
      <c r="P12239">
        <f t="shared" si="1909"/>
        <v>5.9708737864078553E-3</v>
      </c>
      <c r="Q12239">
        <f t="shared" si="1910"/>
        <v>1.0640776699029162E-2</v>
      </c>
    </row>
    <row r="12240" spans="1:17" x14ac:dyDescent="0.3">
      <c r="A12240" s="2">
        <v>43125.444444444445</v>
      </c>
      <c r="B12240">
        <v>1030</v>
      </c>
      <c r="C12240">
        <v>1032</v>
      </c>
      <c r="D12240">
        <v>1029.01</v>
      </c>
      <c r="E12240">
        <v>1030.5</v>
      </c>
      <c r="F12240">
        <v>100</v>
      </c>
      <c r="G12240">
        <v>21273</v>
      </c>
      <c r="H12240">
        <f t="shared" si="1904"/>
        <v>-0.94765255287127825</v>
      </c>
      <c r="I12240">
        <f t="shared" si="1902"/>
        <v>0.28926383256260529</v>
      </c>
      <c r="J12240">
        <f t="shared" si="1911"/>
        <v>1037.943</v>
      </c>
      <c r="K12240">
        <f t="shared" si="1903"/>
        <v>1044.9536633333335</v>
      </c>
      <c r="L12240">
        <f t="shared" si="1905"/>
        <v>1047.8054983333332</v>
      </c>
      <c r="M12240">
        <f t="shared" si="1906"/>
        <v>-1.8860258504267595</v>
      </c>
      <c r="N12240">
        <f t="shared" si="1907"/>
        <v>-8.2387190684134002E-3</v>
      </c>
      <c r="O12240">
        <f t="shared" si="1908"/>
        <v>-1</v>
      </c>
      <c r="P12240">
        <f t="shared" si="1909"/>
        <v>7.9379912663755832E-3</v>
      </c>
      <c r="Q12240">
        <f t="shared" si="1910"/>
        <v>1.2227074235807772E-2</v>
      </c>
    </row>
    <row r="12241" spans="1:17" x14ac:dyDescent="0.3">
      <c r="A12241" s="2">
        <v>43125.447916666664</v>
      </c>
      <c r="B12241">
        <v>1030.5</v>
      </c>
      <c r="C12241">
        <v>1030.92</v>
      </c>
      <c r="D12241">
        <v>1022</v>
      </c>
      <c r="E12241">
        <v>1022.01</v>
      </c>
      <c r="F12241">
        <v>141</v>
      </c>
      <c r="G12241">
        <v>31921</v>
      </c>
      <c r="H12241">
        <f t="shared" si="1904"/>
        <v>-0.53530633750627876</v>
      </c>
      <c r="I12241">
        <f t="shared" si="1902"/>
        <v>-1.0486851160869269E-2</v>
      </c>
      <c r="J12241">
        <f t="shared" si="1911"/>
        <v>1036.7930000000001</v>
      </c>
      <c r="K12241">
        <f t="shared" si="1903"/>
        <v>1044.7180000000001</v>
      </c>
      <c r="L12241">
        <f t="shared" si="1905"/>
        <v>1047.2471649999998</v>
      </c>
      <c r="M12241">
        <f t="shared" si="1906"/>
        <v>-3.4703961466037412</v>
      </c>
      <c r="N12241">
        <f t="shared" si="1907"/>
        <v>-2.7103452999481235E-3</v>
      </c>
      <c r="O12241">
        <f t="shared" si="1908"/>
        <v>-1</v>
      </c>
      <c r="P12241">
        <f t="shared" si="1909"/>
        <v>1.6526257081633348E-2</v>
      </c>
      <c r="Q12241">
        <f t="shared" si="1910"/>
        <v>2.2984119529163127E-2</v>
      </c>
    </row>
    <row r="12242" spans="1:17" x14ac:dyDescent="0.3">
      <c r="A12242" s="2">
        <v>43125.451388888891</v>
      </c>
      <c r="B12242">
        <v>1022</v>
      </c>
      <c r="C12242">
        <v>1027</v>
      </c>
      <c r="D12242">
        <v>1014.48</v>
      </c>
      <c r="E12242">
        <v>1019.24</v>
      </c>
      <c r="F12242">
        <v>368</v>
      </c>
      <c r="G12242">
        <v>136761</v>
      </c>
      <c r="H12242">
        <f t="shared" si="1904"/>
        <v>-0.29891221165533821</v>
      </c>
      <c r="I12242">
        <f t="shared" si="1902"/>
        <v>-0.26918392576899097</v>
      </c>
      <c r="J12242">
        <f t="shared" si="1911"/>
        <v>1034.644</v>
      </c>
      <c r="K12242">
        <f t="shared" si="1903"/>
        <v>1043.9906666666668</v>
      </c>
      <c r="L12242">
        <f t="shared" si="1905"/>
        <v>1046.5491649999999</v>
      </c>
      <c r="M12242">
        <f t="shared" si="1906"/>
        <v>-2.7718962793374815</v>
      </c>
      <c r="N12242">
        <f t="shared" si="1907"/>
        <v>5.5531572544249459E-3</v>
      </c>
      <c r="O12242">
        <f t="shared" si="1908"/>
        <v>1</v>
      </c>
      <c r="P12242">
        <f t="shared" si="1909"/>
        <v>1.17047996546447E-2</v>
      </c>
      <c r="Q12242">
        <f t="shared" si="1910"/>
        <v>2.5754483732977514E-2</v>
      </c>
    </row>
    <row r="12243" spans="1:17" x14ac:dyDescent="0.3">
      <c r="A12243" s="2">
        <v>43125.454861111109</v>
      </c>
      <c r="B12243">
        <v>1021</v>
      </c>
      <c r="C12243">
        <v>1027.4399000000001</v>
      </c>
      <c r="D12243">
        <v>1021</v>
      </c>
      <c r="E12243">
        <v>1024.9000000000001</v>
      </c>
      <c r="F12243">
        <v>53</v>
      </c>
      <c r="G12243">
        <v>9402</v>
      </c>
      <c r="H12243">
        <f t="shared" si="1904"/>
        <v>-0.52883673551265309</v>
      </c>
      <c r="I12243">
        <f t="shared" si="1902"/>
        <v>-0.2764377189240832</v>
      </c>
      <c r="J12243">
        <f t="shared" si="1911"/>
        <v>1032.318</v>
      </c>
      <c r="K12243">
        <f t="shared" si="1903"/>
        <v>1043.3653333333334</v>
      </c>
      <c r="L12243">
        <f t="shared" si="1905"/>
        <v>1045.8201649999999</v>
      </c>
      <c r="M12243">
        <f t="shared" si="1906"/>
        <v>-1.1308542286184435</v>
      </c>
      <c r="N12243">
        <f t="shared" si="1907"/>
        <v>1.0976680651770904E-2</v>
      </c>
      <c r="O12243">
        <f t="shared" si="1908"/>
        <v>1</v>
      </c>
      <c r="P12243">
        <f t="shared" si="1909"/>
        <v>1.1054737047516758E-2</v>
      </c>
      <c r="Q12243">
        <f t="shared" si="1910"/>
        <v>1.4733144697043524E-2</v>
      </c>
    </row>
    <row r="12244" spans="1:17" x14ac:dyDescent="0.3">
      <c r="A12244" s="2">
        <v>43125.458333333336</v>
      </c>
      <c r="B12244">
        <v>1024.9000000000001</v>
      </c>
      <c r="C12244">
        <v>1036.74</v>
      </c>
      <c r="D12244">
        <v>1024.9000000000001</v>
      </c>
      <c r="E12244">
        <v>1036.1500000000001</v>
      </c>
      <c r="F12244">
        <v>60</v>
      </c>
      <c r="G12244">
        <v>9186</v>
      </c>
      <c r="H12244">
        <f t="shared" si="1904"/>
        <v>-0.54628726390632787</v>
      </c>
      <c r="I12244">
        <f t="shared" si="1902"/>
        <v>-0.26980185949578805</v>
      </c>
      <c r="J12244">
        <f t="shared" si="1911"/>
        <v>1030.9079999999999</v>
      </c>
      <c r="K12244">
        <f t="shared" si="1903"/>
        <v>1042.9453333333336</v>
      </c>
      <c r="L12244">
        <f t="shared" si="1905"/>
        <v>1045.1418316666666</v>
      </c>
      <c r="M12244">
        <f t="shared" si="1906"/>
        <v>0.80810259147390162</v>
      </c>
      <c r="N12244">
        <f t="shared" si="1907"/>
        <v>2.441827920667806E-3</v>
      </c>
      <c r="O12244">
        <f t="shared" si="1908"/>
        <v>1</v>
      </c>
      <c r="P12244">
        <f t="shared" si="1909"/>
        <v>4.6421850118225595E-3</v>
      </c>
      <c r="Q12244">
        <f t="shared" si="1910"/>
        <v>1.0230179028132465E-3</v>
      </c>
    </row>
    <row r="12245" spans="1:17" x14ac:dyDescent="0.3">
      <c r="A12245" s="2">
        <v>43125.461805555555</v>
      </c>
      <c r="B12245">
        <v>1036.1600000000001</v>
      </c>
      <c r="C12245">
        <v>1038.6801</v>
      </c>
      <c r="D12245">
        <v>1033.25</v>
      </c>
      <c r="E12245">
        <v>1038.6801</v>
      </c>
      <c r="F12245">
        <v>29</v>
      </c>
      <c r="G12245">
        <v>5654</v>
      </c>
      <c r="H12245">
        <f t="shared" si="1904"/>
        <v>-0.55121639216450324</v>
      </c>
      <c r="I12245">
        <f t="shared" si="1902"/>
        <v>-0.26687334082296776</v>
      </c>
      <c r="J12245">
        <f t="shared" si="1911"/>
        <v>1030.8229999999999</v>
      </c>
      <c r="K12245">
        <f t="shared" si="1903"/>
        <v>1042.9170000000001</v>
      </c>
      <c r="L12245">
        <f t="shared" si="1905"/>
        <v>1044.6479983333331</v>
      </c>
      <c r="M12245">
        <f t="shared" si="1906"/>
        <v>1.2254604869751335</v>
      </c>
      <c r="N12245">
        <f t="shared" si="1907"/>
        <v>2.117109974476765E-4</v>
      </c>
      <c r="O12245">
        <f t="shared" si="1908"/>
        <v>1</v>
      </c>
      <c r="P12245">
        <f t="shared" si="1909"/>
        <v>4.2553044002670987E-3</v>
      </c>
      <c r="Q12245">
        <f t="shared" si="1910"/>
        <v>-1.1216254167187825E-2</v>
      </c>
    </row>
    <row r="12246" spans="1:17" x14ac:dyDescent="0.3">
      <c r="A12246" s="2">
        <v>43125.465277777781</v>
      </c>
      <c r="B12246">
        <v>1039</v>
      </c>
      <c r="C12246">
        <v>1039</v>
      </c>
      <c r="D12246">
        <v>1038.9000000000001</v>
      </c>
      <c r="E12246">
        <v>1038.9000000000001</v>
      </c>
      <c r="F12246">
        <v>9</v>
      </c>
      <c r="G12246">
        <v>3607</v>
      </c>
      <c r="H12246">
        <f t="shared" si="1904"/>
        <v>-0.58873761935945312</v>
      </c>
      <c r="I12246">
        <f t="shared" si="1902"/>
        <v>-0.21922221144542139</v>
      </c>
      <c r="J12246">
        <f t="shared" si="1911"/>
        <v>1030.7960099999998</v>
      </c>
      <c r="K12246">
        <f t="shared" si="1903"/>
        <v>1042.9063366666669</v>
      </c>
      <c r="L12246">
        <f t="shared" si="1905"/>
        <v>1044.1593333333331</v>
      </c>
      <c r="M12246">
        <f t="shared" si="1906"/>
        <v>1.2706640095129544</v>
      </c>
      <c r="N12246">
        <f t="shared" si="1907"/>
        <v>-7.4405621330253325E-3</v>
      </c>
      <c r="O12246">
        <f t="shared" si="1908"/>
        <v>-1</v>
      </c>
      <c r="P12246">
        <f t="shared" si="1909"/>
        <v>6.352873231302251E-3</v>
      </c>
      <c r="Q12246">
        <f t="shared" si="1910"/>
        <v>-5.4384445086149685E-3</v>
      </c>
    </row>
    <row r="12247" spans="1:17" x14ac:dyDescent="0.3">
      <c r="A12247" s="2">
        <v>43125.46875</v>
      </c>
      <c r="B12247">
        <v>1038</v>
      </c>
      <c r="C12247">
        <v>1039</v>
      </c>
      <c r="D12247">
        <v>1029.33</v>
      </c>
      <c r="E12247">
        <v>1031.17</v>
      </c>
      <c r="F12247">
        <v>62</v>
      </c>
      <c r="G12247">
        <v>14754</v>
      </c>
      <c r="H12247">
        <f t="shared" si="1904"/>
        <v>-0.73641087892760115</v>
      </c>
      <c r="I12247">
        <f t="shared" si="1902"/>
        <v>-0.10155652658666334</v>
      </c>
      <c r="J12247">
        <f t="shared" si="1911"/>
        <v>1031.0360099999998</v>
      </c>
      <c r="K12247">
        <f t="shared" si="1903"/>
        <v>1042.739336666667</v>
      </c>
      <c r="L12247">
        <f t="shared" si="1905"/>
        <v>1043.6744999999996</v>
      </c>
      <c r="M12247">
        <f t="shared" si="1906"/>
        <v>2.0215348052267424E-2</v>
      </c>
      <c r="N12247">
        <f t="shared" si="1907"/>
        <v>4.9070473345810533E-3</v>
      </c>
      <c r="O12247">
        <f t="shared" si="1908"/>
        <v>1</v>
      </c>
      <c r="P12247">
        <f t="shared" si="1909"/>
        <v>1.3887137911304573E-2</v>
      </c>
      <c r="Q12247">
        <f t="shared" si="1910"/>
        <v>9.1158586847932656E-4</v>
      </c>
    </row>
    <row r="12248" spans="1:17" x14ac:dyDescent="0.3">
      <c r="A12248" s="2">
        <v>43125.472222222219</v>
      </c>
      <c r="B12248">
        <v>1034.6600000000001</v>
      </c>
      <c r="C12248">
        <v>1038.1300000000001</v>
      </c>
      <c r="D12248">
        <v>1031.51</v>
      </c>
      <c r="E12248">
        <v>1036.23</v>
      </c>
      <c r="F12248">
        <v>35</v>
      </c>
      <c r="G12248">
        <v>5105</v>
      </c>
      <c r="H12248">
        <f t="shared" si="1904"/>
        <v>-0.70914445443978646</v>
      </c>
      <c r="I12248">
        <f t="shared" si="1902"/>
        <v>9.906264049216261E-3</v>
      </c>
      <c r="J12248">
        <f t="shared" si="1911"/>
        <v>1030.7540099999999</v>
      </c>
      <c r="K12248">
        <f t="shared" si="1903"/>
        <v>1042.2116700000004</v>
      </c>
      <c r="L12248">
        <f t="shared" si="1905"/>
        <v>1043.1386683333333</v>
      </c>
      <c r="M12248">
        <f t="shared" si="1906"/>
        <v>0.83525740415101124</v>
      </c>
      <c r="N12248">
        <f t="shared" si="1907"/>
        <v>4.5646236839311915E-3</v>
      </c>
      <c r="O12248">
        <f t="shared" si="1908"/>
        <v>1</v>
      </c>
      <c r="P12248">
        <f t="shared" si="1909"/>
        <v>3.6381884330698609E-3</v>
      </c>
      <c r="Q12248">
        <f t="shared" si="1910"/>
        <v>3.0882140065429686E-3</v>
      </c>
    </row>
    <row r="12249" spans="1:17" x14ac:dyDescent="0.3">
      <c r="A12249" s="2">
        <v>43125.475694444445</v>
      </c>
      <c r="B12249">
        <v>1036.24</v>
      </c>
      <c r="C12249">
        <v>1041.01</v>
      </c>
      <c r="D12249">
        <v>1036.23</v>
      </c>
      <c r="E12249">
        <v>1040.96</v>
      </c>
      <c r="F12249">
        <v>69</v>
      </c>
      <c r="G12249">
        <v>9500</v>
      </c>
      <c r="H12249">
        <f t="shared" si="1904"/>
        <v>-0.6151172152908897</v>
      </c>
      <c r="I12249">
        <f t="shared" si="1902"/>
        <v>8.1778696727671851E-2</v>
      </c>
      <c r="J12249">
        <f t="shared" si="1911"/>
        <v>1030.7780099999998</v>
      </c>
      <c r="K12249">
        <f t="shared" si="1903"/>
        <v>1041.7526700000003</v>
      </c>
      <c r="L12249">
        <f t="shared" si="1905"/>
        <v>1042.6423349999998</v>
      </c>
      <c r="M12249">
        <f t="shared" si="1906"/>
        <v>1.5484539363439294</v>
      </c>
      <c r="N12249">
        <f t="shared" si="1907"/>
        <v>2.055794651091178E-3</v>
      </c>
      <c r="O12249">
        <f t="shared" si="1908"/>
        <v>1</v>
      </c>
      <c r="P12249">
        <f t="shared" si="1909"/>
        <v>-3.6024438979403626E-3</v>
      </c>
      <c r="Q12249">
        <f t="shared" si="1910"/>
        <v>-9.9906816784507725E-3</v>
      </c>
    </row>
    <row r="12250" spans="1:17" x14ac:dyDescent="0.3">
      <c r="A12250" s="2">
        <v>43125.479166666664</v>
      </c>
      <c r="B12250">
        <v>1040.96</v>
      </c>
      <c r="C12250">
        <v>1043.0999999999999</v>
      </c>
      <c r="D12250">
        <v>1038.6099999999999</v>
      </c>
      <c r="E12250">
        <v>1043.0999999999999</v>
      </c>
      <c r="F12250">
        <v>13</v>
      </c>
      <c r="G12250">
        <v>2763</v>
      </c>
      <c r="H12250">
        <f t="shared" si="1904"/>
        <v>-0.56849261105527571</v>
      </c>
      <c r="I12250">
        <f t="shared" si="1902"/>
        <v>0.11614342361808935</v>
      </c>
      <c r="J12250">
        <f t="shared" si="1911"/>
        <v>1031.87401</v>
      </c>
      <c r="K12250">
        <f t="shared" si="1903"/>
        <v>1041.451336666667</v>
      </c>
      <c r="L12250">
        <f t="shared" si="1905"/>
        <v>1042.1850016666665</v>
      </c>
      <c r="M12250">
        <f t="shared" si="1906"/>
        <v>1.5516428969286546</v>
      </c>
      <c r="N12250">
        <f t="shared" si="1907"/>
        <v>2.3008340523440621E-3</v>
      </c>
      <c r="O12250">
        <f t="shared" si="1908"/>
        <v>1</v>
      </c>
      <c r="P12250">
        <f t="shared" si="1909"/>
        <v>-1.5406001342153138E-2</v>
      </c>
      <c r="Q12250">
        <f t="shared" si="1910"/>
        <v>-6.087623430160013E-3</v>
      </c>
    </row>
    <row r="12251" spans="1:17" x14ac:dyDescent="0.3">
      <c r="A12251" s="2">
        <v>43125.482638888891</v>
      </c>
      <c r="B12251">
        <v>1040.97</v>
      </c>
      <c r="C12251">
        <v>1045.5</v>
      </c>
      <c r="D12251">
        <v>1038</v>
      </c>
      <c r="E12251">
        <v>1045.5</v>
      </c>
      <c r="F12251">
        <v>38</v>
      </c>
      <c r="G12251">
        <v>9145</v>
      </c>
      <c r="H12251">
        <f t="shared" si="1904"/>
        <v>-0.49168381850019927</v>
      </c>
      <c r="I12251">
        <f t="shared" si="1902"/>
        <v>0.14522008101851319</v>
      </c>
      <c r="J12251">
        <f t="shared" si="1911"/>
        <v>1033.13401</v>
      </c>
      <c r="K12251">
        <f t="shared" si="1903"/>
        <v>1041.3193333333336</v>
      </c>
      <c r="L12251">
        <f t="shared" si="1905"/>
        <v>1041.7858349999997</v>
      </c>
      <c r="M12251">
        <f t="shared" si="1906"/>
        <v>1.5558735398342682</v>
      </c>
      <c r="N12251">
        <f t="shared" si="1907"/>
        <v>-9.5648015303595457E-6</v>
      </c>
      <c r="O12251">
        <f t="shared" si="1908"/>
        <v>-1</v>
      </c>
      <c r="P12251">
        <f t="shared" si="1909"/>
        <v>-1.17168818747011E-2</v>
      </c>
      <c r="Q12251">
        <f t="shared" si="1910"/>
        <v>-8.8857006217120654E-3</v>
      </c>
    </row>
    <row r="12252" spans="1:17" x14ac:dyDescent="0.3">
      <c r="A12252" s="2">
        <v>43125.486111111109</v>
      </c>
      <c r="B12252">
        <v>1045.02</v>
      </c>
      <c r="C12252">
        <v>1046.6300000000001</v>
      </c>
      <c r="D12252">
        <v>1042.97</v>
      </c>
      <c r="E12252">
        <v>1045.49</v>
      </c>
      <c r="F12252">
        <v>29</v>
      </c>
      <c r="G12252">
        <v>5231</v>
      </c>
      <c r="H12252">
        <f t="shared" si="1904"/>
        <v>-0.40106623264564867</v>
      </c>
      <c r="I12252">
        <f t="shared" si="1902"/>
        <v>0.17601772456322914</v>
      </c>
      <c r="J12252">
        <f t="shared" si="1911"/>
        <v>1035.4830100000001</v>
      </c>
      <c r="K12252">
        <f t="shared" si="1903"/>
        <v>1041.1803333333335</v>
      </c>
      <c r="L12252">
        <f t="shared" si="1905"/>
        <v>1041.5608349999998</v>
      </c>
      <c r="M12252">
        <f t="shared" si="1906"/>
        <v>1.2858104638440186</v>
      </c>
      <c r="N12252">
        <f t="shared" si="1907"/>
        <v>-5.2511262661527214E-3</v>
      </c>
      <c r="O12252">
        <f t="shared" si="1908"/>
        <v>-1</v>
      </c>
      <c r="P12252">
        <f t="shared" si="1909"/>
        <v>-1.2797826856306717E-2</v>
      </c>
      <c r="Q12252">
        <f t="shared" si="1910"/>
        <v>-9.727591846885238E-3</v>
      </c>
    </row>
    <row r="12253" spans="1:17" x14ac:dyDescent="0.3">
      <c r="A12253" s="2">
        <v>43125.489583333336</v>
      </c>
      <c r="B12253">
        <v>1045.52</v>
      </c>
      <c r="C12253">
        <v>1045.52</v>
      </c>
      <c r="D12253">
        <v>1039.1400000000001</v>
      </c>
      <c r="E12253">
        <v>1040</v>
      </c>
      <c r="F12253">
        <v>19</v>
      </c>
      <c r="G12253">
        <v>3715</v>
      </c>
      <c r="H12253">
        <f t="shared" si="1904"/>
        <v>-8.4807289012078346E-2</v>
      </c>
      <c r="I12253">
        <f t="shared" si="1902"/>
        <v>0.21853658258974695</v>
      </c>
      <c r="J12253">
        <f t="shared" si="1911"/>
        <v>1038.1080099999999</v>
      </c>
      <c r="K12253">
        <f t="shared" si="1903"/>
        <v>1041.0303333333334</v>
      </c>
      <c r="L12253">
        <f t="shared" si="1905"/>
        <v>1041.3356683333332</v>
      </c>
      <c r="M12253">
        <f t="shared" si="1906"/>
        <v>0.30974973345162521</v>
      </c>
      <c r="N12253">
        <f t="shared" si="1907"/>
        <v>-2.6826923076922727E-3</v>
      </c>
      <c r="O12253">
        <f t="shared" si="1908"/>
        <v>-1</v>
      </c>
      <c r="P12253">
        <f t="shared" si="1909"/>
        <v>-5.4798076923073217E-4</v>
      </c>
      <c r="Q12253">
        <f t="shared" si="1910"/>
        <v>-1.8269230769231643E-3</v>
      </c>
    </row>
    <row r="12254" spans="1:17" x14ac:dyDescent="0.3">
      <c r="A12254" s="2">
        <v>43125.493055555555</v>
      </c>
      <c r="B12254">
        <v>1040</v>
      </c>
      <c r="C12254">
        <v>1040</v>
      </c>
      <c r="D12254">
        <v>1035.6400000000001</v>
      </c>
      <c r="E12254">
        <v>1037.21</v>
      </c>
      <c r="F12254">
        <v>25</v>
      </c>
      <c r="G12254">
        <v>2452</v>
      </c>
      <c r="H12254">
        <f t="shared" si="1904"/>
        <v>0.30166722057357509</v>
      </c>
      <c r="I12254">
        <f t="shared" si="1902"/>
        <v>0.27208619841179227</v>
      </c>
      <c r="J12254">
        <f t="shared" si="1911"/>
        <v>1039.6180099999999</v>
      </c>
      <c r="K12254">
        <f t="shared" si="1903"/>
        <v>1040.4073366666669</v>
      </c>
      <c r="L12254">
        <f t="shared" si="1905"/>
        <v>1041.0856683333332</v>
      </c>
      <c r="M12254">
        <f t="shared" si="1906"/>
        <v>-0.56849166763602788</v>
      </c>
      <c r="N12254">
        <f t="shared" si="1907"/>
        <v>-9.8147916044003265E-3</v>
      </c>
      <c r="O12254">
        <f t="shared" si="1908"/>
        <v>-1</v>
      </c>
      <c r="P12254">
        <f t="shared" si="1909"/>
        <v>-6.411334252465861E-3</v>
      </c>
      <c r="Q12254">
        <f t="shared" si="1910"/>
        <v>7.4237618225815583E-4</v>
      </c>
    </row>
    <row r="12255" spans="1:17" x14ac:dyDescent="0.3">
      <c r="A12255" s="2">
        <v>43125.496527777781</v>
      </c>
      <c r="B12255">
        <v>1035.83</v>
      </c>
      <c r="C12255">
        <v>1037.21</v>
      </c>
      <c r="D12255">
        <v>1026.5600999999999</v>
      </c>
      <c r="E12255">
        <v>1027.03</v>
      </c>
      <c r="F12255">
        <v>41</v>
      </c>
      <c r="G12255">
        <v>6923</v>
      </c>
      <c r="H12255">
        <f t="shared" si="1904"/>
        <v>0.5065488174899464</v>
      </c>
      <c r="I12255">
        <f t="shared" si="1902"/>
        <v>0.29653404022156149</v>
      </c>
      <c r="J12255">
        <f t="shared" si="1911"/>
        <v>1039.7240099999999</v>
      </c>
      <c r="K12255">
        <f t="shared" si="1903"/>
        <v>1039.7100033333336</v>
      </c>
      <c r="L12255">
        <f t="shared" si="1905"/>
        <v>1040.8226683333332</v>
      </c>
      <c r="M12255">
        <f t="shared" si="1906"/>
        <v>-3.0512504952211188</v>
      </c>
      <c r="N12255">
        <f t="shared" si="1907"/>
        <v>6.0562982580840167E-3</v>
      </c>
      <c r="O12255">
        <f t="shared" si="1908"/>
        <v>1</v>
      </c>
      <c r="P12255">
        <f t="shared" si="1909"/>
        <v>9.4641831299962301E-3</v>
      </c>
      <c r="Q12255">
        <f t="shared" si="1910"/>
        <v>8.2568182039473217E-3</v>
      </c>
    </row>
    <row r="12256" spans="1:17" x14ac:dyDescent="0.3">
      <c r="A12256" s="2">
        <v>43125.5</v>
      </c>
      <c r="B12256">
        <v>1027</v>
      </c>
      <c r="C12256">
        <v>1033.25</v>
      </c>
      <c r="D12256">
        <v>1027</v>
      </c>
      <c r="E12256">
        <v>1033.25</v>
      </c>
      <c r="F12256">
        <v>32</v>
      </c>
      <c r="G12256">
        <v>2723</v>
      </c>
      <c r="H12256">
        <f t="shared" si="1904"/>
        <v>1.0009565573447703</v>
      </c>
      <c r="I12256">
        <f t="shared" ref="I12256:I12319" si="1912">SKEW(E12227:E12256)</f>
        <v>0.33102388058540055</v>
      </c>
      <c r="J12256">
        <f t="shared" si="1911"/>
        <v>1038.5590000000002</v>
      </c>
      <c r="K12256">
        <f t="shared" si="1903"/>
        <v>1038.6620033333336</v>
      </c>
      <c r="L12256">
        <f t="shared" si="1905"/>
        <v>1040.4976683333332</v>
      </c>
      <c r="M12256">
        <f t="shared" si="1906"/>
        <v>-0.93916263772147279</v>
      </c>
      <c r="N12256">
        <f t="shared" si="1907"/>
        <v>-1.1033147834503751E-3</v>
      </c>
      <c r="O12256">
        <f t="shared" si="1908"/>
        <v>-1</v>
      </c>
      <c r="P12256">
        <f t="shared" si="1909"/>
        <v>2.8647471570288278E-3</v>
      </c>
      <c r="Q12256">
        <f t="shared" si="1910"/>
        <v>-4.8390999274091E-5</v>
      </c>
    </row>
    <row r="12257" spans="1:17" x14ac:dyDescent="0.3">
      <c r="A12257" s="2">
        <v>43125.503472222219</v>
      </c>
      <c r="B12257">
        <v>1033.25</v>
      </c>
      <c r="C12257">
        <v>1035.8</v>
      </c>
      <c r="D12257">
        <v>1028.4399000000001</v>
      </c>
      <c r="E12257">
        <v>1032.1099999999999</v>
      </c>
      <c r="F12257">
        <v>17</v>
      </c>
      <c r="G12257">
        <v>4189</v>
      </c>
      <c r="H12257">
        <f t="shared" si="1904"/>
        <v>1.1898066341677951</v>
      </c>
      <c r="I12257">
        <f t="shared" si="1912"/>
        <v>0.11540022914518894</v>
      </c>
      <c r="J12257">
        <f t="shared" si="1911"/>
        <v>1037.9940000000001</v>
      </c>
      <c r="K12257">
        <f t="shared" ref="K12257:K12320" si="1913">AVERAGE(E12227:E12256)</f>
        <v>1037.87967</v>
      </c>
      <c r="L12257">
        <f t="shared" si="1905"/>
        <v>1040.3185016666664</v>
      </c>
      <c r="M12257">
        <f t="shared" si="1906"/>
        <v>-1.0025863205504639</v>
      </c>
      <c r="N12257">
        <f t="shared" si="1907"/>
        <v>7.0923641859880629E-3</v>
      </c>
      <c r="O12257">
        <f t="shared" si="1908"/>
        <v>1</v>
      </c>
      <c r="P12257">
        <f t="shared" si="1909"/>
        <v>3.1100367208922127E-3</v>
      </c>
      <c r="Q12257">
        <f t="shared" si="1910"/>
        <v>8.5649785391093448E-3</v>
      </c>
    </row>
    <row r="12258" spans="1:17" x14ac:dyDescent="0.3">
      <c r="A12258" s="2">
        <v>43125.506944444445</v>
      </c>
      <c r="B12258">
        <v>1035.83</v>
      </c>
      <c r="C12258">
        <v>1039.4301</v>
      </c>
      <c r="D12258">
        <v>1035.83</v>
      </c>
      <c r="E12258">
        <v>1039.4301</v>
      </c>
      <c r="F12258">
        <v>13</v>
      </c>
      <c r="G12258">
        <v>1775</v>
      </c>
      <c r="H12258">
        <f t="shared" si="1904"/>
        <v>0.28086185675649622</v>
      </c>
      <c r="I12258">
        <f t="shared" si="1912"/>
        <v>-0.69209012937294778</v>
      </c>
      <c r="J12258">
        <f t="shared" si="1911"/>
        <v>1038.0880000000002</v>
      </c>
      <c r="K12258">
        <f t="shared" si="1913"/>
        <v>1036.9733366666667</v>
      </c>
      <c r="L12258">
        <f t="shared" si="1905"/>
        <v>1040.0375016666665</v>
      </c>
      <c r="M12258">
        <f t="shared" si="1906"/>
        <v>0.2327858003833142</v>
      </c>
      <c r="N12258">
        <f t="shared" si="1907"/>
        <v>-8.5335223599933441E-3</v>
      </c>
      <c r="O12258">
        <f t="shared" si="1908"/>
        <v>-1</v>
      </c>
      <c r="P12258">
        <f t="shared" si="1909"/>
        <v>-1.2796435277371027E-3</v>
      </c>
      <c r="Q12258">
        <f t="shared" si="1910"/>
        <v>7.8984628211171311E-3</v>
      </c>
    </row>
    <row r="12259" spans="1:17" x14ac:dyDescent="0.3">
      <c r="A12259" s="2">
        <v>43125.510416666664</v>
      </c>
      <c r="B12259">
        <v>1038.97</v>
      </c>
      <c r="C12259">
        <v>1039.42</v>
      </c>
      <c r="D12259">
        <v>1030.1300000000001</v>
      </c>
      <c r="E12259">
        <v>1030.5600999999999</v>
      </c>
      <c r="F12259">
        <v>32</v>
      </c>
      <c r="G12259">
        <v>15809</v>
      </c>
      <c r="H12259">
        <f t="shared" si="1904"/>
        <v>0.20554224303271118</v>
      </c>
      <c r="I12259">
        <f t="shared" si="1912"/>
        <v>-0.74910300366284199</v>
      </c>
      <c r="J12259">
        <f t="shared" si="1911"/>
        <v>1038.4080100000001</v>
      </c>
      <c r="K12259">
        <f t="shared" si="1913"/>
        <v>1036.3210066666668</v>
      </c>
      <c r="L12259">
        <f t="shared" si="1905"/>
        <v>1039.9613366666665</v>
      </c>
      <c r="M12259">
        <f t="shared" si="1906"/>
        <v>-1.3667220662101314</v>
      </c>
      <c r="N12259">
        <f t="shared" si="1907"/>
        <v>6.0063454814523482E-3</v>
      </c>
      <c r="O12259">
        <f t="shared" si="1908"/>
        <v>1</v>
      </c>
      <c r="P12259">
        <f t="shared" si="1909"/>
        <v>7.1998712156623361E-3</v>
      </c>
      <c r="Q12259">
        <f t="shared" si="1910"/>
        <v>1.7369098609581447E-2</v>
      </c>
    </row>
    <row r="12260" spans="1:17" x14ac:dyDescent="0.3">
      <c r="A12260" s="2">
        <v>43125.513888888891</v>
      </c>
      <c r="B12260">
        <v>1035.02</v>
      </c>
      <c r="C12260">
        <v>1036.75</v>
      </c>
      <c r="D12260">
        <v>1033.92</v>
      </c>
      <c r="E12260">
        <v>1036.75</v>
      </c>
      <c r="F12260">
        <v>6</v>
      </c>
      <c r="G12260">
        <v>165</v>
      </c>
      <c r="H12260">
        <f t="shared" si="1904"/>
        <v>0.30221939932819541</v>
      </c>
      <c r="I12260">
        <f t="shared" si="1912"/>
        <v>-0.73137719955436054</v>
      </c>
      <c r="J12260">
        <f t="shared" si="1911"/>
        <v>1037.3680200000001</v>
      </c>
      <c r="K12260">
        <f t="shared" si="1913"/>
        <v>1035.7283433333332</v>
      </c>
      <c r="L12260">
        <f t="shared" si="1905"/>
        <v>1039.6706716666665</v>
      </c>
      <c r="M12260">
        <f t="shared" si="1906"/>
        <v>-0.10105937147429032</v>
      </c>
      <c r="N12260">
        <f t="shared" si="1907"/>
        <v>-5.2085845189289953E-4</v>
      </c>
      <c r="O12260">
        <f t="shared" si="1908"/>
        <v>-1</v>
      </c>
      <c r="P12260">
        <f t="shared" si="1909"/>
        <v>-1.1960453339763773E-3</v>
      </c>
      <c r="Q12260">
        <f t="shared" si="1910"/>
        <v>1.6638533879913191E-2</v>
      </c>
    </row>
    <row r="12261" spans="1:17" x14ac:dyDescent="0.3">
      <c r="A12261" s="2">
        <v>43125.517361111109</v>
      </c>
      <c r="B12261">
        <v>1037.02</v>
      </c>
      <c r="C12261">
        <v>1038.4399000000001</v>
      </c>
      <c r="D12261">
        <v>1034.0699</v>
      </c>
      <c r="E12261">
        <v>1036.21</v>
      </c>
      <c r="F12261">
        <v>20</v>
      </c>
      <c r="G12261">
        <v>3213</v>
      </c>
      <c r="H12261">
        <f t="shared" si="1904"/>
        <v>0.46899914409602284</v>
      </c>
      <c r="I12261">
        <f t="shared" si="1912"/>
        <v>-0.74158328055710399</v>
      </c>
      <c r="J12261">
        <f t="shared" si="1911"/>
        <v>1036.7330200000001</v>
      </c>
      <c r="K12261">
        <f t="shared" si="1913"/>
        <v>1035.5533433333333</v>
      </c>
      <c r="L12261">
        <f t="shared" si="1905"/>
        <v>1039.4998383333332</v>
      </c>
      <c r="M12261">
        <f t="shared" si="1906"/>
        <v>-9.00318413662171E-2</v>
      </c>
      <c r="N12261">
        <f t="shared" si="1907"/>
        <v>-8.5899576340710368E-4</v>
      </c>
      <c r="O12261">
        <f t="shared" si="1908"/>
        <v>-1</v>
      </c>
      <c r="P12261">
        <f t="shared" si="1909"/>
        <v>-2.9048165912314984E-3</v>
      </c>
      <c r="Q12261">
        <f t="shared" si="1910"/>
        <v>1.4012603622817751E-2</v>
      </c>
    </row>
    <row r="12262" spans="1:17" x14ac:dyDescent="0.3">
      <c r="A12262" s="2">
        <v>43125.520833333336</v>
      </c>
      <c r="B12262">
        <v>1036.21</v>
      </c>
      <c r="C12262">
        <v>1038.96</v>
      </c>
      <c r="D12262">
        <v>1035.3199</v>
      </c>
      <c r="E12262">
        <v>1035.3199</v>
      </c>
      <c r="F12262">
        <v>21</v>
      </c>
      <c r="G12262">
        <v>4656</v>
      </c>
      <c r="H12262">
        <f t="shared" ref="H12262:H12325" si="1914">KURT(E12233:E12262)</f>
        <v>0.62479931792428856</v>
      </c>
      <c r="I12262">
        <f t="shared" si="1912"/>
        <v>-0.72857424809698201</v>
      </c>
      <c r="J12262">
        <f t="shared" si="1911"/>
        <v>1035.80402</v>
      </c>
      <c r="K12262">
        <f t="shared" si="1913"/>
        <v>1035.3103433333333</v>
      </c>
      <c r="L12262">
        <f t="shared" si="1905"/>
        <v>1039.3368383333334</v>
      </c>
      <c r="M12262">
        <f t="shared" si="1906"/>
        <v>-9.6389240120152805E-2</v>
      </c>
      <c r="N12262">
        <f t="shared" si="1907"/>
        <v>2.6852569915829377E-3</v>
      </c>
      <c r="O12262">
        <f t="shared" si="1908"/>
        <v>1</v>
      </c>
      <c r="P12262">
        <f t="shared" si="1909"/>
        <v>5.4380293472578714E-3</v>
      </c>
      <c r="Q12262">
        <f t="shared" si="1910"/>
        <v>1.836157114337314E-2</v>
      </c>
    </row>
    <row r="12263" spans="1:17" x14ac:dyDescent="0.3">
      <c r="A12263" s="2">
        <v>43125.524305555555</v>
      </c>
      <c r="B12263">
        <v>1038.96</v>
      </c>
      <c r="C12263">
        <v>1043.6801</v>
      </c>
      <c r="D12263">
        <v>1036</v>
      </c>
      <c r="E12263">
        <v>1038.0999999999999</v>
      </c>
      <c r="F12263">
        <v>31</v>
      </c>
      <c r="G12263">
        <v>15953</v>
      </c>
      <c r="H12263">
        <f t="shared" si="1914"/>
        <v>0.64895162623944413</v>
      </c>
      <c r="I12263">
        <f t="shared" si="1912"/>
        <v>-0.72429239745916629</v>
      </c>
      <c r="J12263">
        <f t="shared" si="1911"/>
        <v>1034.7870099999998</v>
      </c>
      <c r="K12263">
        <f t="shared" si="1913"/>
        <v>1035.0710066666666</v>
      </c>
      <c r="L12263">
        <f t="shared" si="1905"/>
        <v>1039.2921699999999</v>
      </c>
      <c r="M12263">
        <f t="shared" si="1906"/>
        <v>0.8602024374946422</v>
      </c>
      <c r="N12263">
        <f t="shared" si="1907"/>
        <v>-1.1559580001916084E-4</v>
      </c>
      <c r="O12263">
        <f t="shared" si="1908"/>
        <v>-1</v>
      </c>
      <c r="P12263">
        <f t="shared" si="1909"/>
        <v>9.1898661015318295E-3</v>
      </c>
      <c r="Q12263">
        <f t="shared" si="1910"/>
        <v>1.4276081302379506E-2</v>
      </c>
    </row>
    <row r="12264" spans="1:17" x14ac:dyDescent="0.3">
      <c r="A12264" s="2">
        <v>43125.527777777781</v>
      </c>
      <c r="B12264">
        <v>1037.7</v>
      </c>
      <c r="C12264">
        <v>1037.98</v>
      </c>
      <c r="D12264">
        <v>1034.5699</v>
      </c>
      <c r="E12264">
        <v>1037.98</v>
      </c>
      <c r="F12264">
        <v>8</v>
      </c>
      <c r="G12264">
        <v>2201</v>
      </c>
      <c r="H12264">
        <f t="shared" si="1914"/>
        <v>0.63427877836516489</v>
      </c>
      <c r="I12264">
        <f t="shared" si="1912"/>
        <v>-0.73381738993186651</v>
      </c>
      <c r="J12264">
        <f t="shared" si="1911"/>
        <v>1034.59701</v>
      </c>
      <c r="K12264">
        <f t="shared" si="1913"/>
        <v>1035.0410066666664</v>
      </c>
      <c r="L12264">
        <f t="shared" si="1905"/>
        <v>1039.2993366666667</v>
      </c>
      <c r="M12264">
        <f t="shared" si="1906"/>
        <v>0.93193893601747801</v>
      </c>
      <c r="N12264">
        <f t="shared" si="1907"/>
        <v>-2.3796219580338998E-3</v>
      </c>
      <c r="O12264">
        <f t="shared" si="1908"/>
        <v>-1</v>
      </c>
      <c r="P12264">
        <f t="shared" si="1909"/>
        <v>1.0096533651900825E-2</v>
      </c>
      <c r="Q12264">
        <f t="shared" si="1910"/>
        <v>1.5539798454690728E-2</v>
      </c>
    </row>
    <row r="12265" spans="1:17" x14ac:dyDescent="0.3">
      <c r="A12265" s="2">
        <v>43125.53125</v>
      </c>
      <c r="B12265">
        <v>1037</v>
      </c>
      <c r="C12265">
        <v>1038.0999999999999</v>
      </c>
      <c r="D12265">
        <v>1034.4000000000001</v>
      </c>
      <c r="E12265">
        <v>1035.51</v>
      </c>
      <c r="F12265">
        <v>11</v>
      </c>
      <c r="G12265">
        <v>1018</v>
      </c>
      <c r="H12265">
        <f t="shared" si="1914"/>
        <v>0.67585367532075447</v>
      </c>
      <c r="I12265">
        <f t="shared" si="1912"/>
        <v>-0.6984596818011336</v>
      </c>
      <c r="J12265">
        <f t="shared" si="1911"/>
        <v>1034.67401</v>
      </c>
      <c r="K12265">
        <f t="shared" si="1913"/>
        <v>1035.0736733333331</v>
      </c>
      <c r="L12265">
        <f t="shared" si="1905"/>
        <v>1039.5990033333335</v>
      </c>
      <c r="M12265">
        <f t="shared" si="1906"/>
        <v>0.2264145576364639</v>
      </c>
      <c r="N12265">
        <f t="shared" si="1907"/>
        <v>-2.2307848306630986E-3</v>
      </c>
      <c r="O12265">
        <f t="shared" si="1908"/>
        <v>-1</v>
      </c>
      <c r="P12265">
        <f t="shared" si="1909"/>
        <v>1.7855935722494238E-2</v>
      </c>
      <c r="Q12265">
        <f t="shared" si="1910"/>
        <v>1.4186246390667453E-2</v>
      </c>
    </row>
    <row r="12266" spans="1:17" x14ac:dyDescent="0.3">
      <c r="A12266" s="2">
        <v>43125.534722222219</v>
      </c>
      <c r="B12266">
        <v>1035.0699</v>
      </c>
      <c r="C12266">
        <v>1037.24</v>
      </c>
      <c r="D12266">
        <v>1032.5999999999999</v>
      </c>
      <c r="E12266">
        <v>1033.2</v>
      </c>
      <c r="F12266">
        <v>46</v>
      </c>
      <c r="G12266">
        <v>12904</v>
      </c>
      <c r="H12266">
        <f t="shared" si="1914"/>
        <v>0.61845041511798948</v>
      </c>
      <c r="I12266">
        <f t="shared" si="1912"/>
        <v>-0.64224560587108381</v>
      </c>
      <c r="J12266">
        <f t="shared" si="1911"/>
        <v>1035.5220100000001</v>
      </c>
      <c r="K12266">
        <f t="shared" si="1913"/>
        <v>1034.9590066666665</v>
      </c>
      <c r="L12266">
        <f t="shared" si="1905"/>
        <v>1039.7481683333333</v>
      </c>
      <c r="M12266">
        <f t="shared" si="1906"/>
        <v>-0.86894422033422769</v>
      </c>
      <c r="N12266">
        <f t="shared" si="1907"/>
        <v>7.500967866821525E-3</v>
      </c>
      <c r="O12266">
        <f t="shared" si="1908"/>
        <v>1</v>
      </c>
      <c r="P12266">
        <f t="shared" si="1909"/>
        <v>1.69667053813395E-2</v>
      </c>
      <c r="Q12266">
        <f t="shared" si="1910"/>
        <v>1.6260162601625973E-2</v>
      </c>
    </row>
    <row r="12267" spans="1:17" x14ac:dyDescent="0.3">
      <c r="A12267" s="2">
        <v>43125.538194444445</v>
      </c>
      <c r="B12267">
        <v>1036</v>
      </c>
      <c r="C12267">
        <v>1042.6300000000001</v>
      </c>
      <c r="D12267">
        <v>1036</v>
      </c>
      <c r="E12267">
        <v>1040.95</v>
      </c>
      <c r="F12267">
        <v>23</v>
      </c>
      <c r="G12267">
        <v>4777</v>
      </c>
      <c r="H12267">
        <f t="shared" si="1914"/>
        <v>0.52656556110961272</v>
      </c>
      <c r="I12267">
        <f t="shared" si="1912"/>
        <v>-0.69784483876142456</v>
      </c>
      <c r="J12267">
        <f t="shared" si="1911"/>
        <v>1035.51701</v>
      </c>
      <c r="K12267">
        <f t="shared" si="1913"/>
        <v>1034.8490066666664</v>
      </c>
      <c r="L12267">
        <f t="shared" si="1905"/>
        <v>1039.8515016666668</v>
      </c>
      <c r="M12267">
        <f t="shared" si="1906"/>
        <v>2.0298787044197808</v>
      </c>
      <c r="N12267">
        <f t="shared" si="1907"/>
        <v>6.4268216532975212E-3</v>
      </c>
      <c r="O12267">
        <f t="shared" si="1908"/>
        <v>1</v>
      </c>
      <c r="P12267">
        <f t="shared" si="1909"/>
        <v>1.2853643306594824E-2</v>
      </c>
      <c r="Q12267">
        <f t="shared" si="1910"/>
        <v>9.6546423939670046E-3</v>
      </c>
    </row>
    <row r="12268" spans="1:17" x14ac:dyDescent="0.3">
      <c r="A12268" s="2">
        <v>43125.541666666664</v>
      </c>
      <c r="B12268">
        <v>1042.6500000000001</v>
      </c>
      <c r="C12268">
        <v>1055.05</v>
      </c>
      <c r="D12268">
        <v>1042.6500000000001</v>
      </c>
      <c r="E12268">
        <v>1047.6400000000001</v>
      </c>
      <c r="F12268">
        <v>80</v>
      </c>
      <c r="G12268">
        <v>23535</v>
      </c>
      <c r="H12268">
        <f t="shared" si="1914"/>
        <v>0.31442684904973595</v>
      </c>
      <c r="I12268">
        <f t="shared" si="1912"/>
        <v>-0.51912825749820701</v>
      </c>
      <c r="J12268">
        <f t="shared" si="1911"/>
        <v>1036.40101</v>
      </c>
      <c r="K12268">
        <f t="shared" si="1913"/>
        <v>1035.0810066666663</v>
      </c>
      <c r="L12268">
        <f t="shared" si="1905"/>
        <v>1040.0590016666667</v>
      </c>
      <c r="M12268">
        <f t="shared" si="1906"/>
        <v>3.9312515996363326</v>
      </c>
      <c r="N12268">
        <f t="shared" si="1907"/>
        <v>7.8271161849484199E-4</v>
      </c>
      <c r="O12268">
        <f t="shared" si="1908"/>
        <v>1</v>
      </c>
      <c r="P12268">
        <f t="shared" si="1909"/>
        <v>5.0398992020159331E-3</v>
      </c>
      <c r="Q12268">
        <f t="shared" si="1910"/>
        <v>6.9871329846129737E-3</v>
      </c>
    </row>
    <row r="12269" spans="1:17" x14ac:dyDescent="0.3">
      <c r="A12269" s="2">
        <v>43125.545138888891</v>
      </c>
      <c r="B12269">
        <v>1049.45</v>
      </c>
      <c r="C12269">
        <v>1055.03</v>
      </c>
      <c r="D12269">
        <v>1048.46</v>
      </c>
      <c r="E12269">
        <v>1048.46</v>
      </c>
      <c r="F12269">
        <v>85</v>
      </c>
      <c r="G12269">
        <v>21847</v>
      </c>
      <c r="H12269">
        <f t="shared" si="1914"/>
        <v>0.31320480310582832</v>
      </c>
      <c r="I12269">
        <f t="shared" si="1912"/>
        <v>-0.47994766293055002</v>
      </c>
      <c r="J12269">
        <f t="shared" si="1911"/>
        <v>1037.2220000000002</v>
      </c>
      <c r="K12269">
        <f t="shared" si="1913"/>
        <v>1035.4693399999999</v>
      </c>
      <c r="L12269">
        <f t="shared" si="1905"/>
        <v>1040.2865016666667</v>
      </c>
      <c r="M12269">
        <f t="shared" si="1906"/>
        <v>2.5638336602100873</v>
      </c>
      <c r="N12269">
        <f t="shared" si="1907"/>
        <v>5.2839402552314471E-3</v>
      </c>
      <c r="O12269">
        <f t="shared" si="1908"/>
        <v>1</v>
      </c>
      <c r="P12269">
        <f t="shared" si="1909"/>
        <v>5.3888560364724102E-3</v>
      </c>
      <c r="Q12269">
        <f t="shared" si="1910"/>
        <v>1.1779276271865291E-2</v>
      </c>
    </row>
    <row r="12270" spans="1:17" x14ac:dyDescent="0.3">
      <c r="A12270" s="2">
        <v>43125.548611111109</v>
      </c>
      <c r="B12270">
        <v>1050.49</v>
      </c>
      <c r="C12270">
        <v>1054</v>
      </c>
      <c r="D12270">
        <v>1048.5999999999999</v>
      </c>
      <c r="E12270">
        <v>1054</v>
      </c>
      <c r="F12270">
        <v>24</v>
      </c>
      <c r="G12270">
        <v>6391</v>
      </c>
      <c r="H12270">
        <f t="shared" si="1914"/>
        <v>0.52963433736676757</v>
      </c>
      <c r="I12270">
        <f t="shared" si="1912"/>
        <v>-0.20824452230235987</v>
      </c>
      <c r="J12270">
        <f t="shared" si="1911"/>
        <v>1039.0119899999997</v>
      </c>
      <c r="K12270">
        <f t="shared" si="1913"/>
        <v>1036.0846733333331</v>
      </c>
      <c r="L12270">
        <f t="shared" si="1905"/>
        <v>1040.5191683333333</v>
      </c>
      <c r="M12270">
        <f t="shared" si="1906"/>
        <v>3.046730564397218</v>
      </c>
      <c r="N12270">
        <f t="shared" si="1907"/>
        <v>-3.1024667931688634E-3</v>
      </c>
      <c r="O12270">
        <f t="shared" si="1908"/>
        <v>-1</v>
      </c>
      <c r="P12270">
        <f t="shared" si="1909"/>
        <v>-3.6053130929790838E-3</v>
      </c>
      <c r="Q12270">
        <f t="shared" si="1910"/>
        <v>6.6413662239089184E-3</v>
      </c>
    </row>
    <row r="12271" spans="1:17" x14ac:dyDescent="0.3">
      <c r="A12271" s="2">
        <v>43125.552083333336</v>
      </c>
      <c r="B12271">
        <v>1054</v>
      </c>
      <c r="C12271">
        <v>1054</v>
      </c>
      <c r="D12271">
        <v>1050.73</v>
      </c>
      <c r="E12271">
        <v>1050.73</v>
      </c>
      <c r="F12271">
        <v>15</v>
      </c>
      <c r="G12271">
        <v>3616</v>
      </c>
      <c r="H12271">
        <f t="shared" si="1914"/>
        <v>0.58720072457626049</v>
      </c>
      <c r="I12271">
        <f t="shared" si="1912"/>
        <v>-0.11214131303578728</v>
      </c>
      <c r="J12271">
        <f t="shared" si="1911"/>
        <v>1040.7369899999999</v>
      </c>
      <c r="K12271">
        <f t="shared" si="1913"/>
        <v>1036.8680066666664</v>
      </c>
      <c r="L12271">
        <f t="shared" si="1905"/>
        <v>1040.7930033333332</v>
      </c>
      <c r="M12271">
        <f t="shared" si="1906"/>
        <v>1.5207927841039424</v>
      </c>
      <c r="N12271">
        <f t="shared" si="1907"/>
        <v>3.4261894111711944E-3</v>
      </c>
      <c r="O12271">
        <f t="shared" si="1908"/>
        <v>1</v>
      </c>
      <c r="P12271">
        <f t="shared" si="1909"/>
        <v>-6.9475507504308256E-4</v>
      </c>
      <c r="Q12271">
        <f t="shared" si="1910"/>
        <v>9.4697020166931746E-3</v>
      </c>
    </row>
    <row r="12272" spans="1:17" x14ac:dyDescent="0.3">
      <c r="A12272" s="2">
        <v>43125.555555555555</v>
      </c>
      <c r="B12272">
        <v>1051</v>
      </c>
      <c r="C12272">
        <v>1054.33</v>
      </c>
      <c r="D12272">
        <v>1051</v>
      </c>
      <c r="E12272">
        <v>1054.33</v>
      </c>
      <c r="F12272">
        <v>28</v>
      </c>
      <c r="G12272">
        <v>5089</v>
      </c>
      <c r="H12272">
        <f t="shared" si="1914"/>
        <v>1.3129195202852273E-3</v>
      </c>
      <c r="I12272">
        <f t="shared" si="1912"/>
        <v>0.41372562635312493</v>
      </c>
      <c r="J12272">
        <f t="shared" si="1911"/>
        <v>1042.1889899999999</v>
      </c>
      <c r="K12272">
        <f t="shared" si="1913"/>
        <v>1037.8253399999999</v>
      </c>
      <c r="L12272">
        <f t="shared" si="1905"/>
        <v>1040.9080033333332</v>
      </c>
      <c r="M12272">
        <f t="shared" si="1906"/>
        <v>1.7343350321675439</v>
      </c>
      <c r="N12272">
        <f t="shared" si="1907"/>
        <v>-1.3373421983628034E-3</v>
      </c>
      <c r="O12272">
        <f t="shared" si="1908"/>
        <v>-1</v>
      </c>
      <c r="P12272">
        <f t="shared" si="1909"/>
        <v>-3.1584039152826224E-3</v>
      </c>
      <c r="Q12272">
        <f t="shared" si="1910"/>
        <v>5.1881289539328556E-3</v>
      </c>
    </row>
    <row r="12273" spans="1:17" x14ac:dyDescent="0.3">
      <c r="A12273" s="2">
        <v>43125.559027777781</v>
      </c>
      <c r="B12273">
        <v>1053</v>
      </c>
      <c r="C12273">
        <v>1054.3199</v>
      </c>
      <c r="D12273">
        <v>1052</v>
      </c>
      <c r="E12273">
        <v>1052.92</v>
      </c>
      <c r="F12273">
        <v>49</v>
      </c>
      <c r="G12273">
        <v>10081</v>
      </c>
      <c r="H12273">
        <f t="shared" si="1914"/>
        <v>-0.34812491846285454</v>
      </c>
      <c r="I12273">
        <f t="shared" si="1912"/>
        <v>0.55754273199983073</v>
      </c>
      <c r="J12273">
        <f t="shared" si="1911"/>
        <v>1044.0899999999999</v>
      </c>
      <c r="K12273">
        <f t="shared" si="1913"/>
        <v>1038.9950066666665</v>
      </c>
      <c r="L12273">
        <f t="shared" si="1905"/>
        <v>1041.1801700000001</v>
      </c>
      <c r="M12273">
        <f t="shared" si="1906"/>
        <v>1.1861863243842521</v>
      </c>
      <c r="N12273">
        <f t="shared" si="1907"/>
        <v>1.1301903278500048E-3</v>
      </c>
      <c r="O12273">
        <f t="shared" si="1908"/>
        <v>1</v>
      </c>
      <c r="P12273">
        <f t="shared" si="1909"/>
        <v>1.937469133457398E-3</v>
      </c>
      <c r="Q12273">
        <f t="shared" si="1910"/>
        <v>8.4051969760284805E-3</v>
      </c>
    </row>
    <row r="12274" spans="1:17" x14ac:dyDescent="0.3">
      <c r="A12274" s="2">
        <v>43125.5625</v>
      </c>
      <c r="B12274">
        <v>1052.92</v>
      </c>
      <c r="C12274">
        <v>1054.3100999999999</v>
      </c>
      <c r="D12274">
        <v>1052.01</v>
      </c>
      <c r="E12274">
        <v>1054.1099999999999</v>
      </c>
      <c r="F12274">
        <v>38</v>
      </c>
      <c r="G12274">
        <v>7501</v>
      </c>
      <c r="H12274">
        <f t="shared" si="1914"/>
        <v>-0.64352854402280624</v>
      </c>
      <c r="I12274">
        <f t="shared" si="1912"/>
        <v>0.46373668243075267</v>
      </c>
      <c r="J12274">
        <f t="shared" si="1911"/>
        <v>1045.5719999999999</v>
      </c>
      <c r="K12274">
        <f t="shared" si="1913"/>
        <v>1039.9290066666663</v>
      </c>
      <c r="L12274">
        <f t="shared" si="1905"/>
        <v>1041.4371700000002</v>
      </c>
      <c r="M12274">
        <f t="shared" si="1906"/>
        <v>1.1266827766553078</v>
      </c>
      <c r="N12274">
        <f t="shared" si="1907"/>
        <v>-3.7092903017710249E-3</v>
      </c>
      <c r="O12274">
        <f t="shared" si="1908"/>
        <v>-1</v>
      </c>
      <c r="P12274">
        <f t="shared" si="1909"/>
        <v>6.3561677623777601E-3</v>
      </c>
      <c r="Q12274">
        <f t="shared" si="1910"/>
        <v>7.4944740112512847E-3</v>
      </c>
    </row>
    <row r="12275" spans="1:17" x14ac:dyDescent="0.3">
      <c r="A12275" s="2">
        <v>43125.565972222219</v>
      </c>
      <c r="B12275">
        <v>1052.01</v>
      </c>
      <c r="C12275">
        <v>1052.01</v>
      </c>
      <c r="D12275">
        <v>1049.79</v>
      </c>
      <c r="E12275">
        <v>1050.2</v>
      </c>
      <c r="F12275">
        <v>17</v>
      </c>
      <c r="G12275">
        <v>2644</v>
      </c>
      <c r="H12275">
        <f t="shared" si="1914"/>
        <v>-0.89496259886535068</v>
      </c>
      <c r="I12275">
        <f t="shared" si="1912"/>
        <v>0.34288140522828814</v>
      </c>
      <c r="J12275">
        <f t="shared" si="1911"/>
        <v>1047.1849999999999</v>
      </c>
      <c r="K12275">
        <f t="shared" si="1913"/>
        <v>1040.5276733333333</v>
      </c>
      <c r="L12275">
        <f t="shared" si="1905"/>
        <v>1041.7223366666667</v>
      </c>
      <c r="M12275">
        <f t="shared" si="1906"/>
        <v>0.4016424831002699</v>
      </c>
      <c r="N12275">
        <f t="shared" si="1907"/>
        <v>-1.9043991620648016E-4</v>
      </c>
      <c r="O12275">
        <f t="shared" si="1908"/>
        <v>-1</v>
      </c>
      <c r="P12275">
        <f t="shared" si="1909"/>
        <v>1.0283755475147547E-2</v>
      </c>
      <c r="Q12275">
        <f t="shared" si="1910"/>
        <v>1.1235955056179732E-2</v>
      </c>
    </row>
    <row r="12276" spans="1:17" x14ac:dyDescent="0.3">
      <c r="A12276" s="2">
        <v>43125.569444444445</v>
      </c>
      <c r="B12276">
        <v>1049.79</v>
      </c>
      <c r="C12276">
        <v>1050.71</v>
      </c>
      <c r="D12276">
        <v>1049.79</v>
      </c>
      <c r="E12276">
        <v>1050</v>
      </c>
      <c r="F12276">
        <v>19</v>
      </c>
      <c r="G12276">
        <v>5824</v>
      </c>
      <c r="H12276">
        <f t="shared" si="1914"/>
        <v>-1.0821864892625976</v>
      </c>
      <c r="I12276">
        <f t="shared" si="1912"/>
        <v>0.22824606417453189</v>
      </c>
      <c r="J12276">
        <f t="shared" si="1911"/>
        <v>1048.654</v>
      </c>
      <c r="K12276">
        <f t="shared" si="1913"/>
        <v>1040.91167</v>
      </c>
      <c r="L12276">
        <f t="shared" si="1905"/>
        <v>1041.9090033333334</v>
      </c>
      <c r="M12276">
        <f t="shared" si="1906"/>
        <v>0.20901355915874398</v>
      </c>
      <c r="N12276">
        <f t="shared" si="1907"/>
        <v>9.5238095238095238E-4</v>
      </c>
      <c r="O12276">
        <f t="shared" si="1908"/>
        <v>1</v>
      </c>
      <c r="P12276">
        <f t="shared" si="1909"/>
        <v>1.0171523809523846E-2</v>
      </c>
      <c r="Q12276">
        <f t="shared" si="1910"/>
        <v>1.1723904761904685E-2</v>
      </c>
    </row>
    <row r="12277" spans="1:17" x14ac:dyDescent="0.3">
      <c r="A12277" s="2">
        <v>43125.572916666664</v>
      </c>
      <c r="B12277">
        <v>1050</v>
      </c>
      <c r="C12277">
        <v>1051</v>
      </c>
      <c r="D12277">
        <v>1049.79</v>
      </c>
      <c r="E12277">
        <v>1051</v>
      </c>
      <c r="F12277">
        <v>41</v>
      </c>
      <c r="G12277">
        <v>10048</v>
      </c>
      <c r="H12277">
        <f t="shared" si="1914"/>
        <v>-1.1403262491170594</v>
      </c>
      <c r="I12277">
        <f t="shared" si="1912"/>
        <v>0.10913850693285193</v>
      </c>
      <c r="J12277">
        <f t="shared" si="1911"/>
        <v>1050.3340000000003</v>
      </c>
      <c r="K12277">
        <f t="shared" si="1913"/>
        <v>1041.2816699999998</v>
      </c>
      <c r="L12277">
        <f t="shared" si="1905"/>
        <v>1042.0105033333334</v>
      </c>
      <c r="M12277">
        <f t="shared" si="1906"/>
        <v>0.17226596378626052</v>
      </c>
      <c r="N12277">
        <f t="shared" si="1907"/>
        <v>3.7678401522360004E-3</v>
      </c>
      <c r="O12277">
        <f t="shared" si="1908"/>
        <v>1</v>
      </c>
      <c r="P12277">
        <f t="shared" si="1909"/>
        <v>8.3729781160798798E-3</v>
      </c>
      <c r="Q12277">
        <f t="shared" si="1910"/>
        <v>3.8058991436726928E-3</v>
      </c>
    </row>
    <row r="12278" spans="1:17" x14ac:dyDescent="0.3">
      <c r="A12278" s="2">
        <v>43125.576388888891</v>
      </c>
      <c r="B12278">
        <v>1052.74</v>
      </c>
      <c r="C12278">
        <v>1056.92</v>
      </c>
      <c r="D12278">
        <v>1051.03</v>
      </c>
      <c r="E12278">
        <v>1054.96</v>
      </c>
      <c r="F12278">
        <v>61</v>
      </c>
      <c r="G12278">
        <v>19603</v>
      </c>
      <c r="H12278">
        <f t="shared" si="1914"/>
        <v>-1.1996629530063032</v>
      </c>
      <c r="I12278">
        <f t="shared" si="1912"/>
        <v>1.5023562183543946E-2</v>
      </c>
      <c r="J12278">
        <f t="shared" si="1911"/>
        <v>1051.3389999999999</v>
      </c>
      <c r="K12278">
        <f t="shared" si="1913"/>
        <v>1041.9426699999999</v>
      </c>
      <c r="L12278">
        <f t="shared" si="1905"/>
        <v>1042.07717</v>
      </c>
      <c r="M12278">
        <f t="shared" si="1906"/>
        <v>1.5917092456388588</v>
      </c>
      <c r="N12278">
        <f t="shared" si="1907"/>
        <v>5.5453287328428415E-3</v>
      </c>
      <c r="O12278">
        <f t="shared" si="1908"/>
        <v>1</v>
      </c>
      <c r="P12278">
        <f t="shared" si="1909"/>
        <v>6.4552210510350587E-3</v>
      </c>
      <c r="Q12278">
        <f t="shared" si="1910"/>
        <v>4.3034807006900391E-3</v>
      </c>
    </row>
    <row r="12279" spans="1:17" x14ac:dyDescent="0.3">
      <c r="A12279" s="2">
        <v>43125.579861111109</v>
      </c>
      <c r="B12279">
        <v>1057.5899999999999</v>
      </c>
      <c r="C12279">
        <v>1064.3599999999999</v>
      </c>
      <c r="D12279">
        <v>1057.58</v>
      </c>
      <c r="E12279">
        <v>1060.8100999999999</v>
      </c>
      <c r="F12279">
        <v>62</v>
      </c>
      <c r="G12279">
        <v>13946</v>
      </c>
      <c r="H12279">
        <f t="shared" si="1914"/>
        <v>-1.053649967151753</v>
      </c>
      <c r="I12279">
        <f t="shared" si="1912"/>
        <v>9.904022525131112E-2</v>
      </c>
      <c r="J12279">
        <f t="shared" si="1911"/>
        <v>1052.0709999999999</v>
      </c>
      <c r="K12279">
        <f t="shared" si="1913"/>
        <v>1042.5670033333331</v>
      </c>
      <c r="L12279">
        <f t="shared" si="1905"/>
        <v>1042.1598366666667</v>
      </c>
      <c r="M12279">
        <f t="shared" si="1906"/>
        <v>4.0824842983087466</v>
      </c>
      <c r="N12279">
        <f t="shared" si="1907"/>
        <v>1.790141326897997E-4</v>
      </c>
      <c r="O12279">
        <f t="shared" si="1908"/>
        <v>1</v>
      </c>
      <c r="P12279">
        <f t="shared" si="1909"/>
        <v>1.1311166814871678E-3</v>
      </c>
      <c r="Q12279">
        <f t="shared" si="1910"/>
        <v>-4.5343648217526589E-3</v>
      </c>
    </row>
    <row r="12280" spans="1:17" x14ac:dyDescent="0.3">
      <c r="A12280" s="2">
        <v>43125.583333333336</v>
      </c>
      <c r="B12280">
        <v>1060.8100999999999</v>
      </c>
      <c r="C12280">
        <v>1063</v>
      </c>
      <c r="D12280">
        <v>1060.04</v>
      </c>
      <c r="E12280">
        <v>1061</v>
      </c>
      <c r="F12280">
        <v>28</v>
      </c>
      <c r="G12280">
        <v>8471</v>
      </c>
      <c r="H12280">
        <f t="shared" si="1914"/>
        <v>-1.0880422861443391</v>
      </c>
      <c r="I12280">
        <f t="shared" si="1912"/>
        <v>0.12829832051604509</v>
      </c>
      <c r="J12280">
        <f t="shared" si="1911"/>
        <v>1053.30601</v>
      </c>
      <c r="K12280">
        <f t="shared" si="1913"/>
        <v>1043.2286733333333</v>
      </c>
      <c r="L12280">
        <f t="shared" si="1905"/>
        <v>1042.340005</v>
      </c>
      <c r="M12280">
        <f t="shared" si="1906"/>
        <v>2.5107967525358768</v>
      </c>
      <c r="N12280">
        <f t="shared" si="1907"/>
        <v>-3.0150801131004847E-4</v>
      </c>
      <c r="O12280">
        <f t="shared" si="1908"/>
        <v>-1</v>
      </c>
      <c r="P12280">
        <f t="shared" si="1909"/>
        <v>9.42507068803016E-4</v>
      </c>
      <c r="Q12280">
        <f t="shared" si="1910"/>
        <v>0</v>
      </c>
    </row>
    <row r="12281" spans="1:17" x14ac:dyDescent="0.3">
      <c r="A12281" s="2">
        <v>43125.586805555555</v>
      </c>
      <c r="B12281">
        <v>1061.01</v>
      </c>
      <c r="C12281">
        <v>1062</v>
      </c>
      <c r="D12281">
        <v>1059.23</v>
      </c>
      <c r="E12281">
        <v>1060.6801</v>
      </c>
      <c r="F12281">
        <v>30</v>
      </c>
      <c r="G12281">
        <v>8010</v>
      </c>
      <c r="H12281">
        <f t="shared" si="1914"/>
        <v>-1.1917174393845569</v>
      </c>
      <c r="I12281">
        <f t="shared" si="1912"/>
        <v>0.12896805783768892</v>
      </c>
      <c r="J12281">
        <f t="shared" si="1911"/>
        <v>1054.0060100000001</v>
      </c>
      <c r="K12281">
        <f t="shared" si="1913"/>
        <v>1043.8253399999999</v>
      </c>
      <c r="L12281">
        <f t="shared" si="1905"/>
        <v>1042.5723366666668</v>
      </c>
      <c r="M12281">
        <f t="shared" si="1906"/>
        <v>1.7364963633605586</v>
      </c>
      <c r="N12281">
        <f t="shared" si="1907"/>
        <v>-8.2975064772129129E-4</v>
      </c>
      <c r="O12281">
        <f t="shared" si="1908"/>
        <v>-1</v>
      </c>
      <c r="P12281">
        <f t="shared" si="1909"/>
        <v>1.5367498645443443E-3</v>
      </c>
      <c r="Q12281">
        <f t="shared" si="1910"/>
        <v>2.1871816016911802E-3</v>
      </c>
    </row>
    <row r="12282" spans="1:17" x14ac:dyDescent="0.3">
      <c r="A12282" s="2">
        <v>43125.590277777781</v>
      </c>
      <c r="B12282">
        <v>1060.22</v>
      </c>
      <c r="C12282">
        <v>1061.8800000000001</v>
      </c>
      <c r="D12282">
        <v>1057.58</v>
      </c>
      <c r="E12282">
        <v>1059.8</v>
      </c>
      <c r="F12282">
        <v>48</v>
      </c>
      <c r="G12282">
        <v>9292</v>
      </c>
      <c r="H12282">
        <f t="shared" si="1914"/>
        <v>-1.3207535010122289</v>
      </c>
      <c r="I12282">
        <f t="shared" si="1912"/>
        <v>9.1492425330206545E-2</v>
      </c>
      <c r="J12282">
        <f t="shared" si="1911"/>
        <v>1055.0010199999999</v>
      </c>
      <c r="K12282">
        <f t="shared" si="1913"/>
        <v>1044.3313433333333</v>
      </c>
      <c r="L12282">
        <f t="shared" si="1905"/>
        <v>1042.7558383333335</v>
      </c>
      <c r="M12282">
        <f t="shared" si="1906"/>
        <v>1.1583841525392147</v>
      </c>
      <c r="N12282">
        <f t="shared" si="1907"/>
        <v>1.8588412908096125E-3</v>
      </c>
      <c r="O12282">
        <f t="shared" si="1908"/>
        <v>1</v>
      </c>
      <c r="P12282">
        <f t="shared" si="1909"/>
        <v>-4.5291564446121486E-3</v>
      </c>
      <c r="Q12282">
        <f t="shared" si="1910"/>
        <v>3.9630118890357103E-3</v>
      </c>
    </row>
    <row r="12283" spans="1:17" x14ac:dyDescent="0.3">
      <c r="A12283" s="2">
        <v>43125.59375</v>
      </c>
      <c r="B12283">
        <v>1059.8</v>
      </c>
      <c r="C12283">
        <v>1061.77</v>
      </c>
      <c r="D12283">
        <v>1059.04</v>
      </c>
      <c r="E12283">
        <v>1061.77</v>
      </c>
      <c r="F12283">
        <v>19</v>
      </c>
      <c r="G12283">
        <v>2152</v>
      </c>
      <c r="H12283">
        <f t="shared" si="1914"/>
        <v>-1.3828778166792159</v>
      </c>
      <c r="I12283">
        <f t="shared" si="1912"/>
        <v>1.4071978910573166E-2</v>
      </c>
      <c r="J12283">
        <f t="shared" si="1911"/>
        <v>1055.5480199999997</v>
      </c>
      <c r="K12283">
        <f t="shared" si="1913"/>
        <v>1044.8083433333334</v>
      </c>
      <c r="L12283">
        <f t="shared" si="1905"/>
        <v>1042.9193383333334</v>
      </c>
      <c r="M12283">
        <f t="shared" si="1906"/>
        <v>1.4228680750430103</v>
      </c>
      <c r="N12283">
        <f t="shared" si="1907"/>
        <v>2.2603765410588838E-4</v>
      </c>
      <c r="O12283">
        <f t="shared" si="1908"/>
        <v>1</v>
      </c>
      <c r="P12283">
        <f t="shared" si="1909"/>
        <v>-2.1379394784180961E-3</v>
      </c>
      <c r="Q12283">
        <f t="shared" si="1910"/>
        <v>4.9257372123906479E-3</v>
      </c>
    </row>
    <row r="12284" spans="1:17" x14ac:dyDescent="0.3">
      <c r="A12284" s="2">
        <v>43125.597222222219</v>
      </c>
      <c r="B12284">
        <v>1061.75</v>
      </c>
      <c r="C12284">
        <v>1063</v>
      </c>
      <c r="D12284">
        <v>1061.73</v>
      </c>
      <c r="E12284">
        <v>1062.01</v>
      </c>
      <c r="F12284">
        <v>28</v>
      </c>
      <c r="G12284">
        <v>10763</v>
      </c>
      <c r="H12284">
        <f t="shared" si="1914"/>
        <v>-1.3905111859775232</v>
      </c>
      <c r="I12284">
        <f t="shared" si="1912"/>
        <v>-8.8319844400119044E-2</v>
      </c>
      <c r="J12284">
        <f t="shared" si="1911"/>
        <v>1056.4330199999999</v>
      </c>
      <c r="K12284">
        <f t="shared" si="1913"/>
        <v>1045.5340100000001</v>
      </c>
      <c r="L12284">
        <f t="shared" si="1905"/>
        <v>1042.9706733333335</v>
      </c>
      <c r="M12284">
        <f t="shared" si="1906"/>
        <v>1.2022259330986915</v>
      </c>
      <c r="N12284">
        <f t="shared" si="1907"/>
        <v>-9.4161071929557202E-6</v>
      </c>
      <c r="O12284">
        <f t="shared" si="1908"/>
        <v>-1</v>
      </c>
      <c r="P12284">
        <f t="shared" si="1909"/>
        <v>-5.6590804229715262E-3</v>
      </c>
      <c r="Q12284">
        <f t="shared" si="1910"/>
        <v>9.28428169226269E-3</v>
      </c>
    </row>
    <row r="12285" spans="1:17" x14ac:dyDescent="0.3">
      <c r="A12285" s="2">
        <v>43125.600694444445</v>
      </c>
      <c r="B12285">
        <v>1062.8499999999999</v>
      </c>
      <c r="C12285">
        <v>1063.02</v>
      </c>
      <c r="D12285">
        <v>1060.1300000000001</v>
      </c>
      <c r="E12285">
        <v>1062</v>
      </c>
      <c r="F12285">
        <v>27</v>
      </c>
      <c r="G12285">
        <v>8275</v>
      </c>
      <c r="H12285">
        <f t="shared" si="1914"/>
        <v>-1.4759543314667207</v>
      </c>
      <c r="I12285">
        <f t="shared" si="1912"/>
        <v>-0.11327682195813725</v>
      </c>
      <c r="J12285">
        <f t="shared" si="1911"/>
        <v>1057.2230199999999</v>
      </c>
      <c r="K12285">
        <f t="shared" si="1913"/>
        <v>1046.3606766666667</v>
      </c>
      <c r="L12285">
        <f t="shared" si="1905"/>
        <v>1043.0353400000001</v>
      </c>
      <c r="M12285">
        <f t="shared" si="1906"/>
        <v>0.98613520522260711</v>
      </c>
      <c r="N12285">
        <f t="shared" si="1907"/>
        <v>2.9199623352158221E-4</v>
      </c>
      <c r="O12285">
        <f t="shared" si="1908"/>
        <v>1</v>
      </c>
      <c r="P12285">
        <f t="shared" si="1909"/>
        <v>-9.4161958568738226E-4</v>
      </c>
      <c r="Q12285">
        <f t="shared" si="1910"/>
        <v>6.4689265536722138E-3</v>
      </c>
    </row>
    <row r="12286" spans="1:17" x14ac:dyDescent="0.3">
      <c r="A12286" s="2">
        <v>43125.604166666664</v>
      </c>
      <c r="B12286">
        <v>1062.01</v>
      </c>
      <c r="C12286">
        <v>1067.01</v>
      </c>
      <c r="D12286">
        <v>1062.01</v>
      </c>
      <c r="E12286">
        <v>1062.3100999999999</v>
      </c>
      <c r="F12286">
        <v>121</v>
      </c>
      <c r="G12286">
        <v>45765</v>
      </c>
      <c r="H12286">
        <f t="shared" si="1914"/>
        <v>-1.4096792225354942</v>
      </c>
      <c r="I12286">
        <f t="shared" si="1912"/>
        <v>-0.21992076388501644</v>
      </c>
      <c r="J12286">
        <f t="shared" si="1911"/>
        <v>1058.40302</v>
      </c>
      <c r="K12286">
        <f t="shared" si="1913"/>
        <v>1047.5263433333334</v>
      </c>
      <c r="L12286">
        <f t="shared" si="1905"/>
        <v>1043.0941733333334</v>
      </c>
      <c r="M12286">
        <f t="shared" si="1906"/>
        <v>0.88653157493052193</v>
      </c>
      <c r="N12286">
        <f t="shared" si="1907"/>
        <v>-6.8813240126399259E-3</v>
      </c>
      <c r="O12286">
        <f t="shared" si="1908"/>
        <v>-1</v>
      </c>
      <c r="P12286">
        <f t="shared" si="1909"/>
        <v>6.4943371996564823E-4</v>
      </c>
      <c r="Q12286">
        <f t="shared" si="1910"/>
        <v>8.556729339201586E-3</v>
      </c>
    </row>
    <row r="12287" spans="1:17" x14ac:dyDescent="0.3">
      <c r="A12287" s="2">
        <v>43125.607638888891</v>
      </c>
      <c r="B12287">
        <v>1062.01</v>
      </c>
      <c r="C12287">
        <v>1063.05</v>
      </c>
      <c r="D12287">
        <v>1055</v>
      </c>
      <c r="E12287">
        <v>1055</v>
      </c>
      <c r="F12287">
        <v>35</v>
      </c>
      <c r="G12287">
        <v>12683</v>
      </c>
      <c r="H12287">
        <f t="shared" si="1914"/>
        <v>-1.2876568029078501</v>
      </c>
      <c r="I12287">
        <f t="shared" si="1912"/>
        <v>-0.32658571179421697</v>
      </c>
      <c r="J12287">
        <f t="shared" si="1911"/>
        <v>1059.6340299999999</v>
      </c>
      <c r="K12287">
        <f t="shared" si="1913"/>
        <v>1048.4950133333334</v>
      </c>
      <c r="L12287">
        <f t="shared" ref="L12287:L12350" si="1915">AVERAGE(E12227:E12286)</f>
        <v>1043.1873416666667</v>
      </c>
      <c r="M12287">
        <f t="shared" ref="M12287:M12350" si="1916">(E12287-J12287)/_xlfn.STDEV.P(E12277:E12286)</f>
        <v>-1.3174078505679438</v>
      </c>
      <c r="N12287">
        <f t="shared" ref="N12287:N12350" si="1917">(E12288-E12287)/E12287</f>
        <v>4.2654028436018955E-3</v>
      </c>
      <c r="O12287">
        <f t="shared" ref="O12287:O12350" si="1918">IF(N12287&gt;0,1,-1)</f>
        <v>1</v>
      </c>
      <c r="P12287">
        <f t="shared" ref="P12287:P12350" si="1919">(E12292-E12287)/E12287</f>
        <v>8.5308056872037911E-3</v>
      </c>
      <c r="Q12287">
        <f t="shared" ref="Q12287:Q12350" si="1920">(E12297-E12287)/E12287</f>
        <v>1.7781990521327007E-2</v>
      </c>
    </row>
    <row r="12288" spans="1:17" x14ac:dyDescent="0.3">
      <c r="A12288" s="2">
        <v>43125.611111111109</v>
      </c>
      <c r="B12288">
        <v>1055.51</v>
      </c>
      <c r="C12288">
        <v>1059.7</v>
      </c>
      <c r="D12288">
        <v>1055.5</v>
      </c>
      <c r="E12288">
        <v>1059.5</v>
      </c>
      <c r="F12288">
        <v>10</v>
      </c>
      <c r="G12288">
        <v>2783</v>
      </c>
      <c r="H12288">
        <f t="shared" si="1914"/>
        <v>-1.1656491812367547</v>
      </c>
      <c r="I12288">
        <f t="shared" si="1912"/>
        <v>-0.46807468847246231</v>
      </c>
      <c r="J12288">
        <f t="shared" si="1911"/>
        <v>1060.03403</v>
      </c>
      <c r="K12288">
        <f t="shared" si="1913"/>
        <v>1049.2580133333333</v>
      </c>
      <c r="L12288">
        <f t="shared" si="1915"/>
        <v>1043.115675</v>
      </c>
      <c r="M12288">
        <f t="shared" si="1916"/>
        <v>-0.20321579611849641</v>
      </c>
      <c r="N12288">
        <f t="shared" si="1917"/>
        <v>-3.3034450212364322E-3</v>
      </c>
      <c r="O12288">
        <f t="shared" si="1918"/>
        <v>-1</v>
      </c>
      <c r="P12288">
        <f t="shared" si="1919"/>
        <v>7.0788107597923545E-3</v>
      </c>
      <c r="Q12288">
        <f t="shared" si="1920"/>
        <v>1.46295422369042E-2</v>
      </c>
    </row>
    <row r="12289" spans="1:17" x14ac:dyDescent="0.3">
      <c r="A12289" s="2">
        <v>43125.614583333336</v>
      </c>
      <c r="B12289">
        <v>1059.33</v>
      </c>
      <c r="C12289">
        <v>1060</v>
      </c>
      <c r="D12289">
        <v>1056</v>
      </c>
      <c r="E12289">
        <v>1056</v>
      </c>
      <c r="F12289">
        <v>32</v>
      </c>
      <c r="G12289">
        <v>15750</v>
      </c>
      <c r="H12289">
        <f t="shared" si="1914"/>
        <v>-1.0706209574129906</v>
      </c>
      <c r="I12289">
        <f t="shared" si="1912"/>
        <v>-0.53957226071538666</v>
      </c>
      <c r="J12289">
        <f t="shared" si="1911"/>
        <v>1060.48803</v>
      </c>
      <c r="K12289">
        <f t="shared" si="1913"/>
        <v>1049.9270099999999</v>
      </c>
      <c r="L12289">
        <f t="shared" si="1915"/>
        <v>1043.1240083333334</v>
      </c>
      <c r="M12289">
        <f t="shared" si="1916"/>
        <v>-2.2021157183010618</v>
      </c>
      <c r="N12289">
        <f t="shared" si="1917"/>
        <v>4.734848484848485E-3</v>
      </c>
      <c r="O12289">
        <f t="shared" si="1918"/>
        <v>1</v>
      </c>
      <c r="P12289">
        <f t="shared" si="1919"/>
        <v>1.5028409090908988E-2</v>
      </c>
      <c r="Q12289">
        <f t="shared" si="1920"/>
        <v>2.0833333333333332E-2</v>
      </c>
    </row>
    <row r="12290" spans="1:17" x14ac:dyDescent="0.3">
      <c r="A12290" s="2">
        <v>43125.618055555555</v>
      </c>
      <c r="B12290">
        <v>1059</v>
      </c>
      <c r="C12290">
        <v>1062.1500000000001</v>
      </c>
      <c r="D12290">
        <v>1057.6199999999999</v>
      </c>
      <c r="E12290">
        <v>1061</v>
      </c>
      <c r="F12290">
        <v>17</v>
      </c>
      <c r="G12290">
        <v>9452</v>
      </c>
      <c r="H12290">
        <f t="shared" si="1914"/>
        <v>-0.80433108031647915</v>
      </c>
      <c r="I12290">
        <f t="shared" si="1912"/>
        <v>-0.6827422378260849</v>
      </c>
      <c r="J12290">
        <f t="shared" si="1911"/>
        <v>1060.0070199999998</v>
      </c>
      <c r="K12290">
        <f t="shared" si="1913"/>
        <v>1050.7750066666665</v>
      </c>
      <c r="L12290">
        <f t="shared" si="1915"/>
        <v>1043.251675</v>
      </c>
      <c r="M12290">
        <f t="shared" si="1916"/>
        <v>0.40790008496524577</v>
      </c>
      <c r="N12290">
        <f t="shared" si="1917"/>
        <v>1.885014137606032E-3</v>
      </c>
      <c r="O12290">
        <f t="shared" si="1918"/>
        <v>1</v>
      </c>
      <c r="P12290">
        <f t="shared" si="1919"/>
        <v>7.4175306314796336E-3</v>
      </c>
      <c r="Q12290">
        <f t="shared" si="1920"/>
        <v>1.7087653157398783E-2</v>
      </c>
    </row>
    <row r="12291" spans="1:17" x14ac:dyDescent="0.3">
      <c r="A12291" s="2">
        <v>43125.621527777781</v>
      </c>
      <c r="B12291">
        <v>1062.1400000000001</v>
      </c>
      <c r="C12291">
        <v>1063.6400000000001</v>
      </c>
      <c r="D12291">
        <v>1061</v>
      </c>
      <c r="E12291">
        <v>1063</v>
      </c>
      <c r="F12291">
        <v>47</v>
      </c>
      <c r="G12291">
        <v>31551</v>
      </c>
      <c r="H12291">
        <f t="shared" si="1914"/>
        <v>-0.46889506067621101</v>
      </c>
      <c r="I12291">
        <f t="shared" si="1912"/>
        <v>-0.80761677309161517</v>
      </c>
      <c r="J12291">
        <f t="shared" si="1911"/>
        <v>1060.0070199999998</v>
      </c>
      <c r="K12291">
        <f t="shared" si="1913"/>
        <v>1051.5833399999999</v>
      </c>
      <c r="L12291">
        <f t="shared" si="1915"/>
        <v>1043.5683416666666</v>
      </c>
      <c r="M12291">
        <f t="shared" si="1916"/>
        <v>1.2294676592671596</v>
      </c>
      <c r="N12291">
        <f t="shared" si="1917"/>
        <v>9.4073377234242712E-4</v>
      </c>
      <c r="O12291">
        <f t="shared" si="1918"/>
        <v>1</v>
      </c>
      <c r="P12291">
        <f t="shared" si="1919"/>
        <v>7.9021636876764733E-3</v>
      </c>
      <c r="Q12291">
        <f t="shared" si="1920"/>
        <v>1.1571025399811811E-2</v>
      </c>
    </row>
    <row r="12292" spans="1:17" x14ac:dyDescent="0.3">
      <c r="A12292" s="2">
        <v>43125.625</v>
      </c>
      <c r="B12292">
        <v>1063.6400000000001</v>
      </c>
      <c r="C12292">
        <v>1065.08</v>
      </c>
      <c r="D12292">
        <v>1061</v>
      </c>
      <c r="E12292">
        <v>1064</v>
      </c>
      <c r="F12292">
        <v>44</v>
      </c>
      <c r="G12292">
        <v>18546</v>
      </c>
      <c r="H12292">
        <f t="shared" si="1914"/>
        <v>-8.5846340523579201E-2</v>
      </c>
      <c r="I12292">
        <f t="shared" si="1912"/>
        <v>-0.90761788741756366</v>
      </c>
      <c r="J12292">
        <f t="shared" si="1911"/>
        <v>1060.23901</v>
      </c>
      <c r="K12292">
        <f t="shared" si="1913"/>
        <v>1052.4763399999999</v>
      </c>
      <c r="L12292">
        <f t="shared" si="1915"/>
        <v>1043.8933416666666</v>
      </c>
      <c r="M12292">
        <f t="shared" si="1916"/>
        <v>1.4505279460604166</v>
      </c>
      <c r="N12292">
        <f t="shared" si="1917"/>
        <v>2.819548872180451E-3</v>
      </c>
      <c r="O12292">
        <f t="shared" si="1918"/>
        <v>1</v>
      </c>
      <c r="P12292">
        <f t="shared" si="1919"/>
        <v>9.1729323308270584E-3</v>
      </c>
      <c r="Q12292">
        <f t="shared" si="1920"/>
        <v>7.7067669172932755E-3</v>
      </c>
    </row>
    <row r="12293" spans="1:17" x14ac:dyDescent="0.3">
      <c r="A12293" s="2">
        <v>43125.628472222219</v>
      </c>
      <c r="B12293">
        <v>1064</v>
      </c>
      <c r="C12293">
        <v>1067.4100000000001</v>
      </c>
      <c r="D12293">
        <v>1064</v>
      </c>
      <c r="E12293">
        <v>1067</v>
      </c>
      <c r="F12293">
        <v>29</v>
      </c>
      <c r="G12293">
        <v>5181</v>
      </c>
      <c r="H12293">
        <f t="shared" si="1914"/>
        <v>0.39697544191118972</v>
      </c>
      <c r="I12293">
        <f t="shared" si="1912"/>
        <v>-0.97081179032712905</v>
      </c>
      <c r="J12293">
        <f t="shared" si="1911"/>
        <v>1060.6590099999999</v>
      </c>
      <c r="K12293">
        <f t="shared" si="1913"/>
        <v>1053.4323433333332</v>
      </c>
      <c r="L12293">
        <f t="shared" si="1915"/>
        <v>1044.251675</v>
      </c>
      <c r="M12293">
        <f t="shared" si="1916"/>
        <v>2.2500976600376075</v>
      </c>
      <c r="N12293">
        <f t="shared" si="1917"/>
        <v>4.5641986879099254E-3</v>
      </c>
      <c r="O12293">
        <f t="shared" si="1918"/>
        <v>1</v>
      </c>
      <c r="P12293">
        <f t="shared" si="1919"/>
        <v>7.4976569821930648E-3</v>
      </c>
      <c r="Q12293">
        <f t="shared" si="1920"/>
        <v>-1.1151827553890156E-3</v>
      </c>
    </row>
    <row r="12294" spans="1:17" x14ac:dyDescent="0.3">
      <c r="A12294" s="2">
        <v>43125.631944444445</v>
      </c>
      <c r="B12294">
        <v>1067</v>
      </c>
      <c r="C12294">
        <v>1071.97</v>
      </c>
      <c r="D12294">
        <v>1066.8699999999999</v>
      </c>
      <c r="E12294">
        <v>1071.8699999999999</v>
      </c>
      <c r="F12294">
        <v>88</v>
      </c>
      <c r="G12294">
        <v>35459</v>
      </c>
      <c r="H12294">
        <f t="shared" si="1914"/>
        <v>0.93716335160246578</v>
      </c>
      <c r="I12294">
        <f t="shared" si="1912"/>
        <v>-0.84138169557010156</v>
      </c>
      <c r="J12294">
        <f t="shared" si="1911"/>
        <v>1061.18201</v>
      </c>
      <c r="K12294">
        <f t="shared" si="1913"/>
        <v>1054.3956766666665</v>
      </c>
      <c r="L12294">
        <f t="shared" si="1915"/>
        <v>1044.7183416666664</v>
      </c>
      <c r="M12294">
        <f t="shared" si="1916"/>
        <v>3.1427764042566535</v>
      </c>
      <c r="N12294">
        <f t="shared" si="1917"/>
        <v>-2.7988468750874641E-3</v>
      </c>
      <c r="O12294">
        <f t="shared" si="1918"/>
        <v>-1</v>
      </c>
      <c r="P12294">
        <f t="shared" si="1919"/>
        <v>5.7189771147621539E-3</v>
      </c>
      <c r="Q12294">
        <f t="shared" si="1920"/>
        <v>-3.8903971563714309E-3</v>
      </c>
    </row>
    <row r="12295" spans="1:17" x14ac:dyDescent="0.3">
      <c r="A12295" s="2">
        <v>43125.635416666664</v>
      </c>
      <c r="B12295">
        <v>1073.49</v>
      </c>
      <c r="C12295">
        <v>1073.49</v>
      </c>
      <c r="D12295">
        <v>1064</v>
      </c>
      <c r="E12295">
        <v>1068.8699999999999</v>
      </c>
      <c r="F12295">
        <v>103</v>
      </c>
      <c r="G12295">
        <v>50162</v>
      </c>
      <c r="H12295">
        <f t="shared" si="1914"/>
        <v>1.2584660288120522</v>
      </c>
      <c r="I12295">
        <f t="shared" si="1912"/>
        <v>-0.74816908610351807</v>
      </c>
      <c r="J12295">
        <f t="shared" si="1911"/>
        <v>1062.1680099999999</v>
      </c>
      <c r="K12295">
        <f t="shared" si="1913"/>
        <v>1055.5253433333335</v>
      </c>
      <c r="L12295">
        <f t="shared" si="1915"/>
        <v>1045.2995083333333</v>
      </c>
      <c r="M12295">
        <f t="shared" si="1916"/>
        <v>1.4305581625014585</v>
      </c>
      <c r="N12295">
        <f t="shared" si="1917"/>
        <v>2.3669856951735947E-3</v>
      </c>
      <c r="O12295">
        <f t="shared" si="1918"/>
        <v>1</v>
      </c>
      <c r="P12295">
        <f t="shared" si="1919"/>
        <v>9.5989222262765524E-3</v>
      </c>
      <c r="Q12295">
        <f t="shared" si="1920"/>
        <v>-8.1394369754964676E-4</v>
      </c>
    </row>
    <row r="12296" spans="1:17" x14ac:dyDescent="0.3">
      <c r="A12296" s="2">
        <v>43125.638888888891</v>
      </c>
      <c r="B12296">
        <v>1065.04</v>
      </c>
      <c r="C12296">
        <v>1071.4000000000001</v>
      </c>
      <c r="D12296">
        <v>1065</v>
      </c>
      <c r="E12296">
        <v>1071.4000000000001</v>
      </c>
      <c r="F12296">
        <v>41</v>
      </c>
      <c r="G12296">
        <v>9916</v>
      </c>
      <c r="H12296">
        <f t="shared" si="1914"/>
        <v>-0.17095166032722187</v>
      </c>
      <c r="I12296">
        <f t="shared" si="1912"/>
        <v>-7.6842097582112245E-2</v>
      </c>
      <c r="J12296">
        <f t="shared" si="1911"/>
        <v>1062.8550099999998</v>
      </c>
      <c r="K12296">
        <f t="shared" si="1913"/>
        <v>1056.6373433333331</v>
      </c>
      <c r="L12296">
        <f t="shared" si="1915"/>
        <v>1045.7981750000001</v>
      </c>
      <c r="M12296">
        <f t="shared" si="1916"/>
        <v>1.6769409851751256</v>
      </c>
      <c r="N12296">
        <f t="shared" si="1917"/>
        <v>2.2027254060107333E-3</v>
      </c>
      <c r="O12296">
        <f t="shared" si="1918"/>
        <v>1</v>
      </c>
      <c r="P12296">
        <f t="shared" si="1919"/>
        <v>3.6400970692550523E-3</v>
      </c>
      <c r="Q12296">
        <f t="shared" si="1920"/>
        <v>2.4453985439610703E-3</v>
      </c>
    </row>
    <row r="12297" spans="1:17" x14ac:dyDescent="0.3">
      <c r="A12297" s="2">
        <v>43125.642361111109</v>
      </c>
      <c r="B12297">
        <v>1070.9100000000001</v>
      </c>
      <c r="C12297">
        <v>1073.78</v>
      </c>
      <c r="D12297">
        <v>1070.9100000000001</v>
      </c>
      <c r="E12297">
        <v>1073.76</v>
      </c>
      <c r="F12297">
        <v>29</v>
      </c>
      <c r="G12297">
        <v>10456</v>
      </c>
      <c r="H12297">
        <f t="shared" si="1914"/>
        <v>-0.58010362039730978</v>
      </c>
      <c r="I12297">
        <f t="shared" si="1912"/>
        <v>0.32570994169703138</v>
      </c>
      <c r="J12297">
        <f t="shared" si="1911"/>
        <v>1063.7639999999997</v>
      </c>
      <c r="K12297">
        <f t="shared" si="1913"/>
        <v>1057.9106766666666</v>
      </c>
      <c r="L12297">
        <f t="shared" si="1915"/>
        <v>1046.3798416666666</v>
      </c>
      <c r="M12297">
        <f t="shared" si="1916"/>
        <v>1.7558287228381415</v>
      </c>
      <c r="N12297">
        <f t="shared" si="1917"/>
        <v>1.1548204440470953E-3</v>
      </c>
      <c r="O12297">
        <f t="shared" si="1918"/>
        <v>1</v>
      </c>
      <c r="P12297">
        <f t="shared" si="1919"/>
        <v>-1.4528386231559616E-3</v>
      </c>
      <c r="Q12297">
        <f t="shared" si="1920"/>
        <v>-3.9953062136790004E-3</v>
      </c>
    </row>
    <row r="12298" spans="1:17" x14ac:dyDescent="0.3">
      <c r="A12298" s="2">
        <v>43125.645833333336</v>
      </c>
      <c r="B12298">
        <v>1073.99</v>
      </c>
      <c r="C12298">
        <v>1076.8800000000001</v>
      </c>
      <c r="D12298">
        <v>1070.47</v>
      </c>
      <c r="E12298">
        <v>1075</v>
      </c>
      <c r="F12298">
        <v>56</v>
      </c>
      <c r="G12298">
        <v>13809</v>
      </c>
      <c r="H12298">
        <f t="shared" si="1914"/>
        <v>-0.56787718840389312</v>
      </c>
      <c r="I12298">
        <f t="shared" si="1912"/>
        <v>0.40870215985847197</v>
      </c>
      <c r="J12298">
        <f t="shared" si="1911"/>
        <v>1065.6399999999999</v>
      </c>
      <c r="K12298">
        <f t="shared" si="1913"/>
        <v>1059.0043433333331</v>
      </c>
      <c r="L12298">
        <f t="shared" si="1915"/>
        <v>1047.0426750000001</v>
      </c>
      <c r="M12298">
        <f t="shared" si="1916"/>
        <v>1.6756405994750057</v>
      </c>
      <c r="N12298">
        <f t="shared" si="1917"/>
        <v>2.7906976744186047E-3</v>
      </c>
      <c r="O12298">
        <f t="shared" si="1918"/>
        <v>1</v>
      </c>
      <c r="P12298">
        <f t="shared" si="1919"/>
        <v>-8.5487441860465866E-3</v>
      </c>
      <c r="Q12298">
        <f t="shared" si="1920"/>
        <v>-1.4074418604651265E-2</v>
      </c>
    </row>
    <row r="12299" spans="1:17" x14ac:dyDescent="0.3">
      <c r="A12299" s="2">
        <v>43125.649305555555</v>
      </c>
      <c r="B12299">
        <v>1076.8699999999999</v>
      </c>
      <c r="C12299">
        <v>1078.01</v>
      </c>
      <c r="D12299">
        <v>1075</v>
      </c>
      <c r="E12299">
        <v>1078</v>
      </c>
      <c r="F12299">
        <v>24</v>
      </c>
      <c r="G12299">
        <v>11809</v>
      </c>
      <c r="H12299">
        <f t="shared" si="1914"/>
        <v>-0.44492506925652364</v>
      </c>
      <c r="I12299">
        <f t="shared" si="1912"/>
        <v>0.53024459946127633</v>
      </c>
      <c r="J12299">
        <f t="shared" si="1911"/>
        <v>1067.19</v>
      </c>
      <c r="K12299">
        <f t="shared" si="1913"/>
        <v>1059.9163433333331</v>
      </c>
      <c r="L12299">
        <f t="shared" si="1915"/>
        <v>1047.6928416666667</v>
      </c>
      <c r="M12299">
        <f t="shared" si="1916"/>
        <v>1.8596230248211303</v>
      </c>
      <c r="N12299">
        <f t="shared" si="1917"/>
        <v>1.0482374768090066E-3</v>
      </c>
      <c r="O12299">
        <f t="shared" si="1918"/>
        <v>1</v>
      </c>
      <c r="P12299">
        <f t="shared" si="1919"/>
        <v>-9.5547309833023692E-3</v>
      </c>
      <c r="Q12299">
        <f t="shared" si="1920"/>
        <v>-1.9582560296845918E-2</v>
      </c>
    </row>
    <row r="12300" spans="1:17" x14ac:dyDescent="0.3">
      <c r="A12300" s="2">
        <v>43125.652777777781</v>
      </c>
      <c r="B12300">
        <v>1079.0899999999999</v>
      </c>
      <c r="C12300">
        <v>1079.1300000000001</v>
      </c>
      <c r="D12300">
        <v>1077</v>
      </c>
      <c r="E12300">
        <v>1079.1300000000001</v>
      </c>
      <c r="F12300">
        <v>19</v>
      </c>
      <c r="G12300">
        <v>4774</v>
      </c>
      <c r="H12300">
        <f t="shared" si="1914"/>
        <v>-0.50817806293951095</v>
      </c>
      <c r="I12300">
        <f t="shared" si="1912"/>
        <v>0.51493613032843055</v>
      </c>
      <c r="J12300">
        <f t="shared" ref="J12300:J12363" si="1921">AVERAGE(E12290:E12299)</f>
        <v>1069.3899999999999</v>
      </c>
      <c r="K12300">
        <f t="shared" si="1913"/>
        <v>1060.90101</v>
      </c>
      <c r="L12300">
        <f t="shared" si="1915"/>
        <v>1048.4928416666667</v>
      </c>
      <c r="M12300">
        <f t="shared" si="1916"/>
        <v>1.8369172986260853</v>
      </c>
      <c r="N12300">
        <f t="shared" si="1917"/>
        <v>-3.5491553380965725E-3</v>
      </c>
      <c r="O12300">
        <f t="shared" si="1918"/>
        <v>-1</v>
      </c>
      <c r="P12300">
        <f t="shared" si="1919"/>
        <v>-1.0313863945956564E-2</v>
      </c>
      <c r="Q12300">
        <f t="shared" si="1920"/>
        <v>-2.1600826591791671E-2</v>
      </c>
    </row>
    <row r="12301" spans="1:17" x14ac:dyDescent="0.3">
      <c r="A12301" s="2">
        <v>43125.65625</v>
      </c>
      <c r="B12301">
        <v>1079.1300000000001</v>
      </c>
      <c r="C12301">
        <v>1079.1300000000001</v>
      </c>
      <c r="D12301">
        <v>1073.9100000000001</v>
      </c>
      <c r="E12301">
        <v>1075.3</v>
      </c>
      <c r="F12301">
        <v>18</v>
      </c>
      <c r="G12301">
        <v>10993</v>
      </c>
      <c r="H12301">
        <f t="shared" si="1914"/>
        <v>-0.72146269463553248</v>
      </c>
      <c r="I12301">
        <f t="shared" si="1912"/>
        <v>0.42317202807368065</v>
      </c>
      <c r="J12301">
        <f t="shared" si="1921"/>
        <v>1071.203</v>
      </c>
      <c r="K12301">
        <f t="shared" si="1913"/>
        <v>1061.7386766666666</v>
      </c>
      <c r="L12301">
        <f t="shared" si="1915"/>
        <v>1049.3033416666667</v>
      </c>
      <c r="M12301">
        <f t="shared" si="1916"/>
        <v>0.78447415553801303</v>
      </c>
      <c r="N12301">
        <f t="shared" si="1917"/>
        <v>-2.8829163954244481E-3</v>
      </c>
      <c r="O12301">
        <f t="shared" si="1918"/>
        <v>-1</v>
      </c>
      <c r="P12301">
        <f t="shared" si="1919"/>
        <v>-1.1903654794010721E-3</v>
      </c>
      <c r="Q12301">
        <f t="shared" si="1920"/>
        <v>-1.4981958523202712E-2</v>
      </c>
    </row>
    <row r="12302" spans="1:17" x14ac:dyDescent="0.3">
      <c r="A12302" s="2">
        <v>43125.659722222219</v>
      </c>
      <c r="B12302">
        <v>1077</v>
      </c>
      <c r="C12302">
        <v>1078</v>
      </c>
      <c r="D12302">
        <v>1072.2</v>
      </c>
      <c r="E12302">
        <v>1072.2</v>
      </c>
      <c r="F12302">
        <v>49</v>
      </c>
      <c r="G12302">
        <v>48551</v>
      </c>
      <c r="H12302">
        <f t="shared" si="1914"/>
        <v>-0.85238004735382633</v>
      </c>
      <c r="I12302">
        <f t="shared" si="1912"/>
        <v>0.28079732972636884</v>
      </c>
      <c r="J12302">
        <f t="shared" si="1921"/>
        <v>1072.4329999999998</v>
      </c>
      <c r="K12302">
        <f t="shared" si="1913"/>
        <v>1062.5576766666666</v>
      </c>
      <c r="L12302">
        <f t="shared" si="1915"/>
        <v>1050.1915083333333</v>
      </c>
      <c r="M12302">
        <f t="shared" si="1916"/>
        <v>-5.1196624414350404E-2</v>
      </c>
      <c r="N12302">
        <f t="shared" si="1917"/>
        <v>-5.9596157433315844E-3</v>
      </c>
      <c r="O12302">
        <f t="shared" si="1918"/>
        <v>-1</v>
      </c>
      <c r="P12302">
        <f t="shared" si="1919"/>
        <v>-2.5461667599328652E-3</v>
      </c>
      <c r="Q12302">
        <f t="shared" si="1920"/>
        <v>-1.3374370453273778E-2</v>
      </c>
    </row>
    <row r="12303" spans="1:17" x14ac:dyDescent="0.3">
      <c r="A12303" s="2">
        <v>43125.663194444445</v>
      </c>
      <c r="B12303">
        <v>1072</v>
      </c>
      <c r="C12303">
        <v>1072.49</v>
      </c>
      <c r="D12303">
        <v>1063.17</v>
      </c>
      <c r="E12303">
        <v>1065.8100999999999</v>
      </c>
      <c r="F12303">
        <v>69</v>
      </c>
      <c r="G12303">
        <v>10038</v>
      </c>
      <c r="H12303">
        <f t="shared" si="1914"/>
        <v>-0.75517093431281523</v>
      </c>
      <c r="I12303">
        <f t="shared" si="1912"/>
        <v>0.20767999511672655</v>
      </c>
      <c r="J12303">
        <f t="shared" si="1921"/>
        <v>1073.2529999999999</v>
      </c>
      <c r="K12303">
        <f t="shared" si="1913"/>
        <v>1063.1533433333332</v>
      </c>
      <c r="L12303">
        <f t="shared" si="1915"/>
        <v>1051.074175</v>
      </c>
      <c r="M12303">
        <f t="shared" si="1916"/>
        <v>-2.0695635220428241</v>
      </c>
      <c r="N12303">
        <f t="shared" si="1917"/>
        <v>1.7732051891796909E-3</v>
      </c>
      <c r="O12303">
        <f t="shared" si="1918"/>
        <v>1</v>
      </c>
      <c r="P12303">
        <f t="shared" si="1919"/>
        <v>-5.5733192995638062E-3</v>
      </c>
      <c r="Q12303">
        <f t="shared" si="1920"/>
        <v>-1.34265006495997E-2</v>
      </c>
    </row>
    <row r="12304" spans="1:17" x14ac:dyDescent="0.3">
      <c r="A12304" s="2">
        <v>43125.666666666664</v>
      </c>
      <c r="B12304">
        <v>1067.21</v>
      </c>
      <c r="C12304">
        <v>1070</v>
      </c>
      <c r="D12304">
        <v>1063.49</v>
      </c>
      <c r="E12304">
        <v>1067.7</v>
      </c>
      <c r="F12304">
        <v>40</v>
      </c>
      <c r="G12304">
        <v>9425</v>
      </c>
      <c r="H12304">
        <f t="shared" si="1914"/>
        <v>-0.66262119329952185</v>
      </c>
      <c r="I12304">
        <f t="shared" si="1912"/>
        <v>0.10498391266931589</v>
      </c>
      <c r="J12304">
        <f t="shared" si="1921"/>
        <v>1073.1340100000002</v>
      </c>
      <c r="K12304">
        <f t="shared" si="1913"/>
        <v>1063.5830133333334</v>
      </c>
      <c r="L12304">
        <f t="shared" si="1915"/>
        <v>1051.7560100000001</v>
      </c>
      <c r="M12304">
        <f t="shared" si="1916"/>
        <v>-1.4246193006396273</v>
      </c>
      <c r="N12304">
        <f t="shared" si="1917"/>
        <v>2.8097780275353987E-4</v>
      </c>
      <c r="O12304">
        <f t="shared" si="1918"/>
        <v>1</v>
      </c>
      <c r="P12304">
        <f t="shared" si="1919"/>
        <v>-1.012456682588737E-2</v>
      </c>
      <c r="Q12304">
        <f t="shared" si="1920"/>
        <v>-1.199775217757792E-2</v>
      </c>
    </row>
    <row r="12305" spans="1:17" x14ac:dyDescent="0.3">
      <c r="A12305" s="2">
        <v>43125.670138888891</v>
      </c>
      <c r="B12305">
        <v>1070</v>
      </c>
      <c r="C12305">
        <v>1070.3499999999999</v>
      </c>
      <c r="D12305">
        <v>1067</v>
      </c>
      <c r="E12305">
        <v>1068</v>
      </c>
      <c r="F12305">
        <v>9</v>
      </c>
      <c r="G12305">
        <v>1437</v>
      </c>
      <c r="H12305">
        <f t="shared" si="1914"/>
        <v>-0.57410656662498516</v>
      </c>
      <c r="I12305">
        <f t="shared" si="1912"/>
        <v>9.7309177484376327E-2</v>
      </c>
      <c r="J12305">
        <f t="shared" si="1921"/>
        <v>1072.7170100000001</v>
      </c>
      <c r="K12305">
        <f t="shared" si="1913"/>
        <v>1064.0360133333334</v>
      </c>
      <c r="L12305">
        <f t="shared" si="1915"/>
        <v>1052.2818433333334</v>
      </c>
      <c r="M12305">
        <f t="shared" si="1916"/>
        <v>-1.1384142710833458</v>
      </c>
      <c r="N12305">
        <f t="shared" si="1917"/>
        <v>5.6367041198501699E-3</v>
      </c>
      <c r="O12305">
        <f t="shared" si="1918"/>
        <v>1</v>
      </c>
      <c r="P12305">
        <f t="shared" si="1919"/>
        <v>-1.140458801498131E-2</v>
      </c>
      <c r="Q12305">
        <f t="shared" si="1920"/>
        <v>-4.2883895131085462E-3</v>
      </c>
    </row>
    <row r="12306" spans="1:17" x14ac:dyDescent="0.3">
      <c r="A12306" s="2">
        <v>43125.673611111109</v>
      </c>
      <c r="B12306">
        <v>1066.1199999999999</v>
      </c>
      <c r="C12306">
        <v>1074.27</v>
      </c>
      <c r="D12306">
        <v>1066.1199999999999</v>
      </c>
      <c r="E12306">
        <v>1074.02</v>
      </c>
      <c r="F12306">
        <v>9</v>
      </c>
      <c r="G12306">
        <v>1479</v>
      </c>
      <c r="H12306">
        <f t="shared" si="1914"/>
        <v>-0.75416402563152207</v>
      </c>
      <c r="I12306">
        <f t="shared" si="1912"/>
        <v>0.13287504883322815</v>
      </c>
      <c r="J12306">
        <f t="shared" si="1921"/>
        <v>1072.6300100000001</v>
      </c>
      <c r="K12306">
        <f t="shared" si="1913"/>
        <v>1064.6293466666666</v>
      </c>
      <c r="L12306">
        <f t="shared" si="1915"/>
        <v>1052.7705083333335</v>
      </c>
      <c r="M12306">
        <f t="shared" si="1916"/>
        <v>0.32848239576312743</v>
      </c>
      <c r="N12306">
        <f t="shared" si="1917"/>
        <v>-4.2364201783951462E-3</v>
      </c>
      <c r="O12306">
        <f t="shared" si="1918"/>
        <v>-1</v>
      </c>
      <c r="P12306">
        <f t="shared" si="1919"/>
        <v>-1.3808029645630344E-2</v>
      </c>
      <c r="Q12306">
        <f t="shared" si="1920"/>
        <v>-1.0223273309621812E-2</v>
      </c>
    </row>
    <row r="12307" spans="1:17" x14ac:dyDescent="0.3">
      <c r="A12307" s="2">
        <v>43125.677083333336</v>
      </c>
      <c r="B12307">
        <v>1074.01</v>
      </c>
      <c r="C12307">
        <v>1074.6600000000001</v>
      </c>
      <c r="D12307">
        <v>1069.4301</v>
      </c>
      <c r="E12307">
        <v>1069.47</v>
      </c>
      <c r="F12307">
        <v>20</v>
      </c>
      <c r="G12307">
        <v>3112</v>
      </c>
      <c r="H12307">
        <f t="shared" si="1914"/>
        <v>-0.92174310579809893</v>
      </c>
      <c r="I12307">
        <f t="shared" si="1912"/>
        <v>0.23224439382239673</v>
      </c>
      <c r="J12307">
        <f t="shared" si="1921"/>
        <v>1072.89201</v>
      </c>
      <c r="K12307">
        <f t="shared" si="1913"/>
        <v>1065.4300133333334</v>
      </c>
      <c r="L12307">
        <f t="shared" si="1915"/>
        <v>1053.3558416666667</v>
      </c>
      <c r="M12307">
        <f t="shared" si="1916"/>
        <v>-0.80929356476949654</v>
      </c>
      <c r="N12307">
        <f t="shared" si="1917"/>
        <v>-8.9764088754244031E-3</v>
      </c>
      <c r="O12307">
        <f t="shared" si="1918"/>
        <v>-1</v>
      </c>
      <c r="P12307">
        <f t="shared" si="1919"/>
        <v>-1.0855844483716352E-2</v>
      </c>
      <c r="Q12307">
        <f t="shared" si="1920"/>
        <v>-4.4601531599764198E-3</v>
      </c>
    </row>
    <row r="12308" spans="1:17" x14ac:dyDescent="0.3">
      <c r="A12308" s="2">
        <v>43125.680555555555</v>
      </c>
      <c r="B12308">
        <v>1068.6199999999999</v>
      </c>
      <c r="C12308">
        <v>1068.6199999999999</v>
      </c>
      <c r="D12308">
        <v>1052.3100999999999</v>
      </c>
      <c r="E12308">
        <v>1059.8699999999999</v>
      </c>
      <c r="F12308">
        <v>173</v>
      </c>
      <c r="G12308">
        <v>30237</v>
      </c>
      <c r="H12308">
        <f t="shared" si="1914"/>
        <v>-0.93090957421620324</v>
      </c>
      <c r="I12308">
        <f t="shared" si="1912"/>
        <v>0.3221067220091956</v>
      </c>
      <c r="J12308">
        <f t="shared" si="1921"/>
        <v>1072.4630099999999</v>
      </c>
      <c r="K12308">
        <f t="shared" si="1913"/>
        <v>1066.0456799999999</v>
      </c>
      <c r="L12308">
        <f t="shared" si="1915"/>
        <v>1053.994175</v>
      </c>
      <c r="M12308">
        <f t="shared" si="1916"/>
        <v>-2.9050621946676447</v>
      </c>
      <c r="N12308">
        <f t="shared" si="1917"/>
        <v>-2.8116655816277382E-3</v>
      </c>
      <c r="O12308">
        <f t="shared" si="1918"/>
        <v>-1</v>
      </c>
      <c r="P12308">
        <f t="shared" si="1919"/>
        <v>-7.8971949390018517E-3</v>
      </c>
      <c r="Q12308">
        <f t="shared" si="1920"/>
        <v>4.840216252936784E-3</v>
      </c>
    </row>
    <row r="12309" spans="1:17" x14ac:dyDescent="0.3">
      <c r="A12309" s="2">
        <v>43125.684027777781</v>
      </c>
      <c r="B12309">
        <v>1057.3599999999999</v>
      </c>
      <c r="C12309">
        <v>1057.95</v>
      </c>
      <c r="D12309">
        <v>1055.22</v>
      </c>
      <c r="E12309">
        <v>1056.8900000000001</v>
      </c>
      <c r="F12309">
        <v>14</v>
      </c>
      <c r="G12309">
        <v>2639</v>
      </c>
      <c r="H12309">
        <f t="shared" si="1914"/>
        <v>-0.97499802944569858</v>
      </c>
      <c r="I12309">
        <f t="shared" si="1912"/>
        <v>0.28485791242471725</v>
      </c>
      <c r="J12309">
        <f t="shared" si="1921"/>
        <v>1070.9500099999998</v>
      </c>
      <c r="K12309">
        <f t="shared" si="1913"/>
        <v>1066.2093466666668</v>
      </c>
      <c r="L12309">
        <f t="shared" si="1915"/>
        <v>1054.388175</v>
      </c>
      <c r="M12309">
        <f t="shared" si="1916"/>
        <v>-2.4965650356586204</v>
      </c>
      <c r="N12309">
        <f t="shared" si="1917"/>
        <v>-1.0124989355563385E-3</v>
      </c>
      <c r="O12309">
        <f t="shared" si="1918"/>
        <v>-1</v>
      </c>
      <c r="P12309">
        <f t="shared" si="1919"/>
        <v>-1.8923445202433554E-3</v>
      </c>
      <c r="Q12309">
        <f t="shared" si="1920"/>
        <v>9.3671053752044792E-3</v>
      </c>
    </row>
    <row r="12310" spans="1:17" x14ac:dyDescent="0.3">
      <c r="A12310" s="2">
        <v>43125.6875</v>
      </c>
      <c r="B12310">
        <v>1055.22</v>
      </c>
      <c r="C12310">
        <v>1055.8199</v>
      </c>
      <c r="D12310">
        <v>1054</v>
      </c>
      <c r="E12310">
        <v>1055.8199</v>
      </c>
      <c r="F12310">
        <v>25</v>
      </c>
      <c r="G12310">
        <v>4941</v>
      </c>
      <c r="H12310">
        <f t="shared" si="1914"/>
        <v>-1.0202020032149806</v>
      </c>
      <c r="I12310">
        <f t="shared" si="1912"/>
        <v>0.23602737833995718</v>
      </c>
      <c r="J12310">
        <f t="shared" si="1921"/>
        <v>1068.8390099999997</v>
      </c>
      <c r="K12310">
        <f t="shared" si="1913"/>
        <v>1066.0786766666665</v>
      </c>
      <c r="L12310">
        <f t="shared" si="1915"/>
        <v>1054.653675</v>
      </c>
      <c r="M12310">
        <f t="shared" si="1916"/>
        <v>-2.0074983138744811</v>
      </c>
      <c r="N12310">
        <f t="shared" si="1917"/>
        <v>3.1918322433590412E-3</v>
      </c>
      <c r="O12310">
        <f t="shared" si="1918"/>
        <v>1</v>
      </c>
      <c r="P12310">
        <f t="shared" si="1919"/>
        <v>7.1982920571966027E-3</v>
      </c>
      <c r="Q12310">
        <f t="shared" si="1920"/>
        <v>1.0873161227591934E-2</v>
      </c>
    </row>
    <row r="12311" spans="1:17" x14ac:dyDescent="0.3">
      <c r="A12311" s="2">
        <v>43125.690972222219</v>
      </c>
      <c r="B12311">
        <v>1055</v>
      </c>
      <c r="C12311">
        <v>1059.2</v>
      </c>
      <c r="D12311">
        <v>1055</v>
      </c>
      <c r="E12311">
        <v>1059.1899000000001</v>
      </c>
      <c r="F12311">
        <v>34</v>
      </c>
      <c r="G12311">
        <v>10272</v>
      </c>
      <c r="H12311">
        <f t="shared" si="1914"/>
        <v>-1.0475664972159424</v>
      </c>
      <c r="I12311">
        <f t="shared" si="1912"/>
        <v>0.23705391963650746</v>
      </c>
      <c r="J12311">
        <f t="shared" si="1921"/>
        <v>1066.508</v>
      </c>
      <c r="K12311">
        <f t="shared" si="1913"/>
        <v>1065.9060066666666</v>
      </c>
      <c r="L12311">
        <f t="shared" si="1915"/>
        <v>1054.8656733333335</v>
      </c>
      <c r="M12311">
        <f t="shared" si="1916"/>
        <v>-1.1162072682061919</v>
      </c>
      <c r="N12311">
        <f t="shared" si="1917"/>
        <v>-1.2555822142943202E-3</v>
      </c>
      <c r="O12311">
        <f t="shared" si="1918"/>
        <v>-1</v>
      </c>
      <c r="P12311">
        <f t="shared" si="1919"/>
        <v>3.634947803033133E-3</v>
      </c>
      <c r="Q12311">
        <f t="shared" si="1920"/>
        <v>2.8513300589440632E-3</v>
      </c>
    </row>
    <row r="12312" spans="1:17" x14ac:dyDescent="0.3">
      <c r="A12312" s="2">
        <v>43125.694444444445</v>
      </c>
      <c r="B12312">
        <v>1059.1801</v>
      </c>
      <c r="C12312">
        <v>1059.48</v>
      </c>
      <c r="D12312">
        <v>1054.4000000000001</v>
      </c>
      <c r="E12312">
        <v>1057.8599999999999</v>
      </c>
      <c r="F12312">
        <v>31</v>
      </c>
      <c r="G12312">
        <v>6667</v>
      </c>
      <c r="H12312">
        <f t="shared" si="1914"/>
        <v>-1.0768057421221053</v>
      </c>
      <c r="I12312">
        <f t="shared" si="1912"/>
        <v>0.22932254368018809</v>
      </c>
      <c r="J12312">
        <f t="shared" si="1921"/>
        <v>1064.89699</v>
      </c>
      <c r="K12312">
        <f t="shared" si="1913"/>
        <v>1065.8563333333334</v>
      </c>
      <c r="L12312">
        <f t="shared" si="1915"/>
        <v>1055.0938383333335</v>
      </c>
      <c r="M12312">
        <f t="shared" si="1916"/>
        <v>-1.1413373642566338</v>
      </c>
      <c r="N12312">
        <f t="shared" si="1917"/>
        <v>-6.012137711984479E-3</v>
      </c>
      <c r="O12312">
        <f t="shared" si="1918"/>
        <v>-1</v>
      </c>
      <c r="P12312">
        <f t="shared" si="1919"/>
        <v>6.4658839543986412E-3</v>
      </c>
      <c r="Q12312">
        <f t="shared" si="1920"/>
        <v>3.4976272852751619E-4</v>
      </c>
    </row>
    <row r="12313" spans="1:17" x14ac:dyDescent="0.3">
      <c r="A12313" s="2">
        <v>43125.697916666664</v>
      </c>
      <c r="B12313">
        <v>1057</v>
      </c>
      <c r="C12313">
        <v>1057.01</v>
      </c>
      <c r="D12313">
        <v>1051.0999999999999</v>
      </c>
      <c r="E12313">
        <v>1051.5</v>
      </c>
      <c r="F12313">
        <v>33</v>
      </c>
      <c r="G12313">
        <v>6708</v>
      </c>
      <c r="H12313">
        <f t="shared" si="1914"/>
        <v>-0.99763573974320918</v>
      </c>
      <c r="I12313">
        <f t="shared" si="1912"/>
        <v>8.6777849605294582E-2</v>
      </c>
      <c r="J12313">
        <f t="shared" si="1921"/>
        <v>1063.46299</v>
      </c>
      <c r="K12313">
        <f t="shared" si="1913"/>
        <v>1065.7916666666667</v>
      </c>
      <c r="L12313">
        <f t="shared" si="1915"/>
        <v>1055.3000050000001</v>
      </c>
      <c r="M12313">
        <f t="shared" si="1916"/>
        <v>-2.0056675401702555</v>
      </c>
      <c r="N12313">
        <f t="shared" si="1917"/>
        <v>3.2239657631955303E-3</v>
      </c>
      <c r="O12313">
        <f t="shared" si="1918"/>
        <v>1</v>
      </c>
      <c r="P12313">
        <f t="shared" si="1919"/>
        <v>1.2838801711840228E-2</v>
      </c>
      <c r="Q12313">
        <f t="shared" si="1920"/>
        <v>7.8174037089871872E-3</v>
      </c>
    </row>
    <row r="12314" spans="1:17" x14ac:dyDescent="0.3">
      <c r="A12314" s="2">
        <v>43125.701388888891</v>
      </c>
      <c r="B12314">
        <v>1055.67</v>
      </c>
      <c r="C12314">
        <v>1056.03</v>
      </c>
      <c r="D12314">
        <v>1054.8900000000001</v>
      </c>
      <c r="E12314">
        <v>1054.8900000000001</v>
      </c>
      <c r="F12314">
        <v>11</v>
      </c>
      <c r="G12314">
        <v>2190</v>
      </c>
      <c r="H12314">
        <f t="shared" si="1914"/>
        <v>-1.1031526959301168</v>
      </c>
      <c r="I12314">
        <f t="shared" si="1912"/>
        <v>8.6697010947903358E-2</v>
      </c>
      <c r="J12314">
        <f t="shared" si="1921"/>
        <v>1062.03198</v>
      </c>
      <c r="K12314">
        <f t="shared" si="1913"/>
        <v>1065.4493333333332</v>
      </c>
      <c r="L12314">
        <f t="shared" si="1915"/>
        <v>1055.4916716666669</v>
      </c>
      <c r="M12314">
        <f t="shared" si="1916"/>
        <v>-1.0385767066494742</v>
      </c>
      <c r="N12314">
        <f t="shared" si="1917"/>
        <v>8.0861511626804418E-3</v>
      </c>
      <c r="O12314">
        <f t="shared" si="1918"/>
        <v>1</v>
      </c>
      <c r="P12314">
        <f t="shared" si="1919"/>
        <v>1.1280797049929247E-2</v>
      </c>
      <c r="Q12314">
        <f t="shared" si="1920"/>
        <v>6.8348358596629112E-3</v>
      </c>
    </row>
    <row r="12315" spans="1:17" x14ac:dyDescent="0.3">
      <c r="A12315" s="2">
        <v>43125.704861111109</v>
      </c>
      <c r="B12315">
        <v>1054.9000000000001</v>
      </c>
      <c r="C12315">
        <v>1063.42</v>
      </c>
      <c r="D12315">
        <v>1051.5</v>
      </c>
      <c r="E12315">
        <v>1063.42</v>
      </c>
      <c r="F12315">
        <v>55</v>
      </c>
      <c r="G12315">
        <v>13201</v>
      </c>
      <c r="H12315">
        <f t="shared" si="1914"/>
        <v>-1.0878340112301066</v>
      </c>
      <c r="I12315">
        <f t="shared" si="1912"/>
        <v>6.9679088806547815E-2</v>
      </c>
      <c r="J12315">
        <f t="shared" si="1921"/>
        <v>1060.75098</v>
      </c>
      <c r="K12315">
        <f t="shared" si="1913"/>
        <v>1065.212</v>
      </c>
      <c r="L12315">
        <f t="shared" si="1915"/>
        <v>1055.7863383333336</v>
      </c>
      <c r="M12315">
        <f t="shared" si="1916"/>
        <v>0.38711472740753633</v>
      </c>
      <c r="N12315">
        <f t="shared" si="1917"/>
        <v>-3.5733764646151957E-4</v>
      </c>
      <c r="O12315">
        <f t="shared" si="1918"/>
        <v>-1</v>
      </c>
      <c r="P12315">
        <f t="shared" si="1919"/>
        <v>3.6486054428164615E-3</v>
      </c>
      <c r="Q12315">
        <f t="shared" si="1920"/>
        <v>-5.1813958736905367E-3</v>
      </c>
    </row>
    <row r="12316" spans="1:17" x14ac:dyDescent="0.3">
      <c r="A12316" s="2">
        <v>43125.708333333336</v>
      </c>
      <c r="B12316">
        <v>1060</v>
      </c>
      <c r="C12316">
        <v>1063.04</v>
      </c>
      <c r="D12316">
        <v>1060</v>
      </c>
      <c r="E12316">
        <v>1063.04</v>
      </c>
      <c r="F12316">
        <v>14</v>
      </c>
      <c r="G12316">
        <v>2089</v>
      </c>
      <c r="H12316">
        <f t="shared" si="1914"/>
        <v>-1.0794408901812882</v>
      </c>
      <c r="I12316">
        <f t="shared" si="1912"/>
        <v>6.0928686555694868E-2</v>
      </c>
      <c r="J12316">
        <f t="shared" si="1921"/>
        <v>1060.2929799999999</v>
      </c>
      <c r="K12316">
        <f t="shared" si="1913"/>
        <v>1065.2593333333332</v>
      </c>
      <c r="L12316">
        <f t="shared" si="1915"/>
        <v>1056.3928383333334</v>
      </c>
      <c r="M12316">
        <f t="shared" si="1916"/>
        <v>0.41997299901056817</v>
      </c>
      <c r="N12316">
        <f t="shared" si="1917"/>
        <v>1.5615593016256037E-3</v>
      </c>
      <c r="O12316">
        <f t="shared" si="1918"/>
        <v>1</v>
      </c>
      <c r="P12316">
        <f t="shared" si="1919"/>
        <v>-7.8077965081269497E-4</v>
      </c>
      <c r="Q12316">
        <f t="shared" si="1920"/>
        <v>-6.8765051173991058E-3</v>
      </c>
    </row>
    <row r="12317" spans="1:17" x14ac:dyDescent="0.3">
      <c r="A12317" s="2">
        <v>43125.711805555555</v>
      </c>
      <c r="B12317">
        <v>1063.29</v>
      </c>
      <c r="C12317">
        <v>1064.7</v>
      </c>
      <c r="D12317">
        <v>1063.29</v>
      </c>
      <c r="E12317">
        <v>1064.7</v>
      </c>
      <c r="F12317">
        <v>5</v>
      </c>
      <c r="G12317">
        <v>466</v>
      </c>
      <c r="H12317">
        <f t="shared" si="1914"/>
        <v>-0.93755389571356362</v>
      </c>
      <c r="I12317">
        <f t="shared" si="1912"/>
        <v>2.5150227792379909E-2</v>
      </c>
      <c r="J12317">
        <f t="shared" si="1921"/>
        <v>1059.1949799999998</v>
      </c>
      <c r="K12317">
        <f t="shared" si="1913"/>
        <v>1065.2836633333332</v>
      </c>
      <c r="L12317">
        <f t="shared" si="1915"/>
        <v>1056.8893383333334</v>
      </c>
      <c r="M12317">
        <f t="shared" si="1916"/>
        <v>1.1358441754301487</v>
      </c>
      <c r="N12317">
        <f t="shared" si="1917"/>
        <v>2.8176951253870057E-4</v>
      </c>
      <c r="O12317">
        <f t="shared" si="1918"/>
        <v>1</v>
      </c>
      <c r="P12317">
        <f t="shared" si="1919"/>
        <v>-6.0768291537522563E-3</v>
      </c>
      <c r="Q12317">
        <f t="shared" si="1920"/>
        <v>-1.0838733915656958E-2</v>
      </c>
    </row>
    <row r="12318" spans="1:17" x14ac:dyDescent="0.3">
      <c r="A12318" s="2">
        <v>43125.715277777781</v>
      </c>
      <c r="B12318">
        <v>1064.7</v>
      </c>
      <c r="C12318">
        <v>1065</v>
      </c>
      <c r="D12318">
        <v>1058.9399000000001</v>
      </c>
      <c r="E12318">
        <v>1065</v>
      </c>
      <c r="F12318">
        <v>69</v>
      </c>
      <c r="G12318">
        <v>27609</v>
      </c>
      <c r="H12318">
        <f t="shared" si="1914"/>
        <v>-0.84083390110468903</v>
      </c>
      <c r="I12318">
        <f t="shared" si="1912"/>
        <v>-3.296357636850486E-2</v>
      </c>
      <c r="J12318">
        <f t="shared" si="1921"/>
        <v>1058.7179800000001</v>
      </c>
      <c r="K12318">
        <f t="shared" si="1913"/>
        <v>1065.6069966666666</v>
      </c>
      <c r="L12318">
        <f t="shared" si="1915"/>
        <v>1057.432505</v>
      </c>
      <c r="M12318">
        <f t="shared" si="1916"/>
        <v>1.5836622578807946</v>
      </c>
      <c r="N12318">
        <f t="shared" si="1917"/>
        <v>1.6807511737088861E-3</v>
      </c>
      <c r="O12318">
        <f t="shared" si="1918"/>
        <v>1</v>
      </c>
      <c r="P12318">
        <f t="shared" si="1919"/>
        <v>-4.9577464788732135E-3</v>
      </c>
      <c r="Q12318">
        <f t="shared" si="1920"/>
        <v>-1.5727699530516431E-2</v>
      </c>
    </row>
    <row r="12319" spans="1:17" x14ac:dyDescent="0.3">
      <c r="A12319" s="2">
        <v>43125.71875</v>
      </c>
      <c r="B12319">
        <v>1065.5999999999999</v>
      </c>
      <c r="C12319">
        <v>1067</v>
      </c>
      <c r="D12319">
        <v>1065.5999999999999</v>
      </c>
      <c r="E12319">
        <v>1066.79</v>
      </c>
      <c r="F12319">
        <v>15</v>
      </c>
      <c r="G12319">
        <v>2252</v>
      </c>
      <c r="H12319">
        <f t="shared" si="1914"/>
        <v>-0.64079415856008692</v>
      </c>
      <c r="I12319">
        <f t="shared" si="1912"/>
        <v>-0.10249703984039429</v>
      </c>
      <c r="J12319">
        <f t="shared" si="1921"/>
        <v>1059.23098</v>
      </c>
      <c r="K12319">
        <f t="shared" si="1913"/>
        <v>1065.79033</v>
      </c>
      <c r="L12319">
        <f t="shared" si="1915"/>
        <v>1057.8586700000001</v>
      </c>
      <c r="M12319">
        <f t="shared" si="1916"/>
        <v>1.7212635127501172</v>
      </c>
      <c r="N12319">
        <f t="shared" si="1917"/>
        <v>4.7806972318824786E-4</v>
      </c>
      <c r="O12319">
        <f t="shared" si="1918"/>
        <v>1</v>
      </c>
      <c r="P12319">
        <f t="shared" si="1919"/>
        <v>-4.3963666701038202E-3</v>
      </c>
      <c r="Q12319">
        <f t="shared" si="1920"/>
        <v>-1.3179726094170311E-2</v>
      </c>
    </row>
    <row r="12320" spans="1:17" x14ac:dyDescent="0.3">
      <c r="A12320" s="2">
        <v>43125.722222222219</v>
      </c>
      <c r="B12320">
        <v>1066.8</v>
      </c>
      <c r="C12320">
        <v>1067.8199</v>
      </c>
      <c r="D12320">
        <v>1065.29</v>
      </c>
      <c r="E12320">
        <v>1067.3</v>
      </c>
      <c r="F12320">
        <v>24</v>
      </c>
      <c r="G12320">
        <v>5598</v>
      </c>
      <c r="H12320">
        <f t="shared" si="1914"/>
        <v>-0.53356278727552242</v>
      </c>
      <c r="I12320">
        <f t="shared" ref="I12320:I12383" si="1922">SKEW(E12291:E12320)</f>
        <v>-0.18660368871335745</v>
      </c>
      <c r="J12320">
        <f t="shared" si="1921"/>
        <v>1060.2209800000001</v>
      </c>
      <c r="K12320">
        <f t="shared" si="1913"/>
        <v>1066.1499966666665</v>
      </c>
      <c r="L12320">
        <f t="shared" si="1915"/>
        <v>1058.4625016666666</v>
      </c>
      <c r="M12320">
        <f t="shared" si="1916"/>
        <v>1.4611767009836214</v>
      </c>
      <c r="N12320">
        <f t="shared" si="1917"/>
        <v>-4.7690433804927559E-3</v>
      </c>
      <c r="O12320">
        <f t="shared" si="1918"/>
        <v>-1</v>
      </c>
      <c r="P12320">
        <f t="shared" si="1919"/>
        <v>-8.7979012461349877E-3</v>
      </c>
      <c r="Q12320">
        <f t="shared" si="1920"/>
        <v>-1.6209125831537483E-2</v>
      </c>
    </row>
    <row r="12321" spans="1:17" x14ac:dyDescent="0.3">
      <c r="A12321" s="2">
        <v>43125.725694444445</v>
      </c>
      <c r="B12321">
        <v>1064.25</v>
      </c>
      <c r="C12321">
        <v>1064.9100000000001</v>
      </c>
      <c r="D12321">
        <v>1057.52</v>
      </c>
      <c r="E12321">
        <v>1062.21</v>
      </c>
      <c r="F12321">
        <v>77</v>
      </c>
      <c r="G12321">
        <v>19252</v>
      </c>
      <c r="H12321">
        <f t="shared" si="1914"/>
        <v>-0.55670776930530552</v>
      </c>
      <c r="I12321">
        <f t="shared" si="1922"/>
        <v>-0.17699126691983338</v>
      </c>
      <c r="J12321">
        <f t="shared" si="1921"/>
        <v>1061.3689900000002</v>
      </c>
      <c r="K12321">
        <f t="shared" ref="K12321:K12384" si="1923">AVERAGE(E12291:E12320)</f>
        <v>1066.3599966666666</v>
      </c>
      <c r="L12321">
        <f t="shared" si="1915"/>
        <v>1058.9716683333334</v>
      </c>
      <c r="M12321">
        <f t="shared" si="1916"/>
        <v>0.16744062845829497</v>
      </c>
      <c r="N12321">
        <f t="shared" si="1917"/>
        <v>-3.7469050376102825E-3</v>
      </c>
      <c r="O12321">
        <f t="shared" si="1918"/>
        <v>-1</v>
      </c>
      <c r="P12321">
        <f t="shared" si="1919"/>
        <v>-6.100488603948389E-3</v>
      </c>
      <c r="Q12321">
        <f t="shared" si="1920"/>
        <v>-1.1607874149179472E-2</v>
      </c>
    </row>
    <row r="12322" spans="1:17" x14ac:dyDescent="0.3">
      <c r="A12322" s="2">
        <v>43125.732638888891</v>
      </c>
      <c r="B12322">
        <v>1060.73</v>
      </c>
      <c r="C12322">
        <v>1060.8900000000001</v>
      </c>
      <c r="D12322">
        <v>1052.98</v>
      </c>
      <c r="E12322">
        <v>1058.23</v>
      </c>
      <c r="F12322">
        <v>40</v>
      </c>
      <c r="G12322">
        <v>8495</v>
      </c>
      <c r="H12322">
        <f t="shared" si="1914"/>
        <v>-0.72493769229362792</v>
      </c>
      <c r="I12322">
        <f t="shared" si="1922"/>
        <v>-0.13218253239289016</v>
      </c>
      <c r="J12322">
        <f t="shared" si="1921"/>
        <v>1061.6709999999998</v>
      </c>
      <c r="K12322">
        <f t="shared" si="1923"/>
        <v>1066.3336633333333</v>
      </c>
      <c r="L12322">
        <f t="shared" si="1915"/>
        <v>1059.4050016666667</v>
      </c>
      <c r="M12322">
        <f t="shared" si="1916"/>
        <v>-0.69191099755187402</v>
      </c>
      <c r="N12322">
        <f t="shared" si="1917"/>
        <v>1.4080114908857329E-3</v>
      </c>
      <c r="O12322">
        <f t="shared" si="1918"/>
        <v>1</v>
      </c>
      <c r="P12322">
        <f t="shared" si="1919"/>
        <v>-4.7910189656312297E-3</v>
      </c>
      <c r="Q12322">
        <f t="shared" si="1920"/>
        <v>-1.0413615187624601E-2</v>
      </c>
    </row>
    <row r="12323" spans="1:17" x14ac:dyDescent="0.3">
      <c r="A12323" s="2">
        <v>43125.736111111109</v>
      </c>
      <c r="B12323">
        <v>1058.23</v>
      </c>
      <c r="C12323">
        <v>1059.72</v>
      </c>
      <c r="D12323">
        <v>1054</v>
      </c>
      <c r="E12323">
        <v>1059.72</v>
      </c>
      <c r="F12323">
        <v>25</v>
      </c>
      <c r="G12323">
        <v>17495</v>
      </c>
      <c r="H12323">
        <f t="shared" si="1914"/>
        <v>-0.84412025483909536</v>
      </c>
      <c r="I12323">
        <f t="shared" si="1922"/>
        <v>-4.5522326796974891E-2</v>
      </c>
      <c r="J12323">
        <f t="shared" si="1921"/>
        <v>1061.7079999999999</v>
      </c>
      <c r="K12323">
        <f t="shared" si="1923"/>
        <v>1066.1413299999999</v>
      </c>
      <c r="L12323">
        <f t="shared" si="1915"/>
        <v>1059.7868366666667</v>
      </c>
      <c r="M12323">
        <f t="shared" si="1916"/>
        <v>-0.40194145531343217</v>
      </c>
      <c r="N12323">
        <f t="shared" si="1917"/>
        <v>2.2458762692030743E-3</v>
      </c>
      <c r="O12323">
        <f t="shared" si="1918"/>
        <v>1</v>
      </c>
      <c r="P12323">
        <f t="shared" si="1919"/>
        <v>-1.0823613784773362E-2</v>
      </c>
      <c r="Q12323">
        <f t="shared" si="1920"/>
        <v>-1.1153889706714921E-2</v>
      </c>
    </row>
    <row r="12324" spans="1:17" x14ac:dyDescent="0.3">
      <c r="A12324" s="2">
        <v>43125.739583333336</v>
      </c>
      <c r="B12324">
        <v>1059.73</v>
      </c>
      <c r="C12324">
        <v>1062.0999999999999</v>
      </c>
      <c r="D12324">
        <v>1057.8</v>
      </c>
      <c r="E12324">
        <v>1062.0999999999999</v>
      </c>
      <c r="F12324">
        <v>8</v>
      </c>
      <c r="G12324">
        <v>526</v>
      </c>
      <c r="H12324">
        <f t="shared" si="1914"/>
        <v>-0.77982713369330714</v>
      </c>
      <c r="I12324">
        <f t="shared" si="1922"/>
        <v>7.2039615191572856E-2</v>
      </c>
      <c r="J12324">
        <f t="shared" si="1921"/>
        <v>1062.53</v>
      </c>
      <c r="K12324">
        <f t="shared" si="1923"/>
        <v>1065.8986633333336</v>
      </c>
      <c r="L12324">
        <f t="shared" si="1915"/>
        <v>1060.14717</v>
      </c>
      <c r="M12324">
        <f t="shared" si="1916"/>
        <v>-0.1159115549994138</v>
      </c>
      <c r="N12324">
        <f t="shared" si="1917"/>
        <v>-3.9450145937292413E-3</v>
      </c>
      <c r="O12324">
        <f t="shared" si="1918"/>
        <v>-1</v>
      </c>
      <c r="P12324">
        <f t="shared" si="1919"/>
        <v>-8.8221448074568224E-3</v>
      </c>
      <c r="Q12324">
        <f t="shared" si="1920"/>
        <v>-1.5177478580171258E-2</v>
      </c>
    </row>
    <row r="12325" spans="1:17" x14ac:dyDescent="0.3">
      <c r="A12325" s="2">
        <v>43125.743055555555</v>
      </c>
      <c r="B12325">
        <v>1060</v>
      </c>
      <c r="C12325">
        <v>1060.4301</v>
      </c>
      <c r="D12325">
        <v>1055.4100000000001</v>
      </c>
      <c r="E12325">
        <v>1057.9100000000001</v>
      </c>
      <c r="F12325">
        <v>18</v>
      </c>
      <c r="G12325">
        <v>1511</v>
      </c>
      <c r="H12325">
        <f t="shared" si="1914"/>
        <v>-0.84899186756150335</v>
      </c>
      <c r="I12325">
        <f t="shared" si="1922"/>
        <v>0.18376277925018122</v>
      </c>
      <c r="J12325">
        <f t="shared" si="1921"/>
        <v>1063.251</v>
      </c>
      <c r="K12325">
        <f t="shared" si="1923"/>
        <v>1065.5729966666668</v>
      </c>
      <c r="L12325">
        <f t="shared" si="1915"/>
        <v>1060.54917</v>
      </c>
      <c r="M12325">
        <f t="shared" si="1916"/>
        <v>-1.9602476328156202</v>
      </c>
      <c r="N12325">
        <f t="shared" si="1917"/>
        <v>-2.0606667863996594E-3</v>
      </c>
      <c r="O12325">
        <f t="shared" si="1918"/>
        <v>-1</v>
      </c>
      <c r="P12325">
        <f t="shared" si="1919"/>
        <v>-7.4770065506518336E-3</v>
      </c>
      <c r="Q12325">
        <f t="shared" si="1920"/>
        <v>-9.906230208618921E-3</v>
      </c>
    </row>
    <row r="12326" spans="1:17" x14ac:dyDescent="0.3">
      <c r="A12326" s="2">
        <v>43125.746527777781</v>
      </c>
      <c r="B12326">
        <v>1057.23</v>
      </c>
      <c r="C12326">
        <v>1057.23</v>
      </c>
      <c r="D12326">
        <v>1055.72</v>
      </c>
      <c r="E12326">
        <v>1055.73</v>
      </c>
      <c r="F12326">
        <v>9</v>
      </c>
      <c r="G12326">
        <v>2835</v>
      </c>
      <c r="H12326">
        <f t="shared" ref="H12326:H12389" si="1924">KURT(E12297:E12326)</f>
        <v>-0.82820920908556683</v>
      </c>
      <c r="I12326">
        <f t="shared" si="1922"/>
        <v>0.3047477021990001</v>
      </c>
      <c r="J12326">
        <f t="shared" si="1921"/>
        <v>1062.7</v>
      </c>
      <c r="K12326">
        <f t="shared" si="1923"/>
        <v>1065.2076633333334</v>
      </c>
      <c r="L12326">
        <f t="shared" si="1915"/>
        <v>1060.9225033333335</v>
      </c>
      <c r="M12326">
        <f t="shared" si="1916"/>
        <v>-2.2074300042467598</v>
      </c>
      <c r="N12326">
        <f t="shared" si="1917"/>
        <v>-2.4343345362923628E-3</v>
      </c>
      <c r="O12326">
        <f t="shared" si="1918"/>
        <v>-1</v>
      </c>
      <c r="P12326">
        <f t="shared" si="1919"/>
        <v>-5.5411895086811104E-3</v>
      </c>
      <c r="Q12326">
        <f t="shared" si="1920"/>
        <v>-5.4275240828621125E-3</v>
      </c>
    </row>
    <row r="12327" spans="1:17" x14ac:dyDescent="0.3">
      <c r="A12327" s="2">
        <v>43125.75</v>
      </c>
      <c r="B12327">
        <v>1055.73</v>
      </c>
      <c r="C12327">
        <v>1057.1899000000001</v>
      </c>
      <c r="D12327">
        <v>1050.0999999999999</v>
      </c>
      <c r="E12327">
        <v>1053.1600000000001</v>
      </c>
      <c r="F12327">
        <v>26</v>
      </c>
      <c r="G12327">
        <v>6320</v>
      </c>
      <c r="H12327">
        <f t="shared" si="1924"/>
        <v>-0.69182743066065777</v>
      </c>
      <c r="I12327">
        <f t="shared" si="1922"/>
        <v>0.3912476275482224</v>
      </c>
      <c r="J12327">
        <f t="shared" si="1921"/>
        <v>1061.9689999999998</v>
      </c>
      <c r="K12327">
        <f t="shared" si="1923"/>
        <v>1064.6853299999998</v>
      </c>
      <c r="L12327">
        <f t="shared" si="1915"/>
        <v>1061.2980033333336</v>
      </c>
      <c r="M12327">
        <f t="shared" si="1916"/>
        <v>-2.3309381097650053</v>
      </c>
      <c r="N12327">
        <f t="shared" si="1917"/>
        <v>-4.6621595958829445E-3</v>
      </c>
      <c r="O12327">
        <f t="shared" si="1918"/>
        <v>-1</v>
      </c>
      <c r="P12327">
        <f t="shared" si="1919"/>
        <v>-5.6496638687379367E-3</v>
      </c>
      <c r="Q12327">
        <f t="shared" si="1920"/>
        <v>-3.0004937521365049E-3</v>
      </c>
    </row>
    <row r="12328" spans="1:17" x14ac:dyDescent="0.3">
      <c r="A12328" s="2">
        <v>43125.753472222219</v>
      </c>
      <c r="B12328">
        <v>1053.1600000000001</v>
      </c>
      <c r="C12328">
        <v>1053.1600000000001</v>
      </c>
      <c r="D12328">
        <v>1048.23</v>
      </c>
      <c r="E12328">
        <v>1048.25</v>
      </c>
      <c r="F12328">
        <v>10</v>
      </c>
      <c r="G12328">
        <v>3266</v>
      </c>
      <c r="H12328">
        <f t="shared" si="1924"/>
        <v>-0.37830571501940602</v>
      </c>
      <c r="I12328">
        <f t="shared" si="1922"/>
        <v>0.31359780344693267</v>
      </c>
      <c r="J12328">
        <f t="shared" si="1921"/>
        <v>1060.8150000000001</v>
      </c>
      <c r="K12328">
        <f t="shared" si="1923"/>
        <v>1063.9986633333333</v>
      </c>
      <c r="L12328">
        <f t="shared" si="1915"/>
        <v>1061.5015033333334</v>
      </c>
      <c r="M12328">
        <f t="shared" si="1916"/>
        <v>-2.8121243746427855</v>
      </c>
      <c r="N12328">
        <f t="shared" si="1917"/>
        <v>4.2737896494157105E-3</v>
      </c>
      <c r="O12328">
        <f t="shared" si="1918"/>
        <v>1</v>
      </c>
      <c r="P12328">
        <f t="shared" si="1919"/>
        <v>-3.3388981636051426E-4</v>
      </c>
      <c r="Q12328">
        <f t="shared" si="1920"/>
        <v>1.6694490818030051E-3</v>
      </c>
    </row>
    <row r="12329" spans="1:17" x14ac:dyDescent="0.3">
      <c r="A12329" s="2">
        <v>43125.756944444445</v>
      </c>
      <c r="B12329">
        <v>1051.74</v>
      </c>
      <c r="C12329">
        <v>1054.73</v>
      </c>
      <c r="D12329">
        <v>1048.98</v>
      </c>
      <c r="E12329">
        <v>1052.73</v>
      </c>
      <c r="F12329">
        <v>13</v>
      </c>
      <c r="G12329">
        <v>4536</v>
      </c>
      <c r="H12329">
        <f t="shared" si="1924"/>
        <v>-0.30370471607291316</v>
      </c>
      <c r="I12329">
        <f t="shared" si="1922"/>
        <v>0.32396256329826273</v>
      </c>
      <c r="J12329">
        <f t="shared" si="1921"/>
        <v>1059.1399999999999</v>
      </c>
      <c r="K12329">
        <f t="shared" si="1923"/>
        <v>1063.1069966666664</v>
      </c>
      <c r="L12329">
        <f t="shared" si="1915"/>
        <v>1061.5116700000001</v>
      </c>
      <c r="M12329">
        <f t="shared" si="1916"/>
        <v>-1.1476612670749937</v>
      </c>
      <c r="N12329">
        <f t="shared" si="1917"/>
        <v>-2.5932575304209227E-3</v>
      </c>
      <c r="O12329">
        <f t="shared" si="1918"/>
        <v>-1</v>
      </c>
      <c r="P12329">
        <f t="shared" si="1919"/>
        <v>-6.4119004873044371E-3</v>
      </c>
      <c r="Q12329">
        <f t="shared" si="1920"/>
        <v>-7.3523125587757632E-3</v>
      </c>
    </row>
    <row r="12330" spans="1:17" x14ac:dyDescent="0.3">
      <c r="A12330" s="2">
        <v>43125.760416666664</v>
      </c>
      <c r="B12330">
        <v>1054.1300000000001</v>
      </c>
      <c r="C12330">
        <v>1056.1500000000001</v>
      </c>
      <c r="D12330">
        <v>1048.26</v>
      </c>
      <c r="E12330">
        <v>1050</v>
      </c>
      <c r="F12330">
        <v>39</v>
      </c>
      <c r="G12330">
        <v>7896</v>
      </c>
      <c r="H12330">
        <f t="shared" si="1924"/>
        <v>-0.6368112301157689</v>
      </c>
      <c r="I12330">
        <f t="shared" si="1922"/>
        <v>0.12844906678601964</v>
      </c>
      <c r="J12330">
        <f t="shared" si="1921"/>
        <v>1057.7339999999999</v>
      </c>
      <c r="K12330">
        <f t="shared" si="1923"/>
        <v>1062.2646633333331</v>
      </c>
      <c r="L12330">
        <f t="shared" si="1915"/>
        <v>1061.5828366666669</v>
      </c>
      <c r="M12330">
        <f t="shared" si="1916"/>
        <v>-1.4754871909645919</v>
      </c>
      <c r="N12330">
        <f t="shared" si="1917"/>
        <v>-1.1428571428561035E-4</v>
      </c>
      <c r="O12330">
        <f t="shared" si="1918"/>
        <v>-1</v>
      </c>
      <c r="P12330">
        <f t="shared" si="1919"/>
        <v>-2.4475238095237727E-3</v>
      </c>
      <c r="Q12330">
        <f t="shared" si="1920"/>
        <v>-1.3809523809524243E-3</v>
      </c>
    </row>
    <row r="12331" spans="1:17" x14ac:dyDescent="0.3">
      <c r="A12331" s="2">
        <v>43125.763888888891</v>
      </c>
      <c r="B12331">
        <v>1048.5</v>
      </c>
      <c r="C12331">
        <v>1053.4399000000001</v>
      </c>
      <c r="D12331">
        <v>1044.78</v>
      </c>
      <c r="E12331">
        <v>1049.8800000000001</v>
      </c>
      <c r="F12331">
        <v>44</v>
      </c>
      <c r="G12331">
        <v>6832</v>
      </c>
      <c r="H12331">
        <f t="shared" si="1924"/>
        <v>-0.77641574838028848</v>
      </c>
      <c r="I12331">
        <f t="shared" si="1922"/>
        <v>5.3522908838830978E-2</v>
      </c>
      <c r="J12331">
        <f t="shared" si="1921"/>
        <v>1056.0039999999999</v>
      </c>
      <c r="K12331">
        <f t="shared" si="1923"/>
        <v>1061.2936633333331</v>
      </c>
      <c r="L12331">
        <f t="shared" si="1915"/>
        <v>1061.5161700000001</v>
      </c>
      <c r="M12331">
        <f t="shared" si="1916"/>
        <v>-1.3265258014367156</v>
      </c>
      <c r="N12331">
        <f t="shared" si="1917"/>
        <v>-2.543147788318734E-3</v>
      </c>
      <c r="O12331">
        <f t="shared" si="1918"/>
        <v>-1</v>
      </c>
      <c r="P12331">
        <f t="shared" si="1919"/>
        <v>1.1429877700298211E-4</v>
      </c>
      <c r="Q12331">
        <f t="shared" si="1920"/>
        <v>1.3049110374517951E-3</v>
      </c>
    </row>
    <row r="12332" spans="1:17" x14ac:dyDescent="0.3">
      <c r="A12332" s="2">
        <v>43125.767361111109</v>
      </c>
      <c r="B12332">
        <v>1050</v>
      </c>
      <c r="C12332">
        <v>1051.8900000000001</v>
      </c>
      <c r="D12332">
        <v>1046.92</v>
      </c>
      <c r="E12332">
        <v>1047.21</v>
      </c>
      <c r="F12332">
        <v>24</v>
      </c>
      <c r="G12332">
        <v>5579</v>
      </c>
      <c r="H12332">
        <f t="shared" si="1924"/>
        <v>-0.7273058174064837</v>
      </c>
      <c r="I12332">
        <f t="shared" si="1922"/>
        <v>-2.5214917863488123E-3</v>
      </c>
      <c r="J12332">
        <f t="shared" si="1921"/>
        <v>1054.771</v>
      </c>
      <c r="K12332">
        <f t="shared" si="1923"/>
        <v>1060.44633</v>
      </c>
      <c r="L12332">
        <f t="shared" si="1915"/>
        <v>1061.5020033333335</v>
      </c>
      <c r="M12332">
        <f t="shared" si="1916"/>
        <v>-1.7038906661550055</v>
      </c>
      <c r="N12332">
        <f t="shared" si="1917"/>
        <v>6.5889363164986449E-4</v>
      </c>
      <c r="O12332">
        <f t="shared" si="1918"/>
        <v>1</v>
      </c>
      <c r="P12332">
        <f t="shared" si="1919"/>
        <v>2.6642220758013803E-3</v>
      </c>
      <c r="Q12332">
        <f t="shared" si="1920"/>
        <v>3.8292224100228136E-3</v>
      </c>
    </row>
    <row r="12333" spans="1:17" x14ac:dyDescent="0.3">
      <c r="A12333" s="2">
        <v>43125.770833333336</v>
      </c>
      <c r="B12333">
        <v>1047.28</v>
      </c>
      <c r="C12333">
        <v>1048.22</v>
      </c>
      <c r="D12333">
        <v>1044.3499999999999</v>
      </c>
      <c r="E12333">
        <v>1047.9000000000001</v>
      </c>
      <c r="F12333">
        <v>21</v>
      </c>
      <c r="G12333">
        <v>3143</v>
      </c>
      <c r="H12333">
        <f t="shared" si="1924"/>
        <v>-0.76513953480008201</v>
      </c>
      <c r="I12333">
        <f t="shared" si="1922"/>
        <v>7.8382514628956818E-2</v>
      </c>
      <c r="J12333">
        <f t="shared" si="1921"/>
        <v>1053.6689999999999</v>
      </c>
      <c r="K12333">
        <f t="shared" si="1923"/>
        <v>1059.6133299999999</v>
      </c>
      <c r="L12333">
        <f t="shared" si="1915"/>
        <v>1061.3833366666668</v>
      </c>
      <c r="M12333">
        <f t="shared" si="1916"/>
        <v>-1.2029895085706566</v>
      </c>
      <c r="N12333">
        <f t="shared" si="1917"/>
        <v>-1.8322359003722422E-3</v>
      </c>
      <c r="O12333">
        <f t="shared" si="1918"/>
        <v>-1</v>
      </c>
      <c r="P12333">
        <f t="shared" si="1919"/>
        <v>2.0040080160319772E-3</v>
      </c>
      <c r="Q12333">
        <f t="shared" si="1920"/>
        <v>1.6213379139218482E-4</v>
      </c>
    </row>
    <row r="12334" spans="1:17" x14ac:dyDescent="0.3">
      <c r="A12334" s="2">
        <v>43125.774305555555</v>
      </c>
      <c r="B12334">
        <v>1046.9301</v>
      </c>
      <c r="C12334">
        <v>1046.9301</v>
      </c>
      <c r="D12334">
        <v>1040.0699</v>
      </c>
      <c r="E12334">
        <v>1045.98</v>
      </c>
      <c r="F12334">
        <v>30</v>
      </c>
      <c r="G12334">
        <v>3441</v>
      </c>
      <c r="H12334">
        <f t="shared" si="1924"/>
        <v>-0.69201935512664692</v>
      </c>
      <c r="I12334">
        <f t="shared" si="1922"/>
        <v>0.11929173934936474</v>
      </c>
      <c r="J12334">
        <f t="shared" si="1921"/>
        <v>1052.4870000000001</v>
      </c>
      <c r="K12334">
        <f t="shared" si="1923"/>
        <v>1059.0163266666666</v>
      </c>
      <c r="L12334">
        <f t="shared" si="1915"/>
        <v>1061.2996700000001</v>
      </c>
      <c r="M12334">
        <f t="shared" si="1916"/>
        <v>-1.4110061486452827</v>
      </c>
      <c r="N12334">
        <f t="shared" si="1917"/>
        <v>1.3863553796439898E-3</v>
      </c>
      <c r="O12334">
        <f t="shared" si="1918"/>
        <v>1</v>
      </c>
      <c r="P12334">
        <f t="shared" si="1919"/>
        <v>-9.4648081225263297E-4</v>
      </c>
      <c r="Q12334">
        <f t="shared" si="1920"/>
        <v>5.0478976653473033E-3</v>
      </c>
    </row>
    <row r="12335" spans="1:17" x14ac:dyDescent="0.3">
      <c r="A12335" s="2">
        <v>43125.777777777781</v>
      </c>
      <c r="B12335">
        <v>1044.5999999999999</v>
      </c>
      <c r="C12335">
        <v>1048.8</v>
      </c>
      <c r="D12335">
        <v>1043.54</v>
      </c>
      <c r="E12335">
        <v>1047.4301</v>
      </c>
      <c r="F12335">
        <v>17</v>
      </c>
      <c r="G12335">
        <v>4715</v>
      </c>
      <c r="H12335">
        <f t="shared" si="1924"/>
        <v>-0.62336964531191219</v>
      </c>
      <c r="I12335">
        <f t="shared" si="1922"/>
        <v>0.21312130103527144</v>
      </c>
      <c r="J12335">
        <f t="shared" si="1921"/>
        <v>1050.875</v>
      </c>
      <c r="K12335">
        <f t="shared" si="1923"/>
        <v>1058.2923266666667</v>
      </c>
      <c r="L12335">
        <f t="shared" si="1915"/>
        <v>1061.1641700000002</v>
      </c>
      <c r="M12335">
        <f t="shared" si="1916"/>
        <v>-0.93202590329591672</v>
      </c>
      <c r="N12335">
        <f t="shared" si="1917"/>
        <v>2.4535288798746202E-3</v>
      </c>
      <c r="O12335">
        <f t="shared" si="1918"/>
        <v>1</v>
      </c>
      <c r="P12335">
        <f t="shared" si="1919"/>
        <v>1.0691882923737975E-3</v>
      </c>
      <c r="Q12335">
        <f t="shared" si="1920"/>
        <v>3.0263594678058901E-3</v>
      </c>
    </row>
    <row r="12336" spans="1:17" x14ac:dyDescent="0.3">
      <c r="A12336" s="2">
        <v>43125.78125</v>
      </c>
      <c r="B12336">
        <v>1048.3900000000001</v>
      </c>
      <c r="C12336">
        <v>1050</v>
      </c>
      <c r="D12336">
        <v>1045.1899000000001</v>
      </c>
      <c r="E12336">
        <v>1050</v>
      </c>
      <c r="F12336">
        <v>6</v>
      </c>
      <c r="G12336">
        <v>1597</v>
      </c>
      <c r="H12336">
        <f t="shared" si="1924"/>
        <v>-1.07248111012664</v>
      </c>
      <c r="I12336">
        <f t="shared" si="1922"/>
        <v>7.0519685912797295E-2</v>
      </c>
      <c r="J12336">
        <f t="shared" si="1921"/>
        <v>1049.82701</v>
      </c>
      <c r="K12336">
        <f t="shared" si="1923"/>
        <v>1057.6066633333332</v>
      </c>
      <c r="L12336">
        <f t="shared" si="1915"/>
        <v>1061.1180050000003</v>
      </c>
      <c r="M12336">
        <f t="shared" si="1916"/>
        <v>5.831228959496023E-2</v>
      </c>
      <c r="N12336">
        <f t="shared" si="1917"/>
        <v>0</v>
      </c>
      <c r="O12336">
        <f t="shared" si="1918"/>
        <v>-1</v>
      </c>
      <c r="P12336">
        <f t="shared" si="1919"/>
        <v>1.1904761904761906E-3</v>
      </c>
      <c r="Q12336">
        <f t="shared" si="1920"/>
        <v>6.828571428571498E-3</v>
      </c>
    </row>
    <row r="12337" spans="1:17" x14ac:dyDescent="0.3">
      <c r="A12337" s="2">
        <v>43125.784722222219</v>
      </c>
      <c r="B12337">
        <v>1050</v>
      </c>
      <c r="C12337">
        <v>1050</v>
      </c>
      <c r="D12337">
        <v>1050</v>
      </c>
      <c r="E12337">
        <v>1050</v>
      </c>
      <c r="F12337">
        <v>5</v>
      </c>
      <c r="G12337">
        <v>1203</v>
      </c>
      <c r="H12337">
        <f t="shared" si="1924"/>
        <v>-1.1940519265121399</v>
      </c>
      <c r="I12337">
        <f t="shared" si="1922"/>
        <v>8.0406040457854572E-2</v>
      </c>
      <c r="J12337">
        <f t="shared" si="1921"/>
        <v>1049.2540099999999</v>
      </c>
      <c r="K12337">
        <f t="shared" si="1923"/>
        <v>1056.8059966666667</v>
      </c>
      <c r="L12337">
        <f t="shared" si="1915"/>
        <v>1061.1180050000003</v>
      </c>
      <c r="M12337">
        <f t="shared" si="1916"/>
        <v>0.33391995583848033</v>
      </c>
      <c r="N12337">
        <f t="shared" si="1917"/>
        <v>0</v>
      </c>
      <c r="O12337">
        <f t="shared" si="1918"/>
        <v>-1</v>
      </c>
      <c r="P12337">
        <f t="shared" si="1919"/>
        <v>1.1619047619047878E-3</v>
      </c>
      <c r="Q12337">
        <f t="shared" si="1920"/>
        <v>1.0314285714285646E-2</v>
      </c>
    </row>
    <row r="12338" spans="1:17" x14ac:dyDescent="0.3">
      <c r="A12338" s="2">
        <v>43125.788194444445</v>
      </c>
      <c r="B12338">
        <v>1052.6500000000001</v>
      </c>
      <c r="C12338">
        <v>1052.6500000000001</v>
      </c>
      <c r="D12338">
        <v>1042.71</v>
      </c>
      <c r="E12338">
        <v>1050</v>
      </c>
      <c r="F12338">
        <v>51</v>
      </c>
      <c r="G12338">
        <v>10850</v>
      </c>
      <c r="H12338">
        <f t="shared" si="1924"/>
        <v>-1.2085976974088175</v>
      </c>
      <c r="I12338">
        <f t="shared" si="1922"/>
        <v>0.20307936962249282</v>
      </c>
      <c r="J12338">
        <f t="shared" si="1921"/>
        <v>1048.9380100000001</v>
      </c>
      <c r="K12338">
        <f t="shared" si="1923"/>
        <v>1056.1569966666668</v>
      </c>
      <c r="L12338">
        <f t="shared" si="1915"/>
        <v>1061.1013383333336</v>
      </c>
      <c r="M12338">
        <f t="shared" si="1916"/>
        <v>0.57417063903076149</v>
      </c>
      <c r="N12338">
        <f t="shared" si="1917"/>
        <v>-4.7714285714285628E-3</v>
      </c>
      <c r="O12338">
        <f t="shared" si="1918"/>
        <v>-1</v>
      </c>
      <c r="P12338">
        <f t="shared" si="1919"/>
        <v>-1.838190476190513E-3</v>
      </c>
      <c r="Q12338">
        <f t="shared" si="1920"/>
        <v>1.0790476190476121E-2</v>
      </c>
    </row>
    <row r="12339" spans="1:17" x14ac:dyDescent="0.3">
      <c r="A12339" s="2">
        <v>43125.791666666664</v>
      </c>
      <c r="B12339">
        <v>1044.04</v>
      </c>
      <c r="C12339">
        <v>1047.08</v>
      </c>
      <c r="D12339">
        <v>1042.99</v>
      </c>
      <c r="E12339">
        <v>1044.99</v>
      </c>
      <c r="F12339">
        <v>47</v>
      </c>
      <c r="G12339">
        <v>6188</v>
      </c>
      <c r="H12339">
        <f t="shared" si="1924"/>
        <v>-1.2397875958925177</v>
      </c>
      <c r="I12339">
        <f t="shared" si="1922"/>
        <v>0.21466424902352849</v>
      </c>
      <c r="J12339">
        <f t="shared" si="1921"/>
        <v>1049.1130099999998</v>
      </c>
      <c r="K12339">
        <f t="shared" si="1923"/>
        <v>1055.8279966666666</v>
      </c>
      <c r="L12339">
        <f t="shared" si="1915"/>
        <v>1061.0186716666669</v>
      </c>
      <c r="M12339">
        <f t="shared" si="1916"/>
        <v>-2.2178688262300299</v>
      </c>
      <c r="N12339">
        <f t="shared" si="1917"/>
        <v>3.4067311648914777E-3</v>
      </c>
      <c r="O12339">
        <f t="shared" si="1918"/>
        <v>1</v>
      </c>
      <c r="P12339">
        <f t="shared" si="1919"/>
        <v>6.0000574168173684E-3</v>
      </c>
      <c r="Q12339">
        <f t="shared" si="1920"/>
        <v>1.8717882467774758E-2</v>
      </c>
    </row>
    <row r="12340" spans="1:17" x14ac:dyDescent="0.3">
      <c r="A12340" s="2">
        <v>43125.795138888891</v>
      </c>
      <c r="B12340">
        <v>1044.99</v>
      </c>
      <c r="C12340">
        <v>1048.96</v>
      </c>
      <c r="D12340">
        <v>1043.3</v>
      </c>
      <c r="E12340">
        <v>1048.55</v>
      </c>
      <c r="F12340">
        <v>47</v>
      </c>
      <c r="G12340">
        <v>6784</v>
      </c>
      <c r="H12340">
        <f t="shared" si="1924"/>
        <v>-1.2977041912216931</v>
      </c>
      <c r="I12340">
        <f t="shared" si="1922"/>
        <v>0.28038423126557588</v>
      </c>
      <c r="J12340">
        <f t="shared" si="1921"/>
        <v>1048.3390099999999</v>
      </c>
      <c r="K12340">
        <f t="shared" si="1923"/>
        <v>1055.4313300000001</v>
      </c>
      <c r="L12340">
        <f t="shared" si="1915"/>
        <v>1060.7550033333334</v>
      </c>
      <c r="M12340">
        <f t="shared" si="1916"/>
        <v>0.11706409822787817</v>
      </c>
      <c r="N12340">
        <f t="shared" si="1917"/>
        <v>2.5749845024081309E-3</v>
      </c>
      <c r="O12340">
        <f t="shared" si="1918"/>
        <v>1</v>
      </c>
      <c r="P12340">
        <f t="shared" si="1919"/>
        <v>1.9550808259023934E-3</v>
      </c>
      <c r="Q12340">
        <f t="shared" si="1920"/>
        <v>1.742396642983168E-2</v>
      </c>
    </row>
    <row r="12341" spans="1:17" x14ac:dyDescent="0.3">
      <c r="A12341" s="2">
        <v>43125.798611111109</v>
      </c>
      <c r="B12341">
        <v>1050.0600999999999</v>
      </c>
      <c r="C12341">
        <v>1051.27</v>
      </c>
      <c r="D12341">
        <v>1049.0899999999999</v>
      </c>
      <c r="E12341">
        <v>1051.25</v>
      </c>
      <c r="F12341">
        <v>11</v>
      </c>
      <c r="G12341">
        <v>3098</v>
      </c>
      <c r="H12341">
        <f t="shared" si="1924"/>
        <v>-1.2321185329117461</v>
      </c>
      <c r="I12341">
        <f t="shared" si="1922"/>
        <v>0.39076600053214594</v>
      </c>
      <c r="J12341">
        <f t="shared" si="1921"/>
        <v>1048.1940099999999</v>
      </c>
      <c r="K12341">
        <f t="shared" si="1923"/>
        <v>1055.1890000000001</v>
      </c>
      <c r="L12341">
        <f t="shared" si="1915"/>
        <v>1060.5475033333335</v>
      </c>
      <c r="M12341">
        <f t="shared" si="1916"/>
        <v>1.7774628908880854</v>
      </c>
      <c r="N12341">
        <f t="shared" si="1917"/>
        <v>-2.8537455410199966E-5</v>
      </c>
      <c r="O12341">
        <f t="shared" si="1918"/>
        <v>-1</v>
      </c>
      <c r="P12341">
        <f t="shared" si="1919"/>
        <v>5.6313912009513176E-3</v>
      </c>
      <c r="Q12341">
        <f t="shared" si="1920"/>
        <v>1.1766944114149717E-2</v>
      </c>
    </row>
    <row r="12342" spans="1:17" x14ac:dyDescent="0.3">
      <c r="A12342" s="2">
        <v>43125.802083333336</v>
      </c>
      <c r="B12342">
        <v>1048.74</v>
      </c>
      <c r="C12342">
        <v>1051.26</v>
      </c>
      <c r="D12342">
        <v>1047.5899999999999</v>
      </c>
      <c r="E12342">
        <v>1051.22</v>
      </c>
      <c r="F12342">
        <v>26</v>
      </c>
      <c r="G12342">
        <v>14779</v>
      </c>
      <c r="H12342">
        <f t="shared" si="1924"/>
        <v>-1.1772432965397641</v>
      </c>
      <c r="I12342">
        <f t="shared" si="1922"/>
        <v>0.48398853756264382</v>
      </c>
      <c r="J12342">
        <f t="shared" si="1921"/>
        <v>1048.3310099999999</v>
      </c>
      <c r="K12342">
        <f t="shared" si="1923"/>
        <v>1054.9243366666667</v>
      </c>
      <c r="L12342">
        <f t="shared" si="1915"/>
        <v>1060.3903350000003</v>
      </c>
      <c r="M12342">
        <f t="shared" si="1916"/>
        <v>1.5254155204684319</v>
      </c>
      <c r="N12342">
        <f t="shared" si="1917"/>
        <v>-2.9966134586481095E-3</v>
      </c>
      <c r="O12342">
        <f t="shared" si="1918"/>
        <v>-1</v>
      </c>
      <c r="P12342">
        <f t="shared" si="1919"/>
        <v>9.141759098951598E-3</v>
      </c>
      <c r="Q12342">
        <f t="shared" si="1920"/>
        <v>7.1821312379901012E-3</v>
      </c>
    </row>
    <row r="12343" spans="1:17" x14ac:dyDescent="0.3">
      <c r="A12343" s="2">
        <v>43125.805555555555</v>
      </c>
      <c r="B12343">
        <v>1050.9100000000001</v>
      </c>
      <c r="C12343">
        <v>1050.9100000000001</v>
      </c>
      <c r="D12343">
        <v>1048.0699</v>
      </c>
      <c r="E12343">
        <v>1048.0699</v>
      </c>
      <c r="F12343">
        <v>3</v>
      </c>
      <c r="G12343">
        <v>118</v>
      </c>
      <c r="H12343">
        <f t="shared" si="1924"/>
        <v>-1.2103761313245842</v>
      </c>
      <c r="I12343">
        <f t="shared" si="1922"/>
        <v>0.49134336907522613</v>
      </c>
      <c r="J12343">
        <f t="shared" si="1921"/>
        <v>1048.7320099999999</v>
      </c>
      <c r="K12343">
        <f t="shared" si="1923"/>
        <v>1054.7030033333333</v>
      </c>
      <c r="L12343">
        <f t="shared" si="1915"/>
        <v>1060.2473350000002</v>
      </c>
      <c r="M12343">
        <f t="shared" si="1916"/>
        <v>-0.32560481373226957</v>
      </c>
      <c r="N12343">
        <f t="shared" si="1917"/>
        <v>3.043785533770247E-3</v>
      </c>
      <c r="O12343">
        <f t="shared" si="1918"/>
        <v>1</v>
      </c>
      <c r="P12343">
        <f t="shared" si="1919"/>
        <v>1.2651923311603516E-2</v>
      </c>
      <c r="Q12343">
        <f t="shared" si="1920"/>
        <v>9.2838273477751747E-3</v>
      </c>
    </row>
    <row r="12344" spans="1:17" x14ac:dyDescent="0.3">
      <c r="A12344" s="2">
        <v>43125.809027777781</v>
      </c>
      <c r="B12344">
        <v>1051.17</v>
      </c>
      <c r="C12344">
        <v>1051.26</v>
      </c>
      <c r="D12344">
        <v>1048.6099999999999</v>
      </c>
      <c r="E12344">
        <v>1051.26</v>
      </c>
      <c r="F12344">
        <v>12</v>
      </c>
      <c r="G12344">
        <v>3492</v>
      </c>
      <c r="H12344">
        <f t="shared" si="1924"/>
        <v>-1.1992246882540498</v>
      </c>
      <c r="I12344">
        <f t="shared" si="1922"/>
        <v>0.53751030816635248</v>
      </c>
      <c r="J12344">
        <f t="shared" si="1921"/>
        <v>1048.749</v>
      </c>
      <c r="K12344">
        <f t="shared" si="1923"/>
        <v>1054.5886666666668</v>
      </c>
      <c r="L12344">
        <f t="shared" si="1915"/>
        <v>1060.0190000000005</v>
      </c>
      <c r="M12344">
        <f t="shared" si="1916"/>
        <v>1.2386819775449704</v>
      </c>
      <c r="N12344">
        <f t="shared" si="1917"/>
        <v>-6.278180469152083E-4</v>
      </c>
      <c r="O12344">
        <f t="shared" si="1918"/>
        <v>-1</v>
      </c>
      <c r="P12344">
        <f t="shared" si="1919"/>
        <v>1.2641972490154637E-2</v>
      </c>
      <c r="Q12344">
        <f t="shared" si="1920"/>
        <v>5.2698666362269693E-3</v>
      </c>
    </row>
    <row r="12345" spans="1:17" x14ac:dyDescent="0.3">
      <c r="A12345" s="2">
        <v>43125.8125</v>
      </c>
      <c r="B12345">
        <v>1050.54</v>
      </c>
      <c r="C12345">
        <v>1051.26</v>
      </c>
      <c r="D12345">
        <v>1050.54</v>
      </c>
      <c r="E12345">
        <v>1050.5999999999999</v>
      </c>
      <c r="F12345">
        <v>14</v>
      </c>
      <c r="G12345">
        <v>6965</v>
      </c>
      <c r="H12345">
        <f t="shared" si="1924"/>
        <v>-0.92076590174961437</v>
      </c>
      <c r="I12345">
        <f t="shared" si="1922"/>
        <v>0.69168224045402105</v>
      </c>
      <c r="J12345">
        <f t="shared" si="1921"/>
        <v>1049.277</v>
      </c>
      <c r="K12345">
        <f t="shared" si="1923"/>
        <v>1054.4676666666667</v>
      </c>
      <c r="L12345">
        <f t="shared" si="1915"/>
        <v>1059.8398333333337</v>
      </c>
      <c r="M12345">
        <f t="shared" si="1916"/>
        <v>0.68832085944759946</v>
      </c>
      <c r="N12345">
        <f t="shared" si="1917"/>
        <v>6.2535693889207728E-3</v>
      </c>
      <c r="O12345">
        <f t="shared" si="1918"/>
        <v>1</v>
      </c>
      <c r="P12345">
        <f t="shared" si="1919"/>
        <v>1.5438701694269993E-2</v>
      </c>
      <c r="Q12345">
        <f t="shared" si="1920"/>
        <v>4.2261564820103318E-3</v>
      </c>
    </row>
    <row r="12346" spans="1:17" x14ac:dyDescent="0.3">
      <c r="A12346" s="2">
        <v>43125.815972222219</v>
      </c>
      <c r="B12346">
        <v>1051.26</v>
      </c>
      <c r="C12346">
        <v>1057.17</v>
      </c>
      <c r="D12346">
        <v>1050.6199999999999</v>
      </c>
      <c r="E12346">
        <v>1057.17</v>
      </c>
      <c r="F12346">
        <v>30</v>
      </c>
      <c r="G12346">
        <v>6684</v>
      </c>
      <c r="H12346">
        <f t="shared" si="1924"/>
        <v>-0.68431897152882115</v>
      </c>
      <c r="I12346">
        <f t="shared" si="1922"/>
        <v>0.75776303819162083</v>
      </c>
      <c r="J12346">
        <f t="shared" si="1921"/>
        <v>1049.5939900000001</v>
      </c>
      <c r="K12346">
        <f t="shared" si="1923"/>
        <v>1054.0403333333334</v>
      </c>
      <c r="L12346">
        <f t="shared" si="1915"/>
        <v>1059.6498333333336</v>
      </c>
      <c r="M12346">
        <f t="shared" si="1916"/>
        <v>4.0919766953638321</v>
      </c>
      <c r="N12346">
        <f t="shared" si="1917"/>
        <v>3.4620732710915502E-3</v>
      </c>
      <c r="O12346">
        <f t="shared" si="1918"/>
        <v>1</v>
      </c>
      <c r="P12346">
        <f t="shared" si="1919"/>
        <v>6.1011946990548521E-3</v>
      </c>
      <c r="Q12346">
        <f t="shared" si="1920"/>
        <v>5.5147232706186586E-3</v>
      </c>
    </row>
    <row r="12347" spans="1:17" x14ac:dyDescent="0.3">
      <c r="A12347" s="2">
        <v>43125.819444444445</v>
      </c>
      <c r="B12347">
        <v>1058.01</v>
      </c>
      <c r="C12347">
        <v>1060.9000000000001</v>
      </c>
      <c r="D12347">
        <v>1056</v>
      </c>
      <c r="E12347">
        <v>1060.83</v>
      </c>
      <c r="F12347">
        <v>39</v>
      </c>
      <c r="G12347">
        <v>5208</v>
      </c>
      <c r="H12347">
        <f t="shared" si="1924"/>
        <v>-0.58507001968278294</v>
      </c>
      <c r="I12347">
        <f t="shared" si="1922"/>
        <v>0.75921886774992309</v>
      </c>
      <c r="J12347">
        <f t="shared" si="1921"/>
        <v>1050.3109900000002</v>
      </c>
      <c r="K12347">
        <f t="shared" si="1923"/>
        <v>1053.8446666666666</v>
      </c>
      <c r="L12347">
        <f t="shared" si="1915"/>
        <v>1059.5641650000002</v>
      </c>
      <c r="M12347">
        <f t="shared" si="1916"/>
        <v>3.579299906267301</v>
      </c>
      <c r="N12347">
        <f t="shared" si="1917"/>
        <v>4.7132905366552606E-4</v>
      </c>
      <c r="O12347">
        <f t="shared" si="1918"/>
        <v>1</v>
      </c>
      <c r="P12347">
        <f t="shared" si="1919"/>
        <v>-1.9418757011019159E-3</v>
      </c>
      <c r="Q12347">
        <f t="shared" si="1920"/>
        <v>2.0738478361285718E-4</v>
      </c>
    </row>
    <row r="12348" spans="1:17" x14ac:dyDescent="0.3">
      <c r="A12348" s="2">
        <v>43125.822916666664</v>
      </c>
      <c r="B12348">
        <v>1058.1300000000001</v>
      </c>
      <c r="C12348">
        <v>1066.8</v>
      </c>
      <c r="D12348">
        <v>1057.55</v>
      </c>
      <c r="E12348">
        <v>1061.33</v>
      </c>
      <c r="F12348">
        <v>75</v>
      </c>
      <c r="G12348">
        <v>9171</v>
      </c>
      <c r="H12348">
        <f t="shared" si="1924"/>
        <v>-0.52802874503451935</v>
      </c>
      <c r="I12348">
        <f t="shared" si="1922"/>
        <v>0.74302843400741991</v>
      </c>
      <c r="J12348">
        <f t="shared" si="1921"/>
        <v>1051.39399</v>
      </c>
      <c r="K12348">
        <f t="shared" si="1923"/>
        <v>1053.7156666666667</v>
      </c>
      <c r="L12348">
        <f t="shared" si="1915"/>
        <v>1059.6613316666671</v>
      </c>
      <c r="M12348">
        <f t="shared" si="1916"/>
        <v>2.3088769391563462</v>
      </c>
      <c r="N12348">
        <f t="shared" si="1917"/>
        <v>3.0339291266618558E-3</v>
      </c>
      <c r="O12348">
        <f t="shared" si="1918"/>
        <v>1</v>
      </c>
      <c r="P12348">
        <f t="shared" si="1919"/>
        <v>-3.3260154711540926E-3</v>
      </c>
      <c r="Q12348">
        <f t="shared" si="1920"/>
        <v>-4.9372014359341668E-3</v>
      </c>
    </row>
    <row r="12349" spans="1:17" x14ac:dyDescent="0.3">
      <c r="A12349" s="2">
        <v>43125.826388888891</v>
      </c>
      <c r="B12349">
        <v>1066.04</v>
      </c>
      <c r="C12349">
        <v>1067.24</v>
      </c>
      <c r="D12349">
        <v>1063.3699999999999</v>
      </c>
      <c r="E12349">
        <v>1064.55</v>
      </c>
      <c r="F12349">
        <v>38</v>
      </c>
      <c r="G12349">
        <v>9693</v>
      </c>
      <c r="H12349">
        <f t="shared" si="1924"/>
        <v>-0.68766617385832873</v>
      </c>
      <c r="I12349">
        <f t="shared" si="1922"/>
        <v>0.6794492128231211</v>
      </c>
      <c r="J12349">
        <f t="shared" si="1921"/>
        <v>1052.5269900000001</v>
      </c>
      <c r="K12349">
        <f t="shared" si="1923"/>
        <v>1053.5933333333335</v>
      </c>
      <c r="L12349">
        <f t="shared" si="1915"/>
        <v>1059.691831666667</v>
      </c>
      <c r="M12349">
        <f t="shared" si="1916"/>
        <v>2.3175390914322263</v>
      </c>
      <c r="N12349">
        <f t="shared" si="1917"/>
        <v>2.1322624583157267E-3</v>
      </c>
      <c r="O12349">
        <f t="shared" si="1918"/>
        <v>1</v>
      </c>
      <c r="P12349">
        <f t="shared" si="1919"/>
        <v>-7.2800713916678413E-3</v>
      </c>
      <c r="Q12349">
        <f t="shared" si="1920"/>
        <v>-7.092198581560241E-3</v>
      </c>
    </row>
    <row r="12350" spans="1:17" x14ac:dyDescent="0.3">
      <c r="A12350" s="2">
        <v>43125.829861111109</v>
      </c>
      <c r="B12350">
        <v>1061.33</v>
      </c>
      <c r="C12350">
        <v>1066.8199</v>
      </c>
      <c r="D12350">
        <v>1060.8199</v>
      </c>
      <c r="E12350">
        <v>1066.8199</v>
      </c>
      <c r="F12350">
        <v>12</v>
      </c>
      <c r="G12350">
        <v>2849</v>
      </c>
      <c r="H12350">
        <f t="shared" si="1924"/>
        <v>-0.76397449290563024</v>
      </c>
      <c r="I12350">
        <f t="shared" si="1922"/>
        <v>0.65672029456435921</v>
      </c>
      <c r="J12350">
        <f t="shared" si="1921"/>
        <v>1054.48299</v>
      </c>
      <c r="K12350">
        <f t="shared" si="1923"/>
        <v>1053.5186666666664</v>
      </c>
      <c r="L12350">
        <f t="shared" si="1915"/>
        <v>1059.8343316666671</v>
      </c>
      <c r="M12350">
        <f t="shared" si="1916"/>
        <v>2.185583984324849</v>
      </c>
      <c r="N12350">
        <f t="shared" si="1917"/>
        <v>-2.9994753566183669E-3</v>
      </c>
      <c r="O12350">
        <f t="shared" si="1918"/>
        <v>-1</v>
      </c>
      <c r="P12350">
        <f t="shared" si="1919"/>
        <v>-1.1042069987633338E-2</v>
      </c>
      <c r="Q12350">
        <f t="shared" si="1920"/>
        <v>-8.2674685764672767E-3</v>
      </c>
    </row>
    <row r="12351" spans="1:17" x14ac:dyDescent="0.3">
      <c r="A12351" s="2">
        <v>43125.833333333336</v>
      </c>
      <c r="B12351">
        <v>1067</v>
      </c>
      <c r="C12351">
        <v>1067.83</v>
      </c>
      <c r="D12351">
        <v>1062.1099999999999</v>
      </c>
      <c r="E12351">
        <v>1063.6199999999999</v>
      </c>
      <c r="F12351">
        <v>57</v>
      </c>
      <c r="G12351">
        <v>14480</v>
      </c>
      <c r="H12351">
        <f t="shared" si="1924"/>
        <v>-0.77005364229591455</v>
      </c>
      <c r="I12351">
        <f t="shared" si="1922"/>
        <v>0.66826436150034474</v>
      </c>
      <c r="J12351">
        <f t="shared" si="1921"/>
        <v>1056.30998</v>
      </c>
      <c r="K12351">
        <f t="shared" si="1923"/>
        <v>1053.5026633333332</v>
      </c>
      <c r="L12351">
        <f t="shared" ref="L12351:L12414" si="1925">AVERAGE(E12291:E12350)</f>
        <v>1059.9313300000003</v>
      </c>
      <c r="M12351">
        <f t="shared" ref="M12351:M12414" si="1926">(E12351-J12351)/_xlfn.STDEV.P(E12341:E12350)</f>
        <v>1.1525878121205049</v>
      </c>
      <c r="N12351">
        <f t="shared" ref="N12351:N12414" si="1927">(E12352-E12351)/E12351</f>
        <v>-4.5598992121245463E-3</v>
      </c>
      <c r="O12351">
        <f t="shared" ref="O12351:O12414" si="1928">IF(N12351&gt;0,1,-1)</f>
        <v>-1</v>
      </c>
      <c r="P12351">
        <f t="shared" ref="P12351:P12414" si="1929">(E12356-E12351)/E12351</f>
        <v>-5.8291495082820081E-4</v>
      </c>
      <c r="Q12351">
        <f t="shared" ref="Q12351:Q12414" si="1930">(E12361-E12351)/E12351</f>
        <v>-7.1548109287150495E-3</v>
      </c>
    </row>
    <row r="12352" spans="1:17" x14ac:dyDescent="0.3">
      <c r="A12352" s="2">
        <v>43125.836805555555</v>
      </c>
      <c r="B12352">
        <v>1063.3599999999999</v>
      </c>
      <c r="C12352">
        <v>1063.74</v>
      </c>
      <c r="D12352">
        <v>1058.5999999999999</v>
      </c>
      <c r="E12352">
        <v>1058.77</v>
      </c>
      <c r="F12352">
        <v>33</v>
      </c>
      <c r="G12352">
        <v>14283</v>
      </c>
      <c r="H12352">
        <f t="shared" si="1924"/>
        <v>-0.79608127091579339</v>
      </c>
      <c r="I12352">
        <f t="shared" si="1922"/>
        <v>0.66029766431152703</v>
      </c>
      <c r="J12352">
        <f t="shared" si="1921"/>
        <v>1057.5469799999998</v>
      </c>
      <c r="K12352">
        <f t="shared" si="1923"/>
        <v>1053.5496633333332</v>
      </c>
      <c r="L12352">
        <f t="shared" si="1925"/>
        <v>1059.9416633333337</v>
      </c>
      <c r="M12352">
        <f t="shared" si="1926"/>
        <v>0.18990104350995671</v>
      </c>
      <c r="N12352">
        <f t="shared" si="1927"/>
        <v>-9.1615742795888373E-4</v>
      </c>
      <c r="O12352">
        <f t="shared" si="1928"/>
        <v>-1</v>
      </c>
      <c r="P12352">
        <f t="shared" si="1929"/>
        <v>2.1534422018001766E-3</v>
      </c>
      <c r="Q12352">
        <f t="shared" si="1930"/>
        <v>-1.8899288797380014E-4</v>
      </c>
    </row>
    <row r="12353" spans="1:17" x14ac:dyDescent="0.3">
      <c r="A12353" s="2">
        <v>43125.840277777781</v>
      </c>
      <c r="B12353">
        <v>1056.45</v>
      </c>
      <c r="C12353">
        <v>1058.1099999999999</v>
      </c>
      <c r="D12353">
        <v>1054.53</v>
      </c>
      <c r="E12353">
        <v>1057.8</v>
      </c>
      <c r="F12353">
        <v>26</v>
      </c>
      <c r="G12353">
        <v>3174</v>
      </c>
      <c r="H12353">
        <f t="shared" si="1924"/>
        <v>-0.7025222101820261</v>
      </c>
      <c r="I12353">
        <f t="shared" si="1922"/>
        <v>0.68695857481842415</v>
      </c>
      <c r="J12353">
        <f t="shared" si="1921"/>
        <v>1058.3019799999997</v>
      </c>
      <c r="K12353">
        <f t="shared" si="1923"/>
        <v>1053.567663333333</v>
      </c>
      <c r="L12353">
        <f t="shared" si="1925"/>
        <v>1059.854496666667</v>
      </c>
      <c r="M12353">
        <f t="shared" si="1926"/>
        <v>-8.2464881605995272E-2</v>
      </c>
      <c r="N12353">
        <f t="shared" si="1927"/>
        <v>-9.4535829079221028E-4</v>
      </c>
      <c r="O12353">
        <f t="shared" si="1928"/>
        <v>-1</v>
      </c>
      <c r="P12353">
        <f t="shared" si="1929"/>
        <v>-1.6165626772547139E-3</v>
      </c>
      <c r="Q12353">
        <f t="shared" si="1930"/>
        <v>1.0247683872187698E-2</v>
      </c>
    </row>
    <row r="12354" spans="1:17" x14ac:dyDescent="0.3">
      <c r="A12354" s="2">
        <v>43125.84375</v>
      </c>
      <c r="B12354">
        <v>1057.3100999999999</v>
      </c>
      <c r="C12354">
        <v>1058.6099999999999</v>
      </c>
      <c r="D12354">
        <v>1054.6099999999999</v>
      </c>
      <c r="E12354">
        <v>1056.8</v>
      </c>
      <c r="F12354">
        <v>15</v>
      </c>
      <c r="G12354">
        <v>1167</v>
      </c>
      <c r="H12354">
        <f t="shared" si="1924"/>
        <v>-0.44980984435909255</v>
      </c>
      <c r="I12354">
        <f t="shared" si="1922"/>
        <v>0.74201279508690199</v>
      </c>
      <c r="J12354">
        <f t="shared" si="1921"/>
        <v>1059.2749899999999</v>
      </c>
      <c r="K12354">
        <f t="shared" si="1923"/>
        <v>1053.5036633333334</v>
      </c>
      <c r="L12354">
        <f t="shared" si="1925"/>
        <v>1059.7011633333339</v>
      </c>
      <c r="M12354">
        <f t="shared" si="1926"/>
        <v>-0.48856325660190292</v>
      </c>
      <c r="N12354">
        <f t="shared" si="1927"/>
        <v>-1.6654049962149802E-3</v>
      </c>
      <c r="O12354">
        <f t="shared" si="1928"/>
        <v>-1</v>
      </c>
      <c r="P12354">
        <f t="shared" si="1929"/>
        <v>1.892505677517463E-4</v>
      </c>
      <c r="Q12354">
        <f t="shared" si="1930"/>
        <v>8.3270249810749007E-3</v>
      </c>
    </row>
    <row r="12355" spans="1:17" x14ac:dyDescent="0.3">
      <c r="A12355" s="2">
        <v>43125.847222222219</v>
      </c>
      <c r="B12355">
        <v>1056.8</v>
      </c>
      <c r="C12355">
        <v>1056.8</v>
      </c>
      <c r="D12355">
        <v>1055.04</v>
      </c>
      <c r="E12355">
        <v>1055.04</v>
      </c>
      <c r="F12355">
        <v>7</v>
      </c>
      <c r="G12355">
        <v>1109</v>
      </c>
      <c r="H12355">
        <f t="shared" si="1924"/>
        <v>-0.30030686680664642</v>
      </c>
      <c r="I12355">
        <f t="shared" si="1922"/>
        <v>0.79830038953850346</v>
      </c>
      <c r="J12355">
        <f t="shared" si="1921"/>
        <v>1059.8289899999997</v>
      </c>
      <c r="K12355">
        <f t="shared" si="1923"/>
        <v>1053.3269966666664</v>
      </c>
      <c r="L12355">
        <f t="shared" si="1925"/>
        <v>1059.4499966666672</v>
      </c>
      <c r="M12355">
        <f t="shared" si="1926"/>
        <v>-1.0832571042653802</v>
      </c>
      <c r="N12355">
        <f t="shared" si="1927"/>
        <v>7.5447376402790764E-3</v>
      </c>
      <c r="O12355">
        <f t="shared" si="1928"/>
        <v>1</v>
      </c>
      <c r="P12355">
        <f t="shared" si="1929"/>
        <v>2.8055808310585724E-3</v>
      </c>
      <c r="Q12355">
        <f t="shared" si="1930"/>
        <v>9.440400363967278E-3</v>
      </c>
    </row>
    <row r="12356" spans="1:17" x14ac:dyDescent="0.3">
      <c r="A12356" s="2">
        <v>43125.850694444445</v>
      </c>
      <c r="B12356">
        <v>1062.72</v>
      </c>
      <c r="C12356">
        <v>1063</v>
      </c>
      <c r="D12356">
        <v>1062.72</v>
      </c>
      <c r="E12356">
        <v>1063</v>
      </c>
      <c r="F12356">
        <v>2</v>
      </c>
      <c r="G12356">
        <v>999</v>
      </c>
      <c r="H12356">
        <f t="shared" si="1924"/>
        <v>-0.63859999218371533</v>
      </c>
      <c r="I12356">
        <f t="shared" si="1922"/>
        <v>0.72435247919512813</v>
      </c>
      <c r="J12356">
        <f t="shared" si="1921"/>
        <v>1060.2729899999999</v>
      </c>
      <c r="K12356">
        <f t="shared" si="1923"/>
        <v>1053.2313299999998</v>
      </c>
      <c r="L12356">
        <f t="shared" si="1925"/>
        <v>1059.2194966666671</v>
      </c>
      <c r="M12356">
        <f t="shared" si="1926"/>
        <v>0.75277244210544358</v>
      </c>
      <c r="N12356">
        <f t="shared" si="1927"/>
        <v>-1.8344308560677757E-3</v>
      </c>
      <c r="O12356">
        <f t="shared" si="1928"/>
        <v>-1</v>
      </c>
      <c r="P12356">
        <f t="shared" si="1929"/>
        <v>-6.5757290686735735E-3</v>
      </c>
      <c r="Q12356">
        <f t="shared" si="1930"/>
        <v>8.7864534336781919E-3</v>
      </c>
    </row>
    <row r="12357" spans="1:17" x14ac:dyDescent="0.3">
      <c r="A12357" s="2">
        <v>43125.854166666664</v>
      </c>
      <c r="B12357">
        <v>1060.0999999999999</v>
      </c>
      <c r="C12357">
        <v>1061.05</v>
      </c>
      <c r="D12357">
        <v>1058.8100999999999</v>
      </c>
      <c r="E12357">
        <v>1061.05</v>
      </c>
      <c r="F12357">
        <v>7</v>
      </c>
      <c r="G12357">
        <v>3638</v>
      </c>
      <c r="H12357">
        <f t="shared" si="1924"/>
        <v>-0.93236118856115269</v>
      </c>
      <c r="I12357">
        <f t="shared" si="1922"/>
        <v>0.60264520383206455</v>
      </c>
      <c r="J12357">
        <f t="shared" si="1921"/>
        <v>1060.85599</v>
      </c>
      <c r="K12357">
        <f t="shared" si="1923"/>
        <v>1053.4736633333332</v>
      </c>
      <c r="L12357">
        <f t="shared" si="1925"/>
        <v>1059.079496666667</v>
      </c>
      <c r="M12357">
        <f t="shared" si="1926"/>
        <v>5.4733709808986876E-2</v>
      </c>
      <c r="N12357">
        <f t="shared" si="1927"/>
        <v>-4.6746147683898367E-3</v>
      </c>
      <c r="O12357">
        <f t="shared" si="1928"/>
        <v>-1</v>
      </c>
      <c r="P12357">
        <f t="shared" si="1929"/>
        <v>-2.3374016304603864E-3</v>
      </c>
      <c r="Q12357">
        <f t="shared" si="1930"/>
        <v>1.1818481692662895E-2</v>
      </c>
    </row>
    <row r="12358" spans="1:17" x14ac:dyDescent="0.3">
      <c r="A12358" s="2">
        <v>43125.857638888891</v>
      </c>
      <c r="B12358">
        <v>1060.6300000000001</v>
      </c>
      <c r="C12358">
        <v>1060.75</v>
      </c>
      <c r="D12358">
        <v>1056.01</v>
      </c>
      <c r="E12358">
        <v>1056.0899999999999</v>
      </c>
      <c r="F12358">
        <v>22</v>
      </c>
      <c r="G12358">
        <v>8365</v>
      </c>
      <c r="H12358">
        <f t="shared" si="1924"/>
        <v>-0.95437224761214656</v>
      </c>
      <c r="I12358">
        <f t="shared" si="1922"/>
        <v>0.51640835070915425</v>
      </c>
      <c r="J12358">
        <f t="shared" si="1921"/>
        <v>1060.8779900000002</v>
      </c>
      <c r="K12358">
        <f t="shared" si="1923"/>
        <v>1053.7366633333334</v>
      </c>
      <c r="L12358">
        <f t="shared" si="1925"/>
        <v>1058.8676633333337</v>
      </c>
      <c r="M12358">
        <f t="shared" si="1926"/>
        <v>-1.3506054293409211</v>
      </c>
      <c r="N12358">
        <f t="shared" si="1927"/>
        <v>8.6166898654478489E-4</v>
      </c>
      <c r="O12358">
        <f t="shared" si="1928"/>
        <v>1</v>
      </c>
      <c r="P12358">
        <f t="shared" si="1929"/>
        <v>1.1883456902347512E-2</v>
      </c>
      <c r="Q12358">
        <f t="shared" si="1930"/>
        <v>1.4828281680538669E-2</v>
      </c>
    </row>
    <row r="12359" spans="1:17" x14ac:dyDescent="0.3">
      <c r="A12359" s="2">
        <v>43125.861111111109</v>
      </c>
      <c r="B12359">
        <v>1057</v>
      </c>
      <c r="C12359">
        <v>1058.9100000000001</v>
      </c>
      <c r="D12359">
        <v>1057</v>
      </c>
      <c r="E12359">
        <v>1057</v>
      </c>
      <c r="F12359">
        <v>29</v>
      </c>
      <c r="G12359">
        <v>3549</v>
      </c>
      <c r="H12359">
        <f t="shared" si="1924"/>
        <v>-1.0313748528005031</v>
      </c>
      <c r="I12359">
        <f t="shared" si="1922"/>
        <v>0.44257485055517282</v>
      </c>
      <c r="J12359">
        <f t="shared" si="1921"/>
        <v>1060.3539900000001</v>
      </c>
      <c r="K12359">
        <f t="shared" si="1923"/>
        <v>1053.9979966666665</v>
      </c>
      <c r="L12359">
        <f t="shared" si="1925"/>
        <v>1058.5524966666669</v>
      </c>
      <c r="M12359">
        <f t="shared" si="1926"/>
        <v>-0.87883348972590014</v>
      </c>
      <c r="N12359">
        <f t="shared" si="1927"/>
        <v>9.4607379375591296E-4</v>
      </c>
      <c r="O12359">
        <f t="shared" si="1928"/>
        <v>1</v>
      </c>
      <c r="P12359">
        <f t="shared" si="1929"/>
        <v>8.1362346263007656E-3</v>
      </c>
      <c r="Q12359">
        <f t="shared" si="1930"/>
        <v>1.5307568590350084E-2</v>
      </c>
    </row>
    <row r="12360" spans="1:17" x14ac:dyDescent="0.3">
      <c r="A12360" s="2">
        <v>43125.864583333336</v>
      </c>
      <c r="B12360">
        <v>1057.01</v>
      </c>
      <c r="C12360">
        <v>1060.5999999999999</v>
      </c>
      <c r="D12360">
        <v>1057</v>
      </c>
      <c r="E12360">
        <v>1058</v>
      </c>
      <c r="F12360">
        <v>18</v>
      </c>
      <c r="G12360">
        <v>4274</v>
      </c>
      <c r="H12360">
        <f t="shared" si="1924"/>
        <v>-1.0934664794244182</v>
      </c>
      <c r="I12360">
        <f t="shared" si="1922"/>
        <v>0.32680536851369141</v>
      </c>
      <c r="J12360">
        <f t="shared" si="1921"/>
        <v>1059.59899</v>
      </c>
      <c r="K12360">
        <f t="shared" si="1923"/>
        <v>1054.1403299999997</v>
      </c>
      <c r="L12360">
        <f t="shared" si="1925"/>
        <v>1058.202496666667</v>
      </c>
      <c r="M12360">
        <f t="shared" si="1926"/>
        <v>-0.43747656879509289</v>
      </c>
      <c r="N12360">
        <f t="shared" si="1927"/>
        <v>-1.8809073724007648E-3</v>
      </c>
      <c r="O12360">
        <f t="shared" si="1928"/>
        <v>-1</v>
      </c>
      <c r="P12360">
        <f t="shared" si="1929"/>
        <v>6.6162570888468808E-3</v>
      </c>
      <c r="Q12360">
        <f t="shared" si="1930"/>
        <v>1.3705103969754254E-2</v>
      </c>
    </row>
    <row r="12361" spans="1:17" x14ac:dyDescent="0.3">
      <c r="A12361" s="2">
        <v>43125.868055555555</v>
      </c>
      <c r="B12361">
        <v>1057</v>
      </c>
      <c r="C12361">
        <v>1057</v>
      </c>
      <c r="D12361">
        <v>1055.8</v>
      </c>
      <c r="E12361">
        <v>1056.01</v>
      </c>
      <c r="F12361">
        <v>59</v>
      </c>
      <c r="G12361">
        <v>9485</v>
      </c>
      <c r="H12361">
        <f t="shared" si="1924"/>
        <v>-1.0719550022348154</v>
      </c>
      <c r="I12361">
        <f t="shared" si="1922"/>
        <v>0.24396784834904478</v>
      </c>
      <c r="J12361">
        <f t="shared" si="1921"/>
        <v>1058.7170000000001</v>
      </c>
      <c r="K12361">
        <f t="shared" si="1923"/>
        <v>1054.4069966666668</v>
      </c>
      <c r="L12361">
        <f t="shared" si="1925"/>
        <v>1057.8503300000002</v>
      </c>
      <c r="M12361">
        <f t="shared" si="1926"/>
        <v>-0.98045858916626549</v>
      </c>
      <c r="N12361">
        <f t="shared" si="1927"/>
        <v>2.424124771545696E-3</v>
      </c>
      <c r="O12361">
        <f t="shared" si="1928"/>
        <v>1</v>
      </c>
      <c r="P12361">
        <f t="shared" si="1929"/>
        <v>1.5463868713364389E-2</v>
      </c>
      <c r="Q12361">
        <f t="shared" si="1930"/>
        <v>1.4384333481690567E-2</v>
      </c>
    </row>
    <row r="12362" spans="1:17" x14ac:dyDescent="0.3">
      <c r="A12362" s="2">
        <v>43125.871527777781</v>
      </c>
      <c r="B12362">
        <v>1056.01</v>
      </c>
      <c r="C12362">
        <v>1058.5699</v>
      </c>
      <c r="D12362">
        <v>1053.5999999999999</v>
      </c>
      <c r="E12362">
        <v>1058.5699</v>
      </c>
      <c r="F12362">
        <v>16</v>
      </c>
      <c r="G12362">
        <v>2658</v>
      </c>
      <c r="H12362">
        <f t="shared" si="1924"/>
        <v>-1.0383353195955176</v>
      </c>
      <c r="I12362">
        <f t="shared" si="1922"/>
        <v>0.13587056795634242</v>
      </c>
      <c r="J12362">
        <f t="shared" si="1921"/>
        <v>1057.9559999999999</v>
      </c>
      <c r="K12362">
        <f t="shared" si="1923"/>
        <v>1054.61133</v>
      </c>
      <c r="L12362">
        <f t="shared" si="1925"/>
        <v>1057.5288300000004</v>
      </c>
      <c r="M12362">
        <f t="shared" si="1926"/>
        <v>0.26485368889549654</v>
      </c>
      <c r="N12362">
        <f t="shared" si="1927"/>
        <v>9.5129287163749302E-3</v>
      </c>
      <c r="O12362">
        <f t="shared" si="1928"/>
        <v>1</v>
      </c>
      <c r="P12362">
        <f t="shared" si="1929"/>
        <v>1.4189048828990846E-2</v>
      </c>
      <c r="Q12362">
        <f t="shared" si="1930"/>
        <v>1.6371238214878518E-2</v>
      </c>
    </row>
    <row r="12363" spans="1:17" x14ac:dyDescent="0.3">
      <c r="A12363" s="2">
        <v>43125.875</v>
      </c>
      <c r="B12363">
        <v>1058.78</v>
      </c>
      <c r="C12363">
        <v>1069.76</v>
      </c>
      <c r="D12363">
        <v>1058.78</v>
      </c>
      <c r="E12363">
        <v>1068.6400000000001</v>
      </c>
      <c r="F12363">
        <v>49</v>
      </c>
      <c r="G12363">
        <v>6052</v>
      </c>
      <c r="H12363">
        <f t="shared" si="1924"/>
        <v>-0.83543719130753757</v>
      </c>
      <c r="I12363">
        <f t="shared" si="1922"/>
        <v>0.18013303527901564</v>
      </c>
      <c r="J12363">
        <f t="shared" si="1921"/>
        <v>1057.9359899999999</v>
      </c>
      <c r="K12363">
        <f t="shared" si="1923"/>
        <v>1054.9899933333331</v>
      </c>
      <c r="L12363">
        <f t="shared" si="1925"/>
        <v>1057.3016616666671</v>
      </c>
      <c r="M12363">
        <f t="shared" si="1926"/>
        <v>4.630512655759949</v>
      </c>
      <c r="N12363">
        <f t="shared" si="1927"/>
        <v>-2.8447372361133693E-3</v>
      </c>
      <c r="O12363">
        <f t="shared" si="1928"/>
        <v>-1</v>
      </c>
      <c r="P12363">
        <f t="shared" si="1929"/>
        <v>2.9102410540499135E-3</v>
      </c>
      <c r="Q12363">
        <f t="shared" si="1930"/>
        <v>4.1828866596794051E-3</v>
      </c>
    </row>
    <row r="12364" spans="1:17" x14ac:dyDescent="0.3">
      <c r="A12364" s="2">
        <v>43125.878472222219</v>
      </c>
      <c r="B12364">
        <v>1068.53</v>
      </c>
      <c r="C12364">
        <v>1069.77</v>
      </c>
      <c r="D12364">
        <v>1063.78</v>
      </c>
      <c r="E12364">
        <v>1065.5999999999999</v>
      </c>
      <c r="F12364">
        <v>44</v>
      </c>
      <c r="G12364">
        <v>7360</v>
      </c>
      <c r="H12364">
        <f t="shared" si="1924"/>
        <v>-0.91390148127179094</v>
      </c>
      <c r="I12364">
        <f t="shared" si="1922"/>
        <v>0.12298528593427574</v>
      </c>
      <c r="J12364">
        <f t="shared" ref="J12364:J12427" si="1931">AVERAGE(E12354:E12363)</f>
        <v>1059.01999</v>
      </c>
      <c r="K12364">
        <f t="shared" si="1923"/>
        <v>1055.6813266666663</v>
      </c>
      <c r="L12364">
        <f t="shared" si="1925"/>
        <v>1057.348826666667</v>
      </c>
      <c r="M12364">
        <f t="shared" si="1926"/>
        <v>1.6646633649385281</v>
      </c>
      <c r="N12364">
        <f t="shared" si="1927"/>
        <v>-5.6306306306297773E-4</v>
      </c>
      <c r="O12364">
        <f t="shared" si="1928"/>
        <v>-1</v>
      </c>
      <c r="P12364">
        <f t="shared" si="1929"/>
        <v>7.1134572072073295E-3</v>
      </c>
      <c r="Q12364">
        <f t="shared" si="1930"/>
        <v>3.1906906906907762E-3</v>
      </c>
    </row>
    <row r="12365" spans="1:17" x14ac:dyDescent="0.3">
      <c r="A12365" s="2">
        <v>43125.881944444445</v>
      </c>
      <c r="B12365">
        <v>1065.5999999999999</v>
      </c>
      <c r="C12365">
        <v>1070.99</v>
      </c>
      <c r="D12365">
        <v>1064.4301</v>
      </c>
      <c r="E12365">
        <v>1065</v>
      </c>
      <c r="F12365">
        <v>40</v>
      </c>
      <c r="G12365">
        <v>6563</v>
      </c>
      <c r="H12365">
        <f t="shared" si="1924"/>
        <v>-0.94487745222334452</v>
      </c>
      <c r="I12365">
        <f t="shared" si="1922"/>
        <v>2.5945380273359749E-2</v>
      </c>
      <c r="J12365">
        <f t="shared" si="1931"/>
        <v>1059.8999900000001</v>
      </c>
      <c r="K12365">
        <f t="shared" si="1923"/>
        <v>1056.3353266666663</v>
      </c>
      <c r="L12365">
        <f t="shared" si="1925"/>
        <v>1057.313826666667</v>
      </c>
      <c r="M12365">
        <f t="shared" si="1926"/>
        <v>1.1797898193970144</v>
      </c>
      <c r="N12365">
        <f t="shared" si="1927"/>
        <v>6.8920187793426457E-3</v>
      </c>
      <c r="O12365">
        <f t="shared" si="1928"/>
        <v>1</v>
      </c>
      <c r="P12365">
        <f t="shared" si="1929"/>
        <v>7.0422535211267607E-3</v>
      </c>
      <c r="Q12365">
        <f t="shared" si="1930"/>
        <v>7.7464788732394367E-3</v>
      </c>
    </row>
    <row r="12366" spans="1:17" x14ac:dyDescent="0.3">
      <c r="A12366" s="2">
        <v>43125.885416666664</v>
      </c>
      <c r="B12366">
        <v>1069.8199</v>
      </c>
      <c r="C12366">
        <v>1073.67</v>
      </c>
      <c r="D12366">
        <v>1069.8199</v>
      </c>
      <c r="E12366">
        <v>1072.3399999999999</v>
      </c>
      <c r="F12366">
        <v>40</v>
      </c>
      <c r="G12366">
        <v>5452</v>
      </c>
      <c r="H12366">
        <f t="shared" si="1924"/>
        <v>-0.59025663343117829</v>
      </c>
      <c r="I12366">
        <f t="shared" si="1922"/>
        <v>0.14352411537961954</v>
      </c>
      <c r="J12366">
        <f t="shared" si="1931"/>
        <v>1060.89599</v>
      </c>
      <c r="K12366">
        <f t="shared" si="1923"/>
        <v>1056.9209899999998</v>
      </c>
      <c r="L12366">
        <f t="shared" si="1925"/>
        <v>1057.263826666667</v>
      </c>
      <c r="M12366">
        <f t="shared" si="1926"/>
        <v>2.7023566570898376</v>
      </c>
      <c r="N12366">
        <f t="shared" si="1927"/>
        <v>1.1656750657440737E-3</v>
      </c>
      <c r="O12366">
        <f t="shared" si="1928"/>
        <v>1</v>
      </c>
      <c r="P12366">
        <f t="shared" si="1929"/>
        <v>-1.0630956599584766E-3</v>
      </c>
      <c r="Q12366">
        <f t="shared" si="1930"/>
        <v>-1.8091277020346414E-3</v>
      </c>
    </row>
    <row r="12367" spans="1:17" x14ac:dyDescent="0.3">
      <c r="A12367" s="2">
        <v>43125.888888888891</v>
      </c>
      <c r="B12367">
        <v>1071.3</v>
      </c>
      <c r="C12367">
        <v>1073.5899999999999</v>
      </c>
      <c r="D12367">
        <v>1070.58</v>
      </c>
      <c r="E12367">
        <v>1073.5899999999999</v>
      </c>
      <c r="F12367">
        <v>8</v>
      </c>
      <c r="G12367">
        <v>1409</v>
      </c>
      <c r="H12367">
        <f t="shared" si="1924"/>
        <v>-0.42895319177327851</v>
      </c>
      <c r="I12367">
        <f t="shared" si="1922"/>
        <v>0.21141731291518051</v>
      </c>
      <c r="J12367">
        <f t="shared" si="1931"/>
        <v>1061.82999</v>
      </c>
      <c r="K12367">
        <f t="shared" si="1923"/>
        <v>1057.6656566666666</v>
      </c>
      <c r="L12367">
        <f t="shared" si="1925"/>
        <v>1057.235826666667</v>
      </c>
      <c r="M12367">
        <f t="shared" si="1926"/>
        <v>2.1573371980967271</v>
      </c>
      <c r="N12367">
        <f t="shared" si="1927"/>
        <v>-1.7138758744026288E-3</v>
      </c>
      <c r="O12367">
        <f t="shared" si="1928"/>
        <v>-1</v>
      </c>
      <c r="P12367">
        <f t="shared" si="1929"/>
        <v>2.1516593857992092E-3</v>
      </c>
      <c r="Q12367">
        <f t="shared" si="1930"/>
        <v>-6.4829217857839674E-3</v>
      </c>
    </row>
    <row r="12368" spans="1:17" x14ac:dyDescent="0.3">
      <c r="A12368" s="2">
        <v>43125.892361111109</v>
      </c>
      <c r="B12368">
        <v>1070.42</v>
      </c>
      <c r="C12368">
        <v>1071.78</v>
      </c>
      <c r="D12368">
        <v>1067.9399000000001</v>
      </c>
      <c r="E12368">
        <v>1071.75</v>
      </c>
      <c r="F12368">
        <v>13</v>
      </c>
      <c r="G12368">
        <v>5743</v>
      </c>
      <c r="H12368">
        <f t="shared" si="1924"/>
        <v>-0.51548522268852937</v>
      </c>
      <c r="I12368">
        <f t="shared" si="1922"/>
        <v>0.14682013698352936</v>
      </c>
      <c r="J12368">
        <f t="shared" si="1931"/>
        <v>1063.0839900000001</v>
      </c>
      <c r="K12368">
        <f t="shared" si="1923"/>
        <v>1058.4519899999998</v>
      </c>
      <c r="L12368">
        <f t="shared" si="1925"/>
        <v>1057.3044933333335</v>
      </c>
      <c r="M12368">
        <f t="shared" si="1926"/>
        <v>1.3386026508048985</v>
      </c>
      <c r="N12368">
        <f t="shared" si="1927"/>
        <v>1.3343596920924084E-3</v>
      </c>
      <c r="O12368">
        <f t="shared" si="1928"/>
        <v>1</v>
      </c>
      <c r="P12368">
        <f t="shared" si="1929"/>
        <v>1.2689526475389782E-3</v>
      </c>
      <c r="Q12368">
        <f t="shared" si="1930"/>
        <v>2.8271518544436412E-3</v>
      </c>
    </row>
    <row r="12369" spans="1:17" x14ac:dyDescent="0.3">
      <c r="A12369" s="2">
        <v>43125.895833333336</v>
      </c>
      <c r="B12369">
        <v>1068.7</v>
      </c>
      <c r="C12369">
        <v>1073.1801</v>
      </c>
      <c r="D12369">
        <v>1068.05</v>
      </c>
      <c r="E12369">
        <v>1073.1801</v>
      </c>
      <c r="F12369">
        <v>21</v>
      </c>
      <c r="G12369">
        <v>7762</v>
      </c>
      <c r="H12369">
        <f t="shared" si="1924"/>
        <v>-0.70556104039302392</v>
      </c>
      <c r="I12369">
        <f t="shared" si="1922"/>
        <v>0.26187623478590977</v>
      </c>
      <c r="J12369">
        <f t="shared" si="1931"/>
        <v>1064.6499900000001</v>
      </c>
      <c r="K12369">
        <f t="shared" si="1923"/>
        <v>1059.1769899999997</v>
      </c>
      <c r="L12369">
        <f t="shared" si="1925"/>
        <v>1057.5024933333336</v>
      </c>
      <c r="M12369">
        <f t="shared" si="1926"/>
        <v>1.3150087025139585</v>
      </c>
      <c r="N12369">
        <f t="shared" si="1927"/>
        <v>-6.3372401333200131E-4</v>
      </c>
      <c r="O12369">
        <f t="shared" si="1928"/>
        <v>-1</v>
      </c>
      <c r="P12369">
        <f t="shared" si="1929"/>
        <v>-3.8950591797220599E-3</v>
      </c>
      <c r="Q12369">
        <f t="shared" si="1930"/>
        <v>1.6492106031410821E-3</v>
      </c>
    </row>
    <row r="12370" spans="1:17" x14ac:dyDescent="0.3">
      <c r="A12370" s="2">
        <v>43125.899305555555</v>
      </c>
      <c r="B12370">
        <v>1072.5</v>
      </c>
      <c r="C12370">
        <v>1072.5</v>
      </c>
      <c r="D12370">
        <v>1072.5</v>
      </c>
      <c r="E12370">
        <v>1072.5</v>
      </c>
      <c r="F12370">
        <v>3</v>
      </c>
      <c r="G12370">
        <v>297</v>
      </c>
      <c r="H12370">
        <f t="shared" si="1924"/>
        <v>-0.82892261126849132</v>
      </c>
      <c r="I12370">
        <f t="shared" si="1922"/>
        <v>0.23321161573228627</v>
      </c>
      <c r="J12370">
        <f t="shared" si="1931"/>
        <v>1066.268</v>
      </c>
      <c r="K12370">
        <f t="shared" si="1923"/>
        <v>1060.1166599999999</v>
      </c>
      <c r="L12370">
        <f t="shared" si="1925"/>
        <v>1057.7739950000002</v>
      </c>
      <c r="M12370">
        <f t="shared" si="1926"/>
        <v>0.97465716503191147</v>
      </c>
      <c r="N12370">
        <f t="shared" si="1927"/>
        <v>-1.2121212121211696E-3</v>
      </c>
      <c r="O12370">
        <f t="shared" si="1928"/>
        <v>-1</v>
      </c>
      <c r="P12370">
        <f t="shared" si="1929"/>
        <v>6.993006993006993E-4</v>
      </c>
      <c r="Q12370">
        <f t="shared" si="1930"/>
        <v>1.696876456876421E-3</v>
      </c>
    </row>
    <row r="12371" spans="1:17" x14ac:dyDescent="0.3">
      <c r="A12371" s="2">
        <v>43125.902777777781</v>
      </c>
      <c r="B12371">
        <v>1073.6500000000001</v>
      </c>
      <c r="C12371">
        <v>1073.6500000000001</v>
      </c>
      <c r="D12371">
        <v>1071.17</v>
      </c>
      <c r="E12371">
        <v>1071.2</v>
      </c>
      <c r="F12371">
        <v>12</v>
      </c>
      <c r="G12371">
        <v>1503</v>
      </c>
      <c r="H12371">
        <f t="shared" si="1924"/>
        <v>-0.90384485440943996</v>
      </c>
      <c r="I12371">
        <f t="shared" si="1922"/>
        <v>0.12765567836954983</v>
      </c>
      <c r="J12371">
        <f t="shared" si="1931"/>
        <v>1067.7180000000001</v>
      </c>
      <c r="K12371">
        <f t="shared" si="1923"/>
        <v>1060.9149933333331</v>
      </c>
      <c r="L12371">
        <f t="shared" si="1925"/>
        <v>1058.0519966666668</v>
      </c>
      <c r="M12371">
        <f t="shared" si="1926"/>
        <v>0.58171583866254017</v>
      </c>
      <c r="N12371">
        <f t="shared" si="1927"/>
        <v>4.3876026885736044E-3</v>
      </c>
      <c r="O12371">
        <f t="shared" si="1928"/>
        <v>1</v>
      </c>
      <c r="P12371">
        <f t="shared" si="1929"/>
        <v>-7.468259895443937E-4</v>
      </c>
      <c r="Q12371">
        <f t="shared" si="1930"/>
        <v>-1.6056758775205631E-3</v>
      </c>
    </row>
    <row r="12372" spans="1:17" x14ac:dyDescent="0.3">
      <c r="A12372" s="2">
        <v>43125.90625</v>
      </c>
      <c r="B12372">
        <v>1073.6500000000001</v>
      </c>
      <c r="C12372">
        <v>1075.9000000000001</v>
      </c>
      <c r="D12372">
        <v>1071.49</v>
      </c>
      <c r="E12372">
        <v>1075.9000000000001</v>
      </c>
      <c r="F12372">
        <v>61</v>
      </c>
      <c r="G12372">
        <v>30186</v>
      </c>
      <c r="H12372">
        <f t="shared" si="1924"/>
        <v>-0.87006357105164822</v>
      </c>
      <c r="I12372">
        <f t="shared" si="1922"/>
        <v>0.11808495116967327</v>
      </c>
      <c r="J12372">
        <f t="shared" si="1931"/>
        <v>1069.2370000000001</v>
      </c>
      <c r="K12372">
        <f t="shared" si="1923"/>
        <v>1061.5799933333333</v>
      </c>
      <c r="L12372">
        <f t="shared" si="1925"/>
        <v>1058.2521650000001</v>
      </c>
      <c r="M12372">
        <f t="shared" si="1926"/>
        <v>1.4530715822717353</v>
      </c>
      <c r="N12372">
        <f t="shared" si="1927"/>
        <v>-2.5931778046288604E-3</v>
      </c>
      <c r="O12372">
        <f t="shared" si="1928"/>
        <v>-1</v>
      </c>
      <c r="P12372">
        <f t="shared" si="1929"/>
        <v>-8.6160423831210895E-3</v>
      </c>
      <c r="Q12372">
        <f t="shared" si="1930"/>
        <v>-1.8589088205223532E-3</v>
      </c>
    </row>
    <row r="12373" spans="1:17" x14ac:dyDescent="0.3">
      <c r="A12373" s="2">
        <v>43125.909722222219</v>
      </c>
      <c r="B12373">
        <v>1075.8900000000001</v>
      </c>
      <c r="C12373">
        <v>1075.8900000000001</v>
      </c>
      <c r="D12373">
        <v>1072</v>
      </c>
      <c r="E12373">
        <v>1073.1099999999999</v>
      </c>
      <c r="F12373">
        <v>50</v>
      </c>
      <c r="G12373">
        <v>10087</v>
      </c>
      <c r="H12373">
        <f t="shared" si="1924"/>
        <v>-1.1259136138004711</v>
      </c>
      <c r="I12373">
        <f t="shared" si="1922"/>
        <v>0.16388848808046033</v>
      </c>
      <c r="J12373">
        <f t="shared" si="1931"/>
        <v>1070.97001</v>
      </c>
      <c r="K12373">
        <f t="shared" si="1923"/>
        <v>1062.40266</v>
      </c>
      <c r="L12373">
        <f t="shared" si="1925"/>
        <v>1058.5528316666666</v>
      </c>
      <c r="M12373">
        <f t="shared" si="1926"/>
        <v>0.64278271061367198</v>
      </c>
      <c r="N12373">
        <f t="shared" si="1927"/>
        <v>-3.8299894698585425E-3</v>
      </c>
      <c r="O12373">
        <f t="shared" si="1928"/>
        <v>-1</v>
      </c>
      <c r="P12373">
        <f t="shared" si="1929"/>
        <v>1.5562244317917761E-3</v>
      </c>
      <c r="Q12373">
        <f t="shared" si="1930"/>
        <v>1.6587302326883547E-3</v>
      </c>
    </row>
    <row r="12374" spans="1:17" x14ac:dyDescent="0.3">
      <c r="A12374" s="2">
        <v>43125.913194444445</v>
      </c>
      <c r="B12374">
        <v>1072.03</v>
      </c>
      <c r="C12374">
        <v>1074.17</v>
      </c>
      <c r="D12374">
        <v>1068.4000000000001</v>
      </c>
      <c r="E12374">
        <v>1069</v>
      </c>
      <c r="F12374">
        <v>30</v>
      </c>
      <c r="G12374">
        <v>10468</v>
      </c>
      <c r="H12374">
        <f t="shared" si="1924"/>
        <v>-1.1823180905671764</v>
      </c>
      <c r="I12374">
        <f t="shared" si="1922"/>
        <v>0.12105579148905717</v>
      </c>
      <c r="J12374">
        <f t="shared" si="1931"/>
        <v>1071.4170100000001</v>
      </c>
      <c r="K12374">
        <f t="shared" si="1923"/>
        <v>1063.2373299999999</v>
      </c>
      <c r="L12374">
        <f t="shared" si="1925"/>
        <v>1058.9129983333335</v>
      </c>
      <c r="M12374">
        <f t="shared" si="1926"/>
        <v>-0.73549940901344979</v>
      </c>
      <c r="N12374">
        <f t="shared" si="1927"/>
        <v>3.9756782039289057E-3</v>
      </c>
      <c r="O12374">
        <f t="shared" si="1928"/>
        <v>1</v>
      </c>
      <c r="P12374">
        <f t="shared" si="1929"/>
        <v>5.5659494855005102E-3</v>
      </c>
      <c r="Q12374">
        <f t="shared" si="1930"/>
        <v>5.6127221702525721E-3</v>
      </c>
    </row>
    <row r="12375" spans="1:17" x14ac:dyDescent="0.3">
      <c r="A12375" s="2">
        <v>43125.916666666664</v>
      </c>
      <c r="B12375">
        <v>1069</v>
      </c>
      <c r="C12375">
        <v>1073.28</v>
      </c>
      <c r="D12375">
        <v>1067.3</v>
      </c>
      <c r="E12375">
        <v>1073.25</v>
      </c>
      <c r="F12375">
        <v>21</v>
      </c>
      <c r="G12375">
        <v>4442</v>
      </c>
      <c r="H12375">
        <f t="shared" si="1924"/>
        <v>-1.4824550355009707</v>
      </c>
      <c r="I12375">
        <f t="shared" si="1922"/>
        <v>0.15940314196489783</v>
      </c>
      <c r="J12375">
        <f t="shared" si="1931"/>
        <v>1071.75701</v>
      </c>
      <c r="K12375">
        <f t="shared" si="1923"/>
        <v>1063.8286633333332</v>
      </c>
      <c r="L12375">
        <f t="shared" si="1925"/>
        <v>1059.1481650000001</v>
      </c>
      <c r="M12375">
        <f t="shared" si="1926"/>
        <v>0.53171906054123441</v>
      </c>
      <c r="N12375">
        <f t="shared" si="1927"/>
        <v>-2.655485674353514E-3</v>
      </c>
      <c r="O12375">
        <f t="shared" si="1928"/>
        <v>-1</v>
      </c>
      <c r="P12375">
        <f t="shared" si="1929"/>
        <v>9.9687863964589927E-4</v>
      </c>
      <c r="Q12375">
        <f t="shared" si="1930"/>
        <v>7.8266946191466868E-4</v>
      </c>
    </row>
    <row r="12376" spans="1:17" x14ac:dyDescent="0.3">
      <c r="A12376" s="2">
        <v>43125.920138888891</v>
      </c>
      <c r="B12376">
        <v>1072.75</v>
      </c>
      <c r="C12376">
        <v>1072.75</v>
      </c>
      <c r="D12376">
        <v>1065.8599999999999</v>
      </c>
      <c r="E12376">
        <v>1070.4000000000001</v>
      </c>
      <c r="F12376">
        <v>11</v>
      </c>
      <c r="G12376">
        <v>4970</v>
      </c>
      <c r="H12376">
        <f t="shared" si="1924"/>
        <v>-1.4852922254486263</v>
      </c>
      <c r="I12376">
        <f t="shared" si="1922"/>
        <v>2.6971523704343768E-2</v>
      </c>
      <c r="J12376">
        <f t="shared" si="1931"/>
        <v>1072.5820100000001</v>
      </c>
      <c r="K12376">
        <f t="shared" si="1923"/>
        <v>1064.5836633333333</v>
      </c>
      <c r="L12376">
        <f t="shared" si="1925"/>
        <v>1059.3119983333333</v>
      </c>
      <c r="M12376">
        <f t="shared" si="1926"/>
        <v>-1.2901124464437943</v>
      </c>
      <c r="N12376">
        <f t="shared" si="1927"/>
        <v>-3.522047832585932E-3</v>
      </c>
      <c r="O12376">
        <f t="shared" si="1928"/>
        <v>-1</v>
      </c>
      <c r="P12376">
        <f t="shared" si="1929"/>
        <v>-8.5949177877435792E-4</v>
      </c>
      <c r="Q12376">
        <f t="shared" si="1930"/>
        <v>4.5683856502240962E-3</v>
      </c>
    </row>
    <row r="12377" spans="1:17" x14ac:dyDescent="0.3">
      <c r="A12377" s="2">
        <v>43125.923611111109</v>
      </c>
      <c r="B12377">
        <v>1070.4000000000001</v>
      </c>
      <c r="C12377">
        <v>1071.9399000000001</v>
      </c>
      <c r="D12377">
        <v>1065.78</v>
      </c>
      <c r="E12377">
        <v>1066.6300000000001</v>
      </c>
      <c r="F12377">
        <v>17</v>
      </c>
      <c r="G12377">
        <v>6213</v>
      </c>
      <c r="H12377">
        <f t="shared" si="1924"/>
        <v>-1.4429873875036534</v>
      </c>
      <c r="I12377">
        <f t="shared" si="1922"/>
        <v>-5.6818179181734076E-2</v>
      </c>
      <c r="J12377">
        <f t="shared" si="1931"/>
        <v>1072.3880100000001</v>
      </c>
      <c r="K12377">
        <f t="shared" si="1923"/>
        <v>1065.0246633333334</v>
      </c>
      <c r="L12377">
        <f t="shared" si="1925"/>
        <v>1059.434665</v>
      </c>
      <c r="M12377">
        <f t="shared" si="1926"/>
        <v>-3.1729356324241675</v>
      </c>
      <c r="N12377">
        <f t="shared" si="1927"/>
        <v>7.64088765551303E-3</v>
      </c>
      <c r="O12377">
        <f t="shared" si="1928"/>
        <v>1</v>
      </c>
      <c r="P12377">
        <f t="shared" si="1929"/>
        <v>6.8158592951632537E-3</v>
      </c>
      <c r="Q12377">
        <f t="shared" si="1930"/>
        <v>7.7533915228335795E-3</v>
      </c>
    </row>
    <row r="12378" spans="1:17" x14ac:dyDescent="0.3">
      <c r="A12378" s="2">
        <v>43125.927083333336</v>
      </c>
      <c r="B12378">
        <v>1066.6300000000001</v>
      </c>
      <c r="C12378">
        <v>1074.8</v>
      </c>
      <c r="D12378">
        <v>1063.8800000000001</v>
      </c>
      <c r="E12378">
        <v>1074.78</v>
      </c>
      <c r="F12378">
        <v>41</v>
      </c>
      <c r="G12378">
        <v>9365</v>
      </c>
      <c r="H12378">
        <f t="shared" si="1924"/>
        <v>-1.4591475003305885</v>
      </c>
      <c r="I12378">
        <f t="shared" si="1922"/>
        <v>-0.15439727120366381</v>
      </c>
      <c r="J12378">
        <f t="shared" si="1931"/>
        <v>1071.69201</v>
      </c>
      <c r="K12378">
        <f t="shared" si="1923"/>
        <v>1065.217996666667</v>
      </c>
      <c r="L12378">
        <f t="shared" si="1925"/>
        <v>1059.4668316666668</v>
      </c>
      <c r="M12378">
        <f t="shared" si="1926"/>
        <v>1.2627935257970064</v>
      </c>
      <c r="N12378">
        <f t="shared" si="1927"/>
        <v>1.5817190494805706E-4</v>
      </c>
      <c r="O12378">
        <f t="shared" si="1928"/>
        <v>1</v>
      </c>
      <c r="P12378">
        <f t="shared" si="1929"/>
        <v>1.0234652673117041E-4</v>
      </c>
      <c r="Q12378">
        <f t="shared" si="1930"/>
        <v>-4.782374067250854E-3</v>
      </c>
    </row>
    <row r="12379" spans="1:17" x14ac:dyDescent="0.3">
      <c r="A12379" s="2">
        <v>43125.930555555555</v>
      </c>
      <c r="B12379">
        <v>1074.78</v>
      </c>
      <c r="C12379">
        <v>1075</v>
      </c>
      <c r="D12379">
        <v>1069.08</v>
      </c>
      <c r="E12379">
        <v>1074.95</v>
      </c>
      <c r="F12379">
        <v>83</v>
      </c>
      <c r="G12379">
        <v>18030</v>
      </c>
      <c r="H12379">
        <f t="shared" si="1924"/>
        <v>-1.5057155461859484</v>
      </c>
      <c r="I12379">
        <f t="shared" si="1922"/>
        <v>-0.21379045160372059</v>
      </c>
      <c r="J12379">
        <f t="shared" si="1931"/>
        <v>1071.9950100000001</v>
      </c>
      <c r="K12379">
        <f t="shared" si="1923"/>
        <v>1065.6663300000002</v>
      </c>
      <c r="L12379">
        <f t="shared" si="1925"/>
        <v>1059.6298316666666</v>
      </c>
      <c r="M12379">
        <f t="shared" si="1926"/>
        <v>1.1297671976147265</v>
      </c>
      <c r="N12379">
        <f t="shared" si="1927"/>
        <v>-5.8616679845582029E-4</v>
      </c>
      <c r="O12379">
        <f t="shared" si="1928"/>
        <v>-1</v>
      </c>
      <c r="P12379">
        <f t="shared" si="1929"/>
        <v>4.6513791339089749E-5</v>
      </c>
      <c r="Q12379">
        <f t="shared" si="1930"/>
        <v>-1.1722405693287742E-3</v>
      </c>
    </row>
    <row r="12380" spans="1:17" x14ac:dyDescent="0.3">
      <c r="A12380" s="2">
        <v>43125.934027777781</v>
      </c>
      <c r="B12380">
        <v>1074.8</v>
      </c>
      <c r="C12380">
        <v>1075</v>
      </c>
      <c r="D12380">
        <v>1071.9000000000001</v>
      </c>
      <c r="E12380">
        <v>1074.3199</v>
      </c>
      <c r="F12380">
        <v>22</v>
      </c>
      <c r="G12380">
        <v>6919</v>
      </c>
      <c r="H12380">
        <f t="shared" si="1924"/>
        <v>-1.5572217407867806</v>
      </c>
      <c r="I12380">
        <f t="shared" si="1922"/>
        <v>-0.25391556335608262</v>
      </c>
      <c r="J12380">
        <f t="shared" si="1931"/>
        <v>1072.1720000000003</v>
      </c>
      <c r="K12380">
        <f t="shared" si="1923"/>
        <v>1066.012996666667</v>
      </c>
      <c r="L12380">
        <f t="shared" si="1925"/>
        <v>1059.7658316666664</v>
      </c>
      <c r="M12380">
        <f t="shared" si="1926"/>
        <v>0.78208131013340365</v>
      </c>
      <c r="N12380">
        <f t="shared" si="1927"/>
        <v>-4.5050827039506049E-3</v>
      </c>
      <c r="O12380">
        <f t="shared" si="1928"/>
        <v>-1</v>
      </c>
      <c r="P12380">
        <f t="shared" si="1929"/>
        <v>-2.1399584983955273E-4</v>
      </c>
      <c r="Q12380">
        <f t="shared" si="1930"/>
        <v>-8.0421111067568631E-3</v>
      </c>
    </row>
    <row r="12381" spans="1:17" x14ac:dyDescent="0.3">
      <c r="A12381" s="2">
        <v>43125.9375</v>
      </c>
      <c r="B12381">
        <v>1073.77</v>
      </c>
      <c r="C12381">
        <v>1075</v>
      </c>
      <c r="D12381">
        <v>1068.23</v>
      </c>
      <c r="E12381">
        <v>1069.48</v>
      </c>
      <c r="F12381">
        <v>52</v>
      </c>
      <c r="G12381">
        <v>15956</v>
      </c>
      <c r="H12381">
        <f t="shared" si="1924"/>
        <v>-1.5249072816580098</v>
      </c>
      <c r="I12381">
        <f t="shared" si="1922"/>
        <v>-0.33606016421878215</v>
      </c>
      <c r="J12381">
        <f t="shared" si="1931"/>
        <v>1072.3539900000001</v>
      </c>
      <c r="K12381">
        <f t="shared" si="1923"/>
        <v>1066.2629966666668</v>
      </c>
      <c r="L12381">
        <f t="shared" si="1925"/>
        <v>1059.8828299999998</v>
      </c>
      <c r="M12381">
        <f t="shared" si="1926"/>
        <v>-1.018650769439887</v>
      </c>
      <c r="N12381">
        <f t="shared" si="1927"/>
        <v>4.1328496091559194E-3</v>
      </c>
      <c r="O12381">
        <f t="shared" si="1928"/>
        <v>1</v>
      </c>
      <c r="P12381">
        <f t="shared" si="1929"/>
        <v>5.4325466581889754E-3</v>
      </c>
      <c r="Q12381">
        <f t="shared" si="1930"/>
        <v>-9.8169203725172942E-4</v>
      </c>
    </row>
    <row r="12382" spans="1:17" x14ac:dyDescent="0.3">
      <c r="A12382" s="2">
        <v>43125.940972222219</v>
      </c>
      <c r="B12382">
        <v>1068</v>
      </c>
      <c r="C12382">
        <v>1073.9301</v>
      </c>
      <c r="D12382">
        <v>1066.8499999999999</v>
      </c>
      <c r="E12382">
        <v>1073.9000000000001</v>
      </c>
      <c r="F12382">
        <v>49</v>
      </c>
      <c r="G12382">
        <v>18377</v>
      </c>
      <c r="H12382">
        <f t="shared" si="1924"/>
        <v>-1.3848471276263419</v>
      </c>
      <c r="I12382">
        <f t="shared" si="1922"/>
        <v>-0.47929914682371999</v>
      </c>
      <c r="J12382">
        <f t="shared" si="1931"/>
        <v>1072.18199</v>
      </c>
      <c r="K12382">
        <f t="shared" si="1923"/>
        <v>1066.4583300000002</v>
      </c>
      <c r="L12382">
        <f t="shared" si="1925"/>
        <v>1060.0039966666666</v>
      </c>
      <c r="M12382">
        <f t="shared" si="1926"/>
        <v>0.58504274632338826</v>
      </c>
      <c r="N12382">
        <f t="shared" si="1927"/>
        <v>9.2187354502282247E-4</v>
      </c>
      <c r="O12382">
        <f t="shared" si="1928"/>
        <v>1</v>
      </c>
      <c r="P12382">
        <f t="shared" si="1929"/>
        <v>9.3118539901294341E-4</v>
      </c>
      <c r="Q12382">
        <f t="shared" si="1930"/>
        <v>-9.3118539901294334E-3</v>
      </c>
    </row>
    <row r="12383" spans="1:17" x14ac:dyDescent="0.3">
      <c r="A12383" s="2">
        <v>43125.944444444445</v>
      </c>
      <c r="B12383">
        <v>1073.77</v>
      </c>
      <c r="C12383">
        <v>1074.99</v>
      </c>
      <c r="D12383">
        <v>1068.5600999999999</v>
      </c>
      <c r="E12383">
        <v>1074.8900000000001</v>
      </c>
      <c r="F12383">
        <v>50</v>
      </c>
      <c r="G12383">
        <v>12909</v>
      </c>
      <c r="H12383">
        <f t="shared" si="1924"/>
        <v>-1.1711284877942605</v>
      </c>
      <c r="I12383">
        <f t="shared" si="1922"/>
        <v>-0.62122993013756045</v>
      </c>
      <c r="J12383">
        <f t="shared" si="1931"/>
        <v>1071.9819899999998</v>
      </c>
      <c r="K12383">
        <f t="shared" si="1923"/>
        <v>1066.9626633333335</v>
      </c>
      <c r="L12383">
        <f t="shared" si="1925"/>
        <v>1060.265163333333</v>
      </c>
      <c r="M12383">
        <f t="shared" si="1926"/>
        <v>1.0621278178659597</v>
      </c>
      <c r="N12383">
        <f t="shared" si="1927"/>
        <v>1.023360529913758E-4</v>
      </c>
      <c r="O12383">
        <f t="shared" si="1928"/>
        <v>1</v>
      </c>
      <c r="P12383">
        <f t="shared" si="1929"/>
        <v>-4.8842207109564698E-3</v>
      </c>
      <c r="Q12383">
        <f t="shared" si="1930"/>
        <v>-7.2100400971262168E-3</v>
      </c>
    </row>
    <row r="12384" spans="1:17" x14ac:dyDescent="0.3">
      <c r="A12384" s="2">
        <v>43125.947916666664</v>
      </c>
      <c r="B12384">
        <v>1074.8800000000001</v>
      </c>
      <c r="C12384">
        <v>1075.48</v>
      </c>
      <c r="D12384">
        <v>1068.24</v>
      </c>
      <c r="E12384">
        <v>1075</v>
      </c>
      <c r="F12384">
        <v>125</v>
      </c>
      <c r="G12384">
        <v>8136</v>
      </c>
      <c r="H12384">
        <f t="shared" si="1924"/>
        <v>-0.88295964253307835</v>
      </c>
      <c r="I12384">
        <f t="shared" ref="I12384:I12447" si="1932">SKEW(E12355:E12384)</f>
        <v>-0.76588099672096255</v>
      </c>
      <c r="J12384">
        <f t="shared" si="1931"/>
        <v>1072.1599899999999</v>
      </c>
      <c r="K12384">
        <f t="shared" si="1923"/>
        <v>1067.5323300000002</v>
      </c>
      <c r="L12384">
        <f t="shared" si="1925"/>
        <v>1060.5179966666665</v>
      </c>
      <c r="M12384">
        <f t="shared" si="1926"/>
        <v>0.99281164602536665</v>
      </c>
      <c r="N12384">
        <f t="shared" si="1927"/>
        <v>-8.4651162790705284E-4</v>
      </c>
      <c r="O12384">
        <f t="shared" si="1928"/>
        <v>-1</v>
      </c>
      <c r="P12384">
        <f t="shared" si="1929"/>
        <v>-1.2186976744185305E-3</v>
      </c>
      <c r="Q12384">
        <f t="shared" si="1930"/>
        <v>-7.6837209302325496E-3</v>
      </c>
    </row>
    <row r="12385" spans="1:17" x14ac:dyDescent="0.3">
      <c r="A12385" s="2">
        <v>43125.951388888891</v>
      </c>
      <c r="B12385">
        <v>1075.2</v>
      </c>
      <c r="C12385">
        <v>1075.2</v>
      </c>
      <c r="D12385">
        <v>1074.0899999999999</v>
      </c>
      <c r="E12385">
        <v>1074.0899999999999</v>
      </c>
      <c r="F12385">
        <v>8</v>
      </c>
      <c r="G12385">
        <v>3155</v>
      </c>
      <c r="H12385">
        <f t="shared" si="1924"/>
        <v>-0.59689590456626673</v>
      </c>
      <c r="I12385">
        <f t="shared" si="1932"/>
        <v>-0.89204630964183373</v>
      </c>
      <c r="J12385">
        <f t="shared" si="1931"/>
        <v>1072.75999</v>
      </c>
      <c r="K12385">
        <f t="shared" ref="K12385:K12448" si="1933">AVERAGE(E12355:E12384)</f>
        <v>1068.1389966666668</v>
      </c>
      <c r="L12385">
        <f t="shared" si="1925"/>
        <v>1060.7329966666664</v>
      </c>
      <c r="M12385">
        <f t="shared" si="1926"/>
        <v>0.48146790700324638</v>
      </c>
      <c r="N12385">
        <f t="shared" si="1927"/>
        <v>1.1172248135631517E-3</v>
      </c>
      <c r="O12385">
        <f t="shared" si="1928"/>
        <v>1</v>
      </c>
      <c r="P12385">
        <f t="shared" si="1929"/>
        <v>-7.8297907996535496E-3</v>
      </c>
      <c r="Q12385">
        <f t="shared" si="1930"/>
        <v>-8.4629779627404776E-3</v>
      </c>
    </row>
    <row r="12386" spans="1:17" x14ac:dyDescent="0.3">
      <c r="A12386" s="2">
        <v>43125.954861111109</v>
      </c>
      <c r="B12386">
        <v>1073.8199</v>
      </c>
      <c r="C12386">
        <v>1075.29</v>
      </c>
      <c r="D12386">
        <v>1071.33</v>
      </c>
      <c r="E12386">
        <v>1075.29</v>
      </c>
      <c r="F12386">
        <v>55</v>
      </c>
      <c r="G12386">
        <v>18327</v>
      </c>
      <c r="H12386">
        <f t="shared" si="1924"/>
        <v>-0.33022752572824965</v>
      </c>
      <c r="I12386">
        <f t="shared" si="1932"/>
        <v>-1.0273409256887231</v>
      </c>
      <c r="J12386">
        <f t="shared" si="1931"/>
        <v>1072.8439899999998</v>
      </c>
      <c r="K12386">
        <f t="shared" si="1933"/>
        <v>1068.7739966666668</v>
      </c>
      <c r="L12386">
        <f t="shared" si="1925"/>
        <v>1061.0026633333332</v>
      </c>
      <c r="M12386">
        <f t="shared" si="1926"/>
        <v>0.87712229678326548</v>
      </c>
      <c r="N12386">
        <f t="shared" si="1927"/>
        <v>-3.6269285495063906E-4</v>
      </c>
      <c r="O12386">
        <f t="shared" si="1928"/>
        <v>-1</v>
      </c>
      <c r="P12386">
        <f t="shared" si="1929"/>
        <v>-6.3795813222478825E-3</v>
      </c>
      <c r="Q12386">
        <f t="shared" si="1930"/>
        <v>-1.2108361465279117E-2</v>
      </c>
    </row>
    <row r="12387" spans="1:17" x14ac:dyDescent="0.3">
      <c r="A12387" s="2">
        <v>43125.958333333336</v>
      </c>
      <c r="B12387">
        <v>1074.9000000000001</v>
      </c>
      <c r="C12387">
        <v>1075</v>
      </c>
      <c r="D12387">
        <v>1071</v>
      </c>
      <c r="E12387">
        <v>1074.9000000000001</v>
      </c>
      <c r="F12387">
        <v>67</v>
      </c>
      <c r="G12387">
        <v>20956</v>
      </c>
      <c r="H12387">
        <f t="shared" si="1924"/>
        <v>0.15484204618884956</v>
      </c>
      <c r="I12387">
        <f t="shared" si="1932"/>
        <v>-1.209706096390331</v>
      </c>
      <c r="J12387">
        <f t="shared" si="1931"/>
        <v>1073.3329900000001</v>
      </c>
      <c r="K12387">
        <f t="shared" si="1933"/>
        <v>1069.1836633333335</v>
      </c>
      <c r="L12387">
        <f t="shared" si="1925"/>
        <v>1061.328663333333</v>
      </c>
      <c r="M12387">
        <f t="shared" si="1926"/>
        <v>0.57072508001877276</v>
      </c>
      <c r="N12387">
        <f t="shared" si="1927"/>
        <v>-4.8934784631128386E-3</v>
      </c>
      <c r="O12387">
        <f t="shared" si="1928"/>
        <v>-1</v>
      </c>
      <c r="P12387">
        <f t="shared" si="1929"/>
        <v>-1.0233510093962228E-2</v>
      </c>
      <c r="Q12387">
        <f t="shared" si="1930"/>
        <v>-6.9773932458833373E-3</v>
      </c>
    </row>
    <row r="12388" spans="1:17" x14ac:dyDescent="0.3">
      <c r="A12388" s="2">
        <v>43125.961805555555</v>
      </c>
      <c r="B12388">
        <v>1074.8800000000001</v>
      </c>
      <c r="C12388">
        <v>1075</v>
      </c>
      <c r="D12388">
        <v>1069.1400000000001</v>
      </c>
      <c r="E12388">
        <v>1069.6400000000001</v>
      </c>
      <c r="F12388">
        <v>50</v>
      </c>
      <c r="G12388">
        <v>15793</v>
      </c>
      <c r="H12388">
        <f t="shared" si="1924"/>
        <v>0.83404099937348297</v>
      </c>
      <c r="I12388">
        <f t="shared" si="1932"/>
        <v>-1.3617792633513603</v>
      </c>
      <c r="J12388">
        <f t="shared" si="1931"/>
        <v>1074.1599899999999</v>
      </c>
      <c r="K12388">
        <f t="shared" si="1933"/>
        <v>1069.6453300000001</v>
      </c>
      <c r="L12388">
        <f t="shared" si="1925"/>
        <v>1061.6909966666665</v>
      </c>
      <c r="M12388">
        <f t="shared" si="1926"/>
        <v>-2.7993072355522708</v>
      </c>
      <c r="N12388">
        <f t="shared" si="1927"/>
        <v>3.7862271418420959E-3</v>
      </c>
      <c r="O12388">
        <f t="shared" si="1928"/>
        <v>1</v>
      </c>
      <c r="P12388">
        <f t="shared" si="1929"/>
        <v>-2.337234957555813E-3</v>
      </c>
      <c r="Q12388">
        <f t="shared" si="1930"/>
        <v>-1.9632773643470103E-3</v>
      </c>
    </row>
    <row r="12389" spans="1:17" x14ac:dyDescent="0.3">
      <c r="A12389" s="2">
        <v>43125.965277777781</v>
      </c>
      <c r="B12389">
        <v>1069.6300000000001</v>
      </c>
      <c r="C12389">
        <v>1074</v>
      </c>
      <c r="D12389">
        <v>1067.99</v>
      </c>
      <c r="E12389">
        <v>1073.6899000000001</v>
      </c>
      <c r="F12389">
        <v>53</v>
      </c>
      <c r="G12389">
        <v>17274</v>
      </c>
      <c r="H12389">
        <f t="shared" si="1924"/>
        <v>1.844331128796775</v>
      </c>
      <c r="I12389">
        <f t="shared" si="1932"/>
        <v>-1.5758120279518246</v>
      </c>
      <c r="J12389">
        <f t="shared" si="1931"/>
        <v>1073.64599</v>
      </c>
      <c r="K12389">
        <f t="shared" si="1933"/>
        <v>1070.0969966666667</v>
      </c>
      <c r="L12389">
        <f t="shared" si="1925"/>
        <v>1062.0474966666666</v>
      </c>
      <c r="M12389">
        <f t="shared" si="1926"/>
        <v>2.1059066718789616E-2</v>
      </c>
      <c r="N12389">
        <f t="shared" si="1927"/>
        <v>-7.4600683120890311E-3</v>
      </c>
      <c r="O12389">
        <f t="shared" si="1928"/>
        <v>-1</v>
      </c>
      <c r="P12389">
        <f t="shared" si="1929"/>
        <v>-6.4729117783450044E-3</v>
      </c>
      <c r="Q12389">
        <f t="shared" si="1930"/>
        <v>-4.0700764718007666E-3</v>
      </c>
    </row>
    <row r="12390" spans="1:17" x14ac:dyDescent="0.3">
      <c r="A12390" s="2">
        <v>43125.96875</v>
      </c>
      <c r="B12390">
        <v>1072.78</v>
      </c>
      <c r="C12390">
        <v>1074.6300000000001</v>
      </c>
      <c r="D12390">
        <v>1065.6801</v>
      </c>
      <c r="E12390">
        <v>1065.6801</v>
      </c>
      <c r="F12390">
        <v>56</v>
      </c>
      <c r="G12390">
        <v>18104</v>
      </c>
      <c r="H12390">
        <f t="shared" ref="H12390:H12453" si="1934">KURT(E12361:E12390)</f>
        <v>2.603703745282592</v>
      </c>
      <c r="I12390">
        <f t="shared" si="1932"/>
        <v>-1.6303136044866702</v>
      </c>
      <c r="J12390">
        <f t="shared" si="1931"/>
        <v>1073.5199799999998</v>
      </c>
      <c r="K12390">
        <f t="shared" si="1933"/>
        <v>1070.6533266666668</v>
      </c>
      <c r="L12390">
        <f t="shared" si="1925"/>
        <v>1062.3968283333331</v>
      </c>
      <c r="M12390">
        <f t="shared" si="1926"/>
        <v>-3.8429581092182215</v>
      </c>
      <c r="N12390">
        <f t="shared" si="1927"/>
        <v>2.5805117314285967E-3</v>
      </c>
      <c r="O12390">
        <f t="shared" si="1928"/>
        <v>1</v>
      </c>
      <c r="P12390">
        <f t="shared" si="1929"/>
        <v>-6.3818401037988659E-4</v>
      </c>
      <c r="Q12390">
        <f t="shared" si="1930"/>
        <v>-2.2052584072838662E-3</v>
      </c>
    </row>
    <row r="12391" spans="1:17" x14ac:dyDescent="0.3">
      <c r="A12391" s="2">
        <v>43125.972222222219</v>
      </c>
      <c r="B12391">
        <v>1065.71</v>
      </c>
      <c r="C12391">
        <v>1068.46</v>
      </c>
      <c r="D12391">
        <v>1063.46</v>
      </c>
      <c r="E12391">
        <v>1068.4301</v>
      </c>
      <c r="F12391">
        <v>61</v>
      </c>
      <c r="G12391">
        <v>16499</v>
      </c>
      <c r="H12391">
        <f t="shared" si="1934"/>
        <v>2.0367661054052344</v>
      </c>
      <c r="I12391">
        <f t="shared" si="1932"/>
        <v>-1.3606385285418223</v>
      </c>
      <c r="J12391">
        <f t="shared" si="1931"/>
        <v>1072.6559999999999</v>
      </c>
      <c r="K12391">
        <f t="shared" si="1933"/>
        <v>1070.9093300000002</v>
      </c>
      <c r="L12391">
        <f t="shared" si="1925"/>
        <v>1062.6581633333331</v>
      </c>
      <c r="M12391">
        <f t="shared" si="1926"/>
        <v>-1.3712229586303701</v>
      </c>
      <c r="N12391">
        <f t="shared" si="1927"/>
        <v>-4.2399591700008708E-3</v>
      </c>
      <c r="O12391">
        <f t="shared" si="1928"/>
        <v>-1</v>
      </c>
      <c r="P12391">
        <f t="shared" si="1929"/>
        <v>-5.7655620147729425E-3</v>
      </c>
      <c r="Q12391">
        <f t="shared" si="1930"/>
        <v>-1.5256964400385987E-3</v>
      </c>
    </row>
    <row r="12392" spans="1:17" x14ac:dyDescent="0.3">
      <c r="A12392" s="2">
        <v>43125.975694444445</v>
      </c>
      <c r="B12392">
        <v>1068.26</v>
      </c>
      <c r="C12392">
        <v>1071</v>
      </c>
      <c r="D12392">
        <v>1063.21</v>
      </c>
      <c r="E12392">
        <v>1063.9000000000001</v>
      </c>
      <c r="F12392">
        <v>72</v>
      </c>
      <c r="G12392">
        <v>18186</v>
      </c>
      <c r="H12392">
        <f t="shared" si="1934"/>
        <v>-0.60662996786708678</v>
      </c>
      <c r="I12392">
        <f t="shared" si="1932"/>
        <v>-0.76287137103227376</v>
      </c>
      <c r="J12392">
        <f t="shared" si="1931"/>
        <v>1072.5510099999999</v>
      </c>
      <c r="K12392">
        <f t="shared" si="1933"/>
        <v>1071.3233333333335</v>
      </c>
      <c r="L12392">
        <f t="shared" si="1925"/>
        <v>1062.9673316666663</v>
      </c>
      <c r="M12392">
        <f t="shared" si="1926"/>
        <v>-2.7002930340346873</v>
      </c>
      <c r="N12392">
        <f t="shared" si="1927"/>
        <v>3.0453990036657663E-3</v>
      </c>
      <c r="O12392">
        <f t="shared" si="1928"/>
        <v>1</v>
      </c>
      <c r="P12392">
        <f t="shared" si="1929"/>
        <v>3.2897828743302937E-3</v>
      </c>
      <c r="Q12392">
        <f t="shared" si="1930"/>
        <v>2.2464517341854238E-3</v>
      </c>
    </row>
    <row r="12393" spans="1:17" x14ac:dyDescent="0.3">
      <c r="A12393" s="2">
        <v>43125.979166666664</v>
      </c>
      <c r="B12393">
        <v>1068.78</v>
      </c>
      <c r="C12393">
        <v>1068.78</v>
      </c>
      <c r="D12393">
        <v>1063</v>
      </c>
      <c r="E12393">
        <v>1067.1400000000001</v>
      </c>
      <c r="F12393">
        <v>56</v>
      </c>
      <c r="G12393">
        <v>12781</v>
      </c>
      <c r="H12393">
        <f t="shared" si="1934"/>
        <v>-0.73508073595146683</v>
      </c>
      <c r="I12393">
        <f t="shared" si="1932"/>
        <v>-0.73322280029478981</v>
      </c>
      <c r="J12393">
        <f t="shared" si="1931"/>
        <v>1071.5510099999999</v>
      </c>
      <c r="K12393">
        <f t="shared" si="1933"/>
        <v>1071.5010033333335</v>
      </c>
      <c r="L12393">
        <f t="shared" si="1925"/>
        <v>1063.245498333333</v>
      </c>
      <c r="M12393">
        <f t="shared" si="1926"/>
        <v>-1.083753320145443</v>
      </c>
      <c r="N12393">
        <f t="shared" si="1927"/>
        <v>-3.7483366756010543E-4</v>
      </c>
      <c r="O12393">
        <f t="shared" si="1928"/>
        <v>-1</v>
      </c>
      <c r="P12393">
        <f t="shared" si="1929"/>
        <v>3.7483366755989238E-4</v>
      </c>
      <c r="Q12393">
        <f t="shared" si="1930"/>
        <v>-3.879528459246303E-3</v>
      </c>
    </row>
    <row r="12394" spans="1:17" x14ac:dyDescent="0.3">
      <c r="A12394" s="2">
        <v>43125.982638888891</v>
      </c>
      <c r="B12394">
        <v>1067.1500000000001</v>
      </c>
      <c r="C12394">
        <v>1067.25</v>
      </c>
      <c r="D12394">
        <v>1061.9000000000001</v>
      </c>
      <c r="E12394">
        <v>1066.74</v>
      </c>
      <c r="F12394">
        <v>32</v>
      </c>
      <c r="G12394">
        <v>10540</v>
      </c>
      <c r="H12394">
        <f t="shared" si="1934"/>
        <v>-0.71187769828690817</v>
      </c>
      <c r="I12394">
        <f t="shared" si="1932"/>
        <v>-0.72334869314534056</v>
      </c>
      <c r="J12394">
        <f t="shared" si="1931"/>
        <v>1070.77601</v>
      </c>
      <c r="K12394">
        <f t="shared" si="1933"/>
        <v>1071.4510033333336</v>
      </c>
      <c r="L12394">
        <f t="shared" si="1925"/>
        <v>1063.5661649999995</v>
      </c>
      <c r="M12394">
        <f t="shared" si="1926"/>
        <v>-0.98480001850626853</v>
      </c>
      <c r="N12394">
        <f t="shared" si="1927"/>
        <v>-1.6311378592721835E-3</v>
      </c>
      <c r="O12394">
        <f t="shared" si="1928"/>
        <v>-1</v>
      </c>
      <c r="P12394">
        <f t="shared" si="1929"/>
        <v>2.4184899788139117E-3</v>
      </c>
      <c r="Q12394">
        <f t="shared" si="1930"/>
        <v>-9.1868684027974785E-4</v>
      </c>
    </row>
    <row r="12395" spans="1:17" x14ac:dyDescent="0.3">
      <c r="A12395" s="2">
        <v>43125.986111111109</v>
      </c>
      <c r="B12395">
        <v>1065</v>
      </c>
      <c r="C12395">
        <v>1065</v>
      </c>
      <c r="D12395">
        <v>1065</v>
      </c>
      <c r="E12395">
        <v>1065</v>
      </c>
      <c r="F12395">
        <v>2</v>
      </c>
      <c r="G12395">
        <v>4</v>
      </c>
      <c r="H12395">
        <f t="shared" si="1934"/>
        <v>-0.71187769828690772</v>
      </c>
      <c r="I12395">
        <f t="shared" si="1932"/>
        <v>-0.72334869314534056</v>
      </c>
      <c r="J12395">
        <f t="shared" si="1931"/>
        <v>1069.95001</v>
      </c>
      <c r="K12395">
        <f t="shared" si="1933"/>
        <v>1071.4890033333336</v>
      </c>
      <c r="L12395">
        <f t="shared" si="1925"/>
        <v>1063.9121649999995</v>
      </c>
      <c r="M12395">
        <f t="shared" si="1926"/>
        <v>-1.2391085968636197</v>
      </c>
      <c r="N12395">
        <f t="shared" si="1927"/>
        <v>-2.5633802816901578E-3</v>
      </c>
      <c r="O12395">
        <f t="shared" si="1928"/>
        <v>-1</v>
      </c>
      <c r="P12395">
        <f t="shared" si="1929"/>
        <v>-1.5680751173709603E-3</v>
      </c>
      <c r="Q12395">
        <f t="shared" si="1930"/>
        <v>1.8779342723008964E-4</v>
      </c>
    </row>
    <row r="12396" spans="1:17" x14ac:dyDescent="0.3">
      <c r="A12396" s="2">
        <v>43125.989583333336</v>
      </c>
      <c r="B12396">
        <v>1062.29</v>
      </c>
      <c r="C12396">
        <v>1064</v>
      </c>
      <c r="D12396">
        <v>1062.23</v>
      </c>
      <c r="E12396">
        <v>1062.27</v>
      </c>
      <c r="F12396">
        <v>7</v>
      </c>
      <c r="G12396">
        <v>694</v>
      </c>
      <c r="H12396">
        <f t="shared" si="1934"/>
        <v>-0.59424831862789906</v>
      </c>
      <c r="I12396">
        <f t="shared" si="1932"/>
        <v>-0.74951919841002357</v>
      </c>
      <c r="J12396">
        <f t="shared" si="1931"/>
        <v>1069.0410099999999</v>
      </c>
      <c r="K12396">
        <f t="shared" si="1933"/>
        <v>1071.4890033333336</v>
      </c>
      <c r="L12396">
        <f t="shared" si="1925"/>
        <v>1064.2049966666664</v>
      </c>
      <c r="M12396">
        <f t="shared" si="1926"/>
        <v>-1.6997477272084431</v>
      </c>
      <c r="N12396">
        <f t="shared" si="1927"/>
        <v>4.8292806913497596E-3</v>
      </c>
      <c r="O12396">
        <f t="shared" si="1928"/>
        <v>1</v>
      </c>
      <c r="P12396">
        <f t="shared" si="1929"/>
        <v>4.264452540314584E-3</v>
      </c>
      <c r="Q12396">
        <f t="shared" si="1930"/>
        <v>3.0218306080375388E-3</v>
      </c>
    </row>
    <row r="12397" spans="1:17" x14ac:dyDescent="0.3">
      <c r="A12397" s="2">
        <v>43125.993055555555</v>
      </c>
      <c r="B12397">
        <v>1062.0999999999999</v>
      </c>
      <c r="C12397">
        <v>1067.4000000000001</v>
      </c>
      <c r="D12397">
        <v>1062.0999999999999</v>
      </c>
      <c r="E12397">
        <v>1067.4000000000001</v>
      </c>
      <c r="F12397">
        <v>18</v>
      </c>
      <c r="G12397">
        <v>4103</v>
      </c>
      <c r="H12397">
        <f t="shared" si="1934"/>
        <v>-0.81603523704897762</v>
      </c>
      <c r="I12397">
        <f t="shared" si="1932"/>
        <v>-0.60396992459618293</v>
      </c>
      <c r="J12397">
        <f t="shared" si="1931"/>
        <v>1067.73901</v>
      </c>
      <c r="K12397">
        <f t="shared" si="1933"/>
        <v>1071.153336666667</v>
      </c>
      <c r="L12397">
        <f t="shared" si="1925"/>
        <v>1064.4094966666662</v>
      </c>
      <c r="M12397">
        <f t="shared" si="1926"/>
        <v>-8.7963964660940142E-2</v>
      </c>
      <c r="N12397">
        <f t="shared" si="1927"/>
        <v>1.3115982761839298E-4</v>
      </c>
      <c r="O12397">
        <f t="shared" si="1928"/>
        <v>1</v>
      </c>
      <c r="P12397">
        <f t="shared" si="1929"/>
        <v>-1.0399100618326094E-3</v>
      </c>
      <c r="Q12397">
        <f t="shared" si="1930"/>
        <v>-3.0447817125726063E-3</v>
      </c>
    </row>
    <row r="12398" spans="1:17" x14ac:dyDescent="0.3">
      <c r="A12398" s="2">
        <v>43125.996527777781</v>
      </c>
      <c r="B12398">
        <v>1067.54</v>
      </c>
      <c r="C12398">
        <v>1067.54</v>
      </c>
      <c r="D12398">
        <v>1067.54</v>
      </c>
      <c r="E12398">
        <v>1067.54</v>
      </c>
      <c r="F12398">
        <v>2</v>
      </c>
      <c r="G12398">
        <v>375</v>
      </c>
      <c r="H12398">
        <f t="shared" si="1934"/>
        <v>-0.99643980878226346</v>
      </c>
      <c r="I12398">
        <f t="shared" si="1932"/>
        <v>-0.49318278758354211</v>
      </c>
      <c r="J12398">
        <f t="shared" si="1931"/>
        <v>1066.9890099999998</v>
      </c>
      <c r="K12398">
        <f t="shared" si="1933"/>
        <v>1070.9470033333337</v>
      </c>
      <c r="L12398">
        <f t="shared" si="1925"/>
        <v>1064.6994966666664</v>
      </c>
      <c r="M12398">
        <f t="shared" si="1926"/>
        <v>0.18191268542283656</v>
      </c>
      <c r="N12398">
        <f t="shared" si="1927"/>
        <v>1.6672911553665417E-3</v>
      </c>
      <c r="O12398">
        <f t="shared" si="1928"/>
        <v>1</v>
      </c>
      <c r="P12398">
        <f t="shared" si="1929"/>
        <v>-4.252768046162171E-3</v>
      </c>
      <c r="Q12398">
        <f t="shared" si="1930"/>
        <v>-5.1801337654794879E-3</v>
      </c>
    </row>
    <row r="12399" spans="1:17" x14ac:dyDescent="0.3">
      <c r="A12399" s="2">
        <v>43126</v>
      </c>
      <c r="B12399">
        <v>1069.1300000000001</v>
      </c>
      <c r="C12399">
        <v>1069.3199</v>
      </c>
      <c r="D12399">
        <v>1069.1300000000001</v>
      </c>
      <c r="E12399">
        <v>1069.3199</v>
      </c>
      <c r="F12399">
        <v>4</v>
      </c>
      <c r="G12399">
        <v>1919</v>
      </c>
      <c r="H12399">
        <f t="shared" si="1934"/>
        <v>-1.0288020187686735</v>
      </c>
      <c r="I12399">
        <f t="shared" si="1932"/>
        <v>-0.40464048929184782</v>
      </c>
      <c r="J12399">
        <f t="shared" si="1931"/>
        <v>1066.7790099999997</v>
      </c>
      <c r="K12399">
        <f t="shared" si="1933"/>
        <v>1070.8066700000004</v>
      </c>
      <c r="L12399">
        <f t="shared" si="1925"/>
        <v>1064.9918299999997</v>
      </c>
      <c r="M12399">
        <f t="shared" si="1926"/>
        <v>0.87370291962401925</v>
      </c>
      <c r="N12399">
        <f t="shared" si="1927"/>
        <v>-5.6015978006207822E-3</v>
      </c>
      <c r="O12399">
        <f t="shared" si="1928"/>
        <v>-1</v>
      </c>
      <c r="P12399">
        <f t="shared" si="1929"/>
        <v>-3.3291253627655958E-3</v>
      </c>
      <c r="Q12399">
        <f t="shared" si="1930"/>
        <v>-6.0411295067080133E-3</v>
      </c>
    </row>
    <row r="12400" spans="1:17" x14ac:dyDescent="0.3">
      <c r="A12400" s="2">
        <v>43126.003472222219</v>
      </c>
      <c r="B12400">
        <v>1069.3199</v>
      </c>
      <c r="C12400">
        <v>1069.3199</v>
      </c>
      <c r="D12400">
        <v>1063.33</v>
      </c>
      <c r="E12400">
        <v>1063.33</v>
      </c>
      <c r="F12400">
        <v>10</v>
      </c>
      <c r="G12400">
        <v>6180</v>
      </c>
      <c r="H12400">
        <f t="shared" si="1934"/>
        <v>-1.181511424844266</v>
      </c>
      <c r="I12400">
        <f t="shared" si="1932"/>
        <v>-0.3194801935367767</v>
      </c>
      <c r="J12400">
        <f t="shared" si="1931"/>
        <v>1066.3420100000001</v>
      </c>
      <c r="K12400">
        <f t="shared" si="1933"/>
        <v>1070.677996666667</v>
      </c>
      <c r="L12400">
        <f t="shared" si="1925"/>
        <v>1065.3973283333332</v>
      </c>
      <c r="M12400">
        <f t="shared" si="1926"/>
        <v>-1.4810118508245158</v>
      </c>
      <c r="N12400">
        <f t="shared" si="1927"/>
        <v>3.2633331138969346E-3</v>
      </c>
      <c r="O12400">
        <f t="shared" si="1928"/>
        <v>1</v>
      </c>
      <c r="P12400">
        <f t="shared" si="1929"/>
        <v>1.758626202590088E-3</v>
      </c>
      <c r="Q12400">
        <f t="shared" si="1930"/>
        <v>1.4106627293511041E-4</v>
      </c>
    </row>
    <row r="12401" spans="1:17" x14ac:dyDescent="0.3">
      <c r="A12401" s="2">
        <v>43126.006944444445</v>
      </c>
      <c r="B12401">
        <v>1063</v>
      </c>
      <c r="C12401">
        <v>1066.8</v>
      </c>
      <c r="D12401">
        <v>1063</v>
      </c>
      <c r="E12401">
        <v>1066.8</v>
      </c>
      <c r="F12401">
        <v>7</v>
      </c>
      <c r="G12401">
        <v>1633</v>
      </c>
      <c r="H12401">
        <f t="shared" si="1934"/>
        <v>-1.2992430385619991</v>
      </c>
      <c r="I12401">
        <f t="shared" si="1932"/>
        <v>-0.21938218419919706</v>
      </c>
      <c r="J12401">
        <f t="shared" si="1931"/>
        <v>1066.107</v>
      </c>
      <c r="K12401">
        <f t="shared" si="1933"/>
        <v>1070.3723300000004</v>
      </c>
      <c r="L12401">
        <f t="shared" si="1925"/>
        <v>1065.6436616666665</v>
      </c>
      <c r="M12401">
        <f t="shared" si="1926"/>
        <v>0.31165909739550407</v>
      </c>
      <c r="N12401">
        <f t="shared" si="1927"/>
        <v>-4.7806524184476092E-4</v>
      </c>
      <c r="O12401">
        <f t="shared" si="1928"/>
        <v>-1</v>
      </c>
      <c r="P12401">
        <f t="shared" si="1929"/>
        <v>-1.2373453318334613E-3</v>
      </c>
      <c r="Q12401">
        <f t="shared" si="1930"/>
        <v>-4.2087551556055812E-3</v>
      </c>
    </row>
    <row r="12402" spans="1:17" x14ac:dyDescent="0.3">
      <c r="A12402" s="2">
        <v>43126.010416666664</v>
      </c>
      <c r="B12402">
        <v>1066.29</v>
      </c>
      <c r="C12402">
        <v>1066.29</v>
      </c>
      <c r="D12402">
        <v>1066.29</v>
      </c>
      <c r="E12402">
        <v>1066.29</v>
      </c>
      <c r="F12402">
        <v>1</v>
      </c>
      <c r="G12402">
        <v>105</v>
      </c>
      <c r="H12402">
        <f t="shared" si="1934"/>
        <v>-1.3347741379073592</v>
      </c>
      <c r="I12402">
        <f t="shared" si="1932"/>
        <v>-0.11157223609041138</v>
      </c>
      <c r="J12402">
        <f t="shared" si="1931"/>
        <v>1065.9439899999998</v>
      </c>
      <c r="K12402">
        <f t="shared" si="1933"/>
        <v>1070.2256633333336</v>
      </c>
      <c r="L12402">
        <f t="shared" si="1925"/>
        <v>1065.9028283333332</v>
      </c>
      <c r="M12402">
        <f t="shared" si="1926"/>
        <v>0.16446678852310906</v>
      </c>
      <c r="N12402">
        <f t="shared" si="1927"/>
        <v>-3.085464554670834E-3</v>
      </c>
      <c r="O12402">
        <f t="shared" si="1928"/>
        <v>-1</v>
      </c>
      <c r="P12402">
        <f t="shared" si="1929"/>
        <v>-2.0069587072933937E-3</v>
      </c>
      <c r="Q12402">
        <f t="shared" si="1930"/>
        <v>-1.6131633983250356E-3</v>
      </c>
    </row>
    <row r="12403" spans="1:17" x14ac:dyDescent="0.3">
      <c r="A12403" s="2">
        <v>43126.013888888891</v>
      </c>
      <c r="B12403">
        <v>1063.01</v>
      </c>
      <c r="C12403">
        <v>1066.22</v>
      </c>
      <c r="D12403">
        <v>1063</v>
      </c>
      <c r="E12403">
        <v>1063</v>
      </c>
      <c r="F12403">
        <v>6</v>
      </c>
      <c r="G12403">
        <v>1676</v>
      </c>
      <c r="H12403">
        <f t="shared" si="1934"/>
        <v>-1.3577502608578313</v>
      </c>
      <c r="I12403">
        <f t="shared" si="1932"/>
        <v>-1.9955357894447814E-2</v>
      </c>
      <c r="J12403">
        <f t="shared" si="1931"/>
        <v>1066.1829899999998</v>
      </c>
      <c r="K12403">
        <f t="shared" si="1933"/>
        <v>1069.9053300000003</v>
      </c>
      <c r="L12403">
        <f t="shared" si="1925"/>
        <v>1066.1539949999999</v>
      </c>
      <c r="M12403">
        <f t="shared" si="1926"/>
        <v>-1.5988752009013958</v>
      </c>
      <c r="N12403">
        <f t="shared" si="1927"/>
        <v>2.5964252116650903E-3</v>
      </c>
      <c r="O12403">
        <f t="shared" si="1928"/>
        <v>1</v>
      </c>
      <c r="P12403">
        <f t="shared" si="1929"/>
        <v>-9.3132643461901136E-4</v>
      </c>
      <c r="Q12403">
        <f t="shared" si="1930"/>
        <v>2.8410159924741126E-3</v>
      </c>
    </row>
    <row r="12404" spans="1:17" x14ac:dyDescent="0.3">
      <c r="A12404" s="2">
        <v>43126.017361111109</v>
      </c>
      <c r="B12404">
        <v>1065.74</v>
      </c>
      <c r="C12404">
        <v>1065.76</v>
      </c>
      <c r="D12404">
        <v>1065.74</v>
      </c>
      <c r="E12404">
        <v>1065.76</v>
      </c>
      <c r="F12404">
        <v>2</v>
      </c>
      <c r="G12404">
        <v>28</v>
      </c>
      <c r="H12404">
        <f t="shared" si="1934"/>
        <v>-1.4329109711001049</v>
      </c>
      <c r="I12404">
        <f t="shared" si="1932"/>
        <v>3.5975774593246371E-2</v>
      </c>
      <c r="J12404">
        <f t="shared" si="1931"/>
        <v>1065.7689899999998</v>
      </c>
      <c r="K12404">
        <f t="shared" si="1933"/>
        <v>1069.5683300000001</v>
      </c>
      <c r="L12404">
        <f t="shared" si="1925"/>
        <v>1066.40283</v>
      </c>
      <c r="M12404">
        <f t="shared" si="1926"/>
        <v>-4.1409150549610446E-3</v>
      </c>
      <c r="N12404">
        <f t="shared" si="1927"/>
        <v>-5.2544662963513867E-4</v>
      </c>
      <c r="O12404">
        <f t="shared" si="1928"/>
        <v>-1</v>
      </c>
      <c r="P12404">
        <f t="shared" si="1929"/>
        <v>-2.7210629034680332E-3</v>
      </c>
      <c r="Q12404">
        <f t="shared" si="1930"/>
        <v>-2.2612971025372333E-3</v>
      </c>
    </row>
    <row r="12405" spans="1:17" x14ac:dyDescent="0.3">
      <c r="A12405" s="2">
        <v>43126.020833333336</v>
      </c>
      <c r="B12405">
        <v>1064.8900000000001</v>
      </c>
      <c r="C12405">
        <v>1065.2</v>
      </c>
      <c r="D12405">
        <v>1062.1199999999999</v>
      </c>
      <c r="E12405">
        <v>1065.2</v>
      </c>
      <c r="F12405">
        <v>5</v>
      </c>
      <c r="G12405">
        <v>437</v>
      </c>
      <c r="H12405">
        <f t="shared" si="1934"/>
        <v>-1.4077364730410309</v>
      </c>
      <c r="I12405">
        <f t="shared" si="1932"/>
        <v>0.17540158441727374</v>
      </c>
      <c r="J12405">
        <f t="shared" si="1931"/>
        <v>1065.6709900000001</v>
      </c>
      <c r="K12405">
        <f t="shared" si="1933"/>
        <v>1069.4603300000001</v>
      </c>
      <c r="L12405">
        <f t="shared" si="1925"/>
        <v>1066.6444966666666</v>
      </c>
      <c r="M12405">
        <f t="shared" si="1926"/>
        <v>-0.21937533180184959</v>
      </c>
      <c r="N12405">
        <f t="shared" si="1927"/>
        <v>2.6286143447237391E-4</v>
      </c>
      <c r="O12405">
        <f t="shared" si="1928"/>
        <v>1</v>
      </c>
      <c r="P12405">
        <f t="shared" si="1929"/>
        <v>-1.61472024033048E-3</v>
      </c>
      <c r="Q12405">
        <f t="shared" si="1930"/>
        <v>1.502065339840917E-4</v>
      </c>
    </row>
    <row r="12406" spans="1:17" x14ac:dyDescent="0.3">
      <c r="A12406" s="2">
        <v>43126.024305555555</v>
      </c>
      <c r="B12406">
        <v>1064.99</v>
      </c>
      <c r="C12406">
        <v>1065.48</v>
      </c>
      <c r="D12406">
        <v>1062</v>
      </c>
      <c r="E12406">
        <v>1065.48</v>
      </c>
      <c r="F12406">
        <v>13</v>
      </c>
      <c r="G12406">
        <v>1376</v>
      </c>
      <c r="H12406">
        <f t="shared" si="1934"/>
        <v>-1.4297624284266766</v>
      </c>
      <c r="I12406">
        <f t="shared" si="1932"/>
        <v>0.26735949411447557</v>
      </c>
      <c r="J12406">
        <f t="shared" si="1931"/>
        <v>1065.6909900000001</v>
      </c>
      <c r="K12406">
        <f t="shared" si="1933"/>
        <v>1069.1919966666667</v>
      </c>
      <c r="L12406">
        <f t="shared" si="1925"/>
        <v>1066.8878299999999</v>
      </c>
      <c r="M12406">
        <f t="shared" si="1926"/>
        <v>-9.852252792774005E-2</v>
      </c>
      <c r="N12406">
        <f t="shared" si="1927"/>
        <v>-1.2482636933587934E-3</v>
      </c>
      <c r="O12406">
        <f t="shared" si="1928"/>
        <v>-1</v>
      </c>
      <c r="P12406">
        <f t="shared" si="1929"/>
        <v>-2.9750910387807352E-3</v>
      </c>
      <c r="Q12406">
        <f t="shared" si="1930"/>
        <v>-5.0690768479928153E-4</v>
      </c>
    </row>
    <row r="12407" spans="1:17" x14ac:dyDescent="0.3">
      <c r="A12407" s="2">
        <v>43126.027777777781</v>
      </c>
      <c r="B12407">
        <v>1064.8100999999999</v>
      </c>
      <c r="C12407">
        <v>1064.8100999999999</v>
      </c>
      <c r="D12407">
        <v>1064.1500000000001</v>
      </c>
      <c r="E12407">
        <v>1064.1500000000001</v>
      </c>
      <c r="F12407">
        <v>7</v>
      </c>
      <c r="G12407">
        <v>1056</v>
      </c>
      <c r="H12407">
        <f t="shared" si="1934"/>
        <v>-1.4680499822547814</v>
      </c>
      <c r="I12407">
        <f t="shared" si="1932"/>
        <v>0.27130145091375779</v>
      </c>
      <c r="J12407">
        <f t="shared" si="1931"/>
        <v>1066.01199</v>
      </c>
      <c r="K12407">
        <f t="shared" si="1933"/>
        <v>1069.0279966666667</v>
      </c>
      <c r="L12407">
        <f t="shared" si="1925"/>
        <v>1067.0263300000001</v>
      </c>
      <c r="M12407">
        <f t="shared" si="1926"/>
        <v>-1.0223171228500225</v>
      </c>
      <c r="N12407">
        <f t="shared" si="1927"/>
        <v>-2.0109946905982239E-3</v>
      </c>
      <c r="O12407">
        <f t="shared" si="1928"/>
        <v>-1</v>
      </c>
      <c r="P12407">
        <f t="shared" si="1929"/>
        <v>3.9458722924387584E-4</v>
      </c>
      <c r="Q12407">
        <f t="shared" si="1930"/>
        <v>9.3971714513931296E-4</v>
      </c>
    </row>
    <row r="12408" spans="1:17" x14ac:dyDescent="0.3">
      <c r="A12408" s="2">
        <v>43126.03125</v>
      </c>
      <c r="B12408">
        <v>1062.2</v>
      </c>
      <c r="C12408">
        <v>1062.99</v>
      </c>
      <c r="D12408">
        <v>1061.9000000000001</v>
      </c>
      <c r="E12408">
        <v>1062.01</v>
      </c>
      <c r="F12408">
        <v>13</v>
      </c>
      <c r="G12408">
        <v>1519</v>
      </c>
      <c r="H12408">
        <f t="shared" si="1934"/>
        <v>-1.3129728815635628</v>
      </c>
      <c r="I12408">
        <f t="shared" si="1932"/>
        <v>0.35121479580359249</v>
      </c>
      <c r="J12408">
        <f t="shared" si="1931"/>
        <v>1065.6869899999999</v>
      </c>
      <c r="K12408">
        <f t="shared" si="1933"/>
        <v>1068.94533</v>
      </c>
      <c r="L12408">
        <f t="shared" si="1925"/>
        <v>1067.0816633333336</v>
      </c>
      <c r="M12408">
        <f t="shared" si="1926"/>
        <v>-2.0042606927942863</v>
      </c>
      <c r="N12408">
        <f t="shared" si="1927"/>
        <v>8.003691114018786E-4</v>
      </c>
      <c r="O12408">
        <f t="shared" si="1928"/>
        <v>1</v>
      </c>
      <c r="P12408">
        <f t="shared" si="1929"/>
        <v>3.7758589843786697E-3</v>
      </c>
      <c r="Q12408">
        <f t="shared" si="1930"/>
        <v>4.7833824540257884E-3</v>
      </c>
    </row>
    <row r="12409" spans="1:17" x14ac:dyDescent="0.3">
      <c r="A12409" s="2">
        <v>43126.034722222219</v>
      </c>
      <c r="B12409">
        <v>1062.8199</v>
      </c>
      <c r="C12409">
        <v>1062.8900000000001</v>
      </c>
      <c r="D12409">
        <v>1061.5</v>
      </c>
      <c r="E12409">
        <v>1062.8599999999999</v>
      </c>
      <c r="F12409">
        <v>7</v>
      </c>
      <c r="G12409">
        <v>1251</v>
      </c>
      <c r="H12409">
        <f t="shared" si="1934"/>
        <v>-1.152661058940819</v>
      </c>
      <c r="I12409">
        <f t="shared" si="1932"/>
        <v>0.46610425864803728</v>
      </c>
      <c r="J12409">
        <f t="shared" si="1931"/>
        <v>1065.1339899999998</v>
      </c>
      <c r="K12409">
        <f t="shared" si="1933"/>
        <v>1068.5196633333333</v>
      </c>
      <c r="L12409">
        <f t="shared" si="1925"/>
        <v>1067.092996666667</v>
      </c>
      <c r="M12409">
        <f t="shared" si="1926"/>
        <v>-1.1273744109566817</v>
      </c>
      <c r="N12409">
        <f t="shared" si="1927"/>
        <v>5.8333176523730156E-4</v>
      </c>
      <c r="O12409">
        <f t="shared" si="1928"/>
        <v>1</v>
      </c>
      <c r="P12409">
        <f t="shared" si="1929"/>
        <v>4.6102026607456215E-4</v>
      </c>
      <c r="Q12409">
        <f t="shared" si="1930"/>
        <v>9.1451367066217835E-3</v>
      </c>
    </row>
    <row r="12410" spans="1:17" x14ac:dyDescent="0.3">
      <c r="A12410" s="2">
        <v>43126.038194444445</v>
      </c>
      <c r="B12410">
        <v>1062.8599999999999</v>
      </c>
      <c r="C12410">
        <v>1063.76</v>
      </c>
      <c r="D12410">
        <v>1061</v>
      </c>
      <c r="E12410">
        <v>1063.48</v>
      </c>
      <c r="F12410">
        <v>12</v>
      </c>
      <c r="G12410">
        <v>2307</v>
      </c>
      <c r="H12410">
        <f t="shared" si="1934"/>
        <v>-0.92295846030553497</v>
      </c>
      <c r="I12410">
        <f t="shared" si="1932"/>
        <v>0.60780777971698408</v>
      </c>
      <c r="J12410">
        <f t="shared" si="1931"/>
        <v>1064.4880000000001</v>
      </c>
      <c r="K12410">
        <f t="shared" si="1933"/>
        <v>1068.1166633333332</v>
      </c>
      <c r="L12410">
        <f t="shared" si="1925"/>
        <v>1067.0648300000003</v>
      </c>
      <c r="M12410">
        <f t="shared" si="1926"/>
        <v>-0.6484794962613446</v>
      </c>
      <c r="N12410">
        <f t="shared" si="1927"/>
        <v>-1.1000677022605953E-3</v>
      </c>
      <c r="O12410">
        <f t="shared" si="1928"/>
        <v>-1</v>
      </c>
      <c r="P12410">
        <f t="shared" si="1929"/>
        <v>1.7677812464737294E-3</v>
      </c>
      <c r="Q12410">
        <f t="shared" si="1930"/>
        <v>5.8675292436153091E-3</v>
      </c>
    </row>
    <row r="12411" spans="1:17" x14ac:dyDescent="0.3">
      <c r="A12411" s="2">
        <v>43126.041666666664</v>
      </c>
      <c r="B12411">
        <v>1062.8499999999999</v>
      </c>
      <c r="C12411">
        <v>1064.21</v>
      </c>
      <c r="D12411">
        <v>1060.74</v>
      </c>
      <c r="E12411">
        <v>1062.3100999999999</v>
      </c>
      <c r="F12411">
        <v>11</v>
      </c>
      <c r="G12411">
        <v>1492</v>
      </c>
      <c r="H12411">
        <f t="shared" si="1934"/>
        <v>-0.88929752887620461</v>
      </c>
      <c r="I12411">
        <f t="shared" si="1932"/>
        <v>0.67076268708649556</v>
      </c>
      <c r="J12411">
        <f t="shared" si="1931"/>
        <v>1064.5030000000002</v>
      </c>
      <c r="K12411">
        <f t="shared" si="1933"/>
        <v>1067.7553333333333</v>
      </c>
      <c r="L12411">
        <f t="shared" si="1925"/>
        <v>1067.0091650000002</v>
      </c>
      <c r="M12411">
        <f t="shared" si="1926"/>
        <v>-1.4204135366977924</v>
      </c>
      <c r="N12411">
        <f t="shared" si="1927"/>
        <v>2.1272507905177982E-3</v>
      </c>
      <c r="O12411">
        <f t="shared" si="1928"/>
        <v>1</v>
      </c>
      <c r="P12411">
        <f t="shared" si="1929"/>
        <v>2.4755483356509174E-3</v>
      </c>
      <c r="Q12411">
        <f t="shared" si="1930"/>
        <v>9.0274016974894351E-3</v>
      </c>
    </row>
    <row r="12412" spans="1:17" x14ac:dyDescent="0.3">
      <c r="A12412" s="2">
        <v>43126.045138888891</v>
      </c>
      <c r="B12412">
        <v>1062.73</v>
      </c>
      <c r="C12412">
        <v>1065</v>
      </c>
      <c r="D12412">
        <v>1060.95</v>
      </c>
      <c r="E12412">
        <v>1064.5699</v>
      </c>
      <c r="F12412">
        <v>18</v>
      </c>
      <c r="G12412">
        <v>2806</v>
      </c>
      <c r="H12412">
        <f t="shared" si="1934"/>
        <v>-0.51633489178260961</v>
      </c>
      <c r="I12412">
        <f t="shared" si="1932"/>
        <v>0.8374283310749755</v>
      </c>
      <c r="J12412">
        <f t="shared" si="1931"/>
        <v>1064.0540100000001</v>
      </c>
      <c r="K12412">
        <f t="shared" si="1933"/>
        <v>1067.5163366666666</v>
      </c>
      <c r="L12412">
        <f t="shared" si="1925"/>
        <v>1066.9873333333335</v>
      </c>
      <c r="M12412">
        <f t="shared" si="1926"/>
        <v>0.35305717157258898</v>
      </c>
      <c r="N12412">
        <f t="shared" si="1927"/>
        <v>1.362146346613802E-3</v>
      </c>
      <c r="O12412">
        <f t="shared" si="1928"/>
        <v>1</v>
      </c>
      <c r="P12412">
        <f t="shared" si="1929"/>
        <v>5.4491489943509538E-4</v>
      </c>
      <c r="Q12412">
        <f t="shared" si="1930"/>
        <v>4.1613988898239924E-3</v>
      </c>
    </row>
    <row r="12413" spans="1:17" x14ac:dyDescent="0.3">
      <c r="A12413" s="2">
        <v>43126.048611111109</v>
      </c>
      <c r="B12413">
        <v>1064.9100000000001</v>
      </c>
      <c r="C12413">
        <v>1066.02</v>
      </c>
      <c r="D12413">
        <v>1064.5600999999999</v>
      </c>
      <c r="E12413">
        <v>1066.02</v>
      </c>
      <c r="F12413">
        <v>18</v>
      </c>
      <c r="G12413">
        <v>1996</v>
      </c>
      <c r="H12413">
        <f t="shared" si="1934"/>
        <v>-1.7393786223797392E-2</v>
      </c>
      <c r="I12413">
        <f t="shared" si="1932"/>
        <v>0.98238439311782322</v>
      </c>
      <c r="J12413">
        <f t="shared" si="1931"/>
        <v>1063.8820000000001</v>
      </c>
      <c r="K12413">
        <f t="shared" si="1933"/>
        <v>1067.2053333333331</v>
      </c>
      <c r="L12413">
        <f t="shared" si="1925"/>
        <v>1067.0839983333337</v>
      </c>
      <c r="M12413">
        <f t="shared" si="1926"/>
        <v>1.6734865946231727</v>
      </c>
      <c r="N12413">
        <f t="shared" si="1927"/>
        <v>-2.5046434400856203E-3</v>
      </c>
      <c r="O12413">
        <f t="shared" si="1928"/>
        <v>-1</v>
      </c>
      <c r="P12413">
        <f t="shared" si="1929"/>
        <v>1.0037335134424649E-3</v>
      </c>
      <c r="Q12413">
        <f t="shared" si="1930"/>
        <v>-4.9623834449634748E-3</v>
      </c>
    </row>
    <row r="12414" spans="1:17" x14ac:dyDescent="0.3">
      <c r="A12414" s="2">
        <v>43126.052083333336</v>
      </c>
      <c r="B12414">
        <v>1062.8100999999999</v>
      </c>
      <c r="C12414">
        <v>1063.92</v>
      </c>
      <c r="D12414">
        <v>1061</v>
      </c>
      <c r="E12414">
        <v>1063.3499999999999</v>
      </c>
      <c r="F12414">
        <v>23</v>
      </c>
      <c r="G12414">
        <v>6398</v>
      </c>
      <c r="H12414">
        <f t="shared" si="1934"/>
        <v>0.5625583249747188</v>
      </c>
      <c r="I12414">
        <f t="shared" si="1932"/>
        <v>1.1311106374844226</v>
      </c>
      <c r="J12414">
        <f t="shared" si="1931"/>
        <v>1064.1840000000002</v>
      </c>
      <c r="K12414">
        <f t="shared" si="1933"/>
        <v>1066.9096666666667</v>
      </c>
      <c r="L12414">
        <f t="shared" si="1925"/>
        <v>1067.2209983333335</v>
      </c>
      <c r="M12414">
        <f t="shared" si="1926"/>
        <v>-0.6018408263995112</v>
      </c>
      <c r="N12414">
        <f t="shared" si="1927"/>
        <v>1.8902525038792411E-3</v>
      </c>
      <c r="O12414">
        <f t="shared" si="1928"/>
        <v>1</v>
      </c>
      <c r="P12414">
        <f t="shared" si="1929"/>
        <v>8.6801147317440343E-3</v>
      </c>
      <c r="Q12414">
        <f t="shared" si="1930"/>
        <v>-6.0469271641508783E-3</v>
      </c>
    </row>
    <row r="12415" spans="1:17" x14ac:dyDescent="0.3">
      <c r="A12415" s="2">
        <v>43126.055555555555</v>
      </c>
      <c r="B12415">
        <v>1063.92</v>
      </c>
      <c r="C12415">
        <v>1066.24</v>
      </c>
      <c r="D12415">
        <v>1061</v>
      </c>
      <c r="E12415">
        <v>1065.3599999999999</v>
      </c>
      <c r="F12415">
        <v>29</v>
      </c>
      <c r="G12415">
        <v>4169</v>
      </c>
      <c r="H12415">
        <f t="shared" si="1934"/>
        <v>1.4758907643960781</v>
      </c>
      <c r="I12415">
        <f t="shared" si="1932"/>
        <v>1.3145294479141736</v>
      </c>
      <c r="J12415">
        <f t="shared" si="1931"/>
        <v>1063.943</v>
      </c>
      <c r="K12415">
        <f t="shared" si="1933"/>
        <v>1066.5213333333331</v>
      </c>
      <c r="L12415">
        <f t="shared" ref="L12415:L12478" si="1935">AVERAGE(E12355:E12414)</f>
        <v>1067.3301650000003</v>
      </c>
      <c r="M12415">
        <f t="shared" ref="M12415:M12478" si="1936">(E12415-J12415)/_xlfn.STDEV.P(E12405:E12414)</f>
        <v>1.0921360185675486</v>
      </c>
      <c r="N12415">
        <f t="shared" ref="N12415:N12478" si="1937">(E12416-E12415)/E12415</f>
        <v>-3.9432680033023608E-4</v>
      </c>
      <c r="O12415">
        <f t="shared" ref="O12415:O12478" si="1938">IF(N12415&gt;0,1,-1)</f>
        <v>-1</v>
      </c>
      <c r="P12415">
        <f t="shared" ref="P12415:P12478" si="1939">(E12420-E12415)/E12415</f>
        <v>4.0925133288279344E-3</v>
      </c>
      <c r="Q12415">
        <f t="shared" ref="Q12415:Q12478" si="1940">(E12425-E12415)/E12415</f>
        <v>-5.2564391379438967E-3</v>
      </c>
    </row>
    <row r="12416" spans="1:17" x14ac:dyDescent="0.3">
      <c r="A12416" s="2">
        <v>43126.059027777781</v>
      </c>
      <c r="B12416">
        <v>1062.0600999999999</v>
      </c>
      <c r="C12416">
        <v>1065.04</v>
      </c>
      <c r="D12416">
        <v>1062.0600999999999</v>
      </c>
      <c r="E12416">
        <v>1064.9399000000001</v>
      </c>
      <c r="F12416">
        <v>10</v>
      </c>
      <c r="G12416">
        <v>371</v>
      </c>
      <c r="H12416">
        <f t="shared" si="1934"/>
        <v>2.2696305240362746</v>
      </c>
      <c r="I12416">
        <f t="shared" si="1932"/>
        <v>1.3712655466546844</v>
      </c>
      <c r="J12416">
        <f t="shared" si="1931"/>
        <v>1063.9590000000001</v>
      </c>
      <c r="K12416">
        <f t="shared" si="1933"/>
        <v>1066.2303333333332</v>
      </c>
      <c r="L12416">
        <f t="shared" si="1935"/>
        <v>1067.5021650000003</v>
      </c>
      <c r="M12416">
        <f t="shared" si="1936"/>
        <v>0.74664459487400237</v>
      </c>
      <c r="N12416">
        <f t="shared" si="1937"/>
        <v>1.9728812865403133E-4</v>
      </c>
      <c r="O12416">
        <f t="shared" si="1938"/>
        <v>1</v>
      </c>
      <c r="P12416">
        <f t="shared" si="1939"/>
        <v>6.5356739849826368E-3</v>
      </c>
      <c r="Q12416">
        <f t="shared" si="1940"/>
        <v>-9.1177915298319284E-3</v>
      </c>
    </row>
    <row r="12417" spans="1:17" x14ac:dyDescent="0.3">
      <c r="A12417" s="2">
        <v>43126.0625</v>
      </c>
      <c r="B12417">
        <v>1062.8199</v>
      </c>
      <c r="C12417">
        <v>1065.1899000000001</v>
      </c>
      <c r="D12417">
        <v>1062.77</v>
      </c>
      <c r="E12417">
        <v>1065.1500000000001</v>
      </c>
      <c r="F12417">
        <v>29</v>
      </c>
      <c r="G12417">
        <v>3164</v>
      </c>
      <c r="H12417">
        <f t="shared" si="1934"/>
        <v>2.2623879246410197</v>
      </c>
      <c r="I12417">
        <f t="shared" si="1932"/>
        <v>1.1534130587389273</v>
      </c>
      <c r="J12417">
        <f t="shared" si="1931"/>
        <v>1063.90499</v>
      </c>
      <c r="K12417">
        <f t="shared" si="1933"/>
        <v>1065.8853299999998</v>
      </c>
      <c r="L12417">
        <f t="shared" si="1935"/>
        <v>1067.5344966666669</v>
      </c>
      <c r="M12417">
        <f t="shared" si="1936"/>
        <v>0.98801633090691154</v>
      </c>
      <c r="N12417">
        <f t="shared" si="1937"/>
        <v>1.8213397174105309E-3</v>
      </c>
      <c r="O12417">
        <f t="shared" si="1938"/>
        <v>1</v>
      </c>
      <c r="P12417">
        <f t="shared" si="1939"/>
        <v>3.6145143876448469E-3</v>
      </c>
      <c r="Q12417">
        <f t="shared" si="1940"/>
        <v>-9.6324461343472653E-3</v>
      </c>
    </row>
    <row r="12418" spans="1:17" x14ac:dyDescent="0.3">
      <c r="A12418" s="2">
        <v>43126.065972222219</v>
      </c>
      <c r="B12418">
        <v>1065.1500000000001</v>
      </c>
      <c r="C12418">
        <v>1068.7</v>
      </c>
      <c r="D12418">
        <v>1065.05</v>
      </c>
      <c r="E12418">
        <v>1067.0899999999999</v>
      </c>
      <c r="F12418">
        <v>16</v>
      </c>
      <c r="G12418">
        <v>3156</v>
      </c>
      <c r="H12418">
        <f t="shared" si="1934"/>
        <v>3.1093351729070924</v>
      </c>
      <c r="I12418">
        <f t="shared" si="1932"/>
        <v>1.2504241734810571</v>
      </c>
      <c r="J12418">
        <f t="shared" si="1931"/>
        <v>1064.0049899999999</v>
      </c>
      <c r="K12418">
        <f t="shared" si="1933"/>
        <v>1065.5603299999998</v>
      </c>
      <c r="L12418">
        <f t="shared" si="1935"/>
        <v>1067.6028300000003</v>
      </c>
      <c r="M12418">
        <f t="shared" si="1936"/>
        <v>2.3476067934023241</v>
      </c>
      <c r="N12418">
        <f t="shared" si="1937"/>
        <v>5.1448331443458466E-3</v>
      </c>
      <c r="O12418">
        <f t="shared" si="1938"/>
        <v>1</v>
      </c>
      <c r="P12418">
        <f t="shared" si="1939"/>
        <v>-5.9601345715918057E-3</v>
      </c>
      <c r="Q12418">
        <f t="shared" si="1940"/>
        <v>-1.4141262686371271E-2</v>
      </c>
    </row>
    <row r="12419" spans="1:17" x14ac:dyDescent="0.3">
      <c r="A12419" s="2">
        <v>43126.069444444445</v>
      </c>
      <c r="B12419">
        <v>1067.0899999999999</v>
      </c>
      <c r="C12419">
        <v>1072.58</v>
      </c>
      <c r="D12419">
        <v>1067.0899999999999</v>
      </c>
      <c r="E12419">
        <v>1072.58</v>
      </c>
      <c r="F12419">
        <v>88</v>
      </c>
      <c r="G12419">
        <v>9594</v>
      </c>
      <c r="H12419">
        <f t="shared" si="1934"/>
        <v>1.7176159710480765</v>
      </c>
      <c r="I12419">
        <f t="shared" si="1932"/>
        <v>0.93207764592452458</v>
      </c>
      <c r="J12419">
        <f t="shared" si="1931"/>
        <v>1064.5129899999999</v>
      </c>
      <c r="K12419">
        <f t="shared" si="1933"/>
        <v>1065.47533</v>
      </c>
      <c r="L12419">
        <f t="shared" si="1935"/>
        <v>1067.7861633333334</v>
      </c>
      <c r="M12419">
        <f t="shared" si="1936"/>
        <v>5.6723530772593858</v>
      </c>
      <c r="N12419">
        <f t="shared" si="1937"/>
        <v>-2.6664677693038282E-3</v>
      </c>
      <c r="O12419">
        <f t="shared" si="1938"/>
        <v>-1</v>
      </c>
      <c r="P12419">
        <f t="shared" si="1939"/>
        <v>-1.4600309534020637E-2</v>
      </c>
      <c r="Q12419">
        <f t="shared" si="1940"/>
        <v>-1.6735348412239479E-2</v>
      </c>
    </row>
    <row r="12420" spans="1:17" x14ac:dyDescent="0.3">
      <c r="A12420" s="2">
        <v>43126.072916666664</v>
      </c>
      <c r="B12420">
        <v>1072.04</v>
      </c>
      <c r="C12420">
        <v>1072.58</v>
      </c>
      <c r="D12420">
        <v>1067.0999999999999</v>
      </c>
      <c r="E12420">
        <v>1069.72</v>
      </c>
      <c r="F12420">
        <v>33</v>
      </c>
      <c r="G12420">
        <v>4034</v>
      </c>
      <c r="H12420">
        <f t="shared" si="1934"/>
        <v>0.90753680647915624</v>
      </c>
      <c r="I12420">
        <f t="shared" si="1932"/>
        <v>0.81386962268504026</v>
      </c>
      <c r="J12420">
        <f t="shared" si="1931"/>
        <v>1065.4849899999999</v>
      </c>
      <c r="K12420">
        <f t="shared" si="1933"/>
        <v>1065.4383333333333</v>
      </c>
      <c r="L12420">
        <f t="shared" si="1935"/>
        <v>1068.0458300000003</v>
      </c>
      <c r="M12420">
        <f t="shared" si="1936"/>
        <v>1.5661403739113104</v>
      </c>
      <c r="N12420">
        <f t="shared" si="1937"/>
        <v>2.0379164641215119E-3</v>
      </c>
      <c r="O12420">
        <f t="shared" si="1938"/>
        <v>1</v>
      </c>
      <c r="P12420">
        <f t="shared" si="1939"/>
        <v>-9.3108476984631837E-3</v>
      </c>
      <c r="Q12420">
        <f t="shared" si="1940"/>
        <v>-1.5583517182066403E-2</v>
      </c>
    </row>
    <row r="12421" spans="1:17" x14ac:dyDescent="0.3">
      <c r="A12421" s="2">
        <v>43126.076388888891</v>
      </c>
      <c r="B12421">
        <v>1070.21</v>
      </c>
      <c r="C12421">
        <v>1072.9399000000001</v>
      </c>
      <c r="D12421">
        <v>1070.21</v>
      </c>
      <c r="E12421">
        <v>1071.9000000000001</v>
      </c>
      <c r="F12421">
        <v>33</v>
      </c>
      <c r="G12421">
        <v>2965</v>
      </c>
      <c r="H12421">
        <f t="shared" si="1934"/>
        <v>0.80482087668119595</v>
      </c>
      <c r="I12421">
        <f t="shared" si="1932"/>
        <v>0.9458499592481916</v>
      </c>
      <c r="J12421">
        <f t="shared" si="1931"/>
        <v>1066.1089899999999</v>
      </c>
      <c r="K12421">
        <f t="shared" si="1933"/>
        <v>1065.5729966666668</v>
      </c>
      <c r="L12421">
        <f t="shared" si="1935"/>
        <v>1068.2411633333336</v>
      </c>
      <c r="M12421">
        <f t="shared" si="1936"/>
        <v>2.0083538685613505</v>
      </c>
      <c r="N12421">
        <f t="shared" si="1937"/>
        <v>-2.7054762571136213E-3</v>
      </c>
      <c r="O12421">
        <f t="shared" si="1938"/>
        <v>-1</v>
      </c>
      <c r="P12421">
        <f t="shared" si="1939"/>
        <v>-1.55518238641665E-2</v>
      </c>
      <c r="Q12421">
        <f t="shared" si="1940"/>
        <v>-2.4909040022390187E-2</v>
      </c>
    </row>
    <row r="12422" spans="1:17" x14ac:dyDescent="0.3">
      <c r="A12422" s="2">
        <v>43126.079861111109</v>
      </c>
      <c r="B12422">
        <v>1071.3699999999999</v>
      </c>
      <c r="C12422">
        <v>1071.6300000000001</v>
      </c>
      <c r="D12422">
        <v>1068.58</v>
      </c>
      <c r="E12422">
        <v>1069</v>
      </c>
      <c r="F12422">
        <v>20</v>
      </c>
      <c r="G12422">
        <v>4047</v>
      </c>
      <c r="H12422">
        <f t="shared" si="1934"/>
        <v>0.37354887956295846</v>
      </c>
      <c r="I12422">
        <f t="shared" si="1932"/>
        <v>0.77624453189926024</v>
      </c>
      <c r="J12422">
        <f t="shared" si="1931"/>
        <v>1067.06798</v>
      </c>
      <c r="K12422">
        <f t="shared" si="1933"/>
        <v>1065.68866</v>
      </c>
      <c r="L12422">
        <f t="shared" si="1935"/>
        <v>1068.505996666667</v>
      </c>
      <c r="M12422">
        <f t="shared" si="1936"/>
        <v>0.63336038600134992</v>
      </c>
      <c r="N12422">
        <f t="shared" si="1937"/>
        <v>-7.7362020579981117E-3</v>
      </c>
      <c r="O12422">
        <f t="shared" si="1938"/>
        <v>-1</v>
      </c>
      <c r="P12422">
        <f t="shared" si="1939"/>
        <v>-1.3199251637043873E-2</v>
      </c>
      <c r="Q12422">
        <f t="shared" si="1940"/>
        <v>-2.05799812909261E-2</v>
      </c>
    </row>
    <row r="12423" spans="1:17" x14ac:dyDescent="0.3">
      <c r="A12423" s="2">
        <v>43126.083333333336</v>
      </c>
      <c r="B12423">
        <v>1067.0899999999999</v>
      </c>
      <c r="C12423">
        <v>1068.1500000000001</v>
      </c>
      <c r="D12423">
        <v>1060.73</v>
      </c>
      <c r="E12423">
        <v>1060.73</v>
      </c>
      <c r="F12423">
        <v>52</v>
      </c>
      <c r="G12423">
        <v>8952</v>
      </c>
      <c r="H12423">
        <f t="shared" si="1934"/>
        <v>0.31425831433538276</v>
      </c>
      <c r="I12423">
        <f t="shared" si="1932"/>
        <v>0.68638882916010913</v>
      </c>
      <c r="J12423">
        <f t="shared" si="1931"/>
        <v>1067.51099</v>
      </c>
      <c r="K12423">
        <f t="shared" si="1933"/>
        <v>1065.8586600000001</v>
      </c>
      <c r="L12423">
        <f t="shared" si="1935"/>
        <v>1068.679831666667</v>
      </c>
      <c r="M12423">
        <f t="shared" si="1936"/>
        <v>-2.2783649689038019</v>
      </c>
      <c r="N12423">
        <f t="shared" si="1937"/>
        <v>-3.5918659790898206E-3</v>
      </c>
      <c r="O12423">
        <f t="shared" si="1938"/>
        <v>-1</v>
      </c>
      <c r="P12423">
        <f t="shared" si="1939"/>
        <v>-8.2301811016941336E-3</v>
      </c>
      <c r="Q12423">
        <f t="shared" si="1940"/>
        <v>-1.4810554995144887E-2</v>
      </c>
    </row>
    <row r="12424" spans="1:17" x14ac:dyDescent="0.3">
      <c r="A12424" s="2">
        <v>43126.086805555555</v>
      </c>
      <c r="B12424">
        <v>1060.92</v>
      </c>
      <c r="C12424">
        <v>1063.5600999999999</v>
      </c>
      <c r="D12424">
        <v>1055.29</v>
      </c>
      <c r="E12424">
        <v>1056.92</v>
      </c>
      <c r="F12424">
        <v>38</v>
      </c>
      <c r="G12424">
        <v>12062</v>
      </c>
      <c r="H12424">
        <f t="shared" si="1934"/>
        <v>0.95890084198272563</v>
      </c>
      <c r="I12424">
        <f t="shared" si="1932"/>
        <v>7.1053604666643205E-2</v>
      </c>
      <c r="J12424">
        <f t="shared" si="1931"/>
        <v>1066.98199</v>
      </c>
      <c r="K12424">
        <f t="shared" si="1933"/>
        <v>1065.6449933333333</v>
      </c>
      <c r="L12424">
        <f t="shared" si="1935"/>
        <v>1068.5479983333339</v>
      </c>
      <c r="M12424">
        <f t="shared" si="1936"/>
        <v>-2.7956318292359064</v>
      </c>
      <c r="N12424">
        <f t="shared" si="1937"/>
        <v>2.6870529462967091E-3</v>
      </c>
      <c r="O12424">
        <f t="shared" si="1938"/>
        <v>1</v>
      </c>
      <c r="P12424">
        <f t="shared" si="1939"/>
        <v>-2.1666729743026565E-3</v>
      </c>
      <c r="Q12424">
        <f t="shared" si="1940"/>
        <v>-1.6008780229345713E-2</v>
      </c>
    </row>
    <row r="12425" spans="1:17" x14ac:dyDescent="0.3">
      <c r="A12425" s="2">
        <v>43126.090277777781</v>
      </c>
      <c r="B12425">
        <v>1055.78</v>
      </c>
      <c r="C12425">
        <v>1059.76</v>
      </c>
      <c r="D12425">
        <v>1055.78</v>
      </c>
      <c r="E12425">
        <v>1059.76</v>
      </c>
      <c r="F12425">
        <v>13</v>
      </c>
      <c r="G12425">
        <v>1701</v>
      </c>
      <c r="H12425">
        <f t="shared" si="1934"/>
        <v>0.52692740604618704</v>
      </c>
      <c r="I12425">
        <f t="shared" si="1932"/>
        <v>6.6509996468476412E-2</v>
      </c>
      <c r="J12425">
        <f t="shared" si="1931"/>
        <v>1066.33899</v>
      </c>
      <c r="K12425">
        <f t="shared" si="1933"/>
        <v>1065.3176600000002</v>
      </c>
      <c r="L12425">
        <f t="shared" si="1935"/>
        <v>1068.4033316666671</v>
      </c>
      <c r="M12425">
        <f t="shared" si="1936"/>
        <v>-1.4239738754821127</v>
      </c>
      <c r="N12425">
        <f t="shared" si="1937"/>
        <v>-4.2745527289197293E-3</v>
      </c>
      <c r="O12425">
        <f t="shared" si="1938"/>
        <v>-1</v>
      </c>
      <c r="P12425">
        <f t="shared" si="1939"/>
        <v>-6.3316222540953015E-3</v>
      </c>
      <c r="Q12425">
        <f t="shared" si="1940"/>
        <v>-2.6421076470144182E-2</v>
      </c>
    </row>
    <row r="12426" spans="1:17" x14ac:dyDescent="0.3">
      <c r="A12426" s="2">
        <v>43126.09375</v>
      </c>
      <c r="B12426">
        <v>1056.8900000000001</v>
      </c>
      <c r="C12426">
        <v>1059.72</v>
      </c>
      <c r="D12426">
        <v>1055.05</v>
      </c>
      <c r="E12426">
        <v>1055.23</v>
      </c>
      <c r="F12426">
        <v>32</v>
      </c>
      <c r="G12426">
        <v>3493</v>
      </c>
      <c r="H12426">
        <f t="shared" si="1934"/>
        <v>0.84468729020328537</v>
      </c>
      <c r="I12426">
        <f t="shared" si="1932"/>
        <v>-0.38130628923914717</v>
      </c>
      <c r="J12426">
        <f t="shared" si="1931"/>
        <v>1065.77899</v>
      </c>
      <c r="K12426">
        <f t="shared" si="1933"/>
        <v>1065.1429933333334</v>
      </c>
      <c r="L12426">
        <f t="shared" si="1935"/>
        <v>1068.3159983333339</v>
      </c>
      <c r="M12426">
        <f t="shared" si="1936"/>
        <v>-2.0987139169849378</v>
      </c>
      <c r="N12426">
        <f t="shared" si="1937"/>
        <v>-3.2220463785138611E-4</v>
      </c>
      <c r="O12426">
        <f t="shared" si="1938"/>
        <v>-1</v>
      </c>
      <c r="P12426">
        <f t="shared" si="1939"/>
        <v>-9.5050368166181513E-3</v>
      </c>
      <c r="Q12426">
        <f t="shared" si="1940"/>
        <v>-5.23393004368716E-2</v>
      </c>
    </row>
    <row r="12427" spans="1:17" x14ac:dyDescent="0.3">
      <c r="A12427" s="2">
        <v>43126.097222222219</v>
      </c>
      <c r="B12427">
        <v>1055.1899000000001</v>
      </c>
      <c r="C12427">
        <v>1055.73</v>
      </c>
      <c r="D12427">
        <v>1054.8900000000001</v>
      </c>
      <c r="E12427">
        <v>1054.8900000000001</v>
      </c>
      <c r="F12427">
        <v>11</v>
      </c>
      <c r="G12427">
        <v>762</v>
      </c>
      <c r="H12427">
        <f t="shared" si="1934"/>
        <v>0.58973306303501483</v>
      </c>
      <c r="I12427">
        <f t="shared" si="1932"/>
        <v>-0.4726758400499988</v>
      </c>
      <c r="J12427">
        <f t="shared" si="1931"/>
        <v>1064.808</v>
      </c>
      <c r="K12427">
        <f t="shared" si="1933"/>
        <v>1064.9083266666669</v>
      </c>
      <c r="L12427">
        <f t="shared" si="1935"/>
        <v>1068.0308316666674</v>
      </c>
      <c r="M12427">
        <f t="shared" si="1936"/>
        <v>-1.6674288099763412</v>
      </c>
      <c r="N12427">
        <f t="shared" si="1937"/>
        <v>-2.7396221406972288E-3</v>
      </c>
      <c r="O12427">
        <f t="shared" si="1938"/>
        <v>-1</v>
      </c>
      <c r="P12427">
        <f t="shared" si="1939"/>
        <v>-7.4794528339448656E-3</v>
      </c>
      <c r="Q12427">
        <f t="shared" si="1940"/>
        <v>-2.9680819801116757E-2</v>
      </c>
    </row>
    <row r="12428" spans="1:17" x14ac:dyDescent="0.3">
      <c r="A12428" s="2">
        <v>43126.100694444445</v>
      </c>
      <c r="B12428">
        <v>1053.4399000000001</v>
      </c>
      <c r="C12428">
        <v>1054.0999999999999</v>
      </c>
      <c r="D12428">
        <v>1050</v>
      </c>
      <c r="E12428">
        <v>1052</v>
      </c>
      <c r="F12428">
        <v>21</v>
      </c>
      <c r="G12428">
        <v>6583</v>
      </c>
      <c r="H12428">
        <f t="shared" si="1934"/>
        <v>0.70906974938701817</v>
      </c>
      <c r="I12428">
        <f t="shared" si="1932"/>
        <v>-0.66199571688951098</v>
      </c>
      <c r="J12428">
        <f t="shared" ref="J12428:J12491" si="1941">AVERAGE(E12418:E12427)</f>
        <v>1063.7819999999999</v>
      </c>
      <c r="K12428">
        <f t="shared" si="1933"/>
        <v>1064.4913266666667</v>
      </c>
      <c r="L12428">
        <f t="shared" si="1935"/>
        <v>1067.7191650000007</v>
      </c>
      <c r="M12428">
        <f t="shared" si="1936"/>
        <v>-1.7731441529188843</v>
      </c>
      <c r="N12428">
        <f t="shared" si="1937"/>
        <v>2.5000000000001037E-3</v>
      </c>
      <c r="O12428">
        <f t="shared" si="1938"/>
        <v>1</v>
      </c>
      <c r="P12428">
        <f t="shared" si="1939"/>
        <v>-6.634980988593173E-3</v>
      </c>
      <c r="Q12428">
        <f t="shared" si="1940"/>
        <v>-3.517110266159696E-2</v>
      </c>
    </row>
    <row r="12429" spans="1:17" x14ac:dyDescent="0.3">
      <c r="A12429" s="2">
        <v>43126.104166666664</v>
      </c>
      <c r="B12429">
        <v>1052.08</v>
      </c>
      <c r="C12429">
        <v>1054.6300000000001</v>
      </c>
      <c r="D12429">
        <v>1052.08</v>
      </c>
      <c r="E12429">
        <v>1054.6300000000001</v>
      </c>
      <c r="F12429">
        <v>20</v>
      </c>
      <c r="G12429">
        <v>4970</v>
      </c>
      <c r="H12429">
        <f t="shared" si="1934"/>
        <v>0.29531832297113603</v>
      </c>
      <c r="I12429">
        <f t="shared" si="1932"/>
        <v>-0.56919143417308227</v>
      </c>
      <c r="J12429">
        <f t="shared" si="1941"/>
        <v>1062.2729999999999</v>
      </c>
      <c r="K12429">
        <f t="shared" si="1933"/>
        <v>1063.9733266666667</v>
      </c>
      <c r="L12429">
        <f t="shared" si="1935"/>
        <v>1067.3899983333338</v>
      </c>
      <c r="M12429">
        <f t="shared" si="1936"/>
        <v>-1.033761944360843</v>
      </c>
      <c r="N12429">
        <f t="shared" si="1937"/>
        <v>-1.4981557513062916E-3</v>
      </c>
      <c r="O12429">
        <f t="shared" si="1938"/>
        <v>-1</v>
      </c>
      <c r="P12429">
        <f t="shared" si="1939"/>
        <v>-1.3872163697220928E-2</v>
      </c>
      <c r="Q12429">
        <f t="shared" si="1940"/>
        <v>-4.711605017873572E-2</v>
      </c>
    </row>
    <row r="12430" spans="1:17" x14ac:dyDescent="0.3">
      <c r="A12430" s="2">
        <v>43126.107638888891</v>
      </c>
      <c r="B12430">
        <v>1053.28</v>
      </c>
      <c r="C12430">
        <v>1053.76</v>
      </c>
      <c r="D12430">
        <v>1051.0699</v>
      </c>
      <c r="E12430">
        <v>1053.05</v>
      </c>
      <c r="F12430">
        <v>11</v>
      </c>
      <c r="G12430">
        <v>4092</v>
      </c>
      <c r="H12430">
        <f t="shared" si="1934"/>
        <v>-0.13448393420834792</v>
      </c>
      <c r="I12430">
        <f t="shared" si="1932"/>
        <v>-0.53753403080936724</v>
      </c>
      <c r="J12430">
        <f t="shared" si="1941"/>
        <v>1060.4779999999998</v>
      </c>
      <c r="K12430">
        <f t="shared" si="1933"/>
        <v>1063.4836633333337</v>
      </c>
      <c r="L12430">
        <f t="shared" si="1935"/>
        <v>1067.0808300000003</v>
      </c>
      <c r="M12430">
        <f t="shared" si="1936"/>
        <v>-1.087446093168114</v>
      </c>
      <c r="N12430">
        <f t="shared" si="1937"/>
        <v>-7.4545368216133228E-3</v>
      </c>
      <c r="O12430">
        <f t="shared" si="1938"/>
        <v>-1</v>
      </c>
      <c r="P12430">
        <f t="shared" si="1939"/>
        <v>-2.0217463558235567E-2</v>
      </c>
      <c r="Q12430">
        <f t="shared" si="1940"/>
        <v>-4.2600066473576663E-2</v>
      </c>
    </row>
    <row r="12431" spans="1:17" x14ac:dyDescent="0.3">
      <c r="A12431" s="2">
        <v>43126.111111111109</v>
      </c>
      <c r="B12431">
        <v>1053.0699</v>
      </c>
      <c r="C12431">
        <v>1053.0699</v>
      </c>
      <c r="D12431">
        <v>1044</v>
      </c>
      <c r="E12431">
        <v>1045.2</v>
      </c>
      <c r="F12431">
        <v>32</v>
      </c>
      <c r="G12431">
        <v>15771</v>
      </c>
      <c r="H12431">
        <f t="shared" si="1934"/>
        <v>0.85250563174920257</v>
      </c>
      <c r="I12431">
        <f t="shared" si="1932"/>
        <v>-0.87894778527592254</v>
      </c>
      <c r="J12431">
        <f t="shared" si="1941"/>
        <v>1058.8110000000001</v>
      </c>
      <c r="K12431">
        <f t="shared" si="1933"/>
        <v>1063.1409966666668</v>
      </c>
      <c r="L12431">
        <f t="shared" si="1935"/>
        <v>1066.7566633333338</v>
      </c>
      <c r="M12431">
        <f t="shared" si="1936"/>
        <v>-2.1294392399886726</v>
      </c>
      <c r="N12431">
        <f t="shared" si="1937"/>
        <v>1.7221584385763054E-3</v>
      </c>
      <c r="O12431">
        <f t="shared" si="1938"/>
        <v>1</v>
      </c>
      <c r="P12431">
        <f t="shared" si="1939"/>
        <v>-4.3245311902028363E-2</v>
      </c>
      <c r="Q12431">
        <f t="shared" si="1940"/>
        <v>-4.3293149636433215E-2</v>
      </c>
    </row>
    <row r="12432" spans="1:17" x14ac:dyDescent="0.3">
      <c r="A12432" s="2">
        <v>43126.114583333336</v>
      </c>
      <c r="B12432">
        <v>1047.3399999999999</v>
      </c>
      <c r="C12432">
        <v>1047.78</v>
      </c>
      <c r="D12432">
        <v>1045</v>
      </c>
      <c r="E12432">
        <v>1047</v>
      </c>
      <c r="F12432">
        <v>32</v>
      </c>
      <c r="G12432">
        <v>2112</v>
      </c>
      <c r="H12432">
        <f t="shared" si="1934"/>
        <v>0.35534583663584796</v>
      </c>
      <c r="I12432">
        <f t="shared" si="1932"/>
        <v>-0.81997743588520156</v>
      </c>
      <c r="J12432">
        <f t="shared" si="1941"/>
        <v>1056.1410000000001</v>
      </c>
      <c r="K12432">
        <f t="shared" si="1933"/>
        <v>1062.4209966666667</v>
      </c>
      <c r="L12432">
        <f t="shared" si="1935"/>
        <v>1066.3233300000004</v>
      </c>
      <c r="M12432">
        <f t="shared" si="1936"/>
        <v>-1.5424635704592435</v>
      </c>
      <c r="N12432">
        <f t="shared" si="1937"/>
        <v>-1.8911174785100459E-3</v>
      </c>
      <c r="O12432">
        <f t="shared" si="1938"/>
        <v>-1</v>
      </c>
      <c r="P12432">
        <f t="shared" si="1939"/>
        <v>-2.2368672397325654E-2</v>
      </c>
      <c r="Q12432">
        <f t="shared" si="1940"/>
        <v>-3.151862464183381E-2</v>
      </c>
    </row>
    <row r="12433" spans="1:17" x14ac:dyDescent="0.3">
      <c r="A12433" s="2">
        <v>43126.118055555555</v>
      </c>
      <c r="B12433">
        <v>1047</v>
      </c>
      <c r="C12433">
        <v>1050.6099999999999</v>
      </c>
      <c r="D12433">
        <v>1045.02</v>
      </c>
      <c r="E12433">
        <v>1045.02</v>
      </c>
      <c r="F12433">
        <v>39</v>
      </c>
      <c r="G12433">
        <v>4515</v>
      </c>
      <c r="H12433">
        <f t="shared" si="1934"/>
        <v>-1.0881633605078544E-2</v>
      </c>
      <c r="I12433">
        <f t="shared" si="1932"/>
        <v>-0.79067891403198232</v>
      </c>
      <c r="J12433">
        <f t="shared" si="1941"/>
        <v>1053.941</v>
      </c>
      <c r="K12433">
        <f t="shared" si="1933"/>
        <v>1061.7779966666667</v>
      </c>
      <c r="L12433">
        <f t="shared" si="1935"/>
        <v>1065.8416633333338</v>
      </c>
      <c r="M12433">
        <f t="shared" si="1936"/>
        <v>-1.8976277636209538</v>
      </c>
      <c r="N12433">
        <f t="shared" si="1937"/>
        <v>-4.8037358136686203E-3</v>
      </c>
      <c r="O12433">
        <f t="shared" si="1938"/>
        <v>-1</v>
      </c>
      <c r="P12433">
        <f t="shared" si="1939"/>
        <v>-2.8726722933532355E-2</v>
      </c>
      <c r="Q12433">
        <f t="shared" si="1940"/>
        <v>-3.7932288377255922E-2</v>
      </c>
    </row>
    <row r="12434" spans="1:17" x14ac:dyDescent="0.3">
      <c r="A12434" s="2">
        <v>43126.121527777781</v>
      </c>
      <c r="B12434">
        <v>1046.79</v>
      </c>
      <c r="C12434">
        <v>1046.79</v>
      </c>
      <c r="D12434">
        <v>1040</v>
      </c>
      <c r="E12434">
        <v>1040</v>
      </c>
      <c r="F12434">
        <v>117</v>
      </c>
      <c r="G12434">
        <v>16823</v>
      </c>
      <c r="H12434">
        <f t="shared" si="1934"/>
        <v>9.8577563720859462E-2</v>
      </c>
      <c r="I12434">
        <f t="shared" si="1932"/>
        <v>-0.85188517698338406</v>
      </c>
      <c r="J12434">
        <f t="shared" si="1941"/>
        <v>1052.3700000000001</v>
      </c>
      <c r="K12434">
        <f t="shared" si="1933"/>
        <v>1061.1786633333334</v>
      </c>
      <c r="L12434">
        <f t="shared" si="1935"/>
        <v>1065.3734966666668</v>
      </c>
      <c r="M12434">
        <f t="shared" si="1936"/>
        <v>-2.580334317874013</v>
      </c>
      <c r="N12434">
        <f t="shared" si="1937"/>
        <v>-7.923076923076932E-3</v>
      </c>
      <c r="O12434">
        <f t="shared" si="1938"/>
        <v>-1</v>
      </c>
      <c r="P12434">
        <f t="shared" si="1939"/>
        <v>-3.3711538461538411E-2</v>
      </c>
      <c r="Q12434">
        <f t="shared" si="1940"/>
        <v>-1.9913461538461574E-2</v>
      </c>
    </row>
    <row r="12435" spans="1:17" x14ac:dyDescent="0.3">
      <c r="A12435" s="2">
        <v>43126.125</v>
      </c>
      <c r="B12435">
        <v>1040</v>
      </c>
      <c r="C12435">
        <v>1040</v>
      </c>
      <c r="D12435">
        <v>1030.6300000000001</v>
      </c>
      <c r="E12435">
        <v>1031.76</v>
      </c>
      <c r="F12435">
        <v>129</v>
      </c>
      <c r="G12435">
        <v>35427</v>
      </c>
      <c r="H12435">
        <f t="shared" si="1934"/>
        <v>0.94808095922484048</v>
      </c>
      <c r="I12435">
        <f t="shared" si="1932"/>
        <v>-1.0964670513582679</v>
      </c>
      <c r="J12435">
        <f t="shared" si="1941"/>
        <v>1050.6780000000001</v>
      </c>
      <c r="K12435">
        <f t="shared" si="1933"/>
        <v>1060.3199966666666</v>
      </c>
      <c r="L12435">
        <f t="shared" si="1935"/>
        <v>1064.8901633333335</v>
      </c>
      <c r="M12435">
        <f t="shared" si="1936"/>
        <v>-3.2758475445902211</v>
      </c>
      <c r="N12435">
        <f t="shared" si="1937"/>
        <v>-3.0782352485074039E-2</v>
      </c>
      <c r="O12435">
        <f t="shared" si="1938"/>
        <v>-1</v>
      </c>
      <c r="P12435">
        <f t="shared" si="1939"/>
        <v>-2.2844459951926743E-2</v>
      </c>
      <c r="Q12435">
        <f t="shared" si="1940"/>
        <v>-1.2716135535395834E-2</v>
      </c>
    </row>
    <row r="12436" spans="1:17" x14ac:dyDescent="0.3">
      <c r="A12436" s="2">
        <v>43126.128472222219</v>
      </c>
      <c r="B12436">
        <v>1030</v>
      </c>
      <c r="C12436">
        <v>1032</v>
      </c>
      <c r="D12436">
        <v>999</v>
      </c>
      <c r="E12436">
        <v>1000</v>
      </c>
      <c r="F12436">
        <v>413</v>
      </c>
      <c r="G12436">
        <v>177688</v>
      </c>
      <c r="H12436">
        <f t="shared" si="1934"/>
        <v>7.6344378704507001</v>
      </c>
      <c r="I12436">
        <f t="shared" si="1932"/>
        <v>-2.3827162957163313</v>
      </c>
      <c r="J12436">
        <f t="shared" si="1941"/>
        <v>1047.8780000000002</v>
      </c>
      <c r="K12436">
        <f t="shared" si="1933"/>
        <v>1059.2053299999998</v>
      </c>
      <c r="L12436">
        <f t="shared" si="1935"/>
        <v>1064.1986633333336</v>
      </c>
      <c r="M12436">
        <f t="shared" si="1936"/>
        <v>-6.5733651184614095</v>
      </c>
      <c r="N12436">
        <f t="shared" si="1937"/>
        <v>2.3580000000000042E-2</v>
      </c>
      <c r="O12436">
        <f t="shared" si="1938"/>
        <v>1</v>
      </c>
      <c r="P12436">
        <f t="shared" si="1939"/>
        <v>-4.9999999999954527E-5</v>
      </c>
      <c r="Q12436">
        <f t="shared" si="1940"/>
        <v>2.1000000000000001E-2</v>
      </c>
    </row>
    <row r="12437" spans="1:17" x14ac:dyDescent="0.3">
      <c r="A12437" s="2">
        <v>43126.131944444445</v>
      </c>
      <c r="B12437">
        <v>1000</v>
      </c>
      <c r="C12437">
        <v>1026.6300000000001</v>
      </c>
      <c r="D12437">
        <v>999.99</v>
      </c>
      <c r="E12437">
        <v>1023.58</v>
      </c>
      <c r="F12437">
        <v>485</v>
      </c>
      <c r="G12437">
        <v>131837</v>
      </c>
      <c r="H12437">
        <f t="shared" si="1934"/>
        <v>4.7667212882159635</v>
      </c>
      <c r="I12437">
        <f t="shared" si="1932"/>
        <v>-1.9770349353195324</v>
      </c>
      <c r="J12437">
        <f t="shared" si="1941"/>
        <v>1042.355</v>
      </c>
      <c r="K12437">
        <f t="shared" si="1933"/>
        <v>1057.0226633333334</v>
      </c>
      <c r="L12437">
        <f t="shared" si="1935"/>
        <v>1063.0253300000002</v>
      </c>
      <c r="M12437">
        <f t="shared" si="1936"/>
        <v>-1.1961439717390521</v>
      </c>
      <c r="N12437">
        <f t="shared" si="1937"/>
        <v>-8.3823443209129142E-3</v>
      </c>
      <c r="O12437">
        <f t="shared" si="1938"/>
        <v>-1</v>
      </c>
      <c r="P12437">
        <f t="shared" si="1939"/>
        <v>-9.3593075284785169E-3</v>
      </c>
      <c r="Q12437">
        <f t="shared" si="1940"/>
        <v>-1.0365579632271062E-2</v>
      </c>
    </row>
    <row r="12438" spans="1:17" x14ac:dyDescent="0.3">
      <c r="A12438" s="2">
        <v>43126.135416666664</v>
      </c>
      <c r="B12438">
        <v>1018.8</v>
      </c>
      <c r="C12438">
        <v>1022.7</v>
      </c>
      <c r="D12438">
        <v>1012.3</v>
      </c>
      <c r="E12438">
        <v>1015</v>
      </c>
      <c r="F12438">
        <v>135</v>
      </c>
      <c r="G12438">
        <v>16225</v>
      </c>
      <c r="H12438">
        <f t="shared" si="1934"/>
        <v>2.6859051724942549</v>
      </c>
      <c r="I12438">
        <f t="shared" si="1932"/>
        <v>-1.665457917170432</v>
      </c>
      <c r="J12438">
        <f t="shared" si="1941"/>
        <v>1039.2239999999999</v>
      </c>
      <c r="K12438">
        <f t="shared" si="1933"/>
        <v>1055.6703299999999</v>
      </c>
      <c r="L12438">
        <f t="shared" si="1935"/>
        <v>1062.3078300000002</v>
      </c>
      <c r="M12438">
        <f t="shared" si="1936"/>
        <v>-1.5136830939504178</v>
      </c>
      <c r="N12438">
        <f t="shared" si="1937"/>
        <v>-9.9113300492610305E-3</v>
      </c>
      <c r="O12438">
        <f t="shared" si="1938"/>
        <v>-1</v>
      </c>
      <c r="P12438">
        <f t="shared" si="1939"/>
        <v>-9.4778325123152755E-3</v>
      </c>
      <c r="Q12438">
        <f t="shared" si="1940"/>
        <v>-9.4581280788180928E-4</v>
      </c>
    </row>
    <row r="12439" spans="1:17" x14ac:dyDescent="0.3">
      <c r="A12439" s="2">
        <v>43126.138888888891</v>
      </c>
      <c r="B12439">
        <v>1014.12</v>
      </c>
      <c r="C12439">
        <v>1019.68</v>
      </c>
      <c r="D12439">
        <v>1001.01</v>
      </c>
      <c r="E12439">
        <v>1004.94</v>
      </c>
      <c r="F12439">
        <v>214</v>
      </c>
      <c r="G12439">
        <v>55488</v>
      </c>
      <c r="H12439">
        <f t="shared" si="1934"/>
        <v>1.4881830159087319</v>
      </c>
      <c r="I12439">
        <f t="shared" si="1932"/>
        <v>-1.4679278801944664</v>
      </c>
      <c r="J12439">
        <f t="shared" si="1941"/>
        <v>1035.5239999999999</v>
      </c>
      <c r="K12439">
        <f t="shared" si="1933"/>
        <v>1054.1033299999999</v>
      </c>
      <c r="L12439">
        <f t="shared" si="1935"/>
        <v>1061.3114966666667</v>
      </c>
      <c r="M12439">
        <f t="shared" si="1936"/>
        <v>-1.8123559761093766</v>
      </c>
      <c r="N12439">
        <f t="shared" si="1937"/>
        <v>3.2340239218261787E-3</v>
      </c>
      <c r="O12439">
        <f t="shared" si="1938"/>
        <v>1</v>
      </c>
      <c r="P12439">
        <f t="shared" si="1939"/>
        <v>1.4279459470217037E-2</v>
      </c>
      <c r="Q12439">
        <f t="shared" si="1940"/>
        <v>1.1393715047664468E-2</v>
      </c>
    </row>
    <row r="12440" spans="1:17" x14ac:dyDescent="0.3">
      <c r="A12440" s="2">
        <v>43126.142361111109</v>
      </c>
      <c r="B12440">
        <v>1004.99</v>
      </c>
      <c r="C12440">
        <v>1008.19</v>
      </c>
      <c r="D12440">
        <v>998</v>
      </c>
      <c r="E12440">
        <v>1008.19</v>
      </c>
      <c r="F12440">
        <v>190</v>
      </c>
      <c r="G12440">
        <v>53064</v>
      </c>
      <c r="H12440">
        <f t="shared" si="1934"/>
        <v>0.54406674147014256</v>
      </c>
      <c r="I12440">
        <f t="shared" si="1932"/>
        <v>-1.2487983326990353</v>
      </c>
      <c r="J12440">
        <f t="shared" si="1941"/>
        <v>1030.5550000000001</v>
      </c>
      <c r="K12440">
        <f t="shared" si="1933"/>
        <v>1052.1726633333333</v>
      </c>
      <c r="L12440">
        <f t="shared" si="1935"/>
        <v>1060.1446633333335</v>
      </c>
      <c r="M12440">
        <f t="shared" si="1936"/>
        <v>-1.2559097687357899</v>
      </c>
      <c r="N12440">
        <f t="shared" si="1937"/>
        <v>-8.173062617165423E-3</v>
      </c>
      <c r="O12440">
        <f t="shared" si="1938"/>
        <v>-1</v>
      </c>
      <c r="P12440">
        <f t="shared" si="1939"/>
        <v>1.0365109751138111E-2</v>
      </c>
      <c r="Q12440">
        <f t="shared" si="1940"/>
        <v>-3.8683184717176327E-4</v>
      </c>
    </row>
    <row r="12441" spans="1:17" x14ac:dyDescent="0.3">
      <c r="A12441" s="2">
        <v>43126.145833333336</v>
      </c>
      <c r="B12441">
        <v>1004.33</v>
      </c>
      <c r="C12441">
        <v>1005.01</v>
      </c>
      <c r="D12441">
        <v>991</v>
      </c>
      <c r="E12441">
        <v>999.95</v>
      </c>
      <c r="F12441">
        <v>173</v>
      </c>
      <c r="G12441">
        <v>49979</v>
      </c>
      <c r="H12441">
        <f t="shared" si="1934"/>
        <v>-3.1987523022549258E-2</v>
      </c>
      <c r="I12441">
        <f t="shared" si="1932"/>
        <v>-1.0918243464618931</v>
      </c>
      <c r="J12441">
        <f t="shared" si="1941"/>
        <v>1026.069</v>
      </c>
      <c r="K12441">
        <f t="shared" si="1933"/>
        <v>1050.3296633333332</v>
      </c>
      <c r="L12441">
        <f t="shared" si="1935"/>
        <v>1059.0424983333335</v>
      </c>
      <c r="M12441">
        <f t="shared" si="1936"/>
        <v>-1.5170840565397792</v>
      </c>
      <c r="N12441">
        <f t="shared" si="1937"/>
        <v>1.405070253512671E-2</v>
      </c>
      <c r="O12441">
        <f t="shared" si="1938"/>
        <v>1</v>
      </c>
      <c r="P12441">
        <f t="shared" si="1939"/>
        <v>2.1051052552627583E-2</v>
      </c>
      <c r="Q12441">
        <f t="shared" si="1940"/>
        <v>-9.0004500225043083E-5</v>
      </c>
    </row>
    <row r="12442" spans="1:17" x14ac:dyDescent="0.3">
      <c r="A12442" s="2">
        <v>43126.149305555555</v>
      </c>
      <c r="B12442">
        <v>999.97</v>
      </c>
      <c r="C12442">
        <v>1015.4</v>
      </c>
      <c r="D12442">
        <v>999.97</v>
      </c>
      <c r="E12442">
        <v>1014</v>
      </c>
      <c r="F12442">
        <v>173</v>
      </c>
      <c r="G12442">
        <v>41110</v>
      </c>
      <c r="H12442">
        <f t="shared" si="1934"/>
        <v>-0.52023968966293976</v>
      </c>
      <c r="I12442">
        <f t="shared" si="1932"/>
        <v>-0.90454619620257559</v>
      </c>
      <c r="J12442">
        <f t="shared" si="1941"/>
        <v>1021.5440000000001</v>
      </c>
      <c r="K12442">
        <f t="shared" si="1933"/>
        <v>1048.2509933333333</v>
      </c>
      <c r="L12442">
        <f t="shared" si="1935"/>
        <v>1057.8836650000001</v>
      </c>
      <c r="M12442">
        <f t="shared" si="1936"/>
        <v>-0.43016965645507188</v>
      </c>
      <c r="N12442">
        <f t="shared" si="1937"/>
        <v>-8.5009861932938899E-3</v>
      </c>
      <c r="O12442">
        <f t="shared" si="1938"/>
        <v>-1</v>
      </c>
      <c r="P12442">
        <f t="shared" si="1939"/>
        <v>-1.0157790927021427E-3</v>
      </c>
      <c r="Q12442">
        <f t="shared" si="1940"/>
        <v>-5.9072978303747626E-3</v>
      </c>
    </row>
    <row r="12443" spans="1:17" x14ac:dyDescent="0.3">
      <c r="A12443" s="2">
        <v>43126.152777777781</v>
      </c>
      <c r="B12443">
        <v>1011.57</v>
      </c>
      <c r="C12443">
        <v>1016.39</v>
      </c>
      <c r="D12443">
        <v>999.63</v>
      </c>
      <c r="E12443">
        <v>1005.38</v>
      </c>
      <c r="F12443">
        <v>143</v>
      </c>
      <c r="G12443">
        <v>39118</v>
      </c>
      <c r="H12443">
        <f t="shared" si="1934"/>
        <v>-0.90040357948494076</v>
      </c>
      <c r="I12443">
        <f t="shared" si="1932"/>
        <v>-0.74363054908833304</v>
      </c>
      <c r="J12443">
        <f t="shared" si="1941"/>
        <v>1018.244</v>
      </c>
      <c r="K12443">
        <f t="shared" si="1933"/>
        <v>1046.5653299999999</v>
      </c>
      <c r="L12443">
        <f t="shared" si="1935"/>
        <v>1056.8853316666666</v>
      </c>
      <c r="M12443">
        <f t="shared" si="1936"/>
        <v>-0.8346279342733085</v>
      </c>
      <c r="N12443">
        <f t="shared" si="1937"/>
        <v>1.3835564662117775E-2</v>
      </c>
      <c r="O12443">
        <f t="shared" si="1938"/>
        <v>1</v>
      </c>
      <c r="P12443">
        <f t="shared" si="1939"/>
        <v>8.6136585171775523E-3</v>
      </c>
      <c r="Q12443">
        <f t="shared" si="1940"/>
        <v>-9.3298056456265245E-3</v>
      </c>
    </row>
    <row r="12444" spans="1:17" x14ac:dyDescent="0.3">
      <c r="A12444" s="2">
        <v>43126.15625</v>
      </c>
      <c r="B12444">
        <v>1005.16</v>
      </c>
      <c r="C12444">
        <v>1022.12</v>
      </c>
      <c r="D12444">
        <v>1005.16</v>
      </c>
      <c r="E12444">
        <v>1019.29</v>
      </c>
      <c r="F12444">
        <v>54</v>
      </c>
      <c r="G12444">
        <v>20833</v>
      </c>
      <c r="H12444">
        <f t="shared" si="1934"/>
        <v>-1.1202926604028853</v>
      </c>
      <c r="I12444">
        <f t="shared" si="1932"/>
        <v>-0.59336830162688881</v>
      </c>
      <c r="J12444">
        <f t="shared" si="1941"/>
        <v>1014.2800000000001</v>
      </c>
      <c r="K12444">
        <f t="shared" si="1933"/>
        <v>1044.5439966666665</v>
      </c>
      <c r="L12444">
        <f t="shared" si="1935"/>
        <v>1055.7268316666666</v>
      </c>
      <c r="M12444">
        <f t="shared" si="1936"/>
        <v>0.38803918110973251</v>
      </c>
      <c r="N12444">
        <f t="shared" si="1937"/>
        <v>-6.3769879033442618E-4</v>
      </c>
      <c r="O12444">
        <f t="shared" si="1938"/>
        <v>-1</v>
      </c>
      <c r="P12444">
        <f t="shared" si="1939"/>
        <v>-2.8451176799536709E-3</v>
      </c>
      <c r="Q12444">
        <f t="shared" si="1940"/>
        <v>-1.9945256011537373E-2</v>
      </c>
    </row>
    <row r="12445" spans="1:17" x14ac:dyDescent="0.3">
      <c r="A12445" s="2">
        <v>43126.159722222219</v>
      </c>
      <c r="B12445">
        <v>1020.11</v>
      </c>
      <c r="C12445">
        <v>1022.82</v>
      </c>
      <c r="D12445">
        <v>1018.63</v>
      </c>
      <c r="E12445">
        <v>1018.64</v>
      </c>
      <c r="F12445">
        <v>44</v>
      </c>
      <c r="G12445">
        <v>24754</v>
      </c>
      <c r="H12445">
        <f t="shared" si="1934"/>
        <v>-1.2775780526610565</v>
      </c>
      <c r="I12445">
        <f t="shared" si="1932"/>
        <v>-0.45168639899990304</v>
      </c>
      <c r="J12445">
        <f t="shared" si="1941"/>
        <v>1012.2090000000001</v>
      </c>
      <c r="K12445">
        <f t="shared" si="1933"/>
        <v>1043.0753300000001</v>
      </c>
      <c r="L12445">
        <f t="shared" si="1935"/>
        <v>1054.7983316666666</v>
      </c>
      <c r="M12445">
        <f t="shared" si="1936"/>
        <v>0.64710899913665409</v>
      </c>
      <c r="N12445">
        <f t="shared" si="1937"/>
        <v>2.3168145762978223E-3</v>
      </c>
      <c r="O12445">
        <f t="shared" si="1938"/>
        <v>1</v>
      </c>
      <c r="P12445">
        <f t="shared" si="1939"/>
        <v>-1.0641639833503526E-2</v>
      </c>
      <c r="Q12445">
        <f t="shared" si="1940"/>
        <v>-1.7808057802560263E-2</v>
      </c>
    </row>
    <row r="12446" spans="1:17" x14ac:dyDescent="0.3">
      <c r="A12446" s="2">
        <v>43126.163194444445</v>
      </c>
      <c r="B12446">
        <v>1018.64</v>
      </c>
      <c r="C12446">
        <v>1027.8900000000001</v>
      </c>
      <c r="D12446">
        <v>1018.64</v>
      </c>
      <c r="E12446">
        <v>1021</v>
      </c>
      <c r="F12446">
        <v>50</v>
      </c>
      <c r="G12446">
        <v>23758</v>
      </c>
      <c r="H12446">
        <f t="shared" si="1934"/>
        <v>-1.3625267639921821</v>
      </c>
      <c r="I12446">
        <f t="shared" si="1932"/>
        <v>-0.32056184366984503</v>
      </c>
      <c r="J12446">
        <f t="shared" si="1941"/>
        <v>1010.8969999999999</v>
      </c>
      <c r="K12446">
        <f t="shared" si="1933"/>
        <v>1041.5179966666667</v>
      </c>
      <c r="L12446">
        <f t="shared" si="1935"/>
        <v>1053.8741649999999</v>
      </c>
      <c r="M12446">
        <f t="shared" si="1936"/>
        <v>1.2733125759989152</v>
      </c>
      <c r="N12446">
        <f t="shared" si="1937"/>
        <v>-7.8648383937316088E-3</v>
      </c>
      <c r="O12446">
        <f t="shared" si="1938"/>
        <v>-1</v>
      </c>
      <c r="P12446">
        <f t="shared" si="1939"/>
        <v>-2.0705190989226234E-2</v>
      </c>
      <c r="Q12446">
        <f t="shared" si="1940"/>
        <v>-2.608227228207639E-2</v>
      </c>
    </row>
    <row r="12447" spans="1:17" x14ac:dyDescent="0.3">
      <c r="A12447" s="2">
        <v>43126.166666666664</v>
      </c>
      <c r="B12447">
        <v>1021.16</v>
      </c>
      <c r="C12447">
        <v>1022.97</v>
      </c>
      <c r="D12447">
        <v>1012.97</v>
      </c>
      <c r="E12447">
        <v>1012.97</v>
      </c>
      <c r="F12447">
        <v>63</v>
      </c>
      <c r="G12447">
        <v>10288</v>
      </c>
      <c r="H12447">
        <f t="shared" si="1934"/>
        <v>-1.4464199921425029</v>
      </c>
      <c r="I12447">
        <f t="shared" si="1932"/>
        <v>-0.18187241798313017</v>
      </c>
      <c r="J12447">
        <f t="shared" si="1941"/>
        <v>1012.997</v>
      </c>
      <c r="K12447">
        <f t="shared" si="1933"/>
        <v>1040.0533333333333</v>
      </c>
      <c r="L12447">
        <f t="shared" si="1935"/>
        <v>1052.9693316666667</v>
      </c>
      <c r="M12447">
        <f t="shared" si="1936"/>
        <v>-3.580081388982428E-3</v>
      </c>
      <c r="N12447">
        <f t="shared" si="1937"/>
        <v>1.0562997917015671E-3</v>
      </c>
      <c r="O12447">
        <f t="shared" si="1938"/>
        <v>1</v>
      </c>
      <c r="P12447">
        <f t="shared" si="1939"/>
        <v>-4.896492492373946E-3</v>
      </c>
      <c r="Q12447">
        <f t="shared" si="1940"/>
        <v>-2.4462718540529307E-2</v>
      </c>
    </row>
    <row r="12448" spans="1:17" x14ac:dyDescent="0.3">
      <c r="A12448" s="2">
        <v>43126.170138888891</v>
      </c>
      <c r="B12448">
        <v>1010.21</v>
      </c>
      <c r="C12448">
        <v>1017.05</v>
      </c>
      <c r="D12448">
        <v>1001</v>
      </c>
      <c r="E12448">
        <v>1014.04</v>
      </c>
      <c r="F12448">
        <v>182</v>
      </c>
      <c r="G12448">
        <v>42893</v>
      </c>
      <c r="H12448">
        <f t="shared" si="1934"/>
        <v>-1.4719265700398023</v>
      </c>
      <c r="I12448">
        <f t="shared" ref="I12448:I12511" si="1942">SKEW(E12419:E12448)</f>
        <v>-5.2294007470551691E-2</v>
      </c>
      <c r="J12448">
        <f t="shared" si="1941"/>
        <v>1011.9359999999999</v>
      </c>
      <c r="K12448">
        <f t="shared" si="1933"/>
        <v>1038.3140000000001</v>
      </c>
      <c r="L12448">
        <f t="shared" si="1935"/>
        <v>1051.937165</v>
      </c>
      <c r="M12448">
        <f t="shared" si="1936"/>
        <v>0.31521873080655977</v>
      </c>
      <c r="N12448">
        <f t="shared" si="1937"/>
        <v>2.3174628219794317E-3</v>
      </c>
      <c r="O12448">
        <f t="shared" si="1938"/>
        <v>1</v>
      </c>
      <c r="P12448">
        <f t="shared" si="1939"/>
        <v>-1.7790225237663174E-2</v>
      </c>
      <c r="Q12448">
        <f t="shared" si="1940"/>
        <v>-1.5916531892233035E-2</v>
      </c>
    </row>
    <row r="12449" spans="1:17" x14ac:dyDescent="0.3">
      <c r="A12449" s="2">
        <v>43126.173611111109</v>
      </c>
      <c r="B12449">
        <v>1014</v>
      </c>
      <c r="C12449">
        <v>1020.78</v>
      </c>
      <c r="D12449">
        <v>1014</v>
      </c>
      <c r="E12449">
        <v>1016.39</v>
      </c>
      <c r="F12449">
        <v>40</v>
      </c>
      <c r="G12449">
        <v>5532</v>
      </c>
      <c r="H12449">
        <f t="shared" si="1934"/>
        <v>-1.4826145167744389</v>
      </c>
      <c r="I12449">
        <f t="shared" si="1942"/>
        <v>3.9738668205689325E-2</v>
      </c>
      <c r="J12449">
        <f t="shared" si="1941"/>
        <v>1011.8400000000001</v>
      </c>
      <c r="K12449">
        <f t="shared" ref="K12449:K12512" si="1943">AVERAGE(E12419:E12448)</f>
        <v>1036.5456666666666</v>
      </c>
      <c r="L12449">
        <f t="shared" si="1935"/>
        <v>1051.0104983333335</v>
      </c>
      <c r="M12449">
        <f t="shared" si="1936"/>
        <v>0.68557473908086974</v>
      </c>
      <c r="N12449">
        <f t="shared" si="1937"/>
        <v>-8.4514802388847114E-3</v>
      </c>
      <c r="O12449">
        <f t="shared" si="1938"/>
        <v>-1</v>
      </c>
      <c r="P12449">
        <f t="shared" si="1939"/>
        <v>-1.7148929052824162E-2</v>
      </c>
      <c r="Q12449">
        <f t="shared" si="1940"/>
        <v>-1.6076506065585094E-2</v>
      </c>
    </row>
    <row r="12450" spans="1:17" x14ac:dyDescent="0.3">
      <c r="A12450" s="2">
        <v>43126.177083333336</v>
      </c>
      <c r="B12450">
        <v>1019.93</v>
      </c>
      <c r="C12450">
        <v>1019.93</v>
      </c>
      <c r="D12450">
        <v>1007.8</v>
      </c>
      <c r="E12450">
        <v>1007.8</v>
      </c>
      <c r="F12450">
        <v>25</v>
      </c>
      <c r="G12450">
        <v>969</v>
      </c>
      <c r="H12450">
        <f t="shared" si="1934"/>
        <v>-1.4831740987747364</v>
      </c>
      <c r="I12450">
        <f t="shared" si="1942"/>
        <v>0.13805172538626467</v>
      </c>
      <c r="J12450">
        <f t="shared" si="1941"/>
        <v>1012.985</v>
      </c>
      <c r="K12450">
        <f t="shared" si="1943"/>
        <v>1034.6726666666666</v>
      </c>
      <c r="L12450">
        <f t="shared" si="1935"/>
        <v>1050.0555000000002</v>
      </c>
      <c r="M12450">
        <f t="shared" si="1936"/>
        <v>-0.81936069500483932</v>
      </c>
      <c r="N12450">
        <f t="shared" si="1937"/>
        <v>-7.8785473308195485E-3</v>
      </c>
      <c r="O12450">
        <f t="shared" si="1938"/>
        <v>-1</v>
      </c>
      <c r="P12450">
        <f t="shared" si="1939"/>
        <v>-7.2435006945822137E-3</v>
      </c>
      <c r="Q12450">
        <f t="shared" si="1940"/>
        <v>-2.788251637229555E-3</v>
      </c>
    </row>
    <row r="12451" spans="1:17" x14ac:dyDescent="0.3">
      <c r="A12451" s="2">
        <v>43126.180555555555</v>
      </c>
      <c r="B12451">
        <v>1005</v>
      </c>
      <c r="C12451">
        <v>1006.08</v>
      </c>
      <c r="D12451">
        <v>996.02</v>
      </c>
      <c r="E12451">
        <v>999.86</v>
      </c>
      <c r="F12451">
        <v>83</v>
      </c>
      <c r="G12451">
        <v>19598</v>
      </c>
      <c r="H12451">
        <f t="shared" si="1934"/>
        <v>-1.5281169522236795</v>
      </c>
      <c r="I12451">
        <f t="shared" si="1942"/>
        <v>0.17314147094553106</v>
      </c>
      <c r="J12451">
        <f t="shared" si="1941"/>
        <v>1012.9459999999999</v>
      </c>
      <c r="K12451">
        <f t="shared" si="1943"/>
        <v>1032.6086666666667</v>
      </c>
      <c r="L12451">
        <f t="shared" si="1935"/>
        <v>1049.0908316666669</v>
      </c>
      <c r="M12451">
        <f t="shared" si="1936"/>
        <v>-2.0579795732934016</v>
      </c>
      <c r="N12451">
        <f t="shared" si="1937"/>
        <v>8.1511411597623446E-3</v>
      </c>
      <c r="O12451">
        <f t="shared" si="1938"/>
        <v>1</v>
      </c>
      <c r="P12451">
        <f t="shared" si="1939"/>
        <v>-5.4907687076190754E-3</v>
      </c>
      <c r="Q12451">
        <f t="shared" si="1940"/>
        <v>1.5002100294038892E-4</v>
      </c>
    </row>
    <row r="12452" spans="1:17" x14ac:dyDescent="0.3">
      <c r="A12452" s="2">
        <v>43126.184027777781</v>
      </c>
      <c r="B12452">
        <v>1003.47</v>
      </c>
      <c r="C12452">
        <v>1008.67</v>
      </c>
      <c r="D12452">
        <v>1000</v>
      </c>
      <c r="E12452">
        <v>1008.01</v>
      </c>
      <c r="F12452">
        <v>141</v>
      </c>
      <c r="G12452">
        <v>48764</v>
      </c>
      <c r="H12452">
        <f t="shared" si="1934"/>
        <v>-1.5815612168211541</v>
      </c>
      <c r="I12452">
        <f t="shared" si="1942"/>
        <v>0.23877866870209222</v>
      </c>
      <c r="J12452">
        <f t="shared" si="1941"/>
        <v>1012.9370000000001</v>
      </c>
      <c r="K12452">
        <f t="shared" si="1943"/>
        <v>1030.2073333333333</v>
      </c>
      <c r="L12452">
        <f t="shared" si="1935"/>
        <v>1047.9479966666668</v>
      </c>
      <c r="M12452">
        <f t="shared" si="1936"/>
        <v>-0.77260960112554111</v>
      </c>
      <c r="N12452">
        <f t="shared" si="1937"/>
        <v>-1.1914564339639479E-2</v>
      </c>
      <c r="O12452">
        <f t="shared" si="1938"/>
        <v>-1</v>
      </c>
      <c r="P12452">
        <f t="shared" si="1939"/>
        <v>-1.9662503348181006E-2</v>
      </c>
      <c r="Q12452">
        <f t="shared" si="1940"/>
        <v>-1.3898671640162291E-2</v>
      </c>
    </row>
    <row r="12453" spans="1:17" x14ac:dyDescent="0.3">
      <c r="A12453" s="2">
        <v>43126.1875</v>
      </c>
      <c r="B12453">
        <v>1008.01</v>
      </c>
      <c r="C12453">
        <v>1008.02</v>
      </c>
      <c r="D12453">
        <v>996</v>
      </c>
      <c r="E12453">
        <v>996</v>
      </c>
      <c r="F12453">
        <v>68</v>
      </c>
      <c r="G12453">
        <v>18795</v>
      </c>
      <c r="H12453">
        <f t="shared" si="1934"/>
        <v>-1.4804568405435132</v>
      </c>
      <c r="I12453">
        <f t="shared" si="1942"/>
        <v>0.30794641603076173</v>
      </c>
      <c r="J12453">
        <f t="shared" si="1941"/>
        <v>1012.3380000000001</v>
      </c>
      <c r="K12453">
        <f t="shared" si="1943"/>
        <v>1028.1743333333334</v>
      </c>
      <c r="L12453">
        <f t="shared" si="1935"/>
        <v>1047.0164966666669</v>
      </c>
      <c r="M12453">
        <f t="shared" si="1936"/>
        <v>-2.5025162432661885</v>
      </c>
      <c r="N12453">
        <f t="shared" si="1937"/>
        <v>2.9718875502008396E-3</v>
      </c>
      <c r="O12453">
        <f t="shared" si="1938"/>
        <v>1</v>
      </c>
      <c r="P12453">
        <f t="shared" si="1939"/>
        <v>1.9076305220883307E-3</v>
      </c>
      <c r="Q12453">
        <f t="shared" si="1940"/>
        <v>-8.7349397590361902E-4</v>
      </c>
    </row>
    <row r="12454" spans="1:17" x14ac:dyDescent="0.3">
      <c r="A12454" s="2">
        <v>43126.190972222219</v>
      </c>
      <c r="B12454">
        <v>996</v>
      </c>
      <c r="C12454">
        <v>998.97</v>
      </c>
      <c r="D12454">
        <v>988</v>
      </c>
      <c r="E12454">
        <v>998.96</v>
      </c>
      <c r="F12454">
        <v>141</v>
      </c>
      <c r="G12454">
        <v>33776</v>
      </c>
      <c r="H12454">
        <f t="shared" ref="H12454:H12517" si="1944">KURT(E12425:E12454)</f>
        <v>-1.3501068319243723</v>
      </c>
      <c r="I12454">
        <f t="shared" si="1942"/>
        <v>0.41853179586360006</v>
      </c>
      <c r="J12454">
        <f t="shared" si="1941"/>
        <v>1011.4</v>
      </c>
      <c r="K12454">
        <f t="shared" si="1943"/>
        <v>1026.0166666666667</v>
      </c>
      <c r="L12454">
        <f t="shared" si="1935"/>
        <v>1045.8308300000001</v>
      </c>
      <c r="M12454">
        <f t="shared" si="1936"/>
        <v>-1.5599460452926246</v>
      </c>
      <c r="N12454">
        <f t="shared" si="1937"/>
        <v>1.5416032673980576E-3</v>
      </c>
      <c r="O12454">
        <f t="shared" si="1938"/>
        <v>1</v>
      </c>
      <c r="P12454">
        <f t="shared" si="1939"/>
        <v>1.0911347801712962E-3</v>
      </c>
      <c r="Q12454">
        <f t="shared" si="1940"/>
        <v>2.0421238087610749E-3</v>
      </c>
    </row>
    <row r="12455" spans="1:17" x14ac:dyDescent="0.3">
      <c r="A12455" s="2">
        <v>43126.194444444445</v>
      </c>
      <c r="B12455">
        <v>999</v>
      </c>
      <c r="C12455">
        <v>1000.5</v>
      </c>
      <c r="D12455">
        <v>996</v>
      </c>
      <c r="E12455">
        <v>1000.5</v>
      </c>
      <c r="F12455">
        <v>93</v>
      </c>
      <c r="G12455">
        <v>29738</v>
      </c>
      <c r="H12455">
        <f t="shared" si="1944"/>
        <v>-1.2332055835316704</v>
      </c>
      <c r="I12455">
        <f t="shared" si="1942"/>
        <v>0.51639604652820481</v>
      </c>
      <c r="J12455">
        <f t="shared" si="1941"/>
        <v>1009.3669999999998</v>
      </c>
      <c r="K12455">
        <f t="shared" si="1943"/>
        <v>1024.0846666666666</v>
      </c>
      <c r="L12455">
        <f t="shared" si="1935"/>
        <v>1044.7011633333336</v>
      </c>
      <c r="M12455">
        <f t="shared" si="1936"/>
        <v>-1.0696971848796952</v>
      </c>
      <c r="N12455">
        <f t="shared" si="1937"/>
        <v>-6.1269365317341284E-3</v>
      </c>
      <c r="O12455">
        <f t="shared" si="1938"/>
        <v>-1</v>
      </c>
      <c r="P12455">
        <f t="shared" si="1939"/>
        <v>4.4877561219390395E-3</v>
      </c>
      <c r="Q12455">
        <f t="shared" si="1940"/>
        <v>0</v>
      </c>
    </row>
    <row r="12456" spans="1:17" x14ac:dyDescent="0.3">
      <c r="A12456" s="2">
        <v>43126.197916666664</v>
      </c>
      <c r="B12456">
        <v>998.88</v>
      </c>
      <c r="C12456">
        <v>998.88</v>
      </c>
      <c r="D12456">
        <v>993.2</v>
      </c>
      <c r="E12456">
        <v>994.37</v>
      </c>
      <c r="F12456">
        <v>60</v>
      </c>
      <c r="G12456">
        <v>11870</v>
      </c>
      <c r="H12456">
        <f t="shared" si="1944"/>
        <v>-1.0253101975696066</v>
      </c>
      <c r="I12456">
        <f t="shared" si="1942"/>
        <v>0.60348243058013973</v>
      </c>
      <c r="J12456">
        <f t="shared" si="1941"/>
        <v>1007.5529999999999</v>
      </c>
      <c r="K12456">
        <f t="shared" si="1943"/>
        <v>1022.1093333333334</v>
      </c>
      <c r="L12456">
        <f t="shared" si="1935"/>
        <v>1043.6261633333334</v>
      </c>
      <c r="M12456">
        <f t="shared" si="1936"/>
        <v>-1.6391292339364036</v>
      </c>
      <c r="N12456">
        <f t="shared" si="1937"/>
        <v>-6.2149903959290301E-3</v>
      </c>
      <c r="O12456">
        <f t="shared" si="1938"/>
        <v>-1</v>
      </c>
      <c r="P12456">
        <f t="shared" si="1939"/>
        <v>5.6719329826925456E-3</v>
      </c>
      <c r="Q12456">
        <f t="shared" si="1940"/>
        <v>8.8297112744752677E-3</v>
      </c>
    </row>
    <row r="12457" spans="1:17" x14ac:dyDescent="0.3">
      <c r="A12457" s="2">
        <v>43126.201388888891</v>
      </c>
      <c r="B12457">
        <v>994.37</v>
      </c>
      <c r="C12457">
        <v>994.75</v>
      </c>
      <c r="D12457">
        <v>984</v>
      </c>
      <c r="E12457">
        <v>988.19</v>
      </c>
      <c r="F12457">
        <v>162</v>
      </c>
      <c r="G12457">
        <v>30365</v>
      </c>
      <c r="H12457">
        <f t="shared" si="1944"/>
        <v>-0.77371694031348115</v>
      </c>
      <c r="I12457">
        <f t="shared" si="1942"/>
        <v>0.62827974443050594</v>
      </c>
      <c r="J12457">
        <f t="shared" si="1941"/>
        <v>1004.89</v>
      </c>
      <c r="K12457">
        <f t="shared" si="1943"/>
        <v>1020.0806666666667</v>
      </c>
      <c r="L12457">
        <f t="shared" si="1935"/>
        <v>1042.4944966666669</v>
      </c>
      <c r="M12457">
        <f t="shared" si="1936"/>
        <v>-2.2141029838533606</v>
      </c>
      <c r="N12457">
        <f t="shared" si="1937"/>
        <v>9.8260455985184243E-3</v>
      </c>
      <c r="O12457">
        <f t="shared" si="1938"/>
        <v>1</v>
      </c>
      <c r="P12457">
        <f t="shared" si="1939"/>
        <v>5.8794361408230659E-3</v>
      </c>
      <c r="Q12457">
        <f t="shared" si="1940"/>
        <v>1.9034800999807672E-2</v>
      </c>
    </row>
    <row r="12458" spans="1:17" x14ac:dyDescent="0.3">
      <c r="A12458" s="2">
        <v>43126.204861111109</v>
      </c>
      <c r="B12458">
        <v>991.42</v>
      </c>
      <c r="C12458">
        <v>997.9</v>
      </c>
      <c r="D12458">
        <v>985.11</v>
      </c>
      <c r="E12458">
        <v>997.9</v>
      </c>
      <c r="F12458">
        <v>61</v>
      </c>
      <c r="G12458">
        <v>7927</v>
      </c>
      <c r="H12458">
        <f t="shared" si="1944"/>
        <v>-0.46925040903588089</v>
      </c>
      <c r="I12458">
        <f t="shared" si="1942"/>
        <v>0.75191250391084008</v>
      </c>
      <c r="J12458">
        <f t="shared" si="1941"/>
        <v>1002.412</v>
      </c>
      <c r="K12458">
        <f t="shared" si="1943"/>
        <v>1017.8573333333333</v>
      </c>
      <c r="L12458">
        <f t="shared" si="1935"/>
        <v>1041.1743300000003</v>
      </c>
      <c r="M12458">
        <f t="shared" si="1936"/>
        <v>-0.53133836441222249</v>
      </c>
      <c r="N12458">
        <f t="shared" si="1937"/>
        <v>2.1545245014530285E-3</v>
      </c>
      <c r="O12458">
        <f t="shared" si="1938"/>
        <v>1</v>
      </c>
      <c r="P12458">
        <f t="shared" si="1939"/>
        <v>-2.7758292414069366E-3</v>
      </c>
      <c r="Q12458">
        <f t="shared" si="1940"/>
        <v>1.3488325483515419E-2</v>
      </c>
    </row>
    <row r="12459" spans="1:17" x14ac:dyDescent="0.3">
      <c r="A12459" s="2">
        <v>43126.208333333336</v>
      </c>
      <c r="B12459">
        <v>995.9</v>
      </c>
      <c r="C12459">
        <v>1000.05</v>
      </c>
      <c r="D12459">
        <v>989.63</v>
      </c>
      <c r="E12459">
        <v>1000.05</v>
      </c>
      <c r="F12459">
        <v>94</v>
      </c>
      <c r="G12459">
        <v>37225</v>
      </c>
      <c r="H12459">
        <f t="shared" si="1944"/>
        <v>-0.20175499634866823</v>
      </c>
      <c r="I12459">
        <f t="shared" si="1942"/>
        <v>0.83701324511513853</v>
      </c>
      <c r="J12459">
        <f t="shared" si="1941"/>
        <v>1000.798</v>
      </c>
      <c r="K12459">
        <f t="shared" si="1943"/>
        <v>1016.054</v>
      </c>
      <c r="L12459">
        <f t="shared" si="1935"/>
        <v>1040.0136633333336</v>
      </c>
      <c r="M12459">
        <f t="shared" si="1936"/>
        <v>-9.8200420942591529E-2</v>
      </c>
      <c r="N12459">
        <f t="shared" si="1937"/>
        <v>4.9397530123494373E-3</v>
      </c>
      <c r="O12459">
        <f t="shared" si="1938"/>
        <v>1</v>
      </c>
      <c r="P12459">
        <f t="shared" si="1939"/>
        <v>9.4995250237492682E-4</v>
      </c>
      <c r="Q12459">
        <f t="shared" si="1940"/>
        <v>1.6219189040548001E-2</v>
      </c>
    </row>
    <row r="12460" spans="1:17" x14ac:dyDescent="0.3">
      <c r="A12460" s="2">
        <v>43126.211805555555</v>
      </c>
      <c r="B12460">
        <v>1000.5</v>
      </c>
      <c r="C12460">
        <v>1005.41</v>
      </c>
      <c r="D12460">
        <v>999.73</v>
      </c>
      <c r="E12460">
        <v>1004.99</v>
      </c>
      <c r="F12460">
        <v>197</v>
      </c>
      <c r="G12460">
        <v>132076</v>
      </c>
      <c r="H12460">
        <f t="shared" si="1944"/>
        <v>4.475106603043999E-2</v>
      </c>
      <c r="I12460">
        <f t="shared" si="1942"/>
        <v>0.88665311720170781</v>
      </c>
      <c r="J12460">
        <f t="shared" si="1941"/>
        <v>999.16399999999999</v>
      </c>
      <c r="K12460">
        <f t="shared" si="1943"/>
        <v>1014.2346666666666</v>
      </c>
      <c r="L12460">
        <f t="shared" si="1935"/>
        <v>1038.8591650000003</v>
      </c>
      <c r="M12460">
        <f t="shared" si="1936"/>
        <v>1.0447844691201422</v>
      </c>
      <c r="N12460">
        <f t="shared" si="1937"/>
        <v>-4.9552731867978962E-3</v>
      </c>
      <c r="O12460">
        <f t="shared" si="1938"/>
        <v>-1</v>
      </c>
      <c r="P12460">
        <f t="shared" si="1939"/>
        <v>-4.4677061463298234E-3</v>
      </c>
      <c r="Q12460">
        <f t="shared" si="1940"/>
        <v>3.9502880625678135E-3</v>
      </c>
    </row>
    <row r="12461" spans="1:17" x14ac:dyDescent="0.3">
      <c r="A12461" s="2">
        <v>43126.215277777781</v>
      </c>
      <c r="B12461">
        <v>1004.98</v>
      </c>
      <c r="C12461">
        <v>1004.98</v>
      </c>
      <c r="D12461">
        <v>998.18</v>
      </c>
      <c r="E12461">
        <v>1000.01</v>
      </c>
      <c r="F12461">
        <v>89</v>
      </c>
      <c r="G12461">
        <v>46767</v>
      </c>
      <c r="H12461">
        <f t="shared" si="1944"/>
        <v>0.58007118695466131</v>
      </c>
      <c r="I12461">
        <f t="shared" si="1942"/>
        <v>1.0094053002218057</v>
      </c>
      <c r="J12461">
        <f t="shared" si="1941"/>
        <v>998.88299999999981</v>
      </c>
      <c r="K12461">
        <f t="shared" si="1943"/>
        <v>1012.6326666666666</v>
      </c>
      <c r="L12461">
        <f t="shared" si="1935"/>
        <v>1037.8868316666669</v>
      </c>
      <c r="M12461">
        <f t="shared" si="1936"/>
        <v>0.21708429675930341</v>
      </c>
      <c r="N12461">
        <f t="shared" si="1937"/>
        <v>-6.009939900600985E-3</v>
      </c>
      <c r="O12461">
        <f t="shared" si="1938"/>
        <v>-1</v>
      </c>
      <c r="P12461">
        <f t="shared" si="1939"/>
        <v>3.1399686003139833E-3</v>
      </c>
      <c r="Q12461">
        <f t="shared" si="1940"/>
        <v>5.9899401005990031E-3</v>
      </c>
    </row>
    <row r="12462" spans="1:17" x14ac:dyDescent="0.3">
      <c r="A12462" s="2">
        <v>43126.21875</v>
      </c>
      <c r="B12462">
        <v>1000.05</v>
      </c>
      <c r="C12462">
        <v>1000.05</v>
      </c>
      <c r="D12462">
        <v>992.03</v>
      </c>
      <c r="E12462">
        <v>994</v>
      </c>
      <c r="F12462">
        <v>89</v>
      </c>
      <c r="G12462">
        <v>15219</v>
      </c>
      <c r="H12462">
        <f t="shared" si="1944"/>
        <v>0.81801892430228529</v>
      </c>
      <c r="I12462">
        <f t="shared" si="1942"/>
        <v>0.99002105217325309</v>
      </c>
      <c r="J12462">
        <f t="shared" si="1941"/>
        <v>998.89800000000014</v>
      </c>
      <c r="K12462">
        <f t="shared" si="1943"/>
        <v>1011.1263333333332</v>
      </c>
      <c r="L12462">
        <f t="shared" si="1935"/>
        <v>1036.7736650000002</v>
      </c>
      <c r="M12462">
        <f t="shared" si="1936"/>
        <v>-0.94291155993012787</v>
      </c>
      <c r="N12462">
        <f t="shared" si="1937"/>
        <v>1.1368209255533154E-3</v>
      </c>
      <c r="O12462">
        <f t="shared" si="1938"/>
        <v>1</v>
      </c>
      <c r="P12462">
        <f t="shared" si="1939"/>
        <v>1.3078470824949699E-2</v>
      </c>
      <c r="Q12462">
        <f t="shared" si="1940"/>
        <v>5.422535211267592E-3</v>
      </c>
    </row>
    <row r="12463" spans="1:17" x14ac:dyDescent="0.3">
      <c r="A12463" s="2">
        <v>43126.222222222219</v>
      </c>
      <c r="B12463">
        <v>993.38</v>
      </c>
      <c r="C12463">
        <v>998.98</v>
      </c>
      <c r="D12463">
        <v>990.84</v>
      </c>
      <c r="E12463">
        <v>995.13</v>
      </c>
      <c r="F12463">
        <v>76</v>
      </c>
      <c r="G12463">
        <v>15391</v>
      </c>
      <c r="H12463">
        <f t="shared" si="1944"/>
        <v>0.54969832898794246</v>
      </c>
      <c r="I12463">
        <f t="shared" si="1942"/>
        <v>0.83360990704444815</v>
      </c>
      <c r="J12463">
        <f t="shared" si="1941"/>
        <v>997.49699999999996</v>
      </c>
      <c r="K12463">
        <f t="shared" si="1943"/>
        <v>1009.3596666666665</v>
      </c>
      <c r="L12463">
        <f t="shared" si="1935"/>
        <v>1035.5688316666669</v>
      </c>
      <c r="M12463">
        <f t="shared" si="1936"/>
        <v>-0.54136672321317036</v>
      </c>
      <c r="N12463">
        <f t="shared" si="1937"/>
        <v>5.8987267995136358E-3</v>
      </c>
      <c r="O12463">
        <f t="shared" si="1938"/>
        <v>1</v>
      </c>
      <c r="P12463">
        <f t="shared" si="1939"/>
        <v>1.6309426909047079E-2</v>
      </c>
      <c r="Q12463">
        <f t="shared" si="1940"/>
        <v>1.4490569071377567E-2</v>
      </c>
    </row>
    <row r="12464" spans="1:17" x14ac:dyDescent="0.3">
      <c r="A12464" s="2">
        <v>43126.225694444445</v>
      </c>
      <c r="B12464">
        <v>996.88</v>
      </c>
      <c r="C12464">
        <v>1002.98</v>
      </c>
      <c r="D12464">
        <v>996.34</v>
      </c>
      <c r="E12464">
        <v>1001</v>
      </c>
      <c r="F12464">
        <v>27</v>
      </c>
      <c r="G12464">
        <v>17271</v>
      </c>
      <c r="H12464">
        <f t="shared" si="1944"/>
        <v>-0.24035905224068443</v>
      </c>
      <c r="I12464">
        <f t="shared" si="1942"/>
        <v>0.55270173796451627</v>
      </c>
      <c r="J12464">
        <f t="shared" si="1941"/>
        <v>997.41000000000008</v>
      </c>
      <c r="K12464">
        <f t="shared" si="1943"/>
        <v>1007.6966666666665</v>
      </c>
      <c r="L12464">
        <f t="shared" si="1935"/>
        <v>1034.4376650000004</v>
      </c>
      <c r="M12464">
        <f t="shared" si="1936"/>
        <v>0.8141171458021641</v>
      </c>
      <c r="N12464">
        <f t="shared" si="1937"/>
        <v>-4.995004995004995E-4</v>
      </c>
      <c r="O12464">
        <f t="shared" si="1938"/>
        <v>-1</v>
      </c>
      <c r="P12464">
        <f t="shared" si="1939"/>
        <v>1.5254745254745237E-2</v>
      </c>
      <c r="Q12464">
        <f t="shared" si="1940"/>
        <v>1.998001998001998E-3</v>
      </c>
    </row>
    <row r="12465" spans="1:17" x14ac:dyDescent="0.3">
      <c r="A12465" s="2">
        <v>43126.229166666664</v>
      </c>
      <c r="B12465">
        <v>1001</v>
      </c>
      <c r="C12465">
        <v>1003</v>
      </c>
      <c r="D12465">
        <v>1000</v>
      </c>
      <c r="E12465">
        <v>1000.5</v>
      </c>
      <c r="F12465">
        <v>68</v>
      </c>
      <c r="G12465">
        <v>47353</v>
      </c>
      <c r="H12465">
        <f t="shared" si="1944"/>
        <v>-0.78514507922142274</v>
      </c>
      <c r="I12465">
        <f t="shared" si="1942"/>
        <v>0.35876683288936201</v>
      </c>
      <c r="J12465">
        <f t="shared" si="1941"/>
        <v>997.61399999999992</v>
      </c>
      <c r="K12465">
        <f t="shared" si="1943"/>
        <v>1006.3966666666664</v>
      </c>
      <c r="L12465">
        <f t="shared" si="1935"/>
        <v>1033.358331666667</v>
      </c>
      <c r="M12465">
        <f t="shared" si="1936"/>
        <v>0.63815419980750077</v>
      </c>
      <c r="N12465">
        <f t="shared" si="1937"/>
        <v>2.6486756621688927E-3</v>
      </c>
      <c r="O12465">
        <f t="shared" si="1938"/>
        <v>1</v>
      </c>
      <c r="P12465">
        <f t="shared" si="1939"/>
        <v>8.4557721139430653E-3</v>
      </c>
      <c r="Q12465">
        <f t="shared" si="1940"/>
        <v>4.4977511244377807E-3</v>
      </c>
    </row>
    <row r="12466" spans="1:17" x14ac:dyDescent="0.3">
      <c r="A12466" s="2">
        <v>43126.232638888891</v>
      </c>
      <c r="B12466">
        <v>1000.5</v>
      </c>
      <c r="C12466">
        <v>1006</v>
      </c>
      <c r="D12466">
        <v>1000.5</v>
      </c>
      <c r="E12466">
        <v>1003.15</v>
      </c>
      <c r="F12466">
        <v>51</v>
      </c>
      <c r="G12466">
        <v>19615</v>
      </c>
      <c r="H12466">
        <f t="shared" si="1944"/>
        <v>-0.75733244439971914</v>
      </c>
      <c r="I12466">
        <f t="shared" si="1942"/>
        <v>0.33411373161035379</v>
      </c>
      <c r="J12466">
        <f t="shared" si="1941"/>
        <v>997.61399999999992</v>
      </c>
      <c r="K12466">
        <f t="shared" si="1943"/>
        <v>1005.3546666666665</v>
      </c>
      <c r="L12466">
        <f t="shared" si="1935"/>
        <v>1032.2799983333337</v>
      </c>
      <c r="M12466">
        <f t="shared" si="1936"/>
        <v>1.2241239258954479</v>
      </c>
      <c r="N12466">
        <f t="shared" si="1937"/>
        <v>3.8379105816677694E-3</v>
      </c>
      <c r="O12466">
        <f t="shared" si="1938"/>
        <v>1</v>
      </c>
      <c r="P12466">
        <f t="shared" si="1939"/>
        <v>2.8410506903254976E-3</v>
      </c>
      <c r="Q12466">
        <f t="shared" si="1940"/>
        <v>-6.5094950904650084E-3</v>
      </c>
    </row>
    <row r="12467" spans="1:17" x14ac:dyDescent="0.3">
      <c r="A12467" s="2">
        <v>43126.236111111109</v>
      </c>
      <c r="B12467">
        <v>1008.9</v>
      </c>
      <c r="C12467">
        <v>1008.9</v>
      </c>
      <c r="D12467">
        <v>1005</v>
      </c>
      <c r="E12467">
        <v>1007</v>
      </c>
      <c r="F12467">
        <v>30</v>
      </c>
      <c r="G12467">
        <v>4332</v>
      </c>
      <c r="H12467">
        <f t="shared" si="1944"/>
        <v>-0.7011268921197904</v>
      </c>
      <c r="I12467">
        <f t="shared" si="1942"/>
        <v>0.26581927075408901</v>
      </c>
      <c r="J12467">
        <f t="shared" si="1941"/>
        <v>998.49199999999996</v>
      </c>
      <c r="K12467">
        <f t="shared" si="1943"/>
        <v>1005.4596666666667</v>
      </c>
      <c r="L12467">
        <f t="shared" si="1935"/>
        <v>1031.2411650000004</v>
      </c>
      <c r="M12467">
        <f t="shared" si="1936"/>
        <v>1.8266700395066571</v>
      </c>
      <c r="N12467">
        <f t="shared" si="1937"/>
        <v>4.3296921549156042E-3</v>
      </c>
      <c r="O12467">
        <f t="shared" si="1938"/>
        <v>1</v>
      </c>
      <c r="P12467">
        <f t="shared" si="1939"/>
        <v>-7.5571002979146111E-3</v>
      </c>
      <c r="Q12467">
        <f t="shared" si="1940"/>
        <v>-8.9374379344587893E-3</v>
      </c>
    </row>
    <row r="12468" spans="1:17" x14ac:dyDescent="0.3">
      <c r="A12468" s="2">
        <v>43126.239583333336</v>
      </c>
      <c r="B12468">
        <v>1006.27</v>
      </c>
      <c r="C12468">
        <v>1015.52</v>
      </c>
      <c r="D12468">
        <v>1006.26</v>
      </c>
      <c r="E12468">
        <v>1011.36</v>
      </c>
      <c r="F12468">
        <v>62</v>
      </c>
      <c r="G12468">
        <v>11868</v>
      </c>
      <c r="H12468">
        <f t="shared" si="1944"/>
        <v>-0.5990373760452079</v>
      </c>
      <c r="I12468">
        <f t="shared" si="1942"/>
        <v>0.276271971899756</v>
      </c>
      <c r="J12468">
        <f t="shared" si="1941"/>
        <v>1000.3729999999999</v>
      </c>
      <c r="K12468">
        <f t="shared" si="1943"/>
        <v>1004.9069999999999</v>
      </c>
      <c r="L12468">
        <f t="shared" si="1935"/>
        <v>1030.2886650000003</v>
      </c>
      <c r="M12468">
        <f t="shared" si="1936"/>
        <v>2.8577617959118107</v>
      </c>
      <c r="N12468">
        <f t="shared" si="1937"/>
        <v>4.8548489163106785E-3</v>
      </c>
      <c r="O12468">
        <f t="shared" si="1938"/>
        <v>1</v>
      </c>
      <c r="P12468">
        <f t="shared" si="1939"/>
        <v>-1.7896693561145973E-3</v>
      </c>
      <c r="Q12468">
        <f t="shared" si="1940"/>
        <v>-1.0866555924695468E-2</v>
      </c>
    </row>
    <row r="12469" spans="1:17" x14ac:dyDescent="0.3">
      <c r="A12469" s="2">
        <v>43126.243055555555</v>
      </c>
      <c r="B12469">
        <v>1017.57</v>
      </c>
      <c r="C12469">
        <v>1017.95</v>
      </c>
      <c r="D12469">
        <v>1012.3</v>
      </c>
      <c r="E12469">
        <v>1016.27</v>
      </c>
      <c r="F12469">
        <v>65</v>
      </c>
      <c r="G12469">
        <v>20657</v>
      </c>
      <c r="H12469">
        <f t="shared" si="1944"/>
        <v>-0.83460499349637907</v>
      </c>
      <c r="I12469">
        <f t="shared" si="1942"/>
        <v>0.19875098583366815</v>
      </c>
      <c r="J12469">
        <f t="shared" si="1941"/>
        <v>1001.7190000000001</v>
      </c>
      <c r="K12469">
        <f t="shared" si="1943"/>
        <v>1004.7856666666668</v>
      </c>
      <c r="L12469">
        <f t="shared" si="1935"/>
        <v>1029.4444983333335</v>
      </c>
      <c r="M12469">
        <f t="shared" si="1936"/>
        <v>2.944002254076</v>
      </c>
      <c r="N12469">
        <f t="shared" si="1937"/>
        <v>-7.1929703720467449E-3</v>
      </c>
      <c r="O12469">
        <f t="shared" si="1938"/>
        <v>-1</v>
      </c>
      <c r="P12469">
        <f t="shared" si="1939"/>
        <v>-1.3057553602881106E-2</v>
      </c>
      <c r="Q12469">
        <f t="shared" si="1940"/>
        <v>-1.2073563127908905E-2</v>
      </c>
    </row>
    <row r="12470" spans="1:17" x14ac:dyDescent="0.3">
      <c r="A12470" s="2">
        <v>43126.246527777781</v>
      </c>
      <c r="B12470">
        <v>1017.49</v>
      </c>
      <c r="C12470">
        <v>1017.91</v>
      </c>
      <c r="D12470">
        <v>1005.31</v>
      </c>
      <c r="E12470">
        <v>1008.96</v>
      </c>
      <c r="F12470">
        <v>52</v>
      </c>
      <c r="G12470">
        <v>12028</v>
      </c>
      <c r="H12470">
        <f t="shared" si="1944"/>
        <v>-0.84849493766290651</v>
      </c>
      <c r="I12470">
        <f t="shared" si="1942"/>
        <v>0.19000459851847584</v>
      </c>
      <c r="J12470">
        <f t="shared" si="1941"/>
        <v>1003.341</v>
      </c>
      <c r="K12470">
        <f t="shared" si="1943"/>
        <v>1005.1633333333334</v>
      </c>
      <c r="L12470">
        <f t="shared" si="1935"/>
        <v>1028.6679983333333</v>
      </c>
      <c r="M12470">
        <f t="shared" si="1936"/>
        <v>0.85996555528058061</v>
      </c>
      <c r="N12470">
        <f t="shared" si="1937"/>
        <v>-2.9337139232477366E-3</v>
      </c>
      <c r="O12470">
        <f t="shared" si="1938"/>
        <v>-1</v>
      </c>
      <c r="P12470">
        <f t="shared" si="1939"/>
        <v>-3.9248334919125003E-3</v>
      </c>
      <c r="Q12470">
        <f t="shared" si="1940"/>
        <v>-2.9337139232477366E-3</v>
      </c>
    </row>
    <row r="12471" spans="1:17" x14ac:dyDescent="0.3">
      <c r="A12471" s="2">
        <v>43126.25</v>
      </c>
      <c r="B12471">
        <v>1006.74</v>
      </c>
      <c r="C12471">
        <v>1008.97</v>
      </c>
      <c r="D12471">
        <v>1003.68</v>
      </c>
      <c r="E12471">
        <v>1006</v>
      </c>
      <c r="F12471">
        <v>66</v>
      </c>
      <c r="G12471">
        <v>17327</v>
      </c>
      <c r="H12471">
        <f t="shared" si="1944"/>
        <v>-0.80609049275757405</v>
      </c>
      <c r="I12471">
        <f t="shared" si="1942"/>
        <v>0.12648984403872607</v>
      </c>
      <c r="J12471">
        <f t="shared" si="1941"/>
        <v>1003.7379999999997</v>
      </c>
      <c r="K12471">
        <f t="shared" si="1943"/>
        <v>1005.1890000000002</v>
      </c>
      <c r="L12471">
        <f t="shared" si="1935"/>
        <v>1027.7593316666669</v>
      </c>
      <c r="M12471">
        <f t="shared" si="1936"/>
        <v>0.33563374017348435</v>
      </c>
      <c r="N12471">
        <f t="shared" si="1937"/>
        <v>-6.570576540755481E-3</v>
      </c>
      <c r="O12471">
        <f t="shared" si="1938"/>
        <v>-1</v>
      </c>
      <c r="P12471">
        <f t="shared" si="1939"/>
        <v>-9.324055666003972E-3</v>
      </c>
      <c r="Q12471">
        <f t="shared" si="1940"/>
        <v>9.9403578528827028E-4</v>
      </c>
    </row>
    <row r="12472" spans="1:17" x14ac:dyDescent="0.3">
      <c r="A12472" s="2">
        <v>43126.253472222219</v>
      </c>
      <c r="B12472">
        <v>1005.75</v>
      </c>
      <c r="C12472">
        <v>1006</v>
      </c>
      <c r="D12472">
        <v>999.19</v>
      </c>
      <c r="E12472">
        <v>999.39</v>
      </c>
      <c r="F12472">
        <v>54</v>
      </c>
      <c r="G12472">
        <v>12096</v>
      </c>
      <c r="H12472">
        <f t="shared" si="1944"/>
        <v>-0.68406398149997516</v>
      </c>
      <c r="I12472">
        <f t="shared" si="1942"/>
        <v>0.26377040388318473</v>
      </c>
      <c r="J12472">
        <f t="shared" si="1941"/>
        <v>1004.3369999999999</v>
      </c>
      <c r="K12472">
        <f t="shared" si="1943"/>
        <v>1005.3906666666668</v>
      </c>
      <c r="L12472">
        <f t="shared" si="1935"/>
        <v>1026.8208300000001</v>
      </c>
      <c r="M12472">
        <f t="shared" si="1936"/>
        <v>-0.74423565346262055</v>
      </c>
      <c r="N12472">
        <f t="shared" si="1937"/>
        <v>1.0166201382843503E-2</v>
      </c>
      <c r="O12472">
        <f t="shared" si="1938"/>
        <v>1</v>
      </c>
      <c r="P12472">
        <f t="shared" si="1939"/>
        <v>-1.3908484175346825E-3</v>
      </c>
      <c r="Q12472">
        <f t="shared" si="1940"/>
        <v>7.6146449334093935E-3</v>
      </c>
    </row>
    <row r="12473" spans="1:17" x14ac:dyDescent="0.3">
      <c r="A12473" s="2">
        <v>43126.256944444445</v>
      </c>
      <c r="B12473">
        <v>1000</v>
      </c>
      <c r="C12473">
        <v>1009.8</v>
      </c>
      <c r="D12473">
        <v>1000</v>
      </c>
      <c r="E12473">
        <v>1009.55</v>
      </c>
      <c r="F12473">
        <v>108</v>
      </c>
      <c r="G12473">
        <v>54829</v>
      </c>
      <c r="H12473">
        <f t="shared" si="1944"/>
        <v>-0.75062376418447219</v>
      </c>
      <c r="I12473">
        <f t="shared" si="1942"/>
        <v>0.21332367277874756</v>
      </c>
      <c r="J12473">
        <f t="shared" si="1941"/>
        <v>1004.8759999999999</v>
      </c>
      <c r="K12473">
        <f t="shared" si="1943"/>
        <v>1004.9036666666668</v>
      </c>
      <c r="L12473">
        <f t="shared" si="1935"/>
        <v>1025.7344983333335</v>
      </c>
      <c r="M12473">
        <f t="shared" si="1936"/>
        <v>0.7827577335107988</v>
      </c>
      <c r="N12473">
        <f t="shared" si="1937"/>
        <v>-6.4880392253974092E-3</v>
      </c>
      <c r="O12473">
        <f t="shared" si="1938"/>
        <v>-1</v>
      </c>
      <c r="P12473">
        <f t="shared" si="1939"/>
        <v>-9.0931603189539408E-3</v>
      </c>
      <c r="Q12473">
        <f t="shared" si="1940"/>
        <v>-5.4974988856420727E-3</v>
      </c>
    </row>
    <row r="12474" spans="1:17" x14ac:dyDescent="0.3">
      <c r="A12474" s="2">
        <v>43126.260416666664</v>
      </c>
      <c r="B12474">
        <v>1007.01</v>
      </c>
      <c r="C12474">
        <v>1007.01</v>
      </c>
      <c r="D12474">
        <v>1002.47</v>
      </c>
      <c r="E12474">
        <v>1003</v>
      </c>
      <c r="F12474">
        <v>66</v>
      </c>
      <c r="G12474">
        <v>19828</v>
      </c>
      <c r="H12474">
        <f t="shared" si="1944"/>
        <v>-0.5149133985391412</v>
      </c>
      <c r="I12474">
        <f t="shared" si="1942"/>
        <v>0.26214678789365697</v>
      </c>
      <c r="J12474">
        <f t="shared" si="1941"/>
        <v>1006.318</v>
      </c>
      <c r="K12474">
        <f t="shared" si="1943"/>
        <v>1005.0426666666666</v>
      </c>
      <c r="L12474">
        <f t="shared" si="1935"/>
        <v>1024.793331666667</v>
      </c>
      <c r="M12474">
        <f t="shared" si="1936"/>
        <v>-0.64745936392521597</v>
      </c>
      <c r="N12474">
        <f t="shared" si="1937"/>
        <v>1.9940179461615153E-3</v>
      </c>
      <c r="O12474">
        <f t="shared" si="1938"/>
        <v>1</v>
      </c>
      <c r="P12474">
        <f t="shared" si="1939"/>
        <v>9.9700897308075765E-4</v>
      </c>
      <c r="Q12474">
        <f t="shared" si="1940"/>
        <v>4.9850448654037887E-3</v>
      </c>
    </row>
    <row r="12475" spans="1:17" x14ac:dyDescent="0.3">
      <c r="A12475" s="2">
        <v>43126.263888888891</v>
      </c>
      <c r="B12475">
        <v>1002.1</v>
      </c>
      <c r="C12475">
        <v>1005</v>
      </c>
      <c r="D12475">
        <v>1000.01</v>
      </c>
      <c r="E12475">
        <v>1005</v>
      </c>
      <c r="F12475">
        <v>59</v>
      </c>
      <c r="G12475">
        <v>20785</v>
      </c>
      <c r="H12475">
        <f t="shared" si="1944"/>
        <v>-0.23868814305451869</v>
      </c>
      <c r="I12475">
        <f t="shared" si="1942"/>
        <v>0.267440445529537</v>
      </c>
      <c r="J12475">
        <f t="shared" si="1941"/>
        <v>1006.518</v>
      </c>
      <c r="K12475">
        <f t="shared" si="1943"/>
        <v>1004.4996666666666</v>
      </c>
      <c r="L12475">
        <f t="shared" si="1935"/>
        <v>1023.7874983333336</v>
      </c>
      <c r="M12475">
        <f t="shared" si="1936"/>
        <v>-0.30671488862907637</v>
      </c>
      <c r="N12475">
        <f t="shared" si="1937"/>
        <v>-8.3383084577114391E-3</v>
      </c>
      <c r="O12475">
        <f t="shared" si="1938"/>
        <v>-1</v>
      </c>
      <c r="P12475">
        <f t="shared" si="1939"/>
        <v>9.9502487562189048E-4</v>
      </c>
      <c r="Q12475">
        <f t="shared" si="1940"/>
        <v>4.7462686567163997E-3</v>
      </c>
    </row>
    <row r="12476" spans="1:17" x14ac:dyDescent="0.3">
      <c r="A12476" s="2">
        <v>43126.267361111109</v>
      </c>
      <c r="B12476">
        <v>1003</v>
      </c>
      <c r="C12476">
        <v>1004</v>
      </c>
      <c r="D12476">
        <v>995.09</v>
      </c>
      <c r="E12476">
        <v>996.62</v>
      </c>
      <c r="F12476">
        <v>90</v>
      </c>
      <c r="G12476">
        <v>25632</v>
      </c>
      <c r="H12476">
        <f t="shared" si="1944"/>
        <v>-0.45659851166291032</v>
      </c>
      <c r="I12476">
        <f t="shared" si="1942"/>
        <v>0.15130452568261049</v>
      </c>
      <c r="J12476">
        <f t="shared" si="1941"/>
        <v>1006.9680000000001</v>
      </c>
      <c r="K12476">
        <f t="shared" si="1943"/>
        <v>1004.0450000000001</v>
      </c>
      <c r="L12476">
        <f t="shared" si="1935"/>
        <v>1022.7814983333335</v>
      </c>
      <c r="M12476">
        <f t="shared" si="1936"/>
        <v>-2.2634551322981245</v>
      </c>
      <c r="N12476">
        <f t="shared" si="1937"/>
        <v>1.3846802191406909E-3</v>
      </c>
      <c r="O12476">
        <f t="shared" si="1938"/>
        <v>1</v>
      </c>
      <c r="P12476">
        <f t="shared" si="1939"/>
        <v>1.0415203387449576E-2</v>
      </c>
      <c r="Q12476">
        <f t="shared" si="1940"/>
        <v>1.6014127751801124E-2</v>
      </c>
    </row>
    <row r="12477" spans="1:17" x14ac:dyDescent="0.3">
      <c r="A12477" s="2">
        <v>43126.270833333336</v>
      </c>
      <c r="B12477">
        <v>999.74</v>
      </c>
      <c r="C12477">
        <v>1000.5</v>
      </c>
      <c r="D12477">
        <v>996.05</v>
      </c>
      <c r="E12477">
        <v>998</v>
      </c>
      <c r="F12477">
        <v>70</v>
      </c>
      <c r="G12477">
        <v>20988</v>
      </c>
      <c r="H12477">
        <f t="shared" si="1944"/>
        <v>-0.23633009798212479</v>
      </c>
      <c r="I12477">
        <f t="shared" si="1942"/>
        <v>0.27573562311848121</v>
      </c>
      <c r="J12477">
        <f t="shared" si="1941"/>
        <v>1006.3150000000002</v>
      </c>
      <c r="K12477">
        <f t="shared" si="1943"/>
        <v>1003.2323333333333</v>
      </c>
      <c r="L12477">
        <f t="shared" si="1935"/>
        <v>1021.6428333333336</v>
      </c>
      <c r="M12477">
        <f t="shared" si="1936"/>
        <v>-1.5251083574269502</v>
      </c>
      <c r="N12477">
        <f t="shared" si="1937"/>
        <v>2.3747494989980007E-3</v>
      </c>
      <c r="O12477">
        <f t="shared" si="1938"/>
        <v>1</v>
      </c>
      <c r="P12477">
        <f t="shared" si="1939"/>
        <v>9.0180360721442889E-3</v>
      </c>
      <c r="Q12477">
        <f t="shared" si="1940"/>
        <v>1.7354709418837724E-2</v>
      </c>
    </row>
    <row r="12478" spans="1:17" x14ac:dyDescent="0.3">
      <c r="A12478" s="2">
        <v>43126.274305555555</v>
      </c>
      <c r="B12478">
        <v>999.67</v>
      </c>
      <c r="C12478">
        <v>1000.5</v>
      </c>
      <c r="D12478">
        <v>994</v>
      </c>
      <c r="E12478">
        <v>1000.37</v>
      </c>
      <c r="F12478">
        <v>23</v>
      </c>
      <c r="G12478">
        <v>6397</v>
      </c>
      <c r="H12478">
        <f t="shared" si="1944"/>
        <v>0.13688934508730988</v>
      </c>
      <c r="I12478">
        <f t="shared" si="1942"/>
        <v>0.34988453594751145</v>
      </c>
      <c r="J12478">
        <f t="shared" si="1941"/>
        <v>1005.4150000000002</v>
      </c>
      <c r="K12478">
        <f t="shared" si="1943"/>
        <v>1002.7333333333332</v>
      </c>
      <c r="L12478">
        <f t="shared" si="1935"/>
        <v>1020.5236666666671</v>
      </c>
      <c r="M12478">
        <f t="shared" si="1936"/>
        <v>-0.84338980917068718</v>
      </c>
      <c r="N12478">
        <f t="shared" si="1937"/>
        <v>3.628657396763193E-3</v>
      </c>
      <c r="O12478">
        <f t="shared" si="1938"/>
        <v>1</v>
      </c>
      <c r="P12478">
        <f t="shared" si="1939"/>
        <v>3.628657396763193E-3</v>
      </c>
      <c r="Q12478">
        <f t="shared" si="1940"/>
        <v>1.9602746983616075E-2</v>
      </c>
    </row>
    <row r="12479" spans="1:17" x14ac:dyDescent="0.3">
      <c r="A12479" s="2">
        <v>43126.277777777781</v>
      </c>
      <c r="B12479">
        <v>1000.49</v>
      </c>
      <c r="C12479">
        <v>1004</v>
      </c>
      <c r="D12479">
        <v>1000.49</v>
      </c>
      <c r="E12479">
        <v>1004</v>
      </c>
      <c r="F12479">
        <v>59</v>
      </c>
      <c r="G12479">
        <v>29211</v>
      </c>
      <c r="H12479">
        <f t="shared" si="1944"/>
        <v>0.3141669665811162</v>
      </c>
      <c r="I12479">
        <f t="shared" si="1942"/>
        <v>0.18856091759956112</v>
      </c>
      <c r="J12479">
        <f t="shared" si="1941"/>
        <v>1004.3160000000001</v>
      </c>
      <c r="K12479">
        <f t="shared" si="1943"/>
        <v>1002.2776666666665</v>
      </c>
      <c r="L12479">
        <f t="shared" ref="L12479:L12538" si="1945">AVERAGE(E12419:E12478)</f>
        <v>1019.411666666667</v>
      </c>
      <c r="M12479">
        <f t="shared" ref="M12479:M12538" si="1946">(E12479-J12479)/_xlfn.STDEV.P(E12469:E12478)</f>
        <v>-5.4527202463516583E-2</v>
      </c>
      <c r="N12479">
        <f t="shared" ref="N12479:N12510" si="1947">(E12480-E12479)/E12479</f>
        <v>1.9920318725099601E-3</v>
      </c>
      <c r="O12479">
        <f t="shared" ref="O12479:O12537" si="1948">IF(N12479&gt;0,1,-1)</f>
        <v>1</v>
      </c>
      <c r="P12479">
        <f t="shared" ref="P12479:P12510" si="1949">(E12484-E12479)/E12479</f>
        <v>3.9840637450199202E-3</v>
      </c>
      <c r="Q12479">
        <f t="shared" ref="Q12479:Q12510" si="1950">(E12489-E12479)/E12479</f>
        <v>1.4810756972111557E-2</v>
      </c>
    </row>
    <row r="12480" spans="1:17" x14ac:dyDescent="0.3">
      <c r="A12480" s="2">
        <v>43126.28125</v>
      </c>
      <c r="B12480">
        <v>1004</v>
      </c>
      <c r="C12480">
        <v>1006</v>
      </c>
      <c r="D12480">
        <v>1004</v>
      </c>
      <c r="E12480">
        <v>1006</v>
      </c>
      <c r="F12480">
        <v>48</v>
      </c>
      <c r="G12480">
        <v>23490</v>
      </c>
      <c r="H12480">
        <f t="shared" si="1944"/>
        <v>0.42286720276032197</v>
      </c>
      <c r="I12480">
        <f t="shared" si="1942"/>
        <v>0.20145640531116685</v>
      </c>
      <c r="J12480">
        <f t="shared" si="1941"/>
        <v>1003.0889999999999</v>
      </c>
      <c r="K12480">
        <f t="shared" si="1943"/>
        <v>1001.8646666666665</v>
      </c>
      <c r="L12480">
        <f t="shared" si="1945"/>
        <v>1018.2686666666668</v>
      </c>
      <c r="M12480">
        <f t="shared" si="1946"/>
        <v>0.68997648582110604</v>
      </c>
      <c r="N12480">
        <f t="shared" si="1947"/>
        <v>9.9403578528827028E-4</v>
      </c>
      <c r="O12480">
        <f t="shared" si="1948"/>
        <v>1</v>
      </c>
      <c r="P12480">
        <f t="shared" si="1949"/>
        <v>3.7475149105367614E-3</v>
      </c>
      <c r="Q12480">
        <f t="shared" si="1950"/>
        <v>7.9522862823061622E-3</v>
      </c>
    </row>
    <row r="12481" spans="1:17" x14ac:dyDescent="0.3">
      <c r="A12481" s="2">
        <v>43126.284722222219</v>
      </c>
      <c r="B12481">
        <v>1006</v>
      </c>
      <c r="C12481">
        <v>1007</v>
      </c>
      <c r="D12481">
        <v>1005.41</v>
      </c>
      <c r="E12481">
        <v>1007</v>
      </c>
      <c r="F12481">
        <v>65</v>
      </c>
      <c r="G12481">
        <v>25181</v>
      </c>
      <c r="H12481">
        <f t="shared" si="1944"/>
        <v>0.26259830785082183</v>
      </c>
      <c r="I12481">
        <f t="shared" si="1942"/>
        <v>9.2469553555356271E-2</v>
      </c>
      <c r="J12481">
        <f t="shared" si="1941"/>
        <v>1002.793</v>
      </c>
      <c r="K12481">
        <f t="shared" si="1943"/>
        <v>1001.8046666666664</v>
      </c>
      <c r="L12481">
        <f t="shared" si="1945"/>
        <v>1017.2066666666669</v>
      </c>
      <c r="M12481">
        <f t="shared" si="1946"/>
        <v>1.082183460802276</v>
      </c>
      <c r="N12481">
        <f t="shared" si="1947"/>
        <v>0</v>
      </c>
      <c r="O12481">
        <f t="shared" si="1948"/>
        <v>-1</v>
      </c>
      <c r="P12481">
        <f t="shared" si="1949"/>
        <v>5.5412115193644897E-3</v>
      </c>
      <c r="Q12481">
        <f t="shared" si="1950"/>
        <v>1.4895729890764648E-2</v>
      </c>
    </row>
    <row r="12482" spans="1:17" x14ac:dyDescent="0.3">
      <c r="A12482" s="2">
        <v>43126.288194444445</v>
      </c>
      <c r="B12482">
        <v>1006.99</v>
      </c>
      <c r="C12482">
        <v>1016.65</v>
      </c>
      <c r="D12482">
        <v>1005.41</v>
      </c>
      <c r="E12482">
        <v>1007</v>
      </c>
      <c r="F12482">
        <v>101</v>
      </c>
      <c r="G12482">
        <v>54513</v>
      </c>
      <c r="H12482">
        <f t="shared" si="1944"/>
        <v>0.32071881588308759</v>
      </c>
      <c r="I12482">
        <f t="shared" si="1942"/>
        <v>9.6138319124919366E-2</v>
      </c>
      <c r="J12482">
        <f t="shared" si="1941"/>
        <v>1002.893</v>
      </c>
      <c r="K12482">
        <f t="shared" si="1943"/>
        <v>1002.0426666666665</v>
      </c>
      <c r="L12482">
        <f t="shared" si="1945"/>
        <v>1016.1250000000001</v>
      </c>
      <c r="M12482">
        <f t="shared" si="1946"/>
        <v>1.0317877171668814</v>
      </c>
      <c r="N12482">
        <f t="shared" si="1947"/>
        <v>-2.9791459781529296E-3</v>
      </c>
      <c r="O12482">
        <f t="shared" si="1948"/>
        <v>-1</v>
      </c>
      <c r="P12482">
        <f t="shared" si="1949"/>
        <v>8.2621648460775073E-3</v>
      </c>
      <c r="Q12482">
        <f t="shared" si="1950"/>
        <v>1.5888778550148957E-2</v>
      </c>
    </row>
    <row r="12483" spans="1:17" x14ac:dyDescent="0.3">
      <c r="A12483" s="2">
        <v>43126.291666666664</v>
      </c>
      <c r="B12483">
        <v>1007.24</v>
      </c>
      <c r="C12483">
        <v>1011.34</v>
      </c>
      <c r="D12483">
        <v>1003.99</v>
      </c>
      <c r="E12483">
        <v>1004</v>
      </c>
      <c r="F12483">
        <v>43</v>
      </c>
      <c r="G12483">
        <v>13727</v>
      </c>
      <c r="H12483">
        <f t="shared" si="1944"/>
        <v>0.51799600732192719</v>
      </c>
      <c r="I12483">
        <f t="shared" si="1942"/>
        <v>-4.0185969926477541E-3</v>
      </c>
      <c r="J12483">
        <f t="shared" si="1941"/>
        <v>1003.6540000000001</v>
      </c>
      <c r="K12483">
        <f t="shared" si="1943"/>
        <v>1002.0089999999998</v>
      </c>
      <c r="L12483">
        <f t="shared" si="1945"/>
        <v>1015.0916666666669</v>
      </c>
      <c r="M12483">
        <f t="shared" si="1946"/>
        <v>8.7254013279991605E-2</v>
      </c>
      <c r="N12483">
        <f t="shared" si="1947"/>
        <v>3.9840637450199202E-3</v>
      </c>
      <c r="O12483">
        <f t="shared" si="1948"/>
        <v>1</v>
      </c>
      <c r="P12483">
        <f t="shared" si="1949"/>
        <v>1.59163346613546E-2</v>
      </c>
      <c r="Q12483">
        <f t="shared" si="1950"/>
        <v>2.6862549800796841E-2</v>
      </c>
    </row>
    <row r="12484" spans="1:17" x14ac:dyDescent="0.3">
      <c r="A12484" s="2">
        <v>43126.295138888891</v>
      </c>
      <c r="B12484">
        <v>1003.9</v>
      </c>
      <c r="C12484">
        <v>1012.56</v>
      </c>
      <c r="D12484">
        <v>1003.3</v>
      </c>
      <c r="E12484">
        <v>1008</v>
      </c>
      <c r="F12484">
        <v>44</v>
      </c>
      <c r="G12484">
        <v>8874</v>
      </c>
      <c r="H12484">
        <f t="shared" si="1944"/>
        <v>0.41744324416483058</v>
      </c>
      <c r="I12484">
        <f t="shared" si="1942"/>
        <v>-0.12806563934517781</v>
      </c>
      <c r="J12484">
        <f t="shared" si="1941"/>
        <v>1003.0989999999999</v>
      </c>
      <c r="K12484">
        <f t="shared" si="1943"/>
        <v>1002.2756666666666</v>
      </c>
      <c r="L12484">
        <f t="shared" si="1945"/>
        <v>1014.1461666666669</v>
      </c>
      <c r="M12484">
        <f t="shared" si="1946"/>
        <v>1.4176154344394303</v>
      </c>
      <c r="N12484">
        <f t="shared" si="1947"/>
        <v>1.7559523809523628E-3</v>
      </c>
      <c r="O12484">
        <f t="shared" si="1948"/>
        <v>1</v>
      </c>
      <c r="P12484">
        <f t="shared" si="1949"/>
        <v>1.0783730158730163E-2</v>
      </c>
      <c r="Q12484">
        <f t="shared" si="1950"/>
        <v>1.8561507936507973E-2</v>
      </c>
    </row>
    <row r="12485" spans="1:17" x14ac:dyDescent="0.3">
      <c r="A12485" s="2">
        <v>43126.298611111109</v>
      </c>
      <c r="B12485">
        <v>1008.51</v>
      </c>
      <c r="C12485">
        <v>1009.77</v>
      </c>
      <c r="D12485">
        <v>1003.87</v>
      </c>
      <c r="E12485">
        <v>1009.77</v>
      </c>
      <c r="F12485">
        <v>24</v>
      </c>
      <c r="G12485">
        <v>3034</v>
      </c>
      <c r="H12485">
        <f t="shared" si="1944"/>
        <v>0.22371878472621232</v>
      </c>
      <c r="I12485">
        <f t="shared" si="1942"/>
        <v>-0.22052060917041871</v>
      </c>
      <c r="J12485">
        <f t="shared" si="1941"/>
        <v>1003.5989999999999</v>
      </c>
      <c r="K12485">
        <f t="shared" si="1943"/>
        <v>1002.5769999999999</v>
      </c>
      <c r="L12485">
        <f t="shared" si="1945"/>
        <v>1013.3308333333334</v>
      </c>
      <c r="M12485">
        <f t="shared" si="1946"/>
        <v>1.6432162755540631</v>
      </c>
      <c r="N12485">
        <f t="shared" si="1947"/>
        <v>2.78281192746869E-3</v>
      </c>
      <c r="O12485">
        <f t="shared" si="1948"/>
        <v>1</v>
      </c>
      <c r="P12485">
        <f t="shared" si="1949"/>
        <v>4.1890727591431896E-3</v>
      </c>
      <c r="Q12485">
        <f t="shared" si="1950"/>
        <v>1.3101993523277596E-2</v>
      </c>
    </row>
    <row r="12486" spans="1:17" x14ac:dyDescent="0.3">
      <c r="A12486" s="2">
        <v>43126.302083333336</v>
      </c>
      <c r="B12486">
        <v>1007.1</v>
      </c>
      <c r="C12486">
        <v>1012.58</v>
      </c>
      <c r="D12486">
        <v>1007.1</v>
      </c>
      <c r="E12486">
        <v>1012.58</v>
      </c>
      <c r="F12486">
        <v>13</v>
      </c>
      <c r="G12486">
        <v>6638</v>
      </c>
      <c r="H12486">
        <f t="shared" si="1944"/>
        <v>0.32484427794905146</v>
      </c>
      <c r="I12486">
        <f t="shared" si="1942"/>
        <v>-0.28503985661662218</v>
      </c>
      <c r="J12486">
        <f t="shared" si="1941"/>
        <v>1004.076</v>
      </c>
      <c r="K12486">
        <f t="shared" si="1943"/>
        <v>1002.886</v>
      </c>
      <c r="L12486">
        <f t="shared" si="1945"/>
        <v>1012.4976666666666</v>
      </c>
      <c r="M12486">
        <f t="shared" si="1946"/>
        <v>2.0335628513096347</v>
      </c>
      <c r="N12486">
        <f t="shared" si="1947"/>
        <v>2.7059590353354884E-3</v>
      </c>
      <c r="O12486">
        <f t="shared" si="1948"/>
        <v>1</v>
      </c>
      <c r="P12486">
        <f t="shared" si="1949"/>
        <v>9.3029686543285063E-3</v>
      </c>
      <c r="Q12486">
        <f t="shared" si="1950"/>
        <v>1.621600268620747E-2</v>
      </c>
    </row>
    <row r="12487" spans="1:17" x14ac:dyDescent="0.3">
      <c r="A12487" s="2">
        <v>43126.305555555555</v>
      </c>
      <c r="B12487">
        <v>1012.58</v>
      </c>
      <c r="C12487">
        <v>1016.59</v>
      </c>
      <c r="D12487">
        <v>1012.58</v>
      </c>
      <c r="E12487">
        <v>1015.32</v>
      </c>
      <c r="F12487">
        <v>49</v>
      </c>
      <c r="G12487">
        <v>7519</v>
      </c>
      <c r="H12487">
        <f t="shared" si="1944"/>
        <v>-0.44675646910898603</v>
      </c>
      <c r="I12487">
        <f t="shared" si="1942"/>
        <v>0.19463623561769086</v>
      </c>
      <c r="J12487">
        <f t="shared" si="1941"/>
        <v>1005.6719999999999</v>
      </c>
      <c r="K12487">
        <f t="shared" si="1943"/>
        <v>1003.4930000000001</v>
      </c>
      <c r="L12487">
        <f t="shared" si="1945"/>
        <v>1011.7868333333334</v>
      </c>
      <c r="M12487">
        <f t="shared" si="1946"/>
        <v>2.3670792136033563</v>
      </c>
      <c r="N12487">
        <f t="shared" si="1947"/>
        <v>4.5896860103218371E-3</v>
      </c>
      <c r="O12487">
        <f t="shared" si="1948"/>
        <v>1</v>
      </c>
      <c r="P12487">
        <f t="shared" si="1949"/>
        <v>7.5641177165819149E-3</v>
      </c>
      <c r="Q12487">
        <f t="shared" si="1950"/>
        <v>1.1011306780128382E-2</v>
      </c>
    </row>
    <row r="12488" spans="1:17" x14ac:dyDescent="0.3">
      <c r="A12488" s="2">
        <v>43126.309027777781</v>
      </c>
      <c r="B12488">
        <v>1015.31</v>
      </c>
      <c r="C12488">
        <v>1019.98</v>
      </c>
      <c r="D12488">
        <v>1013.98</v>
      </c>
      <c r="E12488">
        <v>1019.98</v>
      </c>
      <c r="F12488">
        <v>42</v>
      </c>
      <c r="G12488">
        <v>13836</v>
      </c>
      <c r="H12488">
        <f t="shared" si="1944"/>
        <v>-1.5246156873896854E-2</v>
      </c>
      <c r="I12488">
        <f t="shared" si="1942"/>
        <v>0.38887651199287476</v>
      </c>
      <c r="J12488">
        <f t="shared" si="1941"/>
        <v>1007.4039999999999</v>
      </c>
      <c r="K12488">
        <f t="shared" si="1943"/>
        <v>1004.3973333333332</v>
      </c>
      <c r="L12488">
        <f t="shared" si="1945"/>
        <v>1011.1273333333334</v>
      </c>
      <c r="M12488">
        <f t="shared" si="1946"/>
        <v>3.0469354293428812</v>
      </c>
      <c r="N12488">
        <f t="shared" si="1947"/>
        <v>-1.0882566324830032E-3</v>
      </c>
      <c r="O12488">
        <f t="shared" si="1948"/>
        <v>-1</v>
      </c>
      <c r="P12488">
        <f t="shared" si="1949"/>
        <v>1.0774721072962224E-2</v>
      </c>
      <c r="Q12488">
        <f t="shared" si="1950"/>
        <v>5.9020765113041249E-3</v>
      </c>
    </row>
    <row r="12489" spans="1:17" x14ac:dyDescent="0.3">
      <c r="A12489" s="2">
        <v>43126.3125</v>
      </c>
      <c r="B12489">
        <v>1019.7</v>
      </c>
      <c r="C12489">
        <v>1027.5600999999999</v>
      </c>
      <c r="D12489">
        <v>1016.16</v>
      </c>
      <c r="E12489">
        <v>1018.87</v>
      </c>
      <c r="F12489">
        <v>71</v>
      </c>
      <c r="G12489">
        <v>30437</v>
      </c>
      <c r="H12489">
        <f t="shared" si="1944"/>
        <v>-0.21206823124688157</v>
      </c>
      <c r="I12489">
        <f t="shared" si="1942"/>
        <v>0.36217737769861125</v>
      </c>
      <c r="J12489">
        <f t="shared" si="1941"/>
        <v>1009.365</v>
      </c>
      <c r="K12489">
        <f t="shared" si="1943"/>
        <v>1005.1333333333333</v>
      </c>
      <c r="L12489">
        <f t="shared" si="1945"/>
        <v>1010.5936666666668</v>
      </c>
      <c r="M12489">
        <f t="shared" si="1946"/>
        <v>1.9378604369178354</v>
      </c>
      <c r="N12489">
        <f t="shared" si="1947"/>
        <v>-4.7798050781748449E-3</v>
      </c>
      <c r="O12489">
        <f t="shared" si="1948"/>
        <v>-1</v>
      </c>
      <c r="P12489">
        <f t="shared" si="1949"/>
        <v>7.6947991402240047E-3</v>
      </c>
      <c r="Q12489">
        <f t="shared" si="1950"/>
        <v>7.9794281900536831E-3</v>
      </c>
    </row>
    <row r="12490" spans="1:17" x14ac:dyDescent="0.3">
      <c r="A12490" s="2">
        <v>43126.315972222219</v>
      </c>
      <c r="B12490">
        <v>1018.87</v>
      </c>
      <c r="C12490">
        <v>1019</v>
      </c>
      <c r="D12490">
        <v>1013</v>
      </c>
      <c r="E12490">
        <v>1014</v>
      </c>
      <c r="F12490">
        <v>76</v>
      </c>
      <c r="G12490">
        <v>27654</v>
      </c>
      <c r="H12490">
        <f t="shared" si="1944"/>
        <v>-0.48184050903151077</v>
      </c>
      <c r="I12490">
        <f t="shared" si="1942"/>
        <v>0.26004901592817298</v>
      </c>
      <c r="J12490">
        <f t="shared" si="1941"/>
        <v>1010.8520000000001</v>
      </c>
      <c r="K12490">
        <f t="shared" si="1943"/>
        <v>1005.7606666666666</v>
      </c>
      <c r="L12490">
        <f t="shared" si="1945"/>
        <v>1009.9976666666666</v>
      </c>
      <c r="M12490">
        <f t="shared" si="1946"/>
        <v>0.59488425506016818</v>
      </c>
      <c r="N12490">
        <f t="shared" si="1947"/>
        <v>7.889546351084813E-3</v>
      </c>
      <c r="O12490">
        <f t="shared" si="1948"/>
        <v>1</v>
      </c>
      <c r="P12490">
        <f t="shared" si="1949"/>
        <v>8.8757396449704144E-3</v>
      </c>
      <c r="Q12490">
        <f t="shared" si="1950"/>
        <v>9.8619329388560163E-4</v>
      </c>
    </row>
    <row r="12491" spans="1:17" x14ac:dyDescent="0.3">
      <c r="A12491" s="2">
        <v>43126.319444444445</v>
      </c>
      <c r="B12491">
        <v>1014</v>
      </c>
      <c r="C12491">
        <v>1024.83</v>
      </c>
      <c r="D12491">
        <v>1014</v>
      </c>
      <c r="E12491">
        <v>1022</v>
      </c>
      <c r="F12491">
        <v>41</v>
      </c>
      <c r="G12491">
        <v>33645</v>
      </c>
      <c r="H12491">
        <f t="shared" si="1944"/>
        <v>-0.43956481454402363</v>
      </c>
      <c r="I12491">
        <f t="shared" si="1942"/>
        <v>0.29407035573098134</v>
      </c>
      <c r="J12491">
        <f t="shared" si="1941"/>
        <v>1011.652</v>
      </c>
      <c r="K12491">
        <f t="shared" si="1943"/>
        <v>1006.0609999999998</v>
      </c>
      <c r="L12491">
        <f t="shared" si="1945"/>
        <v>1009.3468333333334</v>
      </c>
      <c r="M12491">
        <f t="shared" si="1946"/>
        <v>2.0294177279873891</v>
      </c>
      <c r="N12491">
        <f t="shared" si="1947"/>
        <v>9.7847358121330719E-4</v>
      </c>
      <c r="O12491">
        <f t="shared" si="1948"/>
        <v>1</v>
      </c>
      <c r="P12491">
        <f t="shared" si="1949"/>
        <v>6.8493150684931503E-3</v>
      </c>
      <c r="Q12491">
        <f t="shared" si="1950"/>
        <v>-7.2309197651663276E-3</v>
      </c>
    </row>
    <row r="12492" spans="1:17" x14ac:dyDescent="0.3">
      <c r="A12492" s="2">
        <v>43126.322916666664</v>
      </c>
      <c r="B12492">
        <v>1023</v>
      </c>
      <c r="C12492">
        <v>1025.1199999999999</v>
      </c>
      <c r="D12492">
        <v>1022</v>
      </c>
      <c r="E12492">
        <v>1023</v>
      </c>
      <c r="F12492">
        <v>39</v>
      </c>
      <c r="G12492">
        <v>5173</v>
      </c>
      <c r="H12492">
        <f t="shared" si="1944"/>
        <v>-0.48521679056764366</v>
      </c>
      <c r="I12492">
        <f t="shared" si="1942"/>
        <v>0.42226174368496017</v>
      </c>
      <c r="J12492">
        <f t="shared" ref="J12492:J12538" si="1951">AVERAGE(E12482:E12491)</f>
        <v>1013.152</v>
      </c>
      <c r="K12492">
        <f t="shared" si="1943"/>
        <v>1006.794</v>
      </c>
      <c r="L12492">
        <f t="shared" si="1945"/>
        <v>1008.9601666666669</v>
      </c>
      <c r="M12492">
        <f t="shared" si="1946"/>
        <v>1.7329598111742111</v>
      </c>
      <c r="N12492">
        <f t="shared" si="1947"/>
        <v>7.7908113391984626E-3</v>
      </c>
      <c r="O12492">
        <f t="shared" si="1948"/>
        <v>1</v>
      </c>
      <c r="P12492">
        <f t="shared" si="1949"/>
        <v>3.4213098729227761E-3</v>
      </c>
      <c r="Q12492">
        <f t="shared" si="1950"/>
        <v>-1.2609970674486781E-2</v>
      </c>
    </row>
    <row r="12493" spans="1:17" x14ac:dyDescent="0.3">
      <c r="A12493" s="2">
        <v>43126.326388888891</v>
      </c>
      <c r="B12493">
        <v>1022.27</v>
      </c>
      <c r="C12493">
        <v>1030.97</v>
      </c>
      <c r="D12493">
        <v>1022.27</v>
      </c>
      <c r="E12493">
        <v>1030.97</v>
      </c>
      <c r="F12493">
        <v>39</v>
      </c>
      <c r="G12493">
        <v>6267</v>
      </c>
      <c r="H12493">
        <f t="shared" si="1944"/>
        <v>0.39841672273477968</v>
      </c>
      <c r="I12493">
        <f t="shared" si="1942"/>
        <v>0.8204821762789184</v>
      </c>
      <c r="J12493">
        <f t="shared" si="1951"/>
        <v>1014.7520000000001</v>
      </c>
      <c r="K12493">
        <f t="shared" si="1943"/>
        <v>1007.7606666666667</v>
      </c>
      <c r="L12493">
        <f t="shared" si="1945"/>
        <v>1008.5601666666668</v>
      </c>
      <c r="M12493">
        <f t="shared" si="1946"/>
        <v>2.7163353827947585</v>
      </c>
      <c r="N12493">
        <f t="shared" si="1947"/>
        <v>-4.1320309999320938E-3</v>
      </c>
      <c r="O12493">
        <f t="shared" si="1948"/>
        <v>-1</v>
      </c>
      <c r="P12493">
        <f t="shared" si="1949"/>
        <v>-4.8207028332541459E-3</v>
      </c>
      <c r="Q12493">
        <f t="shared" si="1950"/>
        <v>-1.0591966788558418E-2</v>
      </c>
    </row>
    <row r="12494" spans="1:17" x14ac:dyDescent="0.3">
      <c r="A12494" s="2">
        <v>43126.329861111109</v>
      </c>
      <c r="B12494">
        <v>1030.97</v>
      </c>
      <c r="C12494">
        <v>1031</v>
      </c>
      <c r="D12494">
        <v>1022.26</v>
      </c>
      <c r="E12494">
        <v>1026.71</v>
      </c>
      <c r="F12494">
        <v>71</v>
      </c>
      <c r="G12494">
        <v>31848</v>
      </c>
      <c r="H12494">
        <f t="shared" si="1944"/>
        <v>-3.1241904548558352E-2</v>
      </c>
      <c r="I12494">
        <f t="shared" si="1942"/>
        <v>0.72149637866742367</v>
      </c>
      <c r="J12494">
        <f t="shared" si="1951"/>
        <v>1017.449</v>
      </c>
      <c r="K12494">
        <f t="shared" si="1943"/>
        <v>1008.9553333333334</v>
      </c>
      <c r="L12494">
        <f t="shared" si="1945"/>
        <v>1008.3260000000001</v>
      </c>
      <c r="M12494">
        <f t="shared" si="1946"/>
        <v>1.4103981505631882</v>
      </c>
      <c r="N12494">
        <f t="shared" si="1947"/>
        <v>-3.6134838464610612E-3</v>
      </c>
      <c r="O12494">
        <f t="shared" si="1948"/>
        <v>-1</v>
      </c>
      <c r="P12494">
        <f t="shared" si="1949"/>
        <v>2.8245561063977521E-4</v>
      </c>
      <c r="Q12494">
        <f t="shared" si="1950"/>
        <v>-6.5062188933584586E-3</v>
      </c>
    </row>
    <row r="12495" spans="1:17" x14ac:dyDescent="0.3">
      <c r="A12495" s="2">
        <v>43126.333333333336</v>
      </c>
      <c r="B12495">
        <v>1022.35</v>
      </c>
      <c r="C12495">
        <v>1024.0899999999999</v>
      </c>
      <c r="D12495">
        <v>1021.99</v>
      </c>
      <c r="E12495">
        <v>1023</v>
      </c>
      <c r="F12495">
        <v>99</v>
      </c>
      <c r="G12495">
        <v>31125</v>
      </c>
      <c r="H12495">
        <f t="shared" si="1944"/>
        <v>-0.35546635328505793</v>
      </c>
      <c r="I12495">
        <f t="shared" si="1942"/>
        <v>0.58130768341137407</v>
      </c>
      <c r="J12495">
        <f t="shared" si="1951"/>
        <v>1019.32</v>
      </c>
      <c r="K12495">
        <f t="shared" si="1943"/>
        <v>1009.8123333333334</v>
      </c>
      <c r="L12495">
        <f t="shared" si="1945"/>
        <v>1008.1045</v>
      </c>
      <c r="M12495">
        <f t="shared" si="1946"/>
        <v>0.58729469602587425</v>
      </c>
      <c r="N12495">
        <f t="shared" si="1947"/>
        <v>5.8651026392961877E-3</v>
      </c>
      <c r="O12495">
        <f t="shared" si="1948"/>
        <v>1</v>
      </c>
      <c r="P12495">
        <f t="shared" si="1949"/>
        <v>-7.8201368523949169E-3</v>
      </c>
      <c r="Q12495">
        <f t="shared" si="1950"/>
        <v>6.7448680351911493E-4</v>
      </c>
    </row>
    <row r="12496" spans="1:17" x14ac:dyDescent="0.3">
      <c r="A12496" s="2">
        <v>43126.336805555555</v>
      </c>
      <c r="B12496">
        <v>1023</v>
      </c>
      <c r="C12496">
        <v>1029.48</v>
      </c>
      <c r="D12496">
        <v>1023</v>
      </c>
      <c r="E12496">
        <v>1029</v>
      </c>
      <c r="F12496">
        <v>110</v>
      </c>
      <c r="G12496">
        <v>59219</v>
      </c>
      <c r="H12496">
        <f t="shared" si="1944"/>
        <v>-0.58593341992859171</v>
      </c>
      <c r="I12496">
        <f t="shared" si="1942"/>
        <v>0.50013802318235578</v>
      </c>
      <c r="J12496">
        <f t="shared" si="1951"/>
        <v>1020.643</v>
      </c>
      <c r="K12496">
        <f t="shared" si="1943"/>
        <v>1010.5623333333334</v>
      </c>
      <c r="L12496">
        <f t="shared" si="1945"/>
        <v>1007.9585000000001</v>
      </c>
      <c r="M12496">
        <f t="shared" si="1946"/>
        <v>1.5322558569391493</v>
      </c>
      <c r="N12496">
        <f t="shared" si="1947"/>
        <v>-2.4295432458697765E-3</v>
      </c>
      <c r="O12496">
        <f t="shared" si="1948"/>
        <v>-1</v>
      </c>
      <c r="P12496">
        <f t="shared" si="1949"/>
        <v>-1.398445092322642E-2</v>
      </c>
      <c r="Q12496">
        <f t="shared" si="1950"/>
        <v>-1.0689990281827016E-2</v>
      </c>
    </row>
    <row r="12497" spans="1:17" x14ac:dyDescent="0.3">
      <c r="A12497" s="2">
        <v>43126.340277777781</v>
      </c>
      <c r="B12497">
        <v>1029</v>
      </c>
      <c r="C12497">
        <v>1032.0899999999999</v>
      </c>
      <c r="D12497">
        <v>1026</v>
      </c>
      <c r="E12497">
        <v>1026.5</v>
      </c>
      <c r="F12497">
        <v>168</v>
      </c>
      <c r="G12497">
        <v>76890</v>
      </c>
      <c r="H12497">
        <f t="shared" si="1944"/>
        <v>-0.86759519473616065</v>
      </c>
      <c r="I12497">
        <f t="shared" si="1942"/>
        <v>0.37444308012945898</v>
      </c>
      <c r="J12497">
        <f t="shared" si="1951"/>
        <v>1022.2850000000001</v>
      </c>
      <c r="K12497">
        <f t="shared" si="1943"/>
        <v>1011.4240000000002</v>
      </c>
      <c r="L12497">
        <f t="shared" si="1945"/>
        <v>1008.4418333333335</v>
      </c>
      <c r="M12497">
        <f t="shared" si="1946"/>
        <v>0.80328356099162268</v>
      </c>
      <c r="N12497">
        <f t="shared" si="1947"/>
        <v>-4.8709206039941551E-4</v>
      </c>
      <c r="O12497">
        <f t="shared" si="1948"/>
        <v>-1</v>
      </c>
      <c r="P12497">
        <f t="shared" si="1949"/>
        <v>-1.5976619581100807E-2</v>
      </c>
      <c r="Q12497">
        <f t="shared" si="1950"/>
        <v>-5.660009741841155E-3</v>
      </c>
    </row>
    <row r="12498" spans="1:17" x14ac:dyDescent="0.3">
      <c r="A12498" s="2">
        <v>43126.34375</v>
      </c>
      <c r="B12498">
        <v>1027</v>
      </c>
      <c r="C12498">
        <v>1029</v>
      </c>
      <c r="D12498">
        <v>1025.6300000000001</v>
      </c>
      <c r="E12498">
        <v>1026</v>
      </c>
      <c r="F12498">
        <v>140</v>
      </c>
      <c r="G12498">
        <v>59244</v>
      </c>
      <c r="H12498">
        <f t="shared" si="1944"/>
        <v>-1.095979377334543</v>
      </c>
      <c r="I12498">
        <f t="shared" si="1942"/>
        <v>0.28186496848145792</v>
      </c>
      <c r="J12498">
        <f t="shared" si="1951"/>
        <v>1023.403</v>
      </c>
      <c r="K12498">
        <f t="shared" si="1943"/>
        <v>1012.0740000000002</v>
      </c>
      <c r="L12498">
        <f t="shared" si="1945"/>
        <v>1008.4905000000002</v>
      </c>
      <c r="M12498">
        <f t="shared" si="1946"/>
        <v>0.53907030624215102</v>
      </c>
      <c r="N12498">
        <f t="shared" si="1947"/>
        <v>9.7465886939571145E-4</v>
      </c>
      <c r="O12498">
        <f t="shared" si="1948"/>
        <v>1</v>
      </c>
      <c r="P12498">
        <f t="shared" si="1949"/>
        <v>-5.7992202729045279E-3</v>
      </c>
      <c r="Q12498">
        <f t="shared" si="1950"/>
        <v>-2.3684210526315301E-3</v>
      </c>
    </row>
    <row r="12499" spans="1:17" x14ac:dyDescent="0.3">
      <c r="A12499" s="2">
        <v>43126.347222222219</v>
      </c>
      <c r="B12499">
        <v>1025</v>
      </c>
      <c r="C12499">
        <v>1027</v>
      </c>
      <c r="D12499">
        <v>1024</v>
      </c>
      <c r="E12499">
        <v>1027</v>
      </c>
      <c r="F12499">
        <v>107</v>
      </c>
      <c r="G12499">
        <v>28171</v>
      </c>
      <c r="H12499">
        <f t="shared" si="1944"/>
        <v>-1.2503191432034471</v>
      </c>
      <c r="I12499">
        <f t="shared" si="1942"/>
        <v>0.24429102932608496</v>
      </c>
      <c r="J12499">
        <f t="shared" si="1951"/>
        <v>1024.0049999999999</v>
      </c>
      <c r="K12499">
        <f t="shared" si="1943"/>
        <v>1012.562</v>
      </c>
      <c r="L12499">
        <f t="shared" si="1945"/>
        <v>1008.6738333333336</v>
      </c>
      <c r="M12499">
        <f t="shared" si="1946"/>
        <v>0.63352852758888201</v>
      </c>
      <c r="N12499">
        <f t="shared" si="1947"/>
        <v>-1.1684518013631937E-2</v>
      </c>
      <c r="O12499">
        <f t="shared" si="1948"/>
        <v>-1</v>
      </c>
      <c r="P12499">
        <f t="shared" si="1949"/>
        <v>-6.7867575462512439E-3</v>
      </c>
      <c r="Q12499">
        <f t="shared" si="1950"/>
        <v>4.9951314508277595E-3</v>
      </c>
    </row>
    <row r="12500" spans="1:17" x14ac:dyDescent="0.3">
      <c r="A12500" s="2">
        <v>43126.350694444445</v>
      </c>
      <c r="B12500">
        <v>1026.97</v>
      </c>
      <c r="C12500">
        <v>1027</v>
      </c>
      <c r="D12500">
        <v>1013.57</v>
      </c>
      <c r="E12500">
        <v>1015</v>
      </c>
      <c r="F12500">
        <v>148</v>
      </c>
      <c r="G12500">
        <v>51330</v>
      </c>
      <c r="H12500">
        <f t="shared" si="1944"/>
        <v>-1.2535357517657615</v>
      </c>
      <c r="I12500">
        <f t="shared" si="1942"/>
        <v>0.18529699771132069</v>
      </c>
      <c r="J12500">
        <f t="shared" si="1951"/>
        <v>1024.818</v>
      </c>
      <c r="K12500">
        <f t="shared" si="1943"/>
        <v>1012.9196666666667</v>
      </c>
      <c r="L12500">
        <f t="shared" si="1945"/>
        <v>1009.0415000000002</v>
      </c>
      <c r="M12500">
        <f t="shared" si="1946"/>
        <v>-2.1982103837198252</v>
      </c>
      <c r="N12500">
        <f t="shared" si="1947"/>
        <v>-3.8423645320195701E-4</v>
      </c>
      <c r="O12500">
        <f t="shared" si="1948"/>
        <v>-1</v>
      </c>
      <c r="P12500">
        <f t="shared" si="1949"/>
        <v>8.5615763546798562E-3</v>
      </c>
      <c r="Q12500">
        <f t="shared" si="1950"/>
        <v>1.4778325123152709E-2</v>
      </c>
    </row>
    <row r="12501" spans="1:17" x14ac:dyDescent="0.3">
      <c r="A12501" s="2">
        <v>43126.354166666664</v>
      </c>
      <c r="B12501">
        <v>1014.99</v>
      </c>
      <c r="C12501">
        <v>1023.64</v>
      </c>
      <c r="D12501">
        <v>1014.26</v>
      </c>
      <c r="E12501">
        <v>1014.61</v>
      </c>
      <c r="F12501">
        <v>150</v>
      </c>
      <c r="G12501">
        <v>50315</v>
      </c>
      <c r="H12501">
        <f t="shared" si="1944"/>
        <v>-1.2129758987934229</v>
      </c>
      <c r="I12501">
        <f t="shared" si="1942"/>
        <v>0.11224419893461443</v>
      </c>
      <c r="J12501">
        <f t="shared" si="1951"/>
        <v>1024.9180000000001</v>
      </c>
      <c r="K12501">
        <f t="shared" si="1943"/>
        <v>1013.121</v>
      </c>
      <c r="L12501">
        <f t="shared" si="1945"/>
        <v>1009.1550000000003</v>
      </c>
      <c r="M12501">
        <f t="shared" si="1946"/>
        <v>-2.4381145477679333</v>
      </c>
      <c r="N12501">
        <f t="shared" si="1947"/>
        <v>-4.4450577069021502E-3</v>
      </c>
      <c r="O12501">
        <f t="shared" si="1948"/>
        <v>-1</v>
      </c>
      <c r="P12501">
        <f t="shared" si="1949"/>
        <v>3.3411852830151352E-3</v>
      </c>
      <c r="Q12501">
        <f t="shared" si="1950"/>
        <v>1.6410246301534558E-2</v>
      </c>
    </row>
    <row r="12502" spans="1:17" x14ac:dyDescent="0.3">
      <c r="A12502" s="2">
        <v>43126.357638888891</v>
      </c>
      <c r="B12502">
        <v>1015.75</v>
      </c>
      <c r="C12502">
        <v>1019</v>
      </c>
      <c r="D12502">
        <v>1010.1</v>
      </c>
      <c r="E12502">
        <v>1010.1</v>
      </c>
      <c r="F12502">
        <v>93</v>
      </c>
      <c r="G12502">
        <v>17997</v>
      </c>
      <c r="H12502">
        <f t="shared" si="1944"/>
        <v>-1.1187977800406346</v>
      </c>
      <c r="I12502">
        <f t="shared" si="1942"/>
        <v>0.11168814899500819</v>
      </c>
      <c r="J12502">
        <f t="shared" si="1951"/>
        <v>1024.1790000000001</v>
      </c>
      <c r="K12502">
        <f t="shared" si="1943"/>
        <v>1013.408</v>
      </c>
      <c r="L12502">
        <f t="shared" si="1945"/>
        <v>1009.3993333333335</v>
      </c>
      <c r="M12502">
        <f t="shared" si="1946"/>
        <v>-2.7043679373253657</v>
      </c>
      <c r="N12502">
        <f t="shared" si="1947"/>
        <v>9.8505098505097827E-3</v>
      </c>
      <c r="O12502">
        <f t="shared" si="1948"/>
        <v>1</v>
      </c>
      <c r="P12502">
        <f t="shared" si="1949"/>
        <v>1.0484110484110515E-2</v>
      </c>
      <c r="Q12502">
        <f t="shared" si="1950"/>
        <v>1.9661419661419675E-2</v>
      </c>
    </row>
    <row r="12503" spans="1:17" x14ac:dyDescent="0.3">
      <c r="A12503" s="2">
        <v>43126.361111111109</v>
      </c>
      <c r="B12503">
        <v>1010.1</v>
      </c>
      <c r="C12503">
        <v>1022</v>
      </c>
      <c r="D12503">
        <v>1009.01</v>
      </c>
      <c r="E12503">
        <v>1020.05</v>
      </c>
      <c r="F12503">
        <v>63</v>
      </c>
      <c r="G12503">
        <v>16791</v>
      </c>
      <c r="H12503">
        <f t="shared" si="1944"/>
        <v>-1.1520948350581119</v>
      </c>
      <c r="I12503">
        <f t="shared" si="1942"/>
        <v>9.3172736127306258E-3</v>
      </c>
      <c r="J12503">
        <f t="shared" si="1951"/>
        <v>1022.8890000000001</v>
      </c>
      <c r="K12503">
        <f t="shared" si="1943"/>
        <v>1013.765</v>
      </c>
      <c r="L12503">
        <f t="shared" si="1945"/>
        <v>1009.3343333333336</v>
      </c>
      <c r="M12503">
        <f t="shared" si="1946"/>
        <v>-0.42264346903141831</v>
      </c>
      <c r="N12503">
        <f t="shared" si="1947"/>
        <v>-1.9606882015569639E-5</v>
      </c>
      <c r="O12503">
        <f t="shared" si="1948"/>
        <v>-1</v>
      </c>
      <c r="P12503">
        <f t="shared" si="1949"/>
        <v>3.4508112347434888E-3</v>
      </c>
      <c r="Q12503">
        <f t="shared" si="1950"/>
        <v>1.7587373167982017E-2</v>
      </c>
    </row>
    <row r="12504" spans="1:17" x14ac:dyDescent="0.3">
      <c r="A12504" s="2">
        <v>43126.364583333336</v>
      </c>
      <c r="B12504">
        <v>1017.01</v>
      </c>
      <c r="C12504">
        <v>1020.05</v>
      </c>
      <c r="D12504">
        <v>1017.01</v>
      </c>
      <c r="E12504">
        <v>1020.03</v>
      </c>
      <c r="F12504">
        <v>10</v>
      </c>
      <c r="G12504">
        <v>1152</v>
      </c>
      <c r="H12504">
        <f t="shared" si="1944"/>
        <v>-1.0538555447242723</v>
      </c>
      <c r="I12504">
        <f t="shared" si="1942"/>
        <v>-0.11455254109130972</v>
      </c>
      <c r="J12504">
        <f t="shared" si="1951"/>
        <v>1021.7969999999999</v>
      </c>
      <c r="K12504">
        <f t="shared" si="1943"/>
        <v>1014.115</v>
      </c>
      <c r="L12504">
        <f t="shared" si="1945"/>
        <v>1009.5788333333335</v>
      </c>
      <c r="M12504">
        <f t="shared" si="1946"/>
        <v>-0.28587644597047152</v>
      </c>
      <c r="N12504">
        <f t="shared" si="1947"/>
        <v>3.5881297608894658E-3</v>
      </c>
      <c r="O12504">
        <f t="shared" si="1948"/>
        <v>1</v>
      </c>
      <c r="P12504">
        <f t="shared" si="1949"/>
        <v>1.1862396204033348E-2</v>
      </c>
      <c r="Q12504">
        <f t="shared" si="1950"/>
        <v>1.6489711086928753E-2</v>
      </c>
    </row>
    <row r="12505" spans="1:17" x14ac:dyDescent="0.3">
      <c r="A12505" s="2">
        <v>43126.368055555555</v>
      </c>
      <c r="B12505">
        <v>1020.03</v>
      </c>
      <c r="C12505">
        <v>1023.79</v>
      </c>
      <c r="D12505">
        <v>1020.03</v>
      </c>
      <c r="E12505">
        <v>1023.69</v>
      </c>
      <c r="F12505">
        <v>16</v>
      </c>
      <c r="G12505">
        <v>1270</v>
      </c>
      <c r="H12505">
        <f t="shared" si="1944"/>
        <v>-0.97841270685172965</v>
      </c>
      <c r="I12505">
        <f t="shared" si="1942"/>
        <v>-0.25649748443100007</v>
      </c>
      <c r="J12505">
        <f t="shared" si="1951"/>
        <v>1021.1290000000001</v>
      </c>
      <c r="K12505">
        <f t="shared" si="1943"/>
        <v>1014.6826666666667</v>
      </c>
      <c r="L12505">
        <f t="shared" si="1945"/>
        <v>1009.5911666666668</v>
      </c>
      <c r="M12505">
        <f t="shared" si="1946"/>
        <v>0.4288819137602321</v>
      </c>
      <c r="N12505">
        <f t="shared" si="1947"/>
        <v>-5.5583233205365439E-3</v>
      </c>
      <c r="O12505">
        <f t="shared" si="1948"/>
        <v>-1</v>
      </c>
      <c r="P12505">
        <f t="shared" si="1949"/>
        <v>6.1639754222469157E-3</v>
      </c>
      <c r="Q12505">
        <f t="shared" si="1950"/>
        <v>9.0945501079427813E-3</v>
      </c>
    </row>
    <row r="12506" spans="1:17" x14ac:dyDescent="0.3">
      <c r="A12506" s="2">
        <v>43126.371527777781</v>
      </c>
      <c r="B12506">
        <v>1023.54</v>
      </c>
      <c r="C12506">
        <v>1023.54</v>
      </c>
      <c r="D12506">
        <v>1018</v>
      </c>
      <c r="E12506">
        <v>1018</v>
      </c>
      <c r="F12506">
        <v>24</v>
      </c>
      <c r="G12506">
        <v>10988</v>
      </c>
      <c r="H12506">
        <f t="shared" si="1944"/>
        <v>-0.94645166090028221</v>
      </c>
      <c r="I12506">
        <f t="shared" si="1942"/>
        <v>-0.2430381137138021</v>
      </c>
      <c r="J12506">
        <f t="shared" si="1951"/>
        <v>1021.1980000000001</v>
      </c>
      <c r="K12506">
        <f t="shared" si="1943"/>
        <v>1015.3056666666666</v>
      </c>
      <c r="L12506">
        <f t="shared" si="1945"/>
        <v>1009.6753333333335</v>
      </c>
      <c r="M12506">
        <f t="shared" si="1946"/>
        <v>-0.53331151527689891</v>
      </c>
      <c r="N12506">
        <f t="shared" si="1947"/>
        <v>2.6424361493124307E-3</v>
      </c>
      <c r="O12506">
        <f t="shared" si="1948"/>
        <v>1</v>
      </c>
      <c r="P12506">
        <f t="shared" si="1949"/>
        <v>1.3025540275049107E-2</v>
      </c>
      <c r="Q12506">
        <f t="shared" si="1950"/>
        <v>1.3428290766208323E-2</v>
      </c>
    </row>
    <row r="12507" spans="1:17" x14ac:dyDescent="0.3">
      <c r="A12507" s="2">
        <v>43126.375</v>
      </c>
      <c r="B12507">
        <v>1018</v>
      </c>
      <c r="C12507">
        <v>1021.72</v>
      </c>
      <c r="D12507">
        <v>1017</v>
      </c>
      <c r="E12507">
        <v>1020.69</v>
      </c>
      <c r="F12507">
        <v>25</v>
      </c>
      <c r="G12507">
        <v>3303</v>
      </c>
      <c r="H12507">
        <f t="shared" si="1944"/>
        <v>-1.0016727497544151</v>
      </c>
      <c r="I12507">
        <f t="shared" si="1942"/>
        <v>-0.22172933633033909</v>
      </c>
      <c r="J12507">
        <f t="shared" si="1951"/>
        <v>1020.098</v>
      </c>
      <c r="K12507">
        <f t="shared" si="1943"/>
        <v>1016.0183333333332</v>
      </c>
      <c r="L12507">
        <f t="shared" si="1945"/>
        <v>1009.6253333333334</v>
      </c>
      <c r="M12507">
        <f t="shared" si="1946"/>
        <v>0.10865850947093583</v>
      </c>
      <c r="N12507">
        <f t="shared" si="1947"/>
        <v>2.8216206683713912E-3</v>
      </c>
      <c r="O12507">
        <f t="shared" si="1948"/>
        <v>1</v>
      </c>
      <c r="P12507">
        <f t="shared" si="1949"/>
        <v>9.0820915263204113E-3</v>
      </c>
      <c r="Q12507">
        <f t="shared" si="1950"/>
        <v>1.4980062506735604E-2</v>
      </c>
    </row>
    <row r="12508" spans="1:17" x14ac:dyDescent="0.3">
      <c r="A12508" s="2">
        <v>43126.378472222219</v>
      </c>
      <c r="B12508">
        <v>1021.18</v>
      </c>
      <c r="C12508">
        <v>1023.57</v>
      </c>
      <c r="D12508">
        <v>1020.34</v>
      </c>
      <c r="E12508">
        <v>1023.57</v>
      </c>
      <c r="F12508">
        <v>55</v>
      </c>
      <c r="G12508">
        <v>14271</v>
      </c>
      <c r="H12508">
        <f t="shared" si="1944"/>
        <v>-1.073661168744418</v>
      </c>
      <c r="I12508">
        <f t="shared" si="1942"/>
        <v>-0.22827950138191339</v>
      </c>
      <c r="J12508">
        <f t="shared" si="1951"/>
        <v>1019.5170000000001</v>
      </c>
      <c r="K12508">
        <f t="shared" si="1943"/>
        <v>1016.7746666666665</v>
      </c>
      <c r="L12508">
        <f t="shared" si="1945"/>
        <v>1009.7540000000001</v>
      </c>
      <c r="M12508">
        <f t="shared" si="1946"/>
        <v>0.80605886552132933</v>
      </c>
      <c r="N12508">
        <f t="shared" si="1947"/>
        <v>8.3628867590883459E-3</v>
      </c>
      <c r="O12508">
        <f t="shared" si="1948"/>
        <v>1</v>
      </c>
      <c r="P12508">
        <f t="shared" si="1949"/>
        <v>1.4087947087155699E-2</v>
      </c>
      <c r="Q12508">
        <f t="shared" si="1950"/>
        <v>1.1117949920376716E-2</v>
      </c>
    </row>
    <row r="12509" spans="1:17" x14ac:dyDescent="0.3">
      <c r="A12509" s="2">
        <v>43126.381944444445</v>
      </c>
      <c r="B12509">
        <v>1024.74</v>
      </c>
      <c r="C12509">
        <v>1032.21</v>
      </c>
      <c r="D12509">
        <v>1024.74</v>
      </c>
      <c r="E12509">
        <v>1032.1300000000001</v>
      </c>
      <c r="F12509">
        <v>53</v>
      </c>
      <c r="G12509">
        <v>5489</v>
      </c>
      <c r="H12509">
        <f t="shared" si="1944"/>
        <v>-0.95427144332427583</v>
      </c>
      <c r="I12509">
        <f t="shared" si="1942"/>
        <v>-0.19240849282406433</v>
      </c>
      <c r="J12509">
        <f t="shared" si="1951"/>
        <v>1019.274</v>
      </c>
      <c r="K12509">
        <f t="shared" si="1943"/>
        <v>1017.5479999999999</v>
      </c>
      <c r="L12509">
        <f t="shared" si="1945"/>
        <v>1009.9128333333334</v>
      </c>
      <c r="M12509">
        <f t="shared" si="1946"/>
        <v>2.7005075845330953</v>
      </c>
      <c r="N12509">
        <f t="shared" si="1947"/>
        <v>-2.0636935269782962E-3</v>
      </c>
      <c r="O12509">
        <f t="shared" si="1948"/>
        <v>-1</v>
      </c>
      <c r="P12509">
        <f t="shared" si="1949"/>
        <v>4.5730673461674394E-3</v>
      </c>
      <c r="Q12509">
        <f t="shared" si="1950"/>
        <v>2.0733822289826596E-3</v>
      </c>
    </row>
    <row r="12510" spans="1:17" x14ac:dyDescent="0.3">
      <c r="A12510" s="2">
        <v>43126.385416666664</v>
      </c>
      <c r="B12510">
        <v>1031.98</v>
      </c>
      <c r="C12510">
        <v>1032.4399000000001</v>
      </c>
      <c r="D12510">
        <v>1029.8800000000001</v>
      </c>
      <c r="E12510">
        <v>1030</v>
      </c>
      <c r="F12510">
        <v>52</v>
      </c>
      <c r="G12510">
        <v>5874</v>
      </c>
      <c r="H12510">
        <f t="shared" si="1944"/>
        <v>-0.87022266178329932</v>
      </c>
      <c r="I12510">
        <f t="shared" si="1942"/>
        <v>-0.26026151232317851</v>
      </c>
      <c r="J12510">
        <f t="shared" si="1951"/>
        <v>1019.7869999999999</v>
      </c>
      <c r="K12510">
        <f t="shared" si="1943"/>
        <v>1018.4856666666666</v>
      </c>
      <c r="L12510">
        <f t="shared" si="1945"/>
        <v>1010.1751666666667</v>
      </c>
      <c r="M12510">
        <f t="shared" si="1946"/>
        <v>1.7789718634646636</v>
      </c>
      <c r="N12510">
        <f t="shared" si="1947"/>
        <v>1.2233009708737775E-3</v>
      </c>
      <c r="O12510">
        <f t="shared" si="1948"/>
        <v>1</v>
      </c>
      <c r="P12510">
        <f t="shared" si="1949"/>
        <v>2.9126213592233011E-3</v>
      </c>
      <c r="Q12510">
        <f t="shared" si="1950"/>
        <v>7.2136893203883874E-3</v>
      </c>
    </row>
    <row r="12511" spans="1:17" x14ac:dyDescent="0.3">
      <c r="A12511" s="2">
        <v>43126.388888888891</v>
      </c>
      <c r="B12511">
        <v>1028.05</v>
      </c>
      <c r="C12511">
        <v>1031.95</v>
      </c>
      <c r="D12511">
        <v>1026.6801</v>
      </c>
      <c r="E12511">
        <v>1031.26</v>
      </c>
      <c r="F12511">
        <v>58</v>
      </c>
      <c r="G12511">
        <v>13992</v>
      </c>
      <c r="H12511">
        <f t="shared" si="1944"/>
        <v>-0.74626201814059279</v>
      </c>
      <c r="I12511">
        <f t="shared" si="1942"/>
        <v>-0.31931826589690826</v>
      </c>
      <c r="J12511">
        <f t="shared" si="1951"/>
        <v>1021.2869999999999</v>
      </c>
      <c r="K12511">
        <f t="shared" si="1943"/>
        <v>1019.2856666666665</v>
      </c>
      <c r="L12511">
        <f t="shared" si="1945"/>
        <v>1010.5451666666667</v>
      </c>
      <c r="M12511">
        <f t="shared" si="1946"/>
        <v>1.6000878540880217</v>
      </c>
      <c r="N12511">
        <f t="shared" ref="N12511:N12537" si="1952">(E12512-E12511)/E12511</f>
        <v>-1.2605938366657822E-3</v>
      </c>
      <c r="O12511">
        <f t="shared" si="1948"/>
        <v>-1</v>
      </c>
      <c r="P12511">
        <f t="shared" ref="P12511:P12542" si="1953">(E12516-E12511)/E12511</f>
        <v>3.9757190233314765E-4</v>
      </c>
      <c r="Q12511">
        <f t="shared" ref="Q12511:Q12542" si="1954">(E12521-E12511)/E12511</f>
        <v>1.1384132032659085E-2</v>
      </c>
    </row>
    <row r="12512" spans="1:17" x14ac:dyDescent="0.3">
      <c r="A12512" s="2">
        <v>43126.392361111109</v>
      </c>
      <c r="B12512">
        <v>1030.98</v>
      </c>
      <c r="C12512">
        <v>1031.6899000000001</v>
      </c>
      <c r="D12512">
        <v>1027.22</v>
      </c>
      <c r="E12512">
        <v>1029.96</v>
      </c>
      <c r="F12512">
        <v>30</v>
      </c>
      <c r="G12512">
        <v>5120</v>
      </c>
      <c r="H12512">
        <f t="shared" si="1944"/>
        <v>-0.602479375976404</v>
      </c>
      <c r="I12512">
        <f t="shared" ref="I12512:I12538" si="1955">SKEW(E12483:E12512)</f>
        <v>-0.39742955429654364</v>
      </c>
      <c r="J12512">
        <f t="shared" si="1951"/>
        <v>1022.9520000000002</v>
      </c>
      <c r="K12512">
        <f t="shared" si="1943"/>
        <v>1020.0943333333331</v>
      </c>
      <c r="L12512">
        <f t="shared" si="1945"/>
        <v>1011.0685000000001</v>
      </c>
      <c r="M12512">
        <f t="shared" si="1946"/>
        <v>1.0870252332855526</v>
      </c>
      <c r="N12512">
        <f t="shared" si="1952"/>
        <v>7.7964192784185527E-3</v>
      </c>
      <c r="O12512">
        <f t="shared" si="1948"/>
        <v>1</v>
      </c>
      <c r="P12512">
        <f t="shared" si="1953"/>
        <v>5.844887180084646E-3</v>
      </c>
      <c r="Q12512">
        <f t="shared" si="1954"/>
        <v>1.3631597343586124E-2</v>
      </c>
    </row>
    <row r="12513" spans="1:17" x14ac:dyDescent="0.3">
      <c r="A12513" s="2">
        <v>43126.395833333336</v>
      </c>
      <c r="B12513">
        <v>1029.95</v>
      </c>
      <c r="C12513">
        <v>1038.3800000000001</v>
      </c>
      <c r="D12513">
        <v>1028.29</v>
      </c>
      <c r="E12513">
        <v>1037.99</v>
      </c>
      <c r="F12513">
        <v>107</v>
      </c>
      <c r="G12513">
        <v>28718</v>
      </c>
      <c r="H12513">
        <f t="shared" si="1944"/>
        <v>-0.57980958318650755</v>
      </c>
      <c r="I12513">
        <f t="shared" si="1955"/>
        <v>-2.9876374033600231E-2</v>
      </c>
      <c r="J12513">
        <f t="shared" si="1951"/>
        <v>1024.9380000000001</v>
      </c>
      <c r="K12513">
        <f t="shared" ref="K12513:K12538" si="1956">AVERAGE(E12483:E12512)</f>
        <v>1020.8596666666665</v>
      </c>
      <c r="L12513">
        <f t="shared" si="1945"/>
        <v>1011.4343333333334</v>
      </c>
      <c r="M12513">
        <f t="shared" si="1946"/>
        <v>2.559077159434028</v>
      </c>
      <c r="N12513">
        <f t="shared" si="1952"/>
        <v>-1.0982764766520872E-3</v>
      </c>
      <c r="O12513">
        <f t="shared" si="1948"/>
        <v>-1</v>
      </c>
      <c r="P12513">
        <f t="shared" si="1953"/>
        <v>-2.9287372710719408E-3</v>
      </c>
      <c r="Q12513">
        <f t="shared" si="1954"/>
        <v>8.6802377672231829E-3</v>
      </c>
    </row>
    <row r="12514" spans="1:17" x14ac:dyDescent="0.3">
      <c r="A12514" s="2">
        <v>43126.399305555555</v>
      </c>
      <c r="B12514">
        <v>1037.99</v>
      </c>
      <c r="C12514">
        <v>1039.4000000000001</v>
      </c>
      <c r="D12514">
        <v>1033.02</v>
      </c>
      <c r="E12514">
        <v>1036.8499999999999</v>
      </c>
      <c r="F12514">
        <v>58</v>
      </c>
      <c r="G12514">
        <v>9270</v>
      </c>
      <c r="H12514">
        <f t="shared" si="1944"/>
        <v>-0.60331023771890369</v>
      </c>
      <c r="I12514">
        <f t="shared" si="1955"/>
        <v>8.8122355423896848E-2</v>
      </c>
      <c r="J12514">
        <f t="shared" si="1951"/>
        <v>1026.7320000000002</v>
      </c>
      <c r="K12514">
        <f t="shared" si="1956"/>
        <v>1021.9926666666665</v>
      </c>
      <c r="L12514">
        <f t="shared" si="1945"/>
        <v>1012.1341666666667</v>
      </c>
      <c r="M12514">
        <f t="shared" si="1946"/>
        <v>1.6535727180429327</v>
      </c>
      <c r="N12514">
        <f t="shared" si="1952"/>
        <v>-3.7131696966773492E-3</v>
      </c>
      <c r="O12514">
        <f t="shared" si="1948"/>
        <v>-1</v>
      </c>
      <c r="P12514">
        <f t="shared" si="1953"/>
        <v>-2.4883059266045497E-3</v>
      </c>
      <c r="Q12514">
        <f t="shared" si="1954"/>
        <v>7.8892800308627709E-3</v>
      </c>
    </row>
    <row r="12515" spans="1:17" x14ac:dyDescent="0.3">
      <c r="A12515" s="2">
        <v>43126.402777777781</v>
      </c>
      <c r="B12515">
        <v>1038.9301</v>
      </c>
      <c r="C12515">
        <v>1038.9399000000001</v>
      </c>
      <c r="D12515">
        <v>1033</v>
      </c>
      <c r="E12515">
        <v>1033</v>
      </c>
      <c r="F12515">
        <v>33</v>
      </c>
      <c r="G12515">
        <v>15177</v>
      </c>
      <c r="H12515">
        <f t="shared" si="1944"/>
        <v>-0.69437046238665712</v>
      </c>
      <c r="I12515">
        <f t="shared" si="1955"/>
        <v>7.1730950793364945E-2</v>
      </c>
      <c r="J12515">
        <f t="shared" si="1951"/>
        <v>1028.414</v>
      </c>
      <c r="K12515">
        <f t="shared" si="1956"/>
        <v>1022.9543333333331</v>
      </c>
      <c r="L12515">
        <f t="shared" si="1945"/>
        <v>1012.7656666666668</v>
      </c>
      <c r="M12515">
        <f t="shared" si="1946"/>
        <v>0.72189431706162199</v>
      </c>
      <c r="N12515">
        <f t="shared" si="1952"/>
        <v>-1.2875121006775676E-3</v>
      </c>
      <c r="O12515">
        <f t="shared" si="1948"/>
        <v>-1</v>
      </c>
      <c r="P12515">
        <f t="shared" si="1953"/>
        <v>4.2885769603098148E-3</v>
      </c>
      <c r="Q12515">
        <f t="shared" si="1954"/>
        <v>1.6456921587608905E-2</v>
      </c>
    </row>
    <row r="12516" spans="1:17" x14ac:dyDescent="0.3">
      <c r="A12516" s="2">
        <v>43126.40625</v>
      </c>
      <c r="B12516">
        <v>1032.99</v>
      </c>
      <c r="C12516">
        <v>1033</v>
      </c>
      <c r="D12516">
        <v>1028.1600000000001</v>
      </c>
      <c r="E12516">
        <v>1031.67</v>
      </c>
      <c r="F12516">
        <v>31</v>
      </c>
      <c r="G12516">
        <v>2743</v>
      </c>
      <c r="H12516">
        <f t="shared" si="1944"/>
        <v>-0.66782712633143859</v>
      </c>
      <c r="I12516">
        <f t="shared" si="1955"/>
        <v>-1.5894190586698703E-2</v>
      </c>
      <c r="J12516">
        <f t="shared" si="1951"/>
        <v>1029.345</v>
      </c>
      <c r="K12516">
        <f t="shared" si="1956"/>
        <v>1023.7286666666664</v>
      </c>
      <c r="L12516">
        <f t="shared" si="1945"/>
        <v>1013.3073333333334</v>
      </c>
      <c r="M12516">
        <f t="shared" si="1946"/>
        <v>0.37058230829828986</v>
      </c>
      <c r="N12516">
        <f t="shared" si="1952"/>
        <v>4.1776924791841821E-3</v>
      </c>
      <c r="O12516">
        <f t="shared" si="1948"/>
        <v>1</v>
      </c>
      <c r="P12516">
        <f t="shared" si="1953"/>
        <v>1.098219391859793E-2</v>
      </c>
      <c r="Q12516">
        <f t="shared" si="1954"/>
        <v>1.1873951941996955E-2</v>
      </c>
    </row>
    <row r="12517" spans="1:17" x14ac:dyDescent="0.3">
      <c r="A12517" s="2">
        <v>43126.409722222219</v>
      </c>
      <c r="B12517">
        <v>1031.6500000000001</v>
      </c>
      <c r="C12517">
        <v>1036.9301</v>
      </c>
      <c r="D12517">
        <v>1031.6500000000001</v>
      </c>
      <c r="E12517">
        <v>1035.98</v>
      </c>
      <c r="F12517">
        <v>65</v>
      </c>
      <c r="G12517">
        <v>10844</v>
      </c>
      <c r="H12517">
        <f t="shared" si="1944"/>
        <v>-0.64735511993754757</v>
      </c>
      <c r="I12517">
        <f t="shared" si="1955"/>
        <v>-9.3753320824992201E-2</v>
      </c>
      <c r="J12517">
        <f t="shared" si="1951"/>
        <v>1030.712</v>
      </c>
      <c r="K12517">
        <f t="shared" si="1956"/>
        <v>1024.365</v>
      </c>
      <c r="L12517">
        <f t="shared" si="1945"/>
        <v>1013.929</v>
      </c>
      <c r="M12517">
        <f t="shared" si="1946"/>
        <v>1.0501837220004762</v>
      </c>
      <c r="N12517">
        <f t="shared" si="1952"/>
        <v>-9.9422768779317428E-4</v>
      </c>
      <c r="O12517">
        <f t="shared" si="1948"/>
        <v>-1</v>
      </c>
      <c r="P12517">
        <f t="shared" si="1953"/>
        <v>7.7414621903897579E-3</v>
      </c>
      <c r="Q12517">
        <f t="shared" si="1954"/>
        <v>1.063727098978743E-2</v>
      </c>
    </row>
    <row r="12518" spans="1:17" x14ac:dyDescent="0.3">
      <c r="A12518" s="2">
        <v>43126.413194444445</v>
      </c>
      <c r="B12518">
        <v>1036</v>
      </c>
      <c r="C12518">
        <v>1040</v>
      </c>
      <c r="D12518">
        <v>1033.33</v>
      </c>
      <c r="E12518">
        <v>1034.95</v>
      </c>
      <c r="F12518">
        <v>120</v>
      </c>
      <c r="G12518">
        <v>25277</v>
      </c>
      <c r="H12518">
        <f t="shared" ref="H12518:H12538" si="1957">KURT(E12489:E12518)</f>
        <v>-0.70540402248582978</v>
      </c>
      <c r="I12518">
        <f t="shared" si="1955"/>
        <v>-0.20387986635807459</v>
      </c>
      <c r="J12518">
        <f t="shared" si="1951"/>
        <v>1032.241</v>
      </c>
      <c r="K12518">
        <f t="shared" si="1956"/>
        <v>1025.0536666666665</v>
      </c>
      <c r="L12518">
        <f t="shared" si="1945"/>
        <v>1014.7255</v>
      </c>
      <c r="M12518">
        <f t="shared" si="1946"/>
        <v>0.68684243682519952</v>
      </c>
      <c r="N12518">
        <f t="shared" si="1952"/>
        <v>-6.5703657181512504E-4</v>
      </c>
      <c r="O12518">
        <f t="shared" si="1948"/>
        <v>-1</v>
      </c>
      <c r="P12518">
        <f t="shared" si="1953"/>
        <v>1.1643074544663949E-2</v>
      </c>
      <c r="Q12518">
        <f t="shared" si="1954"/>
        <v>4.6572298178655354E-3</v>
      </c>
    </row>
    <row r="12519" spans="1:17" x14ac:dyDescent="0.3">
      <c r="A12519" s="2">
        <v>43126.416666666664</v>
      </c>
      <c r="B12519">
        <v>1034.95</v>
      </c>
      <c r="C12519">
        <v>1038.8699999999999</v>
      </c>
      <c r="D12519">
        <v>1033.6400000000001</v>
      </c>
      <c r="E12519">
        <v>1034.27</v>
      </c>
      <c r="F12519">
        <v>44</v>
      </c>
      <c r="G12519">
        <v>2713</v>
      </c>
      <c r="H12519">
        <f t="shared" si="1957"/>
        <v>-0.65755993036931804</v>
      </c>
      <c r="I12519">
        <f t="shared" si="1955"/>
        <v>-0.33498199058901318</v>
      </c>
      <c r="J12519">
        <f t="shared" si="1951"/>
        <v>1033.3790000000001</v>
      </c>
      <c r="K12519">
        <f t="shared" si="1956"/>
        <v>1025.5526666666665</v>
      </c>
      <c r="L12519">
        <f t="shared" si="1945"/>
        <v>1015.343</v>
      </c>
      <c r="M12519">
        <f t="shared" si="1946"/>
        <v>0.32586009383051989</v>
      </c>
      <c r="N12519">
        <f t="shared" si="1952"/>
        <v>3.055391725564946E-3</v>
      </c>
      <c r="O12519">
        <f t="shared" si="1948"/>
        <v>1</v>
      </c>
      <c r="P12519">
        <f t="shared" si="1953"/>
        <v>1.0403472980943072E-2</v>
      </c>
      <c r="Q12519">
        <f t="shared" si="1954"/>
        <v>1.5208794608757886E-2</v>
      </c>
    </row>
    <row r="12520" spans="1:17" x14ac:dyDescent="0.3">
      <c r="A12520" s="2">
        <v>43126.420138888891</v>
      </c>
      <c r="B12520">
        <v>1035.1600000000001</v>
      </c>
      <c r="C12520">
        <v>1037.46</v>
      </c>
      <c r="D12520">
        <v>1035.1600000000001</v>
      </c>
      <c r="E12520">
        <v>1037.4301</v>
      </c>
      <c r="F12520">
        <v>26</v>
      </c>
      <c r="G12520">
        <v>5637</v>
      </c>
      <c r="H12520">
        <f t="shared" si="1957"/>
        <v>-0.49860177125905514</v>
      </c>
      <c r="I12520">
        <f t="shared" si="1955"/>
        <v>-0.38516533295998878</v>
      </c>
      <c r="J12520">
        <f t="shared" si="1951"/>
        <v>1033.5930000000001</v>
      </c>
      <c r="K12520">
        <f t="shared" si="1956"/>
        <v>1026.066</v>
      </c>
      <c r="L12520">
        <f t="shared" si="1945"/>
        <v>1015.9133333333332</v>
      </c>
      <c r="M12520">
        <f t="shared" si="1946"/>
        <v>1.4149505924980541</v>
      </c>
      <c r="N12520">
        <f t="shared" si="1952"/>
        <v>5.3689400375022487E-3</v>
      </c>
      <c r="O12520">
        <f t="shared" si="1948"/>
        <v>1</v>
      </c>
      <c r="P12520">
        <f t="shared" si="1953"/>
        <v>1.2116382588089511E-2</v>
      </c>
      <c r="Q12520">
        <f t="shared" si="1954"/>
        <v>1.1152462223719902E-2</v>
      </c>
    </row>
    <row r="12521" spans="1:17" x14ac:dyDescent="0.3">
      <c r="A12521" s="2">
        <v>43126.423611111109</v>
      </c>
      <c r="B12521">
        <v>1035.8499999999999</v>
      </c>
      <c r="C12521">
        <v>1043.8900000000001</v>
      </c>
      <c r="D12521">
        <v>1035.8499999999999</v>
      </c>
      <c r="E12521">
        <v>1043</v>
      </c>
      <c r="F12521">
        <v>111</v>
      </c>
      <c r="G12521">
        <v>24479</v>
      </c>
      <c r="H12521">
        <f t="shared" si="1957"/>
        <v>-0.34683790475229559</v>
      </c>
      <c r="I12521">
        <f t="shared" si="1955"/>
        <v>-0.26749138486982327</v>
      </c>
      <c r="J12521">
        <f t="shared" si="1951"/>
        <v>1034.33601</v>
      </c>
      <c r="K12521">
        <f t="shared" si="1956"/>
        <v>1026.8470033333333</v>
      </c>
      <c r="L12521">
        <f t="shared" si="1945"/>
        <v>1016.4540016666665</v>
      </c>
      <c r="M12521">
        <f t="shared" si="1946"/>
        <v>3.2785922631963307</v>
      </c>
      <c r="N12521">
        <f t="shared" si="1952"/>
        <v>9.5877277085330771E-4</v>
      </c>
      <c r="O12521">
        <f t="shared" si="1948"/>
        <v>1</v>
      </c>
      <c r="P12521">
        <f t="shared" si="1953"/>
        <v>8.8207094918511288E-4</v>
      </c>
      <c r="Q12521">
        <f t="shared" si="1954"/>
        <v>1.1457334611697071E-2</v>
      </c>
    </row>
    <row r="12522" spans="1:17" x14ac:dyDescent="0.3">
      <c r="A12522" s="2">
        <v>43126.427083333336</v>
      </c>
      <c r="B12522">
        <v>1043</v>
      </c>
      <c r="C12522">
        <v>1046</v>
      </c>
      <c r="D12522">
        <v>1041.97</v>
      </c>
      <c r="E12522">
        <v>1044</v>
      </c>
      <c r="F12522">
        <v>130</v>
      </c>
      <c r="G12522">
        <v>41664</v>
      </c>
      <c r="H12522">
        <f t="shared" si="1957"/>
        <v>-0.33515459443554807</v>
      </c>
      <c r="I12522">
        <f t="shared" si="1955"/>
        <v>-0.20032288512856353</v>
      </c>
      <c r="J12522">
        <f t="shared" si="1951"/>
        <v>1035.5100099999997</v>
      </c>
      <c r="K12522">
        <f t="shared" si="1956"/>
        <v>1027.5470033333334</v>
      </c>
      <c r="L12522">
        <f t="shared" si="1945"/>
        <v>1017.1705016666666</v>
      </c>
      <c r="M12522">
        <f t="shared" si="1946"/>
        <v>2.4341393582617519</v>
      </c>
      <c r="N12522">
        <f t="shared" si="1952"/>
        <v>2.8735632183908046E-3</v>
      </c>
      <c r="O12522">
        <f t="shared" si="1948"/>
        <v>1</v>
      </c>
      <c r="P12522">
        <f t="shared" si="1953"/>
        <v>2.8735632183908046E-3</v>
      </c>
      <c r="Q12522">
        <f t="shared" si="1954"/>
        <v>1.4722222222222118E-2</v>
      </c>
    </row>
    <row r="12523" spans="1:17" x14ac:dyDescent="0.3">
      <c r="A12523" s="2">
        <v>43126.430555555555</v>
      </c>
      <c r="B12523">
        <v>1044</v>
      </c>
      <c r="C12523">
        <v>1047</v>
      </c>
      <c r="D12523">
        <v>1042.98</v>
      </c>
      <c r="E12523">
        <v>1047</v>
      </c>
      <c r="F12523">
        <v>71</v>
      </c>
      <c r="G12523">
        <v>19906</v>
      </c>
      <c r="H12523">
        <f t="shared" si="1957"/>
        <v>-0.35071651146764848</v>
      </c>
      <c r="I12523">
        <f t="shared" si="1955"/>
        <v>-1.4717985760840628E-2</v>
      </c>
      <c r="J12523">
        <f t="shared" si="1951"/>
        <v>1036.91401</v>
      </c>
      <c r="K12523">
        <f t="shared" si="1956"/>
        <v>1028.2470033333334</v>
      </c>
      <c r="L12523">
        <f t="shared" si="1945"/>
        <v>1018.0038349999999</v>
      </c>
      <c r="M12523">
        <f t="shared" si="1946"/>
        <v>2.6651349866837339</v>
      </c>
      <c r="N12523">
        <f t="shared" si="1952"/>
        <v>-1.8815663801337414E-3</v>
      </c>
      <c r="O12523">
        <f t="shared" si="1948"/>
        <v>-1</v>
      </c>
      <c r="P12523">
        <f t="shared" si="1953"/>
        <v>-6.9054441260745156E-3</v>
      </c>
      <c r="Q12523">
        <f t="shared" si="1954"/>
        <v>1.1537726838586369E-2</v>
      </c>
    </row>
    <row r="12524" spans="1:17" x14ac:dyDescent="0.3">
      <c r="A12524" s="2">
        <v>43126.434027777781</v>
      </c>
      <c r="B12524">
        <v>1047</v>
      </c>
      <c r="C12524">
        <v>1047</v>
      </c>
      <c r="D12524">
        <v>1045</v>
      </c>
      <c r="E12524">
        <v>1045.03</v>
      </c>
      <c r="F12524">
        <v>21</v>
      </c>
      <c r="G12524">
        <v>2108</v>
      </c>
      <c r="H12524">
        <f t="shared" si="1957"/>
        <v>-0.54681333237095942</v>
      </c>
      <c r="I12524">
        <f t="shared" si="1955"/>
        <v>-3.2234097794234785E-2</v>
      </c>
      <c r="J12524">
        <f t="shared" si="1951"/>
        <v>1037.8150099999998</v>
      </c>
      <c r="K12524">
        <f t="shared" si="1956"/>
        <v>1028.7813366666667</v>
      </c>
      <c r="L12524">
        <f t="shared" si="1945"/>
        <v>1018.8683349999999</v>
      </c>
      <c r="M12524">
        <f t="shared" si="1946"/>
        <v>1.4862223628206053</v>
      </c>
      <c r="N12524">
        <f t="shared" si="1952"/>
        <v>4.7558443298278781E-3</v>
      </c>
      <c r="O12524">
        <f t="shared" si="1948"/>
        <v>1</v>
      </c>
      <c r="P12524">
        <f t="shared" si="1953"/>
        <v>4.7558443298278781E-3</v>
      </c>
      <c r="Q12524">
        <f t="shared" si="1954"/>
        <v>1.315751700908108E-2</v>
      </c>
    </row>
    <row r="12525" spans="1:17" x14ac:dyDescent="0.3">
      <c r="A12525" s="2">
        <v>43126.4375</v>
      </c>
      <c r="B12525">
        <v>1045.0699</v>
      </c>
      <c r="C12525">
        <v>1050</v>
      </c>
      <c r="D12525">
        <v>1045.01</v>
      </c>
      <c r="E12525">
        <v>1050</v>
      </c>
      <c r="F12525">
        <v>64</v>
      </c>
      <c r="G12525">
        <v>16637</v>
      </c>
      <c r="H12525">
        <f t="shared" si="1957"/>
        <v>-0.51526926972826725</v>
      </c>
      <c r="I12525">
        <f t="shared" si="1955"/>
        <v>1.0896247587325332E-2</v>
      </c>
      <c r="J12525">
        <f t="shared" si="1951"/>
        <v>1038.63301</v>
      </c>
      <c r="K12525">
        <f t="shared" si="1956"/>
        <v>1029.3920033333334</v>
      </c>
      <c r="L12525">
        <f t="shared" si="1945"/>
        <v>1019.6021683333332</v>
      </c>
      <c r="M12525">
        <f t="shared" si="1946"/>
        <v>2.1477627773786878</v>
      </c>
      <c r="N12525">
        <f t="shared" si="1952"/>
        <v>-5.7904761904761211E-3</v>
      </c>
      <c r="O12525">
        <f t="shared" si="1948"/>
        <v>-1</v>
      </c>
      <c r="P12525">
        <f t="shared" si="1953"/>
        <v>-9.5238095238095238E-4</v>
      </c>
      <c r="Q12525">
        <f t="shared" si="1954"/>
        <v>4.3238095238094893E-3</v>
      </c>
    </row>
    <row r="12526" spans="1:17" x14ac:dyDescent="0.3">
      <c r="A12526" s="2">
        <v>43126.440972222219</v>
      </c>
      <c r="B12526">
        <v>1050</v>
      </c>
      <c r="C12526">
        <v>1050</v>
      </c>
      <c r="D12526">
        <v>1042.1500000000001</v>
      </c>
      <c r="E12526">
        <v>1043.92</v>
      </c>
      <c r="F12526">
        <v>119</v>
      </c>
      <c r="G12526">
        <v>48591</v>
      </c>
      <c r="H12526">
        <f t="shared" si="1957"/>
        <v>-0.70297103099408265</v>
      </c>
      <c r="I12526">
        <f t="shared" si="1955"/>
        <v>-6.0429443076655265E-2</v>
      </c>
      <c r="J12526">
        <f t="shared" si="1951"/>
        <v>1040.3330100000001</v>
      </c>
      <c r="K12526">
        <f t="shared" si="1956"/>
        <v>1030.2920033333335</v>
      </c>
      <c r="L12526">
        <f t="shared" si="1945"/>
        <v>1020.4271683333333</v>
      </c>
      <c r="M12526">
        <f t="shared" si="1946"/>
        <v>0.60745765067359703</v>
      </c>
      <c r="N12526">
        <f t="shared" si="1952"/>
        <v>2.9504176565253344E-3</v>
      </c>
      <c r="O12526">
        <f t="shared" si="1948"/>
        <v>1</v>
      </c>
      <c r="P12526">
        <f t="shared" si="1953"/>
        <v>1.0565943750478937E-2</v>
      </c>
      <c r="Q12526">
        <f t="shared" si="1954"/>
        <v>1.5403479193807884E-2</v>
      </c>
    </row>
    <row r="12527" spans="1:17" x14ac:dyDescent="0.3">
      <c r="A12527" s="2">
        <v>43126.444444444445</v>
      </c>
      <c r="B12527">
        <v>1043.92</v>
      </c>
      <c r="C12527">
        <v>1048.0600999999999</v>
      </c>
      <c r="D12527">
        <v>1042.67</v>
      </c>
      <c r="E12527">
        <v>1047</v>
      </c>
      <c r="F12527">
        <v>56</v>
      </c>
      <c r="G12527">
        <v>12637</v>
      </c>
      <c r="H12527">
        <f t="shared" si="1957"/>
        <v>-0.8263949600369096</v>
      </c>
      <c r="I12527">
        <f t="shared" si="1955"/>
        <v>-0.12992462736606039</v>
      </c>
      <c r="J12527">
        <f t="shared" si="1951"/>
        <v>1041.5580100000002</v>
      </c>
      <c r="K12527">
        <f t="shared" si="1956"/>
        <v>1030.7893366666665</v>
      </c>
      <c r="L12527">
        <f t="shared" si="1945"/>
        <v>1021.1066683333332</v>
      </c>
      <c r="M12527">
        <f t="shared" si="1946"/>
        <v>1.0444267673482408</v>
      </c>
      <c r="N12527">
        <f t="shared" si="1952"/>
        <v>-6.9054441260745156E-3</v>
      </c>
      <c r="O12527">
        <f t="shared" si="1948"/>
        <v>-1</v>
      </c>
      <c r="P12527">
        <f t="shared" si="1953"/>
        <v>1.1814708691499419E-2</v>
      </c>
      <c r="Q12527">
        <f t="shared" si="1954"/>
        <v>1.1461318051575931E-2</v>
      </c>
    </row>
    <row r="12528" spans="1:17" x14ac:dyDescent="0.3">
      <c r="A12528" s="2">
        <v>43126.447916666664</v>
      </c>
      <c r="B12528">
        <v>1047</v>
      </c>
      <c r="C12528">
        <v>1047</v>
      </c>
      <c r="D12528">
        <v>1039.77</v>
      </c>
      <c r="E12528">
        <v>1039.77</v>
      </c>
      <c r="F12528">
        <v>63</v>
      </c>
      <c r="G12528">
        <v>21993</v>
      </c>
      <c r="H12528">
        <f t="shared" si="1957"/>
        <v>-0.82840623266272928</v>
      </c>
      <c r="I12528">
        <f t="shared" si="1955"/>
        <v>-0.24315235017436543</v>
      </c>
      <c r="J12528">
        <f t="shared" si="1951"/>
        <v>1042.6600100000001</v>
      </c>
      <c r="K12528">
        <f t="shared" si="1956"/>
        <v>1031.4726699999999</v>
      </c>
      <c r="L12528">
        <f t="shared" si="1945"/>
        <v>1021.7733349999999</v>
      </c>
      <c r="M12528">
        <f t="shared" si="1946"/>
        <v>-0.56913502216176881</v>
      </c>
      <c r="N12528">
        <f t="shared" si="1952"/>
        <v>9.8387143310540003E-3</v>
      </c>
      <c r="O12528">
        <f t="shared" si="1948"/>
        <v>1</v>
      </c>
      <c r="P12528">
        <f t="shared" si="1953"/>
        <v>1.8571414832126282E-2</v>
      </c>
      <c r="Q12528">
        <f t="shared" si="1954"/>
        <v>1.5772718966694646E-2</v>
      </c>
    </row>
    <row r="12529" spans="1:16" x14ac:dyDescent="0.3">
      <c r="A12529" s="2">
        <v>43126.451388888891</v>
      </c>
      <c r="B12529">
        <v>1040.1500000000001</v>
      </c>
      <c r="C12529">
        <v>1054</v>
      </c>
      <c r="D12529">
        <v>1038.47</v>
      </c>
      <c r="E12529">
        <v>1050</v>
      </c>
      <c r="F12529">
        <v>124</v>
      </c>
      <c r="G12529">
        <v>29536</v>
      </c>
      <c r="H12529">
        <f t="shared" si="1957"/>
        <v>-0.86869977529172671</v>
      </c>
      <c r="I12529">
        <f t="shared" si="1955"/>
        <v>-0.27865531186777115</v>
      </c>
      <c r="J12529">
        <f t="shared" si="1951"/>
        <v>1043.14201</v>
      </c>
      <c r="K12529">
        <f t="shared" si="1956"/>
        <v>1031.9316699999999</v>
      </c>
      <c r="L12529">
        <f t="shared" si="1945"/>
        <v>1022.2468349999998</v>
      </c>
      <c r="M12529">
        <f t="shared" si="1946"/>
        <v>1.5167674185348718</v>
      </c>
      <c r="N12529">
        <f t="shared" si="1952"/>
        <v>-9.5238095238095238E-4</v>
      </c>
      <c r="O12529">
        <f t="shared" si="1948"/>
        <v>-1</v>
      </c>
      <c r="P12529">
        <f t="shared" si="1953"/>
        <v>8.3619047619047353E-3</v>
      </c>
    </row>
    <row r="12530" spans="1:16" x14ac:dyDescent="0.3">
      <c r="A12530" s="2">
        <v>43126.454861111109</v>
      </c>
      <c r="B12530">
        <v>1050</v>
      </c>
      <c r="C12530">
        <v>1052.6600000000001</v>
      </c>
      <c r="D12530">
        <v>1048.78</v>
      </c>
      <c r="E12530">
        <v>1049</v>
      </c>
      <c r="F12530">
        <v>69</v>
      </c>
      <c r="G12530">
        <v>30127</v>
      </c>
      <c r="H12530">
        <f t="shared" si="1957"/>
        <v>-0.73715719971300464</v>
      </c>
      <c r="I12530">
        <f t="shared" si="1955"/>
        <v>-0.35204598363127715</v>
      </c>
      <c r="J12530">
        <f t="shared" si="1951"/>
        <v>1044.7150099999999</v>
      </c>
      <c r="K12530">
        <f t="shared" si="1956"/>
        <v>1032.6983366666666</v>
      </c>
      <c r="L12530">
        <f t="shared" si="1945"/>
        <v>1022.8090016666665</v>
      </c>
      <c r="M12530">
        <f t="shared" si="1946"/>
        <v>1.1137872441141694</v>
      </c>
      <c r="N12530">
        <f t="shared" si="1952"/>
        <v>5.6720686367969925E-3</v>
      </c>
      <c r="O12530">
        <f t="shared" si="1948"/>
        <v>1</v>
      </c>
      <c r="P12530">
        <f t="shared" si="1953"/>
        <v>5.2812202097235117E-3</v>
      </c>
    </row>
    <row r="12531" spans="1:16" x14ac:dyDescent="0.3">
      <c r="A12531" s="2">
        <v>43126.458333333336</v>
      </c>
      <c r="B12531">
        <v>1049</v>
      </c>
      <c r="C12531">
        <v>1063.1500000000001</v>
      </c>
      <c r="D12531">
        <v>1049</v>
      </c>
      <c r="E12531">
        <v>1054.95</v>
      </c>
      <c r="F12531">
        <v>670</v>
      </c>
      <c r="G12531">
        <v>279909</v>
      </c>
      <c r="H12531">
        <f t="shared" si="1957"/>
        <v>-0.54048443074417207</v>
      </c>
      <c r="I12531">
        <f t="shared" si="1955"/>
        <v>-0.29819743523119213</v>
      </c>
      <c r="J12531">
        <f t="shared" si="1951"/>
        <v>1045.8719999999998</v>
      </c>
      <c r="K12531">
        <f t="shared" si="1956"/>
        <v>1033.83167</v>
      </c>
      <c r="L12531">
        <f t="shared" si="1945"/>
        <v>1023.4763349999997</v>
      </c>
      <c r="M12531">
        <f t="shared" si="1946"/>
        <v>2.8719169468097125</v>
      </c>
      <c r="N12531">
        <f t="shared" si="1952"/>
        <v>4.1897720271101427E-3</v>
      </c>
      <c r="O12531">
        <f t="shared" si="1948"/>
        <v>1</v>
      </c>
      <c r="P12531">
        <f t="shared" si="1953"/>
        <v>4.7869567278069616E-3</v>
      </c>
    </row>
    <row r="12532" spans="1:16" x14ac:dyDescent="0.3">
      <c r="A12532" s="2">
        <v>43126.461805555555</v>
      </c>
      <c r="B12532">
        <v>1054.95</v>
      </c>
      <c r="C12532">
        <v>1062.97</v>
      </c>
      <c r="D12532">
        <v>1054.95</v>
      </c>
      <c r="E12532">
        <v>1059.3699999999999</v>
      </c>
      <c r="F12532">
        <v>87</v>
      </c>
      <c r="G12532">
        <v>21453</v>
      </c>
      <c r="H12532">
        <f t="shared" si="1957"/>
        <v>-0.68686450146806344</v>
      </c>
      <c r="I12532">
        <f t="shared" si="1955"/>
        <v>4.0659297380508157E-2</v>
      </c>
      <c r="J12532">
        <f t="shared" si="1951"/>
        <v>1047.067</v>
      </c>
      <c r="K12532">
        <f t="shared" si="1956"/>
        <v>1035.1763366666669</v>
      </c>
      <c r="L12532">
        <f t="shared" si="1945"/>
        <v>1024.2921683333329</v>
      </c>
      <c r="M12532">
        <f t="shared" si="1946"/>
        <v>3.0776952372372834</v>
      </c>
      <c r="N12532">
        <f t="shared" si="1952"/>
        <v>-2.7374760470842447E-4</v>
      </c>
      <c r="O12532">
        <f t="shared" si="1948"/>
        <v>-1</v>
      </c>
      <c r="P12532">
        <f t="shared" si="1953"/>
        <v>-3.4926418531758583E-4</v>
      </c>
    </row>
    <row r="12533" spans="1:16" x14ac:dyDescent="0.3">
      <c r="A12533" s="2">
        <v>43126.465277777781</v>
      </c>
      <c r="B12533">
        <v>1059.58</v>
      </c>
      <c r="C12533">
        <v>1060.75</v>
      </c>
      <c r="D12533">
        <v>1054.9399000000001</v>
      </c>
      <c r="E12533">
        <v>1059.08</v>
      </c>
      <c r="F12533">
        <v>51</v>
      </c>
      <c r="G12533">
        <v>4864</v>
      </c>
      <c r="H12533">
        <f t="shared" si="1957"/>
        <v>-0.61255465694507283</v>
      </c>
      <c r="I12533">
        <f t="shared" si="1955"/>
        <v>7.6020017215763763E-2</v>
      </c>
      <c r="J12533">
        <f t="shared" si="1951"/>
        <v>1048.604</v>
      </c>
      <c r="K12533">
        <f t="shared" si="1956"/>
        <v>1036.8186699999999</v>
      </c>
      <c r="L12533">
        <f t="shared" si="1945"/>
        <v>1025.2918349999998</v>
      </c>
      <c r="M12533">
        <f t="shared" si="1946"/>
        <v>1.9864171110749713</v>
      </c>
      <c r="N12533">
        <f t="shared" si="1952"/>
        <v>-2.8326472032325653E-4</v>
      </c>
      <c r="O12533">
        <f t="shared" si="1948"/>
        <v>-1</v>
      </c>
      <c r="P12533">
        <f t="shared" si="1953"/>
        <v>-2.7476677871358674E-3</v>
      </c>
    </row>
    <row r="12534" spans="1:16" x14ac:dyDescent="0.3">
      <c r="A12534" s="2">
        <v>43126.46875</v>
      </c>
      <c r="B12534">
        <v>1059.42</v>
      </c>
      <c r="C12534">
        <v>1059.97</v>
      </c>
      <c r="D12534">
        <v>1054.9399000000001</v>
      </c>
      <c r="E12534">
        <v>1058.78</v>
      </c>
      <c r="F12534">
        <v>24</v>
      </c>
      <c r="G12534">
        <v>3700</v>
      </c>
      <c r="H12534">
        <f t="shared" si="1957"/>
        <v>-0.6297011398689123</v>
      </c>
      <c r="I12534">
        <f t="shared" si="1955"/>
        <v>8.3614355955990913E-2</v>
      </c>
      <c r="J12534">
        <f t="shared" si="1951"/>
        <v>1049.8120000000001</v>
      </c>
      <c r="K12534">
        <f t="shared" si="1956"/>
        <v>1038.11967</v>
      </c>
      <c r="L12534">
        <f t="shared" si="1945"/>
        <v>1026.1173349999997</v>
      </c>
      <c r="M12534">
        <f t="shared" si="1946"/>
        <v>1.4729125050323737</v>
      </c>
      <c r="N12534">
        <f t="shared" si="1952"/>
        <v>-4.0046090783732308E-3</v>
      </c>
      <c r="O12534">
        <f t="shared" si="1948"/>
        <v>-1</v>
      </c>
    </row>
    <row r="12535" spans="1:16" x14ac:dyDescent="0.3">
      <c r="A12535" s="2">
        <v>43126.472222222219</v>
      </c>
      <c r="B12535">
        <v>1058.78</v>
      </c>
      <c r="C12535">
        <v>1058.8399999999999</v>
      </c>
      <c r="D12535">
        <v>1049.5</v>
      </c>
      <c r="E12535">
        <v>1054.54</v>
      </c>
      <c r="F12535">
        <v>62</v>
      </c>
      <c r="G12535">
        <v>8439</v>
      </c>
      <c r="H12535">
        <f t="shared" si="1957"/>
        <v>-0.63300552289612533</v>
      </c>
      <c r="I12535">
        <f t="shared" si="1955"/>
        <v>-1.7684086943118522E-2</v>
      </c>
      <c r="J12535">
        <f t="shared" si="1951"/>
        <v>1051.1870000000001</v>
      </c>
      <c r="K12535">
        <f t="shared" si="1956"/>
        <v>1039.4113366666666</v>
      </c>
      <c r="L12535">
        <f t="shared" si="1945"/>
        <v>1027.0470016666663</v>
      </c>
      <c r="M12535">
        <f t="shared" si="1946"/>
        <v>0.52405736689232219</v>
      </c>
      <c r="N12535">
        <f t="shared" si="1952"/>
        <v>5.177612987653419E-3</v>
      </c>
      <c r="O12535">
        <f t="shared" si="1948"/>
        <v>1</v>
      </c>
    </row>
    <row r="12536" spans="1:16" x14ac:dyDescent="0.3">
      <c r="A12536" s="2">
        <v>43126.475694444445</v>
      </c>
      <c r="B12536">
        <v>1056.0699</v>
      </c>
      <c r="C12536">
        <v>1060</v>
      </c>
      <c r="D12536">
        <v>1053.5</v>
      </c>
      <c r="E12536">
        <v>1060</v>
      </c>
      <c r="F12536">
        <v>74</v>
      </c>
      <c r="G12536">
        <v>11062</v>
      </c>
      <c r="H12536">
        <f t="shared" si="1957"/>
        <v>-0.84271256338124312</v>
      </c>
      <c r="I12536">
        <f t="shared" si="1955"/>
        <v>9.8184312099614424E-2</v>
      </c>
      <c r="J12536">
        <f t="shared" si="1951"/>
        <v>1051.6410000000001</v>
      </c>
      <c r="K12536">
        <f t="shared" si="1956"/>
        <v>1040.43967</v>
      </c>
      <c r="L12536">
        <f t="shared" si="1945"/>
        <v>1027.872668333333</v>
      </c>
      <c r="M12536">
        <f t="shared" si="1946"/>
        <v>1.2942415498019848</v>
      </c>
      <c r="N12536">
        <f t="shared" si="1952"/>
        <v>-9.4339622641509435E-4</v>
      </c>
      <c r="O12536">
        <f t="shared" si="1948"/>
        <v>-1</v>
      </c>
    </row>
    <row r="12537" spans="1:16" x14ac:dyDescent="0.3">
      <c r="A12537" s="2">
        <v>43126.479166666664</v>
      </c>
      <c r="B12537">
        <v>1060</v>
      </c>
      <c r="C12537">
        <v>1060</v>
      </c>
      <c r="D12537">
        <v>1056.33</v>
      </c>
      <c r="E12537">
        <v>1059</v>
      </c>
      <c r="F12537">
        <v>19</v>
      </c>
      <c r="G12537">
        <v>2479</v>
      </c>
      <c r="H12537">
        <f t="shared" si="1957"/>
        <v>-1.10439123487857</v>
      </c>
      <c r="I12537">
        <f t="shared" si="1955"/>
        <v>0.1677138940021877</v>
      </c>
      <c r="J12537">
        <f t="shared" si="1951"/>
        <v>1053.2490000000003</v>
      </c>
      <c r="K12537">
        <f t="shared" si="1956"/>
        <v>1041.8396700000001</v>
      </c>
      <c r="L12537">
        <f t="shared" si="1945"/>
        <v>1028.9290016666664</v>
      </c>
      <c r="M12537">
        <f t="shared" si="1946"/>
        <v>0.90756903241291409</v>
      </c>
      <c r="N12537">
        <f t="shared" si="1952"/>
        <v>-2.6723323890462014E-3</v>
      </c>
      <c r="O12537">
        <f t="shared" si="1948"/>
        <v>-1</v>
      </c>
    </row>
    <row r="12538" spans="1:16" x14ac:dyDescent="0.3">
      <c r="A12538" s="2">
        <v>43126.482638888891</v>
      </c>
      <c r="B12538">
        <v>1056.5699</v>
      </c>
      <c r="C12538">
        <v>1059</v>
      </c>
      <c r="D12538">
        <v>1052.6199999999999</v>
      </c>
      <c r="E12538">
        <v>1056.17</v>
      </c>
      <c r="F12538">
        <v>20</v>
      </c>
      <c r="G12538">
        <v>1364</v>
      </c>
      <c r="H12538">
        <f t="shared" si="1957"/>
        <v>-1.3552988413194029</v>
      </c>
      <c r="I12538">
        <f t="shared" si="1955"/>
        <v>0.18246527654868253</v>
      </c>
      <c r="J12538">
        <f t="shared" si="1951"/>
        <v>1054.4490000000001</v>
      </c>
      <c r="K12538">
        <f t="shared" si="1956"/>
        <v>1043.1166699999999</v>
      </c>
      <c r="L12538">
        <f t="shared" si="1945"/>
        <v>1029.9456683333331</v>
      </c>
      <c r="M12538">
        <f t="shared" si="1946"/>
        <v>0.27875693371508292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ETH_5MIN</vt:lpstr>
      <vt:lpstr>Sheet3</vt:lpstr>
    </vt:vector>
  </TitlesOfParts>
  <Company>Lord Abbett &amp; Co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Renee</dc:creator>
  <cp:lastModifiedBy>Frank Zhi</cp:lastModifiedBy>
  <dcterms:created xsi:type="dcterms:W3CDTF">2018-03-15T19:02:10Z</dcterms:created>
  <dcterms:modified xsi:type="dcterms:W3CDTF">2018-03-27T01:08:41Z</dcterms:modified>
</cp:coreProperties>
</file>